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13_ncr:1_{D1F225E7-C0F0-422F-82F5-C95423635FCC}" xr6:coauthVersionLast="47" xr6:coauthVersionMax="47" xr10:uidLastSave="{00000000-0000-0000-0000-000000000000}"/>
  <bookViews>
    <workbookView xWindow="2660" yWindow="2660" windowWidth="14400" windowHeight="8170" firstSheet="52" activeTab="63" xr2:uid="{FBD376CD-C7EE-475D-92B5-15860F3E292B}"/>
  </bookViews>
  <sheets>
    <sheet name="Control" sheetId="1" r:id="rId1"/>
    <sheet name="Data" sheetId="2" r:id="rId2"/>
    <sheet name="Base" sheetId="3" r:id="rId3"/>
    <sheet name="Step01" sheetId="4" r:id="rId4"/>
    <sheet name="Step02" sheetId="5" r:id="rId5"/>
    <sheet name="Step03" sheetId="6" r:id="rId6"/>
    <sheet name="Step04" sheetId="7" r:id="rId7"/>
    <sheet name="Step05" sheetId="8" r:id="rId8"/>
    <sheet name="Step06" sheetId="9" r:id="rId9"/>
    <sheet name="Step07" sheetId="10" r:id="rId10"/>
    <sheet name="Step08" sheetId="11" r:id="rId11"/>
    <sheet name="Step09" sheetId="12" r:id="rId12"/>
    <sheet name="Step10" sheetId="13" r:id="rId13"/>
    <sheet name="Step11" sheetId="14" r:id="rId14"/>
    <sheet name="Step12" sheetId="15" r:id="rId15"/>
    <sheet name="Step13" sheetId="16" r:id="rId16"/>
    <sheet name="Step14" sheetId="17" r:id="rId17"/>
    <sheet name="Step15" sheetId="18" r:id="rId18"/>
    <sheet name="Step16" sheetId="19" r:id="rId19"/>
    <sheet name="Step17" sheetId="20" r:id="rId20"/>
    <sheet name="Step18" sheetId="21" r:id="rId21"/>
    <sheet name="Step19" sheetId="22" r:id="rId22"/>
    <sheet name="Step20" sheetId="23" r:id="rId23"/>
    <sheet name="Step21" sheetId="24" r:id="rId24"/>
    <sheet name="Step22" sheetId="25" r:id="rId25"/>
    <sheet name="Step23" sheetId="26" r:id="rId26"/>
    <sheet name="Step24" sheetId="27" r:id="rId27"/>
    <sheet name="Step25" sheetId="28" r:id="rId28"/>
    <sheet name="Step26" sheetId="29" r:id="rId29"/>
    <sheet name="Step27" sheetId="30" r:id="rId30"/>
    <sheet name="Step28" sheetId="31" r:id="rId31"/>
    <sheet name="Step29" sheetId="32" r:id="rId32"/>
    <sheet name="Step30" sheetId="33" r:id="rId33"/>
    <sheet name="Step31" sheetId="34" r:id="rId34"/>
    <sheet name="Step32" sheetId="35" r:id="rId35"/>
    <sheet name="Step33" sheetId="36" r:id="rId36"/>
    <sheet name="Step34" sheetId="37" r:id="rId37"/>
    <sheet name="Step35" sheetId="38" r:id="rId38"/>
    <sheet name="Step36" sheetId="39" r:id="rId39"/>
    <sheet name="Step37" sheetId="40" r:id="rId40"/>
    <sheet name="Step38" sheetId="41" r:id="rId41"/>
    <sheet name="Step39" sheetId="42" r:id="rId42"/>
    <sheet name="Step40" sheetId="43" r:id="rId43"/>
    <sheet name="Step41" sheetId="44" r:id="rId44"/>
    <sheet name="Step42" sheetId="45" r:id="rId45"/>
    <sheet name="Step43" sheetId="46" r:id="rId46"/>
    <sheet name="Step44" sheetId="47" r:id="rId47"/>
    <sheet name="Step45" sheetId="48" r:id="rId48"/>
    <sheet name="Step46" sheetId="49" r:id="rId49"/>
    <sheet name="Step47" sheetId="50" r:id="rId50"/>
    <sheet name="Step48" sheetId="51" r:id="rId51"/>
    <sheet name="Step49" sheetId="52" r:id="rId52"/>
    <sheet name="Step50" sheetId="53" r:id="rId53"/>
    <sheet name="Step51" sheetId="54" r:id="rId54"/>
    <sheet name="Step52" sheetId="55" r:id="rId55"/>
    <sheet name="Step53" sheetId="56" r:id="rId56"/>
    <sheet name="Step54" sheetId="57" r:id="rId57"/>
    <sheet name="Step55" sheetId="58" r:id="rId58"/>
    <sheet name="Step56" sheetId="59" r:id="rId59"/>
    <sheet name="Step57" sheetId="60" r:id="rId60"/>
    <sheet name="Step58" sheetId="61" r:id="rId61"/>
    <sheet name="Step59" sheetId="62" r:id="rId62"/>
    <sheet name="Step60" sheetId="63" r:id="rId63"/>
    <sheet name="Summary" sheetId="64" r:id="rId6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3" i="4" l="1" a="1"/>
  <c r="B23" i="4" s="1"/>
  <c r="B23" i="5" s="1"/>
  <c r="C23" i="4" a="1"/>
  <c r="C23" i="4" s="1"/>
  <c r="C23" i="5" s="1"/>
  <c r="D23" i="4" a="1"/>
  <c r="D23" i="4" s="1"/>
  <c r="D23" i="5" s="1"/>
  <c r="F23" i="4" a="1"/>
  <c r="F23" i="4" s="1"/>
  <c r="F23" i="5" s="1"/>
  <c r="G23" i="4" a="1"/>
  <c r="G23" i="4" s="1"/>
  <c r="G23" i="5" s="1"/>
  <c r="H23" i="4" a="1"/>
  <c r="H23" i="4" s="1"/>
  <c r="H23" i="5" s="1"/>
  <c r="I23" i="4" a="1"/>
  <c r="I23" i="4" s="1"/>
  <c r="I23" i="5" s="1"/>
  <c r="J23" i="4" a="1"/>
  <c r="J23" i="4" s="1"/>
  <c r="J23" i="5" s="1"/>
  <c r="K23" i="4" a="1"/>
  <c r="K23" i="4" s="1"/>
  <c r="K23" i="5" s="1"/>
  <c r="M23" i="4" a="1"/>
  <c r="M23" i="4" s="1"/>
  <c r="M23" i="5" s="1"/>
  <c r="N23" i="4" a="1"/>
  <c r="N23" i="4" s="1"/>
  <c r="N23" i="5" s="1"/>
  <c r="O23" i="4" a="1"/>
  <c r="O23" i="4" s="1"/>
  <c r="O23" i="5" s="1"/>
  <c r="P23" i="4" a="1"/>
  <c r="P23" i="4" s="1"/>
  <c r="P23" i="5" s="1"/>
  <c r="Q23" i="4" a="1"/>
  <c r="Q23" i="4" s="1"/>
  <c r="Q23" i="5" s="1"/>
  <c r="R23" i="4" a="1"/>
  <c r="R23" i="4" s="1"/>
  <c r="R23" i="5" s="1"/>
  <c r="T23" i="4" a="1"/>
  <c r="T23" i="4" s="1"/>
  <c r="T23" i="5" s="1"/>
  <c r="U23" i="4" a="1"/>
  <c r="U23" i="4" s="1"/>
  <c r="U23" i="5" s="1"/>
  <c r="V23" i="4" a="1"/>
  <c r="V23" i="4" s="1"/>
  <c r="V23" i="5" s="1"/>
  <c r="W23" i="4" a="1"/>
  <c r="W23" i="4" s="1"/>
  <c r="W23" i="5" s="1"/>
  <c r="X23" i="4" a="1"/>
  <c r="X23" i="4" s="1"/>
  <c r="X23" i="5" s="1"/>
  <c r="Y23" i="4" a="1"/>
  <c r="Y23" i="4" s="1"/>
  <c r="Y23" i="5" s="1"/>
  <c r="AA23" i="4" a="1"/>
  <c r="AA23" i="4" s="1"/>
  <c r="AA23" i="5" s="1"/>
  <c r="AB23" i="4" a="1"/>
  <c r="AB23" i="4"/>
  <c r="AB23" i="5" s="1"/>
  <c r="AC23" i="4" a="1"/>
  <c r="AC23" i="4" s="1"/>
  <c r="AC23" i="5" s="1"/>
  <c r="AD23" i="4" a="1"/>
  <c r="AD23" i="4" s="1"/>
  <c r="AD23" i="5" s="1"/>
  <c r="AE23" i="4" a="1"/>
  <c r="AE23" i="4" s="1"/>
  <c r="AE23" i="5" s="1"/>
  <c r="AF23" i="4" a="1"/>
  <c r="AF23" i="4" s="1"/>
  <c r="AF23" i="5" s="1"/>
  <c r="AH23" i="4" a="1"/>
  <c r="AH23" i="4" s="1"/>
  <c r="AH23" i="5" s="1"/>
  <c r="AI23" i="4" a="1"/>
  <c r="AI23" i="4" s="1"/>
  <c r="AI23" i="5" s="1"/>
  <c r="AJ23" i="4" a="1"/>
  <c r="AJ23" i="4" s="1"/>
  <c r="AJ23" i="5" s="1"/>
  <c r="AK23" i="4" a="1"/>
  <c r="AK23" i="4" s="1"/>
  <c r="AK23" i="5" s="1"/>
  <c r="AL23" i="4" a="1"/>
  <c r="AL23" i="4" s="1"/>
  <c r="AL23" i="5" s="1"/>
  <c r="AM23" i="4" a="1"/>
  <c r="AM23" i="4" s="1"/>
  <c r="AM23" i="5" s="1"/>
  <c r="AO23" i="4" a="1"/>
  <c r="AO23" i="4" s="1"/>
  <c r="AO23" i="5" s="1"/>
  <c r="AP23" i="4" a="1"/>
  <c r="AP23" i="4" s="1"/>
  <c r="AP23" i="5" s="1"/>
  <c r="AQ23" i="4" a="1"/>
  <c r="AQ23" i="4" s="1"/>
  <c r="AQ23" i="5" s="1"/>
  <c r="AR23" i="4" a="1"/>
  <c r="AR23" i="4" s="1"/>
  <c r="AR23" i="5" s="1"/>
  <c r="AS23" i="4" a="1"/>
  <c r="AS23" i="4" s="1"/>
  <c r="AS23" i="5" s="1"/>
  <c r="AT23" i="4" a="1"/>
  <c r="AT23" i="4" s="1"/>
  <c r="AT23" i="5" s="1"/>
  <c r="AV23" i="4" a="1"/>
  <c r="AV23" i="4" s="1"/>
  <c r="AV23" i="5" s="1"/>
  <c r="AW23" i="4" a="1"/>
  <c r="AW23" i="4" s="1"/>
  <c r="AW23" i="5" s="1"/>
  <c r="AX23" i="4" a="1"/>
  <c r="AX23" i="4" s="1"/>
  <c r="AX23" i="5" s="1"/>
  <c r="AY23" i="4" a="1"/>
  <c r="AY23" i="4" s="1"/>
  <c r="AY23" i="5" s="1"/>
  <c r="B24" i="4" a="1"/>
  <c r="B24" i="4" s="1"/>
  <c r="B24" i="5" s="1"/>
  <c r="C24" i="4" a="1"/>
  <c r="C24" i="4" s="1"/>
  <c r="E24" i="4" a="1"/>
  <c r="E24" i="4" s="1"/>
  <c r="F24" i="4" a="1"/>
  <c r="F24" i="4" s="1"/>
  <c r="G24" i="4" a="1"/>
  <c r="G24" i="4" s="1"/>
  <c r="H24" i="4" a="1"/>
  <c r="H24" i="4" s="1"/>
  <c r="I24" i="4" a="1"/>
  <c r="I24" i="4" s="1"/>
  <c r="J24" i="4" a="1"/>
  <c r="J24" i="4" s="1"/>
  <c r="L24" i="4" a="1"/>
  <c r="L24" i="4" s="1"/>
  <c r="M24" i="4" a="1"/>
  <c r="M24" i="4" s="1"/>
  <c r="N24" i="4" a="1"/>
  <c r="N24" i="4" s="1"/>
  <c r="O24" i="4" a="1"/>
  <c r="O24" i="4" s="1"/>
  <c r="P24" i="4" a="1"/>
  <c r="P24" i="4" s="1"/>
  <c r="Q24" i="4" a="1"/>
  <c r="Q24" i="4" s="1"/>
  <c r="S24" i="4" a="1"/>
  <c r="S24" i="4" s="1"/>
  <c r="T24" i="4" a="1"/>
  <c r="T24" i="4" s="1"/>
  <c r="U24" i="4" a="1"/>
  <c r="U24" i="4" s="1"/>
  <c r="V24" i="4" a="1"/>
  <c r="V24" i="4" s="1"/>
  <c r="W24" i="4" a="1"/>
  <c r="W24" i="4" s="1"/>
  <c r="X24" i="4" a="1"/>
  <c r="X24" i="4" s="1"/>
  <c r="Z24" i="4" a="1"/>
  <c r="Z24" i="4" s="1"/>
  <c r="AA24" i="4" a="1"/>
  <c r="AA24" i="4" s="1"/>
  <c r="AB24" i="4" a="1"/>
  <c r="AB24" i="4" s="1"/>
  <c r="AC24" i="4" a="1"/>
  <c r="AC24" i="4" s="1"/>
  <c r="AD24" i="4" a="1"/>
  <c r="AD24" i="4" s="1"/>
  <c r="AE24" i="4" a="1"/>
  <c r="AE24" i="4" s="1"/>
  <c r="AG24" i="4" a="1"/>
  <c r="AG24" i="4" s="1"/>
  <c r="AH24" i="4" a="1"/>
  <c r="AH24" i="4"/>
  <c r="AI24" i="4" a="1"/>
  <c r="AI24" i="4" s="1"/>
  <c r="AJ24" i="4" a="1"/>
  <c r="AJ24" i="4" s="1"/>
  <c r="AK24" i="4" a="1"/>
  <c r="AK24" i="4" s="1"/>
  <c r="AL24" i="4" a="1"/>
  <c r="AL24" i="4" s="1"/>
  <c r="AN24" i="4" a="1"/>
  <c r="AN24" i="4" s="1"/>
  <c r="AO24" i="4" a="1"/>
  <c r="AO24" i="4" s="1"/>
  <c r="AP24" i="4" a="1"/>
  <c r="AP24" i="4" s="1"/>
  <c r="AQ24" i="4" a="1"/>
  <c r="AQ24" i="4" s="1"/>
  <c r="AR24" i="4" a="1"/>
  <c r="AR24" i="4" s="1"/>
  <c r="AS24" i="4" a="1"/>
  <c r="AS24" i="4" s="1"/>
  <c r="AU24" i="4" a="1"/>
  <c r="AU24" i="4" s="1"/>
  <c r="AV24" i="4" a="1"/>
  <c r="AV24" i="4" s="1"/>
  <c r="AW24" i="4" a="1"/>
  <c r="AW24" i="4" s="1"/>
  <c r="AX24" i="4" a="1"/>
  <c r="AX24" i="4" s="1"/>
  <c r="AY24" i="4" a="1"/>
  <c r="AY24" i="4" s="1"/>
  <c r="B25" i="4" a="1"/>
  <c r="B25" i="4" s="1"/>
  <c r="B25" i="5" s="1"/>
  <c r="D25" i="4" a="1"/>
  <c r="D25" i="4" s="1"/>
  <c r="E25" i="4" a="1"/>
  <c r="E25" i="4" s="1"/>
  <c r="F25" i="4" a="1"/>
  <c r="F25" i="4" s="1"/>
  <c r="G25" i="4" a="1"/>
  <c r="G25" i="4" s="1"/>
  <c r="H25" i="4" a="1"/>
  <c r="H25" i="4" s="1"/>
  <c r="H25" i="5" s="1"/>
  <c r="I25" i="4" a="1"/>
  <c r="I25" i="4" s="1"/>
  <c r="K25" i="4" a="1"/>
  <c r="K25" i="4" s="1"/>
  <c r="L25" i="4" a="1"/>
  <c r="L25" i="4" s="1"/>
  <c r="M25" i="4" a="1"/>
  <c r="M25" i="4" s="1"/>
  <c r="N25" i="4" a="1"/>
  <c r="N25" i="4" s="1"/>
  <c r="O25" i="4" a="1"/>
  <c r="O25" i="4" s="1"/>
  <c r="P25" i="4" a="1"/>
  <c r="P25" i="4"/>
  <c r="R25" i="4" a="1"/>
  <c r="R25" i="4" s="1"/>
  <c r="S25" i="4" a="1"/>
  <c r="S25" i="4" s="1"/>
  <c r="S25" i="5" s="1"/>
  <c r="T25" i="4" a="1"/>
  <c r="T25" i="4" s="1"/>
  <c r="U25" i="4" a="1"/>
  <c r="U25" i="4" s="1"/>
  <c r="V25" i="4" a="1"/>
  <c r="V25" i="4" s="1"/>
  <c r="W25" i="4" a="1"/>
  <c r="W25" i="4" s="1"/>
  <c r="Y25" i="4" a="1"/>
  <c r="Y25" i="4" s="1"/>
  <c r="Z25" i="4" a="1"/>
  <c r="Z25" i="4" s="1"/>
  <c r="AA25" i="4" a="1"/>
  <c r="AA25" i="4" s="1"/>
  <c r="AB25" i="4" a="1"/>
  <c r="AB25" i="4" s="1"/>
  <c r="AC25" i="4" a="1"/>
  <c r="AC25" i="4" s="1"/>
  <c r="AD25" i="4" a="1"/>
  <c r="AD25" i="4" s="1"/>
  <c r="AF25" i="4" a="1"/>
  <c r="AF25" i="4" s="1"/>
  <c r="AG25" i="4" a="1"/>
  <c r="AG25" i="4" s="1"/>
  <c r="AH25" i="4" a="1"/>
  <c r="AH25" i="4" s="1"/>
  <c r="AI25" i="4" a="1"/>
  <c r="AI25" i="4" s="1"/>
  <c r="AJ25" i="4" a="1"/>
  <c r="AJ25" i="4" s="1"/>
  <c r="AJ25" i="5" s="1"/>
  <c r="AK25" i="4" a="1"/>
  <c r="AK25" i="4" s="1"/>
  <c r="AM25" i="4" a="1"/>
  <c r="AM25" i="4" s="1"/>
  <c r="AN25" i="4" a="1"/>
  <c r="AN25" i="4" s="1"/>
  <c r="AO25" i="4" a="1"/>
  <c r="AO25" i="4" s="1"/>
  <c r="AP25" i="4" a="1"/>
  <c r="AP25" i="4" s="1"/>
  <c r="AQ25" i="4" a="1"/>
  <c r="AQ25" i="4" s="1"/>
  <c r="AR25" i="4" a="1"/>
  <c r="AR25" i="4" s="1"/>
  <c r="AT25" i="4" a="1"/>
  <c r="AT25" i="4" s="1"/>
  <c r="AU25" i="4" a="1"/>
  <c r="AU25" i="4" s="1"/>
  <c r="AV25" i="4" a="1"/>
  <c r="AV25" i="4" s="1"/>
  <c r="AW25" i="4" a="1"/>
  <c r="AW25" i="4" s="1"/>
  <c r="AX25" i="4" a="1"/>
  <c r="AX25" i="4" s="1"/>
  <c r="AY25" i="4" a="1"/>
  <c r="AY25" i="4" s="1"/>
  <c r="C26" i="4" a="1"/>
  <c r="C26" i="4" s="1"/>
  <c r="D26" i="4" a="1"/>
  <c r="D26" i="4" s="1"/>
  <c r="E26" i="4" a="1"/>
  <c r="E26" i="4" s="1"/>
  <c r="F26" i="4" a="1"/>
  <c r="F26" i="4" s="1"/>
  <c r="G26" i="4" a="1"/>
  <c r="G26" i="4" s="1"/>
  <c r="H26" i="4" a="1"/>
  <c r="H26" i="4" s="1"/>
  <c r="J26" i="4" a="1"/>
  <c r="J26" i="4" s="1"/>
  <c r="K26" i="4" a="1"/>
  <c r="K26" i="4" s="1"/>
  <c r="L26" i="4" a="1"/>
  <c r="L26" i="4" s="1"/>
  <c r="M26" i="4" a="1"/>
  <c r="M26" i="4" s="1"/>
  <c r="N26" i="4" a="1"/>
  <c r="N26" i="4" s="1"/>
  <c r="O26" i="4" a="1"/>
  <c r="O26" i="4" s="1"/>
  <c r="Q26" i="4" a="1"/>
  <c r="Q26" i="4" s="1"/>
  <c r="R26" i="4" a="1"/>
  <c r="R26" i="4" s="1"/>
  <c r="S26" i="4" a="1"/>
  <c r="S26" i="4" s="1"/>
  <c r="T26" i="4" a="1"/>
  <c r="T26" i="4" s="1"/>
  <c r="U26" i="4" a="1"/>
  <c r="U26" i="4" s="1"/>
  <c r="V26" i="4" a="1"/>
  <c r="V26" i="4" s="1"/>
  <c r="X26" i="4" a="1"/>
  <c r="X26" i="4" s="1"/>
  <c r="Y26" i="4" a="1"/>
  <c r="Y26" i="4" s="1"/>
  <c r="Z26" i="4" a="1"/>
  <c r="Z26" i="4" s="1"/>
  <c r="AA26" i="4" a="1"/>
  <c r="AA26" i="4" s="1"/>
  <c r="AB26" i="4" a="1"/>
  <c r="AB26" i="4" s="1"/>
  <c r="AC26" i="4" a="1"/>
  <c r="AC26" i="4" s="1"/>
  <c r="AE26" i="4" a="1"/>
  <c r="AE26" i="4" s="1"/>
  <c r="AF26" i="4" a="1"/>
  <c r="AF26" i="4" s="1"/>
  <c r="AG26" i="4" a="1"/>
  <c r="AG26" i="4" s="1"/>
  <c r="AH26" i="4" a="1"/>
  <c r="AH26" i="4" s="1"/>
  <c r="AI26" i="4" a="1"/>
  <c r="AI26" i="4" s="1"/>
  <c r="AJ26" i="4" a="1"/>
  <c r="AJ26" i="4" s="1"/>
  <c r="AL26" i="4" a="1"/>
  <c r="AL26" i="4" s="1"/>
  <c r="AM26" i="4" a="1"/>
  <c r="AM26" i="4" s="1"/>
  <c r="AN26" i="4" a="1"/>
  <c r="AN26" i="4" s="1"/>
  <c r="AO26" i="4" a="1"/>
  <c r="AO26" i="4" s="1"/>
  <c r="AP26" i="4" a="1"/>
  <c r="AP26" i="4" s="1"/>
  <c r="AQ26" i="4" a="1"/>
  <c r="AQ26" i="4" s="1"/>
  <c r="AS26" i="4" a="1"/>
  <c r="AS26" i="4" s="1"/>
  <c r="AT26" i="4" a="1"/>
  <c r="AT26" i="4" s="1"/>
  <c r="AU26" i="4" a="1"/>
  <c r="AU26" i="4" s="1"/>
  <c r="AV26" i="4" a="1"/>
  <c r="AV26" i="4" s="1"/>
  <c r="AW26" i="4" a="1"/>
  <c r="AW26" i="4" s="1"/>
  <c r="AX26" i="4" a="1"/>
  <c r="AX26" i="4" s="1"/>
  <c r="B27" i="4" a="1"/>
  <c r="B27" i="4" s="1"/>
  <c r="B27" i="5" s="1"/>
  <c r="C27" i="4" a="1"/>
  <c r="C27" i="4" s="1"/>
  <c r="D27" i="4" a="1"/>
  <c r="D27" i="4" s="1"/>
  <c r="D27" i="5" s="1"/>
  <c r="E27" i="4" a="1"/>
  <c r="E27" i="4" s="1"/>
  <c r="F27" i="4" a="1"/>
  <c r="F27" i="4" s="1"/>
  <c r="G27" i="4" a="1"/>
  <c r="G27" i="4" s="1"/>
  <c r="G27" i="5" s="1"/>
  <c r="I27" i="4" a="1"/>
  <c r="I27" i="4" s="1"/>
  <c r="I27" i="5" s="1"/>
  <c r="J27" i="4" a="1"/>
  <c r="J27" i="4" s="1"/>
  <c r="J27" i="5" s="1"/>
  <c r="K27" i="4" a="1"/>
  <c r="K27" i="4" s="1"/>
  <c r="K27" i="5" s="1"/>
  <c r="L27" i="4" a="1"/>
  <c r="L27" i="4" s="1"/>
  <c r="M27" i="4" a="1"/>
  <c r="M27" i="4" s="1"/>
  <c r="N27" i="4" a="1"/>
  <c r="N27" i="4" s="1"/>
  <c r="P27" i="4" a="1"/>
  <c r="P27" i="4" s="1"/>
  <c r="Q27" i="4" a="1"/>
  <c r="Q27" i="4" s="1"/>
  <c r="R27" i="4" a="1"/>
  <c r="R27" i="4" s="1"/>
  <c r="S27" i="4" a="1"/>
  <c r="S27" i="4" s="1"/>
  <c r="T27" i="4" a="1"/>
  <c r="T27" i="4" s="1"/>
  <c r="T27" i="5" s="1"/>
  <c r="U27" i="4" a="1"/>
  <c r="U27" i="4" s="1"/>
  <c r="W27" i="4" a="1"/>
  <c r="W27" i="4" s="1"/>
  <c r="W27" i="5" s="1"/>
  <c r="X27" i="4" a="1"/>
  <c r="X27" i="4" s="1"/>
  <c r="X27" i="5" s="1"/>
  <c r="Y27" i="4" a="1"/>
  <c r="Y27" i="4" s="1"/>
  <c r="Y27" i="5" s="1"/>
  <c r="Z27" i="4" a="1"/>
  <c r="Z27" i="4" s="1"/>
  <c r="Z27" i="5" s="1"/>
  <c r="AA27" i="4" a="1"/>
  <c r="AA27" i="4" s="1"/>
  <c r="AA27" i="5" s="1"/>
  <c r="AB27" i="4" a="1"/>
  <c r="AB27" i="4" s="1"/>
  <c r="AB27" i="5" s="1"/>
  <c r="AD27" i="4" a="1"/>
  <c r="AD27" i="4" s="1"/>
  <c r="AD27" i="5" s="1"/>
  <c r="AE27" i="4" a="1"/>
  <c r="AE27" i="4" s="1"/>
  <c r="AF27" i="4" a="1"/>
  <c r="AF27" i="4" s="1"/>
  <c r="AG27" i="4" a="1"/>
  <c r="AG27" i="4" s="1"/>
  <c r="AH27" i="4" a="1"/>
  <c r="AH27" i="4" s="1"/>
  <c r="AI27" i="4" a="1"/>
  <c r="AI27" i="4" s="1"/>
  <c r="AK27" i="4" a="1"/>
  <c r="AK27" i="4" s="1"/>
  <c r="AL27" i="4" a="1"/>
  <c r="AL27" i="4" s="1"/>
  <c r="AM27" i="4" a="1"/>
  <c r="AM27" i="4" s="1"/>
  <c r="AM27" i="5" s="1"/>
  <c r="AN27" i="4" a="1"/>
  <c r="AN27" i="4" s="1"/>
  <c r="AO27" i="4" a="1"/>
  <c r="AO27" i="4" s="1"/>
  <c r="AO27" i="5" s="1"/>
  <c r="AP27" i="4" a="1"/>
  <c r="AP27" i="4" s="1"/>
  <c r="AP27" i="5" s="1"/>
  <c r="AR27" i="4" a="1"/>
  <c r="AR27" i="4" s="1"/>
  <c r="AR27" i="5" s="1"/>
  <c r="AS27" i="4" a="1"/>
  <c r="AS27" i="4" s="1"/>
  <c r="AS27" i="5" s="1"/>
  <c r="AT27" i="4" a="1"/>
  <c r="AT27" i="4" s="1"/>
  <c r="AT27" i="5" s="1"/>
  <c r="AU27" i="4" a="1"/>
  <c r="AU27" i="4" s="1"/>
  <c r="AU27" i="5" s="1"/>
  <c r="AV27" i="4" a="1"/>
  <c r="AV27" i="4" s="1"/>
  <c r="AW27" i="4" a="1"/>
  <c r="AW27" i="4" s="1"/>
  <c r="AY27" i="4" a="1"/>
  <c r="AY27" i="4" s="1"/>
  <c r="B28" i="4" a="1"/>
  <c r="B28" i="4"/>
  <c r="B28" i="5" s="1"/>
  <c r="C28" i="4" a="1"/>
  <c r="C28" i="4" s="1"/>
  <c r="D28" i="4" a="1"/>
  <c r="D28" i="4" s="1"/>
  <c r="E28" i="4" a="1"/>
  <c r="E28" i="4" s="1"/>
  <c r="F28" i="4" a="1"/>
  <c r="F28" i="4" s="1"/>
  <c r="H28" i="4" a="1"/>
  <c r="H28" i="4" s="1"/>
  <c r="I28" i="4" a="1"/>
  <c r="I28" i="4" s="1"/>
  <c r="J28" i="4" a="1"/>
  <c r="J28" i="4" s="1"/>
  <c r="K28" i="4" a="1"/>
  <c r="K28" i="4" s="1"/>
  <c r="L28" i="4" a="1"/>
  <c r="L28" i="4" s="1"/>
  <c r="M28" i="4" a="1"/>
  <c r="M28" i="4" s="1"/>
  <c r="O28" i="4" a="1"/>
  <c r="O28" i="4" s="1"/>
  <c r="P28" i="4" a="1"/>
  <c r="P28" i="4" s="1"/>
  <c r="Q28" i="4" a="1"/>
  <c r="Q28" i="4" s="1"/>
  <c r="Q28" i="5" s="1"/>
  <c r="R28" i="4" a="1"/>
  <c r="R28" i="4"/>
  <c r="S28" i="4" a="1"/>
  <c r="S28" i="4" s="1"/>
  <c r="T28" i="4" a="1"/>
  <c r="T28" i="4" s="1"/>
  <c r="T28" i="5" s="1"/>
  <c r="V28" i="4" a="1"/>
  <c r="V28" i="4" s="1"/>
  <c r="W28" i="4" a="1"/>
  <c r="W28" i="4" s="1"/>
  <c r="X28" i="4" a="1"/>
  <c r="X28" i="4" s="1"/>
  <c r="Y28" i="4" a="1"/>
  <c r="Y28" i="4" s="1"/>
  <c r="Z28" i="4" a="1"/>
  <c r="Z28" i="4" s="1"/>
  <c r="AA28" i="4" a="1"/>
  <c r="AA28" i="4" s="1"/>
  <c r="AC28" i="4" a="1"/>
  <c r="AC28" i="4" s="1"/>
  <c r="AD28" i="4" a="1"/>
  <c r="AD28" i="4" s="1"/>
  <c r="AE28" i="4" a="1"/>
  <c r="AE28" i="4" s="1"/>
  <c r="AF28" i="4" a="1"/>
  <c r="AF28" i="4" s="1"/>
  <c r="AF28" i="5" s="1"/>
  <c r="AG28" i="4" a="1"/>
  <c r="AG28" i="4" s="1"/>
  <c r="AH28" i="4" a="1"/>
  <c r="AH28" i="4" s="1"/>
  <c r="AH28" i="5" s="1"/>
  <c r="AJ28" i="4" a="1"/>
  <c r="AJ28" i="4" s="1"/>
  <c r="AJ28" i="5" s="1"/>
  <c r="AK28" i="4" a="1"/>
  <c r="AK28" i="4" s="1"/>
  <c r="AK28" i="5" s="1"/>
  <c r="AL28" i="4" a="1"/>
  <c r="AL28" i="4" s="1"/>
  <c r="AL28" i="5" s="1"/>
  <c r="AM28" i="4" a="1"/>
  <c r="AM28" i="4" s="1"/>
  <c r="AN28" i="4" a="1"/>
  <c r="AN28" i="4" s="1"/>
  <c r="AO28" i="4" a="1"/>
  <c r="AO28" i="4" s="1"/>
  <c r="AQ28" i="4" a="1"/>
  <c r="AQ28" i="4" s="1"/>
  <c r="AR28" i="4" a="1"/>
  <c r="AR28" i="4" s="1"/>
  <c r="AS28" i="4" a="1"/>
  <c r="AS28" i="4" s="1"/>
  <c r="AT28" i="4" a="1"/>
  <c r="AT28" i="4" s="1"/>
  <c r="AU28" i="4" a="1"/>
  <c r="AU28" i="4" s="1"/>
  <c r="AV28" i="4" a="1"/>
  <c r="AV28" i="4" s="1"/>
  <c r="AX28" i="4" a="1"/>
  <c r="AX28" i="4" s="1"/>
  <c r="AX28" i="5" s="1"/>
  <c r="AY28" i="4" a="1"/>
  <c r="AY28" i="4" s="1"/>
  <c r="AY28" i="5" s="1"/>
  <c r="B29" i="4" a="1"/>
  <c r="B29" i="4" s="1"/>
  <c r="B29" i="5" s="1"/>
  <c r="C29" i="4" a="1"/>
  <c r="C29" i="4" s="1"/>
  <c r="D29" i="4" a="1"/>
  <c r="D29" i="4" s="1"/>
  <c r="D29" i="5" s="1"/>
  <c r="E29" i="4" a="1"/>
  <c r="E29" i="4" s="1"/>
  <c r="E29" i="5" s="1"/>
  <c r="G29" i="4" a="1"/>
  <c r="G29" i="4" s="1"/>
  <c r="H29" i="4" a="1"/>
  <c r="H29" i="4" s="1"/>
  <c r="H29" i="5" s="1"/>
  <c r="I29" i="4" a="1"/>
  <c r="I29" i="4" s="1"/>
  <c r="J29" i="4" a="1"/>
  <c r="J29" i="4" s="1"/>
  <c r="J29" i="5" s="1"/>
  <c r="K29" i="4" a="1"/>
  <c r="K29" i="4" s="1"/>
  <c r="K29" i="5" s="1"/>
  <c r="L29" i="4" a="1"/>
  <c r="L29" i="4" s="1"/>
  <c r="L29" i="5" s="1"/>
  <c r="N29" i="4" a="1"/>
  <c r="N29" i="4" s="1"/>
  <c r="N29" i="5" s="1"/>
  <c r="O29" i="4" a="1"/>
  <c r="O29" i="4" s="1"/>
  <c r="O29" i="5" s="1"/>
  <c r="P29" i="4" a="1"/>
  <c r="P29" i="4"/>
  <c r="P29" i="5" s="1"/>
  <c r="Q29" i="4" a="1"/>
  <c r="Q29" i="4" s="1"/>
  <c r="R29" i="4" a="1"/>
  <c r="R29" i="4" s="1"/>
  <c r="R29" i="5" s="1"/>
  <c r="S29" i="4" a="1"/>
  <c r="S29" i="4" s="1"/>
  <c r="S29" i="5" s="1"/>
  <c r="U29" i="4" a="1"/>
  <c r="U29" i="4" s="1"/>
  <c r="U29" i="5" s="1"/>
  <c r="V29" i="4" a="1"/>
  <c r="V29" i="4" s="1"/>
  <c r="V29" i="5" s="1"/>
  <c r="W29" i="4" a="1"/>
  <c r="W29" i="4" s="1"/>
  <c r="W29" i="5" s="1"/>
  <c r="X29" i="4" a="1"/>
  <c r="X29" i="4" s="1"/>
  <c r="X29" i="5" s="1"/>
  <c r="Y29" i="4" a="1"/>
  <c r="Y29" i="4" s="1"/>
  <c r="Y29" i="5" s="1"/>
  <c r="Z29" i="4" a="1"/>
  <c r="Z29" i="4" s="1"/>
  <c r="Z29" i="5" s="1"/>
  <c r="AB29" i="4" a="1"/>
  <c r="AB29" i="4" s="1"/>
  <c r="AB29" i="5" s="1"/>
  <c r="AC29" i="4" a="1"/>
  <c r="AC29" i="4" s="1"/>
  <c r="AC29" i="5" s="1"/>
  <c r="AD29" i="4" a="1"/>
  <c r="AD29" i="4" s="1"/>
  <c r="AD29" i="5" s="1"/>
  <c r="AE29" i="4" a="1"/>
  <c r="AE29" i="4" s="1"/>
  <c r="AE29" i="5" s="1"/>
  <c r="AF29" i="4" a="1"/>
  <c r="AF29" i="4" s="1"/>
  <c r="AF29" i="5" s="1"/>
  <c r="AG29" i="4" a="1"/>
  <c r="AG29" i="4" s="1"/>
  <c r="AG29" i="5" s="1"/>
  <c r="AI29" i="4" a="1"/>
  <c r="AI29" i="4" s="1"/>
  <c r="AI29" i="5" s="1"/>
  <c r="AJ29" i="4" a="1"/>
  <c r="AJ29" i="4" s="1"/>
  <c r="AJ29" i="5" s="1"/>
  <c r="AK29" i="4" a="1"/>
  <c r="AK29" i="4" s="1"/>
  <c r="AK29" i="5" s="1"/>
  <c r="AL29" i="4" a="1"/>
  <c r="AL29" i="4" s="1"/>
  <c r="AL29" i="5" s="1"/>
  <c r="AM29" i="4" a="1"/>
  <c r="AM29" i="4" s="1"/>
  <c r="AM29" i="5" s="1"/>
  <c r="AN29" i="4" a="1"/>
  <c r="AN29" i="4" s="1"/>
  <c r="AN29" i="5" s="1"/>
  <c r="AP29" i="4" a="1"/>
  <c r="AP29" i="4" s="1"/>
  <c r="AP29" i="5" s="1"/>
  <c r="AQ29" i="4" a="1"/>
  <c r="AQ29" i="4" s="1"/>
  <c r="AQ29" i="5" s="1"/>
  <c r="AR29" i="4" a="1"/>
  <c r="AR29" i="4" s="1"/>
  <c r="AR29" i="5" s="1"/>
  <c r="AS29" i="4" a="1"/>
  <c r="AS29" i="4" s="1"/>
  <c r="AS29" i="5" s="1"/>
  <c r="AT29" i="4" a="1"/>
  <c r="AT29" i="4" s="1"/>
  <c r="AT29" i="5" s="1"/>
  <c r="AU29" i="4" a="1"/>
  <c r="AU29" i="4" s="1"/>
  <c r="AU29" i="5" s="1"/>
  <c r="AW29" i="4" a="1"/>
  <c r="AW29" i="4" s="1"/>
  <c r="AW29" i="5" s="1"/>
  <c r="AX29" i="4" a="1"/>
  <c r="AX29" i="4" s="1"/>
  <c r="AX29" i="5" s="1"/>
  <c r="AY29" i="4" a="1"/>
  <c r="AY29" i="4" s="1"/>
  <c r="AY29" i="5" s="1"/>
  <c r="B30" i="4" a="1"/>
  <c r="B30" i="4" s="1"/>
  <c r="B30" i="5" s="1"/>
  <c r="C30" i="4" a="1"/>
  <c r="C30" i="4" s="1"/>
  <c r="C30" i="5" s="1"/>
  <c r="D30" i="4" a="1"/>
  <c r="D30" i="4" s="1"/>
  <c r="F30" i="4" a="1"/>
  <c r="F30" i="4" s="1"/>
  <c r="G30" i="4" a="1"/>
  <c r="G30" i="4" s="1"/>
  <c r="H30" i="4" a="1"/>
  <c r="H30" i="4" s="1"/>
  <c r="I30" i="4" a="1"/>
  <c r="I30" i="4" s="1"/>
  <c r="J30" i="4" a="1"/>
  <c r="J30" i="4" s="1"/>
  <c r="K30" i="4" a="1"/>
  <c r="K30" i="4" s="1"/>
  <c r="K30" i="5" s="1"/>
  <c r="M30" i="4" a="1"/>
  <c r="M30" i="4" s="1"/>
  <c r="M30" i="5" s="1"/>
  <c r="N30" i="4" a="1"/>
  <c r="N30" i="4" s="1"/>
  <c r="N30" i="5" s="1"/>
  <c r="O30" i="4" a="1"/>
  <c r="O30" i="4" s="1"/>
  <c r="O30" i="5" s="1"/>
  <c r="P30" i="4" a="1"/>
  <c r="P30" i="4" s="1"/>
  <c r="P30" i="5" s="1"/>
  <c r="Q30" i="4" a="1"/>
  <c r="Q30" i="4" s="1"/>
  <c r="R30" i="4" a="1"/>
  <c r="R30" i="4" s="1"/>
  <c r="T30" i="4" a="1"/>
  <c r="T30" i="4" s="1"/>
  <c r="T30" i="5" s="1"/>
  <c r="U30" i="4" a="1"/>
  <c r="U30" i="4" s="1"/>
  <c r="U30" i="5" s="1"/>
  <c r="V30" i="4" a="1"/>
  <c r="V30" i="4" s="1"/>
  <c r="W30" i="4" a="1"/>
  <c r="W30" i="4" s="1"/>
  <c r="X30" i="4" a="1"/>
  <c r="X30" i="4" s="1"/>
  <c r="Y30" i="4" a="1"/>
  <c r="Y30" i="4" s="1"/>
  <c r="Y30" i="5" s="1"/>
  <c r="AA30" i="4" a="1"/>
  <c r="AA30" i="4" s="1"/>
  <c r="AA30" i="5" s="1"/>
  <c r="AB30" i="4" a="1"/>
  <c r="AB30" i="4" s="1"/>
  <c r="AC30" i="4" a="1"/>
  <c r="AC30" i="4" s="1"/>
  <c r="AC30" i="5" s="1"/>
  <c r="AD30" i="4" a="1"/>
  <c r="AD30" i="4"/>
  <c r="AD30" i="5" s="1"/>
  <c r="AE30" i="4" a="1"/>
  <c r="AE30" i="4" s="1"/>
  <c r="AE30" i="5" s="1"/>
  <c r="AF30" i="4" a="1"/>
  <c r="AF30" i="4" s="1"/>
  <c r="AF30" i="5" s="1"/>
  <c r="AH30" i="4" a="1"/>
  <c r="AH30" i="4" s="1"/>
  <c r="AH30" i="5" s="1"/>
  <c r="AI30" i="4" a="1"/>
  <c r="AI30" i="4" s="1"/>
  <c r="AI30" i="5" s="1"/>
  <c r="AJ30" i="4" a="1"/>
  <c r="AJ30" i="4" s="1"/>
  <c r="AK30" i="4" a="1"/>
  <c r="AK30" i="4" s="1"/>
  <c r="AK30" i="5" s="1"/>
  <c r="AL30" i="4" a="1"/>
  <c r="AL30" i="4" s="1"/>
  <c r="AL30" i="5" s="1"/>
  <c r="AM30" i="4" a="1"/>
  <c r="AM30" i="4" s="1"/>
  <c r="AO30" i="4" a="1"/>
  <c r="AO30" i="4" s="1"/>
  <c r="AO30" i="5" s="1"/>
  <c r="AP30" i="4" a="1"/>
  <c r="AP30" i="4" s="1"/>
  <c r="AQ30" i="4" a="1"/>
  <c r="AQ30" i="4" s="1"/>
  <c r="AQ30" i="5" s="1"/>
  <c r="AR30" i="4" a="1"/>
  <c r="AR30" i="4" s="1"/>
  <c r="AR30" i="5" s="1"/>
  <c r="AS30" i="4" a="1"/>
  <c r="AS30" i="4" s="1"/>
  <c r="AT30" i="4" a="1"/>
  <c r="AT30" i="4" s="1"/>
  <c r="AT30" i="5" s="1"/>
  <c r="AV30" i="4" a="1"/>
  <c r="AV30" i="4" s="1"/>
  <c r="AV30" i="5" s="1"/>
  <c r="AW30" i="4" a="1"/>
  <c r="AW30" i="4" s="1"/>
  <c r="AW30" i="5" s="1"/>
  <c r="AX30" i="4" a="1"/>
  <c r="AX30" i="4" s="1"/>
  <c r="AX30" i="5" s="1"/>
  <c r="AY30" i="4" a="1"/>
  <c r="AY30" i="4" s="1"/>
  <c r="AY30" i="5" s="1"/>
  <c r="B31" i="4" a="1"/>
  <c r="B31" i="4" s="1"/>
  <c r="B31" i="5" s="1"/>
  <c r="C31" i="4" a="1"/>
  <c r="C31" i="4" s="1"/>
  <c r="E31" i="4" a="1"/>
  <c r="E31" i="4" s="1"/>
  <c r="F31" i="4" a="1"/>
  <c r="F31" i="4" s="1"/>
  <c r="G31" i="4" a="1"/>
  <c r="G31" i="4" s="1"/>
  <c r="H31" i="4" a="1"/>
  <c r="H31" i="4" s="1"/>
  <c r="I31" i="4" a="1"/>
  <c r="I31" i="4" s="1"/>
  <c r="J31" i="4" a="1"/>
  <c r="J31" i="4" s="1"/>
  <c r="L31" i="4" a="1"/>
  <c r="L31" i="4" s="1"/>
  <c r="M31" i="4" a="1"/>
  <c r="M31" i="4" s="1"/>
  <c r="N31" i="4" a="1"/>
  <c r="N31" i="4" s="1"/>
  <c r="N31" i="5" s="1"/>
  <c r="O31" i="4" a="1"/>
  <c r="O31" i="4" s="1"/>
  <c r="O31" i="5" s="1"/>
  <c r="P31" i="4" a="1"/>
  <c r="P31" i="4" s="1"/>
  <c r="P31" i="5" s="1"/>
  <c r="Q31" i="4" a="1"/>
  <c r="Q31" i="4" s="1"/>
  <c r="S31" i="4" a="1"/>
  <c r="S31" i="4" s="1"/>
  <c r="T31" i="4" a="1"/>
  <c r="T31" i="4" s="1"/>
  <c r="T31" i="5" s="1"/>
  <c r="U31" i="4" a="1"/>
  <c r="U31" i="4" s="1"/>
  <c r="U31" i="5" s="1"/>
  <c r="V31" i="4" a="1"/>
  <c r="V31" i="4" s="1"/>
  <c r="W31" i="4" a="1"/>
  <c r="W31" i="4" s="1"/>
  <c r="X31" i="4" a="1"/>
  <c r="X31" i="4" s="1"/>
  <c r="Z31" i="4" a="1"/>
  <c r="Z31" i="4" s="1"/>
  <c r="AA31" i="4" a="1"/>
  <c r="AA31" i="4" s="1"/>
  <c r="AB31" i="4" a="1"/>
  <c r="AB31" i="4" s="1"/>
  <c r="AC31" i="4" a="1"/>
  <c r="AC31" i="4" s="1"/>
  <c r="AD31" i="4" a="1"/>
  <c r="AD31" i="4" s="1"/>
  <c r="AE31" i="4" a="1"/>
  <c r="AE31" i="4" s="1"/>
  <c r="AG31" i="4" a="1"/>
  <c r="AG31" i="4" s="1"/>
  <c r="AG31" i="5" s="1"/>
  <c r="AH31" i="4" a="1"/>
  <c r="AH31" i="4" s="1"/>
  <c r="AI31" i="4" a="1"/>
  <c r="AI31" i="4" s="1"/>
  <c r="AJ31" i="4" a="1"/>
  <c r="AJ31" i="4" s="1"/>
  <c r="AJ31" i="5" s="1"/>
  <c r="AK31" i="4" a="1"/>
  <c r="AK31" i="4" s="1"/>
  <c r="AK31" i="5" s="1"/>
  <c r="AL31" i="4" a="1"/>
  <c r="AL31" i="4" s="1"/>
  <c r="AL31" i="5" s="1"/>
  <c r="AN31" i="4" a="1"/>
  <c r="AN31" i="4" s="1"/>
  <c r="AN31" i="5" s="1"/>
  <c r="AO31" i="4" a="1"/>
  <c r="AO31" i="4" s="1"/>
  <c r="AP31" i="4" a="1"/>
  <c r="AP31" i="4" s="1"/>
  <c r="AQ31" i="4" a="1"/>
  <c r="AQ31" i="4" s="1"/>
  <c r="AR31" i="4" a="1"/>
  <c r="AR31" i="4" s="1"/>
  <c r="AS31" i="4" a="1"/>
  <c r="AS31" i="4" s="1"/>
  <c r="AU31" i="4" a="1"/>
  <c r="AU31" i="4" s="1"/>
  <c r="AV31" i="4" a="1"/>
  <c r="AV31" i="4" s="1"/>
  <c r="AW31" i="4" a="1"/>
  <c r="AW31" i="4" s="1"/>
  <c r="AX31" i="4" a="1"/>
  <c r="AX31" i="4" s="1"/>
  <c r="AY31" i="4" a="1"/>
  <c r="AY31" i="4" s="1"/>
  <c r="B32" i="4" a="1"/>
  <c r="B32" i="4" s="1"/>
  <c r="B32" i="5" s="1"/>
  <c r="D32" i="4" a="1"/>
  <c r="D32" i="4" s="1"/>
  <c r="E32" i="4" a="1"/>
  <c r="E32" i="4" s="1"/>
  <c r="F32" i="4" a="1"/>
  <c r="F32" i="4" s="1"/>
  <c r="G32" i="4" a="1"/>
  <c r="G32" i="4" s="1"/>
  <c r="H32" i="4" a="1"/>
  <c r="H32" i="4" s="1"/>
  <c r="I32" i="4" a="1"/>
  <c r="I32" i="4" s="1"/>
  <c r="K32" i="4" a="1"/>
  <c r="K32" i="4" s="1"/>
  <c r="L32" i="4" a="1"/>
  <c r="L32" i="4" s="1"/>
  <c r="M32" i="4" a="1"/>
  <c r="M32" i="4" s="1"/>
  <c r="N32" i="4" a="1"/>
  <c r="N32" i="4" s="1"/>
  <c r="O32" i="4" a="1"/>
  <c r="O32" i="4" s="1"/>
  <c r="P32" i="4" a="1"/>
  <c r="P32" i="4" s="1"/>
  <c r="R32" i="4" a="1"/>
  <c r="R32" i="4" s="1"/>
  <c r="S32" i="4" a="1"/>
  <c r="S32" i="4" s="1"/>
  <c r="T32" i="4" a="1"/>
  <c r="T32" i="4" s="1"/>
  <c r="U32" i="4" a="1"/>
  <c r="U32" i="4" s="1"/>
  <c r="V32" i="4" a="1"/>
  <c r="V32" i="4" s="1"/>
  <c r="W32" i="4" a="1"/>
  <c r="W32" i="4" s="1"/>
  <c r="Y32" i="4" a="1"/>
  <c r="Y32" i="4" s="1"/>
  <c r="Z32" i="4" a="1"/>
  <c r="Z32" i="4" s="1"/>
  <c r="AA32" i="4" a="1"/>
  <c r="AA32" i="4" s="1"/>
  <c r="AB32" i="4" a="1"/>
  <c r="AB32" i="4" s="1"/>
  <c r="AC32" i="4" a="1"/>
  <c r="AC32" i="4" s="1"/>
  <c r="AD32" i="4" a="1"/>
  <c r="AD32" i="4" s="1"/>
  <c r="AF32" i="4" a="1"/>
  <c r="AF32" i="4" s="1"/>
  <c r="AG32" i="4" a="1"/>
  <c r="AG32" i="4" s="1"/>
  <c r="AH32" i="4" a="1"/>
  <c r="AH32" i="4" s="1"/>
  <c r="AI32" i="4" a="1"/>
  <c r="AI32" i="4" s="1"/>
  <c r="AJ32" i="4" a="1"/>
  <c r="AJ32" i="4" s="1"/>
  <c r="AK32" i="4" a="1"/>
  <c r="AK32" i="4" s="1"/>
  <c r="AM32" i="4" a="1"/>
  <c r="AM32" i="4" s="1"/>
  <c r="AN32" i="4" a="1"/>
  <c r="AN32" i="4" s="1"/>
  <c r="AO32" i="4" a="1"/>
  <c r="AO32" i="4" s="1"/>
  <c r="AP32" i="4" a="1"/>
  <c r="AP32" i="4" s="1"/>
  <c r="AQ32" i="4" a="1"/>
  <c r="AQ32" i="4" s="1"/>
  <c r="AR32" i="4" a="1"/>
  <c r="AR32" i="4" s="1"/>
  <c r="AT32" i="4" a="1"/>
  <c r="AT32" i="4" s="1"/>
  <c r="AU32" i="4" a="1"/>
  <c r="AU32" i="4" s="1"/>
  <c r="AV32" i="4" a="1"/>
  <c r="AV32" i="4" s="1"/>
  <c r="AW32" i="4" a="1"/>
  <c r="AW32" i="4" s="1"/>
  <c r="AX32" i="4" a="1"/>
  <c r="AX32" i="4" s="1"/>
  <c r="AY32" i="4" a="1"/>
  <c r="AY32" i="4" s="1"/>
  <c r="B3" i="3"/>
  <c r="B3" i="4" s="1" a="1"/>
  <c r="B3" i="4" s="1"/>
  <c r="B3" i="5" s="1"/>
  <c r="B3" i="6" s="1"/>
  <c r="C3" i="3"/>
  <c r="C3" i="4" s="1" a="1"/>
  <c r="C3" i="4" s="1"/>
  <c r="D3" i="3"/>
  <c r="E3" i="3"/>
  <c r="E3" i="4" s="1" a="1"/>
  <c r="E3" i="4" s="1"/>
  <c r="F3" i="3"/>
  <c r="F3" i="4" s="1" a="1"/>
  <c r="F3" i="4" s="1"/>
  <c r="G3" i="3"/>
  <c r="G3" i="4" s="1" a="1"/>
  <c r="G3" i="4" s="1"/>
  <c r="H3" i="3"/>
  <c r="H3" i="4" s="1" a="1"/>
  <c r="H3" i="4" s="1"/>
  <c r="I3" i="3"/>
  <c r="I3" i="4" s="1" a="1"/>
  <c r="I3" i="4" s="1"/>
  <c r="J3" i="3"/>
  <c r="J3" i="4" s="1" a="1"/>
  <c r="J3" i="4" s="1"/>
  <c r="K3" i="3"/>
  <c r="L3" i="3"/>
  <c r="L3" i="4" s="1" a="1"/>
  <c r="L3" i="4" s="1"/>
  <c r="M3" i="3"/>
  <c r="M3" i="4" s="1" a="1"/>
  <c r="M3" i="4" s="1"/>
  <c r="N3" i="3"/>
  <c r="N3" i="4" s="1" a="1"/>
  <c r="N3" i="4" s="1"/>
  <c r="O3" i="3"/>
  <c r="O3" i="4" s="1" a="1"/>
  <c r="O3" i="4" s="1"/>
  <c r="P3" i="3"/>
  <c r="P3" i="4" s="1" a="1"/>
  <c r="P3" i="4" s="1"/>
  <c r="Q3" i="3"/>
  <c r="Q3" i="4" s="1" a="1"/>
  <c r="Q3" i="4" s="1"/>
  <c r="R3" i="3"/>
  <c r="S3" i="3"/>
  <c r="S3" i="4" s="1" a="1"/>
  <c r="S3" i="4" s="1"/>
  <c r="T3" i="3"/>
  <c r="T3" i="4" s="1" a="1"/>
  <c r="T3" i="4" s="1"/>
  <c r="U3" i="3"/>
  <c r="U3" i="4" s="1" a="1"/>
  <c r="U3" i="4" s="1"/>
  <c r="V3" i="3"/>
  <c r="V3" i="4" s="1" a="1"/>
  <c r="V3" i="4" s="1"/>
  <c r="W3" i="3"/>
  <c r="W3" i="4" s="1" a="1"/>
  <c r="W3" i="4" s="1"/>
  <c r="X3" i="3"/>
  <c r="X3" i="4" s="1" a="1"/>
  <c r="X3" i="4" s="1"/>
  <c r="Y3" i="3"/>
  <c r="Z3" i="3"/>
  <c r="Z3" i="4" s="1" a="1"/>
  <c r="Z3" i="4" s="1"/>
  <c r="AA3" i="3"/>
  <c r="AA3" i="4" s="1" a="1"/>
  <c r="AA3" i="4" s="1"/>
  <c r="AB3" i="3"/>
  <c r="AB3" i="4" s="1" a="1"/>
  <c r="AB3" i="4" s="1"/>
  <c r="AC3" i="3"/>
  <c r="AC3" i="4" s="1" a="1"/>
  <c r="AC3" i="4" s="1"/>
  <c r="AD3" i="3"/>
  <c r="AD3" i="4" s="1" a="1"/>
  <c r="AD3" i="4" s="1"/>
  <c r="AE3" i="3"/>
  <c r="AE3" i="4" s="1" a="1"/>
  <c r="AE3" i="4" s="1"/>
  <c r="AF3" i="3"/>
  <c r="AG3" i="3"/>
  <c r="AG3" i="4" s="1" a="1"/>
  <c r="AG3" i="4" s="1"/>
  <c r="AH3" i="3"/>
  <c r="AH3" i="4" s="1" a="1"/>
  <c r="AH3" i="4" s="1"/>
  <c r="AH3" i="5" s="1"/>
  <c r="AH3" i="6" s="1"/>
  <c r="AI3" i="3"/>
  <c r="AI3" i="4" s="1" a="1"/>
  <c r="AI3" i="4" s="1"/>
  <c r="AJ3" i="3"/>
  <c r="AJ3" i="4" s="1" a="1"/>
  <c r="AJ3" i="4" s="1"/>
  <c r="AK3" i="3"/>
  <c r="AK3" i="4" s="1" a="1"/>
  <c r="AK3" i="4" s="1"/>
  <c r="AL3" i="3"/>
  <c r="AL3" i="4" s="1" a="1"/>
  <c r="AL3" i="4" s="1"/>
  <c r="AM3" i="3"/>
  <c r="AN3" i="3"/>
  <c r="AN3" i="4" s="1" a="1"/>
  <c r="AN3" i="4" s="1"/>
  <c r="AO3" i="3"/>
  <c r="AO3" i="4" s="1" a="1"/>
  <c r="AO3" i="4" s="1"/>
  <c r="AP3" i="3"/>
  <c r="AP3" i="4" s="1" a="1"/>
  <c r="AP3" i="4" s="1"/>
  <c r="AQ3" i="3"/>
  <c r="AQ3" i="4" s="1" a="1"/>
  <c r="AQ3" i="4" s="1"/>
  <c r="AR3" i="3"/>
  <c r="AR3" i="4" s="1" a="1"/>
  <c r="AR3" i="4" s="1"/>
  <c r="AS3" i="3"/>
  <c r="AS3" i="4" s="1" a="1"/>
  <c r="AS3" i="4" s="1"/>
  <c r="AT3" i="3"/>
  <c r="AU3" i="3"/>
  <c r="AU3" i="4" s="1" a="1"/>
  <c r="AU3" i="4" s="1"/>
  <c r="AV3" i="3"/>
  <c r="AV3" i="4" s="1" a="1"/>
  <c r="AV3" i="4" s="1"/>
  <c r="AW3" i="3"/>
  <c r="AW3" i="4" s="1" a="1"/>
  <c r="AW3" i="4" s="1"/>
  <c r="AX3" i="3"/>
  <c r="AX3" i="4" s="1" a="1"/>
  <c r="AX3" i="4" s="1"/>
  <c r="AX3" i="5" s="1"/>
  <c r="AX3" i="6" s="1"/>
  <c r="AY3" i="3"/>
  <c r="AY3" i="4" s="1" a="1"/>
  <c r="AY3" i="4" s="1"/>
  <c r="AZ3" i="3"/>
  <c r="BA3" i="3"/>
  <c r="B4" i="3"/>
  <c r="B4" i="4" s="1" a="1"/>
  <c r="B4" i="4" s="1"/>
  <c r="B4" i="5" s="1"/>
  <c r="C4" i="3"/>
  <c r="D4" i="3"/>
  <c r="D4" i="4" s="1" a="1"/>
  <c r="D4" i="4" s="1"/>
  <c r="E4" i="3"/>
  <c r="E4" i="4" s="1" a="1"/>
  <c r="E4" i="4" s="1"/>
  <c r="F4" i="3"/>
  <c r="F4" i="4" s="1" a="1"/>
  <c r="F4" i="4" s="1"/>
  <c r="G4" i="3"/>
  <c r="G4" i="4" s="1" a="1"/>
  <c r="G4" i="4" s="1"/>
  <c r="H4" i="3"/>
  <c r="H4" i="4" s="1" a="1"/>
  <c r="H4" i="4" s="1"/>
  <c r="I4" i="3"/>
  <c r="I4" i="4" s="1" a="1"/>
  <c r="I4" i="4" s="1"/>
  <c r="J4" i="3"/>
  <c r="K4" i="3"/>
  <c r="K4" i="4" s="1" a="1"/>
  <c r="K4" i="4" s="1"/>
  <c r="L4" i="3"/>
  <c r="L4" i="4" s="1" a="1"/>
  <c r="L4" i="4" s="1"/>
  <c r="M4" i="3"/>
  <c r="M4" i="4" s="1" a="1"/>
  <c r="M4" i="4" s="1"/>
  <c r="N4" i="3"/>
  <c r="N4" i="4" s="1" a="1"/>
  <c r="N4" i="4" s="1"/>
  <c r="O4" i="3"/>
  <c r="O4" i="4" s="1" a="1"/>
  <c r="O4" i="4" s="1"/>
  <c r="P4" i="3"/>
  <c r="P4" i="4" s="1" a="1"/>
  <c r="P4" i="4" s="1"/>
  <c r="Q4" i="3"/>
  <c r="R4" i="3"/>
  <c r="R4" i="4" s="1" a="1"/>
  <c r="R4" i="4" s="1"/>
  <c r="R4" i="5" s="1"/>
  <c r="S4" i="3"/>
  <c r="S4" i="4" s="1" a="1"/>
  <c r="S4" i="4" s="1"/>
  <c r="T4" i="3"/>
  <c r="T4" i="4" s="1" a="1"/>
  <c r="T4" i="4" s="1"/>
  <c r="U4" i="3"/>
  <c r="U4" i="4" s="1" a="1"/>
  <c r="U4" i="4" s="1"/>
  <c r="V4" i="3"/>
  <c r="V4" i="4" s="1" a="1"/>
  <c r="V4" i="4" s="1"/>
  <c r="W4" i="3"/>
  <c r="W4" i="4" s="1" a="1"/>
  <c r="W4" i="4" s="1"/>
  <c r="X4" i="3"/>
  <c r="Y4" i="3"/>
  <c r="Y4" i="4" s="1" a="1"/>
  <c r="Y4" i="4" s="1"/>
  <c r="Z4" i="3"/>
  <c r="Z4" i="4" s="1" a="1"/>
  <c r="Z4" i="4" s="1"/>
  <c r="AA4" i="3"/>
  <c r="AA4" i="4" s="1" a="1"/>
  <c r="AA4" i="4" s="1"/>
  <c r="AB4" i="3"/>
  <c r="AB4" i="4" s="1" a="1"/>
  <c r="AB4" i="4" s="1"/>
  <c r="AC4" i="3"/>
  <c r="AC4" i="4" s="1" a="1"/>
  <c r="AC4" i="4" s="1"/>
  <c r="AD4" i="3"/>
  <c r="AD4" i="4" s="1" a="1"/>
  <c r="AD4" i="4" s="1"/>
  <c r="AE4" i="3"/>
  <c r="AF4" i="3"/>
  <c r="AF4" i="4" s="1" a="1"/>
  <c r="AF4" i="4" s="1"/>
  <c r="AG4" i="3"/>
  <c r="AG4" i="4" s="1" a="1"/>
  <c r="AG4" i="4" s="1"/>
  <c r="AH4" i="3"/>
  <c r="AH4" i="4" s="1" a="1"/>
  <c r="AH4" i="4" s="1"/>
  <c r="AH4" i="5" s="1"/>
  <c r="AI4" i="3"/>
  <c r="AI4" i="4" s="1" a="1"/>
  <c r="AI4" i="4" s="1"/>
  <c r="AJ4" i="3"/>
  <c r="AJ4" i="4" s="1" a="1"/>
  <c r="AJ4" i="4" s="1"/>
  <c r="AK4" i="3"/>
  <c r="AK4" i="4" s="1" a="1"/>
  <c r="AK4" i="4" s="1"/>
  <c r="AL4" i="3"/>
  <c r="AM4" i="3"/>
  <c r="AM4" i="4" s="1" a="1"/>
  <c r="AM4" i="4" s="1"/>
  <c r="AN4" i="3"/>
  <c r="AN4" i="4" s="1" a="1"/>
  <c r="AN4" i="4" s="1"/>
  <c r="AO4" i="3"/>
  <c r="AO4" i="4" s="1" a="1"/>
  <c r="AO4" i="4" s="1"/>
  <c r="AP4" i="3"/>
  <c r="AP4" i="4" s="1" a="1"/>
  <c r="AP4" i="4" s="1"/>
  <c r="AQ4" i="3"/>
  <c r="AQ4" i="4" s="1" a="1"/>
  <c r="AQ4" i="4" s="1"/>
  <c r="AR4" i="3"/>
  <c r="AR4" i="4" s="1" a="1"/>
  <c r="AR4" i="4" s="1"/>
  <c r="AS4" i="3"/>
  <c r="AT4" i="3"/>
  <c r="AT4" i="4" s="1" a="1"/>
  <c r="AT4" i="4" s="1"/>
  <c r="AU4" i="3"/>
  <c r="AU4" i="4" s="1" a="1"/>
  <c r="AU4" i="4" s="1"/>
  <c r="AV4" i="3"/>
  <c r="AV4" i="4" s="1" a="1"/>
  <c r="AV4" i="4" s="1"/>
  <c r="AW4" i="3"/>
  <c r="AW4" i="4" s="1" a="1"/>
  <c r="AW4" i="4" s="1"/>
  <c r="AX4" i="3"/>
  <c r="AX4" i="4" s="1" a="1"/>
  <c r="AX4" i="4" s="1"/>
  <c r="AX4" i="5" s="1"/>
  <c r="AY4" i="3"/>
  <c r="AY4" i="4" s="1" a="1"/>
  <c r="AY4" i="4" s="1"/>
  <c r="AZ4" i="3"/>
  <c r="BA4" i="3"/>
  <c r="B5" i="3"/>
  <c r="C5" i="3"/>
  <c r="C5" i="4" s="1" a="1"/>
  <c r="C5" i="4" s="1"/>
  <c r="D5" i="3"/>
  <c r="D5" i="4" s="1" a="1"/>
  <c r="D5" i="4" s="1"/>
  <c r="E5" i="3"/>
  <c r="E5" i="4" s="1" a="1"/>
  <c r="E5" i="4" s="1"/>
  <c r="F5" i="3"/>
  <c r="F5" i="4" s="1" a="1"/>
  <c r="F5" i="4" s="1"/>
  <c r="G5" i="3"/>
  <c r="G5" i="4" s="1" a="1"/>
  <c r="G5" i="4" s="1"/>
  <c r="H5" i="3"/>
  <c r="H5" i="4" s="1" a="1"/>
  <c r="H5" i="4" s="1"/>
  <c r="I5" i="3"/>
  <c r="J5" i="3"/>
  <c r="J5" i="4" s="1" a="1"/>
  <c r="J5" i="4" s="1"/>
  <c r="K5" i="3"/>
  <c r="K5" i="4" s="1" a="1"/>
  <c r="K5" i="4" s="1"/>
  <c r="L5" i="3"/>
  <c r="L5" i="4" s="1" a="1"/>
  <c r="L5" i="4" s="1"/>
  <c r="M5" i="3"/>
  <c r="M5" i="4" s="1" a="1"/>
  <c r="M5" i="4" s="1"/>
  <c r="N5" i="3"/>
  <c r="N5" i="4" s="1" a="1"/>
  <c r="N5" i="4" s="1"/>
  <c r="O5" i="3"/>
  <c r="O5" i="4" s="1" a="1"/>
  <c r="O5" i="4" s="1"/>
  <c r="P5" i="3"/>
  <c r="Q5" i="3"/>
  <c r="Q5" i="4" s="1" a="1"/>
  <c r="Q5" i="4" s="1"/>
  <c r="R5" i="3"/>
  <c r="R5" i="4" s="1" a="1"/>
  <c r="R5" i="4" s="1"/>
  <c r="S5" i="3"/>
  <c r="S5" i="4" s="1" a="1"/>
  <c r="S5" i="4" s="1"/>
  <c r="T5" i="3"/>
  <c r="T5" i="4" s="1" a="1"/>
  <c r="T5" i="4" s="1"/>
  <c r="U5" i="3"/>
  <c r="U5" i="4" s="1" a="1"/>
  <c r="U5" i="4" s="1"/>
  <c r="V5" i="3"/>
  <c r="V5" i="4" s="1" a="1"/>
  <c r="V5" i="4" s="1"/>
  <c r="W5" i="3"/>
  <c r="X5" i="3"/>
  <c r="X5" i="4" s="1" a="1"/>
  <c r="X5" i="4" s="1"/>
  <c r="Y5" i="3"/>
  <c r="Y5" i="4" s="1" a="1"/>
  <c r="Y5" i="4" s="1"/>
  <c r="Z5" i="3"/>
  <c r="Z5" i="4" s="1" a="1"/>
  <c r="Z5" i="4" s="1"/>
  <c r="AA5" i="3"/>
  <c r="AA5" i="4" s="1" a="1"/>
  <c r="AA5" i="4" s="1"/>
  <c r="AB5" i="3"/>
  <c r="AB5" i="4" s="1" a="1"/>
  <c r="AB5" i="4" s="1"/>
  <c r="AC5" i="3"/>
  <c r="AC5" i="4" s="1" a="1"/>
  <c r="AC5" i="4" s="1"/>
  <c r="AD5" i="3"/>
  <c r="AE5" i="3"/>
  <c r="AE5" i="4" s="1" a="1"/>
  <c r="AE5" i="4" s="1"/>
  <c r="AF5" i="3"/>
  <c r="AF5" i="4" s="1" a="1"/>
  <c r="AF5" i="4" s="1"/>
  <c r="AG5" i="3"/>
  <c r="AG5" i="4" s="1" a="1"/>
  <c r="AG5" i="4" s="1"/>
  <c r="AH5" i="3"/>
  <c r="AH5" i="4" s="1" a="1"/>
  <c r="AH5" i="4" s="1"/>
  <c r="AI5" i="3"/>
  <c r="AI5" i="4" s="1" a="1"/>
  <c r="AI5" i="4" s="1"/>
  <c r="AJ5" i="3"/>
  <c r="AJ5" i="4" s="1" a="1"/>
  <c r="AJ5" i="4" s="1"/>
  <c r="AK5" i="3"/>
  <c r="AL5" i="3"/>
  <c r="AL5" i="4" s="1" a="1"/>
  <c r="AL5" i="4" s="1"/>
  <c r="AM5" i="3"/>
  <c r="AM5" i="4" s="1" a="1"/>
  <c r="AM5" i="4" s="1"/>
  <c r="AN5" i="3"/>
  <c r="AN5" i="4" s="1" a="1"/>
  <c r="AN5" i="4" s="1"/>
  <c r="AO5" i="3"/>
  <c r="AO5" i="4" s="1" a="1"/>
  <c r="AO5" i="4" s="1"/>
  <c r="AP5" i="3"/>
  <c r="AP5" i="4" s="1" a="1"/>
  <c r="AP5" i="4" s="1"/>
  <c r="AQ5" i="3"/>
  <c r="AQ5" i="4" s="1" a="1"/>
  <c r="AQ5" i="4" s="1"/>
  <c r="AR5" i="3"/>
  <c r="AS5" i="3"/>
  <c r="AS5" i="4" s="1" a="1"/>
  <c r="AS5" i="4" s="1"/>
  <c r="AT5" i="3"/>
  <c r="AT5" i="4" s="1" a="1"/>
  <c r="AT5" i="4" s="1"/>
  <c r="AU5" i="3"/>
  <c r="AU5" i="4" s="1" a="1"/>
  <c r="AU5" i="4" s="1"/>
  <c r="AV5" i="3"/>
  <c r="AV5" i="4" s="1" a="1"/>
  <c r="AV5" i="4" s="1"/>
  <c r="AW5" i="3"/>
  <c r="AW5" i="4" s="1" a="1"/>
  <c r="AW5" i="4" s="1"/>
  <c r="AX5" i="3"/>
  <c r="AX5" i="4" s="1" a="1"/>
  <c r="AX5" i="4" s="1"/>
  <c r="AY5" i="3"/>
  <c r="AZ5" i="3"/>
  <c r="BA5" i="3"/>
  <c r="B6" i="3"/>
  <c r="B6" i="4" s="1" a="1"/>
  <c r="B6" i="4" s="1"/>
  <c r="B6" i="5" s="1"/>
  <c r="C6" i="3"/>
  <c r="C6" i="4" s="1" a="1"/>
  <c r="C6" i="4" s="1"/>
  <c r="D6" i="3"/>
  <c r="D6" i="4" s="1" a="1"/>
  <c r="D6" i="4" s="1"/>
  <c r="E6" i="3"/>
  <c r="E6" i="4" s="1" a="1"/>
  <c r="E6" i="4" s="1"/>
  <c r="F6" i="3"/>
  <c r="F6" i="4" s="1" a="1"/>
  <c r="F6" i="4" s="1"/>
  <c r="G6" i="3"/>
  <c r="G6" i="4" s="1" a="1"/>
  <c r="G6" i="4" s="1"/>
  <c r="H6" i="3"/>
  <c r="I6" i="3"/>
  <c r="I6" i="4" s="1" a="1"/>
  <c r="I6" i="4" s="1"/>
  <c r="J6" i="3"/>
  <c r="J6" i="4" s="1" a="1"/>
  <c r="J6" i="4" s="1"/>
  <c r="K6" i="3"/>
  <c r="K6" i="4" s="1" a="1"/>
  <c r="K6" i="4" s="1"/>
  <c r="L6" i="3"/>
  <c r="L6" i="4" s="1" a="1"/>
  <c r="L6" i="4" s="1"/>
  <c r="M6" i="3"/>
  <c r="M6" i="4" s="1" a="1"/>
  <c r="M6" i="4" s="1"/>
  <c r="N6" i="3"/>
  <c r="N6" i="4" s="1" a="1"/>
  <c r="N6" i="4" s="1"/>
  <c r="O6" i="3"/>
  <c r="P6" i="3"/>
  <c r="P6" i="4" s="1" a="1"/>
  <c r="P6" i="4" s="1"/>
  <c r="Q6" i="3"/>
  <c r="Q6" i="4" s="1" a="1"/>
  <c r="Q6" i="4" s="1"/>
  <c r="R6" i="3"/>
  <c r="R6" i="4" s="1" a="1"/>
  <c r="R6" i="4" s="1"/>
  <c r="R6" i="5" s="1"/>
  <c r="S6" i="3"/>
  <c r="S6" i="4" s="1" a="1"/>
  <c r="S6" i="4" s="1"/>
  <c r="T6" i="3"/>
  <c r="T6" i="4" s="1" a="1"/>
  <c r="T6" i="4" s="1"/>
  <c r="U6" i="3"/>
  <c r="U6" i="4" s="1" a="1"/>
  <c r="U6" i="4" s="1"/>
  <c r="V6" i="3"/>
  <c r="W6" i="3"/>
  <c r="W6" i="4" s="1" a="1"/>
  <c r="W6" i="4" s="1"/>
  <c r="X6" i="3"/>
  <c r="X6" i="4" s="1" a="1"/>
  <c r="X6" i="4" s="1"/>
  <c r="Y6" i="3"/>
  <c r="Y6" i="4" s="1" a="1"/>
  <c r="Y6" i="4" s="1"/>
  <c r="Z6" i="3"/>
  <c r="Z6" i="4" s="1" a="1"/>
  <c r="Z6" i="4" s="1"/>
  <c r="AA6" i="3"/>
  <c r="AA6" i="4" s="1" a="1"/>
  <c r="AA6" i="4" s="1"/>
  <c r="AB6" i="3"/>
  <c r="AB6" i="4" s="1" a="1"/>
  <c r="AB6" i="4" s="1"/>
  <c r="AC6" i="3"/>
  <c r="AD6" i="3"/>
  <c r="AD6" i="4" s="1" a="1"/>
  <c r="AD6" i="4" s="1"/>
  <c r="AE6" i="3"/>
  <c r="AE6" i="4" s="1" a="1"/>
  <c r="AE6" i="4" s="1"/>
  <c r="AF6" i="3"/>
  <c r="AF6" i="4" s="1" a="1"/>
  <c r="AF6" i="4" s="1"/>
  <c r="AG6" i="3"/>
  <c r="AG6" i="4" s="1" a="1"/>
  <c r="AG6" i="4" s="1"/>
  <c r="AH6" i="3"/>
  <c r="AH6" i="4" s="1" a="1"/>
  <c r="AH6" i="4" s="1"/>
  <c r="AH6" i="5" s="1"/>
  <c r="AI6" i="3"/>
  <c r="AI6" i="4" s="1" a="1"/>
  <c r="AI6" i="4" s="1"/>
  <c r="AJ6" i="3"/>
  <c r="AK6" i="3"/>
  <c r="AK6" i="4" s="1" a="1"/>
  <c r="AK6" i="4" s="1"/>
  <c r="AL6" i="3"/>
  <c r="AL6" i="4" s="1" a="1"/>
  <c r="AL6" i="4" s="1"/>
  <c r="AM6" i="3"/>
  <c r="AM6" i="4" s="1" a="1"/>
  <c r="AM6" i="4" s="1"/>
  <c r="AN6" i="3"/>
  <c r="AN6" i="4" s="1" a="1"/>
  <c r="AN6" i="4" s="1"/>
  <c r="AO6" i="3"/>
  <c r="AO6" i="4" s="1" a="1"/>
  <c r="AO6" i="4" s="1"/>
  <c r="AP6" i="3"/>
  <c r="AP6" i="4" s="1" a="1"/>
  <c r="AP6" i="4" s="1"/>
  <c r="AQ6" i="3"/>
  <c r="AR6" i="3"/>
  <c r="AR6" i="4" s="1" a="1"/>
  <c r="AR6" i="4" s="1"/>
  <c r="AS6" i="3"/>
  <c r="AS6" i="4" s="1" a="1"/>
  <c r="AS6" i="4" s="1"/>
  <c r="AT6" i="3"/>
  <c r="AT6" i="4" s="1" a="1"/>
  <c r="AT6" i="4" s="1"/>
  <c r="AU6" i="3"/>
  <c r="AU6" i="4" s="1" a="1"/>
  <c r="AU6" i="4" s="1"/>
  <c r="AV6" i="3"/>
  <c r="AV6" i="4" s="1" a="1"/>
  <c r="AV6" i="4" s="1"/>
  <c r="AW6" i="3"/>
  <c r="AW6" i="4" s="1" a="1"/>
  <c r="AW6" i="4" s="1"/>
  <c r="AX6" i="3"/>
  <c r="AY6" i="3"/>
  <c r="AY6" i="4" s="1" a="1"/>
  <c r="AY6" i="4" s="1"/>
  <c r="AZ6" i="3"/>
  <c r="BA6" i="3"/>
  <c r="B7" i="3"/>
  <c r="B7" i="4" s="1" a="1"/>
  <c r="B7" i="4" s="1"/>
  <c r="B7" i="5" s="1"/>
  <c r="B7" i="6" s="1"/>
  <c r="C7" i="3"/>
  <c r="C7" i="4" s="1" a="1"/>
  <c r="C7" i="4" s="1"/>
  <c r="D7" i="3"/>
  <c r="D7" i="4" s="1" a="1"/>
  <c r="D7" i="4" s="1"/>
  <c r="E7" i="3"/>
  <c r="E7" i="4" s="1" a="1"/>
  <c r="E7" i="4" s="1"/>
  <c r="F7" i="3"/>
  <c r="F7" i="4" s="1" a="1"/>
  <c r="F7" i="4" s="1"/>
  <c r="G7" i="3"/>
  <c r="H7" i="3"/>
  <c r="H7" i="4" s="1" a="1"/>
  <c r="H7" i="4" s="1"/>
  <c r="I7" i="3"/>
  <c r="I7" i="4" s="1" a="1"/>
  <c r="I7" i="4" s="1"/>
  <c r="J7" i="3"/>
  <c r="J7" i="4" s="1" a="1"/>
  <c r="J7" i="4" s="1"/>
  <c r="K7" i="3"/>
  <c r="K7" i="4" s="1" a="1"/>
  <c r="K7" i="4" s="1"/>
  <c r="L7" i="3"/>
  <c r="L7" i="4" s="1" a="1"/>
  <c r="L7" i="4" s="1"/>
  <c r="M7" i="3"/>
  <c r="M7" i="4" s="1" a="1"/>
  <c r="M7" i="4" s="1"/>
  <c r="N7" i="3"/>
  <c r="O7" i="3"/>
  <c r="O7" i="4" s="1" a="1"/>
  <c r="O7" i="4" s="1"/>
  <c r="P7" i="3"/>
  <c r="P7" i="4" s="1" a="1"/>
  <c r="P7" i="4" s="1"/>
  <c r="Q7" i="3"/>
  <c r="Q7" i="4" s="1" a="1"/>
  <c r="Q7" i="4" s="1"/>
  <c r="R7" i="3"/>
  <c r="R7" i="4" s="1" a="1"/>
  <c r="R7" i="4" s="1"/>
  <c r="S7" i="3"/>
  <c r="S7" i="4" s="1" a="1"/>
  <c r="S7" i="4" s="1"/>
  <c r="T7" i="3"/>
  <c r="T7" i="4" s="1" a="1"/>
  <c r="T7" i="4" s="1"/>
  <c r="U7" i="3"/>
  <c r="V7" i="3"/>
  <c r="V7" i="4" s="1" a="1"/>
  <c r="V7" i="4" s="1"/>
  <c r="W7" i="3"/>
  <c r="W7" i="4" s="1" a="1"/>
  <c r="W7" i="4" s="1"/>
  <c r="X7" i="3"/>
  <c r="X7" i="4" s="1" a="1"/>
  <c r="X7" i="4" s="1"/>
  <c r="Y7" i="3"/>
  <c r="Y7" i="4" s="1" a="1"/>
  <c r="Y7" i="4" s="1"/>
  <c r="Z7" i="3"/>
  <c r="Z7" i="4" s="1" a="1"/>
  <c r="Z7" i="4" s="1"/>
  <c r="AA7" i="3"/>
  <c r="AA7" i="4" s="1" a="1"/>
  <c r="AA7" i="4" s="1"/>
  <c r="AB7" i="3"/>
  <c r="AC7" i="3"/>
  <c r="AC7" i="4" s="1" a="1"/>
  <c r="AC7" i="4" s="1"/>
  <c r="AD7" i="3"/>
  <c r="AD7" i="4" s="1" a="1"/>
  <c r="AD7" i="4" s="1"/>
  <c r="AE7" i="3"/>
  <c r="AE7" i="4" s="1" a="1"/>
  <c r="AE7" i="4" s="1"/>
  <c r="AF7" i="3"/>
  <c r="AF7" i="4" s="1" a="1"/>
  <c r="AF7" i="4" s="1"/>
  <c r="AG7" i="3"/>
  <c r="AG7" i="4" s="1" a="1"/>
  <c r="AG7" i="4" s="1"/>
  <c r="AH7" i="3"/>
  <c r="AH7" i="4" s="1" a="1"/>
  <c r="AH7" i="4" s="1"/>
  <c r="AI7" i="3"/>
  <c r="AJ7" i="3"/>
  <c r="AJ7" i="4" s="1" a="1"/>
  <c r="AJ7" i="4" s="1"/>
  <c r="AK7" i="3"/>
  <c r="AK7" i="4" s="1" a="1"/>
  <c r="AK7" i="4" s="1"/>
  <c r="AL7" i="3"/>
  <c r="AL7" i="4" s="1" a="1"/>
  <c r="AL7" i="4" s="1"/>
  <c r="AM7" i="3"/>
  <c r="AM7" i="4" s="1" a="1"/>
  <c r="AM7" i="4" s="1"/>
  <c r="AN7" i="3"/>
  <c r="AN7" i="4" s="1" a="1"/>
  <c r="AN7" i="4" s="1"/>
  <c r="AO7" i="3"/>
  <c r="AO7" i="4" s="1" a="1"/>
  <c r="AO7" i="4" s="1"/>
  <c r="AP7" i="3"/>
  <c r="AQ7" i="3"/>
  <c r="AQ7" i="4" s="1" a="1"/>
  <c r="AQ7" i="4" s="1"/>
  <c r="AR7" i="3"/>
  <c r="AR7" i="4" s="1" a="1"/>
  <c r="AR7" i="4" s="1"/>
  <c r="AS7" i="3"/>
  <c r="AS7" i="4" s="1" a="1"/>
  <c r="AS7" i="4" s="1"/>
  <c r="AT7" i="3"/>
  <c r="AT7" i="4" s="1" a="1"/>
  <c r="AT7" i="4" s="1"/>
  <c r="AU7" i="3"/>
  <c r="AU7" i="4" s="1" a="1"/>
  <c r="AU7" i="4" s="1"/>
  <c r="AV7" i="3"/>
  <c r="AV7" i="4" s="1" a="1"/>
  <c r="AV7" i="4" s="1"/>
  <c r="AW7" i="3"/>
  <c r="AX7" i="3"/>
  <c r="AX7" i="4" s="1" a="1"/>
  <c r="AX7" i="4" s="1"/>
  <c r="AY7" i="3"/>
  <c r="AY7" i="4" s="1" a="1"/>
  <c r="AY7" i="4" s="1"/>
  <c r="AZ7" i="3"/>
  <c r="BA7" i="3"/>
  <c r="B8" i="3"/>
  <c r="B8" i="4" s="1" a="1"/>
  <c r="B8" i="4" s="1"/>
  <c r="B8" i="5" s="1"/>
  <c r="C8" i="3"/>
  <c r="C8" i="4" s="1" a="1"/>
  <c r="C8" i="4" s="1"/>
  <c r="D8" i="3"/>
  <c r="D8" i="4" s="1" a="1"/>
  <c r="D8" i="4" s="1"/>
  <c r="E8" i="3"/>
  <c r="E8" i="4" s="1" a="1"/>
  <c r="E8" i="4" s="1"/>
  <c r="F8" i="3"/>
  <c r="G8" i="3"/>
  <c r="G8" i="4" s="1" a="1"/>
  <c r="G8" i="4" s="1"/>
  <c r="H8" i="3"/>
  <c r="H8" i="4" s="1" a="1"/>
  <c r="H8" i="4" s="1"/>
  <c r="I8" i="3"/>
  <c r="I8" i="4" s="1" a="1"/>
  <c r="I8" i="4" s="1"/>
  <c r="J8" i="3"/>
  <c r="J8" i="4" s="1" a="1"/>
  <c r="J8" i="4" s="1"/>
  <c r="K8" i="3"/>
  <c r="K8" i="4" s="1" a="1"/>
  <c r="K8" i="4" s="1"/>
  <c r="L8" i="3"/>
  <c r="L8" i="4" s="1" a="1"/>
  <c r="L8" i="4" s="1"/>
  <c r="M8" i="3"/>
  <c r="N8" i="3"/>
  <c r="N8" i="4" s="1" a="1"/>
  <c r="N8" i="4" s="1"/>
  <c r="O8" i="3"/>
  <c r="O8" i="4" s="1" a="1"/>
  <c r="O8" i="4" s="1"/>
  <c r="P8" i="3"/>
  <c r="P8" i="4" s="1" a="1"/>
  <c r="P8" i="4" s="1"/>
  <c r="Q8" i="3"/>
  <c r="Q8" i="4" s="1" a="1"/>
  <c r="Q8" i="4" s="1"/>
  <c r="R8" i="3"/>
  <c r="R8" i="4" s="1" a="1"/>
  <c r="R8" i="4" s="1"/>
  <c r="R8" i="5" s="1"/>
  <c r="S8" i="3"/>
  <c r="S8" i="4" s="1" a="1"/>
  <c r="S8" i="4" s="1"/>
  <c r="T8" i="3"/>
  <c r="U8" i="3"/>
  <c r="U8" i="4" s="1" a="1"/>
  <c r="U8" i="4" s="1"/>
  <c r="V8" i="3"/>
  <c r="V8" i="4" s="1" a="1"/>
  <c r="V8" i="4" s="1"/>
  <c r="W8" i="3"/>
  <c r="W8" i="4" s="1" a="1"/>
  <c r="W8" i="4" s="1"/>
  <c r="X8" i="3"/>
  <c r="X8" i="4" s="1" a="1"/>
  <c r="X8" i="4" s="1"/>
  <c r="Y8" i="3"/>
  <c r="Y8" i="4" s="1" a="1"/>
  <c r="Y8" i="4" s="1"/>
  <c r="Z8" i="3"/>
  <c r="Z8" i="4" s="1" a="1"/>
  <c r="Z8" i="4" s="1"/>
  <c r="AA8" i="3"/>
  <c r="AB8" i="3"/>
  <c r="AB8" i="4" s="1" a="1"/>
  <c r="AB8" i="4" s="1"/>
  <c r="AC8" i="3"/>
  <c r="AC8" i="4" s="1" a="1"/>
  <c r="AC8" i="4" s="1"/>
  <c r="AD8" i="3"/>
  <c r="AD8" i="4" s="1" a="1"/>
  <c r="AD8" i="4" s="1"/>
  <c r="AE8" i="3"/>
  <c r="AE8" i="4" s="1" a="1"/>
  <c r="AE8" i="4" s="1"/>
  <c r="AF8" i="3"/>
  <c r="AF8" i="4" s="1" a="1"/>
  <c r="AF8" i="4" s="1"/>
  <c r="AG8" i="3"/>
  <c r="AG8" i="4" s="1" a="1"/>
  <c r="AG8" i="4" s="1"/>
  <c r="AH8" i="3"/>
  <c r="AI8" i="3"/>
  <c r="AI8" i="4" s="1" a="1"/>
  <c r="AI8" i="4" s="1"/>
  <c r="AJ8" i="3"/>
  <c r="AJ8" i="4" s="1" a="1"/>
  <c r="AJ8" i="4" s="1"/>
  <c r="AK8" i="3"/>
  <c r="AK8" i="4" s="1" a="1"/>
  <c r="AK8" i="4" s="1"/>
  <c r="AL8" i="3"/>
  <c r="AL8" i="4" s="1" a="1"/>
  <c r="AL8" i="4" s="1"/>
  <c r="AM8" i="3"/>
  <c r="AM8" i="4" s="1" a="1"/>
  <c r="AM8" i="4" s="1"/>
  <c r="AN8" i="3"/>
  <c r="AN8" i="4" s="1" a="1"/>
  <c r="AN8" i="4" s="1"/>
  <c r="AO8" i="3"/>
  <c r="AP8" i="3"/>
  <c r="AP8" i="4" s="1" a="1"/>
  <c r="AP8" i="4" s="1"/>
  <c r="AQ8" i="3"/>
  <c r="AQ8" i="4" s="1" a="1"/>
  <c r="AQ8" i="4" s="1"/>
  <c r="AR8" i="3"/>
  <c r="AR8" i="4" s="1" a="1"/>
  <c r="AR8" i="4" s="1"/>
  <c r="AS8" i="3"/>
  <c r="AS8" i="4" s="1" a="1"/>
  <c r="AS8" i="4" s="1"/>
  <c r="AT8" i="3"/>
  <c r="AT8" i="4" s="1" a="1"/>
  <c r="AT8" i="4" s="1"/>
  <c r="AU8" i="3"/>
  <c r="AU8" i="4" s="1" a="1"/>
  <c r="AU8" i="4" s="1"/>
  <c r="AV8" i="3"/>
  <c r="AW8" i="3"/>
  <c r="AW8" i="4" s="1" a="1"/>
  <c r="AW8" i="4" s="1"/>
  <c r="AX8" i="3"/>
  <c r="AX8" i="4" s="1" a="1"/>
  <c r="AX8" i="4" s="1"/>
  <c r="AX8" i="5" s="1"/>
  <c r="AY8" i="3"/>
  <c r="AY8" i="4" s="1" a="1"/>
  <c r="AY8" i="4" s="1"/>
  <c r="AZ8" i="3"/>
  <c r="BA8" i="3"/>
  <c r="B9" i="3"/>
  <c r="B9" i="4" s="1" a="1"/>
  <c r="B9" i="4" s="1"/>
  <c r="B9" i="5" s="1"/>
  <c r="C9" i="3"/>
  <c r="C9" i="4" s="1" a="1"/>
  <c r="C9" i="4" s="1"/>
  <c r="D9" i="3"/>
  <c r="D9" i="4" s="1" a="1"/>
  <c r="D9" i="4" s="1"/>
  <c r="E9" i="3"/>
  <c r="F9" i="3"/>
  <c r="F9" i="4" s="1" a="1"/>
  <c r="F9" i="4" s="1"/>
  <c r="G9" i="3"/>
  <c r="G9" i="4" s="1" a="1"/>
  <c r="G9" i="4" s="1"/>
  <c r="H9" i="3"/>
  <c r="H9" i="4" s="1" a="1"/>
  <c r="H9" i="4" s="1"/>
  <c r="I9" i="3"/>
  <c r="I9" i="4" s="1" a="1"/>
  <c r="I9" i="4" s="1"/>
  <c r="J9" i="3"/>
  <c r="J9" i="4" s="1" a="1"/>
  <c r="J9" i="4" s="1"/>
  <c r="K9" i="3"/>
  <c r="K9" i="4" s="1" a="1"/>
  <c r="K9" i="4" s="1"/>
  <c r="K9" i="5" s="1"/>
  <c r="K9" i="6" s="1"/>
  <c r="L9" i="3"/>
  <c r="M9" i="3"/>
  <c r="M9" i="4" s="1" a="1"/>
  <c r="M9" i="4" s="1"/>
  <c r="N9" i="3"/>
  <c r="N9" i="4" s="1" a="1"/>
  <c r="N9" i="4" s="1"/>
  <c r="O9" i="3"/>
  <c r="O9" i="4" s="1" a="1"/>
  <c r="O9" i="4" s="1"/>
  <c r="P9" i="3"/>
  <c r="P9" i="4" s="1" a="1"/>
  <c r="P9" i="4" s="1"/>
  <c r="Q9" i="3"/>
  <c r="Q9" i="4" s="1" a="1"/>
  <c r="Q9" i="4" s="1"/>
  <c r="R9" i="3"/>
  <c r="R9" i="4" s="1" a="1"/>
  <c r="R9" i="4" s="1"/>
  <c r="R9" i="5" s="1"/>
  <c r="S9" i="3"/>
  <c r="T9" i="3"/>
  <c r="T9" i="4" s="1" a="1"/>
  <c r="T9" i="4" s="1"/>
  <c r="U9" i="3"/>
  <c r="U9" i="4" s="1" a="1"/>
  <c r="U9" i="4" s="1"/>
  <c r="V9" i="3"/>
  <c r="V9" i="4" s="1" a="1"/>
  <c r="V9" i="4" s="1"/>
  <c r="W9" i="3"/>
  <c r="W9" i="4" s="1" a="1"/>
  <c r="W9" i="4" s="1"/>
  <c r="X9" i="3"/>
  <c r="X9" i="4" s="1" a="1"/>
  <c r="X9" i="4" s="1"/>
  <c r="Y9" i="3"/>
  <c r="Y9" i="4" s="1" a="1"/>
  <c r="Y9" i="4" s="1"/>
  <c r="Z9" i="3"/>
  <c r="AA9" i="3"/>
  <c r="AA9" i="4" s="1" a="1"/>
  <c r="AA9" i="4" s="1"/>
  <c r="AA9" i="5" s="1"/>
  <c r="AA9" i="6" s="1"/>
  <c r="AB9" i="3"/>
  <c r="AB9" i="4" s="1" a="1"/>
  <c r="AB9" i="4" s="1"/>
  <c r="AC9" i="3"/>
  <c r="AC9" i="4" s="1" a="1"/>
  <c r="AC9" i="4" s="1"/>
  <c r="AD9" i="3"/>
  <c r="AD9" i="4" s="1" a="1"/>
  <c r="AD9" i="4" s="1"/>
  <c r="AE9" i="3"/>
  <c r="AE9" i="4" s="1" a="1"/>
  <c r="AE9" i="4" s="1"/>
  <c r="AF9" i="3"/>
  <c r="AF9" i="4" s="1" a="1"/>
  <c r="AF9" i="4" s="1"/>
  <c r="AG9" i="3"/>
  <c r="AH9" i="3"/>
  <c r="AH9" i="4" s="1" a="1"/>
  <c r="AH9" i="4" s="1"/>
  <c r="AH9" i="5" s="1"/>
  <c r="AI9" i="3"/>
  <c r="AI9" i="4" s="1" a="1"/>
  <c r="AI9" i="4" s="1"/>
  <c r="AJ9" i="3"/>
  <c r="AJ9" i="4" s="1" a="1"/>
  <c r="AJ9" i="4" s="1"/>
  <c r="AK9" i="3"/>
  <c r="AK9" i="4" s="1" a="1"/>
  <c r="AK9" i="4" s="1"/>
  <c r="AL9" i="3"/>
  <c r="AL9" i="4" s="1" a="1"/>
  <c r="AL9" i="4" s="1"/>
  <c r="AM9" i="3"/>
  <c r="AM9" i="4" s="1" a="1"/>
  <c r="AM9" i="4" s="1"/>
  <c r="AN9" i="3"/>
  <c r="AO9" i="3"/>
  <c r="AO9" i="4" s="1" a="1"/>
  <c r="AO9" i="4" s="1"/>
  <c r="AP9" i="3"/>
  <c r="AP9" i="4" s="1" a="1"/>
  <c r="AP9" i="4" s="1"/>
  <c r="AQ9" i="3"/>
  <c r="AQ9" i="4" s="1" a="1"/>
  <c r="AQ9" i="4" s="1"/>
  <c r="AQ9" i="5" s="1"/>
  <c r="AQ9" i="6" s="1"/>
  <c r="AR9" i="3"/>
  <c r="AR9" i="4" s="1" a="1"/>
  <c r="AR9" i="4" s="1"/>
  <c r="AS9" i="3"/>
  <c r="AS9" i="4" s="1" a="1"/>
  <c r="AS9" i="4" s="1"/>
  <c r="AT9" i="3"/>
  <c r="AT9" i="4" s="1" a="1"/>
  <c r="AT9" i="4" s="1"/>
  <c r="AU9" i="3"/>
  <c r="AV9" i="3"/>
  <c r="AV9" i="4" s="1" a="1"/>
  <c r="AV9" i="4" s="1"/>
  <c r="AW9" i="3"/>
  <c r="AW9" i="4" s="1" a="1"/>
  <c r="AW9" i="4" s="1"/>
  <c r="AX9" i="3"/>
  <c r="AX9" i="4" s="1" a="1"/>
  <c r="AX9" i="4" s="1"/>
  <c r="AX9" i="5" s="1"/>
  <c r="AY9" i="3"/>
  <c r="AY9" i="4" s="1" a="1"/>
  <c r="AY9" i="4" s="1"/>
  <c r="AZ9" i="3"/>
  <c r="BA9" i="3"/>
  <c r="AY26" i="4" s="1" a="1"/>
  <c r="AY26" i="4" s="1"/>
  <c r="B10" i="3"/>
  <c r="B10" i="4" s="1" a="1"/>
  <c r="B10" i="4" s="1"/>
  <c r="B10" i="5" s="1"/>
  <c r="C10" i="3"/>
  <c r="C10" i="4" s="1" a="1"/>
  <c r="C10" i="4" s="1"/>
  <c r="D10" i="3"/>
  <c r="E10" i="3"/>
  <c r="E10" i="4" s="1" a="1"/>
  <c r="E10" i="4" s="1"/>
  <c r="F10" i="3"/>
  <c r="F10" i="4" s="1" a="1"/>
  <c r="F10" i="4" s="1"/>
  <c r="G10" i="3"/>
  <c r="G10" i="4" s="1" a="1"/>
  <c r="G10" i="4" s="1"/>
  <c r="H10" i="3"/>
  <c r="H10" i="4" s="1" a="1"/>
  <c r="H10" i="4" s="1"/>
  <c r="I10" i="3"/>
  <c r="I10" i="4" s="1" a="1"/>
  <c r="I10" i="4" s="1"/>
  <c r="J10" i="3"/>
  <c r="J10" i="4" s="1" a="1"/>
  <c r="J10" i="4" s="1"/>
  <c r="K10" i="3"/>
  <c r="L10" i="3"/>
  <c r="L10" i="4" s="1" a="1"/>
  <c r="L10" i="4" s="1"/>
  <c r="M10" i="3"/>
  <c r="M10" i="4" s="1" a="1"/>
  <c r="M10" i="4" s="1"/>
  <c r="N10" i="3"/>
  <c r="N10" i="4" s="1" a="1"/>
  <c r="N10" i="4" s="1"/>
  <c r="O10" i="3"/>
  <c r="O10" i="4" s="1" a="1"/>
  <c r="O10" i="4" s="1"/>
  <c r="P10" i="3"/>
  <c r="P10" i="4" s="1" a="1"/>
  <c r="P10" i="4" s="1"/>
  <c r="Q10" i="3"/>
  <c r="Q10" i="4" s="1" a="1"/>
  <c r="Q10" i="4" s="1"/>
  <c r="R10" i="3"/>
  <c r="S10" i="3"/>
  <c r="S10" i="4" s="1" a="1"/>
  <c r="S10" i="4" s="1"/>
  <c r="T10" i="3"/>
  <c r="T10" i="4" s="1" a="1"/>
  <c r="T10" i="4" s="1"/>
  <c r="U10" i="3"/>
  <c r="U10" i="4" s="1" a="1"/>
  <c r="U10" i="4" s="1"/>
  <c r="V10" i="3"/>
  <c r="V10" i="4" s="1" a="1"/>
  <c r="V10" i="4" s="1"/>
  <c r="W10" i="3"/>
  <c r="W10" i="4" s="1" a="1"/>
  <c r="W10" i="4" s="1"/>
  <c r="X10" i="3"/>
  <c r="X10" i="4" s="1" a="1"/>
  <c r="X10" i="4" s="1"/>
  <c r="Y10" i="3"/>
  <c r="Z10" i="3"/>
  <c r="Z10" i="4" s="1" a="1"/>
  <c r="Z10" i="4" s="1"/>
  <c r="AA10" i="3"/>
  <c r="AA10" i="4" s="1" a="1"/>
  <c r="AA10" i="4" s="1"/>
  <c r="AB10" i="3"/>
  <c r="AB10" i="4" s="1" a="1"/>
  <c r="AB10" i="4" s="1"/>
  <c r="AC10" i="3"/>
  <c r="AC10" i="4" s="1" a="1"/>
  <c r="AC10" i="4" s="1"/>
  <c r="AD10" i="3"/>
  <c r="AD10" i="4" s="1" a="1"/>
  <c r="AD10" i="4" s="1"/>
  <c r="AE10" i="3"/>
  <c r="AE10" i="4" s="1" a="1"/>
  <c r="AE10" i="4" s="1"/>
  <c r="AF10" i="3"/>
  <c r="AG10" i="3"/>
  <c r="AG10" i="4" s="1" a="1"/>
  <c r="AG10" i="4" s="1"/>
  <c r="AH10" i="3"/>
  <c r="AH10" i="4" s="1" a="1"/>
  <c r="AH10" i="4" s="1"/>
  <c r="AH10" i="5" s="1"/>
  <c r="AI10" i="3"/>
  <c r="AI10" i="4" s="1" a="1"/>
  <c r="AI10" i="4" s="1"/>
  <c r="AJ10" i="3"/>
  <c r="AJ10" i="4" s="1" a="1"/>
  <c r="AJ10" i="4" s="1"/>
  <c r="AK10" i="3"/>
  <c r="AK10" i="4" s="1" a="1"/>
  <c r="AK10" i="4" s="1"/>
  <c r="AL10" i="3"/>
  <c r="AL10" i="4" s="1" a="1"/>
  <c r="AL10" i="4" s="1"/>
  <c r="AM10" i="3"/>
  <c r="AN10" i="3"/>
  <c r="AN10" i="4" s="1" a="1"/>
  <c r="AN10" i="4" s="1"/>
  <c r="AO10" i="3"/>
  <c r="AO10" i="4" s="1" a="1"/>
  <c r="AO10" i="4" s="1"/>
  <c r="AP10" i="3"/>
  <c r="AP10" i="4" s="1" a="1"/>
  <c r="AP10" i="4" s="1"/>
  <c r="AQ10" i="3"/>
  <c r="AQ10" i="4" s="1" a="1"/>
  <c r="AQ10" i="4" s="1"/>
  <c r="AR10" i="3"/>
  <c r="AR10" i="4" s="1" a="1"/>
  <c r="AR10" i="4" s="1"/>
  <c r="AS10" i="3"/>
  <c r="AS10" i="4" s="1" a="1"/>
  <c r="AS10" i="4" s="1"/>
  <c r="AT10" i="3"/>
  <c r="AU10" i="3"/>
  <c r="AU10" i="4" s="1" a="1"/>
  <c r="AU10" i="4" s="1"/>
  <c r="AV10" i="3"/>
  <c r="AV10" i="4" s="1" a="1"/>
  <c r="AV10" i="4" s="1"/>
  <c r="AW10" i="3"/>
  <c r="AW10" i="4" s="1" a="1"/>
  <c r="AW10" i="4" s="1"/>
  <c r="AX10" i="3"/>
  <c r="AX10" i="4" s="1" a="1"/>
  <c r="AX10" i="4" s="1"/>
  <c r="AX10" i="5" s="1"/>
  <c r="AY10" i="3"/>
  <c r="AY10" i="4" s="1" a="1"/>
  <c r="AY10" i="4" s="1"/>
  <c r="AZ10" i="3"/>
  <c r="AX27" i="4" s="1" a="1"/>
  <c r="AX27" i="4" s="1"/>
  <c r="AX27" i="5" s="1"/>
  <c r="BA10" i="3"/>
  <c r="B11" i="3"/>
  <c r="B11" i="4" s="1" a="1"/>
  <c r="B11" i="4" s="1"/>
  <c r="B11" i="5" s="1"/>
  <c r="B11" i="6" s="1"/>
  <c r="C11" i="3"/>
  <c r="D11" i="3"/>
  <c r="D11" i="4" s="1" a="1"/>
  <c r="D11" i="4" s="1"/>
  <c r="E11" i="3"/>
  <c r="E11" i="4" s="1" a="1"/>
  <c r="E11" i="4" s="1"/>
  <c r="F11" i="3"/>
  <c r="F11" i="4" s="1" a="1"/>
  <c r="F11" i="4" s="1"/>
  <c r="G11" i="3"/>
  <c r="G11" i="4" s="1" a="1"/>
  <c r="G11" i="4" s="1"/>
  <c r="H11" i="3"/>
  <c r="H11" i="4" s="1" a="1"/>
  <c r="H11" i="4" s="1"/>
  <c r="I11" i="3"/>
  <c r="I11" i="4" s="1" a="1"/>
  <c r="I11" i="4" s="1"/>
  <c r="J11" i="3"/>
  <c r="K11" i="3"/>
  <c r="K11" i="4" s="1" a="1"/>
  <c r="K11" i="4" s="1"/>
  <c r="L11" i="3"/>
  <c r="L11" i="4" s="1" a="1"/>
  <c r="L11" i="4" s="1"/>
  <c r="M11" i="3"/>
  <c r="M11" i="4" s="1" a="1"/>
  <c r="M11" i="4" s="1"/>
  <c r="N11" i="3"/>
  <c r="N11" i="4" s="1" a="1"/>
  <c r="N11" i="4" s="1"/>
  <c r="O11" i="3"/>
  <c r="O11" i="4" s="1" a="1"/>
  <c r="O11" i="4" s="1"/>
  <c r="P11" i="3"/>
  <c r="P11" i="4" s="1" a="1"/>
  <c r="P11" i="4" s="1"/>
  <c r="Q11" i="3"/>
  <c r="R11" i="3"/>
  <c r="R11" i="4" s="1" a="1"/>
  <c r="R11" i="4" s="1"/>
  <c r="S11" i="3"/>
  <c r="S11" i="4" s="1" a="1"/>
  <c r="S11" i="4" s="1"/>
  <c r="T11" i="3"/>
  <c r="T11" i="4" s="1" a="1"/>
  <c r="T11" i="4" s="1"/>
  <c r="U11" i="3"/>
  <c r="U11" i="4" s="1" a="1"/>
  <c r="U11" i="4" s="1"/>
  <c r="V11" i="3"/>
  <c r="V11" i="4" s="1" a="1"/>
  <c r="V11" i="4" s="1"/>
  <c r="W11" i="3"/>
  <c r="W11" i="4" s="1" a="1"/>
  <c r="W11" i="4" s="1"/>
  <c r="X11" i="3"/>
  <c r="Y11" i="3"/>
  <c r="Y11" i="4" s="1" a="1"/>
  <c r="Y11" i="4" s="1"/>
  <c r="Z11" i="3"/>
  <c r="Z11" i="4" s="1" a="1"/>
  <c r="Z11" i="4" s="1"/>
  <c r="AA11" i="3"/>
  <c r="AA11" i="4" s="1" a="1"/>
  <c r="AA11" i="4" s="1"/>
  <c r="AB11" i="3"/>
  <c r="AB11" i="4" s="1" a="1"/>
  <c r="AB11" i="4" s="1"/>
  <c r="AC11" i="3"/>
  <c r="AC11" i="4" s="1" a="1"/>
  <c r="AC11" i="4" s="1"/>
  <c r="AD11" i="3"/>
  <c r="AD11" i="4" s="1" a="1"/>
  <c r="AD11" i="4" s="1"/>
  <c r="AE11" i="3"/>
  <c r="AF11" i="3"/>
  <c r="AF11" i="4" s="1" a="1"/>
  <c r="AF11" i="4" s="1"/>
  <c r="AG11" i="3"/>
  <c r="AG11" i="4" s="1" a="1"/>
  <c r="AG11" i="4" s="1"/>
  <c r="AH11" i="3"/>
  <c r="AH11" i="4" s="1" a="1"/>
  <c r="AH11" i="4" s="1"/>
  <c r="AI11" i="3"/>
  <c r="AI11" i="4" s="1" a="1"/>
  <c r="AI11" i="4" s="1"/>
  <c r="AJ11" i="3"/>
  <c r="AJ11" i="4" s="1" a="1"/>
  <c r="AJ11" i="4" s="1"/>
  <c r="AK11" i="3"/>
  <c r="AK11" i="4" s="1" a="1"/>
  <c r="AK11" i="4" s="1"/>
  <c r="AL11" i="3"/>
  <c r="AM11" i="3"/>
  <c r="AM11" i="4" s="1" a="1"/>
  <c r="AM11" i="4" s="1"/>
  <c r="AN11" i="3"/>
  <c r="AN11" i="4" s="1" a="1"/>
  <c r="AN11" i="4" s="1"/>
  <c r="AO11" i="3"/>
  <c r="AO11" i="4" s="1" a="1"/>
  <c r="AO11" i="4" s="1"/>
  <c r="AP11" i="3"/>
  <c r="AP11" i="4" s="1" a="1"/>
  <c r="AP11" i="4" s="1"/>
  <c r="AQ11" i="3"/>
  <c r="AQ11" i="4" s="1" a="1"/>
  <c r="AQ11" i="4" s="1"/>
  <c r="AR11" i="3"/>
  <c r="AR11" i="4" s="1" a="1"/>
  <c r="AR11" i="4" s="1"/>
  <c r="AS11" i="3"/>
  <c r="AT11" i="3"/>
  <c r="AT11" i="4" s="1" a="1"/>
  <c r="AT11" i="4" s="1"/>
  <c r="AU11" i="3"/>
  <c r="AU11" i="4" s="1" a="1"/>
  <c r="AU11" i="4" s="1"/>
  <c r="AV11" i="3"/>
  <c r="AV11" i="4" s="1" a="1"/>
  <c r="AV11" i="4" s="1"/>
  <c r="AW11" i="3"/>
  <c r="AW11" i="4" s="1" a="1"/>
  <c r="AW11" i="4" s="1"/>
  <c r="AX11" i="3"/>
  <c r="AX11" i="4" s="1" a="1"/>
  <c r="AX11" i="4" s="1"/>
  <c r="AX11" i="5" s="1"/>
  <c r="AX11" i="6" s="1"/>
  <c r="AY11" i="3"/>
  <c r="AY11" i="4" s="1" a="1"/>
  <c r="AY11" i="4" s="1"/>
  <c r="AZ11" i="3"/>
  <c r="BA11" i="3"/>
  <c r="B12" i="3"/>
  <c r="C12" i="3"/>
  <c r="C12" i="4" s="1" a="1"/>
  <c r="C12" i="4" s="1"/>
  <c r="D12" i="3"/>
  <c r="D12" i="4" s="1" a="1"/>
  <c r="D12" i="4" s="1"/>
  <c r="E12" i="3"/>
  <c r="E12" i="4" s="1" a="1"/>
  <c r="E12" i="4" s="1"/>
  <c r="F12" i="3"/>
  <c r="F12" i="4" s="1" a="1"/>
  <c r="F12" i="4" s="1"/>
  <c r="G12" i="3"/>
  <c r="G12" i="4" s="1" a="1"/>
  <c r="G12" i="4" s="1"/>
  <c r="H12" i="3"/>
  <c r="H12" i="4" s="1" a="1"/>
  <c r="H12" i="4" s="1"/>
  <c r="I12" i="3"/>
  <c r="J12" i="3"/>
  <c r="J12" i="4" s="1" a="1"/>
  <c r="J12" i="4" s="1"/>
  <c r="K12" i="3"/>
  <c r="K12" i="4" s="1" a="1"/>
  <c r="K12" i="4" s="1"/>
  <c r="L12" i="3"/>
  <c r="L12" i="4" s="1" a="1"/>
  <c r="L12" i="4" s="1"/>
  <c r="M12" i="3"/>
  <c r="M12" i="4" s="1" a="1"/>
  <c r="M12" i="4" s="1"/>
  <c r="N12" i="3"/>
  <c r="N12" i="4" s="1" a="1"/>
  <c r="N12" i="4" s="1"/>
  <c r="O12" i="3"/>
  <c r="O12" i="4" s="1" a="1"/>
  <c r="O12" i="4" s="1"/>
  <c r="P12" i="3"/>
  <c r="Q12" i="3"/>
  <c r="Q12" i="4" s="1" a="1"/>
  <c r="Q12" i="4" s="1"/>
  <c r="R12" i="3"/>
  <c r="R12" i="4" s="1" a="1"/>
  <c r="R12" i="4" s="1"/>
  <c r="S12" i="3"/>
  <c r="S12" i="4" s="1" a="1"/>
  <c r="S12" i="4" s="1"/>
  <c r="T12" i="3"/>
  <c r="T12" i="4" s="1" a="1"/>
  <c r="T12" i="4" s="1"/>
  <c r="U12" i="3"/>
  <c r="U12" i="4" s="1" a="1"/>
  <c r="U12" i="4" s="1"/>
  <c r="V12" i="3"/>
  <c r="V12" i="4" s="1" a="1"/>
  <c r="V12" i="4" s="1"/>
  <c r="W12" i="3"/>
  <c r="X12" i="3"/>
  <c r="X12" i="4" s="1" a="1"/>
  <c r="X12" i="4" s="1"/>
  <c r="Y12" i="3"/>
  <c r="Y12" i="4" s="1" a="1"/>
  <c r="Y12" i="4" s="1"/>
  <c r="Z12" i="3"/>
  <c r="Z12" i="4" s="1" a="1"/>
  <c r="Z12" i="4" s="1"/>
  <c r="AA12" i="3"/>
  <c r="AA12" i="4" s="1" a="1"/>
  <c r="AA12" i="4" s="1"/>
  <c r="AB12" i="3"/>
  <c r="AB12" i="4" s="1" a="1"/>
  <c r="AB12" i="4" s="1"/>
  <c r="AC12" i="3"/>
  <c r="AC12" i="4" s="1" a="1"/>
  <c r="AC12" i="4" s="1"/>
  <c r="AD12" i="3"/>
  <c r="AE12" i="3"/>
  <c r="AE12" i="4" s="1" a="1"/>
  <c r="AE12" i="4" s="1"/>
  <c r="AF12" i="3"/>
  <c r="AF12" i="4" s="1" a="1"/>
  <c r="AF12" i="4" s="1"/>
  <c r="AG12" i="3"/>
  <c r="AG12" i="4" s="1" a="1"/>
  <c r="AG12" i="4" s="1"/>
  <c r="AH12" i="3"/>
  <c r="AH12" i="4" s="1" a="1"/>
  <c r="AH12" i="4" s="1"/>
  <c r="AI12" i="3"/>
  <c r="AI12" i="4" s="1" a="1"/>
  <c r="AI12" i="4" s="1"/>
  <c r="AJ12" i="3"/>
  <c r="AJ12" i="4" s="1" a="1"/>
  <c r="AJ12" i="4" s="1"/>
  <c r="AK12" i="3"/>
  <c r="AL12" i="3"/>
  <c r="AL12" i="4" s="1" a="1"/>
  <c r="AL12" i="4" s="1"/>
  <c r="AM12" i="3"/>
  <c r="AM12" i="4" s="1" a="1"/>
  <c r="AM12" i="4" s="1"/>
  <c r="AN12" i="3"/>
  <c r="AN12" i="4" s="1" a="1"/>
  <c r="AN12" i="4" s="1"/>
  <c r="AO12" i="3"/>
  <c r="AO12" i="4" s="1" a="1"/>
  <c r="AO12" i="4" s="1"/>
  <c r="AP12" i="3"/>
  <c r="AP12" i="4" s="1" a="1"/>
  <c r="AP12" i="4" s="1"/>
  <c r="AQ12" i="3"/>
  <c r="AQ12" i="4" s="1" a="1"/>
  <c r="AQ12" i="4" s="1"/>
  <c r="AR12" i="3"/>
  <c r="AS12" i="3"/>
  <c r="AS12" i="4" s="1" a="1"/>
  <c r="AS12" i="4" s="1"/>
  <c r="AT12" i="3"/>
  <c r="AT12" i="4" s="1" a="1"/>
  <c r="AT12" i="4" s="1"/>
  <c r="AU12" i="3"/>
  <c r="AU12" i="4" s="1" a="1"/>
  <c r="AU12" i="4" s="1"/>
  <c r="AV12" i="3"/>
  <c r="AV12" i="4" s="1" a="1"/>
  <c r="AV12" i="4" s="1"/>
  <c r="AW12" i="3"/>
  <c r="AW12" i="4" s="1" a="1"/>
  <c r="AW12" i="4" s="1"/>
  <c r="AX12" i="3"/>
  <c r="AX12" i="4" s="1" a="1"/>
  <c r="AX12" i="4" s="1"/>
  <c r="AY12" i="3"/>
  <c r="AZ12" i="3"/>
  <c r="BA12" i="3"/>
  <c r="B13" i="3"/>
  <c r="B13" i="4" s="1" a="1"/>
  <c r="B13" i="4" s="1"/>
  <c r="B13" i="5" s="1"/>
  <c r="C13" i="3"/>
  <c r="C13" i="4" s="1" a="1"/>
  <c r="C13" i="4" s="1"/>
  <c r="D13" i="3"/>
  <c r="D13" i="4" s="1" a="1"/>
  <c r="D13" i="4" s="1"/>
  <c r="E13" i="3"/>
  <c r="E13" i="4" s="1" a="1"/>
  <c r="E13" i="4" s="1"/>
  <c r="F13" i="3"/>
  <c r="F13" i="4" s="1" a="1"/>
  <c r="F13" i="4" s="1"/>
  <c r="G13" i="3"/>
  <c r="G13" i="4" s="1" a="1"/>
  <c r="G13" i="4" s="1"/>
  <c r="H13" i="3"/>
  <c r="I13" i="3"/>
  <c r="I13" i="4" s="1" a="1"/>
  <c r="I13" i="4" s="1"/>
  <c r="J13" i="3"/>
  <c r="J13" i="4" s="1" a="1"/>
  <c r="J13" i="4" s="1"/>
  <c r="K13" i="3"/>
  <c r="K13" i="4" s="1" a="1"/>
  <c r="K13" i="4" s="1"/>
  <c r="L13" i="3"/>
  <c r="L13" i="4" s="1" a="1"/>
  <c r="L13" i="4" s="1"/>
  <c r="M13" i="3"/>
  <c r="M13" i="4" s="1" a="1"/>
  <c r="M13" i="4" s="1"/>
  <c r="N13" i="3"/>
  <c r="N13" i="4" s="1" a="1"/>
  <c r="N13" i="4" s="1"/>
  <c r="O13" i="3"/>
  <c r="P13" i="3"/>
  <c r="P13" i="4" s="1" a="1"/>
  <c r="P13" i="4" s="1"/>
  <c r="Q13" i="3"/>
  <c r="Q13" i="4" s="1" a="1"/>
  <c r="Q13" i="4" s="1"/>
  <c r="R13" i="3"/>
  <c r="R13" i="4" s="1" a="1"/>
  <c r="R13" i="4" s="1"/>
  <c r="R13" i="5" s="1"/>
  <c r="S13" i="3"/>
  <c r="S13" i="4" s="1" a="1"/>
  <c r="S13" i="4" s="1"/>
  <c r="T13" i="3"/>
  <c r="T13" i="4" s="1" a="1"/>
  <c r="T13" i="4" s="1"/>
  <c r="U13" i="3"/>
  <c r="U13" i="4" s="1" a="1"/>
  <c r="U13" i="4" s="1"/>
  <c r="V13" i="3"/>
  <c r="W13" i="3"/>
  <c r="W13" i="4" s="1" a="1"/>
  <c r="W13" i="4" s="1"/>
  <c r="X13" i="3"/>
  <c r="X13" i="4" s="1" a="1"/>
  <c r="X13" i="4" s="1"/>
  <c r="Y13" i="3"/>
  <c r="Y13" i="4" s="1" a="1"/>
  <c r="Y13" i="4" s="1"/>
  <c r="Z13" i="3"/>
  <c r="Z13" i="4" s="1" a="1"/>
  <c r="Z13" i="4" s="1"/>
  <c r="AA13" i="3"/>
  <c r="AA13" i="4" s="1" a="1"/>
  <c r="AA13" i="4" s="1"/>
  <c r="AB13" i="3"/>
  <c r="AB13" i="4" s="1" a="1"/>
  <c r="AB13" i="4" s="1"/>
  <c r="AC13" i="3"/>
  <c r="AD13" i="3"/>
  <c r="AD13" i="4" s="1" a="1"/>
  <c r="AD13" i="4" s="1"/>
  <c r="AE13" i="3"/>
  <c r="AE13" i="4" s="1" a="1"/>
  <c r="AE13" i="4" s="1"/>
  <c r="AF13" i="3"/>
  <c r="AF13" i="4" s="1" a="1"/>
  <c r="AF13" i="4" s="1"/>
  <c r="AG13" i="3"/>
  <c r="AG13" i="4" s="1" a="1"/>
  <c r="AG13" i="4" s="1"/>
  <c r="AH13" i="3"/>
  <c r="AH13" i="4" s="1" a="1"/>
  <c r="AH13" i="4" s="1"/>
  <c r="AH13" i="5" s="1"/>
  <c r="AI13" i="3"/>
  <c r="AI13" i="4" s="1" a="1"/>
  <c r="AI13" i="4" s="1"/>
  <c r="AJ13" i="3"/>
  <c r="AK13" i="3"/>
  <c r="AK13" i="4" s="1" a="1"/>
  <c r="AK13" i="4" s="1"/>
  <c r="AL13" i="3"/>
  <c r="AL13" i="4" s="1" a="1"/>
  <c r="AL13" i="4" s="1"/>
  <c r="AM13" i="3"/>
  <c r="AM13" i="4" s="1" a="1"/>
  <c r="AM13" i="4" s="1"/>
  <c r="AN13" i="3"/>
  <c r="AN13" i="4" s="1" a="1"/>
  <c r="AN13" i="4" s="1"/>
  <c r="AO13" i="3"/>
  <c r="AO13" i="4" s="1" a="1"/>
  <c r="AO13" i="4" s="1"/>
  <c r="AP13" i="3"/>
  <c r="AP13" i="4" s="1" a="1"/>
  <c r="AP13" i="4" s="1"/>
  <c r="AQ13" i="3"/>
  <c r="AR13" i="3"/>
  <c r="AR13" i="4" s="1" a="1"/>
  <c r="AR13" i="4" s="1"/>
  <c r="AS13" i="3"/>
  <c r="AS13" i="4" s="1" a="1"/>
  <c r="AS13" i="4" s="1"/>
  <c r="AT13" i="3"/>
  <c r="AT13" i="4" s="1" a="1"/>
  <c r="AT13" i="4" s="1"/>
  <c r="AU13" i="3"/>
  <c r="AU13" i="4" s="1" a="1"/>
  <c r="AU13" i="4" s="1"/>
  <c r="AV13" i="3"/>
  <c r="AV13" i="4" s="1" a="1"/>
  <c r="AV13" i="4" s="1"/>
  <c r="AW13" i="3"/>
  <c r="AW13" i="4" s="1" a="1"/>
  <c r="AW13" i="4" s="1"/>
  <c r="AX13" i="3"/>
  <c r="AY13" i="3"/>
  <c r="AY13" i="4" s="1" a="1"/>
  <c r="AY13" i="4" s="1"/>
  <c r="AZ13" i="3"/>
  <c r="BA13" i="3"/>
  <c r="B14" i="3"/>
  <c r="B14" i="4" s="1" a="1"/>
  <c r="B14" i="4" s="1"/>
  <c r="B14" i="5" s="1"/>
  <c r="C14" i="3"/>
  <c r="C14" i="4" s="1" a="1"/>
  <c r="C14" i="4" s="1"/>
  <c r="D14" i="3"/>
  <c r="D14" i="4" s="1" a="1"/>
  <c r="D14" i="4" s="1"/>
  <c r="E14" i="3"/>
  <c r="E14" i="4" s="1" a="1"/>
  <c r="E14" i="4" s="1"/>
  <c r="F14" i="3"/>
  <c r="F14" i="4" s="1" a="1"/>
  <c r="F14" i="4" s="1"/>
  <c r="G14" i="3"/>
  <c r="H14" i="3"/>
  <c r="H14" i="4" s="1" a="1"/>
  <c r="H14" i="4" s="1"/>
  <c r="I14" i="3"/>
  <c r="I14" i="4" s="1" a="1"/>
  <c r="I14" i="4" s="1"/>
  <c r="J14" i="3"/>
  <c r="J14" i="4" s="1" a="1"/>
  <c r="J14" i="4" s="1"/>
  <c r="K14" i="3"/>
  <c r="K14" i="4" s="1" a="1"/>
  <c r="K14" i="4" s="1"/>
  <c r="L14" i="3"/>
  <c r="L14" i="4" s="1" a="1"/>
  <c r="L14" i="4" s="1"/>
  <c r="M14" i="3"/>
  <c r="M14" i="4" s="1" a="1"/>
  <c r="M14" i="4" s="1"/>
  <c r="N14" i="3"/>
  <c r="O14" i="3"/>
  <c r="O14" i="4" s="1" a="1"/>
  <c r="O14" i="4" s="1"/>
  <c r="P14" i="3"/>
  <c r="P14" i="4" s="1" a="1"/>
  <c r="P14" i="4" s="1"/>
  <c r="Q14" i="3"/>
  <c r="Q14" i="4" s="1" a="1"/>
  <c r="Q14" i="4" s="1"/>
  <c r="R14" i="3"/>
  <c r="R14" i="4" s="1" a="1"/>
  <c r="R14" i="4" s="1"/>
  <c r="R14" i="5" s="1"/>
  <c r="S14" i="3"/>
  <c r="S14" i="4" s="1" a="1"/>
  <c r="S14" i="4" s="1"/>
  <c r="T14" i="3"/>
  <c r="T14" i="4" s="1" a="1"/>
  <c r="T14" i="4" s="1"/>
  <c r="U14" i="3"/>
  <c r="V14" i="3"/>
  <c r="V14" i="4" s="1" a="1"/>
  <c r="V14" i="4" s="1"/>
  <c r="W14" i="3"/>
  <c r="W14" i="4" s="1" a="1"/>
  <c r="W14" i="4" s="1"/>
  <c r="X14" i="3"/>
  <c r="X14" i="4" s="1" a="1"/>
  <c r="X14" i="4" s="1"/>
  <c r="Y14" i="3"/>
  <c r="Y14" i="4" s="1" a="1"/>
  <c r="Y14" i="4" s="1"/>
  <c r="Z14" i="3"/>
  <c r="Z14" i="4" s="1" a="1"/>
  <c r="Z14" i="4" s="1"/>
  <c r="AA14" i="3"/>
  <c r="AA14" i="4" s="1" a="1"/>
  <c r="AA14" i="4" s="1"/>
  <c r="AB14" i="3"/>
  <c r="AC14" i="3"/>
  <c r="AC14" i="4" s="1" a="1"/>
  <c r="AC14" i="4" s="1"/>
  <c r="AD14" i="3"/>
  <c r="AD14" i="4" s="1" a="1"/>
  <c r="AD14" i="4" s="1"/>
  <c r="AE14" i="3"/>
  <c r="AE14" i="4" s="1" a="1"/>
  <c r="AE14" i="4" s="1"/>
  <c r="AF14" i="3"/>
  <c r="AF14" i="4" s="1" a="1"/>
  <c r="AF14" i="4" s="1"/>
  <c r="AG14" i="3"/>
  <c r="AG14" i="4" s="1" a="1"/>
  <c r="AG14" i="4" s="1"/>
  <c r="AH14" i="3"/>
  <c r="AH14" i="4" s="1" a="1"/>
  <c r="AH14" i="4" s="1"/>
  <c r="AH14" i="5" s="1"/>
  <c r="AI14" i="3"/>
  <c r="AJ14" i="3"/>
  <c r="AJ14" i="4" s="1" a="1"/>
  <c r="AJ14" i="4" s="1"/>
  <c r="AK14" i="3"/>
  <c r="AK14" i="4" s="1" a="1"/>
  <c r="AK14" i="4" s="1"/>
  <c r="AL14" i="3"/>
  <c r="AL14" i="4" s="1" a="1"/>
  <c r="AL14" i="4" s="1"/>
  <c r="AM14" i="3"/>
  <c r="AM14" i="4" s="1" a="1"/>
  <c r="AM14" i="4" s="1"/>
  <c r="AN14" i="3"/>
  <c r="AN14" i="4" s="1" a="1"/>
  <c r="AN14" i="4" s="1"/>
  <c r="AO14" i="3"/>
  <c r="AO14" i="4" s="1" a="1"/>
  <c r="AO14" i="4" s="1"/>
  <c r="AP14" i="3"/>
  <c r="AQ14" i="3"/>
  <c r="AQ14" i="4" s="1" a="1"/>
  <c r="AQ14" i="4" s="1"/>
  <c r="AR14" i="3"/>
  <c r="AR14" i="4" s="1" a="1"/>
  <c r="AR14" i="4" s="1"/>
  <c r="AS14" i="3"/>
  <c r="AS14" i="4" s="1" a="1"/>
  <c r="AS14" i="4" s="1"/>
  <c r="AT14" i="3"/>
  <c r="AT14" i="4" s="1" a="1"/>
  <c r="AT14" i="4" s="1"/>
  <c r="AU14" i="3"/>
  <c r="AU14" i="4" s="1" a="1"/>
  <c r="AU14" i="4" s="1"/>
  <c r="AV14" i="3"/>
  <c r="AV14" i="4" s="1" a="1"/>
  <c r="AV14" i="4" s="1"/>
  <c r="AW14" i="3"/>
  <c r="AX14" i="3"/>
  <c r="AX14" i="4" s="1" a="1"/>
  <c r="AX14" i="4" s="1"/>
  <c r="AX14" i="5" s="1"/>
  <c r="AY14" i="3"/>
  <c r="AY14" i="4" s="1" a="1"/>
  <c r="AY14" i="4" s="1"/>
  <c r="AZ14" i="3"/>
  <c r="BA14" i="3"/>
  <c r="B15" i="3"/>
  <c r="B15" i="4" s="1" a="1"/>
  <c r="B15" i="4" s="1"/>
  <c r="B15" i="5" s="1"/>
  <c r="B15" i="6" s="1"/>
  <c r="C15" i="3"/>
  <c r="C15" i="4" s="1" a="1"/>
  <c r="C15" i="4" s="1"/>
  <c r="D15" i="3"/>
  <c r="D15" i="4" s="1" a="1"/>
  <c r="D15" i="4" s="1"/>
  <c r="E15" i="3"/>
  <c r="E15" i="4" s="1" a="1"/>
  <c r="E15" i="4" s="1"/>
  <c r="F15" i="3"/>
  <c r="G15" i="3"/>
  <c r="G15" i="4" s="1" a="1"/>
  <c r="G15" i="4" s="1"/>
  <c r="H15" i="3"/>
  <c r="H15" i="4" s="1" a="1"/>
  <c r="H15" i="4" s="1"/>
  <c r="I15" i="3"/>
  <c r="I15" i="4" s="1" a="1"/>
  <c r="I15" i="4" s="1"/>
  <c r="J15" i="3"/>
  <c r="J15" i="4" s="1" a="1"/>
  <c r="J15" i="4" s="1"/>
  <c r="K15" i="3"/>
  <c r="K15" i="4" s="1" a="1"/>
  <c r="K15" i="4" s="1"/>
  <c r="L15" i="3"/>
  <c r="L15" i="4" s="1" a="1"/>
  <c r="L15" i="4" s="1"/>
  <c r="M15" i="3"/>
  <c r="N15" i="3"/>
  <c r="N15" i="4" s="1" a="1"/>
  <c r="N15" i="4" s="1"/>
  <c r="O15" i="3"/>
  <c r="O15" i="4" s="1" a="1"/>
  <c r="O15" i="4" s="1"/>
  <c r="P15" i="3"/>
  <c r="P15" i="4" s="1" a="1"/>
  <c r="P15" i="4" s="1"/>
  <c r="Q15" i="3"/>
  <c r="Q15" i="4" s="1" a="1"/>
  <c r="Q15" i="4" s="1"/>
  <c r="R15" i="3"/>
  <c r="R15" i="4" s="1" a="1"/>
  <c r="R15" i="4" s="1"/>
  <c r="R15" i="5" s="1"/>
  <c r="R15" i="6" s="1"/>
  <c r="S15" i="3"/>
  <c r="S15" i="4" s="1" a="1"/>
  <c r="S15" i="4" s="1"/>
  <c r="T15" i="3"/>
  <c r="U15" i="3"/>
  <c r="U15" i="4" s="1" a="1"/>
  <c r="U15" i="4" s="1"/>
  <c r="V15" i="3"/>
  <c r="V15" i="4" s="1" a="1"/>
  <c r="V15" i="4" s="1"/>
  <c r="W15" i="3"/>
  <c r="W15" i="4" s="1" a="1"/>
  <c r="W15" i="4" s="1"/>
  <c r="X15" i="3"/>
  <c r="X15" i="4" s="1" a="1"/>
  <c r="X15" i="4" s="1"/>
  <c r="Y15" i="3"/>
  <c r="Y15" i="4" s="1" a="1"/>
  <c r="Y15" i="4" s="1"/>
  <c r="Z15" i="3"/>
  <c r="Z15" i="4" s="1" a="1"/>
  <c r="Z15" i="4" s="1"/>
  <c r="AA15" i="3"/>
  <c r="AB15" i="3"/>
  <c r="AB15" i="4" s="1" a="1"/>
  <c r="AB15" i="4" s="1"/>
  <c r="AC15" i="3"/>
  <c r="AC15" i="4" s="1" a="1"/>
  <c r="AC15" i="4" s="1"/>
  <c r="AD15" i="3"/>
  <c r="AD15" i="4" s="1" a="1"/>
  <c r="AD15" i="4" s="1"/>
  <c r="AE15" i="3"/>
  <c r="AE15" i="4" s="1" a="1"/>
  <c r="AE15" i="4" s="1"/>
  <c r="AF15" i="3"/>
  <c r="AF15" i="4" s="1" a="1"/>
  <c r="AF15" i="4" s="1"/>
  <c r="AG15" i="3"/>
  <c r="AG15" i="4" s="1" a="1"/>
  <c r="AG15" i="4" s="1"/>
  <c r="AH15" i="3"/>
  <c r="AI15" i="3"/>
  <c r="AI15" i="4" s="1" a="1"/>
  <c r="AI15" i="4" s="1"/>
  <c r="AJ15" i="3"/>
  <c r="AJ15" i="4" s="1" a="1"/>
  <c r="AJ15" i="4" s="1"/>
  <c r="AK15" i="3"/>
  <c r="AK15" i="4" s="1" a="1"/>
  <c r="AK15" i="4" s="1"/>
  <c r="AL15" i="3"/>
  <c r="AL15" i="4" s="1" a="1"/>
  <c r="AL15" i="4" s="1"/>
  <c r="AM15" i="3"/>
  <c r="AM15" i="4" s="1" a="1"/>
  <c r="AM15" i="4" s="1"/>
  <c r="AN15" i="3"/>
  <c r="AN15" i="4" s="1" a="1"/>
  <c r="AN15" i="4" s="1"/>
  <c r="AO15" i="3"/>
  <c r="AP15" i="3"/>
  <c r="AP15" i="4" s="1" a="1"/>
  <c r="AP15" i="4" s="1"/>
  <c r="AQ15" i="3"/>
  <c r="AQ15" i="4" s="1" a="1"/>
  <c r="AQ15" i="4" s="1"/>
  <c r="AR15" i="3"/>
  <c r="AR15" i="4" s="1" a="1"/>
  <c r="AR15" i="4" s="1"/>
  <c r="AS15" i="3"/>
  <c r="AS15" i="4" s="1" a="1"/>
  <c r="AS15" i="4" s="1"/>
  <c r="AT15" i="3"/>
  <c r="AT15" i="4" s="1" a="1"/>
  <c r="AT15" i="4" s="1"/>
  <c r="AU15" i="3"/>
  <c r="AU15" i="4" s="1" a="1"/>
  <c r="AU15" i="4" s="1"/>
  <c r="AV15" i="3"/>
  <c r="AW15" i="3"/>
  <c r="AW15" i="4" s="1" a="1"/>
  <c r="AW15" i="4" s="1"/>
  <c r="AX15" i="3"/>
  <c r="AX15" i="4" s="1" a="1"/>
  <c r="AX15" i="4" s="1"/>
  <c r="AX15" i="5" s="1"/>
  <c r="AX15" i="6" s="1"/>
  <c r="AY15" i="3"/>
  <c r="AY15" i="4" s="1" a="1"/>
  <c r="AY15" i="4" s="1"/>
  <c r="AZ15" i="3"/>
  <c r="BA15" i="3"/>
  <c r="B16" i="3"/>
  <c r="B16" i="4" s="1" a="1"/>
  <c r="B16" i="4" s="1"/>
  <c r="B16" i="5" s="1"/>
  <c r="B16" i="6" s="1"/>
  <c r="C16" i="3"/>
  <c r="C16" i="4" s="1" a="1"/>
  <c r="C16" i="4" s="1"/>
  <c r="D16" i="3"/>
  <c r="D16" i="4" s="1" a="1"/>
  <c r="D16" i="4" s="1"/>
  <c r="E16" i="3"/>
  <c r="F16" i="3"/>
  <c r="F16" i="4" s="1" a="1"/>
  <c r="F16" i="4" s="1"/>
  <c r="G16" i="3"/>
  <c r="G16" i="4" s="1" a="1"/>
  <c r="G16" i="4" s="1"/>
  <c r="H16" i="3"/>
  <c r="H16" i="4" s="1" a="1"/>
  <c r="H16" i="4" s="1"/>
  <c r="I16" i="3"/>
  <c r="I16" i="4" s="1" a="1"/>
  <c r="I16" i="4" s="1"/>
  <c r="J16" i="3"/>
  <c r="J16" i="4" s="1" a="1"/>
  <c r="J16" i="4" s="1"/>
  <c r="K16" i="3"/>
  <c r="K16" i="4" s="1" a="1"/>
  <c r="K16" i="4" s="1"/>
  <c r="L16" i="3"/>
  <c r="M16" i="3"/>
  <c r="M16" i="4" s="1" a="1"/>
  <c r="M16" i="4" s="1"/>
  <c r="N16" i="3"/>
  <c r="N16" i="4" s="1" a="1"/>
  <c r="N16" i="4" s="1"/>
  <c r="O16" i="3"/>
  <c r="O16" i="4" s="1" a="1"/>
  <c r="O16" i="4" s="1"/>
  <c r="P16" i="3"/>
  <c r="P16" i="4" s="1" a="1"/>
  <c r="P16" i="4" s="1"/>
  <c r="Q16" i="3"/>
  <c r="Q16" i="4" s="1" a="1"/>
  <c r="Q16" i="4" s="1"/>
  <c r="R16" i="3"/>
  <c r="R16" i="4" s="1" a="1"/>
  <c r="R16" i="4" s="1"/>
  <c r="R16" i="5" s="1"/>
  <c r="R16" i="6" s="1"/>
  <c r="S16" i="3"/>
  <c r="T16" i="3"/>
  <c r="T16" i="4" s="1" a="1"/>
  <c r="T16" i="4" s="1"/>
  <c r="U16" i="3"/>
  <c r="U16" i="4" s="1" a="1"/>
  <c r="U16" i="4" s="1"/>
  <c r="V16" i="3"/>
  <c r="V16" i="4" s="1" a="1"/>
  <c r="V16" i="4" s="1"/>
  <c r="W16" i="3"/>
  <c r="W16" i="4" s="1" a="1"/>
  <c r="W16" i="4" s="1"/>
  <c r="X16" i="3"/>
  <c r="X16" i="4" s="1" a="1"/>
  <c r="X16" i="4" s="1"/>
  <c r="Y16" i="3"/>
  <c r="Y16" i="4" s="1" a="1"/>
  <c r="Y16" i="4" s="1"/>
  <c r="Z16" i="3"/>
  <c r="AA16" i="3"/>
  <c r="AA16" i="4" s="1" a="1"/>
  <c r="AA16" i="4" s="1"/>
  <c r="AB16" i="3"/>
  <c r="AB16" i="4" s="1" a="1"/>
  <c r="AB16" i="4" s="1"/>
  <c r="AC16" i="3"/>
  <c r="AC16" i="4" s="1" a="1"/>
  <c r="AC16" i="4" s="1"/>
  <c r="AD16" i="3"/>
  <c r="AD16" i="4" s="1" a="1"/>
  <c r="AD16" i="4" s="1"/>
  <c r="AE16" i="3"/>
  <c r="AE16" i="4" s="1" a="1"/>
  <c r="AE16" i="4" s="1"/>
  <c r="AF16" i="3"/>
  <c r="AF16" i="4" s="1" a="1"/>
  <c r="AF16" i="4" s="1"/>
  <c r="AG16" i="3"/>
  <c r="AH16" i="3"/>
  <c r="AH16" i="4" s="1" a="1"/>
  <c r="AH16" i="4" s="1"/>
  <c r="AI16" i="3"/>
  <c r="AI16" i="4" s="1" a="1"/>
  <c r="AI16" i="4" s="1"/>
  <c r="AJ16" i="3"/>
  <c r="AJ16" i="4" s="1" a="1"/>
  <c r="AJ16" i="4" s="1"/>
  <c r="AK16" i="3"/>
  <c r="AK16" i="4" s="1" a="1"/>
  <c r="AK16" i="4" s="1"/>
  <c r="AL16" i="3"/>
  <c r="AL16" i="4" s="1" a="1"/>
  <c r="AL16" i="4" s="1"/>
  <c r="AM16" i="3"/>
  <c r="AM16" i="4" s="1" a="1"/>
  <c r="AM16" i="4" s="1"/>
  <c r="AN16" i="3"/>
  <c r="AO16" i="3"/>
  <c r="AO16" i="4" s="1" a="1"/>
  <c r="AO16" i="4" s="1"/>
  <c r="AP16" i="3"/>
  <c r="AP16" i="4" s="1" a="1"/>
  <c r="AP16" i="4" s="1"/>
  <c r="AQ16" i="3"/>
  <c r="AQ16" i="4" s="1" a="1"/>
  <c r="AQ16" i="4" s="1"/>
  <c r="AR16" i="3"/>
  <c r="AR16" i="4" s="1" a="1"/>
  <c r="AR16" i="4" s="1"/>
  <c r="AS16" i="3"/>
  <c r="AS16" i="4" s="1" a="1"/>
  <c r="AS16" i="4" s="1"/>
  <c r="AT16" i="3"/>
  <c r="AT16" i="4" s="1" a="1"/>
  <c r="AT16" i="4" s="1"/>
  <c r="AU16" i="3"/>
  <c r="AV16" i="3"/>
  <c r="AV16" i="4" s="1" a="1"/>
  <c r="AV16" i="4" s="1"/>
  <c r="AW16" i="3"/>
  <c r="AW16" i="4" s="1" a="1"/>
  <c r="AW16" i="4" s="1"/>
  <c r="AX16" i="3"/>
  <c r="AX16" i="4" s="1" a="1"/>
  <c r="AX16" i="4" s="1"/>
  <c r="AY16" i="3"/>
  <c r="AY16" i="4" s="1" a="1"/>
  <c r="AY16" i="4" s="1"/>
  <c r="AZ16" i="3"/>
  <c r="BA16" i="3"/>
  <c r="B17" i="3"/>
  <c r="B17" i="4" s="1" a="1"/>
  <c r="B17" i="4" s="1"/>
  <c r="B17" i="5" s="1"/>
  <c r="C17" i="3"/>
  <c r="C17" i="4" s="1" a="1"/>
  <c r="C17" i="4" s="1"/>
  <c r="D17" i="3"/>
  <c r="E17" i="3"/>
  <c r="E17" i="4" s="1" a="1"/>
  <c r="E17" i="4" s="1"/>
  <c r="F17" i="3"/>
  <c r="F17" i="4" s="1" a="1"/>
  <c r="F17" i="4" s="1"/>
  <c r="G17" i="3"/>
  <c r="G17" i="4" s="1" a="1"/>
  <c r="G17" i="4" s="1"/>
  <c r="H17" i="3"/>
  <c r="H17" i="4" s="1" a="1"/>
  <c r="H17" i="4" s="1"/>
  <c r="I17" i="3"/>
  <c r="I17" i="4" s="1" a="1"/>
  <c r="I17" i="4" s="1"/>
  <c r="J17" i="3"/>
  <c r="J17" i="4" s="1" a="1"/>
  <c r="J17" i="4" s="1"/>
  <c r="K17" i="3"/>
  <c r="L17" i="3"/>
  <c r="L17" i="4" s="1" a="1"/>
  <c r="L17" i="4" s="1"/>
  <c r="M17" i="3"/>
  <c r="M17" i="4" s="1" a="1"/>
  <c r="M17" i="4" s="1"/>
  <c r="N17" i="3"/>
  <c r="N17" i="4" s="1" a="1"/>
  <c r="N17" i="4" s="1"/>
  <c r="O17" i="3"/>
  <c r="O17" i="4" s="1" a="1"/>
  <c r="O17" i="4" s="1"/>
  <c r="P17" i="3"/>
  <c r="P17" i="4" s="1" a="1"/>
  <c r="P17" i="4" s="1"/>
  <c r="Q17" i="3"/>
  <c r="Q17" i="4" s="1" a="1"/>
  <c r="Q17" i="4" s="1"/>
  <c r="R17" i="3"/>
  <c r="S17" i="3"/>
  <c r="S17" i="4" s="1" a="1"/>
  <c r="S17" i="4" s="1"/>
  <c r="T17" i="3"/>
  <c r="T17" i="4" s="1" a="1"/>
  <c r="T17" i="4" s="1"/>
  <c r="U17" i="3"/>
  <c r="U17" i="4" s="1" a="1"/>
  <c r="U17" i="4" s="1"/>
  <c r="V17" i="3"/>
  <c r="V17" i="4" s="1" a="1"/>
  <c r="V17" i="4" s="1"/>
  <c r="W17" i="3"/>
  <c r="W17" i="4" s="1" a="1"/>
  <c r="W17" i="4" s="1"/>
  <c r="X17" i="3"/>
  <c r="X17" i="4" s="1" a="1"/>
  <c r="X17" i="4" s="1"/>
  <c r="Y17" i="3"/>
  <c r="Z17" i="3"/>
  <c r="Z17" i="4" s="1" a="1"/>
  <c r="Z17" i="4" s="1"/>
  <c r="AA17" i="3"/>
  <c r="AA17" i="4" s="1" a="1"/>
  <c r="AA17" i="4" s="1"/>
  <c r="AB17" i="3"/>
  <c r="AB17" i="4" s="1" a="1"/>
  <c r="AB17" i="4" s="1"/>
  <c r="AC17" i="3"/>
  <c r="AC17" i="4" s="1" a="1"/>
  <c r="AC17" i="4" s="1"/>
  <c r="AD17" i="3"/>
  <c r="AD17" i="4" s="1" a="1"/>
  <c r="AD17" i="4" s="1"/>
  <c r="AE17" i="3"/>
  <c r="AE17" i="4" s="1" a="1"/>
  <c r="AE17" i="4" s="1"/>
  <c r="AF17" i="3"/>
  <c r="AG17" i="3"/>
  <c r="AG17" i="4" s="1" a="1"/>
  <c r="AG17" i="4" s="1"/>
  <c r="AH17" i="3"/>
  <c r="AH17" i="4" s="1" a="1"/>
  <c r="AH17" i="4" s="1"/>
  <c r="AH17" i="5" s="1"/>
  <c r="AI17" i="3"/>
  <c r="AI17" i="4" s="1" a="1"/>
  <c r="AI17" i="4" s="1"/>
  <c r="AJ17" i="3"/>
  <c r="AJ17" i="4" s="1" a="1"/>
  <c r="AJ17" i="4" s="1"/>
  <c r="AK17" i="3"/>
  <c r="AK17" i="4" s="1" a="1"/>
  <c r="AK17" i="4" s="1"/>
  <c r="AL17" i="3"/>
  <c r="AL17" i="4" s="1" a="1"/>
  <c r="AL17" i="4" s="1"/>
  <c r="AM17" i="3"/>
  <c r="AN17" i="3"/>
  <c r="AN17" i="4" s="1" a="1"/>
  <c r="AN17" i="4" s="1"/>
  <c r="AO17" i="3"/>
  <c r="AO17" i="4" s="1" a="1"/>
  <c r="AO17" i="4" s="1"/>
  <c r="AP17" i="3"/>
  <c r="AP17" i="4" s="1" a="1"/>
  <c r="AP17" i="4" s="1"/>
  <c r="AQ17" i="3"/>
  <c r="AQ17" i="4" s="1" a="1"/>
  <c r="AQ17" i="4" s="1"/>
  <c r="AR17" i="3"/>
  <c r="AR17" i="4" s="1" a="1"/>
  <c r="AR17" i="4" s="1"/>
  <c r="AS17" i="3"/>
  <c r="AS17" i="4" s="1" a="1"/>
  <c r="AS17" i="4" s="1"/>
  <c r="AT17" i="3"/>
  <c r="AU17" i="3"/>
  <c r="AU17" i="4" s="1" a="1"/>
  <c r="AU17" i="4" s="1"/>
  <c r="AV17" i="3"/>
  <c r="AV17" i="4" s="1" a="1"/>
  <c r="AV17" i="4" s="1"/>
  <c r="AW17" i="3"/>
  <c r="AW17" i="4" s="1" a="1"/>
  <c r="AW17" i="4" s="1"/>
  <c r="AX17" i="3"/>
  <c r="AX17" i="4" s="1" a="1"/>
  <c r="AX17" i="4" s="1"/>
  <c r="AX17" i="5" s="1"/>
  <c r="AY17" i="3"/>
  <c r="AY17" i="4" s="1" a="1"/>
  <c r="AY17" i="4" s="1"/>
  <c r="AZ17" i="3"/>
  <c r="BA17" i="3"/>
  <c r="B18" i="3"/>
  <c r="B18" i="4" s="1" a="1"/>
  <c r="B18" i="4" s="1"/>
  <c r="B18" i="5" s="1"/>
  <c r="C18" i="3"/>
  <c r="D18" i="3"/>
  <c r="D18" i="4" s="1" a="1"/>
  <c r="D18" i="4" s="1"/>
  <c r="E18" i="3"/>
  <c r="E18" i="4" s="1" a="1"/>
  <c r="E18" i="4" s="1"/>
  <c r="F18" i="3"/>
  <c r="F18" i="4" s="1" a="1"/>
  <c r="F18" i="4" s="1"/>
  <c r="G18" i="3"/>
  <c r="G18" i="4" s="1" a="1"/>
  <c r="G18" i="4" s="1"/>
  <c r="H18" i="3"/>
  <c r="H18" i="4" s="1" a="1"/>
  <c r="H18" i="4" s="1"/>
  <c r="I18" i="3"/>
  <c r="I18" i="4" s="1" a="1"/>
  <c r="I18" i="4" s="1"/>
  <c r="J18" i="3"/>
  <c r="K18" i="3"/>
  <c r="K18" i="4" s="1" a="1"/>
  <c r="K18" i="4" s="1"/>
  <c r="L18" i="3"/>
  <c r="L18" i="4" s="1" a="1"/>
  <c r="L18" i="4" s="1"/>
  <c r="M18" i="3"/>
  <c r="M18" i="4" s="1" a="1"/>
  <c r="M18" i="4" s="1"/>
  <c r="N18" i="3"/>
  <c r="N18" i="4" s="1" a="1"/>
  <c r="N18" i="4" s="1"/>
  <c r="O18" i="3"/>
  <c r="O18" i="4" s="1" a="1"/>
  <c r="O18" i="4" s="1"/>
  <c r="P18" i="3"/>
  <c r="P18" i="4" s="1" a="1"/>
  <c r="P18" i="4" s="1"/>
  <c r="Q18" i="3"/>
  <c r="R18" i="3"/>
  <c r="R18" i="4" s="1" a="1"/>
  <c r="R18" i="4" s="1"/>
  <c r="S18" i="3"/>
  <c r="S18" i="4" s="1" a="1"/>
  <c r="S18" i="4" s="1"/>
  <c r="T18" i="3"/>
  <c r="T18" i="4" s="1" a="1"/>
  <c r="T18" i="4" s="1"/>
  <c r="U18" i="3"/>
  <c r="U18" i="4" s="1" a="1"/>
  <c r="U18" i="4" s="1"/>
  <c r="V18" i="3"/>
  <c r="V18" i="4" s="1" a="1"/>
  <c r="V18" i="4" s="1"/>
  <c r="W18" i="3"/>
  <c r="W18" i="4" s="1" a="1"/>
  <c r="W18" i="4" s="1"/>
  <c r="X18" i="3"/>
  <c r="Y18" i="3"/>
  <c r="Y18" i="4" s="1" a="1"/>
  <c r="Y18" i="4" s="1"/>
  <c r="Z18" i="3"/>
  <c r="Z18" i="4" s="1" a="1"/>
  <c r="Z18" i="4" s="1"/>
  <c r="AA18" i="3"/>
  <c r="AA18" i="4" s="1" a="1"/>
  <c r="AA18" i="4" s="1"/>
  <c r="AB18" i="3"/>
  <c r="AB18" i="4" s="1" a="1"/>
  <c r="AB18" i="4" s="1"/>
  <c r="AC18" i="3"/>
  <c r="AC18" i="4" s="1" a="1"/>
  <c r="AC18" i="4" s="1"/>
  <c r="AD18" i="3"/>
  <c r="AD18" i="4" s="1" a="1"/>
  <c r="AD18" i="4" s="1"/>
  <c r="AE18" i="3"/>
  <c r="AF18" i="3"/>
  <c r="AF18" i="4" s="1" a="1"/>
  <c r="AF18" i="4" s="1"/>
  <c r="AG18" i="3"/>
  <c r="AG18" i="4" s="1" a="1"/>
  <c r="AG18" i="4" s="1"/>
  <c r="AH18" i="3"/>
  <c r="AH18" i="4" s="1" a="1"/>
  <c r="AH18" i="4" s="1"/>
  <c r="AI18" i="3"/>
  <c r="AI18" i="4" s="1" a="1"/>
  <c r="AI18" i="4" s="1"/>
  <c r="AJ18" i="3"/>
  <c r="AJ18" i="4" s="1" a="1"/>
  <c r="AJ18" i="4" s="1"/>
  <c r="AK18" i="3"/>
  <c r="AK18" i="4" s="1" a="1"/>
  <c r="AK18" i="4" s="1"/>
  <c r="AL18" i="3"/>
  <c r="AM18" i="3"/>
  <c r="AM18" i="4" s="1" a="1"/>
  <c r="AM18" i="4" s="1"/>
  <c r="AN18" i="3"/>
  <c r="AN18" i="4" s="1" a="1"/>
  <c r="AN18" i="4" s="1"/>
  <c r="AO18" i="3"/>
  <c r="AO18" i="4" s="1" a="1"/>
  <c r="AO18" i="4" s="1"/>
  <c r="AP18" i="3"/>
  <c r="AP18" i="4" s="1" a="1"/>
  <c r="AP18" i="4" s="1"/>
  <c r="AQ18" i="3"/>
  <c r="AQ18" i="4" s="1" a="1"/>
  <c r="AQ18" i="4" s="1"/>
  <c r="AR18" i="3"/>
  <c r="AR18" i="4" s="1" a="1"/>
  <c r="AR18" i="4" s="1"/>
  <c r="AS18" i="3"/>
  <c r="AT18" i="3"/>
  <c r="AT18" i="4" s="1" a="1"/>
  <c r="AT18" i="4" s="1"/>
  <c r="AU18" i="3"/>
  <c r="AU18" i="4" s="1" a="1"/>
  <c r="AU18" i="4" s="1"/>
  <c r="AV18" i="3"/>
  <c r="AV18" i="4" s="1" a="1"/>
  <c r="AV18" i="4" s="1"/>
  <c r="AW18" i="3"/>
  <c r="AW18" i="4" s="1" a="1"/>
  <c r="AW18" i="4" s="1"/>
  <c r="AX18" i="3"/>
  <c r="AX18" i="4" s="1" a="1"/>
  <c r="AX18" i="4" s="1"/>
  <c r="AX18" i="5" s="1"/>
  <c r="AY18" i="3"/>
  <c r="AY18" i="4" s="1" a="1"/>
  <c r="AY18" i="4" s="1"/>
  <c r="AZ18" i="3"/>
  <c r="BA18" i="3"/>
  <c r="B19" i="3"/>
  <c r="C19" i="3"/>
  <c r="C19" i="4" s="1" a="1"/>
  <c r="C19" i="4" s="1"/>
  <c r="D19" i="3"/>
  <c r="D19" i="4" s="1" a="1"/>
  <c r="D19" i="4" s="1"/>
  <c r="E19" i="3"/>
  <c r="E19" i="4" s="1" a="1"/>
  <c r="E19" i="4" s="1"/>
  <c r="F19" i="3"/>
  <c r="F19" i="4" s="1" a="1"/>
  <c r="F19" i="4" s="1"/>
  <c r="G19" i="3"/>
  <c r="G19" i="4" s="1" a="1"/>
  <c r="G19" i="4" s="1"/>
  <c r="H19" i="3"/>
  <c r="H19" i="4" s="1" a="1"/>
  <c r="H19" i="4" s="1"/>
  <c r="I19" i="3"/>
  <c r="J19" i="3"/>
  <c r="J19" i="4" s="1" a="1"/>
  <c r="J19" i="4" s="1"/>
  <c r="K19" i="3"/>
  <c r="K19" i="4" s="1" a="1"/>
  <c r="K19" i="4" s="1"/>
  <c r="L19" i="3"/>
  <c r="L19" i="4" s="1" a="1"/>
  <c r="L19" i="4" s="1"/>
  <c r="M19" i="3"/>
  <c r="M19" i="4" s="1" a="1"/>
  <c r="M19" i="4" s="1"/>
  <c r="N19" i="3"/>
  <c r="N19" i="4" s="1" a="1"/>
  <c r="N19" i="4" s="1"/>
  <c r="O19" i="3"/>
  <c r="O19" i="4" s="1" a="1"/>
  <c r="O19" i="4" s="1"/>
  <c r="P19" i="3"/>
  <c r="Q19" i="3"/>
  <c r="Q19" i="4" s="1" a="1"/>
  <c r="Q19" i="4" s="1"/>
  <c r="R19" i="3"/>
  <c r="R19" i="4" s="1" a="1"/>
  <c r="R19" i="4" s="1"/>
  <c r="S19" i="3"/>
  <c r="S19" i="4" s="1" a="1"/>
  <c r="S19" i="4" s="1"/>
  <c r="T19" i="3"/>
  <c r="T19" i="4" s="1" a="1"/>
  <c r="T19" i="4" s="1"/>
  <c r="U19" i="3"/>
  <c r="U19" i="4" s="1" a="1"/>
  <c r="U19" i="4" s="1"/>
  <c r="V19" i="3"/>
  <c r="V19" i="4" s="1" a="1"/>
  <c r="V19" i="4" s="1"/>
  <c r="W19" i="3"/>
  <c r="X19" i="3"/>
  <c r="X19" i="4" s="1" a="1"/>
  <c r="X19" i="4" s="1"/>
  <c r="Y19" i="3"/>
  <c r="Y19" i="4" s="1" a="1"/>
  <c r="Y19" i="4" s="1"/>
  <c r="Z19" i="3"/>
  <c r="Z19" i="4" s="1" a="1"/>
  <c r="Z19" i="4" s="1"/>
  <c r="AA19" i="3"/>
  <c r="AA19" i="4" s="1" a="1"/>
  <c r="AA19" i="4" s="1"/>
  <c r="AB19" i="3"/>
  <c r="AB19" i="4" s="1" a="1"/>
  <c r="AB19" i="4" s="1"/>
  <c r="AC19" i="3"/>
  <c r="AC19" i="4" s="1" a="1"/>
  <c r="AC19" i="4" s="1"/>
  <c r="AD19" i="3"/>
  <c r="AE19" i="3"/>
  <c r="AE19" i="4" s="1" a="1"/>
  <c r="AE19" i="4" s="1"/>
  <c r="AF19" i="3"/>
  <c r="AF19" i="4" s="1" a="1"/>
  <c r="AF19" i="4" s="1"/>
  <c r="AG19" i="3"/>
  <c r="AG19" i="4" s="1" a="1"/>
  <c r="AG19" i="4" s="1"/>
  <c r="AH19" i="3"/>
  <c r="AH19" i="4" s="1" a="1"/>
  <c r="AH19" i="4" s="1"/>
  <c r="AI19" i="3"/>
  <c r="AI19" i="4" s="1" a="1"/>
  <c r="AI19" i="4" s="1"/>
  <c r="AJ19" i="3"/>
  <c r="AJ19" i="4" s="1" a="1"/>
  <c r="AJ19" i="4" s="1"/>
  <c r="AK19" i="3"/>
  <c r="AL19" i="3"/>
  <c r="AL19" i="4" s="1" a="1"/>
  <c r="AL19" i="4" s="1"/>
  <c r="AM19" i="3"/>
  <c r="AM19" i="4" s="1" a="1"/>
  <c r="AM19" i="4" s="1"/>
  <c r="AN19" i="3"/>
  <c r="AN19" i="4" s="1" a="1"/>
  <c r="AN19" i="4" s="1"/>
  <c r="AO19" i="3"/>
  <c r="AO19" i="4" s="1" a="1"/>
  <c r="AO19" i="4" s="1"/>
  <c r="AP19" i="3"/>
  <c r="AP19" i="4" s="1" a="1"/>
  <c r="AP19" i="4" s="1"/>
  <c r="AQ19" i="3"/>
  <c r="AQ19" i="4" s="1" a="1"/>
  <c r="AQ19" i="4" s="1"/>
  <c r="AR19" i="3"/>
  <c r="AR19" i="4" s="1" a="1"/>
  <c r="AR19" i="4" s="1"/>
  <c r="AS19" i="3"/>
  <c r="AS19" i="4" s="1" a="1"/>
  <c r="AS19" i="4" s="1"/>
  <c r="AT19" i="3"/>
  <c r="AT19" i="4" s="1" a="1"/>
  <c r="AT19" i="4" s="1"/>
  <c r="AU19" i="3"/>
  <c r="AU19" i="4" s="1" a="1"/>
  <c r="AU19" i="4" s="1"/>
  <c r="AV19" i="3"/>
  <c r="AV19" i="4" s="1" a="1"/>
  <c r="AV19" i="4" s="1"/>
  <c r="AW19" i="3"/>
  <c r="AW19" i="4" s="1" a="1"/>
  <c r="AW19" i="4" s="1"/>
  <c r="AX19" i="3"/>
  <c r="AX19" i="4" s="1" a="1"/>
  <c r="AX19" i="4" s="1"/>
  <c r="AY19" i="3"/>
  <c r="AZ19" i="3"/>
  <c r="BA19" i="3"/>
  <c r="B20" i="3"/>
  <c r="B20" i="4" s="1" a="1"/>
  <c r="B20" i="4" s="1"/>
  <c r="B20" i="5" s="1"/>
  <c r="B20" i="6" s="1"/>
  <c r="C20" i="3"/>
  <c r="C20" i="4" s="1" a="1"/>
  <c r="C20" i="4" s="1"/>
  <c r="D20" i="3"/>
  <c r="D20" i="4" s="1" a="1"/>
  <c r="D20" i="4" s="1"/>
  <c r="E20" i="3"/>
  <c r="E20" i="4" s="1" a="1"/>
  <c r="E20" i="4" s="1"/>
  <c r="F20" i="3"/>
  <c r="F20" i="4" s="1" a="1"/>
  <c r="F20" i="4" s="1"/>
  <c r="G20" i="3"/>
  <c r="G20" i="4" s="1" a="1"/>
  <c r="G20" i="4" s="1"/>
  <c r="H20" i="3"/>
  <c r="H20" i="4" s="1" a="1"/>
  <c r="H20" i="4" s="1"/>
  <c r="H20" i="5" s="1"/>
  <c r="H20" i="6" s="1"/>
  <c r="I20" i="3"/>
  <c r="I20" i="4" s="1" a="1"/>
  <c r="I20" i="4" s="1"/>
  <c r="J20" i="3"/>
  <c r="J20" i="4" s="1" a="1"/>
  <c r="J20" i="4" s="1"/>
  <c r="K20" i="3"/>
  <c r="K20" i="4" s="1" a="1"/>
  <c r="K20" i="4" s="1"/>
  <c r="L20" i="3"/>
  <c r="L20" i="4" s="1" a="1"/>
  <c r="L20" i="4" s="1"/>
  <c r="M20" i="3"/>
  <c r="M20" i="4" s="1" a="1"/>
  <c r="M20" i="4" s="1"/>
  <c r="N20" i="3"/>
  <c r="N20" i="4" s="1" a="1"/>
  <c r="N20" i="4" s="1"/>
  <c r="O20" i="3"/>
  <c r="O20" i="4" s="1" a="1"/>
  <c r="O20" i="4" s="1"/>
  <c r="P20" i="3"/>
  <c r="P20" i="4" s="1" a="1"/>
  <c r="P20" i="4" s="1"/>
  <c r="Q20" i="3"/>
  <c r="Q20" i="4" s="1" a="1"/>
  <c r="Q20" i="4" s="1"/>
  <c r="R20" i="3"/>
  <c r="R20" i="4" s="1" a="1"/>
  <c r="R20" i="4" s="1"/>
  <c r="R20" i="5" s="1"/>
  <c r="R20" i="6" s="1"/>
  <c r="S20" i="3"/>
  <c r="S20" i="4" s="1" a="1"/>
  <c r="S20" i="4" s="1"/>
  <c r="T20" i="3"/>
  <c r="T20" i="4" s="1" a="1"/>
  <c r="T20" i="4" s="1"/>
  <c r="U20" i="3"/>
  <c r="U20" i="4" s="1" a="1"/>
  <c r="U20" i="4" s="1"/>
  <c r="V20" i="3"/>
  <c r="V20" i="4" s="1" a="1"/>
  <c r="V20" i="4" s="1"/>
  <c r="W20" i="3"/>
  <c r="W20" i="4" s="1" a="1"/>
  <c r="W20" i="4" s="1"/>
  <c r="X20" i="3"/>
  <c r="X20" i="4" s="1" a="1"/>
  <c r="X20" i="4" s="1"/>
  <c r="X20" i="5" s="1"/>
  <c r="X20" i="6" s="1"/>
  <c r="Y20" i="3"/>
  <c r="Y20" i="4" s="1" a="1"/>
  <c r="Y20" i="4" s="1"/>
  <c r="Z20" i="3"/>
  <c r="Z20" i="4" s="1" a="1"/>
  <c r="Z20" i="4" s="1"/>
  <c r="AA20" i="3"/>
  <c r="AA20" i="4" s="1" a="1"/>
  <c r="AA20" i="4" s="1"/>
  <c r="AB20" i="3"/>
  <c r="AB20" i="4" s="1" a="1"/>
  <c r="AB20" i="4" s="1"/>
  <c r="AC20" i="3"/>
  <c r="AC20" i="4" s="1" a="1"/>
  <c r="AC20" i="4" s="1"/>
  <c r="AD20" i="3"/>
  <c r="AD20" i="4" s="1" a="1"/>
  <c r="AD20" i="4" s="1"/>
  <c r="AE20" i="3"/>
  <c r="AE20" i="4" s="1" a="1"/>
  <c r="AE20" i="4" s="1"/>
  <c r="AF20" i="3"/>
  <c r="AF20" i="4" s="1" a="1"/>
  <c r="AF20" i="4" s="1"/>
  <c r="AG20" i="3"/>
  <c r="AG20" i="4" s="1" a="1"/>
  <c r="AG20" i="4" s="1"/>
  <c r="AH20" i="3"/>
  <c r="AH20" i="4" s="1" a="1"/>
  <c r="AH20" i="4" s="1"/>
  <c r="AH20" i="5" s="1"/>
  <c r="AH20" i="6" s="1"/>
  <c r="AI20" i="3"/>
  <c r="AI20" i="4" s="1" a="1"/>
  <c r="AI20" i="4" s="1"/>
  <c r="AJ20" i="3"/>
  <c r="AJ20" i="4" s="1" a="1"/>
  <c r="AJ20" i="4" s="1"/>
  <c r="AK20" i="3"/>
  <c r="AK20" i="4" s="1" a="1"/>
  <c r="AK20" i="4" s="1"/>
  <c r="AL20" i="3"/>
  <c r="AL20" i="4" s="1" a="1"/>
  <c r="AL20" i="4" s="1"/>
  <c r="AM20" i="3"/>
  <c r="AM20" i="4" s="1" a="1"/>
  <c r="AM20" i="4" s="1"/>
  <c r="AN20" i="3"/>
  <c r="AN20" i="4" s="1" a="1"/>
  <c r="AN20" i="4" s="1"/>
  <c r="AN20" i="5" s="1"/>
  <c r="AN20" i="6" s="1"/>
  <c r="AO20" i="3"/>
  <c r="AO20" i="4" s="1" a="1"/>
  <c r="AO20" i="4" s="1"/>
  <c r="AP20" i="3"/>
  <c r="AP20" i="4" s="1" a="1"/>
  <c r="AP20" i="4" s="1"/>
  <c r="AQ20" i="3"/>
  <c r="AQ20" i="4" s="1" a="1"/>
  <c r="AQ20" i="4" s="1"/>
  <c r="AR20" i="3"/>
  <c r="AR20" i="4" s="1" a="1"/>
  <c r="AR20" i="4" s="1"/>
  <c r="AS20" i="3"/>
  <c r="AS20" i="4" s="1" a="1"/>
  <c r="AS20" i="4" s="1"/>
  <c r="AT20" i="3"/>
  <c r="AT20" i="4" s="1" a="1"/>
  <c r="AT20" i="4" s="1"/>
  <c r="AU20" i="3"/>
  <c r="AU20" i="4" s="1" a="1"/>
  <c r="AU20" i="4" s="1"/>
  <c r="AV20" i="3"/>
  <c r="AV20" i="4" s="1" a="1"/>
  <c r="AV20" i="4" s="1"/>
  <c r="AW20" i="3"/>
  <c r="AW20" i="4" s="1" a="1"/>
  <c r="AW20" i="4" s="1"/>
  <c r="AX20" i="3"/>
  <c r="AX20" i="4" s="1" a="1"/>
  <c r="AX20" i="4" s="1"/>
  <c r="AX20" i="5" s="1"/>
  <c r="AX20" i="6" s="1"/>
  <c r="AY20" i="3"/>
  <c r="AY20" i="4" s="1" a="1"/>
  <c r="AY20" i="4" s="1"/>
  <c r="AZ20" i="3"/>
  <c r="BA20" i="3"/>
  <c r="B21" i="3"/>
  <c r="B21" i="4" s="1" a="1"/>
  <c r="B21" i="4" s="1"/>
  <c r="B21" i="5" s="1"/>
  <c r="C21" i="3"/>
  <c r="C21" i="4" s="1" a="1"/>
  <c r="C21" i="4" s="1"/>
  <c r="D21" i="3"/>
  <c r="D21" i="4" s="1" a="1"/>
  <c r="D21" i="4" s="1"/>
  <c r="D21" i="5" s="1"/>
  <c r="D21" i="6" s="1"/>
  <c r="E21" i="3"/>
  <c r="E21" i="4" s="1" a="1"/>
  <c r="E21" i="4" s="1"/>
  <c r="F21" i="3"/>
  <c r="F21" i="4" s="1" a="1"/>
  <c r="F21" i="4" s="1"/>
  <c r="G21" i="3"/>
  <c r="G21" i="4" s="1" a="1"/>
  <c r="G21" i="4" s="1"/>
  <c r="H21" i="3"/>
  <c r="H21" i="4" s="1" a="1"/>
  <c r="H21" i="4" s="1"/>
  <c r="I21" i="3"/>
  <c r="I21" i="4" s="1" a="1"/>
  <c r="I21" i="4" s="1"/>
  <c r="J21" i="3"/>
  <c r="J21" i="4" s="1" a="1"/>
  <c r="J21" i="4" s="1"/>
  <c r="K21" i="3"/>
  <c r="K21" i="4" s="1" a="1"/>
  <c r="K21" i="4" s="1"/>
  <c r="L21" i="3"/>
  <c r="L21" i="4" s="1" a="1"/>
  <c r="L21" i="4" s="1"/>
  <c r="M21" i="3"/>
  <c r="M21" i="4" s="1" a="1"/>
  <c r="M21" i="4" s="1"/>
  <c r="N21" i="3"/>
  <c r="N21" i="4" s="1" a="1"/>
  <c r="N21" i="4" s="1"/>
  <c r="O21" i="3"/>
  <c r="O21" i="4" s="1" a="1"/>
  <c r="O21" i="4" s="1"/>
  <c r="P21" i="3"/>
  <c r="P21" i="4" s="1" a="1"/>
  <c r="P21" i="4" s="1"/>
  <c r="Q21" i="3"/>
  <c r="Q21" i="4" s="1" a="1"/>
  <c r="Q21" i="4" s="1"/>
  <c r="R21" i="3"/>
  <c r="R21" i="4" s="1" a="1"/>
  <c r="R21" i="4" s="1"/>
  <c r="S21" i="3"/>
  <c r="S21" i="4" s="1" a="1"/>
  <c r="S21" i="4" s="1"/>
  <c r="T21" i="3"/>
  <c r="T21" i="4" s="1" a="1"/>
  <c r="T21" i="4" s="1"/>
  <c r="T21" i="5" s="1"/>
  <c r="T21" i="6" s="1"/>
  <c r="U21" i="3"/>
  <c r="U21" i="4" s="1" a="1"/>
  <c r="U21" i="4" s="1"/>
  <c r="V21" i="3"/>
  <c r="V21" i="4" s="1" a="1"/>
  <c r="V21" i="4" s="1"/>
  <c r="V21" i="5" s="1"/>
  <c r="W21" i="3"/>
  <c r="W21" i="4" s="1" a="1"/>
  <c r="W21" i="4" s="1"/>
  <c r="X21" i="3"/>
  <c r="X21" i="4" s="1" a="1"/>
  <c r="X21" i="4" s="1"/>
  <c r="Y21" i="3"/>
  <c r="Y21" i="4" s="1" a="1"/>
  <c r="Y21" i="4" s="1"/>
  <c r="Z21" i="3"/>
  <c r="Z21" i="4" s="1" a="1"/>
  <c r="Z21" i="4" s="1"/>
  <c r="AA21" i="3"/>
  <c r="AA21" i="4" s="1" a="1"/>
  <c r="AA21" i="4" s="1"/>
  <c r="AB21" i="3"/>
  <c r="AB21" i="4" s="1" a="1"/>
  <c r="AB21" i="4" s="1"/>
  <c r="AC21" i="3"/>
  <c r="AC21" i="4" s="1" a="1"/>
  <c r="AC21" i="4" s="1"/>
  <c r="AD21" i="3"/>
  <c r="AD21" i="4" s="1" a="1"/>
  <c r="AD21" i="4" s="1"/>
  <c r="AE21" i="3"/>
  <c r="AE21" i="4" s="1" a="1"/>
  <c r="AE21" i="4" s="1"/>
  <c r="AF21" i="3"/>
  <c r="AF21" i="4" s="1" a="1"/>
  <c r="AF21" i="4" s="1"/>
  <c r="AG21" i="3"/>
  <c r="AG21" i="4" s="1" a="1"/>
  <c r="AG21" i="4" s="1"/>
  <c r="AH21" i="3"/>
  <c r="AH21" i="4" s="1" a="1"/>
  <c r="AH21" i="4" s="1"/>
  <c r="AH21" i="5" s="1"/>
  <c r="AI21" i="3"/>
  <c r="AI21" i="4" s="1" a="1"/>
  <c r="AI21" i="4" s="1"/>
  <c r="AJ21" i="3"/>
  <c r="AJ21" i="4" s="1" a="1"/>
  <c r="AJ21" i="4" s="1"/>
  <c r="AJ21" i="5" s="1"/>
  <c r="AJ21" i="6" s="1"/>
  <c r="AK21" i="3"/>
  <c r="AK21" i="4" s="1" a="1"/>
  <c r="AK21" i="4" s="1"/>
  <c r="AL21" i="3"/>
  <c r="AL21" i="4" s="1" a="1"/>
  <c r="AL21" i="4" s="1"/>
  <c r="AL21" i="5" s="1"/>
  <c r="AM21" i="3"/>
  <c r="AM21" i="4" s="1" a="1"/>
  <c r="AM21" i="4" s="1"/>
  <c r="AN21" i="3"/>
  <c r="AN21" i="4" s="1" a="1"/>
  <c r="AN21" i="4" s="1"/>
  <c r="AO21" i="3"/>
  <c r="AO21" i="4" s="1" a="1"/>
  <c r="AO21" i="4" s="1"/>
  <c r="AP21" i="3"/>
  <c r="AP21" i="4" s="1" a="1"/>
  <c r="AP21" i="4" s="1"/>
  <c r="AQ21" i="3"/>
  <c r="AQ21" i="4" s="1" a="1"/>
  <c r="AQ21" i="4" s="1"/>
  <c r="AR21" i="3"/>
  <c r="AR21" i="4" s="1" a="1"/>
  <c r="AR21" i="4" s="1"/>
  <c r="AS21" i="3"/>
  <c r="AS21" i="4" s="1" a="1"/>
  <c r="AS21" i="4" s="1"/>
  <c r="AT21" i="3"/>
  <c r="AT21" i="4" s="1" a="1"/>
  <c r="AT21" i="4" s="1"/>
  <c r="AU21" i="3"/>
  <c r="AU21" i="4" s="1" a="1"/>
  <c r="AU21" i="4" s="1"/>
  <c r="AV21" i="3"/>
  <c r="AV21" i="4" s="1" a="1"/>
  <c r="AV21" i="4" s="1"/>
  <c r="AW21" i="3"/>
  <c r="AW21" i="4" s="1" a="1"/>
  <c r="AW21" i="4" s="1"/>
  <c r="AX21" i="3"/>
  <c r="AX21" i="4" s="1" a="1"/>
  <c r="AX21" i="4" s="1"/>
  <c r="AX21" i="5" s="1"/>
  <c r="AX21" i="6" s="1"/>
  <c r="AY21" i="3"/>
  <c r="AY21" i="4" s="1" a="1"/>
  <c r="AY21" i="4" s="1"/>
  <c r="AZ21" i="3"/>
  <c r="BA21" i="3"/>
  <c r="B22" i="3"/>
  <c r="B22" i="4" s="1" a="1"/>
  <c r="B22" i="4" s="1"/>
  <c r="B22" i="5" s="1"/>
  <c r="B22" i="6" s="1"/>
  <c r="C22" i="3"/>
  <c r="C22" i="4" s="1" a="1"/>
  <c r="C22" i="4" s="1"/>
  <c r="D22" i="3"/>
  <c r="D22" i="4" s="1" a="1"/>
  <c r="D22" i="4" s="1"/>
  <c r="E22" i="3"/>
  <c r="E22" i="4" s="1" a="1"/>
  <c r="E22" i="4" s="1"/>
  <c r="F22" i="3"/>
  <c r="F22" i="4" s="1" a="1"/>
  <c r="F22" i="4" s="1"/>
  <c r="G22" i="3"/>
  <c r="G22" i="4" s="1" a="1"/>
  <c r="G22" i="4" s="1"/>
  <c r="H22" i="3"/>
  <c r="H22" i="4" s="1" a="1"/>
  <c r="H22" i="4" s="1"/>
  <c r="I22" i="3"/>
  <c r="I22" i="4" s="1" a="1"/>
  <c r="I22" i="4" s="1"/>
  <c r="J22" i="3"/>
  <c r="J22" i="4" s="1" a="1"/>
  <c r="J22" i="4" s="1"/>
  <c r="K22" i="3"/>
  <c r="K22" i="4" s="1" a="1"/>
  <c r="K22" i="4" s="1"/>
  <c r="L22" i="3"/>
  <c r="L22" i="4" s="1" a="1"/>
  <c r="L22" i="4" s="1"/>
  <c r="M22" i="3"/>
  <c r="M22" i="4" s="1" a="1"/>
  <c r="M22" i="4" s="1"/>
  <c r="N22" i="3"/>
  <c r="N22" i="4" s="1" a="1"/>
  <c r="N22" i="4" s="1"/>
  <c r="O22" i="3"/>
  <c r="O22" i="4" s="1" a="1"/>
  <c r="O22" i="4" s="1"/>
  <c r="P22" i="3"/>
  <c r="P22" i="4" s="1" a="1"/>
  <c r="P22" i="4" s="1"/>
  <c r="Q22" i="3"/>
  <c r="Q22" i="4" s="1" a="1"/>
  <c r="Q22" i="4" s="1"/>
  <c r="R22" i="3"/>
  <c r="R22" i="4" s="1" a="1"/>
  <c r="R22" i="4" s="1"/>
  <c r="S22" i="3"/>
  <c r="S22" i="4" s="1" a="1"/>
  <c r="S22" i="4" s="1"/>
  <c r="T22" i="3"/>
  <c r="T22" i="4" s="1" a="1"/>
  <c r="T22" i="4" s="1"/>
  <c r="U22" i="3"/>
  <c r="U22" i="4" s="1" a="1"/>
  <c r="U22" i="4" s="1"/>
  <c r="V22" i="3"/>
  <c r="V22" i="4" s="1" a="1"/>
  <c r="V22" i="4" s="1"/>
  <c r="W22" i="3"/>
  <c r="W22" i="4" s="1" a="1"/>
  <c r="W22" i="4" s="1"/>
  <c r="X22" i="3"/>
  <c r="X22" i="4" s="1" a="1"/>
  <c r="X22" i="4" s="1"/>
  <c r="Y22" i="3"/>
  <c r="Y22" i="4" s="1" a="1"/>
  <c r="Y22" i="4" s="1"/>
  <c r="Z22" i="3"/>
  <c r="Z22" i="4" s="1" a="1"/>
  <c r="Z22" i="4" s="1"/>
  <c r="AA22" i="3"/>
  <c r="AB22" i="3"/>
  <c r="AB22" i="4" s="1" a="1"/>
  <c r="AB22" i="4" s="1"/>
  <c r="AC22" i="3"/>
  <c r="AC22" i="4" s="1" a="1"/>
  <c r="AC22" i="4" s="1"/>
  <c r="AD22" i="3"/>
  <c r="AD22" i="4" s="1" a="1"/>
  <c r="AD22" i="4" s="1"/>
  <c r="AE22" i="3"/>
  <c r="AE22" i="4" s="1" a="1"/>
  <c r="AE22" i="4" s="1"/>
  <c r="AF22" i="3"/>
  <c r="AF22" i="4" s="1" a="1"/>
  <c r="AF22" i="4" s="1"/>
  <c r="AG22" i="3"/>
  <c r="AG22" i="4" s="1" a="1"/>
  <c r="AG22" i="4" s="1"/>
  <c r="AH22" i="3"/>
  <c r="AH22" i="4" s="1" a="1"/>
  <c r="AH22" i="4" s="1"/>
  <c r="AH22" i="5" s="1"/>
  <c r="AH22" i="6" s="1"/>
  <c r="AI22" i="3"/>
  <c r="AI22" i="4" s="1" a="1"/>
  <c r="AI22" i="4" s="1"/>
  <c r="AJ22" i="3"/>
  <c r="AJ22" i="4" s="1" a="1"/>
  <c r="AJ22" i="4" s="1"/>
  <c r="AK22" i="3"/>
  <c r="AK22" i="4" s="1" a="1"/>
  <c r="AK22" i="4" s="1"/>
  <c r="AL22" i="3"/>
  <c r="AL22" i="4" s="1" a="1"/>
  <c r="AL22" i="4" s="1"/>
  <c r="AM22" i="3"/>
  <c r="AM22" i="4" s="1" a="1"/>
  <c r="AM22" i="4" s="1"/>
  <c r="AN22" i="3"/>
  <c r="AN22" i="4" s="1" a="1"/>
  <c r="AN22" i="4" s="1"/>
  <c r="AO22" i="3"/>
  <c r="AO22" i="4" s="1" a="1"/>
  <c r="AO22" i="4" s="1"/>
  <c r="AP22" i="3"/>
  <c r="AP22" i="4" s="1" a="1"/>
  <c r="AP22" i="4" s="1"/>
  <c r="AQ22" i="3"/>
  <c r="AQ22" i="4" s="1" a="1"/>
  <c r="AQ22" i="4" s="1"/>
  <c r="AR22" i="3"/>
  <c r="AR22" i="4" s="1" a="1"/>
  <c r="AR22" i="4" s="1"/>
  <c r="AS22" i="3"/>
  <c r="AS22" i="4" s="1" a="1"/>
  <c r="AS22" i="4" s="1"/>
  <c r="AT22" i="3"/>
  <c r="AT22" i="4" s="1" a="1"/>
  <c r="AT22" i="4" s="1"/>
  <c r="AU22" i="3"/>
  <c r="AU22" i="4" s="1" a="1"/>
  <c r="AU22" i="4" s="1"/>
  <c r="AV22" i="3"/>
  <c r="AV22" i="4" s="1" a="1"/>
  <c r="AV22" i="4" s="1"/>
  <c r="AW22" i="3"/>
  <c r="AW22" i="4" s="1" a="1"/>
  <c r="AW22" i="4" s="1"/>
  <c r="AX22" i="3"/>
  <c r="AX22" i="4" s="1" a="1"/>
  <c r="AX22" i="4" s="1"/>
  <c r="AX22" i="5" s="1"/>
  <c r="AX22" i="6" s="1"/>
  <c r="AY22" i="3"/>
  <c r="AY22" i="4" s="1" a="1"/>
  <c r="AY22" i="4" s="1"/>
  <c r="AZ22" i="3"/>
  <c r="BA22" i="3"/>
  <c r="AX16" i="5" l="1"/>
  <c r="AX16" i="6" s="1"/>
  <c r="AH16" i="5"/>
  <c r="AH16" i="6" s="1"/>
  <c r="AW16" i="5"/>
  <c r="AW16" i="6" s="1"/>
  <c r="AW8" i="5"/>
  <c r="AW8" i="6" s="1"/>
  <c r="AG8" i="5"/>
  <c r="AG8" i="6" s="1"/>
  <c r="Q8" i="5"/>
  <c r="Q8" i="6" s="1"/>
  <c r="AK7" i="5"/>
  <c r="AK7" i="6" s="1"/>
  <c r="E7" i="5"/>
  <c r="E7" i="6" s="1"/>
  <c r="AW4" i="5"/>
  <c r="AW4" i="6" s="1"/>
  <c r="AG4" i="5"/>
  <c r="AG4" i="6" s="1"/>
  <c r="AK3" i="5"/>
  <c r="AK3" i="6" s="1"/>
  <c r="U3" i="5"/>
  <c r="U3" i="6" s="1"/>
  <c r="AV20" i="5"/>
  <c r="AV20" i="6" s="1"/>
  <c r="AF20" i="5"/>
  <c r="AF20" i="6" s="1"/>
  <c r="P20" i="5"/>
  <c r="P20" i="6" s="1"/>
  <c r="AV16" i="5"/>
  <c r="AV16" i="6" s="1"/>
  <c r="AF16" i="5"/>
  <c r="AF16" i="6" s="1"/>
  <c r="P16" i="5"/>
  <c r="P16" i="6" s="1"/>
  <c r="AR13" i="5"/>
  <c r="AR13" i="6" s="1"/>
  <c r="AB13" i="5"/>
  <c r="AB13" i="6" s="1"/>
  <c r="L13" i="5"/>
  <c r="L13" i="6" s="1"/>
  <c r="AJ11" i="5"/>
  <c r="AJ11" i="6" s="1"/>
  <c r="T11" i="5"/>
  <c r="T11" i="6" s="1"/>
  <c r="D11" i="5"/>
  <c r="D11" i="6" s="1"/>
  <c r="AR9" i="5"/>
  <c r="AR9" i="6" s="1"/>
  <c r="AB9" i="5"/>
  <c r="AB9" i="6" s="1"/>
  <c r="AF8" i="5"/>
  <c r="AF8" i="6" s="1"/>
  <c r="P8" i="5"/>
  <c r="P8" i="6" s="1"/>
  <c r="AJ7" i="5"/>
  <c r="AJ7" i="6" s="1"/>
  <c r="T7" i="5"/>
  <c r="T7" i="6" s="1"/>
  <c r="D7" i="5"/>
  <c r="D7" i="6" s="1"/>
  <c r="AV4" i="5"/>
  <c r="AV4" i="6" s="1"/>
  <c r="AF4" i="5"/>
  <c r="AF4" i="6" s="1"/>
  <c r="R28" i="5"/>
  <c r="AI23" i="6"/>
  <c r="AU20" i="5"/>
  <c r="AU20" i="6" s="1"/>
  <c r="AE20" i="5"/>
  <c r="AE20" i="6" s="1"/>
  <c r="O20" i="5"/>
  <c r="O20" i="6" s="1"/>
  <c r="AE16" i="5"/>
  <c r="AE16" i="6" s="1"/>
  <c r="O16" i="5"/>
  <c r="O16" i="6" s="1"/>
  <c r="AY15" i="5"/>
  <c r="AY15" i="6" s="1"/>
  <c r="AI15" i="5"/>
  <c r="AI15" i="6" s="1"/>
  <c r="AY11" i="5"/>
  <c r="AY11" i="6" s="1"/>
  <c r="AI11" i="5"/>
  <c r="AI11" i="6" s="1"/>
  <c r="S11" i="5"/>
  <c r="S11" i="6" s="1"/>
  <c r="AU8" i="5"/>
  <c r="AU8" i="6" s="1"/>
  <c r="AE8" i="5"/>
  <c r="AE8" i="6" s="1"/>
  <c r="O8" i="5"/>
  <c r="O8" i="6" s="1"/>
  <c r="AY7" i="5"/>
  <c r="AY7" i="6" s="1"/>
  <c r="S7" i="5"/>
  <c r="S7" i="6" s="1"/>
  <c r="C7" i="5"/>
  <c r="C7" i="6" s="1"/>
  <c r="AU4" i="5"/>
  <c r="AU4" i="6" s="1"/>
  <c r="AY3" i="5"/>
  <c r="AY3" i="6" s="1"/>
  <c r="AI3" i="5"/>
  <c r="AI3" i="6" s="1"/>
  <c r="S3" i="5"/>
  <c r="S3" i="6" s="1"/>
  <c r="Y17" i="4" a="1"/>
  <c r="Y17" i="4" s="1"/>
  <c r="U14" i="4" a="1"/>
  <c r="U14" i="4" s="1"/>
  <c r="Q11" i="4" a="1"/>
  <c r="Q11" i="4" s="1"/>
  <c r="Q11" i="5" s="1"/>
  <c r="Q11" i="6" s="1"/>
  <c r="M8" i="4" a="1"/>
  <c r="M8" i="4" s="1"/>
  <c r="AW7" i="4" a="1"/>
  <c r="AW7" i="4" s="1"/>
  <c r="AW7" i="5" s="1"/>
  <c r="AW7" i="6" s="1"/>
  <c r="AG28" i="5"/>
  <c r="P28" i="5"/>
  <c r="P28" i="6" s="1"/>
  <c r="AV28" i="5"/>
  <c r="AV28" i="6" s="1"/>
  <c r="AE28" i="5"/>
  <c r="M28" i="5"/>
  <c r="M28" i="6" s="1"/>
  <c r="AF29" i="6"/>
  <c r="AU28" i="5"/>
  <c r="AD28" i="5"/>
  <c r="AD28" i="6" s="1"/>
  <c r="L28" i="5"/>
  <c r="AT28" i="5"/>
  <c r="AC28" i="5"/>
  <c r="K28" i="5"/>
  <c r="F27" i="5"/>
  <c r="D17" i="4" a="1"/>
  <c r="D17" i="4" s="1"/>
  <c r="D17" i="5" s="1"/>
  <c r="D17" i="6" s="1"/>
  <c r="AN16" i="4" a="1"/>
  <c r="AN16" i="4" s="1"/>
  <c r="AN16" i="5" s="1"/>
  <c r="AN16" i="6" s="1"/>
  <c r="AD29" i="6"/>
  <c r="AS28" i="5"/>
  <c r="AA28" i="5"/>
  <c r="AA28" i="6" s="1"/>
  <c r="J28" i="5"/>
  <c r="E27" i="5"/>
  <c r="AU29" i="6"/>
  <c r="AR28" i="5"/>
  <c r="Z28" i="5"/>
  <c r="I28" i="5"/>
  <c r="R17" i="4" a="1"/>
  <c r="R17" i="4" s="1"/>
  <c r="R17" i="5" s="1"/>
  <c r="N14" i="4" a="1"/>
  <c r="N14" i="4" s="1"/>
  <c r="AX13" i="4" a="1"/>
  <c r="AX13" i="4" s="1"/>
  <c r="AX13" i="5" s="1"/>
  <c r="J11" i="4" a="1"/>
  <c r="J11" i="4" s="1"/>
  <c r="AT10" i="4" a="1"/>
  <c r="AT10" i="4" s="1"/>
  <c r="F8" i="4" a="1"/>
  <c r="F8" i="4" s="1"/>
  <c r="F8" i="5" s="1"/>
  <c r="F8" i="6" s="1"/>
  <c r="AP7" i="4" a="1"/>
  <c r="AP7" i="4" s="1"/>
  <c r="AP7" i="5" s="1"/>
  <c r="AP7" i="6" s="1"/>
  <c r="AF30" i="6"/>
  <c r="AQ28" i="5"/>
  <c r="Y28" i="5"/>
  <c r="H28" i="5"/>
  <c r="AV25" i="5"/>
  <c r="AV25" i="6" s="1"/>
  <c r="N30" i="6"/>
  <c r="AO28" i="5"/>
  <c r="X28" i="5"/>
  <c r="P31" i="6"/>
  <c r="AD30" i="6"/>
  <c r="AN28" i="5"/>
  <c r="W28" i="5"/>
  <c r="E28" i="5"/>
  <c r="AM28" i="5"/>
  <c r="V28" i="5"/>
  <c r="V28" i="6" s="1"/>
  <c r="AA22" i="4" a="1"/>
  <c r="AA22" i="4" s="1"/>
  <c r="AA22" i="5" s="1"/>
  <c r="AA22" i="6" s="1"/>
  <c r="AY20" i="5"/>
  <c r="AY20" i="6" s="1"/>
  <c r="AI20" i="5"/>
  <c r="AI20" i="6" s="1"/>
  <c r="W3" i="5"/>
  <c r="W3" i="6" s="1"/>
  <c r="AX29" i="6"/>
  <c r="O29" i="6"/>
  <c r="AU28" i="6"/>
  <c r="AU27" i="6"/>
  <c r="AD27" i="6"/>
  <c r="AM25" i="5"/>
  <c r="AM25" i="6" s="1"/>
  <c r="U25" i="5"/>
  <c r="U25" i="6" s="1"/>
  <c r="E25" i="5"/>
  <c r="E25" i="6" s="1"/>
  <c r="AX8" i="6"/>
  <c r="R8" i="6"/>
  <c r="B8" i="6"/>
  <c r="AL7" i="5"/>
  <c r="AL7" i="6" s="1"/>
  <c r="V7" i="5"/>
  <c r="V7" i="6" s="1"/>
  <c r="AX4" i="6"/>
  <c r="AH4" i="6"/>
  <c r="R4" i="6"/>
  <c r="B4" i="6"/>
  <c r="AL3" i="5"/>
  <c r="AL3" i="6" s="1"/>
  <c r="V3" i="5"/>
  <c r="V3" i="6" s="1"/>
  <c r="P30" i="6"/>
  <c r="AE29" i="6"/>
  <c r="N29" i="6"/>
  <c r="AB27" i="6"/>
  <c r="AK25" i="5"/>
  <c r="AK25" i="6" s="1"/>
  <c r="T25" i="5"/>
  <c r="D25" i="5"/>
  <c r="D25" i="6" s="1"/>
  <c r="R23" i="6"/>
  <c r="AJ3" i="5"/>
  <c r="AJ3" i="6" s="1"/>
  <c r="T3" i="5"/>
  <c r="T3" i="6" s="1"/>
  <c r="AW30" i="6"/>
  <c r="AT29" i="6"/>
  <c r="AI25" i="5"/>
  <c r="R25" i="5"/>
  <c r="AY23" i="6"/>
  <c r="AY25" i="5"/>
  <c r="AH25" i="5"/>
  <c r="AH25" i="6" s="1"/>
  <c r="P25" i="5"/>
  <c r="P25" i="6" s="1"/>
  <c r="R11" i="5"/>
  <c r="R11" i="6" s="1"/>
  <c r="AX7" i="5"/>
  <c r="AX7" i="6" s="1"/>
  <c r="AT30" i="6"/>
  <c r="AW15" i="5"/>
  <c r="AW15" i="6" s="1"/>
  <c r="AH7" i="5"/>
  <c r="AH7" i="6" s="1"/>
  <c r="AX25" i="5"/>
  <c r="AX25" i="6" s="1"/>
  <c r="AG25" i="5"/>
  <c r="AG25" i="6" s="1"/>
  <c r="AW11" i="5"/>
  <c r="AW11" i="6" s="1"/>
  <c r="AG11" i="5"/>
  <c r="AG11" i="6" s="1"/>
  <c r="AG7" i="5"/>
  <c r="AG7" i="6" s="1"/>
  <c r="AG3" i="5"/>
  <c r="AG3" i="6" s="1"/>
  <c r="N31" i="6"/>
  <c r="O25" i="5"/>
  <c r="AX27" i="6"/>
  <c r="AE31" i="5"/>
  <c r="AE31" i="6" s="1"/>
  <c r="M31" i="5"/>
  <c r="M31" i="6" s="1"/>
  <c r="AS30" i="5"/>
  <c r="AS30" i="6" s="1"/>
  <c r="AB30" i="5"/>
  <c r="AB30" i="6" s="1"/>
  <c r="J30" i="5"/>
  <c r="G29" i="5"/>
  <c r="G29" i="6" s="1"/>
  <c r="F28" i="5"/>
  <c r="F28" i="6" s="1"/>
  <c r="AN27" i="5"/>
  <c r="AN27" i="6" s="1"/>
  <c r="U27" i="5"/>
  <c r="C27" i="5"/>
  <c r="N25" i="5"/>
  <c r="AH11" i="5"/>
  <c r="AH11" i="6" s="1"/>
  <c r="R7" i="5"/>
  <c r="R7" i="6" s="1"/>
  <c r="AG15" i="5"/>
  <c r="AG15" i="6" s="1"/>
  <c r="AW3" i="5"/>
  <c r="AW3" i="6" s="1"/>
  <c r="Q3" i="5"/>
  <c r="Q3" i="6" s="1"/>
  <c r="AG31" i="6"/>
  <c r="AW25" i="5"/>
  <c r="AW25" i="6" s="1"/>
  <c r="AF25" i="5"/>
  <c r="AF25" i="6" s="1"/>
  <c r="AW31" i="5"/>
  <c r="AW31" i="6" s="1"/>
  <c r="AD31" i="5"/>
  <c r="AD31" i="6" s="1"/>
  <c r="L31" i="5"/>
  <c r="L31" i="6" s="1"/>
  <c r="AD25" i="5"/>
  <c r="AD25" i="6" s="1"/>
  <c r="M25" i="5"/>
  <c r="B18" i="6"/>
  <c r="AL17" i="5"/>
  <c r="AL17" i="6" s="1"/>
  <c r="V17" i="5"/>
  <c r="V17" i="6" s="1"/>
  <c r="F17" i="5"/>
  <c r="F17" i="6" s="1"/>
  <c r="AP16" i="5"/>
  <c r="AP16" i="6" s="1"/>
  <c r="Z16" i="4" a="1"/>
  <c r="Z16" i="4" s="1"/>
  <c r="Z16" i="5" s="1"/>
  <c r="Z16" i="6" s="1"/>
  <c r="J16" i="5"/>
  <c r="J16" i="6" s="1"/>
  <c r="AT15" i="5"/>
  <c r="AT15" i="6" s="1"/>
  <c r="AD15" i="5"/>
  <c r="AD15" i="6" s="1"/>
  <c r="N15" i="5"/>
  <c r="N15" i="6" s="1"/>
  <c r="AX14" i="6"/>
  <c r="AH14" i="6"/>
  <c r="R14" i="6"/>
  <c r="B14" i="6"/>
  <c r="AL13" i="5"/>
  <c r="AL13" i="6" s="1"/>
  <c r="V13" i="4" a="1"/>
  <c r="V13" i="4" s="1"/>
  <c r="V13" i="5" s="1"/>
  <c r="V13" i="6" s="1"/>
  <c r="F13" i="5"/>
  <c r="F13" i="6" s="1"/>
  <c r="AT11" i="5"/>
  <c r="AT11" i="6" s="1"/>
  <c r="AD11" i="5"/>
  <c r="AD11" i="6" s="1"/>
  <c r="N11" i="5"/>
  <c r="N11" i="6" s="1"/>
  <c r="AX10" i="6"/>
  <c r="AH10" i="6"/>
  <c r="R10" i="4" a="1"/>
  <c r="R10" i="4" s="1"/>
  <c r="R10" i="5" s="1"/>
  <c r="R10" i="6" s="1"/>
  <c r="B10" i="6"/>
  <c r="AL9" i="5"/>
  <c r="AL9" i="6" s="1"/>
  <c r="V9" i="5"/>
  <c r="V9" i="6" s="1"/>
  <c r="F9" i="5"/>
  <c r="F9" i="6" s="1"/>
  <c r="AP8" i="5"/>
  <c r="AP8" i="6" s="1"/>
  <c r="Z8" i="5"/>
  <c r="Z8" i="6" s="1"/>
  <c r="J8" i="5"/>
  <c r="J8" i="6" s="1"/>
  <c r="AT7" i="5"/>
  <c r="AT7" i="6" s="1"/>
  <c r="AT7" i="7" s="1"/>
  <c r="AT7" i="8" s="1"/>
  <c r="AT7" i="9" s="1" a="1"/>
  <c r="AT7" i="9" s="1"/>
  <c r="AD7" i="5"/>
  <c r="AD7" i="6" s="1"/>
  <c r="N7" i="4" a="1"/>
  <c r="N7" i="4" s="1"/>
  <c r="N7" i="5" s="1"/>
  <c r="N7" i="6" s="1"/>
  <c r="AX6" i="4" a="1"/>
  <c r="AX6" i="4" s="1"/>
  <c r="AX6" i="5" s="1"/>
  <c r="AX6" i="6" s="1"/>
  <c r="AH6" i="6"/>
  <c r="R6" i="6"/>
  <c r="B6" i="6"/>
  <c r="AP4" i="5"/>
  <c r="AP4" i="6" s="1"/>
  <c r="Z4" i="5"/>
  <c r="Z4" i="6" s="1"/>
  <c r="AD3" i="5"/>
  <c r="AD3" i="6" s="1"/>
  <c r="N3" i="5"/>
  <c r="N3" i="6" s="1"/>
  <c r="AV31" i="5"/>
  <c r="AV31" i="6" s="1"/>
  <c r="AC31" i="5"/>
  <c r="AC31" i="6" s="1"/>
  <c r="J31" i="5"/>
  <c r="AL27" i="5"/>
  <c r="AL27" i="6" s="1"/>
  <c r="S27" i="5"/>
  <c r="AU25" i="5"/>
  <c r="AU25" i="6" s="1"/>
  <c r="AC25" i="5"/>
  <c r="AC25" i="6" s="1"/>
  <c r="L25" i="5"/>
  <c r="L25" i="6" s="1"/>
  <c r="AL21" i="6"/>
  <c r="V21" i="6"/>
  <c r="F21" i="5"/>
  <c r="F21" i="6" s="1"/>
  <c r="AP20" i="5"/>
  <c r="AP20" i="6" s="1"/>
  <c r="Z20" i="5"/>
  <c r="Z20" i="6" s="1"/>
  <c r="J20" i="5"/>
  <c r="J20" i="6" s="1"/>
  <c r="AD19" i="4" a="1"/>
  <c r="AD19" i="4" s="1"/>
  <c r="AX18" i="6"/>
  <c r="AK21" i="5"/>
  <c r="AK21" i="6" s="1"/>
  <c r="U21" i="5"/>
  <c r="U21" i="6" s="1"/>
  <c r="E21" i="5"/>
  <c r="E21" i="6" s="1"/>
  <c r="AO20" i="5"/>
  <c r="AO20" i="6" s="1"/>
  <c r="Y20" i="5"/>
  <c r="Y20" i="6" s="1"/>
  <c r="AS3" i="5"/>
  <c r="AS3" i="6" s="1"/>
  <c r="AC3" i="5"/>
  <c r="AC3" i="6" s="1"/>
  <c r="AU31" i="5"/>
  <c r="AU31" i="6" s="1"/>
  <c r="AB31" i="5"/>
  <c r="AB31" i="6" s="1"/>
  <c r="AP30" i="5"/>
  <c r="X30" i="5"/>
  <c r="G30" i="5"/>
  <c r="C29" i="5"/>
  <c r="S28" i="5"/>
  <c r="C28" i="5"/>
  <c r="C28" i="6" s="1"/>
  <c r="AK27" i="5"/>
  <c r="AK27" i="6" s="1"/>
  <c r="R27" i="5"/>
  <c r="R27" i="6" s="1"/>
  <c r="AT25" i="5"/>
  <c r="AT25" i="6" s="1"/>
  <c r="AB25" i="5"/>
  <c r="K25" i="5"/>
  <c r="K25" i="6" s="1"/>
  <c r="AJ13" i="4" a="1"/>
  <c r="AJ13" i="4" s="1"/>
  <c r="AR11" i="5"/>
  <c r="AR11" i="6" s="1"/>
  <c r="AB11" i="5"/>
  <c r="AB11" i="6" s="1"/>
  <c r="L11" i="5"/>
  <c r="L11" i="6" s="1"/>
  <c r="AF10" i="4" a="1"/>
  <c r="AF10" i="4" s="1"/>
  <c r="AN8" i="5"/>
  <c r="AN8" i="6" s="1"/>
  <c r="X8" i="5"/>
  <c r="X8" i="6" s="1"/>
  <c r="H8" i="5"/>
  <c r="H8" i="6" s="1"/>
  <c r="AR7" i="5"/>
  <c r="AR7" i="6" s="1"/>
  <c r="AB7" i="4" a="1"/>
  <c r="AB7" i="4" s="1"/>
  <c r="AB7" i="5" s="1"/>
  <c r="AB7" i="6" s="1"/>
  <c r="L7" i="5"/>
  <c r="L7" i="6" s="1"/>
  <c r="AN4" i="5"/>
  <c r="AN4" i="6" s="1"/>
  <c r="X4" i="4" a="1"/>
  <c r="X4" i="4" s="1"/>
  <c r="X4" i="5" s="1"/>
  <c r="X4" i="6" s="1"/>
  <c r="H4" i="5"/>
  <c r="H4" i="6" s="1"/>
  <c r="AR3" i="5"/>
  <c r="AR3" i="6" s="1"/>
  <c r="AB3" i="5"/>
  <c r="AB3" i="6" s="1"/>
  <c r="L3" i="5"/>
  <c r="L3" i="6" s="1"/>
  <c r="AS31" i="5"/>
  <c r="AS31" i="6" s="1"/>
  <c r="AA31" i="5"/>
  <c r="W30" i="5"/>
  <c r="F30" i="5"/>
  <c r="F30" i="6" s="1"/>
  <c r="AI27" i="5"/>
  <c r="Q27" i="5"/>
  <c r="Q27" i="6" s="1"/>
  <c r="AR25" i="5"/>
  <c r="AA25" i="5"/>
  <c r="AM20" i="5"/>
  <c r="AM20" i="6" s="1"/>
  <c r="W20" i="5"/>
  <c r="W20" i="6" s="1"/>
  <c r="G20" i="5"/>
  <c r="G20" i="6" s="1"/>
  <c r="AM16" i="5"/>
  <c r="AM16" i="6" s="1"/>
  <c r="W16" i="5"/>
  <c r="W16" i="6" s="1"/>
  <c r="G16" i="5"/>
  <c r="G16" i="6" s="1"/>
  <c r="AQ11" i="5"/>
  <c r="AQ11" i="6" s="1"/>
  <c r="AA11" i="5"/>
  <c r="AA11" i="6" s="1"/>
  <c r="K11" i="5"/>
  <c r="K11" i="6" s="1"/>
  <c r="AM8" i="5"/>
  <c r="AM8" i="6" s="1"/>
  <c r="W8" i="5"/>
  <c r="W8" i="6" s="1"/>
  <c r="G8" i="5"/>
  <c r="G8" i="6" s="1"/>
  <c r="AQ7" i="5"/>
  <c r="AQ7" i="6" s="1"/>
  <c r="AA7" i="5"/>
  <c r="AA7" i="6" s="1"/>
  <c r="K7" i="5"/>
  <c r="K7" i="6" s="1"/>
  <c r="AM4" i="5"/>
  <c r="AM4" i="6" s="1"/>
  <c r="W4" i="5"/>
  <c r="W4" i="6" s="1"/>
  <c r="G4" i="5"/>
  <c r="G4" i="6" s="1"/>
  <c r="AQ3" i="5"/>
  <c r="AQ3" i="6" s="1"/>
  <c r="AA3" i="5"/>
  <c r="AA3" i="6" s="1"/>
  <c r="K3" i="4" a="1"/>
  <c r="K3" i="4" s="1"/>
  <c r="K3" i="5" s="1"/>
  <c r="K3" i="6" s="1"/>
  <c r="AR31" i="5"/>
  <c r="AR31" i="6" s="1"/>
  <c r="AM30" i="5"/>
  <c r="AM30" i="6" s="1"/>
  <c r="V30" i="5"/>
  <c r="V30" i="6" s="1"/>
  <c r="D30" i="5"/>
  <c r="D30" i="6" s="1"/>
  <c r="AH27" i="5"/>
  <c r="P27" i="5"/>
  <c r="P27" i="6" s="1"/>
  <c r="AQ25" i="5"/>
  <c r="Z25" i="5"/>
  <c r="X16" i="5"/>
  <c r="X16" i="6" s="1"/>
  <c r="H16" i="5"/>
  <c r="H16" i="6" s="1"/>
  <c r="AR15" i="5"/>
  <c r="AR15" i="6" s="1"/>
  <c r="AB15" i="5"/>
  <c r="AB15" i="6" s="1"/>
  <c r="L15" i="5"/>
  <c r="L15" i="6" s="1"/>
  <c r="AH21" i="6"/>
  <c r="B21" i="6"/>
  <c r="AL20" i="5"/>
  <c r="AL20" i="6" s="1"/>
  <c r="V20" i="5"/>
  <c r="V20" i="6" s="1"/>
  <c r="F20" i="5"/>
  <c r="F20" i="6" s="1"/>
  <c r="AX17" i="6"/>
  <c r="AH17" i="6"/>
  <c r="R17" i="6"/>
  <c r="B17" i="6"/>
  <c r="AL16" i="5"/>
  <c r="AL16" i="6" s="1"/>
  <c r="V16" i="5"/>
  <c r="V16" i="6" s="1"/>
  <c r="F16" i="5"/>
  <c r="F16" i="6" s="1"/>
  <c r="AX13" i="6"/>
  <c r="AH13" i="6"/>
  <c r="R13" i="6"/>
  <c r="B13" i="6"/>
  <c r="AP11" i="5"/>
  <c r="AP11" i="6" s="1"/>
  <c r="Z11" i="5"/>
  <c r="Z11" i="6" s="1"/>
  <c r="J11" i="5"/>
  <c r="J11" i="6" s="1"/>
  <c r="AX9" i="6"/>
  <c r="AH9" i="6"/>
  <c r="R9" i="6"/>
  <c r="B9" i="6"/>
  <c r="AL8" i="5"/>
  <c r="AL8" i="6" s="1"/>
  <c r="V8" i="5"/>
  <c r="V8" i="6" s="1"/>
  <c r="Z7" i="5"/>
  <c r="Z7" i="6" s="1"/>
  <c r="J7" i="5"/>
  <c r="J7" i="6" s="1"/>
  <c r="AP3" i="5"/>
  <c r="AP3" i="6" s="1"/>
  <c r="Z3" i="5"/>
  <c r="Z3" i="6" s="1"/>
  <c r="J3" i="5"/>
  <c r="J3" i="6" s="1"/>
  <c r="AQ31" i="5"/>
  <c r="AQ31" i="6" s="1"/>
  <c r="F31" i="5"/>
  <c r="F31" i="6" s="1"/>
  <c r="AL30" i="6"/>
  <c r="AX28" i="6"/>
  <c r="AG28" i="6"/>
  <c r="Q28" i="6"/>
  <c r="AY27" i="5"/>
  <c r="AY27" i="6" s="1"/>
  <c r="AG27" i="5"/>
  <c r="AG27" i="6" s="1"/>
  <c r="N27" i="5"/>
  <c r="N27" i="6" s="1"/>
  <c r="AP25" i="5"/>
  <c r="Y25" i="5"/>
  <c r="AK12" i="4" a="1"/>
  <c r="AK12" i="4" s="1"/>
  <c r="AG9" i="4" a="1"/>
  <c r="AG9" i="4" s="1"/>
  <c r="AK8" i="5"/>
  <c r="AK8" i="6" s="1"/>
  <c r="U8" i="5"/>
  <c r="U8" i="6" s="1"/>
  <c r="E8" i="5"/>
  <c r="E8" i="6" s="1"/>
  <c r="AO7" i="5"/>
  <c r="AO7" i="6" s="1"/>
  <c r="Y7" i="5"/>
  <c r="Y7" i="6" s="1"/>
  <c r="AK4" i="5"/>
  <c r="AK4" i="6" s="1"/>
  <c r="U4" i="5"/>
  <c r="U4" i="6" s="1"/>
  <c r="AO3" i="5"/>
  <c r="AO3" i="6" s="1"/>
  <c r="I3" i="5"/>
  <c r="I3" i="6" s="1"/>
  <c r="E31" i="5"/>
  <c r="P29" i="6"/>
  <c r="AW27" i="5"/>
  <c r="AW27" i="6" s="1"/>
  <c r="AF27" i="5"/>
  <c r="AF27" i="6" s="1"/>
  <c r="M27" i="5"/>
  <c r="AO25" i="5"/>
  <c r="W25" i="5"/>
  <c r="G25" i="5"/>
  <c r="AK20" i="5"/>
  <c r="AK20" i="6" s="1"/>
  <c r="U20" i="5"/>
  <c r="U20" i="6" s="1"/>
  <c r="E20" i="5"/>
  <c r="E20" i="6" s="1"/>
  <c r="AK16" i="5"/>
  <c r="AK16" i="6" s="1"/>
  <c r="U16" i="5"/>
  <c r="U16" i="6" s="1"/>
  <c r="E16" i="4" a="1"/>
  <c r="E16" i="4" s="1"/>
  <c r="E16" i="5" s="1"/>
  <c r="E16" i="6" s="1"/>
  <c r="AO15" i="4" a="1"/>
  <c r="AO15" i="4" s="1"/>
  <c r="AO15" i="5" s="1"/>
  <c r="AO15" i="6" s="1"/>
  <c r="AN3" i="5"/>
  <c r="AN3" i="6" s="1"/>
  <c r="X3" i="5"/>
  <c r="X3" i="6" s="1"/>
  <c r="AO31" i="5"/>
  <c r="V31" i="5"/>
  <c r="C31" i="5"/>
  <c r="AJ30" i="5"/>
  <c r="R30" i="5"/>
  <c r="AE28" i="6"/>
  <c r="O28" i="5"/>
  <c r="O28" i="6" s="1"/>
  <c r="AV27" i="5"/>
  <c r="AV27" i="6" s="1"/>
  <c r="AE27" i="5"/>
  <c r="AE27" i="6" s="1"/>
  <c r="L27" i="5"/>
  <c r="L27" i="6" s="1"/>
  <c r="AN25" i="5"/>
  <c r="V25" i="5"/>
  <c r="V25" i="6" s="1"/>
  <c r="F25" i="5"/>
  <c r="J4" i="4" a="1"/>
  <c r="J4" i="4" s="1"/>
  <c r="J4" i="5" s="1"/>
  <c r="J4" i="6" s="1"/>
  <c r="AT3" i="4" a="1"/>
  <c r="AT3" i="4" s="1"/>
  <c r="AT3" i="5" s="1"/>
  <c r="AT3" i="6" s="1"/>
  <c r="AW32" i="5"/>
  <c r="AW32" i="6" s="1"/>
  <c r="AG32" i="5"/>
  <c r="AG32" i="6" s="1"/>
  <c r="P32" i="5"/>
  <c r="P32" i="6" s="1"/>
  <c r="AX24" i="5"/>
  <c r="AX24" i="6" s="1"/>
  <c r="AH24" i="5"/>
  <c r="AH24" i="6" s="1"/>
  <c r="Q24" i="5"/>
  <c r="Q24" i="6" s="1"/>
  <c r="I20" i="5"/>
  <c r="I20" i="6" s="1"/>
  <c r="Q18" i="4" a="1"/>
  <c r="Q18" i="4" s="1"/>
  <c r="Q18" i="5" s="1"/>
  <c r="Q18" i="6" s="1"/>
  <c r="AK17" i="5"/>
  <c r="AK17" i="6" s="1"/>
  <c r="U17" i="5"/>
  <c r="U17" i="6" s="1"/>
  <c r="E17" i="5"/>
  <c r="E17" i="6" s="1"/>
  <c r="AO16" i="5"/>
  <c r="AO16" i="6" s="1"/>
  <c r="Y16" i="5"/>
  <c r="Y16" i="6" s="1"/>
  <c r="I16" i="5"/>
  <c r="I16" i="6" s="1"/>
  <c r="AS15" i="5"/>
  <c r="AS15" i="6" s="1"/>
  <c r="AC15" i="5"/>
  <c r="AC15" i="6" s="1"/>
  <c r="M15" i="4" a="1"/>
  <c r="M15" i="4" s="1"/>
  <c r="M15" i="5" s="1"/>
  <c r="M15" i="6" s="1"/>
  <c r="AW14" i="4" a="1"/>
  <c r="AW14" i="4" s="1"/>
  <c r="AK13" i="5"/>
  <c r="AK13" i="6" s="1"/>
  <c r="U13" i="5"/>
  <c r="U13" i="6" s="1"/>
  <c r="E13" i="5"/>
  <c r="E13" i="6" s="1"/>
  <c r="I12" i="4" a="1"/>
  <c r="I12" i="4" s="1"/>
  <c r="AS11" i="4" a="1"/>
  <c r="AS11" i="4" s="1"/>
  <c r="AS11" i="5" s="1"/>
  <c r="AS11" i="6" s="1"/>
  <c r="AC11" i="5"/>
  <c r="AC11" i="6" s="1"/>
  <c r="M11" i="5"/>
  <c r="M11" i="6" s="1"/>
  <c r="AK9" i="5"/>
  <c r="AK9" i="6" s="1"/>
  <c r="U9" i="5"/>
  <c r="U9" i="6" s="1"/>
  <c r="E9" i="4" a="1"/>
  <c r="E9" i="4" s="1"/>
  <c r="E9" i="5" s="1"/>
  <c r="E9" i="6" s="1"/>
  <c r="AO8" i="4" a="1"/>
  <c r="AO8" i="4" s="1"/>
  <c r="AO8" i="5" s="1"/>
  <c r="AO8" i="6" s="1"/>
  <c r="Y8" i="5"/>
  <c r="Y8" i="6" s="1"/>
  <c r="I8" i="5"/>
  <c r="I8" i="6" s="1"/>
  <c r="AS7" i="5"/>
  <c r="AS7" i="6" s="1"/>
  <c r="AC7" i="5"/>
  <c r="AC7" i="6" s="1"/>
  <c r="M7" i="5"/>
  <c r="M7" i="6" s="1"/>
  <c r="AK5" i="4" a="1"/>
  <c r="AK5" i="4" s="1"/>
  <c r="AO4" i="5"/>
  <c r="AO4" i="6" s="1"/>
  <c r="Y4" i="5"/>
  <c r="Y4" i="6" s="1"/>
  <c r="I4" i="5"/>
  <c r="I4" i="6" s="1"/>
  <c r="M3" i="5"/>
  <c r="M3" i="6" s="1"/>
  <c r="AV32" i="5"/>
  <c r="AV32" i="6" s="1"/>
  <c r="AF32" i="5"/>
  <c r="AF32" i="6" s="1"/>
  <c r="O32" i="5"/>
  <c r="O32" i="6" s="1"/>
  <c r="O31" i="6"/>
  <c r="AV30" i="6"/>
  <c r="AE30" i="6"/>
  <c r="O30" i="6"/>
  <c r="AW29" i="6"/>
  <c r="AF28" i="6"/>
  <c r="P24" i="5"/>
  <c r="P24" i="6" s="1"/>
  <c r="AX23" i="6"/>
  <c r="AH23" i="6"/>
  <c r="Q23" i="6"/>
  <c r="AU32" i="5"/>
  <c r="AU32" i="6" s="1"/>
  <c r="AD32" i="5"/>
  <c r="AD32" i="6" s="1"/>
  <c r="N32" i="5"/>
  <c r="N32" i="6" s="1"/>
  <c r="AW24" i="5"/>
  <c r="AW24" i="6" s="1"/>
  <c r="AG24" i="5"/>
  <c r="AG24" i="6" s="1"/>
  <c r="O24" i="5"/>
  <c r="O24" i="6" s="1"/>
  <c r="AY21" i="5"/>
  <c r="AY21" i="6" s="1"/>
  <c r="AI21" i="5"/>
  <c r="AI21" i="6" s="1"/>
  <c r="S21" i="5"/>
  <c r="S21" i="6" s="1"/>
  <c r="C21" i="5"/>
  <c r="C21" i="6" s="1"/>
  <c r="AE18" i="4" a="1"/>
  <c r="AE18" i="4" s="1"/>
  <c r="AQ15" i="5"/>
  <c r="AQ15" i="6" s="1"/>
  <c r="AA15" i="4" a="1"/>
  <c r="AA15" i="4" s="1"/>
  <c r="AA15" i="5" s="1"/>
  <c r="AA15" i="6" s="1"/>
  <c r="K15" i="5"/>
  <c r="K15" i="6" s="1"/>
  <c r="W12" i="4" a="1"/>
  <c r="W12" i="4" s="1"/>
  <c r="S9" i="4" a="1"/>
  <c r="S9" i="4" s="1"/>
  <c r="S9" i="5" s="1"/>
  <c r="S9" i="6" s="1"/>
  <c r="O6" i="4" a="1"/>
  <c r="O6" i="4" s="1"/>
  <c r="O6" i="5" s="1"/>
  <c r="O6" i="6" s="1"/>
  <c r="AY5" i="4" a="1"/>
  <c r="AY5" i="4" s="1"/>
  <c r="AT32" i="5"/>
  <c r="AT32" i="6" s="1"/>
  <c r="AC32" i="5"/>
  <c r="AC32" i="6" s="1"/>
  <c r="M32" i="5"/>
  <c r="M32" i="6" s="1"/>
  <c r="AV24" i="5"/>
  <c r="AV24" i="6" s="1"/>
  <c r="AE24" i="5"/>
  <c r="N24" i="5"/>
  <c r="N24" i="6" s="1"/>
  <c r="AP15" i="5"/>
  <c r="AP15" i="6" s="1"/>
  <c r="Z15" i="5"/>
  <c r="Z15" i="6" s="1"/>
  <c r="J15" i="5"/>
  <c r="J15" i="6" s="1"/>
  <c r="B5" i="4" a="1"/>
  <c r="B5" i="4" s="1"/>
  <c r="U5" i="5" s="1"/>
  <c r="U5" i="6" s="1"/>
  <c r="AL4" i="4" a="1"/>
  <c r="AL4" i="4" s="1"/>
  <c r="AL4" i="5" s="1"/>
  <c r="AL4" i="6" s="1"/>
  <c r="V4" i="5"/>
  <c r="V4" i="6" s="1"/>
  <c r="F4" i="5"/>
  <c r="F4" i="6" s="1"/>
  <c r="AR32" i="5"/>
  <c r="AR32" i="6" s="1"/>
  <c r="AB32" i="5"/>
  <c r="AB32" i="6" s="1"/>
  <c r="L32" i="5"/>
  <c r="L32" i="6" s="1"/>
  <c r="AC30" i="6"/>
  <c r="M30" i="6"/>
  <c r="AS29" i="6"/>
  <c r="AC29" i="6"/>
  <c r="L29" i="6"/>
  <c r="AT28" i="6"/>
  <c r="AC28" i="6"/>
  <c r="L28" i="6"/>
  <c r="AT27" i="6"/>
  <c r="M25" i="6"/>
  <c r="AU24" i="5"/>
  <c r="AU24" i="6" s="1"/>
  <c r="AD24" i="5"/>
  <c r="AD24" i="6" s="1"/>
  <c r="M24" i="5"/>
  <c r="I19" i="4" a="1"/>
  <c r="I19" i="4" s="1"/>
  <c r="I15" i="5"/>
  <c r="I15" i="6" s="1"/>
  <c r="AO11" i="5"/>
  <c r="AO11" i="6" s="1"/>
  <c r="Y11" i="5"/>
  <c r="Y11" i="6" s="1"/>
  <c r="I11" i="5"/>
  <c r="I11" i="6" s="1"/>
  <c r="I7" i="5"/>
  <c r="I7" i="6" s="1"/>
  <c r="AC6" i="4" a="1"/>
  <c r="AC6" i="4" s="1"/>
  <c r="E4" i="5"/>
  <c r="E4" i="6" s="1"/>
  <c r="Y3" i="4" a="1"/>
  <c r="Y3" i="4" s="1"/>
  <c r="Y3" i="5" s="1"/>
  <c r="Y3" i="6" s="1"/>
  <c r="AQ32" i="5"/>
  <c r="AQ32" i="6" s="1"/>
  <c r="AA32" i="5"/>
  <c r="AA32" i="6" s="1"/>
  <c r="K32" i="5"/>
  <c r="K32" i="6" s="1"/>
  <c r="AR30" i="6"/>
  <c r="K30" i="6"/>
  <c r="AR29" i="6"/>
  <c r="AB29" i="6"/>
  <c r="K29" i="6"/>
  <c r="AS28" i="6"/>
  <c r="K28" i="6"/>
  <c r="AS27" i="6"/>
  <c r="AS24" i="5"/>
  <c r="AS24" i="6" s="1"/>
  <c r="AC24" i="5"/>
  <c r="AC24" i="6" s="1"/>
  <c r="L24" i="5"/>
  <c r="L24" i="6" s="1"/>
  <c r="AS18" i="4" a="1"/>
  <c r="AS18" i="4" s="1"/>
  <c r="AS18" i="5" s="1"/>
  <c r="AS18" i="6" s="1"/>
  <c r="Y15" i="5"/>
  <c r="Y15" i="6" s="1"/>
  <c r="AJ20" i="5"/>
  <c r="AJ20" i="6" s="1"/>
  <c r="T20" i="5"/>
  <c r="T20" i="6" s="1"/>
  <c r="D20" i="5"/>
  <c r="D20" i="6" s="1"/>
  <c r="AF17" i="4" a="1"/>
  <c r="AF17" i="4" s="1"/>
  <c r="AF17" i="5" s="1"/>
  <c r="AF17" i="6" s="1"/>
  <c r="AJ16" i="5"/>
  <c r="AJ16" i="6" s="1"/>
  <c r="T16" i="5"/>
  <c r="T16" i="6" s="1"/>
  <c r="D16" i="5"/>
  <c r="D16" i="6" s="1"/>
  <c r="AN15" i="5"/>
  <c r="AN15" i="6" s="1"/>
  <c r="X15" i="5"/>
  <c r="X15" i="6" s="1"/>
  <c r="H15" i="5"/>
  <c r="H15" i="6" s="1"/>
  <c r="AB14" i="4" a="1"/>
  <c r="AB14" i="4" s="1"/>
  <c r="AB14" i="5" s="1"/>
  <c r="AB14" i="6" s="1"/>
  <c r="AN11" i="5"/>
  <c r="AN11" i="6" s="1"/>
  <c r="X11" i="4" a="1"/>
  <c r="X11" i="4" s="1"/>
  <c r="X11" i="5" s="1"/>
  <c r="X11" i="6" s="1"/>
  <c r="H11" i="5"/>
  <c r="H11" i="6" s="1"/>
  <c r="AJ8" i="5"/>
  <c r="AJ8" i="6" s="1"/>
  <c r="T8" i="4" a="1"/>
  <c r="T8" i="4" s="1"/>
  <c r="T8" i="5" s="1"/>
  <c r="T8" i="6" s="1"/>
  <c r="D8" i="5"/>
  <c r="D8" i="6" s="1"/>
  <c r="AN7" i="5"/>
  <c r="AN7" i="6" s="1"/>
  <c r="X7" i="5"/>
  <c r="X7" i="6" s="1"/>
  <c r="H7" i="5"/>
  <c r="H7" i="6" s="1"/>
  <c r="P5" i="4" a="1"/>
  <c r="P5" i="4" s="1"/>
  <c r="AJ4" i="5"/>
  <c r="AJ4" i="6" s="1"/>
  <c r="T4" i="5"/>
  <c r="T4" i="6" s="1"/>
  <c r="D4" i="5"/>
  <c r="D4" i="6" s="1"/>
  <c r="H3" i="5"/>
  <c r="H3" i="6" s="1"/>
  <c r="AP32" i="5"/>
  <c r="AP32" i="6" s="1"/>
  <c r="Z32" i="5"/>
  <c r="Z32" i="6" s="1"/>
  <c r="I32" i="5"/>
  <c r="I32" i="6" s="1"/>
  <c r="AA31" i="6"/>
  <c r="J31" i="6"/>
  <c r="AQ30" i="6"/>
  <c r="AA30" i="6"/>
  <c r="J30" i="6"/>
  <c r="AQ29" i="6"/>
  <c r="Z29" i="6"/>
  <c r="J29" i="6"/>
  <c r="AR28" i="6"/>
  <c r="Z28" i="6"/>
  <c r="J28" i="6"/>
  <c r="AR27" i="6"/>
  <c r="AA27" i="6"/>
  <c r="AR24" i="5"/>
  <c r="AB24" i="5"/>
  <c r="J24" i="5"/>
  <c r="S20" i="5"/>
  <c r="S20" i="6" s="1"/>
  <c r="C20" i="5"/>
  <c r="C20" i="6" s="1"/>
  <c r="W19" i="4" a="1"/>
  <c r="W19" i="4" s="1"/>
  <c r="AY16" i="5"/>
  <c r="AY16" i="6" s="1"/>
  <c r="AI16" i="5"/>
  <c r="AI16" i="6" s="1"/>
  <c r="S16" i="4" a="1"/>
  <c r="S16" i="4" s="1"/>
  <c r="S16" i="5" s="1"/>
  <c r="S16" i="6" s="1"/>
  <c r="C16" i="5"/>
  <c r="C16" i="6" s="1"/>
  <c r="AM15" i="5"/>
  <c r="AM15" i="6" s="1"/>
  <c r="W15" i="5"/>
  <c r="W15" i="6" s="1"/>
  <c r="G15" i="5"/>
  <c r="G15" i="6" s="1"/>
  <c r="O13" i="4" a="1"/>
  <c r="O13" i="4" s="1"/>
  <c r="AY12" i="4" a="1"/>
  <c r="AY12" i="4" s="1"/>
  <c r="AM11" i="5"/>
  <c r="AM11" i="6" s="1"/>
  <c r="W11" i="5"/>
  <c r="W11" i="6" s="1"/>
  <c r="G11" i="5"/>
  <c r="G11" i="6" s="1"/>
  <c r="K10" i="4" a="1"/>
  <c r="K10" i="4" s="1"/>
  <c r="K10" i="5" s="1"/>
  <c r="K10" i="6" s="1"/>
  <c r="AU9" i="4" a="1"/>
  <c r="AU9" i="4" s="1"/>
  <c r="AU9" i="5" s="1"/>
  <c r="AU9" i="6" s="1"/>
  <c r="AY8" i="5"/>
  <c r="AY8" i="6" s="1"/>
  <c r="AI8" i="5"/>
  <c r="AI8" i="6" s="1"/>
  <c r="S8" i="5"/>
  <c r="S8" i="6" s="1"/>
  <c r="C8" i="5"/>
  <c r="C8" i="6" s="1"/>
  <c r="AM7" i="5"/>
  <c r="AM7" i="6" s="1"/>
  <c r="W7" i="5"/>
  <c r="W7" i="6" s="1"/>
  <c r="G7" i="4" a="1"/>
  <c r="G7" i="4" s="1"/>
  <c r="G7" i="5" s="1"/>
  <c r="G7" i="6" s="1"/>
  <c r="AQ6" i="4" a="1"/>
  <c r="AQ6" i="4" s="1"/>
  <c r="AY4" i="5"/>
  <c r="AY4" i="6" s="1"/>
  <c r="AI4" i="5"/>
  <c r="AI4" i="6" s="1"/>
  <c r="S4" i="5"/>
  <c r="S4" i="6" s="1"/>
  <c r="C4" i="4" a="1"/>
  <c r="C4" i="4" s="1"/>
  <c r="C4" i="5" s="1"/>
  <c r="C4" i="6" s="1"/>
  <c r="AM3" i="4" a="1"/>
  <c r="AM3" i="4" s="1"/>
  <c r="AM3" i="5" s="1"/>
  <c r="AM3" i="6" s="1"/>
  <c r="G3" i="5"/>
  <c r="G3" i="6" s="1"/>
  <c r="H32" i="5"/>
  <c r="H32" i="6" s="1"/>
  <c r="AP31" i="5"/>
  <c r="AP31" i="6" s="1"/>
  <c r="Z31" i="5"/>
  <c r="Z31" i="6" s="1"/>
  <c r="I31" i="5"/>
  <c r="I31" i="6" s="1"/>
  <c r="AP30" i="6"/>
  <c r="Y30" i="6"/>
  <c r="I30" i="5"/>
  <c r="I30" i="6" s="1"/>
  <c r="AP29" i="6"/>
  <c r="Y29" i="6"/>
  <c r="I29" i="5"/>
  <c r="I29" i="6" s="1"/>
  <c r="AQ28" i="6"/>
  <c r="Z27" i="6"/>
  <c r="I25" i="5"/>
  <c r="AQ24" i="5"/>
  <c r="AA24" i="5"/>
  <c r="AA24" i="6" s="1"/>
  <c r="J18" i="4" a="1"/>
  <c r="J18" i="4" s="1"/>
  <c r="AT17" i="4" a="1"/>
  <c r="AT17" i="4" s="1"/>
  <c r="AT17" i="5" s="1"/>
  <c r="AT17" i="6" s="1"/>
  <c r="AL15" i="5"/>
  <c r="AL15" i="6" s="1"/>
  <c r="V15" i="5"/>
  <c r="V15" i="6" s="1"/>
  <c r="F15" i="4" a="1"/>
  <c r="F15" i="4" s="1"/>
  <c r="F15" i="5" s="1"/>
  <c r="F15" i="6" s="1"/>
  <c r="AP14" i="4" a="1"/>
  <c r="AP14" i="4" s="1"/>
  <c r="AH12" i="5"/>
  <c r="AH12" i="6" s="1"/>
  <c r="B12" i="4" a="1"/>
  <c r="B12" i="4" s="1"/>
  <c r="B12" i="5" s="1"/>
  <c r="B12" i="6" s="1"/>
  <c r="AL11" i="4" a="1"/>
  <c r="AL11" i="4" s="1"/>
  <c r="AL11" i="5" s="1"/>
  <c r="AL11" i="6" s="1"/>
  <c r="V11" i="5"/>
  <c r="V11" i="6" s="1"/>
  <c r="F11" i="5"/>
  <c r="F11" i="6" s="1"/>
  <c r="AH8" i="4" a="1"/>
  <c r="AH8" i="4" s="1"/>
  <c r="AH8" i="5" s="1"/>
  <c r="AH8" i="6" s="1"/>
  <c r="F7" i="5"/>
  <c r="F7" i="6" s="1"/>
  <c r="AD5" i="4" a="1"/>
  <c r="AD5" i="4" s="1"/>
  <c r="F3" i="5"/>
  <c r="F3" i="6" s="1"/>
  <c r="AO32" i="5"/>
  <c r="AO32" i="6" s="1"/>
  <c r="Y32" i="5"/>
  <c r="Y32" i="6" s="1"/>
  <c r="G32" i="5"/>
  <c r="G32" i="6" s="1"/>
  <c r="AO31" i="6"/>
  <c r="X31" i="5"/>
  <c r="X31" i="6" s="1"/>
  <c r="H31" i="5"/>
  <c r="H31" i="6" s="1"/>
  <c r="H30" i="5"/>
  <c r="AP24" i="5"/>
  <c r="AP24" i="6" s="1"/>
  <c r="Z24" i="5"/>
  <c r="I24" i="5"/>
  <c r="I24" i="6" s="1"/>
  <c r="AK19" i="4" a="1"/>
  <c r="AK19" i="4" s="1"/>
  <c r="AG16" i="4" a="1"/>
  <c r="AG16" i="4" s="1"/>
  <c r="AG16" i="5" s="1"/>
  <c r="AG16" i="6" s="1"/>
  <c r="AK15" i="5"/>
  <c r="AK15" i="6" s="1"/>
  <c r="U15" i="5"/>
  <c r="U15" i="6" s="1"/>
  <c r="E15" i="5"/>
  <c r="E15" i="6" s="1"/>
  <c r="AC13" i="4" a="1"/>
  <c r="AC13" i="4" s="1"/>
  <c r="AK11" i="5"/>
  <c r="AK11" i="6" s="1"/>
  <c r="U11" i="5"/>
  <c r="U11" i="6" s="1"/>
  <c r="E11" i="5"/>
  <c r="E11" i="6" s="1"/>
  <c r="Y10" i="4" a="1"/>
  <c r="Y10" i="4" s="1"/>
  <c r="Y10" i="5" s="1"/>
  <c r="Y10" i="6" s="1"/>
  <c r="U7" i="4" a="1"/>
  <c r="U7" i="4" s="1"/>
  <c r="U7" i="5" s="1"/>
  <c r="U7" i="6" s="1"/>
  <c r="Q4" i="4" a="1"/>
  <c r="Q4" i="4" s="1"/>
  <c r="Q4" i="5" s="1"/>
  <c r="Q4" i="6" s="1"/>
  <c r="E3" i="5"/>
  <c r="E3" i="6" s="1"/>
  <c r="AN32" i="5"/>
  <c r="AN32" i="6" s="1"/>
  <c r="W32" i="5"/>
  <c r="W32" i="6" s="1"/>
  <c r="F32" i="5"/>
  <c r="F32" i="6" s="1"/>
  <c r="AN31" i="6"/>
  <c r="W31" i="5"/>
  <c r="W31" i="6" s="1"/>
  <c r="G31" i="5"/>
  <c r="G31" i="6" s="1"/>
  <c r="H24" i="5"/>
  <c r="X18" i="4" a="1"/>
  <c r="X18" i="4" s="1"/>
  <c r="X18" i="5" s="1"/>
  <c r="X18" i="6" s="1"/>
  <c r="AJ15" i="5"/>
  <c r="AJ15" i="6" s="1"/>
  <c r="T15" i="4" a="1"/>
  <c r="T15" i="4" s="1"/>
  <c r="T15" i="5" s="1"/>
  <c r="T15" i="6" s="1"/>
  <c r="D15" i="5"/>
  <c r="D15" i="6" s="1"/>
  <c r="AV12" i="5"/>
  <c r="AV12" i="6" s="1"/>
  <c r="AF12" i="5"/>
  <c r="AF12" i="6" s="1"/>
  <c r="P12" i="4" a="1"/>
  <c r="P12" i="4" s="1"/>
  <c r="L9" i="4" a="1"/>
  <c r="L9" i="4" s="1"/>
  <c r="L9" i="5" s="1"/>
  <c r="L9" i="6" s="1"/>
  <c r="AV8" i="4" a="1"/>
  <c r="AV8" i="4" s="1"/>
  <c r="AV8" i="5" s="1"/>
  <c r="AV8" i="6" s="1"/>
  <c r="H6" i="4" a="1"/>
  <c r="H6" i="4" s="1"/>
  <c r="AR5" i="4" a="1"/>
  <c r="AR5" i="4" s="1"/>
  <c r="AR5" i="5" s="1"/>
  <c r="AR5" i="6" s="1"/>
  <c r="AB5" i="5"/>
  <c r="AB5" i="6" s="1"/>
  <c r="L5" i="5"/>
  <c r="L5" i="6" s="1"/>
  <c r="P4" i="5"/>
  <c r="P4" i="6" s="1"/>
  <c r="D3" i="4" a="1"/>
  <c r="D3" i="4" s="1"/>
  <c r="D3" i="5" s="1"/>
  <c r="D3" i="6" s="1"/>
  <c r="AM32" i="5"/>
  <c r="AM32" i="6" s="1"/>
  <c r="V32" i="5"/>
  <c r="V32" i="6" s="1"/>
  <c r="E32" i="5"/>
  <c r="E32" i="6" s="1"/>
  <c r="AL31" i="6"/>
  <c r="V31" i="6"/>
  <c r="AM29" i="6"/>
  <c r="W29" i="6"/>
  <c r="AM28" i="6"/>
  <c r="W28" i="6"/>
  <c r="W27" i="6"/>
  <c r="F27" i="6"/>
  <c r="AO24" i="5"/>
  <c r="X24" i="5"/>
  <c r="G24" i="5"/>
  <c r="G24" i="6" s="1"/>
  <c r="AY19" i="4" a="1"/>
  <c r="AY19" i="4" s="1"/>
  <c r="K17" i="4" a="1"/>
  <c r="K17" i="4" s="1"/>
  <c r="K17" i="5" s="1"/>
  <c r="K17" i="6" s="1"/>
  <c r="AU16" i="4" a="1"/>
  <c r="AU16" i="4" s="1"/>
  <c r="AU16" i="5" s="1"/>
  <c r="AU16" i="6" s="1"/>
  <c r="S15" i="5"/>
  <c r="S15" i="6" s="1"/>
  <c r="C15" i="5"/>
  <c r="C15" i="6" s="1"/>
  <c r="G14" i="4" a="1"/>
  <c r="G14" i="4" s="1"/>
  <c r="AQ13" i="4" a="1"/>
  <c r="AQ13" i="4" s="1"/>
  <c r="AQ13" i="5" s="1"/>
  <c r="AQ13" i="6" s="1"/>
  <c r="O12" i="5"/>
  <c r="O12" i="6" s="1"/>
  <c r="C11" i="4" a="1"/>
  <c r="C11" i="4" s="1"/>
  <c r="C11" i="5" s="1"/>
  <c r="C11" i="6" s="1"/>
  <c r="AM10" i="4" a="1"/>
  <c r="AM10" i="4" s="1"/>
  <c r="AI7" i="4" a="1"/>
  <c r="AI7" i="4" s="1"/>
  <c r="AI7" i="5" s="1"/>
  <c r="AI7" i="6" s="1"/>
  <c r="AQ5" i="5"/>
  <c r="AQ5" i="6" s="1"/>
  <c r="AA5" i="5"/>
  <c r="AA5" i="6" s="1"/>
  <c r="K5" i="5"/>
  <c r="K5" i="6" s="1"/>
  <c r="AE4" i="4" a="1"/>
  <c r="AE4" i="4" s="1"/>
  <c r="AE4" i="5" s="1"/>
  <c r="AE4" i="6" s="1"/>
  <c r="O4" i="5"/>
  <c r="O4" i="6" s="1"/>
  <c r="C3" i="5"/>
  <c r="C3" i="6" s="1"/>
  <c r="AK32" i="5"/>
  <c r="AK32" i="6" s="1"/>
  <c r="U32" i="5"/>
  <c r="U32" i="6" s="1"/>
  <c r="D32" i="5"/>
  <c r="D32" i="6" s="1"/>
  <c r="AK31" i="6"/>
  <c r="U31" i="6"/>
  <c r="E31" i="6"/>
  <c r="AL29" i="6"/>
  <c r="V29" i="6"/>
  <c r="E29" i="6"/>
  <c r="AL28" i="6"/>
  <c r="E28" i="6"/>
  <c r="AM27" i="6"/>
  <c r="U27" i="6"/>
  <c r="AN24" i="5"/>
  <c r="AN24" i="6" s="1"/>
  <c r="W24" i="5"/>
  <c r="W24" i="6" s="1"/>
  <c r="F24" i="5"/>
  <c r="F24" i="6" s="1"/>
  <c r="B19" i="4" a="1"/>
  <c r="B19" i="4" s="1"/>
  <c r="B19" i="5" s="1"/>
  <c r="B19" i="6" s="1"/>
  <c r="AL18" i="4" a="1"/>
  <c r="AL18" i="4" s="1"/>
  <c r="AH15" i="4" a="1"/>
  <c r="AH15" i="4" s="1"/>
  <c r="AH15" i="5" s="1"/>
  <c r="AH15" i="6" s="1"/>
  <c r="AD12" i="4" a="1"/>
  <c r="AD12" i="4" s="1"/>
  <c r="Z9" i="4" a="1"/>
  <c r="Z9" i="4" s="1"/>
  <c r="V6" i="4" a="1"/>
  <c r="V6" i="4" s="1"/>
  <c r="R3" i="4" a="1"/>
  <c r="R3" i="4" s="1"/>
  <c r="R3" i="5" s="1"/>
  <c r="R3" i="6" s="1"/>
  <c r="AJ32" i="5"/>
  <c r="AJ32" i="6" s="1"/>
  <c r="T32" i="5"/>
  <c r="T32" i="6" s="1"/>
  <c r="D28" i="5"/>
  <c r="D28" i="6" s="1"/>
  <c r="AL24" i="5"/>
  <c r="AL24" i="6" s="1"/>
  <c r="V24" i="5"/>
  <c r="V24" i="6" s="1"/>
  <c r="E24" i="5"/>
  <c r="I5" i="4" a="1"/>
  <c r="I5" i="4" s="1"/>
  <c r="AS4" i="4" a="1"/>
  <c r="AS4" i="4" s="1"/>
  <c r="AS4" i="5" s="1"/>
  <c r="AS4" i="6" s="1"/>
  <c r="AY32" i="5"/>
  <c r="AY32" i="6" s="1"/>
  <c r="AI32" i="5"/>
  <c r="AI32" i="6" s="1"/>
  <c r="S32" i="5"/>
  <c r="AK24" i="5"/>
  <c r="AK24" i="6" s="1"/>
  <c r="U24" i="5"/>
  <c r="C24" i="5"/>
  <c r="H13" i="4" a="1"/>
  <c r="H13" i="4" s="1"/>
  <c r="AJ6" i="4" a="1"/>
  <c r="AJ6" i="4" s="1"/>
  <c r="AF3" i="4" a="1"/>
  <c r="AF3" i="4" s="1"/>
  <c r="AF3" i="5" s="1"/>
  <c r="AF3" i="6" s="1"/>
  <c r="AX32" i="5"/>
  <c r="AX32" i="6" s="1"/>
  <c r="AH32" i="5"/>
  <c r="AH32" i="6" s="1"/>
  <c r="R32" i="5"/>
  <c r="R32" i="6" s="1"/>
  <c r="AJ24" i="5"/>
  <c r="AJ24" i="6" s="1"/>
  <c r="T24" i="5"/>
  <c r="T24" i="6" s="1"/>
  <c r="P19" i="4" a="1"/>
  <c r="P19" i="4" s="1"/>
  <c r="L16" i="4" a="1"/>
  <c r="L16" i="4" s="1"/>
  <c r="L16" i="5" s="1"/>
  <c r="L16" i="6" s="1"/>
  <c r="AV15" i="4" a="1"/>
  <c r="AV15" i="4" s="1"/>
  <c r="AR12" i="4" a="1"/>
  <c r="AR12" i="4" s="1"/>
  <c r="AR12" i="5" s="1"/>
  <c r="AR12" i="6" s="1"/>
  <c r="D10" i="4" a="1"/>
  <c r="D10" i="4" s="1"/>
  <c r="AN9" i="4" a="1"/>
  <c r="AN9" i="4" s="1"/>
  <c r="AN9" i="5" s="1"/>
  <c r="AN9" i="6" s="1"/>
  <c r="C18" i="4" a="1"/>
  <c r="C18" i="4" s="1"/>
  <c r="AM17" i="4" a="1"/>
  <c r="AM17" i="4" s="1"/>
  <c r="AI14" i="4" a="1"/>
  <c r="AI14" i="4" s="1"/>
  <c r="AE11" i="4" a="1"/>
  <c r="AE11" i="4" s="1"/>
  <c r="AE11" i="5" s="1"/>
  <c r="AE11" i="6" s="1"/>
  <c r="AA8" i="4" a="1"/>
  <c r="AA8" i="4" s="1"/>
  <c r="AA8" i="5" s="1"/>
  <c r="AA8" i="6" s="1"/>
  <c r="W5" i="4" a="1"/>
  <c r="W5" i="4" s="1"/>
  <c r="W5" i="5" s="1"/>
  <c r="W5" i="6" s="1"/>
  <c r="Q30" i="5"/>
  <c r="Q30" i="6" s="1"/>
  <c r="AY24" i="5"/>
  <c r="AY24" i="6" s="1"/>
  <c r="AI24" i="5"/>
  <c r="AI24" i="6" s="1"/>
  <c r="S24" i="5"/>
  <c r="S24" i="6" s="1"/>
  <c r="AW22" i="5"/>
  <c r="AW22" i="6" s="1"/>
  <c r="AW14" i="5"/>
  <c r="AW14" i="6" s="1"/>
  <c r="AG14" i="5"/>
  <c r="AG14" i="6" s="1"/>
  <c r="Q14" i="5"/>
  <c r="Q14" i="6" s="1"/>
  <c r="AW10" i="5"/>
  <c r="AW10" i="6" s="1"/>
  <c r="AG10" i="5"/>
  <c r="AG10" i="6" s="1"/>
  <c r="Q10" i="5"/>
  <c r="Q10" i="6" s="1"/>
  <c r="AW6" i="5"/>
  <c r="AW6" i="6" s="1"/>
  <c r="AG6" i="5"/>
  <c r="AG6" i="6" s="1"/>
  <c r="Q6" i="5"/>
  <c r="Q6" i="6" s="1"/>
  <c r="AV18" i="5"/>
  <c r="AV18" i="6" s="1"/>
  <c r="AF18" i="5"/>
  <c r="AF18" i="6" s="1"/>
  <c r="P18" i="5"/>
  <c r="P18" i="6" s="1"/>
  <c r="AJ17" i="5"/>
  <c r="AJ17" i="6" s="1"/>
  <c r="T17" i="5"/>
  <c r="T17" i="6" s="1"/>
  <c r="AV14" i="5"/>
  <c r="AV14" i="6" s="1"/>
  <c r="AF14" i="5"/>
  <c r="AF14" i="6" s="1"/>
  <c r="P14" i="5"/>
  <c r="P14" i="6" s="1"/>
  <c r="AJ13" i="5"/>
  <c r="AJ13" i="6" s="1"/>
  <c r="T13" i="5"/>
  <c r="T13" i="6" s="1"/>
  <c r="D13" i="5"/>
  <c r="D13" i="6" s="1"/>
  <c r="AV10" i="5"/>
  <c r="AV10" i="6" s="1"/>
  <c r="AF10" i="5"/>
  <c r="AF10" i="6" s="1"/>
  <c r="P10" i="5"/>
  <c r="P10" i="6" s="1"/>
  <c r="AJ9" i="5"/>
  <c r="AJ9" i="6" s="1"/>
  <c r="T9" i="5"/>
  <c r="T9" i="6" s="1"/>
  <c r="D9" i="5"/>
  <c r="D9" i="6" s="1"/>
  <c r="AV6" i="5"/>
  <c r="AV6" i="6" s="1"/>
  <c r="AF6" i="5"/>
  <c r="AF6" i="6" s="1"/>
  <c r="P6" i="5"/>
  <c r="P6" i="6" s="1"/>
  <c r="AJ5" i="5"/>
  <c r="AJ5" i="6" s="1"/>
  <c r="T5" i="5"/>
  <c r="T5" i="6" s="1"/>
  <c r="D5" i="5"/>
  <c r="D5" i="6" s="1"/>
  <c r="O25" i="6"/>
  <c r="AW23" i="6"/>
  <c r="AF23" i="6"/>
  <c r="P23" i="6"/>
  <c r="AU18" i="5"/>
  <c r="AU18" i="6" s="1"/>
  <c r="AE18" i="5"/>
  <c r="AE18" i="6" s="1"/>
  <c r="O18" i="5"/>
  <c r="O18" i="6" s="1"/>
  <c r="AY17" i="5"/>
  <c r="AY17" i="6" s="1"/>
  <c r="AI17" i="5"/>
  <c r="AI17" i="6" s="1"/>
  <c r="S17" i="5"/>
  <c r="S17" i="6" s="1"/>
  <c r="C17" i="5"/>
  <c r="C17" i="6" s="1"/>
  <c r="AU14" i="5"/>
  <c r="AU14" i="6" s="1"/>
  <c r="AE14" i="5"/>
  <c r="AE14" i="6" s="1"/>
  <c r="O14" i="5"/>
  <c r="O14" i="6" s="1"/>
  <c r="AY13" i="5"/>
  <c r="AY13" i="6" s="1"/>
  <c r="AI13" i="5"/>
  <c r="AI13" i="6" s="1"/>
  <c r="S13" i="5"/>
  <c r="S13" i="6" s="1"/>
  <c r="C13" i="5"/>
  <c r="C13" i="6" s="1"/>
  <c r="AU10" i="5"/>
  <c r="AU10" i="6" s="1"/>
  <c r="AE10" i="5"/>
  <c r="AE10" i="6" s="1"/>
  <c r="O10" i="5"/>
  <c r="O10" i="6" s="1"/>
  <c r="AY9" i="5"/>
  <c r="AY9" i="6" s="1"/>
  <c r="AI9" i="5"/>
  <c r="AI9" i="6" s="1"/>
  <c r="C9" i="5"/>
  <c r="C9" i="6" s="1"/>
  <c r="AU6" i="5"/>
  <c r="AU6" i="6" s="1"/>
  <c r="AE6" i="5"/>
  <c r="AE6" i="6" s="1"/>
  <c r="AY5" i="5"/>
  <c r="AY5" i="6" s="1"/>
  <c r="AI5" i="5"/>
  <c r="AI5" i="6" s="1"/>
  <c r="S5" i="5"/>
  <c r="S5" i="6" s="1"/>
  <c r="C5" i="5"/>
  <c r="C5" i="6" s="1"/>
  <c r="M27" i="6"/>
  <c r="N25" i="6"/>
  <c r="AE24" i="6"/>
  <c r="AV23" i="6"/>
  <c r="AE23" i="6"/>
  <c r="O23" i="6"/>
  <c r="AT14" i="5"/>
  <c r="AT14" i="6" s="1"/>
  <c r="AD14" i="5"/>
  <c r="AD14" i="6" s="1"/>
  <c r="N14" i="5"/>
  <c r="N14" i="6" s="1"/>
  <c r="AT10" i="5"/>
  <c r="AT10" i="6" s="1"/>
  <c r="AD10" i="5"/>
  <c r="AD10" i="6" s="1"/>
  <c r="N10" i="5"/>
  <c r="N10" i="6" s="1"/>
  <c r="AT6" i="5"/>
  <c r="AT6" i="6" s="1"/>
  <c r="AD6" i="5"/>
  <c r="AD6" i="6" s="1"/>
  <c r="N6" i="5"/>
  <c r="N6" i="6" s="1"/>
  <c r="M24" i="6"/>
  <c r="AT23" i="6"/>
  <c r="AD23" i="6"/>
  <c r="N23" i="6"/>
  <c r="AF22" i="5"/>
  <c r="AF22" i="6" s="1"/>
  <c r="O22" i="5"/>
  <c r="O22" i="6" s="1"/>
  <c r="N22" i="5"/>
  <c r="N22" i="6" s="1"/>
  <c r="R21" i="5"/>
  <c r="R21" i="6" s="1"/>
  <c r="AD18" i="5"/>
  <c r="AD18" i="6" s="1"/>
  <c r="AG21" i="5"/>
  <c r="AG21" i="6" s="1"/>
  <c r="AG17" i="5"/>
  <c r="AG17" i="6" s="1"/>
  <c r="AS14" i="5"/>
  <c r="AS14" i="6" s="1"/>
  <c r="AC14" i="5"/>
  <c r="AC14" i="6" s="1"/>
  <c r="M14" i="5"/>
  <c r="M14" i="6" s="1"/>
  <c r="AW13" i="5"/>
  <c r="AW13" i="6" s="1"/>
  <c r="AG13" i="5"/>
  <c r="AG13" i="6" s="1"/>
  <c r="Q13" i="5"/>
  <c r="Q13" i="6" s="1"/>
  <c r="AS10" i="5"/>
  <c r="AS10" i="6" s="1"/>
  <c r="AC10" i="5"/>
  <c r="AC10" i="6" s="1"/>
  <c r="M10" i="5"/>
  <c r="M10" i="6" s="1"/>
  <c r="AW9" i="5"/>
  <c r="AW9" i="6" s="1"/>
  <c r="AG9" i="5"/>
  <c r="AG9" i="6" s="1"/>
  <c r="Q9" i="5"/>
  <c r="Q9" i="6" s="1"/>
  <c r="AS6" i="5"/>
  <c r="AS6" i="6" s="1"/>
  <c r="AC6" i="5"/>
  <c r="AC6" i="6" s="1"/>
  <c r="M6" i="5"/>
  <c r="M6" i="6" s="1"/>
  <c r="Q5" i="5"/>
  <c r="Q5" i="6" s="1"/>
  <c r="AS23" i="6"/>
  <c r="AC23" i="6"/>
  <c r="M23" i="6"/>
  <c r="Q22" i="5"/>
  <c r="Q22" i="6" s="1"/>
  <c r="AS22" i="5"/>
  <c r="AS22" i="6" s="1"/>
  <c r="M18" i="5"/>
  <c r="M18" i="6" s="1"/>
  <c r="AB22" i="5"/>
  <c r="AB22" i="6" s="1"/>
  <c r="AF21" i="5"/>
  <c r="AF21" i="6" s="1"/>
  <c r="AB18" i="5"/>
  <c r="AB18" i="6" s="1"/>
  <c r="L18" i="5"/>
  <c r="L18" i="6" s="1"/>
  <c r="AV17" i="5"/>
  <c r="AV17" i="6" s="1"/>
  <c r="P17" i="5"/>
  <c r="P17" i="6" s="1"/>
  <c r="AR14" i="5"/>
  <c r="AR14" i="6" s="1"/>
  <c r="L14" i="5"/>
  <c r="L14" i="6" s="1"/>
  <c r="AV13" i="5"/>
  <c r="AV13" i="6" s="1"/>
  <c r="AF13" i="5"/>
  <c r="AF13" i="6" s="1"/>
  <c r="P13" i="5"/>
  <c r="P13" i="6" s="1"/>
  <c r="AR10" i="5"/>
  <c r="AR10" i="6" s="1"/>
  <c r="AB10" i="5"/>
  <c r="AB10" i="6" s="1"/>
  <c r="L10" i="5"/>
  <c r="L10" i="6" s="1"/>
  <c r="AV9" i="5"/>
  <c r="AV9" i="6" s="1"/>
  <c r="AF9" i="5"/>
  <c r="AF9" i="6" s="1"/>
  <c r="P9" i="5"/>
  <c r="P9" i="6" s="1"/>
  <c r="AR6" i="5"/>
  <c r="AR6" i="6" s="1"/>
  <c r="AB6" i="5"/>
  <c r="AB6" i="6" s="1"/>
  <c r="L6" i="5"/>
  <c r="L6" i="6" s="1"/>
  <c r="AV5" i="5"/>
  <c r="AV5" i="6" s="1"/>
  <c r="AF5" i="5"/>
  <c r="AF5" i="6" s="1"/>
  <c r="K27" i="6"/>
  <c r="AR25" i="6"/>
  <c r="AB25" i="6"/>
  <c r="AR24" i="6"/>
  <c r="AB24" i="6"/>
  <c r="J24" i="6"/>
  <c r="AR23" i="6"/>
  <c r="AB23" i="6"/>
  <c r="K23" i="6"/>
  <c r="AV22" i="5"/>
  <c r="AV22" i="6" s="1"/>
  <c r="M22" i="5"/>
  <c r="M22" i="6" s="1"/>
  <c r="AC18" i="5"/>
  <c r="AC18" i="6" s="1"/>
  <c r="K22" i="5"/>
  <c r="K22" i="6" s="1"/>
  <c r="K18" i="5"/>
  <c r="K18" i="6" s="1"/>
  <c r="O17" i="5"/>
  <c r="O17" i="6" s="1"/>
  <c r="AQ14" i="5"/>
  <c r="AQ14" i="6" s="1"/>
  <c r="AA14" i="5"/>
  <c r="AA14" i="6" s="1"/>
  <c r="K14" i="5"/>
  <c r="K14" i="6" s="1"/>
  <c r="AU13" i="5"/>
  <c r="AU13" i="6" s="1"/>
  <c r="AE13" i="5"/>
  <c r="AE13" i="6" s="1"/>
  <c r="O13" i="5"/>
  <c r="O13" i="6" s="1"/>
  <c r="AQ10" i="5"/>
  <c r="AQ10" i="6" s="1"/>
  <c r="AA10" i="5"/>
  <c r="AA10" i="6" s="1"/>
  <c r="AE9" i="5"/>
  <c r="AE9" i="6" s="1"/>
  <c r="O9" i="5"/>
  <c r="O9" i="6" s="1"/>
  <c r="AQ6" i="5"/>
  <c r="AQ6" i="6" s="1"/>
  <c r="AA6" i="5"/>
  <c r="AA6" i="6" s="1"/>
  <c r="K6" i="5"/>
  <c r="K6" i="6" s="1"/>
  <c r="AU5" i="5"/>
  <c r="AU5" i="6" s="1"/>
  <c r="AE5" i="5"/>
  <c r="AE5" i="6" s="1"/>
  <c r="O5" i="5"/>
  <c r="O5" i="6" s="1"/>
  <c r="J27" i="6"/>
  <c r="AQ25" i="6"/>
  <c r="AA25" i="6"/>
  <c r="I25" i="6"/>
  <c r="AQ24" i="6"/>
  <c r="J23" i="6"/>
  <c r="AU22" i="5"/>
  <c r="AU22" i="6" s="1"/>
  <c r="AD22" i="5"/>
  <c r="AD22" i="6" s="1"/>
  <c r="N18" i="5"/>
  <c r="N18" i="6" s="1"/>
  <c r="AW21" i="5"/>
  <c r="AW21" i="6" s="1"/>
  <c r="Q21" i="5"/>
  <c r="Q21" i="6" s="1"/>
  <c r="Q17" i="5"/>
  <c r="Q17" i="6" s="1"/>
  <c r="L22" i="5"/>
  <c r="L22" i="6" s="1"/>
  <c r="AQ22" i="5"/>
  <c r="AQ22" i="6" s="1"/>
  <c r="AU21" i="5"/>
  <c r="AU21" i="6" s="1"/>
  <c r="AQ18" i="5"/>
  <c r="AQ18" i="6" s="1"/>
  <c r="AU17" i="5"/>
  <c r="AU17" i="6" s="1"/>
  <c r="AP22" i="5"/>
  <c r="AP22" i="6" s="1"/>
  <c r="J22" i="5"/>
  <c r="J22" i="6" s="1"/>
  <c r="AD21" i="5"/>
  <c r="AD21" i="6" s="1"/>
  <c r="N21" i="5"/>
  <c r="N21" i="6" s="1"/>
  <c r="AP18" i="5"/>
  <c r="AP18" i="6" s="1"/>
  <c r="Z18" i="5"/>
  <c r="Z18" i="6" s="1"/>
  <c r="J18" i="5"/>
  <c r="J18" i="6" s="1"/>
  <c r="AD17" i="5"/>
  <c r="AD17" i="6" s="1"/>
  <c r="N17" i="5"/>
  <c r="N17" i="6" s="1"/>
  <c r="AP14" i="5"/>
  <c r="AP14" i="6" s="1"/>
  <c r="Z14" i="5"/>
  <c r="Z14" i="6" s="1"/>
  <c r="J14" i="5"/>
  <c r="J14" i="6" s="1"/>
  <c r="AT13" i="5"/>
  <c r="AT13" i="6" s="1"/>
  <c r="AD13" i="5"/>
  <c r="AD13" i="6" s="1"/>
  <c r="N13" i="5"/>
  <c r="N13" i="6" s="1"/>
  <c r="AP10" i="5"/>
  <c r="AP10" i="6" s="1"/>
  <c r="Z10" i="5"/>
  <c r="Z10" i="6" s="1"/>
  <c r="J10" i="5"/>
  <c r="J10" i="6" s="1"/>
  <c r="AT9" i="5"/>
  <c r="AT9" i="6" s="1"/>
  <c r="AD9" i="5"/>
  <c r="AD9" i="6" s="1"/>
  <c r="N9" i="5"/>
  <c r="N9" i="6" s="1"/>
  <c r="AP6" i="5"/>
  <c r="AP6" i="6" s="1"/>
  <c r="Z6" i="5"/>
  <c r="Z6" i="6" s="1"/>
  <c r="J6" i="5"/>
  <c r="J6" i="6" s="1"/>
  <c r="AT5" i="5"/>
  <c r="AT5" i="6" s="1"/>
  <c r="AD5" i="5"/>
  <c r="AD5" i="6" s="1"/>
  <c r="N5" i="5"/>
  <c r="N5" i="6" s="1"/>
  <c r="AO30" i="6"/>
  <c r="X30" i="6"/>
  <c r="H30" i="6"/>
  <c r="AN29" i="6"/>
  <c r="X29" i="6"/>
  <c r="H29" i="6"/>
  <c r="AO28" i="6"/>
  <c r="Y28" i="6"/>
  <c r="I28" i="6"/>
  <c r="AP27" i="6"/>
  <c r="Y27" i="6"/>
  <c r="I27" i="6"/>
  <c r="AP25" i="6"/>
  <c r="Z25" i="6"/>
  <c r="H25" i="6"/>
  <c r="Z24" i="6"/>
  <c r="AQ23" i="6"/>
  <c r="AA23" i="6"/>
  <c r="I23" i="6"/>
  <c r="AT18" i="5"/>
  <c r="AT18" i="6" s="1"/>
  <c r="AC22" i="5"/>
  <c r="AC22" i="6" s="1"/>
  <c r="AW17" i="5"/>
  <c r="AW17" i="6" s="1"/>
  <c r="AR22" i="5"/>
  <c r="AR22" i="6" s="1"/>
  <c r="AV21" i="5"/>
  <c r="AV21" i="6" s="1"/>
  <c r="P21" i="5"/>
  <c r="P21" i="6" s="1"/>
  <c r="AR18" i="5"/>
  <c r="AR18" i="6" s="1"/>
  <c r="AE21" i="5"/>
  <c r="AE21" i="6" s="1"/>
  <c r="O21" i="5"/>
  <c r="O21" i="6" s="1"/>
  <c r="AA18" i="5"/>
  <c r="AA18" i="6" s="1"/>
  <c r="AE17" i="5"/>
  <c r="AE17" i="6" s="1"/>
  <c r="Z22" i="5"/>
  <c r="Z22" i="6" s="1"/>
  <c r="AT21" i="5"/>
  <c r="AT21" i="6" s="1"/>
  <c r="AO22" i="5"/>
  <c r="AO22" i="6" s="1"/>
  <c r="Y22" i="5"/>
  <c r="Y22" i="6" s="1"/>
  <c r="I22" i="5"/>
  <c r="I22" i="6" s="1"/>
  <c r="AS21" i="5"/>
  <c r="AS21" i="6" s="1"/>
  <c r="AC21" i="5"/>
  <c r="AC21" i="6" s="1"/>
  <c r="M21" i="5"/>
  <c r="M21" i="6" s="1"/>
  <c r="AW20" i="5"/>
  <c r="AW20" i="6" s="1"/>
  <c r="AG20" i="5"/>
  <c r="AG20" i="6" s="1"/>
  <c r="Q20" i="5"/>
  <c r="Q20" i="6" s="1"/>
  <c r="AO18" i="5"/>
  <c r="AO18" i="6" s="1"/>
  <c r="Y18" i="5"/>
  <c r="Y18" i="6" s="1"/>
  <c r="I18" i="5"/>
  <c r="I18" i="6" s="1"/>
  <c r="AS17" i="5"/>
  <c r="AS17" i="6" s="1"/>
  <c r="AC17" i="5"/>
  <c r="AC17" i="6" s="1"/>
  <c r="M17" i="5"/>
  <c r="M17" i="6" s="1"/>
  <c r="Q16" i="5"/>
  <c r="Q16" i="6" s="1"/>
  <c r="AO14" i="5"/>
  <c r="AO14" i="6" s="1"/>
  <c r="Y14" i="5"/>
  <c r="Y14" i="6" s="1"/>
  <c r="I14" i="5"/>
  <c r="I14" i="6" s="1"/>
  <c r="AS13" i="5"/>
  <c r="AS13" i="6" s="1"/>
  <c r="AC13" i="5"/>
  <c r="AC13" i="6" s="1"/>
  <c r="M13" i="5"/>
  <c r="M13" i="6" s="1"/>
  <c r="AO10" i="5"/>
  <c r="AO10" i="6" s="1"/>
  <c r="I10" i="5"/>
  <c r="I10" i="6" s="1"/>
  <c r="AS9" i="5"/>
  <c r="AS9" i="6" s="1"/>
  <c r="AC9" i="5"/>
  <c r="AC9" i="6" s="1"/>
  <c r="M9" i="5"/>
  <c r="M9" i="6" s="1"/>
  <c r="AO6" i="5"/>
  <c r="AO6" i="6" s="1"/>
  <c r="Y6" i="5"/>
  <c r="Y6" i="6" s="1"/>
  <c r="I6" i="5"/>
  <c r="I6" i="6" s="1"/>
  <c r="AS5" i="5"/>
  <c r="AS5" i="6" s="1"/>
  <c r="AC5" i="5"/>
  <c r="AC5" i="6" s="1"/>
  <c r="M5" i="5"/>
  <c r="M5" i="6" s="1"/>
  <c r="W30" i="6"/>
  <c r="G30" i="6"/>
  <c r="AN28" i="6"/>
  <c r="X28" i="6"/>
  <c r="H28" i="6"/>
  <c r="AO27" i="6"/>
  <c r="X27" i="6"/>
  <c r="G27" i="6"/>
  <c r="AO25" i="6"/>
  <c r="Y25" i="6"/>
  <c r="H24" i="6"/>
  <c r="AP23" i="6"/>
  <c r="Y23" i="6"/>
  <c r="H23" i="6"/>
  <c r="AN25" i="6"/>
  <c r="W25" i="6"/>
  <c r="G25" i="6"/>
  <c r="AO24" i="6"/>
  <c r="X24" i="6"/>
  <c r="AO23" i="6"/>
  <c r="X23" i="6"/>
  <c r="G23" i="6"/>
  <c r="E27" i="6"/>
  <c r="F25" i="6"/>
  <c r="AM23" i="6"/>
  <c r="W23" i="6"/>
  <c r="F23" i="6"/>
  <c r="X22" i="5"/>
  <c r="X22" i="6" s="1"/>
  <c r="AR17" i="5"/>
  <c r="AR17" i="6" s="1"/>
  <c r="L17" i="5"/>
  <c r="L17" i="6" s="1"/>
  <c r="AN14" i="5"/>
  <c r="AN14" i="6" s="1"/>
  <c r="X6" i="5"/>
  <c r="X6" i="6" s="1"/>
  <c r="AQ21" i="5"/>
  <c r="AQ21" i="6" s="1"/>
  <c r="AQ17" i="5"/>
  <c r="AQ17" i="6" s="1"/>
  <c r="K13" i="5"/>
  <c r="K13" i="6" s="1"/>
  <c r="AM10" i="5"/>
  <c r="AM10" i="6" s="1"/>
  <c r="W6" i="5"/>
  <c r="W6" i="6" s="1"/>
  <c r="AL22" i="5"/>
  <c r="AL22" i="6" s="1"/>
  <c r="Z21" i="5"/>
  <c r="Z21" i="6" s="1"/>
  <c r="N20" i="5"/>
  <c r="N20" i="6" s="1"/>
  <c r="F18" i="5"/>
  <c r="F18" i="6" s="1"/>
  <c r="AP17" i="5"/>
  <c r="AP17" i="6" s="1"/>
  <c r="Z17" i="5"/>
  <c r="Z17" i="6" s="1"/>
  <c r="J17" i="5"/>
  <c r="J17" i="6" s="1"/>
  <c r="AT16" i="5"/>
  <c r="AT16" i="6" s="1"/>
  <c r="AD16" i="5"/>
  <c r="AD16" i="6" s="1"/>
  <c r="N16" i="5"/>
  <c r="N16" i="6" s="1"/>
  <c r="AL14" i="5"/>
  <c r="AL14" i="6" s="1"/>
  <c r="V14" i="5"/>
  <c r="V14" i="6" s="1"/>
  <c r="F14" i="5"/>
  <c r="F14" i="6" s="1"/>
  <c r="AP13" i="5"/>
  <c r="AP13" i="6" s="1"/>
  <c r="Z13" i="5"/>
  <c r="Z13" i="6" s="1"/>
  <c r="J13" i="5"/>
  <c r="J13" i="6" s="1"/>
  <c r="AT12" i="5"/>
  <c r="AT12" i="6" s="1"/>
  <c r="AD12" i="5"/>
  <c r="AD12" i="6" s="1"/>
  <c r="N12" i="5"/>
  <c r="N12" i="6" s="1"/>
  <c r="AL10" i="5"/>
  <c r="AL10" i="6" s="1"/>
  <c r="V10" i="5"/>
  <c r="V10" i="6" s="1"/>
  <c r="F10" i="5"/>
  <c r="F10" i="6" s="1"/>
  <c r="AP9" i="5"/>
  <c r="AP9" i="6" s="1"/>
  <c r="Z9" i="5"/>
  <c r="Z9" i="6" s="1"/>
  <c r="J9" i="5"/>
  <c r="J9" i="6" s="1"/>
  <c r="AT8" i="5"/>
  <c r="AT8" i="6" s="1"/>
  <c r="AD8" i="5"/>
  <c r="AD8" i="6" s="1"/>
  <c r="N8" i="5"/>
  <c r="N8" i="6" s="1"/>
  <c r="AL6" i="5"/>
  <c r="AL6" i="6" s="1"/>
  <c r="V6" i="5"/>
  <c r="V6" i="6" s="1"/>
  <c r="F6" i="5"/>
  <c r="F6" i="6" s="1"/>
  <c r="AP5" i="5"/>
  <c r="AP5" i="6" s="1"/>
  <c r="Z5" i="5"/>
  <c r="Z5" i="6" s="1"/>
  <c r="J5" i="5"/>
  <c r="J5" i="6" s="1"/>
  <c r="AT4" i="5"/>
  <c r="AT4" i="6" s="1"/>
  <c r="AD4" i="5"/>
  <c r="AD4" i="6" s="1"/>
  <c r="N4" i="5"/>
  <c r="N4" i="6" s="1"/>
  <c r="B32" i="6"/>
  <c r="AJ31" i="6"/>
  <c r="T31" i="6"/>
  <c r="C31" i="6"/>
  <c r="AK30" i="6"/>
  <c r="U30" i="6"/>
  <c r="AK29" i="6"/>
  <c r="U29" i="6"/>
  <c r="D29" i="6"/>
  <c r="AK28" i="6"/>
  <c r="T28" i="6"/>
  <c r="T27" i="6"/>
  <c r="D27" i="6"/>
  <c r="E24" i="6"/>
  <c r="AL23" i="6"/>
  <c r="V23" i="6"/>
  <c r="D23" i="6"/>
  <c r="AH18" i="5"/>
  <c r="AH18" i="6" s="1"/>
  <c r="AG22" i="5"/>
  <c r="AG22" i="6" s="1"/>
  <c r="H22" i="5"/>
  <c r="H22" i="6" s="1"/>
  <c r="H18" i="5"/>
  <c r="H18" i="6" s="1"/>
  <c r="AB17" i="5"/>
  <c r="AB17" i="6" s="1"/>
  <c r="X10" i="5"/>
  <c r="X10" i="6" s="1"/>
  <c r="H6" i="5"/>
  <c r="H6" i="6" s="1"/>
  <c r="AM22" i="5"/>
  <c r="AM22" i="6" s="1"/>
  <c r="G22" i="5"/>
  <c r="G22" i="6" s="1"/>
  <c r="K21" i="5"/>
  <c r="K21" i="6" s="1"/>
  <c r="AM18" i="5"/>
  <c r="AM18" i="6" s="1"/>
  <c r="AA17" i="5"/>
  <c r="AA17" i="6" s="1"/>
  <c r="AM14" i="5"/>
  <c r="AM14" i="6" s="1"/>
  <c r="AA13" i="5"/>
  <c r="AA13" i="6" s="1"/>
  <c r="W10" i="5"/>
  <c r="W10" i="6" s="1"/>
  <c r="AP21" i="5"/>
  <c r="AP21" i="6" s="1"/>
  <c r="AD20" i="5"/>
  <c r="AD20" i="6" s="1"/>
  <c r="U22" i="5"/>
  <c r="U22" i="6" s="1"/>
  <c r="I21" i="5"/>
  <c r="I21" i="6" s="1"/>
  <c r="E18" i="5"/>
  <c r="E18" i="6" s="1"/>
  <c r="I17" i="5"/>
  <c r="I17" i="6" s="1"/>
  <c r="AS16" i="5"/>
  <c r="AS16" i="6" s="1"/>
  <c r="AC16" i="5"/>
  <c r="AC16" i="6" s="1"/>
  <c r="M16" i="5"/>
  <c r="M16" i="6" s="1"/>
  <c r="Q15" i="5"/>
  <c r="Q15" i="6" s="1"/>
  <c r="AK14" i="5"/>
  <c r="AK14" i="6" s="1"/>
  <c r="U14" i="5"/>
  <c r="U14" i="6" s="1"/>
  <c r="E14" i="5"/>
  <c r="E14" i="6" s="1"/>
  <c r="AO13" i="5"/>
  <c r="AO13" i="6" s="1"/>
  <c r="Y13" i="5"/>
  <c r="Y13" i="6" s="1"/>
  <c r="I13" i="5"/>
  <c r="I13" i="6" s="1"/>
  <c r="AS12" i="5"/>
  <c r="AS12" i="6" s="1"/>
  <c r="AC12" i="5"/>
  <c r="AC12" i="6" s="1"/>
  <c r="M12" i="5"/>
  <c r="M12" i="6" s="1"/>
  <c r="AK10" i="5"/>
  <c r="AK10" i="6" s="1"/>
  <c r="U10" i="5"/>
  <c r="U10" i="6" s="1"/>
  <c r="E10" i="5"/>
  <c r="E10" i="6" s="1"/>
  <c r="AO9" i="5"/>
  <c r="AO9" i="6" s="1"/>
  <c r="Y9" i="5"/>
  <c r="Y9" i="6" s="1"/>
  <c r="I9" i="5"/>
  <c r="I9" i="6" s="1"/>
  <c r="AS8" i="5"/>
  <c r="AS8" i="6" s="1"/>
  <c r="AC8" i="5"/>
  <c r="AC8" i="6" s="1"/>
  <c r="M8" i="5"/>
  <c r="M8" i="6" s="1"/>
  <c r="Q7" i="5"/>
  <c r="Q7" i="6" s="1"/>
  <c r="AK6" i="5"/>
  <c r="AK6" i="6" s="1"/>
  <c r="U6" i="5"/>
  <c r="U6" i="6" s="1"/>
  <c r="E6" i="5"/>
  <c r="E6" i="6" s="1"/>
  <c r="AO5" i="5"/>
  <c r="AO5" i="6" s="1"/>
  <c r="Y5" i="5"/>
  <c r="Y5" i="6" s="1"/>
  <c r="I5" i="5"/>
  <c r="I5" i="6" s="1"/>
  <c r="AC4" i="5"/>
  <c r="AC4" i="6" s="1"/>
  <c r="M4" i="5"/>
  <c r="M4" i="6" s="1"/>
  <c r="S32" i="6"/>
  <c r="B31" i="6"/>
  <c r="AJ30" i="6"/>
  <c r="T30" i="6"/>
  <c r="C30" i="6"/>
  <c r="AJ29" i="6"/>
  <c r="S29" i="6"/>
  <c r="C29" i="6"/>
  <c r="AJ28" i="6"/>
  <c r="S28" i="6"/>
  <c r="T25" i="6"/>
  <c r="U24" i="6"/>
  <c r="C24" i="6"/>
  <c r="AK23" i="6"/>
  <c r="U23" i="6"/>
  <c r="R18" i="5"/>
  <c r="R18" i="6" s="1"/>
  <c r="AW18" i="5"/>
  <c r="AW18" i="6" s="1"/>
  <c r="P22" i="5"/>
  <c r="P22" i="6" s="1"/>
  <c r="AE22" i="5"/>
  <c r="AE22" i="6" s="1"/>
  <c r="AT22" i="5"/>
  <c r="AT22" i="6" s="1"/>
  <c r="AR21" i="5"/>
  <c r="AR21" i="6" s="1"/>
  <c r="L21" i="5"/>
  <c r="L21" i="6" s="1"/>
  <c r="H14" i="5"/>
  <c r="H14" i="6" s="1"/>
  <c r="AN10" i="5"/>
  <c r="AN10" i="6" s="1"/>
  <c r="AN6" i="5"/>
  <c r="AN6" i="6" s="1"/>
  <c r="W22" i="5"/>
  <c r="W22" i="6" s="1"/>
  <c r="W18" i="5"/>
  <c r="W18" i="6" s="1"/>
  <c r="W14" i="5"/>
  <c r="W14" i="6" s="1"/>
  <c r="G10" i="5"/>
  <c r="G10" i="6" s="1"/>
  <c r="V22" i="5"/>
  <c r="V22" i="6" s="1"/>
  <c r="AT20" i="5"/>
  <c r="AT20" i="6" s="1"/>
  <c r="AL18" i="5"/>
  <c r="AL18" i="6" s="1"/>
  <c r="E22" i="5"/>
  <c r="E22" i="6" s="1"/>
  <c r="Y21" i="5"/>
  <c r="Y21" i="6" s="1"/>
  <c r="AC20" i="5"/>
  <c r="AC20" i="6" s="1"/>
  <c r="AK18" i="5"/>
  <c r="AK18" i="6" s="1"/>
  <c r="Y17" i="5"/>
  <c r="Y17" i="6" s="1"/>
  <c r="AJ22" i="5"/>
  <c r="AJ22" i="6" s="1"/>
  <c r="T22" i="5"/>
  <c r="T22" i="6" s="1"/>
  <c r="D22" i="5"/>
  <c r="D22" i="6" s="1"/>
  <c r="AN21" i="5"/>
  <c r="AN21" i="6" s="1"/>
  <c r="X21" i="5"/>
  <c r="X21" i="6" s="1"/>
  <c r="H21" i="5"/>
  <c r="H21" i="6" s="1"/>
  <c r="AR20" i="5"/>
  <c r="AR20" i="6" s="1"/>
  <c r="AB20" i="5"/>
  <c r="AB20" i="6" s="1"/>
  <c r="L20" i="5"/>
  <c r="L20" i="6" s="1"/>
  <c r="AF19" i="5"/>
  <c r="AF19" i="6" s="1"/>
  <c r="AJ18" i="5"/>
  <c r="AJ18" i="6" s="1"/>
  <c r="T18" i="5"/>
  <c r="T18" i="6" s="1"/>
  <c r="D18" i="5"/>
  <c r="D18" i="6" s="1"/>
  <c r="AN17" i="5"/>
  <c r="AN17" i="6" s="1"/>
  <c r="X17" i="5"/>
  <c r="X17" i="6" s="1"/>
  <c r="H17" i="5"/>
  <c r="H17" i="6" s="1"/>
  <c r="AR16" i="5"/>
  <c r="AR16" i="6" s="1"/>
  <c r="AB16" i="5"/>
  <c r="AB16" i="6" s="1"/>
  <c r="AV15" i="5"/>
  <c r="AV15" i="6" s="1"/>
  <c r="AF15" i="5"/>
  <c r="AF15" i="6" s="1"/>
  <c r="P15" i="5"/>
  <c r="P15" i="6" s="1"/>
  <c r="AJ14" i="5"/>
  <c r="AJ14" i="6" s="1"/>
  <c r="T14" i="5"/>
  <c r="T14" i="6" s="1"/>
  <c r="D14" i="5"/>
  <c r="D14" i="6" s="1"/>
  <c r="AN13" i="5"/>
  <c r="AN13" i="6" s="1"/>
  <c r="X13" i="5"/>
  <c r="X13" i="6" s="1"/>
  <c r="H13" i="5"/>
  <c r="H13" i="6" s="1"/>
  <c r="AB12" i="5"/>
  <c r="AB12" i="6" s="1"/>
  <c r="L12" i="5"/>
  <c r="L12" i="6" s="1"/>
  <c r="AV11" i="5"/>
  <c r="AV11" i="6" s="1"/>
  <c r="AF11" i="5"/>
  <c r="AF11" i="6" s="1"/>
  <c r="P11" i="5"/>
  <c r="P11" i="6" s="1"/>
  <c r="AJ10" i="5"/>
  <c r="AJ10" i="6" s="1"/>
  <c r="T10" i="5"/>
  <c r="T10" i="6" s="1"/>
  <c r="D10" i="5"/>
  <c r="D10" i="6" s="1"/>
  <c r="X9" i="5"/>
  <c r="X9" i="6" s="1"/>
  <c r="H9" i="5"/>
  <c r="H9" i="6" s="1"/>
  <c r="AR8" i="5"/>
  <c r="AR8" i="6" s="1"/>
  <c r="AB8" i="5"/>
  <c r="AB8" i="6" s="1"/>
  <c r="L8" i="5"/>
  <c r="L8" i="6" s="1"/>
  <c r="AV7" i="5"/>
  <c r="AV7" i="6" s="1"/>
  <c r="AF7" i="5"/>
  <c r="AF7" i="6" s="1"/>
  <c r="P7" i="5"/>
  <c r="P7" i="6" s="1"/>
  <c r="AJ6" i="5"/>
  <c r="AJ6" i="6" s="1"/>
  <c r="T6" i="5"/>
  <c r="T6" i="6" s="1"/>
  <c r="D6" i="5"/>
  <c r="D6" i="6" s="1"/>
  <c r="AN5" i="5"/>
  <c r="AN5" i="6" s="1"/>
  <c r="X5" i="5"/>
  <c r="X5" i="6" s="1"/>
  <c r="H5" i="5"/>
  <c r="H5" i="6" s="1"/>
  <c r="AR4" i="5"/>
  <c r="AR4" i="6" s="1"/>
  <c r="AB4" i="5"/>
  <c r="AB4" i="6" s="1"/>
  <c r="L4" i="5"/>
  <c r="L4" i="6" s="1"/>
  <c r="AV3" i="5"/>
  <c r="AV3" i="6" s="1"/>
  <c r="P3" i="5"/>
  <c r="P3" i="6" s="1"/>
  <c r="AY31" i="5"/>
  <c r="AY31" i="6" s="1"/>
  <c r="AI31" i="5"/>
  <c r="AI31" i="6" s="1"/>
  <c r="S31" i="5"/>
  <c r="S31" i="6" s="1"/>
  <c r="AY30" i="6"/>
  <c r="AI30" i="6"/>
  <c r="R30" i="6"/>
  <c r="B30" i="6"/>
  <c r="AI29" i="6"/>
  <c r="R29" i="6"/>
  <c r="B29" i="6"/>
  <c r="AH28" i="6"/>
  <c r="R28" i="6"/>
  <c r="B28" i="6"/>
  <c r="AI27" i="6"/>
  <c r="S27" i="6"/>
  <c r="C27" i="6"/>
  <c r="AJ25" i="6"/>
  <c r="S25" i="6"/>
  <c r="B25" i="6"/>
  <c r="B24" i="6"/>
  <c r="AJ23" i="6"/>
  <c r="T23" i="6"/>
  <c r="C23" i="6"/>
  <c r="R22" i="5"/>
  <c r="R22" i="6" s="1"/>
  <c r="AG18" i="5"/>
  <c r="AG18" i="6" s="1"/>
  <c r="AN22" i="5"/>
  <c r="AN22" i="6" s="1"/>
  <c r="AB21" i="5"/>
  <c r="AB21" i="6" s="1"/>
  <c r="AN18" i="5"/>
  <c r="AN18" i="6" s="1"/>
  <c r="X14" i="5"/>
  <c r="X14" i="6" s="1"/>
  <c r="H10" i="5"/>
  <c r="H10" i="6" s="1"/>
  <c r="AA21" i="5"/>
  <c r="AA21" i="6" s="1"/>
  <c r="G18" i="5"/>
  <c r="G18" i="6" s="1"/>
  <c r="G14" i="5"/>
  <c r="G14" i="6" s="1"/>
  <c r="AM6" i="5"/>
  <c r="AM6" i="6" s="1"/>
  <c r="G6" i="5"/>
  <c r="G6" i="6" s="1"/>
  <c r="F22" i="5"/>
  <c r="F22" i="6" s="1"/>
  <c r="J21" i="5"/>
  <c r="J21" i="6" s="1"/>
  <c r="V18" i="5"/>
  <c r="V18" i="6" s="1"/>
  <c r="AK22" i="5"/>
  <c r="AK22" i="6" s="1"/>
  <c r="AO21" i="5"/>
  <c r="AO21" i="6" s="1"/>
  <c r="AS20" i="5"/>
  <c r="AS20" i="6" s="1"/>
  <c r="M20" i="5"/>
  <c r="M20" i="6" s="1"/>
  <c r="U18" i="5"/>
  <c r="U18" i="6" s="1"/>
  <c r="AO17" i="5"/>
  <c r="AO17" i="6" s="1"/>
  <c r="AY22" i="5"/>
  <c r="AY22" i="6" s="1"/>
  <c r="AI22" i="5"/>
  <c r="AI22" i="6" s="1"/>
  <c r="S22" i="5"/>
  <c r="S22" i="6" s="1"/>
  <c r="C22" i="5"/>
  <c r="C22" i="6" s="1"/>
  <c r="AM21" i="5"/>
  <c r="AM21" i="6" s="1"/>
  <c r="W21" i="5"/>
  <c r="W21" i="6" s="1"/>
  <c r="G21" i="5"/>
  <c r="G21" i="6" s="1"/>
  <c r="AQ20" i="5"/>
  <c r="AQ20" i="6" s="1"/>
  <c r="AA20" i="5"/>
  <c r="AA20" i="6" s="1"/>
  <c r="K20" i="5"/>
  <c r="K20" i="6" s="1"/>
  <c r="AY18" i="5"/>
  <c r="AY18" i="6" s="1"/>
  <c r="AI18" i="5"/>
  <c r="AI18" i="6" s="1"/>
  <c r="S18" i="5"/>
  <c r="S18" i="6" s="1"/>
  <c r="C18" i="5"/>
  <c r="C18" i="6" s="1"/>
  <c r="AM17" i="5"/>
  <c r="AM17" i="6" s="1"/>
  <c r="W17" i="5"/>
  <c r="W17" i="6" s="1"/>
  <c r="G17" i="5"/>
  <c r="G17" i="6" s="1"/>
  <c r="AQ16" i="5"/>
  <c r="AQ16" i="6" s="1"/>
  <c r="AA16" i="5"/>
  <c r="AA16" i="6" s="1"/>
  <c r="K16" i="5"/>
  <c r="K16" i="6" s="1"/>
  <c r="AU15" i="5"/>
  <c r="AU15" i="6" s="1"/>
  <c r="AE15" i="5"/>
  <c r="AE15" i="6" s="1"/>
  <c r="O15" i="5"/>
  <c r="O15" i="6" s="1"/>
  <c r="AY14" i="5"/>
  <c r="AY14" i="6" s="1"/>
  <c r="AI14" i="5"/>
  <c r="AI14" i="6" s="1"/>
  <c r="S14" i="5"/>
  <c r="S14" i="6" s="1"/>
  <c r="C14" i="5"/>
  <c r="C14" i="6" s="1"/>
  <c r="AM13" i="5"/>
  <c r="AM13" i="6" s="1"/>
  <c r="W13" i="5"/>
  <c r="W13" i="6" s="1"/>
  <c r="G13" i="5"/>
  <c r="G13" i="6" s="1"/>
  <c r="AQ12" i="5"/>
  <c r="AQ12" i="6" s="1"/>
  <c r="AA12" i="5"/>
  <c r="AA12" i="6" s="1"/>
  <c r="K12" i="5"/>
  <c r="K12" i="6" s="1"/>
  <c r="AU11" i="5"/>
  <c r="AU11" i="6" s="1"/>
  <c r="O11" i="5"/>
  <c r="O11" i="6" s="1"/>
  <c r="AY10" i="5"/>
  <c r="AY10" i="6" s="1"/>
  <c r="AI10" i="5"/>
  <c r="AI10" i="6" s="1"/>
  <c r="S10" i="5"/>
  <c r="S10" i="6" s="1"/>
  <c r="C10" i="5"/>
  <c r="C10" i="6" s="1"/>
  <c r="AM9" i="5"/>
  <c r="AM9" i="6" s="1"/>
  <c r="W9" i="5"/>
  <c r="W9" i="6" s="1"/>
  <c r="G9" i="5"/>
  <c r="G9" i="6" s="1"/>
  <c r="AQ8" i="5"/>
  <c r="AQ8" i="6" s="1"/>
  <c r="K8" i="5"/>
  <c r="K8" i="6" s="1"/>
  <c r="AU7" i="5"/>
  <c r="AU7" i="6" s="1"/>
  <c r="AE7" i="5"/>
  <c r="AE7" i="6" s="1"/>
  <c r="O7" i="5"/>
  <c r="O7" i="6" s="1"/>
  <c r="AY6" i="5"/>
  <c r="AY6" i="6" s="1"/>
  <c r="AI6" i="5"/>
  <c r="AI6" i="6" s="1"/>
  <c r="S6" i="5"/>
  <c r="S6" i="6" s="1"/>
  <c r="C6" i="5"/>
  <c r="C6" i="6" s="1"/>
  <c r="AM5" i="5"/>
  <c r="AM5" i="6" s="1"/>
  <c r="G5" i="5"/>
  <c r="G5" i="6" s="1"/>
  <c r="AQ4" i="5"/>
  <c r="AQ4" i="6" s="1"/>
  <c r="AA4" i="5"/>
  <c r="AA4" i="6" s="1"/>
  <c r="K4" i="5"/>
  <c r="K4" i="6" s="1"/>
  <c r="AU3" i="5"/>
  <c r="AU3" i="6" s="1"/>
  <c r="AE3" i="5"/>
  <c r="AE3" i="6" s="1"/>
  <c r="O3" i="5"/>
  <c r="AX31" i="5"/>
  <c r="AX31" i="6" s="1"/>
  <c r="AH31" i="5"/>
  <c r="AH31" i="6" s="1"/>
  <c r="Q31" i="5"/>
  <c r="Q31" i="6" s="1"/>
  <c r="AX30" i="6"/>
  <c r="AH30" i="6"/>
  <c r="AY29" i="6"/>
  <c r="AG29" i="6"/>
  <c r="Q29" i="5"/>
  <c r="Q29" i="6" s="1"/>
  <c r="AY28" i="6"/>
  <c r="AH27" i="6"/>
  <c r="B27" i="6"/>
  <c r="AY25" i="6"/>
  <c r="AI25" i="6"/>
  <c r="R25" i="6"/>
  <c r="B23" i="6"/>
  <c r="J32" i="4" a="1"/>
  <c r="J32" i="4" s="1"/>
  <c r="J32" i="5" s="1"/>
  <c r="J32" i="6" s="1"/>
  <c r="D31" i="4" a="1"/>
  <c r="D31" i="4" s="1"/>
  <c r="D31" i="5" s="1"/>
  <c r="D31" i="6" s="1"/>
  <c r="AV29" i="4" a="1"/>
  <c r="AV29" i="4" s="1"/>
  <c r="AV29" i="5" s="1"/>
  <c r="AV29" i="6" s="1"/>
  <c r="AP28" i="4" a="1"/>
  <c r="AP28" i="4" s="1"/>
  <c r="AP28" i="5" s="1"/>
  <c r="AP28" i="6" s="1"/>
  <c r="AJ27" i="4" a="1"/>
  <c r="AJ27" i="4" s="1"/>
  <c r="AJ27" i="5" s="1"/>
  <c r="AJ27" i="6" s="1"/>
  <c r="AD26" i="4" a="1"/>
  <c r="AD26" i="4" s="1"/>
  <c r="X25" i="4" a="1"/>
  <c r="X25" i="4" s="1"/>
  <c r="X25" i="5" s="1"/>
  <c r="X25" i="6" s="1"/>
  <c r="R24" i="4" a="1"/>
  <c r="R24" i="4" s="1"/>
  <c r="R24" i="5" s="1"/>
  <c r="R24" i="6" s="1"/>
  <c r="L23" i="4" a="1"/>
  <c r="L23" i="4" s="1"/>
  <c r="L23" i="5" s="1"/>
  <c r="L23" i="6" s="1"/>
  <c r="Q32" i="4" a="1"/>
  <c r="Q32" i="4" s="1"/>
  <c r="Q32" i="5" s="1"/>
  <c r="Q32" i="6" s="1"/>
  <c r="K31" i="4" a="1"/>
  <c r="K31" i="4" s="1"/>
  <c r="K31" i="5" s="1"/>
  <c r="K31" i="6" s="1"/>
  <c r="E30" i="4" a="1"/>
  <c r="E30" i="4" s="1"/>
  <c r="E30" i="5" s="1"/>
  <c r="E30" i="6" s="1"/>
  <c r="AW28" i="4" a="1"/>
  <c r="AW28" i="4" s="1"/>
  <c r="AW28" i="5" s="1"/>
  <c r="AW28" i="6" s="1"/>
  <c r="AQ27" i="4" a="1"/>
  <c r="AQ27" i="4" s="1"/>
  <c r="AQ27" i="5" s="1"/>
  <c r="AQ27" i="6" s="1"/>
  <c r="AK26" i="4" a="1"/>
  <c r="AK26" i="4" s="1"/>
  <c r="AE25" i="4" a="1"/>
  <c r="AE25" i="4" s="1"/>
  <c r="AE25" i="5" s="1"/>
  <c r="AE25" i="6" s="1"/>
  <c r="Y24" i="4" a="1"/>
  <c r="Y24" i="4" s="1"/>
  <c r="Y24" i="5" s="1"/>
  <c r="Y24" i="6" s="1"/>
  <c r="S23" i="4" a="1"/>
  <c r="S23" i="4" s="1"/>
  <c r="S23" i="5" s="1"/>
  <c r="S23" i="6" s="1"/>
  <c r="X32" i="4" a="1"/>
  <c r="X32" i="4" s="1"/>
  <c r="X32" i="5" s="1"/>
  <c r="X32" i="6" s="1"/>
  <c r="R31" i="4" a="1"/>
  <c r="R31" i="4" s="1"/>
  <c r="R31" i="5" s="1"/>
  <c r="R31" i="6" s="1"/>
  <c r="L30" i="4" a="1"/>
  <c r="L30" i="4" s="1"/>
  <c r="L30" i="5" s="1"/>
  <c r="L30" i="6" s="1"/>
  <c r="F29" i="4" a="1"/>
  <c r="F29" i="4" s="1"/>
  <c r="F29" i="5" s="1"/>
  <c r="F29" i="6" s="1"/>
  <c r="AR26" i="4" a="1"/>
  <c r="AR26" i="4" s="1"/>
  <c r="AL25" i="4" a="1"/>
  <c r="AL25" i="4" s="1"/>
  <c r="AL25" i="5" s="1"/>
  <c r="AL25" i="6" s="1"/>
  <c r="AF24" i="4" a="1"/>
  <c r="AF24" i="4" s="1"/>
  <c r="AF24" i="5" s="1"/>
  <c r="AF24" i="6" s="1"/>
  <c r="Z23" i="4" a="1"/>
  <c r="Z23" i="4" s="1"/>
  <c r="Z23" i="5" s="1"/>
  <c r="Z23" i="6" s="1"/>
  <c r="AE32" i="4" a="1"/>
  <c r="AE32" i="4" s="1"/>
  <c r="AE32" i="5" s="1"/>
  <c r="AE32" i="6" s="1"/>
  <c r="Y31" i="4" a="1"/>
  <c r="Y31" i="4" s="1"/>
  <c r="Y31" i="5" s="1"/>
  <c r="Y31" i="6" s="1"/>
  <c r="S30" i="4" a="1"/>
  <c r="S30" i="4" s="1"/>
  <c r="S30" i="5" s="1"/>
  <c r="S30" i="6" s="1"/>
  <c r="M29" i="4" a="1"/>
  <c r="M29" i="4" s="1"/>
  <c r="M29" i="5" s="1"/>
  <c r="M29" i="6" s="1"/>
  <c r="G28" i="4" a="1"/>
  <c r="G28" i="4" s="1"/>
  <c r="G28" i="5" s="1"/>
  <c r="G28" i="6" s="1"/>
  <c r="AS25" i="4" a="1"/>
  <c r="AS25" i="4" s="1"/>
  <c r="AS25" i="5" s="1"/>
  <c r="AS25" i="6" s="1"/>
  <c r="AM24" i="4" a="1"/>
  <c r="AM24" i="4" s="1"/>
  <c r="AM24" i="5" s="1"/>
  <c r="AM24" i="6" s="1"/>
  <c r="AG23" i="4" a="1"/>
  <c r="AG23" i="4" s="1"/>
  <c r="AG23" i="5" s="1"/>
  <c r="AG23" i="6" s="1"/>
  <c r="AL32" i="4" a="1"/>
  <c r="AL32" i="4" s="1"/>
  <c r="AL32" i="5" s="1"/>
  <c r="AL32" i="6" s="1"/>
  <c r="AF31" i="4" a="1"/>
  <c r="AF31" i="4" s="1"/>
  <c r="AF31" i="5" s="1"/>
  <c r="AF31" i="6" s="1"/>
  <c r="Z30" i="4" a="1"/>
  <c r="Z30" i="4" s="1"/>
  <c r="Z30" i="5" s="1"/>
  <c r="Z30" i="6" s="1"/>
  <c r="T29" i="4" a="1"/>
  <c r="T29" i="4" s="1"/>
  <c r="T29" i="5" s="1"/>
  <c r="T29" i="6" s="1"/>
  <c r="N28" i="4" a="1"/>
  <c r="N28" i="4" s="1"/>
  <c r="N28" i="5" s="1"/>
  <c r="N28" i="6" s="1"/>
  <c r="H27" i="4" a="1"/>
  <c r="H27" i="4" s="1"/>
  <c r="H27" i="5" s="1"/>
  <c r="H27" i="6" s="1"/>
  <c r="B26" i="4" a="1"/>
  <c r="B26" i="4" s="1"/>
  <c r="B26" i="5" s="1"/>
  <c r="B26" i="6" s="1"/>
  <c r="AT24" i="4" a="1"/>
  <c r="AT24" i="4" s="1"/>
  <c r="AT24" i="5" s="1"/>
  <c r="AT24" i="6" s="1"/>
  <c r="AN23" i="4" a="1"/>
  <c r="AN23" i="4" s="1"/>
  <c r="AN23" i="5" s="1"/>
  <c r="AN23" i="6" s="1"/>
  <c r="AS32" i="4" a="1"/>
  <c r="AS32" i="4" s="1"/>
  <c r="AS32" i="5" s="1"/>
  <c r="AS32" i="6" s="1"/>
  <c r="AM31" i="4" a="1"/>
  <c r="AM31" i="4" s="1"/>
  <c r="AM31" i="5" s="1"/>
  <c r="AM31" i="6" s="1"/>
  <c r="AG30" i="4" a="1"/>
  <c r="AG30" i="4" s="1"/>
  <c r="AG30" i="5" s="1"/>
  <c r="AG30" i="6" s="1"/>
  <c r="AA29" i="4" a="1"/>
  <c r="AA29" i="4" s="1"/>
  <c r="AA29" i="5" s="1"/>
  <c r="AA29" i="6" s="1"/>
  <c r="U28" i="4" a="1"/>
  <c r="U28" i="4" s="1"/>
  <c r="U28" i="5" s="1"/>
  <c r="U28" i="6" s="1"/>
  <c r="O27" i="4" a="1"/>
  <c r="O27" i="4" s="1"/>
  <c r="O27" i="5" s="1"/>
  <c r="O27" i="6" s="1"/>
  <c r="I26" i="4" a="1"/>
  <c r="I26" i="4" s="1"/>
  <c r="C25" i="4" a="1"/>
  <c r="C25" i="4" s="1"/>
  <c r="C25" i="5" s="1"/>
  <c r="C25" i="6" s="1"/>
  <c r="AU23" i="4" a="1"/>
  <c r="AU23" i="4" s="1"/>
  <c r="AU23" i="5" s="1"/>
  <c r="AU23" i="6" s="1"/>
  <c r="AT31" i="4" a="1"/>
  <c r="AT31" i="4" s="1"/>
  <c r="AT31" i="5" s="1"/>
  <c r="AT31" i="6" s="1"/>
  <c r="AN30" i="4" a="1"/>
  <c r="AN30" i="4" s="1"/>
  <c r="AN30" i="5" s="1"/>
  <c r="AN30" i="6" s="1"/>
  <c r="AH29" i="4" a="1"/>
  <c r="AH29" i="4" s="1"/>
  <c r="AH29" i="5" s="1"/>
  <c r="AH29" i="6" s="1"/>
  <c r="AB28" i="4" a="1"/>
  <c r="AB28" i="4" s="1"/>
  <c r="AB28" i="5" s="1"/>
  <c r="AB28" i="6" s="1"/>
  <c r="V27" i="4" a="1"/>
  <c r="V27" i="4" s="1"/>
  <c r="V27" i="5" s="1"/>
  <c r="V27" i="6" s="1"/>
  <c r="P26" i="4" a="1"/>
  <c r="P26" i="4" s="1"/>
  <c r="P26" i="5" s="1"/>
  <c r="P26" i="6" s="1"/>
  <c r="J25" i="4" a="1"/>
  <c r="J25" i="4" s="1"/>
  <c r="J25" i="5" s="1"/>
  <c r="J25" i="6" s="1"/>
  <c r="D24" i="4" a="1"/>
  <c r="D24" i="4" s="1"/>
  <c r="D24" i="5" s="1"/>
  <c r="D24" i="6" s="1"/>
  <c r="C32" i="4" a="1"/>
  <c r="C32" i="4" s="1"/>
  <c r="C32" i="5" s="1"/>
  <c r="C32" i="6" s="1"/>
  <c r="AU30" i="4" a="1"/>
  <c r="AU30" i="4" s="1"/>
  <c r="AU30" i="5" s="1"/>
  <c r="AU30" i="6" s="1"/>
  <c r="AO29" i="4" a="1"/>
  <c r="AO29" i="4" s="1"/>
  <c r="AO29" i="5" s="1"/>
  <c r="AO29" i="6" s="1"/>
  <c r="AI28" i="4" a="1"/>
  <c r="AI28" i="4" s="1"/>
  <c r="AI28" i="5" s="1"/>
  <c r="AI28" i="6" s="1"/>
  <c r="AC27" i="4" a="1"/>
  <c r="AC27" i="4" s="1"/>
  <c r="AC27" i="5" s="1"/>
  <c r="AC27" i="6" s="1"/>
  <c r="W26" i="4" a="1"/>
  <c r="W26" i="4" s="1"/>
  <c r="Q25" i="4" a="1"/>
  <c r="Q25" i="4" s="1"/>
  <c r="Q25" i="5" s="1"/>
  <c r="Q25" i="6" s="1"/>
  <c r="K24" i="4" a="1"/>
  <c r="K24" i="4" s="1"/>
  <c r="K24" i="5" s="1"/>
  <c r="K24" i="6" s="1"/>
  <c r="E23" i="4" a="1"/>
  <c r="E23" i="4" s="1"/>
  <c r="D2" i="64" a="1"/>
  <c r="C2" i="64"/>
  <c r="B2" i="64"/>
  <c r="AE16" i="7" l="1"/>
  <c r="AE16" i="8" s="1"/>
  <c r="AE16" i="9" s="1" a="1"/>
  <c r="AE16" i="9" s="1"/>
  <c r="AG19" i="5"/>
  <c r="AG19" i="6" s="1"/>
  <c r="AE12" i="5"/>
  <c r="AE12" i="6" s="1"/>
  <c r="R12" i="5"/>
  <c r="R12" i="6" s="1"/>
  <c r="AD19" i="5"/>
  <c r="AD19" i="6" s="1"/>
  <c r="P19" i="5"/>
  <c r="P19" i="6" s="1"/>
  <c r="M17" i="7"/>
  <c r="M17" i="8" s="1"/>
  <c r="M17" i="9" s="1" a="1"/>
  <c r="M17" i="9" s="1"/>
  <c r="AV19" i="5"/>
  <c r="AV19" i="6" s="1"/>
  <c r="AH19" i="5"/>
  <c r="AH19" i="6" s="1"/>
  <c r="AT11" i="7"/>
  <c r="AT11" i="8" s="1"/>
  <c r="AT11" i="9" s="1" a="1"/>
  <c r="AT11" i="9" s="1"/>
  <c r="AI3" i="7"/>
  <c r="AI3" i="8" s="1"/>
  <c r="AI3" i="9" s="1" a="1"/>
  <c r="AI3" i="9" s="1"/>
  <c r="S19" i="5"/>
  <c r="S19" i="6" s="1"/>
  <c r="AG12" i="5"/>
  <c r="AG12" i="6" s="1"/>
  <c r="AG12" i="7" s="1"/>
  <c r="AG12" i="8" s="1"/>
  <c r="AG12" i="9" s="1" a="1"/>
  <c r="AG12" i="9" s="1"/>
  <c r="AG5" i="5"/>
  <c r="AG5" i="6" s="1"/>
  <c r="AG11" i="7" s="1"/>
  <c r="AG11" i="8" s="1"/>
  <c r="AG11" i="9" s="1" a="1"/>
  <c r="AG11" i="9" s="1"/>
  <c r="AB9" i="7"/>
  <c r="AB9" i="8" s="1"/>
  <c r="AB9" i="9" s="1" a="1"/>
  <c r="AB9" i="9" s="1"/>
  <c r="AW5" i="5"/>
  <c r="AW5" i="6" s="1"/>
  <c r="AW7" i="7" s="1"/>
  <c r="AW7" i="8" s="1"/>
  <c r="AW7" i="9" s="1" a="1"/>
  <c r="AW7" i="9" s="1"/>
  <c r="E5" i="5"/>
  <c r="E5" i="6" s="1"/>
  <c r="Y12" i="5"/>
  <c r="Y12" i="6" s="1"/>
  <c r="M19" i="5"/>
  <c r="M19" i="6" s="1"/>
  <c r="O19" i="5"/>
  <c r="O19" i="6" s="1"/>
  <c r="AY19" i="5"/>
  <c r="AY19" i="6" s="1"/>
  <c r="AO12" i="5"/>
  <c r="AO12" i="6" s="1"/>
  <c r="AC19" i="5"/>
  <c r="AC19" i="6" s="1"/>
  <c r="Q24" i="7"/>
  <c r="Q24" i="8" s="1"/>
  <c r="Q24" i="9" s="1" a="1"/>
  <c r="Q24" i="9" s="1"/>
  <c r="AI19" i="5"/>
  <c r="AI19" i="6" s="1"/>
  <c r="AE19" i="5"/>
  <c r="AE19" i="6" s="1"/>
  <c r="AW19" i="5"/>
  <c r="AW19" i="6" s="1"/>
  <c r="AK5" i="5"/>
  <c r="AK5" i="6" s="1"/>
  <c r="AK29" i="7" s="1"/>
  <c r="AK29" i="8" s="1"/>
  <c r="AK29" i="9" s="1" a="1"/>
  <c r="AK29" i="9" s="1"/>
  <c r="AS19" i="5"/>
  <c r="AS19" i="6" s="1"/>
  <c r="Q19" i="5"/>
  <c r="Q19" i="6" s="1"/>
  <c r="AU19" i="5"/>
  <c r="AU19" i="6" s="1"/>
  <c r="AC17" i="7"/>
  <c r="AC17" i="8" s="1"/>
  <c r="AC17" i="9" s="1" a="1"/>
  <c r="AC17" i="9" s="1"/>
  <c r="P5" i="5"/>
  <c r="P5" i="6" s="1"/>
  <c r="D2" i="64"/>
  <c r="K17" i="7"/>
  <c r="K17" i="8" s="1"/>
  <c r="K17" i="9" s="1" a="1"/>
  <c r="K17" i="9" s="1"/>
  <c r="AW16" i="7"/>
  <c r="AW16" i="8" s="1"/>
  <c r="AW16" i="9" s="1" a="1"/>
  <c r="AW16" i="9" s="1"/>
  <c r="J8" i="7"/>
  <c r="J8" i="8" s="1"/>
  <c r="J8" i="9" s="1" a="1"/>
  <c r="J8" i="9" s="1"/>
  <c r="AX21" i="7"/>
  <c r="AX21" i="8" s="1"/>
  <c r="AX21" i="9" s="1" a="1"/>
  <c r="AX21" i="9" s="1"/>
  <c r="AN24" i="7"/>
  <c r="AN24" i="8" s="1"/>
  <c r="AN24" i="9" s="1" a="1"/>
  <c r="AN24" i="9" s="1"/>
  <c r="C19" i="5"/>
  <c r="C19" i="6" s="1"/>
  <c r="C25" i="7"/>
  <c r="C25" i="8" s="1"/>
  <c r="C25" i="9" s="1" a="1"/>
  <c r="C25" i="9" s="1"/>
  <c r="T16" i="7"/>
  <c r="T16" i="8" s="1"/>
  <c r="T16" i="9" s="1" a="1"/>
  <c r="T16" i="9" s="1"/>
  <c r="AW3" i="7"/>
  <c r="AW3" i="8" s="1"/>
  <c r="AW3" i="9" s="1" a="1"/>
  <c r="AW3" i="9" s="1"/>
  <c r="AE11" i="7"/>
  <c r="AE11" i="8" s="1"/>
  <c r="AE11" i="9" s="1" a="1"/>
  <c r="AE11" i="9" s="1"/>
  <c r="AJ19" i="5"/>
  <c r="AJ19" i="6" s="1"/>
  <c r="G19" i="5"/>
  <c r="G19" i="6" s="1"/>
  <c r="H19" i="5"/>
  <c r="H19" i="6" s="1"/>
  <c r="Q30" i="7"/>
  <c r="Q30" i="8" s="1"/>
  <c r="Q30" i="9" s="1" a="1"/>
  <c r="Q30" i="9" s="1"/>
  <c r="T26" i="5"/>
  <c r="T26" i="6" s="1"/>
  <c r="AP19" i="5"/>
  <c r="AP19" i="6" s="1"/>
  <c r="W19" i="5"/>
  <c r="W19" i="6" s="1"/>
  <c r="B5" i="5"/>
  <c r="AF11" i="7"/>
  <c r="AF11" i="8" s="1"/>
  <c r="AF11" i="9" s="1" a="1"/>
  <c r="AF11" i="9" s="1"/>
  <c r="P7" i="7"/>
  <c r="P7" i="8" s="1"/>
  <c r="P7" i="9" s="1" a="1"/>
  <c r="P7" i="9" s="1"/>
  <c r="AH9" i="7"/>
  <c r="AH9" i="8" s="1"/>
  <c r="AH9" i="9" s="1" a="1"/>
  <c r="AH9" i="9" s="1"/>
  <c r="AN12" i="5"/>
  <c r="AN12" i="6" s="1"/>
  <c r="AM19" i="5"/>
  <c r="AM19" i="6" s="1"/>
  <c r="AH5" i="5"/>
  <c r="AH5" i="6" s="1"/>
  <c r="AH7" i="7" s="1"/>
  <c r="AH7" i="8" s="1"/>
  <c r="AH7" i="9" s="1" a="1"/>
  <c r="AH7" i="9" s="1"/>
  <c r="U21" i="7"/>
  <c r="U21" i="8" s="1"/>
  <c r="U21" i="9" s="1" a="1"/>
  <c r="U21" i="9" s="1"/>
  <c r="L13" i="7"/>
  <c r="L13" i="8" s="1"/>
  <c r="L13" i="9" s="1" a="1"/>
  <c r="L13" i="9" s="1"/>
  <c r="AF7" i="7"/>
  <c r="AF7" i="8" s="1"/>
  <c r="AF7" i="9" s="1" a="1"/>
  <c r="AF7" i="9" s="1"/>
  <c r="AB19" i="5"/>
  <c r="AB19" i="6" s="1"/>
  <c r="AX5" i="5"/>
  <c r="AX5" i="6" s="1"/>
  <c r="AX14" i="7" s="1"/>
  <c r="AX14" i="8" s="1"/>
  <c r="AX14" i="9" s="1" a="1"/>
  <c r="AX14" i="9" s="1"/>
  <c r="W12" i="5"/>
  <c r="W12" i="6" s="1"/>
  <c r="E29" i="7"/>
  <c r="E29" i="8" s="1"/>
  <c r="E29" i="9" s="1" a="1"/>
  <c r="E29" i="9" s="1"/>
  <c r="AT8" i="7"/>
  <c r="AT8" i="8" s="1"/>
  <c r="AT8" i="9" s="1" a="1"/>
  <c r="AT8" i="9" s="1"/>
  <c r="AI31" i="7"/>
  <c r="AI31" i="8" s="1"/>
  <c r="AI31" i="9" s="1" a="1"/>
  <c r="AI31" i="9" s="1"/>
  <c r="AV7" i="7"/>
  <c r="AV7" i="8" s="1"/>
  <c r="AV7" i="9" s="1" a="1"/>
  <c r="AV7" i="9" s="1"/>
  <c r="J3" i="7"/>
  <c r="J3" i="8" s="1"/>
  <c r="J3" i="9" s="1" a="1"/>
  <c r="J3" i="9" s="1"/>
  <c r="AW20" i="7"/>
  <c r="AW20" i="8" s="1"/>
  <c r="AW20" i="9" s="1" a="1"/>
  <c r="AW20" i="9" s="1"/>
  <c r="F12" i="5"/>
  <c r="F12" i="6" s="1"/>
  <c r="AM12" i="5"/>
  <c r="AM12" i="6" s="1"/>
  <c r="H17" i="7"/>
  <c r="H17" i="8" s="1"/>
  <c r="H17" i="9" s="1" a="1"/>
  <c r="H17" i="9" s="1"/>
  <c r="AE8" i="7"/>
  <c r="AE8" i="8" s="1"/>
  <c r="AE8" i="9" s="1" a="1"/>
  <c r="AE8" i="9" s="1"/>
  <c r="C26" i="5"/>
  <c r="C26" i="6" s="1"/>
  <c r="L8" i="7"/>
  <c r="L8" i="8" s="1"/>
  <c r="L8" i="9" s="1" a="1"/>
  <c r="L8" i="9" s="1"/>
  <c r="U19" i="5"/>
  <c r="U19" i="6" s="1"/>
  <c r="AR19" i="5"/>
  <c r="AR19" i="6" s="1"/>
  <c r="U12" i="5"/>
  <c r="U12" i="6" s="1"/>
  <c r="V12" i="5"/>
  <c r="V12" i="6" s="1"/>
  <c r="AU8" i="7"/>
  <c r="AU8" i="8" s="1"/>
  <c r="AU8" i="9" s="1" a="1"/>
  <c r="AU8" i="9" s="1"/>
  <c r="AH8" i="7"/>
  <c r="AH8" i="8" s="1"/>
  <c r="AH8" i="9" s="1" a="1"/>
  <c r="AH8" i="9" s="1"/>
  <c r="AK19" i="5"/>
  <c r="AK19" i="6" s="1"/>
  <c r="AI12" i="5"/>
  <c r="AI12" i="6" s="1"/>
  <c r="AK12" i="5"/>
  <c r="AK12" i="6" s="1"/>
  <c r="AL12" i="5"/>
  <c r="AL12" i="6" s="1"/>
  <c r="K9" i="7"/>
  <c r="K9" i="8" s="1"/>
  <c r="K9" i="9" s="1" a="1"/>
  <c r="K9" i="9" s="1"/>
  <c r="AW17" i="7"/>
  <c r="AW17" i="8" s="1"/>
  <c r="AW17" i="9" s="1" a="1"/>
  <c r="AW17" i="9" s="1"/>
  <c r="AW21" i="7"/>
  <c r="AW21" i="8" s="1"/>
  <c r="AW21" i="9" s="1" a="1"/>
  <c r="AW21" i="9" s="1"/>
  <c r="R19" i="5"/>
  <c r="R19" i="6" s="1"/>
  <c r="Y19" i="5"/>
  <c r="Y19" i="6" s="1"/>
  <c r="S6" i="7"/>
  <c r="S6" i="8" s="1"/>
  <c r="S6" i="9" s="1" a="1"/>
  <c r="S6" i="9" s="1"/>
  <c r="AF27" i="7"/>
  <c r="AF27" i="8" s="1"/>
  <c r="AF27" i="9" s="1" a="1"/>
  <c r="AF27" i="9" s="1"/>
  <c r="AO21" i="7"/>
  <c r="AO21" i="8" s="1"/>
  <c r="AO21" i="9" s="1" a="1"/>
  <c r="AO21" i="9" s="1"/>
  <c r="AT20" i="7"/>
  <c r="AT20" i="8" s="1"/>
  <c r="AT20" i="9" s="1" a="1"/>
  <c r="AT20" i="9" s="1"/>
  <c r="N20" i="7"/>
  <c r="N20" i="8" s="1"/>
  <c r="N20" i="9" s="1" a="1"/>
  <c r="N20" i="9" s="1"/>
  <c r="AO19" i="5"/>
  <c r="AO19" i="6" s="1"/>
  <c r="AB20" i="7"/>
  <c r="AB20" i="8" s="1"/>
  <c r="AB20" i="9" s="1" a="1"/>
  <c r="AB20" i="9" s="1"/>
  <c r="I30" i="7"/>
  <c r="I30" i="8" s="1"/>
  <c r="I30" i="9" s="1" a="1"/>
  <c r="I30" i="9" s="1"/>
  <c r="AW9" i="7"/>
  <c r="AW9" i="8" s="1"/>
  <c r="AW9" i="9" s="1" a="1"/>
  <c r="AW9" i="9" s="1"/>
  <c r="J19" i="5"/>
  <c r="J19" i="6" s="1"/>
  <c r="AQ19" i="5"/>
  <c r="AQ19" i="6" s="1"/>
  <c r="AS28" i="7"/>
  <c r="AS28" i="8" s="1"/>
  <c r="AS28" i="9" s="1" a="1"/>
  <c r="AS28" i="9" s="1"/>
  <c r="Q28" i="7"/>
  <c r="Q28" i="8" s="1"/>
  <c r="Q28" i="9" s="1" a="1"/>
  <c r="Q28" i="9" s="1"/>
  <c r="S26" i="5"/>
  <c r="S26" i="6" s="1"/>
  <c r="AQ4" i="7"/>
  <c r="AQ4" i="8" s="1"/>
  <c r="AQ4" i="9" s="1" a="1"/>
  <c r="AQ4" i="9" s="1"/>
  <c r="AM9" i="7"/>
  <c r="AM9" i="8" s="1"/>
  <c r="AM9" i="9" s="1" a="1"/>
  <c r="AM9" i="9" s="1"/>
  <c r="T3" i="7"/>
  <c r="T3" i="8" s="1"/>
  <c r="T3" i="9" s="1" a="1"/>
  <c r="T3" i="9" s="1"/>
  <c r="J4" i="7"/>
  <c r="J4" i="8" s="1"/>
  <c r="J4" i="9" s="1" a="1"/>
  <c r="J4" i="9" s="1"/>
  <c r="AM27" i="7"/>
  <c r="AM27" i="8" s="1"/>
  <c r="AM27" i="9" s="1" a="1"/>
  <c r="AM27" i="9" s="1"/>
  <c r="AS4" i="7"/>
  <c r="AS4" i="8" s="1"/>
  <c r="AS4" i="9" s="1" a="1"/>
  <c r="AS4" i="9" s="1"/>
  <c r="E10" i="7"/>
  <c r="E10" i="8" s="1"/>
  <c r="E10" i="9" s="1" a="1"/>
  <c r="E10" i="9" s="1"/>
  <c r="H18" i="7"/>
  <c r="H18" i="8" s="1"/>
  <c r="H18" i="9" s="1" a="1"/>
  <c r="H18" i="9" s="1"/>
  <c r="AX15" i="7"/>
  <c r="AX15" i="8" s="1"/>
  <c r="AX15" i="9" s="1" a="1"/>
  <c r="AX15" i="9" s="1"/>
  <c r="C15" i="7"/>
  <c r="C15" i="8" s="1"/>
  <c r="C15" i="9" s="1" a="1"/>
  <c r="C15" i="9" s="1"/>
  <c r="AW4" i="7"/>
  <c r="AW4" i="8" s="1"/>
  <c r="AW4" i="9" s="1" a="1"/>
  <c r="AW4" i="9" s="1"/>
  <c r="AK11" i="7"/>
  <c r="AK11" i="8" s="1"/>
  <c r="AK11" i="9" s="1" a="1"/>
  <c r="AK11" i="9" s="1"/>
  <c r="Z12" i="5"/>
  <c r="Z12" i="6" s="1"/>
  <c r="I19" i="5"/>
  <c r="I19" i="6" s="1"/>
  <c r="Q21" i="7"/>
  <c r="Q21" i="8" s="1"/>
  <c r="Q21" i="9" s="1" a="1"/>
  <c r="Q21" i="9" s="1"/>
  <c r="J16" i="7"/>
  <c r="J16" i="8" s="1"/>
  <c r="J16" i="9" s="1" a="1"/>
  <c r="J16" i="9" s="1"/>
  <c r="AD27" i="7"/>
  <c r="AD27" i="8" s="1"/>
  <c r="AD27" i="9" s="1" a="1"/>
  <c r="AD27" i="9" s="1"/>
  <c r="L30" i="7"/>
  <c r="L30" i="8" s="1"/>
  <c r="L30" i="9" s="1" a="1"/>
  <c r="L30" i="9" s="1"/>
  <c r="K20" i="7"/>
  <c r="K20" i="8" s="1"/>
  <c r="K20" i="9" s="1" a="1"/>
  <c r="K20" i="9" s="1"/>
  <c r="M16" i="7"/>
  <c r="M16" i="8" s="1"/>
  <c r="M16" i="9" s="1" a="1"/>
  <c r="M16" i="9" s="1"/>
  <c r="AH11" i="7"/>
  <c r="AH11" i="8" s="1"/>
  <c r="AH11" i="9" s="1" a="1"/>
  <c r="AH11" i="9" s="1"/>
  <c r="R20" i="7"/>
  <c r="R20" i="8" s="1"/>
  <c r="R20" i="9" s="1" a="1"/>
  <c r="R20" i="9" s="1"/>
  <c r="H12" i="5"/>
  <c r="H12" i="6" s="1"/>
  <c r="Z3" i="7"/>
  <c r="Z3" i="8" s="1"/>
  <c r="Z3" i="9" s="1" a="1"/>
  <c r="Z3" i="9" s="1"/>
  <c r="AA21" i="7"/>
  <c r="AA21" i="8" s="1"/>
  <c r="AA21" i="9" s="1" a="1"/>
  <c r="AA21" i="9" s="1"/>
  <c r="AC4" i="7"/>
  <c r="AC4" i="8" s="1"/>
  <c r="AC4" i="9" s="1" a="1"/>
  <c r="AC4" i="9" s="1"/>
  <c r="AG4" i="7"/>
  <c r="AG4" i="8" s="1"/>
  <c r="AG4" i="9" s="1" a="1"/>
  <c r="AG4" i="9" s="1"/>
  <c r="AT31" i="7"/>
  <c r="AT31" i="8" s="1"/>
  <c r="AT31" i="9" s="1" a="1"/>
  <c r="AT31" i="9" s="1"/>
  <c r="Z30" i="7"/>
  <c r="Z30" i="8" s="1"/>
  <c r="Z30" i="9" s="1" a="1"/>
  <c r="Z30" i="9" s="1"/>
  <c r="Q29" i="7"/>
  <c r="Q29" i="8" s="1"/>
  <c r="Q29" i="9" s="1" a="1"/>
  <c r="Q29" i="9" s="1"/>
  <c r="K24" i="7"/>
  <c r="K24" i="8" s="1"/>
  <c r="K24" i="9" s="1" a="1"/>
  <c r="K24" i="9" s="1"/>
  <c r="AF31" i="7"/>
  <c r="AF31" i="8" s="1"/>
  <c r="AF31" i="9" s="1" a="1"/>
  <c r="AF31" i="9" s="1"/>
  <c r="AE15" i="7"/>
  <c r="AE15" i="8" s="1"/>
  <c r="AE15" i="9" s="1" a="1"/>
  <c r="AE15" i="9" s="1"/>
  <c r="AA20" i="7"/>
  <c r="AA20" i="8" s="1"/>
  <c r="AA20" i="9" s="1" a="1"/>
  <c r="AA20" i="9" s="1"/>
  <c r="AD28" i="7"/>
  <c r="AD28" i="8" s="1"/>
  <c r="AD28" i="9" s="1" a="1"/>
  <c r="AD28" i="9" s="1"/>
  <c r="Q11" i="7"/>
  <c r="Q11" i="8" s="1"/>
  <c r="Q11" i="9" s="1" a="1"/>
  <c r="Q11" i="9" s="1"/>
  <c r="AC16" i="7"/>
  <c r="AC16" i="8" s="1"/>
  <c r="AC16" i="9" s="1" a="1"/>
  <c r="AC16" i="9" s="1"/>
  <c r="AL26" i="5"/>
  <c r="AL26" i="6" s="1"/>
  <c r="AA32" i="7"/>
  <c r="AA32" i="8" s="1"/>
  <c r="AA32" i="9" s="1" a="1"/>
  <c r="AA32" i="9" s="1"/>
  <c r="AX11" i="7"/>
  <c r="AX11" i="8" s="1"/>
  <c r="AX11" i="9" s="1" a="1"/>
  <c r="AX11" i="9" s="1"/>
  <c r="AT16" i="7"/>
  <c r="AT16" i="8" s="1"/>
  <c r="AT16" i="9" s="1" a="1"/>
  <c r="AT16" i="9" s="1"/>
  <c r="H24" i="7"/>
  <c r="H24" i="8" s="1"/>
  <c r="H24" i="9" s="1" a="1"/>
  <c r="H24" i="9" s="1"/>
  <c r="AW13" i="7"/>
  <c r="AW13" i="8" s="1"/>
  <c r="AW13" i="9" s="1" a="1"/>
  <c r="AW13" i="9" s="1"/>
  <c r="L27" i="7"/>
  <c r="L27" i="8" s="1"/>
  <c r="L27" i="9" s="1" a="1"/>
  <c r="L27" i="9" s="1"/>
  <c r="D19" i="5"/>
  <c r="D19" i="6" s="1"/>
  <c r="AX12" i="5"/>
  <c r="AX12" i="6" s="1"/>
  <c r="C12" i="5"/>
  <c r="C12" i="6" s="1"/>
  <c r="K19" i="5"/>
  <c r="K19" i="6" s="1"/>
  <c r="N19" i="5"/>
  <c r="N19" i="6" s="1"/>
  <c r="T9" i="7"/>
  <c r="T9" i="8" s="1"/>
  <c r="T9" i="9" s="1" a="1"/>
  <c r="T9" i="9" s="1"/>
  <c r="E11" i="7"/>
  <c r="E11" i="8" s="1"/>
  <c r="E11" i="9" s="1" a="1"/>
  <c r="E11" i="9" s="1"/>
  <c r="AF4" i="7"/>
  <c r="AF4" i="8" s="1"/>
  <c r="AF4" i="9" s="1" a="1"/>
  <c r="AF4" i="9" s="1"/>
  <c r="Q25" i="7"/>
  <c r="Q25" i="8" s="1"/>
  <c r="Q25" i="9" s="1" a="1"/>
  <c r="Q25" i="9" s="1"/>
  <c r="X32" i="7"/>
  <c r="X32" i="8" s="1"/>
  <c r="X32" i="9" s="1" a="1"/>
  <c r="X32" i="9" s="1"/>
  <c r="AV29" i="7"/>
  <c r="AV29" i="8" s="1"/>
  <c r="AV29" i="9" s="1" a="1"/>
  <c r="AV29" i="9" s="1"/>
  <c r="AU15" i="7"/>
  <c r="AU15" i="8" s="1"/>
  <c r="AU15" i="9" s="1" a="1"/>
  <c r="AU15" i="9" s="1"/>
  <c r="AF20" i="7"/>
  <c r="AF20" i="8" s="1"/>
  <c r="AF20" i="9" s="1" a="1"/>
  <c r="AF20" i="9" s="1"/>
  <c r="AF8" i="7"/>
  <c r="AF8" i="8" s="1"/>
  <c r="AF8" i="9" s="1" a="1"/>
  <c r="AF8" i="9" s="1"/>
  <c r="T19" i="5"/>
  <c r="T19" i="6" s="1"/>
  <c r="Q12" i="5"/>
  <c r="Q12" i="6" s="1"/>
  <c r="S12" i="5"/>
  <c r="S12" i="6" s="1"/>
  <c r="S12" i="7" s="1"/>
  <c r="S12" i="8" s="1"/>
  <c r="S12" i="9" s="1" a="1"/>
  <c r="S12" i="9" s="1"/>
  <c r="Z19" i="5"/>
  <c r="Z19" i="6" s="1"/>
  <c r="AA19" i="5"/>
  <c r="AA19" i="6" s="1"/>
  <c r="M4" i="7"/>
  <c r="M4" i="8" s="1"/>
  <c r="M4" i="9" s="1" a="1"/>
  <c r="M4" i="9" s="1"/>
  <c r="W26" i="5"/>
  <c r="W26" i="6" s="1"/>
  <c r="J21" i="7"/>
  <c r="J21" i="8" s="1"/>
  <c r="J21" i="9" s="1" a="1"/>
  <c r="J21" i="9" s="1"/>
  <c r="AA16" i="7"/>
  <c r="AA16" i="8" s="1"/>
  <c r="AA16" i="9" s="1" a="1"/>
  <c r="AA16" i="9" s="1"/>
  <c r="L4" i="7"/>
  <c r="L4" i="8" s="1"/>
  <c r="L4" i="9" s="1" a="1"/>
  <c r="L4" i="9" s="1"/>
  <c r="AF16" i="7"/>
  <c r="AF16" i="8" s="1"/>
  <c r="AF16" i="9" s="1" a="1"/>
  <c r="AF16" i="9" s="1"/>
  <c r="AK4" i="7"/>
  <c r="AK4" i="8" s="1"/>
  <c r="AK4" i="9" s="1" a="1"/>
  <c r="AK4" i="9" s="1"/>
  <c r="AP8" i="7"/>
  <c r="AP8" i="8" s="1"/>
  <c r="AP8" i="9" s="1" a="1"/>
  <c r="AP8" i="9" s="1"/>
  <c r="AP17" i="7"/>
  <c r="AP17" i="8" s="1"/>
  <c r="AP17" i="9" s="1" a="1"/>
  <c r="AP17" i="9" s="1"/>
  <c r="AW12" i="5"/>
  <c r="AW12" i="6" s="1"/>
  <c r="AY12" i="5"/>
  <c r="AY12" i="6" s="1"/>
  <c r="J12" i="5"/>
  <c r="J12" i="6" s="1"/>
  <c r="X19" i="5"/>
  <c r="X19" i="6" s="1"/>
  <c r="T22" i="7"/>
  <c r="T22" i="8" s="1"/>
  <c r="T22" i="9" s="1" a="1"/>
  <c r="T22" i="9" s="1"/>
  <c r="AA4" i="7"/>
  <c r="AA4" i="8" s="1"/>
  <c r="AA4" i="9" s="1" a="1"/>
  <c r="AA4" i="9" s="1"/>
  <c r="AF30" i="7"/>
  <c r="AF30" i="8" s="1"/>
  <c r="AF30" i="9" s="1" a="1"/>
  <c r="AF30" i="9" s="1"/>
  <c r="AH14" i="7"/>
  <c r="AH14" i="8" s="1"/>
  <c r="AH14" i="9" s="1" a="1"/>
  <c r="AH14" i="9" s="1"/>
  <c r="AW15" i="7"/>
  <c r="AW15" i="8" s="1"/>
  <c r="AW15" i="9" s="1" a="1"/>
  <c r="AW15" i="9" s="1"/>
  <c r="AV20" i="7"/>
  <c r="AV20" i="8" s="1"/>
  <c r="AV20" i="9" s="1" a="1"/>
  <c r="AV20" i="9" s="1"/>
  <c r="AS26" i="5"/>
  <c r="AS26" i="6" s="1"/>
  <c r="Z17" i="7"/>
  <c r="Z17" i="8" s="1"/>
  <c r="Z17" i="9" s="1" a="1"/>
  <c r="Z17" i="9" s="1"/>
  <c r="H4" i="7"/>
  <c r="H4" i="8" s="1"/>
  <c r="H4" i="9" s="1" a="1"/>
  <c r="H4" i="9" s="1"/>
  <c r="AC27" i="7"/>
  <c r="AC27" i="8" s="1"/>
  <c r="AC27" i="9" s="1" a="1"/>
  <c r="AC27" i="9" s="1"/>
  <c r="AM24" i="7"/>
  <c r="AM24" i="8" s="1"/>
  <c r="AM24" i="9" s="1" a="1"/>
  <c r="AM24" i="9" s="1"/>
  <c r="AH30" i="7"/>
  <c r="AH30" i="8" s="1"/>
  <c r="AH30" i="9" s="1" a="1"/>
  <c r="AH30" i="9" s="1"/>
  <c r="AI4" i="7"/>
  <c r="AI4" i="8" s="1"/>
  <c r="AI4" i="9" s="1" a="1"/>
  <c r="AI4" i="9" s="1"/>
  <c r="W21" i="7"/>
  <c r="W21" i="8" s="1"/>
  <c r="W21" i="9" s="1" a="1"/>
  <c r="W21" i="9" s="1"/>
  <c r="AI28" i="7"/>
  <c r="AI28" i="8" s="1"/>
  <c r="AI28" i="9" s="1" a="1"/>
  <c r="AI28" i="9" s="1"/>
  <c r="U28" i="7"/>
  <c r="U28" i="8" s="1"/>
  <c r="U28" i="9" s="1" a="1"/>
  <c r="U28" i="9" s="1"/>
  <c r="AS25" i="7"/>
  <c r="AS25" i="8" s="1"/>
  <c r="AS25" i="9" s="1" a="1"/>
  <c r="AS25" i="9" s="1"/>
  <c r="AE25" i="7"/>
  <c r="AE25" i="8" s="1"/>
  <c r="AE25" i="9" s="1" a="1"/>
  <c r="AE25" i="9" s="1"/>
  <c r="AX30" i="7"/>
  <c r="AX30" i="8" s="1"/>
  <c r="AX30" i="9" s="1" a="1"/>
  <c r="AX30" i="9" s="1"/>
  <c r="AU11" i="7"/>
  <c r="AU11" i="8" s="1"/>
  <c r="AU11" i="9" s="1" a="1"/>
  <c r="AU11" i="9" s="1"/>
  <c r="AQ16" i="7"/>
  <c r="AQ16" i="8" s="1"/>
  <c r="AQ16" i="9" s="1" a="1"/>
  <c r="AQ16" i="9" s="1"/>
  <c r="AM21" i="7"/>
  <c r="AM21" i="8" s="1"/>
  <c r="AM21" i="9" s="1" a="1"/>
  <c r="AM21" i="9" s="1"/>
  <c r="AB4" i="7"/>
  <c r="AB4" i="8" s="1"/>
  <c r="AB4" i="9" s="1" a="1"/>
  <c r="AB4" i="9" s="1"/>
  <c r="L20" i="7"/>
  <c r="L20" i="8" s="1"/>
  <c r="L20" i="9" s="1" a="1"/>
  <c r="L20" i="9" s="1"/>
  <c r="X18" i="7"/>
  <c r="X18" i="8" s="1"/>
  <c r="X18" i="9" s="1" a="1"/>
  <c r="X18" i="9" s="1"/>
  <c r="K21" i="7"/>
  <c r="K21" i="8" s="1"/>
  <c r="K21" i="9" s="1" a="1"/>
  <c r="K21" i="9" s="1"/>
  <c r="N8" i="7"/>
  <c r="N8" i="8" s="1"/>
  <c r="N8" i="9" s="1" a="1"/>
  <c r="N8" i="9" s="1"/>
  <c r="J13" i="7"/>
  <c r="J13" i="8" s="1"/>
  <c r="J13" i="9" s="1" a="1"/>
  <c r="J13" i="9" s="1"/>
  <c r="AV21" i="7"/>
  <c r="AV21" i="8" s="1"/>
  <c r="AV21" i="9" s="1" a="1"/>
  <c r="AV21" i="9" s="1"/>
  <c r="AP26" i="5"/>
  <c r="AP26" i="6" s="1"/>
  <c r="AX4" i="7"/>
  <c r="AX4" i="8" s="1"/>
  <c r="AX4" i="9" s="1" a="1"/>
  <c r="AX4" i="9" s="1"/>
  <c r="AU12" i="5"/>
  <c r="AU12" i="6" s="1"/>
  <c r="AT19" i="5"/>
  <c r="AT19" i="6" s="1"/>
  <c r="AN19" i="5"/>
  <c r="AN19" i="6" s="1"/>
  <c r="K4" i="7"/>
  <c r="K4" i="8" s="1"/>
  <c r="K4" i="9" s="1" a="1"/>
  <c r="K4" i="9" s="1"/>
  <c r="AA17" i="7"/>
  <c r="AA17" i="8" s="1"/>
  <c r="AA17" i="9" s="1" a="1"/>
  <c r="AA17" i="9" s="1"/>
  <c r="AK26" i="5"/>
  <c r="AK26" i="6" s="1"/>
  <c r="Q31" i="7"/>
  <c r="Q31" i="8" s="1"/>
  <c r="Q31" i="9" s="1" a="1"/>
  <c r="Q31" i="9" s="1"/>
  <c r="C22" i="7"/>
  <c r="C22" i="8" s="1"/>
  <c r="C22" i="9" s="1" a="1"/>
  <c r="C22" i="9" s="1"/>
  <c r="T24" i="7"/>
  <c r="T24" i="8" s="1"/>
  <c r="T24" i="9" s="1" a="1"/>
  <c r="T24" i="9" s="1"/>
  <c r="AI29" i="7"/>
  <c r="AI29" i="8" s="1"/>
  <c r="AI29" i="9" s="1" a="1"/>
  <c r="AI29" i="9" s="1"/>
  <c r="AR4" i="7"/>
  <c r="AR4" i="8" s="1"/>
  <c r="AR4" i="9" s="1" a="1"/>
  <c r="AR4" i="9" s="1"/>
  <c r="P15" i="7"/>
  <c r="P15" i="8" s="1"/>
  <c r="P15" i="9" s="1" a="1"/>
  <c r="P15" i="9" s="1"/>
  <c r="L21" i="7"/>
  <c r="L21" i="8" s="1"/>
  <c r="L21" i="9" s="1" a="1"/>
  <c r="L21" i="9" s="1"/>
  <c r="I31" i="7"/>
  <c r="I31" i="8" s="1"/>
  <c r="I31" i="9" s="1" a="1"/>
  <c r="I31" i="9" s="1"/>
  <c r="G22" i="7"/>
  <c r="G22" i="8" s="1"/>
  <c r="G22" i="9" s="1" a="1"/>
  <c r="G22" i="9" s="1"/>
  <c r="AH3" i="7"/>
  <c r="AH3" i="8" s="1"/>
  <c r="AH3" i="9" s="1" a="1"/>
  <c r="AH3" i="9" s="1"/>
  <c r="Z13" i="7"/>
  <c r="Z13" i="8" s="1"/>
  <c r="Z13" i="9" s="1" a="1"/>
  <c r="Z13" i="9" s="1"/>
  <c r="AH24" i="7"/>
  <c r="AH24" i="8" s="1"/>
  <c r="AH24" i="9" s="1" a="1"/>
  <c r="AH24" i="9" s="1"/>
  <c r="Z8" i="7"/>
  <c r="Z8" i="8" s="1"/>
  <c r="Z8" i="9" s="1" a="1"/>
  <c r="Z8" i="9" s="1"/>
  <c r="U4" i="7"/>
  <c r="U4" i="8" s="1"/>
  <c r="U4" i="9" s="1" a="1"/>
  <c r="U4" i="9" s="1"/>
  <c r="AO29" i="7"/>
  <c r="AO29" i="8" s="1"/>
  <c r="AO29" i="9" s="1" a="1"/>
  <c r="AO29" i="9" s="1"/>
  <c r="AQ27" i="7"/>
  <c r="AQ27" i="8" s="1"/>
  <c r="AQ27" i="9" s="1" a="1"/>
  <c r="AQ27" i="9" s="1"/>
  <c r="AI24" i="7"/>
  <c r="AI24" i="8" s="1"/>
  <c r="AI24" i="9" s="1" a="1"/>
  <c r="AI24" i="9" s="1"/>
  <c r="J20" i="7"/>
  <c r="J20" i="8" s="1"/>
  <c r="J20" i="9" s="1" a="1"/>
  <c r="J20" i="9" s="1"/>
  <c r="AX3" i="7"/>
  <c r="AX3" i="8" s="1"/>
  <c r="AX3" i="9" s="1" a="1"/>
  <c r="AX3" i="9" s="1"/>
  <c r="AP13" i="7"/>
  <c r="AP13" i="8" s="1"/>
  <c r="AP13" i="9" s="1" a="1"/>
  <c r="AP13" i="9" s="1"/>
  <c r="AH16" i="7"/>
  <c r="AH16" i="8" s="1"/>
  <c r="AH16" i="9" s="1" a="1"/>
  <c r="AH16" i="9" s="1"/>
  <c r="F5" i="5"/>
  <c r="F5" i="6" s="1"/>
  <c r="F9" i="7" s="1"/>
  <c r="F9" i="8" s="1"/>
  <c r="F9" i="9" s="1" a="1"/>
  <c r="F9" i="9" s="1"/>
  <c r="AY14" i="7"/>
  <c r="AY14" i="8" s="1"/>
  <c r="AY14" i="9" s="1" a="1"/>
  <c r="AY14" i="9" s="1"/>
  <c r="K16" i="7"/>
  <c r="K16" i="8" s="1"/>
  <c r="K16" i="9" s="1" a="1"/>
  <c r="K16" i="9" s="1"/>
  <c r="AW11" i="7"/>
  <c r="AW11" i="8" s="1"/>
  <c r="AW11" i="9" s="1" a="1"/>
  <c r="AW11" i="9" s="1"/>
  <c r="AA29" i="7"/>
  <c r="AA29" i="8" s="1"/>
  <c r="AA29" i="9" s="1" a="1"/>
  <c r="AA29" i="9" s="1"/>
  <c r="M29" i="7"/>
  <c r="M29" i="8" s="1"/>
  <c r="M29" i="9" s="1" a="1"/>
  <c r="M29" i="9" s="1"/>
  <c r="AE7" i="7"/>
  <c r="AE7" i="8" s="1"/>
  <c r="AE7" i="9" s="1" a="1"/>
  <c r="AE7" i="9" s="1"/>
  <c r="C32" i="7"/>
  <c r="C32" i="8" s="1"/>
  <c r="C32" i="9" s="1" a="1"/>
  <c r="C32" i="9" s="1"/>
  <c r="AM31" i="7"/>
  <c r="AM31" i="8" s="1"/>
  <c r="AM31" i="9" s="1" a="1"/>
  <c r="AM31" i="9" s="1"/>
  <c r="AI21" i="7"/>
  <c r="AI21" i="8" s="1"/>
  <c r="AI21" i="9" s="1" a="1"/>
  <c r="AI21" i="9" s="1"/>
  <c r="M25" i="7"/>
  <c r="M25" i="8" s="1"/>
  <c r="M25" i="9" s="1" a="1"/>
  <c r="M25" i="9" s="1"/>
  <c r="AV15" i="7"/>
  <c r="AV15" i="8" s="1"/>
  <c r="AV15" i="9" s="1" a="1"/>
  <c r="AV15" i="9" s="1"/>
  <c r="W27" i="7"/>
  <c r="W27" i="8" s="1"/>
  <c r="W27" i="9" s="1" a="1"/>
  <c r="W27" i="9" s="1"/>
  <c r="AF29" i="7"/>
  <c r="AF29" i="8" s="1"/>
  <c r="AF29" i="9" s="1" a="1"/>
  <c r="AF29" i="9" s="1"/>
  <c r="N4" i="7"/>
  <c r="N4" i="8" s="1"/>
  <c r="N4" i="9" s="1" a="1"/>
  <c r="N4" i="9" s="1"/>
  <c r="J9" i="7"/>
  <c r="J9" i="8" s="1"/>
  <c r="J9" i="9" s="1" a="1"/>
  <c r="J9" i="9" s="1"/>
  <c r="F14" i="7"/>
  <c r="F14" i="8" s="1"/>
  <c r="F14" i="9" s="1" a="1"/>
  <c r="F14" i="9" s="1"/>
  <c r="Z21" i="7"/>
  <c r="Z21" i="8" s="1"/>
  <c r="Z21" i="9" s="1" a="1"/>
  <c r="Z21" i="9" s="1"/>
  <c r="AX16" i="7"/>
  <c r="AX16" i="8" s="1"/>
  <c r="AX16" i="9" s="1" a="1"/>
  <c r="AX16" i="9" s="1"/>
  <c r="R21" i="7"/>
  <c r="R21" i="8" s="1"/>
  <c r="R21" i="9" s="1" a="1"/>
  <c r="R21" i="9" s="1"/>
  <c r="AX19" i="5"/>
  <c r="AX19" i="6" s="1"/>
  <c r="F19" i="5"/>
  <c r="F19" i="6" s="1"/>
  <c r="D12" i="5"/>
  <c r="D12" i="6" s="1"/>
  <c r="R5" i="5"/>
  <c r="R5" i="6" s="1"/>
  <c r="R4" i="7" s="1"/>
  <c r="R4" i="8" s="1"/>
  <c r="R4" i="9" s="1" a="1"/>
  <c r="R4" i="9" s="1"/>
  <c r="X12" i="5"/>
  <c r="X12" i="6" s="1"/>
  <c r="V5" i="5"/>
  <c r="V5" i="6" s="1"/>
  <c r="V30" i="7" s="1"/>
  <c r="V30" i="8" s="1"/>
  <c r="V30" i="9" s="1" a="1"/>
  <c r="V30" i="9" s="1"/>
  <c r="I26" i="5"/>
  <c r="I26" i="6" s="1"/>
  <c r="G21" i="7"/>
  <c r="G21" i="8" s="1"/>
  <c r="G21" i="9" s="1" a="1"/>
  <c r="G21" i="9" s="1"/>
  <c r="AT3" i="7"/>
  <c r="AT3" i="8" s="1"/>
  <c r="AT3" i="9" s="1" a="1"/>
  <c r="AT3" i="9" s="1"/>
  <c r="Z20" i="7"/>
  <c r="Z20" i="8" s="1"/>
  <c r="Z20" i="9" s="1" a="1"/>
  <c r="Z20" i="9" s="1"/>
  <c r="AU30" i="7"/>
  <c r="AU30" i="8" s="1"/>
  <c r="AU30" i="9" s="1" a="1"/>
  <c r="AU30" i="9" s="1"/>
  <c r="K8" i="7"/>
  <c r="K8" i="8" s="1"/>
  <c r="K8" i="9" s="1" a="1"/>
  <c r="K8" i="9" s="1"/>
  <c r="AQ9" i="7"/>
  <c r="AQ9" i="8" s="1"/>
  <c r="AQ9" i="9" s="1" a="1"/>
  <c r="AQ9" i="9" s="1"/>
  <c r="AX27" i="7"/>
  <c r="AX27" i="8" s="1"/>
  <c r="AX27" i="9" s="1" a="1"/>
  <c r="AX27" i="9" s="1"/>
  <c r="L16" i="7"/>
  <c r="L16" i="8" s="1"/>
  <c r="L16" i="9" s="1" a="1"/>
  <c r="L16" i="9" s="1"/>
  <c r="AD4" i="7"/>
  <c r="AD4" i="8" s="1"/>
  <c r="AD4" i="9" s="1" a="1"/>
  <c r="AD4" i="9" s="1"/>
  <c r="Z9" i="7"/>
  <c r="Z9" i="8" s="1"/>
  <c r="Z9" i="9" s="1" a="1"/>
  <c r="Z9" i="9" s="1"/>
  <c r="Y22" i="7"/>
  <c r="Y22" i="8" s="1"/>
  <c r="Y22" i="9" s="1" a="1"/>
  <c r="Y22" i="9" s="1"/>
  <c r="Z7" i="7"/>
  <c r="Z7" i="8" s="1"/>
  <c r="Z7" i="9" s="1" a="1"/>
  <c r="Z7" i="9" s="1"/>
  <c r="V19" i="5"/>
  <c r="V19" i="6" s="1"/>
  <c r="T12" i="5"/>
  <c r="T12" i="6" s="1"/>
  <c r="T12" i="7" s="1"/>
  <c r="T12" i="8" s="1"/>
  <c r="T12" i="9" s="1" a="1"/>
  <c r="T12" i="9" s="1"/>
  <c r="L19" i="5"/>
  <c r="L19" i="6" s="1"/>
  <c r="L19" i="7" s="1"/>
  <c r="L19" i="8" s="1"/>
  <c r="L19" i="9" s="1" a="1"/>
  <c r="L19" i="9" s="1"/>
  <c r="AL5" i="5"/>
  <c r="AL5" i="6" s="1"/>
  <c r="AL32" i="7" s="1"/>
  <c r="AL32" i="8" s="1"/>
  <c r="AL32" i="9" s="1" a="1"/>
  <c r="AL32" i="9" s="1"/>
  <c r="AV11" i="7"/>
  <c r="AV11" i="8" s="1"/>
  <c r="AV11" i="9" s="1" a="1"/>
  <c r="AV11" i="9" s="1"/>
  <c r="K13" i="7"/>
  <c r="K13" i="8" s="1"/>
  <c r="K13" i="9" s="1" a="1"/>
  <c r="K13" i="9" s="1"/>
  <c r="AJ26" i="5"/>
  <c r="AJ26" i="6" s="1"/>
  <c r="AJ28" i="7"/>
  <c r="AJ28" i="8" s="1"/>
  <c r="AJ28" i="9" s="1" a="1"/>
  <c r="AJ28" i="9" s="1"/>
  <c r="AM26" i="5"/>
  <c r="AM26" i="6" s="1"/>
  <c r="AE20" i="7"/>
  <c r="AE20" i="8" s="1"/>
  <c r="AE20" i="9" s="1" a="1"/>
  <c r="AE20" i="9" s="1"/>
  <c r="AA8" i="7"/>
  <c r="AA8" i="8" s="1"/>
  <c r="AA8" i="9" s="1" a="1"/>
  <c r="AA8" i="9" s="1"/>
  <c r="E21" i="7"/>
  <c r="E21" i="8" s="1"/>
  <c r="E21" i="9" s="1" a="1"/>
  <c r="E21" i="9" s="1"/>
  <c r="AJ25" i="7"/>
  <c r="AJ25" i="8" s="1"/>
  <c r="AJ25" i="9" s="1" a="1"/>
  <c r="AJ25" i="9" s="1"/>
  <c r="AY30" i="7"/>
  <c r="AY30" i="8" s="1"/>
  <c r="AY30" i="9" s="1" a="1"/>
  <c r="AY30" i="9" s="1"/>
  <c r="D6" i="7"/>
  <c r="D6" i="8" s="1"/>
  <c r="D6" i="9" s="1" a="1"/>
  <c r="D6" i="9" s="1"/>
  <c r="P11" i="7"/>
  <c r="P11" i="8" s="1"/>
  <c r="P11" i="9" s="1" a="1"/>
  <c r="P11" i="9" s="1"/>
  <c r="AB16" i="7"/>
  <c r="AB16" i="8" s="1"/>
  <c r="AB16" i="9" s="1" a="1"/>
  <c r="AB16" i="9" s="1"/>
  <c r="AN21" i="7"/>
  <c r="AN21" i="8" s="1"/>
  <c r="AN21" i="9" s="1" a="1"/>
  <c r="AN21" i="9" s="1"/>
  <c r="D26" i="5"/>
  <c r="D26" i="6" s="1"/>
  <c r="P26" i="7" s="1"/>
  <c r="P26" i="8" s="1"/>
  <c r="P26" i="9" s="1" a="1"/>
  <c r="P26" i="9" s="1"/>
  <c r="AP21" i="7"/>
  <c r="AP21" i="8" s="1"/>
  <c r="AP21" i="9" s="1" a="1"/>
  <c r="AP21" i="9" s="1"/>
  <c r="AT4" i="7"/>
  <c r="AT4" i="8" s="1"/>
  <c r="AT4" i="9" s="1" a="1"/>
  <c r="AT4" i="9" s="1"/>
  <c r="P12" i="5"/>
  <c r="P12" i="6" s="1"/>
  <c r="E19" i="5"/>
  <c r="E19" i="6" s="1"/>
  <c r="AL19" i="5"/>
  <c r="AL19" i="6" s="1"/>
  <c r="AJ12" i="5"/>
  <c r="AJ12" i="6" s="1"/>
  <c r="E12" i="5"/>
  <c r="E12" i="6" s="1"/>
  <c r="G12" i="5"/>
  <c r="G12" i="6" s="1"/>
  <c r="I12" i="5"/>
  <c r="I12" i="6" s="1"/>
  <c r="AP12" i="5"/>
  <c r="AP12" i="6" s="1"/>
  <c r="E2" i="64"/>
  <c r="AY6" i="7"/>
  <c r="AY6" i="8" s="1"/>
  <c r="AY6" i="9" s="1" a="1"/>
  <c r="AY6" i="9" s="1"/>
  <c r="S29" i="7"/>
  <c r="S29" i="8" s="1"/>
  <c r="S29" i="9" s="1" a="1"/>
  <c r="S29" i="9" s="1"/>
  <c r="AW28" i="7"/>
  <c r="AW28" i="8" s="1"/>
  <c r="AW28" i="9" s="1" a="1"/>
  <c r="AW28" i="9" s="1"/>
  <c r="O7" i="7"/>
  <c r="O7" i="8" s="1"/>
  <c r="O7" i="9" s="1" a="1"/>
  <c r="O7" i="9" s="1"/>
  <c r="AR9" i="7"/>
  <c r="AR9" i="8" s="1"/>
  <c r="AR9" i="9" s="1" a="1"/>
  <c r="AR9" i="9" s="1"/>
  <c r="AW31" i="7"/>
  <c r="AW31" i="8" s="1"/>
  <c r="AW31" i="9" s="1" a="1"/>
  <c r="AW31" i="9" s="1"/>
  <c r="L18" i="7"/>
  <c r="L18" i="8" s="1"/>
  <c r="L18" i="9" s="1" a="1"/>
  <c r="L18" i="9" s="1"/>
  <c r="AV28" i="7"/>
  <c r="AV28" i="8" s="1"/>
  <c r="AV28" i="9" s="1" a="1"/>
  <c r="AV28" i="9" s="1"/>
  <c r="X14" i="7"/>
  <c r="X14" i="8" s="1"/>
  <c r="X14" i="9" s="1" a="1"/>
  <c r="X14" i="9" s="1"/>
  <c r="E6" i="7"/>
  <c r="E6" i="8" s="1"/>
  <c r="E6" i="9" s="1" a="1"/>
  <c r="E6" i="9" s="1"/>
  <c r="AS16" i="7"/>
  <c r="AS16" i="8" s="1"/>
  <c r="AS16" i="9" s="1" a="1"/>
  <c r="AS16" i="9" s="1"/>
  <c r="E24" i="7"/>
  <c r="E24" i="8" s="1"/>
  <c r="E24" i="9" s="1" a="1"/>
  <c r="E24" i="9" s="1"/>
  <c r="T15" i="7"/>
  <c r="T15" i="8" s="1"/>
  <c r="T15" i="9" s="1" a="1"/>
  <c r="T15" i="9" s="1"/>
  <c r="AH32" i="7"/>
  <c r="AH32" i="8" s="1"/>
  <c r="AH32" i="9" s="1" a="1"/>
  <c r="AH32" i="9" s="1"/>
  <c r="R26" i="5"/>
  <c r="R26" i="6" s="1"/>
  <c r="H27" i="7"/>
  <c r="H27" i="8" s="1"/>
  <c r="H27" i="9" s="1" a="1"/>
  <c r="H27" i="9" s="1"/>
  <c r="AI26" i="5"/>
  <c r="AI26" i="6" s="1"/>
  <c r="AQ8" i="7"/>
  <c r="AQ8" i="8" s="1"/>
  <c r="AQ8" i="9" s="1" a="1"/>
  <c r="AQ8" i="9" s="1"/>
  <c r="AI18" i="7"/>
  <c r="AI18" i="8" s="1"/>
  <c r="AI18" i="9" s="1" a="1"/>
  <c r="AI18" i="9" s="1"/>
  <c r="AN30" i="7"/>
  <c r="AN30" i="8" s="1"/>
  <c r="AN30" i="9" s="1" a="1"/>
  <c r="AN30" i="9" s="1"/>
  <c r="T29" i="7"/>
  <c r="T29" i="8" s="1"/>
  <c r="T29" i="9" s="1" a="1"/>
  <c r="T29" i="9" s="1"/>
  <c r="AD26" i="5"/>
  <c r="AD26" i="6" s="1"/>
  <c r="W9" i="7"/>
  <c r="W9" i="8" s="1"/>
  <c r="W9" i="9" s="1" a="1"/>
  <c r="W9" i="9" s="1"/>
  <c r="S14" i="7"/>
  <c r="S14" i="8" s="1"/>
  <c r="S14" i="9" s="1" a="1"/>
  <c r="S14" i="9" s="1"/>
  <c r="M20" i="7"/>
  <c r="M20" i="8" s="1"/>
  <c r="M20" i="9" s="1" a="1"/>
  <c r="M20" i="9" s="1"/>
  <c r="AY7" i="7"/>
  <c r="AY7" i="8" s="1"/>
  <c r="AY7" i="9" s="1" a="1"/>
  <c r="AY7" i="9" s="1"/>
  <c r="AN22" i="7"/>
  <c r="AN22" i="8" s="1"/>
  <c r="AN22" i="9" s="1" a="1"/>
  <c r="AN22" i="9" s="1"/>
  <c r="X9" i="7"/>
  <c r="X9" i="8" s="1"/>
  <c r="X9" i="9" s="1" a="1"/>
  <c r="X9" i="9" s="1"/>
  <c r="T14" i="7"/>
  <c r="T14" i="8" s="1"/>
  <c r="T14" i="9" s="1" a="1"/>
  <c r="T14" i="9" s="1"/>
  <c r="AI15" i="7"/>
  <c r="AI15" i="8" s="1"/>
  <c r="AI15" i="9" s="1" a="1"/>
  <c r="AI15" i="9" s="1"/>
  <c r="AN10" i="7"/>
  <c r="AN10" i="8" s="1"/>
  <c r="AN10" i="9" s="1" a="1"/>
  <c r="AN10" i="9" s="1"/>
  <c r="P25" i="7"/>
  <c r="P25" i="8" s="1"/>
  <c r="P25" i="9" s="1" a="1"/>
  <c r="P25" i="9" s="1"/>
  <c r="AK25" i="7"/>
  <c r="AK25" i="8" s="1"/>
  <c r="AK25" i="9" s="1" a="1"/>
  <c r="AK25" i="9" s="1"/>
  <c r="AY32" i="7"/>
  <c r="AY32" i="8" s="1"/>
  <c r="AY32" i="9" s="1" a="1"/>
  <c r="AY32" i="9" s="1"/>
  <c r="M8" i="7"/>
  <c r="M8" i="8" s="1"/>
  <c r="M8" i="9" s="1" a="1"/>
  <c r="M8" i="9" s="1"/>
  <c r="Y13" i="7"/>
  <c r="Y13" i="8" s="1"/>
  <c r="Y13" i="9" s="1" a="1"/>
  <c r="Y13" i="9" s="1"/>
  <c r="AY15" i="7"/>
  <c r="AY15" i="8" s="1"/>
  <c r="AY15" i="9" s="1" a="1"/>
  <c r="AY15" i="9" s="1"/>
  <c r="X10" i="7"/>
  <c r="X10" i="8" s="1"/>
  <c r="X10" i="9" s="1" a="1"/>
  <c r="X10" i="9" s="1"/>
  <c r="AX29" i="7"/>
  <c r="AX29" i="8" s="1"/>
  <c r="AX29" i="9" s="1" a="1"/>
  <c r="AX29" i="9" s="1"/>
  <c r="E26" i="5"/>
  <c r="E26" i="6" s="1"/>
  <c r="T31" i="7"/>
  <c r="T31" i="8" s="1"/>
  <c r="T31" i="9" s="1" a="1"/>
  <c r="T31" i="9" s="1"/>
  <c r="V6" i="7"/>
  <c r="V6" i="8" s="1"/>
  <c r="V6" i="9" s="1" a="1"/>
  <c r="V6" i="9" s="1"/>
  <c r="N16" i="7"/>
  <c r="N16" i="8" s="1"/>
  <c r="N16" i="9" s="1" a="1"/>
  <c r="N16" i="9" s="1"/>
  <c r="W6" i="7"/>
  <c r="W6" i="8" s="1"/>
  <c r="W6" i="9" s="1" a="1"/>
  <c r="W6" i="9" s="1"/>
  <c r="AM28" i="7"/>
  <c r="AM28" i="8" s="1"/>
  <c r="AM28" i="9" s="1" a="1"/>
  <c r="AM28" i="9" s="1"/>
  <c r="X24" i="7"/>
  <c r="X24" i="8" s="1"/>
  <c r="X24" i="9" s="1" a="1"/>
  <c r="X24" i="9" s="1"/>
  <c r="X27" i="7"/>
  <c r="X27" i="8" s="1"/>
  <c r="X27" i="9" s="1" a="1"/>
  <c r="X27" i="9" s="1"/>
  <c r="M9" i="7"/>
  <c r="M9" i="8" s="1"/>
  <c r="M9" i="9" s="1" a="1"/>
  <c r="M9" i="9" s="1"/>
  <c r="Y14" i="7"/>
  <c r="Y14" i="8" s="1"/>
  <c r="Y14" i="9" s="1" a="1"/>
  <c r="Y14" i="9" s="1"/>
  <c r="AA18" i="7"/>
  <c r="AA18" i="8" s="1"/>
  <c r="AA18" i="9" s="1" a="1"/>
  <c r="AA18" i="9" s="1"/>
  <c r="AT18" i="7"/>
  <c r="AT18" i="8" s="1"/>
  <c r="AT18" i="9" s="1" a="1"/>
  <c r="AT18" i="9" s="1"/>
  <c r="H29" i="7"/>
  <c r="H29" i="8" s="1"/>
  <c r="H29" i="9" s="1" a="1"/>
  <c r="H29" i="9" s="1"/>
  <c r="N9" i="7"/>
  <c r="N9" i="8" s="1"/>
  <c r="N9" i="9" s="1" a="1"/>
  <c r="N9" i="9" s="1"/>
  <c r="J14" i="7"/>
  <c r="J14" i="8" s="1"/>
  <c r="J14" i="9" s="1" a="1"/>
  <c r="J14" i="9" s="1"/>
  <c r="AY20" i="7"/>
  <c r="AY20" i="8" s="1"/>
  <c r="AY20" i="9" s="1" a="1"/>
  <c r="AY20" i="9" s="1"/>
  <c r="AJ21" i="7"/>
  <c r="AJ21" i="8" s="1"/>
  <c r="AJ21" i="9" s="1" a="1"/>
  <c r="AJ21" i="9" s="1"/>
  <c r="J26" i="5"/>
  <c r="J26" i="6" s="1"/>
  <c r="G3" i="7"/>
  <c r="G3" i="8" s="1"/>
  <c r="G3" i="9" s="1" a="1"/>
  <c r="G3" i="9" s="1"/>
  <c r="C8" i="7"/>
  <c r="C8" i="8" s="1"/>
  <c r="C8" i="9" s="1" a="1"/>
  <c r="C8" i="9" s="1"/>
  <c r="AJ20" i="7"/>
  <c r="AJ20" i="8" s="1"/>
  <c r="AJ20" i="9" s="1" a="1"/>
  <c r="AJ20" i="9" s="1"/>
  <c r="J29" i="7"/>
  <c r="J29" i="8" s="1"/>
  <c r="J29" i="9" s="1" a="1"/>
  <c r="J29" i="9" s="1"/>
  <c r="T4" i="7"/>
  <c r="T4" i="8" s="1"/>
  <c r="T4" i="9" s="1" a="1"/>
  <c r="T4" i="9" s="1"/>
  <c r="AV9" i="7"/>
  <c r="AV9" i="8" s="1"/>
  <c r="AV9" i="9" s="1" a="1"/>
  <c r="AV9" i="9" s="1"/>
  <c r="H15" i="7"/>
  <c r="H15" i="8" s="1"/>
  <c r="H15" i="9" s="1" a="1"/>
  <c r="H15" i="9" s="1"/>
  <c r="AS22" i="7"/>
  <c r="AS22" i="8" s="1"/>
  <c r="AS22" i="9" s="1" a="1"/>
  <c r="AS22" i="9" s="1"/>
  <c r="AS24" i="7"/>
  <c r="AS24" i="8" s="1"/>
  <c r="AS24" i="9" s="1" a="1"/>
  <c r="AS24" i="9" s="1"/>
  <c r="K32" i="7"/>
  <c r="K32" i="8" s="1"/>
  <c r="K32" i="9" s="1" a="1"/>
  <c r="K32" i="9" s="1"/>
  <c r="Y7" i="7"/>
  <c r="Y7" i="8" s="1"/>
  <c r="Y7" i="9" s="1" a="1"/>
  <c r="Y7" i="9" s="1"/>
  <c r="M24" i="7"/>
  <c r="M24" i="8" s="1"/>
  <c r="M24" i="9" s="1" a="1"/>
  <c r="M24" i="9" s="1"/>
  <c r="AC29" i="7"/>
  <c r="AC29" i="8" s="1"/>
  <c r="AC29" i="9" s="1" a="1"/>
  <c r="AC29" i="9" s="1"/>
  <c r="AD14" i="7"/>
  <c r="AD14" i="8" s="1"/>
  <c r="AD14" i="9" s="1" a="1"/>
  <c r="AD14" i="9" s="1"/>
  <c r="AT29" i="7"/>
  <c r="AT29" i="8" s="1"/>
  <c r="AT29" i="9" s="1" a="1"/>
  <c r="AT29" i="9" s="1"/>
  <c r="AU10" i="7"/>
  <c r="AU10" i="8" s="1"/>
  <c r="AU10" i="9" s="1" a="1"/>
  <c r="AU10" i="9" s="1"/>
  <c r="AQ15" i="7"/>
  <c r="AQ15" i="8" s="1"/>
  <c r="AQ15" i="9" s="1" a="1"/>
  <c r="AQ15" i="9" s="1"/>
  <c r="AM20" i="7"/>
  <c r="AM20" i="8" s="1"/>
  <c r="AM20" i="9" s="1" a="1"/>
  <c r="AM20" i="9" s="1"/>
  <c r="AV25" i="7"/>
  <c r="AV25" i="8" s="1"/>
  <c r="AV25" i="9" s="1" a="1"/>
  <c r="AV25" i="9" s="1"/>
  <c r="N31" i="7"/>
  <c r="N31" i="8" s="1"/>
  <c r="N31" i="9" s="1" a="1"/>
  <c r="N31" i="9" s="1"/>
  <c r="AF6" i="7"/>
  <c r="AF6" i="8" s="1"/>
  <c r="AF6" i="9" s="1" a="1"/>
  <c r="AF6" i="9" s="1"/>
  <c r="AR11" i="7"/>
  <c r="AR11" i="8" s="1"/>
  <c r="AR11" i="9" s="1" a="1"/>
  <c r="AR11" i="9" s="1"/>
  <c r="D17" i="7"/>
  <c r="D17" i="8" s="1"/>
  <c r="D17" i="9" s="1" a="1"/>
  <c r="D17" i="9" s="1"/>
  <c r="P28" i="7"/>
  <c r="P28" i="8" s="1"/>
  <c r="P28" i="9" s="1" a="1"/>
  <c r="P28" i="9" s="1"/>
  <c r="Y4" i="7"/>
  <c r="Y4" i="8" s="1"/>
  <c r="Y4" i="9" s="1" a="1"/>
  <c r="Y4" i="9" s="1"/>
  <c r="AW14" i="7"/>
  <c r="AW14" i="8" s="1"/>
  <c r="AW14" i="9" s="1" a="1"/>
  <c r="AW14" i="9" s="1"/>
  <c r="AJ27" i="7"/>
  <c r="AJ27" i="8" s="1"/>
  <c r="AJ27" i="9" s="1" a="1"/>
  <c r="AJ27" i="9" s="1"/>
  <c r="AI14" i="7"/>
  <c r="AI14" i="8" s="1"/>
  <c r="AI14" i="9" s="1" a="1"/>
  <c r="AI14" i="9" s="1"/>
  <c r="AS20" i="7"/>
  <c r="AS20" i="8" s="1"/>
  <c r="AS20" i="9" s="1" a="1"/>
  <c r="AS20" i="9" s="1"/>
  <c r="E32" i="7"/>
  <c r="E32" i="8" s="1"/>
  <c r="E32" i="9" s="1" a="1"/>
  <c r="E32" i="9" s="1"/>
  <c r="R29" i="7"/>
  <c r="R29" i="8" s="1"/>
  <c r="R29" i="9" s="1" a="1"/>
  <c r="R29" i="9" s="1"/>
  <c r="AN9" i="7"/>
  <c r="AN9" i="8" s="1"/>
  <c r="AN9" i="9" s="1" a="1"/>
  <c r="AN9" i="9" s="1"/>
  <c r="AJ14" i="7"/>
  <c r="AJ14" i="8" s="1"/>
  <c r="AJ14" i="9" s="1" a="1"/>
  <c r="AJ14" i="9" s="1"/>
  <c r="AU16" i="7"/>
  <c r="AU16" i="8" s="1"/>
  <c r="AU16" i="9" s="1" a="1"/>
  <c r="AU16" i="9" s="1"/>
  <c r="AJ11" i="7"/>
  <c r="AJ11" i="8" s="1"/>
  <c r="AJ11" i="9" s="1" a="1"/>
  <c r="AJ11" i="9" s="1"/>
  <c r="AX28" i="7"/>
  <c r="AX28" i="8" s="1"/>
  <c r="AX28" i="9" s="1" a="1"/>
  <c r="AX28" i="9" s="1"/>
  <c r="Q3" i="7"/>
  <c r="Q3" i="8" s="1"/>
  <c r="Q3" i="9" s="1" a="1"/>
  <c r="Q3" i="9" s="1"/>
  <c r="AC8" i="7"/>
  <c r="AC8" i="8" s="1"/>
  <c r="AC8" i="9" s="1" a="1"/>
  <c r="AC8" i="9" s="1"/>
  <c r="AO13" i="7"/>
  <c r="AO13" i="8" s="1"/>
  <c r="AO13" i="9" s="1" a="1"/>
  <c r="AO13" i="9" s="1"/>
  <c r="AD20" i="7"/>
  <c r="AD20" i="8" s="1"/>
  <c r="AD20" i="9" s="1" a="1"/>
  <c r="AD20" i="9" s="1"/>
  <c r="T11" i="7"/>
  <c r="T11" i="8" s="1"/>
  <c r="T11" i="9" s="1" a="1"/>
  <c r="T11" i="9" s="1"/>
  <c r="U26" i="5"/>
  <c r="U26" i="6" s="1"/>
  <c r="AJ31" i="7"/>
  <c r="AJ31" i="8" s="1"/>
  <c r="AJ31" i="9" s="1" a="1"/>
  <c r="AJ31" i="9" s="1"/>
  <c r="AD16" i="7"/>
  <c r="AD16" i="8" s="1"/>
  <c r="AD16" i="9" s="1" a="1"/>
  <c r="AD16" i="9" s="1"/>
  <c r="C7" i="7"/>
  <c r="C7" i="8" s="1"/>
  <c r="C7" i="9" s="1" a="1"/>
  <c r="C7" i="9" s="1"/>
  <c r="AM29" i="7"/>
  <c r="AM29" i="8" s="1"/>
  <c r="AM29" i="9" s="1" a="1"/>
  <c r="AM29" i="9" s="1"/>
  <c r="AO24" i="7"/>
  <c r="AO24" i="8" s="1"/>
  <c r="AO24" i="9" s="1" a="1"/>
  <c r="AO24" i="9" s="1"/>
  <c r="AO27" i="7"/>
  <c r="AO27" i="8" s="1"/>
  <c r="AO27" i="9" s="1" a="1"/>
  <c r="AO27" i="9" s="1"/>
  <c r="Q4" i="7"/>
  <c r="Q4" i="8" s="1"/>
  <c r="Q4" i="9" s="1" a="1"/>
  <c r="Q4" i="9" s="1"/>
  <c r="AC9" i="7"/>
  <c r="AC9" i="8" s="1"/>
  <c r="AC9" i="9" s="1" a="1"/>
  <c r="AC9" i="9" s="1"/>
  <c r="AO14" i="7"/>
  <c r="AO14" i="8" s="1"/>
  <c r="AO14" i="9" s="1" a="1"/>
  <c r="AO14" i="9" s="1"/>
  <c r="Q20" i="7"/>
  <c r="Q20" i="8" s="1"/>
  <c r="Q20" i="9" s="1" a="1"/>
  <c r="Q20" i="9" s="1"/>
  <c r="I24" i="7"/>
  <c r="I24" i="8" s="1"/>
  <c r="I24" i="9" s="1" a="1"/>
  <c r="I24" i="9" s="1"/>
  <c r="X29" i="7"/>
  <c r="X29" i="8" s="1"/>
  <c r="X29" i="9" s="1" a="1"/>
  <c r="X29" i="9" s="1"/>
  <c r="AD9" i="7"/>
  <c r="AD9" i="8" s="1"/>
  <c r="AD9" i="9" s="1" a="1"/>
  <c r="AD9" i="9" s="1"/>
  <c r="Z14" i="7"/>
  <c r="Z14" i="8" s="1"/>
  <c r="Z14" i="9" s="1" a="1"/>
  <c r="Z14" i="9" s="1"/>
  <c r="AU21" i="7"/>
  <c r="AU21" i="8" s="1"/>
  <c r="AU21" i="9" s="1" a="1"/>
  <c r="AU21" i="9" s="1"/>
  <c r="Y20" i="7"/>
  <c r="Y20" i="8" s="1"/>
  <c r="Y20" i="9" s="1" a="1"/>
  <c r="Y20" i="9" s="1"/>
  <c r="Z26" i="5"/>
  <c r="Z26" i="6" s="1"/>
  <c r="W3" i="7"/>
  <c r="W3" i="8" s="1"/>
  <c r="W3" i="9" s="1" a="1"/>
  <c r="W3" i="9" s="1"/>
  <c r="S8" i="7"/>
  <c r="S8" i="8" s="1"/>
  <c r="S8" i="9" s="1" a="1"/>
  <c r="S8" i="9" s="1"/>
  <c r="AC18" i="7"/>
  <c r="AC18" i="8" s="1"/>
  <c r="AC18" i="9" s="1" a="1"/>
  <c r="AC18" i="9" s="1"/>
  <c r="J24" i="7"/>
  <c r="J24" i="8" s="1"/>
  <c r="J24" i="9" s="1" a="1"/>
  <c r="J24" i="9" s="1"/>
  <c r="Z29" i="7"/>
  <c r="Z29" i="8" s="1"/>
  <c r="Z29" i="9" s="1" a="1"/>
  <c r="Z29" i="9" s="1"/>
  <c r="AJ4" i="7"/>
  <c r="AJ4" i="8" s="1"/>
  <c r="AJ4" i="9" s="1" a="1"/>
  <c r="AJ4" i="9" s="1"/>
  <c r="L10" i="7"/>
  <c r="L10" i="8" s="1"/>
  <c r="L10" i="9" s="1" a="1"/>
  <c r="L10" i="9" s="1"/>
  <c r="X15" i="7"/>
  <c r="X15" i="8" s="1"/>
  <c r="X15" i="9" s="1" a="1"/>
  <c r="X15" i="9" s="1"/>
  <c r="L25" i="7"/>
  <c r="L25" i="8" s="1"/>
  <c r="L25" i="9" s="1" a="1"/>
  <c r="L25" i="9" s="1"/>
  <c r="AO7" i="7"/>
  <c r="AO7" i="8" s="1"/>
  <c r="AO7" i="9" s="1" a="1"/>
  <c r="AO7" i="9" s="1"/>
  <c r="Q13" i="7"/>
  <c r="Q13" i="8" s="1"/>
  <c r="Q13" i="9" s="1" a="1"/>
  <c r="Q13" i="9" s="1"/>
  <c r="AD18" i="7"/>
  <c r="AD18" i="8" s="1"/>
  <c r="AD18" i="9" s="1" a="1"/>
  <c r="AD18" i="9" s="1"/>
  <c r="AD24" i="7"/>
  <c r="AD24" i="8" s="1"/>
  <c r="AD24" i="9" s="1" a="1"/>
  <c r="AD24" i="9" s="1"/>
  <c r="AS29" i="7"/>
  <c r="AS29" i="8" s="1"/>
  <c r="AS29" i="9" s="1" a="1"/>
  <c r="AS29" i="9" s="1"/>
  <c r="AT14" i="7"/>
  <c r="AT14" i="8" s="1"/>
  <c r="AT14" i="9" s="1" a="1"/>
  <c r="AT14" i="9" s="1"/>
  <c r="M31" i="7"/>
  <c r="M31" i="8" s="1"/>
  <c r="M31" i="9" s="1" a="1"/>
  <c r="M31" i="9" s="1"/>
  <c r="K11" i="7"/>
  <c r="K11" i="8" s="1"/>
  <c r="K11" i="9" s="1" a="1"/>
  <c r="K11" i="9" s="1"/>
  <c r="G16" i="7"/>
  <c r="G16" i="8" s="1"/>
  <c r="G16" i="9" s="1" a="1"/>
  <c r="G16" i="9" s="1"/>
  <c r="N26" i="5"/>
  <c r="N26" i="6" s="1"/>
  <c r="AD31" i="7"/>
  <c r="AD31" i="8" s="1"/>
  <c r="AD31" i="9" s="1" a="1"/>
  <c r="AD31" i="9" s="1"/>
  <c r="AV6" i="7"/>
  <c r="AV6" i="8" s="1"/>
  <c r="AV6" i="9" s="1" a="1"/>
  <c r="AV6" i="9" s="1"/>
  <c r="T17" i="7"/>
  <c r="T17" i="8" s="1"/>
  <c r="T17" i="9" s="1" a="1"/>
  <c r="T17" i="9" s="1"/>
  <c r="AF28" i="7"/>
  <c r="AF28" i="8" s="1"/>
  <c r="AF28" i="9" s="1" a="1"/>
  <c r="AF28" i="9" s="1"/>
  <c r="AO4" i="7"/>
  <c r="AO4" i="8" s="1"/>
  <c r="AO4" i="9" s="1" a="1"/>
  <c r="AO4" i="9" s="1"/>
  <c r="AY26" i="5"/>
  <c r="AY26" i="6" s="1"/>
  <c r="M15" i="7"/>
  <c r="M15" i="8" s="1"/>
  <c r="M15" i="9" s="1" a="1"/>
  <c r="M15" i="9" s="1"/>
  <c r="W18" i="7"/>
  <c r="W18" i="8" s="1"/>
  <c r="W18" i="9" s="1" a="1"/>
  <c r="W18" i="9" s="1"/>
  <c r="AS8" i="7"/>
  <c r="AS8" i="8" s="1"/>
  <c r="AS8" i="9" s="1" a="1"/>
  <c r="AS8" i="9" s="1"/>
  <c r="E14" i="7"/>
  <c r="E14" i="8" s="1"/>
  <c r="E14" i="9" s="1" a="1"/>
  <c r="E14" i="9" s="1"/>
  <c r="X22" i="7"/>
  <c r="X22" i="8" s="1"/>
  <c r="X22" i="9" s="1" a="1"/>
  <c r="X22" i="9" s="1"/>
  <c r="G25" i="7"/>
  <c r="G25" i="8" s="1"/>
  <c r="G25" i="9" s="1" a="1"/>
  <c r="G25" i="9" s="1"/>
  <c r="H28" i="7"/>
  <c r="H28" i="8" s="1"/>
  <c r="H28" i="9" s="1" a="1"/>
  <c r="H28" i="9" s="1"/>
  <c r="AS9" i="7"/>
  <c r="AS9" i="8" s="1"/>
  <c r="AS9" i="9" s="1" a="1"/>
  <c r="AS9" i="9" s="1"/>
  <c r="E15" i="7"/>
  <c r="E15" i="8" s="1"/>
  <c r="E15" i="9" s="1" a="1"/>
  <c r="E15" i="9" s="1"/>
  <c r="C20" i="7"/>
  <c r="C20" i="8" s="1"/>
  <c r="C20" i="9" s="1" a="1"/>
  <c r="C20" i="9" s="1"/>
  <c r="S21" i="7"/>
  <c r="S21" i="8" s="1"/>
  <c r="S21" i="9" s="1" a="1"/>
  <c r="S21" i="9" s="1"/>
  <c r="Z24" i="7"/>
  <c r="Z24" i="8" s="1"/>
  <c r="Z24" i="9" s="1" a="1"/>
  <c r="Z24" i="9" s="1"/>
  <c r="AN29" i="7"/>
  <c r="AN29" i="8" s="1"/>
  <c r="AN29" i="9" s="1" a="1"/>
  <c r="AN29" i="9" s="1"/>
  <c r="AT9" i="7"/>
  <c r="AT9" i="8" s="1"/>
  <c r="AT9" i="9" s="1" a="1"/>
  <c r="AT9" i="9" s="1"/>
  <c r="AP14" i="7"/>
  <c r="AP14" i="8" s="1"/>
  <c r="AP14" i="9" s="1" a="1"/>
  <c r="AP14" i="9" s="1"/>
  <c r="AQ22" i="7"/>
  <c r="AQ22" i="8" s="1"/>
  <c r="AQ22" i="9" s="1" a="1"/>
  <c r="AQ22" i="9" s="1"/>
  <c r="AH25" i="7"/>
  <c r="AH25" i="8" s="1"/>
  <c r="AH25" i="9" s="1" a="1"/>
  <c r="AH25" i="9" s="1"/>
  <c r="AQ26" i="5"/>
  <c r="AQ26" i="6" s="1"/>
  <c r="AM3" i="7"/>
  <c r="AM3" i="8" s="1"/>
  <c r="AM3" i="9" s="1" a="1"/>
  <c r="AM3" i="9" s="1"/>
  <c r="AI8" i="7"/>
  <c r="AI8" i="8" s="1"/>
  <c r="AI8" i="9" s="1" a="1"/>
  <c r="AI8" i="9" s="1"/>
  <c r="AE13" i="7"/>
  <c r="AE13" i="8" s="1"/>
  <c r="AE13" i="9" s="1" a="1"/>
  <c r="AE13" i="9" s="1"/>
  <c r="E20" i="7"/>
  <c r="E20" i="8" s="1"/>
  <c r="E20" i="9" s="1" a="1"/>
  <c r="E20" i="9" s="1"/>
  <c r="AB24" i="7"/>
  <c r="AB24" i="8" s="1"/>
  <c r="AB24" i="9" s="1" a="1"/>
  <c r="AB24" i="9" s="1"/>
  <c r="AQ29" i="7"/>
  <c r="AQ29" i="8" s="1"/>
  <c r="AQ29" i="9" s="1" a="1"/>
  <c r="AQ29" i="9" s="1"/>
  <c r="AB10" i="7"/>
  <c r="AB10" i="8" s="1"/>
  <c r="AB10" i="9" s="1" a="1"/>
  <c r="AB10" i="9" s="1"/>
  <c r="AN15" i="7"/>
  <c r="AN15" i="8" s="1"/>
  <c r="AN15" i="9" s="1" a="1"/>
  <c r="AN15" i="9" s="1"/>
  <c r="AC25" i="7"/>
  <c r="AC25" i="8" s="1"/>
  <c r="AC25" i="9" s="1" a="1"/>
  <c r="AC25" i="9" s="1"/>
  <c r="AQ32" i="7"/>
  <c r="AQ32" i="8" s="1"/>
  <c r="AQ32" i="9" s="1" a="1"/>
  <c r="AQ32" i="9" s="1"/>
  <c r="E8" i="7"/>
  <c r="E8" i="8" s="1"/>
  <c r="E8" i="9" s="1" a="1"/>
  <c r="E8" i="9" s="1"/>
  <c r="AU24" i="7"/>
  <c r="AU24" i="8" s="1"/>
  <c r="AU24" i="9" s="1" a="1"/>
  <c r="AU24" i="9" s="1"/>
  <c r="M30" i="7"/>
  <c r="M30" i="8" s="1"/>
  <c r="M30" i="9" s="1" a="1"/>
  <c r="M30" i="9" s="1"/>
  <c r="N10" i="7"/>
  <c r="N10" i="8" s="1"/>
  <c r="N10" i="9" s="1" a="1"/>
  <c r="N10" i="9" s="1"/>
  <c r="J15" i="7"/>
  <c r="J15" i="8" s="1"/>
  <c r="J15" i="9" s="1" a="1"/>
  <c r="J15" i="9" s="1"/>
  <c r="N24" i="7"/>
  <c r="N24" i="8" s="1"/>
  <c r="N24" i="9" s="1" a="1"/>
  <c r="N24" i="9" s="1"/>
  <c r="AC31" i="7"/>
  <c r="AC31" i="8" s="1"/>
  <c r="AC31" i="9" s="1" a="1"/>
  <c r="AC31" i="9" s="1"/>
  <c r="AE6" i="7"/>
  <c r="AE6" i="8" s="1"/>
  <c r="AE6" i="9" s="1" a="1"/>
  <c r="AE6" i="9" s="1"/>
  <c r="AA11" i="7"/>
  <c r="AA11" i="8" s="1"/>
  <c r="AA11" i="9" s="1" a="1"/>
  <c r="AA11" i="9" s="1"/>
  <c r="W16" i="7"/>
  <c r="W16" i="8" s="1"/>
  <c r="W16" i="9" s="1" a="1"/>
  <c r="W16" i="9" s="1"/>
  <c r="AF26" i="5"/>
  <c r="AF26" i="6" s="1"/>
  <c r="AU31" i="7"/>
  <c r="AU31" i="8" s="1"/>
  <c r="AU31" i="9" s="1" a="1"/>
  <c r="AU31" i="9" s="1"/>
  <c r="L7" i="7"/>
  <c r="L7" i="8" s="1"/>
  <c r="L7" i="9" s="1" a="1"/>
  <c r="L7" i="9" s="1"/>
  <c r="AJ17" i="7"/>
  <c r="AJ17" i="8" s="1"/>
  <c r="AJ17" i="9" s="1" a="1"/>
  <c r="AJ17" i="9" s="1"/>
  <c r="Z16" i="7"/>
  <c r="Z16" i="8" s="1"/>
  <c r="Z16" i="9" s="1" a="1"/>
  <c r="Z16" i="9" s="1"/>
  <c r="AW29" i="7"/>
  <c r="AW29" i="8" s="1"/>
  <c r="AW29" i="9" s="1" a="1"/>
  <c r="AW29" i="9" s="1"/>
  <c r="Q10" i="7"/>
  <c r="Q10" i="8" s="1"/>
  <c r="Q10" i="9" s="1" a="1"/>
  <c r="Q10" i="9" s="1"/>
  <c r="AC15" i="7"/>
  <c r="AC15" i="8" s="1"/>
  <c r="AC15" i="9" s="1" a="1"/>
  <c r="AC15" i="9" s="1"/>
  <c r="S15" i="7"/>
  <c r="S15" i="8" s="1"/>
  <c r="S15" i="9" s="1" a="1"/>
  <c r="S15" i="9" s="1"/>
  <c r="S10" i="7"/>
  <c r="S10" i="8" s="1"/>
  <c r="S10" i="9" s="1" a="1"/>
  <c r="S10" i="9" s="1"/>
  <c r="AK22" i="7"/>
  <c r="AK22" i="8" s="1"/>
  <c r="AK22" i="9" s="1" a="1"/>
  <c r="AK22" i="9" s="1"/>
  <c r="AI11" i="7"/>
  <c r="AI11" i="8" s="1"/>
  <c r="AI11" i="9" s="1" a="1"/>
  <c r="AI11" i="9" s="1"/>
  <c r="AG18" i="7"/>
  <c r="AG18" i="8" s="1"/>
  <c r="AG18" i="9" s="1" a="1"/>
  <c r="AG18" i="9" s="1"/>
  <c r="AJ24" i="7"/>
  <c r="AJ24" i="8" s="1"/>
  <c r="AJ24" i="9" s="1" a="1"/>
  <c r="AJ24" i="9" s="1"/>
  <c r="T10" i="7"/>
  <c r="T10" i="8" s="1"/>
  <c r="T10" i="9" s="1" a="1"/>
  <c r="T10" i="9" s="1"/>
  <c r="AF15" i="7"/>
  <c r="AF15" i="8" s="1"/>
  <c r="AF15" i="9" s="1" a="1"/>
  <c r="AF15" i="9" s="1"/>
  <c r="AR20" i="7"/>
  <c r="AR20" i="8" s="1"/>
  <c r="AR20" i="9" s="1" a="1"/>
  <c r="AR20" i="9" s="1"/>
  <c r="H14" i="7"/>
  <c r="H14" i="8" s="1"/>
  <c r="H14" i="9" s="1" a="1"/>
  <c r="H14" i="9" s="1"/>
  <c r="AK27" i="7"/>
  <c r="AK27" i="8" s="1"/>
  <c r="AK27" i="9" s="1" a="1"/>
  <c r="AK27" i="9" s="1"/>
  <c r="I9" i="7"/>
  <c r="I9" i="8" s="1"/>
  <c r="I9" i="9" s="1" a="1"/>
  <c r="I9" i="9" s="1"/>
  <c r="U14" i="7"/>
  <c r="U14" i="8" s="1"/>
  <c r="U14" i="9" s="1" a="1"/>
  <c r="U14" i="9" s="1"/>
  <c r="AM18" i="7"/>
  <c r="AM18" i="8" s="1"/>
  <c r="AM18" i="9" s="1" a="1"/>
  <c r="AM18" i="9" s="1"/>
  <c r="AR13" i="7"/>
  <c r="AR13" i="8" s="1"/>
  <c r="AR13" i="9" s="1" a="1"/>
  <c r="AR13" i="9" s="1"/>
  <c r="D27" i="7"/>
  <c r="D27" i="8" s="1"/>
  <c r="D27" i="9" s="1" a="1"/>
  <c r="D27" i="9" s="1"/>
  <c r="T32" i="7"/>
  <c r="T32" i="8" s="1"/>
  <c r="T32" i="9" s="1" a="1"/>
  <c r="T32" i="9" s="1"/>
  <c r="N12" i="7"/>
  <c r="N12" i="8" s="1"/>
  <c r="N12" i="9" s="1" a="1"/>
  <c r="N12" i="9" s="1"/>
  <c r="J17" i="7"/>
  <c r="J17" i="8" s="1"/>
  <c r="J17" i="9" s="1" a="1"/>
  <c r="J17" i="9" s="1"/>
  <c r="AA9" i="7"/>
  <c r="AA9" i="8" s="1"/>
  <c r="AA9" i="9" s="1" a="1"/>
  <c r="AA9" i="9" s="1"/>
  <c r="V32" i="7"/>
  <c r="V32" i="8" s="1"/>
  <c r="V32" i="9" s="1" a="1"/>
  <c r="V32" i="9" s="1"/>
  <c r="W25" i="7"/>
  <c r="W25" i="8" s="1"/>
  <c r="W25" i="9" s="1" a="1"/>
  <c r="W25" i="9" s="1"/>
  <c r="X28" i="7"/>
  <c r="X28" i="8" s="1"/>
  <c r="X28" i="9" s="1" a="1"/>
  <c r="X28" i="9" s="1"/>
  <c r="I10" i="7"/>
  <c r="I10" i="8" s="1"/>
  <c r="I10" i="9" s="1" a="1"/>
  <c r="I10" i="9" s="1"/>
  <c r="U15" i="7"/>
  <c r="U15" i="8" s="1"/>
  <c r="U15" i="9" s="1" a="1"/>
  <c r="U15" i="9" s="1"/>
  <c r="E17" i="7"/>
  <c r="E17" i="8" s="1"/>
  <c r="E17" i="9" s="1" a="1"/>
  <c r="E17" i="9" s="1"/>
  <c r="AP24" i="7"/>
  <c r="AP24" i="8" s="1"/>
  <c r="AP24" i="9" s="1" a="1"/>
  <c r="AP24" i="9" s="1"/>
  <c r="H30" i="7"/>
  <c r="H30" i="8" s="1"/>
  <c r="H30" i="9" s="1" a="1"/>
  <c r="H30" i="9" s="1"/>
  <c r="J10" i="7"/>
  <c r="J10" i="8" s="1"/>
  <c r="J10" i="9" s="1" a="1"/>
  <c r="J10" i="9" s="1"/>
  <c r="P29" i="7"/>
  <c r="P29" i="8" s="1"/>
  <c r="P29" i="9" s="1" a="1"/>
  <c r="P29" i="9" s="1"/>
  <c r="J27" i="7"/>
  <c r="J27" i="8" s="1"/>
  <c r="J27" i="9" s="1" a="1"/>
  <c r="J27" i="9" s="1"/>
  <c r="C4" i="7"/>
  <c r="C4" i="8" s="1"/>
  <c r="C4" i="9" s="1" a="1"/>
  <c r="C4" i="9" s="1"/>
  <c r="AY8" i="7"/>
  <c r="AY8" i="8" s="1"/>
  <c r="AY8" i="9" s="1" a="1"/>
  <c r="AY8" i="9" s="1"/>
  <c r="AU13" i="7"/>
  <c r="AU13" i="8" s="1"/>
  <c r="AU13" i="9" s="1" a="1"/>
  <c r="AU13" i="9" s="1"/>
  <c r="M22" i="7"/>
  <c r="M22" i="8" s="1"/>
  <c r="M22" i="9" s="1" a="1"/>
  <c r="M22" i="9" s="1"/>
  <c r="AR24" i="7"/>
  <c r="AR24" i="8" s="1"/>
  <c r="AR24" i="9" s="1" a="1"/>
  <c r="AR24" i="9" s="1"/>
  <c r="J30" i="7"/>
  <c r="J30" i="8" s="1"/>
  <c r="J30" i="9" s="1" a="1"/>
  <c r="J30" i="9" s="1"/>
  <c r="AR10" i="7"/>
  <c r="AR10" i="8" s="1"/>
  <c r="AR10" i="9" s="1" a="1"/>
  <c r="AR10" i="9" s="1"/>
  <c r="D16" i="7"/>
  <c r="D16" i="8" s="1"/>
  <c r="D16" i="9" s="1" a="1"/>
  <c r="D16" i="9" s="1"/>
  <c r="T21" i="7"/>
  <c r="T21" i="8" s="1"/>
  <c r="T21" i="9" s="1" a="1"/>
  <c r="T21" i="9" s="1"/>
  <c r="AT25" i="7"/>
  <c r="AT25" i="8" s="1"/>
  <c r="AT25" i="9" s="1" a="1"/>
  <c r="AT25" i="9" s="1"/>
  <c r="I3" i="7"/>
  <c r="I3" i="8" s="1"/>
  <c r="I3" i="9" s="1" a="1"/>
  <c r="I3" i="9" s="1"/>
  <c r="U8" i="7"/>
  <c r="U8" i="8" s="1"/>
  <c r="U8" i="9" s="1" a="1"/>
  <c r="U8" i="9" s="1"/>
  <c r="N22" i="7"/>
  <c r="N22" i="8" s="1"/>
  <c r="N22" i="9" s="1" a="1"/>
  <c r="N22" i="9" s="1"/>
  <c r="AC30" i="7"/>
  <c r="AC30" i="8" s="1"/>
  <c r="AC30" i="9" s="1" a="1"/>
  <c r="AC30" i="9" s="1"/>
  <c r="AD10" i="7"/>
  <c r="AD10" i="8" s="1"/>
  <c r="AD10" i="9" s="1" a="1"/>
  <c r="AD10" i="9" s="1"/>
  <c r="Z15" i="7"/>
  <c r="Z15" i="8" s="1"/>
  <c r="Z15" i="9" s="1" a="1"/>
  <c r="Z15" i="9" s="1"/>
  <c r="AE24" i="7"/>
  <c r="AE24" i="8" s="1"/>
  <c r="AE24" i="9" s="1" a="1"/>
  <c r="AE24" i="9" s="1"/>
  <c r="AS31" i="7"/>
  <c r="AS31" i="8" s="1"/>
  <c r="AS31" i="9" s="1" a="1"/>
  <c r="AS31" i="9" s="1"/>
  <c r="AU6" i="7"/>
  <c r="AU6" i="8" s="1"/>
  <c r="AU6" i="9" s="1" a="1"/>
  <c r="AU6" i="9" s="1"/>
  <c r="AQ11" i="7"/>
  <c r="AQ11" i="8" s="1"/>
  <c r="AQ11" i="9" s="1" a="1"/>
  <c r="AQ11" i="9" s="1"/>
  <c r="AM16" i="7"/>
  <c r="AM16" i="8" s="1"/>
  <c r="AM16" i="9" s="1" a="1"/>
  <c r="AM16" i="9" s="1"/>
  <c r="AW32" i="7"/>
  <c r="AW32" i="8" s="1"/>
  <c r="AW32" i="9" s="1" a="1"/>
  <c r="AW32" i="9" s="1"/>
  <c r="AV26" i="5"/>
  <c r="AV26" i="6" s="1"/>
  <c r="N32" i="7"/>
  <c r="N32" i="8" s="1"/>
  <c r="N32" i="9" s="1" a="1"/>
  <c r="N32" i="9" s="1"/>
  <c r="AB7" i="7"/>
  <c r="AB7" i="8" s="1"/>
  <c r="AB7" i="9" s="1" a="1"/>
  <c r="AB7" i="9" s="1"/>
  <c r="P18" i="7"/>
  <c r="P18" i="8" s="1"/>
  <c r="P18" i="9" s="1" a="1"/>
  <c r="P18" i="9" s="1"/>
  <c r="AH22" i="7"/>
  <c r="AH22" i="8" s="1"/>
  <c r="AH22" i="9" s="1" a="1"/>
  <c r="AH22" i="9" s="1"/>
  <c r="AG10" i="7"/>
  <c r="AG10" i="8" s="1"/>
  <c r="AG10" i="9" s="1" a="1"/>
  <c r="AG10" i="9" s="1"/>
  <c r="AS15" i="7"/>
  <c r="AS15" i="8" s="1"/>
  <c r="AS15" i="9" s="1" a="1"/>
  <c r="AS15" i="9" s="1"/>
  <c r="D10" i="7"/>
  <c r="D10" i="8" s="1"/>
  <c r="D10" i="9" s="1" a="1"/>
  <c r="D10" i="9" s="1"/>
  <c r="D31" i="7"/>
  <c r="D31" i="8" s="1"/>
  <c r="D31" i="9" s="1" a="1"/>
  <c r="D31" i="9" s="1"/>
  <c r="AI10" i="7"/>
  <c r="AI10" i="8" s="1"/>
  <c r="AI10" i="9" s="1" a="1"/>
  <c r="AI10" i="9" s="1"/>
  <c r="V18" i="7"/>
  <c r="V18" i="8" s="1"/>
  <c r="V18" i="9" s="1" a="1"/>
  <c r="V18" i="9" s="1"/>
  <c r="R30" i="7"/>
  <c r="R30" i="8" s="1"/>
  <c r="R30" i="9" s="1" a="1"/>
  <c r="R30" i="9" s="1"/>
  <c r="AJ10" i="7"/>
  <c r="AJ10" i="8" s="1"/>
  <c r="AJ10" i="9" s="1" a="1"/>
  <c r="AJ10" i="9" s="1"/>
  <c r="H21" i="7"/>
  <c r="H21" i="8" s="1"/>
  <c r="H21" i="9" s="1" a="1"/>
  <c r="H21" i="9" s="1"/>
  <c r="E28" i="7"/>
  <c r="E28" i="8" s="1"/>
  <c r="E28" i="9" s="1" a="1"/>
  <c r="E28" i="9" s="1"/>
  <c r="AU20" i="7"/>
  <c r="AU20" i="8" s="1"/>
  <c r="AU20" i="9" s="1" a="1"/>
  <c r="AU20" i="9" s="1"/>
  <c r="D15" i="7"/>
  <c r="D15" i="8" s="1"/>
  <c r="D15" i="9" s="1" a="1"/>
  <c r="D15" i="9" s="1"/>
  <c r="C28" i="7"/>
  <c r="C28" i="8" s="1"/>
  <c r="C28" i="9" s="1" a="1"/>
  <c r="C28" i="9" s="1"/>
  <c r="Y9" i="7"/>
  <c r="Y9" i="8" s="1"/>
  <c r="Y9" i="9" s="1" a="1"/>
  <c r="Y9" i="9" s="1"/>
  <c r="AJ15" i="7"/>
  <c r="AJ15" i="8" s="1"/>
  <c r="AJ15" i="9" s="1" a="1"/>
  <c r="AJ15" i="9" s="1"/>
  <c r="N15" i="7"/>
  <c r="N15" i="8" s="1"/>
  <c r="N15" i="9" s="1" a="1"/>
  <c r="N15" i="9" s="1"/>
  <c r="T27" i="7"/>
  <c r="T27" i="8" s="1"/>
  <c r="T27" i="9" s="1" a="1"/>
  <c r="T27" i="9" s="1"/>
  <c r="AJ32" i="7"/>
  <c r="AJ32" i="8" s="1"/>
  <c r="AJ32" i="9" s="1" a="1"/>
  <c r="AJ32" i="9" s="1"/>
  <c r="AM10" i="7"/>
  <c r="AM10" i="8" s="1"/>
  <c r="AM10" i="9" s="1" a="1"/>
  <c r="AM10" i="9" s="1"/>
  <c r="AJ3" i="7"/>
  <c r="AJ3" i="8" s="1"/>
  <c r="AJ3" i="9" s="1" a="1"/>
  <c r="AJ3" i="9" s="1"/>
  <c r="AY21" i="7"/>
  <c r="AY21" i="8" s="1"/>
  <c r="AY21" i="9" s="1" a="1"/>
  <c r="AY21" i="9" s="1"/>
  <c r="AN25" i="7"/>
  <c r="AN25" i="8" s="1"/>
  <c r="AN25" i="9" s="1" a="1"/>
  <c r="AN25" i="9" s="1"/>
  <c r="AN28" i="7"/>
  <c r="AN28" i="8" s="1"/>
  <c r="AN28" i="9" s="1" a="1"/>
  <c r="AN28" i="9" s="1"/>
  <c r="Y10" i="7"/>
  <c r="Y10" i="8" s="1"/>
  <c r="Y10" i="9" s="1" a="1"/>
  <c r="Y10" i="9" s="1"/>
  <c r="M21" i="7"/>
  <c r="M21" i="8" s="1"/>
  <c r="M21" i="9" s="1" a="1"/>
  <c r="M21" i="9" s="1"/>
  <c r="AE21" i="7"/>
  <c r="AE21" i="8" s="1"/>
  <c r="AE21" i="9" s="1" a="1"/>
  <c r="AE21" i="9" s="1"/>
  <c r="AK21" i="7"/>
  <c r="AK21" i="8" s="1"/>
  <c r="AK21" i="9" s="1" a="1"/>
  <c r="AK21" i="9" s="1"/>
  <c r="H25" i="7"/>
  <c r="H25" i="8" s="1"/>
  <c r="H25" i="9" s="1" a="1"/>
  <c r="H25" i="9" s="1"/>
  <c r="X30" i="7"/>
  <c r="X30" i="8" s="1"/>
  <c r="X30" i="9" s="1" a="1"/>
  <c r="X30" i="9" s="1"/>
  <c r="Z10" i="7"/>
  <c r="Z10" i="8" s="1"/>
  <c r="Z10" i="9" s="1" a="1"/>
  <c r="Z10" i="9" s="1"/>
  <c r="V15" i="7"/>
  <c r="V15" i="8" s="1"/>
  <c r="V15" i="9" s="1" a="1"/>
  <c r="V15" i="9" s="1"/>
  <c r="T20" i="7"/>
  <c r="T20" i="8" s="1"/>
  <c r="T20" i="9" s="1" a="1"/>
  <c r="T20" i="9" s="1"/>
  <c r="AD3" i="7"/>
  <c r="AD3" i="8" s="1"/>
  <c r="AD3" i="9" s="1" a="1"/>
  <c r="AD3" i="9" s="1"/>
  <c r="Z27" i="7"/>
  <c r="Z27" i="8" s="1"/>
  <c r="Z27" i="9" s="1" a="1"/>
  <c r="Z27" i="9" s="1"/>
  <c r="S4" i="7"/>
  <c r="S4" i="8" s="1"/>
  <c r="S4" i="9" s="1" a="1"/>
  <c r="S4" i="9" s="1"/>
  <c r="K14" i="7"/>
  <c r="K14" i="8" s="1"/>
  <c r="K14" i="9" s="1" a="1"/>
  <c r="K14" i="9" s="1"/>
  <c r="K25" i="7"/>
  <c r="K25" i="8" s="1"/>
  <c r="K25" i="9" s="1" a="1"/>
  <c r="K25" i="9" s="1"/>
  <c r="AA30" i="7"/>
  <c r="AA30" i="8" s="1"/>
  <c r="AA30" i="9" s="1" a="1"/>
  <c r="AA30" i="9" s="1"/>
  <c r="H11" i="7"/>
  <c r="H11" i="8" s="1"/>
  <c r="H11" i="9" s="1" a="1"/>
  <c r="H11" i="9" s="1"/>
  <c r="Q22" i="7"/>
  <c r="Q22" i="8" s="1"/>
  <c r="Q22" i="9" s="1" a="1"/>
  <c r="Q22" i="9" s="1"/>
  <c r="L26" i="5"/>
  <c r="L26" i="6" s="1"/>
  <c r="Y3" i="7"/>
  <c r="Y3" i="8" s="1"/>
  <c r="Y3" i="9" s="1" a="1"/>
  <c r="Y3" i="9" s="1"/>
  <c r="AK8" i="7"/>
  <c r="AK8" i="8" s="1"/>
  <c r="AK8" i="9" s="1" a="1"/>
  <c r="AK8" i="9" s="1"/>
  <c r="M14" i="7"/>
  <c r="M14" i="8" s="1"/>
  <c r="M14" i="9" s="1" a="1"/>
  <c r="M14" i="9" s="1"/>
  <c r="AD25" i="7"/>
  <c r="AD25" i="8" s="1"/>
  <c r="AD25" i="9" s="1" a="1"/>
  <c r="AD25" i="9" s="1"/>
  <c r="AS30" i="7"/>
  <c r="AS30" i="8" s="1"/>
  <c r="AS30" i="9" s="1" a="1"/>
  <c r="AS30" i="9" s="1"/>
  <c r="AT10" i="7"/>
  <c r="AT10" i="8" s="1"/>
  <c r="AT10" i="9" s="1" a="1"/>
  <c r="AT10" i="9" s="1"/>
  <c r="AP15" i="7"/>
  <c r="AP15" i="8" s="1"/>
  <c r="AP15" i="9" s="1" a="1"/>
  <c r="AP15" i="9" s="1"/>
  <c r="AV24" i="7"/>
  <c r="AV24" i="8" s="1"/>
  <c r="AV24" i="9" s="1" a="1"/>
  <c r="AV24" i="9" s="1"/>
  <c r="M32" i="7"/>
  <c r="M32" i="8" s="1"/>
  <c r="M32" i="9" s="1" a="1"/>
  <c r="M32" i="9" s="1"/>
  <c r="K7" i="7"/>
  <c r="K7" i="8" s="1"/>
  <c r="K7" i="9" s="1" a="1"/>
  <c r="K7" i="9" s="1"/>
  <c r="G12" i="7"/>
  <c r="G12" i="8" s="1"/>
  <c r="G12" i="9" s="1" a="1"/>
  <c r="G12" i="9" s="1"/>
  <c r="C17" i="7"/>
  <c r="C17" i="8" s="1"/>
  <c r="C17" i="9" s="1" a="1"/>
  <c r="C17" i="9" s="1"/>
  <c r="N27" i="7"/>
  <c r="N27" i="8" s="1"/>
  <c r="N27" i="9" s="1" a="1"/>
  <c r="N27" i="9" s="1"/>
  <c r="AD32" i="7"/>
  <c r="AD32" i="8" s="1"/>
  <c r="AD32" i="9" s="1" a="1"/>
  <c r="AD32" i="9" s="1"/>
  <c r="AR7" i="7"/>
  <c r="AR7" i="8" s="1"/>
  <c r="AR7" i="9" s="1" a="1"/>
  <c r="AR7" i="9" s="1"/>
  <c r="D13" i="7"/>
  <c r="D13" i="8" s="1"/>
  <c r="D13" i="9" s="1" a="1"/>
  <c r="D13" i="9" s="1"/>
  <c r="AF18" i="7"/>
  <c r="AF18" i="8" s="1"/>
  <c r="AF18" i="9" s="1" a="1"/>
  <c r="AF18" i="9" s="1"/>
  <c r="AE30" i="7"/>
  <c r="AE30" i="8" s="1"/>
  <c r="AE30" i="9" s="1" a="1"/>
  <c r="AE30" i="9" s="1"/>
  <c r="AW10" i="7"/>
  <c r="AW10" i="8" s="1"/>
  <c r="AW10" i="9" s="1" a="1"/>
  <c r="AW10" i="9" s="1"/>
  <c r="I16" i="7"/>
  <c r="I16" i="8" s="1"/>
  <c r="I16" i="9" s="1" a="1"/>
  <c r="I16" i="9" s="1"/>
  <c r="E23" i="5"/>
  <c r="AP28" i="7"/>
  <c r="AP28" i="8" s="1"/>
  <c r="AP28" i="9" s="1" a="1"/>
  <c r="AP28" i="9" s="1"/>
  <c r="AY28" i="7"/>
  <c r="AY28" i="8" s="1"/>
  <c r="AY28" i="9" s="1" a="1"/>
  <c r="AY28" i="9" s="1"/>
  <c r="C10" i="7"/>
  <c r="C10" i="8" s="1"/>
  <c r="C10" i="9" s="1" a="1"/>
  <c r="C10" i="9" s="1"/>
  <c r="Y24" i="7"/>
  <c r="Y24" i="8" s="1"/>
  <c r="Y24" i="9" s="1" a="1"/>
  <c r="Y24" i="9" s="1"/>
  <c r="J32" i="7"/>
  <c r="J32" i="8" s="1"/>
  <c r="J32" i="9" s="1" a="1"/>
  <c r="J32" i="9" s="1"/>
  <c r="AY29" i="7"/>
  <c r="AY29" i="8" s="1"/>
  <c r="AY29" i="9" s="1" a="1"/>
  <c r="AY29" i="9" s="1"/>
  <c r="C6" i="7"/>
  <c r="C6" i="8" s="1"/>
  <c r="C6" i="9" s="1" a="1"/>
  <c r="C6" i="9" s="1"/>
  <c r="AY10" i="7"/>
  <c r="AY10" i="8" s="1"/>
  <c r="AY10" i="9" s="1" a="1"/>
  <c r="AY10" i="9" s="1"/>
  <c r="AQ20" i="7"/>
  <c r="AQ20" i="8" s="1"/>
  <c r="AQ20" i="9" s="1" a="1"/>
  <c r="AQ20" i="9" s="1"/>
  <c r="G14" i="7"/>
  <c r="G14" i="8" s="1"/>
  <c r="G14" i="9" s="1" a="1"/>
  <c r="G14" i="9" s="1"/>
  <c r="P8" i="7"/>
  <c r="P8" i="8" s="1"/>
  <c r="P8" i="9" s="1" a="1"/>
  <c r="P8" i="9" s="1"/>
  <c r="S25" i="7"/>
  <c r="S25" i="8" s="1"/>
  <c r="S25" i="9" s="1" a="1"/>
  <c r="S25" i="9" s="1"/>
  <c r="AI30" i="7"/>
  <c r="AI30" i="8" s="1"/>
  <c r="AI30" i="9" s="1" a="1"/>
  <c r="AI30" i="9" s="1"/>
  <c r="X21" i="7"/>
  <c r="X21" i="8" s="1"/>
  <c r="X21" i="9" s="1" a="1"/>
  <c r="X21" i="9" s="1"/>
  <c r="W22" i="7"/>
  <c r="W22" i="8" s="1"/>
  <c r="W22" i="9" s="1" a="1"/>
  <c r="W22" i="9" s="1"/>
  <c r="R10" i="7"/>
  <c r="R10" i="8" s="1"/>
  <c r="R10" i="9" s="1" a="1"/>
  <c r="R10" i="9" s="1"/>
  <c r="S28" i="7"/>
  <c r="S28" i="8" s="1"/>
  <c r="S28" i="9" s="1" a="1"/>
  <c r="S28" i="9" s="1"/>
  <c r="AO9" i="7"/>
  <c r="AO9" i="8" s="1"/>
  <c r="AO9" i="9" s="1" a="1"/>
  <c r="AO9" i="9" s="1"/>
  <c r="Q15" i="7"/>
  <c r="Q15" i="8" s="1"/>
  <c r="Q15" i="9" s="1" a="1"/>
  <c r="Q15" i="9" s="1"/>
  <c r="D32" i="7"/>
  <c r="D32" i="8" s="1"/>
  <c r="D32" i="9" s="1" a="1"/>
  <c r="D32" i="9" s="1"/>
  <c r="AB17" i="7"/>
  <c r="AB17" i="8" s="1"/>
  <c r="AB17" i="9" s="1" a="1"/>
  <c r="AB17" i="9" s="1"/>
  <c r="AH18" i="7"/>
  <c r="AH18" i="8" s="1"/>
  <c r="AH18" i="9" s="1" a="1"/>
  <c r="AH18" i="9" s="1"/>
  <c r="AY11" i="7"/>
  <c r="AY11" i="8" s="1"/>
  <c r="AY11" i="9" s="1" a="1"/>
  <c r="AY11" i="9" s="1"/>
  <c r="AV4" i="7"/>
  <c r="AV4" i="8" s="1"/>
  <c r="AV4" i="9" s="1" a="1"/>
  <c r="AV4" i="9" s="1"/>
  <c r="Q18" i="7"/>
  <c r="Q18" i="8" s="1"/>
  <c r="Q18" i="9" s="1" a="1"/>
  <c r="Q18" i="9" s="1"/>
  <c r="W24" i="7"/>
  <c r="W24" i="8" s="1"/>
  <c r="W24" i="9" s="1" a="1"/>
  <c r="W24" i="9" s="1"/>
  <c r="F26" i="5"/>
  <c r="F26" i="6" s="1"/>
  <c r="G30" i="7"/>
  <c r="G30" i="8" s="1"/>
  <c r="G30" i="9" s="1" a="1"/>
  <c r="G30" i="9" s="1"/>
  <c r="AO10" i="7"/>
  <c r="AO10" i="8" s="1"/>
  <c r="AO10" i="9" s="1" a="1"/>
  <c r="AO10" i="9" s="1"/>
  <c r="Q16" i="7"/>
  <c r="Q16" i="8" s="1"/>
  <c r="Q16" i="9" s="1" a="1"/>
  <c r="Q16" i="9" s="1"/>
  <c r="AC21" i="7"/>
  <c r="AC21" i="8" s="1"/>
  <c r="AC21" i="9" s="1" a="1"/>
  <c r="AC21" i="9" s="1"/>
  <c r="AA22" i="7"/>
  <c r="AA22" i="8" s="1"/>
  <c r="AA22" i="9" s="1" a="1"/>
  <c r="AA22" i="9" s="1"/>
  <c r="AX24" i="7"/>
  <c r="AX24" i="8" s="1"/>
  <c r="AX24" i="9" s="1" a="1"/>
  <c r="AX24" i="9" s="1"/>
  <c r="Z25" i="7"/>
  <c r="Z25" i="8" s="1"/>
  <c r="Z25" i="9" s="1" a="1"/>
  <c r="Z25" i="9" s="1"/>
  <c r="AO30" i="7"/>
  <c r="AO30" i="8" s="1"/>
  <c r="AO30" i="9" s="1" a="1"/>
  <c r="AO30" i="9" s="1"/>
  <c r="AP10" i="7"/>
  <c r="AP10" i="8" s="1"/>
  <c r="AP10" i="9" s="1" a="1"/>
  <c r="AP10" i="9" s="1"/>
  <c r="L22" i="7"/>
  <c r="L22" i="8" s="1"/>
  <c r="L22" i="9" s="1" a="1"/>
  <c r="L22" i="9" s="1"/>
  <c r="AH6" i="7"/>
  <c r="AH6" i="8" s="1"/>
  <c r="AH6" i="9" s="1" a="1"/>
  <c r="AH6" i="9" s="1"/>
  <c r="AQ28" i="7"/>
  <c r="AQ28" i="8" s="1"/>
  <c r="AQ28" i="9" s="1" a="1"/>
  <c r="AQ28" i="9" s="1"/>
  <c r="AE9" i="7"/>
  <c r="AE9" i="8" s="1"/>
  <c r="AE9" i="9" s="1" a="1"/>
  <c r="AE9" i="9" s="1"/>
  <c r="AA14" i="7"/>
  <c r="AA14" i="8" s="1"/>
  <c r="AA14" i="9" s="1" a="1"/>
  <c r="AA14" i="9" s="1"/>
  <c r="AB25" i="7"/>
  <c r="AB25" i="8" s="1"/>
  <c r="AB25" i="9" s="1" a="1"/>
  <c r="AB25" i="9" s="1"/>
  <c r="AQ30" i="7"/>
  <c r="AQ30" i="8" s="1"/>
  <c r="AQ30" i="9" s="1" a="1"/>
  <c r="AQ30" i="9" s="1"/>
  <c r="L6" i="7"/>
  <c r="L6" i="8" s="1"/>
  <c r="L6" i="9" s="1" a="1"/>
  <c r="L6" i="9" s="1"/>
  <c r="X11" i="7"/>
  <c r="X11" i="8" s="1"/>
  <c r="X11" i="9" s="1" a="1"/>
  <c r="X11" i="9" s="1"/>
  <c r="AJ16" i="7"/>
  <c r="AJ16" i="8" s="1"/>
  <c r="AJ16" i="9" s="1" a="1"/>
  <c r="AJ16" i="9" s="1"/>
  <c r="AB26" i="5"/>
  <c r="AB26" i="6" s="1"/>
  <c r="AO3" i="7"/>
  <c r="AO3" i="8" s="1"/>
  <c r="AO3" i="9" s="1" a="1"/>
  <c r="AO3" i="9" s="1"/>
  <c r="Q9" i="7"/>
  <c r="Q9" i="8" s="1"/>
  <c r="Q9" i="9" s="1" a="1"/>
  <c r="Q9" i="9" s="1"/>
  <c r="AC14" i="7"/>
  <c r="AC14" i="8" s="1"/>
  <c r="AC14" i="9" s="1" a="1"/>
  <c r="AC14" i="9" s="1"/>
  <c r="AF22" i="7"/>
  <c r="AF22" i="8" s="1"/>
  <c r="AF22" i="9" s="1" a="1"/>
  <c r="AF22" i="9" s="1"/>
  <c r="AU25" i="7"/>
  <c r="AU25" i="8" s="1"/>
  <c r="AU25" i="9" s="1" a="1"/>
  <c r="AU25" i="9" s="1"/>
  <c r="L31" i="7"/>
  <c r="L31" i="8" s="1"/>
  <c r="L31" i="9" s="1" a="1"/>
  <c r="L31" i="9" s="1"/>
  <c r="N6" i="7"/>
  <c r="N6" i="8" s="1"/>
  <c r="N6" i="9" s="1" a="1"/>
  <c r="N6" i="9" s="1"/>
  <c r="J11" i="7"/>
  <c r="J11" i="8" s="1"/>
  <c r="J11" i="9" s="1" a="1"/>
  <c r="J11" i="9" s="1"/>
  <c r="N25" i="7"/>
  <c r="N25" i="8" s="1"/>
  <c r="N25" i="9" s="1" a="1"/>
  <c r="N25" i="9" s="1"/>
  <c r="AC32" i="7"/>
  <c r="AC32" i="8" s="1"/>
  <c r="AC32" i="9" s="1" a="1"/>
  <c r="AC32" i="9" s="1"/>
  <c r="AA7" i="7"/>
  <c r="AA7" i="8" s="1"/>
  <c r="AA7" i="9" s="1" a="1"/>
  <c r="AA7" i="9" s="1"/>
  <c r="W12" i="7"/>
  <c r="W12" i="8" s="1"/>
  <c r="W12" i="9" s="1" a="1"/>
  <c r="W12" i="9" s="1"/>
  <c r="S17" i="7"/>
  <c r="S17" i="8" s="1"/>
  <c r="S17" i="9" s="1" a="1"/>
  <c r="S17" i="9" s="1"/>
  <c r="AP12" i="7"/>
  <c r="AP12" i="8" s="1"/>
  <c r="AP12" i="9" s="1" a="1"/>
  <c r="AP12" i="9" s="1"/>
  <c r="AE27" i="7"/>
  <c r="AE27" i="8" s="1"/>
  <c r="AE27" i="9" s="1" a="1"/>
  <c r="AE27" i="9" s="1"/>
  <c r="AU32" i="7"/>
  <c r="AU32" i="8" s="1"/>
  <c r="AU32" i="9" s="1" a="1"/>
  <c r="AU32" i="9" s="1"/>
  <c r="H8" i="7"/>
  <c r="H8" i="8" s="1"/>
  <c r="H8" i="9" s="1" a="1"/>
  <c r="H8" i="9" s="1"/>
  <c r="T13" i="7"/>
  <c r="T13" i="8" s="1"/>
  <c r="T13" i="9" s="1" a="1"/>
  <c r="T13" i="9" s="1"/>
  <c r="AV18" i="7"/>
  <c r="AV18" i="8" s="1"/>
  <c r="AV18" i="9" s="1" a="1"/>
  <c r="AV18" i="9" s="1"/>
  <c r="AV30" i="7"/>
  <c r="AV30" i="8" s="1"/>
  <c r="AV30" i="9" s="1" a="1"/>
  <c r="AV30" i="9" s="1"/>
  <c r="Q6" i="7"/>
  <c r="Q6" i="8" s="1"/>
  <c r="Q6" i="9" s="1" a="1"/>
  <c r="Q6" i="9" s="1"/>
  <c r="M11" i="7"/>
  <c r="M11" i="8" s="1"/>
  <c r="M11" i="9" s="1" a="1"/>
  <c r="M11" i="9" s="1"/>
  <c r="Y16" i="7"/>
  <c r="Y16" i="8" s="1"/>
  <c r="Y16" i="9" s="1" a="1"/>
  <c r="Y16" i="9" s="1"/>
  <c r="X6" i="7"/>
  <c r="X6" i="8" s="1"/>
  <c r="X6" i="9" s="1" a="1"/>
  <c r="X6" i="9" s="1"/>
  <c r="W30" i="7"/>
  <c r="W30" i="8" s="1"/>
  <c r="W30" i="9" s="1" a="1"/>
  <c r="W30" i="9" s="1"/>
  <c r="AS21" i="7"/>
  <c r="AS21" i="8" s="1"/>
  <c r="AS21" i="9" s="1" a="1"/>
  <c r="AS21" i="9" s="1"/>
  <c r="AR18" i="7"/>
  <c r="AR18" i="8" s="1"/>
  <c r="AR18" i="9" s="1" a="1"/>
  <c r="AR18" i="9" s="1"/>
  <c r="AP25" i="7"/>
  <c r="AP25" i="8" s="1"/>
  <c r="AP25" i="9" s="1" a="1"/>
  <c r="AP25" i="9" s="1"/>
  <c r="H31" i="7"/>
  <c r="H31" i="8" s="1"/>
  <c r="H31" i="9" s="1" a="1"/>
  <c r="H31" i="9" s="1"/>
  <c r="J6" i="7"/>
  <c r="J6" i="8" s="1"/>
  <c r="J6" i="9" s="1" a="1"/>
  <c r="J6" i="9" s="1"/>
  <c r="N21" i="7"/>
  <c r="N21" i="8" s="1"/>
  <c r="N21" i="9" s="1" a="1"/>
  <c r="N21" i="9" s="1"/>
  <c r="Q17" i="7"/>
  <c r="Q17" i="8" s="1"/>
  <c r="Q17" i="9" s="1" a="1"/>
  <c r="Q17" i="9" s="1"/>
  <c r="I29" i="7"/>
  <c r="I29" i="8" s="1"/>
  <c r="I29" i="9" s="1" a="1"/>
  <c r="I29" i="9" s="1"/>
  <c r="AY4" i="7"/>
  <c r="AY4" i="8" s="1"/>
  <c r="AY4" i="9" s="1" a="1"/>
  <c r="AY4" i="9" s="1"/>
  <c r="AU9" i="7"/>
  <c r="AU9" i="8" s="1"/>
  <c r="AU9" i="9" s="1" a="1"/>
  <c r="AU9" i="9" s="1"/>
  <c r="AQ14" i="7"/>
  <c r="AQ14" i="8" s="1"/>
  <c r="AQ14" i="9" s="1" a="1"/>
  <c r="AQ14" i="9" s="1"/>
  <c r="AV22" i="7"/>
  <c r="AV22" i="8" s="1"/>
  <c r="AV22" i="9" s="1" a="1"/>
  <c r="AV22" i="9" s="1"/>
  <c r="AR25" i="7"/>
  <c r="AR25" i="8" s="1"/>
  <c r="AR25" i="9" s="1" a="1"/>
  <c r="AR25" i="9" s="1"/>
  <c r="J31" i="7"/>
  <c r="J31" i="8" s="1"/>
  <c r="J31" i="9" s="1" a="1"/>
  <c r="J31" i="9" s="1"/>
  <c r="AB6" i="7"/>
  <c r="AB6" i="8" s="1"/>
  <c r="AB6" i="9" s="1" a="1"/>
  <c r="AB6" i="9" s="1"/>
  <c r="AN11" i="7"/>
  <c r="AN11" i="8" s="1"/>
  <c r="AN11" i="9" s="1" a="1"/>
  <c r="AN11" i="9" s="1"/>
  <c r="P17" i="7"/>
  <c r="P17" i="8" s="1"/>
  <c r="P17" i="9" s="1" a="1"/>
  <c r="P17" i="9" s="1"/>
  <c r="P31" i="7"/>
  <c r="P31" i="8" s="1"/>
  <c r="P31" i="9" s="1" a="1"/>
  <c r="P31" i="9" s="1"/>
  <c r="AS27" i="7"/>
  <c r="AS27" i="8" s="1"/>
  <c r="AS27" i="9" s="1" a="1"/>
  <c r="AS27" i="9" s="1"/>
  <c r="E4" i="7"/>
  <c r="E4" i="8" s="1"/>
  <c r="E4" i="9" s="1" a="1"/>
  <c r="E4" i="9" s="1"/>
  <c r="AS14" i="7"/>
  <c r="AS14" i="8" s="1"/>
  <c r="AS14" i="9" s="1" a="1"/>
  <c r="AS14" i="9" s="1"/>
  <c r="M26" i="5"/>
  <c r="M26" i="6" s="1"/>
  <c r="AB31" i="7"/>
  <c r="AB31" i="8" s="1"/>
  <c r="AB31" i="9" s="1" a="1"/>
  <c r="AB31" i="9" s="1"/>
  <c r="AD6" i="7"/>
  <c r="AD6" i="8" s="1"/>
  <c r="AD6" i="9" s="1" a="1"/>
  <c r="AD6" i="9" s="1"/>
  <c r="Z11" i="7"/>
  <c r="Z11" i="8" s="1"/>
  <c r="Z11" i="9" s="1" a="1"/>
  <c r="Z11" i="9" s="1"/>
  <c r="AE26" i="5"/>
  <c r="AE26" i="6" s="1"/>
  <c r="AT32" i="7"/>
  <c r="AT32" i="8" s="1"/>
  <c r="AT32" i="9" s="1" a="1"/>
  <c r="AT32" i="9" s="1"/>
  <c r="AQ7" i="7"/>
  <c r="AQ7" i="8" s="1"/>
  <c r="AQ7" i="9" s="1" a="1"/>
  <c r="AQ7" i="9" s="1"/>
  <c r="AI17" i="7"/>
  <c r="AI17" i="8" s="1"/>
  <c r="AI17" i="9" s="1" a="1"/>
  <c r="AI17" i="9" s="1"/>
  <c r="AV27" i="7"/>
  <c r="AV27" i="8" s="1"/>
  <c r="AV27" i="9" s="1" a="1"/>
  <c r="AV27" i="9" s="1"/>
  <c r="L3" i="7"/>
  <c r="L3" i="8" s="1"/>
  <c r="L3" i="9" s="1" a="1"/>
  <c r="L3" i="9" s="1"/>
  <c r="X8" i="7"/>
  <c r="X8" i="8" s="1"/>
  <c r="X8" i="9" s="1" a="1"/>
  <c r="X8" i="9" s="1"/>
  <c r="AJ13" i="7"/>
  <c r="AJ13" i="8" s="1"/>
  <c r="AJ13" i="9" s="1" a="1"/>
  <c r="AJ13" i="9" s="1"/>
  <c r="AC11" i="7"/>
  <c r="AC11" i="8" s="1"/>
  <c r="AC11" i="9" s="1" a="1"/>
  <c r="AC11" i="9" s="1"/>
  <c r="AO16" i="7"/>
  <c r="AO16" i="8" s="1"/>
  <c r="AO16" i="9" s="1" a="1"/>
  <c r="AO16" i="9" s="1"/>
  <c r="G28" i="7"/>
  <c r="G28" i="8" s="1"/>
  <c r="G28" i="9" s="1" a="1"/>
  <c r="G28" i="9" s="1"/>
  <c r="S24" i="7"/>
  <c r="S24" i="8" s="1"/>
  <c r="S24" i="9" s="1" a="1"/>
  <c r="S24" i="9" s="1"/>
  <c r="AI6" i="7"/>
  <c r="AI6" i="8" s="1"/>
  <c r="AI6" i="9" s="1" a="1"/>
  <c r="AI6" i="9" s="1"/>
  <c r="H10" i="7"/>
  <c r="H10" i="8" s="1"/>
  <c r="H10" i="9" s="1" a="1"/>
  <c r="H10" i="9" s="1"/>
  <c r="S31" i="7"/>
  <c r="S31" i="8" s="1"/>
  <c r="S31" i="9" s="1" a="1"/>
  <c r="S31" i="9" s="1"/>
  <c r="T6" i="7"/>
  <c r="T6" i="8" s="1"/>
  <c r="T6" i="9" s="1" a="1"/>
  <c r="T6" i="9" s="1"/>
  <c r="AR16" i="7"/>
  <c r="AR16" i="8" s="1"/>
  <c r="AR16" i="9" s="1" a="1"/>
  <c r="AR16" i="9" s="1"/>
  <c r="D22" i="7"/>
  <c r="D22" i="8" s="1"/>
  <c r="D22" i="9" s="1" a="1"/>
  <c r="D22" i="9" s="1"/>
  <c r="C3" i="7"/>
  <c r="G29" i="7"/>
  <c r="G29" i="8" s="1"/>
  <c r="G29" i="9" s="1" a="1"/>
  <c r="G29" i="9" s="1"/>
  <c r="R18" i="7"/>
  <c r="R18" i="8" s="1"/>
  <c r="R18" i="9" s="1" a="1"/>
  <c r="R18" i="9" s="1"/>
  <c r="C29" i="7"/>
  <c r="C29" i="8" s="1"/>
  <c r="C29" i="9" s="1" a="1"/>
  <c r="C29" i="9" s="1"/>
  <c r="U10" i="7"/>
  <c r="U10" i="8" s="1"/>
  <c r="U10" i="9" s="1" a="1"/>
  <c r="U10" i="9" s="1"/>
  <c r="AM22" i="7"/>
  <c r="AM22" i="8" s="1"/>
  <c r="AM22" i="9" s="1" a="1"/>
  <c r="AM22" i="9" s="1"/>
  <c r="T28" i="7"/>
  <c r="T28" i="8" s="1"/>
  <c r="T28" i="9" s="1" a="1"/>
  <c r="T28" i="9" s="1"/>
  <c r="AD8" i="7"/>
  <c r="AD8" i="8" s="1"/>
  <c r="AD8" i="9" s="1" a="1"/>
  <c r="AD8" i="9" s="1"/>
  <c r="AQ13" i="7"/>
  <c r="AQ13" i="8" s="1"/>
  <c r="AQ13" i="9" s="1" a="1"/>
  <c r="AQ13" i="9" s="1"/>
  <c r="D7" i="7"/>
  <c r="D7" i="8" s="1"/>
  <c r="D7" i="9" s="1" a="1"/>
  <c r="D7" i="9" s="1"/>
  <c r="Q26" i="5"/>
  <c r="Q26" i="6" s="1"/>
  <c r="AM30" i="7"/>
  <c r="AM30" i="8" s="1"/>
  <c r="AM30" i="9" s="1" a="1"/>
  <c r="AM30" i="9" s="1"/>
  <c r="I6" i="7"/>
  <c r="I6" i="8" s="1"/>
  <c r="I6" i="9" s="1" a="1"/>
  <c r="I6" i="9" s="1"/>
  <c r="U11" i="7"/>
  <c r="U11" i="8" s="1"/>
  <c r="U11" i="9" s="1" a="1"/>
  <c r="U11" i="9" s="1"/>
  <c r="I22" i="7"/>
  <c r="I22" i="8" s="1"/>
  <c r="I22" i="9" s="1" a="1"/>
  <c r="I22" i="9" s="1"/>
  <c r="D20" i="7"/>
  <c r="D20" i="8" s="1"/>
  <c r="D20" i="9" s="1" a="1"/>
  <c r="D20" i="9" s="1"/>
  <c r="H26" i="5"/>
  <c r="H26" i="6" s="1"/>
  <c r="X31" i="7"/>
  <c r="X31" i="8" s="1"/>
  <c r="X31" i="9" s="1" a="1"/>
  <c r="X31" i="9" s="1"/>
  <c r="Z6" i="7"/>
  <c r="Z6" i="8" s="1"/>
  <c r="Z6" i="9" s="1" a="1"/>
  <c r="Z6" i="9" s="1"/>
  <c r="AD21" i="7"/>
  <c r="AD21" i="8" s="1"/>
  <c r="AD21" i="9" s="1" a="1"/>
  <c r="AD21" i="9" s="1"/>
  <c r="AS18" i="7"/>
  <c r="AS18" i="8" s="1"/>
  <c r="AS18" i="9" s="1" a="1"/>
  <c r="AS18" i="9" s="1"/>
  <c r="Y29" i="7"/>
  <c r="Y29" i="8" s="1"/>
  <c r="Y29" i="9" s="1" a="1"/>
  <c r="Y29" i="9" s="1"/>
  <c r="K10" i="7"/>
  <c r="K10" i="8" s="1"/>
  <c r="K10" i="9" s="1" a="1"/>
  <c r="K10" i="9" s="1"/>
  <c r="G15" i="7"/>
  <c r="G15" i="8" s="1"/>
  <c r="G15" i="9" s="1" a="1"/>
  <c r="G15" i="9" s="1"/>
  <c r="K26" i="5"/>
  <c r="K26" i="6" s="1"/>
  <c r="AA31" i="7"/>
  <c r="AA31" i="8" s="1"/>
  <c r="AA31" i="9" s="1" a="1"/>
  <c r="AA31" i="9" s="1"/>
  <c r="AR6" i="7"/>
  <c r="AR6" i="8" s="1"/>
  <c r="AR6" i="9" s="1" a="1"/>
  <c r="AR6" i="9" s="1"/>
  <c r="AF17" i="7"/>
  <c r="AF17" i="8" s="1"/>
  <c r="AF17" i="9" s="1" a="1"/>
  <c r="AF17" i="9" s="1"/>
  <c r="R6" i="7"/>
  <c r="R6" i="8" s="1"/>
  <c r="R6" i="9" s="1" a="1"/>
  <c r="R6" i="9" s="1"/>
  <c r="K28" i="7"/>
  <c r="K28" i="8" s="1"/>
  <c r="K28" i="9" s="1" a="1"/>
  <c r="K28" i="9" s="1"/>
  <c r="I15" i="7"/>
  <c r="I15" i="8" s="1"/>
  <c r="I15" i="9" s="1" a="1"/>
  <c r="I15" i="9" s="1"/>
  <c r="AH26" i="5"/>
  <c r="AH26" i="6" s="1"/>
  <c r="AC26" i="5"/>
  <c r="AC26" i="6" s="1"/>
  <c r="AR31" i="7"/>
  <c r="AR31" i="8" s="1"/>
  <c r="AR31" i="9" s="1" a="1"/>
  <c r="AR31" i="9" s="1"/>
  <c r="AT6" i="7"/>
  <c r="AT6" i="8" s="1"/>
  <c r="AT6" i="9" s="1" a="1"/>
  <c r="AT6" i="9" s="1"/>
  <c r="AP11" i="7"/>
  <c r="AP11" i="8" s="1"/>
  <c r="AP11" i="9" s="1" a="1"/>
  <c r="AP11" i="9" s="1"/>
  <c r="AU26" i="5"/>
  <c r="AU26" i="6" s="1"/>
  <c r="K3" i="7"/>
  <c r="K3" i="8" s="1"/>
  <c r="K3" i="9" s="1" a="1"/>
  <c r="K3" i="9" s="1"/>
  <c r="G8" i="7"/>
  <c r="G8" i="8" s="1"/>
  <c r="G8" i="9" s="1" a="1"/>
  <c r="G8" i="9" s="1"/>
  <c r="C13" i="7"/>
  <c r="C13" i="8" s="1"/>
  <c r="C13" i="9" s="1" a="1"/>
  <c r="C13" i="9" s="1"/>
  <c r="AY17" i="7"/>
  <c r="AY17" i="8" s="1"/>
  <c r="AY17" i="9" s="1" a="1"/>
  <c r="AY17" i="9" s="1"/>
  <c r="AX22" i="7"/>
  <c r="AX22" i="8" s="1"/>
  <c r="AX22" i="9" s="1" a="1"/>
  <c r="AX22" i="9" s="1"/>
  <c r="AB3" i="7"/>
  <c r="AB3" i="8" s="1"/>
  <c r="AB3" i="9" s="1" a="1"/>
  <c r="AB3" i="9" s="1"/>
  <c r="AN8" i="7"/>
  <c r="AN8" i="8" s="1"/>
  <c r="AN8" i="9" s="1" a="1"/>
  <c r="AN8" i="9" s="1"/>
  <c r="P14" i="7"/>
  <c r="P14" i="8" s="1"/>
  <c r="P14" i="9" s="1" a="1"/>
  <c r="P14" i="9" s="1"/>
  <c r="P24" i="7"/>
  <c r="P24" i="8" s="1"/>
  <c r="P24" i="9" s="1" a="1"/>
  <c r="P24" i="9" s="1"/>
  <c r="AE31" i="7"/>
  <c r="AE31" i="8" s="1"/>
  <c r="AE31" i="9" s="1" a="1"/>
  <c r="AE31" i="9" s="1"/>
  <c r="AW6" i="7"/>
  <c r="AW6" i="8" s="1"/>
  <c r="AW6" i="9" s="1" a="1"/>
  <c r="AW6" i="9" s="1"/>
  <c r="AS11" i="7"/>
  <c r="AS11" i="8" s="1"/>
  <c r="AS11" i="9" s="1" a="1"/>
  <c r="AS11" i="9" s="1"/>
  <c r="AW22" i="7"/>
  <c r="AW22" i="8" s="1"/>
  <c r="AW22" i="9" s="1" a="1"/>
  <c r="AW22" i="9" s="1"/>
  <c r="P21" i="7"/>
  <c r="P21" i="8" s="1"/>
  <c r="P21" i="9" s="1" a="1"/>
  <c r="P21" i="9" s="1"/>
  <c r="AP4" i="7"/>
  <c r="AP4" i="8" s="1"/>
  <c r="AP4" i="9" s="1" a="1"/>
  <c r="AP4" i="9" s="1"/>
  <c r="Y26" i="5"/>
  <c r="Y26" i="6" s="1"/>
  <c r="AO31" i="7"/>
  <c r="AO31" i="8" s="1"/>
  <c r="AO31" i="9" s="1" a="1"/>
  <c r="AO31" i="9" s="1"/>
  <c r="AP6" i="7"/>
  <c r="AP6" i="8" s="1"/>
  <c r="AP6" i="9" s="1" a="1"/>
  <c r="AP6" i="9" s="1"/>
  <c r="J22" i="7"/>
  <c r="J22" i="8" s="1"/>
  <c r="J22" i="9" s="1" a="1"/>
  <c r="J22" i="9" s="1"/>
  <c r="AP16" i="7"/>
  <c r="AP16" i="8" s="1"/>
  <c r="AP16" i="9" s="1" a="1"/>
  <c r="AP16" i="9" s="1"/>
  <c r="AP29" i="7"/>
  <c r="AP29" i="8" s="1"/>
  <c r="AP29" i="9" s="1" a="1"/>
  <c r="AP29" i="9" s="1"/>
  <c r="AA10" i="7"/>
  <c r="AA10" i="8" s="1"/>
  <c r="AA10" i="9" s="1" a="1"/>
  <c r="AA10" i="9" s="1"/>
  <c r="W15" i="7"/>
  <c r="W15" i="8" s="1"/>
  <c r="W15" i="9" s="1" a="1"/>
  <c r="W15" i="9" s="1"/>
  <c r="AX26" i="5"/>
  <c r="AX26" i="6" s="1"/>
  <c r="AA26" i="5"/>
  <c r="AA26" i="6" s="1"/>
  <c r="AQ31" i="7"/>
  <c r="AQ31" i="8" s="1"/>
  <c r="AQ31" i="9" s="1" a="1"/>
  <c r="AQ31" i="9" s="1"/>
  <c r="H7" i="7"/>
  <c r="H7" i="8" s="1"/>
  <c r="H7" i="9" s="1" a="1"/>
  <c r="H7" i="9" s="1"/>
  <c r="AV17" i="7"/>
  <c r="AV17" i="8" s="1"/>
  <c r="AV17" i="9" s="1" a="1"/>
  <c r="AV17" i="9" s="1"/>
  <c r="AD11" i="7"/>
  <c r="AD11" i="8" s="1"/>
  <c r="AD11" i="9" s="1" a="1"/>
  <c r="AD11" i="9" s="1"/>
  <c r="AA28" i="7"/>
  <c r="AA28" i="8" s="1"/>
  <c r="AA28" i="9" s="1" a="1"/>
  <c r="AA28" i="9" s="1"/>
  <c r="M10" i="7"/>
  <c r="M10" i="8" s="1"/>
  <c r="M10" i="9" s="1" a="1"/>
  <c r="M10" i="9" s="1"/>
  <c r="Y15" i="7"/>
  <c r="Y15" i="8" s="1"/>
  <c r="Y15" i="9" s="1" a="1"/>
  <c r="Y15" i="9" s="1"/>
  <c r="P30" i="7"/>
  <c r="P30" i="8" s="1"/>
  <c r="P30" i="9" s="1" a="1"/>
  <c r="P30" i="9" s="1"/>
  <c r="AT26" i="5"/>
  <c r="AT26" i="6" s="1"/>
  <c r="L32" i="7"/>
  <c r="L32" i="8" s="1"/>
  <c r="L32" i="9" s="1" a="1"/>
  <c r="L32" i="9" s="1"/>
  <c r="J7" i="7"/>
  <c r="J7" i="8" s="1"/>
  <c r="J7" i="9" s="1" a="1"/>
  <c r="J7" i="9" s="1"/>
  <c r="M27" i="7"/>
  <c r="M27" i="8" s="1"/>
  <c r="M27" i="9" s="1" a="1"/>
  <c r="M27" i="9" s="1"/>
  <c r="AA3" i="7"/>
  <c r="AA3" i="8" s="1"/>
  <c r="AA3" i="9" s="1" a="1"/>
  <c r="AA3" i="9" s="1"/>
  <c r="W8" i="7"/>
  <c r="W8" i="8" s="1"/>
  <c r="W8" i="9" s="1" a="1"/>
  <c r="W8" i="9" s="1"/>
  <c r="S13" i="7"/>
  <c r="S13" i="8" s="1"/>
  <c r="S13" i="9" s="1" a="1"/>
  <c r="S13" i="9" s="1"/>
  <c r="AE28" i="7"/>
  <c r="AE28" i="8" s="1"/>
  <c r="AE28" i="9" s="1" a="1"/>
  <c r="AE28" i="9" s="1"/>
  <c r="AR3" i="7"/>
  <c r="AR3" i="8" s="1"/>
  <c r="AR3" i="9" s="1" a="1"/>
  <c r="AR3" i="9" s="1"/>
  <c r="D9" i="7"/>
  <c r="D9" i="8" s="1"/>
  <c r="D9" i="9" s="1" a="1"/>
  <c r="D9" i="9" s="1"/>
  <c r="AF14" i="7"/>
  <c r="AF14" i="8" s="1"/>
  <c r="AF14" i="9" s="1" a="1"/>
  <c r="AF14" i="9" s="1"/>
  <c r="AV31" i="7"/>
  <c r="AV31" i="8" s="1"/>
  <c r="AV31" i="9" s="1" a="1"/>
  <c r="AV31" i="9" s="1"/>
  <c r="M7" i="7"/>
  <c r="M7" i="8" s="1"/>
  <c r="M7" i="9" s="1" a="1"/>
  <c r="M7" i="9" s="1"/>
  <c r="AY27" i="7"/>
  <c r="AY27" i="8" s="1"/>
  <c r="AY27" i="9" s="1" a="1"/>
  <c r="AY27" i="9" s="1"/>
  <c r="AV14" i="7"/>
  <c r="AV14" i="8" s="1"/>
  <c r="AV14" i="9" s="1" a="1"/>
  <c r="AV14" i="9" s="1"/>
  <c r="H20" i="7"/>
  <c r="H20" i="8" s="1"/>
  <c r="H20" i="9" s="1" a="1"/>
  <c r="H20" i="9" s="1"/>
  <c r="AW25" i="7"/>
  <c r="AW25" i="8" s="1"/>
  <c r="AW25" i="9" s="1" a="1"/>
  <c r="AW25" i="9" s="1"/>
  <c r="AC7" i="7"/>
  <c r="AC7" i="8" s="1"/>
  <c r="AC7" i="9" s="1" a="1"/>
  <c r="AC7" i="9" s="1"/>
  <c r="Y12" i="7"/>
  <c r="Y12" i="8" s="1"/>
  <c r="Y12" i="9" s="1" a="1"/>
  <c r="Y12" i="9" s="1"/>
  <c r="AD7" i="7"/>
  <c r="AD7" i="8" s="1"/>
  <c r="AD7" i="9" s="1" a="1"/>
  <c r="AD7" i="9" s="1"/>
  <c r="AJ22" i="7"/>
  <c r="AJ22" i="8" s="1"/>
  <c r="AJ22" i="9" s="1" a="1"/>
  <c r="AJ22" i="9" s="1"/>
  <c r="AO6" i="7"/>
  <c r="AO6" i="8" s="1"/>
  <c r="AO6" i="9" s="1" a="1"/>
  <c r="AO6" i="9" s="1"/>
  <c r="AQ3" i="7"/>
  <c r="AQ3" i="8" s="1"/>
  <c r="AQ3" i="9" s="1" a="1"/>
  <c r="AQ3" i="9" s="1"/>
  <c r="AS32" i="7"/>
  <c r="AS32" i="8" s="1"/>
  <c r="AS32" i="9" s="1" a="1"/>
  <c r="AS32" i="9" s="1"/>
  <c r="W17" i="7"/>
  <c r="W17" i="8" s="1"/>
  <c r="W17" i="9" s="1" a="1"/>
  <c r="W17" i="9" s="1"/>
  <c r="R32" i="7"/>
  <c r="R32" i="8" s="1"/>
  <c r="R32" i="9" s="1" a="1"/>
  <c r="R32" i="9" s="1"/>
  <c r="V14" i="7"/>
  <c r="V14" i="8" s="1"/>
  <c r="V14" i="9" s="1" a="1"/>
  <c r="V14" i="9" s="1"/>
  <c r="AQ17" i="7"/>
  <c r="AQ17" i="8" s="1"/>
  <c r="AQ17" i="9" s="1" a="1"/>
  <c r="AQ17" i="9" s="1"/>
  <c r="P32" i="7"/>
  <c r="P32" i="8" s="1"/>
  <c r="P32" i="9" s="1" a="1"/>
  <c r="P32" i="9" s="1"/>
  <c r="E27" i="7"/>
  <c r="E27" i="8" s="1"/>
  <c r="E27" i="9" s="1" a="1"/>
  <c r="E27" i="9" s="1"/>
  <c r="Y25" i="7"/>
  <c r="Y25" i="8" s="1"/>
  <c r="Y25" i="9" s="1" a="1"/>
  <c r="Y25" i="9" s="1"/>
  <c r="AN31" i="7"/>
  <c r="AN31" i="8" s="1"/>
  <c r="AN31" i="9" s="1" a="1"/>
  <c r="AN31" i="9" s="1"/>
  <c r="E7" i="7"/>
  <c r="E7" i="8" s="1"/>
  <c r="E7" i="9" s="1" a="1"/>
  <c r="E7" i="9" s="1"/>
  <c r="AS17" i="7"/>
  <c r="AS17" i="8" s="1"/>
  <c r="AS17" i="9" s="1" a="1"/>
  <c r="AS17" i="9" s="1"/>
  <c r="AR22" i="7"/>
  <c r="AR22" i="8" s="1"/>
  <c r="AR22" i="9" s="1" a="1"/>
  <c r="AR22" i="9" s="1"/>
  <c r="N11" i="7"/>
  <c r="N11" i="8" s="1"/>
  <c r="N11" i="9" s="1" a="1"/>
  <c r="N11" i="9" s="1"/>
  <c r="I27" i="7"/>
  <c r="I27" i="8" s="1"/>
  <c r="I27" i="9" s="1" a="1"/>
  <c r="I27" i="9" s="1"/>
  <c r="Y32" i="7"/>
  <c r="Y32" i="8" s="1"/>
  <c r="Y32" i="9" s="1" a="1"/>
  <c r="Y32" i="9" s="1"/>
  <c r="N17" i="7"/>
  <c r="N17" i="8" s="1"/>
  <c r="N17" i="9" s="1" a="1"/>
  <c r="N17" i="9" s="1"/>
  <c r="C16" i="7"/>
  <c r="C16" i="8" s="1"/>
  <c r="C16" i="9" s="1" a="1"/>
  <c r="C16" i="9" s="1"/>
  <c r="Y30" i="7"/>
  <c r="Y30" i="8" s="1"/>
  <c r="Y30" i="9" s="1" a="1"/>
  <c r="Y30" i="9" s="1"/>
  <c r="K6" i="7"/>
  <c r="K6" i="8" s="1"/>
  <c r="K6" i="9" s="1" a="1"/>
  <c r="K6" i="9" s="1"/>
  <c r="G11" i="7"/>
  <c r="G11" i="8" s="1"/>
  <c r="G11" i="9" s="1" a="1"/>
  <c r="G11" i="9" s="1"/>
  <c r="K27" i="7"/>
  <c r="K27" i="8" s="1"/>
  <c r="K27" i="9" s="1" a="1"/>
  <c r="K27" i="9" s="1"/>
  <c r="Z32" i="7"/>
  <c r="Z32" i="8" s="1"/>
  <c r="Z32" i="9" s="1" a="1"/>
  <c r="Z32" i="9" s="1"/>
  <c r="AN7" i="7"/>
  <c r="AN7" i="8" s="1"/>
  <c r="AN7" i="9" s="1" a="1"/>
  <c r="AN7" i="9" s="1"/>
  <c r="P13" i="7"/>
  <c r="P13" i="8" s="1"/>
  <c r="P13" i="9" s="1" a="1"/>
  <c r="P13" i="9" s="1"/>
  <c r="AB18" i="7"/>
  <c r="AB18" i="8" s="1"/>
  <c r="AB18" i="9" s="1" a="1"/>
  <c r="AB18" i="9" s="1"/>
  <c r="K29" i="7"/>
  <c r="K29" i="8" s="1"/>
  <c r="K29" i="9" s="1" a="1"/>
  <c r="K29" i="9" s="1"/>
  <c r="AS10" i="7"/>
  <c r="AS10" i="8" s="1"/>
  <c r="AS10" i="9" s="1" a="1"/>
  <c r="AS10" i="9" s="1"/>
  <c r="E16" i="7"/>
  <c r="E16" i="8" s="1"/>
  <c r="E16" i="9" s="1" a="1"/>
  <c r="E16" i="9" s="1"/>
  <c r="V9" i="7"/>
  <c r="V9" i="8" s="1"/>
  <c r="V9" i="9" s="1" a="1"/>
  <c r="V9" i="9" s="1"/>
  <c r="AB27" i="7"/>
  <c r="AB27" i="8" s="1"/>
  <c r="AB27" i="9" s="1" a="1"/>
  <c r="AB27" i="9" s="1"/>
  <c r="AR32" i="7"/>
  <c r="AR32" i="8" s="1"/>
  <c r="AR32" i="9" s="1" a="1"/>
  <c r="AR32" i="9" s="1"/>
  <c r="AP7" i="7"/>
  <c r="AP7" i="8" s="1"/>
  <c r="AP7" i="9" s="1" a="1"/>
  <c r="AP7" i="9" s="1"/>
  <c r="AW30" i="7"/>
  <c r="AW30" i="8" s="1"/>
  <c r="AW30" i="9" s="1" a="1"/>
  <c r="AW30" i="9" s="1"/>
  <c r="AU27" i="7"/>
  <c r="AU27" i="8" s="1"/>
  <c r="AU27" i="9" s="1" a="1"/>
  <c r="AU27" i="9" s="1"/>
  <c r="G4" i="7"/>
  <c r="G4" i="8" s="1"/>
  <c r="G4" i="9" s="1" a="1"/>
  <c r="G4" i="9" s="1"/>
  <c r="C9" i="7"/>
  <c r="C9" i="8" s="1"/>
  <c r="C9" i="9" s="1" a="1"/>
  <c r="C9" i="9" s="1"/>
  <c r="AY13" i="7"/>
  <c r="AY13" i="8" s="1"/>
  <c r="AY13" i="9" s="1" a="1"/>
  <c r="AY13" i="9" s="1"/>
  <c r="AU18" i="7"/>
  <c r="AU18" i="8" s="1"/>
  <c r="AU18" i="9" s="1" a="1"/>
  <c r="AU18" i="9" s="1"/>
  <c r="X4" i="7"/>
  <c r="X4" i="8" s="1"/>
  <c r="X4" i="9" s="1" a="1"/>
  <c r="X4" i="9" s="1"/>
  <c r="AJ9" i="7"/>
  <c r="AJ9" i="8" s="1"/>
  <c r="AJ9" i="9" s="1" a="1"/>
  <c r="AJ9" i="9" s="1"/>
  <c r="L15" i="7"/>
  <c r="L15" i="8" s="1"/>
  <c r="L15" i="9" s="1" a="1"/>
  <c r="L15" i="9" s="1"/>
  <c r="X20" i="7"/>
  <c r="X20" i="8" s="1"/>
  <c r="X20" i="9" s="1" a="1"/>
  <c r="X20" i="9" s="1"/>
  <c r="O26" i="5"/>
  <c r="O26" i="6" s="1"/>
  <c r="AF32" i="7"/>
  <c r="AF32" i="8" s="1"/>
  <c r="AF32" i="9" s="1" a="1"/>
  <c r="AF32" i="9" s="1"/>
  <c r="AS7" i="7"/>
  <c r="AS7" i="8" s="1"/>
  <c r="AS7" i="9" s="1" a="1"/>
  <c r="AS7" i="9" s="1"/>
  <c r="V28" i="7"/>
  <c r="V28" i="8" s="1"/>
  <c r="V28" i="9" s="1" a="1"/>
  <c r="V28" i="9" s="1"/>
  <c r="D11" i="7"/>
  <c r="D11" i="8" s="1"/>
  <c r="D11" i="9" s="1" a="1"/>
  <c r="D11" i="9" s="1"/>
  <c r="G31" i="7"/>
  <c r="G31" i="8" s="1"/>
  <c r="G31" i="9" s="1" a="1"/>
  <c r="G31" i="9" s="1"/>
  <c r="S30" i="7"/>
  <c r="S30" i="8" s="1"/>
  <c r="S30" i="9" s="1" a="1"/>
  <c r="S30" i="9" s="1"/>
  <c r="H22" i="7"/>
  <c r="H22" i="8" s="1"/>
  <c r="H22" i="9" s="1" a="1"/>
  <c r="H22" i="9" s="1"/>
  <c r="X7" i="7"/>
  <c r="X7" i="8" s="1"/>
  <c r="X7" i="9" s="1" a="1"/>
  <c r="X7" i="9" s="1"/>
  <c r="AB32" i="7"/>
  <c r="AB32" i="8" s="1"/>
  <c r="AB32" i="9" s="1" a="1"/>
  <c r="AB32" i="9" s="1"/>
  <c r="E30" i="7"/>
  <c r="E30" i="8" s="1"/>
  <c r="E30" i="9" s="1" a="1"/>
  <c r="E30" i="9" s="1"/>
  <c r="S22" i="7"/>
  <c r="S22" i="8" s="1"/>
  <c r="S22" i="9" s="1" a="1"/>
  <c r="S22" i="9" s="1"/>
  <c r="C30" i="7"/>
  <c r="C30" i="8" s="1"/>
  <c r="C30" i="9" s="1" a="1"/>
  <c r="C30" i="9" s="1"/>
  <c r="J25" i="7"/>
  <c r="J25" i="8" s="1"/>
  <c r="J25" i="9" s="1" a="1"/>
  <c r="J25" i="9" s="1"/>
  <c r="AI22" i="7"/>
  <c r="AI22" i="8" s="1"/>
  <c r="AI22" i="9" s="1" a="1"/>
  <c r="AI22" i="9" s="1"/>
  <c r="AD15" i="7"/>
  <c r="AD15" i="8" s="1"/>
  <c r="AD15" i="9" s="1" a="1"/>
  <c r="AD15" i="9" s="1"/>
  <c r="D18" i="7"/>
  <c r="D18" i="8" s="1"/>
  <c r="D18" i="9" s="1" a="1"/>
  <c r="D18" i="9" s="1"/>
  <c r="P4" i="7"/>
  <c r="P4" i="8" s="1"/>
  <c r="P4" i="9" s="1" a="1"/>
  <c r="P4" i="9" s="1"/>
  <c r="AT22" i="7"/>
  <c r="AT22" i="8" s="1"/>
  <c r="AT22" i="9" s="1" a="1"/>
  <c r="AT22" i="9" s="1"/>
  <c r="C24" i="7"/>
  <c r="C24" i="8" s="1"/>
  <c r="C24" i="9" s="1" a="1"/>
  <c r="C24" i="9" s="1"/>
  <c r="T30" i="7"/>
  <c r="T30" i="8" s="1"/>
  <c r="T30" i="9" s="1" a="1"/>
  <c r="T30" i="9" s="1"/>
  <c r="U6" i="7"/>
  <c r="U6" i="8" s="1"/>
  <c r="U6" i="9" s="1" a="1"/>
  <c r="U6" i="9" s="1"/>
  <c r="I17" i="7"/>
  <c r="I17" i="8" s="1"/>
  <c r="I17" i="9" s="1" a="1"/>
  <c r="I17" i="9" s="1"/>
  <c r="W10" i="7"/>
  <c r="W10" i="8" s="1"/>
  <c r="W10" i="9" s="1" a="1"/>
  <c r="W10" i="9" s="1"/>
  <c r="D3" i="7"/>
  <c r="D3" i="8" s="1"/>
  <c r="D3" i="9" s="1" a="1"/>
  <c r="D3" i="9" s="1"/>
  <c r="C21" i="7"/>
  <c r="C21" i="8" s="1"/>
  <c r="C21" i="9" s="1" a="1"/>
  <c r="C21" i="9" s="1"/>
  <c r="V24" i="7"/>
  <c r="V24" i="8" s="1"/>
  <c r="V24" i="9" s="1" a="1"/>
  <c r="V24" i="9" s="1"/>
  <c r="AP9" i="7"/>
  <c r="AP9" i="8" s="1"/>
  <c r="AP9" i="9" s="1" a="1"/>
  <c r="AP9" i="9" s="1"/>
  <c r="AB13" i="7"/>
  <c r="AB13" i="8" s="1"/>
  <c r="AB13" i="9" s="1" a="1"/>
  <c r="AB13" i="9" s="1"/>
  <c r="Z4" i="7"/>
  <c r="Z4" i="8" s="1"/>
  <c r="Z4" i="9" s="1" a="1"/>
  <c r="Z4" i="9" s="1"/>
  <c r="U27" i="7"/>
  <c r="U27" i="8" s="1"/>
  <c r="U27" i="9" s="1" a="1"/>
  <c r="U27" i="9" s="1"/>
  <c r="AO25" i="7"/>
  <c r="AO25" i="8" s="1"/>
  <c r="AO25" i="9" s="1" a="1"/>
  <c r="AO25" i="9" s="1"/>
  <c r="F32" i="7"/>
  <c r="F32" i="8" s="1"/>
  <c r="F32" i="9" s="1" a="1"/>
  <c r="F32" i="9" s="1"/>
  <c r="U7" i="7"/>
  <c r="U7" i="8" s="1"/>
  <c r="U7" i="9" s="1" a="1"/>
  <c r="U7" i="9" s="1"/>
  <c r="I18" i="7"/>
  <c r="I18" i="8" s="1"/>
  <c r="I18" i="9" s="1" a="1"/>
  <c r="I18" i="9" s="1"/>
  <c r="AT21" i="7"/>
  <c r="AT21" i="8" s="1"/>
  <c r="AT21" i="9" s="1" a="1"/>
  <c r="AT21" i="9" s="1"/>
  <c r="Y27" i="7"/>
  <c r="Y27" i="8" s="1"/>
  <c r="Y27" i="9" s="1" a="1"/>
  <c r="Y27" i="9" s="1"/>
  <c r="AO32" i="7"/>
  <c r="AO32" i="8" s="1"/>
  <c r="AO32" i="9" s="1" a="1"/>
  <c r="AO32" i="9" s="1"/>
  <c r="AD17" i="7"/>
  <c r="AD17" i="8" s="1"/>
  <c r="AD17" i="9" s="1" a="1"/>
  <c r="AD17" i="9" s="1"/>
  <c r="AY16" i="7"/>
  <c r="AY16" i="8" s="1"/>
  <c r="AY16" i="9" s="1" a="1"/>
  <c r="AY16" i="9" s="1"/>
  <c r="V16" i="7"/>
  <c r="V16" i="8" s="1"/>
  <c r="V16" i="9" s="1" a="1"/>
  <c r="V16" i="9" s="1"/>
  <c r="AA24" i="7"/>
  <c r="AA24" i="8" s="1"/>
  <c r="AA24" i="9" s="1" a="1"/>
  <c r="AA24" i="9" s="1"/>
  <c r="AP30" i="7"/>
  <c r="AP30" i="8" s="1"/>
  <c r="AP30" i="9" s="1" a="1"/>
  <c r="AP30" i="9" s="1"/>
  <c r="AA6" i="7"/>
  <c r="AA6" i="8" s="1"/>
  <c r="AA6" i="9" s="1" a="1"/>
  <c r="AA6" i="9" s="1"/>
  <c r="W11" i="7"/>
  <c r="W11" i="8" s="1"/>
  <c r="W11" i="9" s="1" a="1"/>
  <c r="W11" i="9" s="1"/>
  <c r="K18" i="7"/>
  <c r="K18" i="8" s="1"/>
  <c r="K18" i="9" s="1" a="1"/>
  <c r="K18" i="9" s="1"/>
  <c r="AH10" i="7"/>
  <c r="AH10" i="8" s="1"/>
  <c r="AH10" i="9" s="1" a="1"/>
  <c r="AH10" i="9" s="1"/>
  <c r="AA27" i="7"/>
  <c r="AA27" i="8" s="1"/>
  <c r="AA27" i="9" s="1" a="1"/>
  <c r="AA27" i="9" s="1"/>
  <c r="AP32" i="7"/>
  <c r="AP32" i="8" s="1"/>
  <c r="AP32" i="9" s="1" a="1"/>
  <c r="AP32" i="9" s="1"/>
  <c r="D8" i="7"/>
  <c r="D8" i="8" s="1"/>
  <c r="D8" i="9" s="1" a="1"/>
  <c r="D8" i="9" s="1"/>
  <c r="AF13" i="7"/>
  <c r="AF13" i="8" s="1"/>
  <c r="AF13" i="9" s="1" a="1"/>
  <c r="AF13" i="9" s="1"/>
  <c r="AB29" i="7"/>
  <c r="AB29" i="8" s="1"/>
  <c r="AB29" i="9" s="1" a="1"/>
  <c r="AB29" i="9" s="1"/>
  <c r="I11" i="7"/>
  <c r="I11" i="8" s="1"/>
  <c r="I11" i="9" s="1" a="1"/>
  <c r="I11" i="9" s="1"/>
  <c r="U16" i="7"/>
  <c r="U16" i="8" s="1"/>
  <c r="U16" i="9" s="1" a="1"/>
  <c r="U16" i="9" s="1"/>
  <c r="AT27" i="7"/>
  <c r="AT27" i="8" s="1"/>
  <c r="AT27" i="9" s="1" a="1"/>
  <c r="AT27" i="9" s="1"/>
  <c r="M28" i="7"/>
  <c r="M28" i="8" s="1"/>
  <c r="M28" i="9" s="1" a="1"/>
  <c r="M28" i="9" s="1"/>
  <c r="W4" i="7"/>
  <c r="W4" i="8" s="1"/>
  <c r="W4" i="9" s="1" a="1"/>
  <c r="W4" i="9" s="1"/>
  <c r="S9" i="7"/>
  <c r="S9" i="8" s="1"/>
  <c r="S9" i="9" s="1" a="1"/>
  <c r="S9" i="9" s="1"/>
  <c r="AE29" i="7"/>
  <c r="AE29" i="8" s="1"/>
  <c r="AE29" i="9" s="1" a="1"/>
  <c r="AE29" i="9" s="1"/>
  <c r="AN4" i="7"/>
  <c r="AN4" i="8" s="1"/>
  <c r="AN4" i="9" s="1" a="1"/>
  <c r="AN4" i="9" s="1"/>
  <c r="P10" i="7"/>
  <c r="P10" i="8" s="1"/>
  <c r="P10" i="9" s="1" a="1"/>
  <c r="P10" i="9" s="1"/>
  <c r="AB15" i="7"/>
  <c r="AB15" i="8" s="1"/>
  <c r="AB15" i="9" s="1" a="1"/>
  <c r="AB15" i="9" s="1"/>
  <c r="AN20" i="7"/>
  <c r="AN20" i="8" s="1"/>
  <c r="AN20" i="9" s="1" a="1"/>
  <c r="AN20" i="9" s="1"/>
  <c r="AG26" i="5"/>
  <c r="AG26" i="6" s="1"/>
  <c r="AV32" i="7"/>
  <c r="AV32" i="8" s="1"/>
  <c r="AV32" i="9" s="1" a="1"/>
  <c r="AV32" i="9" s="1"/>
  <c r="I8" i="7"/>
  <c r="I8" i="8" s="1"/>
  <c r="I8" i="9" s="1" a="1"/>
  <c r="I8" i="9" s="1"/>
  <c r="E13" i="7"/>
  <c r="E13" i="8" s="1"/>
  <c r="E13" i="9" s="1" a="1"/>
  <c r="E13" i="9" s="1"/>
  <c r="AJ6" i="7"/>
  <c r="AJ6" i="8" s="1"/>
  <c r="AJ6" i="9" s="1" a="1"/>
  <c r="AJ6" i="9" s="1"/>
  <c r="Y6" i="7"/>
  <c r="Y6" i="8" s="1"/>
  <c r="Y6" i="9" s="1" a="1"/>
  <c r="Y6" i="9" s="1"/>
  <c r="X17" i="7"/>
  <c r="X17" i="8" s="1"/>
  <c r="X17" i="9" s="1" a="1"/>
  <c r="X17" i="9" s="1"/>
  <c r="G32" i="7"/>
  <c r="G32" i="8" s="1"/>
  <c r="G32" i="9" s="1" a="1"/>
  <c r="G32" i="9" s="1"/>
  <c r="AP22" i="7"/>
  <c r="AP22" i="8" s="1"/>
  <c r="AP22" i="9" s="1" a="1"/>
  <c r="AP22" i="9" s="1"/>
  <c r="AQ10" i="7"/>
  <c r="AQ10" i="8" s="1"/>
  <c r="AQ10" i="9" s="1" a="1"/>
  <c r="AQ10" i="9" s="1"/>
  <c r="I32" i="7"/>
  <c r="I32" i="8" s="1"/>
  <c r="I32" i="9" s="1" a="1"/>
  <c r="I32" i="9" s="1"/>
  <c r="AC10" i="7"/>
  <c r="AC10" i="8" s="1"/>
  <c r="AC10" i="9" s="1" a="1"/>
  <c r="AC10" i="9" s="1"/>
  <c r="AO15" i="7"/>
  <c r="AO15" i="8" s="1"/>
  <c r="AO15" i="9" s="1" a="1"/>
  <c r="AO15" i="9" s="1"/>
  <c r="AM8" i="7"/>
  <c r="AM8" i="8" s="1"/>
  <c r="AM8" i="9" s="1" a="1"/>
  <c r="AM8" i="9" s="1"/>
  <c r="C27" i="7"/>
  <c r="C27" i="8" s="1"/>
  <c r="C27" i="9" s="1" a="1"/>
  <c r="C27" i="9" s="1"/>
  <c r="Y17" i="7"/>
  <c r="Y17" i="8" s="1"/>
  <c r="Y17" i="9" s="1" a="1"/>
  <c r="Y17" i="9" s="1"/>
  <c r="AM32" i="7"/>
  <c r="AM32" i="8" s="1"/>
  <c r="AM32" i="9" s="1" a="1"/>
  <c r="AM32" i="9" s="1"/>
  <c r="AX31" i="7"/>
  <c r="AX31" i="8" s="1"/>
  <c r="AX31" i="9" s="1" a="1"/>
  <c r="AX31" i="9" s="1"/>
  <c r="AT24" i="7"/>
  <c r="AT24" i="8" s="1"/>
  <c r="AT24" i="9" s="1" a="1"/>
  <c r="AT24" i="9" s="1"/>
  <c r="Q32" i="7"/>
  <c r="Q32" i="8" s="1"/>
  <c r="Q32" i="9" s="1" a="1"/>
  <c r="Q32" i="9" s="1"/>
  <c r="AY25" i="7"/>
  <c r="AY25" i="8" s="1"/>
  <c r="AY25" i="9" s="1" a="1"/>
  <c r="AY25" i="9" s="1"/>
  <c r="O3" i="6"/>
  <c r="O21" i="7" s="1"/>
  <c r="O21" i="8" s="1"/>
  <c r="O21" i="9" s="1" a="1"/>
  <c r="O21" i="9" s="1"/>
  <c r="G13" i="7"/>
  <c r="G13" i="8" s="1"/>
  <c r="G13" i="9" s="1" a="1"/>
  <c r="G13" i="9" s="1"/>
  <c r="C18" i="7"/>
  <c r="C18" i="8" s="1"/>
  <c r="C18" i="9" s="1" a="1"/>
  <c r="C18" i="9" s="1"/>
  <c r="AY22" i="7"/>
  <c r="AY22" i="8" s="1"/>
  <c r="AY22" i="9" s="1" a="1"/>
  <c r="AY22" i="9" s="1"/>
  <c r="S3" i="7"/>
  <c r="S3" i="8" s="1"/>
  <c r="S3" i="9" s="1" a="1"/>
  <c r="S3" i="9" s="1"/>
  <c r="AN26" i="5"/>
  <c r="AN26" i="6" s="1"/>
  <c r="AV16" i="7"/>
  <c r="AV16" i="8" s="1"/>
  <c r="AV16" i="9" s="1" a="1"/>
  <c r="AV16" i="9" s="1"/>
  <c r="AX18" i="7"/>
  <c r="AX18" i="8" s="1"/>
  <c r="AX18" i="9" s="1" a="1"/>
  <c r="AX18" i="9" s="1"/>
  <c r="AI27" i="7"/>
  <c r="AI27" i="8" s="1"/>
  <c r="AI27" i="9" s="1" a="1"/>
  <c r="AI27" i="9" s="1"/>
  <c r="AX32" i="7"/>
  <c r="AX32" i="8" s="1"/>
  <c r="AX32" i="9" s="1" a="1"/>
  <c r="AX32" i="9" s="1"/>
  <c r="H13" i="7"/>
  <c r="H13" i="8" s="1"/>
  <c r="H13" i="9" s="1" a="1"/>
  <c r="H13" i="9" s="1"/>
  <c r="T18" i="7"/>
  <c r="T18" i="8" s="1"/>
  <c r="T18" i="9" s="1" a="1"/>
  <c r="T18" i="9" s="1"/>
  <c r="G10" i="7"/>
  <c r="G10" i="8" s="1"/>
  <c r="G10" i="9" s="1" a="1"/>
  <c r="G10" i="9" s="1"/>
  <c r="AE22" i="7"/>
  <c r="AE22" i="8" s="1"/>
  <c r="AE22" i="9" s="1" a="1"/>
  <c r="AE22" i="9" s="1"/>
  <c r="U24" i="7"/>
  <c r="U24" i="8" s="1"/>
  <c r="U24" i="9" s="1" a="1"/>
  <c r="U24" i="9" s="1"/>
  <c r="AJ30" i="7"/>
  <c r="AJ30" i="8" s="1"/>
  <c r="AJ30" i="9" s="1" a="1"/>
  <c r="AJ30" i="9" s="1"/>
  <c r="AK6" i="7"/>
  <c r="AK6" i="8" s="1"/>
  <c r="AK6" i="9" s="1" a="1"/>
  <c r="AK6" i="9" s="1"/>
  <c r="M12" i="7"/>
  <c r="M12" i="8" s="1"/>
  <c r="M12" i="9" s="1" a="1"/>
  <c r="M12" i="9" s="1"/>
  <c r="E18" i="7"/>
  <c r="E18" i="8" s="1"/>
  <c r="E18" i="9" s="1" a="1"/>
  <c r="E18" i="9" s="1"/>
  <c r="S11" i="7"/>
  <c r="S11" i="8" s="1"/>
  <c r="S11" i="9" s="1" a="1"/>
  <c r="S11" i="9" s="1"/>
  <c r="U17" i="7"/>
  <c r="U17" i="8" s="1"/>
  <c r="U17" i="9" s="1" a="1"/>
  <c r="U17" i="9" s="1"/>
  <c r="D30" i="7"/>
  <c r="D30" i="8" s="1"/>
  <c r="D30" i="9" s="1" a="1"/>
  <c r="D30" i="9" s="1"/>
  <c r="U31" i="7"/>
  <c r="U31" i="8" s="1"/>
  <c r="U31" i="9" s="1" a="1"/>
  <c r="U31" i="9" s="1"/>
  <c r="AN14" i="7"/>
  <c r="AN14" i="8" s="1"/>
  <c r="AN14" i="9" s="1" a="1"/>
  <c r="AN14" i="9" s="1"/>
  <c r="N7" i="7"/>
  <c r="N7" i="8" s="1"/>
  <c r="N7" i="9" s="1" a="1"/>
  <c r="N7" i="9" s="1"/>
  <c r="G26" i="5"/>
  <c r="G26" i="6" s="1"/>
  <c r="W32" i="7"/>
  <c r="W32" i="8" s="1"/>
  <c r="W32" i="9" s="1" a="1"/>
  <c r="W32" i="9" s="1"/>
  <c r="M13" i="7"/>
  <c r="M13" i="8" s="1"/>
  <c r="M13" i="9" s="1" a="1"/>
  <c r="M13" i="9" s="1"/>
  <c r="Y18" i="7"/>
  <c r="Y18" i="8" s="1"/>
  <c r="Y18" i="9" s="1" a="1"/>
  <c r="Y18" i="9" s="1"/>
  <c r="Z22" i="7"/>
  <c r="Z22" i="8" s="1"/>
  <c r="Z22" i="9" s="1" a="1"/>
  <c r="Z22" i="9" s="1"/>
  <c r="F17" i="7"/>
  <c r="F17" i="8" s="1"/>
  <c r="F17" i="9" s="1" a="1"/>
  <c r="F17" i="9" s="1"/>
  <c r="AP27" i="7"/>
  <c r="AP27" i="8" s="1"/>
  <c r="AP27" i="9" s="1" a="1"/>
  <c r="AP27" i="9" s="1"/>
  <c r="AT17" i="7"/>
  <c r="AT17" i="8" s="1"/>
  <c r="AT17" i="9" s="1" a="1"/>
  <c r="AT17" i="9" s="1"/>
  <c r="AU17" i="7"/>
  <c r="AU17" i="8" s="1"/>
  <c r="AU17" i="9" s="1" a="1"/>
  <c r="AU17" i="9" s="1"/>
  <c r="N18" i="7"/>
  <c r="N18" i="8" s="1"/>
  <c r="N18" i="9" s="1" a="1"/>
  <c r="N18" i="9" s="1"/>
  <c r="AQ24" i="7"/>
  <c r="AQ24" i="8" s="1"/>
  <c r="AQ24" i="9" s="1" a="1"/>
  <c r="AQ24" i="9" s="1"/>
  <c r="AQ6" i="7"/>
  <c r="AQ6" i="8" s="1"/>
  <c r="AQ6" i="9" s="1" a="1"/>
  <c r="AQ6" i="9" s="1"/>
  <c r="AM11" i="7"/>
  <c r="AM11" i="8" s="1"/>
  <c r="AM11" i="9" s="1" a="1"/>
  <c r="AM11" i="9" s="1"/>
  <c r="AT15" i="7"/>
  <c r="AT15" i="8" s="1"/>
  <c r="AT15" i="9" s="1" a="1"/>
  <c r="AT15" i="9" s="1"/>
  <c r="AR27" i="7"/>
  <c r="AR27" i="8" s="1"/>
  <c r="AR27" i="9" s="1" a="1"/>
  <c r="AR27" i="9" s="1"/>
  <c r="H3" i="7"/>
  <c r="H3" i="8" s="1"/>
  <c r="H3" i="9" s="1" a="1"/>
  <c r="H3" i="9" s="1"/>
  <c r="T8" i="7"/>
  <c r="T8" i="8" s="1"/>
  <c r="T8" i="9" s="1" a="1"/>
  <c r="T8" i="9" s="1"/>
  <c r="AV13" i="7"/>
  <c r="AV13" i="8" s="1"/>
  <c r="AV13" i="9" s="1" a="1"/>
  <c r="AV13" i="9" s="1"/>
  <c r="AF21" i="7"/>
  <c r="AF21" i="8" s="1"/>
  <c r="AF21" i="9" s="1" a="1"/>
  <c r="AF21" i="9" s="1"/>
  <c r="AR29" i="7"/>
  <c r="AR29" i="8" s="1"/>
  <c r="AR29" i="9" s="1" a="1"/>
  <c r="AR29" i="9" s="1"/>
  <c r="M6" i="7"/>
  <c r="M6" i="8" s="1"/>
  <c r="M6" i="9" s="1" a="1"/>
  <c r="M6" i="9" s="1"/>
  <c r="Y11" i="7"/>
  <c r="Y11" i="8" s="1"/>
  <c r="Y11" i="9" s="1" a="1"/>
  <c r="Y11" i="9" s="1"/>
  <c r="AK16" i="7"/>
  <c r="AK16" i="8" s="1"/>
  <c r="AK16" i="9" s="1" a="1"/>
  <c r="AK16" i="9" s="1"/>
  <c r="L28" i="7"/>
  <c r="L28" i="8" s="1"/>
  <c r="L28" i="9" s="1" a="1"/>
  <c r="L28" i="9" s="1"/>
  <c r="V8" i="7"/>
  <c r="V8" i="8" s="1"/>
  <c r="V8" i="9" s="1" a="1"/>
  <c r="V8" i="9" s="1"/>
  <c r="R13" i="7"/>
  <c r="R13" i="8" s="1"/>
  <c r="R13" i="9" s="1" a="1"/>
  <c r="R13" i="9" s="1"/>
  <c r="AM4" i="7"/>
  <c r="AM4" i="8" s="1"/>
  <c r="AM4" i="9" s="1" a="1"/>
  <c r="AM4" i="9" s="1"/>
  <c r="AI9" i="7"/>
  <c r="AI9" i="8" s="1"/>
  <c r="AI9" i="9" s="1" a="1"/>
  <c r="AI9" i="9" s="1"/>
  <c r="AE14" i="7"/>
  <c r="AE14" i="8" s="1"/>
  <c r="AE14" i="9" s="1" a="1"/>
  <c r="AE14" i="9" s="1"/>
  <c r="AU29" i="7"/>
  <c r="AU29" i="8" s="1"/>
  <c r="AU29" i="9" s="1" a="1"/>
  <c r="AU29" i="9" s="1"/>
  <c r="AF10" i="7"/>
  <c r="AF10" i="8" s="1"/>
  <c r="AF10" i="9" s="1" a="1"/>
  <c r="AF10" i="9" s="1"/>
  <c r="AR15" i="7"/>
  <c r="AR15" i="8" s="1"/>
  <c r="AR15" i="9" s="1" a="1"/>
  <c r="AR15" i="9" s="1"/>
  <c r="D21" i="7"/>
  <c r="D21" i="8" s="1"/>
  <c r="D21" i="9" s="1" a="1"/>
  <c r="D21" i="9" s="1"/>
  <c r="AW26" i="5"/>
  <c r="AW26" i="6" s="1"/>
  <c r="M3" i="7"/>
  <c r="M3" i="8" s="1"/>
  <c r="M3" i="9" s="1" a="1"/>
  <c r="M3" i="9" s="1"/>
  <c r="Y8" i="7"/>
  <c r="Y8" i="8" s="1"/>
  <c r="Y8" i="9" s="1" a="1"/>
  <c r="Y8" i="9" s="1"/>
  <c r="U13" i="7"/>
  <c r="U13" i="8" s="1"/>
  <c r="U13" i="9" s="1" a="1"/>
  <c r="U13" i="9" s="1"/>
  <c r="AY24" i="7"/>
  <c r="AY24" i="8" s="1"/>
  <c r="AY24" i="9" s="1" a="1"/>
  <c r="AY24" i="9" s="1"/>
  <c r="G17" i="7"/>
  <c r="G17" i="8" s="1"/>
  <c r="G17" i="9" s="1" a="1"/>
  <c r="G17" i="9" s="1"/>
  <c r="AY31" i="7"/>
  <c r="AY31" i="8" s="1"/>
  <c r="AY31" i="9" s="1" a="1"/>
  <c r="AY31" i="9" s="1"/>
  <c r="AI7" i="7"/>
  <c r="AI7" i="8" s="1"/>
  <c r="AI7" i="9" s="1" a="1"/>
  <c r="AI7" i="9" s="1"/>
  <c r="AE18" i="7"/>
  <c r="AE18" i="8" s="1"/>
  <c r="AE18" i="9" s="1" a="1"/>
  <c r="AE18" i="9" s="1"/>
  <c r="D24" i="7"/>
  <c r="D24" i="8" s="1"/>
  <c r="D24" i="9" s="1" a="1"/>
  <c r="D24" i="9" s="1"/>
  <c r="R25" i="7"/>
  <c r="R25" i="8" s="1"/>
  <c r="R25" i="9" s="1" a="1"/>
  <c r="R25" i="9" s="1"/>
  <c r="E31" i="7"/>
  <c r="E31" i="8" s="1"/>
  <c r="E31" i="9" s="1" a="1"/>
  <c r="E31" i="9" s="1"/>
  <c r="AE32" i="7"/>
  <c r="AE32" i="8" s="1"/>
  <c r="AE32" i="9" s="1" a="1"/>
  <c r="AE32" i="9" s="1"/>
  <c r="AQ12" i="7"/>
  <c r="AQ12" i="8" s="1"/>
  <c r="AQ12" i="9" s="1" a="1"/>
  <c r="AQ12" i="9" s="1"/>
  <c r="S27" i="7"/>
  <c r="S27" i="8" s="1"/>
  <c r="S27" i="9" s="1" a="1"/>
  <c r="S27" i="9" s="1"/>
  <c r="AF24" i="7"/>
  <c r="AF24" i="8" s="1"/>
  <c r="AF24" i="9" s="1" a="1"/>
  <c r="AF24" i="9" s="1"/>
  <c r="AE3" i="7"/>
  <c r="AE3" i="8" s="1"/>
  <c r="AE3" i="9" s="1" a="1"/>
  <c r="AE3" i="9" s="1"/>
  <c r="W13" i="7"/>
  <c r="W13" i="8" s="1"/>
  <c r="W13" i="9" s="1" a="1"/>
  <c r="W13" i="9" s="1"/>
  <c r="S18" i="7"/>
  <c r="S18" i="8" s="1"/>
  <c r="S18" i="9" s="1" a="1"/>
  <c r="S18" i="9" s="1"/>
  <c r="AO17" i="7"/>
  <c r="AO17" i="8" s="1"/>
  <c r="AO17" i="9" s="1" a="1"/>
  <c r="AO17" i="9" s="1"/>
  <c r="AE4" i="7"/>
  <c r="AE4" i="8" s="1"/>
  <c r="AE4" i="9" s="1" a="1"/>
  <c r="AE4" i="9" s="1"/>
  <c r="AN18" i="7"/>
  <c r="AN18" i="8" s="1"/>
  <c r="AN18" i="9" s="1" a="1"/>
  <c r="AN18" i="9" s="1"/>
  <c r="R22" i="7"/>
  <c r="R22" i="8" s="1"/>
  <c r="R22" i="9" s="1" a="1"/>
  <c r="R22" i="9" s="1"/>
  <c r="P3" i="7"/>
  <c r="P3" i="8" s="1"/>
  <c r="P3" i="9" s="1" a="1"/>
  <c r="P3" i="9" s="1"/>
  <c r="AB8" i="7"/>
  <c r="AB8" i="8" s="1"/>
  <c r="AB8" i="9" s="1" a="1"/>
  <c r="AB8" i="9" s="1"/>
  <c r="X13" i="7"/>
  <c r="X13" i="8" s="1"/>
  <c r="X13" i="9" s="1" a="1"/>
  <c r="X13" i="9" s="1"/>
  <c r="AJ18" i="7"/>
  <c r="AJ18" i="8" s="1"/>
  <c r="AJ18" i="9" s="1" a="1"/>
  <c r="AJ18" i="9" s="1"/>
  <c r="AC20" i="7"/>
  <c r="AC20" i="8" s="1"/>
  <c r="AC20" i="9" s="1" a="1"/>
  <c r="AC20" i="9" s="1"/>
  <c r="C11" i="7"/>
  <c r="C11" i="8" s="1"/>
  <c r="C11" i="9" s="1" a="1"/>
  <c r="C11" i="9" s="1"/>
  <c r="AN6" i="7"/>
  <c r="AN6" i="8" s="1"/>
  <c r="AN6" i="9" s="1" a="1"/>
  <c r="AN6" i="9" s="1"/>
  <c r="P22" i="7"/>
  <c r="P22" i="8" s="1"/>
  <c r="P22" i="9" s="1" a="1"/>
  <c r="P22" i="9" s="1"/>
  <c r="Q7" i="7"/>
  <c r="Q7" i="8" s="1"/>
  <c r="Q7" i="9" s="1" a="1"/>
  <c r="Q7" i="9" s="1"/>
  <c r="H6" i="7"/>
  <c r="H6" i="8" s="1"/>
  <c r="H6" i="9" s="1" a="1"/>
  <c r="H6" i="9" s="1"/>
  <c r="E25" i="7"/>
  <c r="E25" i="8" s="1"/>
  <c r="E25" i="9" s="1" a="1"/>
  <c r="E25" i="9" s="1"/>
  <c r="U30" i="7"/>
  <c r="U30" i="8" s="1"/>
  <c r="U30" i="9" s="1" a="1"/>
  <c r="U30" i="9" s="1"/>
  <c r="V10" i="7"/>
  <c r="V10" i="8" s="1"/>
  <c r="V10" i="9" s="1" a="1"/>
  <c r="V10" i="9" s="1"/>
  <c r="AK32" i="7"/>
  <c r="AK32" i="8" s="1"/>
  <c r="AK32" i="9" s="1" a="1"/>
  <c r="AK32" i="9" s="1"/>
  <c r="AQ21" i="7"/>
  <c r="AQ21" i="8" s="1"/>
  <c r="AQ21" i="9" s="1" a="1"/>
  <c r="AQ21" i="9" s="1"/>
  <c r="P16" i="7"/>
  <c r="P16" i="8" s="1"/>
  <c r="P16" i="9" s="1" a="1"/>
  <c r="P16" i="9" s="1"/>
  <c r="AX10" i="7"/>
  <c r="AX10" i="8" s="1"/>
  <c r="AX10" i="9" s="1" a="1"/>
  <c r="AX10" i="9" s="1"/>
  <c r="X26" i="5"/>
  <c r="X26" i="6" s="1"/>
  <c r="AN32" i="7"/>
  <c r="AN32" i="8" s="1"/>
  <c r="AN32" i="9" s="1" a="1"/>
  <c r="AN32" i="9" s="1"/>
  <c r="Q8" i="7"/>
  <c r="Q8" i="8" s="1"/>
  <c r="Q8" i="9" s="1" a="1"/>
  <c r="Q8" i="9" s="1"/>
  <c r="AC13" i="7"/>
  <c r="AC13" i="8" s="1"/>
  <c r="AC13" i="9" s="1" a="1"/>
  <c r="AC13" i="9" s="1"/>
  <c r="AO18" i="7"/>
  <c r="AO18" i="8" s="1"/>
  <c r="AO18" i="9" s="1" a="1"/>
  <c r="AO18" i="9" s="1"/>
  <c r="AM15" i="7"/>
  <c r="AM15" i="8" s="1"/>
  <c r="AM15" i="9" s="1" a="1"/>
  <c r="AM15" i="9" s="1"/>
  <c r="AP20" i="7"/>
  <c r="AP20" i="8" s="1"/>
  <c r="AP20" i="9" s="1" a="1"/>
  <c r="AP20" i="9" s="1"/>
  <c r="I28" i="7"/>
  <c r="I28" i="8" s="1"/>
  <c r="I28" i="9" s="1" a="1"/>
  <c r="I28" i="9" s="1"/>
  <c r="V3" i="7"/>
  <c r="V3" i="8" s="1"/>
  <c r="V3" i="9" s="1" a="1"/>
  <c r="V3" i="9" s="1"/>
  <c r="N13" i="7"/>
  <c r="N13" i="8" s="1"/>
  <c r="N13" i="9" s="1" a="1"/>
  <c r="N13" i="9" s="1"/>
  <c r="J18" i="7"/>
  <c r="J18" i="8" s="1"/>
  <c r="J18" i="9" s="1" a="1"/>
  <c r="J18" i="9" s="1"/>
  <c r="AQ18" i="7"/>
  <c r="AQ18" i="8" s="1"/>
  <c r="AQ18" i="9" s="1" a="1"/>
  <c r="AQ18" i="9" s="1"/>
  <c r="I25" i="7"/>
  <c r="I25" i="8" s="1"/>
  <c r="I25" i="9" s="1" a="1"/>
  <c r="I25" i="9" s="1"/>
  <c r="Z31" i="7"/>
  <c r="Z31" i="8" s="1"/>
  <c r="Z31" i="9" s="1" a="1"/>
  <c r="Z31" i="9" s="1"/>
  <c r="G7" i="7"/>
  <c r="G7" i="8" s="1"/>
  <c r="G7" i="9" s="1" a="1"/>
  <c r="G7" i="9" s="1"/>
  <c r="AI20" i="7"/>
  <c r="AI20" i="8" s="1"/>
  <c r="AI20" i="9" s="1" a="1"/>
  <c r="AI20" i="9" s="1"/>
  <c r="V21" i="7"/>
  <c r="V21" i="8" s="1"/>
  <c r="V21" i="9" s="1" a="1"/>
  <c r="V21" i="9" s="1"/>
  <c r="J28" i="7"/>
  <c r="J28" i="8" s="1"/>
  <c r="J28" i="9" s="1" a="1"/>
  <c r="J28" i="9" s="1"/>
  <c r="X3" i="7"/>
  <c r="X3" i="8" s="1"/>
  <c r="X3" i="9" s="1" a="1"/>
  <c r="X3" i="9" s="1"/>
  <c r="AJ8" i="7"/>
  <c r="AJ8" i="8" s="1"/>
  <c r="AJ8" i="9" s="1" a="1"/>
  <c r="AJ8" i="9" s="1"/>
  <c r="L14" i="7"/>
  <c r="L14" i="8" s="1"/>
  <c r="L14" i="9" s="1" a="1"/>
  <c r="L14" i="9" s="1"/>
  <c r="AB22" i="7"/>
  <c r="AB22" i="8" s="1"/>
  <c r="AB22" i="9" s="1" a="1"/>
  <c r="AB22" i="9" s="1"/>
  <c r="K30" i="7"/>
  <c r="K30" i="8" s="1"/>
  <c r="K30" i="9" s="1" a="1"/>
  <c r="K30" i="9" s="1"/>
  <c r="AC6" i="7"/>
  <c r="AC6" i="8" s="1"/>
  <c r="AC6" i="9" s="1" a="1"/>
  <c r="AC6" i="9" s="1"/>
  <c r="AO11" i="7"/>
  <c r="AO11" i="8" s="1"/>
  <c r="AO11" i="9" s="1" a="1"/>
  <c r="AO11" i="9" s="1"/>
  <c r="AG17" i="7"/>
  <c r="AG17" i="8" s="1"/>
  <c r="AG17" i="9" s="1" a="1"/>
  <c r="AG17" i="9" s="1"/>
  <c r="AC28" i="7"/>
  <c r="AC28" i="8" s="1"/>
  <c r="AC28" i="9" s="1" a="1"/>
  <c r="AC28" i="9" s="1"/>
  <c r="AP3" i="7"/>
  <c r="AP3" i="8" s="1"/>
  <c r="AP3" i="9" s="1" a="1"/>
  <c r="AP3" i="9" s="1"/>
  <c r="AH13" i="7"/>
  <c r="AH13" i="8" s="1"/>
  <c r="AH13" i="9" s="1" a="1"/>
  <c r="AH13" i="9" s="1"/>
  <c r="AU28" i="7"/>
  <c r="AU28" i="8" s="1"/>
  <c r="AU28" i="9" s="1" a="1"/>
  <c r="AU28" i="9" s="1"/>
  <c r="AY9" i="7"/>
  <c r="AY9" i="8" s="1"/>
  <c r="AY9" i="9" s="1" a="1"/>
  <c r="AY9" i="9" s="1"/>
  <c r="AU14" i="7"/>
  <c r="AU14" i="8" s="1"/>
  <c r="AU14" i="9" s="1" a="1"/>
  <c r="AU14" i="9" s="1"/>
  <c r="AW24" i="7"/>
  <c r="AW24" i="8" s="1"/>
  <c r="AW24" i="9" s="1" a="1"/>
  <c r="AW24" i="9" s="1"/>
  <c r="N30" i="7"/>
  <c r="N30" i="8" s="1"/>
  <c r="N30" i="9" s="1" a="1"/>
  <c r="N30" i="9" s="1"/>
  <c r="AV10" i="7"/>
  <c r="AV10" i="8" s="1"/>
  <c r="AV10" i="9" s="1" a="1"/>
  <c r="AV10" i="9" s="1"/>
  <c r="H16" i="7"/>
  <c r="H16" i="8" s="1"/>
  <c r="H16" i="9" s="1" a="1"/>
  <c r="H16" i="9" s="1"/>
  <c r="I20" i="7"/>
  <c r="I20" i="8" s="1"/>
  <c r="I20" i="9" s="1" a="1"/>
  <c r="I20" i="9" s="1"/>
  <c r="P27" i="7"/>
  <c r="P27" i="8" s="1"/>
  <c r="P27" i="9" s="1" a="1"/>
  <c r="P27" i="9" s="1"/>
  <c r="AC3" i="7"/>
  <c r="AC3" i="8" s="1"/>
  <c r="AC3" i="9" s="1" a="1"/>
  <c r="AC3" i="9" s="1"/>
  <c r="AO8" i="7"/>
  <c r="AO8" i="8" s="1"/>
  <c r="AO8" i="9" s="1" a="1"/>
  <c r="AO8" i="9" s="1"/>
  <c r="AK13" i="7"/>
  <c r="AK13" i="8" s="1"/>
  <c r="AK13" i="9" s="1" a="1"/>
  <c r="AK13" i="9" s="1"/>
  <c r="V25" i="7"/>
  <c r="V25" i="8" s="1"/>
  <c r="V25" i="9" s="1" a="1"/>
  <c r="V25" i="9" s="1"/>
  <c r="V31" i="7"/>
  <c r="V31" i="8" s="1"/>
  <c r="V31" i="9" s="1" a="1"/>
  <c r="V31" i="9" s="1"/>
  <c r="S16" i="7"/>
  <c r="S16" i="8" s="1"/>
  <c r="S16" i="9" s="1" a="1"/>
  <c r="S16" i="9" s="1"/>
  <c r="AJ12" i="7"/>
  <c r="AJ12" i="8" s="1"/>
  <c r="AJ12" i="9" s="1" a="1"/>
  <c r="AJ12" i="9" s="1"/>
  <c r="AI13" i="7"/>
  <c r="AI13" i="8" s="1"/>
  <c r="AI13" i="9" s="1" a="1"/>
  <c r="AI13" i="9" s="1"/>
  <c r="AU7" i="7"/>
  <c r="AU7" i="8" s="1"/>
  <c r="AU7" i="9" s="1" a="1"/>
  <c r="AU7" i="9" s="1"/>
  <c r="U18" i="7"/>
  <c r="U18" i="8" s="1"/>
  <c r="U18" i="9" s="1" a="1"/>
  <c r="U18" i="9" s="1"/>
  <c r="AF3" i="7"/>
  <c r="AF3" i="8" s="1"/>
  <c r="AF3" i="9" s="1" a="1"/>
  <c r="AF3" i="9" s="1"/>
  <c r="AW18" i="7"/>
  <c r="AW18" i="8" s="1"/>
  <c r="AW18" i="9" s="1" a="1"/>
  <c r="AW18" i="9" s="1"/>
  <c r="S32" i="7"/>
  <c r="S32" i="8" s="1"/>
  <c r="S32" i="9" s="1" a="1"/>
  <c r="S32" i="9" s="1"/>
  <c r="T7" i="7"/>
  <c r="T7" i="8" s="1"/>
  <c r="T7" i="9" s="1" a="1"/>
  <c r="T7" i="9" s="1"/>
  <c r="AY3" i="7"/>
  <c r="AY3" i="8" s="1"/>
  <c r="AY3" i="9" s="1" a="1"/>
  <c r="AY3" i="9" s="1"/>
  <c r="V26" i="5"/>
  <c r="V26" i="6" s="1"/>
  <c r="L17" i="7"/>
  <c r="L17" i="8" s="1"/>
  <c r="L17" i="9" s="1" a="1"/>
  <c r="L17" i="9" s="1"/>
  <c r="R14" i="7"/>
  <c r="R14" i="8" s="1"/>
  <c r="R14" i="9" s="1" a="1"/>
  <c r="R14" i="9" s="1"/>
  <c r="AO26" i="5"/>
  <c r="AO26" i="6" s="1"/>
  <c r="E3" i="7"/>
  <c r="E3" i="8" s="1"/>
  <c r="E3" i="9" s="1" a="1"/>
  <c r="E3" i="9" s="1"/>
  <c r="AS13" i="7"/>
  <c r="AS13" i="8" s="1"/>
  <c r="AS13" i="9" s="1" a="1"/>
  <c r="AS13" i="9" s="1"/>
  <c r="AI16" i="7"/>
  <c r="AI16" i="8" s="1"/>
  <c r="AI16" i="9" s="1" a="1"/>
  <c r="AI16" i="9" s="1"/>
  <c r="AC22" i="7"/>
  <c r="AC22" i="8" s="1"/>
  <c r="AC22" i="9" s="1" a="1"/>
  <c r="AC22" i="9" s="1"/>
  <c r="Y28" i="7"/>
  <c r="Y28" i="8" s="1"/>
  <c r="Y28" i="9" s="1" a="1"/>
  <c r="Y28" i="9" s="1"/>
  <c r="AD13" i="7"/>
  <c r="AD13" i="8" s="1"/>
  <c r="AD13" i="9" s="1" a="1"/>
  <c r="AD13" i="9" s="1"/>
  <c r="Z18" i="7"/>
  <c r="Z18" i="8" s="1"/>
  <c r="Z18" i="9" s="1" a="1"/>
  <c r="Z18" i="9" s="1"/>
  <c r="AD22" i="7"/>
  <c r="AD22" i="8" s="1"/>
  <c r="AD22" i="9" s="1" a="1"/>
  <c r="AD22" i="9" s="1"/>
  <c r="AA25" i="7"/>
  <c r="AA25" i="8" s="1"/>
  <c r="AA25" i="9" s="1" a="1"/>
  <c r="AA25" i="9" s="1"/>
  <c r="AP31" i="7"/>
  <c r="AP31" i="8" s="1"/>
  <c r="AP31" i="9" s="1" a="1"/>
  <c r="AP31" i="9" s="1"/>
  <c r="W7" i="7"/>
  <c r="W7" i="8" s="1"/>
  <c r="W7" i="9" s="1" a="1"/>
  <c r="W7" i="9" s="1"/>
  <c r="K22" i="7"/>
  <c r="K22" i="8" s="1"/>
  <c r="K22" i="9" s="1" a="1"/>
  <c r="K22" i="9" s="1"/>
  <c r="Z28" i="7"/>
  <c r="Z28" i="8" s="1"/>
  <c r="Z28" i="9" s="1" a="1"/>
  <c r="Z28" i="9" s="1"/>
  <c r="AN3" i="7"/>
  <c r="AN3" i="8" s="1"/>
  <c r="AN3" i="9" s="1" a="1"/>
  <c r="AN3" i="9" s="1"/>
  <c r="P9" i="7"/>
  <c r="P9" i="8" s="1"/>
  <c r="P9" i="9" s="1" a="1"/>
  <c r="P9" i="9" s="1"/>
  <c r="AB14" i="7"/>
  <c r="AB14" i="8" s="1"/>
  <c r="AB14" i="9" s="1" a="1"/>
  <c r="AB14" i="9" s="1"/>
  <c r="M18" i="7"/>
  <c r="M18" i="8" s="1"/>
  <c r="M18" i="9" s="1" a="1"/>
  <c r="M18" i="9" s="1"/>
  <c r="L24" i="7"/>
  <c r="L24" i="8" s="1"/>
  <c r="L24" i="9" s="1" a="1"/>
  <c r="L24" i="9" s="1"/>
  <c r="AB30" i="7"/>
  <c r="AB30" i="8" s="1"/>
  <c r="AB30" i="9" s="1" a="1"/>
  <c r="AB30" i="9" s="1"/>
  <c r="AS6" i="7"/>
  <c r="AS6" i="8" s="1"/>
  <c r="AS6" i="9" s="1" a="1"/>
  <c r="AS6" i="9" s="1"/>
  <c r="AT28" i="7"/>
  <c r="AT28" i="8" s="1"/>
  <c r="AT28" i="9" s="1" a="1"/>
  <c r="AT28" i="9" s="1"/>
  <c r="AX13" i="7"/>
  <c r="AX13" i="8" s="1"/>
  <c r="AX13" i="9" s="1" a="1"/>
  <c r="AX13" i="9" s="1"/>
  <c r="N29" i="7"/>
  <c r="N29" i="8" s="1"/>
  <c r="N29" i="9" s="1" a="1"/>
  <c r="N29" i="9" s="1"/>
  <c r="O10" i="7"/>
  <c r="O10" i="8" s="1"/>
  <c r="O10" i="9" s="1" a="1"/>
  <c r="O10" i="9" s="1"/>
  <c r="K15" i="7"/>
  <c r="K15" i="8" s="1"/>
  <c r="K15" i="9" s="1" a="1"/>
  <c r="K15" i="9" s="1"/>
  <c r="G20" i="7"/>
  <c r="G20" i="8" s="1"/>
  <c r="G20" i="9" s="1" a="1"/>
  <c r="G20" i="9" s="1"/>
  <c r="AD30" i="7"/>
  <c r="AD30" i="8" s="1"/>
  <c r="AD30" i="9" s="1" a="1"/>
  <c r="AD30" i="9" s="1"/>
  <c r="L11" i="7"/>
  <c r="L11" i="8" s="1"/>
  <c r="L11" i="9" s="1" a="1"/>
  <c r="L11" i="9" s="1"/>
  <c r="X16" i="7"/>
  <c r="X16" i="8" s="1"/>
  <c r="X16" i="9" s="1" a="1"/>
  <c r="X16" i="9" s="1"/>
  <c r="AX25" i="7"/>
  <c r="AX25" i="8" s="1"/>
  <c r="AX25" i="9" s="1" a="1"/>
  <c r="AX25" i="9" s="1"/>
  <c r="AS3" i="7"/>
  <c r="AS3" i="8" s="1"/>
  <c r="AS3" i="9" s="1" a="1"/>
  <c r="AS3" i="9" s="1"/>
  <c r="E9" i="7"/>
  <c r="E9" i="8" s="1"/>
  <c r="E9" i="9" s="1" a="1"/>
  <c r="E9" i="9" s="1"/>
  <c r="Q14" i="7"/>
  <c r="Q14" i="8" s="1"/>
  <c r="Q14" i="9" s="1" a="1"/>
  <c r="Q14" i="9" s="1"/>
  <c r="D28" i="7"/>
  <c r="D28" i="8" s="1"/>
  <c r="D28" i="9" s="1" a="1"/>
  <c r="D28" i="9" s="1"/>
  <c r="G18" i="7"/>
  <c r="G18" i="8" s="1"/>
  <c r="G18" i="9" s="1" a="1"/>
  <c r="G18" i="9" s="1"/>
  <c r="AR21" i="7"/>
  <c r="AR21" i="8" s="1"/>
  <c r="AR21" i="9" s="1" a="1"/>
  <c r="AR21" i="9" s="1"/>
  <c r="AJ29" i="7"/>
  <c r="AJ29" i="8" s="1"/>
  <c r="AJ29" i="9" s="1" a="1"/>
  <c r="AJ29" i="9" s="1"/>
  <c r="D29" i="7"/>
  <c r="D29" i="8" s="1"/>
  <c r="D29" i="9" s="1" a="1"/>
  <c r="D29" i="9" s="1"/>
  <c r="W31" i="7"/>
  <c r="W31" i="8" s="1"/>
  <c r="W31" i="9" s="1" a="1"/>
  <c r="W31" i="9" s="1"/>
  <c r="AO22" i="7"/>
  <c r="AO22" i="8" s="1"/>
  <c r="AO22" i="9" s="1" a="1"/>
  <c r="AO22" i="9" s="1"/>
  <c r="Y31" i="7"/>
  <c r="Y31" i="8" s="1"/>
  <c r="Y31" i="9" s="1" a="1"/>
  <c r="Y31" i="9" s="1"/>
  <c r="AH31" i="7"/>
  <c r="AH31" i="8" s="1"/>
  <c r="AH31" i="9" s="1" a="1"/>
  <c r="AH31" i="9" s="1"/>
  <c r="AN17" i="7"/>
  <c r="AN17" i="8" s="1"/>
  <c r="AN17" i="9" s="1" a="1"/>
  <c r="AN17" i="9" s="1"/>
  <c r="S7" i="7"/>
  <c r="S7" i="8" s="1"/>
  <c r="S7" i="9" s="1" a="1"/>
  <c r="S7" i="9" s="1"/>
  <c r="U29" i="7"/>
  <c r="U29" i="8" s="1"/>
  <c r="U29" i="9" s="1" a="1"/>
  <c r="U29" i="9" s="1"/>
  <c r="K31" i="7"/>
  <c r="K31" i="8" s="1"/>
  <c r="K31" i="9" s="1" a="1"/>
  <c r="K31" i="9" s="1"/>
  <c r="AI25" i="7"/>
  <c r="AI25" i="8" s="1"/>
  <c r="AI25" i="9" s="1" a="1"/>
  <c r="AI25" i="9" s="1"/>
  <c r="AM17" i="7"/>
  <c r="AM17" i="8" s="1"/>
  <c r="AM17" i="9" s="1" a="1"/>
  <c r="AM17" i="9" s="1"/>
  <c r="U32" i="7"/>
  <c r="U32" i="8" s="1"/>
  <c r="U32" i="9" s="1" a="1"/>
  <c r="U32" i="9" s="1"/>
  <c r="AB28" i="7"/>
  <c r="AB28" i="8" s="1"/>
  <c r="AB28" i="9" s="1" a="1"/>
  <c r="AB28" i="9" s="1"/>
  <c r="R24" i="7"/>
  <c r="R24" i="8" s="1"/>
  <c r="R24" i="9" s="1" a="1"/>
  <c r="R24" i="9" s="1"/>
  <c r="AU3" i="7"/>
  <c r="AU3" i="8" s="1"/>
  <c r="AU3" i="9" s="1" a="1"/>
  <c r="AU3" i="9" s="1"/>
  <c r="AM13" i="7"/>
  <c r="AM13" i="8" s="1"/>
  <c r="AM13" i="9" s="1" a="1"/>
  <c r="AM13" i="9" s="1"/>
  <c r="G6" i="7"/>
  <c r="G6" i="8" s="1"/>
  <c r="G6" i="9" s="1" a="1"/>
  <c r="G6" i="9" s="1"/>
  <c r="W28" i="7"/>
  <c r="W28" i="8" s="1"/>
  <c r="W28" i="9" s="1" a="1"/>
  <c r="W28" i="9" s="1"/>
  <c r="P20" i="7"/>
  <c r="P20" i="8" s="1"/>
  <c r="P20" i="9" s="1" a="1"/>
  <c r="P20" i="9" s="1"/>
  <c r="R28" i="7"/>
  <c r="R28" i="8" s="1"/>
  <c r="R28" i="9" s="1" a="1"/>
  <c r="R28" i="9" s="1"/>
  <c r="AR8" i="7"/>
  <c r="AR8" i="8" s="1"/>
  <c r="AR8" i="9" s="1" a="1"/>
  <c r="AR8" i="9" s="1"/>
  <c r="AN13" i="7"/>
  <c r="AN13" i="8" s="1"/>
  <c r="AN13" i="9" s="1" a="1"/>
  <c r="AN13" i="9" s="1"/>
  <c r="Y21" i="7"/>
  <c r="Y21" i="8" s="1"/>
  <c r="Y21" i="9" s="1" a="1"/>
  <c r="Y21" i="9" s="1"/>
  <c r="AJ7" i="7"/>
  <c r="AJ7" i="8" s="1"/>
  <c r="AJ7" i="9" s="1" a="1"/>
  <c r="AJ7" i="9" s="1"/>
  <c r="D25" i="7"/>
  <c r="D25" i="8" s="1"/>
  <c r="D25" i="9" s="1" a="1"/>
  <c r="D25" i="9" s="1"/>
  <c r="I21" i="7"/>
  <c r="I21" i="8" s="1"/>
  <c r="I21" i="9" s="1" a="1"/>
  <c r="I21" i="9" s="1"/>
  <c r="AA13" i="7"/>
  <c r="AA13" i="8" s="1"/>
  <c r="AA13" i="9" s="1" a="1"/>
  <c r="AA13" i="9" s="1"/>
  <c r="U25" i="7"/>
  <c r="U25" i="8" s="1"/>
  <c r="U25" i="9" s="1" a="1"/>
  <c r="U25" i="9" s="1"/>
  <c r="AK30" i="7"/>
  <c r="AK30" i="8" s="1"/>
  <c r="AK30" i="9" s="1" a="1"/>
  <c r="AK30" i="9" s="1"/>
  <c r="AH29" i="7"/>
  <c r="AH29" i="8" s="1"/>
  <c r="AH29" i="9" s="1" a="1"/>
  <c r="AH29" i="9" s="1"/>
  <c r="N28" i="7"/>
  <c r="N28" i="8" s="1"/>
  <c r="N28" i="9" s="1" a="1"/>
  <c r="N28" i="9" s="1"/>
  <c r="AR26" i="5"/>
  <c r="AR26" i="6" s="1"/>
  <c r="X25" i="7"/>
  <c r="X25" i="8" s="1"/>
  <c r="X25" i="9" s="1" a="1"/>
  <c r="X25" i="9" s="1"/>
  <c r="G9" i="7"/>
  <c r="G9" i="8" s="1"/>
  <c r="G9" i="9" s="1" a="1"/>
  <c r="G9" i="9" s="1"/>
  <c r="C14" i="7"/>
  <c r="C14" i="8" s="1"/>
  <c r="C14" i="9" s="1" a="1"/>
  <c r="C14" i="9" s="1"/>
  <c r="AY18" i="7"/>
  <c r="AY18" i="8" s="1"/>
  <c r="AY18" i="9" s="1" a="1"/>
  <c r="AY18" i="9" s="1"/>
  <c r="AM6" i="7"/>
  <c r="AM6" i="8" s="1"/>
  <c r="AM6" i="9" s="1" a="1"/>
  <c r="AM6" i="9" s="1"/>
  <c r="W29" i="7"/>
  <c r="W29" i="8" s="1"/>
  <c r="W29" i="9" s="1" a="1"/>
  <c r="W29" i="9" s="1"/>
  <c r="AB21" i="7"/>
  <c r="AB21" i="8" s="1"/>
  <c r="AB21" i="9" s="1" a="1"/>
  <c r="AB21" i="9" s="1"/>
  <c r="AH28" i="7"/>
  <c r="AH28" i="8" s="1"/>
  <c r="AH28" i="9" s="1" a="1"/>
  <c r="AH28" i="9" s="1"/>
  <c r="AV3" i="7"/>
  <c r="AV3" i="8" s="1"/>
  <c r="AV3" i="9" s="1" a="1"/>
  <c r="AV3" i="9" s="1"/>
  <c r="H9" i="7"/>
  <c r="H9" i="8" s="1"/>
  <c r="H9" i="9" s="1" a="1"/>
  <c r="H9" i="9" s="1"/>
  <c r="D14" i="7"/>
  <c r="D14" i="8" s="1"/>
  <c r="D14" i="9" s="1" a="1"/>
  <c r="D14" i="9" s="1"/>
  <c r="E22" i="7"/>
  <c r="E22" i="8" s="1"/>
  <c r="E22" i="9" s="1" a="1"/>
  <c r="E22" i="9" s="1"/>
  <c r="W14" i="7"/>
  <c r="W14" i="8" s="1"/>
  <c r="W14" i="9" s="1" a="1"/>
  <c r="W14" i="9" s="1"/>
  <c r="L9" i="7"/>
  <c r="L9" i="8" s="1"/>
  <c r="L9" i="9" s="1" a="1"/>
  <c r="L9" i="9" s="1"/>
  <c r="AO20" i="7"/>
  <c r="AO20" i="8" s="1"/>
  <c r="AO20" i="9" s="1" a="1"/>
  <c r="AO20" i="9" s="1"/>
  <c r="T25" i="7"/>
  <c r="T25" i="8" s="1"/>
  <c r="T25" i="9" s="1" a="1"/>
  <c r="T25" i="9" s="1"/>
  <c r="AI32" i="7"/>
  <c r="AI32" i="8" s="1"/>
  <c r="AI32" i="9" s="1" a="1"/>
  <c r="AI32" i="9" s="1"/>
  <c r="I13" i="7"/>
  <c r="I13" i="8" s="1"/>
  <c r="I13" i="9" s="1" a="1"/>
  <c r="I13" i="9" s="1"/>
  <c r="U22" i="7"/>
  <c r="U22" i="8" s="1"/>
  <c r="U22" i="9" s="1" a="1"/>
  <c r="U22" i="9" s="1"/>
  <c r="AM14" i="7"/>
  <c r="AM14" i="8" s="1"/>
  <c r="AM14" i="9" s="1" a="1"/>
  <c r="AM14" i="9" s="1"/>
  <c r="AV8" i="7"/>
  <c r="AV8" i="8" s="1"/>
  <c r="AV8" i="9" s="1" a="1"/>
  <c r="AV8" i="9" s="1"/>
  <c r="Q27" i="7"/>
  <c r="Q27" i="8" s="1"/>
  <c r="Q27" i="9" s="1" a="1"/>
  <c r="Q27" i="9" s="1"/>
  <c r="AM25" i="7"/>
  <c r="AM25" i="8" s="1"/>
  <c r="AM25" i="9" s="1" a="1"/>
  <c r="AM25" i="9" s="1"/>
  <c r="C31" i="7"/>
  <c r="C31" i="8" s="1"/>
  <c r="C31" i="9" s="1" a="1"/>
  <c r="C31" i="9" s="1"/>
  <c r="F6" i="7"/>
  <c r="F6" i="8" s="1"/>
  <c r="F6" i="9" s="1" a="1"/>
  <c r="F6" i="9" s="1"/>
  <c r="AU4" i="7"/>
  <c r="AU4" i="8" s="1"/>
  <c r="AU4" i="9" s="1" a="1"/>
  <c r="AU4" i="9" s="1"/>
  <c r="AN27" i="7"/>
  <c r="AN27" i="8" s="1"/>
  <c r="AN27" i="9" s="1" a="1"/>
  <c r="AN27" i="9" s="1"/>
  <c r="AR17" i="7"/>
  <c r="AR17" i="8" s="1"/>
  <c r="AR17" i="9" s="1" a="1"/>
  <c r="AR17" i="9" s="1"/>
  <c r="V17" i="7"/>
  <c r="V17" i="8" s="1"/>
  <c r="V17" i="9" s="1" a="1"/>
  <c r="V17" i="9" s="1"/>
  <c r="G24" i="7"/>
  <c r="G24" i="8" s="1"/>
  <c r="G24" i="9" s="1" a="1"/>
  <c r="G24" i="9" s="1"/>
  <c r="G27" i="7"/>
  <c r="G27" i="8" s="1"/>
  <c r="G27" i="9" s="1" a="1"/>
  <c r="G27" i="9" s="1"/>
  <c r="U3" i="7"/>
  <c r="U3" i="8" s="1"/>
  <c r="U3" i="9" s="1" a="1"/>
  <c r="U3" i="9" s="1"/>
  <c r="I14" i="7"/>
  <c r="I14" i="8" s="1"/>
  <c r="I14" i="9" s="1" a="1"/>
  <c r="I14" i="9" s="1"/>
  <c r="AE17" i="7"/>
  <c r="AE17" i="8" s="1"/>
  <c r="AE17" i="9" s="1" a="1"/>
  <c r="AE17" i="9" s="1"/>
  <c r="AO28" i="7"/>
  <c r="AO28" i="8" s="1"/>
  <c r="AO28" i="9" s="1" a="1"/>
  <c r="AO28" i="9" s="1"/>
  <c r="AT13" i="7"/>
  <c r="AT13" i="8" s="1"/>
  <c r="AT13" i="9" s="1" a="1"/>
  <c r="AT13" i="9" s="1"/>
  <c r="AP18" i="7"/>
  <c r="AP18" i="8" s="1"/>
  <c r="AP18" i="9" s="1" a="1"/>
  <c r="AP18" i="9" s="1"/>
  <c r="S20" i="7"/>
  <c r="S20" i="8" s="1"/>
  <c r="S20" i="9" s="1" a="1"/>
  <c r="S20" i="9" s="1"/>
  <c r="AU22" i="7"/>
  <c r="AU22" i="8" s="1"/>
  <c r="AU22" i="9" s="1" a="1"/>
  <c r="AU22" i="9" s="1"/>
  <c r="AQ25" i="7"/>
  <c r="AQ25" i="8" s="1"/>
  <c r="AQ25" i="9" s="1" a="1"/>
  <c r="AQ25" i="9" s="1"/>
  <c r="H32" i="7"/>
  <c r="H32" i="8" s="1"/>
  <c r="H32" i="9" s="1" a="1"/>
  <c r="H32" i="9" s="1"/>
  <c r="AM7" i="7"/>
  <c r="AM7" i="8" s="1"/>
  <c r="AM7" i="9" s="1" a="1"/>
  <c r="AM7" i="9" s="1"/>
  <c r="AI12" i="7"/>
  <c r="AI12" i="8" s="1"/>
  <c r="AI12" i="9" s="1" a="1"/>
  <c r="AI12" i="9" s="1"/>
  <c r="AR28" i="7"/>
  <c r="AR28" i="8" s="1"/>
  <c r="AR28" i="9" s="1" a="1"/>
  <c r="AR28" i="9" s="1"/>
  <c r="D4" i="7"/>
  <c r="D4" i="8" s="1"/>
  <c r="D4" i="9" s="1" a="1"/>
  <c r="D4" i="9" s="1"/>
  <c r="AF9" i="7"/>
  <c r="AF9" i="8" s="1"/>
  <c r="AF9" i="9" s="1" a="1"/>
  <c r="AF9" i="9" s="1"/>
  <c r="AR14" i="7"/>
  <c r="AR14" i="8" s="1"/>
  <c r="AR14" i="9" s="1" a="1"/>
  <c r="AR14" i="9" s="1"/>
  <c r="U20" i="7"/>
  <c r="U20" i="8" s="1"/>
  <c r="U20" i="9" s="1" a="1"/>
  <c r="U20" i="9" s="1"/>
  <c r="AC24" i="7"/>
  <c r="AC24" i="8" s="1"/>
  <c r="AC24" i="9" s="1" a="1"/>
  <c r="AC24" i="9" s="1"/>
  <c r="AR30" i="7"/>
  <c r="AR30" i="8" s="1"/>
  <c r="AR30" i="9" s="1" a="1"/>
  <c r="AR30" i="9" s="1"/>
  <c r="I7" i="7"/>
  <c r="I7" i="8" s="1"/>
  <c r="I7" i="9" s="1" a="1"/>
  <c r="I7" i="9" s="1"/>
  <c r="U12" i="7"/>
  <c r="U12" i="8" s="1"/>
  <c r="U12" i="9" s="1" a="1"/>
  <c r="U12" i="9" s="1"/>
  <c r="L29" i="7"/>
  <c r="L29" i="8" s="1"/>
  <c r="L29" i="9" s="1" a="1"/>
  <c r="L29" i="9" s="1"/>
  <c r="V4" i="7"/>
  <c r="V4" i="8" s="1"/>
  <c r="V4" i="9" s="1" a="1"/>
  <c r="V4" i="9" s="1"/>
  <c r="R9" i="7"/>
  <c r="R9" i="8" s="1"/>
  <c r="R9" i="9" s="1" a="1"/>
  <c r="R9" i="9" s="1"/>
  <c r="N14" i="7"/>
  <c r="N14" i="8" s="1"/>
  <c r="N14" i="9" s="1" a="1"/>
  <c r="N14" i="9" s="1"/>
  <c r="AD29" i="7"/>
  <c r="AD29" i="8" s="1"/>
  <c r="AD29" i="9" s="1" a="1"/>
  <c r="AD29" i="9" s="1"/>
  <c r="AE10" i="7"/>
  <c r="AE10" i="8" s="1"/>
  <c r="AE10" i="9" s="1" a="1"/>
  <c r="AE10" i="9" s="1"/>
  <c r="AA15" i="7"/>
  <c r="AA15" i="8" s="1"/>
  <c r="AA15" i="9" s="1" a="1"/>
  <c r="AA15" i="9" s="1"/>
  <c r="W20" i="7"/>
  <c r="W20" i="8" s="1"/>
  <c r="W20" i="9" s="1" a="1"/>
  <c r="W20" i="9" s="1"/>
  <c r="AF25" i="7"/>
  <c r="AF25" i="8" s="1"/>
  <c r="AF25" i="9" s="1" a="1"/>
  <c r="AF25" i="9" s="1"/>
  <c r="AT30" i="7"/>
  <c r="AT30" i="8" s="1"/>
  <c r="AT30" i="9" s="1" a="1"/>
  <c r="AT30" i="9" s="1"/>
  <c r="P6" i="7"/>
  <c r="P6" i="8" s="1"/>
  <c r="P6" i="9" s="1" a="1"/>
  <c r="P6" i="9" s="1"/>
  <c r="AB11" i="7"/>
  <c r="AB11" i="8" s="1"/>
  <c r="AB11" i="9" s="1" a="1"/>
  <c r="AB11" i="9" s="1"/>
  <c r="AN16" i="7"/>
  <c r="AN16" i="8" s="1"/>
  <c r="AN16" i="9" s="1" a="1"/>
  <c r="AN16" i="9" s="1"/>
  <c r="N3" i="7"/>
  <c r="N3" i="8" s="1"/>
  <c r="N3" i="9" s="1" a="1"/>
  <c r="N3" i="9" s="1"/>
  <c r="AW27" i="7"/>
  <c r="AW27" i="8" s="1"/>
  <c r="AW27" i="9" s="1" a="1"/>
  <c r="AW27" i="9" s="1"/>
  <c r="I4" i="7"/>
  <c r="I4" i="8" s="1"/>
  <c r="I4" i="9" s="1" a="1"/>
  <c r="I4" i="9" s="1"/>
  <c r="U9" i="7"/>
  <c r="U9" i="8" s="1"/>
  <c r="U9" i="9" s="1" a="1"/>
  <c r="U9" i="9" s="1"/>
  <c r="D3" i="64" a="1"/>
  <c r="B3" i="64"/>
  <c r="C3" i="64"/>
  <c r="AL8" i="7" l="1"/>
  <c r="AL8" i="8" s="1"/>
  <c r="AL8" i="9" s="1" a="1"/>
  <c r="AL8" i="9" s="1"/>
  <c r="AG6" i="7"/>
  <c r="AG6" i="8" s="1"/>
  <c r="AG6" i="9" s="1" a="1"/>
  <c r="AG6" i="9" s="1"/>
  <c r="AG28" i="7"/>
  <c r="AG28" i="8" s="1"/>
  <c r="AG28" i="9" s="1" a="1"/>
  <c r="AG28" i="9" s="1"/>
  <c r="AK9" i="7"/>
  <c r="AK9" i="8" s="1"/>
  <c r="AK9" i="9" s="1" a="1"/>
  <c r="AK9" i="9" s="1"/>
  <c r="AG20" i="7"/>
  <c r="AG20" i="8" s="1"/>
  <c r="AG20" i="9" s="1" a="1"/>
  <c r="AG20" i="9" s="1"/>
  <c r="AG7" i="7"/>
  <c r="AG7" i="8" s="1"/>
  <c r="AG7" i="9" s="1" a="1"/>
  <c r="AG7" i="9" s="1"/>
  <c r="AG25" i="7"/>
  <c r="AG25" i="8" s="1"/>
  <c r="AG25" i="9" s="1" a="1"/>
  <c r="AG25" i="9" s="1"/>
  <c r="AG32" i="7"/>
  <c r="AG32" i="8" s="1"/>
  <c r="AG32" i="9" s="1" a="1"/>
  <c r="AG32" i="9" s="1"/>
  <c r="AK31" i="7"/>
  <c r="AK31" i="8" s="1"/>
  <c r="AK31" i="9" s="1" a="1"/>
  <c r="AK31" i="9" s="1"/>
  <c r="AK3" i="7"/>
  <c r="AK3" i="8" s="1"/>
  <c r="AK3" i="9" s="1" a="1"/>
  <c r="AK3" i="9" s="1"/>
  <c r="AG13" i="7"/>
  <c r="AG13" i="8" s="1"/>
  <c r="AG13" i="9" s="1" a="1"/>
  <c r="AG13" i="9" s="1"/>
  <c r="AG15" i="7"/>
  <c r="AG15" i="8" s="1"/>
  <c r="AG15" i="9" s="1" a="1"/>
  <c r="AG15" i="9" s="1"/>
  <c r="AG14" i="7"/>
  <c r="AG14" i="8" s="1"/>
  <c r="AG14" i="9" s="1" a="1"/>
  <c r="AG14" i="9" s="1"/>
  <c r="V26" i="7"/>
  <c r="V26" i="8" s="1"/>
  <c r="V26" i="9" s="1" a="1"/>
  <c r="V26" i="9" s="1"/>
  <c r="V27" i="7"/>
  <c r="V27" i="8" s="1"/>
  <c r="V27" i="9" s="1" a="1"/>
  <c r="V27" i="9" s="1"/>
  <c r="R11" i="7"/>
  <c r="R11" i="8" s="1"/>
  <c r="R11" i="9" s="1" a="1"/>
  <c r="R11" i="9" s="1"/>
  <c r="AK10" i="7"/>
  <c r="AK10" i="8" s="1"/>
  <c r="AK10" i="9" s="1" a="1"/>
  <c r="AK10" i="9" s="1"/>
  <c r="AL27" i="7"/>
  <c r="AL27" i="8" s="1"/>
  <c r="AL27" i="9" s="1" a="1"/>
  <c r="AL27" i="9" s="1"/>
  <c r="AK20" i="7"/>
  <c r="AK20" i="8" s="1"/>
  <c r="AK20" i="9" s="1" a="1"/>
  <c r="AK20" i="9" s="1"/>
  <c r="AG27" i="7"/>
  <c r="AG27" i="8" s="1"/>
  <c r="AG27" i="9" s="1" a="1"/>
  <c r="AG27" i="9" s="1"/>
  <c r="N19" i="7"/>
  <c r="N19" i="8" s="1"/>
  <c r="N19" i="9" s="1" a="1"/>
  <c r="N19" i="9" s="1"/>
  <c r="AG3" i="7"/>
  <c r="AG3" i="8" s="1"/>
  <c r="AG3" i="9" s="1" a="1"/>
  <c r="AG3" i="9" s="1"/>
  <c r="AS26" i="7"/>
  <c r="AS26" i="8" s="1"/>
  <c r="AS26" i="9" s="1" a="1"/>
  <c r="AS26" i="9" s="1"/>
  <c r="AG31" i="7"/>
  <c r="AG31" i="8" s="1"/>
  <c r="AG31" i="9" s="1" a="1"/>
  <c r="AG31" i="9" s="1"/>
  <c r="AG21" i="7"/>
  <c r="AG21" i="8" s="1"/>
  <c r="AG21" i="9" s="1" a="1"/>
  <c r="AG21" i="9" s="1"/>
  <c r="AK24" i="7"/>
  <c r="AK24" i="8" s="1"/>
  <c r="AK24" i="9" s="1" a="1"/>
  <c r="AK24" i="9" s="1"/>
  <c r="AK7" i="7"/>
  <c r="AK7" i="8" s="1"/>
  <c r="AK7" i="9" s="1" a="1"/>
  <c r="AK7" i="9" s="1"/>
  <c r="AK18" i="7"/>
  <c r="AK18" i="8" s="1"/>
  <c r="AK18" i="9" s="1" a="1"/>
  <c r="AK18" i="9" s="1"/>
  <c r="AK28" i="7"/>
  <c r="AK28" i="8" s="1"/>
  <c r="AK28" i="9" s="1" a="1"/>
  <c r="AK28" i="9" s="1"/>
  <c r="K19" i="7"/>
  <c r="K19" i="8" s="1"/>
  <c r="K19" i="9" s="1" a="1"/>
  <c r="K19" i="9" s="1"/>
  <c r="AG29" i="7"/>
  <c r="AG29" i="8" s="1"/>
  <c r="AG29" i="9" s="1" a="1"/>
  <c r="AG29" i="9" s="1"/>
  <c r="AX20" i="7"/>
  <c r="AX20" i="8" s="1"/>
  <c r="AX20" i="9" s="1" a="1"/>
  <c r="AX20" i="9" s="1"/>
  <c r="AK15" i="7"/>
  <c r="AK15" i="8" s="1"/>
  <c r="AK15" i="9" s="1" a="1"/>
  <c r="AK15" i="9" s="1"/>
  <c r="AG22" i="7"/>
  <c r="AG22" i="8" s="1"/>
  <c r="AG22" i="9" s="1" a="1"/>
  <c r="AG22" i="9" s="1"/>
  <c r="K12" i="7"/>
  <c r="K12" i="8" s="1"/>
  <c r="K12" i="9" s="1" a="1"/>
  <c r="K12" i="9" s="1"/>
  <c r="R31" i="7"/>
  <c r="R31" i="8" s="1"/>
  <c r="R31" i="9" s="1" a="1"/>
  <c r="R31" i="9" s="1"/>
  <c r="AG16" i="7"/>
  <c r="AG16" i="8" s="1"/>
  <c r="AG16" i="9" s="1" a="1"/>
  <c r="AG16" i="9" s="1"/>
  <c r="AG30" i="7"/>
  <c r="AG30" i="8" s="1"/>
  <c r="AG30" i="9" s="1" a="1"/>
  <c r="AG30" i="9" s="1"/>
  <c r="Q12" i="7"/>
  <c r="Q12" i="8" s="1"/>
  <c r="Q12" i="9" s="1" a="1"/>
  <c r="Q12" i="9" s="1"/>
  <c r="AG24" i="7"/>
  <c r="AG24" i="8" s="1"/>
  <c r="AG24" i="9" s="1" a="1"/>
  <c r="AG24" i="9" s="1"/>
  <c r="AK14" i="7"/>
  <c r="AK14" i="8" s="1"/>
  <c r="AK14" i="9" s="1" a="1"/>
  <c r="AK14" i="9" s="1"/>
  <c r="V22" i="7"/>
  <c r="V22" i="8" s="1"/>
  <c r="V22" i="9" s="1" a="1"/>
  <c r="V22" i="9" s="1"/>
  <c r="AY12" i="7"/>
  <c r="AY12" i="8" s="1"/>
  <c r="AY12" i="9" s="1" a="1"/>
  <c r="AY12" i="9" s="1"/>
  <c r="T19" i="7"/>
  <c r="T19" i="8" s="1"/>
  <c r="T19" i="9" s="1" a="1"/>
  <c r="T19" i="9" s="1"/>
  <c r="AH27" i="7"/>
  <c r="AH27" i="8" s="1"/>
  <c r="AH27" i="9" s="1" a="1"/>
  <c r="AH27" i="9" s="1"/>
  <c r="AG8" i="7"/>
  <c r="AG8" i="8" s="1"/>
  <c r="AG8" i="9" s="1" a="1"/>
  <c r="AG8" i="9" s="1"/>
  <c r="AM26" i="7"/>
  <c r="AM26" i="8" s="1"/>
  <c r="AM26" i="9" s="1" a="1"/>
  <c r="AM26" i="9" s="1"/>
  <c r="AK17" i="7"/>
  <c r="AK17" i="8" s="1"/>
  <c r="AK17" i="9" s="1" a="1"/>
  <c r="AK17" i="9" s="1"/>
  <c r="AG9" i="7"/>
  <c r="AG9" i="8" s="1"/>
  <c r="AG9" i="9" s="1" a="1"/>
  <c r="AG9" i="9" s="1"/>
  <c r="AH4" i="7"/>
  <c r="AH4" i="8" s="1"/>
  <c r="AH4" i="9" s="1" a="1"/>
  <c r="AH4" i="9" s="1"/>
  <c r="AW8" i="7"/>
  <c r="AW8" i="8" s="1"/>
  <c r="AW8" i="9" s="1" a="1"/>
  <c r="AW8" i="9" s="1"/>
  <c r="D3" i="64"/>
  <c r="AS12" i="7"/>
  <c r="AS12" i="8" s="1"/>
  <c r="AS12" i="9" s="1" a="1"/>
  <c r="AS12" i="9" s="1"/>
  <c r="P12" i="7"/>
  <c r="P12" i="8" s="1"/>
  <c r="P12" i="9" s="1" a="1"/>
  <c r="P12" i="9" s="1"/>
  <c r="O30" i="7"/>
  <c r="O30" i="8" s="1"/>
  <c r="O30" i="9" s="1" a="1"/>
  <c r="O30" i="9" s="1"/>
  <c r="AX12" i="7"/>
  <c r="AX12" i="8" s="1"/>
  <c r="AX12" i="9" s="1" a="1"/>
  <c r="AX12" i="9" s="1"/>
  <c r="AX7" i="7"/>
  <c r="AX7" i="8" s="1"/>
  <c r="AX7" i="9" s="1" a="1"/>
  <c r="AX7" i="9" s="1"/>
  <c r="AX17" i="7"/>
  <c r="AX17" i="8" s="1"/>
  <c r="AX17" i="9" s="1" a="1"/>
  <c r="AX17" i="9" s="1"/>
  <c r="AL18" i="7"/>
  <c r="AL18" i="8" s="1"/>
  <c r="AL18" i="9" s="1" a="1"/>
  <c r="AL18" i="9" s="1"/>
  <c r="AL28" i="7"/>
  <c r="AL28" i="8" s="1"/>
  <c r="AL28" i="9" s="1" a="1"/>
  <c r="AL28" i="9" s="1"/>
  <c r="AR12" i="7"/>
  <c r="AR12" i="8" s="1"/>
  <c r="AR12" i="9" s="1" a="1"/>
  <c r="AR12" i="9" s="1"/>
  <c r="AL12" i="7"/>
  <c r="AL12" i="8" s="1"/>
  <c r="AL12" i="9" s="1" a="1"/>
  <c r="AL12" i="9" s="1"/>
  <c r="F12" i="7"/>
  <c r="F12" i="8" s="1"/>
  <c r="F12" i="9" s="1" a="1"/>
  <c r="F12" i="9" s="1"/>
  <c r="F24" i="7"/>
  <c r="F24" i="8" s="1"/>
  <c r="F24" i="9" s="1" a="1"/>
  <c r="F24" i="9" s="1"/>
  <c r="AT12" i="7"/>
  <c r="AT12" i="8" s="1"/>
  <c r="AT12" i="9" s="1" a="1"/>
  <c r="AT12" i="9" s="1"/>
  <c r="AB19" i="7"/>
  <c r="AB19" i="8" s="1"/>
  <c r="AB19" i="9" s="1" a="1"/>
  <c r="AB19" i="9" s="1"/>
  <c r="AL6" i="7"/>
  <c r="AL6" i="8" s="1"/>
  <c r="AL6" i="9" s="1" a="1"/>
  <c r="AL6" i="9" s="1"/>
  <c r="AE12" i="7"/>
  <c r="AE12" i="8" s="1"/>
  <c r="AE12" i="9" s="1" a="1"/>
  <c r="AE12" i="9" s="1"/>
  <c r="E12" i="7"/>
  <c r="E12" i="8" s="1"/>
  <c r="E12" i="9" s="1" a="1"/>
  <c r="E12" i="9" s="1"/>
  <c r="F8" i="7"/>
  <c r="F8" i="8" s="1"/>
  <c r="F8" i="9" s="1" a="1"/>
  <c r="F8" i="9" s="1"/>
  <c r="AL14" i="7"/>
  <c r="AL14" i="8" s="1"/>
  <c r="AL14" i="9" s="1" a="1"/>
  <c r="AL14" i="9" s="1"/>
  <c r="F13" i="7"/>
  <c r="F13" i="8" s="1"/>
  <c r="F13" i="9" s="1" a="1"/>
  <c r="F13" i="9" s="1"/>
  <c r="AL22" i="7"/>
  <c r="AL22" i="8" s="1"/>
  <c r="AL22" i="9" s="1" a="1"/>
  <c r="AL22" i="9" s="1"/>
  <c r="AM12" i="7"/>
  <c r="AM12" i="8" s="1"/>
  <c r="AM12" i="9" s="1" a="1"/>
  <c r="AM12" i="9" s="1"/>
  <c r="AX6" i="7"/>
  <c r="AX6" i="8" s="1"/>
  <c r="AX6" i="9" s="1" a="1"/>
  <c r="AX6" i="9" s="1"/>
  <c r="AL3" i="7"/>
  <c r="AL3" i="8" s="1"/>
  <c r="AL3" i="9" s="1" a="1"/>
  <c r="AL3" i="9" s="1"/>
  <c r="AL17" i="7"/>
  <c r="AL17" i="8" s="1"/>
  <c r="AL17" i="9" s="1" a="1"/>
  <c r="AL17" i="9" s="1"/>
  <c r="AO12" i="7"/>
  <c r="AO12" i="8" s="1"/>
  <c r="AO12" i="9" s="1" a="1"/>
  <c r="AO12" i="9" s="1"/>
  <c r="D12" i="7"/>
  <c r="D12" i="8" s="1"/>
  <c r="D12" i="9" s="1" a="1"/>
  <c r="D12" i="9" s="1"/>
  <c r="F16" i="7"/>
  <c r="F16" i="8" s="1"/>
  <c r="F16" i="9" s="1" a="1"/>
  <c r="F16" i="9" s="1"/>
  <c r="AN12" i="7"/>
  <c r="AN12" i="8" s="1"/>
  <c r="AN12" i="9" s="1" a="1"/>
  <c r="AN12" i="9" s="1"/>
  <c r="AL16" i="7"/>
  <c r="AL16" i="8" s="1"/>
  <c r="AL16" i="9" s="1" a="1"/>
  <c r="AL16" i="9" s="1"/>
  <c r="AL30" i="7"/>
  <c r="AL30" i="8" s="1"/>
  <c r="AL30" i="9" s="1" a="1"/>
  <c r="AL30" i="9" s="1"/>
  <c r="R7" i="7"/>
  <c r="R7" i="8" s="1"/>
  <c r="R7" i="9" s="1" a="1"/>
  <c r="R7" i="9" s="1"/>
  <c r="AX8" i="7"/>
  <c r="AX8" i="8" s="1"/>
  <c r="AX8" i="9" s="1" a="1"/>
  <c r="AX8" i="9" s="1"/>
  <c r="B5" i="6"/>
  <c r="F28" i="7"/>
  <c r="F28" i="8" s="1"/>
  <c r="F28" i="9" s="1" a="1"/>
  <c r="F28" i="9" s="1"/>
  <c r="AL31" i="7"/>
  <c r="AL31" i="8" s="1"/>
  <c r="AL31" i="9" s="1" a="1"/>
  <c r="AL31" i="9" s="1"/>
  <c r="AL13" i="7"/>
  <c r="AL13" i="8" s="1"/>
  <c r="AL13" i="9" s="1" a="1"/>
  <c r="AL13" i="9" s="1"/>
  <c r="I12" i="7"/>
  <c r="I12" i="8" s="1"/>
  <c r="I12" i="9" s="1" a="1"/>
  <c r="I12" i="9" s="1"/>
  <c r="AT26" i="7"/>
  <c r="AT26" i="8" s="1"/>
  <c r="AT26" i="9" s="1" a="1"/>
  <c r="AT26" i="9" s="1"/>
  <c r="AK12" i="7"/>
  <c r="AK12" i="8" s="1"/>
  <c r="AK12" i="9" s="1" a="1"/>
  <c r="AK12" i="9" s="1"/>
  <c r="I19" i="7"/>
  <c r="I19" i="8" s="1"/>
  <c r="I19" i="9" s="1" a="1"/>
  <c r="I19" i="9" s="1"/>
  <c r="AH21" i="7"/>
  <c r="AH21" i="8" s="1"/>
  <c r="AH21" i="9" s="1" a="1"/>
  <c r="AH21" i="9" s="1"/>
  <c r="AL25" i="7"/>
  <c r="AL25" i="8" s="1"/>
  <c r="AL25" i="9" s="1" a="1"/>
  <c r="AL25" i="9" s="1"/>
  <c r="AC12" i="7"/>
  <c r="AC12" i="8" s="1"/>
  <c r="AC12" i="9" s="1" a="1"/>
  <c r="AC12" i="9" s="1"/>
  <c r="AL9" i="7"/>
  <c r="AL9" i="8" s="1"/>
  <c r="AL9" i="9" s="1" a="1"/>
  <c r="AL9" i="9" s="1"/>
  <c r="F10" i="7"/>
  <c r="F10" i="8" s="1"/>
  <c r="F10" i="9" s="1" a="1"/>
  <c r="F10" i="9" s="1"/>
  <c r="AL7" i="7"/>
  <c r="AL7" i="8" s="1"/>
  <c r="AL7" i="9" s="1" a="1"/>
  <c r="AL7" i="9" s="1"/>
  <c r="AL11" i="7"/>
  <c r="AL11" i="8" s="1"/>
  <c r="AL11" i="9" s="1" a="1"/>
  <c r="AL11" i="9" s="1"/>
  <c r="F25" i="7"/>
  <c r="F25" i="8" s="1"/>
  <c r="F25" i="9" s="1" a="1"/>
  <c r="F25" i="9" s="1"/>
  <c r="AL29" i="7"/>
  <c r="AL29" i="8" s="1"/>
  <c r="AL29" i="9" s="1" a="1"/>
  <c r="AL29" i="9" s="1"/>
  <c r="AD12" i="7"/>
  <c r="AD12" i="8" s="1"/>
  <c r="AD12" i="9" s="1" a="1"/>
  <c r="AD12" i="9" s="1"/>
  <c r="AH15" i="7"/>
  <c r="AH15" i="8" s="1"/>
  <c r="AH15" i="9" s="1" a="1"/>
  <c r="AH15" i="9" s="1"/>
  <c r="F22" i="7"/>
  <c r="F22" i="8" s="1"/>
  <c r="F22" i="9" s="1" a="1"/>
  <c r="F22" i="9" s="1"/>
  <c r="F30" i="7"/>
  <c r="F30" i="8" s="1"/>
  <c r="F30" i="9" s="1" a="1"/>
  <c r="F30" i="9" s="1"/>
  <c r="AA12" i="7"/>
  <c r="AA12" i="8" s="1"/>
  <c r="AA12" i="9" s="1" a="1"/>
  <c r="AA12" i="9" s="1"/>
  <c r="AH17" i="7"/>
  <c r="AH17" i="8" s="1"/>
  <c r="AH17" i="9" s="1" a="1"/>
  <c r="AH17" i="9" s="1"/>
  <c r="AB12" i="7"/>
  <c r="AB12" i="8" s="1"/>
  <c r="AB12" i="9" s="1" a="1"/>
  <c r="AB12" i="9" s="1"/>
  <c r="X12" i="7"/>
  <c r="X12" i="8" s="1"/>
  <c r="X12" i="9" s="1" a="1"/>
  <c r="X12" i="9" s="1"/>
  <c r="Z12" i="7"/>
  <c r="Z12" i="8" s="1"/>
  <c r="Z12" i="9" s="1" a="1"/>
  <c r="Z12" i="9" s="1"/>
  <c r="AH20" i="7"/>
  <c r="AH20" i="8" s="1"/>
  <c r="AH20" i="9" s="1" a="1"/>
  <c r="AH20" i="9" s="1"/>
  <c r="H26" i="7"/>
  <c r="H26" i="8" s="1"/>
  <c r="H26" i="9" s="1" a="1"/>
  <c r="H26" i="9" s="1"/>
  <c r="AL24" i="7"/>
  <c r="AL24" i="8" s="1"/>
  <c r="AL24" i="9" s="1" a="1"/>
  <c r="AL24" i="9" s="1"/>
  <c r="AU12" i="7"/>
  <c r="AU12" i="8" s="1"/>
  <c r="AU12" i="9" s="1" a="1"/>
  <c r="AU12" i="9" s="1"/>
  <c r="F18" i="7"/>
  <c r="F18" i="8" s="1"/>
  <c r="F18" i="9" s="1" a="1"/>
  <c r="F18" i="9" s="1"/>
  <c r="AL10" i="7"/>
  <c r="AL10" i="8" s="1"/>
  <c r="AL10" i="9" s="1" a="1"/>
  <c r="AL10" i="9" s="1"/>
  <c r="AO26" i="7"/>
  <c r="AO26" i="8" s="1"/>
  <c r="AO26" i="9" s="1" a="1"/>
  <c r="AO26" i="9" s="1"/>
  <c r="F3" i="7"/>
  <c r="F3" i="8" s="1"/>
  <c r="F3" i="9" s="1" a="1"/>
  <c r="F3" i="9" s="1"/>
  <c r="M26" i="7"/>
  <c r="M26" i="8" s="1"/>
  <c r="M26" i="9" s="1" a="1"/>
  <c r="M26" i="9" s="1"/>
  <c r="AL15" i="7"/>
  <c r="AL15" i="8" s="1"/>
  <c r="AL15" i="9" s="1" a="1"/>
  <c r="AL15" i="9" s="1"/>
  <c r="AL20" i="7"/>
  <c r="AL20" i="8" s="1"/>
  <c r="AL20" i="9" s="1" a="1"/>
  <c r="AL20" i="9" s="1"/>
  <c r="H12" i="7"/>
  <c r="H12" i="8" s="1"/>
  <c r="H12" i="9" s="1" a="1"/>
  <c r="H12" i="9" s="1"/>
  <c r="F29" i="7"/>
  <c r="F29" i="8" s="1"/>
  <c r="F29" i="9" s="1" a="1"/>
  <c r="F29" i="9" s="1"/>
  <c r="E19" i="7"/>
  <c r="E19" i="8" s="1"/>
  <c r="E19" i="9" s="1" a="1"/>
  <c r="E19" i="9" s="1"/>
  <c r="X19" i="7"/>
  <c r="X19" i="8" s="1"/>
  <c r="X19" i="9" s="1" a="1"/>
  <c r="X19" i="9" s="1"/>
  <c r="AX9" i="7"/>
  <c r="AX9" i="8" s="1"/>
  <c r="AX9" i="9" s="1" a="1"/>
  <c r="AX9" i="9" s="1"/>
  <c r="O25" i="7"/>
  <c r="O25" i="8" s="1"/>
  <c r="O25" i="9" s="1" a="1"/>
  <c r="O25" i="9" s="1"/>
  <c r="C12" i="7"/>
  <c r="C12" i="8" s="1"/>
  <c r="C12" i="9" s="1" a="1"/>
  <c r="C12" i="9" s="1"/>
  <c r="AL21" i="7"/>
  <c r="AL21" i="8" s="1"/>
  <c r="AL21" i="9" s="1" a="1"/>
  <c r="AL21" i="9" s="1"/>
  <c r="AJ26" i="7"/>
  <c r="AJ26" i="8" s="1"/>
  <c r="AJ26" i="9" s="1" a="1"/>
  <c r="AJ26" i="9" s="1"/>
  <c r="F27" i="7"/>
  <c r="F27" i="8" s="1"/>
  <c r="F27" i="9" s="1" a="1"/>
  <c r="F27" i="9" s="1"/>
  <c r="AP19" i="7"/>
  <c r="AP19" i="8" s="1"/>
  <c r="AP19" i="9" s="1" a="1"/>
  <c r="AP19" i="9" s="1"/>
  <c r="G19" i="7"/>
  <c r="G19" i="8" s="1"/>
  <c r="G19" i="9" s="1" a="1"/>
  <c r="G19" i="9" s="1"/>
  <c r="Q19" i="7"/>
  <c r="Q19" i="8" s="1"/>
  <c r="Q19" i="9" s="1" a="1"/>
  <c r="Q19" i="9" s="1"/>
  <c r="Y19" i="7"/>
  <c r="Y19" i="8" s="1"/>
  <c r="Y19" i="9" s="1" a="1"/>
  <c r="Y19" i="9" s="1"/>
  <c r="AN26" i="7"/>
  <c r="AN26" i="8" s="1"/>
  <c r="AN26" i="9" s="1" a="1"/>
  <c r="AN26" i="9" s="1"/>
  <c r="AR19" i="7"/>
  <c r="AR19" i="8" s="1"/>
  <c r="AR19" i="9" s="1" a="1"/>
  <c r="AR19" i="9" s="1"/>
  <c r="R12" i="7"/>
  <c r="R12" i="8" s="1"/>
  <c r="R12" i="9" s="1" a="1"/>
  <c r="R12" i="9" s="1"/>
  <c r="AH12" i="7"/>
  <c r="AH12" i="8" s="1"/>
  <c r="AH12" i="9" s="1" a="1"/>
  <c r="AH12" i="9" s="1"/>
  <c r="AE19" i="7"/>
  <c r="AE19" i="8" s="1"/>
  <c r="AE19" i="9" s="1" a="1"/>
  <c r="AE19" i="9" s="1"/>
  <c r="R3" i="7"/>
  <c r="R3" i="8" s="1"/>
  <c r="R3" i="9" s="1" a="1"/>
  <c r="R3" i="9" s="1"/>
  <c r="F19" i="7"/>
  <c r="F19" i="8" s="1"/>
  <c r="F19" i="9" s="1" a="1"/>
  <c r="F19" i="9" s="1"/>
  <c r="AQ26" i="7"/>
  <c r="AQ26" i="8" s="1"/>
  <c r="AQ26" i="9" s="1" a="1"/>
  <c r="AQ26" i="9" s="1"/>
  <c r="K26" i="7"/>
  <c r="K26" i="8" s="1"/>
  <c r="K26" i="9" s="1" a="1"/>
  <c r="K26" i="9" s="1"/>
  <c r="AB26" i="7"/>
  <c r="AB26" i="8" s="1"/>
  <c r="AB26" i="9" s="1" a="1"/>
  <c r="AB26" i="9" s="1"/>
  <c r="AJ19" i="7"/>
  <c r="AJ19" i="8" s="1"/>
  <c r="AJ19" i="9" s="1" a="1"/>
  <c r="AJ19" i="9" s="1"/>
  <c r="AA19" i="7"/>
  <c r="AA19" i="8" s="1"/>
  <c r="AA19" i="9" s="1" a="1"/>
  <c r="AA19" i="9" s="1"/>
  <c r="M19" i="7"/>
  <c r="M19" i="8" s="1"/>
  <c r="M19" i="9" s="1" a="1"/>
  <c r="M19" i="9" s="1"/>
  <c r="S26" i="7"/>
  <c r="S26" i="8" s="1"/>
  <c r="S26" i="9" s="1" a="1"/>
  <c r="S26" i="9" s="1"/>
  <c r="Y26" i="7"/>
  <c r="Y26" i="8" s="1"/>
  <c r="Y26" i="9" s="1" a="1"/>
  <c r="Y26" i="9" s="1"/>
  <c r="AS19" i="7"/>
  <c r="AS19" i="8" s="1"/>
  <c r="AS19" i="9" s="1" a="1"/>
  <c r="AS19" i="9" s="1"/>
  <c r="AL4" i="7"/>
  <c r="AL4" i="8" s="1"/>
  <c r="AL4" i="9" s="1" a="1"/>
  <c r="AL4" i="9" s="1"/>
  <c r="AM19" i="7"/>
  <c r="AM19" i="8" s="1"/>
  <c r="AM19" i="9" s="1" a="1"/>
  <c r="AM19" i="9" s="1"/>
  <c r="X26" i="7"/>
  <c r="X26" i="8" s="1"/>
  <c r="X26" i="9" s="1" a="1"/>
  <c r="X26" i="9" s="1"/>
  <c r="W19" i="7"/>
  <c r="W19" i="8" s="1"/>
  <c r="W19" i="9" s="1" a="1"/>
  <c r="W19" i="9" s="1"/>
  <c r="AN19" i="7"/>
  <c r="AN19" i="8" s="1"/>
  <c r="AN19" i="9" s="1" a="1"/>
  <c r="AN19" i="9" s="1"/>
  <c r="AU26" i="7"/>
  <c r="AU26" i="8" s="1"/>
  <c r="AU26" i="9" s="1" a="1"/>
  <c r="AU26" i="9" s="1"/>
  <c r="AY19" i="7"/>
  <c r="AY19" i="8" s="1"/>
  <c r="AY19" i="9" s="1" a="1"/>
  <c r="AY19" i="9" s="1"/>
  <c r="AI19" i="7"/>
  <c r="AI19" i="8" s="1"/>
  <c r="AI19" i="9" s="1" a="1"/>
  <c r="AI19" i="9" s="1"/>
  <c r="AL19" i="7"/>
  <c r="AL19" i="8" s="1"/>
  <c r="AL19" i="9" s="1" a="1"/>
  <c r="AL19" i="9" s="1"/>
  <c r="T26" i="7"/>
  <c r="T26" i="8" s="1"/>
  <c r="T26" i="9" s="1" a="1"/>
  <c r="T26" i="9" s="1"/>
  <c r="AK19" i="7"/>
  <c r="AK19" i="8" s="1"/>
  <c r="AK19" i="9" s="1" a="1"/>
  <c r="AK19" i="9" s="1"/>
  <c r="F21" i="7"/>
  <c r="F21" i="8" s="1"/>
  <c r="F21" i="9" s="1" a="1"/>
  <c r="F21" i="9" s="1"/>
  <c r="F20" i="7"/>
  <c r="F20" i="8" s="1"/>
  <c r="F20" i="9" s="1" a="1"/>
  <c r="F20" i="9" s="1"/>
  <c r="F7" i="7"/>
  <c r="F7" i="8" s="1"/>
  <c r="F7" i="9" s="1" a="1"/>
  <c r="F7" i="9" s="1"/>
  <c r="R16" i="7"/>
  <c r="R16" i="8" s="1"/>
  <c r="R16" i="9" s="1" a="1"/>
  <c r="R16" i="9" s="1"/>
  <c r="AH19" i="7"/>
  <c r="AH19" i="8" s="1"/>
  <c r="AH19" i="9" s="1" a="1"/>
  <c r="AH19" i="9" s="1"/>
  <c r="AV19" i="7"/>
  <c r="AV19" i="8" s="1"/>
  <c r="AV19" i="9" s="1" a="1"/>
  <c r="AV19" i="9" s="1"/>
  <c r="AD19" i="7"/>
  <c r="AD19" i="8" s="1"/>
  <c r="AD19" i="9" s="1" a="1"/>
  <c r="AD19" i="9" s="1"/>
  <c r="AR26" i="7"/>
  <c r="AR26" i="8" s="1"/>
  <c r="AR26" i="9" s="1" a="1"/>
  <c r="AR26" i="9" s="1"/>
  <c r="G26" i="7"/>
  <c r="G26" i="8" s="1"/>
  <c r="G26" i="9" s="1" a="1"/>
  <c r="G26" i="9" s="1"/>
  <c r="AP26" i="7"/>
  <c r="AP26" i="8" s="1"/>
  <c r="AP26" i="9" s="1" a="1"/>
  <c r="AP26" i="9" s="1"/>
  <c r="Q26" i="7"/>
  <c r="Q26" i="8" s="1"/>
  <c r="Q26" i="9" s="1" a="1"/>
  <c r="Q26" i="9" s="1"/>
  <c r="C26" i="7"/>
  <c r="C26" i="8" s="1"/>
  <c r="C26" i="9" s="1" a="1"/>
  <c r="C26" i="9" s="1"/>
  <c r="J12" i="7"/>
  <c r="J12" i="8" s="1"/>
  <c r="J12" i="9" s="1" a="1"/>
  <c r="J12" i="9" s="1"/>
  <c r="V11" i="7"/>
  <c r="V11" i="8" s="1"/>
  <c r="V11" i="9" s="1" a="1"/>
  <c r="V11" i="9" s="1"/>
  <c r="F15" i="7"/>
  <c r="F15" i="8" s="1"/>
  <c r="F15" i="9" s="1" a="1"/>
  <c r="F15" i="9" s="1"/>
  <c r="AO19" i="7"/>
  <c r="AO19" i="8" s="1"/>
  <c r="AO19" i="9" s="1" a="1"/>
  <c r="AO19" i="9" s="1"/>
  <c r="AC19" i="7"/>
  <c r="AC19" i="8" s="1"/>
  <c r="AC19" i="9" s="1" a="1"/>
  <c r="AC19" i="9" s="1"/>
  <c r="AQ19" i="7"/>
  <c r="AQ19" i="8" s="1"/>
  <c r="AQ19" i="9" s="1" a="1"/>
  <c r="AQ19" i="9" s="1"/>
  <c r="C19" i="7"/>
  <c r="C19" i="8" s="1"/>
  <c r="C19" i="9" s="1" a="1"/>
  <c r="C19" i="9" s="1"/>
  <c r="H19" i="7"/>
  <c r="H19" i="8" s="1"/>
  <c r="H19" i="9" s="1" a="1"/>
  <c r="H19" i="9" s="1"/>
  <c r="AA26" i="7"/>
  <c r="AA26" i="8" s="1"/>
  <c r="AA26" i="9" s="1" a="1"/>
  <c r="AA26" i="9" s="1"/>
  <c r="F31" i="7"/>
  <c r="F31" i="8" s="1"/>
  <c r="F31" i="9" s="1" a="1"/>
  <c r="F31" i="9" s="1"/>
  <c r="AW19" i="7"/>
  <c r="AW19" i="8" s="1"/>
  <c r="AW19" i="9" s="1" a="1"/>
  <c r="AW19" i="9" s="1"/>
  <c r="V29" i="7"/>
  <c r="V29" i="8" s="1"/>
  <c r="V29" i="9" s="1" a="1"/>
  <c r="V29" i="9" s="1"/>
  <c r="V12" i="7"/>
  <c r="V12" i="8" s="1"/>
  <c r="V12" i="9" s="1" a="1"/>
  <c r="V12" i="9" s="1"/>
  <c r="AX19" i="7"/>
  <c r="AX19" i="8" s="1"/>
  <c r="AX19" i="9" s="1" a="1"/>
  <c r="AX19" i="9" s="1"/>
  <c r="AG26" i="7"/>
  <c r="AG26" i="8" s="1"/>
  <c r="AG26" i="9" s="1" a="1"/>
  <c r="AG26" i="9" s="1"/>
  <c r="J19" i="7"/>
  <c r="J19" i="8" s="1"/>
  <c r="J19" i="9" s="1" a="1"/>
  <c r="J19" i="9" s="1"/>
  <c r="AF19" i="7"/>
  <c r="AF19" i="8" s="1"/>
  <c r="AF19" i="9" s="1" a="1"/>
  <c r="AF19" i="9" s="1"/>
  <c r="P19" i="7"/>
  <c r="P19" i="8" s="1"/>
  <c r="P19" i="9" s="1" a="1"/>
  <c r="P19" i="9" s="1"/>
  <c r="S19" i="7"/>
  <c r="S19" i="8" s="1"/>
  <c r="S19" i="9" s="1" a="1"/>
  <c r="S19" i="9" s="1"/>
  <c r="O24" i="7"/>
  <c r="O24" i="8" s="1"/>
  <c r="O24" i="9" s="1" a="1"/>
  <c r="O24" i="9" s="1"/>
  <c r="AX26" i="7"/>
  <c r="AX26" i="8" s="1"/>
  <c r="AX26" i="9" s="1" a="1"/>
  <c r="AX26" i="9" s="1"/>
  <c r="R27" i="7"/>
  <c r="R27" i="8" s="1"/>
  <c r="R27" i="9" s="1" a="1"/>
  <c r="R27" i="9" s="1"/>
  <c r="AW12" i="7"/>
  <c r="AW12" i="8" s="1"/>
  <c r="AW12" i="9" s="1" a="1"/>
  <c r="AW12" i="9" s="1"/>
  <c r="L12" i="7"/>
  <c r="L12" i="8" s="1"/>
  <c r="L12" i="9" s="1" a="1"/>
  <c r="L12" i="9" s="1"/>
  <c r="AG19" i="7"/>
  <c r="AG19" i="8" s="1"/>
  <c r="AG19" i="9" s="1" a="1"/>
  <c r="AG19" i="9" s="1"/>
  <c r="F4" i="7"/>
  <c r="F4" i="8" s="1"/>
  <c r="F4" i="9" s="1" a="1"/>
  <c r="F4" i="9" s="1"/>
  <c r="F11" i="7"/>
  <c r="F11" i="8" s="1"/>
  <c r="F11" i="9" s="1" a="1"/>
  <c r="F11" i="9" s="1"/>
  <c r="AE26" i="7"/>
  <c r="AE26" i="8" s="1"/>
  <c r="AE26" i="9" s="1" a="1"/>
  <c r="AE26" i="9" s="1"/>
  <c r="V19" i="7"/>
  <c r="V19" i="8" s="1"/>
  <c r="V19" i="9" s="1" a="1"/>
  <c r="V19" i="9" s="1"/>
  <c r="V7" i="7"/>
  <c r="V7" i="8" s="1"/>
  <c r="V7" i="9" s="1" a="1"/>
  <c r="V7" i="9" s="1"/>
  <c r="V20" i="7"/>
  <c r="V20" i="8" s="1"/>
  <c r="V20" i="9" s="1" a="1"/>
  <c r="V20" i="9" s="1"/>
  <c r="AU19" i="7"/>
  <c r="AU19" i="8" s="1"/>
  <c r="AU19" i="9" s="1" a="1"/>
  <c r="AU19" i="9" s="1"/>
  <c r="AV12" i="7"/>
  <c r="AV12" i="8" s="1"/>
  <c r="AV12" i="9" s="1" a="1"/>
  <c r="AV12" i="9" s="1"/>
  <c r="U19" i="7"/>
  <c r="U19" i="8" s="1"/>
  <c r="U19" i="9" s="1" a="1"/>
  <c r="U19" i="9" s="1"/>
  <c r="AC26" i="7"/>
  <c r="AC26" i="8" s="1"/>
  <c r="AC26" i="9" s="1" a="1"/>
  <c r="AC26" i="9" s="1"/>
  <c r="R19" i="7"/>
  <c r="R19" i="8" s="1"/>
  <c r="R19" i="9" s="1" a="1"/>
  <c r="R19" i="9" s="1"/>
  <c r="AW26" i="7"/>
  <c r="AW26" i="8" s="1"/>
  <c r="AW26" i="9" s="1" a="1"/>
  <c r="AW26" i="9" s="1"/>
  <c r="AH26" i="7"/>
  <c r="AH26" i="8" s="1"/>
  <c r="AH26" i="9" s="1" a="1"/>
  <c r="AH26" i="9" s="1"/>
  <c r="D19" i="7"/>
  <c r="D19" i="8" s="1"/>
  <c r="D19" i="9" s="1" a="1"/>
  <c r="D19" i="9" s="1"/>
  <c r="R8" i="7"/>
  <c r="R8" i="8" s="1"/>
  <c r="R8" i="9" s="1" a="1"/>
  <c r="R8" i="9" s="1"/>
  <c r="R17" i="7"/>
  <c r="R17" i="8" s="1"/>
  <c r="R17" i="9" s="1" a="1"/>
  <c r="R17" i="9" s="1"/>
  <c r="R15" i="7"/>
  <c r="R15" i="8" s="1"/>
  <c r="R15" i="9" s="1" a="1"/>
  <c r="R15" i="9" s="1"/>
  <c r="AT19" i="7"/>
  <c r="AT19" i="8" s="1"/>
  <c r="AT19" i="9" s="1" a="1"/>
  <c r="AT19" i="9" s="1"/>
  <c r="Z19" i="7"/>
  <c r="Z19" i="8" s="1"/>
  <c r="Z19" i="9" s="1" a="1"/>
  <c r="Z19" i="9" s="1"/>
  <c r="F26" i="7"/>
  <c r="F26" i="8" s="1"/>
  <c r="F26" i="9" s="1" a="1"/>
  <c r="F26" i="9" s="1"/>
  <c r="V13" i="7"/>
  <c r="V13" i="8" s="1"/>
  <c r="V13" i="9" s="1" a="1"/>
  <c r="V13" i="9" s="1"/>
  <c r="AF12" i="7"/>
  <c r="AF12" i="8" s="1"/>
  <c r="AF12" i="9" s="1" a="1"/>
  <c r="AF12" i="9" s="1"/>
  <c r="E3" i="64"/>
  <c r="O31" i="7"/>
  <c r="O31" i="8" s="1"/>
  <c r="O31" i="9" s="1" a="1"/>
  <c r="O31" i="9" s="1"/>
  <c r="O27" i="7"/>
  <c r="O27" i="8" s="1"/>
  <c r="O27" i="9" s="1" a="1"/>
  <c r="O27" i="9" s="1"/>
  <c r="O22" i="7"/>
  <c r="O22" i="8" s="1"/>
  <c r="O22" i="9" s="1" a="1"/>
  <c r="O22" i="9" s="1"/>
  <c r="O15" i="7"/>
  <c r="O15" i="8" s="1"/>
  <c r="O15" i="9" s="1" a="1"/>
  <c r="O15" i="9" s="1"/>
  <c r="AD26" i="7"/>
  <c r="AD26" i="8" s="1"/>
  <c r="AD26" i="9" s="1" a="1"/>
  <c r="AD26" i="9" s="1"/>
  <c r="O11" i="7"/>
  <c r="O11" i="8" s="1"/>
  <c r="O11" i="9" s="1" a="1"/>
  <c r="O11" i="9" s="1"/>
  <c r="C3" i="8"/>
  <c r="L26" i="7"/>
  <c r="L26" i="8" s="1"/>
  <c r="L26" i="9" s="1" a="1"/>
  <c r="L26" i="9" s="1"/>
  <c r="N26" i="7"/>
  <c r="N26" i="8" s="1"/>
  <c r="N26" i="9" s="1" a="1"/>
  <c r="N26" i="9" s="1"/>
  <c r="E26" i="7"/>
  <c r="E26" i="8" s="1"/>
  <c r="E26" i="9" s="1" a="1"/>
  <c r="E26" i="9" s="1"/>
  <c r="O17" i="7"/>
  <c r="O17" i="8" s="1"/>
  <c r="O17" i="9" s="1" a="1"/>
  <c r="O17" i="9" s="1"/>
  <c r="AK26" i="7"/>
  <c r="AK26" i="8" s="1"/>
  <c r="AK26" i="9" s="1" a="1"/>
  <c r="AK26" i="9" s="1"/>
  <c r="I26" i="7"/>
  <c r="I26" i="8" s="1"/>
  <c r="I26" i="9" s="1" a="1"/>
  <c r="I26" i="9" s="1"/>
  <c r="O28" i="7"/>
  <c r="O28" i="8" s="1"/>
  <c r="O28" i="9" s="1" a="1"/>
  <c r="O28" i="9" s="1"/>
  <c r="W26" i="7"/>
  <c r="W26" i="8" s="1"/>
  <c r="W26" i="9" s="1" a="1"/>
  <c r="W26" i="9" s="1"/>
  <c r="U26" i="7"/>
  <c r="U26" i="8" s="1"/>
  <c r="U26" i="9" s="1" a="1"/>
  <c r="U26" i="9" s="1"/>
  <c r="AI26" i="7"/>
  <c r="AI26" i="8" s="1"/>
  <c r="AI26" i="9" s="1" a="1"/>
  <c r="AI26" i="9" s="1"/>
  <c r="AV26" i="7"/>
  <c r="AV26" i="8" s="1"/>
  <c r="AV26" i="9" s="1" a="1"/>
  <c r="AV26" i="9" s="1"/>
  <c r="AF26" i="7"/>
  <c r="AF26" i="8" s="1"/>
  <c r="AF26" i="9" s="1" a="1"/>
  <c r="AF26" i="9" s="1"/>
  <c r="O26" i="7"/>
  <c r="O26" i="8" s="1"/>
  <c r="O26" i="9" s="1" a="1"/>
  <c r="O26" i="9" s="1"/>
  <c r="O6" i="7"/>
  <c r="O6" i="8" s="1"/>
  <c r="O6" i="9" s="1" a="1"/>
  <c r="O6" i="9" s="1"/>
  <c r="R26" i="7"/>
  <c r="R26" i="8" s="1"/>
  <c r="R26" i="9" s="1" a="1"/>
  <c r="R26" i="9" s="1"/>
  <c r="O14" i="7"/>
  <c r="O14" i="8" s="1"/>
  <c r="O14" i="9" s="1" a="1"/>
  <c r="O14" i="9" s="1"/>
  <c r="O32" i="7"/>
  <c r="O32" i="8" s="1"/>
  <c r="O32" i="9" s="1" a="1"/>
  <c r="O32" i="9" s="1"/>
  <c r="O18" i="7"/>
  <c r="O18" i="8" s="1"/>
  <c r="O18" i="9" s="1" a="1"/>
  <c r="O18" i="9" s="1"/>
  <c r="E23" i="6"/>
  <c r="AL26" i="7"/>
  <c r="AL26" i="8" s="1"/>
  <c r="AL26" i="9" s="1" a="1"/>
  <c r="AL26" i="9" s="1"/>
  <c r="O3" i="7"/>
  <c r="O12" i="7"/>
  <c r="O12" i="8" s="1"/>
  <c r="O12" i="9" s="1" a="1"/>
  <c r="O12" i="9" s="1"/>
  <c r="O4" i="7"/>
  <c r="O4" i="8" s="1"/>
  <c r="O4" i="9" s="1" a="1"/>
  <c r="O4" i="9" s="1"/>
  <c r="O20" i="7"/>
  <c r="O20" i="8" s="1"/>
  <c r="O20" i="9" s="1" a="1"/>
  <c r="O20" i="9" s="1"/>
  <c r="O16" i="7"/>
  <c r="O16" i="8" s="1"/>
  <c r="O16" i="9" s="1" a="1"/>
  <c r="O16" i="9" s="1"/>
  <c r="O8" i="7"/>
  <c r="O8" i="8" s="1"/>
  <c r="O8" i="9" s="1" a="1"/>
  <c r="O8" i="9" s="1"/>
  <c r="O13" i="7"/>
  <c r="O13" i="8" s="1"/>
  <c r="O13" i="9" s="1" a="1"/>
  <c r="O13" i="9" s="1"/>
  <c r="J26" i="7"/>
  <c r="J26" i="8" s="1"/>
  <c r="J26" i="9" s="1" a="1"/>
  <c r="J26" i="9" s="1"/>
  <c r="O19" i="7"/>
  <c r="O19" i="8" s="1"/>
  <c r="O19" i="9" s="1" a="1"/>
  <c r="O19" i="9" s="1"/>
  <c r="O9" i="7"/>
  <c r="O9" i="8" s="1"/>
  <c r="O9" i="9" s="1" a="1"/>
  <c r="O9" i="9" s="1"/>
  <c r="AY26" i="7"/>
  <c r="AY26" i="8" s="1"/>
  <c r="AY26" i="9" s="1" a="1"/>
  <c r="AY26" i="9" s="1"/>
  <c r="O29" i="7"/>
  <c r="O29" i="8" s="1"/>
  <c r="O29" i="9" s="1" a="1"/>
  <c r="O29" i="9" s="1"/>
  <c r="Z26" i="7"/>
  <c r="Z26" i="8" s="1"/>
  <c r="Z26" i="9" s="1" a="1"/>
  <c r="Z26" i="9" s="1"/>
  <c r="D26" i="7"/>
  <c r="D26" i="8" s="1"/>
  <c r="D26" i="9" s="1" a="1"/>
  <c r="D26" i="9" s="1"/>
  <c r="D4" i="64" a="1"/>
  <c r="B4" i="64"/>
  <c r="C4" i="64"/>
  <c r="D4" i="64" l="1"/>
  <c r="B17" i="7"/>
  <c r="B17" i="8" s="1"/>
  <c r="B17" i="9" s="1" a="1"/>
  <c r="B17" i="9" s="1"/>
  <c r="B7" i="7"/>
  <c r="B7" i="8" s="1"/>
  <c r="B7" i="9" s="1" a="1"/>
  <c r="B7" i="9" s="1"/>
  <c r="L5" i="7"/>
  <c r="L5" i="8" s="1"/>
  <c r="L5" i="9" s="1" a="1"/>
  <c r="L5" i="9" s="1"/>
  <c r="AN5" i="7"/>
  <c r="AN5" i="8" s="1"/>
  <c r="AN5" i="9" s="1" a="1"/>
  <c r="AN5" i="9" s="1"/>
  <c r="P5" i="7"/>
  <c r="P5" i="8" s="1"/>
  <c r="P5" i="9" s="1" a="1"/>
  <c r="P5" i="9" s="1"/>
  <c r="C5" i="7"/>
  <c r="C5" i="8" s="1"/>
  <c r="C5" i="9" s="1" a="1"/>
  <c r="C5" i="9" s="1"/>
  <c r="AJ5" i="7"/>
  <c r="AJ5" i="8" s="1"/>
  <c r="AJ5" i="9" s="1" a="1"/>
  <c r="AJ5" i="9" s="1"/>
  <c r="AI5" i="7"/>
  <c r="AI5" i="8" s="1"/>
  <c r="AI5" i="9" s="1" a="1"/>
  <c r="AI5" i="9" s="1"/>
  <c r="B8" i="7"/>
  <c r="B8" i="8" s="1"/>
  <c r="B8" i="9" s="1" a="1"/>
  <c r="B8" i="9" s="1"/>
  <c r="O8" i="10" s="1"/>
  <c r="AV5" i="7"/>
  <c r="AV5" i="8" s="1"/>
  <c r="AV5" i="9" s="1" a="1"/>
  <c r="AV5" i="9" s="1"/>
  <c r="AA5" i="7"/>
  <c r="AA5" i="8" s="1"/>
  <c r="AA5" i="9" s="1" a="1"/>
  <c r="AA5" i="9" s="1"/>
  <c r="B10" i="7"/>
  <c r="B10" i="8" s="1"/>
  <c r="B10" i="9" s="1" a="1"/>
  <c r="B10" i="9" s="1"/>
  <c r="AL10" i="10" s="1"/>
  <c r="AG5" i="7"/>
  <c r="AG5" i="8" s="1"/>
  <c r="AG5" i="9" s="1" a="1"/>
  <c r="AG5" i="9" s="1"/>
  <c r="B14" i="7"/>
  <c r="B14" i="8" s="1"/>
  <c r="B14" i="9" s="1" a="1"/>
  <c r="B14" i="9" s="1"/>
  <c r="O14" i="10" s="1"/>
  <c r="B31" i="7"/>
  <c r="B31" i="8" s="1"/>
  <c r="B31" i="9" s="1" a="1"/>
  <c r="B31" i="9" s="1"/>
  <c r="O31" i="10" s="1"/>
  <c r="S5" i="7"/>
  <c r="S5" i="8" s="1"/>
  <c r="S5" i="9" s="1" a="1"/>
  <c r="S5" i="9" s="1"/>
  <c r="AF5" i="7"/>
  <c r="AF5" i="8" s="1"/>
  <c r="AF5" i="9" s="1" a="1"/>
  <c r="AF5" i="9" s="1"/>
  <c r="AR5" i="7"/>
  <c r="AR5" i="8" s="1"/>
  <c r="AR5" i="9" s="1" a="1"/>
  <c r="AR5" i="9" s="1"/>
  <c r="AD5" i="7"/>
  <c r="AD5" i="8" s="1"/>
  <c r="AD5" i="9" s="1" a="1"/>
  <c r="AD5" i="9" s="1"/>
  <c r="AK5" i="7"/>
  <c r="AK5" i="8" s="1"/>
  <c r="AK5" i="9" s="1" a="1"/>
  <c r="AK5" i="9" s="1"/>
  <c r="B22" i="7"/>
  <c r="B22" i="8" s="1"/>
  <c r="B22" i="9" s="1" a="1"/>
  <c r="B22" i="9" s="1"/>
  <c r="B32" i="7"/>
  <c r="B32" i="8" s="1"/>
  <c r="B32" i="9" s="1" a="1"/>
  <c r="B32" i="9" s="1"/>
  <c r="O32" i="10" s="1"/>
  <c r="AU5" i="7"/>
  <c r="AU5" i="8" s="1"/>
  <c r="AU5" i="9" s="1" a="1"/>
  <c r="AU5" i="9" s="1"/>
  <c r="B25" i="7"/>
  <c r="B25" i="8" s="1"/>
  <c r="B25" i="9" s="1" a="1"/>
  <c r="B25" i="9" s="1"/>
  <c r="J5" i="7"/>
  <c r="J5" i="8" s="1"/>
  <c r="J5" i="9" s="1" a="1"/>
  <c r="J5" i="9" s="1"/>
  <c r="B27" i="7"/>
  <c r="B27" i="8" s="1"/>
  <c r="B27" i="9" s="1" a="1"/>
  <c r="B27" i="9" s="1"/>
  <c r="O27" i="10" s="1"/>
  <c r="B21" i="7"/>
  <c r="B21" i="8" s="1"/>
  <c r="B21" i="9" s="1" a="1"/>
  <c r="B21" i="9" s="1"/>
  <c r="F21" i="10" s="1"/>
  <c r="B30" i="7"/>
  <c r="B30" i="8" s="1"/>
  <c r="B30" i="9" s="1" a="1"/>
  <c r="B30" i="9" s="1"/>
  <c r="F30" i="10" s="1"/>
  <c r="H5" i="7"/>
  <c r="H5" i="8" s="1"/>
  <c r="H5" i="9" s="1" a="1"/>
  <c r="H5" i="9" s="1"/>
  <c r="G5" i="7"/>
  <c r="G5" i="8" s="1"/>
  <c r="G5" i="9" s="1" a="1"/>
  <c r="G5" i="9" s="1"/>
  <c r="X5" i="7"/>
  <c r="X5" i="8" s="1"/>
  <c r="X5" i="9" s="1" a="1"/>
  <c r="X5" i="9" s="1"/>
  <c r="T5" i="7"/>
  <c r="T5" i="8" s="1"/>
  <c r="T5" i="9" s="1" a="1"/>
  <c r="T5" i="9" s="1"/>
  <c r="U5" i="7"/>
  <c r="U5" i="8" s="1"/>
  <c r="U5" i="9" s="1" a="1"/>
  <c r="U5" i="9" s="1"/>
  <c r="AQ5" i="7"/>
  <c r="AQ5" i="8" s="1"/>
  <c r="AQ5" i="9" s="1" a="1"/>
  <c r="AQ5" i="9" s="1"/>
  <c r="B16" i="7"/>
  <c r="B16" i="8" s="1"/>
  <c r="B16" i="9" s="1" a="1"/>
  <c r="B16" i="9" s="1"/>
  <c r="I5" i="7"/>
  <c r="I5" i="8" s="1"/>
  <c r="I5" i="9" s="1" a="1"/>
  <c r="I5" i="9" s="1"/>
  <c r="E5" i="7"/>
  <c r="E5" i="8" s="1"/>
  <c r="E5" i="9" s="1" a="1"/>
  <c r="E5" i="9" s="1"/>
  <c r="AC5" i="7"/>
  <c r="AC5" i="8" s="1"/>
  <c r="AC5" i="9" s="1" a="1"/>
  <c r="AC5" i="9" s="1"/>
  <c r="M5" i="7"/>
  <c r="M5" i="8" s="1"/>
  <c r="M5" i="9" s="1" a="1"/>
  <c r="M5" i="9" s="1"/>
  <c r="AT5" i="7"/>
  <c r="AT5" i="8" s="1"/>
  <c r="AT5" i="9" s="1" a="1"/>
  <c r="AT5" i="9" s="1"/>
  <c r="B15" i="7"/>
  <c r="B15" i="8" s="1"/>
  <c r="B15" i="9" s="1" a="1"/>
  <c r="B15" i="9" s="1"/>
  <c r="AH15" i="10" s="1"/>
  <c r="B3" i="7"/>
  <c r="B3" i="8" s="1"/>
  <c r="B3" i="9" s="1" a="1"/>
  <c r="B3" i="9" s="1"/>
  <c r="Y3" i="10" s="1"/>
  <c r="AW5" i="7"/>
  <c r="AW5" i="8" s="1"/>
  <c r="AW5" i="9" s="1" a="1"/>
  <c r="AW5" i="9" s="1"/>
  <c r="AB5" i="7"/>
  <c r="AB5" i="8" s="1"/>
  <c r="AB5" i="9" s="1" a="1"/>
  <c r="AB5" i="9" s="1"/>
  <c r="B24" i="7"/>
  <c r="B24" i="8" s="1"/>
  <c r="B24" i="9" s="1" a="1"/>
  <c r="B24" i="9" s="1"/>
  <c r="F24" i="10" s="1"/>
  <c r="D5" i="7"/>
  <c r="D5" i="8" s="1"/>
  <c r="D5" i="9" s="1" a="1"/>
  <c r="D5" i="9" s="1"/>
  <c r="B9" i="7"/>
  <c r="B9" i="8" s="1"/>
  <c r="B9" i="9" s="1" a="1"/>
  <c r="B9" i="9" s="1"/>
  <c r="O9" i="10" s="1"/>
  <c r="B11" i="7"/>
  <c r="B11" i="8" s="1"/>
  <c r="B11" i="9" s="1" a="1"/>
  <c r="B11" i="9" s="1"/>
  <c r="F11" i="10" s="1"/>
  <c r="B18" i="7"/>
  <c r="B18" i="8" s="1"/>
  <c r="B18" i="9" s="1" a="1"/>
  <c r="B18" i="9" s="1"/>
  <c r="B4" i="7"/>
  <c r="B4" i="8" s="1"/>
  <c r="B4" i="9" s="1" a="1"/>
  <c r="B4" i="9" s="1"/>
  <c r="B29" i="7"/>
  <c r="B29" i="8" s="1"/>
  <c r="B29" i="9" s="1" a="1"/>
  <c r="B29" i="9" s="1"/>
  <c r="N5" i="7"/>
  <c r="N5" i="8" s="1"/>
  <c r="N5" i="9" s="1" a="1"/>
  <c r="N5" i="9" s="1"/>
  <c r="AS5" i="7"/>
  <c r="AS5" i="8" s="1"/>
  <c r="AS5" i="9" s="1" a="1"/>
  <c r="AS5" i="9" s="1"/>
  <c r="AE5" i="7"/>
  <c r="AE5" i="8" s="1"/>
  <c r="AE5" i="9" s="1" a="1"/>
  <c r="AE5" i="9" s="1"/>
  <c r="B13" i="7"/>
  <c r="B13" i="8" s="1"/>
  <c r="B13" i="9" s="1" a="1"/>
  <c r="B13" i="9" s="1"/>
  <c r="B28" i="7"/>
  <c r="B28" i="8" s="1"/>
  <c r="B28" i="9" s="1" a="1"/>
  <c r="B28" i="9" s="1"/>
  <c r="O28" i="10" s="1"/>
  <c r="AY5" i="7"/>
  <c r="AY5" i="8" s="1"/>
  <c r="AY5" i="9" s="1" a="1"/>
  <c r="AY5" i="9" s="1"/>
  <c r="B20" i="7"/>
  <c r="B20" i="8" s="1"/>
  <c r="B20" i="9" s="1" a="1"/>
  <c r="B20" i="9" s="1"/>
  <c r="AH20" i="10" s="1"/>
  <c r="B5" i="7"/>
  <c r="B6" i="7"/>
  <c r="B6" i="8" s="1"/>
  <c r="B6" i="9" s="1" a="1"/>
  <c r="B6" i="9" s="1"/>
  <c r="AX6" i="10" s="1"/>
  <c r="Z5" i="7"/>
  <c r="Z5" i="8" s="1"/>
  <c r="Z5" i="9" s="1" a="1"/>
  <c r="Z5" i="9" s="1"/>
  <c r="AX5" i="7"/>
  <c r="AX5" i="8" s="1"/>
  <c r="AX5" i="9" s="1" a="1"/>
  <c r="AX5" i="9" s="1"/>
  <c r="B12" i="7"/>
  <c r="B12" i="8" s="1"/>
  <c r="B12" i="9" s="1" a="1"/>
  <c r="B12" i="9" s="1"/>
  <c r="B12" i="10" s="1"/>
  <c r="Y5" i="7"/>
  <c r="Y5" i="8" s="1"/>
  <c r="Y5" i="9" s="1" a="1"/>
  <c r="Y5" i="9" s="1"/>
  <c r="V5" i="7"/>
  <c r="V5" i="8" s="1"/>
  <c r="V5" i="9" s="1" a="1"/>
  <c r="V5" i="9" s="1"/>
  <c r="AL5" i="7"/>
  <c r="AL5" i="8" s="1"/>
  <c r="AL5" i="9" s="1" a="1"/>
  <c r="AL5" i="9" s="1"/>
  <c r="AM5" i="7"/>
  <c r="AM5" i="8" s="1"/>
  <c r="AM5" i="9" s="1" a="1"/>
  <c r="AM5" i="9" s="1"/>
  <c r="W5" i="7"/>
  <c r="W5" i="8" s="1"/>
  <c r="W5" i="9" s="1" a="1"/>
  <c r="W5" i="9" s="1"/>
  <c r="AO5" i="7"/>
  <c r="AO5" i="8" s="1"/>
  <c r="AO5" i="9" s="1" a="1"/>
  <c r="AO5" i="9" s="1"/>
  <c r="AH5" i="7"/>
  <c r="AH5" i="8" s="1"/>
  <c r="AH5" i="9" s="1" a="1"/>
  <c r="AH5" i="9" s="1"/>
  <c r="K5" i="7"/>
  <c r="K5" i="8" s="1"/>
  <c r="K5" i="9" s="1" a="1"/>
  <c r="K5" i="9" s="1"/>
  <c r="F5" i="7"/>
  <c r="F5" i="8" s="1"/>
  <c r="F5" i="9" s="1" a="1"/>
  <c r="F5" i="9" s="1"/>
  <c r="O5" i="7"/>
  <c r="O5" i="8" s="1"/>
  <c r="O5" i="9" s="1" a="1"/>
  <c r="O5" i="9" s="1"/>
  <c r="F20" i="10"/>
  <c r="B26" i="7"/>
  <c r="B26" i="8" s="1"/>
  <c r="B26" i="9" s="1" a="1"/>
  <c r="B26" i="9" s="1"/>
  <c r="AT26" i="10" s="1"/>
  <c r="O26" i="10"/>
  <c r="AL4" i="10"/>
  <c r="V20" i="10"/>
  <c r="O17" i="10"/>
  <c r="AP5" i="7"/>
  <c r="AP5" i="8" s="1"/>
  <c r="AP5" i="9" s="1" a="1"/>
  <c r="AP5" i="9" s="1"/>
  <c r="B19" i="7"/>
  <c r="B19" i="8" s="1"/>
  <c r="B19" i="9" s="1" a="1"/>
  <c r="B19" i="9" s="1"/>
  <c r="J19" i="10" s="1"/>
  <c r="Q5" i="7"/>
  <c r="Q5" i="8" s="1"/>
  <c r="Q5" i="9" s="1" a="1"/>
  <c r="Q5" i="9" s="1"/>
  <c r="AX7" i="10"/>
  <c r="R26" i="10"/>
  <c r="AC26" i="10"/>
  <c r="O13" i="10"/>
  <c r="AU26" i="10"/>
  <c r="AL21" i="10"/>
  <c r="R15" i="10"/>
  <c r="O16" i="10"/>
  <c r="R5" i="7"/>
  <c r="R5" i="8" s="1"/>
  <c r="R5" i="9" s="1" a="1"/>
  <c r="R5" i="9" s="1"/>
  <c r="O29" i="10"/>
  <c r="O4" i="10"/>
  <c r="R17" i="10"/>
  <c r="C19" i="10"/>
  <c r="AL15" i="10"/>
  <c r="O6" i="10"/>
  <c r="E26" i="10"/>
  <c r="R16" i="10"/>
  <c r="AL18" i="10"/>
  <c r="AF19" i="10"/>
  <c r="O18" i="10"/>
  <c r="I26" i="10"/>
  <c r="AG19" i="10"/>
  <c r="AU19" i="10"/>
  <c r="M19" i="10"/>
  <c r="AS19" i="10"/>
  <c r="AN26" i="10"/>
  <c r="AL29" i="10"/>
  <c r="V11" i="10"/>
  <c r="AH17" i="10"/>
  <c r="AH21" i="10"/>
  <c r="O11" i="10"/>
  <c r="O30" i="10"/>
  <c r="AY19" i="10"/>
  <c r="AL11" i="10"/>
  <c r="AL30" i="10"/>
  <c r="G19" i="10"/>
  <c r="AH19" i="10"/>
  <c r="AP19" i="10"/>
  <c r="Y19" i="10"/>
  <c r="N19" i="10"/>
  <c r="Z19" i="10"/>
  <c r="R19" i="10"/>
  <c r="AQ19" i="10"/>
  <c r="X19" i="10"/>
  <c r="V19" i="10"/>
  <c r="AC19" i="10"/>
  <c r="E19" i="10"/>
  <c r="AT19" i="10"/>
  <c r="AO19" i="10"/>
  <c r="AJ19" i="10"/>
  <c r="S19" i="10"/>
  <c r="AK19" i="10"/>
  <c r="AN19" i="10"/>
  <c r="I19" i="10"/>
  <c r="AB19" i="10"/>
  <c r="P19" i="10"/>
  <c r="AD19" i="10"/>
  <c r="AL19" i="10"/>
  <c r="F19" i="10"/>
  <c r="O19" i="10"/>
  <c r="U19" i="10"/>
  <c r="AV19" i="10"/>
  <c r="T19" i="10"/>
  <c r="D19" i="10"/>
  <c r="H19" i="10"/>
  <c r="AI19" i="10"/>
  <c r="AR19" i="10"/>
  <c r="Q19" i="10"/>
  <c r="E4" i="64"/>
  <c r="E23" i="7"/>
  <c r="E23" i="8" s="1"/>
  <c r="E23" i="9" s="1" a="1"/>
  <c r="E23" i="9" s="1"/>
  <c r="H23" i="7"/>
  <c r="H23" i="8" s="1"/>
  <c r="H23" i="9" s="1" a="1"/>
  <c r="H23" i="9" s="1"/>
  <c r="AW23" i="7"/>
  <c r="AW23" i="8" s="1"/>
  <c r="AW23" i="9" s="1" a="1"/>
  <c r="AW23" i="9" s="1"/>
  <c r="K23" i="7"/>
  <c r="K23" i="8" s="1"/>
  <c r="K23" i="9" s="1" a="1"/>
  <c r="K23" i="9" s="1"/>
  <c r="X23" i="7"/>
  <c r="X23" i="8" s="1"/>
  <c r="X23" i="9" s="1" a="1"/>
  <c r="X23" i="9" s="1"/>
  <c r="N23" i="7"/>
  <c r="N23" i="8" s="1"/>
  <c r="N23" i="9" s="1" a="1"/>
  <c r="N23" i="9" s="1"/>
  <c r="AX23" i="7"/>
  <c r="AX23" i="8" s="1"/>
  <c r="AX23" i="9" s="1" a="1"/>
  <c r="AX23" i="9" s="1"/>
  <c r="AV23" i="7"/>
  <c r="AV23" i="8" s="1"/>
  <c r="AV23" i="9" s="1" a="1"/>
  <c r="AV23" i="9" s="1"/>
  <c r="AU23" i="7"/>
  <c r="AU23" i="8" s="1"/>
  <c r="AU23" i="9" s="1" a="1"/>
  <c r="AU23" i="9" s="1"/>
  <c r="B23" i="7"/>
  <c r="D23" i="7"/>
  <c r="D23" i="8" s="1"/>
  <c r="D23" i="9" s="1" a="1"/>
  <c r="D23" i="9" s="1"/>
  <c r="U23" i="7"/>
  <c r="U23" i="8" s="1"/>
  <c r="U23" i="9" s="1" a="1"/>
  <c r="U23" i="9" s="1"/>
  <c r="AL23" i="7"/>
  <c r="AL23" i="8" s="1"/>
  <c r="AL23" i="9" s="1" a="1"/>
  <c r="AL23" i="9" s="1"/>
  <c r="I23" i="7"/>
  <c r="I23" i="8" s="1"/>
  <c r="I23" i="9" s="1" a="1"/>
  <c r="I23" i="9" s="1"/>
  <c r="AT23" i="7"/>
  <c r="AT23" i="8" s="1"/>
  <c r="AT23" i="9" s="1" a="1"/>
  <c r="AT23" i="9" s="1"/>
  <c r="L23" i="7"/>
  <c r="L23" i="8" s="1"/>
  <c r="L23" i="9" s="1" a="1"/>
  <c r="L23" i="9" s="1"/>
  <c r="AH23" i="7"/>
  <c r="AH23" i="8" s="1"/>
  <c r="AH23" i="9" s="1" a="1"/>
  <c r="AH23" i="9" s="1"/>
  <c r="J23" i="7"/>
  <c r="J23" i="8" s="1"/>
  <c r="J23" i="9" s="1" a="1"/>
  <c r="J23" i="9" s="1"/>
  <c r="G23" i="7"/>
  <c r="G23" i="8" s="1"/>
  <c r="G23" i="9" s="1" a="1"/>
  <c r="G23" i="9" s="1"/>
  <c r="AY23" i="7"/>
  <c r="AY23" i="8" s="1"/>
  <c r="AY23" i="9" s="1" a="1"/>
  <c r="AY23" i="9" s="1"/>
  <c r="P23" i="7"/>
  <c r="P23" i="8" s="1"/>
  <c r="P23" i="9" s="1" a="1"/>
  <c r="P23" i="9" s="1"/>
  <c r="AE23" i="7"/>
  <c r="AE23" i="8" s="1"/>
  <c r="AE23" i="9" s="1" a="1"/>
  <c r="AE23" i="9" s="1"/>
  <c r="AJ23" i="7"/>
  <c r="AJ23" i="8" s="1"/>
  <c r="AJ23" i="9" s="1" a="1"/>
  <c r="AJ23" i="9" s="1"/>
  <c r="AR23" i="7"/>
  <c r="AR23" i="8" s="1"/>
  <c r="AR23" i="9" s="1" a="1"/>
  <c r="AR23" i="9" s="1"/>
  <c r="M23" i="7"/>
  <c r="M23" i="8" s="1"/>
  <c r="M23" i="9" s="1" a="1"/>
  <c r="M23" i="9" s="1"/>
  <c r="Z23" i="7"/>
  <c r="Z23" i="8" s="1"/>
  <c r="Z23" i="9" s="1" a="1"/>
  <c r="Z23" i="9" s="1"/>
  <c r="AO23" i="7"/>
  <c r="AO23" i="8" s="1"/>
  <c r="AO23" i="9" s="1" a="1"/>
  <c r="AO23" i="9" s="1"/>
  <c r="V23" i="7"/>
  <c r="V23" i="8" s="1"/>
  <c r="V23" i="9" s="1" a="1"/>
  <c r="V23" i="9" s="1"/>
  <c r="AI23" i="7"/>
  <c r="AI23" i="8" s="1"/>
  <c r="AI23" i="9" s="1" a="1"/>
  <c r="AI23" i="9" s="1"/>
  <c r="T23" i="7"/>
  <c r="T23" i="8" s="1"/>
  <c r="T23" i="9" s="1" a="1"/>
  <c r="T23" i="9" s="1"/>
  <c r="AB23" i="7"/>
  <c r="AB23" i="8" s="1"/>
  <c r="AB23" i="9" s="1" a="1"/>
  <c r="AB23" i="9" s="1"/>
  <c r="O23" i="7"/>
  <c r="O23" i="8" s="1"/>
  <c r="O23" i="9" s="1" a="1"/>
  <c r="O23" i="9" s="1"/>
  <c r="AD23" i="7"/>
  <c r="AD23" i="8" s="1"/>
  <c r="AD23" i="9" s="1" a="1"/>
  <c r="AD23" i="9" s="1"/>
  <c r="AA23" i="7"/>
  <c r="AA23" i="8" s="1"/>
  <c r="AA23" i="9" s="1" a="1"/>
  <c r="AA23" i="9" s="1"/>
  <c r="AM23" i="7"/>
  <c r="AM23" i="8" s="1"/>
  <c r="AM23" i="9" s="1" a="1"/>
  <c r="AM23" i="9" s="1"/>
  <c r="AG23" i="7"/>
  <c r="AG23" i="8" s="1"/>
  <c r="AG23" i="9" s="1" a="1"/>
  <c r="AG23" i="9" s="1"/>
  <c r="AQ23" i="7"/>
  <c r="AQ23" i="8" s="1"/>
  <c r="AQ23" i="9" s="1" a="1"/>
  <c r="AQ23" i="9" s="1"/>
  <c r="W23" i="7"/>
  <c r="W23" i="8" s="1"/>
  <c r="W23" i="9" s="1" a="1"/>
  <c r="W23" i="9" s="1"/>
  <c r="S23" i="7"/>
  <c r="S23" i="8" s="1"/>
  <c r="S23" i="9" s="1" a="1"/>
  <c r="S23" i="9" s="1"/>
  <c r="AP23" i="7"/>
  <c r="AP23" i="8" s="1"/>
  <c r="AP23" i="9" s="1" a="1"/>
  <c r="AP23" i="9" s="1"/>
  <c r="AK23" i="7"/>
  <c r="AK23" i="8" s="1"/>
  <c r="AK23" i="9" s="1" a="1"/>
  <c r="AK23" i="9" s="1"/>
  <c r="Q23" i="7"/>
  <c r="Q23" i="8" s="1"/>
  <c r="Q23" i="9" s="1" a="1"/>
  <c r="Q23" i="9" s="1"/>
  <c r="Y23" i="7"/>
  <c r="Y23" i="8" s="1"/>
  <c r="Y23" i="9" s="1" a="1"/>
  <c r="Y23" i="9" s="1"/>
  <c r="AF23" i="7"/>
  <c r="AF23" i="8" s="1"/>
  <c r="AF23" i="9" s="1" a="1"/>
  <c r="AF23" i="9" s="1"/>
  <c r="AN23" i="7"/>
  <c r="AN23" i="8" s="1"/>
  <c r="AN23" i="9" s="1" a="1"/>
  <c r="AN23" i="9" s="1"/>
  <c r="AS23" i="7"/>
  <c r="AS23" i="8" s="1"/>
  <c r="AS23" i="9" s="1" a="1"/>
  <c r="AS23" i="9" s="1"/>
  <c r="C23" i="7"/>
  <c r="C23" i="8" s="1"/>
  <c r="C23" i="9" s="1" a="1"/>
  <c r="C23" i="9" s="1"/>
  <c r="F23" i="7"/>
  <c r="F23" i="8" s="1"/>
  <c r="F23" i="9" s="1" a="1"/>
  <c r="F23" i="9" s="1"/>
  <c r="R23" i="7"/>
  <c r="R23" i="8" s="1"/>
  <c r="R23" i="9" s="1" a="1"/>
  <c r="R23" i="9" s="1"/>
  <c r="AC23" i="7"/>
  <c r="AC23" i="8" s="1"/>
  <c r="AC23" i="9" s="1" a="1"/>
  <c r="AC23" i="9" s="1"/>
  <c r="C3" i="9" a="1"/>
  <c r="C3" i="9" s="1"/>
  <c r="Z3" i="10"/>
  <c r="AW3" i="10"/>
  <c r="AF3" i="10"/>
  <c r="E3" i="10"/>
  <c r="AM3" i="10"/>
  <c r="O3" i="8"/>
  <c r="D5" i="64" a="1"/>
  <c r="B5" i="64"/>
  <c r="C5" i="64"/>
  <c r="AX12" i="10" l="1"/>
  <c r="T12" i="10"/>
  <c r="U12" i="10"/>
  <c r="F8" i="10"/>
  <c r="R12" i="10"/>
  <c r="AG3" i="10"/>
  <c r="J3" i="10"/>
  <c r="AC12" i="10"/>
  <c r="Q12" i="10"/>
  <c r="AG26" i="10"/>
  <c r="F15" i="10"/>
  <c r="R8" i="10"/>
  <c r="R8" i="11" s="1"/>
  <c r="AP12" i="10"/>
  <c r="O15" i="10"/>
  <c r="O15" i="11" s="1"/>
  <c r="H12" i="10"/>
  <c r="H12" i="11" s="1"/>
  <c r="AA12" i="10"/>
  <c r="AA12" i="11" s="1"/>
  <c r="AL12" i="10"/>
  <c r="AK26" i="10"/>
  <c r="AL9" i="10"/>
  <c r="M12" i="10"/>
  <c r="AT3" i="10"/>
  <c r="AT12" i="10"/>
  <c r="AR12" i="10"/>
  <c r="E12" i="10"/>
  <c r="AI26" i="10"/>
  <c r="AL24" i="10"/>
  <c r="L12" i="10"/>
  <c r="AL31" i="10"/>
  <c r="AL31" i="11" s="1"/>
  <c r="O24" i="10"/>
  <c r="L3" i="10"/>
  <c r="L3" i="11" s="1"/>
  <c r="T26" i="10"/>
  <c r="T26" i="11" s="1"/>
  <c r="D26" i="10"/>
  <c r="D26" i="11" s="1"/>
  <c r="O12" i="10"/>
  <c r="AO12" i="10"/>
  <c r="W12" i="10"/>
  <c r="AL20" i="10"/>
  <c r="AE12" i="10"/>
  <c r="D12" i="10"/>
  <c r="AD12" i="10"/>
  <c r="AQ3" i="10"/>
  <c r="T3" i="10"/>
  <c r="W19" i="10"/>
  <c r="AN12" i="10"/>
  <c r="AM19" i="10"/>
  <c r="L19" i="10"/>
  <c r="Q26" i="10"/>
  <c r="Q26" i="11" s="1"/>
  <c r="V12" i="10"/>
  <c r="V12" i="11" s="1"/>
  <c r="O20" i="10"/>
  <c r="O20" i="11" s="1"/>
  <c r="C12" i="10"/>
  <c r="AX8" i="10"/>
  <c r="AI3" i="10"/>
  <c r="X12" i="10"/>
  <c r="R27" i="10"/>
  <c r="R3" i="10"/>
  <c r="AX3" i="10"/>
  <c r="AH3" i="10"/>
  <c r="F3" i="10"/>
  <c r="B3" i="10"/>
  <c r="AM12" i="10"/>
  <c r="S12" i="10"/>
  <c r="S12" i="11" s="1"/>
  <c r="AW19" i="10"/>
  <c r="AG12" i="10"/>
  <c r="AG12" i="11" s="1"/>
  <c r="AE19" i="10"/>
  <c r="AE19" i="11" s="1"/>
  <c r="I3" i="10"/>
  <c r="I3" i="11" s="1"/>
  <c r="AK12" i="10"/>
  <c r="AF26" i="10"/>
  <c r="AD26" i="10"/>
  <c r="J26" i="10"/>
  <c r="D5" i="64"/>
  <c r="B13" i="10"/>
  <c r="AY13" i="10"/>
  <c r="L13" i="10"/>
  <c r="AB13" i="10"/>
  <c r="S13" i="10"/>
  <c r="S13" i="11" s="1"/>
  <c r="T13" i="10"/>
  <c r="AC13" i="10"/>
  <c r="AX13" i="10"/>
  <c r="P13" i="10"/>
  <c r="P13" i="11" s="1"/>
  <c r="AA13" i="10"/>
  <c r="AA13" i="11" s="1"/>
  <c r="AV13" i="10"/>
  <c r="AV13" i="11" s="1"/>
  <c r="W13" i="10"/>
  <c r="AD13" i="10"/>
  <c r="AL13" i="10"/>
  <c r="R13" i="10"/>
  <c r="AI13" i="10"/>
  <c r="Q13" i="10"/>
  <c r="H13" i="10"/>
  <c r="AE13" i="10"/>
  <c r="AG13" i="10"/>
  <c r="AJ13" i="10"/>
  <c r="AS13" i="10"/>
  <c r="AN13" i="10"/>
  <c r="AN13" i="11" s="1"/>
  <c r="X13" i="10"/>
  <c r="AW13" i="10"/>
  <c r="AW13" i="11" s="1"/>
  <c r="F13" i="10"/>
  <c r="F13" i="11" s="1"/>
  <c r="Y13" i="10"/>
  <c r="Y13" i="11" s="1"/>
  <c r="AP13" i="10"/>
  <c r="AU13" i="10"/>
  <c r="I13" i="10"/>
  <c r="D13" i="10"/>
  <c r="U13" i="10"/>
  <c r="N13" i="10"/>
  <c r="K13" i="10"/>
  <c r="G13" i="10"/>
  <c r="AR13" i="10"/>
  <c r="Z13" i="10"/>
  <c r="AM13" i="10"/>
  <c r="C13" i="10"/>
  <c r="C13" i="11" s="1"/>
  <c r="E13" i="10"/>
  <c r="AT13" i="10"/>
  <c r="AT13" i="11" s="1"/>
  <c r="M13" i="10"/>
  <c r="M13" i="11" s="1"/>
  <c r="AH13" i="10"/>
  <c r="AH13" i="11" s="1"/>
  <c r="AQ13" i="10"/>
  <c r="AF13" i="10"/>
  <c r="AO13" i="10"/>
  <c r="J13" i="10"/>
  <c r="AK13" i="10"/>
  <c r="B29" i="10"/>
  <c r="E29" i="10"/>
  <c r="Q29" i="10"/>
  <c r="P29" i="10"/>
  <c r="AV29" i="10"/>
  <c r="AU29" i="10"/>
  <c r="L29" i="10"/>
  <c r="L29" i="11" s="1"/>
  <c r="J29" i="10"/>
  <c r="J29" i="11" s="1"/>
  <c r="AD29" i="10"/>
  <c r="AD29" i="11" s="1"/>
  <c r="AI29" i="10"/>
  <c r="AI29" i="11" s="1"/>
  <c r="C29" i="10"/>
  <c r="C29" i="11" s="1"/>
  <c r="AJ29" i="10"/>
  <c r="AW29" i="10"/>
  <c r="W29" i="10"/>
  <c r="AG29" i="10"/>
  <c r="AY29" i="10"/>
  <c r="AQ29" i="10"/>
  <c r="U29" i="10"/>
  <c r="AT29" i="10"/>
  <c r="H29" i="10"/>
  <c r="F29" i="10"/>
  <c r="X29" i="10"/>
  <c r="AE29" i="10"/>
  <c r="AE29" i="11" s="1"/>
  <c r="T29" i="10"/>
  <c r="AC29" i="10"/>
  <c r="AC29" i="11" s="1"/>
  <c r="S29" i="10"/>
  <c r="S29" i="11" s="1"/>
  <c r="M29" i="10"/>
  <c r="M29" i="11" s="1"/>
  <c r="Z29" i="10"/>
  <c r="AR29" i="10"/>
  <c r="AO29" i="10"/>
  <c r="AB29" i="10"/>
  <c r="I29" i="10"/>
  <c r="N29" i="10"/>
  <c r="AK29" i="10"/>
  <c r="V29" i="10"/>
  <c r="AA29" i="10"/>
  <c r="G29" i="10"/>
  <c r="G29" i="11" s="1"/>
  <c r="AN29" i="10"/>
  <c r="AM29" i="10"/>
  <c r="AH29" i="10"/>
  <c r="AH29" i="11" s="1"/>
  <c r="R29" i="10"/>
  <c r="R29" i="11" s="1"/>
  <c r="AX29" i="10"/>
  <c r="AX29" i="11" s="1"/>
  <c r="Y29" i="10"/>
  <c r="Y29" i="11" s="1"/>
  <c r="D29" i="10"/>
  <c r="AF29" i="10"/>
  <c r="K29" i="10"/>
  <c r="AS29" i="10"/>
  <c r="AP29" i="10"/>
  <c r="B16" i="10"/>
  <c r="AP16" i="10"/>
  <c r="AO16" i="10"/>
  <c r="M16" i="10"/>
  <c r="AT16" i="10"/>
  <c r="AT16" i="11" s="1"/>
  <c r="AD16" i="10"/>
  <c r="Y16" i="10"/>
  <c r="Y16" i="11" s="1"/>
  <c r="AX16" i="10"/>
  <c r="AX16" i="11" s="1"/>
  <c r="AG16" i="10"/>
  <c r="AG16" i="11" s="1"/>
  <c r="H16" i="10"/>
  <c r="H16" i="11" s="1"/>
  <c r="AR16" i="10"/>
  <c r="AR16" i="11" s="1"/>
  <c r="X16" i="10"/>
  <c r="U16" i="10"/>
  <c r="P16" i="10"/>
  <c r="V16" i="10"/>
  <c r="D16" i="10"/>
  <c r="AJ16" i="10"/>
  <c r="AM16" i="10"/>
  <c r="E16" i="10"/>
  <c r="G16" i="10"/>
  <c r="AB16" i="10"/>
  <c r="AB16" i="11" s="1"/>
  <c r="AE16" i="10"/>
  <c r="Z16" i="10"/>
  <c r="Z16" i="11" s="1"/>
  <c r="L16" i="10"/>
  <c r="L16" i="11" s="1"/>
  <c r="AK16" i="10"/>
  <c r="AK16" i="11" s="1"/>
  <c r="AV16" i="10"/>
  <c r="AU16" i="10"/>
  <c r="AU16" i="11" s="1"/>
  <c r="N16" i="10"/>
  <c r="AQ16" i="10"/>
  <c r="AA16" i="10"/>
  <c r="C16" i="10"/>
  <c r="AC16" i="10"/>
  <c r="T16" i="10"/>
  <c r="AH16" i="10"/>
  <c r="W16" i="10"/>
  <c r="K16" i="10"/>
  <c r="AY16" i="10"/>
  <c r="AY16" i="11" s="1"/>
  <c r="S16" i="10"/>
  <c r="AN16" i="10"/>
  <c r="AN16" i="11" s="1"/>
  <c r="J16" i="10"/>
  <c r="J16" i="11" s="1"/>
  <c r="I16" i="10"/>
  <c r="I16" i="11" s="1"/>
  <c r="AW16" i="10"/>
  <c r="AF16" i="10"/>
  <c r="AF16" i="11" s="1"/>
  <c r="AS16" i="10"/>
  <c r="Q16" i="10"/>
  <c r="AI16" i="10"/>
  <c r="F16" i="10"/>
  <c r="V13" i="10"/>
  <c r="B4" i="10"/>
  <c r="AU4" i="10"/>
  <c r="L4" i="10"/>
  <c r="E4" i="10"/>
  <c r="AW4" i="10"/>
  <c r="AW4" i="11" s="1"/>
  <c r="D4" i="10"/>
  <c r="AF4" i="10"/>
  <c r="AD4" i="10"/>
  <c r="AD4" i="11" s="1"/>
  <c r="AY4" i="10"/>
  <c r="AY4" i="11" s="1"/>
  <c r="W4" i="10"/>
  <c r="W4" i="11" s="1"/>
  <c r="AE4" i="10"/>
  <c r="AE4" i="11" s="1"/>
  <c r="AJ4" i="10"/>
  <c r="T4" i="10"/>
  <c r="Q4" i="10"/>
  <c r="K4" i="10"/>
  <c r="AB4" i="10"/>
  <c r="S4" i="10"/>
  <c r="V4" i="10"/>
  <c r="G4" i="10"/>
  <c r="AM4" i="10"/>
  <c r="M4" i="10"/>
  <c r="M4" i="11" s="1"/>
  <c r="AN4" i="10"/>
  <c r="R4" i="10"/>
  <c r="R4" i="11" s="1"/>
  <c r="AP4" i="10"/>
  <c r="AP4" i="11" s="1"/>
  <c r="N4" i="10"/>
  <c r="N4" i="11" s="1"/>
  <c r="AQ4" i="10"/>
  <c r="AQ4" i="11" s="1"/>
  <c r="C4" i="10"/>
  <c r="C4" i="11" s="1"/>
  <c r="I4" i="10"/>
  <c r="H4" i="10"/>
  <c r="AI4" i="10"/>
  <c r="Y4" i="10"/>
  <c r="AV4" i="10"/>
  <c r="J4" i="10"/>
  <c r="AG4" i="10"/>
  <c r="AX4" i="10"/>
  <c r="P4" i="10"/>
  <c r="AC4" i="10"/>
  <c r="AK4" i="10"/>
  <c r="U4" i="10"/>
  <c r="U4" i="11" s="1"/>
  <c r="AS4" i="10"/>
  <c r="AS4" i="11" s="1"/>
  <c r="AR4" i="10"/>
  <c r="AR4" i="11" s="1"/>
  <c r="X4" i="10"/>
  <c r="X4" i="11" s="1"/>
  <c r="AH4" i="10"/>
  <c r="AH4" i="11" s="1"/>
  <c r="AT4" i="10"/>
  <c r="AA4" i="10"/>
  <c r="Z4" i="10"/>
  <c r="AO4" i="10"/>
  <c r="B7" i="10"/>
  <c r="AG7" i="10"/>
  <c r="AT7" i="10"/>
  <c r="AW7" i="10"/>
  <c r="AV7" i="10"/>
  <c r="O7" i="10"/>
  <c r="O7" i="11" s="1"/>
  <c r="S7" i="10"/>
  <c r="AN7" i="10"/>
  <c r="AQ7" i="10"/>
  <c r="AQ7" i="11" s="1"/>
  <c r="AM7" i="10"/>
  <c r="AM7" i="11" s="1"/>
  <c r="AP7" i="10"/>
  <c r="AP7" i="11" s="1"/>
  <c r="AB7" i="10"/>
  <c r="AB7" i="11" s="1"/>
  <c r="AU7" i="10"/>
  <c r="AH7" i="10"/>
  <c r="W7" i="10"/>
  <c r="AJ7" i="10"/>
  <c r="J7" i="10"/>
  <c r="AD7" i="10"/>
  <c r="G7" i="10"/>
  <c r="C7" i="10"/>
  <c r="Q7" i="10"/>
  <c r="D7" i="10"/>
  <c r="L7" i="10"/>
  <c r="H7" i="10"/>
  <c r="X7" i="10"/>
  <c r="X7" i="11" s="1"/>
  <c r="AI7" i="10"/>
  <c r="AI7" i="11" s="1"/>
  <c r="AR7" i="10"/>
  <c r="AR7" i="11" s="1"/>
  <c r="U7" i="10"/>
  <c r="U7" i="11" s="1"/>
  <c r="AY7" i="10"/>
  <c r="AF7" i="10"/>
  <c r="K7" i="10"/>
  <c r="AO7" i="10"/>
  <c r="E7" i="10"/>
  <c r="AA7" i="10"/>
  <c r="P7" i="10"/>
  <c r="AC7" i="10"/>
  <c r="Y7" i="10"/>
  <c r="AS7" i="10"/>
  <c r="AS7" i="11" s="1"/>
  <c r="I7" i="10"/>
  <c r="Z7" i="10"/>
  <c r="Z7" i="11" s="1"/>
  <c r="N7" i="10"/>
  <c r="AK7" i="10"/>
  <c r="T7" i="10"/>
  <c r="T7" i="11" s="1"/>
  <c r="M7" i="10"/>
  <c r="M7" i="11" s="1"/>
  <c r="AE7" i="10"/>
  <c r="B18" i="10"/>
  <c r="AN18" i="10"/>
  <c r="R18" i="10"/>
  <c r="W18" i="10"/>
  <c r="J18" i="10"/>
  <c r="U18" i="10"/>
  <c r="AX18" i="10"/>
  <c r="X18" i="10"/>
  <c r="G18" i="10"/>
  <c r="AD18" i="10"/>
  <c r="AV18" i="10"/>
  <c r="AB18" i="10"/>
  <c r="AF18" i="10"/>
  <c r="AF18" i="11" s="1"/>
  <c r="AW18" i="10"/>
  <c r="AW18" i="11" s="1"/>
  <c r="N18" i="10"/>
  <c r="N18" i="11" s="1"/>
  <c r="AG18" i="10"/>
  <c r="AR18" i="10"/>
  <c r="D18" i="10"/>
  <c r="I18" i="10"/>
  <c r="AK18" i="10"/>
  <c r="T18" i="10"/>
  <c r="L18" i="10"/>
  <c r="AE18" i="10"/>
  <c r="AI18" i="10"/>
  <c r="Q18" i="10"/>
  <c r="Q18" i="11" s="1"/>
  <c r="AC18" i="10"/>
  <c r="C18" i="10"/>
  <c r="C18" i="11" s="1"/>
  <c r="Y18" i="10"/>
  <c r="Y18" i="11" s="1"/>
  <c r="AS18" i="10"/>
  <c r="AS18" i="11" s="1"/>
  <c r="AY18" i="10"/>
  <c r="AY18" i="11" s="1"/>
  <c r="H18" i="10"/>
  <c r="H18" i="11" s="1"/>
  <c r="V18" i="10"/>
  <c r="AO18" i="10"/>
  <c r="K18" i="10"/>
  <c r="F18" i="10"/>
  <c r="AT18" i="10"/>
  <c r="AP18" i="10"/>
  <c r="AJ18" i="10"/>
  <c r="P18" i="10"/>
  <c r="AA18" i="10"/>
  <c r="AQ18" i="10"/>
  <c r="AQ18" i="11" s="1"/>
  <c r="AU18" i="10"/>
  <c r="AM18" i="10"/>
  <c r="M18" i="10"/>
  <c r="M18" i="11" s="1"/>
  <c r="AH18" i="10"/>
  <c r="AH18" i="11" s="1"/>
  <c r="Z18" i="10"/>
  <c r="Z18" i="11" s="1"/>
  <c r="E18" i="10"/>
  <c r="E18" i="11" s="1"/>
  <c r="S18" i="10"/>
  <c r="B17" i="10"/>
  <c r="M17" i="10"/>
  <c r="AC17" i="10"/>
  <c r="J17" i="10"/>
  <c r="I17" i="10"/>
  <c r="AT17" i="10"/>
  <c r="L17" i="10"/>
  <c r="AI17" i="10"/>
  <c r="AR17" i="10"/>
  <c r="C17" i="10"/>
  <c r="AE17" i="10"/>
  <c r="AE17" i="11" s="1"/>
  <c r="G17" i="10"/>
  <c r="E17" i="10"/>
  <c r="E17" i="11" s="1"/>
  <c r="Z17" i="10"/>
  <c r="Z17" i="11" s="1"/>
  <c r="AJ17" i="10"/>
  <c r="AJ17" i="11" s="1"/>
  <c r="AF17" i="10"/>
  <c r="P17" i="10"/>
  <c r="AO17" i="10"/>
  <c r="V17" i="10"/>
  <c r="X17" i="10"/>
  <c r="AK17" i="10"/>
  <c r="H17" i="10"/>
  <c r="T17" i="10"/>
  <c r="S17" i="10"/>
  <c r="Y17" i="10"/>
  <c r="Y17" i="11" s="1"/>
  <c r="D17" i="10"/>
  <c r="AD17" i="10"/>
  <c r="Q17" i="10"/>
  <c r="K17" i="10"/>
  <c r="K17" i="11" s="1"/>
  <c r="N17" i="10"/>
  <c r="N17" i="11" s="1"/>
  <c r="F17" i="10"/>
  <c r="F17" i="11" s="1"/>
  <c r="AA17" i="10"/>
  <c r="U17" i="10"/>
  <c r="AY17" i="10"/>
  <c r="AP17" i="10"/>
  <c r="AQ17" i="10"/>
  <c r="AS17" i="10"/>
  <c r="AB17" i="10"/>
  <c r="AU17" i="10"/>
  <c r="AW17" i="10"/>
  <c r="AG17" i="10"/>
  <c r="AV17" i="10"/>
  <c r="AM17" i="10"/>
  <c r="AM17" i="11" s="1"/>
  <c r="W17" i="10"/>
  <c r="AN17" i="10"/>
  <c r="AN17" i="11" s="1"/>
  <c r="B22" i="10"/>
  <c r="B22" i="11" s="1"/>
  <c r="C22" i="10"/>
  <c r="C22" i="11" s="1"/>
  <c r="G22" i="10"/>
  <c r="T22" i="10"/>
  <c r="E22" i="10"/>
  <c r="AT22" i="10"/>
  <c r="N22" i="10"/>
  <c r="F22" i="10"/>
  <c r="U22" i="10"/>
  <c r="AU22" i="10"/>
  <c r="AA22" i="10"/>
  <c r="AR22" i="10"/>
  <c r="V22" i="10"/>
  <c r="Q22" i="10"/>
  <c r="Q22" i="11" s="1"/>
  <c r="AN22" i="10"/>
  <c r="AB22" i="10"/>
  <c r="AQ22" i="10"/>
  <c r="AQ22" i="11" s="1"/>
  <c r="AD22" i="10"/>
  <c r="AD22" i="11" s="1"/>
  <c r="X22" i="10"/>
  <c r="AG22" i="10"/>
  <c r="AX22" i="10"/>
  <c r="P22" i="10"/>
  <c r="R22" i="10"/>
  <c r="H22" i="10"/>
  <c r="AW22" i="10"/>
  <c r="D22" i="10"/>
  <c r="I22" i="10"/>
  <c r="Y22" i="10"/>
  <c r="AM22" i="10"/>
  <c r="AS22" i="10"/>
  <c r="AE22" i="10"/>
  <c r="M22" i="10"/>
  <c r="M22" i="11" s="1"/>
  <c r="AO22" i="10"/>
  <c r="AO22" i="11" s="1"/>
  <c r="AP22" i="10"/>
  <c r="AP22" i="11" s="1"/>
  <c r="AH22" i="10"/>
  <c r="AI22" i="10"/>
  <c r="W22" i="10"/>
  <c r="AK22" i="10"/>
  <c r="L22" i="10"/>
  <c r="S22" i="10"/>
  <c r="J22" i="10"/>
  <c r="AV22" i="10"/>
  <c r="AY22" i="10"/>
  <c r="AF22" i="10"/>
  <c r="AJ22" i="10"/>
  <c r="Z22" i="10"/>
  <c r="Z22" i="11" s="1"/>
  <c r="K22" i="10"/>
  <c r="AL22" i="10"/>
  <c r="AL22" i="11" s="1"/>
  <c r="AC22" i="10"/>
  <c r="AC22" i="11" s="1"/>
  <c r="X26" i="10"/>
  <c r="X26" i="11" s="1"/>
  <c r="B19" i="10"/>
  <c r="K19" i="10"/>
  <c r="B11" i="10"/>
  <c r="AF11" i="10"/>
  <c r="AE11" i="10"/>
  <c r="AN11" i="10"/>
  <c r="T11" i="10"/>
  <c r="AH11" i="10"/>
  <c r="AK11" i="10"/>
  <c r="C11" i="10"/>
  <c r="C11" i="11" s="1"/>
  <c r="AB11" i="10"/>
  <c r="R11" i="10"/>
  <c r="AV11" i="10"/>
  <c r="AV11" i="11" s="1"/>
  <c r="Z11" i="10"/>
  <c r="Z11" i="11" s="1"/>
  <c r="AX11" i="10"/>
  <c r="AX11" i="11" s="1"/>
  <c r="AR11" i="10"/>
  <c r="AR11" i="11" s="1"/>
  <c r="Q11" i="10"/>
  <c r="W11" i="10"/>
  <c r="D11" i="10"/>
  <c r="M11" i="10"/>
  <c r="H11" i="10"/>
  <c r="L11" i="10"/>
  <c r="AD11" i="10"/>
  <c r="AU11" i="10"/>
  <c r="AT11" i="10"/>
  <c r="P11" i="10"/>
  <c r="P11" i="11" s="1"/>
  <c r="AI11" i="10"/>
  <c r="U11" i="10"/>
  <c r="X11" i="10"/>
  <c r="K11" i="10"/>
  <c r="K11" i="11" s="1"/>
  <c r="AJ11" i="10"/>
  <c r="AJ11" i="11" s="1"/>
  <c r="Y11" i="10"/>
  <c r="Y11" i="11" s="1"/>
  <c r="AA11" i="10"/>
  <c r="AC11" i="10"/>
  <c r="G11" i="10"/>
  <c r="I11" i="10"/>
  <c r="E11" i="10"/>
  <c r="AY11" i="10"/>
  <c r="AO11" i="10"/>
  <c r="AG11" i="10"/>
  <c r="AQ11" i="10"/>
  <c r="AS11" i="10"/>
  <c r="N11" i="10"/>
  <c r="AM11" i="10"/>
  <c r="AW11" i="10"/>
  <c r="AP11" i="10"/>
  <c r="AP11" i="11" s="1"/>
  <c r="J11" i="10"/>
  <c r="J11" i="11" s="1"/>
  <c r="S11" i="10"/>
  <c r="S11" i="11" s="1"/>
  <c r="B32" i="10"/>
  <c r="P32" i="10"/>
  <c r="AL32" i="10"/>
  <c r="AW32" i="10"/>
  <c r="AK32" i="10"/>
  <c r="AH32" i="10"/>
  <c r="M32" i="10"/>
  <c r="AU32" i="10"/>
  <c r="AP32" i="10"/>
  <c r="AE32" i="10"/>
  <c r="AE32" i="11" s="1"/>
  <c r="W32" i="10"/>
  <c r="S32" i="10"/>
  <c r="S32" i="11" s="1"/>
  <c r="AD32" i="10"/>
  <c r="AD32" i="11" s="1"/>
  <c r="I32" i="10"/>
  <c r="I32" i="11" s="1"/>
  <c r="G32" i="10"/>
  <c r="G32" i="11" s="1"/>
  <c r="Q32" i="10"/>
  <c r="Q32" i="11" s="1"/>
  <c r="N32" i="10"/>
  <c r="T32" i="10"/>
  <c r="Z32" i="10"/>
  <c r="AF32" i="10"/>
  <c r="R32" i="10"/>
  <c r="AX32" i="10"/>
  <c r="K32" i="10"/>
  <c r="Y32" i="10"/>
  <c r="AV32" i="10"/>
  <c r="AO32" i="10"/>
  <c r="AO32" i="11" s="1"/>
  <c r="AG32" i="10"/>
  <c r="D32" i="10"/>
  <c r="J32" i="10"/>
  <c r="J32" i="11" s="1"/>
  <c r="AB32" i="10"/>
  <c r="AB32" i="11" s="1"/>
  <c r="F32" i="10"/>
  <c r="F32" i="11" s="1"/>
  <c r="C32" i="10"/>
  <c r="C32" i="11" s="1"/>
  <c r="X32" i="10"/>
  <c r="AA32" i="10"/>
  <c r="AQ32" i="10"/>
  <c r="H32" i="10"/>
  <c r="AR32" i="10"/>
  <c r="V32" i="10"/>
  <c r="AT32" i="10"/>
  <c r="AN32" i="10"/>
  <c r="AS32" i="10"/>
  <c r="AY32" i="10"/>
  <c r="AY32" i="11" s="1"/>
  <c r="U32" i="10"/>
  <c r="AC32" i="10"/>
  <c r="AC32" i="11" s="1"/>
  <c r="E32" i="10"/>
  <c r="E32" i="11" s="1"/>
  <c r="AJ32" i="10"/>
  <c r="AJ32" i="11" s="1"/>
  <c r="AM32" i="10"/>
  <c r="AM32" i="11" s="1"/>
  <c r="AI32" i="10"/>
  <c r="AI32" i="11" s="1"/>
  <c r="L32" i="10"/>
  <c r="B26" i="10"/>
  <c r="AW26" i="10"/>
  <c r="P26" i="10"/>
  <c r="AM26" i="10"/>
  <c r="C26" i="10"/>
  <c r="V26" i="10"/>
  <c r="F26" i="10"/>
  <c r="Y26" i="10"/>
  <c r="AA26" i="10"/>
  <c r="AX26" i="10"/>
  <c r="AO26" i="10"/>
  <c r="AB26" i="10"/>
  <c r="AB26" i="11" s="1"/>
  <c r="AE26" i="10"/>
  <c r="AE26" i="11" s="1"/>
  <c r="AR26" i="10"/>
  <c r="AR26" i="11" s="1"/>
  <c r="AS26" i="10"/>
  <c r="AS26" i="11" s="1"/>
  <c r="H26" i="10"/>
  <c r="K26" i="10"/>
  <c r="M26" i="10"/>
  <c r="AJ26" i="10"/>
  <c r="AY12" i="10"/>
  <c r="AQ12" i="10"/>
  <c r="AU12" i="10"/>
  <c r="AB12" i="10"/>
  <c r="Z12" i="10"/>
  <c r="N12" i="10"/>
  <c r="Y12" i="10"/>
  <c r="I12" i="10"/>
  <c r="AJ12" i="10"/>
  <c r="P12" i="10"/>
  <c r="P12" i="11" s="1"/>
  <c r="K12" i="10"/>
  <c r="K12" i="11" s="1"/>
  <c r="G12" i="10"/>
  <c r="G12" i="11" s="1"/>
  <c r="AI12" i="10"/>
  <c r="F12" i="10"/>
  <c r="AS12" i="10"/>
  <c r="B9" i="10"/>
  <c r="AB9" i="10"/>
  <c r="AW9" i="10"/>
  <c r="AE9" i="10"/>
  <c r="T9" i="10"/>
  <c r="AK9" i="10"/>
  <c r="S9" i="10"/>
  <c r="AM9" i="10"/>
  <c r="AA9" i="10"/>
  <c r="AA9" i="11" s="1"/>
  <c r="F9" i="10"/>
  <c r="F9" i="11" s="1"/>
  <c r="Y9" i="10"/>
  <c r="Y9" i="11" s="1"/>
  <c r="AU9" i="10"/>
  <c r="AU9" i="11" s="1"/>
  <c r="H9" i="10"/>
  <c r="H9" i="11" s="1"/>
  <c r="AH9" i="10"/>
  <c r="AJ9" i="10"/>
  <c r="AN9" i="10"/>
  <c r="Q9" i="10"/>
  <c r="AO9" i="10"/>
  <c r="E9" i="10"/>
  <c r="R9" i="10"/>
  <c r="W9" i="10"/>
  <c r="L9" i="10"/>
  <c r="D9" i="10"/>
  <c r="X9" i="10"/>
  <c r="I9" i="10"/>
  <c r="I9" i="11" s="1"/>
  <c r="AT9" i="10"/>
  <c r="AT9" i="11" s="1"/>
  <c r="P9" i="10"/>
  <c r="P9" i="11" s="1"/>
  <c r="C9" i="10"/>
  <c r="C9" i="11" s="1"/>
  <c r="AS9" i="10"/>
  <c r="AS9" i="11" s="1"/>
  <c r="AF9" i="10"/>
  <c r="AC9" i="10"/>
  <c r="J9" i="10"/>
  <c r="AI9" i="10"/>
  <c r="AR9" i="10"/>
  <c r="G9" i="10"/>
  <c r="AV9" i="10"/>
  <c r="U9" i="10"/>
  <c r="AP9" i="10"/>
  <c r="Z9" i="10"/>
  <c r="Z9" i="11" s="1"/>
  <c r="AG9" i="10"/>
  <c r="AQ9" i="10"/>
  <c r="N9" i="10"/>
  <c r="K9" i="10"/>
  <c r="K9" i="11" s="1"/>
  <c r="AD9" i="10"/>
  <c r="AD9" i="11" s="1"/>
  <c r="V9" i="10"/>
  <c r="V9" i="11" s="1"/>
  <c r="AY9" i="10"/>
  <c r="M9" i="10"/>
  <c r="B31" i="10"/>
  <c r="AM31" i="10"/>
  <c r="Z31" i="10"/>
  <c r="AF31" i="10"/>
  <c r="H31" i="10"/>
  <c r="AA31" i="10"/>
  <c r="AS31" i="10"/>
  <c r="AC31" i="10"/>
  <c r="Q31" i="10"/>
  <c r="I31" i="10"/>
  <c r="I31" i="11" s="1"/>
  <c r="AO31" i="10"/>
  <c r="AE31" i="10"/>
  <c r="AE31" i="11" s="1"/>
  <c r="Y31" i="10"/>
  <c r="Y31" i="11" s="1"/>
  <c r="W31" i="10"/>
  <c r="W31" i="11" s="1"/>
  <c r="AR31" i="10"/>
  <c r="AN31" i="10"/>
  <c r="J31" i="10"/>
  <c r="U31" i="10"/>
  <c r="AX31" i="10"/>
  <c r="AH31" i="10"/>
  <c r="L31" i="10"/>
  <c r="M31" i="10"/>
  <c r="K31" i="10"/>
  <c r="C31" i="10"/>
  <c r="X31" i="10"/>
  <c r="T31" i="10"/>
  <c r="T31" i="11" s="1"/>
  <c r="AJ31" i="10"/>
  <c r="AJ31" i="11" s="1"/>
  <c r="AU31" i="10"/>
  <c r="AU31" i="11" s="1"/>
  <c r="AW31" i="10"/>
  <c r="AW31" i="11" s="1"/>
  <c r="AT31" i="10"/>
  <c r="AT31" i="11" s="1"/>
  <c r="AP31" i="10"/>
  <c r="AB31" i="10"/>
  <c r="AK31" i="10"/>
  <c r="P31" i="10"/>
  <c r="S31" i="10"/>
  <c r="AV31" i="10"/>
  <c r="G31" i="10"/>
  <c r="F31" i="10"/>
  <c r="N31" i="10"/>
  <c r="AQ31" i="10"/>
  <c r="R31" i="10"/>
  <c r="V31" i="10"/>
  <c r="V31" i="11" s="1"/>
  <c r="E31" i="10"/>
  <c r="E31" i="11" s="1"/>
  <c r="AG31" i="10"/>
  <c r="AG31" i="11" s="1"/>
  <c r="D31" i="10"/>
  <c r="D31" i="11" s="1"/>
  <c r="AY31" i="10"/>
  <c r="AY31" i="11" s="1"/>
  <c r="AD31" i="10"/>
  <c r="AI31" i="10"/>
  <c r="AQ26" i="10"/>
  <c r="B25" i="10"/>
  <c r="AQ25" i="10"/>
  <c r="T25" i="10"/>
  <c r="AN25" i="10"/>
  <c r="AM25" i="10"/>
  <c r="AJ25" i="10"/>
  <c r="AO25" i="10"/>
  <c r="N25" i="10"/>
  <c r="V25" i="10"/>
  <c r="AB25" i="10"/>
  <c r="AB25" i="11" s="1"/>
  <c r="AC25" i="10"/>
  <c r="AC25" i="11" s="1"/>
  <c r="AG25" i="10"/>
  <c r="AG25" i="11" s="1"/>
  <c r="AX25" i="10"/>
  <c r="AX25" i="11" s="1"/>
  <c r="H25" i="10"/>
  <c r="AV25" i="10"/>
  <c r="I25" i="10"/>
  <c r="S25" i="10"/>
  <c r="AU25" i="10"/>
  <c r="Z25" i="10"/>
  <c r="W25" i="10"/>
  <c r="R25" i="10"/>
  <c r="AT25" i="10"/>
  <c r="AW25" i="10"/>
  <c r="AW25" i="11" s="1"/>
  <c r="C25" i="10"/>
  <c r="Y25" i="10"/>
  <c r="Y25" i="11" s="1"/>
  <c r="D25" i="10"/>
  <c r="E25" i="10"/>
  <c r="J25" i="10"/>
  <c r="J25" i="11" s="1"/>
  <c r="AE25" i="10"/>
  <c r="AE25" i="11" s="1"/>
  <c r="K25" i="10"/>
  <c r="M25" i="10"/>
  <c r="AF25" i="10"/>
  <c r="AD25" i="10"/>
  <c r="AH25" i="10"/>
  <c r="Q25" i="10"/>
  <c r="G25" i="10"/>
  <c r="AA25" i="10"/>
  <c r="F25" i="10"/>
  <c r="AP25" i="10"/>
  <c r="U25" i="10"/>
  <c r="AS25" i="10"/>
  <c r="AS25" i="11" s="1"/>
  <c r="AK25" i="10"/>
  <c r="X25" i="10"/>
  <c r="X25" i="11" s="1"/>
  <c r="L25" i="10"/>
  <c r="L25" i="11" s="1"/>
  <c r="O25" i="10"/>
  <c r="O25" i="11" s="1"/>
  <c r="AI25" i="10"/>
  <c r="AR25" i="10"/>
  <c r="P25" i="10"/>
  <c r="AY25" i="10"/>
  <c r="F4" i="10"/>
  <c r="AX19" i="10"/>
  <c r="L26" i="10"/>
  <c r="AV26" i="10"/>
  <c r="B14" i="10"/>
  <c r="AN14" i="10"/>
  <c r="F14" i="10"/>
  <c r="I14" i="10"/>
  <c r="AA14" i="10"/>
  <c r="AC14" i="10"/>
  <c r="AC14" i="11" s="1"/>
  <c r="L14" i="10"/>
  <c r="L14" i="11" s="1"/>
  <c r="X14" i="10"/>
  <c r="X14" i="11" s="1"/>
  <c r="G14" i="10"/>
  <c r="N14" i="10"/>
  <c r="W14" i="10"/>
  <c r="P14" i="10"/>
  <c r="Y14" i="10"/>
  <c r="AM14" i="10"/>
  <c r="AY14" i="10"/>
  <c r="AS14" i="10"/>
  <c r="AH14" i="10"/>
  <c r="V14" i="10"/>
  <c r="V14" i="11" s="1"/>
  <c r="AL14" i="10"/>
  <c r="Q14" i="10"/>
  <c r="R14" i="10"/>
  <c r="AO14" i="10"/>
  <c r="AO14" i="11" s="1"/>
  <c r="Z14" i="10"/>
  <c r="Z14" i="11" s="1"/>
  <c r="AK14" i="10"/>
  <c r="AK14" i="11" s="1"/>
  <c r="AV14" i="10"/>
  <c r="AP14" i="10"/>
  <c r="T14" i="10"/>
  <c r="J14" i="10"/>
  <c r="AU14" i="10"/>
  <c r="H14" i="10"/>
  <c r="AF14" i="10"/>
  <c r="AX14" i="10"/>
  <c r="AT14" i="10"/>
  <c r="U14" i="10"/>
  <c r="U14" i="11" s="1"/>
  <c r="E14" i="10"/>
  <c r="AW14" i="10"/>
  <c r="AW14" i="11" s="1"/>
  <c r="AR14" i="10"/>
  <c r="AR14" i="11" s="1"/>
  <c r="AB14" i="10"/>
  <c r="AB14" i="11" s="1"/>
  <c r="C14" i="10"/>
  <c r="C14" i="11" s="1"/>
  <c r="AG14" i="10"/>
  <c r="AG14" i="11" s="1"/>
  <c r="AE14" i="10"/>
  <c r="M14" i="10"/>
  <c r="S14" i="10"/>
  <c r="AI14" i="10"/>
  <c r="D14" i="10"/>
  <c r="AQ14" i="10"/>
  <c r="AJ14" i="10"/>
  <c r="AD14" i="10"/>
  <c r="K14" i="10"/>
  <c r="AH26" i="10"/>
  <c r="AH26" i="11" s="1"/>
  <c r="AH12" i="10"/>
  <c r="AH12" i="11" s="1"/>
  <c r="V7" i="10"/>
  <c r="V7" i="11" s="1"/>
  <c r="AW12" i="10"/>
  <c r="AV12" i="10"/>
  <c r="AV12" i="11" s="1"/>
  <c r="J12" i="10"/>
  <c r="J12" i="11" s="1"/>
  <c r="AX9" i="10"/>
  <c r="AL17" i="10"/>
  <c r="B24" i="10"/>
  <c r="D24" i="10"/>
  <c r="AK24" i="10"/>
  <c r="U24" i="10"/>
  <c r="N24" i="10"/>
  <c r="AN24" i="10"/>
  <c r="M24" i="10"/>
  <c r="AC24" i="10"/>
  <c r="W24" i="10"/>
  <c r="AS24" i="10"/>
  <c r="AW24" i="10"/>
  <c r="AW24" i="11" s="1"/>
  <c r="Q24" i="10"/>
  <c r="Q24" i="11" s="1"/>
  <c r="AO24" i="10"/>
  <c r="AO24" i="11" s="1"/>
  <c r="X24" i="10"/>
  <c r="X24" i="11" s="1"/>
  <c r="AP24" i="10"/>
  <c r="AQ24" i="10"/>
  <c r="AH24" i="10"/>
  <c r="Z24" i="10"/>
  <c r="C24" i="10"/>
  <c r="AJ24" i="10"/>
  <c r="AY24" i="10"/>
  <c r="AI24" i="10"/>
  <c r="AU24" i="10"/>
  <c r="AF24" i="10"/>
  <c r="AG24" i="10"/>
  <c r="P24" i="10"/>
  <c r="L24" i="10"/>
  <c r="L24" i="11" s="1"/>
  <c r="AD24" i="10"/>
  <c r="E24" i="10"/>
  <c r="E24" i="11" s="1"/>
  <c r="I24" i="10"/>
  <c r="I24" i="11" s="1"/>
  <c r="H24" i="10"/>
  <c r="J24" i="10"/>
  <c r="G24" i="10"/>
  <c r="AX24" i="10"/>
  <c r="V24" i="10"/>
  <c r="AR24" i="10"/>
  <c r="AV24" i="10"/>
  <c r="AT24" i="10"/>
  <c r="K24" i="10"/>
  <c r="AM24" i="10"/>
  <c r="AM24" i="11" s="1"/>
  <c r="AB24" i="10"/>
  <c r="R24" i="10"/>
  <c r="S24" i="10"/>
  <c r="AE24" i="10"/>
  <c r="AA24" i="10"/>
  <c r="AA24" i="11" s="1"/>
  <c r="Y24" i="10"/>
  <c r="Y24" i="11" s="1"/>
  <c r="T24" i="10"/>
  <c r="AP26" i="10"/>
  <c r="B28" i="10"/>
  <c r="U28" i="10"/>
  <c r="G28" i="10"/>
  <c r="S28" i="10"/>
  <c r="AW28" i="10"/>
  <c r="AB28" i="10"/>
  <c r="E28" i="10"/>
  <c r="AJ28" i="10"/>
  <c r="AN28" i="10"/>
  <c r="AE28" i="10"/>
  <c r="X28" i="10"/>
  <c r="X28" i="11" s="1"/>
  <c r="AD28" i="10"/>
  <c r="W28" i="10"/>
  <c r="W28" i="11" s="1"/>
  <c r="AO28" i="10"/>
  <c r="AC28" i="10"/>
  <c r="AH28" i="10"/>
  <c r="Z28" i="10"/>
  <c r="AX28" i="10"/>
  <c r="AQ28" i="10"/>
  <c r="AT28" i="10"/>
  <c r="V28" i="10"/>
  <c r="R28" i="10"/>
  <c r="Q28" i="10"/>
  <c r="F28" i="10"/>
  <c r="AS28" i="10"/>
  <c r="AU28" i="10"/>
  <c r="AU28" i="11" s="1"/>
  <c r="AV28" i="10"/>
  <c r="AV28" i="11" s="1"/>
  <c r="D28" i="10"/>
  <c r="D28" i="11" s="1"/>
  <c r="M28" i="10"/>
  <c r="M28" i="11" s="1"/>
  <c r="Y28" i="10"/>
  <c r="Y28" i="11" s="1"/>
  <c r="C28" i="10"/>
  <c r="T28" i="10"/>
  <c r="AK28" i="10"/>
  <c r="AP28" i="10"/>
  <c r="I28" i="10"/>
  <c r="AF28" i="10"/>
  <c r="AA28" i="10"/>
  <c r="L28" i="10"/>
  <c r="P28" i="10"/>
  <c r="N28" i="10"/>
  <c r="K28" i="10"/>
  <c r="AG28" i="10"/>
  <c r="AG28" i="11" s="1"/>
  <c r="AM28" i="10"/>
  <c r="AR28" i="10"/>
  <c r="AR28" i="11" s="1"/>
  <c r="H28" i="10"/>
  <c r="H28" i="11" s="1"/>
  <c r="AI28" i="10"/>
  <c r="AI28" i="11" s="1"/>
  <c r="J28" i="10"/>
  <c r="AY28" i="10"/>
  <c r="AA19" i="10"/>
  <c r="W26" i="10"/>
  <c r="F7" i="10"/>
  <c r="U26" i="10"/>
  <c r="AX17" i="10"/>
  <c r="B6" i="10"/>
  <c r="I6" i="10"/>
  <c r="AO6" i="10"/>
  <c r="C6" i="10"/>
  <c r="AG6" i="10"/>
  <c r="AC6" i="10"/>
  <c r="AC6" i="11" s="1"/>
  <c r="V6" i="10"/>
  <c r="V6" i="11" s="1"/>
  <c r="L6" i="10"/>
  <c r="L6" i="11" s="1"/>
  <c r="K6" i="10"/>
  <c r="K6" i="11" s="1"/>
  <c r="T6" i="10"/>
  <c r="AQ6" i="10"/>
  <c r="G6" i="10"/>
  <c r="AS6" i="10"/>
  <c r="H6" i="10"/>
  <c r="AP6" i="10"/>
  <c r="AN6" i="10"/>
  <c r="AJ6" i="10"/>
  <c r="AA6" i="10"/>
  <c r="AF6" i="10"/>
  <c r="Y6" i="10"/>
  <c r="AV6" i="10"/>
  <c r="J6" i="10"/>
  <c r="J6" i="11" s="1"/>
  <c r="Q6" i="10"/>
  <c r="Q6" i="11" s="1"/>
  <c r="AY6" i="10"/>
  <c r="AY6" i="11" s="1"/>
  <c r="E6" i="10"/>
  <c r="E6" i="11" s="1"/>
  <c r="AU6" i="10"/>
  <c r="R6" i="10"/>
  <c r="AM6" i="10"/>
  <c r="Z6" i="10"/>
  <c r="AE6" i="10"/>
  <c r="AD6" i="10"/>
  <c r="AI6" i="10"/>
  <c r="AH6" i="10"/>
  <c r="W6" i="10"/>
  <c r="S6" i="10"/>
  <c r="M6" i="10"/>
  <c r="X6" i="10"/>
  <c r="X6" i="11" s="1"/>
  <c r="F6" i="10"/>
  <c r="F6" i="11" s="1"/>
  <c r="D6" i="10"/>
  <c r="D6" i="11" s="1"/>
  <c r="AL6" i="10"/>
  <c r="AL6" i="11" s="1"/>
  <c r="AR6" i="10"/>
  <c r="AR6" i="11" s="1"/>
  <c r="P6" i="10"/>
  <c r="AB6" i="10"/>
  <c r="AK6" i="10"/>
  <c r="AW6" i="10"/>
  <c r="U6" i="10"/>
  <c r="N6" i="10"/>
  <c r="AT6" i="10"/>
  <c r="B30" i="10"/>
  <c r="AN30" i="10"/>
  <c r="D30" i="10"/>
  <c r="D30" i="11" s="1"/>
  <c r="AB30" i="10"/>
  <c r="G30" i="10"/>
  <c r="X30" i="10"/>
  <c r="X30" i="11" s="1"/>
  <c r="E30" i="10"/>
  <c r="E30" i="11" s="1"/>
  <c r="Z30" i="10"/>
  <c r="Z30" i="11" s="1"/>
  <c r="AP30" i="10"/>
  <c r="AP30" i="11" s="1"/>
  <c r="AR30" i="10"/>
  <c r="V30" i="10"/>
  <c r="J30" i="10"/>
  <c r="AK30" i="10"/>
  <c r="AW30" i="10"/>
  <c r="AY30" i="10"/>
  <c r="AX30" i="10"/>
  <c r="AU30" i="10"/>
  <c r="S30" i="10"/>
  <c r="T30" i="10"/>
  <c r="T30" i="11" s="1"/>
  <c r="I30" i="10"/>
  <c r="AS30" i="10"/>
  <c r="AS30" i="11" s="1"/>
  <c r="AG30" i="10"/>
  <c r="AG30" i="11" s="1"/>
  <c r="AF30" i="10"/>
  <c r="AF30" i="11" s="1"/>
  <c r="AV30" i="10"/>
  <c r="AV30" i="11" s="1"/>
  <c r="AD30" i="10"/>
  <c r="AD30" i="11" s="1"/>
  <c r="U30" i="10"/>
  <c r="AO30" i="10"/>
  <c r="R30" i="10"/>
  <c r="W30" i="10"/>
  <c r="AJ30" i="10"/>
  <c r="AI30" i="10"/>
  <c r="M30" i="10"/>
  <c r="Y30" i="10"/>
  <c r="N30" i="10"/>
  <c r="P30" i="10"/>
  <c r="K30" i="10"/>
  <c r="AA30" i="10"/>
  <c r="L30" i="10"/>
  <c r="AQ30" i="10"/>
  <c r="AQ30" i="11" s="1"/>
  <c r="C30" i="10"/>
  <c r="C30" i="11" s="1"/>
  <c r="Q30" i="10"/>
  <c r="Q30" i="11" s="1"/>
  <c r="AE30" i="10"/>
  <c r="AC30" i="10"/>
  <c r="AH30" i="10"/>
  <c r="AT30" i="10"/>
  <c r="AM30" i="10"/>
  <c r="H30" i="10"/>
  <c r="B10" i="10"/>
  <c r="K10" i="10"/>
  <c r="AG10" i="10"/>
  <c r="T10" i="10"/>
  <c r="AN10" i="10"/>
  <c r="G10" i="10"/>
  <c r="G10" i="11" s="1"/>
  <c r="R10" i="10"/>
  <c r="R10" i="11" s="1"/>
  <c r="AD10" i="10"/>
  <c r="AD10" i="11" s="1"/>
  <c r="AW10" i="10"/>
  <c r="AW10" i="11" s="1"/>
  <c r="AM10" i="10"/>
  <c r="AM10" i="11" s="1"/>
  <c r="AO10" i="10"/>
  <c r="AR10" i="10"/>
  <c r="E10" i="10"/>
  <c r="N10" i="10"/>
  <c r="F10" i="10"/>
  <c r="AV10" i="10"/>
  <c r="W10" i="10"/>
  <c r="V10" i="10"/>
  <c r="AJ10" i="10"/>
  <c r="AY10" i="10"/>
  <c r="AK10" i="10"/>
  <c r="P10" i="10"/>
  <c r="P10" i="11" s="1"/>
  <c r="AX10" i="10"/>
  <c r="AX10" i="11" s="1"/>
  <c r="O10" i="10"/>
  <c r="O10" i="11" s="1"/>
  <c r="AS10" i="10"/>
  <c r="AS10" i="11" s="1"/>
  <c r="Z10" i="10"/>
  <c r="Z10" i="11" s="1"/>
  <c r="AB10" i="10"/>
  <c r="AB10" i="11" s="1"/>
  <c r="S10" i="10"/>
  <c r="AF10" i="10"/>
  <c r="AH10" i="10"/>
  <c r="J10" i="10"/>
  <c r="AQ10" i="10"/>
  <c r="C10" i="10"/>
  <c r="M10" i="10"/>
  <c r="AC10" i="10"/>
  <c r="AI10" i="10"/>
  <c r="AE10" i="10"/>
  <c r="Q10" i="10"/>
  <c r="U10" i="10"/>
  <c r="L10" i="10"/>
  <c r="L10" i="11" s="1"/>
  <c r="I10" i="10"/>
  <c r="AT10" i="10"/>
  <c r="AT10" i="11" s="1"/>
  <c r="H10" i="10"/>
  <c r="D10" i="10"/>
  <c r="AP10" i="10"/>
  <c r="X10" i="10"/>
  <c r="AA10" i="10"/>
  <c r="Y10" i="10"/>
  <c r="AU10" i="10"/>
  <c r="S26" i="10"/>
  <c r="AL25" i="10"/>
  <c r="O22" i="10"/>
  <c r="N26" i="10"/>
  <c r="Z26" i="10"/>
  <c r="Z26" i="11" s="1"/>
  <c r="AL16" i="10"/>
  <c r="AL16" i="11" s="1"/>
  <c r="B5" i="8"/>
  <c r="B21" i="10"/>
  <c r="B21" i="11" s="1"/>
  <c r="AO21" i="10"/>
  <c r="AO21" i="11" s="1"/>
  <c r="V21" i="10"/>
  <c r="N21" i="10"/>
  <c r="I21" i="10"/>
  <c r="AD21" i="10"/>
  <c r="U21" i="10"/>
  <c r="AG21" i="10"/>
  <c r="AW21" i="10"/>
  <c r="AJ21" i="10"/>
  <c r="Y21" i="10"/>
  <c r="AQ21" i="10"/>
  <c r="R21" i="10"/>
  <c r="T21" i="10"/>
  <c r="T21" i="11" s="1"/>
  <c r="AI21" i="10"/>
  <c r="AI21" i="11" s="1"/>
  <c r="X21" i="10"/>
  <c r="X21" i="11" s="1"/>
  <c r="AK21" i="10"/>
  <c r="AK21" i="11" s="1"/>
  <c r="L21" i="10"/>
  <c r="L21" i="11" s="1"/>
  <c r="AX21" i="10"/>
  <c r="D21" i="10"/>
  <c r="AN21" i="10"/>
  <c r="AE21" i="10"/>
  <c r="AS21" i="10"/>
  <c r="AM21" i="10"/>
  <c r="AU21" i="10"/>
  <c r="Q21" i="10"/>
  <c r="AF21" i="10"/>
  <c r="AA21" i="10"/>
  <c r="AC21" i="10"/>
  <c r="H21" i="10"/>
  <c r="K21" i="10"/>
  <c r="K21" i="11" s="1"/>
  <c r="AP21" i="10"/>
  <c r="W21" i="10"/>
  <c r="W21" i="11" s="1"/>
  <c r="E21" i="10"/>
  <c r="E21" i="11" s="1"/>
  <c r="J21" i="10"/>
  <c r="C21" i="10"/>
  <c r="AR21" i="10"/>
  <c r="P21" i="10"/>
  <c r="M21" i="10"/>
  <c r="S21" i="10"/>
  <c r="AB21" i="10"/>
  <c r="G21" i="10"/>
  <c r="AV21" i="10"/>
  <c r="Z21" i="10"/>
  <c r="AY21" i="10"/>
  <c r="O21" i="10"/>
  <c r="O21" i="11" s="1"/>
  <c r="AT21" i="10"/>
  <c r="AT21" i="11" s="1"/>
  <c r="AL28" i="10"/>
  <c r="AL28" i="11" s="1"/>
  <c r="R7" i="10"/>
  <c r="R7" i="11" s="1"/>
  <c r="AL7" i="10"/>
  <c r="AL7" i="11" s="1"/>
  <c r="AF12" i="10"/>
  <c r="B20" i="10"/>
  <c r="AB20" i="10"/>
  <c r="AT20" i="10"/>
  <c r="AW20" i="10"/>
  <c r="N20" i="10"/>
  <c r="AU20" i="10"/>
  <c r="H20" i="10"/>
  <c r="U20" i="10"/>
  <c r="M20" i="10"/>
  <c r="M20" i="11" s="1"/>
  <c r="T20" i="10"/>
  <c r="X20" i="10"/>
  <c r="AQ20" i="10"/>
  <c r="AQ20" i="11" s="1"/>
  <c r="J20" i="10"/>
  <c r="AK20" i="10"/>
  <c r="AK20" i="11" s="1"/>
  <c r="AC20" i="10"/>
  <c r="AC20" i="11" s="1"/>
  <c r="Y20" i="10"/>
  <c r="AM20" i="10"/>
  <c r="E20" i="10"/>
  <c r="I20" i="10"/>
  <c r="C20" i="10"/>
  <c r="AP20" i="10"/>
  <c r="W20" i="10"/>
  <c r="AF20" i="10"/>
  <c r="AX20" i="10"/>
  <c r="Q20" i="10"/>
  <c r="D20" i="10"/>
  <c r="AA20" i="10"/>
  <c r="AA20" i="11" s="1"/>
  <c r="S20" i="10"/>
  <c r="S20" i="11" s="1"/>
  <c r="AI20" i="10"/>
  <c r="AI20" i="11" s="1"/>
  <c r="AJ20" i="10"/>
  <c r="AJ20" i="11" s="1"/>
  <c r="AG20" i="10"/>
  <c r="AG20" i="11" s="1"/>
  <c r="L20" i="10"/>
  <c r="R20" i="10"/>
  <c r="AV20" i="10"/>
  <c r="K20" i="10"/>
  <c r="G20" i="10"/>
  <c r="AS20" i="10"/>
  <c r="P20" i="10"/>
  <c r="AD20" i="10"/>
  <c r="AN20" i="10"/>
  <c r="AO20" i="10"/>
  <c r="AY20" i="10"/>
  <c r="AE20" i="10"/>
  <c r="AE20" i="11" s="1"/>
  <c r="AR20" i="10"/>
  <c r="AR20" i="11" s="1"/>
  <c r="Z20" i="10"/>
  <c r="Z20" i="11" s="1"/>
  <c r="AP3" i="10"/>
  <c r="AP3" i="11" s="1"/>
  <c r="AO3" i="10"/>
  <c r="AO3" i="11" s="1"/>
  <c r="AJ3" i="10"/>
  <c r="AV3" i="10"/>
  <c r="AU3" i="10"/>
  <c r="X3" i="10"/>
  <c r="S3" i="10"/>
  <c r="AK3" i="10"/>
  <c r="AA3" i="10"/>
  <c r="AE3" i="10"/>
  <c r="W3" i="10"/>
  <c r="AD3" i="10"/>
  <c r="AC3" i="10"/>
  <c r="AS3" i="10"/>
  <c r="AS3" i="11" s="1"/>
  <c r="M3" i="10"/>
  <c r="U3" i="10"/>
  <c r="U3" i="11" s="1"/>
  <c r="AR3" i="10"/>
  <c r="AR3" i="11" s="1"/>
  <c r="AL3" i="10"/>
  <c r="AL3" i="11" s="1"/>
  <c r="Q3" i="10"/>
  <c r="G3" i="10"/>
  <c r="V3" i="10"/>
  <c r="P3" i="10"/>
  <c r="AY3" i="10"/>
  <c r="H3" i="10"/>
  <c r="D3" i="10"/>
  <c r="N3" i="10"/>
  <c r="AB3" i="10"/>
  <c r="K3" i="10"/>
  <c r="AN3" i="10"/>
  <c r="B27" i="10"/>
  <c r="AI27" i="10"/>
  <c r="AI27" i="11" s="1"/>
  <c r="AF27" i="10"/>
  <c r="AF27" i="11" s="1"/>
  <c r="AB27" i="10"/>
  <c r="AB27" i="11" s="1"/>
  <c r="AM27" i="10"/>
  <c r="AM27" i="11" s="1"/>
  <c r="AN27" i="10"/>
  <c r="L27" i="10"/>
  <c r="G27" i="10"/>
  <c r="J27" i="10"/>
  <c r="I27" i="10"/>
  <c r="AU27" i="10"/>
  <c r="Q27" i="10"/>
  <c r="AQ27" i="10"/>
  <c r="U27" i="10"/>
  <c r="AH27" i="10"/>
  <c r="AH27" i="11" s="1"/>
  <c r="S27" i="10"/>
  <c r="N27" i="10"/>
  <c r="AS27" i="10"/>
  <c r="AS27" i="11" s="1"/>
  <c r="E27" i="10"/>
  <c r="E27" i="11" s="1"/>
  <c r="AR27" i="10"/>
  <c r="AR27" i="11" s="1"/>
  <c r="H27" i="10"/>
  <c r="H27" i="11" s="1"/>
  <c r="AL27" i="10"/>
  <c r="AW27" i="10"/>
  <c r="AX27" i="10"/>
  <c r="F27" i="10"/>
  <c r="AE27" i="10"/>
  <c r="AC27" i="10"/>
  <c r="X27" i="10"/>
  <c r="AK27" i="10"/>
  <c r="D27" i="10"/>
  <c r="AG27" i="10"/>
  <c r="Z27" i="10"/>
  <c r="AJ27" i="10"/>
  <c r="AD27" i="10"/>
  <c r="AD27" i="11" s="1"/>
  <c r="AT27" i="10"/>
  <c r="AT27" i="11" s="1"/>
  <c r="V27" i="10"/>
  <c r="V27" i="11" s="1"/>
  <c r="AO27" i="10"/>
  <c r="AO27" i="11" s="1"/>
  <c r="K27" i="10"/>
  <c r="C27" i="10"/>
  <c r="AA27" i="10"/>
  <c r="P27" i="10"/>
  <c r="M27" i="10"/>
  <c r="AP27" i="10"/>
  <c r="Y27" i="10"/>
  <c r="AV27" i="10"/>
  <c r="W27" i="10"/>
  <c r="T27" i="10"/>
  <c r="AY27" i="10"/>
  <c r="G26" i="10"/>
  <c r="AY26" i="10"/>
  <c r="AL26" i="10"/>
  <c r="AL26" i="11" s="1"/>
  <c r="B15" i="10"/>
  <c r="B15" i="11" s="1"/>
  <c r="AK15" i="10"/>
  <c r="AK15" i="11" s="1"/>
  <c r="AA15" i="10"/>
  <c r="T15" i="10"/>
  <c r="AE15" i="10"/>
  <c r="AM15" i="10"/>
  <c r="AU15" i="10"/>
  <c r="X15" i="10"/>
  <c r="E15" i="10"/>
  <c r="S15" i="10"/>
  <c r="AV15" i="10"/>
  <c r="J15" i="10"/>
  <c r="J15" i="11" s="1"/>
  <c r="C15" i="10"/>
  <c r="C15" i="11" s="1"/>
  <c r="AP15" i="10"/>
  <c r="AP15" i="11" s="1"/>
  <c r="G15" i="10"/>
  <c r="G15" i="11" s="1"/>
  <c r="AF15" i="10"/>
  <c r="AF15" i="11" s="1"/>
  <c r="K15" i="10"/>
  <c r="K15" i="11" s="1"/>
  <c r="P15" i="10"/>
  <c r="P15" i="11" s="1"/>
  <c r="H15" i="10"/>
  <c r="AJ15" i="10"/>
  <c r="V15" i="10"/>
  <c r="AR15" i="10"/>
  <c r="AX15" i="10"/>
  <c r="I15" i="10"/>
  <c r="AC15" i="10"/>
  <c r="AS15" i="10"/>
  <c r="M15" i="10"/>
  <c r="U15" i="10"/>
  <c r="AY15" i="10"/>
  <c r="Z15" i="10"/>
  <c r="AO15" i="10"/>
  <c r="AO15" i="11" s="1"/>
  <c r="AI15" i="10"/>
  <c r="AI15" i="11" s="1"/>
  <c r="AN15" i="10"/>
  <c r="AN15" i="11" s="1"/>
  <c r="W15" i="10"/>
  <c r="W15" i="11" s="1"/>
  <c r="AG15" i="10"/>
  <c r="N15" i="10"/>
  <c r="AT15" i="10"/>
  <c r="Y15" i="10"/>
  <c r="AQ15" i="10"/>
  <c r="L15" i="10"/>
  <c r="AB15" i="10"/>
  <c r="AW15" i="10"/>
  <c r="Q15" i="10"/>
  <c r="AD15" i="10"/>
  <c r="AD15" i="11" s="1"/>
  <c r="D15" i="10"/>
  <c r="B8" i="10"/>
  <c r="AW8" i="10"/>
  <c r="AW8" i="11" s="1"/>
  <c r="AJ8" i="10"/>
  <c r="AJ8" i="11" s="1"/>
  <c r="AK8" i="10"/>
  <c r="AK8" i="11" s="1"/>
  <c r="N8" i="10"/>
  <c r="N8" i="11" s="1"/>
  <c r="AE8" i="10"/>
  <c r="AA8" i="10"/>
  <c r="AU8" i="10"/>
  <c r="AN8" i="10"/>
  <c r="AM8" i="10"/>
  <c r="H8" i="10"/>
  <c r="AV8" i="10"/>
  <c r="AT8" i="10"/>
  <c r="S8" i="10"/>
  <c r="AS8" i="10"/>
  <c r="X8" i="10"/>
  <c r="AP8" i="10"/>
  <c r="AP8" i="11" s="1"/>
  <c r="L8" i="10"/>
  <c r="L8" i="11" s="1"/>
  <c r="AL8" i="10"/>
  <c r="AL8" i="11" s="1"/>
  <c r="E8" i="10"/>
  <c r="E8" i="11" s="1"/>
  <c r="AB8" i="10"/>
  <c r="AB8" i="11" s="1"/>
  <c r="Z8" i="10"/>
  <c r="AY8" i="10"/>
  <c r="U8" i="10"/>
  <c r="J8" i="10"/>
  <c r="AD8" i="10"/>
  <c r="AF8" i="10"/>
  <c r="I8" i="10"/>
  <c r="AG8" i="10"/>
  <c r="Q8" i="10"/>
  <c r="AQ8" i="10"/>
  <c r="AQ8" i="11" s="1"/>
  <c r="Y8" i="10"/>
  <c r="AI8" i="10"/>
  <c r="C8" i="10"/>
  <c r="C8" i="11" s="1"/>
  <c r="T8" i="10"/>
  <c r="T8" i="11" s="1"/>
  <c r="M8" i="10"/>
  <c r="M8" i="11" s="1"/>
  <c r="AC8" i="10"/>
  <c r="AC8" i="11" s="1"/>
  <c r="AO8" i="10"/>
  <c r="P8" i="10"/>
  <c r="V8" i="10"/>
  <c r="K8" i="10"/>
  <c r="G8" i="10"/>
  <c r="AR8" i="10"/>
  <c r="W8" i="10"/>
  <c r="AH8" i="10"/>
  <c r="D8" i="10"/>
  <c r="AK3" i="11"/>
  <c r="E5" i="64"/>
  <c r="AD6" i="11"/>
  <c r="O14" i="11"/>
  <c r="O18" i="11"/>
  <c r="T27" i="11"/>
  <c r="R26" i="11"/>
  <c r="C3" i="10"/>
  <c r="B23" i="8"/>
  <c r="AK25" i="11"/>
  <c r="AV3" i="11"/>
  <c r="AW26" i="11"/>
  <c r="AA28" i="11"/>
  <c r="L22" i="11"/>
  <c r="V28" i="11"/>
  <c r="Y27" i="11"/>
  <c r="O16" i="11"/>
  <c r="Y22" i="11"/>
  <c r="AA6" i="11"/>
  <c r="O19" i="11"/>
  <c r="AB31" i="11"/>
  <c r="AO13" i="11"/>
  <c r="O26" i="11"/>
  <c r="Z3" i="11"/>
  <c r="AE15" i="11"/>
  <c r="Z21" i="11"/>
  <c r="AA21" i="11"/>
  <c r="AP21" i="11"/>
  <c r="AX9" i="11"/>
  <c r="AF4" i="11"/>
  <c r="AW16" i="11"/>
  <c r="AC16" i="11"/>
  <c r="Q12" i="11"/>
  <c r="AW20" i="11"/>
  <c r="AT11" i="11"/>
  <c r="AW21" i="11"/>
  <c r="AW17" i="11"/>
  <c r="K8" i="11"/>
  <c r="AJ19" i="11"/>
  <c r="AQ9" i="11"/>
  <c r="AC4" i="11"/>
  <c r="J20" i="11"/>
  <c r="J4" i="11"/>
  <c r="AH8" i="11"/>
  <c r="AL4" i="11"/>
  <c r="AB4" i="11"/>
  <c r="M16" i="11"/>
  <c r="R11" i="11"/>
  <c r="AE11" i="11"/>
  <c r="L4" i="11"/>
  <c r="AF8" i="11"/>
  <c r="X19" i="11"/>
  <c r="AK11" i="11"/>
  <c r="AE7" i="11"/>
  <c r="L30" i="11"/>
  <c r="AH11" i="11"/>
  <c r="Z19" i="11"/>
  <c r="AG9" i="11"/>
  <c r="AG4" i="11"/>
  <c r="AU11" i="11"/>
  <c r="AW11" i="11"/>
  <c r="AG8" i="11"/>
  <c r="AG11" i="11"/>
  <c r="B8" i="11"/>
  <c r="AR8" i="11"/>
  <c r="AX15" i="11"/>
  <c r="AI17" i="11"/>
  <c r="M30" i="11"/>
  <c r="E28" i="11"/>
  <c r="O24" i="11"/>
  <c r="AD8" i="11"/>
  <c r="AY29" i="11"/>
  <c r="R12" i="11"/>
  <c r="AL29" i="11"/>
  <c r="Y21" i="11"/>
  <c r="E29" i="11"/>
  <c r="B27" i="11"/>
  <c r="N9" i="11"/>
  <c r="AY17" i="11"/>
  <c r="AB12" i="11"/>
  <c r="AV6" i="11"/>
  <c r="AV31" i="11"/>
  <c r="X18" i="11"/>
  <c r="AC27" i="11"/>
  <c r="AA29" i="11"/>
  <c r="D16" i="11"/>
  <c r="B14" i="11"/>
  <c r="X13" i="11"/>
  <c r="E16" i="11"/>
  <c r="L19" i="11"/>
  <c r="R21" i="11"/>
  <c r="W12" i="11"/>
  <c r="K13" i="11"/>
  <c r="AL10" i="11"/>
  <c r="AP24" i="11"/>
  <c r="AP31" i="11"/>
  <c r="AK29" i="11"/>
  <c r="AR25" i="11"/>
  <c r="W16" i="11"/>
  <c r="F25" i="11"/>
  <c r="AV24" i="11"/>
  <c r="E9" i="11"/>
  <c r="K22" i="11"/>
  <c r="R28" i="11"/>
  <c r="S7" i="11"/>
  <c r="AV32" i="11"/>
  <c r="H29" i="11"/>
  <c r="J17" i="11"/>
  <c r="B29" i="11"/>
  <c r="AM12" i="11"/>
  <c r="AP9" i="11"/>
  <c r="H30" i="11"/>
  <c r="L18" i="11"/>
  <c r="AJ12" i="11"/>
  <c r="AL13" i="11"/>
  <c r="AY19" i="11"/>
  <c r="AP18" i="11"/>
  <c r="M6" i="11"/>
  <c r="S4" i="11"/>
  <c r="AK12" i="11"/>
  <c r="U29" i="11"/>
  <c r="AT12" i="11"/>
  <c r="F14" i="11"/>
  <c r="AK17" i="11"/>
  <c r="B6" i="11"/>
  <c r="AI11" i="11"/>
  <c r="F10" i="11"/>
  <c r="W10" i="11"/>
  <c r="AR30" i="11"/>
  <c r="I12" i="11"/>
  <c r="Q14" i="11"/>
  <c r="Q17" i="11"/>
  <c r="AA15" i="11"/>
  <c r="AQ19" i="11"/>
  <c r="T29" i="11"/>
  <c r="O30" i="11"/>
  <c r="U25" i="11"/>
  <c r="V15" i="11"/>
  <c r="AN11" i="11"/>
  <c r="AR12" i="11"/>
  <c r="AK13" i="11"/>
  <c r="AV7" i="11"/>
  <c r="AN32" i="11"/>
  <c r="S30" i="11"/>
  <c r="AU25" i="11"/>
  <c r="AN29" i="11"/>
  <c r="AQ25" i="11"/>
  <c r="P21" i="11"/>
  <c r="AS19" i="11"/>
  <c r="AS20" i="11"/>
  <c r="AX12" i="11"/>
  <c r="AY20" i="11"/>
  <c r="AD19" i="11"/>
  <c r="I4" i="11"/>
  <c r="X20" i="11"/>
  <c r="N19" i="11"/>
  <c r="H7" i="11"/>
  <c r="AQ11" i="11"/>
  <c r="AQ10" i="11"/>
  <c r="AU12" i="11"/>
  <c r="AH10" i="11"/>
  <c r="K31" i="11"/>
  <c r="AG19" i="11"/>
  <c r="AE24" i="11"/>
  <c r="D19" i="11"/>
  <c r="K10" i="11"/>
  <c r="N24" i="11"/>
  <c r="AD24" i="11"/>
  <c r="G20" i="11"/>
  <c r="AN14" i="11"/>
  <c r="AL15" i="11"/>
  <c r="AL20" i="11"/>
  <c r="AB15" i="11"/>
  <c r="B28" i="11"/>
  <c r="AV10" i="11"/>
  <c r="I8" i="11"/>
  <c r="AM30" i="11"/>
  <c r="S17" i="11"/>
  <c r="AI8" i="11"/>
  <c r="AT28" i="11"/>
  <c r="AP20" i="11"/>
  <c r="AC21" i="11"/>
  <c r="AA7" i="11"/>
  <c r="AV16" i="11"/>
  <c r="AN8" i="11"/>
  <c r="AN12" i="11"/>
  <c r="Q13" i="11"/>
  <c r="AM15" i="11"/>
  <c r="AO12" i="11"/>
  <c r="AH21" i="11"/>
  <c r="AP25" i="11"/>
  <c r="AC13" i="11"/>
  <c r="Q7" i="11"/>
  <c r="P19" i="11"/>
  <c r="AN25" i="11"/>
  <c r="Z15" i="11"/>
  <c r="Y32" i="11"/>
  <c r="V24" i="11"/>
  <c r="F19" i="11"/>
  <c r="AU29" i="11"/>
  <c r="AB28" i="11"/>
  <c r="M15" i="11"/>
  <c r="AN6" i="11"/>
  <c r="I29" i="11"/>
  <c r="V4" i="11"/>
  <c r="F8" i="11"/>
  <c r="U10" i="11"/>
  <c r="AO25" i="11"/>
  <c r="AJ16" i="11"/>
  <c r="T17" i="11"/>
  <c r="AG24" i="11"/>
  <c r="AB17" i="11"/>
  <c r="AI30" i="11"/>
  <c r="R16" i="11"/>
  <c r="U8" i="11"/>
  <c r="AI18" i="11"/>
  <c r="AS22" i="11"/>
  <c r="H14" i="11"/>
  <c r="AL12" i="11"/>
  <c r="L7" i="11"/>
  <c r="AA25" i="11"/>
  <c r="N12" i="11"/>
  <c r="AW19" i="11"/>
  <c r="AR32" i="11"/>
  <c r="C12" i="11"/>
  <c r="Z29" i="11"/>
  <c r="AO17" i="11"/>
  <c r="W24" i="11"/>
  <c r="AT24" i="11"/>
  <c r="H8" i="11"/>
  <c r="V13" i="11"/>
  <c r="AO20" i="11"/>
  <c r="AV8" i="11"/>
  <c r="S21" i="11"/>
  <c r="C20" i="11"/>
  <c r="AG21" i="11"/>
  <c r="AQ21" i="11"/>
  <c r="U18" i="11"/>
  <c r="Z25" i="11"/>
  <c r="AD18" i="11"/>
  <c r="D4" i="11"/>
  <c r="AS32" i="11"/>
  <c r="AQ15" i="11"/>
  <c r="Q25" i="11"/>
  <c r="X16" i="11"/>
  <c r="F29" i="11"/>
  <c r="G25" i="11"/>
  <c r="D32" i="11"/>
  <c r="H19" i="11"/>
  <c r="AE18" i="11"/>
  <c r="E7" i="11"/>
  <c r="N28" i="11"/>
  <c r="F28" i="11"/>
  <c r="AE9" i="11"/>
  <c r="Q8" i="11"/>
  <c r="Y30" i="11"/>
  <c r="G19" i="11"/>
  <c r="AW7" i="11"/>
  <c r="N7" i="11"/>
  <c r="G8" i="11"/>
  <c r="AJ24" i="11"/>
  <c r="AK24" i="11"/>
  <c r="I20" i="11"/>
  <c r="AO16" i="11"/>
  <c r="AJ21" i="11"/>
  <c r="N29" i="11"/>
  <c r="W9" i="11"/>
  <c r="M32" i="11"/>
  <c r="J19" i="11"/>
  <c r="AK10" i="11"/>
  <c r="AR24" i="11"/>
  <c r="U15" i="11"/>
  <c r="AU22" i="11"/>
  <c r="AM18" i="11"/>
  <c r="AW12" i="11"/>
  <c r="AS15" i="11"/>
  <c r="Y7" i="11"/>
  <c r="J7" i="11"/>
  <c r="AX18" i="11"/>
  <c r="AU32" i="11"/>
  <c r="W20" i="11"/>
  <c r="U12" i="11"/>
  <c r="AF24" i="11"/>
  <c r="AC19" i="11"/>
  <c r="V25" i="11"/>
  <c r="AU21" i="11"/>
  <c r="AN7" i="11"/>
  <c r="AR22" i="11"/>
  <c r="AM25" i="11"/>
  <c r="AR19" i="11"/>
  <c r="AV9" i="11"/>
  <c r="E12" i="11"/>
  <c r="P8" i="11"/>
  <c r="AL19" i="11"/>
  <c r="Y19" i="11"/>
  <c r="I14" i="11"/>
  <c r="Q28" i="11"/>
  <c r="AL24" i="11"/>
  <c r="G30" i="11"/>
  <c r="AC12" i="11"/>
  <c r="T11" i="11"/>
  <c r="Q19" i="11"/>
  <c r="Y8" i="11"/>
  <c r="AX32" i="11"/>
  <c r="T19" i="11"/>
  <c r="AG17" i="11"/>
  <c r="E19" i="11"/>
  <c r="U11" i="11"/>
  <c r="D14" i="11"/>
  <c r="G17" i="11"/>
  <c r="AS11" i="11"/>
  <c r="D25" i="11"/>
  <c r="Q20" i="11"/>
  <c r="U32" i="11"/>
  <c r="D20" i="11"/>
  <c r="U27" i="11"/>
  <c r="AO11" i="11"/>
  <c r="B13" i="11"/>
  <c r="AW30" i="11"/>
  <c r="W29" i="11"/>
  <c r="AQ17" i="11"/>
  <c r="AO26" i="11"/>
  <c r="AR17" i="11"/>
  <c r="AX8" i="11"/>
  <c r="AP29" i="11"/>
  <c r="G9" i="11"/>
  <c r="B10" i="11"/>
  <c r="V10" i="11"/>
  <c r="N30" i="11"/>
  <c r="AM29" i="11"/>
  <c r="AP16" i="11"/>
  <c r="P30" i="11"/>
  <c r="AV19" i="11"/>
  <c r="AM19" i="11"/>
  <c r="AD17" i="11"/>
  <c r="S24" i="11"/>
  <c r="AV29" i="11"/>
  <c r="D9" i="11"/>
  <c r="M19" i="11"/>
  <c r="X17" i="11"/>
  <c r="AN20" i="11"/>
  <c r="AM14" i="11"/>
  <c r="AL9" i="11"/>
  <c r="AD7" i="11"/>
  <c r="AJ13" i="11"/>
  <c r="Y12" i="11"/>
  <c r="AO9" i="11"/>
  <c r="L28" i="11"/>
  <c r="S15" i="11"/>
  <c r="AY21" i="11"/>
  <c r="AD21" i="11"/>
  <c r="AO28" i="11"/>
  <c r="I28" i="11"/>
  <c r="AI6" i="11"/>
  <c r="T25" i="11"/>
  <c r="AV4" i="11"/>
  <c r="I17" i="11"/>
  <c r="K30" i="11"/>
  <c r="AP12" i="11"/>
  <c r="N11" i="11"/>
  <c r="AL27" i="11"/>
  <c r="AK30" i="11"/>
  <c r="AO19" i="11"/>
  <c r="X9" i="11"/>
  <c r="L17" i="11"/>
  <c r="C19" i="11"/>
  <c r="X12" i="11"/>
  <c r="AM4" i="11"/>
  <c r="M10" i="11"/>
  <c r="X15" i="11"/>
  <c r="C24" i="11"/>
  <c r="AB21" i="11"/>
  <c r="W19" i="11"/>
  <c r="Q15" i="11"/>
  <c r="AM11" i="11"/>
  <c r="AE28" i="11"/>
  <c r="U13" i="11"/>
  <c r="AC7" i="11"/>
  <c r="T12" i="11"/>
  <c r="K25" i="11"/>
  <c r="AK9" i="11"/>
  <c r="AG26" i="11"/>
  <c r="C17" i="11"/>
  <c r="AC10" i="11"/>
  <c r="AY24" i="11"/>
  <c r="T18" i="11"/>
  <c r="AU18" i="11"/>
  <c r="AO30" i="11"/>
  <c r="AS8" i="11"/>
  <c r="U9" i="11"/>
  <c r="R15" i="11"/>
  <c r="AU20" i="11"/>
  <c r="X8" i="11"/>
  <c r="H21" i="11"/>
  <c r="AN30" i="11"/>
  <c r="C31" i="11"/>
  <c r="AG32" i="11"/>
  <c r="P4" i="11"/>
  <c r="P20" i="11"/>
  <c r="AT15" i="11"/>
  <c r="AH16" i="11"/>
  <c r="X29" i="11"/>
  <c r="AO29" i="11"/>
  <c r="W17" i="11"/>
  <c r="AK7" i="11"/>
  <c r="W32" i="11"/>
  <c r="AD11" i="11"/>
  <c r="AP19" i="11"/>
  <c r="V8" i="11"/>
  <c r="AV17" i="11"/>
  <c r="AA30" i="11"/>
  <c r="AY12" i="11"/>
  <c r="U24" i="11"/>
  <c r="M21" i="11"/>
  <c r="S9" i="11"/>
  <c r="AC18" i="11"/>
  <c r="X11" i="11"/>
  <c r="AG7" i="11"/>
  <c r="L9" i="11"/>
  <c r="E13" i="11"/>
  <c r="AK32" i="11"/>
  <c r="AB18" i="11"/>
  <c r="AX7" i="11"/>
  <c r="Z12" i="11"/>
  <c r="AJ18" i="11"/>
  <c r="T20" i="11"/>
  <c r="AS24" i="11"/>
  <c r="I15" i="11"/>
  <c r="P18" i="11"/>
  <c r="AD16" i="11"/>
  <c r="AB22" i="11"/>
  <c r="S19" i="11"/>
  <c r="U19" i="11"/>
  <c r="P24" i="11"/>
  <c r="R24" i="11"/>
  <c r="M12" i="11"/>
  <c r="AL11" i="11"/>
  <c r="G16" i="11"/>
  <c r="U22" i="11"/>
  <c r="AE21" i="11"/>
  <c r="G18" i="11"/>
  <c r="AP32" i="11"/>
  <c r="AV18" i="11"/>
  <c r="AU17" i="11"/>
  <c r="W30" i="11"/>
  <c r="S10" i="11"/>
  <c r="AC28" i="11"/>
  <c r="AU4" i="11"/>
  <c r="AC24" i="11"/>
  <c r="D15" i="11"/>
  <c r="I19" i="11"/>
  <c r="D7" i="11"/>
  <c r="AL25" i="11"/>
  <c r="AA19" i="11"/>
  <c r="AW28" i="11"/>
  <c r="E25" i="11"/>
  <c r="W18" i="11"/>
  <c r="G4" i="11"/>
  <c r="AB30" i="11"/>
  <c r="H11" i="11"/>
  <c r="AM8" i="11"/>
  <c r="AF17" i="11"/>
  <c r="B26" i="11"/>
  <c r="AJ30" i="11"/>
  <c r="D12" i="11"/>
  <c r="AL30" i="11"/>
  <c r="AM16" i="11"/>
  <c r="AH20" i="11"/>
  <c r="AC26" i="11"/>
  <c r="AT17" i="11"/>
  <c r="AY11" i="11"/>
  <c r="AQ29" i="11"/>
  <c r="R32" i="11"/>
  <c r="AI19" i="11"/>
  <c r="AV22" i="11"/>
  <c r="AS14" i="11"/>
  <c r="Y14" i="11"/>
  <c r="F26" i="11"/>
  <c r="AX13" i="11"/>
  <c r="S3" i="11"/>
  <c r="AQ14" i="11"/>
  <c r="N22" i="11"/>
  <c r="H3" i="11"/>
  <c r="AN10" i="11"/>
  <c r="AE6" i="11"/>
  <c r="O29" i="11"/>
  <c r="AT6" i="11"/>
  <c r="F3" i="11"/>
  <c r="AH32" i="11"/>
  <c r="AJ28" i="11"/>
  <c r="M26" i="11"/>
  <c r="AF6" i="11"/>
  <c r="C6" i="11"/>
  <c r="AX31" i="11"/>
  <c r="AJ14" i="11"/>
  <c r="AW3" i="11"/>
  <c r="AA3" i="11"/>
  <c r="G31" i="11"/>
  <c r="K14" i="11"/>
  <c r="N3" i="11"/>
  <c r="P27" i="11"/>
  <c r="S6" i="11"/>
  <c r="M31" i="11"/>
  <c r="J3" i="11"/>
  <c r="O32" i="11"/>
  <c r="I6" i="11"/>
  <c r="N13" i="11"/>
  <c r="N25" i="11"/>
  <c r="AG10" i="11"/>
  <c r="M3" i="11"/>
  <c r="AY10" i="11"/>
  <c r="AG22" i="11"/>
  <c r="J31" i="11"/>
  <c r="AO10" i="11"/>
  <c r="O4" i="11"/>
  <c r="O8" i="11"/>
  <c r="N10" i="11"/>
  <c r="X27" i="11"/>
  <c r="AG6" i="11"/>
  <c r="R14" i="11"/>
  <c r="O9" i="11"/>
  <c r="N6" i="11"/>
  <c r="AA14" i="11"/>
  <c r="F22" i="11"/>
  <c r="AQ3" i="11"/>
  <c r="L26" i="11"/>
  <c r="X31" i="11"/>
  <c r="K28" i="11"/>
  <c r="C10" i="11"/>
  <c r="AV27" i="11"/>
  <c r="W27" i="11"/>
  <c r="AP6" i="11"/>
  <c r="L13" i="11"/>
  <c r="AJ27" i="11"/>
  <c r="AQ31" i="11"/>
  <c r="G3" i="11"/>
  <c r="AF3" i="11"/>
  <c r="AT14" i="11"/>
  <c r="AN3" i="11"/>
  <c r="P28" i="11"/>
  <c r="AM26" i="11"/>
  <c r="AI13" i="11"/>
  <c r="R27" i="11"/>
  <c r="AD3" i="11"/>
  <c r="E14" i="11"/>
  <c r="AQ28" i="11"/>
  <c r="R3" i="11"/>
  <c r="AS6" i="11"/>
  <c r="AV26" i="11"/>
  <c r="L31" i="11"/>
  <c r="G26" i="11"/>
  <c r="O22" i="11"/>
  <c r="U26" i="11"/>
  <c r="AN26" i="11"/>
  <c r="AK22" i="11"/>
  <c r="Y10" i="11"/>
  <c r="AD26" i="11"/>
  <c r="Q27" i="11"/>
  <c r="AU14" i="11"/>
  <c r="N26" i="11"/>
  <c r="AY26" i="11"/>
  <c r="AG3" i="11"/>
  <c r="AJ3" i="11"/>
  <c r="AM22" i="11"/>
  <c r="AU27" i="11"/>
  <c r="U6" i="11"/>
  <c r="AW22" i="11"/>
  <c r="AX3" i="11"/>
  <c r="AY3" i="11"/>
  <c r="AT3" i="11"/>
  <c r="AE22" i="11"/>
  <c r="N27" i="11"/>
  <c r="N31" i="11"/>
  <c r="AA22" i="11"/>
  <c r="AO31" i="11"/>
  <c r="D22" i="11"/>
  <c r="O17" i="11"/>
  <c r="AS28" i="11"/>
  <c r="W6" i="11"/>
  <c r="L27" i="11"/>
  <c r="Q31" i="11"/>
  <c r="AJ22" i="11"/>
  <c r="AB13" i="11"/>
  <c r="AK26" i="11"/>
  <c r="AG27" i="11"/>
  <c r="AD28" i="11"/>
  <c r="O11" i="11"/>
  <c r="AU26" i="11"/>
  <c r="T10" i="11"/>
  <c r="AX6" i="11"/>
  <c r="AF14" i="11"/>
  <c r="M27" i="11"/>
  <c r="AF26" i="11"/>
  <c r="AF22" i="11"/>
  <c r="AY22" i="11"/>
  <c r="AH25" i="11"/>
  <c r="O6" i="11"/>
  <c r="AX26" i="11"/>
  <c r="V29" i="11"/>
  <c r="Q10" i="11"/>
  <c r="S28" i="11"/>
  <c r="AN31" i="11"/>
  <c r="AM28" i="11"/>
  <c r="AL14" i="11"/>
  <c r="AC31" i="11"/>
  <c r="AU10" i="11"/>
  <c r="AN28" i="11"/>
  <c r="AE3" i="11"/>
  <c r="AQ27" i="11"/>
  <c r="V26" i="11"/>
  <c r="J22" i="11"/>
  <c r="AY14" i="11"/>
  <c r="P3" i="11"/>
  <c r="I22" i="11"/>
  <c r="S22" i="11"/>
  <c r="AN22" i="11"/>
  <c r="AW6" i="11"/>
  <c r="H31" i="11"/>
  <c r="H22" i="11"/>
  <c r="AF28" i="11"/>
  <c r="AM3" i="11"/>
  <c r="AH6" i="11"/>
  <c r="AM13" i="11"/>
  <c r="D10" i="11"/>
  <c r="S25" i="11"/>
  <c r="D3" i="11"/>
  <c r="Z13" i="11"/>
  <c r="AE27" i="11"/>
  <c r="AI10" i="11"/>
  <c r="J10" i="11"/>
  <c r="AT25" i="11"/>
  <c r="E26" i="11"/>
  <c r="Y6" i="11"/>
  <c r="AF31" i="11"/>
  <c r="AH3" i="11"/>
  <c r="AA31" i="11"/>
  <c r="AO6" i="11"/>
  <c r="AH31" i="11"/>
  <c r="G13" i="11"/>
  <c r="AJ10" i="11"/>
  <c r="S26" i="11"/>
  <c r="AK31" i="11"/>
  <c r="AA26" i="11"/>
  <c r="O3" i="9" a="1"/>
  <c r="O3" i="9" s="1"/>
  <c r="X10" i="11"/>
  <c r="AI26" i="11"/>
  <c r="K3" i="11"/>
  <c r="E3" i="11"/>
  <c r="AQ13" i="11"/>
  <c r="I10" i="11"/>
  <c r="T3" i="11"/>
  <c r="AR13" i="11"/>
  <c r="R31" i="11"/>
  <c r="D6" i="64" a="1"/>
  <c r="B6" i="64"/>
  <c r="C6" i="64"/>
  <c r="Z6" i="11" l="1"/>
  <c r="O28" i="11"/>
  <c r="Y3" i="11"/>
  <c r="C25" i="11"/>
  <c r="AY30" i="11"/>
  <c r="AU19" i="11"/>
  <c r="F7" i="11"/>
  <c r="AT19" i="11"/>
  <c r="F24" i="11"/>
  <c r="AY15" i="11"/>
  <c r="AT30" i="11"/>
  <c r="E4" i="11"/>
  <c r="H20" i="11"/>
  <c r="AC3" i="11"/>
  <c r="R22" i="11"/>
  <c r="I27" i="11"/>
  <c r="E11" i="11"/>
  <c r="AI24" i="11"/>
  <c r="H17" i="11"/>
  <c r="AU8" i="11"/>
  <c r="R17" i="11"/>
  <c r="F11" i="11"/>
  <c r="L12" i="11"/>
  <c r="AF21" i="11"/>
  <c r="AC15" i="11"/>
  <c r="AJ6" i="11"/>
  <c r="W8" i="11"/>
  <c r="AR18" i="11"/>
  <c r="E15" i="11"/>
  <c r="AD20" i="11"/>
  <c r="AD12" i="11"/>
  <c r="AS31" i="11"/>
  <c r="AK27" i="11"/>
  <c r="AP27" i="11"/>
  <c r="D27" i="11"/>
  <c r="O27" i="11"/>
  <c r="F4" i="11"/>
  <c r="Q21" i="11"/>
  <c r="AT20" i="11"/>
  <c r="F15" i="11"/>
  <c r="AX20" i="11"/>
  <c r="B11" i="11"/>
  <c r="AU24" i="11"/>
  <c r="R9" i="11"/>
  <c r="P17" i="11"/>
  <c r="AR9" i="11"/>
  <c r="C7" i="11"/>
  <c r="D17" i="11"/>
  <c r="AB19" i="11"/>
  <c r="T32" i="11"/>
  <c r="M24" i="11"/>
  <c r="AT18" i="11"/>
  <c r="AE13" i="11"/>
  <c r="O12" i="11"/>
  <c r="O13" i="11"/>
  <c r="J26" i="11"/>
  <c r="I26" i="11"/>
  <c r="AE16" i="11"/>
  <c r="J8" i="11"/>
  <c r="AH9" i="11"/>
  <c r="B7" i="11"/>
  <c r="K16" i="11"/>
  <c r="B4" i="11"/>
  <c r="Q29" i="11"/>
  <c r="S16" i="11"/>
  <c r="AI25" i="11"/>
  <c r="AA10" i="11"/>
  <c r="AA18" i="11"/>
  <c r="AQ12" i="11"/>
  <c r="AL21" i="11"/>
  <c r="X22" i="11"/>
  <c r="V22" i="11"/>
  <c r="Y26" i="11"/>
  <c r="T9" i="11"/>
  <c r="V20" i="11"/>
  <c r="B19" i="11"/>
  <c r="N20" i="11"/>
  <c r="D8" i="11"/>
  <c r="AT7" i="11"/>
  <c r="V19" i="11"/>
  <c r="AK19" i="11"/>
  <c r="AB24" i="11"/>
  <c r="Y15" i="11"/>
  <c r="G7" i="11"/>
  <c r="AK18" i="11"/>
  <c r="AD14" i="11"/>
  <c r="C26" i="11"/>
  <c r="F31" i="11"/>
  <c r="H6" i="11"/>
  <c r="F30" i="11"/>
  <c r="H24" i="11"/>
  <c r="AH19" i="11"/>
  <c r="V11" i="11"/>
  <c r="AW9" i="11"/>
  <c r="AX30" i="11"/>
  <c r="AM9" i="11"/>
  <c r="AB11" i="11"/>
  <c r="AF19" i="11"/>
  <c r="P29" i="11"/>
  <c r="AE12" i="11"/>
  <c r="R19" i="11"/>
  <c r="T4" i="11"/>
  <c r="G22" i="11"/>
  <c r="AG13" i="11"/>
  <c r="AY13" i="11"/>
  <c r="K32" i="11"/>
  <c r="V32" i="11"/>
  <c r="T16" i="11"/>
  <c r="B30" i="11"/>
  <c r="G21" i="11"/>
  <c r="I30" i="11"/>
  <c r="B17" i="11"/>
  <c r="R25" i="11"/>
  <c r="Z31" i="11"/>
  <c r="AT29" i="11"/>
  <c r="I7" i="11"/>
  <c r="AL18" i="11"/>
  <c r="J27" i="11"/>
  <c r="AS21" i="11"/>
  <c r="AS17" i="11"/>
  <c r="AT26" i="11"/>
  <c r="B3" i="11"/>
  <c r="AK4" i="11"/>
  <c r="B12" i="11"/>
  <c r="AU15" i="11"/>
  <c r="AB9" i="11"/>
  <c r="AM21" i="11"/>
  <c r="AN24" i="11"/>
  <c r="Q16" i="11"/>
  <c r="L15" i="11"/>
  <c r="W25" i="11"/>
  <c r="AX21" i="11"/>
  <c r="L11" i="11"/>
  <c r="AF9" i="11"/>
  <c r="T13" i="11"/>
  <c r="W26" i="11"/>
  <c r="F21" i="11"/>
  <c r="K24" i="11"/>
  <c r="AH15" i="11"/>
  <c r="AU30" i="11"/>
  <c r="F20" i="11"/>
  <c r="AN4" i="11"/>
  <c r="AE10" i="11"/>
  <c r="AN19" i="11"/>
  <c r="AH14" i="11"/>
  <c r="J18" i="11"/>
  <c r="AS13" i="11"/>
  <c r="AI3" i="11"/>
  <c r="Z27" i="11"/>
  <c r="P7" i="11"/>
  <c r="AA17" i="11"/>
  <c r="AH17" i="11"/>
  <c r="AX4" i="11"/>
  <c r="B16" i="11"/>
  <c r="AX19" i="11"/>
  <c r="AV21" i="11"/>
  <c r="AR15" i="11"/>
  <c r="AT32" i="11"/>
  <c r="AF20" i="11"/>
  <c r="AX17" i="11"/>
  <c r="AJ25" i="11"/>
  <c r="AX14" i="11"/>
  <c r="U21" i="11"/>
  <c r="O31" i="11"/>
  <c r="X3" i="11"/>
  <c r="AY27" i="11"/>
  <c r="S27" i="11"/>
  <c r="S8" i="11"/>
  <c r="AV15" i="11"/>
  <c r="AB3" i="11"/>
  <c r="W3" i="11"/>
  <c r="U20" i="11"/>
  <c r="AT8" i="11"/>
  <c r="AW15" i="11"/>
  <c r="H13" i="11"/>
  <c r="G28" i="11"/>
  <c r="S31" i="11"/>
  <c r="F27" i="11"/>
  <c r="K20" i="11"/>
  <c r="AP28" i="11"/>
  <c r="AX28" i="11"/>
  <c r="U28" i="11"/>
  <c r="AX24" i="11"/>
  <c r="Z24" i="11"/>
  <c r="D24" i="11"/>
  <c r="AI14" i="11"/>
  <c r="J14" i="11"/>
  <c r="P14" i="11"/>
  <c r="AY25" i="11"/>
  <c r="AD25" i="11"/>
  <c r="B25" i="11"/>
  <c r="P31" i="11"/>
  <c r="U31" i="11"/>
  <c r="AM31" i="11"/>
  <c r="AI9" i="11"/>
  <c r="Q9" i="11"/>
  <c r="B9" i="11"/>
  <c r="AJ26" i="11"/>
  <c r="P26" i="11"/>
  <c r="H32" i="11"/>
  <c r="AF32" i="11"/>
  <c r="AW32" i="11"/>
  <c r="I11" i="11"/>
  <c r="M11" i="11"/>
  <c r="AF11" i="11"/>
  <c r="P22" i="11"/>
  <c r="AT22" i="11"/>
  <c r="AP17" i="11"/>
  <c r="V17" i="11"/>
  <c r="AC17" i="11"/>
  <c r="F18" i="11"/>
  <c r="I18" i="11"/>
  <c r="R18" i="11"/>
  <c r="AO7" i="11"/>
  <c r="AJ7" i="11"/>
  <c r="AO4" i="11"/>
  <c r="Y4" i="11"/>
  <c r="K4" i="11"/>
  <c r="F16" i="11"/>
  <c r="C16" i="11"/>
  <c r="V16" i="11"/>
  <c r="AS29" i="11"/>
  <c r="AB29" i="11"/>
  <c r="AG29" i="11"/>
  <c r="J13" i="11"/>
  <c r="D13" i="11"/>
  <c r="R13" i="11"/>
  <c r="AA27" i="11"/>
  <c r="AX27" i="11"/>
  <c r="G27" i="11"/>
  <c r="V3" i="11"/>
  <c r="AU3" i="11"/>
  <c r="AV20" i="11"/>
  <c r="E20" i="11"/>
  <c r="AB20" i="11"/>
  <c r="AR21" i="11"/>
  <c r="AN21" i="11"/>
  <c r="I21" i="11"/>
  <c r="AP10" i="11"/>
  <c r="AF10" i="11"/>
  <c r="E10" i="11"/>
  <c r="AH30" i="11"/>
  <c r="R30" i="11"/>
  <c r="J30" i="11"/>
  <c r="AK6" i="11"/>
  <c r="AM6" i="11"/>
  <c r="G6" i="11"/>
  <c r="AK28" i="11"/>
  <c r="Z28" i="11"/>
  <c r="G24" i="11"/>
  <c r="AH24" i="11"/>
  <c r="B24" i="11"/>
  <c r="S14" i="11"/>
  <c r="T14" i="11"/>
  <c r="W14" i="11"/>
  <c r="P25" i="11"/>
  <c r="AF25" i="11"/>
  <c r="I25" i="11"/>
  <c r="AQ26" i="11"/>
  <c r="B31" i="11"/>
  <c r="J9" i="11"/>
  <c r="AN9" i="11"/>
  <c r="AS12" i="11"/>
  <c r="AQ32" i="11"/>
  <c r="Z32" i="11"/>
  <c r="AL32" i="11"/>
  <c r="G11" i="11"/>
  <c r="D11" i="11"/>
  <c r="W22" i="11"/>
  <c r="AX22" i="11"/>
  <c r="E22" i="11"/>
  <c r="M17" i="11"/>
  <c r="K18" i="11"/>
  <c r="D18" i="11"/>
  <c r="AN18" i="11"/>
  <c r="K7" i="11"/>
  <c r="W7" i="11"/>
  <c r="Z4" i="11"/>
  <c r="AI4" i="11"/>
  <c r="Q4" i="11"/>
  <c r="AI16" i="11"/>
  <c r="AA16" i="11"/>
  <c r="P16" i="11"/>
  <c r="K29" i="11"/>
  <c r="I13" i="11"/>
  <c r="AY8" i="11"/>
  <c r="AA8" i="11"/>
  <c r="N15" i="11"/>
  <c r="AJ15" i="11"/>
  <c r="T15" i="11"/>
  <c r="C27" i="11"/>
  <c r="AW27" i="11"/>
  <c r="R20" i="11"/>
  <c r="AM20" i="11"/>
  <c r="B20" i="11"/>
  <c r="C21" i="11"/>
  <c r="D21" i="11"/>
  <c r="N21" i="11"/>
  <c r="AR10" i="11"/>
  <c r="AC30" i="11"/>
  <c r="V30" i="11"/>
  <c r="AB6" i="11"/>
  <c r="R6" i="11"/>
  <c r="AQ6" i="11"/>
  <c r="AY28" i="11"/>
  <c r="T28" i="11"/>
  <c r="AH28" i="11"/>
  <c r="AP26" i="11"/>
  <c r="J24" i="11"/>
  <c r="AQ24" i="11"/>
  <c r="AL17" i="11"/>
  <c r="M14" i="11"/>
  <c r="AP14" i="11"/>
  <c r="N14" i="11"/>
  <c r="M25" i="11"/>
  <c r="AV25" i="11"/>
  <c r="AI31" i="11"/>
  <c r="M9" i="11"/>
  <c r="AC9" i="11"/>
  <c r="AJ9" i="11"/>
  <c r="F12" i="11"/>
  <c r="K26" i="11"/>
  <c r="AA32" i="11"/>
  <c r="P32" i="11"/>
  <c r="AC11" i="11"/>
  <c r="W11" i="11"/>
  <c r="K19" i="11"/>
  <c r="AI22" i="11"/>
  <c r="T22" i="11"/>
  <c r="U17" i="11"/>
  <c r="AO18" i="11"/>
  <c r="B18" i="11"/>
  <c r="AF7" i="11"/>
  <c r="AH7" i="11"/>
  <c r="AA4" i="11"/>
  <c r="H4" i="11"/>
  <c r="AQ16" i="11"/>
  <c r="U16" i="11"/>
  <c r="AF29" i="11"/>
  <c r="AR29" i="11"/>
  <c r="AW29" i="11"/>
  <c r="AF13" i="11"/>
  <c r="AU13" i="11"/>
  <c r="AD13" i="11"/>
  <c r="AO8" i="11"/>
  <c r="Z8" i="11"/>
  <c r="AE8" i="11"/>
  <c r="AG15" i="11"/>
  <c r="H15" i="11"/>
  <c r="K27" i="11"/>
  <c r="AN27" i="11"/>
  <c r="Q3" i="11"/>
  <c r="L20" i="11"/>
  <c r="Y20" i="11"/>
  <c r="AF12" i="11"/>
  <c r="J21" i="11"/>
  <c r="V21" i="11"/>
  <c r="H10" i="11"/>
  <c r="AE30" i="11"/>
  <c r="U30" i="11"/>
  <c r="P6" i="11"/>
  <c r="AU6" i="11"/>
  <c r="T6" i="11"/>
  <c r="J28" i="11"/>
  <c r="C28" i="11"/>
  <c r="T24" i="11"/>
  <c r="AE14" i="11"/>
  <c r="AV14" i="11"/>
  <c r="G14" i="11"/>
  <c r="H25" i="11"/>
  <c r="AD31" i="11"/>
  <c r="AR31" i="11"/>
  <c r="AY9" i="11"/>
  <c r="AI12" i="11"/>
  <c r="H26" i="11"/>
  <c r="L32" i="11"/>
  <c r="X32" i="11"/>
  <c r="N32" i="11"/>
  <c r="B32" i="11"/>
  <c r="AA11" i="11"/>
  <c r="Q11" i="11"/>
  <c r="AH22" i="11"/>
  <c r="S18" i="11"/>
  <c r="V18" i="11"/>
  <c r="AG18" i="11"/>
  <c r="AY7" i="11"/>
  <c r="AU7" i="11"/>
  <c r="AT4" i="11"/>
  <c r="AJ4" i="11"/>
  <c r="AS16" i="11"/>
  <c r="N16" i="11"/>
  <c r="D29" i="11"/>
  <c r="AJ29" i="11"/>
  <c r="AP13" i="11"/>
  <c r="W13" i="11"/>
  <c r="D6" i="64"/>
  <c r="B5" i="9" a="1"/>
  <c r="B5" i="9" s="1"/>
  <c r="E6" i="64"/>
  <c r="B23" i="9" a="1"/>
  <c r="B23" i="9" s="1"/>
  <c r="C3" i="11"/>
  <c r="O3" i="10"/>
  <c r="D7" i="64" a="1"/>
  <c r="B7" i="64"/>
  <c r="C7" i="64"/>
  <c r="D7" i="64" l="1"/>
  <c r="T5" i="10"/>
  <c r="T5" i="11" s="1"/>
  <c r="AX5" i="10"/>
  <c r="AX5" i="11" s="1"/>
  <c r="D5" i="10"/>
  <c r="D5" i="11" s="1"/>
  <c r="L5" i="10"/>
  <c r="L5" i="11" s="1"/>
  <c r="AF5" i="10"/>
  <c r="AF5" i="11" s="1"/>
  <c r="N5" i="10"/>
  <c r="N5" i="11" s="1"/>
  <c r="AM5" i="10"/>
  <c r="AM5" i="11" s="1"/>
  <c r="AU5" i="10"/>
  <c r="AU5" i="11" s="1"/>
  <c r="M5" i="10"/>
  <c r="M5" i="11" s="1"/>
  <c r="M3" i="12" s="1"/>
  <c r="M3" i="13" s="1"/>
  <c r="M3" i="14" s="1" a="1"/>
  <c r="M3" i="14" s="1"/>
  <c r="J5" i="10"/>
  <c r="J5" i="11" s="1"/>
  <c r="J3" i="12" s="1"/>
  <c r="J3" i="13" s="1"/>
  <c r="J3" i="14" s="1" a="1"/>
  <c r="J3" i="14" s="1"/>
  <c r="AQ5" i="10"/>
  <c r="AQ5" i="11" s="1"/>
  <c r="G5" i="10"/>
  <c r="G5" i="11" s="1"/>
  <c r="AA5" i="10"/>
  <c r="AA5" i="11" s="1"/>
  <c r="AR5" i="10"/>
  <c r="AR5" i="11" s="1"/>
  <c r="Y5" i="10"/>
  <c r="Y5" i="11" s="1"/>
  <c r="AG5" i="10"/>
  <c r="AG5" i="11" s="1"/>
  <c r="X5" i="10"/>
  <c r="X5" i="11" s="1"/>
  <c r="Z5" i="10"/>
  <c r="Z5" i="11" s="1"/>
  <c r="W5" i="10"/>
  <c r="W5" i="11" s="1"/>
  <c r="AC5" i="10"/>
  <c r="AC5" i="11" s="1"/>
  <c r="H5" i="10"/>
  <c r="H5" i="11" s="1"/>
  <c r="AD5" i="10"/>
  <c r="AD5" i="11" s="1"/>
  <c r="AJ5" i="10"/>
  <c r="AJ5" i="11" s="1"/>
  <c r="U5" i="10"/>
  <c r="U5" i="11" s="1"/>
  <c r="AB5" i="10"/>
  <c r="AB5" i="11" s="1"/>
  <c r="AB3" i="12" s="1"/>
  <c r="AB3" i="13" s="1"/>
  <c r="AB3" i="14" s="1" a="1"/>
  <c r="AB3" i="14" s="1"/>
  <c r="O5" i="10"/>
  <c r="O5" i="11" s="1"/>
  <c r="AV5" i="10"/>
  <c r="AV5" i="11" s="1"/>
  <c r="V5" i="10"/>
  <c r="V5" i="11" s="1"/>
  <c r="V3" i="12" s="1"/>
  <c r="V3" i="13" s="1"/>
  <c r="V3" i="14" s="1" a="1"/>
  <c r="V3" i="14" s="1"/>
  <c r="AW5" i="10"/>
  <c r="AW5" i="11" s="1"/>
  <c r="AW3" i="12" s="1"/>
  <c r="AW3" i="13" s="1"/>
  <c r="AW3" i="14" s="1" a="1"/>
  <c r="AW3" i="14" s="1"/>
  <c r="AN5" i="10"/>
  <c r="AN5" i="11" s="1"/>
  <c r="S5" i="10"/>
  <c r="S5" i="11" s="1"/>
  <c r="B5" i="10"/>
  <c r="R5" i="10"/>
  <c r="R5" i="11" s="1"/>
  <c r="AL5" i="10"/>
  <c r="AL5" i="11" s="1"/>
  <c r="E5" i="10"/>
  <c r="E5" i="11" s="1"/>
  <c r="K5" i="10"/>
  <c r="K5" i="11" s="1"/>
  <c r="AH5" i="10"/>
  <c r="AH5" i="11" s="1"/>
  <c r="AT5" i="10"/>
  <c r="AT5" i="11" s="1"/>
  <c r="C5" i="10"/>
  <c r="C5" i="11" s="1"/>
  <c r="C3" i="12" s="1"/>
  <c r="F5" i="10"/>
  <c r="F5" i="11" s="1"/>
  <c r="F3" i="12" s="1"/>
  <c r="F3" i="13" s="1"/>
  <c r="F3" i="14" s="1" a="1"/>
  <c r="F3" i="14" s="1"/>
  <c r="Q5" i="10"/>
  <c r="Q5" i="11" s="1"/>
  <c r="AY5" i="10"/>
  <c r="AY5" i="11" s="1"/>
  <c r="AO5" i="10"/>
  <c r="AO5" i="11" s="1"/>
  <c r="AK5" i="10"/>
  <c r="AK5" i="11" s="1"/>
  <c r="AK3" i="12" s="1"/>
  <c r="AK3" i="13" s="1"/>
  <c r="AK3" i="14" s="1" a="1"/>
  <c r="AK3" i="14" s="1"/>
  <c r="P5" i="10"/>
  <c r="P5" i="11" s="1"/>
  <c r="AI5" i="10"/>
  <c r="AI5" i="11" s="1"/>
  <c r="AE5" i="10"/>
  <c r="AE5" i="11" s="1"/>
  <c r="I5" i="10"/>
  <c r="I5" i="11" s="1"/>
  <c r="AP5" i="10"/>
  <c r="AP5" i="11" s="1"/>
  <c r="AS5" i="10"/>
  <c r="AS5" i="11" s="1"/>
  <c r="D3" i="12"/>
  <c r="D3" i="13" s="1"/>
  <c r="D3" i="14" s="1" a="1"/>
  <c r="D3" i="14" s="1"/>
  <c r="AJ3" i="12"/>
  <c r="AJ3" i="13" s="1"/>
  <c r="AJ3" i="14" s="1" a="1"/>
  <c r="AJ3" i="14" s="1"/>
  <c r="C15" i="12"/>
  <c r="C15" i="13" s="1"/>
  <c r="C15" i="14" s="1" a="1"/>
  <c r="C15" i="14" s="1"/>
  <c r="E7" i="64"/>
  <c r="R3" i="12"/>
  <c r="R3" i="13" s="1"/>
  <c r="R3" i="14" s="1" a="1"/>
  <c r="R3" i="14" s="1"/>
  <c r="AM3" i="12"/>
  <c r="AM3" i="13" s="1"/>
  <c r="AM3" i="14" s="1" a="1"/>
  <c r="AM3" i="14" s="1"/>
  <c r="AD3" i="12"/>
  <c r="AD3" i="13" s="1"/>
  <c r="AD3" i="14" s="1" a="1"/>
  <c r="AD3" i="14" s="1"/>
  <c r="C26" i="12"/>
  <c r="C26" i="13" s="1"/>
  <c r="C26" i="14" s="1" a="1"/>
  <c r="C26" i="14" s="1"/>
  <c r="C8" i="12"/>
  <c r="C8" i="13" s="1"/>
  <c r="C8" i="14" s="1" a="1"/>
  <c r="C8" i="14" s="1"/>
  <c r="C12" i="12"/>
  <c r="C12" i="13" s="1"/>
  <c r="C12" i="14" s="1" a="1"/>
  <c r="C12" i="14" s="1"/>
  <c r="AX3" i="12"/>
  <c r="AX3" i="13" s="1"/>
  <c r="AX3" i="14" s="1" a="1"/>
  <c r="AX3" i="14" s="1"/>
  <c r="W3" i="12"/>
  <c r="W3" i="13" s="1"/>
  <c r="W3" i="14" s="1" a="1"/>
  <c r="W3" i="14" s="1"/>
  <c r="AS3" i="12"/>
  <c r="AS3" i="13" s="1"/>
  <c r="AS3" i="14" s="1" a="1"/>
  <c r="AS3" i="14" s="1"/>
  <c r="O3" i="11"/>
  <c r="C21" i="12"/>
  <c r="C21" i="13" s="1"/>
  <c r="C21" i="14" s="1" a="1"/>
  <c r="C21" i="14" s="1"/>
  <c r="C30" i="12"/>
  <c r="C30" i="13" s="1"/>
  <c r="C30" i="14" s="1" a="1"/>
  <c r="C30" i="14" s="1"/>
  <c r="C32" i="12"/>
  <c r="C32" i="13" s="1"/>
  <c r="C32" i="14" s="1" a="1"/>
  <c r="C32" i="14" s="1"/>
  <c r="C28" i="12"/>
  <c r="C28" i="13" s="1"/>
  <c r="C28" i="14" s="1" a="1"/>
  <c r="C28" i="14" s="1"/>
  <c r="U3" i="12"/>
  <c r="U3" i="13" s="1"/>
  <c r="U3" i="14" s="1" a="1"/>
  <c r="U3" i="14" s="1"/>
  <c r="Q3" i="12"/>
  <c r="Q3" i="13" s="1"/>
  <c r="Q3" i="14" s="1" a="1"/>
  <c r="Q3" i="14" s="1"/>
  <c r="L3" i="12"/>
  <c r="L3" i="13" s="1"/>
  <c r="L3" i="14" s="1" a="1"/>
  <c r="L3" i="14" s="1"/>
  <c r="C19" i="12"/>
  <c r="C19" i="13" s="1"/>
  <c r="C19" i="14" s="1" a="1"/>
  <c r="C19" i="14" s="1"/>
  <c r="C18" i="12"/>
  <c r="C18" i="13" s="1"/>
  <c r="C18" i="14" s="1" a="1"/>
  <c r="C18" i="14" s="1"/>
  <c r="B23" i="10"/>
  <c r="AG23" i="10"/>
  <c r="AG23" i="11" s="1"/>
  <c r="AL23" i="10"/>
  <c r="AL23" i="11" s="1"/>
  <c r="C23" i="10"/>
  <c r="C23" i="11" s="1"/>
  <c r="S23" i="10"/>
  <c r="S23" i="11" s="1"/>
  <c r="AY23" i="10"/>
  <c r="AY23" i="11" s="1"/>
  <c r="AB23" i="10"/>
  <c r="AB23" i="11" s="1"/>
  <c r="K23" i="10"/>
  <c r="K23" i="11" s="1"/>
  <c r="AI23" i="10"/>
  <c r="AI23" i="11" s="1"/>
  <c r="AS23" i="10"/>
  <c r="AS23" i="11" s="1"/>
  <c r="O23" i="10"/>
  <c r="O23" i="11" s="1"/>
  <c r="T23" i="10"/>
  <c r="T23" i="11" s="1"/>
  <c r="L23" i="10"/>
  <c r="L23" i="11" s="1"/>
  <c r="AJ23" i="10"/>
  <c r="AJ23" i="11" s="1"/>
  <c r="AT23" i="10"/>
  <c r="AT23" i="11" s="1"/>
  <c r="AF23" i="10"/>
  <c r="AF23" i="11" s="1"/>
  <c r="AX23" i="10"/>
  <c r="AX23" i="11" s="1"/>
  <c r="I23" i="10"/>
  <c r="I23" i="11" s="1"/>
  <c r="AN23" i="10"/>
  <c r="AN23" i="11" s="1"/>
  <c r="W23" i="10"/>
  <c r="W23" i="11" s="1"/>
  <c r="AC23" i="10"/>
  <c r="AC23" i="11" s="1"/>
  <c r="V23" i="10"/>
  <c r="V23" i="11" s="1"/>
  <c r="AE23" i="10"/>
  <c r="AE23" i="11" s="1"/>
  <c r="U23" i="10"/>
  <c r="U23" i="11" s="1"/>
  <c r="N23" i="10"/>
  <c r="N23" i="11" s="1"/>
  <c r="AQ23" i="10"/>
  <c r="AQ23" i="11" s="1"/>
  <c r="AM23" i="10"/>
  <c r="AM23" i="11" s="1"/>
  <c r="P23" i="10"/>
  <c r="P23" i="11" s="1"/>
  <c r="G23" i="10"/>
  <c r="G23" i="11" s="1"/>
  <c r="Y23" i="10"/>
  <c r="Y23" i="11" s="1"/>
  <c r="Q23" i="10"/>
  <c r="Q23" i="11" s="1"/>
  <c r="X23" i="10"/>
  <c r="X23" i="11" s="1"/>
  <c r="AW23" i="10"/>
  <c r="AW23" i="11" s="1"/>
  <c r="AO23" i="10"/>
  <c r="AO23" i="11" s="1"/>
  <c r="Z23" i="10"/>
  <c r="Z23" i="11" s="1"/>
  <c r="AK23" i="10"/>
  <c r="AK23" i="11" s="1"/>
  <c r="AP23" i="10"/>
  <c r="AP23" i="11" s="1"/>
  <c r="AA23" i="10"/>
  <c r="AA23" i="11" s="1"/>
  <c r="D23" i="10"/>
  <c r="D23" i="11" s="1"/>
  <c r="M23" i="10"/>
  <c r="M23" i="11" s="1"/>
  <c r="AR23" i="10"/>
  <c r="AR23" i="11" s="1"/>
  <c r="J23" i="10"/>
  <c r="J23" i="11" s="1"/>
  <c r="AH23" i="10"/>
  <c r="AH23" i="11" s="1"/>
  <c r="AU23" i="10"/>
  <c r="AU23" i="11" s="1"/>
  <c r="AV23" i="10"/>
  <c r="AV23" i="11" s="1"/>
  <c r="H23" i="10"/>
  <c r="H23" i="11" s="1"/>
  <c r="F23" i="10"/>
  <c r="F23" i="11" s="1"/>
  <c r="AD23" i="10"/>
  <c r="AD23" i="11" s="1"/>
  <c r="R23" i="10"/>
  <c r="R23" i="11" s="1"/>
  <c r="E23" i="10"/>
  <c r="E23" i="11" s="1"/>
  <c r="AH3" i="12"/>
  <c r="AH3" i="13" s="1"/>
  <c r="AH3" i="14" s="1" a="1"/>
  <c r="AH3" i="14" s="1"/>
  <c r="I3" i="12"/>
  <c r="I3" i="13" s="1"/>
  <c r="I3" i="14" s="1" a="1"/>
  <c r="I3" i="14" s="1"/>
  <c r="N3" i="12"/>
  <c r="N3" i="13" s="1"/>
  <c r="N3" i="14" s="1" a="1"/>
  <c r="N3" i="14" s="1"/>
  <c r="K3" i="12"/>
  <c r="K3" i="13" s="1"/>
  <c r="K3" i="14" s="1" a="1"/>
  <c r="K3" i="14" s="1"/>
  <c r="C22" i="12"/>
  <c r="C22" i="13" s="1"/>
  <c r="C22" i="14" s="1" a="1"/>
  <c r="C22" i="14" s="1"/>
  <c r="C16" i="12"/>
  <c r="C16" i="13" s="1"/>
  <c r="C16" i="14" s="1" a="1"/>
  <c r="C16" i="14" s="1"/>
  <c r="E3" i="12"/>
  <c r="E3" i="13" s="1"/>
  <c r="E3" i="14" s="1" a="1"/>
  <c r="E3" i="14" s="1"/>
  <c r="C13" i="12"/>
  <c r="C13" i="13" s="1"/>
  <c r="C13" i="14" s="1" a="1"/>
  <c r="C13" i="14" s="1"/>
  <c r="C10" i="12"/>
  <c r="C10" i="13" s="1"/>
  <c r="C10" i="14" s="1" a="1"/>
  <c r="C10" i="14" s="1"/>
  <c r="AF3" i="12"/>
  <c r="AF3" i="13" s="1"/>
  <c r="AF3" i="14" s="1" a="1"/>
  <c r="AF3" i="14" s="1"/>
  <c r="G3" i="12"/>
  <c r="G3" i="13" s="1"/>
  <c r="G3" i="14" s="1" a="1"/>
  <c r="G3" i="14" s="1"/>
  <c r="D8" i="64" a="1"/>
  <c r="B8" i="64"/>
  <c r="C8" i="64"/>
  <c r="C6" i="12" l="1"/>
  <c r="C6" i="13" s="1"/>
  <c r="C6" i="14" s="1" a="1"/>
  <c r="C6" i="14" s="1"/>
  <c r="C14" i="12"/>
  <c r="C14" i="13" s="1"/>
  <c r="C14" i="14" s="1" a="1"/>
  <c r="C14" i="14" s="1"/>
  <c r="D8" i="64"/>
  <c r="AE11" i="12"/>
  <c r="AE11" i="13" s="1"/>
  <c r="AE11" i="14" s="1" a="1"/>
  <c r="AE11" i="14" s="1"/>
  <c r="AE14" i="12"/>
  <c r="AE14" i="13" s="1"/>
  <c r="AE14" i="14" s="1" a="1"/>
  <c r="AE14" i="14" s="1"/>
  <c r="AE16" i="12"/>
  <c r="AE16" i="13" s="1"/>
  <c r="AE16" i="14" s="1" a="1"/>
  <c r="AE16" i="14" s="1"/>
  <c r="AE22" i="12"/>
  <c r="AE22" i="13" s="1"/>
  <c r="AE22" i="14" s="1" a="1"/>
  <c r="AE22" i="14" s="1"/>
  <c r="AE28" i="12"/>
  <c r="AE28" i="13" s="1"/>
  <c r="AE28" i="14" s="1" a="1"/>
  <c r="AE28" i="14" s="1"/>
  <c r="AE29" i="12"/>
  <c r="AE29" i="13" s="1"/>
  <c r="AE29" i="14" s="1" a="1"/>
  <c r="AE29" i="14" s="1"/>
  <c r="AE17" i="12"/>
  <c r="AE17" i="13" s="1"/>
  <c r="AE17" i="14" s="1" a="1"/>
  <c r="AE17" i="14" s="1"/>
  <c r="AE20" i="12"/>
  <c r="AE20" i="13" s="1"/>
  <c r="AE20" i="14" s="1" a="1"/>
  <c r="AE20" i="14" s="1"/>
  <c r="AE30" i="12"/>
  <c r="AE30" i="13" s="1"/>
  <c r="AE30" i="14" s="1" a="1"/>
  <c r="AE30" i="14" s="1"/>
  <c r="AE27" i="12"/>
  <c r="AE27" i="13" s="1"/>
  <c r="AE27" i="14" s="1" a="1"/>
  <c r="AE27" i="14" s="1"/>
  <c r="AE5" i="12"/>
  <c r="AE5" i="13" s="1"/>
  <c r="AE5" i="14" s="1" a="1"/>
  <c r="AE5" i="14" s="1"/>
  <c r="AE6" i="12"/>
  <c r="AE6" i="13" s="1"/>
  <c r="AE6" i="14" s="1" a="1"/>
  <c r="AE6" i="14" s="1"/>
  <c r="AE13" i="12"/>
  <c r="AE13" i="13" s="1"/>
  <c r="AE13" i="14" s="1" a="1"/>
  <c r="AE13" i="14" s="1"/>
  <c r="AE31" i="12"/>
  <c r="AE31" i="13" s="1"/>
  <c r="AE31" i="14" s="1" a="1"/>
  <c r="AE31" i="14" s="1"/>
  <c r="AE12" i="12"/>
  <c r="AE12" i="13" s="1"/>
  <c r="AE12" i="14" s="1" a="1"/>
  <c r="AE12" i="14" s="1"/>
  <c r="AE4" i="12"/>
  <c r="AE4" i="13" s="1"/>
  <c r="AE4" i="14" s="1" a="1"/>
  <c r="AE4" i="14" s="1"/>
  <c r="AE21" i="12"/>
  <c r="AE21" i="13" s="1"/>
  <c r="AE21" i="14" s="1" a="1"/>
  <c r="AE21" i="14" s="1"/>
  <c r="AE15" i="12"/>
  <c r="AE15" i="13" s="1"/>
  <c r="AE15" i="14" s="1" a="1"/>
  <c r="AE15" i="14" s="1"/>
  <c r="AE8" i="12"/>
  <c r="AE8" i="13" s="1"/>
  <c r="AE8" i="14" s="1" a="1"/>
  <c r="AE8" i="14" s="1"/>
  <c r="AE10" i="12"/>
  <c r="AE10" i="13" s="1"/>
  <c r="AE10" i="14" s="1" a="1"/>
  <c r="AE10" i="14" s="1"/>
  <c r="AE25" i="12"/>
  <c r="AE25" i="13" s="1"/>
  <c r="AE25" i="14" s="1" a="1"/>
  <c r="AE25" i="14" s="1"/>
  <c r="AE24" i="12"/>
  <c r="AE24" i="13" s="1"/>
  <c r="AE24" i="14" s="1" a="1"/>
  <c r="AE24" i="14" s="1"/>
  <c r="AE9" i="12"/>
  <c r="AE9" i="13" s="1"/>
  <c r="AE9" i="14" s="1" a="1"/>
  <c r="AE9" i="14" s="1"/>
  <c r="AE3" i="12"/>
  <c r="AE3" i="13" s="1"/>
  <c r="AE3" i="14" s="1" a="1"/>
  <c r="AE3" i="14" s="1"/>
  <c r="AE7" i="12"/>
  <c r="AE7" i="13" s="1"/>
  <c r="AE7" i="14" s="1" a="1"/>
  <c r="AE7" i="14" s="1"/>
  <c r="AE18" i="12"/>
  <c r="AE18" i="13" s="1"/>
  <c r="AE18" i="14" s="1" a="1"/>
  <c r="AE18" i="14" s="1"/>
  <c r="AE19" i="12"/>
  <c r="AE19" i="13" s="1"/>
  <c r="AE19" i="14" s="1" a="1"/>
  <c r="AE19" i="14" s="1"/>
  <c r="AE32" i="12"/>
  <c r="AE32" i="13" s="1"/>
  <c r="AE32" i="14" s="1" a="1"/>
  <c r="AE32" i="14" s="1"/>
  <c r="AE26" i="12"/>
  <c r="AE26" i="13" s="1"/>
  <c r="AE26" i="14" s="1" a="1"/>
  <c r="AE26" i="14" s="1"/>
  <c r="S6" i="12"/>
  <c r="S6" i="13" s="1"/>
  <c r="S6" i="14" s="1" a="1"/>
  <c r="S6" i="14" s="1"/>
  <c r="S12" i="12"/>
  <c r="S12" i="13" s="1"/>
  <c r="S12" i="14" s="1" a="1"/>
  <c r="S12" i="14" s="1"/>
  <c r="S15" i="12"/>
  <c r="S15" i="13" s="1"/>
  <c r="S15" i="14" s="1" a="1"/>
  <c r="S15" i="14" s="1"/>
  <c r="S7" i="12"/>
  <c r="S7" i="13" s="1"/>
  <c r="S7" i="14" s="1" a="1"/>
  <c r="S7" i="14" s="1"/>
  <c r="S30" i="12"/>
  <c r="S30" i="13" s="1"/>
  <c r="S30" i="14" s="1" a="1"/>
  <c r="S30" i="14" s="1"/>
  <c r="S28" i="12"/>
  <c r="S28" i="13" s="1"/>
  <c r="S28" i="14" s="1" a="1"/>
  <c r="S28" i="14" s="1"/>
  <c r="S22" i="12"/>
  <c r="S22" i="13" s="1"/>
  <c r="S22" i="14" s="1" a="1"/>
  <c r="S22" i="14" s="1"/>
  <c r="S19" i="12"/>
  <c r="S19" i="13" s="1"/>
  <c r="S19" i="14" s="1" a="1"/>
  <c r="S19" i="14" s="1"/>
  <c r="S16" i="12"/>
  <c r="S16" i="13" s="1"/>
  <c r="S16" i="14" s="1" a="1"/>
  <c r="S16" i="14" s="1"/>
  <c r="S13" i="12"/>
  <c r="S13" i="13" s="1"/>
  <c r="S13" i="14" s="1" a="1"/>
  <c r="S13" i="14" s="1"/>
  <c r="S24" i="12"/>
  <c r="S24" i="13" s="1"/>
  <c r="S24" i="14" s="1" a="1"/>
  <c r="S24" i="14" s="1"/>
  <c r="S25" i="12"/>
  <c r="S25" i="13" s="1"/>
  <c r="S25" i="14" s="1" a="1"/>
  <c r="S25" i="14" s="1"/>
  <c r="S14" i="12"/>
  <c r="S14" i="13" s="1"/>
  <c r="S14" i="14" s="1" a="1"/>
  <c r="S14" i="14" s="1"/>
  <c r="S4" i="12"/>
  <c r="S4" i="13" s="1"/>
  <c r="S4" i="14" s="1" a="1"/>
  <c r="S4" i="14" s="1"/>
  <c r="S17" i="12"/>
  <c r="S17" i="13" s="1"/>
  <c r="S17" i="14" s="1" a="1"/>
  <c r="S17" i="14" s="1"/>
  <c r="S10" i="12"/>
  <c r="S10" i="13" s="1"/>
  <c r="S10" i="14" s="1" a="1"/>
  <c r="S10" i="14" s="1"/>
  <c r="S18" i="12"/>
  <c r="S18" i="13" s="1"/>
  <c r="S18" i="14" s="1" a="1"/>
  <c r="S18" i="14" s="1"/>
  <c r="S29" i="12"/>
  <c r="S29" i="13" s="1"/>
  <c r="S29" i="14" s="1" a="1"/>
  <c r="S29" i="14" s="1"/>
  <c r="S27" i="12"/>
  <c r="S27" i="13" s="1"/>
  <c r="S27" i="14" s="1" a="1"/>
  <c r="S27" i="14" s="1"/>
  <c r="S21" i="12"/>
  <c r="S21" i="13" s="1"/>
  <c r="S21" i="14" s="1" a="1"/>
  <c r="S21" i="14" s="1"/>
  <c r="S8" i="12"/>
  <c r="S8" i="13" s="1"/>
  <c r="S8" i="14" s="1" a="1"/>
  <c r="S8" i="14" s="1"/>
  <c r="S9" i="12"/>
  <c r="S9" i="13" s="1"/>
  <c r="S9" i="14" s="1" a="1"/>
  <c r="S9" i="14" s="1"/>
  <c r="S32" i="12"/>
  <c r="S32" i="13" s="1"/>
  <c r="S32" i="14" s="1" a="1"/>
  <c r="S32" i="14" s="1"/>
  <c r="S20" i="12"/>
  <c r="S20" i="13" s="1"/>
  <c r="S20" i="14" s="1" a="1"/>
  <c r="S20" i="14" s="1"/>
  <c r="S11" i="12"/>
  <c r="S11" i="13" s="1"/>
  <c r="S11" i="14" s="1" a="1"/>
  <c r="S11" i="14" s="1"/>
  <c r="S26" i="12"/>
  <c r="S26" i="13" s="1"/>
  <c r="S26" i="14" s="1" a="1"/>
  <c r="S26" i="14" s="1"/>
  <c r="S31" i="12"/>
  <c r="S31" i="13" s="1"/>
  <c r="S31" i="14" s="1" a="1"/>
  <c r="S31" i="14" s="1"/>
  <c r="S3" i="12"/>
  <c r="S3" i="13" s="1"/>
  <c r="S3" i="14" s="1" a="1"/>
  <c r="S3" i="14" s="1"/>
  <c r="Y17" i="12"/>
  <c r="Y17" i="13" s="1"/>
  <c r="Y17" i="14" s="1" a="1"/>
  <c r="Y17" i="14" s="1"/>
  <c r="Y9" i="12"/>
  <c r="Y9" i="13" s="1"/>
  <c r="Y9" i="14" s="1" a="1"/>
  <c r="Y9" i="14" s="1"/>
  <c r="Y15" i="12"/>
  <c r="Y15" i="13" s="1"/>
  <c r="Y15" i="14" s="1" a="1"/>
  <c r="Y15" i="14" s="1"/>
  <c r="Y18" i="12"/>
  <c r="Y18" i="13" s="1"/>
  <c r="Y18" i="14" s="1" a="1"/>
  <c r="Y18" i="14" s="1"/>
  <c r="Y11" i="12"/>
  <c r="Y11" i="13" s="1"/>
  <c r="Y11" i="14" s="1" a="1"/>
  <c r="Y11" i="14" s="1"/>
  <c r="Y31" i="12"/>
  <c r="Y31" i="13" s="1"/>
  <c r="Y31" i="14" s="1" a="1"/>
  <c r="Y31" i="14" s="1"/>
  <c r="Y10" i="12"/>
  <c r="Y10" i="13" s="1"/>
  <c r="Y10" i="14" s="1" a="1"/>
  <c r="Y10" i="14" s="1"/>
  <c r="Y21" i="12"/>
  <c r="Y21" i="13" s="1"/>
  <c r="Y21" i="14" s="1" a="1"/>
  <c r="Y21" i="14" s="1"/>
  <c r="Y6" i="12"/>
  <c r="Y6" i="13" s="1"/>
  <c r="Y6" i="14" s="1" a="1"/>
  <c r="Y6" i="14" s="1"/>
  <c r="Y14" i="12"/>
  <c r="Y14" i="13" s="1"/>
  <c r="Y14" i="14" s="1" a="1"/>
  <c r="Y14" i="14" s="1"/>
  <c r="Y30" i="12"/>
  <c r="Y30" i="13" s="1"/>
  <c r="Y30" i="14" s="1" a="1"/>
  <c r="Y30" i="14" s="1"/>
  <c r="Y27" i="12"/>
  <c r="Y27" i="13" s="1"/>
  <c r="Y27" i="14" s="1" a="1"/>
  <c r="Y27" i="14" s="1"/>
  <c r="Y26" i="12"/>
  <c r="Y26" i="13" s="1"/>
  <c r="Y26" i="14" s="1" a="1"/>
  <c r="Y26" i="14" s="1"/>
  <c r="Y4" i="12"/>
  <c r="Y4" i="13" s="1"/>
  <c r="Y4" i="14" s="1" a="1"/>
  <c r="Y4" i="14" s="1"/>
  <c r="Y32" i="12"/>
  <c r="Y32" i="13" s="1"/>
  <c r="Y32" i="14" s="1" a="1"/>
  <c r="Y32" i="14" s="1"/>
  <c r="Y25" i="12"/>
  <c r="Y25" i="13" s="1"/>
  <c r="Y25" i="14" s="1" a="1"/>
  <c r="Y25" i="14" s="1"/>
  <c r="Y13" i="12"/>
  <c r="Y13" i="13" s="1"/>
  <c r="Y13" i="14" s="1" a="1"/>
  <c r="Y13" i="14" s="1"/>
  <c r="Y8" i="12"/>
  <c r="Y8" i="13" s="1"/>
  <c r="Y8" i="14" s="1" a="1"/>
  <c r="Y8" i="14" s="1"/>
  <c r="Y28" i="12"/>
  <c r="Y28" i="13" s="1"/>
  <c r="Y28" i="14" s="1" a="1"/>
  <c r="Y28" i="14" s="1"/>
  <c r="Y7" i="12"/>
  <c r="Y7" i="13" s="1"/>
  <c r="Y7" i="14" s="1" a="1"/>
  <c r="Y7" i="14" s="1"/>
  <c r="Y19" i="12"/>
  <c r="Y19" i="13" s="1"/>
  <c r="Y19" i="14" s="1" a="1"/>
  <c r="Y19" i="14" s="1"/>
  <c r="Y20" i="12"/>
  <c r="Y20" i="13" s="1"/>
  <c r="Y20" i="14" s="1" a="1"/>
  <c r="Y20" i="14" s="1"/>
  <c r="Y16" i="12"/>
  <c r="Y16" i="13" s="1"/>
  <c r="Y16" i="14" s="1" a="1"/>
  <c r="Y16" i="14" s="1"/>
  <c r="Y29" i="12"/>
  <c r="Y29" i="13" s="1"/>
  <c r="Y29" i="14" s="1" a="1"/>
  <c r="Y29" i="14" s="1"/>
  <c r="Y22" i="12"/>
  <c r="Y22" i="13" s="1"/>
  <c r="Y22" i="14" s="1" a="1"/>
  <c r="Y22" i="14" s="1"/>
  <c r="Y12" i="12"/>
  <c r="Y12" i="13" s="1"/>
  <c r="Y12" i="14" s="1" a="1"/>
  <c r="Y12" i="14" s="1"/>
  <c r="Y24" i="12"/>
  <c r="Y24" i="13" s="1"/>
  <c r="Y24" i="14" s="1" a="1"/>
  <c r="Y24" i="14" s="1"/>
  <c r="AI26" i="12"/>
  <c r="AI26" i="13" s="1"/>
  <c r="AI26" i="14" s="1" a="1"/>
  <c r="AI26" i="14" s="1"/>
  <c r="AI15" i="12"/>
  <c r="AI15" i="13" s="1"/>
  <c r="AI15" i="14" s="1" a="1"/>
  <c r="AI15" i="14" s="1"/>
  <c r="AI6" i="12"/>
  <c r="AI6" i="13" s="1"/>
  <c r="AI6" i="14" s="1" a="1"/>
  <c r="AI6" i="14" s="1"/>
  <c r="AI16" i="12"/>
  <c r="AI16" i="13" s="1"/>
  <c r="AI16" i="14" s="1" a="1"/>
  <c r="AI16" i="14" s="1"/>
  <c r="AI20" i="12"/>
  <c r="AI20" i="13" s="1"/>
  <c r="AI20" i="14" s="1" a="1"/>
  <c r="AI20" i="14" s="1"/>
  <c r="AI13" i="12"/>
  <c r="AI13" i="13" s="1"/>
  <c r="AI13" i="14" s="1" a="1"/>
  <c r="AI13" i="14" s="1"/>
  <c r="AI18" i="12"/>
  <c r="AI18" i="13" s="1"/>
  <c r="AI18" i="14" s="1" a="1"/>
  <c r="AI18" i="14" s="1"/>
  <c r="AI24" i="12"/>
  <c r="AI24" i="13" s="1"/>
  <c r="AI24" i="14" s="1" a="1"/>
  <c r="AI24" i="14" s="1"/>
  <c r="AI4" i="12"/>
  <c r="AI4" i="13" s="1"/>
  <c r="AI4" i="14" s="1" a="1"/>
  <c r="AI4" i="14" s="1"/>
  <c r="AI8" i="12"/>
  <c r="AI8" i="13" s="1"/>
  <c r="AI8" i="14" s="1" a="1"/>
  <c r="AI8" i="14" s="1"/>
  <c r="AI29" i="12"/>
  <c r="AI29" i="13" s="1"/>
  <c r="AI29" i="14" s="1" a="1"/>
  <c r="AI29" i="14" s="1"/>
  <c r="AI28" i="12"/>
  <c r="AI28" i="13" s="1"/>
  <c r="AI28" i="14" s="1" a="1"/>
  <c r="AI28" i="14" s="1"/>
  <c r="AI7" i="12"/>
  <c r="AI7" i="13" s="1"/>
  <c r="AI7" i="14" s="1" a="1"/>
  <c r="AI7" i="14" s="1"/>
  <c r="AI21" i="12"/>
  <c r="AI21" i="13" s="1"/>
  <c r="AI21" i="14" s="1" a="1"/>
  <c r="AI21" i="14" s="1"/>
  <c r="AI9" i="12"/>
  <c r="AI9" i="13" s="1"/>
  <c r="AI9" i="14" s="1" a="1"/>
  <c r="AI9" i="14" s="1"/>
  <c r="AI25" i="12"/>
  <c r="AI25" i="13" s="1"/>
  <c r="AI25" i="14" s="1" a="1"/>
  <c r="AI25" i="14" s="1"/>
  <c r="AI31" i="12"/>
  <c r="AI31" i="13" s="1"/>
  <c r="AI31" i="14" s="1" a="1"/>
  <c r="AI31" i="14" s="1"/>
  <c r="AI10" i="12"/>
  <c r="AI10" i="13" s="1"/>
  <c r="AI10" i="14" s="1" a="1"/>
  <c r="AI10" i="14" s="1"/>
  <c r="AI27" i="12"/>
  <c r="AI27" i="13" s="1"/>
  <c r="AI27" i="14" s="1" a="1"/>
  <c r="AI27" i="14" s="1"/>
  <c r="AI14" i="12"/>
  <c r="AI14" i="13" s="1"/>
  <c r="AI14" i="14" s="1" a="1"/>
  <c r="AI14" i="14" s="1"/>
  <c r="AI11" i="12"/>
  <c r="AI11" i="13" s="1"/>
  <c r="AI11" i="14" s="1" a="1"/>
  <c r="AI11" i="14" s="1"/>
  <c r="AI17" i="12"/>
  <c r="AI17" i="13" s="1"/>
  <c r="AI17" i="14" s="1" a="1"/>
  <c r="AI17" i="14" s="1"/>
  <c r="AI12" i="12"/>
  <c r="AI12" i="13" s="1"/>
  <c r="AI12" i="14" s="1" a="1"/>
  <c r="AI12" i="14" s="1"/>
  <c r="AI22" i="12"/>
  <c r="AI22" i="13" s="1"/>
  <c r="AI22" i="14" s="1" a="1"/>
  <c r="AI22" i="14" s="1"/>
  <c r="AI32" i="12"/>
  <c r="AI32" i="13" s="1"/>
  <c r="AI32" i="14" s="1" a="1"/>
  <c r="AI32" i="14" s="1"/>
  <c r="AI30" i="12"/>
  <c r="AI30" i="13" s="1"/>
  <c r="AI30" i="14" s="1" a="1"/>
  <c r="AI30" i="14" s="1"/>
  <c r="AI19" i="12"/>
  <c r="AI19" i="13" s="1"/>
  <c r="AI19" i="14" s="1" a="1"/>
  <c r="AI19" i="14" s="1"/>
  <c r="AI3" i="12"/>
  <c r="AI3" i="13" s="1"/>
  <c r="AI3" i="14" s="1" a="1"/>
  <c r="AI3" i="14" s="1"/>
  <c r="AN18" i="12"/>
  <c r="AN18" i="13" s="1"/>
  <c r="AN18" i="14" s="1" a="1"/>
  <c r="AN18" i="14" s="1"/>
  <c r="AN6" i="12"/>
  <c r="AN6" i="13" s="1"/>
  <c r="AN6" i="14" s="1" a="1"/>
  <c r="AN6" i="14" s="1"/>
  <c r="AN13" i="12"/>
  <c r="AN13" i="13" s="1"/>
  <c r="AN13" i="14" s="1" a="1"/>
  <c r="AN13" i="14" s="1"/>
  <c r="AN21" i="12"/>
  <c r="AN21" i="13" s="1"/>
  <c r="AN21" i="14" s="1" a="1"/>
  <c r="AN21" i="14" s="1"/>
  <c r="AN22" i="12"/>
  <c r="AN22" i="13" s="1"/>
  <c r="AN22" i="14" s="1" a="1"/>
  <c r="AN22" i="14" s="1"/>
  <c r="AN28" i="12"/>
  <c r="AN28" i="13" s="1"/>
  <c r="AN28" i="14" s="1" a="1"/>
  <c r="AN28" i="14" s="1"/>
  <c r="AN24" i="12"/>
  <c r="AN24" i="13" s="1"/>
  <c r="AN24" i="14" s="1" a="1"/>
  <c r="AN24" i="14" s="1"/>
  <c r="AN20" i="12"/>
  <c r="AN20" i="13" s="1"/>
  <c r="AN20" i="14" s="1" a="1"/>
  <c r="AN20" i="14" s="1"/>
  <c r="AN25" i="12"/>
  <c r="AN25" i="13" s="1"/>
  <c r="AN25" i="14" s="1" a="1"/>
  <c r="AN25" i="14" s="1"/>
  <c r="AN8" i="12"/>
  <c r="AN8" i="13" s="1"/>
  <c r="AN8" i="14" s="1" a="1"/>
  <c r="AN8" i="14" s="1"/>
  <c r="AN15" i="12"/>
  <c r="AN15" i="13" s="1"/>
  <c r="AN15" i="14" s="1" a="1"/>
  <c r="AN15" i="14" s="1"/>
  <c r="AN32" i="12"/>
  <c r="AN32" i="13" s="1"/>
  <c r="AN32" i="14" s="1" a="1"/>
  <c r="AN32" i="14" s="1"/>
  <c r="AN17" i="12"/>
  <c r="AN17" i="13" s="1"/>
  <c r="AN17" i="14" s="1" a="1"/>
  <c r="AN17" i="14" s="1"/>
  <c r="AN16" i="12"/>
  <c r="AN16" i="13" s="1"/>
  <c r="AN16" i="14" s="1" a="1"/>
  <c r="AN16" i="14" s="1"/>
  <c r="AN14" i="12"/>
  <c r="AN14" i="13" s="1"/>
  <c r="AN14" i="14" s="1" a="1"/>
  <c r="AN14" i="14" s="1"/>
  <c r="AN11" i="12"/>
  <c r="AN11" i="13" s="1"/>
  <c r="AN11" i="14" s="1" a="1"/>
  <c r="AN11" i="14" s="1"/>
  <c r="AN29" i="12"/>
  <c r="AN29" i="13" s="1"/>
  <c r="AN29" i="14" s="1" a="1"/>
  <c r="AN29" i="14" s="1"/>
  <c r="AN31" i="12"/>
  <c r="AN31" i="13" s="1"/>
  <c r="AN31" i="14" s="1" a="1"/>
  <c r="AN31" i="14" s="1"/>
  <c r="AN27" i="12"/>
  <c r="AN27" i="13" s="1"/>
  <c r="AN27" i="14" s="1" a="1"/>
  <c r="AN27" i="14" s="1"/>
  <c r="AN10" i="12"/>
  <c r="AN10" i="13" s="1"/>
  <c r="AN10" i="14" s="1" a="1"/>
  <c r="AN10" i="14" s="1"/>
  <c r="AN4" i="12"/>
  <c r="AN4" i="13" s="1"/>
  <c r="AN4" i="14" s="1" a="1"/>
  <c r="AN4" i="14" s="1"/>
  <c r="AN30" i="12"/>
  <c r="AN30" i="13" s="1"/>
  <c r="AN30" i="14" s="1" a="1"/>
  <c r="AN30" i="14" s="1"/>
  <c r="AN7" i="12"/>
  <c r="AN7" i="13" s="1"/>
  <c r="AN7" i="14" s="1" a="1"/>
  <c r="AN7" i="14" s="1"/>
  <c r="AN26" i="12"/>
  <c r="AN26" i="13" s="1"/>
  <c r="AN26" i="14" s="1" a="1"/>
  <c r="AN26" i="14" s="1"/>
  <c r="AN19" i="12"/>
  <c r="AN19" i="13" s="1"/>
  <c r="AN19" i="14" s="1" a="1"/>
  <c r="AN19" i="14" s="1"/>
  <c r="AN9" i="12"/>
  <c r="AN9" i="13" s="1"/>
  <c r="AN9" i="14" s="1" a="1"/>
  <c r="AN9" i="14" s="1"/>
  <c r="AN12" i="12"/>
  <c r="AN12" i="13" s="1"/>
  <c r="AN12" i="14" s="1" a="1"/>
  <c r="AN12" i="14" s="1"/>
  <c r="AN3" i="12"/>
  <c r="AN3" i="13" s="1"/>
  <c r="AN3" i="14" s="1" a="1"/>
  <c r="AN3" i="14" s="1"/>
  <c r="AR18" i="12"/>
  <c r="AR18" i="13" s="1"/>
  <c r="AR18" i="14" s="1" a="1"/>
  <c r="AR18" i="14" s="1"/>
  <c r="AR16" i="12"/>
  <c r="AR16" i="13" s="1"/>
  <c r="AR16" i="14" s="1" a="1"/>
  <c r="AR16" i="14" s="1"/>
  <c r="AR17" i="12"/>
  <c r="AR17" i="13" s="1"/>
  <c r="AR17" i="14" s="1" a="1"/>
  <c r="AR17" i="14" s="1"/>
  <c r="AR19" i="12"/>
  <c r="AR19" i="13" s="1"/>
  <c r="AR19" i="14" s="1" a="1"/>
  <c r="AR19" i="14" s="1"/>
  <c r="AR9" i="12"/>
  <c r="AR9" i="13" s="1"/>
  <c r="AR9" i="14" s="1" a="1"/>
  <c r="AR9" i="14" s="1"/>
  <c r="AR32" i="12"/>
  <c r="AR32" i="13" s="1"/>
  <c r="AR32" i="14" s="1" a="1"/>
  <c r="AR32" i="14" s="1"/>
  <c r="AR21" i="12"/>
  <c r="AR21" i="13" s="1"/>
  <c r="AR21" i="14" s="1" a="1"/>
  <c r="AR21" i="14" s="1"/>
  <c r="AR4" i="12"/>
  <c r="AR4" i="13" s="1"/>
  <c r="AR4" i="14" s="1" a="1"/>
  <c r="AR4" i="14" s="1"/>
  <c r="AR24" i="12"/>
  <c r="AR24" i="13" s="1"/>
  <c r="AR24" i="14" s="1" a="1"/>
  <c r="AR24" i="14" s="1"/>
  <c r="AR11" i="12"/>
  <c r="AR11" i="13" s="1"/>
  <c r="AR11" i="14" s="1" a="1"/>
  <c r="AR11" i="14" s="1"/>
  <c r="AR7" i="12"/>
  <c r="AR7" i="13" s="1"/>
  <c r="AR7" i="14" s="1" a="1"/>
  <c r="AR7" i="14" s="1"/>
  <c r="AR8" i="12"/>
  <c r="AR8" i="13" s="1"/>
  <c r="AR8" i="14" s="1" a="1"/>
  <c r="AR8" i="14" s="1"/>
  <c r="AR15" i="12"/>
  <c r="AR15" i="13" s="1"/>
  <c r="AR15" i="14" s="1" a="1"/>
  <c r="AR15" i="14" s="1"/>
  <c r="AR13" i="12"/>
  <c r="AR13" i="13" s="1"/>
  <c r="AR13" i="14" s="1" a="1"/>
  <c r="AR13" i="14" s="1"/>
  <c r="AR25" i="12"/>
  <c r="AR25" i="13" s="1"/>
  <c r="AR25" i="14" s="1" a="1"/>
  <c r="AR25" i="14" s="1"/>
  <c r="AR20" i="12"/>
  <c r="AR20" i="13" s="1"/>
  <c r="AR20" i="14" s="1" a="1"/>
  <c r="AR20" i="14" s="1"/>
  <c r="AR30" i="12"/>
  <c r="AR30" i="13" s="1"/>
  <c r="AR30" i="14" s="1" a="1"/>
  <c r="AR30" i="14" s="1"/>
  <c r="AR14" i="12"/>
  <c r="AR14" i="13" s="1"/>
  <c r="AR14" i="14" s="1" a="1"/>
  <c r="AR14" i="14" s="1"/>
  <c r="AR26" i="12"/>
  <c r="AR26" i="13" s="1"/>
  <c r="AR26" i="14" s="1" a="1"/>
  <c r="AR26" i="14" s="1"/>
  <c r="AR10" i="12"/>
  <c r="AR10" i="13" s="1"/>
  <c r="AR10" i="14" s="1" a="1"/>
  <c r="AR10" i="14" s="1"/>
  <c r="AR12" i="12"/>
  <c r="AR12" i="13" s="1"/>
  <c r="AR12" i="14" s="1" a="1"/>
  <c r="AR12" i="14" s="1"/>
  <c r="AR22" i="12"/>
  <c r="AR22" i="13" s="1"/>
  <c r="AR22" i="14" s="1" a="1"/>
  <c r="AR22" i="14" s="1"/>
  <c r="AR27" i="12"/>
  <c r="AR27" i="13" s="1"/>
  <c r="AR27" i="14" s="1" a="1"/>
  <c r="AR27" i="14" s="1"/>
  <c r="AR31" i="12"/>
  <c r="AR31" i="13" s="1"/>
  <c r="AR31" i="14" s="1" a="1"/>
  <c r="AR31" i="14" s="1"/>
  <c r="AR29" i="12"/>
  <c r="AR29" i="13" s="1"/>
  <c r="AR29" i="14" s="1" a="1"/>
  <c r="AR29" i="14" s="1"/>
  <c r="AR6" i="12"/>
  <c r="AR6" i="13" s="1"/>
  <c r="AR6" i="14" s="1" a="1"/>
  <c r="AR6" i="14" s="1"/>
  <c r="AR28" i="12"/>
  <c r="AR28" i="13" s="1"/>
  <c r="AR28" i="14" s="1" a="1"/>
  <c r="AR28" i="14" s="1"/>
  <c r="P25" i="12"/>
  <c r="P25" i="13" s="1"/>
  <c r="P25" i="14" s="1" a="1"/>
  <c r="P25" i="14" s="1"/>
  <c r="P16" i="12"/>
  <c r="P16" i="13" s="1"/>
  <c r="P16" i="14" s="1" a="1"/>
  <c r="P16" i="14" s="1"/>
  <c r="P8" i="12"/>
  <c r="P8" i="13" s="1"/>
  <c r="P8" i="14" s="1" a="1"/>
  <c r="P8" i="14" s="1"/>
  <c r="P4" i="12"/>
  <c r="P4" i="13" s="1"/>
  <c r="P4" i="14" s="1" a="1"/>
  <c r="P4" i="14" s="1"/>
  <c r="P15" i="12"/>
  <c r="P15" i="13" s="1"/>
  <c r="P15" i="14" s="1" a="1"/>
  <c r="P15" i="14" s="1"/>
  <c r="P31" i="12"/>
  <c r="P31" i="13" s="1"/>
  <c r="P31" i="14" s="1" a="1"/>
  <c r="P31" i="14" s="1"/>
  <c r="P30" i="12"/>
  <c r="P30" i="13" s="1"/>
  <c r="P30" i="14" s="1" a="1"/>
  <c r="P30" i="14" s="1"/>
  <c r="P28" i="12"/>
  <c r="P28" i="13" s="1"/>
  <c r="P28" i="14" s="1" a="1"/>
  <c r="P28" i="14" s="1"/>
  <c r="P20" i="12"/>
  <c r="P20" i="13" s="1"/>
  <c r="P20" i="14" s="1" a="1"/>
  <c r="P20" i="14" s="1"/>
  <c r="P21" i="12"/>
  <c r="P21" i="13" s="1"/>
  <c r="P21" i="14" s="1" a="1"/>
  <c r="P21" i="14" s="1"/>
  <c r="P17" i="12"/>
  <c r="P17" i="13" s="1"/>
  <c r="P17" i="14" s="1" a="1"/>
  <c r="P17" i="14" s="1"/>
  <c r="P19" i="12"/>
  <c r="P19" i="13" s="1"/>
  <c r="P19" i="14" s="1" a="1"/>
  <c r="P19" i="14" s="1"/>
  <c r="P13" i="12"/>
  <c r="P13" i="13" s="1"/>
  <c r="P13" i="14" s="1" a="1"/>
  <c r="P13" i="14" s="1"/>
  <c r="P11" i="12"/>
  <c r="P11" i="13" s="1"/>
  <c r="P11" i="14" s="1" a="1"/>
  <c r="P11" i="14" s="1"/>
  <c r="P24" i="12"/>
  <c r="P24" i="13" s="1"/>
  <c r="P24" i="14" s="1" a="1"/>
  <c r="P24" i="14" s="1"/>
  <c r="P18" i="12"/>
  <c r="P18" i="13" s="1"/>
  <c r="P18" i="14" s="1" a="1"/>
  <c r="P18" i="14" s="1"/>
  <c r="P32" i="12"/>
  <c r="P32" i="13" s="1"/>
  <c r="P32" i="14" s="1" a="1"/>
  <c r="P32" i="14" s="1"/>
  <c r="P29" i="12"/>
  <c r="P29" i="13" s="1"/>
  <c r="P29" i="14" s="1" a="1"/>
  <c r="P29" i="14" s="1"/>
  <c r="P22" i="12"/>
  <c r="P22" i="13" s="1"/>
  <c r="P22" i="14" s="1" a="1"/>
  <c r="P22" i="14" s="1"/>
  <c r="P27" i="12"/>
  <c r="P27" i="13" s="1"/>
  <c r="P27" i="14" s="1" a="1"/>
  <c r="P27" i="14" s="1"/>
  <c r="P7" i="12"/>
  <c r="P7" i="13" s="1"/>
  <c r="P7" i="14" s="1" a="1"/>
  <c r="P7" i="14" s="1"/>
  <c r="P6" i="12"/>
  <c r="P6" i="13" s="1"/>
  <c r="P6" i="14" s="1" a="1"/>
  <c r="P6" i="14" s="1"/>
  <c r="P9" i="12"/>
  <c r="P9" i="13" s="1"/>
  <c r="P9" i="14" s="1" a="1"/>
  <c r="P9" i="14" s="1"/>
  <c r="P14" i="12"/>
  <c r="P14" i="13" s="1"/>
  <c r="P14" i="14" s="1" a="1"/>
  <c r="P14" i="14" s="1"/>
  <c r="P12" i="12"/>
  <c r="P12" i="13" s="1"/>
  <c r="P12" i="14" s="1" a="1"/>
  <c r="P12" i="14" s="1"/>
  <c r="P10" i="12"/>
  <c r="P10" i="13" s="1"/>
  <c r="P10" i="14" s="1" a="1"/>
  <c r="P10" i="14" s="1"/>
  <c r="P26" i="12"/>
  <c r="P26" i="13" s="1"/>
  <c r="P26" i="14" s="1" a="1"/>
  <c r="P26" i="14" s="1"/>
  <c r="AW13" i="12"/>
  <c r="AW13" i="13" s="1"/>
  <c r="AW13" i="14" s="1" a="1"/>
  <c r="AW13" i="14" s="1"/>
  <c r="AW17" i="12"/>
  <c r="AW17" i="13" s="1"/>
  <c r="AW17" i="14" s="1" a="1"/>
  <c r="AW17" i="14" s="1"/>
  <c r="AW14" i="12"/>
  <c r="AW14" i="13" s="1"/>
  <c r="AW14" i="14" s="1" a="1"/>
  <c r="AW14" i="14" s="1"/>
  <c r="AW29" i="12"/>
  <c r="AW29" i="13" s="1"/>
  <c r="AW29" i="14" s="1" a="1"/>
  <c r="AW29" i="14" s="1"/>
  <c r="AW31" i="12"/>
  <c r="AW31" i="13" s="1"/>
  <c r="AW31" i="14" s="1" a="1"/>
  <c r="AW31" i="14" s="1"/>
  <c r="AW16" i="12"/>
  <c r="AW16" i="13" s="1"/>
  <c r="AW16" i="14" s="1" a="1"/>
  <c r="AW16" i="14" s="1"/>
  <c r="AW10" i="12"/>
  <c r="AW10" i="13" s="1"/>
  <c r="AW10" i="14" s="1" a="1"/>
  <c r="AW10" i="14" s="1"/>
  <c r="AW32" i="12"/>
  <c r="AW32" i="13" s="1"/>
  <c r="AW32" i="14" s="1" a="1"/>
  <c r="AW32" i="14" s="1"/>
  <c r="AW18" i="12"/>
  <c r="AW18" i="13" s="1"/>
  <c r="AW18" i="14" s="1" a="1"/>
  <c r="AW18" i="14" s="1"/>
  <c r="AW27" i="12"/>
  <c r="AW27" i="13" s="1"/>
  <c r="AW27" i="14" s="1" a="1"/>
  <c r="AW27" i="14" s="1"/>
  <c r="AW20" i="12"/>
  <c r="AW20" i="13" s="1"/>
  <c r="AW20" i="14" s="1" a="1"/>
  <c r="AW20" i="14" s="1"/>
  <c r="AW8" i="12"/>
  <c r="AW8" i="13" s="1"/>
  <c r="AW8" i="14" s="1" a="1"/>
  <c r="AW8" i="14" s="1"/>
  <c r="AW21" i="12"/>
  <c r="AW21" i="13" s="1"/>
  <c r="AW21" i="14" s="1" a="1"/>
  <c r="AW21" i="14" s="1"/>
  <c r="AW6" i="12"/>
  <c r="AW6" i="13" s="1"/>
  <c r="AW6" i="14" s="1" a="1"/>
  <c r="AW6" i="14" s="1"/>
  <c r="AW26" i="12"/>
  <c r="AW26" i="13" s="1"/>
  <c r="AW26" i="14" s="1" a="1"/>
  <c r="AW26" i="14" s="1"/>
  <c r="AW15" i="12"/>
  <c r="AW15" i="13" s="1"/>
  <c r="AW15" i="14" s="1" a="1"/>
  <c r="AW15" i="14" s="1"/>
  <c r="AW9" i="12"/>
  <c r="AW9" i="13" s="1"/>
  <c r="AW9" i="14" s="1" a="1"/>
  <c r="AW9" i="14" s="1"/>
  <c r="AW24" i="12"/>
  <c r="AW24" i="13" s="1"/>
  <c r="AW24" i="14" s="1" a="1"/>
  <c r="AW24" i="14" s="1"/>
  <c r="AW4" i="12"/>
  <c r="AW4" i="13" s="1"/>
  <c r="AW4" i="14" s="1" a="1"/>
  <c r="AW4" i="14" s="1"/>
  <c r="AW22" i="12"/>
  <c r="AW22" i="13" s="1"/>
  <c r="AW22" i="14" s="1" a="1"/>
  <c r="AW22" i="14" s="1"/>
  <c r="AW19" i="12"/>
  <c r="AW19" i="13" s="1"/>
  <c r="AW19" i="14" s="1" a="1"/>
  <c r="AW19" i="14" s="1"/>
  <c r="AW28" i="12"/>
  <c r="AW28" i="13" s="1"/>
  <c r="AW28" i="14" s="1" a="1"/>
  <c r="AW28" i="14" s="1"/>
  <c r="AW12" i="12"/>
  <c r="AW12" i="13" s="1"/>
  <c r="AW12" i="14" s="1" a="1"/>
  <c r="AW12" i="14" s="1"/>
  <c r="AW7" i="12"/>
  <c r="AW7" i="13" s="1"/>
  <c r="AW7" i="14" s="1" a="1"/>
  <c r="AW7" i="14" s="1"/>
  <c r="AW25" i="12"/>
  <c r="AW25" i="13" s="1"/>
  <c r="AW25" i="14" s="1" a="1"/>
  <c r="AW25" i="14" s="1"/>
  <c r="AW30" i="12"/>
  <c r="AW30" i="13" s="1"/>
  <c r="AW30" i="14" s="1" a="1"/>
  <c r="AW30" i="14" s="1"/>
  <c r="AW11" i="12"/>
  <c r="AW11" i="13" s="1"/>
  <c r="AW11" i="14" s="1" a="1"/>
  <c r="AW11" i="14" s="1"/>
  <c r="AA24" i="12"/>
  <c r="AA24" i="13" s="1"/>
  <c r="AA24" i="14" s="1" a="1"/>
  <c r="AA24" i="14" s="1"/>
  <c r="AA19" i="12"/>
  <c r="AA19" i="13" s="1"/>
  <c r="AA19" i="14" s="1" a="1"/>
  <c r="AA19" i="14" s="1"/>
  <c r="AA4" i="12"/>
  <c r="AA4" i="13" s="1"/>
  <c r="AA4" i="14" s="1" a="1"/>
  <c r="AA4" i="14" s="1"/>
  <c r="AA29" i="12"/>
  <c r="AA29" i="13" s="1"/>
  <c r="AA29" i="14" s="1" a="1"/>
  <c r="AA29" i="14" s="1"/>
  <c r="AA31" i="12"/>
  <c r="AA31" i="13" s="1"/>
  <c r="AA31" i="14" s="1" a="1"/>
  <c r="AA31" i="14" s="1"/>
  <c r="AA27" i="12"/>
  <c r="AA27" i="13" s="1"/>
  <c r="AA27" i="14" s="1" a="1"/>
  <c r="AA27" i="14" s="1"/>
  <c r="AA21" i="12"/>
  <c r="AA21" i="13" s="1"/>
  <c r="AA21" i="14" s="1" a="1"/>
  <c r="AA21" i="14" s="1"/>
  <c r="AA10" i="12"/>
  <c r="AA10" i="13" s="1"/>
  <c r="AA10" i="14" s="1" a="1"/>
  <c r="AA10" i="14" s="1"/>
  <c r="AA18" i="12"/>
  <c r="AA18" i="13" s="1"/>
  <c r="AA18" i="14" s="1" a="1"/>
  <c r="AA18" i="14" s="1"/>
  <c r="AA7" i="12"/>
  <c r="AA7" i="13" s="1"/>
  <c r="AA7" i="14" s="1" a="1"/>
  <c r="AA7" i="14" s="1"/>
  <c r="AA17" i="12"/>
  <c r="AA17" i="13" s="1"/>
  <c r="AA17" i="14" s="1" a="1"/>
  <c r="AA17" i="14" s="1"/>
  <c r="AA9" i="12"/>
  <c r="AA9" i="13" s="1"/>
  <c r="AA9" i="14" s="1" a="1"/>
  <c r="AA9" i="14" s="1"/>
  <c r="AA22" i="12"/>
  <c r="AA22" i="13" s="1"/>
  <c r="AA22" i="14" s="1" a="1"/>
  <c r="AA22" i="14" s="1"/>
  <c r="AA15" i="12"/>
  <c r="AA15" i="13" s="1"/>
  <c r="AA15" i="14" s="1" a="1"/>
  <c r="AA15" i="14" s="1"/>
  <c r="AA16" i="12"/>
  <c r="AA16" i="13" s="1"/>
  <c r="AA16" i="14" s="1" a="1"/>
  <c r="AA16" i="14" s="1"/>
  <c r="AA12" i="12"/>
  <c r="AA12" i="13" s="1"/>
  <c r="AA12" i="14" s="1" a="1"/>
  <c r="AA12" i="14" s="1"/>
  <c r="AA32" i="12"/>
  <c r="AA32" i="13" s="1"/>
  <c r="AA32" i="14" s="1" a="1"/>
  <c r="AA32" i="14" s="1"/>
  <c r="AA14" i="12"/>
  <c r="AA14" i="13" s="1"/>
  <c r="AA14" i="14" s="1" a="1"/>
  <c r="AA14" i="14" s="1"/>
  <c r="AA28" i="12"/>
  <c r="AA28" i="13" s="1"/>
  <c r="AA28" i="14" s="1" a="1"/>
  <c r="AA28" i="14" s="1"/>
  <c r="AA26" i="12"/>
  <c r="AA26" i="13" s="1"/>
  <c r="AA26" i="14" s="1" a="1"/>
  <c r="AA26" i="14" s="1"/>
  <c r="AA13" i="12"/>
  <c r="AA13" i="13" s="1"/>
  <c r="AA13" i="14" s="1" a="1"/>
  <c r="AA13" i="14" s="1"/>
  <c r="AA30" i="12"/>
  <c r="AA30" i="13" s="1"/>
  <c r="AA30" i="14" s="1" a="1"/>
  <c r="AA30" i="14" s="1"/>
  <c r="AA6" i="12"/>
  <c r="AA6" i="13" s="1"/>
  <c r="AA6" i="14" s="1" a="1"/>
  <c r="AA6" i="14" s="1"/>
  <c r="AA11" i="12"/>
  <c r="AA11" i="13" s="1"/>
  <c r="AA11" i="14" s="1" a="1"/>
  <c r="AA11" i="14" s="1"/>
  <c r="AA8" i="12"/>
  <c r="AA8" i="13" s="1"/>
  <c r="AA8" i="14" s="1" a="1"/>
  <c r="AA8" i="14" s="1"/>
  <c r="AA20" i="12"/>
  <c r="AA20" i="13" s="1"/>
  <c r="AA20" i="14" s="1" a="1"/>
  <c r="AA20" i="14" s="1"/>
  <c r="AA25" i="12"/>
  <c r="AA25" i="13" s="1"/>
  <c r="AA25" i="14" s="1" a="1"/>
  <c r="AA25" i="14" s="1"/>
  <c r="AK25" i="12"/>
  <c r="AK25" i="13" s="1"/>
  <c r="AK25" i="14" s="1" a="1"/>
  <c r="AK25" i="14" s="1"/>
  <c r="AK9" i="12"/>
  <c r="AK9" i="13" s="1"/>
  <c r="AK9" i="14" s="1" a="1"/>
  <c r="AK9" i="14" s="1"/>
  <c r="AK8" i="12"/>
  <c r="AK8" i="13" s="1"/>
  <c r="AK8" i="14" s="1" a="1"/>
  <c r="AK8" i="14" s="1"/>
  <c r="AK21" i="12"/>
  <c r="AK21" i="13" s="1"/>
  <c r="AK21" i="14" s="1" a="1"/>
  <c r="AK21" i="14" s="1"/>
  <c r="AK29" i="12"/>
  <c r="AK29" i="13" s="1"/>
  <c r="AK29" i="14" s="1" a="1"/>
  <c r="AK29" i="14" s="1"/>
  <c r="AK4" i="12"/>
  <c r="AK4" i="13" s="1"/>
  <c r="AK4" i="14" s="1" a="1"/>
  <c r="AK4" i="14" s="1"/>
  <c r="AK32" i="12"/>
  <c r="AK32" i="13" s="1"/>
  <c r="AK32" i="14" s="1" a="1"/>
  <c r="AK32" i="14" s="1"/>
  <c r="AK19" i="12"/>
  <c r="AK19" i="13" s="1"/>
  <c r="AK19" i="14" s="1" a="1"/>
  <c r="AK19" i="14" s="1"/>
  <c r="AK27" i="12"/>
  <c r="AK27" i="13" s="1"/>
  <c r="AK27" i="14" s="1" a="1"/>
  <c r="AK27" i="14" s="1"/>
  <c r="AK13" i="12"/>
  <c r="AK13" i="13" s="1"/>
  <c r="AK13" i="14" s="1" a="1"/>
  <c r="AK13" i="14" s="1"/>
  <c r="AK15" i="12"/>
  <c r="AK15" i="13" s="1"/>
  <c r="AK15" i="14" s="1" a="1"/>
  <c r="AK15" i="14" s="1"/>
  <c r="AK20" i="12"/>
  <c r="AK20" i="13" s="1"/>
  <c r="AK20" i="14" s="1" a="1"/>
  <c r="AK20" i="14" s="1"/>
  <c r="AK10" i="12"/>
  <c r="AK10" i="13" s="1"/>
  <c r="AK10" i="14" s="1" a="1"/>
  <c r="AK10" i="14" s="1"/>
  <c r="AK26" i="12"/>
  <c r="AK26" i="13" s="1"/>
  <c r="AK26" i="14" s="1" a="1"/>
  <c r="AK26" i="14" s="1"/>
  <c r="AK11" i="12"/>
  <c r="AK11" i="13" s="1"/>
  <c r="AK11" i="14" s="1" a="1"/>
  <c r="AK11" i="14" s="1"/>
  <c r="AK17" i="12"/>
  <c r="AK17" i="13" s="1"/>
  <c r="AK17" i="14" s="1" a="1"/>
  <c r="AK17" i="14" s="1"/>
  <c r="AK7" i="12"/>
  <c r="AK7" i="13" s="1"/>
  <c r="AK7" i="14" s="1" a="1"/>
  <c r="AK7" i="14" s="1"/>
  <c r="AK6" i="12"/>
  <c r="AK6" i="13" s="1"/>
  <c r="AK6" i="14" s="1" a="1"/>
  <c r="AK6" i="14" s="1"/>
  <c r="AK14" i="12"/>
  <c r="AK14" i="13" s="1"/>
  <c r="AK14" i="14" s="1" a="1"/>
  <c r="AK14" i="14" s="1"/>
  <c r="AK24" i="12"/>
  <c r="AK24" i="13" s="1"/>
  <c r="AK24" i="14" s="1" a="1"/>
  <c r="AK24" i="14" s="1"/>
  <c r="AK30" i="12"/>
  <c r="AK30" i="13" s="1"/>
  <c r="AK30" i="14" s="1" a="1"/>
  <c r="AK30" i="14" s="1"/>
  <c r="AK31" i="12"/>
  <c r="AK31" i="13" s="1"/>
  <c r="AK31" i="14" s="1" a="1"/>
  <c r="AK31" i="14" s="1"/>
  <c r="AK18" i="12"/>
  <c r="AK18" i="13" s="1"/>
  <c r="AK18" i="14" s="1" a="1"/>
  <c r="AK18" i="14" s="1"/>
  <c r="AK16" i="12"/>
  <c r="AK16" i="13" s="1"/>
  <c r="AK16" i="14" s="1" a="1"/>
  <c r="AK16" i="14" s="1"/>
  <c r="AK28" i="12"/>
  <c r="AK28" i="13" s="1"/>
  <c r="AK28" i="14" s="1" a="1"/>
  <c r="AK28" i="14" s="1"/>
  <c r="AK22" i="12"/>
  <c r="AK22" i="13" s="1"/>
  <c r="AK22" i="14" s="1" a="1"/>
  <c r="AK22" i="14" s="1"/>
  <c r="AK12" i="12"/>
  <c r="AK12" i="13" s="1"/>
  <c r="AK12" i="14" s="1" a="1"/>
  <c r="AK12" i="14" s="1"/>
  <c r="V27" i="12"/>
  <c r="V27" i="13" s="1"/>
  <c r="V27" i="14" s="1" a="1"/>
  <c r="V27" i="14" s="1"/>
  <c r="V8" i="12"/>
  <c r="V8" i="13" s="1"/>
  <c r="V8" i="14" s="1" a="1"/>
  <c r="V8" i="14" s="1"/>
  <c r="V21" i="12"/>
  <c r="V21" i="13" s="1"/>
  <c r="V21" i="14" s="1" a="1"/>
  <c r="V21" i="14" s="1"/>
  <c r="V11" i="12"/>
  <c r="V11" i="13" s="1"/>
  <c r="V11" i="14" s="1" a="1"/>
  <c r="V11" i="14" s="1"/>
  <c r="V29" i="12"/>
  <c r="V29" i="13" s="1"/>
  <c r="V29" i="14" s="1" a="1"/>
  <c r="V29" i="14" s="1"/>
  <c r="V4" i="12"/>
  <c r="V4" i="13" s="1"/>
  <c r="V4" i="14" s="1" a="1"/>
  <c r="V4" i="14" s="1"/>
  <c r="V24" i="12"/>
  <c r="V24" i="13" s="1"/>
  <c r="V24" i="14" s="1" a="1"/>
  <c r="V24" i="14" s="1"/>
  <c r="V17" i="12"/>
  <c r="V17" i="13" s="1"/>
  <c r="V17" i="14" s="1" a="1"/>
  <c r="V17" i="14" s="1"/>
  <c r="V30" i="12"/>
  <c r="V30" i="13" s="1"/>
  <c r="V30" i="14" s="1" a="1"/>
  <c r="V30" i="14" s="1"/>
  <c r="V14" i="12"/>
  <c r="V14" i="13" s="1"/>
  <c r="V14" i="14" s="1" a="1"/>
  <c r="V14" i="14" s="1"/>
  <c r="V28" i="12"/>
  <c r="V28" i="13" s="1"/>
  <c r="V28" i="14" s="1" a="1"/>
  <c r="V28" i="14" s="1"/>
  <c r="V16" i="12"/>
  <c r="V16" i="13" s="1"/>
  <c r="V16" i="14" s="1" a="1"/>
  <c r="V16" i="14" s="1"/>
  <c r="V25" i="12"/>
  <c r="V25" i="13" s="1"/>
  <c r="V25" i="14" s="1" a="1"/>
  <c r="V25" i="14" s="1"/>
  <c r="V7" i="12"/>
  <c r="V7" i="13" s="1"/>
  <c r="V7" i="14" s="1" a="1"/>
  <c r="V7" i="14" s="1"/>
  <c r="V13" i="12"/>
  <c r="V13" i="13" s="1"/>
  <c r="V13" i="14" s="1" a="1"/>
  <c r="V13" i="14" s="1"/>
  <c r="V22" i="12"/>
  <c r="V22" i="13" s="1"/>
  <c r="V22" i="14" s="1" a="1"/>
  <c r="V22" i="14" s="1"/>
  <c r="V9" i="12"/>
  <c r="V9" i="13" s="1"/>
  <c r="V9" i="14" s="1" a="1"/>
  <c r="V9" i="14" s="1"/>
  <c r="V19" i="12"/>
  <c r="V19" i="13" s="1"/>
  <c r="V19" i="14" s="1" a="1"/>
  <c r="V19" i="14" s="1"/>
  <c r="V6" i="12"/>
  <c r="V6" i="13" s="1"/>
  <c r="V6" i="14" s="1" a="1"/>
  <c r="V6" i="14" s="1"/>
  <c r="V32" i="12"/>
  <c r="V32" i="13" s="1"/>
  <c r="V32" i="14" s="1" a="1"/>
  <c r="V32" i="14" s="1"/>
  <c r="V12" i="12"/>
  <c r="V12" i="13" s="1"/>
  <c r="V12" i="14" s="1" a="1"/>
  <c r="V12" i="14" s="1"/>
  <c r="V10" i="12"/>
  <c r="V10" i="13" s="1"/>
  <c r="V10" i="14" s="1" a="1"/>
  <c r="V10" i="14" s="1"/>
  <c r="V20" i="12"/>
  <c r="V20" i="13" s="1"/>
  <c r="V20" i="14" s="1" a="1"/>
  <c r="V20" i="14" s="1"/>
  <c r="V31" i="12"/>
  <c r="V31" i="13" s="1"/>
  <c r="V31" i="14" s="1" a="1"/>
  <c r="V31" i="14" s="1"/>
  <c r="V26" i="12"/>
  <c r="V26" i="13" s="1"/>
  <c r="V26" i="14" s="1" a="1"/>
  <c r="V26" i="14" s="1"/>
  <c r="V18" i="12"/>
  <c r="V18" i="13" s="1"/>
  <c r="V18" i="14" s="1" a="1"/>
  <c r="V18" i="14" s="1"/>
  <c r="V15" i="12"/>
  <c r="V15" i="13" s="1"/>
  <c r="V15" i="14" s="1" a="1"/>
  <c r="V15" i="14" s="1"/>
  <c r="G26" i="12"/>
  <c r="G26" i="13" s="1"/>
  <c r="G26" i="14" s="1" a="1"/>
  <c r="G26" i="14" s="1"/>
  <c r="G20" i="12"/>
  <c r="G20" i="13" s="1"/>
  <c r="G20" i="14" s="1" a="1"/>
  <c r="G20" i="14" s="1"/>
  <c r="G10" i="12"/>
  <c r="G10" i="13" s="1"/>
  <c r="G10" i="14" s="1" a="1"/>
  <c r="G10" i="14" s="1"/>
  <c r="G15" i="12"/>
  <c r="G15" i="13" s="1"/>
  <c r="G15" i="14" s="1" a="1"/>
  <c r="G15" i="14" s="1"/>
  <c r="G28" i="12"/>
  <c r="G28" i="13" s="1"/>
  <c r="G28" i="14" s="1" a="1"/>
  <c r="G28" i="14" s="1"/>
  <c r="G27" i="12"/>
  <c r="G27" i="13" s="1"/>
  <c r="G27" i="14" s="1" a="1"/>
  <c r="G27" i="14" s="1"/>
  <c r="G11" i="12"/>
  <c r="G11" i="13" s="1"/>
  <c r="G11" i="14" s="1" a="1"/>
  <c r="G11" i="14" s="1"/>
  <c r="G13" i="12"/>
  <c r="G13" i="13" s="1"/>
  <c r="G13" i="14" s="1" a="1"/>
  <c r="G13" i="14" s="1"/>
  <c r="G9" i="12"/>
  <c r="G9" i="13" s="1"/>
  <c r="G9" i="14" s="1" a="1"/>
  <c r="G9" i="14" s="1"/>
  <c r="G17" i="12"/>
  <c r="G17" i="13" s="1"/>
  <c r="G17" i="14" s="1" a="1"/>
  <c r="G17" i="14" s="1"/>
  <c r="G8" i="12"/>
  <c r="G8" i="13" s="1"/>
  <c r="G8" i="14" s="1" a="1"/>
  <c r="G8" i="14" s="1"/>
  <c r="G12" i="12"/>
  <c r="G12" i="13" s="1"/>
  <c r="G12" i="14" s="1" a="1"/>
  <c r="G12" i="14" s="1"/>
  <c r="G30" i="12"/>
  <c r="G30" i="13" s="1"/>
  <c r="G30" i="14" s="1" a="1"/>
  <c r="G30" i="14" s="1"/>
  <c r="G25" i="12"/>
  <c r="G25" i="13" s="1"/>
  <c r="G25" i="14" s="1" a="1"/>
  <c r="G25" i="14" s="1"/>
  <c r="G16" i="12"/>
  <c r="G16" i="13" s="1"/>
  <c r="G16" i="14" s="1" a="1"/>
  <c r="G16" i="14" s="1"/>
  <c r="G21" i="12"/>
  <c r="G21" i="13" s="1"/>
  <c r="G21" i="14" s="1" a="1"/>
  <c r="G21" i="14" s="1"/>
  <c r="G6" i="12"/>
  <c r="G6" i="13" s="1"/>
  <c r="G6" i="14" s="1" a="1"/>
  <c r="G6" i="14" s="1"/>
  <c r="G32" i="12"/>
  <c r="G32" i="13" s="1"/>
  <c r="G32" i="14" s="1" a="1"/>
  <c r="G32" i="14" s="1"/>
  <c r="G14" i="12"/>
  <c r="G14" i="13" s="1"/>
  <c r="G14" i="14" s="1" a="1"/>
  <c r="G14" i="14" s="1"/>
  <c r="G29" i="12"/>
  <c r="G29" i="13" s="1"/>
  <c r="G29" i="14" s="1" a="1"/>
  <c r="G29" i="14" s="1"/>
  <c r="G24" i="12"/>
  <c r="G24" i="13" s="1"/>
  <c r="G24" i="14" s="1" a="1"/>
  <c r="G24" i="14" s="1"/>
  <c r="G22" i="12"/>
  <c r="G22" i="13" s="1"/>
  <c r="G22" i="14" s="1" a="1"/>
  <c r="G22" i="14" s="1"/>
  <c r="G31" i="12"/>
  <c r="G31" i="13" s="1"/>
  <c r="G31" i="14" s="1" a="1"/>
  <c r="G31" i="14" s="1"/>
  <c r="G19" i="12"/>
  <c r="G19" i="13" s="1"/>
  <c r="G19" i="14" s="1" a="1"/>
  <c r="G19" i="14" s="1"/>
  <c r="G4" i="12"/>
  <c r="G4" i="13" s="1"/>
  <c r="G4" i="14" s="1" a="1"/>
  <c r="G4" i="14" s="1"/>
  <c r="G18" i="12"/>
  <c r="G18" i="13" s="1"/>
  <c r="G18" i="14" s="1" a="1"/>
  <c r="G18" i="14" s="1"/>
  <c r="G7" i="12"/>
  <c r="G7" i="13" s="1"/>
  <c r="G7" i="14" s="1" a="1"/>
  <c r="G7" i="14" s="1"/>
  <c r="AQ7" i="12"/>
  <c r="AQ7" i="13" s="1"/>
  <c r="AQ7" i="14" s="1" a="1"/>
  <c r="AQ7" i="14" s="1"/>
  <c r="AQ10" i="12"/>
  <c r="AQ10" i="13" s="1"/>
  <c r="AQ10" i="14" s="1" a="1"/>
  <c r="AQ10" i="14" s="1"/>
  <c r="AQ12" i="12"/>
  <c r="AQ12" i="13" s="1"/>
  <c r="AQ12" i="14" s="1" a="1"/>
  <c r="AQ12" i="14" s="1"/>
  <c r="AQ32" i="12"/>
  <c r="AQ32" i="13" s="1"/>
  <c r="AQ32" i="14" s="1" a="1"/>
  <c r="AQ32" i="14" s="1"/>
  <c r="AQ9" i="12"/>
  <c r="AQ9" i="13" s="1"/>
  <c r="AQ9" i="14" s="1" a="1"/>
  <c r="AQ9" i="14" s="1"/>
  <c r="AQ31" i="12"/>
  <c r="AQ31" i="13" s="1"/>
  <c r="AQ31" i="14" s="1" a="1"/>
  <c r="AQ31" i="14" s="1"/>
  <c r="AQ17" i="12"/>
  <c r="AQ17" i="13" s="1"/>
  <c r="AQ17" i="14" s="1" a="1"/>
  <c r="AQ17" i="14" s="1"/>
  <c r="AQ11" i="12"/>
  <c r="AQ11" i="13" s="1"/>
  <c r="AQ11" i="14" s="1" a="1"/>
  <c r="AQ11" i="14" s="1"/>
  <c r="AQ6" i="12"/>
  <c r="AQ6" i="13" s="1"/>
  <c r="AQ6" i="14" s="1" a="1"/>
  <c r="AQ6" i="14" s="1"/>
  <c r="AQ15" i="12"/>
  <c r="AQ15" i="13" s="1"/>
  <c r="AQ15" i="14" s="1" a="1"/>
  <c r="AQ15" i="14" s="1"/>
  <c r="AQ24" i="12"/>
  <c r="AQ24" i="13" s="1"/>
  <c r="AQ24" i="14" s="1" a="1"/>
  <c r="AQ24" i="14" s="1"/>
  <c r="AQ20" i="12"/>
  <c r="AQ20" i="13" s="1"/>
  <c r="AQ20" i="14" s="1" a="1"/>
  <c r="AQ20" i="14" s="1"/>
  <c r="AQ19" i="12"/>
  <c r="AQ19" i="13" s="1"/>
  <c r="AQ19" i="14" s="1" a="1"/>
  <c r="AQ19" i="14" s="1"/>
  <c r="AQ8" i="12"/>
  <c r="AQ8" i="13" s="1"/>
  <c r="AQ8" i="14" s="1" a="1"/>
  <c r="AQ8" i="14" s="1"/>
  <c r="AQ13" i="12"/>
  <c r="AQ13" i="13" s="1"/>
  <c r="AQ13" i="14" s="1" a="1"/>
  <c r="AQ13" i="14" s="1"/>
  <c r="AQ14" i="12"/>
  <c r="AQ14" i="13" s="1"/>
  <c r="AQ14" i="14" s="1" a="1"/>
  <c r="AQ14" i="14" s="1"/>
  <c r="AQ16" i="12"/>
  <c r="AQ16" i="13" s="1"/>
  <c r="AQ16" i="14" s="1" a="1"/>
  <c r="AQ16" i="14" s="1"/>
  <c r="AQ30" i="12"/>
  <c r="AQ30" i="13" s="1"/>
  <c r="AQ30" i="14" s="1" a="1"/>
  <c r="AQ30" i="14" s="1"/>
  <c r="AQ3" i="12"/>
  <c r="AQ3" i="13" s="1"/>
  <c r="AQ3" i="14" s="1" a="1"/>
  <c r="AQ3" i="14" s="1"/>
  <c r="AQ22" i="12"/>
  <c r="AQ22" i="13" s="1"/>
  <c r="AQ22" i="14" s="1" a="1"/>
  <c r="AQ22" i="14" s="1"/>
  <c r="AQ29" i="12"/>
  <c r="AQ29" i="13" s="1"/>
  <c r="AQ29" i="14" s="1" a="1"/>
  <c r="AQ29" i="14" s="1"/>
  <c r="AQ18" i="12"/>
  <c r="AQ18" i="13" s="1"/>
  <c r="AQ18" i="14" s="1" a="1"/>
  <c r="AQ18" i="14" s="1"/>
  <c r="AQ25" i="12"/>
  <c r="AQ25" i="13" s="1"/>
  <c r="AQ25" i="14" s="1" a="1"/>
  <c r="AQ25" i="14" s="1"/>
  <c r="AQ26" i="12"/>
  <c r="AQ26" i="13" s="1"/>
  <c r="AQ26" i="14" s="1" a="1"/>
  <c r="AQ26" i="14" s="1"/>
  <c r="AQ4" i="12"/>
  <c r="AQ4" i="13" s="1"/>
  <c r="AQ4" i="14" s="1" a="1"/>
  <c r="AQ4" i="14" s="1"/>
  <c r="AQ27" i="12"/>
  <c r="AQ27" i="13" s="1"/>
  <c r="AQ27" i="14" s="1" a="1"/>
  <c r="AQ27" i="14" s="1"/>
  <c r="AQ21" i="12"/>
  <c r="AQ21" i="13" s="1"/>
  <c r="AQ21" i="14" s="1" a="1"/>
  <c r="AQ21" i="14" s="1"/>
  <c r="AQ28" i="12"/>
  <c r="AQ28" i="13" s="1"/>
  <c r="AQ28" i="14" s="1" a="1"/>
  <c r="AQ28" i="14" s="1"/>
  <c r="AB9" i="12"/>
  <c r="AB9" i="13" s="1"/>
  <c r="AB9" i="14" s="1" a="1"/>
  <c r="AB9" i="14" s="1"/>
  <c r="AB11" i="12"/>
  <c r="AB11" i="13" s="1"/>
  <c r="AB11" i="14" s="1" a="1"/>
  <c r="AB11" i="14" s="1"/>
  <c r="AB26" i="12"/>
  <c r="AB26" i="13" s="1"/>
  <c r="AB26" i="14" s="1" a="1"/>
  <c r="AB26" i="14" s="1"/>
  <c r="AB32" i="12"/>
  <c r="AB32" i="13" s="1"/>
  <c r="AB32" i="14" s="1" a="1"/>
  <c r="AB32" i="14" s="1"/>
  <c r="AB28" i="12"/>
  <c r="AB28" i="13" s="1"/>
  <c r="AB28" i="14" s="1" a="1"/>
  <c r="AB28" i="14" s="1"/>
  <c r="AB14" i="12"/>
  <c r="AB14" i="13" s="1"/>
  <c r="AB14" i="14" s="1" a="1"/>
  <c r="AB14" i="14" s="1"/>
  <c r="AB10" i="12"/>
  <c r="AB10" i="13" s="1"/>
  <c r="AB10" i="14" s="1" a="1"/>
  <c r="AB10" i="14" s="1"/>
  <c r="AB27" i="12"/>
  <c r="AB27" i="13" s="1"/>
  <c r="AB27" i="14" s="1" a="1"/>
  <c r="AB27" i="14" s="1"/>
  <c r="AB19" i="12"/>
  <c r="AB19" i="13" s="1"/>
  <c r="AB19" i="14" s="1" a="1"/>
  <c r="AB19" i="14" s="1"/>
  <c r="AB30" i="12"/>
  <c r="AB30" i="13" s="1"/>
  <c r="AB30" i="14" s="1" a="1"/>
  <c r="AB30" i="14" s="1"/>
  <c r="AB29" i="12"/>
  <c r="AB29" i="13" s="1"/>
  <c r="AB29" i="14" s="1" a="1"/>
  <c r="AB29" i="14" s="1"/>
  <c r="AB6" i="12"/>
  <c r="AB6" i="13" s="1"/>
  <c r="AB6" i="14" s="1" a="1"/>
  <c r="AB6" i="14" s="1"/>
  <c r="AB25" i="12"/>
  <c r="AB25" i="13" s="1"/>
  <c r="AB25" i="14" s="1" a="1"/>
  <c r="AB25" i="14" s="1"/>
  <c r="AB16" i="12"/>
  <c r="AB16" i="13" s="1"/>
  <c r="AB16" i="14" s="1" a="1"/>
  <c r="AB16" i="14" s="1"/>
  <c r="AB13" i="12"/>
  <c r="AB13" i="13" s="1"/>
  <c r="AB13" i="14" s="1" a="1"/>
  <c r="AB13" i="14" s="1"/>
  <c r="AB17" i="12"/>
  <c r="AB17" i="13" s="1"/>
  <c r="AB17" i="14" s="1" a="1"/>
  <c r="AB17" i="14" s="1"/>
  <c r="AB15" i="12"/>
  <c r="AB15" i="13" s="1"/>
  <c r="AB15" i="14" s="1" a="1"/>
  <c r="AB15" i="14" s="1"/>
  <c r="AB12" i="12"/>
  <c r="AB12" i="13" s="1"/>
  <c r="AB12" i="14" s="1" a="1"/>
  <c r="AB12" i="14" s="1"/>
  <c r="AB18" i="12"/>
  <c r="AB18" i="13" s="1"/>
  <c r="AB18" i="14" s="1" a="1"/>
  <c r="AB18" i="14" s="1"/>
  <c r="AB24" i="12"/>
  <c r="AB24" i="13" s="1"/>
  <c r="AB24" i="14" s="1" a="1"/>
  <c r="AB24" i="14" s="1"/>
  <c r="AB20" i="12"/>
  <c r="AB20" i="13" s="1"/>
  <c r="AB20" i="14" s="1" a="1"/>
  <c r="AB20" i="14" s="1"/>
  <c r="AB8" i="12"/>
  <c r="AB8" i="13" s="1"/>
  <c r="AB8" i="14" s="1" a="1"/>
  <c r="AB8" i="14" s="1"/>
  <c r="AB4" i="12"/>
  <c r="AB4" i="13" s="1"/>
  <c r="AB4" i="14" s="1" a="1"/>
  <c r="AB4" i="14" s="1"/>
  <c r="AB21" i="12"/>
  <c r="AB21" i="13" s="1"/>
  <c r="AB21" i="14" s="1" a="1"/>
  <c r="AB21" i="14" s="1"/>
  <c r="AB31" i="12"/>
  <c r="AB31" i="13" s="1"/>
  <c r="AB31" i="14" s="1" a="1"/>
  <c r="AB31" i="14" s="1"/>
  <c r="AB22" i="12"/>
  <c r="AB22" i="13" s="1"/>
  <c r="AB22" i="14" s="1" a="1"/>
  <c r="AB22" i="14" s="1"/>
  <c r="AB7" i="12"/>
  <c r="AB7" i="13" s="1"/>
  <c r="AB7" i="14" s="1" a="1"/>
  <c r="AB7" i="14" s="1"/>
  <c r="F14" i="12"/>
  <c r="F14" i="13" s="1"/>
  <c r="F14" i="14" s="1" a="1"/>
  <c r="F14" i="14" s="1"/>
  <c r="F6" i="12"/>
  <c r="F6" i="13" s="1"/>
  <c r="F6" i="14" s="1" a="1"/>
  <c r="F6" i="14" s="1"/>
  <c r="F4" i="12"/>
  <c r="F4" i="13" s="1"/>
  <c r="F4" i="14" s="1" a="1"/>
  <c r="F4" i="14" s="1"/>
  <c r="F28" i="12"/>
  <c r="F28" i="13" s="1"/>
  <c r="F28" i="14" s="1" a="1"/>
  <c r="F28" i="14" s="1"/>
  <c r="F18" i="12"/>
  <c r="F18" i="13" s="1"/>
  <c r="F18" i="14" s="1" a="1"/>
  <c r="F18" i="14" s="1"/>
  <c r="F8" i="12"/>
  <c r="F8" i="13" s="1"/>
  <c r="F8" i="14" s="1" a="1"/>
  <c r="F8" i="14" s="1"/>
  <c r="F9" i="12"/>
  <c r="F9" i="13" s="1"/>
  <c r="F9" i="14" s="1" a="1"/>
  <c r="F9" i="14" s="1"/>
  <c r="F26" i="12"/>
  <c r="F26" i="13" s="1"/>
  <c r="F26" i="14" s="1" a="1"/>
  <c r="F26" i="14" s="1"/>
  <c r="F21" i="12"/>
  <c r="F21" i="13" s="1"/>
  <c r="F21" i="14" s="1" a="1"/>
  <c r="F21" i="14" s="1"/>
  <c r="F15" i="12"/>
  <c r="F15" i="13" s="1"/>
  <c r="F15" i="14" s="1" a="1"/>
  <c r="F15" i="14" s="1"/>
  <c r="F32" i="12"/>
  <c r="F32" i="13" s="1"/>
  <c r="F32" i="14" s="1" a="1"/>
  <c r="F32" i="14" s="1"/>
  <c r="F22" i="12"/>
  <c r="F22" i="13" s="1"/>
  <c r="F22" i="14" s="1" a="1"/>
  <c r="F22" i="14" s="1"/>
  <c r="F19" i="12"/>
  <c r="F19" i="13" s="1"/>
  <c r="F19" i="14" s="1" a="1"/>
  <c r="F19" i="14" s="1"/>
  <c r="F30" i="12"/>
  <c r="F30" i="13" s="1"/>
  <c r="F30" i="14" s="1" a="1"/>
  <c r="F30" i="14" s="1"/>
  <c r="F13" i="12"/>
  <c r="F13" i="13" s="1"/>
  <c r="F13" i="14" s="1" a="1"/>
  <c r="F13" i="14" s="1"/>
  <c r="F16" i="12"/>
  <c r="F16" i="13" s="1"/>
  <c r="F16" i="14" s="1" a="1"/>
  <c r="F16" i="14" s="1"/>
  <c r="F11" i="12"/>
  <c r="F11" i="13" s="1"/>
  <c r="F11" i="14" s="1" a="1"/>
  <c r="F11" i="14" s="1"/>
  <c r="F20" i="12"/>
  <c r="F20" i="13" s="1"/>
  <c r="F20" i="14" s="1" a="1"/>
  <c r="F20" i="14" s="1"/>
  <c r="F29" i="12"/>
  <c r="F29" i="13" s="1"/>
  <c r="F29" i="14" s="1" a="1"/>
  <c r="F29" i="14" s="1"/>
  <c r="F25" i="12"/>
  <c r="F25" i="13" s="1"/>
  <c r="F25" i="14" s="1" a="1"/>
  <c r="F25" i="14" s="1"/>
  <c r="F31" i="12"/>
  <c r="F31" i="13" s="1"/>
  <c r="F31" i="14" s="1" a="1"/>
  <c r="F31" i="14" s="1"/>
  <c r="F17" i="12"/>
  <c r="F17" i="13" s="1"/>
  <c r="F17" i="14" s="1" a="1"/>
  <c r="F17" i="14" s="1"/>
  <c r="F12" i="12"/>
  <c r="F12" i="13" s="1"/>
  <c r="F12" i="14" s="1" a="1"/>
  <c r="F12" i="14" s="1"/>
  <c r="F10" i="12"/>
  <c r="F10" i="13" s="1"/>
  <c r="F10" i="14" s="1" a="1"/>
  <c r="F10" i="14" s="1"/>
  <c r="F27" i="12"/>
  <c r="F27" i="13" s="1"/>
  <c r="F27" i="14" s="1" a="1"/>
  <c r="F27" i="14" s="1"/>
  <c r="F7" i="12"/>
  <c r="F7" i="13" s="1"/>
  <c r="F7" i="14" s="1" a="1"/>
  <c r="F7" i="14" s="1"/>
  <c r="F24" i="12"/>
  <c r="F24" i="13" s="1"/>
  <c r="F24" i="14" s="1" a="1"/>
  <c r="F24" i="14" s="1"/>
  <c r="U12" i="12"/>
  <c r="U12" i="13" s="1"/>
  <c r="U12" i="14" s="1" a="1"/>
  <c r="U12" i="14" s="1"/>
  <c r="U9" i="12"/>
  <c r="U9" i="13" s="1"/>
  <c r="U9" i="14" s="1" a="1"/>
  <c r="U9" i="14" s="1"/>
  <c r="U17" i="12"/>
  <c r="U17" i="13" s="1"/>
  <c r="U17" i="14" s="1" a="1"/>
  <c r="U17" i="14" s="1"/>
  <c r="U6" i="12"/>
  <c r="U6" i="13" s="1"/>
  <c r="U6" i="14" s="1" a="1"/>
  <c r="U6" i="14" s="1"/>
  <c r="U8" i="12"/>
  <c r="U8" i="13" s="1"/>
  <c r="U8" i="14" s="1" a="1"/>
  <c r="U8" i="14" s="1"/>
  <c r="U30" i="12"/>
  <c r="U30" i="13" s="1"/>
  <c r="U30" i="14" s="1" a="1"/>
  <c r="U30" i="14" s="1"/>
  <c r="U4" i="12"/>
  <c r="U4" i="13" s="1"/>
  <c r="U4" i="14" s="1" a="1"/>
  <c r="U4" i="14" s="1"/>
  <c r="U25" i="12"/>
  <c r="U25" i="13" s="1"/>
  <c r="U25" i="14" s="1" a="1"/>
  <c r="U25" i="14" s="1"/>
  <c r="U27" i="12"/>
  <c r="U27" i="13" s="1"/>
  <c r="U27" i="14" s="1" a="1"/>
  <c r="U27" i="14" s="1"/>
  <c r="U28" i="12"/>
  <c r="U28" i="13" s="1"/>
  <c r="U28" i="14" s="1" a="1"/>
  <c r="U28" i="14" s="1"/>
  <c r="U11" i="12"/>
  <c r="U11" i="13" s="1"/>
  <c r="U11" i="14" s="1" a="1"/>
  <c r="U11" i="14" s="1"/>
  <c r="U15" i="12"/>
  <c r="U15" i="13" s="1"/>
  <c r="U15" i="14" s="1" a="1"/>
  <c r="U15" i="14" s="1"/>
  <c r="U14" i="12"/>
  <c r="U14" i="13" s="1"/>
  <c r="U14" i="14" s="1" a="1"/>
  <c r="U14" i="14" s="1"/>
  <c r="U32" i="12"/>
  <c r="U32" i="13" s="1"/>
  <c r="U32" i="14" s="1" a="1"/>
  <c r="U32" i="14" s="1"/>
  <c r="U29" i="12"/>
  <c r="U29" i="13" s="1"/>
  <c r="U29" i="14" s="1" a="1"/>
  <c r="U29" i="14" s="1"/>
  <c r="U22" i="12"/>
  <c r="U22" i="13" s="1"/>
  <c r="U22" i="14" s="1" a="1"/>
  <c r="U22" i="14" s="1"/>
  <c r="U16" i="12"/>
  <c r="U16" i="13" s="1"/>
  <c r="U16" i="14" s="1" a="1"/>
  <c r="U16" i="14" s="1"/>
  <c r="U10" i="12"/>
  <c r="U10" i="13" s="1"/>
  <c r="U10" i="14" s="1" a="1"/>
  <c r="U10" i="14" s="1"/>
  <c r="U13" i="12"/>
  <c r="U13" i="13" s="1"/>
  <c r="U13" i="14" s="1" a="1"/>
  <c r="U13" i="14" s="1"/>
  <c r="U31" i="12"/>
  <c r="U31" i="13" s="1"/>
  <c r="U31" i="14" s="1" a="1"/>
  <c r="U31" i="14" s="1"/>
  <c r="U7" i="12"/>
  <c r="U7" i="13" s="1"/>
  <c r="U7" i="14" s="1" a="1"/>
  <c r="U7" i="14" s="1"/>
  <c r="U26" i="12"/>
  <c r="U26" i="13" s="1"/>
  <c r="U26" i="14" s="1" a="1"/>
  <c r="U26" i="14" s="1"/>
  <c r="U21" i="12"/>
  <c r="U21" i="13" s="1"/>
  <c r="U21" i="14" s="1" a="1"/>
  <c r="U21" i="14" s="1"/>
  <c r="U18" i="12"/>
  <c r="U18" i="13" s="1"/>
  <c r="U18" i="14" s="1" a="1"/>
  <c r="U18" i="14" s="1"/>
  <c r="U20" i="12"/>
  <c r="U20" i="13" s="1"/>
  <c r="U20" i="14" s="1" a="1"/>
  <c r="U20" i="14" s="1"/>
  <c r="U24" i="12"/>
  <c r="U24" i="13" s="1"/>
  <c r="U24" i="14" s="1" a="1"/>
  <c r="U24" i="14" s="1"/>
  <c r="U19" i="12"/>
  <c r="U19" i="13" s="1"/>
  <c r="U19" i="14" s="1" a="1"/>
  <c r="U19" i="14" s="1"/>
  <c r="AU27" i="12"/>
  <c r="AU27" i="13" s="1"/>
  <c r="AU27" i="14" s="1" a="1"/>
  <c r="AU27" i="14" s="1"/>
  <c r="AU8" i="12"/>
  <c r="AU8" i="13" s="1"/>
  <c r="AU8" i="14" s="1" a="1"/>
  <c r="AU8" i="14" s="1"/>
  <c r="AU19" i="12"/>
  <c r="AU19" i="13" s="1"/>
  <c r="AU19" i="14" s="1" a="1"/>
  <c r="AU19" i="14" s="1"/>
  <c r="AU32" i="12"/>
  <c r="AU32" i="13" s="1"/>
  <c r="AU32" i="14" s="1" a="1"/>
  <c r="AU32" i="14" s="1"/>
  <c r="AU11" i="12"/>
  <c r="AU11" i="13" s="1"/>
  <c r="AU11" i="14" s="1" a="1"/>
  <c r="AU11" i="14" s="1"/>
  <c r="AU18" i="12"/>
  <c r="AU18" i="13" s="1"/>
  <c r="AU18" i="14" s="1" a="1"/>
  <c r="AU18" i="14" s="1"/>
  <c r="AU17" i="12"/>
  <c r="AU17" i="13" s="1"/>
  <c r="AU17" i="14" s="1" a="1"/>
  <c r="AU17" i="14" s="1"/>
  <c r="AU25" i="12"/>
  <c r="AU25" i="13" s="1"/>
  <c r="AU25" i="14" s="1" a="1"/>
  <c r="AU25" i="14" s="1"/>
  <c r="AU24" i="12"/>
  <c r="AU24" i="13" s="1"/>
  <c r="AU24" i="14" s="1" a="1"/>
  <c r="AU24" i="14" s="1"/>
  <c r="AU7" i="12"/>
  <c r="AU7" i="13" s="1"/>
  <c r="AU7" i="14" s="1" a="1"/>
  <c r="AU7" i="14" s="1"/>
  <c r="AU12" i="12"/>
  <c r="AU12" i="13" s="1"/>
  <c r="AU12" i="14" s="1" a="1"/>
  <c r="AU12" i="14" s="1"/>
  <c r="AU26" i="12"/>
  <c r="AU26" i="13" s="1"/>
  <c r="AU26" i="14" s="1" a="1"/>
  <c r="AU26" i="14" s="1"/>
  <c r="AU3" i="12"/>
  <c r="AU3" i="13" s="1"/>
  <c r="AU3" i="14" s="1" a="1"/>
  <c r="AU3" i="14" s="1"/>
  <c r="AU16" i="12"/>
  <c r="AU16" i="13" s="1"/>
  <c r="AU16" i="14" s="1" a="1"/>
  <c r="AU16" i="14" s="1"/>
  <c r="AU9" i="12"/>
  <c r="AU9" i="13" s="1"/>
  <c r="AU9" i="14" s="1" a="1"/>
  <c r="AU9" i="14" s="1"/>
  <c r="AU10" i="12"/>
  <c r="AU10" i="13" s="1"/>
  <c r="AU10" i="14" s="1" a="1"/>
  <c r="AU10" i="14" s="1"/>
  <c r="AU29" i="12"/>
  <c r="AU29" i="13" s="1"/>
  <c r="AU29" i="14" s="1" a="1"/>
  <c r="AU29" i="14" s="1"/>
  <c r="AU6" i="12"/>
  <c r="AU6" i="13" s="1"/>
  <c r="AU6" i="14" s="1" a="1"/>
  <c r="AU6" i="14" s="1"/>
  <c r="AU20" i="12"/>
  <c r="AU20" i="13" s="1"/>
  <c r="AU20" i="14" s="1" a="1"/>
  <c r="AU20" i="14" s="1"/>
  <c r="AU14" i="12"/>
  <c r="AU14" i="13" s="1"/>
  <c r="AU14" i="14" s="1" a="1"/>
  <c r="AU14" i="14" s="1"/>
  <c r="AU22" i="12"/>
  <c r="AU22" i="13" s="1"/>
  <c r="AU22" i="14" s="1" a="1"/>
  <c r="AU22" i="14" s="1"/>
  <c r="AU4" i="12"/>
  <c r="AU4" i="13" s="1"/>
  <c r="AU4" i="14" s="1" a="1"/>
  <c r="AU4" i="14" s="1"/>
  <c r="AU21" i="12"/>
  <c r="AU21" i="13" s="1"/>
  <c r="AU21" i="14" s="1" a="1"/>
  <c r="AU21" i="14" s="1"/>
  <c r="AU15" i="12"/>
  <c r="AU15" i="13" s="1"/>
  <c r="AU15" i="14" s="1" a="1"/>
  <c r="AU15" i="14" s="1"/>
  <c r="AU31" i="12"/>
  <c r="AU31" i="13" s="1"/>
  <c r="AU31" i="14" s="1" a="1"/>
  <c r="AU31" i="14" s="1"/>
  <c r="AU13" i="12"/>
  <c r="AU13" i="13" s="1"/>
  <c r="AU13" i="14" s="1" a="1"/>
  <c r="AU13" i="14" s="1"/>
  <c r="AU30" i="12"/>
  <c r="AU30" i="13" s="1"/>
  <c r="AU30" i="14" s="1" a="1"/>
  <c r="AU30" i="14" s="1"/>
  <c r="AU28" i="12"/>
  <c r="AU28" i="13" s="1"/>
  <c r="AU28" i="14" s="1" a="1"/>
  <c r="AU28" i="14" s="1"/>
  <c r="Q31" i="12"/>
  <c r="Q31" i="13" s="1"/>
  <c r="Q31" i="14" s="1" a="1"/>
  <c r="Q31" i="14" s="1"/>
  <c r="Q25" i="12"/>
  <c r="Q25" i="13" s="1"/>
  <c r="Q25" i="14" s="1" a="1"/>
  <c r="Q25" i="14" s="1"/>
  <c r="Q30" i="12"/>
  <c r="Q30" i="13" s="1"/>
  <c r="Q30" i="14" s="1" a="1"/>
  <c r="Q30" i="14" s="1"/>
  <c r="Q4" i="12"/>
  <c r="Q4" i="13" s="1"/>
  <c r="Q4" i="14" s="1" a="1"/>
  <c r="Q4" i="14" s="1"/>
  <c r="Q21" i="12"/>
  <c r="Q21" i="13" s="1"/>
  <c r="Q21" i="14" s="1" a="1"/>
  <c r="Q21" i="14" s="1"/>
  <c r="Q9" i="12"/>
  <c r="Q9" i="13" s="1"/>
  <c r="Q9" i="14" s="1" a="1"/>
  <c r="Q9" i="14" s="1"/>
  <c r="Q26" i="12"/>
  <c r="Q26" i="13" s="1"/>
  <c r="Q26" i="14" s="1" a="1"/>
  <c r="Q26" i="14" s="1"/>
  <c r="Q7" i="12"/>
  <c r="Q7" i="13" s="1"/>
  <c r="Q7" i="14" s="1" a="1"/>
  <c r="Q7" i="14" s="1"/>
  <c r="Q29" i="12"/>
  <c r="Q29" i="13" s="1"/>
  <c r="Q29" i="14" s="1" a="1"/>
  <c r="Q29" i="14" s="1"/>
  <c r="Q12" i="12"/>
  <c r="Q12" i="13" s="1"/>
  <c r="Q12" i="14" s="1" a="1"/>
  <c r="Q12" i="14" s="1"/>
  <c r="Q28" i="12"/>
  <c r="Q28" i="13" s="1"/>
  <c r="Q28" i="14" s="1" a="1"/>
  <c r="Q28" i="14" s="1"/>
  <c r="Q20" i="12"/>
  <c r="Q20" i="13" s="1"/>
  <c r="Q20" i="14" s="1" a="1"/>
  <c r="Q20" i="14" s="1"/>
  <c r="Q11" i="12"/>
  <c r="Q11" i="13" s="1"/>
  <c r="Q11" i="14" s="1" a="1"/>
  <c r="Q11" i="14" s="1"/>
  <c r="Q19" i="12"/>
  <c r="Q19" i="13" s="1"/>
  <c r="Q19" i="14" s="1" a="1"/>
  <c r="Q19" i="14" s="1"/>
  <c r="Q14" i="12"/>
  <c r="Q14" i="13" s="1"/>
  <c r="Q14" i="14" s="1" a="1"/>
  <c r="Q14" i="14" s="1"/>
  <c r="Q27" i="12"/>
  <c r="Q27" i="13" s="1"/>
  <c r="Q27" i="14" s="1" a="1"/>
  <c r="Q27" i="14" s="1"/>
  <c r="Q16" i="12"/>
  <c r="Q16" i="13" s="1"/>
  <c r="Q16" i="14" s="1" a="1"/>
  <c r="Q16" i="14" s="1"/>
  <c r="Q22" i="12"/>
  <c r="Q22" i="13" s="1"/>
  <c r="Q22" i="14" s="1" a="1"/>
  <c r="Q22" i="14" s="1"/>
  <c r="Q17" i="12"/>
  <c r="Q17" i="13" s="1"/>
  <c r="Q17" i="14" s="1" a="1"/>
  <c r="Q17" i="14" s="1"/>
  <c r="Q18" i="12"/>
  <c r="Q18" i="13" s="1"/>
  <c r="Q18" i="14" s="1" a="1"/>
  <c r="Q18" i="14" s="1"/>
  <c r="Q24" i="12"/>
  <c r="Q24" i="13" s="1"/>
  <c r="Q24" i="14" s="1" a="1"/>
  <c r="Q24" i="14" s="1"/>
  <c r="Q13" i="12"/>
  <c r="Q13" i="13" s="1"/>
  <c r="Q13" i="14" s="1" a="1"/>
  <c r="Q13" i="14" s="1"/>
  <c r="Q6" i="12"/>
  <c r="Q6" i="13" s="1"/>
  <c r="Q6" i="14" s="1" a="1"/>
  <c r="Q6" i="14" s="1"/>
  <c r="Q15" i="12"/>
  <c r="Q15" i="13" s="1"/>
  <c r="Q15" i="14" s="1" a="1"/>
  <c r="Q15" i="14" s="1"/>
  <c r="Q32" i="12"/>
  <c r="Q32" i="13" s="1"/>
  <c r="Q32" i="14" s="1" a="1"/>
  <c r="Q32" i="14" s="1"/>
  <c r="Q8" i="12"/>
  <c r="Q8" i="13" s="1"/>
  <c r="Q8" i="14" s="1" a="1"/>
  <c r="Q8" i="14" s="1"/>
  <c r="Q10" i="12"/>
  <c r="Q10" i="13" s="1"/>
  <c r="Q10" i="14" s="1" a="1"/>
  <c r="Q10" i="14" s="1"/>
  <c r="M13" i="12"/>
  <c r="M13" i="13" s="1"/>
  <c r="M13" i="14" s="1" a="1"/>
  <c r="M13" i="14" s="1"/>
  <c r="M4" i="12"/>
  <c r="M4" i="13" s="1"/>
  <c r="M4" i="14" s="1" a="1"/>
  <c r="M4" i="14" s="1"/>
  <c r="M27" i="12"/>
  <c r="M27" i="13" s="1"/>
  <c r="M27" i="14" s="1" a="1"/>
  <c r="M27" i="14" s="1"/>
  <c r="M10" i="12"/>
  <c r="M10" i="13" s="1"/>
  <c r="M10" i="14" s="1" a="1"/>
  <c r="M10" i="14" s="1"/>
  <c r="M11" i="12"/>
  <c r="M11" i="13" s="1"/>
  <c r="M11" i="14" s="1" a="1"/>
  <c r="M11" i="14" s="1"/>
  <c r="M30" i="12"/>
  <c r="M30" i="13" s="1"/>
  <c r="M30" i="14" s="1" a="1"/>
  <c r="M30" i="14" s="1"/>
  <c r="M20" i="12"/>
  <c r="M20" i="13" s="1"/>
  <c r="M20" i="14" s="1" a="1"/>
  <c r="M20" i="14" s="1"/>
  <c r="M25" i="12"/>
  <c r="M25" i="13" s="1"/>
  <c r="M25" i="14" s="1" a="1"/>
  <c r="M25" i="14" s="1"/>
  <c r="M22" i="12"/>
  <c r="M22" i="13" s="1"/>
  <c r="M22" i="14" s="1" a="1"/>
  <c r="M22" i="14" s="1"/>
  <c r="M19" i="12"/>
  <c r="M19" i="13" s="1"/>
  <c r="M19" i="14" s="1" a="1"/>
  <c r="M19" i="14" s="1"/>
  <c r="M17" i="12"/>
  <c r="M17" i="13" s="1"/>
  <c r="M17" i="14" s="1" a="1"/>
  <c r="M17" i="14" s="1"/>
  <c r="M14" i="12"/>
  <c r="M14" i="13" s="1"/>
  <c r="M14" i="14" s="1" a="1"/>
  <c r="M14" i="14" s="1"/>
  <c r="M18" i="12"/>
  <c r="M18" i="13" s="1"/>
  <c r="M18" i="14" s="1" a="1"/>
  <c r="M18" i="14" s="1"/>
  <c r="M15" i="12"/>
  <c r="M15" i="13" s="1"/>
  <c r="M15" i="14" s="1" a="1"/>
  <c r="M15" i="14" s="1"/>
  <c r="M24" i="12"/>
  <c r="M24" i="13" s="1"/>
  <c r="M24" i="14" s="1" a="1"/>
  <c r="M24" i="14" s="1"/>
  <c r="M6" i="12"/>
  <c r="M6" i="13" s="1"/>
  <c r="M6" i="14" s="1" a="1"/>
  <c r="M6" i="14" s="1"/>
  <c r="M28" i="12"/>
  <c r="M28" i="13" s="1"/>
  <c r="M28" i="14" s="1" a="1"/>
  <c r="M28" i="14" s="1"/>
  <c r="M9" i="12"/>
  <c r="M9" i="13" s="1"/>
  <c r="M9" i="14" s="1" a="1"/>
  <c r="M9" i="14" s="1"/>
  <c r="M31" i="12"/>
  <c r="M31" i="13" s="1"/>
  <c r="M31" i="14" s="1" a="1"/>
  <c r="M31" i="14" s="1"/>
  <c r="M29" i="12"/>
  <c r="M29" i="13" s="1"/>
  <c r="M29" i="14" s="1" a="1"/>
  <c r="M29" i="14" s="1"/>
  <c r="M16" i="12"/>
  <c r="M16" i="13" s="1"/>
  <c r="M16" i="14" s="1" a="1"/>
  <c r="M16" i="14" s="1"/>
  <c r="M8" i="12"/>
  <c r="M8" i="13" s="1"/>
  <c r="M8" i="14" s="1" a="1"/>
  <c r="M8" i="14" s="1"/>
  <c r="M7" i="12"/>
  <c r="M7" i="13" s="1"/>
  <c r="M7" i="14" s="1" a="1"/>
  <c r="M7" i="14" s="1"/>
  <c r="M12" i="12"/>
  <c r="M12" i="13" s="1"/>
  <c r="M12" i="14" s="1" a="1"/>
  <c r="M12" i="14" s="1"/>
  <c r="M26" i="12"/>
  <c r="M26" i="13" s="1"/>
  <c r="M26" i="14" s="1" a="1"/>
  <c r="M26" i="14" s="1"/>
  <c r="M21" i="12"/>
  <c r="M21" i="13" s="1"/>
  <c r="M21" i="14" s="1" a="1"/>
  <c r="M21" i="14" s="1"/>
  <c r="M32" i="12"/>
  <c r="M32" i="13" s="1"/>
  <c r="M32" i="14" s="1" a="1"/>
  <c r="M32" i="14" s="1"/>
  <c r="AA3" i="12"/>
  <c r="AA3" i="13" s="1"/>
  <c r="AA3" i="14" s="1" a="1"/>
  <c r="AA3" i="14" s="1"/>
  <c r="P3" i="12"/>
  <c r="P3" i="13" s="1"/>
  <c r="P3" i="14" s="1" a="1"/>
  <c r="P3" i="14" s="1"/>
  <c r="AR3" i="12"/>
  <c r="AR3" i="13" s="1"/>
  <c r="AR3" i="14" s="1" a="1"/>
  <c r="AR3" i="14" s="1"/>
  <c r="C20" i="12"/>
  <c r="C20" i="13" s="1"/>
  <c r="C20" i="14" s="1" a="1"/>
  <c r="C20" i="14" s="1"/>
  <c r="C9" i="12"/>
  <c r="C9" i="13" s="1"/>
  <c r="C9" i="14" s="1" a="1"/>
  <c r="C9" i="14" s="1"/>
  <c r="C31" i="12"/>
  <c r="C31" i="13" s="1"/>
  <c r="C31" i="14" s="1" a="1"/>
  <c r="C31" i="14" s="1"/>
  <c r="C7" i="12"/>
  <c r="C7" i="13" s="1"/>
  <c r="C7" i="14" s="1" a="1"/>
  <c r="C7" i="14" s="1"/>
  <c r="C27" i="12"/>
  <c r="C27" i="13" s="1"/>
  <c r="C27" i="14" s="1" a="1"/>
  <c r="C27" i="14" s="1"/>
  <c r="C29" i="12"/>
  <c r="C29" i="13" s="1"/>
  <c r="C29" i="14" s="1" a="1"/>
  <c r="C29" i="14" s="1"/>
  <c r="C24" i="12"/>
  <c r="C24" i="13" s="1"/>
  <c r="C24" i="14" s="1" a="1"/>
  <c r="C24" i="14" s="1"/>
  <c r="C11" i="12"/>
  <c r="C11" i="13" s="1"/>
  <c r="C11" i="14" s="1" a="1"/>
  <c r="C11" i="14" s="1"/>
  <c r="C17" i="12"/>
  <c r="C17" i="13" s="1"/>
  <c r="C17" i="14" s="1" a="1"/>
  <c r="C17" i="14" s="1"/>
  <c r="AJ12" i="12"/>
  <c r="AJ12" i="13" s="1"/>
  <c r="AJ12" i="14" s="1" a="1"/>
  <c r="AJ12" i="14" s="1"/>
  <c r="AJ16" i="12"/>
  <c r="AJ16" i="13" s="1"/>
  <c r="AJ16" i="14" s="1" a="1"/>
  <c r="AJ16" i="14" s="1"/>
  <c r="AJ6" i="12"/>
  <c r="AJ6" i="13" s="1"/>
  <c r="AJ6" i="14" s="1" a="1"/>
  <c r="AJ6" i="14" s="1"/>
  <c r="AJ13" i="12"/>
  <c r="AJ13" i="13" s="1"/>
  <c r="AJ13" i="14" s="1" a="1"/>
  <c r="AJ13" i="14" s="1"/>
  <c r="AJ22" i="12"/>
  <c r="AJ22" i="13" s="1"/>
  <c r="AJ22" i="14" s="1" a="1"/>
  <c r="AJ22" i="14" s="1"/>
  <c r="AJ20" i="12"/>
  <c r="AJ20" i="13" s="1"/>
  <c r="AJ20" i="14" s="1" a="1"/>
  <c r="AJ20" i="14" s="1"/>
  <c r="AJ4" i="12"/>
  <c r="AJ4" i="13" s="1"/>
  <c r="AJ4" i="14" s="1" a="1"/>
  <c r="AJ4" i="14" s="1"/>
  <c r="AJ17" i="12"/>
  <c r="AJ17" i="13" s="1"/>
  <c r="AJ17" i="14" s="1" a="1"/>
  <c r="AJ17" i="14" s="1"/>
  <c r="AJ25" i="12"/>
  <c r="AJ25" i="13" s="1"/>
  <c r="AJ25" i="14" s="1" a="1"/>
  <c r="AJ25" i="14" s="1"/>
  <c r="AJ7" i="12"/>
  <c r="AJ7" i="13" s="1"/>
  <c r="AJ7" i="14" s="1" a="1"/>
  <c r="AJ7" i="14" s="1"/>
  <c r="AJ32" i="12"/>
  <c r="AJ32" i="13" s="1"/>
  <c r="AJ32" i="14" s="1" a="1"/>
  <c r="AJ32" i="14" s="1"/>
  <c r="AJ26" i="12"/>
  <c r="AJ26" i="13" s="1"/>
  <c r="AJ26" i="14" s="1" a="1"/>
  <c r="AJ26" i="14" s="1"/>
  <c r="AJ9" i="12"/>
  <c r="AJ9" i="13" s="1"/>
  <c r="AJ9" i="14" s="1" a="1"/>
  <c r="AJ9" i="14" s="1"/>
  <c r="AJ21" i="12"/>
  <c r="AJ21" i="13" s="1"/>
  <c r="AJ21" i="14" s="1" a="1"/>
  <c r="AJ21" i="14" s="1"/>
  <c r="AJ19" i="12"/>
  <c r="AJ19" i="13" s="1"/>
  <c r="AJ19" i="14" s="1" a="1"/>
  <c r="AJ19" i="14" s="1"/>
  <c r="AJ24" i="12"/>
  <c r="AJ24" i="13" s="1"/>
  <c r="AJ24" i="14" s="1" a="1"/>
  <c r="AJ24" i="14" s="1"/>
  <c r="AJ28" i="12"/>
  <c r="AJ28" i="13" s="1"/>
  <c r="AJ28" i="14" s="1" a="1"/>
  <c r="AJ28" i="14" s="1"/>
  <c r="AJ15" i="12"/>
  <c r="AJ15" i="13" s="1"/>
  <c r="AJ15" i="14" s="1" a="1"/>
  <c r="AJ15" i="14" s="1"/>
  <c r="AJ8" i="12"/>
  <c r="AJ8" i="13" s="1"/>
  <c r="AJ8" i="14" s="1" a="1"/>
  <c r="AJ8" i="14" s="1"/>
  <c r="AJ27" i="12"/>
  <c r="AJ27" i="13" s="1"/>
  <c r="AJ27" i="14" s="1" a="1"/>
  <c r="AJ27" i="14" s="1"/>
  <c r="AJ10" i="12"/>
  <c r="AJ10" i="13" s="1"/>
  <c r="AJ10" i="14" s="1" a="1"/>
  <c r="AJ10" i="14" s="1"/>
  <c r="AJ31" i="12"/>
  <c r="AJ31" i="13" s="1"/>
  <c r="AJ31" i="14" s="1" a="1"/>
  <c r="AJ31" i="14" s="1"/>
  <c r="AJ18" i="12"/>
  <c r="AJ18" i="13" s="1"/>
  <c r="AJ18" i="14" s="1" a="1"/>
  <c r="AJ18" i="14" s="1"/>
  <c r="AJ14" i="12"/>
  <c r="AJ14" i="13" s="1"/>
  <c r="AJ14" i="14" s="1" a="1"/>
  <c r="AJ14" i="14" s="1"/>
  <c r="AJ11" i="12"/>
  <c r="AJ11" i="13" s="1"/>
  <c r="AJ11" i="14" s="1" a="1"/>
  <c r="AJ11" i="14" s="1"/>
  <c r="AJ30" i="12"/>
  <c r="AJ30" i="13" s="1"/>
  <c r="AJ30" i="14" s="1" a="1"/>
  <c r="AJ30" i="14" s="1"/>
  <c r="AJ29" i="12"/>
  <c r="AJ29" i="13" s="1"/>
  <c r="AJ29" i="14" s="1" a="1"/>
  <c r="AJ29" i="14" s="1"/>
  <c r="AM31" i="12"/>
  <c r="AM31" i="13" s="1"/>
  <c r="AM31" i="14" s="1" a="1"/>
  <c r="AM31" i="14" s="1"/>
  <c r="AM15" i="12"/>
  <c r="AM15" i="13" s="1"/>
  <c r="AM15" i="14" s="1" a="1"/>
  <c r="AM15" i="14" s="1"/>
  <c r="AM26" i="12"/>
  <c r="AM26" i="13" s="1"/>
  <c r="AM26" i="14" s="1" a="1"/>
  <c r="AM26" i="14" s="1"/>
  <c r="AM4" i="12"/>
  <c r="AM4" i="13" s="1"/>
  <c r="AM4" i="14" s="1" a="1"/>
  <c r="AM4" i="14" s="1"/>
  <c r="AM22" i="12"/>
  <c r="AM22" i="13" s="1"/>
  <c r="AM22" i="14" s="1" a="1"/>
  <c r="AM22" i="14" s="1"/>
  <c r="AM12" i="12"/>
  <c r="AM12" i="13" s="1"/>
  <c r="AM12" i="14" s="1" a="1"/>
  <c r="AM12" i="14" s="1"/>
  <c r="AM20" i="12"/>
  <c r="AM20" i="13" s="1"/>
  <c r="AM20" i="14" s="1" a="1"/>
  <c r="AM20" i="14" s="1"/>
  <c r="AM10" i="12"/>
  <c r="AM10" i="13" s="1"/>
  <c r="AM10" i="14" s="1" a="1"/>
  <c r="AM10" i="14" s="1"/>
  <c r="AM27" i="12"/>
  <c r="AM27" i="13" s="1"/>
  <c r="AM27" i="14" s="1" a="1"/>
  <c r="AM27" i="14" s="1"/>
  <c r="AM13" i="12"/>
  <c r="AM13" i="13" s="1"/>
  <c r="AM13" i="14" s="1" a="1"/>
  <c r="AM13" i="14" s="1"/>
  <c r="AM8" i="12"/>
  <c r="AM8" i="13" s="1"/>
  <c r="AM8" i="14" s="1" a="1"/>
  <c r="AM8" i="14" s="1"/>
  <c r="AM11" i="12"/>
  <c r="AM11" i="13" s="1"/>
  <c r="AM11" i="14" s="1" a="1"/>
  <c r="AM11" i="14" s="1"/>
  <c r="AM19" i="12"/>
  <c r="AM19" i="13" s="1"/>
  <c r="AM19" i="14" s="1" a="1"/>
  <c r="AM19" i="14" s="1"/>
  <c r="AM6" i="12"/>
  <c r="AM6" i="13" s="1"/>
  <c r="AM6" i="14" s="1" a="1"/>
  <c r="AM6" i="14" s="1"/>
  <c r="AM29" i="12"/>
  <c r="AM29" i="13" s="1"/>
  <c r="AM29" i="14" s="1" a="1"/>
  <c r="AM29" i="14" s="1"/>
  <c r="AM21" i="12"/>
  <c r="AM21" i="13" s="1"/>
  <c r="AM21" i="14" s="1" a="1"/>
  <c r="AM21" i="14" s="1"/>
  <c r="AM17" i="12"/>
  <c r="AM17" i="13" s="1"/>
  <c r="AM17" i="14" s="1" a="1"/>
  <c r="AM17" i="14" s="1"/>
  <c r="AM25" i="12"/>
  <c r="AM25" i="13" s="1"/>
  <c r="AM25" i="14" s="1" a="1"/>
  <c r="AM25" i="14" s="1"/>
  <c r="AM30" i="12"/>
  <c r="AM30" i="13" s="1"/>
  <c r="AM30" i="14" s="1" a="1"/>
  <c r="AM30" i="14" s="1"/>
  <c r="AM18" i="12"/>
  <c r="AM18" i="13" s="1"/>
  <c r="AM18" i="14" s="1" a="1"/>
  <c r="AM18" i="14" s="1"/>
  <c r="AM28" i="12"/>
  <c r="AM28" i="13" s="1"/>
  <c r="AM28" i="14" s="1" a="1"/>
  <c r="AM28" i="14" s="1"/>
  <c r="AM7" i="12"/>
  <c r="AM7" i="13" s="1"/>
  <c r="AM7" i="14" s="1" a="1"/>
  <c r="AM7" i="14" s="1"/>
  <c r="AM9" i="12"/>
  <c r="AM9" i="13" s="1"/>
  <c r="AM9" i="14" s="1" a="1"/>
  <c r="AM9" i="14" s="1"/>
  <c r="AM32" i="12"/>
  <c r="AM32" i="13" s="1"/>
  <c r="AM32" i="14" s="1" a="1"/>
  <c r="AM32" i="14" s="1"/>
  <c r="AM16" i="12"/>
  <c r="AM16" i="13" s="1"/>
  <c r="AM16" i="14" s="1" a="1"/>
  <c r="AM16" i="14" s="1"/>
  <c r="AM14" i="12"/>
  <c r="AM14" i="13" s="1"/>
  <c r="AM14" i="14" s="1" a="1"/>
  <c r="AM14" i="14" s="1"/>
  <c r="AM24" i="12"/>
  <c r="AM24" i="13" s="1"/>
  <c r="AM24" i="14" s="1" a="1"/>
  <c r="AM24" i="14" s="1"/>
  <c r="AY19" i="12"/>
  <c r="AY19" i="13" s="1"/>
  <c r="AY19" i="14" s="1" a="1"/>
  <c r="AY19" i="14" s="1"/>
  <c r="AY32" i="12"/>
  <c r="AY32" i="13" s="1"/>
  <c r="AY32" i="14" s="1" a="1"/>
  <c r="AY32" i="14" s="1"/>
  <c r="AY8" i="12"/>
  <c r="AY8" i="13" s="1"/>
  <c r="AY8" i="14" s="1" a="1"/>
  <c r="AY8" i="14" s="1"/>
  <c r="AY16" i="12"/>
  <c r="AY16" i="13" s="1"/>
  <c r="AY16" i="14" s="1" a="1"/>
  <c r="AY16" i="14" s="1"/>
  <c r="AY22" i="12"/>
  <c r="AY22" i="13" s="1"/>
  <c r="AY22" i="14" s="1" a="1"/>
  <c r="AY22" i="14" s="1"/>
  <c r="AY21" i="12"/>
  <c r="AY21" i="13" s="1"/>
  <c r="AY21" i="14" s="1" a="1"/>
  <c r="AY21" i="14" s="1"/>
  <c r="AY11" i="12"/>
  <c r="AY11" i="13" s="1"/>
  <c r="AY11" i="14" s="1" a="1"/>
  <c r="AY11" i="14" s="1"/>
  <c r="AY29" i="12"/>
  <c r="AY29" i="13" s="1"/>
  <c r="AY29" i="14" s="1" a="1"/>
  <c r="AY29" i="14" s="1"/>
  <c r="AY13" i="12"/>
  <c r="AY13" i="13" s="1"/>
  <c r="AY13" i="14" s="1" a="1"/>
  <c r="AY13" i="14" s="1"/>
  <c r="AY27" i="12"/>
  <c r="AY27" i="13" s="1"/>
  <c r="AY27" i="14" s="1" a="1"/>
  <c r="AY27" i="14" s="1"/>
  <c r="AY12" i="12"/>
  <c r="AY12" i="13" s="1"/>
  <c r="AY12" i="14" s="1" a="1"/>
  <c r="AY12" i="14" s="1"/>
  <c r="AY6" i="12"/>
  <c r="AY6" i="13" s="1"/>
  <c r="AY6" i="14" s="1" a="1"/>
  <c r="AY6" i="14" s="1"/>
  <c r="AY20" i="12"/>
  <c r="AY20" i="13" s="1"/>
  <c r="AY20" i="14" s="1" a="1"/>
  <c r="AY20" i="14" s="1"/>
  <c r="AY28" i="12"/>
  <c r="AY28" i="13" s="1"/>
  <c r="AY28" i="14" s="1" a="1"/>
  <c r="AY28" i="14" s="1"/>
  <c r="AY25" i="12"/>
  <c r="AY25" i="13" s="1"/>
  <c r="AY25" i="14" s="1" a="1"/>
  <c r="AY25" i="14" s="1"/>
  <c r="AY14" i="12"/>
  <c r="AY14" i="13" s="1"/>
  <c r="AY14" i="14" s="1" a="1"/>
  <c r="AY14" i="14" s="1"/>
  <c r="AY24" i="12"/>
  <c r="AY24" i="13" s="1"/>
  <c r="AY24" i="14" s="1" a="1"/>
  <c r="AY24" i="14" s="1"/>
  <c r="AY9" i="12"/>
  <c r="AY9" i="13" s="1"/>
  <c r="AY9" i="14" s="1" a="1"/>
  <c r="AY9" i="14" s="1"/>
  <c r="AY31" i="12"/>
  <c r="AY31" i="13" s="1"/>
  <c r="AY31" i="14" s="1" a="1"/>
  <c r="AY31" i="14" s="1"/>
  <c r="AY10" i="12"/>
  <c r="AY10" i="13" s="1"/>
  <c r="AY10" i="14" s="1" a="1"/>
  <c r="AY10" i="14" s="1"/>
  <c r="AY15" i="12"/>
  <c r="AY15" i="13" s="1"/>
  <c r="AY15" i="14" s="1" a="1"/>
  <c r="AY15" i="14" s="1"/>
  <c r="AY4" i="12"/>
  <c r="AY4" i="13" s="1"/>
  <c r="AY4" i="14" s="1" a="1"/>
  <c r="AY4" i="14" s="1"/>
  <c r="AY26" i="12"/>
  <c r="AY26" i="13" s="1"/>
  <c r="AY26" i="14" s="1" a="1"/>
  <c r="AY26" i="14" s="1"/>
  <c r="AY7" i="12"/>
  <c r="AY7" i="13" s="1"/>
  <c r="AY7" i="14" s="1" a="1"/>
  <c r="AY7" i="14" s="1"/>
  <c r="AY18" i="12"/>
  <c r="AY18" i="13" s="1"/>
  <c r="AY18" i="14" s="1" a="1"/>
  <c r="AY18" i="14" s="1"/>
  <c r="AY17" i="12"/>
  <c r="AY17" i="13" s="1"/>
  <c r="AY17" i="14" s="1" a="1"/>
  <c r="AY17" i="14" s="1"/>
  <c r="AY30" i="12"/>
  <c r="AY30" i="13" s="1"/>
  <c r="AY30" i="14" s="1" a="1"/>
  <c r="AY30" i="14" s="1"/>
  <c r="AT20" i="12"/>
  <c r="AT20" i="13" s="1"/>
  <c r="AT20" i="14" s="1" a="1"/>
  <c r="AT20" i="14" s="1"/>
  <c r="AT16" i="12"/>
  <c r="AT16" i="13" s="1"/>
  <c r="AT16" i="14" s="1" a="1"/>
  <c r="AT16" i="14" s="1"/>
  <c r="AT11" i="12"/>
  <c r="AT11" i="13" s="1"/>
  <c r="AT11" i="14" s="1" a="1"/>
  <c r="AT11" i="14" s="1"/>
  <c r="AT9" i="12"/>
  <c r="AT9" i="13" s="1"/>
  <c r="AT9" i="14" s="1" a="1"/>
  <c r="AT9" i="14" s="1"/>
  <c r="AT8" i="12"/>
  <c r="AT8" i="13" s="1"/>
  <c r="AT8" i="14" s="1" a="1"/>
  <c r="AT8" i="14" s="1"/>
  <c r="AT29" i="12"/>
  <c r="AT29" i="13" s="1"/>
  <c r="AT29" i="14" s="1" a="1"/>
  <c r="AT29" i="14" s="1"/>
  <c r="AT18" i="12"/>
  <c r="AT18" i="13" s="1"/>
  <c r="AT18" i="14" s="1" a="1"/>
  <c r="AT18" i="14" s="1"/>
  <c r="AT15" i="12"/>
  <c r="AT15" i="13" s="1"/>
  <c r="AT15" i="14" s="1" a="1"/>
  <c r="AT15" i="14" s="1"/>
  <c r="AT10" i="12"/>
  <c r="AT10" i="13" s="1"/>
  <c r="AT10" i="14" s="1" a="1"/>
  <c r="AT10" i="14" s="1"/>
  <c r="AT19" i="12"/>
  <c r="AT19" i="13" s="1"/>
  <c r="AT19" i="14" s="1" a="1"/>
  <c r="AT19" i="14" s="1"/>
  <c r="AT22" i="12"/>
  <c r="AT22" i="13" s="1"/>
  <c r="AT22" i="14" s="1" a="1"/>
  <c r="AT22" i="14" s="1"/>
  <c r="AT30" i="12"/>
  <c r="AT30" i="13" s="1"/>
  <c r="AT30" i="14" s="1" a="1"/>
  <c r="AT30" i="14" s="1"/>
  <c r="AT24" i="12"/>
  <c r="AT24" i="13" s="1"/>
  <c r="AT24" i="14" s="1" a="1"/>
  <c r="AT24" i="14" s="1"/>
  <c r="AT17" i="12"/>
  <c r="AT17" i="13" s="1"/>
  <c r="AT17" i="14" s="1" a="1"/>
  <c r="AT17" i="14" s="1"/>
  <c r="AT31" i="12"/>
  <c r="AT31" i="13" s="1"/>
  <c r="AT31" i="14" s="1" a="1"/>
  <c r="AT31" i="14" s="1"/>
  <c r="AT25" i="12"/>
  <c r="AT25" i="13" s="1"/>
  <c r="AT25" i="14" s="1" a="1"/>
  <c r="AT25" i="14" s="1"/>
  <c r="AT26" i="12"/>
  <c r="AT26" i="13" s="1"/>
  <c r="AT26" i="14" s="1" a="1"/>
  <c r="AT26" i="14" s="1"/>
  <c r="AT27" i="12"/>
  <c r="AT27" i="13" s="1"/>
  <c r="AT27" i="14" s="1" a="1"/>
  <c r="AT27" i="14" s="1"/>
  <c r="AT32" i="12"/>
  <c r="AT32" i="13" s="1"/>
  <c r="AT32" i="14" s="1" a="1"/>
  <c r="AT32" i="14" s="1"/>
  <c r="AT12" i="12"/>
  <c r="AT12" i="13" s="1"/>
  <c r="AT12" i="14" s="1" a="1"/>
  <c r="AT12" i="14" s="1"/>
  <c r="AT4" i="12"/>
  <c r="AT4" i="13" s="1"/>
  <c r="AT4" i="14" s="1" a="1"/>
  <c r="AT4" i="14" s="1"/>
  <c r="AT14" i="12"/>
  <c r="AT14" i="13" s="1"/>
  <c r="AT14" i="14" s="1" a="1"/>
  <c r="AT14" i="14" s="1"/>
  <c r="AT6" i="12"/>
  <c r="AT6" i="13" s="1"/>
  <c r="AT6" i="14" s="1" a="1"/>
  <c r="AT6" i="14" s="1"/>
  <c r="AT7" i="12"/>
  <c r="AT7" i="13" s="1"/>
  <c r="AT7" i="14" s="1" a="1"/>
  <c r="AT7" i="14" s="1"/>
  <c r="AT28" i="12"/>
  <c r="AT28" i="13" s="1"/>
  <c r="AT28" i="14" s="1" a="1"/>
  <c r="AT28" i="14" s="1"/>
  <c r="AT13" i="12"/>
  <c r="AT13" i="13" s="1"/>
  <c r="AT13" i="14" s="1" a="1"/>
  <c r="AT13" i="14" s="1"/>
  <c r="AT3" i="12"/>
  <c r="AT3" i="13" s="1"/>
  <c r="AT3" i="14" s="1" a="1"/>
  <c r="AT3" i="14" s="1"/>
  <c r="AT21" i="12"/>
  <c r="AT21" i="13" s="1"/>
  <c r="AT21" i="14" s="1" a="1"/>
  <c r="AT21" i="14" s="1"/>
  <c r="AD7" i="12"/>
  <c r="AD7" i="13" s="1"/>
  <c r="AD7" i="14" s="1" a="1"/>
  <c r="AD7" i="14" s="1"/>
  <c r="AD22" i="12"/>
  <c r="AD22" i="13" s="1"/>
  <c r="AD22" i="14" s="1" a="1"/>
  <c r="AD22" i="14" s="1"/>
  <c r="AD24" i="12"/>
  <c r="AD24" i="13" s="1"/>
  <c r="AD24" i="14" s="1" a="1"/>
  <c r="AD24" i="14" s="1"/>
  <c r="AD13" i="12"/>
  <c r="AD13" i="13" s="1"/>
  <c r="AD13" i="14" s="1" a="1"/>
  <c r="AD13" i="14" s="1"/>
  <c r="AD21" i="12"/>
  <c r="AD21" i="13" s="1"/>
  <c r="AD21" i="14" s="1" a="1"/>
  <c r="AD21" i="14" s="1"/>
  <c r="AD19" i="12"/>
  <c r="AD19" i="13" s="1"/>
  <c r="AD19" i="14" s="1" a="1"/>
  <c r="AD19" i="14" s="1"/>
  <c r="AD27" i="12"/>
  <c r="AD27" i="13" s="1"/>
  <c r="AD27" i="14" s="1" a="1"/>
  <c r="AD27" i="14" s="1"/>
  <c r="AD15" i="12"/>
  <c r="AD15" i="13" s="1"/>
  <c r="AD15" i="14" s="1" a="1"/>
  <c r="AD15" i="14" s="1"/>
  <c r="AD26" i="12"/>
  <c r="AD26" i="13" s="1"/>
  <c r="AD26" i="14" s="1" a="1"/>
  <c r="AD26" i="14" s="1"/>
  <c r="AD4" i="12"/>
  <c r="AD4" i="13" s="1"/>
  <c r="AD4" i="14" s="1" a="1"/>
  <c r="AD4" i="14" s="1"/>
  <c r="AD30" i="12"/>
  <c r="AD30" i="13" s="1"/>
  <c r="AD30" i="14" s="1" a="1"/>
  <c r="AD30" i="14" s="1"/>
  <c r="AD14" i="12"/>
  <c r="AD14" i="13" s="1"/>
  <c r="AD14" i="14" s="1" a="1"/>
  <c r="AD14" i="14" s="1"/>
  <c r="AD25" i="12"/>
  <c r="AD25" i="13" s="1"/>
  <c r="AD25" i="14" s="1" a="1"/>
  <c r="AD25" i="14" s="1"/>
  <c r="AD29" i="12"/>
  <c r="AD29" i="13" s="1"/>
  <c r="AD29" i="14" s="1" a="1"/>
  <c r="AD29" i="14" s="1"/>
  <c r="AD11" i="12"/>
  <c r="AD11" i="13" s="1"/>
  <c r="AD11" i="14" s="1" a="1"/>
  <c r="AD11" i="14" s="1"/>
  <c r="AD8" i="12"/>
  <c r="AD8" i="13" s="1"/>
  <c r="AD8" i="14" s="1" a="1"/>
  <c r="AD8" i="14" s="1"/>
  <c r="AD17" i="12"/>
  <c r="AD17" i="13" s="1"/>
  <c r="AD17" i="14" s="1" a="1"/>
  <c r="AD17" i="14" s="1"/>
  <c r="AD9" i="12"/>
  <c r="AD9" i="13" s="1"/>
  <c r="AD9" i="14" s="1" a="1"/>
  <c r="AD9" i="14" s="1"/>
  <c r="AD16" i="12"/>
  <c r="AD16" i="13" s="1"/>
  <c r="AD16" i="14" s="1" a="1"/>
  <c r="AD16" i="14" s="1"/>
  <c r="AD31" i="12"/>
  <c r="AD31" i="13" s="1"/>
  <c r="AD31" i="14" s="1" a="1"/>
  <c r="AD31" i="14" s="1"/>
  <c r="AD12" i="12"/>
  <c r="AD12" i="13" s="1"/>
  <c r="AD12" i="14" s="1" a="1"/>
  <c r="AD12" i="14" s="1"/>
  <c r="AD28" i="12"/>
  <c r="AD28" i="13" s="1"/>
  <c r="AD28" i="14" s="1" a="1"/>
  <c r="AD28" i="14" s="1"/>
  <c r="AD10" i="12"/>
  <c r="AD10" i="13" s="1"/>
  <c r="AD10" i="14" s="1" a="1"/>
  <c r="AD10" i="14" s="1"/>
  <c r="AD32" i="12"/>
  <c r="AD32" i="13" s="1"/>
  <c r="AD32" i="14" s="1" a="1"/>
  <c r="AD32" i="14" s="1"/>
  <c r="AD18" i="12"/>
  <c r="AD18" i="13" s="1"/>
  <c r="AD18" i="14" s="1" a="1"/>
  <c r="AD18" i="14" s="1"/>
  <c r="AD6" i="12"/>
  <c r="AD6" i="13" s="1"/>
  <c r="AD6" i="14" s="1" a="1"/>
  <c r="AD6" i="14" s="1"/>
  <c r="AD20" i="12"/>
  <c r="AD20" i="13" s="1"/>
  <c r="AD20" i="14" s="1" a="1"/>
  <c r="AD20" i="14" s="1"/>
  <c r="N22" i="12"/>
  <c r="N22" i="13" s="1"/>
  <c r="N22" i="14" s="1" a="1"/>
  <c r="N22" i="14" s="1"/>
  <c r="N32" i="12"/>
  <c r="N32" i="13" s="1"/>
  <c r="N32" i="14" s="1" a="1"/>
  <c r="N32" i="14" s="1"/>
  <c r="N26" i="12"/>
  <c r="N26" i="13" s="1"/>
  <c r="N26" i="14" s="1" a="1"/>
  <c r="N26" i="14" s="1"/>
  <c r="N19" i="12"/>
  <c r="N19" i="13" s="1"/>
  <c r="N19" i="14" s="1" a="1"/>
  <c r="N19" i="14" s="1"/>
  <c r="N27" i="12"/>
  <c r="N27" i="13" s="1"/>
  <c r="N27" i="14" s="1" a="1"/>
  <c r="N27" i="14" s="1"/>
  <c r="N11" i="12"/>
  <c r="N11" i="13" s="1"/>
  <c r="N11" i="14" s="1" a="1"/>
  <c r="N11" i="14" s="1"/>
  <c r="N13" i="12"/>
  <c r="N13" i="13" s="1"/>
  <c r="N13" i="14" s="1" a="1"/>
  <c r="N13" i="14" s="1"/>
  <c r="N10" i="12"/>
  <c r="N10" i="13" s="1"/>
  <c r="N10" i="14" s="1" a="1"/>
  <c r="N10" i="14" s="1"/>
  <c r="N25" i="12"/>
  <c r="N25" i="13" s="1"/>
  <c r="N25" i="14" s="1" a="1"/>
  <c r="N25" i="14" s="1"/>
  <c r="N16" i="12"/>
  <c r="N16" i="13" s="1"/>
  <c r="N16" i="14" s="1" a="1"/>
  <c r="N16" i="14" s="1"/>
  <c r="N4" i="12"/>
  <c r="N4" i="13" s="1"/>
  <c r="N4" i="14" s="1" a="1"/>
  <c r="N4" i="14" s="1"/>
  <c r="N12" i="12"/>
  <c r="N12" i="13" s="1"/>
  <c r="N12" i="14" s="1" a="1"/>
  <c r="N12" i="14" s="1"/>
  <c r="N28" i="12"/>
  <c r="N28" i="13" s="1"/>
  <c r="N28" i="14" s="1" a="1"/>
  <c r="N28" i="14" s="1"/>
  <c r="N8" i="12"/>
  <c r="N8" i="13" s="1"/>
  <c r="N8" i="14" s="1" a="1"/>
  <c r="N8" i="14" s="1"/>
  <c r="N29" i="12"/>
  <c r="N29" i="13" s="1"/>
  <c r="N29" i="14" s="1" a="1"/>
  <c r="N29" i="14" s="1"/>
  <c r="N9" i="12"/>
  <c r="N9" i="13" s="1"/>
  <c r="N9" i="14" s="1" a="1"/>
  <c r="N9" i="14" s="1"/>
  <c r="N31" i="12"/>
  <c r="N31" i="13" s="1"/>
  <c r="N31" i="14" s="1" a="1"/>
  <c r="N31" i="14" s="1"/>
  <c r="N20" i="12"/>
  <c r="N20" i="13" s="1"/>
  <c r="N20" i="14" s="1" a="1"/>
  <c r="N20" i="14" s="1"/>
  <c r="N15" i="12"/>
  <c r="N15" i="13" s="1"/>
  <c r="N15" i="14" s="1" a="1"/>
  <c r="N15" i="14" s="1"/>
  <c r="N14" i="12"/>
  <c r="N14" i="13" s="1"/>
  <c r="N14" i="14" s="1" a="1"/>
  <c r="N14" i="14" s="1"/>
  <c r="N24" i="12"/>
  <c r="N24" i="13" s="1"/>
  <c r="N24" i="14" s="1" a="1"/>
  <c r="N24" i="14" s="1"/>
  <c r="N6" i="12"/>
  <c r="N6" i="13" s="1"/>
  <c r="N6" i="14" s="1" a="1"/>
  <c r="N6" i="14" s="1"/>
  <c r="N21" i="12"/>
  <c r="N21" i="13" s="1"/>
  <c r="N21" i="14" s="1" a="1"/>
  <c r="N21" i="14" s="1"/>
  <c r="N7" i="12"/>
  <c r="N7" i="13" s="1"/>
  <c r="N7" i="14" s="1" a="1"/>
  <c r="N7" i="14" s="1"/>
  <c r="N17" i="12"/>
  <c r="N17" i="13" s="1"/>
  <c r="N17" i="14" s="1" a="1"/>
  <c r="N17" i="14" s="1"/>
  <c r="N18" i="12"/>
  <c r="N18" i="13" s="1"/>
  <c r="N18" i="14" s="1" a="1"/>
  <c r="N18" i="14" s="1"/>
  <c r="N30" i="12"/>
  <c r="N30" i="13" s="1"/>
  <c r="N30" i="14" s="1" a="1"/>
  <c r="N30" i="14" s="1"/>
  <c r="J30" i="12"/>
  <c r="J30" i="13" s="1"/>
  <c r="J30" i="14" s="1" a="1"/>
  <c r="J30" i="14" s="1"/>
  <c r="J32" i="12"/>
  <c r="J32" i="13" s="1"/>
  <c r="J32" i="14" s="1" a="1"/>
  <c r="J32" i="14" s="1"/>
  <c r="J11" i="12"/>
  <c r="J11" i="13" s="1"/>
  <c r="J11" i="14" s="1" a="1"/>
  <c r="J11" i="14" s="1"/>
  <c r="J12" i="12"/>
  <c r="J12" i="13" s="1"/>
  <c r="J12" i="14" s="1" a="1"/>
  <c r="J12" i="14" s="1"/>
  <c r="J9" i="12"/>
  <c r="J9" i="13" s="1"/>
  <c r="J9" i="14" s="1" a="1"/>
  <c r="J9" i="14" s="1"/>
  <c r="J13" i="12"/>
  <c r="J13" i="13" s="1"/>
  <c r="J13" i="14" s="1" a="1"/>
  <c r="J13" i="14" s="1"/>
  <c r="J8" i="12"/>
  <c r="J8" i="13" s="1"/>
  <c r="J8" i="14" s="1" a="1"/>
  <c r="J8" i="14" s="1"/>
  <c r="J25" i="12"/>
  <c r="J25" i="13" s="1"/>
  <c r="J25" i="14" s="1" a="1"/>
  <c r="J25" i="14" s="1"/>
  <c r="J21" i="12"/>
  <c r="J21" i="13" s="1"/>
  <c r="J21" i="14" s="1" a="1"/>
  <c r="J21" i="14" s="1"/>
  <c r="J26" i="12"/>
  <c r="J26" i="13" s="1"/>
  <c r="J26" i="14" s="1" a="1"/>
  <c r="J26" i="14" s="1"/>
  <c r="J14" i="12"/>
  <c r="J14" i="13" s="1"/>
  <c r="J14" i="14" s="1" a="1"/>
  <c r="J14" i="14" s="1"/>
  <c r="J10" i="12"/>
  <c r="J10" i="13" s="1"/>
  <c r="J10" i="14" s="1" a="1"/>
  <c r="J10" i="14" s="1"/>
  <c r="J15" i="12"/>
  <c r="J15" i="13" s="1"/>
  <c r="J15" i="14" s="1" a="1"/>
  <c r="J15" i="14" s="1"/>
  <c r="J4" i="12"/>
  <c r="J4" i="13" s="1"/>
  <c r="J4" i="14" s="1" a="1"/>
  <c r="J4" i="14" s="1"/>
  <c r="J27" i="12"/>
  <c r="J27" i="13" s="1"/>
  <c r="J27" i="14" s="1" a="1"/>
  <c r="J27" i="14" s="1"/>
  <c r="J28" i="12"/>
  <c r="J28" i="13" s="1"/>
  <c r="J28" i="14" s="1" a="1"/>
  <c r="J28" i="14" s="1"/>
  <c r="J6" i="12"/>
  <c r="J6" i="13" s="1"/>
  <c r="J6" i="14" s="1" a="1"/>
  <c r="J6" i="14" s="1"/>
  <c r="J24" i="12"/>
  <c r="J24" i="13" s="1"/>
  <c r="J24" i="14" s="1" a="1"/>
  <c r="J24" i="14" s="1"/>
  <c r="J20" i="12"/>
  <c r="J20" i="13" s="1"/>
  <c r="J20" i="14" s="1" a="1"/>
  <c r="J20" i="14" s="1"/>
  <c r="J22" i="12"/>
  <c r="J22" i="13" s="1"/>
  <c r="J22" i="14" s="1" a="1"/>
  <c r="J22" i="14" s="1"/>
  <c r="J17" i="12"/>
  <c r="J17" i="13" s="1"/>
  <c r="J17" i="14" s="1" a="1"/>
  <c r="J17" i="14" s="1"/>
  <c r="J16" i="12"/>
  <c r="J16" i="13" s="1"/>
  <c r="J16" i="14" s="1" a="1"/>
  <c r="J16" i="14" s="1"/>
  <c r="J31" i="12"/>
  <c r="J31" i="13" s="1"/>
  <c r="J31" i="14" s="1" a="1"/>
  <c r="J31" i="14" s="1"/>
  <c r="J7" i="12"/>
  <c r="J7" i="13" s="1"/>
  <c r="J7" i="14" s="1" a="1"/>
  <c r="J7" i="14" s="1"/>
  <c r="J29" i="12"/>
  <c r="J29" i="13" s="1"/>
  <c r="J29" i="14" s="1" a="1"/>
  <c r="J29" i="14" s="1"/>
  <c r="J18" i="12"/>
  <c r="J18" i="13" s="1"/>
  <c r="J18" i="14" s="1" a="1"/>
  <c r="J18" i="14" s="1"/>
  <c r="J19" i="12"/>
  <c r="J19" i="13" s="1"/>
  <c r="J19" i="14" s="1" a="1"/>
  <c r="J19" i="14" s="1"/>
  <c r="C4" i="12"/>
  <c r="C4" i="13" s="1"/>
  <c r="C4" i="14" s="1" a="1"/>
  <c r="C4" i="14" s="1"/>
  <c r="AH30" i="12"/>
  <c r="AH30" i="13" s="1"/>
  <c r="AH30" i="14" s="1" a="1"/>
  <c r="AH30" i="14" s="1"/>
  <c r="AH21" i="12"/>
  <c r="AH21" i="13" s="1"/>
  <c r="AH21" i="14" s="1" a="1"/>
  <c r="AH21" i="14" s="1"/>
  <c r="AH18" i="12"/>
  <c r="AH18" i="13" s="1"/>
  <c r="AH18" i="14" s="1" a="1"/>
  <c r="AH18" i="14" s="1"/>
  <c r="AH31" i="12"/>
  <c r="AH31" i="13" s="1"/>
  <c r="AH31" i="14" s="1" a="1"/>
  <c r="AH31" i="14" s="1"/>
  <c r="AH15" i="12"/>
  <c r="AH15" i="13" s="1"/>
  <c r="AH15" i="14" s="1" a="1"/>
  <c r="AH15" i="14" s="1"/>
  <c r="AH8" i="12"/>
  <c r="AH8" i="13" s="1"/>
  <c r="AH8" i="14" s="1" a="1"/>
  <c r="AH8" i="14" s="1"/>
  <c r="AH32" i="12"/>
  <c r="AH32" i="13" s="1"/>
  <c r="AH32" i="14" s="1" a="1"/>
  <c r="AH32" i="14" s="1"/>
  <c r="AH25" i="12"/>
  <c r="AH25" i="13" s="1"/>
  <c r="AH25" i="14" s="1" a="1"/>
  <c r="AH25" i="14" s="1"/>
  <c r="AH9" i="12"/>
  <c r="AH9" i="13" s="1"/>
  <c r="AH9" i="14" s="1" a="1"/>
  <c r="AH9" i="14" s="1"/>
  <c r="AH7" i="12"/>
  <c r="AH7" i="13" s="1"/>
  <c r="AH7" i="14" s="1" a="1"/>
  <c r="AH7" i="14" s="1"/>
  <c r="AH10" i="12"/>
  <c r="AH10" i="13" s="1"/>
  <c r="AH10" i="14" s="1" a="1"/>
  <c r="AH10" i="14" s="1"/>
  <c r="AH24" i="12"/>
  <c r="AH24" i="13" s="1"/>
  <c r="AH24" i="14" s="1" a="1"/>
  <c r="AH24" i="14" s="1"/>
  <c r="AH11" i="12"/>
  <c r="AH11" i="13" s="1"/>
  <c r="AH11" i="14" s="1" a="1"/>
  <c r="AH11" i="14" s="1"/>
  <c r="AH19" i="12"/>
  <c r="AH19" i="13" s="1"/>
  <c r="AH19" i="14" s="1" a="1"/>
  <c r="AH19" i="14" s="1"/>
  <c r="AH17" i="12"/>
  <c r="AH17" i="13" s="1"/>
  <c r="AH17" i="14" s="1" a="1"/>
  <c r="AH17" i="14" s="1"/>
  <c r="AH14" i="12"/>
  <c r="AH14" i="13" s="1"/>
  <c r="AH14" i="14" s="1" a="1"/>
  <c r="AH14" i="14" s="1"/>
  <c r="AH12" i="12"/>
  <c r="AH12" i="13" s="1"/>
  <c r="AH12" i="14" s="1" a="1"/>
  <c r="AH12" i="14" s="1"/>
  <c r="AH27" i="12"/>
  <c r="AH27" i="13" s="1"/>
  <c r="AH27" i="14" s="1" a="1"/>
  <c r="AH27" i="14" s="1"/>
  <c r="AH22" i="12"/>
  <c r="AH22" i="13" s="1"/>
  <c r="AH22" i="14" s="1" a="1"/>
  <c r="AH22" i="14" s="1"/>
  <c r="AH6" i="12"/>
  <c r="AH6" i="13" s="1"/>
  <c r="AH6" i="14" s="1" a="1"/>
  <c r="AH6" i="14" s="1"/>
  <c r="AH29" i="12"/>
  <c r="AH29" i="13" s="1"/>
  <c r="AH29" i="14" s="1" a="1"/>
  <c r="AH29" i="14" s="1"/>
  <c r="AH4" i="12"/>
  <c r="AH4" i="13" s="1"/>
  <c r="AH4" i="14" s="1" a="1"/>
  <c r="AH4" i="14" s="1"/>
  <c r="AH20" i="12"/>
  <c r="AH20" i="13" s="1"/>
  <c r="AH20" i="14" s="1" a="1"/>
  <c r="AH20" i="14" s="1"/>
  <c r="AH28" i="12"/>
  <c r="AH28" i="13" s="1"/>
  <c r="AH28" i="14" s="1" a="1"/>
  <c r="AH28" i="14" s="1"/>
  <c r="AH13" i="12"/>
  <c r="AH13" i="13" s="1"/>
  <c r="AH13" i="14" s="1" a="1"/>
  <c r="AH13" i="14" s="1"/>
  <c r="AH26" i="12"/>
  <c r="AH26" i="13" s="1"/>
  <c r="AH26" i="14" s="1" a="1"/>
  <c r="AH26" i="14" s="1"/>
  <c r="AH16" i="12"/>
  <c r="AH16" i="13" s="1"/>
  <c r="AH16" i="14" s="1" a="1"/>
  <c r="AH16" i="14" s="1"/>
  <c r="H26" i="12"/>
  <c r="H26" i="13" s="1"/>
  <c r="H26" i="14" s="1" a="1"/>
  <c r="H26" i="14" s="1"/>
  <c r="H9" i="12"/>
  <c r="H9" i="13" s="1"/>
  <c r="H9" i="14" s="1" a="1"/>
  <c r="H9" i="14" s="1"/>
  <c r="H16" i="12"/>
  <c r="H16" i="13" s="1"/>
  <c r="H16" i="14" s="1" a="1"/>
  <c r="H16" i="14" s="1"/>
  <c r="H10" i="12"/>
  <c r="H10" i="13" s="1"/>
  <c r="H10" i="14" s="1" a="1"/>
  <c r="H10" i="14" s="1"/>
  <c r="H27" i="12"/>
  <c r="H27" i="13" s="1"/>
  <c r="H27" i="14" s="1" a="1"/>
  <c r="H27" i="14" s="1"/>
  <c r="H4" i="12"/>
  <c r="H4" i="13" s="1"/>
  <c r="H4" i="14" s="1" a="1"/>
  <c r="H4" i="14" s="1"/>
  <c r="H29" i="12"/>
  <c r="H29" i="13" s="1"/>
  <c r="H29" i="14" s="1" a="1"/>
  <c r="H29" i="14" s="1"/>
  <c r="H3" i="12"/>
  <c r="H3" i="13" s="1"/>
  <c r="H3" i="14" s="1" a="1"/>
  <c r="H3" i="14" s="1"/>
  <c r="H24" i="12"/>
  <c r="H24" i="13" s="1"/>
  <c r="H24" i="14" s="1" a="1"/>
  <c r="H24" i="14" s="1"/>
  <c r="H30" i="12"/>
  <c r="H30" i="13" s="1"/>
  <c r="H30" i="14" s="1" a="1"/>
  <c r="H30" i="14" s="1"/>
  <c r="H15" i="12"/>
  <c r="H15" i="13" s="1"/>
  <c r="H15" i="14" s="1" a="1"/>
  <c r="H15" i="14" s="1"/>
  <c r="H20" i="12"/>
  <c r="H20" i="13" s="1"/>
  <c r="H20" i="14" s="1" a="1"/>
  <c r="H20" i="14" s="1"/>
  <c r="H8" i="12"/>
  <c r="H8" i="13" s="1"/>
  <c r="H8" i="14" s="1" a="1"/>
  <c r="H8" i="14" s="1"/>
  <c r="H17" i="12"/>
  <c r="H17" i="13" s="1"/>
  <c r="H17" i="14" s="1" a="1"/>
  <c r="H17" i="14" s="1"/>
  <c r="H25" i="12"/>
  <c r="H25" i="13" s="1"/>
  <c r="H25" i="14" s="1" a="1"/>
  <c r="H25" i="14" s="1"/>
  <c r="H7" i="12"/>
  <c r="H7" i="13" s="1"/>
  <c r="H7" i="14" s="1" a="1"/>
  <c r="H7" i="14" s="1"/>
  <c r="H11" i="12"/>
  <c r="H11" i="13" s="1"/>
  <c r="H11" i="14" s="1" a="1"/>
  <c r="H11" i="14" s="1"/>
  <c r="H31" i="12"/>
  <c r="H31" i="13" s="1"/>
  <c r="H31" i="14" s="1" a="1"/>
  <c r="H31" i="14" s="1"/>
  <c r="H14" i="12"/>
  <c r="H14" i="13" s="1"/>
  <c r="H14" i="14" s="1" a="1"/>
  <c r="H14" i="14" s="1"/>
  <c r="H28" i="12"/>
  <c r="H28" i="13" s="1"/>
  <c r="H28" i="14" s="1" a="1"/>
  <c r="H28" i="14" s="1"/>
  <c r="H19" i="12"/>
  <c r="H19" i="13" s="1"/>
  <c r="H19" i="14" s="1" a="1"/>
  <c r="H19" i="14" s="1"/>
  <c r="H22" i="12"/>
  <c r="H22" i="13" s="1"/>
  <c r="H22" i="14" s="1" a="1"/>
  <c r="H22" i="14" s="1"/>
  <c r="H32" i="12"/>
  <c r="H32" i="13" s="1"/>
  <c r="H32" i="14" s="1" a="1"/>
  <c r="H32" i="14" s="1"/>
  <c r="H13" i="12"/>
  <c r="H13" i="13" s="1"/>
  <c r="H13" i="14" s="1" a="1"/>
  <c r="H13" i="14" s="1"/>
  <c r="H6" i="12"/>
  <c r="H6" i="13" s="1"/>
  <c r="H6" i="14" s="1" a="1"/>
  <c r="H6" i="14" s="1"/>
  <c r="H18" i="12"/>
  <c r="H18" i="13" s="1"/>
  <c r="H18" i="14" s="1" a="1"/>
  <c r="H18" i="14" s="1"/>
  <c r="H21" i="12"/>
  <c r="H21" i="13" s="1"/>
  <c r="H21" i="14" s="1" a="1"/>
  <c r="H21" i="14" s="1"/>
  <c r="H12" i="12"/>
  <c r="H12" i="13" s="1"/>
  <c r="H12" i="14" s="1" a="1"/>
  <c r="H12" i="14" s="1"/>
  <c r="AF26" i="12"/>
  <c r="AF26" i="13" s="1"/>
  <c r="AF26" i="14" s="1" a="1"/>
  <c r="AF26" i="14" s="1"/>
  <c r="AF9" i="12"/>
  <c r="AF9" i="13" s="1"/>
  <c r="AF9" i="14" s="1" a="1"/>
  <c r="AF9" i="14" s="1"/>
  <c r="AF27" i="12"/>
  <c r="AF27" i="13" s="1"/>
  <c r="AF27" i="14" s="1" a="1"/>
  <c r="AF27" i="14" s="1"/>
  <c r="AF32" i="12"/>
  <c r="AF32" i="13" s="1"/>
  <c r="AF32" i="14" s="1" a="1"/>
  <c r="AF32" i="14" s="1"/>
  <c r="AF30" i="12"/>
  <c r="AF30" i="13" s="1"/>
  <c r="AF30" i="14" s="1" a="1"/>
  <c r="AF30" i="14" s="1"/>
  <c r="AF8" i="12"/>
  <c r="AF8" i="13" s="1"/>
  <c r="AF8" i="14" s="1" a="1"/>
  <c r="AF8" i="14" s="1"/>
  <c r="AF19" i="12"/>
  <c r="AF19" i="13" s="1"/>
  <c r="AF19" i="14" s="1" a="1"/>
  <c r="AF19" i="14" s="1"/>
  <c r="AF28" i="12"/>
  <c r="AF28" i="13" s="1"/>
  <c r="AF28" i="14" s="1" a="1"/>
  <c r="AF28" i="14" s="1"/>
  <c r="AF4" i="12"/>
  <c r="AF4" i="13" s="1"/>
  <c r="AF4" i="14" s="1" a="1"/>
  <c r="AF4" i="14" s="1"/>
  <c r="AF11" i="12"/>
  <c r="AF11" i="13" s="1"/>
  <c r="AF11" i="14" s="1" a="1"/>
  <c r="AF11" i="14" s="1"/>
  <c r="AF24" i="12"/>
  <c r="AF24" i="13" s="1"/>
  <c r="AF24" i="14" s="1" a="1"/>
  <c r="AF24" i="14" s="1"/>
  <c r="AF18" i="12"/>
  <c r="AF18" i="13" s="1"/>
  <c r="AF18" i="14" s="1" a="1"/>
  <c r="AF18" i="14" s="1"/>
  <c r="AF22" i="12"/>
  <c r="AF22" i="13" s="1"/>
  <c r="AF22" i="14" s="1" a="1"/>
  <c r="AF22" i="14" s="1"/>
  <c r="AF15" i="12"/>
  <c r="AF15" i="13" s="1"/>
  <c r="AF15" i="14" s="1" a="1"/>
  <c r="AF15" i="14" s="1"/>
  <c r="AF20" i="12"/>
  <c r="AF20" i="13" s="1"/>
  <c r="AF20" i="14" s="1" a="1"/>
  <c r="AF20" i="14" s="1"/>
  <c r="AF16" i="12"/>
  <c r="AF16" i="13" s="1"/>
  <c r="AF16" i="14" s="1" a="1"/>
  <c r="AF16" i="14" s="1"/>
  <c r="AF25" i="12"/>
  <c r="AF25" i="13" s="1"/>
  <c r="AF25" i="14" s="1" a="1"/>
  <c r="AF25" i="14" s="1"/>
  <c r="AF17" i="12"/>
  <c r="AF17" i="13" s="1"/>
  <c r="AF17" i="14" s="1" a="1"/>
  <c r="AF17" i="14" s="1"/>
  <c r="AF14" i="12"/>
  <c r="AF14" i="13" s="1"/>
  <c r="AF14" i="14" s="1" a="1"/>
  <c r="AF14" i="14" s="1"/>
  <c r="AF13" i="12"/>
  <c r="AF13" i="13" s="1"/>
  <c r="AF13" i="14" s="1" a="1"/>
  <c r="AF13" i="14" s="1"/>
  <c r="AF31" i="12"/>
  <c r="AF31" i="13" s="1"/>
  <c r="AF31" i="14" s="1" a="1"/>
  <c r="AF31" i="14" s="1"/>
  <c r="AF29" i="12"/>
  <c r="AF29" i="13" s="1"/>
  <c r="AF29" i="14" s="1" a="1"/>
  <c r="AF29" i="14" s="1"/>
  <c r="AF7" i="12"/>
  <c r="AF7" i="13" s="1"/>
  <c r="AF7" i="14" s="1" a="1"/>
  <c r="AF7" i="14" s="1"/>
  <c r="AF21" i="12"/>
  <c r="AF21" i="13" s="1"/>
  <c r="AF21" i="14" s="1" a="1"/>
  <c r="AF21" i="14" s="1"/>
  <c r="AF12" i="12"/>
  <c r="AF12" i="13" s="1"/>
  <c r="AF12" i="14" s="1" a="1"/>
  <c r="AF12" i="14" s="1"/>
  <c r="AF10" i="12"/>
  <c r="AF10" i="13" s="1"/>
  <c r="AF10" i="14" s="1" a="1"/>
  <c r="AF10" i="14" s="1"/>
  <c r="AF6" i="12"/>
  <c r="AF6" i="13" s="1"/>
  <c r="AF6" i="14" s="1" a="1"/>
  <c r="AF6" i="14" s="1"/>
  <c r="AO29" i="12"/>
  <c r="AO29" i="13" s="1"/>
  <c r="AO29" i="14" s="1" a="1"/>
  <c r="AO29" i="14" s="1"/>
  <c r="AO19" i="12"/>
  <c r="AO19" i="13" s="1"/>
  <c r="AO19" i="14" s="1" a="1"/>
  <c r="AO19" i="14" s="1"/>
  <c r="AO20" i="12"/>
  <c r="AO20" i="13" s="1"/>
  <c r="AO20" i="14" s="1" a="1"/>
  <c r="AO20" i="14" s="1"/>
  <c r="AO16" i="12"/>
  <c r="AO16" i="13" s="1"/>
  <c r="AO16" i="14" s="1" a="1"/>
  <c r="AO16" i="14" s="1"/>
  <c r="AO8" i="12"/>
  <c r="AO8" i="13" s="1"/>
  <c r="AO8" i="14" s="1" a="1"/>
  <c r="AO8" i="14" s="1"/>
  <c r="AO12" i="12"/>
  <c r="AO12" i="13" s="1"/>
  <c r="AO12" i="14" s="1" a="1"/>
  <c r="AO12" i="14" s="1"/>
  <c r="AO17" i="12"/>
  <c r="AO17" i="13" s="1"/>
  <c r="AO17" i="14" s="1" a="1"/>
  <c r="AO17" i="14" s="1"/>
  <c r="AO22" i="12"/>
  <c r="AO22" i="13" s="1"/>
  <c r="AO22" i="14" s="1" a="1"/>
  <c r="AO22" i="14" s="1"/>
  <c r="AO10" i="12"/>
  <c r="AO10" i="13" s="1"/>
  <c r="AO10" i="14" s="1" a="1"/>
  <c r="AO10" i="14" s="1"/>
  <c r="AO9" i="12"/>
  <c r="AO9" i="13" s="1"/>
  <c r="AO9" i="14" s="1" a="1"/>
  <c r="AO9" i="14" s="1"/>
  <c r="AO26" i="12"/>
  <c r="AO26" i="13" s="1"/>
  <c r="AO26" i="14" s="1" a="1"/>
  <c r="AO26" i="14" s="1"/>
  <c r="AO28" i="12"/>
  <c r="AO28" i="13" s="1"/>
  <c r="AO28" i="14" s="1" a="1"/>
  <c r="AO28" i="14" s="1"/>
  <c r="AO11" i="12"/>
  <c r="AO11" i="13" s="1"/>
  <c r="AO11" i="14" s="1" a="1"/>
  <c r="AO11" i="14" s="1"/>
  <c r="AO15" i="12"/>
  <c r="AO15" i="13" s="1"/>
  <c r="AO15" i="14" s="1" a="1"/>
  <c r="AO15" i="14" s="1"/>
  <c r="AO4" i="12"/>
  <c r="AO4" i="13" s="1"/>
  <c r="AO4" i="14" s="1" a="1"/>
  <c r="AO4" i="14" s="1"/>
  <c r="AO21" i="12"/>
  <c r="AO21" i="13" s="1"/>
  <c r="AO21" i="14" s="1" a="1"/>
  <c r="AO21" i="14" s="1"/>
  <c r="AO13" i="12"/>
  <c r="AO13" i="13" s="1"/>
  <c r="AO13" i="14" s="1" a="1"/>
  <c r="AO13" i="14" s="1"/>
  <c r="AO30" i="12"/>
  <c r="AO30" i="13" s="1"/>
  <c r="AO30" i="14" s="1" a="1"/>
  <c r="AO30" i="14" s="1"/>
  <c r="AO25" i="12"/>
  <c r="AO25" i="13" s="1"/>
  <c r="AO25" i="14" s="1" a="1"/>
  <c r="AO25" i="14" s="1"/>
  <c r="AO24" i="12"/>
  <c r="AO24" i="13" s="1"/>
  <c r="AO24" i="14" s="1" a="1"/>
  <c r="AO24" i="14" s="1"/>
  <c r="AO18" i="12"/>
  <c r="AO18" i="13" s="1"/>
  <c r="AO18" i="14" s="1" a="1"/>
  <c r="AO18" i="14" s="1"/>
  <c r="AO14" i="12"/>
  <c r="AO14" i="13" s="1"/>
  <c r="AO14" i="14" s="1" a="1"/>
  <c r="AO14" i="14" s="1"/>
  <c r="AO27" i="12"/>
  <c r="AO27" i="13" s="1"/>
  <c r="AO27" i="14" s="1" a="1"/>
  <c r="AO27" i="14" s="1"/>
  <c r="AO7" i="12"/>
  <c r="AO7" i="13" s="1"/>
  <c r="AO7" i="14" s="1" a="1"/>
  <c r="AO7" i="14" s="1"/>
  <c r="AO31" i="12"/>
  <c r="AO31" i="13" s="1"/>
  <c r="AO31" i="14" s="1" a="1"/>
  <c r="AO31" i="14" s="1"/>
  <c r="AO6" i="12"/>
  <c r="AO6" i="13" s="1"/>
  <c r="AO6" i="14" s="1" a="1"/>
  <c r="AO6" i="14" s="1"/>
  <c r="AO32" i="12"/>
  <c r="AO32" i="13" s="1"/>
  <c r="AO32" i="14" s="1" a="1"/>
  <c r="AO32" i="14" s="1"/>
  <c r="AY3" i="12"/>
  <c r="AY3" i="13" s="1"/>
  <c r="AY3" i="14" s="1" a="1"/>
  <c r="AY3" i="14" s="1"/>
  <c r="Y3" i="12"/>
  <c r="Y3" i="13" s="1"/>
  <c r="Y3" i="14" s="1" a="1"/>
  <c r="Y3" i="14" s="1"/>
  <c r="K30" i="12"/>
  <c r="K30" i="13" s="1"/>
  <c r="K30" i="14" s="1" a="1"/>
  <c r="K30" i="14" s="1"/>
  <c r="K25" i="12"/>
  <c r="K25" i="13" s="1"/>
  <c r="K25" i="14" s="1" a="1"/>
  <c r="K25" i="14" s="1"/>
  <c r="K16" i="12"/>
  <c r="K16" i="13" s="1"/>
  <c r="K16" i="14" s="1" a="1"/>
  <c r="K16" i="14" s="1"/>
  <c r="K15" i="12"/>
  <c r="K15" i="13" s="1"/>
  <c r="K15" i="14" s="1" a="1"/>
  <c r="K15" i="14" s="1"/>
  <c r="K28" i="12"/>
  <c r="K28" i="13" s="1"/>
  <c r="K28" i="14" s="1" a="1"/>
  <c r="K28" i="14" s="1"/>
  <c r="K13" i="12"/>
  <c r="K13" i="13" s="1"/>
  <c r="K13" i="14" s="1" a="1"/>
  <c r="K13" i="14" s="1"/>
  <c r="K17" i="12"/>
  <c r="K17" i="13" s="1"/>
  <c r="K17" i="14" s="1" a="1"/>
  <c r="K17" i="14" s="1"/>
  <c r="K6" i="12"/>
  <c r="K6" i="13" s="1"/>
  <c r="K6" i="14" s="1" a="1"/>
  <c r="K6" i="14" s="1"/>
  <c r="K19" i="12"/>
  <c r="K19" i="13" s="1"/>
  <c r="K19" i="14" s="1" a="1"/>
  <c r="K19" i="14" s="1"/>
  <c r="K24" i="12"/>
  <c r="K24" i="13" s="1"/>
  <c r="K24" i="14" s="1" a="1"/>
  <c r="K24" i="14" s="1"/>
  <c r="K14" i="12"/>
  <c r="K14" i="13" s="1"/>
  <c r="K14" i="14" s="1" a="1"/>
  <c r="K14" i="14" s="1"/>
  <c r="K18" i="12"/>
  <c r="K18" i="13" s="1"/>
  <c r="K18" i="14" s="1" a="1"/>
  <c r="K18" i="14" s="1"/>
  <c r="K31" i="12"/>
  <c r="K31" i="13" s="1"/>
  <c r="K31" i="14" s="1" a="1"/>
  <c r="K31" i="14" s="1"/>
  <c r="K10" i="12"/>
  <c r="K10" i="13" s="1"/>
  <c r="K10" i="14" s="1" a="1"/>
  <c r="K10" i="14" s="1"/>
  <c r="K11" i="12"/>
  <c r="K11" i="13" s="1"/>
  <c r="K11" i="14" s="1" a="1"/>
  <c r="K11" i="14" s="1"/>
  <c r="K32" i="12"/>
  <c r="K32" i="13" s="1"/>
  <c r="K32" i="14" s="1" a="1"/>
  <c r="K32" i="14" s="1"/>
  <c r="K26" i="12"/>
  <c r="K26" i="13" s="1"/>
  <c r="K26" i="14" s="1" a="1"/>
  <c r="K26" i="14" s="1"/>
  <c r="K22" i="12"/>
  <c r="K22" i="13" s="1"/>
  <c r="K22" i="14" s="1" a="1"/>
  <c r="K22" i="14" s="1"/>
  <c r="K27" i="12"/>
  <c r="K27" i="13" s="1"/>
  <c r="K27" i="14" s="1" a="1"/>
  <c r="K27" i="14" s="1"/>
  <c r="K5" i="12"/>
  <c r="K5" i="13" s="1"/>
  <c r="K5" i="14" s="1" a="1"/>
  <c r="K5" i="14" s="1"/>
  <c r="K7" i="12"/>
  <c r="K7" i="13" s="1"/>
  <c r="K7" i="14" s="1" a="1"/>
  <c r="K7" i="14" s="1"/>
  <c r="K4" i="12"/>
  <c r="K4" i="13" s="1"/>
  <c r="K4" i="14" s="1" a="1"/>
  <c r="K4" i="14" s="1"/>
  <c r="K8" i="12"/>
  <c r="K8" i="13" s="1"/>
  <c r="K8" i="14" s="1" a="1"/>
  <c r="K8" i="14" s="1"/>
  <c r="K29" i="12"/>
  <c r="K29" i="13" s="1"/>
  <c r="K29" i="14" s="1" a="1"/>
  <c r="K29" i="14" s="1"/>
  <c r="K21" i="12"/>
  <c r="K21" i="13" s="1"/>
  <c r="K21" i="14" s="1" a="1"/>
  <c r="K21" i="14" s="1"/>
  <c r="K12" i="12"/>
  <c r="K12" i="13" s="1"/>
  <c r="K12" i="14" s="1" a="1"/>
  <c r="K12" i="14" s="1"/>
  <c r="K20" i="12"/>
  <c r="K20" i="13" s="1"/>
  <c r="K20" i="14" s="1" a="1"/>
  <c r="K20" i="14" s="1"/>
  <c r="K9" i="12"/>
  <c r="K9" i="13" s="1"/>
  <c r="K9" i="14" s="1" a="1"/>
  <c r="K9" i="14" s="1"/>
  <c r="AC10" i="12"/>
  <c r="AC10" i="13" s="1"/>
  <c r="AC10" i="14" s="1" a="1"/>
  <c r="AC10" i="14" s="1"/>
  <c r="AC9" i="12"/>
  <c r="AC9" i="13" s="1"/>
  <c r="AC9" i="14" s="1" a="1"/>
  <c r="AC9" i="14" s="1"/>
  <c r="AC4" i="12"/>
  <c r="AC4" i="13" s="1"/>
  <c r="AC4" i="14" s="1" a="1"/>
  <c r="AC4" i="14" s="1"/>
  <c r="AC27" i="12"/>
  <c r="AC27" i="13" s="1"/>
  <c r="AC27" i="14" s="1" a="1"/>
  <c r="AC27" i="14" s="1"/>
  <c r="AC6" i="12"/>
  <c r="AC6" i="13" s="1"/>
  <c r="AC6" i="14" s="1" a="1"/>
  <c r="AC6" i="14" s="1"/>
  <c r="AC14" i="12"/>
  <c r="AC14" i="13" s="1"/>
  <c r="AC14" i="14" s="1" a="1"/>
  <c r="AC14" i="14" s="1"/>
  <c r="AC20" i="12"/>
  <c r="AC20" i="13" s="1"/>
  <c r="AC20" i="14" s="1" a="1"/>
  <c r="AC20" i="14" s="1"/>
  <c r="AC26" i="12"/>
  <c r="AC26" i="13" s="1"/>
  <c r="AC26" i="14" s="1" a="1"/>
  <c r="AC26" i="14" s="1"/>
  <c r="AC32" i="12"/>
  <c r="AC32" i="13" s="1"/>
  <c r="AC32" i="14" s="1" a="1"/>
  <c r="AC32" i="14" s="1"/>
  <c r="AC30" i="12"/>
  <c r="AC30" i="13" s="1"/>
  <c r="AC30" i="14" s="1" a="1"/>
  <c r="AC30" i="14" s="1"/>
  <c r="AC31" i="12"/>
  <c r="AC31" i="13" s="1"/>
  <c r="AC31" i="14" s="1" a="1"/>
  <c r="AC31" i="14" s="1"/>
  <c r="AC21" i="12"/>
  <c r="AC21" i="13" s="1"/>
  <c r="AC21" i="14" s="1" a="1"/>
  <c r="AC21" i="14" s="1"/>
  <c r="AC17" i="12"/>
  <c r="AC17" i="13" s="1"/>
  <c r="AC17" i="14" s="1" a="1"/>
  <c r="AC17" i="14" s="1"/>
  <c r="AC25" i="12"/>
  <c r="AC25" i="13" s="1"/>
  <c r="AC25" i="14" s="1" a="1"/>
  <c r="AC25" i="14" s="1"/>
  <c r="AC19" i="12"/>
  <c r="AC19" i="13" s="1"/>
  <c r="AC19" i="14" s="1" a="1"/>
  <c r="AC19" i="14" s="1"/>
  <c r="AC22" i="12"/>
  <c r="AC22" i="13" s="1"/>
  <c r="AC22" i="14" s="1" a="1"/>
  <c r="AC22" i="14" s="1"/>
  <c r="AC12" i="12"/>
  <c r="AC12" i="13" s="1"/>
  <c r="AC12" i="14" s="1" a="1"/>
  <c r="AC12" i="14" s="1"/>
  <c r="AC18" i="12"/>
  <c r="AC18" i="13" s="1"/>
  <c r="AC18" i="14" s="1" a="1"/>
  <c r="AC18" i="14" s="1"/>
  <c r="AC7" i="12"/>
  <c r="AC7" i="13" s="1"/>
  <c r="AC7" i="14" s="1" a="1"/>
  <c r="AC7" i="14" s="1"/>
  <c r="AC13" i="12"/>
  <c r="AC13" i="13" s="1"/>
  <c r="AC13" i="14" s="1" a="1"/>
  <c r="AC13" i="14" s="1"/>
  <c r="AC28" i="12"/>
  <c r="AC28" i="13" s="1"/>
  <c r="AC28" i="14" s="1" a="1"/>
  <c r="AC28" i="14" s="1"/>
  <c r="AC15" i="12"/>
  <c r="AC15" i="13" s="1"/>
  <c r="AC15" i="14" s="1" a="1"/>
  <c r="AC15" i="14" s="1"/>
  <c r="AC8" i="12"/>
  <c r="AC8" i="13" s="1"/>
  <c r="AC8" i="14" s="1" a="1"/>
  <c r="AC8" i="14" s="1"/>
  <c r="AC11" i="12"/>
  <c r="AC11" i="13" s="1"/>
  <c r="AC11" i="14" s="1" a="1"/>
  <c r="AC11" i="14" s="1"/>
  <c r="AC29" i="12"/>
  <c r="AC29" i="13" s="1"/>
  <c r="AC29" i="14" s="1" a="1"/>
  <c r="AC29" i="14" s="1"/>
  <c r="AC3" i="12"/>
  <c r="AC3" i="13" s="1"/>
  <c r="AC3" i="14" s="1" a="1"/>
  <c r="AC3" i="14" s="1"/>
  <c r="AC16" i="12"/>
  <c r="AC16" i="13" s="1"/>
  <c r="AC16" i="14" s="1" a="1"/>
  <c r="AC16" i="14" s="1"/>
  <c r="AC24" i="12"/>
  <c r="AC24" i="13" s="1"/>
  <c r="AC24" i="14" s="1" a="1"/>
  <c r="AC24" i="14" s="1"/>
  <c r="L13" i="12"/>
  <c r="L13" i="13" s="1"/>
  <c r="L13" i="14" s="1" a="1"/>
  <c r="L13" i="14" s="1"/>
  <c r="L14" i="12"/>
  <c r="L14" i="13" s="1"/>
  <c r="L14" i="14" s="1" a="1"/>
  <c r="L14" i="14" s="1"/>
  <c r="L8" i="12"/>
  <c r="L8" i="13" s="1"/>
  <c r="L8" i="14" s="1" a="1"/>
  <c r="L8" i="14" s="1"/>
  <c r="L25" i="12"/>
  <c r="L25" i="13" s="1"/>
  <c r="L25" i="14" s="1" a="1"/>
  <c r="L25" i="14" s="1"/>
  <c r="L28" i="12"/>
  <c r="L28" i="13" s="1"/>
  <c r="L28" i="14" s="1" a="1"/>
  <c r="L28" i="14" s="1"/>
  <c r="L15" i="12"/>
  <c r="L15" i="13" s="1"/>
  <c r="L15" i="14" s="1" a="1"/>
  <c r="L15" i="14" s="1"/>
  <c r="L31" i="12"/>
  <c r="L31" i="13" s="1"/>
  <c r="L31" i="14" s="1" a="1"/>
  <c r="L31" i="14" s="1"/>
  <c r="L17" i="12"/>
  <c r="L17" i="13" s="1"/>
  <c r="L17" i="14" s="1" a="1"/>
  <c r="L17" i="14" s="1"/>
  <c r="L26" i="12"/>
  <c r="L26" i="13" s="1"/>
  <c r="L26" i="14" s="1" a="1"/>
  <c r="L26" i="14" s="1"/>
  <c r="L21" i="12"/>
  <c r="L21" i="13" s="1"/>
  <c r="L21" i="14" s="1" a="1"/>
  <c r="L21" i="14" s="1"/>
  <c r="L11" i="12"/>
  <c r="L11" i="13" s="1"/>
  <c r="L11" i="14" s="1" a="1"/>
  <c r="L11" i="14" s="1"/>
  <c r="L6" i="12"/>
  <c r="L6" i="13" s="1"/>
  <c r="L6" i="14" s="1" a="1"/>
  <c r="L6" i="14" s="1"/>
  <c r="L32" i="12"/>
  <c r="L32" i="13" s="1"/>
  <c r="L32" i="14" s="1" a="1"/>
  <c r="L32" i="14" s="1"/>
  <c r="L18" i="12"/>
  <c r="L18" i="13" s="1"/>
  <c r="L18" i="14" s="1" a="1"/>
  <c r="L18" i="14" s="1"/>
  <c r="L19" i="12"/>
  <c r="L19" i="13" s="1"/>
  <c r="L19" i="14" s="1" a="1"/>
  <c r="L19" i="14" s="1"/>
  <c r="L9" i="12"/>
  <c r="L9" i="13" s="1"/>
  <c r="L9" i="14" s="1" a="1"/>
  <c r="L9" i="14" s="1"/>
  <c r="L30" i="12"/>
  <c r="L30" i="13" s="1"/>
  <c r="L30" i="14" s="1" a="1"/>
  <c r="L30" i="14" s="1"/>
  <c r="L4" i="12"/>
  <c r="L4" i="13" s="1"/>
  <c r="L4" i="14" s="1" a="1"/>
  <c r="L4" i="14" s="1"/>
  <c r="L22" i="12"/>
  <c r="L22" i="13" s="1"/>
  <c r="L22" i="14" s="1" a="1"/>
  <c r="L22" i="14" s="1"/>
  <c r="L20" i="12"/>
  <c r="L20" i="13" s="1"/>
  <c r="L20" i="14" s="1" a="1"/>
  <c r="L20" i="14" s="1"/>
  <c r="L16" i="12"/>
  <c r="L16" i="13" s="1"/>
  <c r="L16" i="14" s="1" a="1"/>
  <c r="L16" i="14" s="1"/>
  <c r="L24" i="12"/>
  <c r="L24" i="13" s="1"/>
  <c r="L24" i="14" s="1" a="1"/>
  <c r="L24" i="14" s="1"/>
  <c r="L27" i="12"/>
  <c r="L27" i="13" s="1"/>
  <c r="L27" i="14" s="1" a="1"/>
  <c r="L27" i="14" s="1"/>
  <c r="L12" i="12"/>
  <c r="L12" i="13" s="1"/>
  <c r="L12" i="14" s="1" a="1"/>
  <c r="L12" i="14" s="1"/>
  <c r="L29" i="12"/>
  <c r="L29" i="13" s="1"/>
  <c r="L29" i="14" s="1" a="1"/>
  <c r="L29" i="14" s="1"/>
  <c r="L10" i="12"/>
  <c r="L10" i="13" s="1"/>
  <c r="L10" i="14" s="1" a="1"/>
  <c r="L10" i="14" s="1"/>
  <c r="L7" i="12"/>
  <c r="L7" i="13" s="1"/>
  <c r="L7" i="14" s="1" a="1"/>
  <c r="L7" i="14" s="1"/>
  <c r="AV20" i="12"/>
  <c r="AV20" i="13" s="1"/>
  <c r="AV20" i="14" s="1" a="1"/>
  <c r="AV20" i="14" s="1"/>
  <c r="AV31" i="12"/>
  <c r="AV31" i="13" s="1"/>
  <c r="AV31" i="14" s="1" a="1"/>
  <c r="AV31" i="14" s="1"/>
  <c r="AV19" i="12"/>
  <c r="AV19" i="13" s="1"/>
  <c r="AV19" i="14" s="1" a="1"/>
  <c r="AV19" i="14" s="1"/>
  <c r="AV7" i="12"/>
  <c r="AV7" i="13" s="1"/>
  <c r="AV7" i="14" s="1" a="1"/>
  <c r="AV7" i="14" s="1"/>
  <c r="AV28" i="12"/>
  <c r="AV28" i="13" s="1"/>
  <c r="AV28" i="14" s="1" a="1"/>
  <c r="AV28" i="14" s="1"/>
  <c r="AV21" i="12"/>
  <c r="AV21" i="13" s="1"/>
  <c r="AV21" i="14" s="1" a="1"/>
  <c r="AV21" i="14" s="1"/>
  <c r="AV27" i="12"/>
  <c r="AV27" i="13" s="1"/>
  <c r="AV27" i="14" s="1" a="1"/>
  <c r="AV27" i="14" s="1"/>
  <c r="AV16" i="12"/>
  <c r="AV16" i="13" s="1"/>
  <c r="AV16" i="14" s="1" a="1"/>
  <c r="AV16" i="14" s="1"/>
  <c r="AV29" i="12"/>
  <c r="AV29" i="13" s="1"/>
  <c r="AV29" i="14" s="1" a="1"/>
  <c r="AV29" i="14" s="1"/>
  <c r="AV25" i="12"/>
  <c r="AV25" i="13" s="1"/>
  <c r="AV25" i="14" s="1" a="1"/>
  <c r="AV25" i="14" s="1"/>
  <c r="AV18" i="12"/>
  <c r="AV18" i="13" s="1"/>
  <c r="AV18" i="14" s="1" a="1"/>
  <c r="AV18" i="14" s="1"/>
  <c r="AV24" i="12"/>
  <c r="AV24" i="13" s="1"/>
  <c r="AV24" i="14" s="1" a="1"/>
  <c r="AV24" i="14" s="1"/>
  <c r="AV22" i="12"/>
  <c r="AV22" i="13" s="1"/>
  <c r="AV22" i="14" s="1" a="1"/>
  <c r="AV22" i="14" s="1"/>
  <c r="AV9" i="12"/>
  <c r="AV9" i="13" s="1"/>
  <c r="AV9" i="14" s="1" a="1"/>
  <c r="AV9" i="14" s="1"/>
  <c r="AV26" i="12"/>
  <c r="AV26" i="13" s="1"/>
  <c r="AV26" i="14" s="1" a="1"/>
  <c r="AV26" i="14" s="1"/>
  <c r="AV15" i="12"/>
  <c r="AV15" i="13" s="1"/>
  <c r="AV15" i="14" s="1" a="1"/>
  <c r="AV15" i="14" s="1"/>
  <c r="AV8" i="12"/>
  <c r="AV8" i="13" s="1"/>
  <c r="AV8" i="14" s="1" a="1"/>
  <c r="AV8" i="14" s="1"/>
  <c r="AV11" i="12"/>
  <c r="AV11" i="13" s="1"/>
  <c r="AV11" i="14" s="1" a="1"/>
  <c r="AV11" i="14" s="1"/>
  <c r="AV17" i="12"/>
  <c r="AV17" i="13" s="1"/>
  <c r="AV17" i="14" s="1" a="1"/>
  <c r="AV17" i="14" s="1"/>
  <c r="AV13" i="12"/>
  <c r="AV13" i="13" s="1"/>
  <c r="AV13" i="14" s="1" a="1"/>
  <c r="AV13" i="14" s="1"/>
  <c r="AV4" i="12"/>
  <c r="AV4" i="13" s="1"/>
  <c r="AV4" i="14" s="1" a="1"/>
  <c r="AV4" i="14" s="1"/>
  <c r="AV32" i="12"/>
  <c r="AV32" i="13" s="1"/>
  <c r="AV32" i="14" s="1" a="1"/>
  <c r="AV32" i="14" s="1"/>
  <c r="AV10" i="12"/>
  <c r="AV10" i="13" s="1"/>
  <c r="AV10" i="14" s="1" a="1"/>
  <c r="AV10" i="14" s="1"/>
  <c r="AV30" i="12"/>
  <c r="AV30" i="13" s="1"/>
  <c r="AV30" i="14" s="1" a="1"/>
  <c r="AV30" i="14" s="1"/>
  <c r="AV6" i="12"/>
  <c r="AV6" i="13" s="1"/>
  <c r="AV6" i="14" s="1" a="1"/>
  <c r="AV6" i="14" s="1"/>
  <c r="AV14" i="12"/>
  <c r="AV14" i="13" s="1"/>
  <c r="AV14" i="14" s="1" a="1"/>
  <c r="AV14" i="14" s="1"/>
  <c r="AV12" i="12"/>
  <c r="AV12" i="13" s="1"/>
  <c r="AV12" i="14" s="1" a="1"/>
  <c r="AV12" i="14" s="1"/>
  <c r="AO3" i="12"/>
  <c r="AO3" i="13" s="1"/>
  <c r="AO3" i="14" s="1" a="1"/>
  <c r="AO3" i="14" s="1"/>
  <c r="C25" i="12"/>
  <c r="C25" i="13" s="1"/>
  <c r="C25" i="14" s="1" a="1"/>
  <c r="C25" i="14" s="1"/>
  <c r="AV3" i="12"/>
  <c r="AV3" i="13" s="1"/>
  <c r="AV3" i="14" s="1" a="1"/>
  <c r="AV3" i="14" s="1"/>
  <c r="E21" i="12"/>
  <c r="E21" i="13" s="1"/>
  <c r="E21" i="14" s="1" a="1"/>
  <c r="E21" i="14" s="1"/>
  <c r="E14" i="12"/>
  <c r="E14" i="13" s="1"/>
  <c r="E14" i="14" s="1" a="1"/>
  <c r="E14" i="14" s="1"/>
  <c r="E6" i="12"/>
  <c r="E6" i="13" s="1"/>
  <c r="E6" i="14" s="1" a="1"/>
  <c r="E6" i="14" s="1"/>
  <c r="E28" i="12"/>
  <c r="E28" i="13" s="1"/>
  <c r="E28" i="14" s="1" a="1"/>
  <c r="E28" i="14" s="1"/>
  <c r="E18" i="12"/>
  <c r="E18" i="13" s="1"/>
  <c r="E18" i="14" s="1" a="1"/>
  <c r="E18" i="14" s="1"/>
  <c r="E17" i="12"/>
  <c r="E17" i="13" s="1"/>
  <c r="E17" i="14" s="1" a="1"/>
  <c r="E17" i="14" s="1"/>
  <c r="E16" i="12"/>
  <c r="E16" i="13" s="1"/>
  <c r="E16" i="14" s="1" a="1"/>
  <c r="E16" i="14" s="1"/>
  <c r="E30" i="12"/>
  <c r="E30" i="13" s="1"/>
  <c r="E30" i="14" s="1" a="1"/>
  <c r="E30" i="14" s="1"/>
  <c r="E29" i="12"/>
  <c r="E29" i="13" s="1"/>
  <c r="E29" i="14" s="1" a="1"/>
  <c r="E29" i="14" s="1"/>
  <c r="E19" i="12"/>
  <c r="E19" i="13" s="1"/>
  <c r="E19" i="14" s="1" a="1"/>
  <c r="E19" i="14" s="1"/>
  <c r="E24" i="12"/>
  <c r="E24" i="13" s="1"/>
  <c r="E24" i="14" s="1" a="1"/>
  <c r="E24" i="14" s="1"/>
  <c r="E10" i="12"/>
  <c r="E10" i="13" s="1"/>
  <c r="E10" i="14" s="1" a="1"/>
  <c r="E10" i="14" s="1"/>
  <c r="E4" i="12"/>
  <c r="E4" i="13" s="1"/>
  <c r="E4" i="14" s="1" a="1"/>
  <c r="E4" i="14" s="1"/>
  <c r="E26" i="12"/>
  <c r="E26" i="13" s="1"/>
  <c r="E26" i="14" s="1" a="1"/>
  <c r="E26" i="14" s="1"/>
  <c r="E11" i="12"/>
  <c r="E11" i="13" s="1"/>
  <c r="E11" i="14" s="1" a="1"/>
  <c r="E11" i="14" s="1"/>
  <c r="E27" i="12"/>
  <c r="E27" i="13" s="1"/>
  <c r="E27" i="14" s="1" a="1"/>
  <c r="E27" i="14" s="1"/>
  <c r="E25" i="12"/>
  <c r="E25" i="13" s="1"/>
  <c r="E25" i="14" s="1" a="1"/>
  <c r="E25" i="14" s="1"/>
  <c r="E20" i="12"/>
  <c r="E20" i="13" s="1"/>
  <c r="E20" i="14" s="1" a="1"/>
  <c r="E20" i="14" s="1"/>
  <c r="E12" i="12"/>
  <c r="E12" i="13" s="1"/>
  <c r="E12" i="14" s="1" a="1"/>
  <c r="E12" i="14" s="1"/>
  <c r="E7" i="12"/>
  <c r="E7" i="13" s="1"/>
  <c r="E7" i="14" s="1" a="1"/>
  <c r="E7" i="14" s="1"/>
  <c r="E9" i="12"/>
  <c r="E9" i="13" s="1"/>
  <c r="E9" i="14" s="1" a="1"/>
  <c r="E9" i="14" s="1"/>
  <c r="E15" i="12"/>
  <c r="E15" i="13" s="1"/>
  <c r="E15" i="14" s="1" a="1"/>
  <c r="E15" i="14" s="1"/>
  <c r="E8" i="12"/>
  <c r="E8" i="13" s="1"/>
  <c r="E8" i="14" s="1" a="1"/>
  <c r="E8" i="14" s="1"/>
  <c r="E32" i="12"/>
  <c r="E32" i="13" s="1"/>
  <c r="E32" i="14" s="1" a="1"/>
  <c r="E32" i="14" s="1"/>
  <c r="E31" i="12"/>
  <c r="E31" i="13" s="1"/>
  <c r="E31" i="14" s="1" a="1"/>
  <c r="E31" i="14" s="1"/>
  <c r="E22" i="12"/>
  <c r="E22" i="13" s="1"/>
  <c r="E22" i="14" s="1" a="1"/>
  <c r="E22" i="14" s="1"/>
  <c r="E13" i="12"/>
  <c r="E13" i="13" s="1"/>
  <c r="E13" i="14" s="1" a="1"/>
  <c r="E13" i="14" s="1"/>
  <c r="W8" i="12"/>
  <c r="W8" i="13" s="1"/>
  <c r="W8" i="14" s="1" a="1"/>
  <c r="W8" i="14" s="1"/>
  <c r="W11" i="12"/>
  <c r="W11" i="13" s="1"/>
  <c r="W11" i="14" s="1" a="1"/>
  <c r="W11" i="14" s="1"/>
  <c r="W6" i="12"/>
  <c r="W6" i="13" s="1"/>
  <c r="W6" i="14" s="1" a="1"/>
  <c r="W6" i="14" s="1"/>
  <c r="W13" i="12"/>
  <c r="W13" i="13" s="1"/>
  <c r="W13" i="14" s="1" a="1"/>
  <c r="W13" i="14" s="1"/>
  <c r="W22" i="12"/>
  <c r="W22" i="13" s="1"/>
  <c r="W22" i="14" s="1" a="1"/>
  <c r="W22" i="14" s="1"/>
  <c r="W27" i="12"/>
  <c r="W27" i="13" s="1"/>
  <c r="W27" i="14" s="1" a="1"/>
  <c r="W27" i="14" s="1"/>
  <c r="W7" i="12"/>
  <c r="W7" i="13" s="1"/>
  <c r="W7" i="14" s="1" a="1"/>
  <c r="W7" i="14" s="1"/>
  <c r="W12" i="12"/>
  <c r="W12" i="13" s="1"/>
  <c r="W12" i="14" s="1" a="1"/>
  <c r="W12" i="14" s="1"/>
  <c r="W17" i="12"/>
  <c r="W17" i="13" s="1"/>
  <c r="W17" i="14" s="1" a="1"/>
  <c r="W17" i="14" s="1"/>
  <c r="W31" i="12"/>
  <c r="W31" i="13" s="1"/>
  <c r="W31" i="14" s="1" a="1"/>
  <c r="W31" i="14" s="1"/>
  <c r="W25" i="12"/>
  <c r="W25" i="13" s="1"/>
  <c r="W25" i="14" s="1" a="1"/>
  <c r="W25" i="14" s="1"/>
  <c r="W29" i="12"/>
  <c r="W29" i="13" s="1"/>
  <c r="W29" i="14" s="1" a="1"/>
  <c r="W29" i="14" s="1"/>
  <c r="W28" i="12"/>
  <c r="W28" i="13" s="1"/>
  <c r="W28" i="14" s="1" a="1"/>
  <c r="W28" i="14" s="1"/>
  <c r="W20" i="12"/>
  <c r="W20" i="13" s="1"/>
  <c r="W20" i="14" s="1" a="1"/>
  <c r="W20" i="14" s="1"/>
  <c r="W10" i="12"/>
  <c r="W10" i="13" s="1"/>
  <c r="W10" i="14" s="1" a="1"/>
  <c r="W10" i="14" s="1"/>
  <c r="W26" i="12"/>
  <c r="W26" i="13" s="1"/>
  <c r="W26" i="14" s="1" a="1"/>
  <c r="W26" i="14" s="1"/>
  <c r="W21" i="12"/>
  <c r="W21" i="13" s="1"/>
  <c r="W21" i="14" s="1" a="1"/>
  <c r="W21" i="14" s="1"/>
  <c r="W30" i="12"/>
  <c r="W30" i="13" s="1"/>
  <c r="W30" i="14" s="1" a="1"/>
  <c r="W30" i="14" s="1"/>
  <c r="W4" i="12"/>
  <c r="W4" i="13" s="1"/>
  <c r="W4" i="14" s="1" a="1"/>
  <c r="W4" i="14" s="1"/>
  <c r="W24" i="12"/>
  <c r="W24" i="13" s="1"/>
  <c r="W24" i="14" s="1" a="1"/>
  <c r="W24" i="14" s="1"/>
  <c r="W9" i="12"/>
  <c r="W9" i="13" s="1"/>
  <c r="W9" i="14" s="1" a="1"/>
  <c r="W9" i="14" s="1"/>
  <c r="W14" i="12"/>
  <c r="W14" i="13" s="1"/>
  <c r="W14" i="14" s="1" a="1"/>
  <c r="W14" i="14" s="1"/>
  <c r="W15" i="12"/>
  <c r="W15" i="13" s="1"/>
  <c r="W15" i="14" s="1" a="1"/>
  <c r="W15" i="14" s="1"/>
  <c r="W19" i="12"/>
  <c r="W19" i="13" s="1"/>
  <c r="W19" i="14" s="1" a="1"/>
  <c r="W19" i="14" s="1"/>
  <c r="W18" i="12"/>
  <c r="W18" i="13" s="1"/>
  <c r="W18" i="14" s="1" a="1"/>
  <c r="W18" i="14" s="1"/>
  <c r="W16" i="12"/>
  <c r="W16" i="13" s="1"/>
  <c r="W16" i="14" s="1" a="1"/>
  <c r="W16" i="14" s="1"/>
  <c r="W32" i="12"/>
  <c r="W32" i="13" s="1"/>
  <c r="W32" i="14" s="1" a="1"/>
  <c r="W32" i="14" s="1"/>
  <c r="D22" i="12"/>
  <c r="D22" i="13" s="1"/>
  <c r="D22" i="14" s="1" a="1"/>
  <c r="D22" i="14" s="1"/>
  <c r="D31" i="12"/>
  <c r="D31" i="13" s="1"/>
  <c r="D31" i="14" s="1" a="1"/>
  <c r="D31" i="14" s="1"/>
  <c r="D21" i="12"/>
  <c r="D21" i="13" s="1"/>
  <c r="D21" i="14" s="1" a="1"/>
  <c r="D21" i="14" s="1"/>
  <c r="D30" i="12"/>
  <c r="D30" i="13" s="1"/>
  <c r="D30" i="14" s="1" a="1"/>
  <c r="D30" i="14" s="1"/>
  <c r="D18" i="12"/>
  <c r="D18" i="13" s="1"/>
  <c r="D18" i="14" s="1" a="1"/>
  <c r="D18" i="14" s="1"/>
  <c r="D20" i="12"/>
  <c r="D20" i="13" s="1"/>
  <c r="D20" i="14" s="1" a="1"/>
  <c r="D20" i="14" s="1"/>
  <c r="D12" i="12"/>
  <c r="D12" i="13" s="1"/>
  <c r="D12" i="14" s="1" a="1"/>
  <c r="D12" i="14" s="1"/>
  <c r="D9" i="12"/>
  <c r="D9" i="13" s="1"/>
  <c r="D9" i="14" s="1" a="1"/>
  <c r="D9" i="14" s="1"/>
  <c r="D17" i="12"/>
  <c r="D17" i="13" s="1"/>
  <c r="D17" i="14" s="1" a="1"/>
  <c r="D17" i="14" s="1"/>
  <c r="D14" i="12"/>
  <c r="D14" i="13" s="1"/>
  <c r="D14" i="14" s="1" a="1"/>
  <c r="D14" i="14" s="1"/>
  <c r="D28" i="12"/>
  <c r="D28" i="13" s="1"/>
  <c r="D28" i="14" s="1" a="1"/>
  <c r="D28" i="14" s="1"/>
  <c r="D32" i="12"/>
  <c r="D32" i="13" s="1"/>
  <c r="D32" i="14" s="1" a="1"/>
  <c r="D32" i="14" s="1"/>
  <c r="D7" i="12"/>
  <c r="D7" i="13" s="1"/>
  <c r="D7" i="14" s="1" a="1"/>
  <c r="D7" i="14" s="1"/>
  <c r="D19" i="12"/>
  <c r="D19" i="13" s="1"/>
  <c r="D19" i="14" s="1" a="1"/>
  <c r="D19" i="14" s="1"/>
  <c r="D27" i="12"/>
  <c r="D27" i="13" s="1"/>
  <c r="D27" i="14" s="1" a="1"/>
  <c r="D27" i="14" s="1"/>
  <c r="D6" i="12"/>
  <c r="D6" i="13" s="1"/>
  <c r="D6" i="14" s="1" a="1"/>
  <c r="D6" i="14" s="1"/>
  <c r="D11" i="12"/>
  <c r="D11" i="13" s="1"/>
  <c r="D11" i="14" s="1" a="1"/>
  <c r="D11" i="14" s="1"/>
  <c r="D4" i="12"/>
  <c r="D4" i="13" s="1"/>
  <c r="D4" i="14" s="1" a="1"/>
  <c r="D4" i="14" s="1"/>
  <c r="D8" i="12"/>
  <c r="D8" i="13" s="1"/>
  <c r="D8" i="14" s="1" a="1"/>
  <c r="D8" i="14" s="1"/>
  <c r="D26" i="12"/>
  <c r="D26" i="13" s="1"/>
  <c r="D26" i="14" s="1" a="1"/>
  <c r="D26" i="14" s="1"/>
  <c r="D13" i="12"/>
  <c r="D13" i="13" s="1"/>
  <c r="D13" i="14" s="1" a="1"/>
  <c r="D13" i="14" s="1"/>
  <c r="D29" i="12"/>
  <c r="D29" i="13" s="1"/>
  <c r="D29" i="14" s="1" a="1"/>
  <c r="D29" i="14" s="1"/>
  <c r="D16" i="12"/>
  <c r="D16" i="13" s="1"/>
  <c r="D16" i="14" s="1" a="1"/>
  <c r="D16" i="14" s="1"/>
  <c r="D15" i="12"/>
  <c r="D15" i="13" s="1"/>
  <c r="D15" i="14" s="1" a="1"/>
  <c r="D15" i="14" s="1"/>
  <c r="D25" i="12"/>
  <c r="D25" i="13" s="1"/>
  <c r="D25" i="14" s="1" a="1"/>
  <c r="D25" i="14" s="1"/>
  <c r="D10" i="12"/>
  <c r="D10" i="13" s="1"/>
  <c r="D10" i="14" s="1" a="1"/>
  <c r="D10" i="14" s="1"/>
  <c r="D24" i="12"/>
  <c r="D24" i="13" s="1"/>
  <c r="D24" i="14" s="1" a="1"/>
  <c r="D24" i="14" s="1"/>
  <c r="AS8" i="12"/>
  <c r="AS8" i="13" s="1"/>
  <c r="AS8" i="14" s="1" a="1"/>
  <c r="AS8" i="14" s="1"/>
  <c r="AS31" i="12"/>
  <c r="AS31" i="13" s="1"/>
  <c r="AS31" i="14" s="1" a="1"/>
  <c r="AS31" i="14" s="1"/>
  <c r="AS28" i="12"/>
  <c r="AS28" i="13" s="1"/>
  <c r="AS28" i="14" s="1" a="1"/>
  <c r="AS28" i="14" s="1"/>
  <c r="AS9" i="12"/>
  <c r="AS9" i="13" s="1"/>
  <c r="AS9" i="14" s="1" a="1"/>
  <c r="AS9" i="14" s="1"/>
  <c r="AS18" i="12"/>
  <c r="AS18" i="13" s="1"/>
  <c r="AS18" i="14" s="1" a="1"/>
  <c r="AS18" i="14" s="1"/>
  <c r="AS16" i="12"/>
  <c r="AS16" i="13" s="1"/>
  <c r="AS16" i="14" s="1" a="1"/>
  <c r="AS16" i="14" s="1"/>
  <c r="AS24" i="12"/>
  <c r="AS24" i="13" s="1"/>
  <c r="AS24" i="14" s="1" a="1"/>
  <c r="AS24" i="14" s="1"/>
  <c r="AS13" i="12"/>
  <c r="AS13" i="13" s="1"/>
  <c r="AS13" i="14" s="1" a="1"/>
  <c r="AS13" i="14" s="1"/>
  <c r="AS11" i="12"/>
  <c r="AS11" i="13" s="1"/>
  <c r="AS11" i="14" s="1" a="1"/>
  <c r="AS11" i="14" s="1"/>
  <c r="AS27" i="12"/>
  <c r="AS27" i="13" s="1"/>
  <c r="AS27" i="14" s="1" a="1"/>
  <c r="AS27" i="14" s="1"/>
  <c r="AS19" i="12"/>
  <c r="AS19" i="13" s="1"/>
  <c r="AS19" i="14" s="1" a="1"/>
  <c r="AS19" i="14" s="1"/>
  <c r="AS30" i="12"/>
  <c r="AS30" i="13" s="1"/>
  <c r="AS30" i="14" s="1" a="1"/>
  <c r="AS30" i="14" s="1"/>
  <c r="AS6" i="12"/>
  <c r="AS6" i="13" s="1"/>
  <c r="AS6" i="14" s="1" a="1"/>
  <c r="AS6" i="14" s="1"/>
  <c r="AS12" i="12"/>
  <c r="AS12" i="13" s="1"/>
  <c r="AS12" i="14" s="1" a="1"/>
  <c r="AS12" i="14" s="1"/>
  <c r="AS26" i="12"/>
  <c r="AS26" i="13" s="1"/>
  <c r="AS26" i="14" s="1" a="1"/>
  <c r="AS26" i="14" s="1"/>
  <c r="AS7" i="12"/>
  <c r="AS7" i="13" s="1"/>
  <c r="AS7" i="14" s="1" a="1"/>
  <c r="AS7" i="14" s="1"/>
  <c r="AS14" i="12"/>
  <c r="AS14" i="13" s="1"/>
  <c r="AS14" i="14" s="1" a="1"/>
  <c r="AS14" i="14" s="1"/>
  <c r="AS20" i="12"/>
  <c r="AS20" i="13" s="1"/>
  <c r="AS20" i="14" s="1" a="1"/>
  <c r="AS20" i="14" s="1"/>
  <c r="AS21" i="12"/>
  <c r="AS21" i="13" s="1"/>
  <c r="AS21" i="14" s="1" a="1"/>
  <c r="AS21" i="14" s="1"/>
  <c r="AS10" i="12"/>
  <c r="AS10" i="13" s="1"/>
  <c r="AS10" i="14" s="1" a="1"/>
  <c r="AS10" i="14" s="1"/>
  <c r="AS17" i="12"/>
  <c r="AS17" i="13" s="1"/>
  <c r="AS17" i="14" s="1" a="1"/>
  <c r="AS17" i="14" s="1"/>
  <c r="AS4" i="12"/>
  <c r="AS4" i="13" s="1"/>
  <c r="AS4" i="14" s="1" a="1"/>
  <c r="AS4" i="14" s="1"/>
  <c r="AS32" i="12"/>
  <c r="AS32" i="13" s="1"/>
  <c r="AS32" i="14" s="1" a="1"/>
  <c r="AS32" i="14" s="1"/>
  <c r="AS15" i="12"/>
  <c r="AS15" i="13" s="1"/>
  <c r="AS15" i="14" s="1" a="1"/>
  <c r="AS15" i="14" s="1"/>
  <c r="AS29" i="12"/>
  <c r="AS29" i="13" s="1"/>
  <c r="AS29" i="14" s="1" a="1"/>
  <c r="AS29" i="14" s="1"/>
  <c r="AS22" i="12"/>
  <c r="AS22" i="13" s="1"/>
  <c r="AS22" i="14" s="1" a="1"/>
  <c r="AS22" i="14" s="1"/>
  <c r="AS25" i="12"/>
  <c r="AS25" i="13" s="1"/>
  <c r="AS25" i="14" s="1" a="1"/>
  <c r="AS25" i="14" s="1"/>
  <c r="AL10" i="12"/>
  <c r="AL10" i="13" s="1"/>
  <c r="AL10" i="14" s="1" a="1"/>
  <c r="AL10" i="14" s="1"/>
  <c r="AL3" i="12"/>
  <c r="AL3" i="13" s="1"/>
  <c r="AL3" i="14" s="1" a="1"/>
  <c r="AL3" i="14" s="1"/>
  <c r="AL14" i="12"/>
  <c r="AL14" i="13" s="1"/>
  <c r="AL14" i="14" s="1" a="1"/>
  <c r="AL14" i="14" s="1"/>
  <c r="AL18" i="12"/>
  <c r="AL18" i="13" s="1"/>
  <c r="AL18" i="14" s="1" a="1"/>
  <c r="AL18" i="14" s="1"/>
  <c r="AL16" i="12"/>
  <c r="AL16" i="13" s="1"/>
  <c r="AL16" i="14" s="1" a="1"/>
  <c r="AL16" i="14" s="1"/>
  <c r="AL28" i="12"/>
  <c r="AL28" i="13" s="1"/>
  <c r="AL28" i="14" s="1" a="1"/>
  <c r="AL28" i="14" s="1"/>
  <c r="AL26" i="12"/>
  <c r="AL26" i="13" s="1"/>
  <c r="AL26" i="14" s="1" a="1"/>
  <c r="AL26" i="14" s="1"/>
  <c r="AL31" i="12"/>
  <c r="AL31" i="13" s="1"/>
  <c r="AL31" i="14" s="1" a="1"/>
  <c r="AL31" i="14" s="1"/>
  <c r="AL20" i="12"/>
  <c r="AL20" i="13" s="1"/>
  <c r="AL20" i="14" s="1" a="1"/>
  <c r="AL20" i="14" s="1"/>
  <c r="AL30" i="12"/>
  <c r="AL30" i="13" s="1"/>
  <c r="AL30" i="14" s="1" a="1"/>
  <c r="AL30" i="14" s="1"/>
  <c r="AL25" i="12"/>
  <c r="AL25" i="13" s="1"/>
  <c r="AL25" i="14" s="1" a="1"/>
  <c r="AL25" i="14" s="1"/>
  <c r="AL29" i="12"/>
  <c r="AL29" i="13" s="1"/>
  <c r="AL29" i="14" s="1" a="1"/>
  <c r="AL29" i="14" s="1"/>
  <c r="AL8" i="12"/>
  <c r="AL8" i="13" s="1"/>
  <c r="AL8" i="14" s="1" a="1"/>
  <c r="AL8" i="14" s="1"/>
  <c r="AL24" i="12"/>
  <c r="AL24" i="13" s="1"/>
  <c r="AL24" i="14" s="1" a="1"/>
  <c r="AL24" i="14" s="1"/>
  <c r="AL21" i="12"/>
  <c r="AL21" i="13" s="1"/>
  <c r="AL21" i="14" s="1" a="1"/>
  <c r="AL21" i="14" s="1"/>
  <c r="AL22" i="12"/>
  <c r="AL22" i="13" s="1"/>
  <c r="AL22" i="14" s="1" a="1"/>
  <c r="AL22" i="14" s="1"/>
  <c r="AL9" i="12"/>
  <c r="AL9" i="13" s="1"/>
  <c r="AL9" i="14" s="1" a="1"/>
  <c r="AL9" i="14" s="1"/>
  <c r="AL32" i="12"/>
  <c r="AL32" i="13" s="1"/>
  <c r="AL32" i="14" s="1" a="1"/>
  <c r="AL32" i="14" s="1"/>
  <c r="AL15" i="12"/>
  <c r="AL15" i="13" s="1"/>
  <c r="AL15" i="14" s="1" a="1"/>
  <c r="AL15" i="14" s="1"/>
  <c r="AL13" i="12"/>
  <c r="AL13" i="13" s="1"/>
  <c r="AL13" i="14" s="1" a="1"/>
  <c r="AL13" i="14" s="1"/>
  <c r="AL19" i="12"/>
  <c r="AL19" i="13" s="1"/>
  <c r="AL19" i="14" s="1" a="1"/>
  <c r="AL19" i="14" s="1"/>
  <c r="AL4" i="12"/>
  <c r="AL4" i="13" s="1"/>
  <c r="AL4" i="14" s="1" a="1"/>
  <c r="AL4" i="14" s="1"/>
  <c r="AL17" i="12"/>
  <c r="AL17" i="13" s="1"/>
  <c r="AL17" i="14" s="1" a="1"/>
  <c r="AL17" i="14" s="1"/>
  <c r="AL7" i="12"/>
  <c r="AL7" i="13" s="1"/>
  <c r="AL7" i="14" s="1" a="1"/>
  <c r="AL7" i="14" s="1"/>
  <c r="AL11" i="12"/>
  <c r="AL11" i="13" s="1"/>
  <c r="AL11" i="14" s="1" a="1"/>
  <c r="AL11" i="14" s="1"/>
  <c r="AL6" i="12"/>
  <c r="AL6" i="13" s="1"/>
  <c r="AL6" i="14" s="1" a="1"/>
  <c r="AL6" i="14" s="1"/>
  <c r="AL12" i="12"/>
  <c r="AL12" i="13" s="1"/>
  <c r="AL12" i="14" s="1" a="1"/>
  <c r="AL12" i="14" s="1"/>
  <c r="AL27" i="12"/>
  <c r="AL27" i="13" s="1"/>
  <c r="AL27" i="14" s="1" a="1"/>
  <c r="AL27" i="14" s="1"/>
  <c r="Z26" i="12"/>
  <c r="Z26" i="13" s="1"/>
  <c r="Z26" i="14" s="1" a="1"/>
  <c r="Z26" i="14" s="1"/>
  <c r="Z30" i="12"/>
  <c r="Z30" i="13" s="1"/>
  <c r="Z30" i="14" s="1" a="1"/>
  <c r="Z30" i="14" s="1"/>
  <c r="Z20" i="12"/>
  <c r="Z20" i="13" s="1"/>
  <c r="Z20" i="14" s="1" a="1"/>
  <c r="Z20" i="14" s="1"/>
  <c r="Z29" i="12"/>
  <c r="Z29" i="13" s="1"/>
  <c r="Z29" i="14" s="1" a="1"/>
  <c r="Z29" i="14" s="1"/>
  <c r="Z16" i="12"/>
  <c r="Z16" i="13" s="1"/>
  <c r="Z16" i="14" s="1" a="1"/>
  <c r="Z16" i="14" s="1"/>
  <c r="Z3" i="12"/>
  <c r="Z3" i="13" s="1"/>
  <c r="Z3" i="14" s="1" a="1"/>
  <c r="Z3" i="14" s="1"/>
  <c r="Z22" i="12"/>
  <c r="Z22" i="13" s="1"/>
  <c r="Z22" i="14" s="1" a="1"/>
  <c r="Z22" i="14" s="1"/>
  <c r="Z18" i="12"/>
  <c r="Z18" i="13" s="1"/>
  <c r="Z18" i="14" s="1" a="1"/>
  <c r="Z18" i="14" s="1"/>
  <c r="Z28" i="12"/>
  <c r="Z28" i="13" s="1"/>
  <c r="Z28" i="14" s="1" a="1"/>
  <c r="Z28" i="14" s="1"/>
  <c r="Z7" i="12"/>
  <c r="Z7" i="13" s="1"/>
  <c r="Z7" i="14" s="1" a="1"/>
  <c r="Z7" i="14" s="1"/>
  <c r="Z15" i="12"/>
  <c r="Z15" i="13" s="1"/>
  <c r="Z15" i="14" s="1" a="1"/>
  <c r="Z15" i="14" s="1"/>
  <c r="Z25" i="12"/>
  <c r="Z25" i="13" s="1"/>
  <c r="Z25" i="14" s="1" a="1"/>
  <c r="Z25" i="14" s="1"/>
  <c r="Z4" i="12"/>
  <c r="Z4" i="13" s="1"/>
  <c r="Z4" i="14" s="1" a="1"/>
  <c r="Z4" i="14" s="1"/>
  <c r="Z12" i="12"/>
  <c r="Z12" i="13" s="1"/>
  <c r="Z12" i="14" s="1" a="1"/>
  <c r="Z12" i="14" s="1"/>
  <c r="Z10" i="12"/>
  <c r="Z10" i="13" s="1"/>
  <c r="Z10" i="14" s="1" a="1"/>
  <c r="Z10" i="14" s="1"/>
  <c r="Z17" i="12"/>
  <c r="Z17" i="13" s="1"/>
  <c r="Z17" i="14" s="1" a="1"/>
  <c r="Z17" i="14" s="1"/>
  <c r="Z27" i="12"/>
  <c r="Z27" i="13" s="1"/>
  <c r="Z27" i="14" s="1" a="1"/>
  <c r="Z27" i="14" s="1"/>
  <c r="Z11" i="12"/>
  <c r="Z11" i="13" s="1"/>
  <c r="Z11" i="14" s="1" a="1"/>
  <c r="Z11" i="14" s="1"/>
  <c r="Z9" i="12"/>
  <c r="Z9" i="13" s="1"/>
  <c r="Z9" i="14" s="1" a="1"/>
  <c r="Z9" i="14" s="1"/>
  <c r="Z24" i="12"/>
  <c r="Z24" i="13" s="1"/>
  <c r="Z24" i="14" s="1" a="1"/>
  <c r="Z24" i="14" s="1"/>
  <c r="Z19" i="12"/>
  <c r="Z19" i="13" s="1"/>
  <c r="Z19" i="14" s="1" a="1"/>
  <c r="Z19" i="14" s="1"/>
  <c r="Z13" i="12"/>
  <c r="Z13" i="13" s="1"/>
  <c r="Z13" i="14" s="1" a="1"/>
  <c r="Z13" i="14" s="1"/>
  <c r="Z6" i="12"/>
  <c r="Z6" i="13" s="1"/>
  <c r="Z6" i="14" s="1" a="1"/>
  <c r="Z6" i="14" s="1"/>
  <c r="Z21" i="12"/>
  <c r="Z21" i="13" s="1"/>
  <c r="Z21" i="14" s="1" a="1"/>
  <c r="Z21" i="14" s="1"/>
  <c r="Z31" i="12"/>
  <c r="Z31" i="13" s="1"/>
  <c r="Z31" i="14" s="1" a="1"/>
  <c r="Z31" i="14" s="1"/>
  <c r="Z8" i="12"/>
  <c r="Z8" i="13" s="1"/>
  <c r="Z8" i="14" s="1" a="1"/>
  <c r="Z8" i="14" s="1"/>
  <c r="Z14" i="12"/>
  <c r="Z14" i="13" s="1"/>
  <c r="Z14" i="14" s="1" a="1"/>
  <c r="Z14" i="14" s="1"/>
  <c r="Z32" i="12"/>
  <c r="Z32" i="13" s="1"/>
  <c r="Z32" i="14" s="1" a="1"/>
  <c r="Z32" i="14" s="1"/>
  <c r="AX4" i="12"/>
  <c r="AX4" i="13" s="1"/>
  <c r="AX4" i="14" s="1" a="1"/>
  <c r="AX4" i="14" s="1"/>
  <c r="AX6" i="12"/>
  <c r="AX6" i="13" s="1"/>
  <c r="AX6" i="14" s="1" a="1"/>
  <c r="AX6" i="14" s="1"/>
  <c r="AX29" i="12"/>
  <c r="AX29" i="13" s="1"/>
  <c r="AX29" i="14" s="1" a="1"/>
  <c r="AX29" i="14" s="1"/>
  <c r="AX10" i="12"/>
  <c r="AX10" i="13" s="1"/>
  <c r="AX10" i="14" s="1" a="1"/>
  <c r="AX10" i="14" s="1"/>
  <c r="AX9" i="12"/>
  <c r="AX9" i="13" s="1"/>
  <c r="AX9" i="14" s="1" a="1"/>
  <c r="AX9" i="14" s="1"/>
  <c r="AX32" i="12"/>
  <c r="AX32" i="13" s="1"/>
  <c r="AX32" i="14" s="1" a="1"/>
  <c r="AX32" i="14" s="1"/>
  <c r="AX26" i="12"/>
  <c r="AX26" i="13" s="1"/>
  <c r="AX26" i="14" s="1" a="1"/>
  <c r="AX26" i="14" s="1"/>
  <c r="AX25" i="12"/>
  <c r="AX25" i="13" s="1"/>
  <c r="AX25" i="14" s="1" a="1"/>
  <c r="AX25" i="14" s="1"/>
  <c r="AX12" i="12"/>
  <c r="AX12" i="13" s="1"/>
  <c r="AX12" i="14" s="1" a="1"/>
  <c r="AX12" i="14" s="1"/>
  <c r="AX13" i="12"/>
  <c r="AX13" i="13" s="1"/>
  <c r="AX13" i="14" s="1" a="1"/>
  <c r="AX13" i="14" s="1"/>
  <c r="AX27" i="12"/>
  <c r="AX27" i="13" s="1"/>
  <c r="AX27" i="14" s="1" a="1"/>
  <c r="AX27" i="14" s="1"/>
  <c r="AX19" i="12"/>
  <c r="AX19" i="13" s="1"/>
  <c r="AX19" i="14" s="1" a="1"/>
  <c r="AX19" i="14" s="1"/>
  <c r="AX17" i="12"/>
  <c r="AX17" i="13" s="1"/>
  <c r="AX17" i="14" s="1" a="1"/>
  <c r="AX17" i="14" s="1"/>
  <c r="AX31" i="12"/>
  <c r="AX31" i="13" s="1"/>
  <c r="AX31" i="14" s="1" a="1"/>
  <c r="AX31" i="14" s="1"/>
  <c r="AX18" i="12"/>
  <c r="AX18" i="13" s="1"/>
  <c r="AX18" i="14" s="1" a="1"/>
  <c r="AX18" i="14" s="1"/>
  <c r="AX22" i="12"/>
  <c r="AX22" i="13" s="1"/>
  <c r="AX22" i="14" s="1" a="1"/>
  <c r="AX22" i="14" s="1"/>
  <c r="AX16" i="12"/>
  <c r="AX16" i="13" s="1"/>
  <c r="AX16" i="14" s="1" a="1"/>
  <c r="AX16" i="14" s="1"/>
  <c r="AX24" i="12"/>
  <c r="AX24" i="13" s="1"/>
  <c r="AX24" i="14" s="1" a="1"/>
  <c r="AX24" i="14" s="1"/>
  <c r="AX21" i="12"/>
  <c r="AX21" i="13" s="1"/>
  <c r="AX21" i="14" s="1" a="1"/>
  <c r="AX21" i="14" s="1"/>
  <c r="AX7" i="12"/>
  <c r="AX7" i="13" s="1"/>
  <c r="AX7" i="14" s="1" a="1"/>
  <c r="AX7" i="14" s="1"/>
  <c r="AX15" i="12"/>
  <c r="AX15" i="13" s="1"/>
  <c r="AX15" i="14" s="1" a="1"/>
  <c r="AX15" i="14" s="1"/>
  <c r="AX8" i="12"/>
  <c r="AX8" i="13" s="1"/>
  <c r="AX8" i="14" s="1" a="1"/>
  <c r="AX8" i="14" s="1"/>
  <c r="AX20" i="12"/>
  <c r="AX20" i="13" s="1"/>
  <c r="AX20" i="14" s="1" a="1"/>
  <c r="AX20" i="14" s="1"/>
  <c r="AX14" i="12"/>
  <c r="AX14" i="13" s="1"/>
  <c r="AX14" i="14" s="1" a="1"/>
  <c r="AX14" i="14" s="1"/>
  <c r="AX30" i="12"/>
  <c r="AX30" i="13" s="1"/>
  <c r="AX30" i="14" s="1" a="1"/>
  <c r="AX30" i="14" s="1"/>
  <c r="AX11" i="12"/>
  <c r="AX11" i="13" s="1"/>
  <c r="AX11" i="14" s="1" a="1"/>
  <c r="AX11" i="14" s="1"/>
  <c r="AX28" i="12"/>
  <c r="AX28" i="13" s="1"/>
  <c r="AX28" i="14" s="1" a="1"/>
  <c r="AX28" i="14" s="1"/>
  <c r="AP5" i="12"/>
  <c r="AP5" i="13" s="1"/>
  <c r="AP5" i="14" s="1" a="1"/>
  <c r="AP5" i="14" s="1"/>
  <c r="AP32" i="12"/>
  <c r="AP32" i="13" s="1"/>
  <c r="AP32" i="14" s="1" a="1"/>
  <c r="AP32" i="14" s="1"/>
  <c r="AP30" i="12"/>
  <c r="AP30" i="13" s="1"/>
  <c r="AP30" i="14" s="1" a="1"/>
  <c r="AP30" i="14" s="1"/>
  <c r="AP16" i="12"/>
  <c r="AP16" i="13" s="1"/>
  <c r="AP16" i="14" s="1" a="1"/>
  <c r="AP16" i="14" s="1"/>
  <c r="AP22" i="12"/>
  <c r="AP22" i="13" s="1"/>
  <c r="AP22" i="14" s="1" a="1"/>
  <c r="AP22" i="14" s="1"/>
  <c r="AP31" i="12"/>
  <c r="AP31" i="13" s="1"/>
  <c r="AP31" i="14" s="1" a="1"/>
  <c r="AP31" i="14" s="1"/>
  <c r="AP24" i="12"/>
  <c r="AP24" i="13" s="1"/>
  <c r="AP24" i="14" s="1" a="1"/>
  <c r="AP24" i="14" s="1"/>
  <c r="AP20" i="12"/>
  <c r="AP20" i="13" s="1"/>
  <c r="AP20" i="14" s="1" a="1"/>
  <c r="AP20" i="14" s="1"/>
  <c r="AP17" i="12"/>
  <c r="AP17" i="13" s="1"/>
  <c r="AP17" i="14" s="1" a="1"/>
  <c r="AP17" i="14" s="1"/>
  <c r="AP6" i="12"/>
  <c r="AP6" i="13" s="1"/>
  <c r="AP6" i="14" s="1" a="1"/>
  <c r="AP6" i="14" s="1"/>
  <c r="AP21" i="12"/>
  <c r="AP21" i="13" s="1"/>
  <c r="AP21" i="14" s="1" a="1"/>
  <c r="AP21" i="14" s="1"/>
  <c r="AP10" i="12"/>
  <c r="AP10" i="13" s="1"/>
  <c r="AP10" i="14" s="1" a="1"/>
  <c r="AP10" i="14" s="1"/>
  <c r="AP28" i="12"/>
  <c r="AP28" i="13" s="1"/>
  <c r="AP28" i="14" s="1" a="1"/>
  <c r="AP28" i="14" s="1"/>
  <c r="AP19" i="12"/>
  <c r="AP19" i="13" s="1"/>
  <c r="AP19" i="14" s="1" a="1"/>
  <c r="AP19" i="14" s="1"/>
  <c r="AP3" i="12"/>
  <c r="AP3" i="13" s="1"/>
  <c r="AP3" i="14" s="1" a="1"/>
  <c r="AP3" i="14" s="1"/>
  <c r="AP4" i="12"/>
  <c r="AP4" i="13" s="1"/>
  <c r="AP4" i="14" s="1" a="1"/>
  <c r="AP4" i="14" s="1"/>
  <c r="AP27" i="12"/>
  <c r="AP27" i="13" s="1"/>
  <c r="AP27" i="14" s="1" a="1"/>
  <c r="AP27" i="14" s="1"/>
  <c r="AP9" i="12"/>
  <c r="AP9" i="13" s="1"/>
  <c r="AP9" i="14" s="1" a="1"/>
  <c r="AP9" i="14" s="1"/>
  <c r="AP15" i="12"/>
  <c r="AP15" i="13" s="1"/>
  <c r="AP15" i="14" s="1" a="1"/>
  <c r="AP15" i="14" s="1"/>
  <c r="AP25" i="12"/>
  <c r="AP25" i="13" s="1"/>
  <c r="AP25" i="14" s="1" a="1"/>
  <c r="AP25" i="14" s="1"/>
  <c r="AP29" i="12"/>
  <c r="AP29" i="13" s="1"/>
  <c r="AP29" i="14" s="1" a="1"/>
  <c r="AP29" i="14" s="1"/>
  <c r="AP7" i="12"/>
  <c r="AP7" i="13" s="1"/>
  <c r="AP7" i="14" s="1" a="1"/>
  <c r="AP7" i="14" s="1"/>
  <c r="AP18" i="12"/>
  <c r="AP18" i="13" s="1"/>
  <c r="AP18" i="14" s="1" a="1"/>
  <c r="AP18" i="14" s="1"/>
  <c r="AP12" i="12"/>
  <c r="AP12" i="13" s="1"/>
  <c r="AP12" i="14" s="1" a="1"/>
  <c r="AP12" i="14" s="1"/>
  <c r="AP13" i="12"/>
  <c r="AP13" i="13" s="1"/>
  <c r="AP13" i="14" s="1" a="1"/>
  <c r="AP13" i="14" s="1"/>
  <c r="AP8" i="12"/>
  <c r="AP8" i="13" s="1"/>
  <c r="AP8" i="14" s="1" a="1"/>
  <c r="AP8" i="14" s="1"/>
  <c r="AP11" i="12"/>
  <c r="AP11" i="13" s="1"/>
  <c r="AP11" i="14" s="1" a="1"/>
  <c r="AP11" i="14" s="1"/>
  <c r="AP26" i="12"/>
  <c r="AP26" i="13" s="1"/>
  <c r="AP26" i="14" s="1" a="1"/>
  <c r="AP26" i="14" s="1"/>
  <c r="AP14" i="12"/>
  <c r="AP14" i="13" s="1"/>
  <c r="AP14" i="14" s="1" a="1"/>
  <c r="AP14" i="14" s="1"/>
  <c r="R13" i="12"/>
  <c r="R13" i="13" s="1"/>
  <c r="R13" i="14" s="1" a="1"/>
  <c r="R13" i="14" s="1"/>
  <c r="R31" i="12"/>
  <c r="R31" i="13" s="1"/>
  <c r="R31" i="14" s="1" a="1"/>
  <c r="R31" i="14" s="1"/>
  <c r="R10" i="12"/>
  <c r="R10" i="13" s="1"/>
  <c r="R10" i="14" s="1" a="1"/>
  <c r="R10" i="14" s="1"/>
  <c r="R30" i="12"/>
  <c r="R30" i="13" s="1"/>
  <c r="R30" i="14" s="1" a="1"/>
  <c r="R30" i="14" s="1"/>
  <c r="R16" i="12"/>
  <c r="R16" i="13" s="1"/>
  <c r="R16" i="14" s="1" a="1"/>
  <c r="R16" i="14" s="1"/>
  <c r="R8" i="12"/>
  <c r="R8" i="13" s="1"/>
  <c r="R8" i="14" s="1" a="1"/>
  <c r="R8" i="14" s="1"/>
  <c r="R21" i="12"/>
  <c r="R21" i="13" s="1"/>
  <c r="R21" i="14" s="1" a="1"/>
  <c r="R21" i="14" s="1"/>
  <c r="R18" i="12"/>
  <c r="R18" i="13" s="1"/>
  <c r="R18" i="14" s="1" a="1"/>
  <c r="R18" i="14" s="1"/>
  <c r="R15" i="12"/>
  <c r="R15" i="13" s="1"/>
  <c r="R15" i="14" s="1" a="1"/>
  <c r="R15" i="14" s="1"/>
  <c r="R24" i="12"/>
  <c r="R24" i="13" s="1"/>
  <c r="R24" i="14" s="1" a="1"/>
  <c r="R24" i="14" s="1"/>
  <c r="R7" i="12"/>
  <c r="R7" i="13" s="1"/>
  <c r="R7" i="14" s="1" a="1"/>
  <c r="R7" i="14" s="1"/>
  <c r="R26" i="12"/>
  <c r="R26" i="13" s="1"/>
  <c r="R26" i="14" s="1" a="1"/>
  <c r="R26" i="14" s="1"/>
  <c r="R22" i="12"/>
  <c r="R22" i="13" s="1"/>
  <c r="R22" i="14" s="1" a="1"/>
  <c r="R22" i="14" s="1"/>
  <c r="R11" i="12"/>
  <c r="R11" i="13" s="1"/>
  <c r="R11" i="14" s="1" a="1"/>
  <c r="R11" i="14" s="1"/>
  <c r="R4" i="12"/>
  <c r="R4" i="13" s="1"/>
  <c r="R4" i="14" s="1" a="1"/>
  <c r="R4" i="14" s="1"/>
  <c r="R14" i="12"/>
  <c r="R14" i="13" s="1"/>
  <c r="R14" i="14" s="1" a="1"/>
  <c r="R14" i="14" s="1"/>
  <c r="R20" i="12"/>
  <c r="R20" i="13" s="1"/>
  <c r="R20" i="14" s="1" a="1"/>
  <c r="R20" i="14" s="1"/>
  <c r="R9" i="12"/>
  <c r="R9" i="13" s="1"/>
  <c r="R9" i="14" s="1" a="1"/>
  <c r="R9" i="14" s="1"/>
  <c r="R17" i="12"/>
  <c r="R17" i="13" s="1"/>
  <c r="R17" i="14" s="1" a="1"/>
  <c r="R17" i="14" s="1"/>
  <c r="R6" i="12"/>
  <c r="R6" i="13" s="1"/>
  <c r="R6" i="14" s="1" a="1"/>
  <c r="R6" i="14" s="1"/>
  <c r="R28" i="12"/>
  <c r="R28" i="13" s="1"/>
  <c r="R28" i="14" s="1" a="1"/>
  <c r="R28" i="14" s="1"/>
  <c r="R29" i="12"/>
  <c r="R29" i="13" s="1"/>
  <c r="R29" i="14" s="1" a="1"/>
  <c r="R29" i="14" s="1"/>
  <c r="R27" i="12"/>
  <c r="R27" i="13" s="1"/>
  <c r="R27" i="14" s="1" a="1"/>
  <c r="R27" i="14" s="1"/>
  <c r="R12" i="12"/>
  <c r="R12" i="13" s="1"/>
  <c r="R12" i="14" s="1" a="1"/>
  <c r="R12" i="14" s="1"/>
  <c r="R25" i="12"/>
  <c r="R25" i="13" s="1"/>
  <c r="R25" i="14" s="1" a="1"/>
  <c r="R25" i="14" s="1"/>
  <c r="R19" i="12"/>
  <c r="R19" i="13" s="1"/>
  <c r="R19" i="14" s="1" a="1"/>
  <c r="R19" i="14" s="1"/>
  <c r="R32" i="12"/>
  <c r="R32" i="13" s="1"/>
  <c r="R32" i="14" s="1" a="1"/>
  <c r="R32" i="14" s="1"/>
  <c r="X16" i="12"/>
  <c r="X16" i="13" s="1"/>
  <c r="X16" i="14" s="1" a="1"/>
  <c r="X16" i="14" s="1"/>
  <c r="X29" i="12"/>
  <c r="X29" i="13" s="1"/>
  <c r="X29" i="14" s="1" a="1"/>
  <c r="X29" i="14" s="1"/>
  <c r="X8" i="12"/>
  <c r="X8" i="13" s="1"/>
  <c r="X8" i="14" s="1" a="1"/>
  <c r="X8" i="14" s="1"/>
  <c r="X13" i="12"/>
  <c r="X13" i="13" s="1"/>
  <c r="X13" i="14" s="1" a="1"/>
  <c r="X13" i="14" s="1"/>
  <c r="X15" i="12"/>
  <c r="X15" i="13" s="1"/>
  <c r="X15" i="14" s="1" a="1"/>
  <c r="X15" i="14" s="1"/>
  <c r="X27" i="12"/>
  <c r="X27" i="13" s="1"/>
  <c r="X27" i="14" s="1" a="1"/>
  <c r="X27" i="14" s="1"/>
  <c r="X17" i="12"/>
  <c r="X17" i="13" s="1"/>
  <c r="X17" i="14" s="1" a="1"/>
  <c r="X17" i="14" s="1"/>
  <c r="X24" i="12"/>
  <c r="X24" i="13" s="1"/>
  <c r="X24" i="14" s="1" a="1"/>
  <c r="X24" i="14" s="1"/>
  <c r="X28" i="12"/>
  <c r="X28" i="13" s="1"/>
  <c r="X28" i="14" s="1" a="1"/>
  <c r="X28" i="14" s="1"/>
  <c r="X21" i="12"/>
  <c r="X21" i="13" s="1"/>
  <c r="X21" i="14" s="1" a="1"/>
  <c r="X21" i="14" s="1"/>
  <c r="X10" i="12"/>
  <c r="X10" i="13" s="1"/>
  <c r="X10" i="14" s="1" a="1"/>
  <c r="X10" i="14" s="1"/>
  <c r="X25" i="12"/>
  <c r="X25" i="13" s="1"/>
  <c r="X25" i="14" s="1" a="1"/>
  <c r="X25" i="14" s="1"/>
  <c r="X11" i="12"/>
  <c r="X11" i="13" s="1"/>
  <c r="X11" i="14" s="1" a="1"/>
  <c r="X11" i="14" s="1"/>
  <c r="X20" i="12"/>
  <c r="X20" i="13" s="1"/>
  <c r="X20" i="14" s="1" a="1"/>
  <c r="X20" i="14" s="1"/>
  <c r="X22" i="12"/>
  <c r="X22" i="13" s="1"/>
  <c r="X22" i="14" s="1" a="1"/>
  <c r="X22" i="14" s="1"/>
  <c r="X7" i="12"/>
  <c r="X7" i="13" s="1"/>
  <c r="X7" i="14" s="1" a="1"/>
  <c r="X7" i="14" s="1"/>
  <c r="X12" i="12"/>
  <c r="X12" i="13" s="1"/>
  <c r="X12" i="14" s="1" a="1"/>
  <c r="X12" i="14" s="1"/>
  <c r="X14" i="12"/>
  <c r="X14" i="13" s="1"/>
  <c r="X14" i="14" s="1" a="1"/>
  <c r="X14" i="14" s="1"/>
  <c r="X26" i="12"/>
  <c r="X26" i="13" s="1"/>
  <c r="X26" i="14" s="1" a="1"/>
  <c r="X26" i="14" s="1"/>
  <c r="X3" i="12"/>
  <c r="X3" i="13" s="1"/>
  <c r="X3" i="14" s="1" a="1"/>
  <c r="X3" i="14" s="1"/>
  <c r="X31" i="12"/>
  <c r="X31" i="13" s="1"/>
  <c r="X31" i="14" s="1" a="1"/>
  <c r="X31" i="14" s="1"/>
  <c r="X30" i="12"/>
  <c r="X30" i="13" s="1"/>
  <c r="X30" i="14" s="1" a="1"/>
  <c r="X30" i="14" s="1"/>
  <c r="X9" i="12"/>
  <c r="X9" i="13" s="1"/>
  <c r="X9" i="14" s="1" a="1"/>
  <c r="X9" i="14" s="1"/>
  <c r="X18" i="12"/>
  <c r="X18" i="13" s="1"/>
  <c r="X18" i="14" s="1" a="1"/>
  <c r="X18" i="14" s="1"/>
  <c r="X32" i="12"/>
  <c r="X32" i="13" s="1"/>
  <c r="X32" i="14" s="1" a="1"/>
  <c r="X32" i="14" s="1"/>
  <c r="X19" i="12"/>
  <c r="X19" i="13" s="1"/>
  <c r="X19" i="14" s="1" a="1"/>
  <c r="X19" i="14" s="1"/>
  <c r="X4" i="12"/>
  <c r="X4" i="13" s="1"/>
  <c r="X4" i="14" s="1" a="1"/>
  <c r="X4" i="14" s="1"/>
  <c r="X6" i="12"/>
  <c r="X6" i="13" s="1"/>
  <c r="X6" i="14" s="1" a="1"/>
  <c r="X6" i="14" s="1"/>
  <c r="T32" i="12"/>
  <c r="T32" i="13" s="1"/>
  <c r="T32" i="14" s="1" a="1"/>
  <c r="T32" i="14" s="1"/>
  <c r="T27" i="12"/>
  <c r="T27" i="13" s="1"/>
  <c r="T27" i="14" s="1" a="1"/>
  <c r="T27" i="14" s="1"/>
  <c r="T12" i="12"/>
  <c r="T12" i="13" s="1"/>
  <c r="T12" i="14" s="1" a="1"/>
  <c r="T12" i="14" s="1"/>
  <c r="T26" i="12"/>
  <c r="T26" i="13" s="1"/>
  <c r="T26" i="14" s="1" a="1"/>
  <c r="T26" i="14" s="1"/>
  <c r="T4" i="12"/>
  <c r="T4" i="13" s="1"/>
  <c r="T4" i="14" s="1" a="1"/>
  <c r="T4" i="14" s="1"/>
  <c r="T10" i="12"/>
  <c r="T10" i="13" s="1"/>
  <c r="T10" i="14" s="1" a="1"/>
  <c r="T10" i="14" s="1"/>
  <c r="T20" i="12"/>
  <c r="T20" i="13" s="1"/>
  <c r="T20" i="14" s="1" a="1"/>
  <c r="T20" i="14" s="1"/>
  <c r="T28" i="12"/>
  <c r="T28" i="13" s="1"/>
  <c r="T28" i="14" s="1" a="1"/>
  <c r="T28" i="14" s="1"/>
  <c r="T11" i="12"/>
  <c r="T11" i="13" s="1"/>
  <c r="T11" i="14" s="1" a="1"/>
  <c r="T11" i="14" s="1"/>
  <c r="T19" i="12"/>
  <c r="T19" i="13" s="1"/>
  <c r="T19" i="14" s="1" a="1"/>
  <c r="T19" i="14" s="1"/>
  <c r="T3" i="12"/>
  <c r="T3" i="13" s="1"/>
  <c r="T3" i="14" s="1" a="1"/>
  <c r="T3" i="14" s="1"/>
  <c r="T8" i="12"/>
  <c r="T8" i="13" s="1"/>
  <c r="T8" i="14" s="1" a="1"/>
  <c r="T8" i="14" s="1"/>
  <c r="T15" i="12"/>
  <c r="T15" i="13" s="1"/>
  <c r="T15" i="14" s="1" a="1"/>
  <c r="T15" i="14" s="1"/>
  <c r="T7" i="12"/>
  <c r="T7" i="13" s="1"/>
  <c r="T7" i="14" s="1" a="1"/>
  <c r="T7" i="14" s="1"/>
  <c r="T29" i="12"/>
  <c r="T29" i="13" s="1"/>
  <c r="T29" i="14" s="1" a="1"/>
  <c r="T29" i="14" s="1"/>
  <c r="T30" i="12"/>
  <c r="T30" i="13" s="1"/>
  <c r="T30" i="14" s="1" a="1"/>
  <c r="T30" i="14" s="1"/>
  <c r="T13" i="12"/>
  <c r="T13" i="13" s="1"/>
  <c r="T13" i="14" s="1" a="1"/>
  <c r="T13" i="14" s="1"/>
  <c r="T21" i="12"/>
  <c r="T21" i="13" s="1"/>
  <c r="T21" i="14" s="1" a="1"/>
  <c r="T21" i="14" s="1"/>
  <c r="T18" i="12"/>
  <c r="T18" i="13" s="1"/>
  <c r="T18" i="14" s="1" a="1"/>
  <c r="T18" i="14" s="1"/>
  <c r="T16" i="12"/>
  <c r="T16" i="13" s="1"/>
  <c r="T16" i="14" s="1" a="1"/>
  <c r="T16" i="14" s="1"/>
  <c r="T9" i="12"/>
  <c r="T9" i="13" s="1"/>
  <c r="T9" i="14" s="1" a="1"/>
  <c r="T9" i="14" s="1"/>
  <c r="T22" i="12"/>
  <c r="T22" i="13" s="1"/>
  <c r="T22" i="14" s="1" a="1"/>
  <c r="T22" i="14" s="1"/>
  <c r="T25" i="12"/>
  <c r="T25" i="13" s="1"/>
  <c r="T25" i="14" s="1" a="1"/>
  <c r="T25" i="14" s="1"/>
  <c r="T14" i="12"/>
  <c r="T14" i="13" s="1"/>
  <c r="T14" i="14" s="1" a="1"/>
  <c r="T14" i="14" s="1"/>
  <c r="T31" i="12"/>
  <c r="T31" i="13" s="1"/>
  <c r="T31" i="14" s="1" a="1"/>
  <c r="T31" i="14" s="1"/>
  <c r="T6" i="12"/>
  <c r="T6" i="13" s="1"/>
  <c r="T6" i="14" s="1" a="1"/>
  <c r="T6" i="14" s="1"/>
  <c r="T24" i="12"/>
  <c r="T24" i="13" s="1"/>
  <c r="T24" i="14" s="1" a="1"/>
  <c r="T24" i="14" s="1"/>
  <c r="T17" i="12"/>
  <c r="T17" i="13" s="1"/>
  <c r="T17" i="14" s="1" a="1"/>
  <c r="T17" i="14" s="1"/>
  <c r="I22" i="12"/>
  <c r="I22" i="13" s="1"/>
  <c r="I22" i="14" s="1" a="1"/>
  <c r="I22" i="14" s="1"/>
  <c r="I10" i="12"/>
  <c r="I10" i="13" s="1"/>
  <c r="I10" i="14" s="1" a="1"/>
  <c r="I10" i="14" s="1"/>
  <c r="I24" i="12"/>
  <c r="I24" i="13" s="1"/>
  <c r="I24" i="14" s="1" a="1"/>
  <c r="I24" i="14" s="1"/>
  <c r="I27" i="12"/>
  <c r="I27" i="13" s="1"/>
  <c r="I27" i="14" s="1" a="1"/>
  <c r="I27" i="14" s="1"/>
  <c r="I30" i="12"/>
  <c r="I30" i="13" s="1"/>
  <c r="I30" i="14" s="1" a="1"/>
  <c r="I30" i="14" s="1"/>
  <c r="I7" i="12"/>
  <c r="I7" i="13" s="1"/>
  <c r="I7" i="14" s="1" a="1"/>
  <c r="I7" i="14" s="1"/>
  <c r="I32" i="12"/>
  <c r="I32" i="13" s="1"/>
  <c r="I32" i="14" s="1" a="1"/>
  <c r="I32" i="14" s="1"/>
  <c r="I16" i="12"/>
  <c r="I16" i="13" s="1"/>
  <c r="I16" i="14" s="1" a="1"/>
  <c r="I16" i="14" s="1"/>
  <c r="I9" i="12"/>
  <c r="I9" i="13" s="1"/>
  <c r="I9" i="14" s="1" a="1"/>
  <c r="I9" i="14" s="1"/>
  <c r="I15" i="12"/>
  <c r="I15" i="13" s="1"/>
  <c r="I15" i="14" s="1" a="1"/>
  <c r="I15" i="14" s="1"/>
  <c r="I26" i="12"/>
  <c r="I26" i="13" s="1"/>
  <c r="I26" i="14" s="1" a="1"/>
  <c r="I26" i="14" s="1"/>
  <c r="I4" i="12"/>
  <c r="I4" i="13" s="1"/>
  <c r="I4" i="14" s="1" a="1"/>
  <c r="I4" i="14" s="1"/>
  <c r="I19" i="12"/>
  <c r="I19" i="13" s="1"/>
  <c r="I19" i="14" s="1" a="1"/>
  <c r="I19" i="14" s="1"/>
  <c r="I25" i="12"/>
  <c r="I25" i="13" s="1"/>
  <c r="I25" i="14" s="1" a="1"/>
  <c r="I25" i="14" s="1"/>
  <c r="I29" i="12"/>
  <c r="I29" i="13" s="1"/>
  <c r="I29" i="14" s="1" a="1"/>
  <c r="I29" i="14" s="1"/>
  <c r="I17" i="12"/>
  <c r="I17" i="13" s="1"/>
  <c r="I17" i="14" s="1" a="1"/>
  <c r="I17" i="14" s="1"/>
  <c r="I6" i="12"/>
  <c r="I6" i="13" s="1"/>
  <c r="I6" i="14" s="1" a="1"/>
  <c r="I6" i="14" s="1"/>
  <c r="I11" i="12"/>
  <c r="I11" i="13" s="1"/>
  <c r="I11" i="14" s="1" a="1"/>
  <c r="I11" i="14" s="1"/>
  <c r="I18" i="12"/>
  <c r="I18" i="13" s="1"/>
  <c r="I18" i="14" s="1" a="1"/>
  <c r="I18" i="14" s="1"/>
  <c r="I12" i="12"/>
  <c r="I12" i="13" s="1"/>
  <c r="I12" i="14" s="1" a="1"/>
  <c r="I12" i="14" s="1"/>
  <c r="I20" i="12"/>
  <c r="I20" i="13" s="1"/>
  <c r="I20" i="14" s="1" a="1"/>
  <c r="I20" i="14" s="1"/>
  <c r="I14" i="12"/>
  <c r="I14" i="13" s="1"/>
  <c r="I14" i="14" s="1" a="1"/>
  <c r="I14" i="14" s="1"/>
  <c r="I13" i="12"/>
  <c r="I13" i="13" s="1"/>
  <c r="I13" i="14" s="1" a="1"/>
  <c r="I13" i="14" s="1"/>
  <c r="I21" i="12"/>
  <c r="I21" i="13" s="1"/>
  <c r="I21" i="14" s="1" a="1"/>
  <c r="I21" i="14" s="1"/>
  <c r="I28" i="12"/>
  <c r="I28" i="13" s="1"/>
  <c r="I28" i="14" s="1" a="1"/>
  <c r="I28" i="14" s="1"/>
  <c r="I31" i="12"/>
  <c r="I31" i="13" s="1"/>
  <c r="I31" i="14" s="1" a="1"/>
  <c r="I31" i="14" s="1"/>
  <c r="I8" i="12"/>
  <c r="I8" i="13" s="1"/>
  <c r="I8" i="14" s="1" a="1"/>
  <c r="I8" i="14" s="1"/>
  <c r="B5" i="11"/>
  <c r="F5" i="12" s="1"/>
  <c r="F5" i="13" s="1"/>
  <c r="F5" i="14" s="1" a="1"/>
  <c r="F5" i="14" s="1"/>
  <c r="AG12" i="12"/>
  <c r="AG12" i="13" s="1"/>
  <c r="AG12" i="14" s="1" a="1"/>
  <c r="AG12" i="14" s="1"/>
  <c r="AG5" i="12"/>
  <c r="AG5" i="13" s="1"/>
  <c r="AG5" i="14" s="1" a="1"/>
  <c r="AG5" i="14" s="1"/>
  <c r="AG3" i="12"/>
  <c r="AG3" i="13" s="1"/>
  <c r="AG3" i="14" s="1" a="1"/>
  <c r="AG3" i="14" s="1"/>
  <c r="AG10" i="12"/>
  <c r="AG10" i="13" s="1"/>
  <c r="AG10" i="14" s="1" a="1"/>
  <c r="AG10" i="14" s="1"/>
  <c r="AG16" i="12"/>
  <c r="AG16" i="13" s="1"/>
  <c r="AG16" i="14" s="1" a="1"/>
  <c r="AG16" i="14" s="1"/>
  <c r="AG14" i="12"/>
  <c r="AG14" i="13" s="1"/>
  <c r="AG14" i="14" s="1" a="1"/>
  <c r="AG14" i="14" s="1"/>
  <c r="AG30" i="12"/>
  <c r="AG30" i="13" s="1"/>
  <c r="AG30" i="14" s="1" a="1"/>
  <c r="AG30" i="14" s="1"/>
  <c r="AG19" i="12"/>
  <c r="AG19" i="13" s="1"/>
  <c r="AG19" i="14" s="1" a="1"/>
  <c r="AG19" i="14" s="1"/>
  <c r="AG11" i="12"/>
  <c r="AG11" i="13" s="1"/>
  <c r="AG11" i="14" s="1" a="1"/>
  <c r="AG11" i="14" s="1"/>
  <c r="AG8" i="12"/>
  <c r="AG8" i="13" s="1"/>
  <c r="AG8" i="14" s="1" a="1"/>
  <c r="AG8" i="14" s="1"/>
  <c r="AG7" i="12"/>
  <c r="AG7" i="13" s="1"/>
  <c r="AG7" i="14" s="1" a="1"/>
  <c r="AG7" i="14" s="1"/>
  <c r="AG32" i="12"/>
  <c r="AG32" i="13" s="1"/>
  <c r="AG32" i="14" s="1" a="1"/>
  <c r="AG32" i="14" s="1"/>
  <c r="AG9" i="12"/>
  <c r="AG9" i="13" s="1"/>
  <c r="AG9" i="14" s="1" a="1"/>
  <c r="AG9" i="14" s="1"/>
  <c r="AG24" i="12"/>
  <c r="AG24" i="13" s="1"/>
  <c r="AG24" i="14" s="1" a="1"/>
  <c r="AG24" i="14" s="1"/>
  <c r="AG26" i="12"/>
  <c r="AG26" i="13" s="1"/>
  <c r="AG26" i="14" s="1" a="1"/>
  <c r="AG26" i="14" s="1"/>
  <c r="AG15" i="12"/>
  <c r="AG15" i="13" s="1"/>
  <c r="AG15" i="14" s="1" a="1"/>
  <c r="AG15" i="14" s="1"/>
  <c r="AG4" i="12"/>
  <c r="AG4" i="13" s="1"/>
  <c r="AG4" i="14" s="1" a="1"/>
  <c r="AG4" i="14" s="1"/>
  <c r="AG29" i="12"/>
  <c r="AG29" i="13" s="1"/>
  <c r="AG29" i="14" s="1" a="1"/>
  <c r="AG29" i="14" s="1"/>
  <c r="AG6" i="12"/>
  <c r="AG6" i="13" s="1"/>
  <c r="AG6" i="14" s="1" a="1"/>
  <c r="AG6" i="14" s="1"/>
  <c r="AG22" i="12"/>
  <c r="AG22" i="13" s="1"/>
  <c r="AG22" i="14" s="1" a="1"/>
  <c r="AG22" i="14" s="1"/>
  <c r="AG20" i="12"/>
  <c r="AG20" i="13" s="1"/>
  <c r="AG20" i="14" s="1" a="1"/>
  <c r="AG20" i="14" s="1"/>
  <c r="AG13" i="12"/>
  <c r="AG13" i="13" s="1"/>
  <c r="AG13" i="14" s="1" a="1"/>
  <c r="AG13" i="14" s="1"/>
  <c r="AG27" i="12"/>
  <c r="AG27" i="13" s="1"/>
  <c r="AG27" i="14" s="1" a="1"/>
  <c r="AG27" i="14" s="1"/>
  <c r="AG18" i="12"/>
  <c r="AG18" i="13" s="1"/>
  <c r="AG18" i="14" s="1" a="1"/>
  <c r="AG18" i="14" s="1"/>
  <c r="AG25" i="12"/>
  <c r="AG25" i="13" s="1"/>
  <c r="AG25" i="14" s="1" a="1"/>
  <c r="AG25" i="14" s="1"/>
  <c r="AG17" i="12"/>
  <c r="AG17" i="13" s="1"/>
  <c r="AG17" i="14" s="1" a="1"/>
  <c r="AG17" i="14" s="1"/>
  <c r="AG31" i="12"/>
  <c r="AG31" i="13" s="1"/>
  <c r="AG31" i="14" s="1" a="1"/>
  <c r="AG31" i="14" s="1"/>
  <c r="AG21" i="12"/>
  <c r="AG21" i="13" s="1"/>
  <c r="AG21" i="14" s="1" a="1"/>
  <c r="AG21" i="14" s="1"/>
  <c r="AG28" i="12"/>
  <c r="AG28" i="13" s="1"/>
  <c r="AG28" i="14" s="1" a="1"/>
  <c r="AG28" i="14" s="1"/>
  <c r="E8" i="64"/>
  <c r="B23" i="11"/>
  <c r="AE23" i="12" s="1"/>
  <c r="AE23" i="13" s="1"/>
  <c r="AE23" i="14" s="1" a="1"/>
  <c r="AE23" i="14" s="1"/>
  <c r="AD23" i="12"/>
  <c r="AD23" i="13" s="1"/>
  <c r="AD23" i="14" s="1" a="1"/>
  <c r="AD23" i="14" s="1"/>
  <c r="O3" i="12"/>
  <c r="O29" i="12"/>
  <c r="O29" i="13" s="1"/>
  <c r="O29" i="14" s="1" a="1"/>
  <c r="O29" i="14" s="1"/>
  <c r="O21" i="12"/>
  <c r="O21" i="13" s="1"/>
  <c r="O21" i="14" s="1" a="1"/>
  <c r="O21" i="14" s="1"/>
  <c r="O12" i="12"/>
  <c r="O12" i="13" s="1"/>
  <c r="O12" i="14" s="1" a="1"/>
  <c r="O12" i="14" s="1"/>
  <c r="O9" i="12"/>
  <c r="O9" i="13" s="1"/>
  <c r="O9" i="14" s="1" a="1"/>
  <c r="O9" i="14" s="1"/>
  <c r="O31" i="12"/>
  <c r="O31" i="13" s="1"/>
  <c r="O31" i="14" s="1" a="1"/>
  <c r="O31" i="14" s="1"/>
  <c r="O16" i="12"/>
  <c r="O16" i="13" s="1"/>
  <c r="O16" i="14" s="1" a="1"/>
  <c r="O16" i="14" s="1"/>
  <c r="O27" i="12"/>
  <c r="O27" i="13" s="1"/>
  <c r="O27" i="14" s="1" a="1"/>
  <c r="O27" i="14" s="1"/>
  <c r="O14" i="12"/>
  <c r="O14" i="13" s="1"/>
  <c r="O14" i="14" s="1" a="1"/>
  <c r="O14" i="14" s="1"/>
  <c r="O20" i="12"/>
  <c r="O20" i="13" s="1"/>
  <c r="O20" i="14" s="1" a="1"/>
  <c r="O20" i="14" s="1"/>
  <c r="O10" i="12"/>
  <c r="O10" i="13" s="1"/>
  <c r="O10" i="14" s="1" a="1"/>
  <c r="O10" i="14" s="1"/>
  <c r="O13" i="12"/>
  <c r="O13" i="13" s="1"/>
  <c r="O13" i="14" s="1" a="1"/>
  <c r="O13" i="14" s="1"/>
  <c r="O19" i="12"/>
  <c r="O19" i="13" s="1"/>
  <c r="O19" i="14" s="1" a="1"/>
  <c r="O19" i="14" s="1"/>
  <c r="O7" i="12"/>
  <c r="O7" i="13" s="1"/>
  <c r="O7" i="14" s="1" a="1"/>
  <c r="O7" i="14" s="1"/>
  <c r="O28" i="12"/>
  <c r="O28" i="13" s="1"/>
  <c r="O28" i="14" s="1" a="1"/>
  <c r="O28" i="14" s="1"/>
  <c r="O22" i="12"/>
  <c r="O22" i="13" s="1"/>
  <c r="O22" i="14" s="1" a="1"/>
  <c r="O22" i="14" s="1"/>
  <c r="O24" i="12"/>
  <c r="O24" i="13" s="1"/>
  <c r="O24" i="14" s="1" a="1"/>
  <c r="O24" i="14" s="1"/>
  <c r="O6" i="12"/>
  <c r="O6" i="13" s="1"/>
  <c r="O6" i="14" s="1" a="1"/>
  <c r="O6" i="14" s="1"/>
  <c r="O15" i="12"/>
  <c r="O15" i="13" s="1"/>
  <c r="O15" i="14" s="1" a="1"/>
  <c r="O15" i="14" s="1"/>
  <c r="O25" i="12"/>
  <c r="O25" i="13" s="1"/>
  <c r="O25" i="14" s="1" a="1"/>
  <c r="O25" i="14" s="1"/>
  <c r="O26" i="12"/>
  <c r="O26" i="13" s="1"/>
  <c r="O26" i="14" s="1" a="1"/>
  <c r="O26" i="14" s="1"/>
  <c r="O18" i="12"/>
  <c r="O18" i="13" s="1"/>
  <c r="O18" i="14" s="1" a="1"/>
  <c r="O18" i="14" s="1"/>
  <c r="O30" i="12"/>
  <c r="O30" i="13" s="1"/>
  <c r="O30" i="14" s="1" a="1"/>
  <c r="O30" i="14" s="1"/>
  <c r="O4" i="12"/>
  <c r="O4" i="13" s="1"/>
  <c r="O4" i="14" s="1" a="1"/>
  <c r="O4" i="14" s="1"/>
  <c r="O32" i="12"/>
  <c r="O32" i="13" s="1"/>
  <c r="O32" i="14" s="1" a="1"/>
  <c r="O32" i="14" s="1"/>
  <c r="O11" i="12"/>
  <c r="O11" i="13" s="1"/>
  <c r="O11" i="14" s="1" a="1"/>
  <c r="O11" i="14" s="1"/>
  <c r="O8" i="12"/>
  <c r="O8" i="13" s="1"/>
  <c r="O8" i="14" s="1" a="1"/>
  <c r="O8" i="14" s="1"/>
  <c r="O17" i="12"/>
  <c r="O17" i="13" s="1"/>
  <c r="O17" i="14" s="1" a="1"/>
  <c r="O17" i="14" s="1"/>
  <c r="C3" i="13"/>
  <c r="P23" i="12"/>
  <c r="P23" i="13" s="1"/>
  <c r="P23" i="14" s="1" a="1"/>
  <c r="P23" i="14" s="1"/>
  <c r="T23" i="12"/>
  <c r="T23" i="13" s="1"/>
  <c r="T23" i="14" s="1" a="1"/>
  <c r="T23" i="14" s="1"/>
  <c r="AB23" i="12"/>
  <c r="AB23" i="13" s="1"/>
  <c r="AB23" i="14" s="1" a="1"/>
  <c r="AB23" i="14" s="1"/>
  <c r="AC23" i="12"/>
  <c r="AC23" i="13" s="1"/>
  <c r="AC23" i="14" s="1" a="1"/>
  <c r="AC23" i="14" s="1"/>
  <c r="D9" i="64" a="1"/>
  <c r="B9" i="64"/>
  <c r="C9" i="64"/>
  <c r="O5" i="12" l="1"/>
  <c r="O5" i="13" s="1"/>
  <c r="O5" i="14" s="1" a="1"/>
  <c r="O5" i="14" s="1"/>
  <c r="X5" i="12"/>
  <c r="X5" i="13" s="1"/>
  <c r="X5" i="14" s="1" a="1"/>
  <c r="X5" i="14" s="1"/>
  <c r="Z5" i="12"/>
  <c r="Z5" i="13" s="1"/>
  <c r="Z5" i="14" s="1" a="1"/>
  <c r="Z5" i="14" s="1"/>
  <c r="AJ5" i="12"/>
  <c r="AJ5" i="13" s="1"/>
  <c r="AJ5" i="14" s="1" a="1"/>
  <c r="AJ5" i="14" s="1"/>
  <c r="Q5" i="12"/>
  <c r="Q5" i="13" s="1"/>
  <c r="Q5" i="14" s="1" a="1"/>
  <c r="Q5" i="14" s="1"/>
  <c r="F23" i="12"/>
  <c r="F23" i="13" s="1"/>
  <c r="F23" i="14" s="1" a="1"/>
  <c r="F23" i="14" s="1"/>
  <c r="AM5" i="12"/>
  <c r="AM5" i="13" s="1"/>
  <c r="AM5" i="14" s="1" a="1"/>
  <c r="AM5" i="14" s="1"/>
  <c r="L5" i="12"/>
  <c r="L5" i="13" s="1"/>
  <c r="L5" i="14" s="1" a="1"/>
  <c r="L5" i="14" s="1"/>
  <c r="AF5" i="12"/>
  <c r="AF5" i="13" s="1"/>
  <c r="AF5" i="14" s="1" a="1"/>
  <c r="AF5" i="14" s="1"/>
  <c r="AV5" i="12"/>
  <c r="AV5" i="13" s="1"/>
  <c r="AV5" i="14" s="1" a="1"/>
  <c r="AV5" i="14" s="1"/>
  <c r="R5" i="12"/>
  <c r="R5" i="13" s="1"/>
  <c r="R5" i="14" s="1" a="1"/>
  <c r="R5" i="14" s="1"/>
  <c r="S5" i="12"/>
  <c r="S5" i="13" s="1"/>
  <c r="S5" i="14" s="1" a="1"/>
  <c r="S5" i="14" s="1"/>
  <c r="D9" i="64"/>
  <c r="T15" i="15"/>
  <c r="X21" i="15"/>
  <c r="AU20" i="15"/>
  <c r="AF12" i="15"/>
  <c r="Q13" i="15"/>
  <c r="K18" i="15"/>
  <c r="M26" i="15"/>
  <c r="AS18" i="15"/>
  <c r="R27" i="15"/>
  <c r="R21" i="15"/>
  <c r="AP16" i="15"/>
  <c r="AS10" i="15"/>
  <c r="AV10" i="15"/>
  <c r="L8" i="15"/>
  <c r="M5" i="12"/>
  <c r="M5" i="13" s="1"/>
  <c r="M5" i="14" s="1" a="1"/>
  <c r="M5" i="14" s="1"/>
  <c r="AH23" i="12"/>
  <c r="AH23" i="13" s="1"/>
  <c r="AH23" i="14" s="1" a="1"/>
  <c r="AH23" i="14" s="1"/>
  <c r="X23" i="12"/>
  <c r="X23" i="13" s="1"/>
  <c r="X23" i="14" s="1" a="1"/>
  <c r="X23" i="14" s="1"/>
  <c r="E9" i="15"/>
  <c r="AO32" i="15"/>
  <c r="AX27" i="15"/>
  <c r="AN25" i="15"/>
  <c r="AI11" i="15"/>
  <c r="Y25" i="15"/>
  <c r="M23" i="12"/>
  <c r="M23" i="13" s="1"/>
  <c r="M23" i="14" s="1" a="1"/>
  <c r="M23" i="14" s="1"/>
  <c r="L23" i="12"/>
  <c r="L23" i="13" s="1"/>
  <c r="L23" i="14" s="1" a="1"/>
  <c r="L23" i="14" s="1"/>
  <c r="AG15" i="15"/>
  <c r="B24" i="12"/>
  <c r="B24" i="13" s="1"/>
  <c r="B24" i="14" s="1" a="1"/>
  <c r="B24" i="14" s="1"/>
  <c r="B24" i="15" s="1"/>
  <c r="B18" i="12"/>
  <c r="B18" i="13" s="1"/>
  <c r="B18" i="14" s="1" a="1"/>
  <c r="B18" i="14" s="1"/>
  <c r="B25" i="12"/>
  <c r="B25" i="13" s="1"/>
  <c r="B25" i="14" s="1" a="1"/>
  <c r="B25" i="14" s="1"/>
  <c r="B25" i="15" s="1"/>
  <c r="B21" i="12"/>
  <c r="B21" i="13" s="1"/>
  <c r="B21" i="14" s="1" a="1"/>
  <c r="B21" i="14" s="1"/>
  <c r="Q21" i="15" s="1"/>
  <c r="B7" i="12"/>
  <c r="B7" i="13" s="1"/>
  <c r="B7" i="14" s="1" a="1"/>
  <c r="B7" i="14" s="1"/>
  <c r="B7" i="15" s="1"/>
  <c r="B14" i="12"/>
  <c r="B14" i="13" s="1"/>
  <c r="B14" i="14" s="1" a="1"/>
  <c r="B14" i="14" s="1"/>
  <c r="L14" i="15" s="1"/>
  <c r="B9" i="12"/>
  <c r="B9" i="13" s="1"/>
  <c r="B9" i="14" s="1" a="1"/>
  <c r="B9" i="14" s="1"/>
  <c r="B9" i="15" s="1"/>
  <c r="B29" i="12"/>
  <c r="B29" i="13" s="1"/>
  <c r="B29" i="14" s="1" a="1"/>
  <c r="B29" i="14" s="1"/>
  <c r="B29" i="15" s="1"/>
  <c r="B11" i="12"/>
  <c r="B11" i="13" s="1"/>
  <c r="B11" i="14" s="1" a="1"/>
  <c r="B11" i="14" s="1"/>
  <c r="B11" i="15" s="1"/>
  <c r="B8" i="12"/>
  <c r="B8" i="13" s="1"/>
  <c r="B8" i="14" s="1" a="1"/>
  <c r="B8" i="14" s="1"/>
  <c r="AS8" i="15" s="1"/>
  <c r="B13" i="12"/>
  <c r="B13" i="13" s="1"/>
  <c r="B13" i="14" s="1" a="1"/>
  <c r="B13" i="14" s="1"/>
  <c r="O13" i="15" s="1"/>
  <c r="B5" i="12"/>
  <c r="B28" i="12"/>
  <c r="B28" i="13" s="1"/>
  <c r="B28" i="14" s="1" a="1"/>
  <c r="B28" i="14" s="1"/>
  <c r="AO28" i="15" s="1"/>
  <c r="B32" i="12"/>
  <c r="B32" i="13" s="1"/>
  <c r="B32" i="14" s="1" a="1"/>
  <c r="B32" i="14" s="1"/>
  <c r="F32" i="15" s="1"/>
  <c r="B6" i="12"/>
  <c r="B6" i="13" s="1"/>
  <c r="B6" i="14" s="1" a="1"/>
  <c r="B6" i="14" s="1"/>
  <c r="I6" i="15" s="1"/>
  <c r="B4" i="12"/>
  <c r="B4" i="13" s="1"/>
  <c r="B4" i="14" s="1" a="1"/>
  <c r="B4" i="14" s="1"/>
  <c r="B4" i="15" s="1"/>
  <c r="B22" i="12"/>
  <c r="B22" i="13" s="1"/>
  <c r="B22" i="14" s="1" a="1"/>
  <c r="B22" i="14" s="1"/>
  <c r="AV22" i="15" s="1"/>
  <c r="B30" i="12"/>
  <c r="B30" i="13" s="1"/>
  <c r="B30" i="14" s="1" a="1"/>
  <c r="B30" i="14" s="1"/>
  <c r="B26" i="12"/>
  <c r="B26" i="13" s="1"/>
  <c r="B26" i="14" s="1" a="1"/>
  <c r="B26" i="14" s="1"/>
  <c r="AQ26" i="15" s="1"/>
  <c r="B16" i="12"/>
  <c r="B16" i="13" s="1"/>
  <c r="B16" i="14" s="1" a="1"/>
  <c r="B16" i="14" s="1"/>
  <c r="AY16" i="15" s="1"/>
  <c r="B3" i="12"/>
  <c r="B3" i="13" s="1"/>
  <c r="B3" i="14" s="1" a="1"/>
  <c r="B3" i="14" s="1"/>
  <c r="AN3" i="15" s="1"/>
  <c r="B19" i="12"/>
  <c r="B19" i="13" s="1"/>
  <c r="B19" i="14" s="1" a="1"/>
  <c r="B19" i="14" s="1"/>
  <c r="H19" i="15" s="1"/>
  <c r="B27" i="12"/>
  <c r="B27" i="13" s="1"/>
  <c r="B27" i="14" s="1" a="1"/>
  <c r="B27" i="14" s="1"/>
  <c r="B27" i="15" s="1"/>
  <c r="B17" i="12"/>
  <c r="B17" i="13" s="1"/>
  <c r="B17" i="14" s="1" a="1"/>
  <c r="B17" i="14" s="1"/>
  <c r="B17" i="15" s="1"/>
  <c r="B15" i="12"/>
  <c r="B15" i="13" s="1"/>
  <c r="B15" i="14" s="1" a="1"/>
  <c r="B15" i="14" s="1"/>
  <c r="AP15" i="15" s="1"/>
  <c r="B31" i="12"/>
  <c r="B31" i="13" s="1"/>
  <c r="B31" i="14" s="1" a="1"/>
  <c r="B31" i="14" s="1"/>
  <c r="B31" i="15" s="1"/>
  <c r="B10" i="12"/>
  <c r="B10" i="13" s="1"/>
  <c r="B10" i="14" s="1" a="1"/>
  <c r="B10" i="14" s="1"/>
  <c r="AC10" i="15" s="1"/>
  <c r="B20" i="12"/>
  <c r="B20" i="13" s="1"/>
  <c r="B20" i="14" s="1" a="1"/>
  <c r="B20" i="14" s="1"/>
  <c r="B20" i="15" s="1"/>
  <c r="B12" i="12"/>
  <c r="B12" i="13" s="1"/>
  <c r="B12" i="14" s="1" a="1"/>
  <c r="B12" i="14" s="1"/>
  <c r="AH12" i="15" s="1"/>
  <c r="AI5" i="12"/>
  <c r="AI5" i="13" s="1"/>
  <c r="AI5" i="14" s="1" a="1"/>
  <c r="AI5" i="14" s="1"/>
  <c r="AB5" i="12"/>
  <c r="AB5" i="13" s="1"/>
  <c r="AB5" i="14" s="1" a="1"/>
  <c r="AB5" i="14" s="1"/>
  <c r="AQ5" i="12"/>
  <c r="AQ5" i="13" s="1"/>
  <c r="AQ5" i="14" s="1" a="1"/>
  <c r="AQ5" i="14" s="1"/>
  <c r="AO5" i="12"/>
  <c r="AO5" i="13" s="1"/>
  <c r="AO5" i="14" s="1" a="1"/>
  <c r="AO5" i="14" s="1"/>
  <c r="E5" i="12"/>
  <c r="E5" i="13" s="1"/>
  <c r="E5" i="14" s="1" a="1"/>
  <c r="E5" i="14" s="1"/>
  <c r="D5" i="12"/>
  <c r="D5" i="13" s="1"/>
  <c r="D5" i="14" s="1" a="1"/>
  <c r="D5" i="14" s="1"/>
  <c r="T5" i="12"/>
  <c r="T5" i="13" s="1"/>
  <c r="T5" i="14" s="1" a="1"/>
  <c r="T5" i="14" s="1"/>
  <c r="AR5" i="12"/>
  <c r="AR5" i="13" s="1"/>
  <c r="AR5" i="14" s="1" a="1"/>
  <c r="AR5" i="14" s="1"/>
  <c r="I5" i="12"/>
  <c r="I5" i="13" s="1"/>
  <c r="I5" i="14" s="1" a="1"/>
  <c r="I5" i="14" s="1"/>
  <c r="AH5" i="12"/>
  <c r="AH5" i="13" s="1"/>
  <c r="AH5" i="14" s="1" a="1"/>
  <c r="AH5" i="14" s="1"/>
  <c r="AX5" i="12"/>
  <c r="AX5" i="13" s="1"/>
  <c r="AX5" i="14" s="1" a="1"/>
  <c r="AX5" i="14" s="1"/>
  <c r="Y5" i="12"/>
  <c r="Y5" i="13" s="1"/>
  <c r="Y5" i="14" s="1" a="1"/>
  <c r="Y5" i="14" s="1"/>
  <c r="AK5" i="12"/>
  <c r="AK5" i="13" s="1"/>
  <c r="AK5" i="14" s="1" a="1"/>
  <c r="AK5" i="14" s="1"/>
  <c r="G5" i="12"/>
  <c r="G5" i="13" s="1"/>
  <c r="G5" i="14" s="1" a="1"/>
  <c r="G5" i="14" s="1"/>
  <c r="AD5" i="12"/>
  <c r="AD5" i="13" s="1"/>
  <c r="AD5" i="14" s="1" a="1"/>
  <c r="AD5" i="14" s="1"/>
  <c r="U5" i="12"/>
  <c r="U5" i="13" s="1"/>
  <c r="U5" i="14" s="1" a="1"/>
  <c r="U5" i="14" s="1"/>
  <c r="C5" i="12"/>
  <c r="C5" i="13" s="1"/>
  <c r="C5" i="14" s="1" a="1"/>
  <c r="C5" i="14" s="1"/>
  <c r="AY5" i="12"/>
  <c r="AY5" i="13" s="1"/>
  <c r="AY5" i="14" s="1" a="1"/>
  <c r="AY5" i="14" s="1"/>
  <c r="AT5" i="12"/>
  <c r="AT5" i="13" s="1"/>
  <c r="AT5" i="14" s="1" a="1"/>
  <c r="AT5" i="14" s="1"/>
  <c r="AA5" i="12"/>
  <c r="AA5" i="13" s="1"/>
  <c r="AA5" i="14" s="1" a="1"/>
  <c r="AA5" i="14" s="1"/>
  <c r="N5" i="12"/>
  <c r="N5" i="13" s="1"/>
  <c r="N5" i="14" s="1" a="1"/>
  <c r="N5" i="14" s="1"/>
  <c r="J5" i="12"/>
  <c r="J5" i="13" s="1"/>
  <c r="J5" i="14" s="1" a="1"/>
  <c r="J5" i="14" s="1"/>
  <c r="AN5" i="12"/>
  <c r="AN5" i="13" s="1"/>
  <c r="AN5" i="14" s="1" a="1"/>
  <c r="AN5" i="14" s="1"/>
  <c r="AS5" i="12"/>
  <c r="AS5" i="13" s="1"/>
  <c r="AS5" i="14" s="1" a="1"/>
  <c r="AS5" i="14" s="1"/>
  <c r="T11" i="15"/>
  <c r="AX11" i="15"/>
  <c r="AX13" i="15"/>
  <c r="AL15" i="15"/>
  <c r="AL5" i="12"/>
  <c r="AL5" i="13" s="1"/>
  <c r="AL5" i="14" s="1" a="1"/>
  <c r="AL5" i="14" s="1"/>
  <c r="D28" i="15"/>
  <c r="AM31" i="15"/>
  <c r="AA18" i="15"/>
  <c r="AN20" i="15"/>
  <c r="AI16" i="15"/>
  <c r="AL13" i="15"/>
  <c r="S23" i="12"/>
  <c r="S23" i="13" s="1"/>
  <c r="S23" i="14" s="1" a="1"/>
  <c r="S23" i="14" s="1"/>
  <c r="G23" i="12"/>
  <c r="G23" i="13" s="1"/>
  <c r="G23" i="14" s="1" a="1"/>
  <c r="G23" i="14" s="1"/>
  <c r="O30" i="15"/>
  <c r="AG26" i="15"/>
  <c r="I26" i="15"/>
  <c r="X15" i="15"/>
  <c r="R20" i="15"/>
  <c r="R13" i="15"/>
  <c r="AX30" i="15"/>
  <c r="J31" i="15"/>
  <c r="J8" i="15"/>
  <c r="N20" i="15"/>
  <c r="N32" i="15"/>
  <c r="AW5" i="12"/>
  <c r="AW5" i="13" s="1"/>
  <c r="AW5" i="14" s="1" a="1"/>
  <c r="AW5" i="14" s="1"/>
  <c r="AI27" i="15"/>
  <c r="AI6" i="15"/>
  <c r="AE26" i="15"/>
  <c r="E18" i="15"/>
  <c r="AN15" i="15"/>
  <c r="AY11" i="15"/>
  <c r="AI13" i="15"/>
  <c r="Z18" i="15"/>
  <c r="AI23" i="12"/>
  <c r="AI23" i="13" s="1"/>
  <c r="AI23" i="14" s="1" a="1"/>
  <c r="AI23" i="14" s="1"/>
  <c r="AV23" i="12"/>
  <c r="AV23" i="13" s="1"/>
  <c r="AV23" i="14" s="1" a="1"/>
  <c r="AV23" i="14" s="1"/>
  <c r="O18" i="15"/>
  <c r="I15" i="15"/>
  <c r="T25" i="15"/>
  <c r="J13" i="15"/>
  <c r="AT7" i="15"/>
  <c r="AK20" i="15"/>
  <c r="AA6" i="15"/>
  <c r="AW4" i="15"/>
  <c r="P11" i="15"/>
  <c r="AR6" i="15"/>
  <c r="AR11" i="15"/>
  <c r="AN30" i="15"/>
  <c r="R16" i="15"/>
  <c r="AY29" i="15"/>
  <c r="AU23" i="12"/>
  <c r="AU23" i="13" s="1"/>
  <c r="AU23" i="14" s="1" a="1"/>
  <c r="AU23" i="14" s="1"/>
  <c r="R10" i="15"/>
  <c r="W12" i="15"/>
  <c r="AP26" i="15"/>
  <c r="AP10" i="15"/>
  <c r="E11" i="15"/>
  <c r="C25" i="15"/>
  <c r="AV15" i="15"/>
  <c r="L11" i="15"/>
  <c r="AC11" i="15"/>
  <c r="AO18" i="15"/>
  <c r="AO8" i="15"/>
  <c r="H5" i="12"/>
  <c r="H5" i="13" s="1"/>
  <c r="H5" i="14" s="1" a="1"/>
  <c r="H5" i="14" s="1"/>
  <c r="AH13" i="15"/>
  <c r="AH9" i="15"/>
  <c r="J9" i="15"/>
  <c r="AD20" i="15"/>
  <c r="AT6" i="15"/>
  <c r="AT18" i="15"/>
  <c r="AQ6" i="15"/>
  <c r="AA30" i="15"/>
  <c r="I29" i="15"/>
  <c r="K20" i="15"/>
  <c r="K23" i="12"/>
  <c r="K23" i="13" s="1"/>
  <c r="K23" i="14" s="1" a="1"/>
  <c r="K23" i="14" s="1"/>
  <c r="R6" i="15"/>
  <c r="X9" i="15"/>
  <c r="W15" i="15"/>
  <c r="N23" i="12"/>
  <c r="N23" i="13" s="1"/>
  <c r="N23" i="14" s="1" a="1"/>
  <c r="N23" i="14" s="1"/>
  <c r="I9" i="15"/>
  <c r="AR23" i="12"/>
  <c r="AR23" i="13" s="1"/>
  <c r="AR23" i="14" s="1" a="1"/>
  <c r="AR23" i="14" s="1"/>
  <c r="AG21" i="15"/>
  <c r="W6" i="15"/>
  <c r="AC8" i="15"/>
  <c r="AC20" i="15"/>
  <c r="K15" i="15"/>
  <c r="AF20" i="15"/>
  <c r="H12" i="15"/>
  <c r="H8" i="15"/>
  <c r="AH28" i="15"/>
  <c r="AH25" i="15"/>
  <c r="AD6" i="15"/>
  <c r="AB6" i="15"/>
  <c r="G10" i="15"/>
  <c r="AA31" i="15"/>
  <c r="AW9" i="15"/>
  <c r="P5" i="12"/>
  <c r="P5" i="13" s="1"/>
  <c r="P5" i="14" s="1" a="1"/>
  <c r="P5" i="14" s="1"/>
  <c r="AR31" i="15"/>
  <c r="Y15" i="15"/>
  <c r="X32" i="15"/>
  <c r="Y8" i="15"/>
  <c r="X18" i="15"/>
  <c r="AT30" i="15"/>
  <c r="AG9" i="15"/>
  <c r="O25" i="15"/>
  <c r="T9" i="15"/>
  <c r="L10" i="15"/>
  <c r="AY23" i="12"/>
  <c r="AY23" i="13" s="1"/>
  <c r="AY23" i="14" s="1" a="1"/>
  <c r="AY23" i="14" s="1"/>
  <c r="AJ23" i="12"/>
  <c r="AJ23" i="13" s="1"/>
  <c r="AJ23" i="14" s="1" a="1"/>
  <c r="AJ23" i="14" s="1"/>
  <c r="O15" i="15"/>
  <c r="O12" i="15"/>
  <c r="AG31" i="15"/>
  <c r="I13" i="15"/>
  <c r="I32" i="15"/>
  <c r="T16" i="15"/>
  <c r="T26" i="15"/>
  <c r="AS27" i="15"/>
  <c r="D20" i="15"/>
  <c r="W5" i="12"/>
  <c r="W5" i="13" s="1"/>
  <c r="W5" i="14" s="1" a="1"/>
  <c r="W5" i="14" s="1"/>
  <c r="W11" i="15"/>
  <c r="AV9" i="15"/>
  <c r="AC15" i="15"/>
  <c r="K27" i="15"/>
  <c r="AO25" i="15"/>
  <c r="AO20" i="15"/>
  <c r="AF15" i="15"/>
  <c r="H21" i="15"/>
  <c r="H20" i="15"/>
  <c r="AH20" i="15"/>
  <c r="AH32" i="15"/>
  <c r="J20" i="15"/>
  <c r="J11" i="15"/>
  <c r="G20" i="15"/>
  <c r="V5" i="12"/>
  <c r="V5" i="13" s="1"/>
  <c r="V5" i="14" s="1" a="1"/>
  <c r="V5" i="14" s="1"/>
  <c r="AK27" i="15"/>
  <c r="AG6" i="15"/>
  <c r="AS31" i="15"/>
  <c r="AO23" i="12"/>
  <c r="AO23" i="13" s="1"/>
  <c r="AO23" i="14" s="1" a="1"/>
  <c r="AO23" i="14" s="1"/>
  <c r="AV28" i="15"/>
  <c r="U23" i="12"/>
  <c r="U23" i="13" s="1"/>
  <c r="U23" i="14" s="1" a="1"/>
  <c r="U23" i="14" s="1"/>
  <c r="T6" i="15"/>
  <c r="Z6" i="15"/>
  <c r="I28" i="15"/>
  <c r="V23" i="12"/>
  <c r="V23" i="13" s="1"/>
  <c r="V23" i="14" s="1" a="1"/>
  <c r="V23" i="14" s="1"/>
  <c r="AS23" i="12"/>
  <c r="AS23" i="13" s="1"/>
  <c r="AS23" i="14" s="1" a="1"/>
  <c r="AS23" i="14" s="1"/>
  <c r="Y23" i="12"/>
  <c r="Y23" i="13" s="1"/>
  <c r="Y23" i="14" s="1" a="1"/>
  <c r="Y23" i="14" s="1"/>
  <c r="O6" i="15"/>
  <c r="O21" i="15"/>
  <c r="AG8" i="15"/>
  <c r="T18" i="15"/>
  <c r="AX10" i="15"/>
  <c r="AL8" i="15"/>
  <c r="AS11" i="15"/>
  <c r="D13" i="15"/>
  <c r="D18" i="15"/>
  <c r="W21" i="15"/>
  <c r="W8" i="15"/>
  <c r="E10" i="15"/>
  <c r="AC6" i="15"/>
  <c r="AO30" i="15"/>
  <c r="H18" i="15"/>
  <c r="H15" i="15"/>
  <c r="AH8" i="15"/>
  <c r="F13" i="15"/>
  <c r="AB30" i="15"/>
  <c r="AQ18" i="15"/>
  <c r="AQ31" i="15"/>
  <c r="G6" i="15"/>
  <c r="AP9" i="15"/>
  <c r="AF29" i="15"/>
  <c r="Y9" i="15"/>
  <c r="AP23" i="12"/>
  <c r="AP23" i="13" s="1"/>
  <c r="AP23" i="14" s="1" a="1"/>
  <c r="AP23" i="14" s="1"/>
  <c r="C23" i="12"/>
  <c r="C23" i="13" s="1"/>
  <c r="C23" i="14" s="1" a="1"/>
  <c r="C23" i="14" s="1"/>
  <c r="AA23" i="12"/>
  <c r="AA23" i="13" s="1"/>
  <c r="AA23" i="14" s="1" a="1"/>
  <c r="AA23" i="14" s="1"/>
  <c r="AQ23" i="12"/>
  <c r="AQ23" i="13" s="1"/>
  <c r="AQ23" i="14" s="1" a="1"/>
  <c r="AQ23" i="14" s="1"/>
  <c r="AG11" i="15"/>
  <c r="I20" i="15"/>
  <c r="I30" i="15"/>
  <c r="AX21" i="15"/>
  <c r="AS15" i="15"/>
  <c r="D30" i="15"/>
  <c r="L27" i="15"/>
  <c r="L31" i="15"/>
  <c r="AC13" i="15"/>
  <c r="AC5" i="12"/>
  <c r="AC5" i="13" s="1"/>
  <c r="AC5" i="14" s="1" a="1"/>
  <c r="AC5" i="14" s="1"/>
  <c r="K26" i="15"/>
  <c r="K30" i="15"/>
  <c r="AO13" i="15"/>
  <c r="AF18" i="15"/>
  <c r="H6" i="15"/>
  <c r="H30" i="15"/>
  <c r="AH15" i="15"/>
  <c r="M15" i="15"/>
  <c r="AU5" i="12"/>
  <c r="AU5" i="13" s="1"/>
  <c r="AU5" i="14" s="1" a="1"/>
  <c r="AU5" i="14" s="1"/>
  <c r="U10" i="15"/>
  <c r="AB31" i="15"/>
  <c r="AB19" i="15"/>
  <c r="V15" i="15"/>
  <c r="AK18" i="15"/>
  <c r="AS20" i="15"/>
  <c r="AM30" i="15"/>
  <c r="AD8" i="15"/>
  <c r="AG4" i="15"/>
  <c r="AL18" i="15"/>
  <c r="W23" i="12"/>
  <c r="W23" i="13" s="1"/>
  <c r="W23" i="14" s="1" a="1"/>
  <c r="W23" i="14" s="1"/>
  <c r="J23" i="12"/>
  <c r="J23" i="13" s="1"/>
  <c r="J23" i="14" s="1" a="1"/>
  <c r="J23" i="14" s="1"/>
  <c r="AT23" i="12"/>
  <c r="AT23" i="13" s="1"/>
  <c r="AT23" i="14" s="1" a="1"/>
  <c r="AT23" i="14" s="1"/>
  <c r="AG18" i="15"/>
  <c r="X20" i="15"/>
  <c r="R25" i="15"/>
  <c r="R24" i="15"/>
  <c r="AP18" i="15"/>
  <c r="AX6" i="15"/>
  <c r="D8" i="15"/>
  <c r="AV14" i="15"/>
  <c r="AV18" i="15"/>
  <c r="L15" i="15"/>
  <c r="K32" i="15"/>
  <c r="AF6" i="15"/>
  <c r="AH6" i="15"/>
  <c r="AB21" i="15"/>
  <c r="AB27" i="15"/>
  <c r="T8" i="15"/>
  <c r="W31" i="15"/>
  <c r="L13" i="15"/>
  <c r="AN23" i="12"/>
  <c r="AN23" i="13" s="1"/>
  <c r="AN23" i="14" s="1" a="1"/>
  <c r="AN23" i="14" s="1"/>
  <c r="E23" i="12"/>
  <c r="E23" i="13" s="1"/>
  <c r="E23" i="14" s="1" a="1"/>
  <c r="E23" i="14" s="1"/>
  <c r="O26" i="15"/>
  <c r="AK23" i="12"/>
  <c r="AK23" i="13" s="1"/>
  <c r="AK23" i="14" s="1" a="1"/>
  <c r="AK23" i="14" s="1"/>
  <c r="AM23" i="12"/>
  <c r="AM23" i="13" s="1"/>
  <c r="AM23" i="14" s="1" a="1"/>
  <c r="AM23" i="14" s="1"/>
  <c r="Q23" i="12"/>
  <c r="Q23" i="13" s="1"/>
  <c r="Q23" i="14" s="1" a="1"/>
  <c r="Q23" i="14" s="1"/>
  <c r="AF23" i="12"/>
  <c r="AF23" i="13" s="1"/>
  <c r="AF23" i="14" s="1" a="1"/>
  <c r="AF23" i="14" s="1"/>
  <c r="T30" i="15"/>
  <c r="X6" i="15"/>
  <c r="X11" i="15"/>
  <c r="R12" i="15"/>
  <c r="R15" i="15"/>
  <c r="AP31" i="15"/>
  <c r="AX4" i="15"/>
  <c r="Z4" i="15"/>
  <c r="AL6" i="15"/>
  <c r="AL30" i="15"/>
  <c r="AS16" i="15"/>
  <c r="D31" i="15"/>
  <c r="W20" i="15"/>
  <c r="E31" i="15"/>
  <c r="AV6" i="15"/>
  <c r="AC18" i="15"/>
  <c r="AC4" i="15"/>
  <c r="K11" i="15"/>
  <c r="AH18" i="15"/>
  <c r="M32" i="15"/>
  <c r="Q6" i="15"/>
  <c r="AU11" i="15"/>
  <c r="AD11" i="15"/>
  <c r="AY13" i="15"/>
  <c r="AM18" i="15"/>
  <c r="AM4" i="15"/>
  <c r="M18" i="15"/>
  <c r="Q15" i="15"/>
  <c r="AU18" i="15"/>
  <c r="U9" i="15"/>
  <c r="F30" i="15"/>
  <c r="AQ25" i="15"/>
  <c r="AQ11" i="15"/>
  <c r="G29" i="15"/>
  <c r="G15" i="15"/>
  <c r="V13" i="15"/>
  <c r="AK15" i="15"/>
  <c r="AA11" i="15"/>
  <c r="AA10" i="15"/>
  <c r="AW31" i="15"/>
  <c r="P18" i="15"/>
  <c r="AR8" i="15"/>
  <c r="AN8" i="15"/>
  <c r="AI18" i="15"/>
  <c r="Y18" i="15"/>
  <c r="S10" i="15"/>
  <c r="S6" i="15"/>
  <c r="AE31" i="15"/>
  <c r="Z31" i="15"/>
  <c r="AL4" i="15"/>
  <c r="AS28" i="15"/>
  <c r="D27" i="15"/>
  <c r="W32" i="15"/>
  <c r="E8" i="15"/>
  <c r="E30" i="15"/>
  <c r="AV30" i="15"/>
  <c r="L20" i="15"/>
  <c r="AC9" i="15"/>
  <c r="K10" i="15"/>
  <c r="AF10" i="15"/>
  <c r="AF11" i="15"/>
  <c r="AH31" i="15"/>
  <c r="J6" i="15"/>
  <c r="J30" i="15"/>
  <c r="N8" i="15"/>
  <c r="AD18" i="15"/>
  <c r="AY31" i="15"/>
  <c r="C27" i="15"/>
  <c r="Q18" i="15"/>
  <c r="AU10" i="15"/>
  <c r="AU27" i="15"/>
  <c r="U15" i="15"/>
  <c r="F27" i="15"/>
  <c r="F21" i="15"/>
  <c r="AB20" i="15"/>
  <c r="AQ30" i="15"/>
  <c r="AQ12" i="15"/>
  <c r="V18" i="15"/>
  <c r="AK31" i="15"/>
  <c r="AK4" i="15"/>
  <c r="AW15" i="15"/>
  <c r="P26" i="15"/>
  <c r="AR27" i="15"/>
  <c r="AR21" i="15"/>
  <c r="AI10" i="15"/>
  <c r="AI15" i="15"/>
  <c r="Y4" i="15"/>
  <c r="S31" i="15"/>
  <c r="AE30" i="15"/>
  <c r="AD26" i="15"/>
  <c r="AT8" i="15"/>
  <c r="AY9" i="15"/>
  <c r="AY8" i="15"/>
  <c r="AM6" i="15"/>
  <c r="AJ30" i="15"/>
  <c r="AJ32" i="15"/>
  <c r="M20" i="15"/>
  <c r="Q30" i="15"/>
  <c r="AU9" i="15"/>
  <c r="U11" i="15"/>
  <c r="F10" i="15"/>
  <c r="F26" i="15"/>
  <c r="AQ10" i="15"/>
  <c r="AK30" i="15"/>
  <c r="P10" i="15"/>
  <c r="AN10" i="15"/>
  <c r="AN21" i="15"/>
  <c r="AI31" i="15"/>
  <c r="AI26" i="15"/>
  <c r="S13" i="15"/>
  <c r="AE20" i="15"/>
  <c r="J27" i="15"/>
  <c r="AD10" i="15"/>
  <c r="AD15" i="15"/>
  <c r="AT12" i="15"/>
  <c r="AT9" i="15"/>
  <c r="AJ11" i="15"/>
  <c r="C31" i="15"/>
  <c r="M8" i="15"/>
  <c r="M30" i="15"/>
  <c r="U28" i="15"/>
  <c r="F12" i="15"/>
  <c r="F9" i="15"/>
  <c r="AB18" i="15"/>
  <c r="AQ7" i="15"/>
  <c r="G30" i="15"/>
  <c r="V31" i="15"/>
  <c r="V30" i="15"/>
  <c r="AW6" i="15"/>
  <c r="AR12" i="15"/>
  <c r="AR9" i="15"/>
  <c r="AN27" i="15"/>
  <c r="AN13" i="15"/>
  <c r="AI25" i="15"/>
  <c r="Y27" i="15"/>
  <c r="S11" i="15"/>
  <c r="S16" i="15"/>
  <c r="AE9" i="15"/>
  <c r="AE17" i="15"/>
  <c r="N30" i="15"/>
  <c r="AD27" i="15"/>
  <c r="AM11" i="15"/>
  <c r="M11" i="15"/>
  <c r="Q16" i="15"/>
  <c r="Q31" i="15"/>
  <c r="U20" i="15"/>
  <c r="F17" i="15"/>
  <c r="F8" i="15"/>
  <c r="AQ13" i="15"/>
  <c r="G12" i="15"/>
  <c r="V20" i="15"/>
  <c r="AK8" i="15"/>
  <c r="AW21" i="15"/>
  <c r="P20" i="15"/>
  <c r="AR10" i="15"/>
  <c r="AN31" i="15"/>
  <c r="AN6" i="15"/>
  <c r="AI9" i="15"/>
  <c r="Y24" i="15"/>
  <c r="Y30" i="15"/>
  <c r="S20" i="15"/>
  <c r="N18" i="15"/>
  <c r="N16" i="15"/>
  <c r="AT27" i="15"/>
  <c r="AT11" i="15"/>
  <c r="AM8" i="15"/>
  <c r="AJ18" i="15"/>
  <c r="C9" i="15"/>
  <c r="M10" i="15"/>
  <c r="Q27" i="15"/>
  <c r="AU28" i="15"/>
  <c r="U18" i="15"/>
  <c r="U27" i="15"/>
  <c r="F31" i="15"/>
  <c r="F18" i="15"/>
  <c r="AB15" i="15"/>
  <c r="AB11" i="15"/>
  <c r="AQ8" i="15"/>
  <c r="G18" i="15"/>
  <c r="G8" i="15"/>
  <c r="V10" i="15"/>
  <c r="AK6" i="15"/>
  <c r="AK9" i="15"/>
  <c r="AW11" i="15"/>
  <c r="AW8" i="15"/>
  <c r="P9" i="15"/>
  <c r="P28" i="15"/>
  <c r="AR26" i="15"/>
  <c r="AR17" i="15"/>
  <c r="AN18" i="15"/>
  <c r="Y12" i="15"/>
  <c r="R11" i="15"/>
  <c r="AP11" i="15"/>
  <c r="AP21" i="15"/>
  <c r="AX20" i="15"/>
  <c r="AX25" i="15"/>
  <c r="Z16" i="15"/>
  <c r="AL9" i="15"/>
  <c r="AS12" i="15"/>
  <c r="D10" i="15"/>
  <c r="E20" i="15"/>
  <c r="E6" i="15"/>
  <c r="AV13" i="15"/>
  <c r="AC21" i="15"/>
  <c r="K21" i="15"/>
  <c r="AO31" i="15"/>
  <c r="AO9" i="15"/>
  <c r="AF31" i="15"/>
  <c r="AF8" i="15"/>
  <c r="H31" i="15"/>
  <c r="J10" i="15"/>
  <c r="AD12" i="15"/>
  <c r="AT26" i="15"/>
  <c r="AT16" i="15"/>
  <c r="AY25" i="15"/>
  <c r="AM13" i="15"/>
  <c r="AJ31" i="15"/>
  <c r="AJ4" i="15"/>
  <c r="C20" i="15"/>
  <c r="M31" i="15"/>
  <c r="M27" i="15"/>
  <c r="AU30" i="15"/>
  <c r="F25" i="15"/>
  <c r="F28" i="15"/>
  <c r="AB17" i="15"/>
  <c r="AB9" i="15"/>
  <c r="G17" i="15"/>
  <c r="V12" i="15"/>
  <c r="V4" i="15"/>
  <c r="AA15" i="15"/>
  <c r="AW30" i="15"/>
  <c r="AW20" i="15"/>
  <c r="P6" i="15"/>
  <c r="P30" i="15"/>
  <c r="AN11" i="15"/>
  <c r="S9" i="15"/>
  <c r="AE10" i="15"/>
  <c r="X12" i="15"/>
  <c r="AP8" i="15"/>
  <c r="AP6" i="15"/>
  <c r="Z9" i="15"/>
  <c r="AL10" i="15"/>
  <c r="AS6" i="15"/>
  <c r="D25" i="15"/>
  <c r="D17" i="15"/>
  <c r="W9" i="15"/>
  <c r="W27" i="15"/>
  <c r="L18" i="15"/>
  <c r="AC31" i="15"/>
  <c r="K6" i="15"/>
  <c r="AO10" i="15"/>
  <c r="AF13" i="15"/>
  <c r="AF30" i="15"/>
  <c r="H11" i="15"/>
  <c r="H9" i="15"/>
  <c r="J19" i="15"/>
  <c r="N10" i="15"/>
  <c r="AD31" i="15"/>
  <c r="AD13" i="15"/>
  <c r="AT20" i="15"/>
  <c r="AM27" i="15"/>
  <c r="AJ10" i="15"/>
  <c r="AJ20" i="15"/>
  <c r="M9" i="15"/>
  <c r="AU13" i="15"/>
  <c r="U4" i="15"/>
  <c r="AB13" i="15"/>
  <c r="AQ28" i="15"/>
  <c r="AQ20" i="15"/>
  <c r="G9" i="15"/>
  <c r="AK17" i="15"/>
  <c r="AK25" i="15"/>
  <c r="AW25" i="15"/>
  <c r="AW27" i="15"/>
  <c r="P31" i="15"/>
  <c r="AR30" i="15"/>
  <c r="AR18" i="15"/>
  <c r="AI28" i="15"/>
  <c r="Y6" i="15"/>
  <c r="S8" i="15"/>
  <c r="S30" i="15"/>
  <c r="AE8" i="15"/>
  <c r="AE16" i="15"/>
  <c r="T21" i="15"/>
  <c r="T27" i="15"/>
  <c r="AP13" i="15"/>
  <c r="AX8" i="15"/>
  <c r="Z11" i="15"/>
  <c r="Z20" i="15"/>
  <c r="AS25" i="15"/>
  <c r="AS30" i="15"/>
  <c r="D15" i="15"/>
  <c r="D9" i="15"/>
  <c r="W24" i="15"/>
  <c r="E27" i="15"/>
  <c r="AV11" i="15"/>
  <c r="AV31" i="15"/>
  <c r="AC30" i="15"/>
  <c r="K8" i="15"/>
  <c r="AO27" i="15"/>
  <c r="H7" i="15"/>
  <c r="AH11" i="15"/>
  <c r="J18" i="15"/>
  <c r="N13" i="15"/>
  <c r="AT31" i="15"/>
  <c r="AY20" i="15"/>
  <c r="AM10" i="15"/>
  <c r="AJ27" i="15"/>
  <c r="M13" i="15"/>
  <c r="Q11" i="15"/>
  <c r="AU31" i="15"/>
  <c r="U30" i="15"/>
  <c r="F20" i="15"/>
  <c r="F6" i="15"/>
  <c r="G13" i="15"/>
  <c r="V6" i="15"/>
  <c r="V11" i="15"/>
  <c r="AK11" i="15"/>
  <c r="AA9" i="15"/>
  <c r="AW18" i="15"/>
  <c r="P27" i="15"/>
  <c r="P15" i="15"/>
  <c r="AR20" i="15"/>
  <c r="AI30" i="15"/>
  <c r="AE15" i="15"/>
  <c r="AG27" i="15"/>
  <c r="AG30" i="15"/>
  <c r="I18" i="15"/>
  <c r="I27" i="15"/>
  <c r="T13" i="15"/>
  <c r="AP12" i="15"/>
  <c r="AP20" i="15"/>
  <c r="AX15" i="15"/>
  <c r="AX9" i="15"/>
  <c r="Z27" i="15"/>
  <c r="Z30" i="15"/>
  <c r="D16" i="15"/>
  <c r="W13" i="15"/>
  <c r="AV8" i="15"/>
  <c r="AV20" i="15"/>
  <c r="L6" i="15"/>
  <c r="K4" i="15"/>
  <c r="K13" i="15"/>
  <c r="AF27" i="15"/>
  <c r="H25" i="15"/>
  <c r="AH16" i="15"/>
  <c r="J29" i="15"/>
  <c r="N6" i="15"/>
  <c r="N11" i="15"/>
  <c r="AD9" i="15"/>
  <c r="AY30" i="15"/>
  <c r="AY6" i="15"/>
  <c r="AM9" i="15"/>
  <c r="AM20" i="15"/>
  <c r="AJ8" i="15"/>
  <c r="AJ13" i="15"/>
  <c r="M6" i="15"/>
  <c r="Q10" i="15"/>
  <c r="Q20" i="15"/>
  <c r="AU15" i="15"/>
  <c r="AU25" i="15"/>
  <c r="U31" i="15"/>
  <c r="U8" i="15"/>
  <c r="F11" i="15"/>
  <c r="AQ27" i="15"/>
  <c r="G31" i="15"/>
  <c r="G11" i="15"/>
  <c r="AA25" i="15"/>
  <c r="AW12" i="15"/>
  <c r="AW32" i="15"/>
  <c r="P4" i="15"/>
  <c r="AI32" i="15"/>
  <c r="AI8" i="15"/>
  <c r="Y20" i="15"/>
  <c r="Y10" i="15"/>
  <c r="S27" i="15"/>
  <c r="S15" i="15"/>
  <c r="AE11" i="15"/>
  <c r="AF25" i="15"/>
  <c r="AF9" i="15"/>
  <c r="H17" i="15"/>
  <c r="AH26" i="15"/>
  <c r="AH10" i="15"/>
  <c r="N27" i="15"/>
  <c r="AY12" i="15"/>
  <c r="AM12" i="15"/>
  <c r="AJ15" i="15"/>
  <c r="AJ6" i="15"/>
  <c r="Q8" i="15"/>
  <c r="U13" i="15"/>
  <c r="U6" i="15"/>
  <c r="AQ15" i="15"/>
  <c r="G27" i="15"/>
  <c r="V9" i="15"/>
  <c r="V8" i="15"/>
  <c r="AK10" i="15"/>
  <c r="AA20" i="15"/>
  <c r="AA7" i="15"/>
  <c r="AW10" i="15"/>
  <c r="P8" i="15"/>
  <c r="AR13" i="15"/>
  <c r="Y31" i="15"/>
  <c r="AD3" i="15"/>
  <c r="AY3" i="15"/>
  <c r="AY3" i="16" s="1"/>
  <c r="O23" i="12"/>
  <c r="O23" i="13" s="1"/>
  <c r="O23" i="14" s="1" a="1"/>
  <c r="O23" i="14" s="1"/>
  <c r="H23" i="12"/>
  <c r="H23" i="13" s="1"/>
  <c r="H23" i="14" s="1" a="1"/>
  <c r="H23" i="14" s="1"/>
  <c r="AG23" i="12"/>
  <c r="AG23" i="13" s="1"/>
  <c r="AG23" i="14" s="1" a="1"/>
  <c r="AG23" i="14" s="1"/>
  <c r="D23" i="12"/>
  <c r="D23" i="13" s="1"/>
  <c r="D23" i="14" s="1" a="1"/>
  <c r="D23" i="14" s="1"/>
  <c r="E9" i="64"/>
  <c r="C3" i="14" a="1"/>
  <c r="C3" i="14" s="1"/>
  <c r="B23" i="12"/>
  <c r="O3" i="13"/>
  <c r="AX23" i="12"/>
  <c r="AX23" i="13" s="1"/>
  <c r="AX23" i="14" s="1" a="1"/>
  <c r="AX23" i="14" s="1"/>
  <c r="AW23" i="12"/>
  <c r="AW23" i="13" s="1"/>
  <c r="AW23" i="14" s="1" a="1"/>
  <c r="AW23" i="14" s="1"/>
  <c r="B3" i="15"/>
  <c r="AQ3" i="15"/>
  <c r="J3" i="15"/>
  <c r="AE3" i="15"/>
  <c r="AE3" i="16" s="1"/>
  <c r="R23" i="12"/>
  <c r="R23" i="13" s="1"/>
  <c r="R23" i="14" s="1" a="1"/>
  <c r="R23" i="14" s="1"/>
  <c r="Z23" i="12"/>
  <c r="Z23" i="13" s="1"/>
  <c r="Z23" i="14" s="1" a="1"/>
  <c r="Z23" i="14" s="1"/>
  <c r="AL23" i="12"/>
  <c r="AL23" i="13" s="1"/>
  <c r="AL23" i="14" s="1" a="1"/>
  <c r="AL23" i="14" s="1"/>
  <c r="I23" i="12"/>
  <c r="I23" i="13" s="1"/>
  <c r="I23" i="14" s="1" a="1"/>
  <c r="I23" i="14" s="1"/>
  <c r="D10" i="64" a="1"/>
  <c r="B10" i="64"/>
  <c r="C10" i="64"/>
  <c r="AT24" i="15" l="1"/>
  <c r="AW22" i="15"/>
  <c r="L24" i="15"/>
  <c r="AK32" i="15"/>
  <c r="N22" i="15"/>
  <c r="D24" i="15"/>
  <c r="P22" i="15"/>
  <c r="AC32" i="15"/>
  <c r="AQ24" i="15"/>
  <c r="F4" i="15"/>
  <c r="F4" i="16" s="1"/>
  <c r="R22" i="15"/>
  <c r="Z24" i="15"/>
  <c r="Z24" i="16" s="1"/>
  <c r="U24" i="15"/>
  <c r="AL28" i="15"/>
  <c r="AL28" i="16" s="1"/>
  <c r="AJ12" i="15"/>
  <c r="T32" i="15"/>
  <c r="T32" i="16" s="1"/>
  <c r="J32" i="15"/>
  <c r="AR4" i="15"/>
  <c r="K24" i="15"/>
  <c r="N31" i="15"/>
  <c r="Z28" i="15"/>
  <c r="AP32" i="15"/>
  <c r="L22" i="15"/>
  <c r="I11" i="15"/>
  <c r="AL11" i="15"/>
  <c r="AH22" i="15"/>
  <c r="AH22" i="16" s="1"/>
  <c r="AQ32" i="15"/>
  <c r="AE4" i="15"/>
  <c r="AE4" i="16" s="1"/>
  <c r="G22" i="15"/>
  <c r="G22" i="16" s="1"/>
  <c r="M4" i="15"/>
  <c r="M4" i="16" s="1"/>
  <c r="V24" i="15"/>
  <c r="P14" i="15"/>
  <c r="P14" i="16" s="1"/>
  <c r="AT32" i="15"/>
  <c r="P12" i="15"/>
  <c r="AP4" i="15"/>
  <c r="AK12" i="15"/>
  <c r="L28" i="15"/>
  <c r="AQ22" i="15"/>
  <c r="W10" i="15"/>
  <c r="AH4" i="15"/>
  <c r="AE32" i="15"/>
  <c r="AW13" i="15"/>
  <c r="AO24" i="15"/>
  <c r="AI24" i="15"/>
  <c r="K28" i="15"/>
  <c r="K28" i="16" s="1"/>
  <c r="X13" i="15"/>
  <c r="X13" i="16" s="1"/>
  <c r="X28" i="15"/>
  <c r="AX12" i="15"/>
  <c r="R28" i="15"/>
  <c r="Z13" i="15"/>
  <c r="AI20" i="15"/>
  <c r="O8" i="15"/>
  <c r="R8" i="15"/>
  <c r="AN22" i="15"/>
  <c r="E22" i="15"/>
  <c r="K12" i="15"/>
  <c r="Z22" i="15"/>
  <c r="AU24" i="15"/>
  <c r="AU24" i="16" s="1"/>
  <c r="AF32" i="15"/>
  <c r="S28" i="15"/>
  <c r="S28" i="16" s="1"/>
  <c r="AU12" i="15"/>
  <c r="AU12" i="16" s="1"/>
  <c r="AM24" i="15"/>
  <c r="AM24" i="16" s="1"/>
  <c r="AR32" i="15"/>
  <c r="P19" i="15"/>
  <c r="P19" i="16" s="1"/>
  <c r="T22" i="15"/>
  <c r="AN4" i="15"/>
  <c r="AN28" i="15"/>
  <c r="Y32" i="15"/>
  <c r="AE13" i="15"/>
  <c r="H28" i="15"/>
  <c r="AA24" i="15"/>
  <c r="AD28" i="15"/>
  <c r="Q4" i="15"/>
  <c r="AO4" i="15"/>
  <c r="AO4" i="16" s="1"/>
  <c r="AT22" i="15"/>
  <c r="I24" i="15"/>
  <c r="I24" i="16" s="1"/>
  <c r="AS24" i="15"/>
  <c r="AS24" i="16" s="1"/>
  <c r="AV24" i="15"/>
  <c r="AV24" i="16" s="1"/>
  <c r="T12" i="15"/>
  <c r="AR24" i="15"/>
  <c r="AR24" i="16" s="1"/>
  <c r="Q24" i="15"/>
  <c r="AO15" i="15"/>
  <c r="H32" i="15"/>
  <c r="O22" i="15"/>
  <c r="S12" i="15"/>
  <c r="AQ4" i="15"/>
  <c r="AD22" i="15"/>
  <c r="AR22" i="15"/>
  <c r="AD3" i="16"/>
  <c r="AI4" i="15"/>
  <c r="AI4" i="16" s="1"/>
  <c r="Y22" i="15"/>
  <c r="AE28" i="15"/>
  <c r="AE28" i="16" s="1"/>
  <c r="AA12" i="15"/>
  <c r="AA12" i="16" s="1"/>
  <c r="N4" i="15"/>
  <c r="N4" i="16" s="1"/>
  <c r="AK24" i="15"/>
  <c r="AY32" i="15"/>
  <c r="U12" i="15"/>
  <c r="AS32" i="15"/>
  <c r="O24" i="15"/>
  <c r="AU4" i="15"/>
  <c r="AV12" i="15"/>
  <c r="AF22" i="15"/>
  <c r="AA13" i="15"/>
  <c r="P13" i="15"/>
  <c r="I31" i="15"/>
  <c r="R31" i="15"/>
  <c r="AR15" i="15"/>
  <c r="X10" i="15"/>
  <c r="X10" i="16" s="1"/>
  <c r="Z8" i="15"/>
  <c r="Z8" i="16" s="1"/>
  <c r="W22" i="15"/>
  <c r="W22" i="16" s="1"/>
  <c r="Q22" i="15"/>
  <c r="J24" i="15"/>
  <c r="J24" i="16" s="1"/>
  <c r="AE22" i="15"/>
  <c r="AP28" i="15"/>
  <c r="AL32" i="15"/>
  <c r="AX32" i="15"/>
  <c r="AY14" i="15"/>
  <c r="AN32" i="15"/>
  <c r="AO12" i="15"/>
  <c r="AS22" i="15"/>
  <c r="AA22" i="15"/>
  <c r="S22" i="15"/>
  <c r="S22" i="16" s="1"/>
  <c r="AY24" i="15"/>
  <c r="AT4" i="15"/>
  <c r="AA4" i="15"/>
  <c r="AA4" i="16" s="1"/>
  <c r="M12" i="15"/>
  <c r="M12" i="16" s="1"/>
  <c r="AB10" i="15"/>
  <c r="O28" i="15"/>
  <c r="O28" i="16" s="1"/>
  <c r="J28" i="15"/>
  <c r="AL12" i="15"/>
  <c r="T10" i="15"/>
  <c r="Q12" i="15"/>
  <c r="E24" i="15"/>
  <c r="AK28" i="15"/>
  <c r="E4" i="15"/>
  <c r="AG32" i="15"/>
  <c r="AK13" i="15"/>
  <c r="AW24" i="15"/>
  <c r="AG24" i="15"/>
  <c r="AN24" i="15"/>
  <c r="AN24" i="16" s="1"/>
  <c r="P32" i="15"/>
  <c r="P32" i="16" s="1"/>
  <c r="AJ16" i="15"/>
  <c r="AJ16" i="16" s="1"/>
  <c r="E15" i="15"/>
  <c r="M22" i="15"/>
  <c r="AJ24" i="15"/>
  <c r="AI22" i="15"/>
  <c r="W4" i="15"/>
  <c r="AO22" i="15"/>
  <c r="AA32" i="15"/>
  <c r="AN12" i="15"/>
  <c r="Q28" i="15"/>
  <c r="AL24" i="15"/>
  <c r="M28" i="15"/>
  <c r="R32" i="15"/>
  <c r="AY28" i="15"/>
  <c r="AC24" i="15"/>
  <c r="S32" i="15"/>
  <c r="S32" i="16" s="1"/>
  <c r="J4" i="15"/>
  <c r="AA28" i="15"/>
  <c r="AC12" i="15"/>
  <c r="AC12" i="16" s="1"/>
  <c r="Y28" i="15"/>
  <c r="AB4" i="15"/>
  <c r="D4" i="15"/>
  <c r="Z12" i="15"/>
  <c r="Q32" i="15"/>
  <c r="E13" i="15"/>
  <c r="AV4" i="15"/>
  <c r="K22" i="15"/>
  <c r="AK22" i="15"/>
  <c r="T4" i="15"/>
  <c r="T4" i="16" s="1"/>
  <c r="O31" i="15"/>
  <c r="AR28" i="15"/>
  <c r="X31" i="15"/>
  <c r="X31" i="16" s="1"/>
  <c r="AA8" i="15"/>
  <c r="AA8" i="16" s="1"/>
  <c r="T31" i="15"/>
  <c r="E12" i="15"/>
  <c r="E12" i="16" s="1"/>
  <c r="AJ28" i="15"/>
  <c r="H22" i="15"/>
  <c r="AC22" i="15"/>
  <c r="X22" i="15"/>
  <c r="AJ22" i="15"/>
  <c r="AD32" i="15"/>
  <c r="AB22" i="15"/>
  <c r="H24" i="15"/>
  <c r="M24" i="15"/>
  <c r="AH24" i="15"/>
  <c r="V32" i="15"/>
  <c r="AE24" i="15"/>
  <c r="AE24" i="16" s="1"/>
  <c r="AB24" i="15"/>
  <c r="N28" i="15"/>
  <c r="N28" i="16" s="1"/>
  <c r="AT14" i="15"/>
  <c r="AI12" i="15"/>
  <c r="AI12" i="16" s="1"/>
  <c r="F24" i="15"/>
  <c r="AS4" i="15"/>
  <c r="H13" i="15"/>
  <c r="AX24" i="15"/>
  <c r="Y13" i="15"/>
  <c r="AS13" i="15"/>
  <c r="O10" i="15"/>
  <c r="AC28" i="15"/>
  <c r="G32" i="15"/>
  <c r="D32" i="15"/>
  <c r="D32" i="16" s="1"/>
  <c r="AY15" i="15"/>
  <c r="O32" i="15"/>
  <c r="O32" i="16" s="1"/>
  <c r="AM28" i="15"/>
  <c r="AM28" i="16" s="1"/>
  <c r="D11" i="15"/>
  <c r="D11" i="16" s="1"/>
  <c r="AX31" i="15"/>
  <c r="AU22" i="15"/>
  <c r="AU22" i="16" s="1"/>
  <c r="J22" i="15"/>
  <c r="AD24" i="15"/>
  <c r="N24" i="15"/>
  <c r="P24" i="15"/>
  <c r="T28" i="15"/>
  <c r="I4" i="15"/>
  <c r="AM22" i="15"/>
  <c r="I12" i="15"/>
  <c r="AB12" i="15"/>
  <c r="AB32" i="15"/>
  <c r="AB32" i="16" s="1"/>
  <c r="V28" i="15"/>
  <c r="AD4" i="15"/>
  <c r="AD4" i="16" s="1"/>
  <c r="U22" i="15"/>
  <c r="AF24" i="15"/>
  <c r="AF24" i="16" s="1"/>
  <c r="AP24" i="15"/>
  <c r="L12" i="15"/>
  <c r="R4" i="15"/>
  <c r="AY10" i="15"/>
  <c r="I8" i="15"/>
  <c r="AT13" i="15"/>
  <c r="AN9" i="15"/>
  <c r="J15" i="15"/>
  <c r="L4" i="15"/>
  <c r="I10" i="15"/>
  <c r="L32" i="15"/>
  <c r="AB28" i="15"/>
  <c r="AB28" i="16" s="1"/>
  <c r="F22" i="15"/>
  <c r="AW28" i="15"/>
  <c r="AW28" i="16" s="1"/>
  <c r="AM32" i="15"/>
  <c r="AM32" i="16" s="1"/>
  <c r="G4" i="15"/>
  <c r="G4" i="16" s="1"/>
  <c r="AL22" i="15"/>
  <c r="N12" i="15"/>
  <c r="N12" i="16" s="1"/>
  <c r="S24" i="15"/>
  <c r="AX28" i="15"/>
  <c r="E28" i="15"/>
  <c r="Z10" i="15"/>
  <c r="J12" i="15"/>
  <c r="X8" i="15"/>
  <c r="G24" i="15"/>
  <c r="AT10" i="15"/>
  <c r="AD29" i="15"/>
  <c r="C11" i="15"/>
  <c r="C11" i="16" s="1"/>
  <c r="K31" i="15"/>
  <c r="AV27" i="15"/>
  <c r="AV27" i="16" s="1"/>
  <c r="AU8" i="15"/>
  <c r="AG28" i="15"/>
  <c r="AT15" i="15"/>
  <c r="AG12" i="15"/>
  <c r="AG12" i="16" s="1"/>
  <c r="AT28" i="15"/>
  <c r="O16" i="15"/>
  <c r="N15" i="15"/>
  <c r="E32" i="15"/>
  <c r="D10" i="64"/>
  <c r="W19" i="15"/>
  <c r="N14" i="15"/>
  <c r="AC19" i="15"/>
  <c r="AC19" i="16" s="1"/>
  <c r="AU29" i="15"/>
  <c r="J21" i="15"/>
  <c r="J21" i="16" s="1"/>
  <c r="AW7" i="15"/>
  <c r="H26" i="15"/>
  <c r="H26" i="16" s="1"/>
  <c r="Q19" i="15"/>
  <c r="Q19" i="16" s="1"/>
  <c r="AQ19" i="15"/>
  <c r="AQ19" i="16" s="1"/>
  <c r="AM14" i="15"/>
  <c r="K19" i="15"/>
  <c r="K19" i="16" s="1"/>
  <c r="AN29" i="15"/>
  <c r="AJ7" i="15"/>
  <c r="AQ16" i="15"/>
  <c r="AV29" i="15"/>
  <c r="M14" i="15"/>
  <c r="AX29" i="15"/>
  <c r="AX29" i="16" s="1"/>
  <c r="AG17" i="15"/>
  <c r="AG17" i="16" s="1"/>
  <c r="AH17" i="15"/>
  <c r="AH17" i="16" s="1"/>
  <c r="D29" i="15"/>
  <c r="I16" i="15"/>
  <c r="I16" i="16" s="1"/>
  <c r="I21" i="15"/>
  <c r="J17" i="15"/>
  <c r="J17" i="16" s="1"/>
  <c r="AV21" i="15"/>
  <c r="AV21" i="16" s="1"/>
  <c r="N26" i="15"/>
  <c r="N26" i="16" s="1"/>
  <c r="M19" i="15"/>
  <c r="AP25" i="15"/>
  <c r="AP25" i="16" s="1"/>
  <c r="W25" i="15"/>
  <c r="M17" i="15"/>
  <c r="AL26" i="15"/>
  <c r="B14" i="15"/>
  <c r="C14" i="15"/>
  <c r="AD19" i="15"/>
  <c r="AD19" i="16" s="1"/>
  <c r="F19" i="15"/>
  <c r="F19" i="16" s="1"/>
  <c r="AD14" i="15"/>
  <c r="AK3" i="15"/>
  <c r="AW3" i="15"/>
  <c r="AW3" i="16" s="1"/>
  <c r="N3" i="15"/>
  <c r="AF3" i="15"/>
  <c r="AF3" i="16" s="1"/>
  <c r="AX3" i="15"/>
  <c r="AX3" i="16" s="1"/>
  <c r="AA3" i="15"/>
  <c r="AA3" i="16" s="1"/>
  <c r="V3" i="15"/>
  <c r="Y3" i="15"/>
  <c r="Q3" i="15"/>
  <c r="AS3" i="15"/>
  <c r="AM3" i="15"/>
  <c r="F3" i="15"/>
  <c r="W3" i="15"/>
  <c r="U3" i="15"/>
  <c r="E3" i="15"/>
  <c r="E3" i="16" s="1"/>
  <c r="G3" i="15"/>
  <c r="G3" i="16" s="1"/>
  <c r="R3" i="15"/>
  <c r="AH3" i="15"/>
  <c r="K3" i="15"/>
  <c r="I3" i="15"/>
  <c r="AA17" i="15"/>
  <c r="AA17" i="16" s="1"/>
  <c r="AQ14" i="15"/>
  <c r="AQ14" i="16" s="1"/>
  <c r="B21" i="15"/>
  <c r="C21" i="15"/>
  <c r="C21" i="16" s="1"/>
  <c r="I17" i="15"/>
  <c r="L3" i="15"/>
  <c r="AG19" i="15"/>
  <c r="AG29" i="15"/>
  <c r="AA26" i="15"/>
  <c r="AN26" i="15"/>
  <c r="AN26" i="16" s="1"/>
  <c r="AS26" i="15"/>
  <c r="P16" i="15"/>
  <c r="P16" i="16" s="1"/>
  <c r="X25" i="15"/>
  <c r="AB3" i="15"/>
  <c r="AB3" i="16" s="1"/>
  <c r="AU3" i="15"/>
  <c r="O15" i="16"/>
  <c r="AM7" i="15"/>
  <c r="AM7" i="16" s="1"/>
  <c r="AK26" i="15"/>
  <c r="AK26" i="16" s="1"/>
  <c r="S7" i="15"/>
  <c r="AO7" i="15"/>
  <c r="AO7" i="16" s="1"/>
  <c r="AR16" i="15"/>
  <c r="U25" i="15"/>
  <c r="AV7" i="15"/>
  <c r="AU26" i="15"/>
  <c r="AE29" i="15"/>
  <c r="AJ25" i="15"/>
  <c r="AJ25" i="16" s="1"/>
  <c r="P17" i="15"/>
  <c r="P17" i="16" s="1"/>
  <c r="AB29" i="15"/>
  <c r="AB29" i="16" s="1"/>
  <c r="AX16" i="15"/>
  <c r="D21" i="15"/>
  <c r="D21" i="16" s="1"/>
  <c r="O29" i="15"/>
  <c r="AK19" i="15"/>
  <c r="AK19" i="16" s="1"/>
  <c r="AS29" i="15"/>
  <c r="AS29" i="16" s="1"/>
  <c r="K16" i="15"/>
  <c r="R17" i="15"/>
  <c r="AW17" i="15"/>
  <c r="AF16" i="15"/>
  <c r="X26" i="15"/>
  <c r="AN7" i="15"/>
  <c r="Z19" i="15"/>
  <c r="B30" i="15"/>
  <c r="C30" i="15"/>
  <c r="B18" i="15"/>
  <c r="B18" i="16" s="1"/>
  <c r="C18" i="15"/>
  <c r="C18" i="16" s="1"/>
  <c r="T7" i="15"/>
  <c r="R29" i="15"/>
  <c r="R29" i="16" s="1"/>
  <c r="K9" i="15"/>
  <c r="AH14" i="15"/>
  <c r="AS21" i="15"/>
  <c r="AS21" i="16" s="1"/>
  <c r="AF17" i="15"/>
  <c r="AF17" i="16" s="1"/>
  <c r="S21" i="15"/>
  <c r="G19" i="15"/>
  <c r="K17" i="15"/>
  <c r="Y29" i="15"/>
  <c r="AM16" i="15"/>
  <c r="Z29" i="15"/>
  <c r="AR14" i="15"/>
  <c r="U21" i="15"/>
  <c r="U21" i="16" s="1"/>
  <c r="N25" i="15"/>
  <c r="N25" i="16" s="1"/>
  <c r="X29" i="15"/>
  <c r="X29" i="16" s="1"/>
  <c r="AK14" i="15"/>
  <c r="AJ14" i="15"/>
  <c r="AJ14" i="16" s="1"/>
  <c r="U19" i="15"/>
  <c r="M25" i="15"/>
  <c r="M25" i="16" s="1"/>
  <c r="AN19" i="15"/>
  <c r="AN19" i="16" s="1"/>
  <c r="AC25" i="15"/>
  <c r="AC25" i="16" s="1"/>
  <c r="AK16" i="15"/>
  <c r="AO19" i="15"/>
  <c r="AO19" i="16" s="1"/>
  <c r="AG7" i="15"/>
  <c r="AI17" i="15"/>
  <c r="AO16" i="15"/>
  <c r="J16" i="15"/>
  <c r="AR7" i="15"/>
  <c r="B22" i="15"/>
  <c r="B22" i="16" s="1"/>
  <c r="C22" i="15"/>
  <c r="C22" i="16" s="1"/>
  <c r="AW16" i="15"/>
  <c r="AW16" i="16" s="1"/>
  <c r="AO6" i="15"/>
  <c r="AY27" i="15"/>
  <c r="AY27" i="16" s="1"/>
  <c r="E16" i="15"/>
  <c r="I22" i="15"/>
  <c r="R18" i="15"/>
  <c r="W16" i="15"/>
  <c r="W16" i="16" s="1"/>
  <c r="E19" i="15"/>
  <c r="AI14" i="15"/>
  <c r="AE14" i="15"/>
  <c r="AI7" i="15"/>
  <c r="O12" i="16"/>
  <c r="K29" i="15"/>
  <c r="N17" i="15"/>
  <c r="X14" i="15"/>
  <c r="X14" i="16" s="1"/>
  <c r="AA16" i="15"/>
  <c r="AA16" i="16" s="1"/>
  <c r="S19" i="15"/>
  <c r="S19" i="16" s="1"/>
  <c r="V17" i="15"/>
  <c r="AW26" i="15"/>
  <c r="AW26" i="16" s="1"/>
  <c r="L16" i="15"/>
  <c r="AP7" i="15"/>
  <c r="AP7" i="16" s="1"/>
  <c r="V25" i="15"/>
  <c r="V25" i="16" s="1"/>
  <c r="Z26" i="15"/>
  <c r="Z26" i="16" s="1"/>
  <c r="AC14" i="15"/>
  <c r="AE19" i="15"/>
  <c r="AE19" i="16" s="1"/>
  <c r="AA27" i="15"/>
  <c r="AW14" i="15"/>
  <c r="AH7" i="15"/>
  <c r="I19" i="15"/>
  <c r="C29" i="15"/>
  <c r="AW19" i="15"/>
  <c r="AC17" i="15"/>
  <c r="AC17" i="16" s="1"/>
  <c r="D6" i="15"/>
  <c r="D6" i="16" s="1"/>
  <c r="D22" i="15"/>
  <c r="S17" i="15"/>
  <c r="S17" i="16" s="1"/>
  <c r="M21" i="15"/>
  <c r="AL20" i="15"/>
  <c r="AL20" i="16" s="1"/>
  <c r="T19" i="15"/>
  <c r="T19" i="16" s="1"/>
  <c r="T3" i="15"/>
  <c r="T3" i="16" s="1"/>
  <c r="AF26" i="15"/>
  <c r="Y16" i="15"/>
  <c r="Y16" i="16" s="1"/>
  <c r="AQ21" i="15"/>
  <c r="AI19" i="15"/>
  <c r="AX26" i="15"/>
  <c r="AY19" i="15"/>
  <c r="AA19" i="15"/>
  <c r="AE7" i="15"/>
  <c r="AE7" i="16" s="1"/>
  <c r="P25" i="15"/>
  <c r="P25" i="16" s="1"/>
  <c r="AV25" i="15"/>
  <c r="AV25" i="16" s="1"/>
  <c r="AL16" i="15"/>
  <c r="AH29" i="15"/>
  <c r="AH29" i="16" s="1"/>
  <c r="W26" i="15"/>
  <c r="G26" i="15"/>
  <c r="G26" i="16" s="1"/>
  <c r="K25" i="15"/>
  <c r="K25" i="16" s="1"/>
  <c r="Z17" i="15"/>
  <c r="Z17" i="16" s="1"/>
  <c r="W17" i="15"/>
  <c r="V7" i="15"/>
  <c r="V7" i="16" s="1"/>
  <c r="AY26" i="15"/>
  <c r="AO14" i="15"/>
  <c r="AP19" i="15"/>
  <c r="AM26" i="15"/>
  <c r="AJ9" i="15"/>
  <c r="B6" i="15"/>
  <c r="C6" i="15"/>
  <c r="C6" i="16" s="1"/>
  <c r="O27" i="15"/>
  <c r="O27" i="16" s="1"/>
  <c r="C24" i="15"/>
  <c r="U14" i="15"/>
  <c r="U14" i="16" s="1"/>
  <c r="AH30" i="15"/>
  <c r="AS9" i="15"/>
  <c r="AG16" i="15"/>
  <c r="AG16" i="16" s="1"/>
  <c r="AP30" i="15"/>
  <c r="AP30" i="16" s="1"/>
  <c r="AH21" i="15"/>
  <c r="AX19" i="15"/>
  <c r="AX19" i="16" s="1"/>
  <c r="AA29" i="15"/>
  <c r="W29" i="15"/>
  <c r="AV16" i="15"/>
  <c r="AE21" i="15"/>
  <c r="AD7" i="15"/>
  <c r="AI29" i="15"/>
  <c r="AI29" i="16" s="1"/>
  <c r="AB16" i="15"/>
  <c r="AP17" i="15"/>
  <c r="AP17" i="16" s="1"/>
  <c r="AN14" i="15"/>
  <c r="AT25" i="15"/>
  <c r="AT25" i="16" s="1"/>
  <c r="AC16" i="15"/>
  <c r="Q14" i="15"/>
  <c r="AH19" i="15"/>
  <c r="AH19" i="16" s="1"/>
  <c r="W7" i="15"/>
  <c r="W7" i="16" s="1"/>
  <c r="AE25" i="15"/>
  <c r="M29" i="15"/>
  <c r="M29" i="16" s="1"/>
  <c r="P21" i="15"/>
  <c r="AA14" i="15"/>
  <c r="Q17" i="15"/>
  <c r="AJ26" i="15"/>
  <c r="U16" i="15"/>
  <c r="I25" i="15"/>
  <c r="I25" i="16" s="1"/>
  <c r="AL25" i="15"/>
  <c r="L26" i="15"/>
  <c r="L26" i="16" s="1"/>
  <c r="E7" i="15"/>
  <c r="K7" i="15"/>
  <c r="K7" i="16" s="1"/>
  <c r="O14" i="15"/>
  <c r="AA21" i="15"/>
  <c r="AA21" i="16" s="1"/>
  <c r="AX14" i="15"/>
  <c r="AX14" i="16" s="1"/>
  <c r="AW29" i="15"/>
  <c r="AW29" i="16" s="1"/>
  <c r="B32" i="15"/>
  <c r="C32" i="15"/>
  <c r="C32" i="16" s="1"/>
  <c r="O4" i="15"/>
  <c r="AJ21" i="15"/>
  <c r="AL19" i="15"/>
  <c r="Y7" i="15"/>
  <c r="AG20" i="15"/>
  <c r="AV32" i="15"/>
  <c r="AV32" i="16" s="1"/>
  <c r="X4" i="15"/>
  <c r="X4" i="16" s="1"/>
  <c r="AH27" i="15"/>
  <c r="AH27" i="16" s="1"/>
  <c r="Z25" i="15"/>
  <c r="AM19" i="15"/>
  <c r="AM19" i="16" s="1"/>
  <c r="AF14" i="15"/>
  <c r="AR29" i="15"/>
  <c r="AR29" i="16" s="1"/>
  <c r="AL21" i="15"/>
  <c r="AL21" i="16" s="1"/>
  <c r="AD21" i="15"/>
  <c r="AD21" i="16" s="1"/>
  <c r="M16" i="15"/>
  <c r="AY7" i="15"/>
  <c r="AY7" i="16" s="1"/>
  <c r="AY17" i="15"/>
  <c r="P3" i="15"/>
  <c r="AD17" i="15"/>
  <c r="AD16" i="15"/>
  <c r="H16" i="15"/>
  <c r="W14" i="15"/>
  <c r="W14" i="16" s="1"/>
  <c r="G7" i="15"/>
  <c r="G7" i="16" s="1"/>
  <c r="AU16" i="15"/>
  <c r="AU16" i="16" s="1"/>
  <c r="AK29" i="15"/>
  <c r="G16" i="15"/>
  <c r="G16" i="16" s="1"/>
  <c r="AJ29" i="15"/>
  <c r="Z7" i="15"/>
  <c r="E29" i="15"/>
  <c r="E29" i="16" s="1"/>
  <c r="AJ19" i="15"/>
  <c r="AJ19" i="16" s="1"/>
  <c r="AO21" i="15"/>
  <c r="AG25" i="15"/>
  <c r="AG25" i="16" s="1"/>
  <c r="V16" i="15"/>
  <c r="D26" i="15"/>
  <c r="AX7" i="15"/>
  <c r="S14" i="15"/>
  <c r="AQ17" i="15"/>
  <c r="L29" i="15"/>
  <c r="L29" i="16" s="1"/>
  <c r="G14" i="15"/>
  <c r="G14" i="16" s="1"/>
  <c r="AC26" i="15"/>
  <c r="AC26" i="16" s="1"/>
  <c r="D7" i="15"/>
  <c r="AM21" i="15"/>
  <c r="AM21" i="16" s="1"/>
  <c r="B12" i="15"/>
  <c r="C12" i="15"/>
  <c r="C12" i="16" s="1"/>
  <c r="B28" i="15"/>
  <c r="B28" i="16" s="1"/>
  <c r="C28" i="15"/>
  <c r="C28" i="16" s="1"/>
  <c r="AM15" i="15"/>
  <c r="R30" i="15"/>
  <c r="R30" i="16" s="1"/>
  <c r="F15" i="15"/>
  <c r="H4" i="15"/>
  <c r="AL31" i="15"/>
  <c r="O19" i="15"/>
  <c r="O19" i="16" s="1"/>
  <c r="W28" i="15"/>
  <c r="AF28" i="15"/>
  <c r="AY18" i="15"/>
  <c r="AY18" i="16" s="1"/>
  <c r="H29" i="15"/>
  <c r="H29" i="16" s="1"/>
  <c r="Z32" i="15"/>
  <c r="U29" i="15"/>
  <c r="U29" i="16" s="1"/>
  <c r="V21" i="15"/>
  <c r="H3" i="15"/>
  <c r="H3" i="16" s="1"/>
  <c r="AO17" i="15"/>
  <c r="AO17" i="16" s="1"/>
  <c r="AJ3" i="15"/>
  <c r="AJ3" i="16" s="1"/>
  <c r="Y19" i="15"/>
  <c r="F16" i="15"/>
  <c r="AB25" i="15"/>
  <c r="D14" i="15"/>
  <c r="AJ17" i="15"/>
  <c r="Q25" i="15"/>
  <c r="M7" i="15"/>
  <c r="AM29" i="15"/>
  <c r="AO26" i="15"/>
  <c r="AO26" i="16" s="1"/>
  <c r="AS7" i="15"/>
  <c r="AS7" i="16" s="1"/>
  <c r="AM25" i="15"/>
  <c r="AB7" i="15"/>
  <c r="AB7" i="16" s="1"/>
  <c r="K14" i="15"/>
  <c r="L21" i="15"/>
  <c r="L21" i="16" s="1"/>
  <c r="AS14" i="15"/>
  <c r="AP14" i="15"/>
  <c r="AP14" i="16" s="1"/>
  <c r="L9" i="15"/>
  <c r="AP27" i="15"/>
  <c r="AP27" i="16" s="1"/>
  <c r="AY22" i="15"/>
  <c r="B5" i="13"/>
  <c r="AM17" i="15"/>
  <c r="T24" i="15"/>
  <c r="U32" i="15"/>
  <c r="AL7" i="15"/>
  <c r="AL7" i="16" s="1"/>
  <c r="AE12" i="15"/>
  <c r="AE12" i="16" s="1"/>
  <c r="H27" i="15"/>
  <c r="H27" i="16" s="1"/>
  <c r="C4" i="15"/>
  <c r="O7" i="15"/>
  <c r="O7" i="16" s="1"/>
  <c r="AX22" i="15"/>
  <c r="B19" i="15"/>
  <c r="B19" i="16" s="1"/>
  <c r="C19" i="15"/>
  <c r="C19" i="16" s="1"/>
  <c r="AL14" i="15"/>
  <c r="AL14" i="16" s="1"/>
  <c r="T17" i="15"/>
  <c r="L19" i="15"/>
  <c r="L19" i="16" s="1"/>
  <c r="B26" i="15"/>
  <c r="C26" i="15"/>
  <c r="S29" i="15"/>
  <c r="V19" i="15"/>
  <c r="Y21" i="15"/>
  <c r="AI3" i="15"/>
  <c r="AC3" i="15"/>
  <c r="AC3" i="16" s="1"/>
  <c r="AT17" i="15"/>
  <c r="AT17" i="16" s="1"/>
  <c r="R7" i="15"/>
  <c r="AV19" i="15"/>
  <c r="AV19" i="16" s="1"/>
  <c r="AR3" i="15"/>
  <c r="AR3" i="16" s="1"/>
  <c r="AV3" i="15"/>
  <c r="AV3" i="16" s="1"/>
  <c r="F14" i="15"/>
  <c r="F14" i="16" s="1"/>
  <c r="R19" i="15"/>
  <c r="R19" i="16" s="1"/>
  <c r="N21" i="15"/>
  <c r="E21" i="15"/>
  <c r="AV17" i="15"/>
  <c r="X16" i="15"/>
  <c r="AK7" i="15"/>
  <c r="Y14" i="15"/>
  <c r="AB26" i="15"/>
  <c r="V14" i="15"/>
  <c r="V14" i="16" s="1"/>
  <c r="C7" i="15"/>
  <c r="C7" i="16" s="1"/>
  <c r="AX17" i="15"/>
  <c r="Q29" i="15"/>
  <c r="AC27" i="15"/>
  <c r="AC27" i="16" s="1"/>
  <c r="G21" i="15"/>
  <c r="AO29" i="15"/>
  <c r="AO29" i="16" s="1"/>
  <c r="X17" i="15"/>
  <c r="X17" i="16" s="1"/>
  <c r="L17" i="15"/>
  <c r="L17" i="16" s="1"/>
  <c r="W18" i="15"/>
  <c r="AV26" i="15"/>
  <c r="AV26" i="16" s="1"/>
  <c r="S4" i="15"/>
  <c r="AD30" i="15"/>
  <c r="X24" i="15"/>
  <c r="V27" i="15"/>
  <c r="R14" i="15"/>
  <c r="O20" i="15"/>
  <c r="O20" i="16" s="1"/>
  <c r="R9" i="15"/>
  <c r="R9" i="16" s="1"/>
  <c r="B10" i="15"/>
  <c r="B10" i="16" s="1"/>
  <c r="C10" i="15"/>
  <c r="B13" i="15"/>
  <c r="C13" i="15"/>
  <c r="AE27" i="15"/>
  <c r="AY21" i="15"/>
  <c r="AY21" i="16" s="1"/>
  <c r="O11" i="15"/>
  <c r="O11" i="16" s="1"/>
  <c r="AU19" i="15"/>
  <c r="AF4" i="15"/>
  <c r="Z15" i="15"/>
  <c r="S18" i="15"/>
  <c r="AU32" i="15"/>
  <c r="AL17" i="15"/>
  <c r="AO3" i="15"/>
  <c r="AO3" i="16" s="1"/>
  <c r="Q26" i="15"/>
  <c r="Q26" i="16" s="1"/>
  <c r="AP22" i="15"/>
  <c r="AP22" i="16" s="1"/>
  <c r="S3" i="15"/>
  <c r="S3" i="16" s="1"/>
  <c r="V29" i="15"/>
  <c r="B16" i="15"/>
  <c r="B16" i="16" s="1"/>
  <c r="C16" i="15"/>
  <c r="AG14" i="15"/>
  <c r="AG3" i="15"/>
  <c r="AG3" i="16" s="1"/>
  <c r="AC29" i="15"/>
  <c r="AC29" i="16" s="1"/>
  <c r="AN16" i="15"/>
  <c r="R26" i="15"/>
  <c r="R26" i="16" s="1"/>
  <c r="F29" i="15"/>
  <c r="AT3" i="15"/>
  <c r="AT3" i="16" s="1"/>
  <c r="M3" i="15"/>
  <c r="M3" i="16" s="1"/>
  <c r="AU17" i="15"/>
  <c r="J25" i="15"/>
  <c r="AN17" i="15"/>
  <c r="U7" i="15"/>
  <c r="U7" i="16" s="1"/>
  <c r="J26" i="15"/>
  <c r="X7" i="15"/>
  <c r="P7" i="15"/>
  <c r="U26" i="15"/>
  <c r="N7" i="15"/>
  <c r="N7" i="16" s="1"/>
  <c r="E14" i="15"/>
  <c r="E14" i="16" s="1"/>
  <c r="AK21" i="15"/>
  <c r="AK21" i="16" s="1"/>
  <c r="S26" i="15"/>
  <c r="V26" i="15"/>
  <c r="V26" i="16" s="1"/>
  <c r="AB14" i="15"/>
  <c r="AU14" i="15"/>
  <c r="AC7" i="15"/>
  <c r="O9" i="15"/>
  <c r="AQ9" i="15"/>
  <c r="AL29" i="15"/>
  <c r="Y17" i="15"/>
  <c r="Y17" i="16" s="1"/>
  <c r="I7" i="15"/>
  <c r="I7" i="16" s="1"/>
  <c r="Z21" i="15"/>
  <c r="E26" i="15"/>
  <c r="E26" i="16" s="1"/>
  <c r="L7" i="15"/>
  <c r="V22" i="15"/>
  <c r="AF19" i="15"/>
  <c r="AF19" i="16" s="1"/>
  <c r="AT19" i="15"/>
  <c r="AT19" i="16" s="1"/>
  <c r="X27" i="15"/>
  <c r="B8" i="15"/>
  <c r="C8" i="15"/>
  <c r="AE18" i="15"/>
  <c r="AY4" i="15"/>
  <c r="C17" i="15"/>
  <c r="AU6" i="15"/>
  <c r="AF21" i="15"/>
  <c r="Z14" i="15"/>
  <c r="Y11" i="15"/>
  <c r="Y11" i="16" s="1"/>
  <c r="AG22" i="15"/>
  <c r="AG10" i="15"/>
  <c r="AG10" i="16" s="1"/>
  <c r="F7" i="15"/>
  <c r="AP29" i="15"/>
  <c r="AP29" i="16" s="1"/>
  <c r="AS19" i="15"/>
  <c r="AS19" i="16" s="1"/>
  <c r="AS17" i="15"/>
  <c r="AS17" i="16" s="1"/>
  <c r="O17" i="15"/>
  <c r="X19" i="15"/>
  <c r="D3" i="15"/>
  <c r="Z3" i="15"/>
  <c r="AL3" i="15"/>
  <c r="AL3" i="16" s="1"/>
  <c r="AP3" i="15"/>
  <c r="AP3" i="16" s="1"/>
  <c r="X3" i="15"/>
  <c r="X3" i="16" s="1"/>
  <c r="P29" i="15"/>
  <c r="AU21" i="15"/>
  <c r="AU21" i="16" s="1"/>
  <c r="J7" i="15"/>
  <c r="J7" i="16" s="1"/>
  <c r="AR25" i="15"/>
  <c r="AU7" i="15"/>
  <c r="AU7" i="16" s="1"/>
  <c r="J14" i="15"/>
  <c r="E25" i="15"/>
  <c r="E25" i="16" s="1"/>
  <c r="AI21" i="15"/>
  <c r="AI21" i="16" s="1"/>
  <c r="AR19" i="15"/>
  <c r="AR19" i="16" s="1"/>
  <c r="Y26" i="15"/>
  <c r="G25" i="15"/>
  <c r="G25" i="16" s="1"/>
  <c r="AT29" i="15"/>
  <c r="L25" i="15"/>
  <c r="Q7" i="15"/>
  <c r="AQ29" i="15"/>
  <c r="AL27" i="15"/>
  <c r="AT21" i="15"/>
  <c r="AT21" i="16" s="1"/>
  <c r="U17" i="15"/>
  <c r="U17" i="16" s="1"/>
  <c r="I14" i="15"/>
  <c r="I14" i="16" s="1"/>
  <c r="W30" i="15"/>
  <c r="N29" i="15"/>
  <c r="N29" i="16" s="1"/>
  <c r="D12" i="15"/>
  <c r="D19" i="15"/>
  <c r="N9" i="15"/>
  <c r="N9" i="16" s="1"/>
  <c r="AE6" i="15"/>
  <c r="AE6" i="16" s="1"/>
  <c r="G28" i="15"/>
  <c r="T20" i="15"/>
  <c r="T20" i="16" s="1"/>
  <c r="H14" i="15"/>
  <c r="AD25" i="15"/>
  <c r="T14" i="15"/>
  <c r="L30" i="15"/>
  <c r="X30" i="15"/>
  <c r="B15" i="15"/>
  <c r="B15" i="16" s="1"/>
  <c r="C15" i="15"/>
  <c r="C15" i="16" s="1"/>
  <c r="S25" i="15"/>
  <c r="S25" i="16" s="1"/>
  <c r="N19" i="15"/>
  <c r="H10" i="15"/>
  <c r="Q9" i="15"/>
  <c r="AO11" i="15"/>
  <c r="AO11" i="16" s="1"/>
  <c r="AX18" i="15"/>
  <c r="E17" i="15"/>
  <c r="E17" i="16" s="1"/>
  <c r="T29" i="15"/>
  <c r="AF7" i="15"/>
  <c r="AG13" i="15"/>
  <c r="AB8" i="15"/>
  <c r="AM3" i="16"/>
  <c r="AS3" i="16"/>
  <c r="O29" i="16"/>
  <c r="E10" i="64"/>
  <c r="O4" i="16"/>
  <c r="O24" i="16"/>
  <c r="Y3" i="16"/>
  <c r="I3" i="16"/>
  <c r="O14" i="16"/>
  <c r="V3" i="16"/>
  <c r="AQ3" i="16"/>
  <c r="AU3" i="16"/>
  <c r="B23" i="13"/>
  <c r="J3" i="16"/>
  <c r="B3" i="16"/>
  <c r="B25" i="16"/>
  <c r="AF9" i="16"/>
  <c r="E4" i="16"/>
  <c r="AI27" i="16"/>
  <c r="H10" i="16"/>
  <c r="AO10" i="16"/>
  <c r="AL8" i="16"/>
  <c r="AD22" i="16"/>
  <c r="AQ6" i="16"/>
  <c r="AN7" i="16"/>
  <c r="AH10" i="16"/>
  <c r="Y22" i="16"/>
  <c r="AI13" i="16"/>
  <c r="E13" i="16"/>
  <c r="AO9" i="16"/>
  <c r="AT11" i="16"/>
  <c r="M16" i="16"/>
  <c r="AX17" i="16"/>
  <c r="J20" i="16"/>
  <c r="AE21" i="16"/>
  <c r="AJ32" i="16"/>
  <c r="AR11" i="16"/>
  <c r="B27" i="16"/>
  <c r="V11" i="16"/>
  <c r="U20" i="16"/>
  <c r="AG15" i="16"/>
  <c r="AY24" i="16"/>
  <c r="AI25" i="16"/>
  <c r="AC28" i="16"/>
  <c r="AK32" i="16"/>
  <c r="T29" i="16"/>
  <c r="AO24" i="16"/>
  <c r="AH7" i="16"/>
  <c r="R7" i="16"/>
  <c r="AQ30" i="16"/>
  <c r="AO27" i="16"/>
  <c r="AL32" i="16"/>
  <c r="Y28" i="16"/>
  <c r="AR9" i="16"/>
  <c r="L9" i="16"/>
  <c r="AW10" i="16"/>
  <c r="AD31" i="16"/>
  <c r="AR4" i="16"/>
  <c r="V20" i="16"/>
  <c r="AB21" i="16"/>
  <c r="AP13" i="16"/>
  <c r="I17" i="16"/>
  <c r="AA20" i="16"/>
  <c r="AW8" i="16"/>
  <c r="H15" i="16"/>
  <c r="B29" i="16"/>
  <c r="AO21" i="16"/>
  <c r="L28" i="16"/>
  <c r="AC13" i="16"/>
  <c r="AG4" i="16"/>
  <c r="H4" i="16"/>
  <c r="AN25" i="16"/>
  <c r="L20" i="16"/>
  <c r="AD7" i="16"/>
  <c r="AY32" i="16"/>
  <c r="W32" i="16"/>
  <c r="M22" i="16"/>
  <c r="AI11" i="16"/>
  <c r="G21" i="16"/>
  <c r="I8" i="16"/>
  <c r="W21" i="16"/>
  <c r="L22" i="16"/>
  <c r="AJ24" i="16"/>
  <c r="AM9" i="16"/>
  <c r="AN22" i="16"/>
  <c r="F25" i="16"/>
  <c r="C4" i="16"/>
  <c r="AI19" i="16"/>
  <c r="M9" i="16"/>
  <c r="K8" i="16"/>
  <c r="AN20" i="16"/>
  <c r="AF7" i="16"/>
  <c r="AQ4" i="16"/>
  <c r="U27" i="16"/>
  <c r="AH28" i="16"/>
  <c r="K4" i="16"/>
  <c r="E8" i="16"/>
  <c r="AP9" i="16"/>
  <c r="X8" i="16"/>
  <c r="AD24" i="16"/>
  <c r="S7" i="16"/>
  <c r="Z19" i="16"/>
  <c r="D15" i="16"/>
  <c r="E11" i="16"/>
  <c r="AQ27" i="16"/>
  <c r="K24" i="16"/>
  <c r="AA26" i="16"/>
  <c r="I21" i="16"/>
  <c r="AR10" i="16"/>
  <c r="P8" i="16"/>
  <c r="AN17" i="16"/>
  <c r="AP11" i="16"/>
  <c r="U32" i="16"/>
  <c r="Q28" i="16"/>
  <c r="AN27" i="16"/>
  <c r="AQ25" i="16"/>
  <c r="AL13" i="16"/>
  <c r="C29" i="16"/>
  <c r="T10" i="16"/>
  <c r="AC16" i="16"/>
  <c r="R10" i="16"/>
  <c r="AW11" i="16"/>
  <c r="E10" i="16"/>
  <c r="X16" i="16"/>
  <c r="AF21" i="16"/>
  <c r="V21" i="16"/>
  <c r="AV22" i="16"/>
  <c r="AO18" i="16"/>
  <c r="M17" i="16"/>
  <c r="H8" i="16"/>
  <c r="AS22" i="16"/>
  <c r="AD11" i="16"/>
  <c r="AS32" i="16"/>
  <c r="AO8" i="16"/>
  <c r="Z9" i="16"/>
  <c r="B6" i="16"/>
  <c r="AQ17" i="16"/>
  <c r="AE8" i="16"/>
  <c r="AL24" i="16"/>
  <c r="AR22" i="16"/>
  <c r="W4" i="16"/>
  <c r="AG8" i="16"/>
  <c r="C20" i="16"/>
  <c r="N32" i="16"/>
  <c r="D16" i="16"/>
  <c r="Y25" i="16"/>
  <c r="D8" i="16"/>
  <c r="AK27" i="16"/>
  <c r="AQ32" i="16"/>
  <c r="B32" i="16"/>
  <c r="D29" i="16"/>
  <c r="AT4" i="16"/>
  <c r="V9" i="16"/>
  <c r="P15" i="16"/>
  <c r="H7" i="16"/>
  <c r="F17" i="16"/>
  <c r="R4" i="16"/>
  <c r="AW4" i="16"/>
  <c r="C24" i="16"/>
  <c r="AM25" i="16"/>
  <c r="AA24" i="16"/>
  <c r="L25" i="16"/>
  <c r="AA30" i="16"/>
  <c r="AB20" i="16"/>
  <c r="AE15" i="16"/>
  <c r="AW24" i="16"/>
  <c r="AU29" i="16"/>
  <c r="AP10" i="16"/>
  <c r="AE11" i="16"/>
  <c r="AW27" i="16"/>
  <c r="AJ4" i="16"/>
  <c r="AM27" i="16"/>
  <c r="C17" i="16"/>
  <c r="B9" i="16"/>
  <c r="S4" i="16"/>
  <c r="L24" i="16"/>
  <c r="AK25" i="16"/>
  <c r="AC24" i="16"/>
  <c r="AC10" i="16"/>
  <c r="AR21" i="16"/>
  <c r="S8" i="16"/>
  <c r="Y20" i="16"/>
  <c r="W9" i="16"/>
  <c r="L11" i="16"/>
  <c r="H11" i="16"/>
  <c r="S9" i="16"/>
  <c r="N17" i="16"/>
  <c r="W13" i="16"/>
  <c r="AU9" i="16"/>
  <c r="Y4" i="16"/>
  <c r="AD25" i="16"/>
  <c r="P4" i="16"/>
  <c r="T21" i="16"/>
  <c r="AS9" i="16"/>
  <c r="K22" i="16"/>
  <c r="AS13" i="16"/>
  <c r="AQ22" i="16"/>
  <c r="AB11" i="16"/>
  <c r="F10" i="16"/>
  <c r="U4" i="16"/>
  <c r="K15" i="16"/>
  <c r="AR17" i="16"/>
  <c r="N15" i="16"/>
  <c r="AF8" i="16"/>
  <c r="Z10" i="16"/>
  <c r="AD13" i="16"/>
  <c r="W10" i="16"/>
  <c r="AH21" i="16"/>
  <c r="L8" i="16"/>
  <c r="AO28" i="16"/>
  <c r="AG22" i="16"/>
  <c r="AC9" i="16"/>
  <c r="AS26" i="16"/>
  <c r="AC11" i="16"/>
  <c r="AX11" i="16"/>
  <c r="AI9" i="16"/>
  <c r="I28" i="16"/>
  <c r="S16" i="16"/>
  <c r="K13" i="16"/>
  <c r="Q13" i="16"/>
  <c r="V24" i="16"/>
  <c r="J29" i="16"/>
  <c r="AG28" i="16"/>
  <c r="W15" i="16"/>
  <c r="G20" i="16"/>
  <c r="AK13" i="16"/>
  <c r="AX4" i="16"/>
  <c r="J13" i="16"/>
  <c r="Y10" i="16"/>
  <c r="L4" i="16"/>
  <c r="AU32" i="16"/>
  <c r="R11" i="16"/>
  <c r="K29" i="16"/>
  <c r="AQ11" i="16"/>
  <c r="N22" i="16"/>
  <c r="P9" i="16"/>
  <c r="Z28" i="16"/>
  <c r="AF27" i="16"/>
  <c r="AG9" i="16"/>
  <c r="J9" i="16"/>
  <c r="Q4" i="16"/>
  <c r="D27" i="16"/>
  <c r="R13" i="16"/>
  <c r="R17" i="16"/>
  <c r="AK15" i="16"/>
  <c r="AM17" i="16"/>
  <c r="V17" i="16"/>
  <c r="P11" i="16"/>
  <c r="AY9" i="16"/>
  <c r="AK28" i="16"/>
  <c r="I10" i="16"/>
  <c r="M26" i="16"/>
  <c r="L32" i="16"/>
  <c r="Z4" i="16"/>
  <c r="AA13" i="16"/>
  <c r="AP4" i="16"/>
  <c r="AT28" i="16"/>
  <c r="N11" i="16"/>
  <c r="AI6" i="16"/>
  <c r="P29" i="16"/>
  <c r="AI7" i="16"/>
  <c r="B21" i="16"/>
  <c r="AM30" i="16"/>
  <c r="AJ28" i="16"/>
  <c r="B26" i="16"/>
  <c r="Q27" i="16"/>
  <c r="AY25" i="16"/>
  <c r="M32" i="16"/>
  <c r="F20" i="16"/>
  <c r="AN29" i="16"/>
  <c r="K10" i="16"/>
  <c r="AP28" i="16"/>
  <c r="W11" i="16"/>
  <c r="AL10" i="16"/>
  <c r="T9" i="16"/>
  <c r="B17" i="16"/>
  <c r="AL27" i="16"/>
  <c r="AF25" i="16"/>
  <c r="AX8" i="16"/>
  <c r="AQ10" i="16"/>
  <c r="AH24" i="16"/>
  <c r="AE17" i="16"/>
  <c r="M13" i="16"/>
  <c r="I32" i="16"/>
  <c r="AQ28" i="16"/>
  <c r="F28" i="16"/>
  <c r="AU4" i="16"/>
  <c r="Y9" i="16"/>
  <c r="AL11" i="16"/>
  <c r="D25" i="16"/>
  <c r="AX10" i="16"/>
  <c r="AE22" i="16"/>
  <c r="AN4" i="16"/>
  <c r="AB22" i="16"/>
  <c r="P20" i="16"/>
  <c r="S24" i="16"/>
  <c r="AO13" i="16"/>
  <c r="Y21" i="16"/>
  <c r="B12" i="16"/>
  <c r="AF28" i="16"/>
  <c r="M14" i="16"/>
  <c r="K17" i="16"/>
  <c r="AR31" i="16"/>
  <c r="AT26" i="16"/>
  <c r="Z32" i="16"/>
  <c r="S20" i="16"/>
  <c r="AJ27" i="16"/>
  <c r="AN10" i="16"/>
  <c r="AI8" i="16"/>
  <c r="F29" i="16"/>
  <c r="H17" i="16"/>
  <c r="AF16" i="16"/>
  <c r="H18" i="16"/>
  <c r="AB17" i="16"/>
  <c r="U26" i="16"/>
  <c r="AX28" i="16"/>
  <c r="AU15" i="16"/>
  <c r="S13" i="16"/>
  <c r="AJ10" i="16"/>
  <c r="AW21" i="16"/>
  <c r="G24" i="16"/>
  <c r="AD14" i="16"/>
  <c r="K27" i="16"/>
  <c r="F9" i="16"/>
  <c r="R27" i="16"/>
  <c r="AH4" i="16"/>
  <c r="R28" i="16"/>
  <c r="E28" i="16"/>
  <c r="AG21" i="16"/>
  <c r="J32" i="16"/>
  <c r="Q10" i="16"/>
  <c r="AK20" i="16"/>
  <c r="X7" i="16"/>
  <c r="H9" i="16"/>
  <c r="N20" i="16"/>
  <c r="AS16" i="16"/>
  <c r="AL4" i="16"/>
  <c r="U25" i="16"/>
  <c r="D4" i="16"/>
  <c r="B4" i="16"/>
  <c r="E21" i="16"/>
  <c r="V28" i="16"/>
  <c r="N8" i="16"/>
  <c r="AM4" i="16"/>
  <c r="K20" i="16"/>
  <c r="AS20" i="16"/>
  <c r="AG29" i="16"/>
  <c r="AB10" i="16"/>
  <c r="X22" i="16"/>
  <c r="AQ21" i="16"/>
  <c r="AD17" i="16"/>
  <c r="AS28" i="16"/>
  <c r="AB16" i="16"/>
  <c r="AE13" i="16"/>
  <c r="AK22" i="16"/>
  <c r="AT32" i="16"/>
  <c r="P13" i="16"/>
  <c r="Z16" i="16"/>
  <c r="AY16" i="16"/>
  <c r="Z25" i="16"/>
  <c r="Z27" i="16"/>
  <c r="L30" i="16"/>
  <c r="T25" i="16"/>
  <c r="AM16" i="16"/>
  <c r="AC18" i="16"/>
  <c r="AG31" i="16"/>
  <c r="Y32" i="16"/>
  <c r="K21" i="16"/>
  <c r="X25" i="16"/>
  <c r="U11" i="16"/>
  <c r="AX15" i="16"/>
  <c r="AV28" i="16"/>
  <c r="M27" i="16"/>
  <c r="U10" i="16"/>
  <c r="AH11" i="16"/>
  <c r="AJ8" i="16"/>
  <c r="AK30" i="16"/>
  <c r="AY17" i="16"/>
  <c r="Y13" i="16"/>
  <c r="AM26" i="16"/>
  <c r="AD9" i="16"/>
  <c r="AH25" i="16"/>
  <c r="C27" i="16"/>
  <c r="H21" i="16"/>
  <c r="AJ13" i="16"/>
  <c r="T8" i="16"/>
  <c r="AW9" i="16"/>
  <c r="AR8" i="16"/>
  <c r="AN30" i="16"/>
  <c r="AM10" i="16"/>
  <c r="J26" i="16"/>
  <c r="AU28" i="16"/>
  <c r="Q20" i="16"/>
  <c r="F13" i="16"/>
  <c r="AY8" i="16"/>
  <c r="AG32" i="16"/>
  <c r="AG11" i="16"/>
  <c r="F22" i="16"/>
  <c r="B7" i="16"/>
  <c r="W25" i="16"/>
  <c r="S21" i="16"/>
  <c r="T17" i="16"/>
  <c r="H28" i="16"/>
  <c r="D20" i="16"/>
  <c r="Y8" i="16"/>
  <c r="AB27" i="16"/>
  <c r="AL17" i="16"/>
  <c r="AT27" i="16"/>
  <c r="AX22" i="16"/>
  <c r="R22" i="16"/>
  <c r="AF32" i="16"/>
  <c r="R32" i="16"/>
  <c r="W24" i="16"/>
  <c r="D28" i="16"/>
  <c r="AK4" i="16"/>
  <c r="M28" i="16"/>
  <c r="X24" i="16"/>
  <c r="AL25" i="16"/>
  <c r="AS15" i="16"/>
  <c r="AM22" i="16"/>
  <c r="AU11" i="16"/>
  <c r="AN11" i="16"/>
  <c r="AW25" i="16"/>
  <c r="T13" i="16"/>
  <c r="AG24" i="16"/>
  <c r="AB8" i="16"/>
  <c r="U28" i="16"/>
  <c r="AP26" i="16"/>
  <c r="AM11" i="16"/>
  <c r="N21" i="16"/>
  <c r="AE16" i="16"/>
  <c r="AD27" i="16"/>
  <c r="AP16" i="16"/>
  <c r="Q21" i="16"/>
  <c r="D17" i="16"/>
  <c r="AU17" i="16"/>
  <c r="AK7" i="16"/>
  <c r="X9" i="16"/>
  <c r="E32" i="16"/>
  <c r="M8" i="16"/>
  <c r="AL9" i="16"/>
  <c r="AH26" i="16"/>
  <c r="D26" i="16"/>
  <c r="D13" i="16"/>
  <c r="Z20" i="16"/>
  <c r="V4" i="16"/>
  <c r="V27" i="16"/>
  <c r="AH18" i="16"/>
  <c r="AE25" i="16"/>
  <c r="K32" i="16"/>
  <c r="AY4" i="16"/>
  <c r="E7" i="16"/>
  <c r="AF11" i="16"/>
  <c r="AU20" i="16"/>
  <c r="AS4" i="16"/>
  <c r="B8" i="16"/>
  <c r="AP15" i="16"/>
  <c r="M20" i="16"/>
  <c r="AS25" i="16"/>
  <c r="J22" i="16"/>
  <c r="AJ21" i="16"/>
  <c r="AF13" i="16"/>
  <c r="R14" i="16"/>
  <c r="P28" i="16"/>
  <c r="W8" i="16"/>
  <c r="AM18" i="16"/>
  <c r="Q24" i="16"/>
  <c r="M11" i="16"/>
  <c r="AR28" i="16"/>
  <c r="Q25" i="16"/>
  <c r="AO25" i="16"/>
  <c r="I13" i="16"/>
  <c r="J11" i="16"/>
  <c r="AY26" i="16"/>
  <c r="K11" i="16"/>
  <c r="AI32" i="16"/>
  <c r="AA27" i="16"/>
  <c r="B20" i="16"/>
  <c r="AT8" i="16"/>
  <c r="AL22" i="16"/>
  <c r="AL26" i="16"/>
  <c r="AW17" i="16"/>
  <c r="J4" i="16"/>
  <c r="AT13" i="16"/>
  <c r="AK10" i="16"/>
  <c r="C9" i="16"/>
  <c r="V8" i="16"/>
  <c r="AD28" i="16"/>
  <c r="L15" i="16"/>
  <c r="Q17" i="16"/>
  <c r="AJ7" i="16"/>
  <c r="AU27" i="16"/>
  <c r="I27" i="16"/>
  <c r="AN21" i="16"/>
  <c r="G10" i="16"/>
  <c r="AJ30" i="16"/>
  <c r="S11" i="16"/>
  <c r="R6" i="16"/>
  <c r="AI22" i="16"/>
  <c r="AU26" i="16"/>
  <c r="U13" i="16"/>
  <c r="AG27" i="16"/>
  <c r="J28" i="16"/>
  <c r="AA11" i="16"/>
  <c r="AP32" i="16"/>
  <c r="AD8" i="16"/>
  <c r="AP8" i="16"/>
  <c r="AV17" i="16"/>
  <c r="AI17" i="16"/>
  <c r="T7" i="16"/>
  <c r="AY10" i="16"/>
  <c r="B13" i="16"/>
  <c r="R25" i="16"/>
  <c r="AL15" i="16"/>
  <c r="I9" i="16"/>
  <c r="N24" i="16"/>
  <c r="X20" i="16"/>
  <c r="Q11" i="16"/>
  <c r="I15" i="16"/>
  <c r="AF30" i="16"/>
  <c r="AR26" i="16"/>
  <c r="AA22" i="16"/>
  <c r="B31" i="16"/>
  <c r="P24" i="16"/>
  <c r="AY11" i="16"/>
  <c r="S27" i="16"/>
  <c r="AR32" i="16"/>
  <c r="B11" i="16"/>
  <c r="P21" i="16"/>
  <c r="F11" i="16"/>
  <c r="AD16" i="16"/>
  <c r="L10" i="16"/>
  <c r="AN13" i="16"/>
  <c r="AV9" i="16"/>
  <c r="G11" i="16"/>
  <c r="AD10" i="16"/>
  <c r="AS10" i="16"/>
  <c r="T16" i="16"/>
  <c r="W28" i="16"/>
  <c r="AQ18" i="16"/>
  <c r="Z7" i="16"/>
  <c r="P10" i="16"/>
  <c r="AF4" i="16"/>
  <c r="AW7" i="16"/>
  <c r="F7" i="16"/>
  <c r="AW15" i="16"/>
  <c r="AA32" i="16"/>
  <c r="AK17" i="16"/>
  <c r="AS27" i="16"/>
  <c r="N31" i="16"/>
  <c r="AA28" i="16"/>
  <c r="AB4" i="16"/>
  <c r="AJ17" i="16"/>
  <c r="AN9" i="16"/>
  <c r="AA10" i="16"/>
  <c r="S15" i="16"/>
  <c r="G29" i="16"/>
  <c r="AM15" i="16"/>
  <c r="E15" i="16"/>
  <c r="J27" i="16"/>
  <c r="AV13" i="16"/>
  <c r="AF15" i="16"/>
  <c r="AO32" i="16"/>
  <c r="B14" i="16"/>
  <c r="J16" i="16"/>
  <c r="Z15" i="16"/>
  <c r="F21" i="16"/>
  <c r="AD29" i="16"/>
  <c r="Q15" i="16"/>
  <c r="AV4" i="16"/>
  <c r="Y7" i="16"/>
  <c r="F27" i="16"/>
  <c r="J25" i="16"/>
  <c r="AA25" i="16"/>
  <c r="AR18" i="16"/>
  <c r="B30" i="16"/>
  <c r="M24" i="16"/>
  <c r="AR25" i="16"/>
  <c r="AQ29" i="16"/>
  <c r="J10" i="16"/>
  <c r="G8" i="16"/>
  <c r="L16" i="16"/>
  <c r="AV20" i="16"/>
  <c r="C25" i="16"/>
  <c r="L7" i="16"/>
  <c r="B24" i="16"/>
  <c r="AX27" i="16"/>
  <c r="AU25" i="16"/>
  <c r="F24" i="16"/>
  <c r="AW20" i="16"/>
  <c r="AB25" i="16"/>
  <c r="E22" i="16"/>
  <c r="AX32" i="16"/>
  <c r="Y24" i="16"/>
  <c r="I11" i="16"/>
  <c r="AA29" i="16"/>
  <c r="AT9" i="16"/>
  <c r="H25" i="16"/>
  <c r="AK8" i="16"/>
  <c r="AR13" i="16"/>
  <c r="AD32" i="16"/>
  <c r="AI10" i="16"/>
  <c r="AX25" i="16"/>
  <c r="E9" i="16"/>
  <c r="E27" i="16"/>
  <c r="AR16" i="16"/>
  <c r="AK24" i="16"/>
  <c r="AV15" i="16"/>
  <c r="X11" i="16"/>
  <c r="W30" i="16"/>
  <c r="AJ26" i="16"/>
  <c r="AJ15" i="16"/>
  <c r="Y30" i="16"/>
  <c r="F32" i="16"/>
  <c r="J18" i="16"/>
  <c r="L27" i="16"/>
  <c r="AJ20" i="16"/>
  <c r="AH20" i="16"/>
  <c r="AT30" i="16"/>
  <c r="AS11" i="16"/>
  <c r="S18" i="16"/>
  <c r="D7" i="16"/>
  <c r="AD20" i="16"/>
  <c r="V16" i="16"/>
  <c r="T15" i="16"/>
  <c r="AS30" i="16"/>
  <c r="AQ15" i="16"/>
  <c r="Q8" i="16"/>
  <c r="AQ7" i="16"/>
  <c r="AF26" i="16"/>
  <c r="AV6" i="16"/>
  <c r="AW30" i="16"/>
  <c r="V13" i="16"/>
  <c r="X32" i="16"/>
  <c r="N16" i="16"/>
  <c r="AL31" i="16"/>
  <c r="AB24" i="16"/>
  <c r="AU6" i="16"/>
  <c r="AO15" i="16"/>
  <c r="AH13" i="16"/>
  <c r="U19" i="16"/>
  <c r="AV11" i="16"/>
  <c r="AQ26" i="16"/>
  <c r="Q22" i="16"/>
  <c r="X30" i="16"/>
  <c r="R24" i="16"/>
  <c r="Z22" i="16"/>
  <c r="AX12" i="16"/>
  <c r="Z30" i="16"/>
  <c r="T27" i="16"/>
  <c r="AJ18" i="16"/>
  <c r="AT24" i="16"/>
  <c r="F12" i="16"/>
  <c r="N19" i="16"/>
  <c r="AO16" i="16"/>
  <c r="S29" i="16"/>
  <c r="AH8" i="16"/>
  <c r="Z18" i="16"/>
  <c r="AU18" i="16"/>
  <c r="G12" i="16"/>
  <c r="Y31" i="16"/>
  <c r="AQ16" i="16"/>
  <c r="T22" i="16"/>
  <c r="M18" i="16"/>
  <c r="S31" i="16"/>
  <c r="AJ22" i="16"/>
  <c r="M31" i="16"/>
  <c r="AC22" i="16"/>
  <c r="U18" i="16"/>
  <c r="T31" i="16"/>
  <c r="W20" i="16"/>
  <c r="E18" i="16"/>
  <c r="Q31" i="16"/>
  <c r="T24" i="16"/>
  <c r="F18" i="16"/>
  <c r="L31" i="16"/>
  <c r="Z12" i="16"/>
  <c r="AP24" i="16"/>
  <c r="K14" i="16"/>
  <c r="AI18" i="16"/>
  <c r="W19" i="16"/>
  <c r="D12" i="16"/>
  <c r="Y15" i="16"/>
  <c r="F15" i="16"/>
  <c r="AD15" i="16"/>
  <c r="AJ12" i="16"/>
  <c r="AP12" i="16"/>
  <c r="W26" i="16"/>
  <c r="G19" i="16"/>
  <c r="AO20" i="16"/>
  <c r="AY12" i="16"/>
  <c r="R18" i="16"/>
  <c r="AT7" i="16"/>
  <c r="AB9" i="16"/>
  <c r="R21" i="16"/>
  <c r="AT18" i="16"/>
  <c r="T18" i="16"/>
  <c r="Y26" i="16"/>
  <c r="H19" i="16"/>
  <c r="AK16" i="16"/>
  <c r="G18" i="16"/>
  <c r="AN16" i="16"/>
  <c r="AY19" i="16"/>
  <c r="V18" i="16"/>
  <c r="AU8" i="16"/>
  <c r="M19" i="16"/>
  <c r="AO14" i="16"/>
  <c r="T30" i="16"/>
  <c r="L14" i="16"/>
  <c r="AU31" i="16"/>
  <c r="AT20" i="16"/>
  <c r="AQ12" i="16"/>
  <c r="P27" i="16"/>
  <c r="X12" i="16"/>
  <c r="V29" i="16"/>
  <c r="AV29" i="16"/>
  <c r="H12" i="16"/>
  <c r="AG14" i="16"/>
  <c r="Q16" i="16"/>
  <c r="AR30" i="16"/>
  <c r="Z13" i="16"/>
  <c r="W12" i="16"/>
  <c r="AF6" i="16"/>
  <c r="E16" i="16"/>
  <c r="AV12" i="16"/>
  <c r="AF18" i="16"/>
  <c r="K31" i="16"/>
  <c r="E6" i="16"/>
  <c r="AV8" i="16"/>
  <c r="AL19" i="16"/>
  <c r="AA31" i="16"/>
  <c r="U12" i="16"/>
  <c r="X18" i="16"/>
  <c r="AR7" i="16"/>
  <c r="E31" i="16"/>
  <c r="AO22" i="16"/>
  <c r="AT29" i="16"/>
  <c r="AH31" i="16"/>
  <c r="N6" i="16"/>
  <c r="U15" i="16"/>
  <c r="AM12" i="16"/>
  <c r="AS6" i="16"/>
  <c r="AI20" i="16"/>
  <c r="J6" i="16"/>
  <c r="I22" i="16"/>
  <c r="P26" i="16"/>
  <c r="AC21" i="16"/>
  <c r="AB15" i="16"/>
  <c r="AT31" i="16"/>
  <c r="AV18" i="16"/>
  <c r="X21" i="16"/>
  <c r="AX9" i="16"/>
  <c r="AG13" i="16"/>
  <c r="Y6" i="16"/>
  <c r="F31" i="16"/>
  <c r="AY29" i="16"/>
  <c r="AE31" i="16"/>
  <c r="AB6" i="16"/>
  <c r="G28" i="16"/>
  <c r="AQ24" i="16"/>
  <c r="AL16" i="16"/>
  <c r="U8" i="16"/>
  <c r="K16" i="16"/>
  <c r="U6" i="16"/>
  <c r="AM13" i="16"/>
  <c r="AG20" i="16"/>
  <c r="AV14" i="16"/>
  <c r="T12" i="16"/>
  <c r="AF31" i="16"/>
  <c r="AK14" i="16"/>
  <c r="AX13" i="16"/>
  <c r="V31" i="16"/>
  <c r="P12" i="16"/>
  <c r="G32" i="16"/>
  <c r="V15" i="16"/>
  <c r="AR20" i="16"/>
  <c r="AI26" i="16"/>
  <c r="AN28" i="16"/>
  <c r="J19" i="16"/>
  <c r="W27" i="16"/>
  <c r="I4" i="16"/>
  <c r="AK11" i="16"/>
  <c r="AE29" i="16"/>
  <c r="P22" i="16"/>
  <c r="Z14" i="16"/>
  <c r="AY13" i="16"/>
  <c r="E30" i="16"/>
  <c r="AB26" i="16"/>
  <c r="Y29" i="16"/>
  <c r="AG18" i="16"/>
  <c r="AA18" i="16"/>
  <c r="AW32" i="16"/>
  <c r="U24" i="16"/>
  <c r="AE30" i="16"/>
  <c r="S12" i="16"/>
  <c r="AU14" i="16"/>
  <c r="AM29" i="16"/>
  <c r="AX16" i="16"/>
  <c r="T28" i="16"/>
  <c r="AT15" i="16"/>
  <c r="V19" i="16"/>
  <c r="L18" i="16"/>
  <c r="H22" i="16"/>
  <c r="Y27" i="16"/>
  <c r="AB14" i="16"/>
  <c r="AD18" i="16"/>
  <c r="E24" i="16"/>
  <c r="H31" i="16"/>
  <c r="G9" i="16"/>
  <c r="G15" i="16"/>
  <c r="K9" i="16"/>
  <c r="F26" i="16"/>
  <c r="AN18" i="16"/>
  <c r="AN8" i="16"/>
  <c r="AR14" i="16"/>
  <c r="X28" i="16"/>
  <c r="AT14" i="16"/>
  <c r="AL18" i="16"/>
  <c r="AW14" i="16"/>
  <c r="I26" i="16"/>
  <c r="AQ8" i="16"/>
  <c r="AE18" i="16"/>
  <c r="AF22" i="16"/>
  <c r="X15" i="16"/>
  <c r="AX31" i="16"/>
  <c r="R15" i="16"/>
  <c r="H20" i="16"/>
  <c r="Q30" i="16"/>
  <c r="W6" i="16"/>
  <c r="AP6" i="16"/>
  <c r="E20" i="16"/>
  <c r="L12" i="16"/>
  <c r="F6" i="16"/>
  <c r="H30" i="16"/>
  <c r="Y19" i="16"/>
  <c r="U31" i="16"/>
  <c r="C13" i="16"/>
  <c r="AO30" i="16"/>
  <c r="AH15" i="16"/>
  <c r="AM6" i="16"/>
  <c r="AC15" i="16"/>
  <c r="AM14" i="16"/>
  <c r="AH14" i="16"/>
  <c r="F16" i="16"/>
  <c r="AN32" i="16"/>
  <c r="AQ20" i="16"/>
  <c r="D9" i="16"/>
  <c r="AS12" i="16"/>
  <c r="AU10" i="16"/>
  <c r="AX26" i="16"/>
  <c r="V10" i="16"/>
  <c r="S10" i="16"/>
  <c r="AD26" i="16"/>
  <c r="AN6" i="16"/>
  <c r="AJ11" i="16"/>
  <c r="R31" i="16"/>
  <c r="AC8" i="16"/>
  <c r="AK18" i="16"/>
  <c r="AI28" i="16"/>
  <c r="AX18" i="16"/>
  <c r="AB18" i="16"/>
  <c r="J31" i="16"/>
  <c r="AY30" i="16"/>
  <c r="AY22" i="16"/>
  <c r="AA9" i="16"/>
  <c r="V32" i="16"/>
  <c r="N13" i="16"/>
  <c r="H6" i="16"/>
  <c r="AI24" i="16"/>
  <c r="I18" i="16"/>
  <c r="AN12" i="16"/>
  <c r="M21" i="16"/>
  <c r="AL30" i="16"/>
  <c r="AC20" i="16"/>
  <c r="AH12" i="16"/>
  <c r="D30" i="16"/>
  <c r="AH9" i="16"/>
  <c r="AA19" i="16"/>
  <c r="I20" i="16"/>
  <c r="K18" i="16"/>
  <c r="I31" i="16"/>
  <c r="AC32" i="16"/>
  <c r="P7" i="16"/>
  <c r="AW19" i="16"/>
  <c r="M10" i="16"/>
  <c r="AO12" i="16"/>
  <c r="AE14" i="16"/>
  <c r="V6" i="16"/>
  <c r="C16" i="16"/>
  <c r="Q6" i="16"/>
  <c r="AR27" i="16"/>
  <c r="AG7" i="16"/>
  <c r="AA15" i="16"/>
  <c r="H16" i="16"/>
  <c r="AA14" i="16"/>
  <c r="AT22" i="16"/>
  <c r="AS14" i="16"/>
  <c r="AP31" i="16"/>
  <c r="AS31" i="16"/>
  <c r="AS8" i="16"/>
  <c r="AJ9" i="16"/>
  <c r="AG6" i="16"/>
  <c r="AV31" i="16"/>
  <c r="Y18" i="16"/>
  <c r="X6" i="16"/>
  <c r="C14" i="16"/>
  <c r="C10" i="16"/>
  <c r="Z11" i="16"/>
  <c r="M30" i="16"/>
  <c r="AK31" i="16"/>
  <c r="P18" i="16"/>
  <c r="AY31" i="16"/>
  <c r="D19" i="16"/>
  <c r="Q29" i="16"/>
  <c r="AY28" i="16"/>
  <c r="AC30" i="16"/>
  <c r="K6" i="16"/>
  <c r="AP18" i="16"/>
  <c r="I29" i="16"/>
  <c r="Q18" i="16"/>
  <c r="F8" i="16"/>
  <c r="AE32" i="16"/>
  <c r="N14" i="16"/>
  <c r="T14" i="16"/>
  <c r="D31" i="16"/>
  <c r="U30" i="16"/>
  <c r="AD12" i="16"/>
  <c r="AH30" i="16"/>
  <c r="AM20" i="16"/>
  <c r="X19" i="16"/>
  <c r="AG30" i="16"/>
  <c r="AB31" i="16"/>
  <c r="I6" i="16"/>
  <c r="S26" i="16"/>
  <c r="Y14" i="16"/>
  <c r="M7" i="16"/>
  <c r="N27" i="16"/>
  <c r="AW12" i="16"/>
  <c r="AL6" i="16"/>
  <c r="H32" i="16"/>
  <c r="X26" i="16"/>
  <c r="V12" i="16"/>
  <c r="C8" i="16"/>
  <c r="V30" i="16"/>
  <c r="AW6" i="16"/>
  <c r="AF10" i="16"/>
  <c r="K30" i="16"/>
  <c r="D10" i="16"/>
  <c r="AS18" i="16"/>
  <c r="AI14" i="16"/>
  <c r="T6" i="16"/>
  <c r="S14" i="16"/>
  <c r="Q14" i="16"/>
  <c r="AO6" i="16"/>
  <c r="AX20" i="16"/>
  <c r="AY20" i="16"/>
  <c r="S30" i="16"/>
  <c r="R16" i="16"/>
  <c r="AR12" i="16"/>
  <c r="L13" i="16"/>
  <c r="G30" i="16"/>
  <c r="W18" i="16"/>
  <c r="AY6" i="16"/>
  <c r="AL12" i="16"/>
  <c r="AB30" i="16"/>
  <c r="AD30" i="16"/>
  <c r="AW13" i="16"/>
  <c r="M15" i="16"/>
  <c r="J12" i="16"/>
  <c r="I19" i="16"/>
  <c r="X27" i="16"/>
  <c r="AO31" i="16"/>
  <c r="AT12" i="16"/>
  <c r="Q9" i="16"/>
  <c r="K26" i="16"/>
  <c r="AN31" i="16"/>
  <c r="AF14" i="16"/>
  <c r="D22" i="16"/>
  <c r="AK12" i="16"/>
  <c r="AW31" i="16"/>
  <c r="AT16" i="16"/>
  <c r="D24" i="16"/>
  <c r="AE27" i="16"/>
  <c r="AR6" i="16"/>
  <c r="N10" i="16"/>
  <c r="D18" i="16"/>
  <c r="W17" i="16"/>
  <c r="AT6" i="16"/>
  <c r="AH32" i="16"/>
  <c r="AC7" i="16"/>
  <c r="U9" i="16"/>
  <c r="L6" i="16"/>
  <c r="G31" i="16"/>
  <c r="AJ6" i="16"/>
  <c r="AK9" i="16"/>
  <c r="AK6" i="16"/>
  <c r="AC14" i="16"/>
  <c r="M6" i="16"/>
  <c r="AB12" i="16"/>
  <c r="AY15" i="16"/>
  <c r="U22" i="16"/>
  <c r="J30" i="16"/>
  <c r="AW22" i="16"/>
  <c r="Q32" i="16"/>
  <c r="AX24" i="16"/>
  <c r="C26" i="16"/>
  <c r="AL29" i="16"/>
  <c r="AI31" i="16"/>
  <c r="AI30" i="16"/>
  <c r="AX30" i="16"/>
  <c r="J15" i="16"/>
  <c r="Z31" i="16"/>
  <c r="W29" i="16"/>
  <c r="AP19" i="16"/>
  <c r="AG19" i="16"/>
  <c r="AE10" i="16"/>
  <c r="P30" i="16"/>
  <c r="AP20" i="16"/>
  <c r="U16" i="16"/>
  <c r="AE9" i="16"/>
  <c r="AC31" i="16"/>
  <c r="I30" i="16"/>
  <c r="G6" i="16"/>
  <c r="I12" i="16"/>
  <c r="AA7" i="16"/>
  <c r="F30" i="16"/>
  <c r="R12" i="16"/>
  <c r="AX21" i="16"/>
  <c r="AG26" i="16"/>
  <c r="AW18" i="16"/>
  <c r="Q7" i="16"/>
  <c r="AJ31" i="16"/>
  <c r="AN14" i="16"/>
  <c r="AA6" i="16"/>
  <c r="J8" i="16"/>
  <c r="G17" i="16"/>
  <c r="AI16" i="16"/>
  <c r="H24" i="16"/>
  <c r="G27" i="16"/>
  <c r="AB19" i="16"/>
  <c r="AF29" i="16"/>
  <c r="G13" i="16"/>
  <c r="W31" i="16"/>
  <c r="Z21" i="16"/>
  <c r="AK29" i="16"/>
  <c r="R20" i="16"/>
  <c r="Z6" i="16"/>
  <c r="AQ13" i="16"/>
  <c r="T11" i="16"/>
  <c r="AE20" i="16"/>
  <c r="AX6" i="16"/>
  <c r="AF20" i="16"/>
  <c r="N18" i="16"/>
  <c r="AC6" i="16"/>
  <c r="P6" i="16"/>
  <c r="H13" i="16"/>
  <c r="AI15" i="16"/>
  <c r="P31" i="16"/>
  <c r="C30" i="16"/>
  <c r="AT10" i="16"/>
  <c r="J14" i="16"/>
  <c r="AV7" i="16"/>
  <c r="AQ9" i="16"/>
  <c r="D14" i="16"/>
  <c r="AV16" i="16"/>
  <c r="AE26" i="16"/>
  <c r="AR15" i="16"/>
  <c r="AJ29" i="16"/>
  <c r="AF12" i="16"/>
  <c r="K12" i="16"/>
  <c r="AQ31" i="16"/>
  <c r="AP21" i="16"/>
  <c r="AH16" i="16"/>
  <c r="AB13" i="16"/>
  <c r="N30" i="16"/>
  <c r="AY14" i="16"/>
  <c r="Q12" i="16"/>
  <c r="AU13" i="16"/>
  <c r="E19" i="16"/>
  <c r="S6" i="16"/>
  <c r="AM8" i="16"/>
  <c r="AU30" i="16"/>
  <c r="V22" i="16"/>
  <c r="Y12" i="16"/>
  <c r="AH6" i="16"/>
  <c r="AN15" i="16"/>
  <c r="C31" i="16"/>
  <c r="H14" i="16"/>
  <c r="AM31" i="16"/>
  <c r="T26" i="16"/>
  <c r="AV10" i="16"/>
  <c r="AC4" i="16"/>
  <c r="Z29" i="16"/>
  <c r="AV30" i="16"/>
  <c r="AU19" i="16"/>
  <c r="R8" i="16"/>
  <c r="AX7" i="16"/>
  <c r="AD6" i="16"/>
  <c r="O31" i="16"/>
  <c r="O18" i="16"/>
  <c r="D3" i="16"/>
  <c r="N3" i="16"/>
  <c r="AK3" i="16"/>
  <c r="L3" i="16"/>
  <c r="O13" i="16"/>
  <c r="O17" i="16"/>
  <c r="O25" i="16"/>
  <c r="C3" i="15"/>
  <c r="W3" i="16"/>
  <c r="Q3" i="16"/>
  <c r="R3" i="16"/>
  <c r="AH3" i="16"/>
  <c r="F3" i="16"/>
  <c r="O3" i="14" a="1"/>
  <c r="O3" i="14" s="1"/>
  <c r="U3" i="16"/>
  <c r="O9" i="16"/>
  <c r="O16" i="16"/>
  <c r="AN3" i="16"/>
  <c r="K3" i="16"/>
  <c r="O21" i="16"/>
  <c r="O6" i="16"/>
  <c r="O10" i="16"/>
  <c r="Z3" i="16"/>
  <c r="O8" i="16"/>
  <c r="P3" i="16"/>
  <c r="AI3" i="16"/>
  <c r="O22" i="16"/>
  <c r="O26" i="16"/>
  <c r="O30" i="16"/>
  <c r="D11" i="64" a="1"/>
  <c r="B11" i="64"/>
  <c r="C11" i="64"/>
  <c r="D11" i="64" l="1"/>
  <c r="B5" i="14" a="1"/>
  <c r="B5" i="14" s="1"/>
  <c r="E11" i="64"/>
  <c r="C3" i="16"/>
  <c r="B23" i="14" a="1"/>
  <c r="B23" i="14" s="1"/>
  <c r="O3" i="15"/>
  <c r="D12" i="64" a="1"/>
  <c r="B12" i="64"/>
  <c r="C12" i="64"/>
  <c r="D12" i="64" l="1"/>
  <c r="AK5" i="15"/>
  <c r="AK5" i="16" s="1"/>
  <c r="C5" i="15"/>
  <c r="C5" i="16" s="1"/>
  <c r="AC5" i="15"/>
  <c r="AC5" i="16" s="1"/>
  <c r="AG5" i="15"/>
  <c r="AG5" i="16" s="1"/>
  <c r="AO5" i="15"/>
  <c r="AO5" i="16" s="1"/>
  <c r="K5" i="15"/>
  <c r="K5" i="16" s="1"/>
  <c r="AQ5" i="15"/>
  <c r="AQ5" i="16" s="1"/>
  <c r="AU5" i="15"/>
  <c r="AU5" i="16" s="1"/>
  <c r="N5" i="15"/>
  <c r="N5" i="16" s="1"/>
  <c r="Y5" i="15"/>
  <c r="Y5" i="16" s="1"/>
  <c r="AE5" i="15"/>
  <c r="AE5" i="16" s="1"/>
  <c r="W5" i="15"/>
  <c r="W5" i="16" s="1"/>
  <c r="AA5" i="15"/>
  <c r="AA5" i="16" s="1"/>
  <c r="R5" i="15"/>
  <c r="R5" i="16" s="1"/>
  <c r="S5" i="15"/>
  <c r="S5" i="16" s="1"/>
  <c r="AB5" i="15"/>
  <c r="AB5" i="16" s="1"/>
  <c r="AD5" i="15"/>
  <c r="AD5" i="16" s="1"/>
  <c r="AM5" i="15"/>
  <c r="AM5" i="16" s="1"/>
  <c r="B5" i="15"/>
  <c r="AW5" i="15"/>
  <c r="AW5" i="16" s="1"/>
  <c r="AJ5" i="15"/>
  <c r="AJ5" i="16" s="1"/>
  <c r="L5" i="15"/>
  <c r="L5" i="16" s="1"/>
  <c r="G5" i="15"/>
  <c r="G5" i="16" s="1"/>
  <c r="AF5" i="15"/>
  <c r="AF5" i="16" s="1"/>
  <c r="O5" i="15"/>
  <c r="O5" i="16" s="1"/>
  <c r="U5" i="15"/>
  <c r="U5" i="16" s="1"/>
  <c r="X5" i="15"/>
  <c r="X5" i="16" s="1"/>
  <c r="F5" i="15"/>
  <c r="F5" i="16" s="1"/>
  <c r="AX5" i="15"/>
  <c r="AX5" i="16" s="1"/>
  <c r="AV5" i="15"/>
  <c r="AV5" i="16" s="1"/>
  <c r="AP5" i="15"/>
  <c r="AP5" i="16" s="1"/>
  <c r="AY5" i="15"/>
  <c r="AY5" i="16" s="1"/>
  <c r="Q5" i="15"/>
  <c r="Q5" i="16" s="1"/>
  <c r="V5" i="15"/>
  <c r="V5" i="16" s="1"/>
  <c r="AI5" i="15"/>
  <c r="AI5" i="16" s="1"/>
  <c r="E5" i="15"/>
  <c r="E5" i="16" s="1"/>
  <c r="AT5" i="15"/>
  <c r="AT5" i="16" s="1"/>
  <c r="AL5" i="15"/>
  <c r="AL5" i="16" s="1"/>
  <c r="AH5" i="15"/>
  <c r="AH5" i="16" s="1"/>
  <c r="Z5" i="15"/>
  <c r="Z5" i="16" s="1"/>
  <c r="P5" i="15"/>
  <c r="P5" i="16" s="1"/>
  <c r="M5" i="15"/>
  <c r="M5" i="16" s="1"/>
  <c r="I5" i="15"/>
  <c r="I5" i="16" s="1"/>
  <c r="AS5" i="15"/>
  <c r="AS5" i="16" s="1"/>
  <c r="AR5" i="15"/>
  <c r="AR5" i="16" s="1"/>
  <c r="AN5" i="15"/>
  <c r="AN5" i="16" s="1"/>
  <c r="T5" i="15"/>
  <c r="T5" i="16" s="1"/>
  <c r="J5" i="15"/>
  <c r="J5" i="16" s="1"/>
  <c r="D5" i="15"/>
  <c r="D5" i="16" s="1"/>
  <c r="H5" i="15"/>
  <c r="H5" i="16" s="1"/>
  <c r="C10" i="17"/>
  <c r="C10" i="18" s="1"/>
  <c r="C10" i="19" s="1" a="1"/>
  <c r="C10" i="19" s="1"/>
  <c r="L3" i="17"/>
  <c r="L3" i="18" s="1"/>
  <c r="L3" i="19" s="1" a="1"/>
  <c r="L3" i="19" s="1"/>
  <c r="AG3" i="17"/>
  <c r="AG3" i="18" s="1"/>
  <c r="AG3" i="19" s="1" a="1"/>
  <c r="AG3" i="19" s="1"/>
  <c r="C12" i="17"/>
  <c r="C12" i="18" s="1"/>
  <c r="C12" i="19" s="1" a="1"/>
  <c r="C12" i="19" s="1"/>
  <c r="E12" i="64"/>
  <c r="O3" i="16"/>
  <c r="AW3" i="17"/>
  <c r="AW3" i="18" s="1"/>
  <c r="AW3" i="19" s="1" a="1"/>
  <c r="AW3" i="19" s="1"/>
  <c r="C3" i="17"/>
  <c r="AC3" i="17"/>
  <c r="AC3" i="18" s="1"/>
  <c r="AC3" i="19" s="1" a="1"/>
  <c r="AC3" i="19" s="1"/>
  <c r="AL3" i="17"/>
  <c r="AL3" i="18" s="1"/>
  <c r="AL3" i="19" s="1" a="1"/>
  <c r="AL3" i="19" s="1"/>
  <c r="AF3" i="17"/>
  <c r="AF3" i="18" s="1"/>
  <c r="AF3" i="19" s="1" a="1"/>
  <c r="AF3" i="19" s="1"/>
  <c r="AO3" i="17"/>
  <c r="AO3" i="18" s="1"/>
  <c r="AO3" i="19" s="1" a="1"/>
  <c r="AO3" i="19" s="1"/>
  <c r="AT3" i="17"/>
  <c r="AT3" i="18" s="1"/>
  <c r="AT3" i="19" s="1" a="1"/>
  <c r="AT3" i="19" s="1"/>
  <c r="AB3" i="17"/>
  <c r="AB3" i="18" s="1"/>
  <c r="AB3" i="19" s="1" a="1"/>
  <c r="AB3" i="19" s="1"/>
  <c r="AM3" i="17"/>
  <c r="AM3" i="18" s="1"/>
  <c r="AM3" i="19" s="1" a="1"/>
  <c r="AM3" i="19" s="1"/>
  <c r="B23" i="15"/>
  <c r="AQ23" i="15"/>
  <c r="AQ23" i="16" s="1"/>
  <c r="S23" i="15"/>
  <c r="S23" i="16" s="1"/>
  <c r="AC23" i="15"/>
  <c r="AC23" i="16" s="1"/>
  <c r="AK23" i="15"/>
  <c r="AK23" i="16" s="1"/>
  <c r="AJ23" i="15"/>
  <c r="AJ23" i="16" s="1"/>
  <c r="AM23" i="15"/>
  <c r="AM23" i="16" s="1"/>
  <c r="U23" i="15"/>
  <c r="U23" i="16" s="1"/>
  <c r="C23" i="15"/>
  <c r="C23" i="16" s="1"/>
  <c r="AG23" i="15"/>
  <c r="AG23" i="16" s="1"/>
  <c r="D23" i="15"/>
  <c r="D23" i="16" s="1"/>
  <c r="AU23" i="15"/>
  <c r="AU23" i="16" s="1"/>
  <c r="V23" i="15"/>
  <c r="V23" i="16" s="1"/>
  <c r="K23" i="15"/>
  <c r="K23" i="16" s="1"/>
  <c r="Q23" i="15"/>
  <c r="Q23" i="16" s="1"/>
  <c r="AY23" i="15"/>
  <c r="AY23" i="16" s="1"/>
  <c r="AI23" i="15"/>
  <c r="AI23" i="16" s="1"/>
  <c r="N23" i="15"/>
  <c r="N23" i="16" s="1"/>
  <c r="AT23" i="15"/>
  <c r="AT23" i="16" s="1"/>
  <c r="L23" i="15"/>
  <c r="L23" i="16" s="1"/>
  <c r="W23" i="15"/>
  <c r="W23" i="16" s="1"/>
  <c r="X23" i="15"/>
  <c r="X23" i="16" s="1"/>
  <c r="T23" i="15"/>
  <c r="T23" i="16" s="1"/>
  <c r="AE23" i="15"/>
  <c r="AE23" i="16" s="1"/>
  <c r="AR23" i="15"/>
  <c r="AR23" i="16" s="1"/>
  <c r="AA23" i="15"/>
  <c r="AA23" i="16" s="1"/>
  <c r="E23" i="15"/>
  <c r="E23" i="16" s="1"/>
  <c r="AO23" i="15"/>
  <c r="AO23" i="16" s="1"/>
  <c r="AP23" i="15"/>
  <c r="AP23" i="16" s="1"/>
  <c r="P23" i="15"/>
  <c r="P23" i="16" s="1"/>
  <c r="AF23" i="15"/>
  <c r="AF23" i="16" s="1"/>
  <c r="M23" i="15"/>
  <c r="M23" i="16" s="1"/>
  <c r="J23" i="15"/>
  <c r="J23" i="16" s="1"/>
  <c r="AV23" i="15"/>
  <c r="AV23" i="16" s="1"/>
  <c r="AS23" i="15"/>
  <c r="AS23" i="16" s="1"/>
  <c r="H23" i="15"/>
  <c r="H23" i="16" s="1"/>
  <c r="F23" i="15"/>
  <c r="F23" i="16" s="1"/>
  <c r="AB23" i="15"/>
  <c r="AB23" i="16" s="1"/>
  <c r="Y23" i="15"/>
  <c r="Y23" i="16" s="1"/>
  <c r="AD23" i="15"/>
  <c r="AD23" i="16" s="1"/>
  <c r="AN23" i="15"/>
  <c r="AN23" i="16" s="1"/>
  <c r="O23" i="15"/>
  <c r="O23" i="16" s="1"/>
  <c r="AH23" i="15"/>
  <c r="AH23" i="16" s="1"/>
  <c r="G23" i="15"/>
  <c r="G23" i="16" s="1"/>
  <c r="R23" i="15"/>
  <c r="R23" i="16" s="1"/>
  <c r="AX23" i="15"/>
  <c r="AX23" i="16" s="1"/>
  <c r="I23" i="15"/>
  <c r="I23" i="16" s="1"/>
  <c r="Z23" i="15"/>
  <c r="Z23" i="16" s="1"/>
  <c r="AW23" i="15"/>
  <c r="AW23" i="16" s="1"/>
  <c r="AL23" i="15"/>
  <c r="AL23" i="16" s="1"/>
  <c r="C7" i="17"/>
  <c r="C7" i="18" s="1"/>
  <c r="C7" i="19" s="1" a="1"/>
  <c r="C7" i="19" s="1"/>
  <c r="C24" i="17"/>
  <c r="C24" i="18" s="1"/>
  <c r="C24" i="19" s="1" a="1"/>
  <c r="C24" i="19" s="1"/>
  <c r="D13" i="64" a="1"/>
  <c r="C13" i="64"/>
  <c r="B13" i="64"/>
  <c r="D13" i="64" l="1"/>
  <c r="X15" i="17"/>
  <c r="X15" i="18" s="1"/>
  <c r="X15" i="19" s="1" a="1"/>
  <c r="X15" i="19" s="1"/>
  <c r="X21" i="17"/>
  <c r="X21" i="18" s="1"/>
  <c r="X21" i="19" s="1" a="1"/>
  <c r="X21" i="19" s="1"/>
  <c r="X22" i="17"/>
  <c r="X22" i="18" s="1"/>
  <c r="X22" i="19" s="1" a="1"/>
  <c r="X22" i="19" s="1"/>
  <c r="X20" i="17"/>
  <c r="X20" i="18" s="1"/>
  <c r="X20" i="19" s="1" a="1"/>
  <c r="X20" i="19" s="1"/>
  <c r="X17" i="17"/>
  <c r="X17" i="18" s="1"/>
  <c r="X17" i="19" s="1" a="1"/>
  <c r="X17" i="19" s="1"/>
  <c r="X14" i="17"/>
  <c r="X14" i="18" s="1"/>
  <c r="X14" i="19" s="1" a="1"/>
  <c r="X14" i="19" s="1"/>
  <c r="X9" i="17"/>
  <c r="X9" i="18" s="1"/>
  <c r="X9" i="19" s="1" a="1"/>
  <c r="X9" i="19" s="1"/>
  <c r="X28" i="17"/>
  <c r="X28" i="18" s="1"/>
  <c r="X28" i="19" s="1" a="1"/>
  <c r="X28" i="19" s="1"/>
  <c r="X7" i="17"/>
  <c r="X7" i="18" s="1"/>
  <c r="X7" i="19" s="1" a="1"/>
  <c r="X7" i="19" s="1"/>
  <c r="X6" i="17"/>
  <c r="X6" i="18" s="1"/>
  <c r="X6" i="19" s="1" a="1"/>
  <c r="X6" i="19" s="1"/>
  <c r="X12" i="17"/>
  <c r="X12" i="18" s="1"/>
  <c r="X12" i="19" s="1" a="1"/>
  <c r="X12" i="19" s="1"/>
  <c r="X29" i="17"/>
  <c r="X29" i="18" s="1"/>
  <c r="X29" i="19" s="1" a="1"/>
  <c r="X29" i="19" s="1"/>
  <c r="X4" i="17"/>
  <c r="X4" i="18" s="1"/>
  <c r="X4" i="19" s="1" a="1"/>
  <c r="X4" i="19" s="1"/>
  <c r="X32" i="17"/>
  <c r="X32" i="18" s="1"/>
  <c r="X32" i="19" s="1" a="1"/>
  <c r="X32" i="19" s="1"/>
  <c r="X24" i="17"/>
  <c r="X24" i="18" s="1"/>
  <c r="X24" i="19" s="1" a="1"/>
  <c r="X24" i="19" s="1"/>
  <c r="X18" i="17"/>
  <c r="X18" i="18" s="1"/>
  <c r="X18" i="19" s="1" a="1"/>
  <c r="X18" i="19" s="1"/>
  <c r="X31" i="17"/>
  <c r="X31" i="18" s="1"/>
  <c r="X31" i="19" s="1" a="1"/>
  <c r="X31" i="19" s="1"/>
  <c r="X25" i="17"/>
  <c r="X25" i="18" s="1"/>
  <c r="X25" i="19" s="1" a="1"/>
  <c r="X25" i="19" s="1"/>
  <c r="X8" i="17"/>
  <c r="X8" i="18" s="1"/>
  <c r="X8" i="19" s="1" a="1"/>
  <c r="X8" i="19" s="1"/>
  <c r="X19" i="17"/>
  <c r="X19" i="18" s="1"/>
  <c r="X19" i="19" s="1" a="1"/>
  <c r="X19" i="19" s="1"/>
  <c r="X11" i="17"/>
  <c r="X11" i="18" s="1"/>
  <c r="X11" i="19" s="1" a="1"/>
  <c r="X11" i="19" s="1"/>
  <c r="X27" i="17"/>
  <c r="X27" i="18" s="1"/>
  <c r="X27" i="19" s="1" a="1"/>
  <c r="X27" i="19" s="1"/>
  <c r="X26" i="17"/>
  <c r="X26" i="18" s="1"/>
  <c r="X26" i="19" s="1" a="1"/>
  <c r="X26" i="19" s="1"/>
  <c r="X10" i="17"/>
  <c r="X10" i="18" s="1"/>
  <c r="X10" i="19" s="1" a="1"/>
  <c r="X10" i="19" s="1"/>
  <c r="X13" i="17"/>
  <c r="X13" i="18" s="1"/>
  <c r="X13" i="19" s="1" a="1"/>
  <c r="X13" i="19" s="1"/>
  <c r="X16" i="17"/>
  <c r="X16" i="18" s="1"/>
  <c r="X16" i="19" s="1" a="1"/>
  <c r="X16" i="19" s="1"/>
  <c r="X30" i="17"/>
  <c r="X30" i="18" s="1"/>
  <c r="X30" i="19" s="1" a="1"/>
  <c r="X30" i="19" s="1"/>
  <c r="X3" i="17"/>
  <c r="X3" i="18" s="1"/>
  <c r="X3" i="19" s="1" a="1"/>
  <c r="X3" i="19" s="1"/>
  <c r="AA15" i="17"/>
  <c r="AA15" i="18" s="1"/>
  <c r="AA15" i="19" s="1" a="1"/>
  <c r="AA15" i="19" s="1"/>
  <c r="AA12" i="17"/>
  <c r="AA12" i="18" s="1"/>
  <c r="AA12" i="19" s="1" a="1"/>
  <c r="AA12" i="19" s="1"/>
  <c r="AA13" i="17"/>
  <c r="AA13" i="18" s="1"/>
  <c r="AA13" i="19" s="1" a="1"/>
  <c r="AA13" i="19" s="1"/>
  <c r="AA18" i="17"/>
  <c r="AA18" i="18" s="1"/>
  <c r="AA18" i="19" s="1" a="1"/>
  <c r="AA18" i="19" s="1"/>
  <c r="AA30" i="17"/>
  <c r="AA30" i="18" s="1"/>
  <c r="AA30" i="19" s="1" a="1"/>
  <c r="AA30" i="19" s="1"/>
  <c r="AA14" i="17"/>
  <c r="AA14" i="18" s="1"/>
  <c r="AA14" i="19" s="1" a="1"/>
  <c r="AA14" i="19" s="1"/>
  <c r="AA7" i="17"/>
  <c r="AA7" i="18" s="1"/>
  <c r="AA7" i="19" s="1" a="1"/>
  <c r="AA7" i="19" s="1"/>
  <c r="AA32" i="17"/>
  <c r="AA32" i="18" s="1"/>
  <c r="AA32" i="19" s="1" a="1"/>
  <c r="AA32" i="19" s="1"/>
  <c r="AA29" i="17"/>
  <c r="AA29" i="18" s="1"/>
  <c r="AA29" i="19" s="1" a="1"/>
  <c r="AA29" i="19" s="1"/>
  <c r="AA11" i="17"/>
  <c r="AA11" i="18" s="1"/>
  <c r="AA11" i="19" s="1" a="1"/>
  <c r="AA11" i="19" s="1"/>
  <c r="AA17" i="17"/>
  <c r="AA17" i="18" s="1"/>
  <c r="AA17" i="19" s="1" a="1"/>
  <c r="AA17" i="19" s="1"/>
  <c r="AA10" i="17"/>
  <c r="AA10" i="18" s="1"/>
  <c r="AA10" i="19" s="1" a="1"/>
  <c r="AA10" i="19" s="1"/>
  <c r="AA20" i="17"/>
  <c r="AA20" i="18" s="1"/>
  <c r="AA20" i="19" s="1" a="1"/>
  <c r="AA20" i="19" s="1"/>
  <c r="AA31" i="17"/>
  <c r="AA31" i="18" s="1"/>
  <c r="AA31" i="19" s="1" a="1"/>
  <c r="AA31" i="19" s="1"/>
  <c r="AA22" i="17"/>
  <c r="AA22" i="18" s="1"/>
  <c r="AA22" i="19" s="1" a="1"/>
  <c r="AA22" i="19" s="1"/>
  <c r="AA27" i="17"/>
  <c r="AA27" i="18" s="1"/>
  <c r="AA27" i="19" s="1" a="1"/>
  <c r="AA27" i="19" s="1"/>
  <c r="AA21" i="17"/>
  <c r="AA21" i="18" s="1"/>
  <c r="AA21" i="19" s="1" a="1"/>
  <c r="AA21" i="19" s="1"/>
  <c r="AA5" i="17"/>
  <c r="AA5" i="18" s="1"/>
  <c r="AA5" i="19" s="1" a="1"/>
  <c r="AA5" i="19" s="1"/>
  <c r="AA28" i="17"/>
  <c r="AA28" i="18" s="1"/>
  <c r="AA28" i="19" s="1" a="1"/>
  <c r="AA28" i="19" s="1"/>
  <c r="AA9" i="17"/>
  <c r="AA9" i="18" s="1"/>
  <c r="AA9" i="19" s="1" a="1"/>
  <c r="AA9" i="19" s="1"/>
  <c r="AA6" i="17"/>
  <c r="AA6" i="18" s="1"/>
  <c r="AA6" i="19" s="1" a="1"/>
  <c r="AA6" i="19" s="1"/>
  <c r="AA24" i="17"/>
  <c r="AA24" i="18" s="1"/>
  <c r="AA24" i="19" s="1" a="1"/>
  <c r="AA24" i="19" s="1"/>
  <c r="AA25" i="17"/>
  <c r="AA25" i="18" s="1"/>
  <c r="AA25" i="19" s="1" a="1"/>
  <c r="AA25" i="19" s="1"/>
  <c r="AA26" i="17"/>
  <c r="AA26" i="18" s="1"/>
  <c r="AA26" i="19" s="1" a="1"/>
  <c r="AA26" i="19" s="1"/>
  <c r="AA4" i="17"/>
  <c r="AA4" i="18" s="1"/>
  <c r="AA4" i="19" s="1" a="1"/>
  <c r="AA4" i="19" s="1"/>
  <c r="AA8" i="17"/>
  <c r="AA8" i="18" s="1"/>
  <c r="AA8" i="19" s="1" a="1"/>
  <c r="AA8" i="19" s="1"/>
  <c r="AA19" i="17"/>
  <c r="AA19" i="18" s="1"/>
  <c r="AA19" i="19" s="1" a="1"/>
  <c r="AA19" i="19" s="1"/>
  <c r="AA16" i="17"/>
  <c r="AA16" i="18" s="1"/>
  <c r="AA16" i="19" s="1" a="1"/>
  <c r="AA16" i="19" s="1"/>
  <c r="AA3" i="17"/>
  <c r="AA3" i="18" s="1"/>
  <c r="AA3" i="19" s="1" a="1"/>
  <c r="AA3" i="19" s="1"/>
  <c r="AR9" i="17"/>
  <c r="AR9" i="18" s="1"/>
  <c r="AR9" i="19" s="1" a="1"/>
  <c r="AR9" i="19" s="1"/>
  <c r="AR25" i="17"/>
  <c r="AR25" i="18" s="1"/>
  <c r="AR25" i="19" s="1" a="1"/>
  <c r="AR25" i="19" s="1"/>
  <c r="AR15" i="17"/>
  <c r="AR15" i="18" s="1"/>
  <c r="AR15" i="19" s="1" a="1"/>
  <c r="AR15" i="19" s="1"/>
  <c r="AR28" i="17"/>
  <c r="AR28" i="18" s="1"/>
  <c r="AR28" i="19" s="1" a="1"/>
  <c r="AR28" i="19" s="1"/>
  <c r="AR31" i="17"/>
  <c r="AR31" i="18" s="1"/>
  <c r="AR31" i="19" s="1" a="1"/>
  <c r="AR31" i="19" s="1"/>
  <c r="AR4" i="17"/>
  <c r="AR4" i="18" s="1"/>
  <c r="AR4" i="19" s="1" a="1"/>
  <c r="AR4" i="19" s="1"/>
  <c r="AR19" i="17"/>
  <c r="AR19" i="18" s="1"/>
  <c r="AR19" i="19" s="1" a="1"/>
  <c r="AR19" i="19" s="1"/>
  <c r="AR16" i="17"/>
  <c r="AR16" i="18" s="1"/>
  <c r="AR16" i="19" s="1" a="1"/>
  <c r="AR16" i="19" s="1"/>
  <c r="AR14" i="17"/>
  <c r="AR14" i="18" s="1"/>
  <c r="AR14" i="19" s="1" a="1"/>
  <c r="AR14" i="19" s="1"/>
  <c r="AR21" i="17"/>
  <c r="AR21" i="18" s="1"/>
  <c r="AR21" i="19" s="1" a="1"/>
  <c r="AR21" i="19" s="1"/>
  <c r="AR12" i="17"/>
  <c r="AR12" i="18" s="1"/>
  <c r="AR12" i="19" s="1" a="1"/>
  <c r="AR12" i="19" s="1"/>
  <c r="AR8" i="17"/>
  <c r="AR8" i="18" s="1"/>
  <c r="AR8" i="19" s="1" a="1"/>
  <c r="AR8" i="19" s="1"/>
  <c r="AR29" i="17"/>
  <c r="AR29" i="18" s="1"/>
  <c r="AR29" i="19" s="1" a="1"/>
  <c r="AR29" i="19" s="1"/>
  <c r="AR26" i="17"/>
  <c r="AR26" i="18" s="1"/>
  <c r="AR26" i="19" s="1" a="1"/>
  <c r="AR26" i="19" s="1"/>
  <c r="AR32" i="17"/>
  <c r="AR32" i="18" s="1"/>
  <c r="AR32" i="19" s="1" a="1"/>
  <c r="AR32" i="19" s="1"/>
  <c r="AR27" i="17"/>
  <c r="AR27" i="18" s="1"/>
  <c r="AR27" i="19" s="1" a="1"/>
  <c r="AR27" i="19" s="1"/>
  <c r="AR7" i="17"/>
  <c r="AR7" i="18" s="1"/>
  <c r="AR7" i="19" s="1" a="1"/>
  <c r="AR7" i="19" s="1"/>
  <c r="AR10" i="17"/>
  <c r="AR10" i="18" s="1"/>
  <c r="AR10" i="19" s="1" a="1"/>
  <c r="AR10" i="19" s="1"/>
  <c r="AR18" i="17"/>
  <c r="AR18" i="18" s="1"/>
  <c r="AR18" i="19" s="1" a="1"/>
  <c r="AR18" i="19" s="1"/>
  <c r="AR11" i="17"/>
  <c r="AR11" i="18" s="1"/>
  <c r="AR11" i="19" s="1" a="1"/>
  <c r="AR11" i="19" s="1"/>
  <c r="AR13" i="17"/>
  <c r="AR13" i="18" s="1"/>
  <c r="AR13" i="19" s="1" a="1"/>
  <c r="AR13" i="19" s="1"/>
  <c r="AR17" i="17"/>
  <c r="AR17" i="18" s="1"/>
  <c r="AR17" i="19" s="1" a="1"/>
  <c r="AR17" i="19" s="1"/>
  <c r="AR30" i="17"/>
  <c r="AR30" i="18" s="1"/>
  <c r="AR30" i="19" s="1" a="1"/>
  <c r="AR30" i="19" s="1"/>
  <c r="AR6" i="17"/>
  <c r="AR6" i="18" s="1"/>
  <c r="AR6" i="19" s="1" a="1"/>
  <c r="AR6" i="19" s="1"/>
  <c r="AR20" i="17"/>
  <c r="AR20" i="18" s="1"/>
  <c r="AR20" i="19" s="1" a="1"/>
  <c r="AR20" i="19" s="1"/>
  <c r="AR24" i="17"/>
  <c r="AR24" i="18" s="1"/>
  <c r="AR24" i="19" s="1" a="1"/>
  <c r="AR24" i="19" s="1"/>
  <c r="AR22" i="17"/>
  <c r="AR22" i="18" s="1"/>
  <c r="AR22" i="19" s="1" a="1"/>
  <c r="AR22" i="19" s="1"/>
  <c r="AR3" i="17"/>
  <c r="AR3" i="18" s="1"/>
  <c r="AR3" i="19" s="1" a="1"/>
  <c r="AR3" i="19" s="1"/>
  <c r="AX14" i="17"/>
  <c r="AX14" i="18" s="1"/>
  <c r="AX14" i="19" s="1" a="1"/>
  <c r="AX14" i="19" s="1"/>
  <c r="AX32" i="17"/>
  <c r="AX32" i="18" s="1"/>
  <c r="AX32" i="19" s="1" a="1"/>
  <c r="AX32" i="19" s="1"/>
  <c r="AX4" i="17"/>
  <c r="AX4" i="18" s="1"/>
  <c r="AX4" i="19" s="1" a="1"/>
  <c r="AX4" i="19" s="1"/>
  <c r="AX7" i="17"/>
  <c r="AX7" i="18" s="1"/>
  <c r="AX7" i="19" s="1" a="1"/>
  <c r="AX7" i="19" s="1"/>
  <c r="AX29" i="17"/>
  <c r="AX29" i="18" s="1"/>
  <c r="AX29" i="19" s="1" a="1"/>
  <c r="AX29" i="19" s="1"/>
  <c r="AX19" i="17"/>
  <c r="AX19" i="18" s="1"/>
  <c r="AX19" i="19" s="1" a="1"/>
  <c r="AX19" i="19" s="1"/>
  <c r="AX21" i="17"/>
  <c r="AX21" i="18" s="1"/>
  <c r="AX21" i="19" s="1" a="1"/>
  <c r="AX21" i="19" s="1"/>
  <c r="AX28" i="17"/>
  <c r="AX28" i="18" s="1"/>
  <c r="AX28" i="19" s="1" a="1"/>
  <c r="AX28" i="19" s="1"/>
  <c r="AX6" i="17"/>
  <c r="AX6" i="18" s="1"/>
  <c r="AX6" i="19" s="1" a="1"/>
  <c r="AX6" i="19" s="1"/>
  <c r="AX8" i="17"/>
  <c r="AX8" i="18" s="1"/>
  <c r="AX8" i="19" s="1" a="1"/>
  <c r="AX8" i="19" s="1"/>
  <c r="AX13" i="17"/>
  <c r="AX13" i="18" s="1"/>
  <c r="AX13" i="19" s="1" a="1"/>
  <c r="AX13" i="19" s="1"/>
  <c r="AX27" i="17"/>
  <c r="AX27" i="18" s="1"/>
  <c r="AX27" i="19" s="1" a="1"/>
  <c r="AX27" i="19" s="1"/>
  <c r="AX9" i="17"/>
  <c r="AX9" i="18" s="1"/>
  <c r="AX9" i="19" s="1" a="1"/>
  <c r="AX9" i="19" s="1"/>
  <c r="AX17" i="17"/>
  <c r="AX17" i="18" s="1"/>
  <c r="AX17" i="19" s="1" a="1"/>
  <c r="AX17" i="19" s="1"/>
  <c r="AX25" i="17"/>
  <c r="AX25" i="18" s="1"/>
  <c r="AX25" i="19" s="1" a="1"/>
  <c r="AX25" i="19" s="1"/>
  <c r="AX16" i="17"/>
  <c r="AX16" i="18" s="1"/>
  <c r="AX16" i="19" s="1" a="1"/>
  <c r="AX16" i="19" s="1"/>
  <c r="AX18" i="17"/>
  <c r="AX18" i="18" s="1"/>
  <c r="AX18" i="19" s="1" a="1"/>
  <c r="AX18" i="19" s="1"/>
  <c r="AX26" i="17"/>
  <c r="AX26" i="18" s="1"/>
  <c r="AX26" i="19" s="1" a="1"/>
  <c r="AX26" i="19" s="1"/>
  <c r="AX24" i="17"/>
  <c r="AX24" i="18" s="1"/>
  <c r="AX24" i="19" s="1" a="1"/>
  <c r="AX24" i="19" s="1"/>
  <c r="AX3" i="17"/>
  <c r="AX3" i="18" s="1"/>
  <c r="AX3" i="19" s="1" a="1"/>
  <c r="AX3" i="19" s="1"/>
  <c r="AX15" i="17"/>
  <c r="AX15" i="18" s="1"/>
  <c r="AX15" i="19" s="1" a="1"/>
  <c r="AX15" i="19" s="1"/>
  <c r="AX22" i="17"/>
  <c r="AX22" i="18" s="1"/>
  <c r="AX22" i="19" s="1" a="1"/>
  <c r="AX22" i="19" s="1"/>
  <c r="AX11" i="17"/>
  <c r="AX11" i="18" s="1"/>
  <c r="AX11" i="19" s="1" a="1"/>
  <c r="AX11" i="19" s="1"/>
  <c r="AX30" i="17"/>
  <c r="AX30" i="18" s="1"/>
  <c r="AX30" i="19" s="1" a="1"/>
  <c r="AX30" i="19" s="1"/>
  <c r="AX20" i="17"/>
  <c r="AX20" i="18" s="1"/>
  <c r="AX20" i="19" s="1" a="1"/>
  <c r="AX20" i="19" s="1"/>
  <c r="AX10" i="17"/>
  <c r="AX10" i="18" s="1"/>
  <c r="AX10" i="19" s="1" a="1"/>
  <c r="AX10" i="19" s="1"/>
  <c r="AX12" i="17"/>
  <c r="AX12" i="18" s="1"/>
  <c r="AX12" i="19" s="1" a="1"/>
  <c r="AX12" i="19" s="1"/>
  <c r="AX31" i="17"/>
  <c r="AX31" i="18" s="1"/>
  <c r="AX31" i="19" s="1" a="1"/>
  <c r="AX31" i="19" s="1"/>
  <c r="I21" i="17"/>
  <c r="I21" i="18" s="1"/>
  <c r="I21" i="19" s="1" a="1"/>
  <c r="I21" i="19" s="1"/>
  <c r="I12" i="17"/>
  <c r="I12" i="18" s="1"/>
  <c r="I12" i="19" s="1" a="1"/>
  <c r="I12" i="19" s="1"/>
  <c r="I29" i="17"/>
  <c r="I29" i="18" s="1"/>
  <c r="I29" i="19" s="1" a="1"/>
  <c r="I29" i="19" s="1"/>
  <c r="I14" i="17"/>
  <c r="I14" i="18" s="1"/>
  <c r="I14" i="19" s="1" a="1"/>
  <c r="I14" i="19" s="1"/>
  <c r="I20" i="17"/>
  <c r="I20" i="18" s="1"/>
  <c r="I20" i="19" s="1" a="1"/>
  <c r="I20" i="19" s="1"/>
  <c r="I11" i="17"/>
  <c r="I11" i="18" s="1"/>
  <c r="I11" i="19" s="1" a="1"/>
  <c r="I11" i="19" s="1"/>
  <c r="I30" i="17"/>
  <c r="I30" i="18" s="1"/>
  <c r="I30" i="19" s="1" a="1"/>
  <c r="I30" i="19" s="1"/>
  <c r="I31" i="17"/>
  <c r="I31" i="18" s="1"/>
  <c r="I31" i="19" s="1" a="1"/>
  <c r="I31" i="19" s="1"/>
  <c r="I18" i="17"/>
  <c r="I18" i="18" s="1"/>
  <c r="I18" i="19" s="1" a="1"/>
  <c r="I18" i="19" s="1"/>
  <c r="I3" i="17"/>
  <c r="I3" i="18" s="1"/>
  <c r="I3" i="19" s="1" a="1"/>
  <c r="I3" i="19" s="1"/>
  <c r="I6" i="17"/>
  <c r="I6" i="18" s="1"/>
  <c r="I6" i="19" s="1" a="1"/>
  <c r="I6" i="19" s="1"/>
  <c r="I16" i="17"/>
  <c r="I16" i="18" s="1"/>
  <c r="I16" i="19" s="1" a="1"/>
  <c r="I16" i="19" s="1"/>
  <c r="I17" i="17"/>
  <c r="I17" i="18" s="1"/>
  <c r="I17" i="19" s="1" a="1"/>
  <c r="I17" i="19" s="1"/>
  <c r="I26" i="17"/>
  <c r="I26" i="18" s="1"/>
  <c r="I26" i="19" s="1" a="1"/>
  <c r="I26" i="19" s="1"/>
  <c r="I4" i="17"/>
  <c r="I4" i="18" s="1"/>
  <c r="I4" i="19" s="1" a="1"/>
  <c r="I4" i="19" s="1"/>
  <c r="I8" i="17"/>
  <c r="I8" i="18" s="1"/>
  <c r="I8" i="19" s="1" a="1"/>
  <c r="I8" i="19" s="1"/>
  <c r="I32" i="17"/>
  <c r="I32" i="18" s="1"/>
  <c r="I32" i="19" s="1" a="1"/>
  <c r="I32" i="19" s="1"/>
  <c r="I28" i="17"/>
  <c r="I28" i="18" s="1"/>
  <c r="I28" i="19" s="1" a="1"/>
  <c r="I28" i="19" s="1"/>
  <c r="I9" i="17"/>
  <c r="I9" i="18" s="1"/>
  <c r="I9" i="19" s="1" a="1"/>
  <c r="I9" i="19" s="1"/>
  <c r="I27" i="17"/>
  <c r="I27" i="18" s="1"/>
  <c r="I27" i="19" s="1" a="1"/>
  <c r="I27" i="19" s="1"/>
  <c r="I13" i="17"/>
  <c r="I13" i="18" s="1"/>
  <c r="I13" i="19" s="1" a="1"/>
  <c r="I13" i="19" s="1"/>
  <c r="I7" i="17"/>
  <c r="I7" i="18" s="1"/>
  <c r="I7" i="19" s="1" a="1"/>
  <c r="I7" i="19" s="1"/>
  <c r="I22" i="17"/>
  <c r="I22" i="18" s="1"/>
  <c r="I22" i="19" s="1" a="1"/>
  <c r="I22" i="19" s="1"/>
  <c r="I24" i="17"/>
  <c r="I24" i="18" s="1"/>
  <c r="I24" i="19" s="1" a="1"/>
  <c r="I24" i="19" s="1"/>
  <c r="I19" i="17"/>
  <c r="I19" i="18" s="1"/>
  <c r="I19" i="19" s="1" a="1"/>
  <c r="I19" i="19" s="1"/>
  <c r="I10" i="17"/>
  <c r="I10" i="18" s="1"/>
  <c r="I10" i="19" s="1" a="1"/>
  <c r="I10" i="19" s="1"/>
  <c r="I15" i="17"/>
  <c r="I15" i="18" s="1"/>
  <c r="I15" i="19" s="1" a="1"/>
  <c r="I15" i="19" s="1"/>
  <c r="I25" i="17"/>
  <c r="I25" i="18" s="1"/>
  <c r="I25" i="19" s="1" a="1"/>
  <c r="I25" i="19" s="1"/>
  <c r="AE24" i="17"/>
  <c r="AE24" i="18" s="1"/>
  <c r="AE24" i="19" s="1" a="1"/>
  <c r="AE24" i="19" s="1"/>
  <c r="AE7" i="17"/>
  <c r="AE7" i="18" s="1"/>
  <c r="AE7" i="19" s="1" a="1"/>
  <c r="AE7" i="19" s="1"/>
  <c r="AE27" i="17"/>
  <c r="AE27" i="18" s="1"/>
  <c r="AE27" i="19" s="1" a="1"/>
  <c r="AE27" i="19" s="1"/>
  <c r="AE11" i="17"/>
  <c r="AE11" i="18" s="1"/>
  <c r="AE11" i="19" s="1" a="1"/>
  <c r="AE11" i="19" s="1"/>
  <c r="AE15" i="17"/>
  <c r="AE15" i="18" s="1"/>
  <c r="AE15" i="19" s="1" a="1"/>
  <c r="AE15" i="19" s="1"/>
  <c r="AE10" i="17"/>
  <c r="AE10" i="18" s="1"/>
  <c r="AE10" i="19" s="1" a="1"/>
  <c r="AE10" i="19" s="1"/>
  <c r="AE30" i="17"/>
  <c r="AE30" i="18" s="1"/>
  <c r="AE30" i="19" s="1" a="1"/>
  <c r="AE30" i="19" s="1"/>
  <c r="AE28" i="17"/>
  <c r="AE28" i="18" s="1"/>
  <c r="AE28" i="19" s="1" a="1"/>
  <c r="AE28" i="19" s="1"/>
  <c r="AE22" i="17"/>
  <c r="AE22" i="18" s="1"/>
  <c r="AE22" i="19" s="1" a="1"/>
  <c r="AE22" i="19" s="1"/>
  <c r="AE4" i="17"/>
  <c r="AE4" i="18" s="1"/>
  <c r="AE4" i="19" s="1" a="1"/>
  <c r="AE4" i="19" s="1"/>
  <c r="AE6" i="17"/>
  <c r="AE6" i="18" s="1"/>
  <c r="AE6" i="19" s="1" a="1"/>
  <c r="AE6" i="19" s="1"/>
  <c r="AE12" i="17"/>
  <c r="AE12" i="18" s="1"/>
  <c r="AE12" i="19" s="1" a="1"/>
  <c r="AE12" i="19" s="1"/>
  <c r="AE8" i="17"/>
  <c r="AE8" i="18" s="1"/>
  <c r="AE8" i="19" s="1" a="1"/>
  <c r="AE8" i="19" s="1"/>
  <c r="AE14" i="17"/>
  <c r="AE14" i="18" s="1"/>
  <c r="AE14" i="19" s="1" a="1"/>
  <c r="AE14" i="19" s="1"/>
  <c r="AE20" i="17"/>
  <c r="AE20" i="18" s="1"/>
  <c r="AE20" i="19" s="1" a="1"/>
  <c r="AE20" i="19" s="1"/>
  <c r="AE21" i="17"/>
  <c r="AE21" i="18" s="1"/>
  <c r="AE21" i="19" s="1" a="1"/>
  <c r="AE21" i="19" s="1"/>
  <c r="AE32" i="17"/>
  <c r="AE32" i="18" s="1"/>
  <c r="AE32" i="19" s="1" a="1"/>
  <c r="AE32" i="19" s="1"/>
  <c r="AE29" i="17"/>
  <c r="AE29" i="18" s="1"/>
  <c r="AE29" i="19" s="1" a="1"/>
  <c r="AE29" i="19" s="1"/>
  <c r="AE13" i="17"/>
  <c r="AE13" i="18" s="1"/>
  <c r="AE13" i="19" s="1" a="1"/>
  <c r="AE13" i="19" s="1"/>
  <c r="AE19" i="17"/>
  <c r="AE19" i="18" s="1"/>
  <c r="AE19" i="19" s="1" a="1"/>
  <c r="AE19" i="19" s="1"/>
  <c r="AE16" i="17"/>
  <c r="AE16" i="18" s="1"/>
  <c r="AE16" i="19" s="1" a="1"/>
  <c r="AE16" i="19" s="1"/>
  <c r="AE25" i="17"/>
  <c r="AE25" i="18" s="1"/>
  <c r="AE25" i="19" s="1" a="1"/>
  <c r="AE25" i="19" s="1"/>
  <c r="AE26" i="17"/>
  <c r="AE26" i="18" s="1"/>
  <c r="AE26" i="19" s="1" a="1"/>
  <c r="AE26" i="19" s="1"/>
  <c r="AE18" i="17"/>
  <c r="AE18" i="18" s="1"/>
  <c r="AE18" i="19" s="1" a="1"/>
  <c r="AE18" i="19" s="1"/>
  <c r="AE17" i="17"/>
  <c r="AE17" i="18" s="1"/>
  <c r="AE17" i="19" s="1" a="1"/>
  <c r="AE17" i="19" s="1"/>
  <c r="AE9" i="17"/>
  <c r="AE9" i="18" s="1"/>
  <c r="AE9" i="19" s="1" a="1"/>
  <c r="AE9" i="19" s="1"/>
  <c r="AE31" i="17"/>
  <c r="AE31" i="18" s="1"/>
  <c r="AE31" i="19" s="1" a="1"/>
  <c r="AE31" i="19" s="1"/>
  <c r="AE3" i="17"/>
  <c r="AE3" i="18" s="1"/>
  <c r="AE3" i="19" s="1" a="1"/>
  <c r="AE3" i="19" s="1"/>
  <c r="T7" i="17"/>
  <c r="T7" i="18" s="1"/>
  <c r="T7" i="19" s="1" a="1"/>
  <c r="T7" i="19" s="1"/>
  <c r="T24" i="17"/>
  <c r="T24" i="18" s="1"/>
  <c r="T24" i="19" s="1" a="1"/>
  <c r="T24" i="19" s="1"/>
  <c r="T19" i="17"/>
  <c r="T19" i="18" s="1"/>
  <c r="T19" i="19" s="1" a="1"/>
  <c r="T19" i="19" s="1"/>
  <c r="T32" i="17"/>
  <c r="T32" i="18" s="1"/>
  <c r="T32" i="19" s="1" a="1"/>
  <c r="T32" i="19" s="1"/>
  <c r="T8" i="17"/>
  <c r="T8" i="18" s="1"/>
  <c r="T8" i="19" s="1" a="1"/>
  <c r="T8" i="19" s="1"/>
  <c r="T12" i="17"/>
  <c r="T12" i="18" s="1"/>
  <c r="T12" i="19" s="1" a="1"/>
  <c r="T12" i="19" s="1"/>
  <c r="T20" i="17"/>
  <c r="T20" i="18" s="1"/>
  <c r="T20" i="19" s="1" a="1"/>
  <c r="T20" i="19" s="1"/>
  <c r="T3" i="17"/>
  <c r="T3" i="18" s="1"/>
  <c r="T3" i="19" s="1" a="1"/>
  <c r="T3" i="19" s="1"/>
  <c r="T25" i="17"/>
  <c r="T25" i="18" s="1"/>
  <c r="T25" i="19" s="1" a="1"/>
  <c r="T25" i="19" s="1"/>
  <c r="T22" i="17"/>
  <c r="T22" i="18" s="1"/>
  <c r="T22" i="19" s="1" a="1"/>
  <c r="T22" i="19" s="1"/>
  <c r="T30" i="17"/>
  <c r="T30" i="18" s="1"/>
  <c r="T30" i="19" s="1" a="1"/>
  <c r="T30" i="19" s="1"/>
  <c r="T11" i="17"/>
  <c r="T11" i="18" s="1"/>
  <c r="T11" i="19" s="1" a="1"/>
  <c r="T11" i="19" s="1"/>
  <c r="T10" i="17"/>
  <c r="T10" i="18" s="1"/>
  <c r="T10" i="19" s="1" a="1"/>
  <c r="T10" i="19" s="1"/>
  <c r="T13" i="17"/>
  <c r="T13" i="18" s="1"/>
  <c r="T13" i="19" s="1" a="1"/>
  <c r="T13" i="19" s="1"/>
  <c r="T18" i="17"/>
  <c r="T18" i="18" s="1"/>
  <c r="T18" i="19" s="1" a="1"/>
  <c r="T18" i="19" s="1"/>
  <c r="T26" i="17"/>
  <c r="T26" i="18" s="1"/>
  <c r="T26" i="19" s="1" a="1"/>
  <c r="T26" i="19" s="1"/>
  <c r="T31" i="17"/>
  <c r="T31" i="18" s="1"/>
  <c r="T31" i="19" s="1" a="1"/>
  <c r="T31" i="19" s="1"/>
  <c r="T4" i="17"/>
  <c r="T4" i="18" s="1"/>
  <c r="T4" i="19" s="1" a="1"/>
  <c r="T4" i="19" s="1"/>
  <c r="T6" i="17"/>
  <c r="T6" i="18" s="1"/>
  <c r="T6" i="19" s="1" a="1"/>
  <c r="T6" i="19" s="1"/>
  <c r="T27" i="17"/>
  <c r="T27" i="18" s="1"/>
  <c r="T27" i="19" s="1" a="1"/>
  <c r="T27" i="19" s="1"/>
  <c r="T16" i="17"/>
  <c r="T16" i="18" s="1"/>
  <c r="T16" i="19" s="1" a="1"/>
  <c r="T16" i="19" s="1"/>
  <c r="T28" i="17"/>
  <c r="T28" i="18" s="1"/>
  <c r="T28" i="19" s="1" a="1"/>
  <c r="T28" i="19" s="1"/>
  <c r="T17" i="17"/>
  <c r="T17" i="18" s="1"/>
  <c r="T17" i="19" s="1" a="1"/>
  <c r="T17" i="19" s="1"/>
  <c r="T9" i="17"/>
  <c r="T9" i="18" s="1"/>
  <c r="T9" i="19" s="1" a="1"/>
  <c r="T9" i="19" s="1"/>
  <c r="T15" i="17"/>
  <c r="T15" i="18" s="1"/>
  <c r="T15" i="19" s="1" a="1"/>
  <c r="T15" i="19" s="1"/>
  <c r="T29" i="17"/>
  <c r="T29" i="18" s="1"/>
  <c r="T29" i="19" s="1" a="1"/>
  <c r="T29" i="19" s="1"/>
  <c r="T14" i="17"/>
  <c r="T14" i="18" s="1"/>
  <c r="T14" i="19" s="1" a="1"/>
  <c r="T14" i="19" s="1"/>
  <c r="T21" i="17"/>
  <c r="T21" i="18" s="1"/>
  <c r="T21" i="19" s="1" a="1"/>
  <c r="T21" i="19" s="1"/>
  <c r="AP17" i="17"/>
  <c r="AP17" i="18" s="1"/>
  <c r="AP17" i="19" s="1" a="1"/>
  <c r="AP17" i="19" s="1"/>
  <c r="AP10" i="17"/>
  <c r="AP10" i="18" s="1"/>
  <c r="AP10" i="19" s="1" a="1"/>
  <c r="AP10" i="19" s="1"/>
  <c r="AP29" i="17"/>
  <c r="AP29" i="18" s="1"/>
  <c r="AP29" i="19" s="1" a="1"/>
  <c r="AP29" i="19" s="1"/>
  <c r="AP4" i="17"/>
  <c r="AP4" i="18" s="1"/>
  <c r="AP4" i="19" s="1" a="1"/>
  <c r="AP4" i="19" s="1"/>
  <c r="AP11" i="17"/>
  <c r="AP11" i="18" s="1"/>
  <c r="AP11" i="19" s="1" a="1"/>
  <c r="AP11" i="19" s="1"/>
  <c r="AP24" i="17"/>
  <c r="AP24" i="18" s="1"/>
  <c r="AP24" i="19" s="1" a="1"/>
  <c r="AP24" i="19" s="1"/>
  <c r="AP20" i="17"/>
  <c r="AP20" i="18" s="1"/>
  <c r="AP20" i="19" s="1" a="1"/>
  <c r="AP20" i="19" s="1"/>
  <c r="AP14" i="17"/>
  <c r="AP14" i="18" s="1"/>
  <c r="AP14" i="19" s="1" a="1"/>
  <c r="AP14" i="19" s="1"/>
  <c r="AP18" i="17"/>
  <c r="AP18" i="18" s="1"/>
  <c r="AP18" i="19" s="1" a="1"/>
  <c r="AP18" i="19" s="1"/>
  <c r="AP27" i="17"/>
  <c r="AP27" i="18" s="1"/>
  <c r="AP27" i="19" s="1" a="1"/>
  <c r="AP27" i="19" s="1"/>
  <c r="AP15" i="17"/>
  <c r="AP15" i="18" s="1"/>
  <c r="AP15" i="19" s="1" a="1"/>
  <c r="AP15" i="19" s="1"/>
  <c r="AP21" i="17"/>
  <c r="AP21" i="18" s="1"/>
  <c r="AP21" i="19" s="1" a="1"/>
  <c r="AP21" i="19" s="1"/>
  <c r="AP7" i="17"/>
  <c r="AP7" i="18" s="1"/>
  <c r="AP7" i="19" s="1" a="1"/>
  <c r="AP7" i="19" s="1"/>
  <c r="AP19" i="17"/>
  <c r="AP19" i="18" s="1"/>
  <c r="AP19" i="19" s="1" a="1"/>
  <c r="AP19" i="19" s="1"/>
  <c r="AP13" i="17"/>
  <c r="AP13" i="18" s="1"/>
  <c r="AP13" i="19" s="1" a="1"/>
  <c r="AP13" i="19" s="1"/>
  <c r="AP22" i="17"/>
  <c r="AP22" i="18" s="1"/>
  <c r="AP22" i="19" s="1" a="1"/>
  <c r="AP22" i="19" s="1"/>
  <c r="AP9" i="17"/>
  <c r="AP9" i="18" s="1"/>
  <c r="AP9" i="19" s="1" a="1"/>
  <c r="AP9" i="19" s="1"/>
  <c r="AP28" i="17"/>
  <c r="AP28" i="18" s="1"/>
  <c r="AP28" i="19" s="1" a="1"/>
  <c r="AP28" i="19" s="1"/>
  <c r="AP26" i="17"/>
  <c r="AP26" i="18" s="1"/>
  <c r="AP26" i="19" s="1" a="1"/>
  <c r="AP26" i="19" s="1"/>
  <c r="AP8" i="17"/>
  <c r="AP8" i="18" s="1"/>
  <c r="AP8" i="19" s="1" a="1"/>
  <c r="AP8" i="19" s="1"/>
  <c r="AP16" i="17"/>
  <c r="AP16" i="18" s="1"/>
  <c r="AP16" i="19" s="1" a="1"/>
  <c r="AP16" i="19" s="1"/>
  <c r="AP31" i="17"/>
  <c r="AP31" i="18" s="1"/>
  <c r="AP31" i="19" s="1" a="1"/>
  <c r="AP31" i="19" s="1"/>
  <c r="AP6" i="17"/>
  <c r="AP6" i="18" s="1"/>
  <c r="AP6" i="19" s="1" a="1"/>
  <c r="AP6" i="19" s="1"/>
  <c r="AP32" i="17"/>
  <c r="AP32" i="18" s="1"/>
  <c r="AP32" i="19" s="1" a="1"/>
  <c r="AP32" i="19" s="1"/>
  <c r="AP30" i="17"/>
  <c r="AP30" i="18" s="1"/>
  <c r="AP30" i="19" s="1" a="1"/>
  <c r="AP30" i="19" s="1"/>
  <c r="AP12" i="17"/>
  <c r="AP12" i="18" s="1"/>
  <c r="AP12" i="19" s="1" a="1"/>
  <c r="AP12" i="19" s="1"/>
  <c r="AP25" i="17"/>
  <c r="AP25" i="18" s="1"/>
  <c r="AP25" i="19" s="1" a="1"/>
  <c r="AP25" i="19" s="1"/>
  <c r="S12" i="17"/>
  <c r="S12" i="18" s="1"/>
  <c r="S12" i="19" s="1" a="1"/>
  <c r="S12" i="19" s="1"/>
  <c r="S21" i="17"/>
  <c r="S21" i="18" s="1"/>
  <c r="S21" i="19" s="1" a="1"/>
  <c r="S21" i="19" s="1"/>
  <c r="S11" i="17"/>
  <c r="S11" i="18" s="1"/>
  <c r="S11" i="19" s="1" a="1"/>
  <c r="S11" i="19" s="1"/>
  <c r="S15" i="17"/>
  <c r="S15" i="18" s="1"/>
  <c r="S15" i="19" s="1" a="1"/>
  <c r="S15" i="19" s="1"/>
  <c r="S22" i="17"/>
  <c r="S22" i="18" s="1"/>
  <c r="S22" i="19" s="1" a="1"/>
  <c r="S22" i="19" s="1"/>
  <c r="S14" i="17"/>
  <c r="S14" i="18" s="1"/>
  <c r="S14" i="19" s="1" a="1"/>
  <c r="S14" i="19" s="1"/>
  <c r="S29" i="17"/>
  <c r="S29" i="18" s="1"/>
  <c r="S29" i="19" s="1" a="1"/>
  <c r="S29" i="19" s="1"/>
  <c r="S6" i="17"/>
  <c r="S6" i="18" s="1"/>
  <c r="S6" i="19" s="1" a="1"/>
  <c r="S6" i="19" s="1"/>
  <c r="S17" i="17"/>
  <c r="S17" i="18" s="1"/>
  <c r="S17" i="19" s="1" a="1"/>
  <c r="S17" i="19" s="1"/>
  <c r="S4" i="17"/>
  <c r="S4" i="18" s="1"/>
  <c r="S4" i="19" s="1" a="1"/>
  <c r="S4" i="19" s="1"/>
  <c r="S8" i="17"/>
  <c r="S8" i="18" s="1"/>
  <c r="S8" i="19" s="1" a="1"/>
  <c r="S8" i="19" s="1"/>
  <c r="S32" i="17"/>
  <c r="S32" i="18" s="1"/>
  <c r="S32" i="19" s="1" a="1"/>
  <c r="S32" i="19" s="1"/>
  <c r="S25" i="17"/>
  <c r="S25" i="18" s="1"/>
  <c r="S25" i="19" s="1" a="1"/>
  <c r="S25" i="19" s="1"/>
  <c r="S26" i="17"/>
  <c r="S26" i="18" s="1"/>
  <c r="S26" i="19" s="1" a="1"/>
  <c r="S26" i="19" s="1"/>
  <c r="S19" i="17"/>
  <c r="S19" i="18" s="1"/>
  <c r="S19" i="19" s="1" a="1"/>
  <c r="S19" i="19" s="1"/>
  <c r="S13" i="17"/>
  <c r="S13" i="18" s="1"/>
  <c r="S13" i="19" s="1" a="1"/>
  <c r="S13" i="19" s="1"/>
  <c r="S16" i="17"/>
  <c r="S16" i="18" s="1"/>
  <c r="S16" i="19" s="1" a="1"/>
  <c r="S16" i="19" s="1"/>
  <c r="S9" i="17"/>
  <c r="S9" i="18" s="1"/>
  <c r="S9" i="19" s="1" a="1"/>
  <c r="S9" i="19" s="1"/>
  <c r="S10" i="17"/>
  <c r="S10" i="18" s="1"/>
  <c r="S10" i="19" s="1" a="1"/>
  <c r="S10" i="19" s="1"/>
  <c r="S18" i="17"/>
  <c r="S18" i="18" s="1"/>
  <c r="S18" i="19" s="1" a="1"/>
  <c r="S18" i="19" s="1"/>
  <c r="S27" i="17"/>
  <c r="S27" i="18" s="1"/>
  <c r="S27" i="19" s="1" a="1"/>
  <c r="S27" i="19" s="1"/>
  <c r="S31" i="17"/>
  <c r="S31" i="18" s="1"/>
  <c r="S31" i="19" s="1" a="1"/>
  <c r="S31" i="19" s="1"/>
  <c r="S3" i="17"/>
  <c r="S3" i="18" s="1"/>
  <c r="S3" i="19" s="1" a="1"/>
  <c r="S3" i="19" s="1"/>
  <c r="S20" i="17"/>
  <c r="S20" i="18" s="1"/>
  <c r="S20" i="19" s="1" a="1"/>
  <c r="S20" i="19" s="1"/>
  <c r="S30" i="17"/>
  <c r="S30" i="18" s="1"/>
  <c r="S30" i="19" s="1" a="1"/>
  <c r="S30" i="19" s="1"/>
  <c r="S24" i="17"/>
  <c r="S24" i="18" s="1"/>
  <c r="S24" i="19" s="1" a="1"/>
  <c r="S24" i="19" s="1"/>
  <c r="S7" i="17"/>
  <c r="S7" i="18" s="1"/>
  <c r="S7" i="19" s="1" a="1"/>
  <c r="S7" i="19" s="1"/>
  <c r="S28" i="17"/>
  <c r="S28" i="18" s="1"/>
  <c r="S28" i="19" s="1" a="1"/>
  <c r="S28" i="19" s="1"/>
  <c r="AN29" i="17"/>
  <c r="AN29" i="18" s="1"/>
  <c r="AN29" i="19" s="1" a="1"/>
  <c r="AN29" i="19" s="1"/>
  <c r="AN6" i="17"/>
  <c r="AN6" i="18" s="1"/>
  <c r="AN6" i="19" s="1" a="1"/>
  <c r="AN6" i="19" s="1"/>
  <c r="AN8" i="17"/>
  <c r="AN8" i="18" s="1"/>
  <c r="AN8" i="19" s="1" a="1"/>
  <c r="AN8" i="19" s="1"/>
  <c r="AN14" i="17"/>
  <c r="AN14" i="18" s="1"/>
  <c r="AN14" i="19" s="1" a="1"/>
  <c r="AN14" i="19" s="1"/>
  <c r="AN24" i="17"/>
  <c r="AN24" i="18" s="1"/>
  <c r="AN24" i="19" s="1" a="1"/>
  <c r="AN24" i="19" s="1"/>
  <c r="AN28" i="17"/>
  <c r="AN28" i="18" s="1"/>
  <c r="AN28" i="19" s="1" a="1"/>
  <c r="AN28" i="19" s="1"/>
  <c r="AN10" i="17"/>
  <c r="AN10" i="18" s="1"/>
  <c r="AN10" i="19" s="1" a="1"/>
  <c r="AN10" i="19" s="1"/>
  <c r="AN18" i="17"/>
  <c r="AN18" i="18" s="1"/>
  <c r="AN18" i="19" s="1" a="1"/>
  <c r="AN18" i="19" s="1"/>
  <c r="AN31" i="17"/>
  <c r="AN31" i="18" s="1"/>
  <c r="AN31" i="19" s="1" a="1"/>
  <c r="AN31" i="19" s="1"/>
  <c r="AN30" i="17"/>
  <c r="AN30" i="18" s="1"/>
  <c r="AN30" i="19" s="1" a="1"/>
  <c r="AN30" i="19" s="1"/>
  <c r="AN16" i="17"/>
  <c r="AN16" i="18" s="1"/>
  <c r="AN16" i="19" s="1" a="1"/>
  <c r="AN16" i="19" s="1"/>
  <c r="AN19" i="17"/>
  <c r="AN19" i="18" s="1"/>
  <c r="AN19" i="19" s="1" a="1"/>
  <c r="AN19" i="19" s="1"/>
  <c r="AN7" i="17"/>
  <c r="AN7" i="18" s="1"/>
  <c r="AN7" i="19" s="1" a="1"/>
  <c r="AN7" i="19" s="1"/>
  <c r="AN17" i="17"/>
  <c r="AN17" i="18" s="1"/>
  <c r="AN17" i="19" s="1" a="1"/>
  <c r="AN17" i="19" s="1"/>
  <c r="AN20" i="17"/>
  <c r="AN20" i="18" s="1"/>
  <c r="AN20" i="19" s="1" a="1"/>
  <c r="AN20" i="19" s="1"/>
  <c r="AN11" i="17"/>
  <c r="AN11" i="18" s="1"/>
  <c r="AN11" i="19" s="1" a="1"/>
  <c r="AN11" i="19" s="1"/>
  <c r="AN4" i="17"/>
  <c r="AN4" i="18" s="1"/>
  <c r="AN4" i="19" s="1" a="1"/>
  <c r="AN4" i="19" s="1"/>
  <c r="AN25" i="17"/>
  <c r="AN25" i="18" s="1"/>
  <c r="AN25" i="19" s="1" a="1"/>
  <c r="AN25" i="19" s="1"/>
  <c r="AN15" i="17"/>
  <c r="AN15" i="18" s="1"/>
  <c r="AN15" i="19" s="1" a="1"/>
  <c r="AN15" i="19" s="1"/>
  <c r="AN27" i="17"/>
  <c r="AN27" i="18" s="1"/>
  <c r="AN27" i="19" s="1" a="1"/>
  <c r="AN27" i="19" s="1"/>
  <c r="AN32" i="17"/>
  <c r="AN32" i="18" s="1"/>
  <c r="AN32" i="19" s="1" a="1"/>
  <c r="AN32" i="19" s="1"/>
  <c r="AN13" i="17"/>
  <c r="AN13" i="18" s="1"/>
  <c r="AN13" i="19" s="1" a="1"/>
  <c r="AN13" i="19" s="1"/>
  <c r="AN12" i="17"/>
  <c r="AN12" i="18" s="1"/>
  <c r="AN12" i="19" s="1" a="1"/>
  <c r="AN12" i="19" s="1"/>
  <c r="AN21" i="17"/>
  <c r="AN21" i="18" s="1"/>
  <c r="AN21" i="19" s="1" a="1"/>
  <c r="AN21" i="19" s="1"/>
  <c r="AN22" i="17"/>
  <c r="AN22" i="18" s="1"/>
  <c r="AN22" i="19" s="1" a="1"/>
  <c r="AN22" i="19" s="1"/>
  <c r="AN9" i="17"/>
  <c r="AN9" i="18" s="1"/>
  <c r="AN9" i="19" s="1" a="1"/>
  <c r="AN9" i="19" s="1"/>
  <c r="AN3" i="17"/>
  <c r="AN3" i="18" s="1"/>
  <c r="AN3" i="19" s="1" a="1"/>
  <c r="AN3" i="19" s="1"/>
  <c r="AN26" i="17"/>
  <c r="AN26" i="18" s="1"/>
  <c r="AN26" i="19" s="1" a="1"/>
  <c r="AN26" i="19" s="1"/>
  <c r="AV29" i="17"/>
  <c r="AV29" i="18" s="1"/>
  <c r="AV29" i="19" s="1" a="1"/>
  <c r="AV29" i="19" s="1"/>
  <c r="AV15" i="17"/>
  <c r="AV15" i="18" s="1"/>
  <c r="AV15" i="19" s="1" a="1"/>
  <c r="AV15" i="19" s="1"/>
  <c r="AV24" i="17"/>
  <c r="AV24" i="18" s="1"/>
  <c r="AV24" i="19" s="1" a="1"/>
  <c r="AV24" i="19" s="1"/>
  <c r="AV7" i="17"/>
  <c r="AV7" i="18" s="1"/>
  <c r="AV7" i="19" s="1" a="1"/>
  <c r="AV7" i="19" s="1"/>
  <c r="AV28" i="17"/>
  <c r="AV28" i="18" s="1"/>
  <c r="AV28" i="19" s="1" a="1"/>
  <c r="AV28" i="19" s="1"/>
  <c r="AV16" i="17"/>
  <c r="AV16" i="18" s="1"/>
  <c r="AV16" i="19" s="1" a="1"/>
  <c r="AV16" i="19" s="1"/>
  <c r="AV14" i="17"/>
  <c r="AV14" i="18" s="1"/>
  <c r="AV14" i="19" s="1" a="1"/>
  <c r="AV14" i="19" s="1"/>
  <c r="AV22" i="17"/>
  <c r="AV22" i="18" s="1"/>
  <c r="AV22" i="19" s="1" a="1"/>
  <c r="AV22" i="19" s="1"/>
  <c r="AV8" i="17"/>
  <c r="AV8" i="18" s="1"/>
  <c r="AV8" i="19" s="1" a="1"/>
  <c r="AV8" i="19" s="1"/>
  <c r="AV30" i="17"/>
  <c r="AV30" i="18" s="1"/>
  <c r="AV30" i="19" s="1" a="1"/>
  <c r="AV30" i="19" s="1"/>
  <c r="AV20" i="17"/>
  <c r="AV20" i="18" s="1"/>
  <c r="AV20" i="19" s="1" a="1"/>
  <c r="AV20" i="19" s="1"/>
  <c r="AV12" i="17"/>
  <c r="AV12" i="18" s="1"/>
  <c r="AV12" i="19" s="1" a="1"/>
  <c r="AV12" i="19" s="1"/>
  <c r="AV25" i="17"/>
  <c r="AV25" i="18" s="1"/>
  <c r="AV25" i="19" s="1" a="1"/>
  <c r="AV25" i="19" s="1"/>
  <c r="AV10" i="17"/>
  <c r="AV10" i="18" s="1"/>
  <c r="AV10" i="19" s="1" a="1"/>
  <c r="AV10" i="19" s="1"/>
  <c r="AV17" i="17"/>
  <c r="AV17" i="18" s="1"/>
  <c r="AV17" i="19" s="1" a="1"/>
  <c r="AV17" i="19" s="1"/>
  <c r="AV13" i="17"/>
  <c r="AV13" i="18" s="1"/>
  <c r="AV13" i="19" s="1" a="1"/>
  <c r="AV13" i="19" s="1"/>
  <c r="AV9" i="17"/>
  <c r="AV9" i="18" s="1"/>
  <c r="AV9" i="19" s="1" a="1"/>
  <c r="AV9" i="19" s="1"/>
  <c r="AV26" i="17"/>
  <c r="AV26" i="18" s="1"/>
  <c r="AV26" i="19" s="1" a="1"/>
  <c r="AV26" i="19" s="1"/>
  <c r="AV31" i="17"/>
  <c r="AV31" i="18" s="1"/>
  <c r="AV31" i="19" s="1" a="1"/>
  <c r="AV31" i="19" s="1"/>
  <c r="AV18" i="17"/>
  <c r="AV18" i="18" s="1"/>
  <c r="AV18" i="19" s="1" a="1"/>
  <c r="AV18" i="19" s="1"/>
  <c r="AV27" i="17"/>
  <c r="AV27" i="18" s="1"/>
  <c r="AV27" i="19" s="1" a="1"/>
  <c r="AV27" i="19" s="1"/>
  <c r="AV11" i="17"/>
  <c r="AV11" i="18" s="1"/>
  <c r="AV11" i="19" s="1" a="1"/>
  <c r="AV11" i="19" s="1"/>
  <c r="AV6" i="17"/>
  <c r="AV6" i="18" s="1"/>
  <c r="AV6" i="19" s="1" a="1"/>
  <c r="AV6" i="19" s="1"/>
  <c r="AV32" i="17"/>
  <c r="AV32" i="18" s="1"/>
  <c r="AV32" i="19" s="1" a="1"/>
  <c r="AV32" i="19" s="1"/>
  <c r="AV4" i="17"/>
  <c r="AV4" i="18" s="1"/>
  <c r="AV4" i="19" s="1" a="1"/>
  <c r="AV4" i="19" s="1"/>
  <c r="AV3" i="17"/>
  <c r="AV3" i="18" s="1"/>
  <c r="AV3" i="19" s="1" a="1"/>
  <c r="AV3" i="19" s="1"/>
  <c r="AV21" i="17"/>
  <c r="AV21" i="18" s="1"/>
  <c r="AV21" i="19" s="1" a="1"/>
  <c r="AV21" i="19" s="1"/>
  <c r="AV19" i="17"/>
  <c r="AV19" i="18" s="1"/>
  <c r="AV19" i="19" s="1" a="1"/>
  <c r="AV19" i="19" s="1"/>
  <c r="R4" i="17"/>
  <c r="R4" i="18" s="1"/>
  <c r="R4" i="19" s="1" a="1"/>
  <c r="R4" i="19" s="1"/>
  <c r="R24" i="17"/>
  <c r="R24" i="18" s="1"/>
  <c r="R24" i="19" s="1" a="1"/>
  <c r="R24" i="19" s="1"/>
  <c r="R6" i="17"/>
  <c r="R6" i="18" s="1"/>
  <c r="R6" i="19" s="1" a="1"/>
  <c r="R6" i="19" s="1"/>
  <c r="R28" i="17"/>
  <c r="R28" i="18" s="1"/>
  <c r="R28" i="19" s="1" a="1"/>
  <c r="R28" i="19" s="1"/>
  <c r="R32" i="17"/>
  <c r="R32" i="18" s="1"/>
  <c r="R32" i="19" s="1" a="1"/>
  <c r="R32" i="19" s="1"/>
  <c r="R27" i="17"/>
  <c r="R27" i="18" s="1"/>
  <c r="R27" i="19" s="1" a="1"/>
  <c r="R27" i="19" s="1"/>
  <c r="R19" i="17"/>
  <c r="R19" i="18" s="1"/>
  <c r="R19" i="19" s="1" a="1"/>
  <c r="R19" i="19" s="1"/>
  <c r="R9" i="17"/>
  <c r="R9" i="18" s="1"/>
  <c r="R9" i="19" s="1" a="1"/>
  <c r="R9" i="19" s="1"/>
  <c r="R20" i="17"/>
  <c r="R20" i="18" s="1"/>
  <c r="R20" i="19" s="1" a="1"/>
  <c r="R20" i="19" s="1"/>
  <c r="R30" i="17"/>
  <c r="R30" i="18" s="1"/>
  <c r="R30" i="19" s="1" a="1"/>
  <c r="R30" i="19" s="1"/>
  <c r="R11" i="17"/>
  <c r="R11" i="18" s="1"/>
  <c r="R11" i="19" s="1" a="1"/>
  <c r="R11" i="19" s="1"/>
  <c r="R8" i="17"/>
  <c r="R8" i="18" s="1"/>
  <c r="R8" i="19" s="1" a="1"/>
  <c r="R8" i="19" s="1"/>
  <c r="R26" i="17"/>
  <c r="R26" i="18" s="1"/>
  <c r="R26" i="19" s="1" a="1"/>
  <c r="R26" i="19" s="1"/>
  <c r="R18" i="17"/>
  <c r="R18" i="18" s="1"/>
  <c r="R18" i="19" s="1" a="1"/>
  <c r="R18" i="19" s="1"/>
  <c r="R7" i="17"/>
  <c r="R7" i="18" s="1"/>
  <c r="R7" i="19" s="1" a="1"/>
  <c r="R7" i="19" s="1"/>
  <c r="R25" i="17"/>
  <c r="R25" i="18" s="1"/>
  <c r="R25" i="19" s="1" a="1"/>
  <c r="R25" i="19" s="1"/>
  <c r="R13" i="17"/>
  <c r="R13" i="18" s="1"/>
  <c r="R13" i="19" s="1" a="1"/>
  <c r="R13" i="19" s="1"/>
  <c r="R29" i="17"/>
  <c r="R29" i="18" s="1"/>
  <c r="R29" i="19" s="1" a="1"/>
  <c r="R29" i="19" s="1"/>
  <c r="R12" i="17"/>
  <c r="R12" i="18" s="1"/>
  <c r="R12" i="19" s="1" a="1"/>
  <c r="R12" i="19" s="1"/>
  <c r="R17" i="17"/>
  <c r="R17" i="18" s="1"/>
  <c r="R17" i="19" s="1" a="1"/>
  <c r="R17" i="19" s="1"/>
  <c r="R3" i="17"/>
  <c r="R3" i="18" s="1"/>
  <c r="R3" i="19" s="1" a="1"/>
  <c r="R3" i="19" s="1"/>
  <c r="R21" i="17"/>
  <c r="R21" i="18" s="1"/>
  <c r="R21" i="19" s="1" a="1"/>
  <c r="R21" i="19" s="1"/>
  <c r="R10" i="17"/>
  <c r="R10" i="18" s="1"/>
  <c r="R10" i="19" s="1" a="1"/>
  <c r="R10" i="19" s="1"/>
  <c r="R31" i="17"/>
  <c r="R31" i="18" s="1"/>
  <c r="R31" i="19" s="1" a="1"/>
  <c r="R31" i="19" s="1"/>
  <c r="R15" i="17"/>
  <c r="R15" i="18" s="1"/>
  <c r="R15" i="19" s="1" a="1"/>
  <c r="R15" i="19" s="1"/>
  <c r="R22" i="17"/>
  <c r="R22" i="18" s="1"/>
  <c r="R22" i="19" s="1" a="1"/>
  <c r="R22" i="19" s="1"/>
  <c r="R16" i="17"/>
  <c r="R16" i="18" s="1"/>
  <c r="R16" i="19" s="1" a="1"/>
  <c r="R16" i="19" s="1"/>
  <c r="R14" i="17"/>
  <c r="R14" i="18" s="1"/>
  <c r="R14" i="19" s="1" a="1"/>
  <c r="R14" i="19" s="1"/>
  <c r="AS29" i="17"/>
  <c r="AS29" i="18" s="1"/>
  <c r="AS29" i="19" s="1" a="1"/>
  <c r="AS29" i="19" s="1"/>
  <c r="AS31" i="17"/>
  <c r="AS31" i="18" s="1"/>
  <c r="AS31" i="19" s="1" a="1"/>
  <c r="AS31" i="19" s="1"/>
  <c r="AS32" i="17"/>
  <c r="AS32" i="18" s="1"/>
  <c r="AS32" i="19" s="1" a="1"/>
  <c r="AS32" i="19" s="1"/>
  <c r="AS30" i="17"/>
  <c r="AS30" i="18" s="1"/>
  <c r="AS30" i="19" s="1" a="1"/>
  <c r="AS30" i="19" s="1"/>
  <c r="AS13" i="17"/>
  <c r="AS13" i="18" s="1"/>
  <c r="AS13" i="19" s="1" a="1"/>
  <c r="AS13" i="19" s="1"/>
  <c r="AS27" i="17"/>
  <c r="AS27" i="18" s="1"/>
  <c r="AS27" i="19" s="1" a="1"/>
  <c r="AS27" i="19" s="1"/>
  <c r="AS7" i="17"/>
  <c r="AS7" i="18" s="1"/>
  <c r="AS7" i="19" s="1" a="1"/>
  <c r="AS7" i="19" s="1"/>
  <c r="AS8" i="17"/>
  <c r="AS8" i="18" s="1"/>
  <c r="AS8" i="19" s="1" a="1"/>
  <c r="AS8" i="19" s="1"/>
  <c r="AS11" i="17"/>
  <c r="AS11" i="18" s="1"/>
  <c r="AS11" i="19" s="1" a="1"/>
  <c r="AS11" i="19" s="1"/>
  <c r="AS6" i="17"/>
  <c r="AS6" i="18" s="1"/>
  <c r="AS6" i="19" s="1" a="1"/>
  <c r="AS6" i="19" s="1"/>
  <c r="AS4" i="17"/>
  <c r="AS4" i="18" s="1"/>
  <c r="AS4" i="19" s="1" a="1"/>
  <c r="AS4" i="19" s="1"/>
  <c r="AS20" i="17"/>
  <c r="AS20" i="18" s="1"/>
  <c r="AS20" i="19" s="1" a="1"/>
  <c r="AS20" i="19" s="1"/>
  <c r="AS25" i="17"/>
  <c r="AS25" i="18" s="1"/>
  <c r="AS25" i="19" s="1" a="1"/>
  <c r="AS25" i="19" s="1"/>
  <c r="AS22" i="17"/>
  <c r="AS22" i="18" s="1"/>
  <c r="AS22" i="19" s="1" a="1"/>
  <c r="AS22" i="19" s="1"/>
  <c r="AS12" i="17"/>
  <c r="AS12" i="18" s="1"/>
  <c r="AS12" i="19" s="1" a="1"/>
  <c r="AS12" i="19" s="1"/>
  <c r="AS24" i="17"/>
  <c r="AS24" i="18" s="1"/>
  <c r="AS24" i="19" s="1" a="1"/>
  <c r="AS24" i="19" s="1"/>
  <c r="AS21" i="17"/>
  <c r="AS21" i="18" s="1"/>
  <c r="AS21" i="19" s="1" a="1"/>
  <c r="AS21" i="19" s="1"/>
  <c r="AS19" i="17"/>
  <c r="AS19" i="18" s="1"/>
  <c r="AS19" i="19" s="1" a="1"/>
  <c r="AS19" i="19" s="1"/>
  <c r="AS17" i="17"/>
  <c r="AS17" i="18" s="1"/>
  <c r="AS17" i="19" s="1" a="1"/>
  <c r="AS17" i="19" s="1"/>
  <c r="AS9" i="17"/>
  <c r="AS9" i="18" s="1"/>
  <c r="AS9" i="19" s="1" a="1"/>
  <c r="AS9" i="19" s="1"/>
  <c r="AS15" i="17"/>
  <c r="AS15" i="18" s="1"/>
  <c r="AS15" i="19" s="1" a="1"/>
  <c r="AS15" i="19" s="1"/>
  <c r="AS10" i="17"/>
  <c r="AS10" i="18" s="1"/>
  <c r="AS10" i="19" s="1" a="1"/>
  <c r="AS10" i="19" s="1"/>
  <c r="AS14" i="17"/>
  <c r="AS14" i="18" s="1"/>
  <c r="AS14" i="19" s="1" a="1"/>
  <c r="AS14" i="19" s="1"/>
  <c r="AS18" i="17"/>
  <c r="AS18" i="18" s="1"/>
  <c r="AS18" i="19" s="1" a="1"/>
  <c r="AS18" i="19" s="1"/>
  <c r="AS16" i="17"/>
  <c r="AS16" i="18" s="1"/>
  <c r="AS16" i="19" s="1" a="1"/>
  <c r="AS16" i="19" s="1"/>
  <c r="AS28" i="17"/>
  <c r="AS28" i="18" s="1"/>
  <c r="AS28" i="19" s="1" a="1"/>
  <c r="AS28" i="19" s="1"/>
  <c r="AS26" i="17"/>
  <c r="AS26" i="18" s="1"/>
  <c r="AS26" i="19" s="1" a="1"/>
  <c r="AS26" i="19" s="1"/>
  <c r="F22" i="17"/>
  <c r="F22" i="18" s="1"/>
  <c r="F22" i="19" s="1" a="1"/>
  <c r="F22" i="19" s="1"/>
  <c r="F26" i="17"/>
  <c r="F26" i="18" s="1"/>
  <c r="F26" i="19" s="1" a="1"/>
  <c r="F26" i="19" s="1"/>
  <c r="F13" i="17"/>
  <c r="F13" i="18" s="1"/>
  <c r="F13" i="19" s="1" a="1"/>
  <c r="F13" i="19" s="1"/>
  <c r="F8" i="17"/>
  <c r="F8" i="18" s="1"/>
  <c r="F8" i="19" s="1" a="1"/>
  <c r="F8" i="19" s="1"/>
  <c r="F28" i="17"/>
  <c r="F28" i="18" s="1"/>
  <c r="F28" i="19" s="1" a="1"/>
  <c r="F28" i="19" s="1"/>
  <c r="F6" i="17"/>
  <c r="F6" i="18" s="1"/>
  <c r="F6" i="19" s="1" a="1"/>
  <c r="F6" i="19" s="1"/>
  <c r="F17" i="17"/>
  <c r="F17" i="18" s="1"/>
  <c r="F17" i="19" s="1" a="1"/>
  <c r="F17" i="19" s="1"/>
  <c r="F30" i="17"/>
  <c r="F30" i="18" s="1"/>
  <c r="F30" i="19" s="1" a="1"/>
  <c r="F30" i="19" s="1"/>
  <c r="F21" i="17"/>
  <c r="F21" i="18" s="1"/>
  <c r="F21" i="19" s="1" a="1"/>
  <c r="F21" i="19" s="1"/>
  <c r="F3" i="17"/>
  <c r="F3" i="18" s="1"/>
  <c r="F3" i="19" s="1" a="1"/>
  <c r="F3" i="19" s="1"/>
  <c r="F11" i="17"/>
  <c r="F11" i="18" s="1"/>
  <c r="F11" i="19" s="1" a="1"/>
  <c r="F11" i="19" s="1"/>
  <c r="F25" i="17"/>
  <c r="F25" i="18" s="1"/>
  <c r="F25" i="19" s="1" a="1"/>
  <c r="F25" i="19" s="1"/>
  <c r="F32" i="17"/>
  <c r="F32" i="18" s="1"/>
  <c r="F32" i="19" s="1" a="1"/>
  <c r="F32" i="19" s="1"/>
  <c r="F10" i="17"/>
  <c r="F10" i="18" s="1"/>
  <c r="F10" i="19" s="1" a="1"/>
  <c r="F10" i="19" s="1"/>
  <c r="F19" i="17"/>
  <c r="F19" i="18" s="1"/>
  <c r="F19" i="19" s="1" a="1"/>
  <c r="F19" i="19" s="1"/>
  <c r="F20" i="17"/>
  <c r="F20" i="18" s="1"/>
  <c r="F20" i="19" s="1" a="1"/>
  <c r="F20" i="19" s="1"/>
  <c r="F9" i="17"/>
  <c r="F9" i="18" s="1"/>
  <c r="F9" i="19" s="1" a="1"/>
  <c r="F9" i="19" s="1"/>
  <c r="F14" i="17"/>
  <c r="F14" i="18" s="1"/>
  <c r="F14" i="19" s="1" a="1"/>
  <c r="F14" i="19" s="1"/>
  <c r="F15" i="17"/>
  <c r="F15" i="18" s="1"/>
  <c r="F15" i="19" s="1" a="1"/>
  <c r="F15" i="19" s="1"/>
  <c r="F16" i="17"/>
  <c r="F16" i="18" s="1"/>
  <c r="F16" i="19" s="1" a="1"/>
  <c r="F16" i="19" s="1"/>
  <c r="F29" i="17"/>
  <c r="F29" i="18" s="1"/>
  <c r="F29" i="19" s="1" a="1"/>
  <c r="F29" i="19" s="1"/>
  <c r="F4" i="17"/>
  <c r="F4" i="18" s="1"/>
  <c r="F4" i="19" s="1" a="1"/>
  <c r="F4" i="19" s="1"/>
  <c r="F18" i="17"/>
  <c r="F18" i="18" s="1"/>
  <c r="F18" i="19" s="1" a="1"/>
  <c r="F18" i="19" s="1"/>
  <c r="F31" i="17"/>
  <c r="F31" i="18" s="1"/>
  <c r="F31" i="19" s="1" a="1"/>
  <c r="F31" i="19" s="1"/>
  <c r="F27" i="17"/>
  <c r="F27" i="18" s="1"/>
  <c r="F27" i="19" s="1" a="1"/>
  <c r="F27" i="19" s="1"/>
  <c r="F7" i="17"/>
  <c r="F7" i="18" s="1"/>
  <c r="F7" i="19" s="1" a="1"/>
  <c r="F7" i="19" s="1"/>
  <c r="F12" i="17"/>
  <c r="F12" i="18" s="1"/>
  <c r="F12" i="19" s="1" a="1"/>
  <c r="F12" i="19" s="1"/>
  <c r="F24" i="17"/>
  <c r="F24" i="18" s="1"/>
  <c r="F24" i="19" s="1" a="1"/>
  <c r="F24" i="19" s="1"/>
  <c r="W8" i="17"/>
  <c r="W8" i="18" s="1"/>
  <c r="W8" i="19" s="1" a="1"/>
  <c r="W8" i="19" s="1"/>
  <c r="W7" i="17"/>
  <c r="W7" i="18" s="1"/>
  <c r="W7" i="19" s="1" a="1"/>
  <c r="W7" i="19" s="1"/>
  <c r="W30" i="17"/>
  <c r="W30" i="18" s="1"/>
  <c r="W30" i="19" s="1" a="1"/>
  <c r="W30" i="19" s="1"/>
  <c r="W22" i="17"/>
  <c r="W22" i="18" s="1"/>
  <c r="W22" i="19" s="1" a="1"/>
  <c r="W22" i="19" s="1"/>
  <c r="W6" i="17"/>
  <c r="W6" i="18" s="1"/>
  <c r="W6" i="19" s="1" a="1"/>
  <c r="W6" i="19" s="1"/>
  <c r="W20" i="17"/>
  <c r="W20" i="18" s="1"/>
  <c r="W20" i="19" s="1" a="1"/>
  <c r="W20" i="19" s="1"/>
  <c r="W18" i="17"/>
  <c r="W18" i="18" s="1"/>
  <c r="W18" i="19" s="1" a="1"/>
  <c r="W18" i="19" s="1"/>
  <c r="W4" i="17"/>
  <c r="W4" i="18" s="1"/>
  <c r="W4" i="19" s="1" a="1"/>
  <c r="W4" i="19" s="1"/>
  <c r="W12" i="17"/>
  <c r="W12" i="18" s="1"/>
  <c r="W12" i="19" s="1" a="1"/>
  <c r="W12" i="19" s="1"/>
  <c r="W24" i="17"/>
  <c r="W24" i="18" s="1"/>
  <c r="W24" i="19" s="1" a="1"/>
  <c r="W24" i="19" s="1"/>
  <c r="W25" i="17"/>
  <c r="W25" i="18" s="1"/>
  <c r="W25" i="19" s="1" a="1"/>
  <c r="W25" i="19" s="1"/>
  <c r="W31" i="17"/>
  <c r="W31" i="18" s="1"/>
  <c r="W31" i="19" s="1" a="1"/>
  <c r="W31" i="19" s="1"/>
  <c r="W27" i="17"/>
  <c r="W27" i="18" s="1"/>
  <c r="W27" i="19" s="1" a="1"/>
  <c r="W27" i="19" s="1"/>
  <c r="W32" i="17"/>
  <c r="W32" i="18" s="1"/>
  <c r="W32" i="19" s="1" a="1"/>
  <c r="W32" i="19" s="1"/>
  <c r="W14" i="17"/>
  <c r="W14" i="18" s="1"/>
  <c r="W14" i="19" s="1" a="1"/>
  <c r="W14" i="19" s="1"/>
  <c r="W13" i="17"/>
  <c r="W13" i="18" s="1"/>
  <c r="W13" i="19" s="1" a="1"/>
  <c r="W13" i="19" s="1"/>
  <c r="W11" i="17"/>
  <c r="W11" i="18" s="1"/>
  <c r="W11" i="19" s="1" a="1"/>
  <c r="W11" i="19" s="1"/>
  <c r="W3" i="17"/>
  <c r="W3" i="18" s="1"/>
  <c r="W3" i="19" s="1" a="1"/>
  <c r="W3" i="19" s="1"/>
  <c r="W15" i="17"/>
  <c r="W15" i="18" s="1"/>
  <c r="W15" i="19" s="1" a="1"/>
  <c r="W15" i="19" s="1"/>
  <c r="W17" i="17"/>
  <c r="W17" i="18" s="1"/>
  <c r="W17" i="19" s="1" a="1"/>
  <c r="W17" i="19" s="1"/>
  <c r="W16" i="17"/>
  <c r="W16" i="18" s="1"/>
  <c r="W16" i="19" s="1" a="1"/>
  <c r="W16" i="19" s="1"/>
  <c r="W10" i="17"/>
  <c r="W10" i="18" s="1"/>
  <c r="W10" i="19" s="1" a="1"/>
  <c r="W10" i="19" s="1"/>
  <c r="W19" i="17"/>
  <c r="W19" i="18" s="1"/>
  <c r="W19" i="19" s="1" a="1"/>
  <c r="W19" i="19" s="1"/>
  <c r="W29" i="17"/>
  <c r="W29" i="18" s="1"/>
  <c r="W29" i="19" s="1" a="1"/>
  <c r="W29" i="19" s="1"/>
  <c r="W28" i="17"/>
  <c r="W28" i="18" s="1"/>
  <c r="W28" i="19" s="1" a="1"/>
  <c r="W28" i="19" s="1"/>
  <c r="W26" i="17"/>
  <c r="W26" i="18" s="1"/>
  <c r="W26" i="19" s="1" a="1"/>
  <c r="W26" i="19" s="1"/>
  <c r="W9" i="17"/>
  <c r="W9" i="18" s="1"/>
  <c r="W9" i="19" s="1" a="1"/>
  <c r="W9" i="19" s="1"/>
  <c r="W21" i="17"/>
  <c r="W21" i="18" s="1"/>
  <c r="W21" i="19" s="1" a="1"/>
  <c r="W21" i="19" s="1"/>
  <c r="M6" i="17"/>
  <c r="M6" i="18" s="1"/>
  <c r="M6" i="19" s="1" a="1"/>
  <c r="M6" i="19" s="1"/>
  <c r="M15" i="17"/>
  <c r="M15" i="18" s="1"/>
  <c r="M15" i="19" s="1" a="1"/>
  <c r="M15" i="19" s="1"/>
  <c r="M26" i="17"/>
  <c r="M26" i="18" s="1"/>
  <c r="M26" i="19" s="1" a="1"/>
  <c r="M26" i="19" s="1"/>
  <c r="M8" i="17"/>
  <c r="M8" i="18" s="1"/>
  <c r="M8" i="19" s="1" a="1"/>
  <c r="M8" i="19" s="1"/>
  <c r="M4" i="17"/>
  <c r="M4" i="18" s="1"/>
  <c r="M4" i="19" s="1" a="1"/>
  <c r="M4" i="19" s="1"/>
  <c r="M11" i="17"/>
  <c r="M11" i="18" s="1"/>
  <c r="M11" i="19" s="1" a="1"/>
  <c r="M11" i="19" s="1"/>
  <c r="M12" i="17"/>
  <c r="M12" i="18" s="1"/>
  <c r="M12" i="19" s="1" a="1"/>
  <c r="M12" i="19" s="1"/>
  <c r="M17" i="17"/>
  <c r="M17" i="18" s="1"/>
  <c r="M17" i="19" s="1" a="1"/>
  <c r="M17" i="19" s="1"/>
  <c r="M10" i="17"/>
  <c r="M10" i="18" s="1"/>
  <c r="M10" i="19" s="1" a="1"/>
  <c r="M10" i="19" s="1"/>
  <c r="M16" i="17"/>
  <c r="M16" i="18" s="1"/>
  <c r="M16" i="19" s="1" a="1"/>
  <c r="M16" i="19" s="1"/>
  <c r="M21" i="17"/>
  <c r="M21" i="18" s="1"/>
  <c r="M21" i="19" s="1" a="1"/>
  <c r="M21" i="19" s="1"/>
  <c r="M7" i="17"/>
  <c r="M7" i="18" s="1"/>
  <c r="M7" i="19" s="1" a="1"/>
  <c r="M7" i="19" s="1"/>
  <c r="M28" i="17"/>
  <c r="M28" i="18" s="1"/>
  <c r="M28" i="19" s="1" a="1"/>
  <c r="M28" i="19" s="1"/>
  <c r="M9" i="17"/>
  <c r="M9" i="18" s="1"/>
  <c r="M9" i="19" s="1" a="1"/>
  <c r="M9" i="19" s="1"/>
  <c r="M18" i="17"/>
  <c r="M18" i="18" s="1"/>
  <c r="M18" i="19" s="1" a="1"/>
  <c r="M18" i="19" s="1"/>
  <c r="M22" i="17"/>
  <c r="M22" i="18" s="1"/>
  <c r="M22" i="19" s="1" a="1"/>
  <c r="M22" i="19" s="1"/>
  <c r="M27" i="17"/>
  <c r="M27" i="18" s="1"/>
  <c r="M27" i="19" s="1" a="1"/>
  <c r="M27" i="19" s="1"/>
  <c r="M29" i="17"/>
  <c r="M29" i="18" s="1"/>
  <c r="M29" i="19" s="1" a="1"/>
  <c r="M29" i="19" s="1"/>
  <c r="M32" i="17"/>
  <c r="M32" i="18" s="1"/>
  <c r="M32" i="19" s="1" a="1"/>
  <c r="M32" i="19" s="1"/>
  <c r="M31" i="17"/>
  <c r="M31" i="18" s="1"/>
  <c r="M31" i="19" s="1" a="1"/>
  <c r="M31" i="19" s="1"/>
  <c r="M14" i="17"/>
  <c r="M14" i="18" s="1"/>
  <c r="M14" i="19" s="1" a="1"/>
  <c r="M14" i="19" s="1"/>
  <c r="M20" i="17"/>
  <c r="M20" i="18" s="1"/>
  <c r="M20" i="19" s="1" a="1"/>
  <c r="M20" i="19" s="1"/>
  <c r="M30" i="17"/>
  <c r="M30" i="18" s="1"/>
  <c r="M30" i="19" s="1" a="1"/>
  <c r="M30" i="19" s="1"/>
  <c r="M13" i="17"/>
  <c r="M13" i="18" s="1"/>
  <c r="M13" i="19" s="1" a="1"/>
  <c r="M13" i="19" s="1"/>
  <c r="M24" i="17"/>
  <c r="M24" i="18" s="1"/>
  <c r="M24" i="19" s="1" a="1"/>
  <c r="M24" i="19" s="1"/>
  <c r="M19" i="17"/>
  <c r="M19" i="18" s="1"/>
  <c r="M19" i="19" s="1" a="1"/>
  <c r="M19" i="19" s="1"/>
  <c r="M25" i="17"/>
  <c r="M25" i="18" s="1"/>
  <c r="M25" i="19" s="1" a="1"/>
  <c r="M25" i="19" s="1"/>
  <c r="Y14" i="17"/>
  <c r="Y14" i="18" s="1"/>
  <c r="Y14" i="19" s="1" a="1"/>
  <c r="Y14" i="19" s="1"/>
  <c r="Y20" i="17"/>
  <c r="Y20" i="18" s="1"/>
  <c r="Y20" i="19" s="1" a="1"/>
  <c r="Y20" i="19" s="1"/>
  <c r="Y12" i="17"/>
  <c r="Y12" i="18" s="1"/>
  <c r="Y12" i="19" s="1" a="1"/>
  <c r="Y12" i="19" s="1"/>
  <c r="Y7" i="17"/>
  <c r="Y7" i="18" s="1"/>
  <c r="Y7" i="19" s="1" a="1"/>
  <c r="Y7" i="19" s="1"/>
  <c r="Y29" i="17"/>
  <c r="Y29" i="18" s="1"/>
  <c r="Y29" i="19" s="1" a="1"/>
  <c r="Y29" i="19" s="1"/>
  <c r="Y18" i="17"/>
  <c r="Y18" i="18" s="1"/>
  <c r="Y18" i="19" s="1" a="1"/>
  <c r="Y18" i="19" s="1"/>
  <c r="Y25" i="17"/>
  <c r="Y25" i="18" s="1"/>
  <c r="Y25" i="19" s="1" a="1"/>
  <c r="Y25" i="19" s="1"/>
  <c r="Y30" i="17"/>
  <c r="Y30" i="18" s="1"/>
  <c r="Y30" i="19" s="1" a="1"/>
  <c r="Y30" i="19" s="1"/>
  <c r="Y27" i="17"/>
  <c r="Y27" i="18" s="1"/>
  <c r="Y27" i="19" s="1" a="1"/>
  <c r="Y27" i="19" s="1"/>
  <c r="Y28" i="17"/>
  <c r="Y28" i="18" s="1"/>
  <c r="Y28" i="19" s="1" a="1"/>
  <c r="Y28" i="19" s="1"/>
  <c r="Y19" i="17"/>
  <c r="Y19" i="18" s="1"/>
  <c r="Y19" i="19" s="1" a="1"/>
  <c r="Y19" i="19" s="1"/>
  <c r="Y26" i="17"/>
  <c r="Y26" i="18" s="1"/>
  <c r="Y26" i="19" s="1" a="1"/>
  <c r="Y26" i="19" s="1"/>
  <c r="Y16" i="17"/>
  <c r="Y16" i="18" s="1"/>
  <c r="Y16" i="19" s="1" a="1"/>
  <c r="Y16" i="19" s="1"/>
  <c r="Y31" i="17"/>
  <c r="Y31" i="18" s="1"/>
  <c r="Y31" i="19" s="1" a="1"/>
  <c r="Y31" i="19" s="1"/>
  <c r="Y3" i="17"/>
  <c r="Y3" i="18" s="1"/>
  <c r="Y3" i="19" s="1" a="1"/>
  <c r="Y3" i="19" s="1"/>
  <c r="Y32" i="17"/>
  <c r="Y32" i="18" s="1"/>
  <c r="Y32" i="19" s="1" a="1"/>
  <c r="Y32" i="19" s="1"/>
  <c r="Y22" i="17"/>
  <c r="Y22" i="18" s="1"/>
  <c r="Y22" i="19" s="1" a="1"/>
  <c r="Y22" i="19" s="1"/>
  <c r="Y4" i="17"/>
  <c r="Y4" i="18" s="1"/>
  <c r="Y4" i="19" s="1" a="1"/>
  <c r="Y4" i="19" s="1"/>
  <c r="Y8" i="17"/>
  <c r="Y8" i="18" s="1"/>
  <c r="Y8" i="19" s="1" a="1"/>
  <c r="Y8" i="19" s="1"/>
  <c r="Y6" i="17"/>
  <c r="Y6" i="18" s="1"/>
  <c r="Y6" i="19" s="1" a="1"/>
  <c r="Y6" i="19" s="1"/>
  <c r="Y15" i="17"/>
  <c r="Y15" i="18" s="1"/>
  <c r="Y15" i="19" s="1" a="1"/>
  <c r="Y15" i="19" s="1"/>
  <c r="Y24" i="17"/>
  <c r="Y24" i="18" s="1"/>
  <c r="Y24" i="19" s="1" a="1"/>
  <c r="Y24" i="19" s="1"/>
  <c r="Y11" i="17"/>
  <c r="Y11" i="18" s="1"/>
  <c r="Y11" i="19" s="1" a="1"/>
  <c r="Y11" i="19" s="1"/>
  <c r="Y21" i="17"/>
  <c r="Y21" i="18" s="1"/>
  <c r="Y21" i="19" s="1" a="1"/>
  <c r="Y21" i="19" s="1"/>
  <c r="Y13" i="17"/>
  <c r="Y13" i="18" s="1"/>
  <c r="Y13" i="19" s="1" a="1"/>
  <c r="Y13" i="19" s="1"/>
  <c r="Y10" i="17"/>
  <c r="Y10" i="18" s="1"/>
  <c r="Y10" i="19" s="1" a="1"/>
  <c r="Y10" i="19" s="1"/>
  <c r="Y17" i="17"/>
  <c r="Y17" i="18" s="1"/>
  <c r="Y17" i="19" s="1" a="1"/>
  <c r="Y17" i="19" s="1"/>
  <c r="Y9" i="17"/>
  <c r="Y9" i="18" s="1"/>
  <c r="Y9" i="19" s="1" a="1"/>
  <c r="Y9" i="19" s="1"/>
  <c r="P25" i="17"/>
  <c r="P25" i="18" s="1"/>
  <c r="P25" i="19" s="1" a="1"/>
  <c r="P25" i="19" s="1"/>
  <c r="P22" i="17"/>
  <c r="P22" i="18" s="1"/>
  <c r="P22" i="19" s="1" a="1"/>
  <c r="P22" i="19" s="1"/>
  <c r="P15" i="17"/>
  <c r="P15" i="18" s="1"/>
  <c r="P15" i="19" s="1" a="1"/>
  <c r="P15" i="19" s="1"/>
  <c r="P32" i="17"/>
  <c r="P32" i="18" s="1"/>
  <c r="P32" i="19" s="1" a="1"/>
  <c r="P32" i="19" s="1"/>
  <c r="P24" i="17"/>
  <c r="P24" i="18" s="1"/>
  <c r="P24" i="19" s="1" a="1"/>
  <c r="P24" i="19" s="1"/>
  <c r="P3" i="17"/>
  <c r="P3" i="18" s="1"/>
  <c r="P3" i="19" s="1" a="1"/>
  <c r="P3" i="19" s="1"/>
  <c r="P10" i="17"/>
  <c r="P10" i="18" s="1"/>
  <c r="P10" i="19" s="1" a="1"/>
  <c r="P10" i="19" s="1"/>
  <c r="P12" i="17"/>
  <c r="P12" i="18" s="1"/>
  <c r="P12" i="19" s="1" a="1"/>
  <c r="P12" i="19" s="1"/>
  <c r="P26" i="17"/>
  <c r="P26" i="18" s="1"/>
  <c r="P26" i="19" s="1" a="1"/>
  <c r="P26" i="19" s="1"/>
  <c r="P21" i="17"/>
  <c r="P21" i="18" s="1"/>
  <c r="P21" i="19" s="1" a="1"/>
  <c r="P21" i="19" s="1"/>
  <c r="P4" i="17"/>
  <c r="P4" i="18" s="1"/>
  <c r="P4" i="19" s="1" a="1"/>
  <c r="P4" i="19" s="1"/>
  <c r="P8" i="17"/>
  <c r="P8" i="18" s="1"/>
  <c r="P8" i="19" s="1" a="1"/>
  <c r="P8" i="19" s="1"/>
  <c r="P28" i="17"/>
  <c r="P28" i="18" s="1"/>
  <c r="P28" i="19" s="1" a="1"/>
  <c r="P28" i="19" s="1"/>
  <c r="P19" i="17"/>
  <c r="P19" i="18" s="1"/>
  <c r="P19" i="19" s="1" a="1"/>
  <c r="P19" i="19" s="1"/>
  <c r="P9" i="17"/>
  <c r="P9" i="18" s="1"/>
  <c r="P9" i="19" s="1" a="1"/>
  <c r="P9" i="19" s="1"/>
  <c r="P11" i="17"/>
  <c r="P11" i="18" s="1"/>
  <c r="P11" i="19" s="1" a="1"/>
  <c r="P11" i="19" s="1"/>
  <c r="P27" i="17"/>
  <c r="P27" i="18" s="1"/>
  <c r="P27" i="19" s="1" a="1"/>
  <c r="P27" i="19" s="1"/>
  <c r="P16" i="17"/>
  <c r="P16" i="18" s="1"/>
  <c r="P16" i="19" s="1" a="1"/>
  <c r="P16" i="19" s="1"/>
  <c r="P30" i="17"/>
  <c r="P30" i="18" s="1"/>
  <c r="P30" i="19" s="1" a="1"/>
  <c r="P30" i="19" s="1"/>
  <c r="P18" i="17"/>
  <c r="P18" i="18" s="1"/>
  <c r="P18" i="19" s="1" a="1"/>
  <c r="P18" i="19" s="1"/>
  <c r="P14" i="17"/>
  <c r="P14" i="18" s="1"/>
  <c r="P14" i="19" s="1" a="1"/>
  <c r="P14" i="19" s="1"/>
  <c r="P20" i="17"/>
  <c r="P20" i="18" s="1"/>
  <c r="P20" i="19" s="1" a="1"/>
  <c r="P20" i="19" s="1"/>
  <c r="P13" i="17"/>
  <c r="P13" i="18" s="1"/>
  <c r="P13" i="19" s="1" a="1"/>
  <c r="P13" i="19" s="1"/>
  <c r="P6" i="17"/>
  <c r="P6" i="18" s="1"/>
  <c r="P6" i="19" s="1" a="1"/>
  <c r="P6" i="19" s="1"/>
  <c r="P31" i="17"/>
  <c r="P31" i="18" s="1"/>
  <c r="P31" i="19" s="1" a="1"/>
  <c r="P31" i="19" s="1"/>
  <c r="P7" i="17"/>
  <c r="P7" i="18" s="1"/>
  <c r="P7" i="19" s="1" a="1"/>
  <c r="P7" i="19" s="1"/>
  <c r="P29" i="17"/>
  <c r="P29" i="18" s="1"/>
  <c r="P29" i="19" s="1" a="1"/>
  <c r="P29" i="19" s="1"/>
  <c r="P17" i="17"/>
  <c r="P17" i="18" s="1"/>
  <c r="P17" i="19" s="1" a="1"/>
  <c r="P17" i="19" s="1"/>
  <c r="N13" i="17"/>
  <c r="N13" i="18" s="1"/>
  <c r="N13" i="19" s="1" a="1"/>
  <c r="N13" i="19" s="1"/>
  <c r="N8" i="17"/>
  <c r="N8" i="18" s="1"/>
  <c r="N8" i="19" s="1" a="1"/>
  <c r="N8" i="19" s="1"/>
  <c r="N16" i="17"/>
  <c r="N16" i="18" s="1"/>
  <c r="N16" i="19" s="1" a="1"/>
  <c r="N16" i="19" s="1"/>
  <c r="N18" i="17"/>
  <c r="N18" i="18" s="1"/>
  <c r="N18" i="19" s="1" a="1"/>
  <c r="N18" i="19" s="1"/>
  <c r="N28" i="17"/>
  <c r="N28" i="18" s="1"/>
  <c r="N28" i="19" s="1" a="1"/>
  <c r="N28" i="19" s="1"/>
  <c r="N24" i="17"/>
  <c r="N24" i="18" s="1"/>
  <c r="N24" i="19" s="1" a="1"/>
  <c r="N24" i="19" s="1"/>
  <c r="N30" i="17"/>
  <c r="N30" i="18" s="1"/>
  <c r="N30" i="19" s="1" a="1"/>
  <c r="N30" i="19" s="1"/>
  <c r="N19" i="17"/>
  <c r="N19" i="18" s="1"/>
  <c r="N19" i="19" s="1" a="1"/>
  <c r="N19" i="19" s="1"/>
  <c r="N12" i="17"/>
  <c r="N12" i="18" s="1"/>
  <c r="N12" i="19" s="1" a="1"/>
  <c r="N12" i="19" s="1"/>
  <c r="N7" i="17"/>
  <c r="N7" i="18" s="1"/>
  <c r="N7" i="19" s="1" a="1"/>
  <c r="N7" i="19" s="1"/>
  <c r="N29" i="17"/>
  <c r="N29" i="18" s="1"/>
  <c r="N29" i="19" s="1" a="1"/>
  <c r="N29" i="19" s="1"/>
  <c r="N4" i="17"/>
  <c r="N4" i="18" s="1"/>
  <c r="N4" i="19" s="1" a="1"/>
  <c r="N4" i="19" s="1"/>
  <c r="N25" i="17"/>
  <c r="N25" i="18" s="1"/>
  <c r="N25" i="19" s="1" a="1"/>
  <c r="N25" i="19" s="1"/>
  <c r="N3" i="17"/>
  <c r="N3" i="18" s="1"/>
  <c r="N3" i="19" s="1" a="1"/>
  <c r="N3" i="19" s="1"/>
  <c r="N6" i="17"/>
  <c r="N6" i="18" s="1"/>
  <c r="N6" i="19" s="1" a="1"/>
  <c r="N6" i="19" s="1"/>
  <c r="N27" i="17"/>
  <c r="N27" i="18" s="1"/>
  <c r="N27" i="19" s="1" a="1"/>
  <c r="N27" i="19" s="1"/>
  <c r="N14" i="17"/>
  <c r="N14" i="18" s="1"/>
  <c r="N14" i="19" s="1" a="1"/>
  <c r="N14" i="19" s="1"/>
  <c r="N11" i="17"/>
  <c r="N11" i="18" s="1"/>
  <c r="N11" i="19" s="1" a="1"/>
  <c r="N11" i="19" s="1"/>
  <c r="N22" i="17"/>
  <c r="N22" i="18" s="1"/>
  <c r="N22" i="19" s="1" a="1"/>
  <c r="N22" i="19" s="1"/>
  <c r="N17" i="17"/>
  <c r="N17" i="18" s="1"/>
  <c r="N17" i="19" s="1" a="1"/>
  <c r="N17" i="19" s="1"/>
  <c r="N26" i="17"/>
  <c r="N26" i="18" s="1"/>
  <c r="N26" i="19" s="1" a="1"/>
  <c r="N26" i="19" s="1"/>
  <c r="N15" i="17"/>
  <c r="N15" i="18" s="1"/>
  <c r="N15" i="19" s="1" a="1"/>
  <c r="N15" i="19" s="1"/>
  <c r="N10" i="17"/>
  <c r="N10" i="18" s="1"/>
  <c r="N10" i="19" s="1" a="1"/>
  <c r="N10" i="19" s="1"/>
  <c r="N21" i="17"/>
  <c r="N21" i="18" s="1"/>
  <c r="N21" i="19" s="1" a="1"/>
  <c r="N21" i="19" s="1"/>
  <c r="N32" i="17"/>
  <c r="N32" i="18" s="1"/>
  <c r="N32" i="19" s="1" a="1"/>
  <c r="N32" i="19" s="1"/>
  <c r="N31" i="17"/>
  <c r="N31" i="18" s="1"/>
  <c r="N31" i="19" s="1" a="1"/>
  <c r="N31" i="19" s="1"/>
  <c r="N20" i="17"/>
  <c r="N20" i="18" s="1"/>
  <c r="N20" i="19" s="1" a="1"/>
  <c r="N20" i="19" s="1"/>
  <c r="N9" i="17"/>
  <c r="N9" i="18" s="1"/>
  <c r="N9" i="19" s="1" a="1"/>
  <c r="N9" i="19" s="1"/>
  <c r="U7" i="17"/>
  <c r="U7" i="18" s="1"/>
  <c r="U7" i="19" s="1" a="1"/>
  <c r="U7" i="19" s="1"/>
  <c r="U10" i="17"/>
  <c r="U10" i="18" s="1"/>
  <c r="U10" i="19" s="1" a="1"/>
  <c r="U10" i="19" s="1"/>
  <c r="U20" i="17"/>
  <c r="U20" i="18" s="1"/>
  <c r="U20" i="19" s="1" a="1"/>
  <c r="U20" i="19" s="1"/>
  <c r="U11" i="17"/>
  <c r="U11" i="18" s="1"/>
  <c r="U11" i="19" s="1" a="1"/>
  <c r="U11" i="19" s="1"/>
  <c r="U31" i="17"/>
  <c r="U31" i="18" s="1"/>
  <c r="U31" i="19" s="1" a="1"/>
  <c r="U31" i="19" s="1"/>
  <c r="U8" i="17"/>
  <c r="U8" i="18" s="1"/>
  <c r="U8" i="19" s="1" a="1"/>
  <c r="U8" i="19" s="1"/>
  <c r="U30" i="17"/>
  <c r="U30" i="18" s="1"/>
  <c r="U30" i="19" s="1" a="1"/>
  <c r="U30" i="19" s="1"/>
  <c r="U27" i="17"/>
  <c r="U27" i="18" s="1"/>
  <c r="U27" i="19" s="1" a="1"/>
  <c r="U27" i="19" s="1"/>
  <c r="U6" i="17"/>
  <c r="U6" i="18" s="1"/>
  <c r="U6" i="19" s="1" a="1"/>
  <c r="U6" i="19" s="1"/>
  <c r="U9" i="17"/>
  <c r="U9" i="18" s="1"/>
  <c r="U9" i="19" s="1" a="1"/>
  <c r="U9" i="19" s="1"/>
  <c r="U32" i="17"/>
  <c r="U32" i="18" s="1"/>
  <c r="U32" i="19" s="1" a="1"/>
  <c r="U32" i="19" s="1"/>
  <c r="U24" i="17"/>
  <c r="U24" i="18" s="1"/>
  <c r="U24" i="19" s="1" a="1"/>
  <c r="U24" i="19" s="1"/>
  <c r="U14" i="17"/>
  <c r="U14" i="18" s="1"/>
  <c r="U14" i="19" s="1" a="1"/>
  <c r="U14" i="19" s="1"/>
  <c r="U12" i="17"/>
  <c r="U12" i="18" s="1"/>
  <c r="U12" i="19" s="1" a="1"/>
  <c r="U12" i="19" s="1"/>
  <c r="U18" i="17"/>
  <c r="U18" i="18" s="1"/>
  <c r="U18" i="19" s="1" a="1"/>
  <c r="U18" i="19" s="1"/>
  <c r="U15" i="17"/>
  <c r="U15" i="18" s="1"/>
  <c r="U15" i="19" s="1" a="1"/>
  <c r="U15" i="19" s="1"/>
  <c r="U3" i="17"/>
  <c r="U3" i="18" s="1"/>
  <c r="U3" i="19" s="1" a="1"/>
  <c r="U3" i="19" s="1"/>
  <c r="U29" i="17"/>
  <c r="U29" i="18" s="1"/>
  <c r="U29" i="19" s="1" a="1"/>
  <c r="U29" i="19" s="1"/>
  <c r="U17" i="17"/>
  <c r="U17" i="18" s="1"/>
  <c r="U17" i="19" s="1" a="1"/>
  <c r="U17" i="19" s="1"/>
  <c r="U13" i="17"/>
  <c r="U13" i="18" s="1"/>
  <c r="U13" i="19" s="1" a="1"/>
  <c r="U13" i="19" s="1"/>
  <c r="U26" i="17"/>
  <c r="U26" i="18" s="1"/>
  <c r="U26" i="19" s="1" a="1"/>
  <c r="U26" i="19" s="1"/>
  <c r="U19" i="17"/>
  <c r="U19" i="18" s="1"/>
  <c r="U19" i="19" s="1" a="1"/>
  <c r="U19" i="19" s="1"/>
  <c r="U22" i="17"/>
  <c r="U22" i="18" s="1"/>
  <c r="U22" i="19" s="1" a="1"/>
  <c r="U22" i="19" s="1"/>
  <c r="U16" i="17"/>
  <c r="U16" i="18" s="1"/>
  <c r="U16" i="19" s="1" a="1"/>
  <c r="U16" i="19" s="1"/>
  <c r="U21" i="17"/>
  <c r="U21" i="18" s="1"/>
  <c r="U21" i="19" s="1" a="1"/>
  <c r="U21" i="19" s="1"/>
  <c r="U4" i="17"/>
  <c r="U4" i="18" s="1"/>
  <c r="U4" i="19" s="1" a="1"/>
  <c r="U4" i="19" s="1"/>
  <c r="U25" i="17"/>
  <c r="U25" i="18" s="1"/>
  <c r="U25" i="19" s="1" a="1"/>
  <c r="U25" i="19" s="1"/>
  <c r="U28" i="17"/>
  <c r="U28" i="18" s="1"/>
  <c r="U28" i="19" s="1" a="1"/>
  <c r="U28" i="19" s="1"/>
  <c r="Z15" i="17"/>
  <c r="Z15" i="18" s="1"/>
  <c r="Z15" i="19" s="1" a="1"/>
  <c r="Z15" i="19" s="1"/>
  <c r="Z28" i="17"/>
  <c r="Z28" i="18" s="1"/>
  <c r="Z28" i="19" s="1" a="1"/>
  <c r="Z28" i="19" s="1"/>
  <c r="Z7" i="17"/>
  <c r="Z7" i="18" s="1"/>
  <c r="Z7" i="19" s="1" a="1"/>
  <c r="Z7" i="19" s="1"/>
  <c r="Z6" i="17"/>
  <c r="Z6" i="18" s="1"/>
  <c r="Z6" i="19" s="1" a="1"/>
  <c r="Z6" i="19" s="1"/>
  <c r="Z12" i="17"/>
  <c r="Z12" i="18" s="1"/>
  <c r="Z12" i="19" s="1" a="1"/>
  <c r="Z12" i="19" s="1"/>
  <c r="Z25" i="17"/>
  <c r="Z25" i="18" s="1"/>
  <c r="Z25" i="19" s="1" a="1"/>
  <c r="Z25" i="19" s="1"/>
  <c r="Z16" i="17"/>
  <c r="Z16" i="18" s="1"/>
  <c r="Z16" i="19" s="1" a="1"/>
  <c r="Z16" i="19" s="1"/>
  <c r="Z31" i="17"/>
  <c r="Z31" i="18" s="1"/>
  <c r="Z31" i="19" s="1" a="1"/>
  <c r="Z31" i="19" s="1"/>
  <c r="Z30" i="17"/>
  <c r="Z30" i="18" s="1"/>
  <c r="Z30" i="19" s="1" a="1"/>
  <c r="Z30" i="19" s="1"/>
  <c r="Z13" i="17"/>
  <c r="Z13" i="18" s="1"/>
  <c r="Z13" i="19" s="1" a="1"/>
  <c r="Z13" i="19" s="1"/>
  <c r="Z29" i="17"/>
  <c r="Z29" i="18" s="1"/>
  <c r="Z29" i="19" s="1" a="1"/>
  <c r="Z29" i="19" s="1"/>
  <c r="Z24" i="17"/>
  <c r="Z24" i="18" s="1"/>
  <c r="Z24" i="19" s="1" a="1"/>
  <c r="Z24" i="19" s="1"/>
  <c r="Z4" i="17"/>
  <c r="Z4" i="18" s="1"/>
  <c r="Z4" i="19" s="1" a="1"/>
  <c r="Z4" i="19" s="1"/>
  <c r="Z19" i="17"/>
  <c r="Z19" i="18" s="1"/>
  <c r="Z19" i="19" s="1" a="1"/>
  <c r="Z19" i="19" s="1"/>
  <c r="Z26" i="17"/>
  <c r="Z26" i="18" s="1"/>
  <c r="Z26" i="19" s="1" a="1"/>
  <c r="Z26" i="19" s="1"/>
  <c r="Z17" i="17"/>
  <c r="Z17" i="18" s="1"/>
  <c r="Z17" i="19" s="1" a="1"/>
  <c r="Z17" i="19" s="1"/>
  <c r="Z21" i="17"/>
  <c r="Z21" i="18" s="1"/>
  <c r="Z21" i="19" s="1" a="1"/>
  <c r="Z21" i="19" s="1"/>
  <c r="Z9" i="17"/>
  <c r="Z9" i="18" s="1"/>
  <c r="Z9" i="19" s="1" a="1"/>
  <c r="Z9" i="19" s="1"/>
  <c r="Z32" i="17"/>
  <c r="Z32" i="18" s="1"/>
  <c r="Z32" i="19" s="1" a="1"/>
  <c r="Z32" i="19" s="1"/>
  <c r="Z10" i="17"/>
  <c r="Z10" i="18" s="1"/>
  <c r="Z10" i="19" s="1" a="1"/>
  <c r="Z10" i="19" s="1"/>
  <c r="Z3" i="17"/>
  <c r="Z3" i="18" s="1"/>
  <c r="Z3" i="19" s="1" a="1"/>
  <c r="Z3" i="19" s="1"/>
  <c r="Z18" i="17"/>
  <c r="Z18" i="18" s="1"/>
  <c r="Z18" i="19" s="1" a="1"/>
  <c r="Z18" i="19" s="1"/>
  <c r="Z22" i="17"/>
  <c r="Z22" i="18" s="1"/>
  <c r="Z22" i="19" s="1" a="1"/>
  <c r="Z22" i="19" s="1"/>
  <c r="Z27" i="17"/>
  <c r="Z27" i="18" s="1"/>
  <c r="Z27" i="19" s="1" a="1"/>
  <c r="Z27" i="19" s="1"/>
  <c r="Z8" i="17"/>
  <c r="Z8" i="18" s="1"/>
  <c r="Z8" i="19" s="1" a="1"/>
  <c r="Z8" i="19" s="1"/>
  <c r="Z20" i="17"/>
  <c r="Z20" i="18" s="1"/>
  <c r="Z20" i="19" s="1" a="1"/>
  <c r="Z20" i="19" s="1"/>
  <c r="Z11" i="17"/>
  <c r="Z11" i="18" s="1"/>
  <c r="Z11" i="19" s="1" a="1"/>
  <c r="Z11" i="19" s="1"/>
  <c r="Z14" i="17"/>
  <c r="Z14" i="18" s="1"/>
  <c r="Z14" i="19" s="1" a="1"/>
  <c r="Z14" i="19" s="1"/>
  <c r="AF24" i="17"/>
  <c r="AF24" i="18" s="1"/>
  <c r="AF24" i="19" s="1" a="1"/>
  <c r="AF24" i="19" s="1"/>
  <c r="AF4" i="17"/>
  <c r="AF4" i="18" s="1"/>
  <c r="AF4" i="19" s="1" a="1"/>
  <c r="AF4" i="19" s="1"/>
  <c r="AF9" i="17"/>
  <c r="AF9" i="18" s="1"/>
  <c r="AF9" i="19" s="1" a="1"/>
  <c r="AF9" i="19" s="1"/>
  <c r="AF26" i="17"/>
  <c r="AF26" i="18" s="1"/>
  <c r="AF26" i="19" s="1" a="1"/>
  <c r="AF26" i="19" s="1"/>
  <c r="AF8" i="17"/>
  <c r="AF8" i="18" s="1"/>
  <c r="AF8" i="19" s="1" a="1"/>
  <c r="AF8" i="19" s="1"/>
  <c r="AF11" i="17"/>
  <c r="AF11" i="18" s="1"/>
  <c r="AF11" i="19" s="1" a="1"/>
  <c r="AF11" i="19" s="1"/>
  <c r="AF10" i="17"/>
  <c r="AF10" i="18" s="1"/>
  <c r="AF10" i="19" s="1" a="1"/>
  <c r="AF10" i="19" s="1"/>
  <c r="AF15" i="17"/>
  <c r="AF15" i="18" s="1"/>
  <c r="AF15" i="19" s="1" a="1"/>
  <c r="AF15" i="19" s="1"/>
  <c r="AF12" i="17"/>
  <c r="AF12" i="18" s="1"/>
  <c r="AF12" i="19" s="1" a="1"/>
  <c r="AF12" i="19" s="1"/>
  <c r="AF25" i="17"/>
  <c r="AF25" i="18" s="1"/>
  <c r="AF25" i="19" s="1" a="1"/>
  <c r="AF25" i="19" s="1"/>
  <c r="AF20" i="17"/>
  <c r="AF20" i="18" s="1"/>
  <c r="AF20" i="19" s="1" a="1"/>
  <c r="AF20" i="19" s="1"/>
  <c r="AF30" i="17"/>
  <c r="AF30" i="18" s="1"/>
  <c r="AF30" i="19" s="1" a="1"/>
  <c r="AF30" i="19" s="1"/>
  <c r="AF6" i="17"/>
  <c r="AF6" i="18" s="1"/>
  <c r="AF6" i="19" s="1" a="1"/>
  <c r="AF6" i="19" s="1"/>
  <c r="AF21" i="17"/>
  <c r="AF21" i="18" s="1"/>
  <c r="AF21" i="19" s="1" a="1"/>
  <c r="AF21" i="19" s="1"/>
  <c r="AF19" i="17"/>
  <c r="AF19" i="18" s="1"/>
  <c r="AF19" i="19" s="1" a="1"/>
  <c r="AF19" i="19" s="1"/>
  <c r="AF18" i="17"/>
  <c r="AF18" i="18" s="1"/>
  <c r="AF18" i="19" s="1" a="1"/>
  <c r="AF18" i="19" s="1"/>
  <c r="AF16" i="17"/>
  <c r="AF16" i="18" s="1"/>
  <c r="AF16" i="19" s="1" a="1"/>
  <c r="AF16" i="19" s="1"/>
  <c r="AF27" i="17"/>
  <c r="AF27" i="18" s="1"/>
  <c r="AF27" i="19" s="1" a="1"/>
  <c r="AF27" i="19" s="1"/>
  <c r="AF29" i="17"/>
  <c r="AF29" i="18" s="1"/>
  <c r="AF29" i="19" s="1" a="1"/>
  <c r="AF29" i="19" s="1"/>
  <c r="AF31" i="17"/>
  <c r="AF31" i="18" s="1"/>
  <c r="AF31" i="19" s="1" a="1"/>
  <c r="AF31" i="19" s="1"/>
  <c r="AF32" i="17"/>
  <c r="AF32" i="18" s="1"/>
  <c r="AF32" i="19" s="1" a="1"/>
  <c r="AF32" i="19" s="1"/>
  <c r="AF14" i="17"/>
  <c r="AF14" i="18" s="1"/>
  <c r="AF14" i="19" s="1" a="1"/>
  <c r="AF14" i="19" s="1"/>
  <c r="AF13" i="17"/>
  <c r="AF13" i="18" s="1"/>
  <c r="AF13" i="19" s="1" a="1"/>
  <c r="AF13" i="19" s="1"/>
  <c r="AF28" i="17"/>
  <c r="AF28" i="18" s="1"/>
  <c r="AF28" i="19" s="1" a="1"/>
  <c r="AF28" i="19" s="1"/>
  <c r="AF22" i="17"/>
  <c r="AF22" i="18" s="1"/>
  <c r="AF22" i="19" s="1" a="1"/>
  <c r="AF22" i="19" s="1"/>
  <c r="AF17" i="17"/>
  <c r="AF17" i="18" s="1"/>
  <c r="AF17" i="19" s="1" a="1"/>
  <c r="AF17" i="19" s="1"/>
  <c r="AF7" i="17"/>
  <c r="AF7" i="18" s="1"/>
  <c r="AF7" i="19" s="1" a="1"/>
  <c r="AF7" i="19" s="1"/>
  <c r="AU13" i="17"/>
  <c r="AU13" i="18" s="1"/>
  <c r="AU13" i="19" s="1" a="1"/>
  <c r="AU13" i="19" s="1"/>
  <c r="AU25" i="17"/>
  <c r="AU25" i="18" s="1"/>
  <c r="AU25" i="19" s="1" a="1"/>
  <c r="AU25" i="19" s="1"/>
  <c r="AU4" i="17"/>
  <c r="AU4" i="18" s="1"/>
  <c r="AU4" i="19" s="1" a="1"/>
  <c r="AU4" i="19" s="1"/>
  <c r="AU18" i="17"/>
  <c r="AU18" i="18" s="1"/>
  <c r="AU18" i="19" s="1" a="1"/>
  <c r="AU18" i="19" s="1"/>
  <c r="AU19" i="17"/>
  <c r="AU19" i="18" s="1"/>
  <c r="AU19" i="19" s="1" a="1"/>
  <c r="AU19" i="19" s="1"/>
  <c r="AU21" i="17"/>
  <c r="AU21" i="18" s="1"/>
  <c r="AU21" i="19" s="1" a="1"/>
  <c r="AU21" i="19" s="1"/>
  <c r="AU24" i="17"/>
  <c r="AU24" i="18" s="1"/>
  <c r="AU24" i="19" s="1" a="1"/>
  <c r="AU24" i="19" s="1"/>
  <c r="AU9" i="17"/>
  <c r="AU9" i="18" s="1"/>
  <c r="AU9" i="19" s="1" a="1"/>
  <c r="AU9" i="19" s="1"/>
  <c r="AU20" i="17"/>
  <c r="AU20" i="18" s="1"/>
  <c r="AU20" i="19" s="1" a="1"/>
  <c r="AU20" i="19" s="1"/>
  <c r="AU7" i="17"/>
  <c r="AU7" i="18" s="1"/>
  <c r="AU7" i="19" s="1" a="1"/>
  <c r="AU7" i="19" s="1"/>
  <c r="AU22" i="17"/>
  <c r="AU22" i="18" s="1"/>
  <c r="AU22" i="19" s="1" a="1"/>
  <c r="AU22" i="19" s="1"/>
  <c r="AU30" i="17"/>
  <c r="AU30" i="18" s="1"/>
  <c r="AU30" i="19" s="1" a="1"/>
  <c r="AU30" i="19" s="1"/>
  <c r="AU12" i="17"/>
  <c r="AU12" i="18" s="1"/>
  <c r="AU12" i="19" s="1" a="1"/>
  <c r="AU12" i="19" s="1"/>
  <c r="AU29" i="17"/>
  <c r="AU29" i="18" s="1"/>
  <c r="AU29" i="19" s="1" a="1"/>
  <c r="AU29" i="19" s="1"/>
  <c r="AU27" i="17"/>
  <c r="AU27" i="18" s="1"/>
  <c r="AU27" i="19" s="1" a="1"/>
  <c r="AU27" i="19" s="1"/>
  <c r="AU17" i="17"/>
  <c r="AU17" i="18" s="1"/>
  <c r="AU17" i="19" s="1" a="1"/>
  <c r="AU17" i="19" s="1"/>
  <c r="AU32" i="17"/>
  <c r="AU32" i="18" s="1"/>
  <c r="AU32" i="19" s="1" a="1"/>
  <c r="AU32" i="19" s="1"/>
  <c r="AU28" i="17"/>
  <c r="AU28" i="18" s="1"/>
  <c r="AU28" i="19" s="1" a="1"/>
  <c r="AU28" i="19" s="1"/>
  <c r="AU8" i="17"/>
  <c r="AU8" i="18" s="1"/>
  <c r="AU8" i="19" s="1" a="1"/>
  <c r="AU8" i="19" s="1"/>
  <c r="AU26" i="17"/>
  <c r="AU26" i="18" s="1"/>
  <c r="AU26" i="19" s="1" a="1"/>
  <c r="AU26" i="19" s="1"/>
  <c r="AU16" i="17"/>
  <c r="AU16" i="18" s="1"/>
  <c r="AU16" i="19" s="1" a="1"/>
  <c r="AU16" i="19" s="1"/>
  <c r="AU11" i="17"/>
  <c r="AU11" i="18" s="1"/>
  <c r="AU11" i="19" s="1" a="1"/>
  <c r="AU11" i="19" s="1"/>
  <c r="AU6" i="17"/>
  <c r="AU6" i="18" s="1"/>
  <c r="AU6" i="19" s="1" a="1"/>
  <c r="AU6" i="19" s="1"/>
  <c r="AU10" i="17"/>
  <c r="AU10" i="18" s="1"/>
  <c r="AU10" i="19" s="1" a="1"/>
  <c r="AU10" i="19" s="1"/>
  <c r="AU3" i="17"/>
  <c r="AU3" i="18" s="1"/>
  <c r="AU3" i="19" s="1" a="1"/>
  <c r="AU3" i="19" s="1"/>
  <c r="AU14" i="17"/>
  <c r="AU14" i="18" s="1"/>
  <c r="AU14" i="19" s="1" a="1"/>
  <c r="AU14" i="19" s="1"/>
  <c r="AU31" i="17"/>
  <c r="AU31" i="18" s="1"/>
  <c r="AU31" i="19" s="1" a="1"/>
  <c r="AU31" i="19" s="1"/>
  <c r="AU15" i="17"/>
  <c r="AU15" i="18" s="1"/>
  <c r="AU15" i="19" s="1" a="1"/>
  <c r="AU15" i="19" s="1"/>
  <c r="AH16" i="17"/>
  <c r="AH16" i="18" s="1"/>
  <c r="AH16" i="19" s="1" a="1"/>
  <c r="AH16" i="19" s="1"/>
  <c r="AH25" i="17"/>
  <c r="AH25" i="18" s="1"/>
  <c r="AH25" i="19" s="1" a="1"/>
  <c r="AH25" i="19" s="1"/>
  <c r="AH9" i="17"/>
  <c r="AH9" i="18" s="1"/>
  <c r="AH9" i="19" s="1" a="1"/>
  <c r="AH9" i="19" s="1"/>
  <c r="AH17" i="17"/>
  <c r="AH17" i="18" s="1"/>
  <c r="AH17" i="19" s="1" a="1"/>
  <c r="AH17" i="19" s="1"/>
  <c r="AH11" i="17"/>
  <c r="AH11" i="18" s="1"/>
  <c r="AH11" i="19" s="1" a="1"/>
  <c r="AH11" i="19" s="1"/>
  <c r="AH15" i="17"/>
  <c r="AH15" i="18" s="1"/>
  <c r="AH15" i="19" s="1" a="1"/>
  <c r="AH15" i="19" s="1"/>
  <c r="AH18" i="17"/>
  <c r="AH18" i="18" s="1"/>
  <c r="AH18" i="19" s="1" a="1"/>
  <c r="AH18" i="19" s="1"/>
  <c r="AH21" i="17"/>
  <c r="AH21" i="18" s="1"/>
  <c r="AH21" i="19" s="1" a="1"/>
  <c r="AH21" i="19" s="1"/>
  <c r="AH4" i="17"/>
  <c r="AH4" i="18" s="1"/>
  <c r="AH4" i="19" s="1" a="1"/>
  <c r="AH4" i="19" s="1"/>
  <c r="AH3" i="17"/>
  <c r="AH3" i="18" s="1"/>
  <c r="AH3" i="19" s="1" a="1"/>
  <c r="AH3" i="19" s="1"/>
  <c r="AH20" i="17"/>
  <c r="AH20" i="18" s="1"/>
  <c r="AH20" i="19" s="1" a="1"/>
  <c r="AH20" i="19" s="1"/>
  <c r="AH10" i="17"/>
  <c r="AH10" i="18" s="1"/>
  <c r="AH10" i="19" s="1" a="1"/>
  <c r="AH10" i="19" s="1"/>
  <c r="AH24" i="17"/>
  <c r="AH24" i="18" s="1"/>
  <c r="AH24" i="19" s="1" a="1"/>
  <c r="AH24" i="19" s="1"/>
  <c r="AH30" i="17"/>
  <c r="AH30" i="18" s="1"/>
  <c r="AH30" i="19" s="1" a="1"/>
  <c r="AH30" i="19" s="1"/>
  <c r="AH12" i="17"/>
  <c r="AH12" i="18" s="1"/>
  <c r="AH12" i="19" s="1" a="1"/>
  <c r="AH12" i="19" s="1"/>
  <c r="AH7" i="17"/>
  <c r="AH7" i="18" s="1"/>
  <c r="AH7" i="19" s="1" a="1"/>
  <c r="AH7" i="19" s="1"/>
  <c r="AH19" i="17"/>
  <c r="AH19" i="18" s="1"/>
  <c r="AH19" i="19" s="1" a="1"/>
  <c r="AH19" i="19" s="1"/>
  <c r="AH13" i="17"/>
  <c r="AH13" i="18" s="1"/>
  <c r="AH13" i="19" s="1" a="1"/>
  <c r="AH13" i="19" s="1"/>
  <c r="AH26" i="17"/>
  <c r="AH26" i="18" s="1"/>
  <c r="AH26" i="19" s="1" a="1"/>
  <c r="AH26" i="19" s="1"/>
  <c r="AH32" i="17"/>
  <c r="AH32" i="18" s="1"/>
  <c r="AH32" i="19" s="1" a="1"/>
  <c r="AH32" i="19" s="1"/>
  <c r="AH27" i="17"/>
  <c r="AH27" i="18" s="1"/>
  <c r="AH27" i="19" s="1" a="1"/>
  <c r="AH27" i="19" s="1"/>
  <c r="AH14" i="17"/>
  <c r="AH14" i="18" s="1"/>
  <c r="AH14" i="19" s="1" a="1"/>
  <c r="AH14" i="19" s="1"/>
  <c r="AH31" i="17"/>
  <c r="AH31" i="18" s="1"/>
  <c r="AH31" i="19" s="1" a="1"/>
  <c r="AH31" i="19" s="1"/>
  <c r="AH22" i="17"/>
  <c r="AH22" i="18" s="1"/>
  <c r="AH22" i="19" s="1" a="1"/>
  <c r="AH22" i="19" s="1"/>
  <c r="AH28" i="17"/>
  <c r="AH28" i="18" s="1"/>
  <c r="AH28" i="19" s="1" a="1"/>
  <c r="AH28" i="19" s="1"/>
  <c r="AH29" i="17"/>
  <c r="AH29" i="18" s="1"/>
  <c r="AH29" i="19" s="1" a="1"/>
  <c r="AH29" i="19" s="1"/>
  <c r="AH6" i="17"/>
  <c r="AH6" i="18" s="1"/>
  <c r="AH6" i="19" s="1" a="1"/>
  <c r="AH6" i="19" s="1"/>
  <c r="AH8" i="17"/>
  <c r="AH8" i="18" s="1"/>
  <c r="AH8" i="19" s="1" a="1"/>
  <c r="AH8" i="19" s="1"/>
  <c r="G32" i="17"/>
  <c r="G32" i="18" s="1"/>
  <c r="G32" i="19" s="1" a="1"/>
  <c r="G32" i="19" s="1"/>
  <c r="G15" i="17"/>
  <c r="G15" i="18" s="1"/>
  <c r="G15" i="19" s="1" a="1"/>
  <c r="G15" i="19" s="1"/>
  <c r="G30" i="17"/>
  <c r="G30" i="18" s="1"/>
  <c r="G30" i="19" s="1" a="1"/>
  <c r="G30" i="19" s="1"/>
  <c r="G28" i="17"/>
  <c r="G28" i="18" s="1"/>
  <c r="G28" i="19" s="1" a="1"/>
  <c r="G28" i="19" s="1"/>
  <c r="G17" i="17"/>
  <c r="G17" i="18" s="1"/>
  <c r="G17" i="19" s="1" a="1"/>
  <c r="G17" i="19" s="1"/>
  <c r="G29" i="17"/>
  <c r="G29" i="18" s="1"/>
  <c r="G29" i="19" s="1" a="1"/>
  <c r="G29" i="19" s="1"/>
  <c r="G7" i="17"/>
  <c r="G7" i="18" s="1"/>
  <c r="G7" i="19" s="1" a="1"/>
  <c r="G7" i="19" s="1"/>
  <c r="G22" i="17"/>
  <c r="G22" i="18" s="1"/>
  <c r="G22" i="19" s="1" a="1"/>
  <c r="G22" i="19" s="1"/>
  <c r="G27" i="17"/>
  <c r="G27" i="18" s="1"/>
  <c r="G27" i="19" s="1" a="1"/>
  <c r="G27" i="19" s="1"/>
  <c r="G13" i="17"/>
  <c r="G13" i="18" s="1"/>
  <c r="G13" i="19" s="1" a="1"/>
  <c r="G13" i="19" s="1"/>
  <c r="G16" i="17"/>
  <c r="G16" i="18" s="1"/>
  <c r="G16" i="19" s="1" a="1"/>
  <c r="G16" i="19" s="1"/>
  <c r="G19" i="17"/>
  <c r="G19" i="18" s="1"/>
  <c r="G19" i="19" s="1" a="1"/>
  <c r="G19" i="19" s="1"/>
  <c r="G26" i="17"/>
  <c r="G26" i="18" s="1"/>
  <c r="G26" i="19" s="1" a="1"/>
  <c r="G26" i="19" s="1"/>
  <c r="G25" i="17"/>
  <c r="G25" i="18" s="1"/>
  <c r="G25" i="19" s="1" a="1"/>
  <c r="G25" i="19" s="1"/>
  <c r="G10" i="17"/>
  <c r="G10" i="18" s="1"/>
  <c r="G10" i="19" s="1" a="1"/>
  <c r="G10" i="19" s="1"/>
  <c r="G8" i="17"/>
  <c r="G8" i="18" s="1"/>
  <c r="G8" i="19" s="1" a="1"/>
  <c r="G8" i="19" s="1"/>
  <c r="G6" i="17"/>
  <c r="G6" i="18" s="1"/>
  <c r="G6" i="19" s="1" a="1"/>
  <c r="G6" i="19" s="1"/>
  <c r="G3" i="17"/>
  <c r="G3" i="18" s="1"/>
  <c r="G3" i="19" s="1" a="1"/>
  <c r="G3" i="19" s="1"/>
  <c r="G9" i="17"/>
  <c r="G9" i="18" s="1"/>
  <c r="G9" i="19" s="1" a="1"/>
  <c r="G9" i="19" s="1"/>
  <c r="G31" i="17"/>
  <c r="G31" i="18" s="1"/>
  <c r="G31" i="19" s="1" a="1"/>
  <c r="G31" i="19" s="1"/>
  <c r="G11" i="17"/>
  <c r="G11" i="18" s="1"/>
  <c r="G11" i="19" s="1" a="1"/>
  <c r="G11" i="19" s="1"/>
  <c r="G24" i="17"/>
  <c r="G24" i="18" s="1"/>
  <c r="G24" i="19" s="1" a="1"/>
  <c r="G24" i="19" s="1"/>
  <c r="G12" i="17"/>
  <c r="G12" i="18" s="1"/>
  <c r="G12" i="19" s="1" a="1"/>
  <c r="G12" i="19" s="1"/>
  <c r="G21" i="17"/>
  <c r="G21" i="18" s="1"/>
  <c r="G21" i="19" s="1" a="1"/>
  <c r="G21" i="19" s="1"/>
  <c r="G18" i="17"/>
  <c r="G18" i="18" s="1"/>
  <c r="G18" i="19" s="1" a="1"/>
  <c r="G18" i="19" s="1"/>
  <c r="G20" i="17"/>
  <c r="G20" i="18" s="1"/>
  <c r="G20" i="19" s="1" a="1"/>
  <c r="G20" i="19" s="1"/>
  <c r="G14" i="17"/>
  <c r="G14" i="18" s="1"/>
  <c r="G14" i="19" s="1" a="1"/>
  <c r="G14" i="19" s="1"/>
  <c r="G4" i="17"/>
  <c r="G4" i="18" s="1"/>
  <c r="G4" i="19" s="1" a="1"/>
  <c r="G4" i="19" s="1"/>
  <c r="AQ10" i="17"/>
  <c r="AQ10" i="18" s="1"/>
  <c r="AQ10" i="19" s="1" a="1"/>
  <c r="AQ10" i="19" s="1"/>
  <c r="AQ6" i="17"/>
  <c r="AQ6" i="18" s="1"/>
  <c r="AQ6" i="19" s="1" a="1"/>
  <c r="AQ6" i="19" s="1"/>
  <c r="AQ31" i="17"/>
  <c r="AQ31" i="18" s="1"/>
  <c r="AQ31" i="19" s="1" a="1"/>
  <c r="AQ31" i="19" s="1"/>
  <c r="AQ20" i="17"/>
  <c r="AQ20" i="18" s="1"/>
  <c r="AQ20" i="19" s="1" a="1"/>
  <c r="AQ20" i="19" s="1"/>
  <c r="AQ3" i="17"/>
  <c r="AQ3" i="18" s="1"/>
  <c r="AQ3" i="19" s="1" a="1"/>
  <c r="AQ3" i="19" s="1"/>
  <c r="AQ19" i="17"/>
  <c r="AQ19" i="18" s="1"/>
  <c r="AQ19" i="19" s="1" a="1"/>
  <c r="AQ19" i="19" s="1"/>
  <c r="AQ11" i="17"/>
  <c r="AQ11" i="18" s="1"/>
  <c r="AQ11" i="19" s="1" a="1"/>
  <c r="AQ11" i="19" s="1"/>
  <c r="AQ24" i="17"/>
  <c r="AQ24" i="18" s="1"/>
  <c r="AQ24" i="19" s="1" a="1"/>
  <c r="AQ24" i="19" s="1"/>
  <c r="AQ8" i="17"/>
  <c r="AQ8" i="18" s="1"/>
  <c r="AQ8" i="19" s="1" a="1"/>
  <c r="AQ8" i="19" s="1"/>
  <c r="AQ16" i="17"/>
  <c r="AQ16" i="18" s="1"/>
  <c r="AQ16" i="19" s="1" a="1"/>
  <c r="AQ16" i="19" s="1"/>
  <c r="AQ27" i="17"/>
  <c r="AQ27" i="18" s="1"/>
  <c r="AQ27" i="19" s="1" a="1"/>
  <c r="AQ27" i="19" s="1"/>
  <c r="AQ9" i="17"/>
  <c r="AQ9" i="18" s="1"/>
  <c r="AQ9" i="19" s="1" a="1"/>
  <c r="AQ9" i="19" s="1"/>
  <c r="AQ25" i="17"/>
  <c r="AQ25" i="18" s="1"/>
  <c r="AQ25" i="19" s="1" a="1"/>
  <c r="AQ25" i="19" s="1"/>
  <c r="AQ28" i="17"/>
  <c r="AQ28" i="18" s="1"/>
  <c r="AQ28" i="19" s="1" a="1"/>
  <c r="AQ28" i="19" s="1"/>
  <c r="AQ4" i="17"/>
  <c r="AQ4" i="18" s="1"/>
  <c r="AQ4" i="19" s="1" a="1"/>
  <c r="AQ4" i="19" s="1"/>
  <c r="AQ7" i="17"/>
  <c r="AQ7" i="18" s="1"/>
  <c r="AQ7" i="19" s="1" a="1"/>
  <c r="AQ7" i="19" s="1"/>
  <c r="AQ32" i="17"/>
  <c r="AQ32" i="18" s="1"/>
  <c r="AQ32" i="19" s="1" a="1"/>
  <c r="AQ32" i="19" s="1"/>
  <c r="AQ26" i="17"/>
  <c r="AQ26" i="18" s="1"/>
  <c r="AQ26" i="19" s="1" a="1"/>
  <c r="AQ26" i="19" s="1"/>
  <c r="AQ14" i="17"/>
  <c r="AQ14" i="18" s="1"/>
  <c r="AQ14" i="19" s="1" a="1"/>
  <c r="AQ14" i="19" s="1"/>
  <c r="AQ30" i="17"/>
  <c r="AQ30" i="18" s="1"/>
  <c r="AQ30" i="19" s="1" a="1"/>
  <c r="AQ30" i="19" s="1"/>
  <c r="AQ22" i="17"/>
  <c r="AQ22" i="18" s="1"/>
  <c r="AQ22" i="19" s="1" a="1"/>
  <c r="AQ22" i="19" s="1"/>
  <c r="AQ12" i="17"/>
  <c r="AQ12" i="18" s="1"/>
  <c r="AQ12" i="19" s="1" a="1"/>
  <c r="AQ12" i="19" s="1"/>
  <c r="AQ18" i="17"/>
  <c r="AQ18" i="18" s="1"/>
  <c r="AQ18" i="19" s="1" a="1"/>
  <c r="AQ18" i="19" s="1"/>
  <c r="AQ21" i="17"/>
  <c r="AQ21" i="18" s="1"/>
  <c r="AQ21" i="19" s="1" a="1"/>
  <c r="AQ21" i="19" s="1"/>
  <c r="AQ15" i="17"/>
  <c r="AQ15" i="18" s="1"/>
  <c r="AQ15" i="19" s="1" a="1"/>
  <c r="AQ15" i="19" s="1"/>
  <c r="AQ29" i="17"/>
  <c r="AQ29" i="18" s="1"/>
  <c r="AQ29" i="19" s="1" a="1"/>
  <c r="AQ29" i="19" s="1"/>
  <c r="AQ13" i="17"/>
  <c r="AQ13" i="18" s="1"/>
  <c r="AQ13" i="19" s="1" a="1"/>
  <c r="AQ13" i="19" s="1"/>
  <c r="AQ17" i="17"/>
  <c r="AQ17" i="18" s="1"/>
  <c r="AQ17" i="19" s="1" a="1"/>
  <c r="AQ17" i="19" s="1"/>
  <c r="AL21" i="17"/>
  <c r="AL21" i="18" s="1"/>
  <c r="AL21" i="19" s="1" a="1"/>
  <c r="AL21" i="19" s="1"/>
  <c r="AL16" i="17"/>
  <c r="AL16" i="18" s="1"/>
  <c r="AL16" i="19" s="1" a="1"/>
  <c r="AL16" i="19" s="1"/>
  <c r="AL26" i="17"/>
  <c r="AL26" i="18" s="1"/>
  <c r="AL26" i="19" s="1" a="1"/>
  <c r="AL26" i="19" s="1"/>
  <c r="AL9" i="17"/>
  <c r="AL9" i="18" s="1"/>
  <c r="AL9" i="19" s="1" a="1"/>
  <c r="AL9" i="19" s="1"/>
  <c r="AL31" i="17"/>
  <c r="AL31" i="18" s="1"/>
  <c r="AL31" i="19" s="1" a="1"/>
  <c r="AL31" i="19" s="1"/>
  <c r="AL24" i="17"/>
  <c r="AL24" i="18" s="1"/>
  <c r="AL24" i="19" s="1" a="1"/>
  <c r="AL24" i="19" s="1"/>
  <c r="AL7" i="17"/>
  <c r="AL7" i="18" s="1"/>
  <c r="AL7" i="19" s="1" a="1"/>
  <c r="AL7" i="19" s="1"/>
  <c r="AL10" i="17"/>
  <c r="AL10" i="18" s="1"/>
  <c r="AL10" i="19" s="1" a="1"/>
  <c r="AL10" i="19" s="1"/>
  <c r="AL14" i="17"/>
  <c r="AL14" i="18" s="1"/>
  <c r="AL14" i="19" s="1" a="1"/>
  <c r="AL14" i="19" s="1"/>
  <c r="AL12" i="17"/>
  <c r="AL12" i="18" s="1"/>
  <c r="AL12" i="19" s="1" a="1"/>
  <c r="AL12" i="19" s="1"/>
  <c r="AL18" i="17"/>
  <c r="AL18" i="18" s="1"/>
  <c r="AL18" i="19" s="1" a="1"/>
  <c r="AL18" i="19" s="1"/>
  <c r="AL22" i="17"/>
  <c r="AL22" i="18" s="1"/>
  <c r="AL22" i="19" s="1" a="1"/>
  <c r="AL22" i="19" s="1"/>
  <c r="AL13" i="17"/>
  <c r="AL13" i="18" s="1"/>
  <c r="AL13" i="19" s="1" a="1"/>
  <c r="AL13" i="19" s="1"/>
  <c r="AL27" i="17"/>
  <c r="AL27" i="18" s="1"/>
  <c r="AL27" i="19" s="1" a="1"/>
  <c r="AL27" i="19" s="1"/>
  <c r="AL32" i="17"/>
  <c r="AL32" i="18" s="1"/>
  <c r="AL32" i="19" s="1" a="1"/>
  <c r="AL32" i="19" s="1"/>
  <c r="AL6" i="17"/>
  <c r="AL6" i="18" s="1"/>
  <c r="AL6" i="19" s="1" a="1"/>
  <c r="AL6" i="19" s="1"/>
  <c r="AL11" i="17"/>
  <c r="AL11" i="18" s="1"/>
  <c r="AL11" i="19" s="1" a="1"/>
  <c r="AL11" i="19" s="1"/>
  <c r="AL25" i="17"/>
  <c r="AL25" i="18" s="1"/>
  <c r="AL25" i="19" s="1" a="1"/>
  <c r="AL25" i="19" s="1"/>
  <c r="AL17" i="17"/>
  <c r="AL17" i="18" s="1"/>
  <c r="AL17" i="19" s="1" a="1"/>
  <c r="AL17" i="19" s="1"/>
  <c r="AL28" i="17"/>
  <c r="AL28" i="18" s="1"/>
  <c r="AL28" i="19" s="1" a="1"/>
  <c r="AL28" i="19" s="1"/>
  <c r="AL29" i="17"/>
  <c r="AL29" i="18" s="1"/>
  <c r="AL29" i="19" s="1" a="1"/>
  <c r="AL29" i="19" s="1"/>
  <c r="AL15" i="17"/>
  <c r="AL15" i="18" s="1"/>
  <c r="AL15" i="19" s="1" a="1"/>
  <c r="AL15" i="19" s="1"/>
  <c r="AL19" i="17"/>
  <c r="AL19" i="18" s="1"/>
  <c r="AL19" i="19" s="1" a="1"/>
  <c r="AL19" i="19" s="1"/>
  <c r="AL4" i="17"/>
  <c r="AL4" i="18" s="1"/>
  <c r="AL4" i="19" s="1" a="1"/>
  <c r="AL4" i="19" s="1"/>
  <c r="AL20" i="17"/>
  <c r="AL20" i="18" s="1"/>
  <c r="AL20" i="19" s="1" a="1"/>
  <c r="AL20" i="19" s="1"/>
  <c r="AL8" i="17"/>
  <c r="AL8" i="18" s="1"/>
  <c r="AL8" i="19" s="1" a="1"/>
  <c r="AL8" i="19" s="1"/>
  <c r="AL5" i="17"/>
  <c r="AL5" i="18" s="1"/>
  <c r="AL5" i="19" s="1" a="1"/>
  <c r="AL5" i="19" s="1"/>
  <c r="AL30" i="17"/>
  <c r="AL30" i="18" s="1"/>
  <c r="AL30" i="19" s="1" a="1"/>
  <c r="AL30" i="19" s="1"/>
  <c r="L9" i="17"/>
  <c r="L9" i="18" s="1"/>
  <c r="L9" i="19" s="1" a="1"/>
  <c r="L9" i="19" s="1"/>
  <c r="L7" i="17"/>
  <c r="L7" i="18" s="1"/>
  <c r="L7" i="19" s="1" a="1"/>
  <c r="L7" i="19" s="1"/>
  <c r="L4" i="17"/>
  <c r="L4" i="18" s="1"/>
  <c r="L4" i="19" s="1" a="1"/>
  <c r="L4" i="19" s="1"/>
  <c r="L10" i="17"/>
  <c r="L10" i="18" s="1"/>
  <c r="L10" i="19" s="1" a="1"/>
  <c r="L10" i="19" s="1"/>
  <c r="L19" i="17"/>
  <c r="L19" i="18" s="1"/>
  <c r="L19" i="19" s="1" a="1"/>
  <c r="L19" i="19" s="1"/>
  <c r="L18" i="17"/>
  <c r="L18" i="18" s="1"/>
  <c r="L18" i="19" s="1" a="1"/>
  <c r="L18" i="19" s="1"/>
  <c r="L6" i="17"/>
  <c r="L6" i="18" s="1"/>
  <c r="L6" i="19" s="1" a="1"/>
  <c r="L6" i="19" s="1"/>
  <c r="L5" i="17"/>
  <c r="L5" i="18" s="1"/>
  <c r="L5" i="19" s="1" a="1"/>
  <c r="L5" i="19" s="1"/>
  <c r="L16" i="17"/>
  <c r="L16" i="18" s="1"/>
  <c r="L16" i="19" s="1" a="1"/>
  <c r="L16" i="19" s="1"/>
  <c r="L15" i="17"/>
  <c r="L15" i="18" s="1"/>
  <c r="L15" i="19" s="1" a="1"/>
  <c r="L15" i="19" s="1"/>
  <c r="L20" i="17"/>
  <c r="L20" i="18" s="1"/>
  <c r="L20" i="19" s="1" a="1"/>
  <c r="L20" i="19" s="1"/>
  <c r="L12" i="17"/>
  <c r="L12" i="18" s="1"/>
  <c r="L12" i="19" s="1" a="1"/>
  <c r="L12" i="19" s="1"/>
  <c r="L28" i="17"/>
  <c r="L28" i="18" s="1"/>
  <c r="L28" i="19" s="1" a="1"/>
  <c r="L28" i="19" s="1"/>
  <c r="L27" i="17"/>
  <c r="L27" i="18" s="1"/>
  <c r="L27" i="19" s="1" a="1"/>
  <c r="L27" i="19" s="1"/>
  <c r="L11" i="17"/>
  <c r="L11" i="18" s="1"/>
  <c r="L11" i="19" s="1" a="1"/>
  <c r="L11" i="19" s="1"/>
  <c r="L30" i="17"/>
  <c r="L30" i="18" s="1"/>
  <c r="L30" i="19" s="1" a="1"/>
  <c r="L30" i="19" s="1"/>
  <c r="L26" i="17"/>
  <c r="L26" i="18" s="1"/>
  <c r="L26" i="19" s="1" a="1"/>
  <c r="L26" i="19" s="1"/>
  <c r="L14" i="17"/>
  <c r="L14" i="18" s="1"/>
  <c r="L14" i="19" s="1" a="1"/>
  <c r="L14" i="19" s="1"/>
  <c r="L13" i="17"/>
  <c r="L13" i="18" s="1"/>
  <c r="L13" i="19" s="1" a="1"/>
  <c r="L13" i="19" s="1"/>
  <c r="L31" i="17"/>
  <c r="L31" i="18" s="1"/>
  <c r="L31" i="19" s="1" a="1"/>
  <c r="L31" i="19" s="1"/>
  <c r="L21" i="17"/>
  <c r="L21" i="18" s="1"/>
  <c r="L21" i="19" s="1" a="1"/>
  <c r="L21" i="19" s="1"/>
  <c r="L17" i="17"/>
  <c r="L17" i="18" s="1"/>
  <c r="L17" i="19" s="1" a="1"/>
  <c r="L17" i="19" s="1"/>
  <c r="L25" i="17"/>
  <c r="L25" i="18" s="1"/>
  <c r="L25" i="19" s="1" a="1"/>
  <c r="L25" i="19" s="1"/>
  <c r="L22" i="17"/>
  <c r="L22" i="18" s="1"/>
  <c r="L22" i="19" s="1" a="1"/>
  <c r="L22" i="19" s="1"/>
  <c r="L24" i="17"/>
  <c r="L24" i="18" s="1"/>
  <c r="L24" i="19" s="1" a="1"/>
  <c r="L24" i="19" s="1"/>
  <c r="L8" i="17"/>
  <c r="L8" i="18" s="1"/>
  <c r="L8" i="19" s="1" a="1"/>
  <c r="L8" i="19" s="1"/>
  <c r="L32" i="17"/>
  <c r="L32" i="18" s="1"/>
  <c r="L32" i="19" s="1" a="1"/>
  <c r="L32" i="19" s="1"/>
  <c r="L29" i="17"/>
  <c r="L29" i="18" s="1"/>
  <c r="L29" i="19" s="1" a="1"/>
  <c r="L29" i="19" s="1"/>
  <c r="K15" i="17"/>
  <c r="K15" i="18" s="1"/>
  <c r="K15" i="19" s="1" a="1"/>
  <c r="K15" i="19" s="1"/>
  <c r="K26" i="17"/>
  <c r="K26" i="18" s="1"/>
  <c r="K26" i="19" s="1" a="1"/>
  <c r="K26" i="19" s="1"/>
  <c r="K10" i="17"/>
  <c r="K10" i="18" s="1"/>
  <c r="K10" i="19" s="1" a="1"/>
  <c r="K10" i="19" s="1"/>
  <c r="K32" i="17"/>
  <c r="K32" i="18" s="1"/>
  <c r="K32" i="19" s="1" a="1"/>
  <c r="K32" i="19" s="1"/>
  <c r="K28" i="17"/>
  <c r="K28" i="18" s="1"/>
  <c r="K28" i="19" s="1" a="1"/>
  <c r="K28" i="19" s="1"/>
  <c r="K25" i="17"/>
  <c r="K25" i="18" s="1"/>
  <c r="K25" i="19" s="1" a="1"/>
  <c r="K25" i="19" s="1"/>
  <c r="K19" i="17"/>
  <c r="K19" i="18" s="1"/>
  <c r="K19" i="19" s="1" a="1"/>
  <c r="K19" i="19" s="1"/>
  <c r="K17" i="17"/>
  <c r="K17" i="18" s="1"/>
  <c r="K17" i="19" s="1" a="1"/>
  <c r="K17" i="19" s="1"/>
  <c r="K8" i="17"/>
  <c r="K8" i="18" s="1"/>
  <c r="K8" i="19" s="1" a="1"/>
  <c r="K8" i="19" s="1"/>
  <c r="K7" i="17"/>
  <c r="K7" i="18" s="1"/>
  <c r="K7" i="19" s="1" a="1"/>
  <c r="K7" i="19" s="1"/>
  <c r="K12" i="17"/>
  <c r="K12" i="18" s="1"/>
  <c r="K12" i="19" s="1" a="1"/>
  <c r="K12" i="19" s="1"/>
  <c r="K18" i="17"/>
  <c r="K18" i="18" s="1"/>
  <c r="K18" i="19" s="1" a="1"/>
  <c r="K18" i="19" s="1"/>
  <c r="K13" i="17"/>
  <c r="K13" i="18" s="1"/>
  <c r="K13" i="19" s="1" a="1"/>
  <c r="K13" i="19" s="1"/>
  <c r="K14" i="17"/>
  <c r="K14" i="18" s="1"/>
  <c r="K14" i="19" s="1" a="1"/>
  <c r="K14" i="19" s="1"/>
  <c r="K4" i="17"/>
  <c r="K4" i="18" s="1"/>
  <c r="K4" i="19" s="1" a="1"/>
  <c r="K4" i="19" s="1"/>
  <c r="K16" i="17"/>
  <c r="K16" i="18" s="1"/>
  <c r="K16" i="19" s="1" a="1"/>
  <c r="K16" i="19" s="1"/>
  <c r="K11" i="17"/>
  <c r="K11" i="18" s="1"/>
  <c r="K11" i="19" s="1" a="1"/>
  <c r="K11" i="19" s="1"/>
  <c r="K27" i="17"/>
  <c r="K27" i="18" s="1"/>
  <c r="K27" i="19" s="1" a="1"/>
  <c r="K27" i="19" s="1"/>
  <c r="K29" i="17"/>
  <c r="K29" i="18" s="1"/>
  <c r="K29" i="19" s="1" a="1"/>
  <c r="K29" i="19" s="1"/>
  <c r="K3" i="17"/>
  <c r="K3" i="18" s="1"/>
  <c r="K3" i="19" s="1" a="1"/>
  <c r="K3" i="19" s="1"/>
  <c r="K6" i="17"/>
  <c r="K6" i="18" s="1"/>
  <c r="K6" i="19" s="1" a="1"/>
  <c r="K6" i="19" s="1"/>
  <c r="K21" i="17"/>
  <c r="K21" i="18" s="1"/>
  <c r="K21" i="19" s="1" a="1"/>
  <c r="K21" i="19" s="1"/>
  <c r="K24" i="17"/>
  <c r="K24" i="18" s="1"/>
  <c r="K24" i="19" s="1" a="1"/>
  <c r="K24" i="19" s="1"/>
  <c r="K9" i="17"/>
  <c r="K9" i="18" s="1"/>
  <c r="K9" i="19" s="1" a="1"/>
  <c r="K9" i="19" s="1"/>
  <c r="K22" i="17"/>
  <c r="K22" i="18" s="1"/>
  <c r="K22" i="19" s="1" a="1"/>
  <c r="K22" i="19" s="1"/>
  <c r="K30" i="17"/>
  <c r="K30" i="18" s="1"/>
  <c r="K30" i="19" s="1" a="1"/>
  <c r="K30" i="19" s="1"/>
  <c r="K31" i="17"/>
  <c r="K31" i="18" s="1"/>
  <c r="K31" i="19" s="1" a="1"/>
  <c r="K31" i="19" s="1"/>
  <c r="K20" i="17"/>
  <c r="K20" i="18" s="1"/>
  <c r="K20" i="19" s="1" a="1"/>
  <c r="K20" i="19" s="1"/>
  <c r="AT9" i="17"/>
  <c r="AT9" i="18" s="1"/>
  <c r="AT9" i="19" s="1" a="1"/>
  <c r="AT9" i="19" s="1"/>
  <c r="AT15" i="17"/>
  <c r="AT15" i="18" s="1"/>
  <c r="AT15" i="19" s="1" a="1"/>
  <c r="AT15" i="19" s="1"/>
  <c r="AT19" i="17"/>
  <c r="AT19" i="18" s="1"/>
  <c r="AT19" i="19" s="1" a="1"/>
  <c r="AT19" i="19" s="1"/>
  <c r="AT29" i="17"/>
  <c r="AT29" i="18" s="1"/>
  <c r="AT29" i="19" s="1" a="1"/>
  <c r="AT29" i="19" s="1"/>
  <c r="AT32" i="17"/>
  <c r="AT32" i="18" s="1"/>
  <c r="AT32" i="19" s="1" a="1"/>
  <c r="AT32" i="19" s="1"/>
  <c r="AT22" i="17"/>
  <c r="AT22" i="18" s="1"/>
  <c r="AT22" i="19" s="1" a="1"/>
  <c r="AT22" i="19" s="1"/>
  <c r="AT25" i="17"/>
  <c r="AT25" i="18" s="1"/>
  <c r="AT25" i="19" s="1" a="1"/>
  <c r="AT25" i="19" s="1"/>
  <c r="AT31" i="17"/>
  <c r="AT31" i="18" s="1"/>
  <c r="AT31" i="19" s="1" a="1"/>
  <c r="AT31" i="19" s="1"/>
  <c r="AT26" i="17"/>
  <c r="AT26" i="18" s="1"/>
  <c r="AT26" i="19" s="1" a="1"/>
  <c r="AT26" i="19" s="1"/>
  <c r="AT17" i="17"/>
  <c r="AT17" i="18" s="1"/>
  <c r="AT17" i="19" s="1" a="1"/>
  <c r="AT17" i="19" s="1"/>
  <c r="AT20" i="17"/>
  <c r="AT20" i="18" s="1"/>
  <c r="AT20" i="19" s="1" a="1"/>
  <c r="AT20" i="19" s="1"/>
  <c r="AT16" i="17"/>
  <c r="AT16" i="18" s="1"/>
  <c r="AT16" i="19" s="1" a="1"/>
  <c r="AT16" i="19" s="1"/>
  <c r="AT24" i="17"/>
  <c r="AT24" i="18" s="1"/>
  <c r="AT24" i="19" s="1" a="1"/>
  <c r="AT24" i="19" s="1"/>
  <c r="AT30" i="17"/>
  <c r="AT30" i="18" s="1"/>
  <c r="AT30" i="19" s="1" a="1"/>
  <c r="AT30" i="19" s="1"/>
  <c r="AT11" i="17"/>
  <c r="AT11" i="18" s="1"/>
  <c r="AT11" i="19" s="1" a="1"/>
  <c r="AT11" i="19" s="1"/>
  <c r="AT8" i="17"/>
  <c r="AT8" i="18" s="1"/>
  <c r="AT8" i="19" s="1" a="1"/>
  <c r="AT8" i="19" s="1"/>
  <c r="AT10" i="17"/>
  <c r="AT10" i="18" s="1"/>
  <c r="AT10" i="19" s="1" a="1"/>
  <c r="AT10" i="19" s="1"/>
  <c r="AT4" i="17"/>
  <c r="AT4" i="18" s="1"/>
  <c r="AT4" i="19" s="1" a="1"/>
  <c r="AT4" i="19" s="1"/>
  <c r="AT27" i="17"/>
  <c r="AT27" i="18" s="1"/>
  <c r="AT27" i="19" s="1" a="1"/>
  <c r="AT27" i="19" s="1"/>
  <c r="AT28" i="17"/>
  <c r="AT28" i="18" s="1"/>
  <c r="AT28" i="19" s="1" a="1"/>
  <c r="AT28" i="19" s="1"/>
  <c r="AT13" i="17"/>
  <c r="AT13" i="18" s="1"/>
  <c r="AT13" i="19" s="1" a="1"/>
  <c r="AT13" i="19" s="1"/>
  <c r="AT6" i="17"/>
  <c r="AT6" i="18" s="1"/>
  <c r="AT6" i="19" s="1" a="1"/>
  <c r="AT6" i="19" s="1"/>
  <c r="AT7" i="17"/>
  <c r="AT7" i="18" s="1"/>
  <c r="AT7" i="19" s="1" a="1"/>
  <c r="AT7" i="19" s="1"/>
  <c r="AT21" i="17"/>
  <c r="AT21" i="18" s="1"/>
  <c r="AT21" i="19" s="1" a="1"/>
  <c r="AT21" i="19" s="1"/>
  <c r="AT12" i="17"/>
  <c r="AT12" i="18" s="1"/>
  <c r="AT12" i="19" s="1" a="1"/>
  <c r="AT12" i="19" s="1"/>
  <c r="AT18" i="17"/>
  <c r="AT18" i="18" s="1"/>
  <c r="AT18" i="19" s="1" a="1"/>
  <c r="AT18" i="19" s="1"/>
  <c r="AT14" i="17"/>
  <c r="AT14" i="18" s="1"/>
  <c r="AT14" i="19" s="1" a="1"/>
  <c r="AT14" i="19" s="1"/>
  <c r="AJ8" i="17"/>
  <c r="AJ8" i="18" s="1"/>
  <c r="AJ8" i="19" s="1" a="1"/>
  <c r="AJ8" i="19" s="1"/>
  <c r="AJ15" i="17"/>
  <c r="AJ15" i="18" s="1"/>
  <c r="AJ15" i="19" s="1" a="1"/>
  <c r="AJ15" i="19" s="1"/>
  <c r="AJ7" i="17"/>
  <c r="AJ7" i="18" s="1"/>
  <c r="AJ7" i="19" s="1" a="1"/>
  <c r="AJ7" i="19" s="1"/>
  <c r="AJ28" i="17"/>
  <c r="AJ28" i="18" s="1"/>
  <c r="AJ28" i="19" s="1" a="1"/>
  <c r="AJ28" i="19" s="1"/>
  <c r="AJ11" i="17"/>
  <c r="AJ11" i="18" s="1"/>
  <c r="AJ11" i="19" s="1" a="1"/>
  <c r="AJ11" i="19" s="1"/>
  <c r="AJ22" i="17"/>
  <c r="AJ22" i="18" s="1"/>
  <c r="AJ22" i="19" s="1" a="1"/>
  <c r="AJ22" i="19" s="1"/>
  <c r="AJ19" i="17"/>
  <c r="AJ19" i="18" s="1"/>
  <c r="AJ19" i="19" s="1" a="1"/>
  <c r="AJ19" i="19" s="1"/>
  <c r="AJ16" i="17"/>
  <c r="AJ16" i="18" s="1"/>
  <c r="AJ16" i="19" s="1" a="1"/>
  <c r="AJ16" i="19" s="1"/>
  <c r="AJ30" i="17"/>
  <c r="AJ30" i="18" s="1"/>
  <c r="AJ30" i="19" s="1" a="1"/>
  <c r="AJ30" i="19" s="1"/>
  <c r="AJ27" i="17"/>
  <c r="AJ27" i="18" s="1"/>
  <c r="AJ27" i="19" s="1" a="1"/>
  <c r="AJ27" i="19" s="1"/>
  <c r="AJ6" i="17"/>
  <c r="AJ6" i="18" s="1"/>
  <c r="AJ6" i="19" s="1" a="1"/>
  <c r="AJ6" i="19" s="1"/>
  <c r="AJ9" i="17"/>
  <c r="AJ9" i="18" s="1"/>
  <c r="AJ9" i="19" s="1" a="1"/>
  <c r="AJ9" i="19" s="1"/>
  <c r="AJ26" i="17"/>
  <c r="AJ26" i="18" s="1"/>
  <c r="AJ26" i="19" s="1" a="1"/>
  <c r="AJ26" i="19" s="1"/>
  <c r="AJ21" i="17"/>
  <c r="AJ21" i="18" s="1"/>
  <c r="AJ21" i="19" s="1" a="1"/>
  <c r="AJ21" i="19" s="1"/>
  <c r="AJ4" i="17"/>
  <c r="AJ4" i="18" s="1"/>
  <c r="AJ4" i="19" s="1" a="1"/>
  <c r="AJ4" i="19" s="1"/>
  <c r="AJ13" i="17"/>
  <c r="AJ13" i="18" s="1"/>
  <c r="AJ13" i="19" s="1" a="1"/>
  <c r="AJ13" i="19" s="1"/>
  <c r="AJ32" i="17"/>
  <c r="AJ32" i="18" s="1"/>
  <c r="AJ32" i="19" s="1" a="1"/>
  <c r="AJ32" i="19" s="1"/>
  <c r="AJ12" i="17"/>
  <c r="AJ12" i="18" s="1"/>
  <c r="AJ12" i="19" s="1" a="1"/>
  <c r="AJ12" i="19" s="1"/>
  <c r="AJ31" i="17"/>
  <c r="AJ31" i="18" s="1"/>
  <c r="AJ31" i="19" s="1" a="1"/>
  <c r="AJ31" i="19" s="1"/>
  <c r="AJ10" i="17"/>
  <c r="AJ10" i="18" s="1"/>
  <c r="AJ10" i="19" s="1" a="1"/>
  <c r="AJ10" i="19" s="1"/>
  <c r="AJ14" i="17"/>
  <c r="AJ14" i="18" s="1"/>
  <c r="AJ14" i="19" s="1" a="1"/>
  <c r="AJ14" i="19" s="1"/>
  <c r="AJ29" i="17"/>
  <c r="AJ29" i="18" s="1"/>
  <c r="AJ29" i="19" s="1" a="1"/>
  <c r="AJ29" i="19" s="1"/>
  <c r="AJ20" i="17"/>
  <c r="AJ20" i="18" s="1"/>
  <c r="AJ20" i="19" s="1" a="1"/>
  <c r="AJ20" i="19" s="1"/>
  <c r="AJ17" i="17"/>
  <c r="AJ17" i="18" s="1"/>
  <c r="AJ17" i="19" s="1" a="1"/>
  <c r="AJ17" i="19" s="1"/>
  <c r="AJ3" i="17"/>
  <c r="AJ3" i="18" s="1"/>
  <c r="AJ3" i="19" s="1" a="1"/>
  <c r="AJ3" i="19" s="1"/>
  <c r="AJ24" i="17"/>
  <c r="AJ24" i="18" s="1"/>
  <c r="AJ24" i="19" s="1" a="1"/>
  <c r="AJ24" i="19" s="1"/>
  <c r="AJ25" i="17"/>
  <c r="AJ25" i="18" s="1"/>
  <c r="AJ25" i="19" s="1" a="1"/>
  <c r="AJ25" i="19" s="1"/>
  <c r="AJ18" i="17"/>
  <c r="AJ18" i="18" s="1"/>
  <c r="AJ18" i="19" s="1" a="1"/>
  <c r="AJ18" i="19" s="1"/>
  <c r="AO9" i="17"/>
  <c r="AO9" i="18" s="1"/>
  <c r="AO9" i="19" s="1" a="1"/>
  <c r="AO9" i="19" s="1"/>
  <c r="AO28" i="17"/>
  <c r="AO28" i="18" s="1"/>
  <c r="AO28" i="19" s="1" a="1"/>
  <c r="AO28" i="19" s="1"/>
  <c r="AO20" i="17"/>
  <c r="AO20" i="18" s="1"/>
  <c r="AO20" i="19" s="1" a="1"/>
  <c r="AO20" i="19" s="1"/>
  <c r="AO19" i="17"/>
  <c r="AO19" i="18" s="1"/>
  <c r="AO19" i="19" s="1" a="1"/>
  <c r="AO19" i="19" s="1"/>
  <c r="AO10" i="17"/>
  <c r="AO10" i="18" s="1"/>
  <c r="AO10" i="19" s="1" a="1"/>
  <c r="AO10" i="19" s="1"/>
  <c r="AO4" i="17"/>
  <c r="AO4" i="18" s="1"/>
  <c r="AO4" i="19" s="1" a="1"/>
  <c r="AO4" i="19" s="1"/>
  <c r="AO22" i="17"/>
  <c r="AO22" i="18" s="1"/>
  <c r="AO22" i="19" s="1" a="1"/>
  <c r="AO22" i="19" s="1"/>
  <c r="AO25" i="17"/>
  <c r="AO25" i="18" s="1"/>
  <c r="AO25" i="19" s="1" a="1"/>
  <c r="AO25" i="19" s="1"/>
  <c r="AO29" i="17"/>
  <c r="AO29" i="18" s="1"/>
  <c r="AO29" i="19" s="1" a="1"/>
  <c r="AO29" i="19" s="1"/>
  <c r="AO11" i="17"/>
  <c r="AO11" i="18" s="1"/>
  <c r="AO11" i="19" s="1" a="1"/>
  <c r="AO11" i="19" s="1"/>
  <c r="AO24" i="17"/>
  <c r="AO24" i="18" s="1"/>
  <c r="AO24" i="19" s="1" a="1"/>
  <c r="AO24" i="19" s="1"/>
  <c r="AO13" i="17"/>
  <c r="AO13" i="18" s="1"/>
  <c r="AO13" i="19" s="1" a="1"/>
  <c r="AO13" i="19" s="1"/>
  <c r="AO21" i="17"/>
  <c r="AO21" i="18" s="1"/>
  <c r="AO21" i="19" s="1" a="1"/>
  <c r="AO21" i="19" s="1"/>
  <c r="AO6" i="17"/>
  <c r="AO6" i="18" s="1"/>
  <c r="AO6" i="19" s="1" a="1"/>
  <c r="AO6" i="19" s="1"/>
  <c r="AO31" i="17"/>
  <c r="AO31" i="18" s="1"/>
  <c r="AO31" i="19" s="1" a="1"/>
  <c r="AO31" i="19" s="1"/>
  <c r="AO26" i="17"/>
  <c r="AO26" i="18" s="1"/>
  <c r="AO26" i="19" s="1" a="1"/>
  <c r="AO26" i="19" s="1"/>
  <c r="AO15" i="17"/>
  <c r="AO15" i="18" s="1"/>
  <c r="AO15" i="19" s="1" a="1"/>
  <c r="AO15" i="19" s="1"/>
  <c r="AO27" i="17"/>
  <c r="AO27" i="18" s="1"/>
  <c r="AO27" i="19" s="1" a="1"/>
  <c r="AO27" i="19" s="1"/>
  <c r="AO18" i="17"/>
  <c r="AO18" i="18" s="1"/>
  <c r="AO18" i="19" s="1" a="1"/>
  <c r="AO18" i="19" s="1"/>
  <c r="AO8" i="17"/>
  <c r="AO8" i="18" s="1"/>
  <c r="AO8" i="19" s="1" a="1"/>
  <c r="AO8" i="19" s="1"/>
  <c r="AO7" i="17"/>
  <c r="AO7" i="18" s="1"/>
  <c r="AO7" i="19" s="1" a="1"/>
  <c r="AO7" i="19" s="1"/>
  <c r="AO16" i="17"/>
  <c r="AO16" i="18" s="1"/>
  <c r="AO16" i="19" s="1" a="1"/>
  <c r="AO16" i="19" s="1"/>
  <c r="AO17" i="17"/>
  <c r="AO17" i="18" s="1"/>
  <c r="AO17" i="19" s="1" a="1"/>
  <c r="AO17" i="19" s="1"/>
  <c r="AO12" i="17"/>
  <c r="AO12" i="18" s="1"/>
  <c r="AO12" i="19" s="1" a="1"/>
  <c r="AO12" i="19" s="1"/>
  <c r="AO14" i="17"/>
  <c r="AO14" i="18" s="1"/>
  <c r="AO14" i="19" s="1" a="1"/>
  <c r="AO14" i="19" s="1"/>
  <c r="AO32" i="17"/>
  <c r="AO32" i="18" s="1"/>
  <c r="AO32" i="19" s="1" a="1"/>
  <c r="AO32" i="19" s="1"/>
  <c r="AO30" i="17"/>
  <c r="AO30" i="18" s="1"/>
  <c r="AO30" i="19" s="1" a="1"/>
  <c r="AO30" i="19" s="1"/>
  <c r="M3" i="17"/>
  <c r="M3" i="18" s="1"/>
  <c r="M3" i="19" s="1" a="1"/>
  <c r="M3" i="19" s="1"/>
  <c r="E29" i="17"/>
  <c r="E29" i="18" s="1"/>
  <c r="E29" i="19" s="1" a="1"/>
  <c r="E29" i="19" s="1"/>
  <c r="E21" i="17"/>
  <c r="E21" i="18" s="1"/>
  <c r="E21" i="19" s="1" a="1"/>
  <c r="E21" i="19" s="1"/>
  <c r="E10" i="17"/>
  <c r="E10" i="18" s="1"/>
  <c r="E10" i="19" s="1" a="1"/>
  <c r="E10" i="19" s="1"/>
  <c r="E19" i="17"/>
  <c r="E19" i="18" s="1"/>
  <c r="E19" i="19" s="1" a="1"/>
  <c r="E19" i="19" s="1"/>
  <c r="E15" i="17"/>
  <c r="E15" i="18" s="1"/>
  <c r="E15" i="19" s="1" a="1"/>
  <c r="E15" i="19" s="1"/>
  <c r="E28" i="17"/>
  <c r="E28" i="18" s="1"/>
  <c r="E28" i="19" s="1" a="1"/>
  <c r="E28" i="19" s="1"/>
  <c r="E20" i="17"/>
  <c r="E20" i="18" s="1"/>
  <c r="E20" i="19" s="1" a="1"/>
  <c r="E20" i="19" s="1"/>
  <c r="E3" i="17"/>
  <c r="E3" i="18" s="1"/>
  <c r="E3" i="19" s="1" a="1"/>
  <c r="E3" i="19" s="1"/>
  <c r="E6" i="17"/>
  <c r="E6" i="18" s="1"/>
  <c r="E6" i="19" s="1" a="1"/>
  <c r="E6" i="19" s="1"/>
  <c r="E7" i="17"/>
  <c r="E7" i="18" s="1"/>
  <c r="E7" i="19" s="1" a="1"/>
  <c r="E7" i="19" s="1"/>
  <c r="E31" i="17"/>
  <c r="E31" i="18" s="1"/>
  <c r="E31" i="19" s="1" a="1"/>
  <c r="E31" i="19" s="1"/>
  <c r="E27" i="17"/>
  <c r="E27" i="18" s="1"/>
  <c r="E27" i="19" s="1" a="1"/>
  <c r="E27" i="19" s="1"/>
  <c r="E32" i="17"/>
  <c r="E32" i="18" s="1"/>
  <c r="E32" i="19" s="1" a="1"/>
  <c r="E32" i="19" s="1"/>
  <c r="E17" i="17"/>
  <c r="E17" i="18" s="1"/>
  <c r="E17" i="19" s="1" a="1"/>
  <c r="E17" i="19" s="1"/>
  <c r="E12" i="17"/>
  <c r="E12" i="18" s="1"/>
  <c r="E12" i="19" s="1" a="1"/>
  <c r="E12" i="19" s="1"/>
  <c r="E25" i="17"/>
  <c r="E25" i="18" s="1"/>
  <c r="E25" i="19" s="1" a="1"/>
  <c r="E25" i="19" s="1"/>
  <c r="E30" i="17"/>
  <c r="E30" i="18" s="1"/>
  <c r="E30" i="19" s="1" a="1"/>
  <c r="E30" i="19" s="1"/>
  <c r="E13" i="17"/>
  <c r="E13" i="18" s="1"/>
  <c r="E13" i="19" s="1" a="1"/>
  <c r="E13" i="19" s="1"/>
  <c r="E11" i="17"/>
  <c r="E11" i="18" s="1"/>
  <c r="E11" i="19" s="1" a="1"/>
  <c r="E11" i="19" s="1"/>
  <c r="E16" i="17"/>
  <c r="E16" i="18" s="1"/>
  <c r="E16" i="19" s="1" a="1"/>
  <c r="E16" i="19" s="1"/>
  <c r="E18" i="17"/>
  <c r="E18" i="18" s="1"/>
  <c r="E18" i="19" s="1" a="1"/>
  <c r="E18" i="19" s="1"/>
  <c r="E26" i="17"/>
  <c r="E26" i="18" s="1"/>
  <c r="E26" i="19" s="1" a="1"/>
  <c r="E26" i="19" s="1"/>
  <c r="E24" i="17"/>
  <c r="E24" i="18" s="1"/>
  <c r="E24" i="19" s="1" a="1"/>
  <c r="E24" i="19" s="1"/>
  <c r="E4" i="17"/>
  <c r="E4" i="18" s="1"/>
  <c r="E4" i="19" s="1" a="1"/>
  <c r="E4" i="19" s="1"/>
  <c r="E22" i="17"/>
  <c r="E22" i="18" s="1"/>
  <c r="E22" i="19" s="1" a="1"/>
  <c r="E22" i="19" s="1"/>
  <c r="E14" i="17"/>
  <c r="E14" i="18" s="1"/>
  <c r="E14" i="19" s="1" a="1"/>
  <c r="E14" i="19" s="1"/>
  <c r="E9" i="17"/>
  <c r="E9" i="18" s="1"/>
  <c r="E9" i="19" s="1" a="1"/>
  <c r="E9" i="19" s="1"/>
  <c r="E8" i="17"/>
  <c r="E8" i="18" s="1"/>
  <c r="E8" i="19" s="1" a="1"/>
  <c r="E8" i="19" s="1"/>
  <c r="AW12" i="17"/>
  <c r="AW12" i="18" s="1"/>
  <c r="AW12" i="19" s="1" a="1"/>
  <c r="AW12" i="19" s="1"/>
  <c r="AW24" i="17"/>
  <c r="AW24" i="18" s="1"/>
  <c r="AW24" i="19" s="1" a="1"/>
  <c r="AW24" i="19" s="1"/>
  <c r="AW6" i="17"/>
  <c r="AW6" i="18" s="1"/>
  <c r="AW6" i="19" s="1" a="1"/>
  <c r="AW6" i="19" s="1"/>
  <c r="AW17" i="17"/>
  <c r="AW17" i="18" s="1"/>
  <c r="AW17" i="19" s="1" a="1"/>
  <c r="AW17" i="19" s="1"/>
  <c r="AW14" i="17"/>
  <c r="AW14" i="18" s="1"/>
  <c r="AW14" i="19" s="1" a="1"/>
  <c r="AW14" i="19" s="1"/>
  <c r="AW10" i="17"/>
  <c r="AW10" i="18" s="1"/>
  <c r="AW10" i="19" s="1" a="1"/>
  <c r="AW10" i="19" s="1"/>
  <c r="AW18" i="17"/>
  <c r="AW18" i="18" s="1"/>
  <c r="AW18" i="19" s="1" a="1"/>
  <c r="AW18" i="19" s="1"/>
  <c r="AW32" i="17"/>
  <c r="AW32" i="18" s="1"/>
  <c r="AW32" i="19" s="1" a="1"/>
  <c r="AW32" i="19" s="1"/>
  <c r="AW15" i="17"/>
  <c r="AW15" i="18" s="1"/>
  <c r="AW15" i="19" s="1" a="1"/>
  <c r="AW15" i="19" s="1"/>
  <c r="AW7" i="17"/>
  <c r="AW7" i="18" s="1"/>
  <c r="AW7" i="19" s="1" a="1"/>
  <c r="AW7" i="19" s="1"/>
  <c r="AW13" i="17"/>
  <c r="AW13" i="18" s="1"/>
  <c r="AW13" i="19" s="1" a="1"/>
  <c r="AW13" i="19" s="1"/>
  <c r="AW27" i="17"/>
  <c r="AW27" i="18" s="1"/>
  <c r="AW27" i="19" s="1" a="1"/>
  <c r="AW27" i="19" s="1"/>
  <c r="AW8" i="17"/>
  <c r="AW8" i="18" s="1"/>
  <c r="AW8" i="19" s="1" a="1"/>
  <c r="AW8" i="19" s="1"/>
  <c r="AW30" i="17"/>
  <c r="AW30" i="18" s="1"/>
  <c r="AW30" i="19" s="1" a="1"/>
  <c r="AW30" i="19" s="1"/>
  <c r="AW16" i="17"/>
  <c r="AW16" i="18" s="1"/>
  <c r="AW16" i="19" s="1" a="1"/>
  <c r="AW16" i="19" s="1"/>
  <c r="AW4" i="17"/>
  <c r="AW4" i="18" s="1"/>
  <c r="AW4" i="19" s="1" a="1"/>
  <c r="AW4" i="19" s="1"/>
  <c r="AW28" i="17"/>
  <c r="AW28" i="18" s="1"/>
  <c r="AW28" i="19" s="1" a="1"/>
  <c r="AW28" i="19" s="1"/>
  <c r="AW26" i="17"/>
  <c r="AW26" i="18" s="1"/>
  <c r="AW26" i="19" s="1" a="1"/>
  <c r="AW26" i="19" s="1"/>
  <c r="AW31" i="17"/>
  <c r="AW31" i="18" s="1"/>
  <c r="AW31" i="19" s="1" a="1"/>
  <c r="AW31" i="19" s="1"/>
  <c r="AW22" i="17"/>
  <c r="AW22" i="18" s="1"/>
  <c r="AW22" i="19" s="1" a="1"/>
  <c r="AW22" i="19" s="1"/>
  <c r="AW21" i="17"/>
  <c r="AW21" i="18" s="1"/>
  <c r="AW21" i="19" s="1" a="1"/>
  <c r="AW21" i="19" s="1"/>
  <c r="AW20" i="17"/>
  <c r="AW20" i="18" s="1"/>
  <c r="AW20" i="19" s="1" a="1"/>
  <c r="AW20" i="19" s="1"/>
  <c r="AW11" i="17"/>
  <c r="AW11" i="18" s="1"/>
  <c r="AW11" i="19" s="1" a="1"/>
  <c r="AW11" i="19" s="1"/>
  <c r="AW9" i="17"/>
  <c r="AW9" i="18" s="1"/>
  <c r="AW9" i="19" s="1" a="1"/>
  <c r="AW9" i="19" s="1"/>
  <c r="AW19" i="17"/>
  <c r="AW19" i="18" s="1"/>
  <c r="AW19" i="19" s="1" a="1"/>
  <c r="AW19" i="19" s="1"/>
  <c r="AW29" i="17"/>
  <c r="AW29" i="18" s="1"/>
  <c r="AW29" i="19" s="1" a="1"/>
  <c r="AW29" i="19" s="1"/>
  <c r="AW25" i="17"/>
  <c r="AW25" i="18" s="1"/>
  <c r="AW25" i="19" s="1" a="1"/>
  <c r="AW25" i="19" s="1"/>
  <c r="AG32" i="17"/>
  <c r="AG32" i="18" s="1"/>
  <c r="AG32" i="19" s="1" a="1"/>
  <c r="AG32" i="19" s="1"/>
  <c r="AG17" i="17"/>
  <c r="AG17" i="18" s="1"/>
  <c r="AG17" i="19" s="1" a="1"/>
  <c r="AG17" i="19" s="1"/>
  <c r="AG24" i="17"/>
  <c r="AG24" i="18" s="1"/>
  <c r="AG24" i="19" s="1" a="1"/>
  <c r="AG24" i="19" s="1"/>
  <c r="AG16" i="17"/>
  <c r="AG16" i="18" s="1"/>
  <c r="AG16" i="19" s="1" a="1"/>
  <c r="AG16" i="19" s="1"/>
  <c r="AG28" i="17"/>
  <c r="AG28" i="18" s="1"/>
  <c r="AG28" i="19" s="1" a="1"/>
  <c r="AG28" i="19" s="1"/>
  <c r="AG18" i="17"/>
  <c r="AG18" i="18" s="1"/>
  <c r="AG18" i="19" s="1" a="1"/>
  <c r="AG18" i="19" s="1"/>
  <c r="AG22" i="17"/>
  <c r="AG22" i="18" s="1"/>
  <c r="AG22" i="19" s="1" a="1"/>
  <c r="AG22" i="19" s="1"/>
  <c r="AG4" i="17"/>
  <c r="AG4" i="18" s="1"/>
  <c r="AG4" i="19" s="1" a="1"/>
  <c r="AG4" i="19" s="1"/>
  <c r="AG25" i="17"/>
  <c r="AG25" i="18" s="1"/>
  <c r="AG25" i="19" s="1" a="1"/>
  <c r="AG25" i="19" s="1"/>
  <c r="AG13" i="17"/>
  <c r="AG13" i="18" s="1"/>
  <c r="AG13" i="19" s="1" a="1"/>
  <c r="AG13" i="19" s="1"/>
  <c r="AG12" i="17"/>
  <c r="AG12" i="18" s="1"/>
  <c r="AG12" i="19" s="1" a="1"/>
  <c r="AG12" i="19" s="1"/>
  <c r="AG27" i="17"/>
  <c r="AG27" i="18" s="1"/>
  <c r="AG27" i="19" s="1" a="1"/>
  <c r="AG27" i="19" s="1"/>
  <c r="AG30" i="17"/>
  <c r="AG30" i="18" s="1"/>
  <c r="AG30" i="19" s="1" a="1"/>
  <c r="AG30" i="19" s="1"/>
  <c r="AG11" i="17"/>
  <c r="AG11" i="18" s="1"/>
  <c r="AG11" i="19" s="1" a="1"/>
  <c r="AG11" i="19" s="1"/>
  <c r="AG10" i="17"/>
  <c r="AG10" i="18" s="1"/>
  <c r="AG10" i="19" s="1" a="1"/>
  <c r="AG10" i="19" s="1"/>
  <c r="AG7" i="17"/>
  <c r="AG7" i="18" s="1"/>
  <c r="AG7" i="19" s="1" a="1"/>
  <c r="AG7" i="19" s="1"/>
  <c r="AG26" i="17"/>
  <c r="AG26" i="18" s="1"/>
  <c r="AG26" i="19" s="1" a="1"/>
  <c r="AG26" i="19" s="1"/>
  <c r="AG20" i="17"/>
  <c r="AG20" i="18" s="1"/>
  <c r="AG20" i="19" s="1" a="1"/>
  <c r="AG20" i="19" s="1"/>
  <c r="AG29" i="17"/>
  <c r="AG29" i="18" s="1"/>
  <c r="AG29" i="19" s="1" a="1"/>
  <c r="AG29" i="19" s="1"/>
  <c r="AG19" i="17"/>
  <c r="AG19" i="18" s="1"/>
  <c r="AG19" i="19" s="1" a="1"/>
  <c r="AG19" i="19" s="1"/>
  <c r="AG9" i="17"/>
  <c r="AG9" i="18" s="1"/>
  <c r="AG9" i="19" s="1" a="1"/>
  <c r="AG9" i="19" s="1"/>
  <c r="AG6" i="17"/>
  <c r="AG6" i="18" s="1"/>
  <c r="AG6" i="19" s="1" a="1"/>
  <c r="AG6" i="19" s="1"/>
  <c r="AG8" i="17"/>
  <c r="AG8" i="18" s="1"/>
  <c r="AG8" i="19" s="1" a="1"/>
  <c r="AG8" i="19" s="1"/>
  <c r="AG14" i="17"/>
  <c r="AG14" i="18" s="1"/>
  <c r="AG14" i="19" s="1" a="1"/>
  <c r="AG14" i="19" s="1"/>
  <c r="AG15" i="17"/>
  <c r="AG15" i="18" s="1"/>
  <c r="AG15" i="19" s="1" a="1"/>
  <c r="AG15" i="19" s="1"/>
  <c r="AG31" i="17"/>
  <c r="AG31" i="18" s="1"/>
  <c r="AG31" i="19" s="1" a="1"/>
  <c r="AG31" i="19" s="1"/>
  <c r="AG21" i="17"/>
  <c r="AG21" i="18" s="1"/>
  <c r="AG21" i="19" s="1" a="1"/>
  <c r="AG21" i="19" s="1"/>
  <c r="AI28" i="17"/>
  <c r="AI28" i="18" s="1"/>
  <c r="AI28" i="19" s="1" a="1"/>
  <c r="AI28" i="19" s="1"/>
  <c r="AI29" i="17"/>
  <c r="AI29" i="18" s="1"/>
  <c r="AI29" i="19" s="1" a="1"/>
  <c r="AI29" i="19" s="1"/>
  <c r="AI9" i="17"/>
  <c r="AI9" i="18" s="1"/>
  <c r="AI9" i="19" s="1" a="1"/>
  <c r="AI9" i="19" s="1"/>
  <c r="AI21" i="17"/>
  <c r="AI21" i="18" s="1"/>
  <c r="AI21" i="19" s="1" a="1"/>
  <c r="AI21" i="19" s="1"/>
  <c r="AI15" i="17"/>
  <c r="AI15" i="18" s="1"/>
  <c r="AI15" i="19" s="1" a="1"/>
  <c r="AI15" i="19" s="1"/>
  <c r="AI25" i="17"/>
  <c r="AI25" i="18" s="1"/>
  <c r="AI25" i="19" s="1" a="1"/>
  <c r="AI25" i="19" s="1"/>
  <c r="AI12" i="17"/>
  <c r="AI12" i="18" s="1"/>
  <c r="AI12" i="19" s="1" a="1"/>
  <c r="AI12" i="19" s="1"/>
  <c r="AI13" i="17"/>
  <c r="AI13" i="18" s="1"/>
  <c r="AI13" i="19" s="1" a="1"/>
  <c r="AI13" i="19" s="1"/>
  <c r="AI26" i="17"/>
  <c r="AI26" i="18" s="1"/>
  <c r="AI26" i="19" s="1" a="1"/>
  <c r="AI26" i="19" s="1"/>
  <c r="AI19" i="17"/>
  <c r="AI19" i="18" s="1"/>
  <c r="AI19" i="19" s="1" a="1"/>
  <c r="AI19" i="19" s="1"/>
  <c r="AI24" i="17"/>
  <c r="AI24" i="18" s="1"/>
  <c r="AI24" i="19" s="1" a="1"/>
  <c r="AI24" i="19" s="1"/>
  <c r="AI6" i="17"/>
  <c r="AI6" i="18" s="1"/>
  <c r="AI6" i="19" s="1" a="1"/>
  <c r="AI6" i="19" s="1"/>
  <c r="AI22" i="17"/>
  <c r="AI22" i="18" s="1"/>
  <c r="AI22" i="19" s="1" a="1"/>
  <c r="AI22" i="19" s="1"/>
  <c r="AI31" i="17"/>
  <c r="AI31" i="18" s="1"/>
  <c r="AI31" i="19" s="1" a="1"/>
  <c r="AI31" i="19" s="1"/>
  <c r="AI7" i="17"/>
  <c r="AI7" i="18" s="1"/>
  <c r="AI7" i="19" s="1" a="1"/>
  <c r="AI7" i="19" s="1"/>
  <c r="AI16" i="17"/>
  <c r="AI16" i="18" s="1"/>
  <c r="AI16" i="19" s="1" a="1"/>
  <c r="AI16" i="19" s="1"/>
  <c r="AI10" i="17"/>
  <c r="AI10" i="18" s="1"/>
  <c r="AI10" i="19" s="1" a="1"/>
  <c r="AI10" i="19" s="1"/>
  <c r="AI32" i="17"/>
  <c r="AI32" i="18" s="1"/>
  <c r="AI32" i="19" s="1" a="1"/>
  <c r="AI32" i="19" s="1"/>
  <c r="AI17" i="17"/>
  <c r="AI17" i="18" s="1"/>
  <c r="AI17" i="19" s="1" a="1"/>
  <c r="AI17" i="19" s="1"/>
  <c r="AI8" i="17"/>
  <c r="AI8" i="18" s="1"/>
  <c r="AI8" i="19" s="1" a="1"/>
  <c r="AI8" i="19" s="1"/>
  <c r="AI27" i="17"/>
  <c r="AI27" i="18" s="1"/>
  <c r="AI27" i="19" s="1" a="1"/>
  <c r="AI27" i="19" s="1"/>
  <c r="AI14" i="17"/>
  <c r="AI14" i="18" s="1"/>
  <c r="AI14" i="19" s="1" a="1"/>
  <c r="AI14" i="19" s="1"/>
  <c r="AI20" i="17"/>
  <c r="AI20" i="18" s="1"/>
  <c r="AI20" i="19" s="1" a="1"/>
  <c r="AI20" i="19" s="1"/>
  <c r="AI5" i="17"/>
  <c r="AI5" i="18" s="1"/>
  <c r="AI5" i="19" s="1" a="1"/>
  <c r="AI5" i="19" s="1"/>
  <c r="AI18" i="17"/>
  <c r="AI18" i="18" s="1"/>
  <c r="AI18" i="19" s="1" a="1"/>
  <c r="AI18" i="19" s="1"/>
  <c r="AI4" i="17"/>
  <c r="AI4" i="18" s="1"/>
  <c r="AI4" i="19" s="1" a="1"/>
  <c r="AI4" i="19" s="1"/>
  <c r="AI11" i="17"/>
  <c r="AI11" i="18" s="1"/>
  <c r="AI11" i="19" s="1" a="1"/>
  <c r="AI11" i="19" s="1"/>
  <c r="AI30" i="17"/>
  <c r="AI30" i="18" s="1"/>
  <c r="AI30" i="19" s="1" a="1"/>
  <c r="AI30" i="19" s="1"/>
  <c r="AI3" i="17"/>
  <c r="AI3" i="18" s="1"/>
  <c r="AI3" i="19" s="1" a="1"/>
  <c r="AI3" i="19" s="1"/>
  <c r="B5" i="16"/>
  <c r="AP5" i="17" s="1"/>
  <c r="AP5" i="18" s="1"/>
  <c r="AP5" i="19" s="1" a="1"/>
  <c r="AP5" i="19" s="1"/>
  <c r="AC10" i="17"/>
  <c r="AC10" i="18" s="1"/>
  <c r="AC10" i="19" s="1" a="1"/>
  <c r="AC10" i="19" s="1"/>
  <c r="AC28" i="17"/>
  <c r="AC28" i="18" s="1"/>
  <c r="AC28" i="19" s="1" a="1"/>
  <c r="AC28" i="19" s="1"/>
  <c r="AC13" i="17"/>
  <c r="AC13" i="18" s="1"/>
  <c r="AC13" i="19" s="1" a="1"/>
  <c r="AC13" i="19" s="1"/>
  <c r="AC26" i="17"/>
  <c r="AC26" i="18" s="1"/>
  <c r="AC26" i="19" s="1" a="1"/>
  <c r="AC26" i="19" s="1"/>
  <c r="AC21" i="17"/>
  <c r="AC21" i="18" s="1"/>
  <c r="AC21" i="19" s="1" a="1"/>
  <c r="AC21" i="19" s="1"/>
  <c r="AC32" i="17"/>
  <c r="AC32" i="18" s="1"/>
  <c r="AC32" i="19" s="1" a="1"/>
  <c r="AC32" i="19" s="1"/>
  <c r="AC16" i="17"/>
  <c r="AC16" i="18" s="1"/>
  <c r="AC16" i="19" s="1" a="1"/>
  <c r="AC16" i="19" s="1"/>
  <c r="AC17" i="17"/>
  <c r="AC17" i="18" s="1"/>
  <c r="AC17" i="19" s="1" a="1"/>
  <c r="AC17" i="19" s="1"/>
  <c r="AC25" i="17"/>
  <c r="AC25" i="18" s="1"/>
  <c r="AC25" i="19" s="1" a="1"/>
  <c r="AC25" i="19" s="1"/>
  <c r="AC8" i="17"/>
  <c r="AC8" i="18" s="1"/>
  <c r="AC8" i="19" s="1" a="1"/>
  <c r="AC8" i="19" s="1"/>
  <c r="AC20" i="17"/>
  <c r="AC20" i="18" s="1"/>
  <c r="AC20" i="19" s="1" a="1"/>
  <c r="AC20" i="19" s="1"/>
  <c r="AC22" i="17"/>
  <c r="AC22" i="18" s="1"/>
  <c r="AC22" i="19" s="1" a="1"/>
  <c r="AC22" i="19" s="1"/>
  <c r="AC30" i="17"/>
  <c r="AC30" i="18" s="1"/>
  <c r="AC30" i="19" s="1" a="1"/>
  <c r="AC30" i="19" s="1"/>
  <c r="AC4" i="17"/>
  <c r="AC4" i="18" s="1"/>
  <c r="AC4" i="19" s="1" a="1"/>
  <c r="AC4" i="19" s="1"/>
  <c r="AC6" i="17"/>
  <c r="AC6" i="18" s="1"/>
  <c r="AC6" i="19" s="1" a="1"/>
  <c r="AC6" i="19" s="1"/>
  <c r="AC12" i="17"/>
  <c r="AC12" i="18" s="1"/>
  <c r="AC12" i="19" s="1" a="1"/>
  <c r="AC12" i="19" s="1"/>
  <c r="AC9" i="17"/>
  <c r="AC9" i="18" s="1"/>
  <c r="AC9" i="19" s="1" a="1"/>
  <c r="AC9" i="19" s="1"/>
  <c r="AC31" i="17"/>
  <c r="AC31" i="18" s="1"/>
  <c r="AC31" i="19" s="1" a="1"/>
  <c r="AC31" i="19" s="1"/>
  <c r="AC24" i="17"/>
  <c r="AC24" i="18" s="1"/>
  <c r="AC24" i="19" s="1" a="1"/>
  <c r="AC24" i="19" s="1"/>
  <c r="AC27" i="17"/>
  <c r="AC27" i="18" s="1"/>
  <c r="AC27" i="19" s="1" a="1"/>
  <c r="AC27" i="19" s="1"/>
  <c r="AC29" i="17"/>
  <c r="AC29" i="18" s="1"/>
  <c r="AC29" i="19" s="1" a="1"/>
  <c r="AC29" i="19" s="1"/>
  <c r="AC15" i="17"/>
  <c r="AC15" i="18" s="1"/>
  <c r="AC15" i="19" s="1" a="1"/>
  <c r="AC15" i="19" s="1"/>
  <c r="AC11" i="17"/>
  <c r="AC11" i="18" s="1"/>
  <c r="AC11" i="19" s="1" a="1"/>
  <c r="AC11" i="19" s="1"/>
  <c r="AC19" i="17"/>
  <c r="AC19" i="18" s="1"/>
  <c r="AC19" i="19" s="1" a="1"/>
  <c r="AC19" i="19" s="1"/>
  <c r="AC18" i="17"/>
  <c r="AC18" i="18" s="1"/>
  <c r="AC18" i="19" s="1" a="1"/>
  <c r="AC18" i="19" s="1"/>
  <c r="AC14" i="17"/>
  <c r="AC14" i="18" s="1"/>
  <c r="AC14" i="19" s="1" a="1"/>
  <c r="AC14" i="19" s="1"/>
  <c r="AC7" i="17"/>
  <c r="AC7" i="18" s="1"/>
  <c r="AC7" i="19" s="1" a="1"/>
  <c r="AC7" i="19" s="1"/>
  <c r="AP3" i="17"/>
  <c r="AP3" i="18" s="1"/>
  <c r="AP3" i="19" s="1" a="1"/>
  <c r="AP3" i="19" s="1"/>
  <c r="H29" i="17"/>
  <c r="H29" i="18" s="1"/>
  <c r="H29" i="19" s="1" a="1"/>
  <c r="H29" i="19" s="1"/>
  <c r="H20" i="17"/>
  <c r="H20" i="18" s="1"/>
  <c r="H20" i="19" s="1" a="1"/>
  <c r="H20" i="19" s="1"/>
  <c r="H13" i="17"/>
  <c r="H13" i="18" s="1"/>
  <c r="H13" i="19" s="1" a="1"/>
  <c r="H13" i="19" s="1"/>
  <c r="H21" i="17"/>
  <c r="H21" i="18" s="1"/>
  <c r="H21" i="19" s="1" a="1"/>
  <c r="H21" i="19" s="1"/>
  <c r="H16" i="17"/>
  <c r="H16" i="18" s="1"/>
  <c r="H16" i="19" s="1" a="1"/>
  <c r="H16" i="19" s="1"/>
  <c r="H10" i="17"/>
  <c r="H10" i="18" s="1"/>
  <c r="H10" i="19" s="1" a="1"/>
  <c r="H10" i="19" s="1"/>
  <c r="H9" i="17"/>
  <c r="H9" i="18" s="1"/>
  <c r="H9" i="19" s="1" a="1"/>
  <c r="H9" i="19" s="1"/>
  <c r="H18" i="17"/>
  <c r="H18" i="18" s="1"/>
  <c r="H18" i="19" s="1" a="1"/>
  <c r="H18" i="19" s="1"/>
  <c r="H25" i="17"/>
  <c r="H25" i="18" s="1"/>
  <c r="H25" i="19" s="1" a="1"/>
  <c r="H25" i="19" s="1"/>
  <c r="H27" i="17"/>
  <c r="H27" i="18" s="1"/>
  <c r="H27" i="19" s="1" a="1"/>
  <c r="H27" i="19" s="1"/>
  <c r="H3" i="17"/>
  <c r="H3" i="18" s="1"/>
  <c r="H3" i="19" s="1" a="1"/>
  <c r="H3" i="19" s="1"/>
  <c r="H7" i="17"/>
  <c r="H7" i="18" s="1"/>
  <c r="H7" i="19" s="1" a="1"/>
  <c r="H7" i="19" s="1"/>
  <c r="H11" i="17"/>
  <c r="H11" i="18" s="1"/>
  <c r="H11" i="19" s="1" a="1"/>
  <c r="H11" i="19" s="1"/>
  <c r="H8" i="17"/>
  <c r="H8" i="18" s="1"/>
  <c r="H8" i="19" s="1" a="1"/>
  <c r="H8" i="19" s="1"/>
  <c r="H28" i="17"/>
  <c r="H28" i="18" s="1"/>
  <c r="H28" i="19" s="1" a="1"/>
  <c r="H28" i="19" s="1"/>
  <c r="H12" i="17"/>
  <c r="H12" i="18" s="1"/>
  <c r="H12" i="19" s="1" a="1"/>
  <c r="H12" i="19" s="1"/>
  <c r="H19" i="17"/>
  <c r="H19" i="18" s="1"/>
  <c r="H19" i="19" s="1" a="1"/>
  <c r="H19" i="19" s="1"/>
  <c r="H32" i="17"/>
  <c r="H32" i="18" s="1"/>
  <c r="H32" i="19" s="1" a="1"/>
  <c r="H32" i="19" s="1"/>
  <c r="H6" i="17"/>
  <c r="H6" i="18" s="1"/>
  <c r="H6" i="19" s="1" a="1"/>
  <c r="H6" i="19" s="1"/>
  <c r="H31" i="17"/>
  <c r="H31" i="18" s="1"/>
  <c r="H31" i="19" s="1" a="1"/>
  <c r="H31" i="19" s="1"/>
  <c r="H4" i="17"/>
  <c r="H4" i="18" s="1"/>
  <c r="H4" i="19" s="1" a="1"/>
  <c r="H4" i="19" s="1"/>
  <c r="H26" i="17"/>
  <c r="H26" i="18" s="1"/>
  <c r="H26" i="19" s="1" a="1"/>
  <c r="H26" i="19" s="1"/>
  <c r="H30" i="17"/>
  <c r="H30" i="18" s="1"/>
  <c r="H30" i="19" s="1" a="1"/>
  <c r="H30" i="19" s="1"/>
  <c r="H17" i="17"/>
  <c r="H17" i="18" s="1"/>
  <c r="H17" i="19" s="1" a="1"/>
  <c r="H17" i="19" s="1"/>
  <c r="H15" i="17"/>
  <c r="H15" i="18" s="1"/>
  <c r="H15" i="19" s="1" a="1"/>
  <c r="H15" i="19" s="1"/>
  <c r="H14" i="17"/>
  <c r="H14" i="18" s="1"/>
  <c r="H14" i="19" s="1" a="1"/>
  <c r="H14" i="19" s="1"/>
  <c r="H22" i="17"/>
  <c r="H22" i="18" s="1"/>
  <c r="H22" i="19" s="1" a="1"/>
  <c r="H22" i="19" s="1"/>
  <c r="H24" i="17"/>
  <c r="H24" i="18" s="1"/>
  <c r="H24" i="19" s="1" a="1"/>
  <c r="H24" i="19" s="1"/>
  <c r="V29" i="17"/>
  <c r="V29" i="18" s="1"/>
  <c r="V29" i="19" s="1" a="1"/>
  <c r="V29" i="19" s="1"/>
  <c r="V4" i="17"/>
  <c r="V4" i="18" s="1"/>
  <c r="V4" i="19" s="1" a="1"/>
  <c r="V4" i="19" s="1"/>
  <c r="V25" i="17"/>
  <c r="V25" i="18" s="1"/>
  <c r="V25" i="19" s="1" a="1"/>
  <c r="V25" i="19" s="1"/>
  <c r="V21" i="17"/>
  <c r="V21" i="18" s="1"/>
  <c r="V21" i="19" s="1" a="1"/>
  <c r="V21" i="19" s="1"/>
  <c r="V22" i="17"/>
  <c r="V22" i="18" s="1"/>
  <c r="V22" i="19" s="1" a="1"/>
  <c r="V22" i="19" s="1"/>
  <c r="V32" i="17"/>
  <c r="V32" i="18" s="1"/>
  <c r="V32" i="19" s="1" a="1"/>
  <c r="V32" i="19" s="1"/>
  <c r="V19" i="17"/>
  <c r="V19" i="18" s="1"/>
  <c r="V19" i="19" s="1" a="1"/>
  <c r="V19" i="19" s="1"/>
  <c r="V15" i="17"/>
  <c r="V15" i="18" s="1"/>
  <c r="V15" i="19" s="1" a="1"/>
  <c r="V15" i="19" s="1"/>
  <c r="V24" i="17"/>
  <c r="V24" i="18" s="1"/>
  <c r="V24" i="19" s="1" a="1"/>
  <c r="V24" i="19" s="1"/>
  <c r="V28" i="17"/>
  <c r="V28" i="18" s="1"/>
  <c r="V28" i="19" s="1" a="1"/>
  <c r="V28" i="19" s="1"/>
  <c r="V17" i="17"/>
  <c r="V17" i="18" s="1"/>
  <c r="V17" i="19" s="1" a="1"/>
  <c r="V17" i="19" s="1"/>
  <c r="V6" i="17"/>
  <c r="V6" i="18" s="1"/>
  <c r="V6" i="19" s="1" a="1"/>
  <c r="V6" i="19" s="1"/>
  <c r="V27" i="17"/>
  <c r="V27" i="18" s="1"/>
  <c r="V27" i="19" s="1" a="1"/>
  <c r="V27" i="19" s="1"/>
  <c r="V10" i="17"/>
  <c r="V10" i="18" s="1"/>
  <c r="V10" i="19" s="1" a="1"/>
  <c r="V10" i="19" s="1"/>
  <c r="V30" i="17"/>
  <c r="V30" i="18" s="1"/>
  <c r="V30" i="19" s="1" a="1"/>
  <c r="V30" i="19" s="1"/>
  <c r="V13" i="17"/>
  <c r="V13" i="18" s="1"/>
  <c r="V13" i="19" s="1" a="1"/>
  <c r="V13" i="19" s="1"/>
  <c r="V11" i="17"/>
  <c r="V11" i="18" s="1"/>
  <c r="V11" i="19" s="1" a="1"/>
  <c r="V11" i="19" s="1"/>
  <c r="V12" i="17"/>
  <c r="V12" i="18" s="1"/>
  <c r="V12" i="19" s="1" a="1"/>
  <c r="V12" i="19" s="1"/>
  <c r="V3" i="17"/>
  <c r="V3" i="18" s="1"/>
  <c r="V3" i="19" s="1" a="1"/>
  <c r="V3" i="19" s="1"/>
  <c r="V16" i="17"/>
  <c r="V16" i="18" s="1"/>
  <c r="V16" i="19" s="1" a="1"/>
  <c r="V16" i="19" s="1"/>
  <c r="V7" i="17"/>
  <c r="V7" i="18" s="1"/>
  <c r="V7" i="19" s="1" a="1"/>
  <c r="V7" i="19" s="1"/>
  <c r="V18" i="17"/>
  <c r="V18" i="18" s="1"/>
  <c r="V18" i="19" s="1" a="1"/>
  <c r="V18" i="19" s="1"/>
  <c r="V9" i="17"/>
  <c r="V9" i="18" s="1"/>
  <c r="V9" i="19" s="1" a="1"/>
  <c r="V9" i="19" s="1"/>
  <c r="V31" i="17"/>
  <c r="V31" i="18" s="1"/>
  <c r="V31" i="19" s="1" a="1"/>
  <c r="V31" i="19" s="1"/>
  <c r="V8" i="17"/>
  <c r="V8" i="18" s="1"/>
  <c r="V8" i="19" s="1" a="1"/>
  <c r="V8" i="19" s="1"/>
  <c r="V26" i="17"/>
  <c r="V26" i="18" s="1"/>
  <c r="V26" i="19" s="1" a="1"/>
  <c r="V26" i="19" s="1"/>
  <c r="V14" i="17"/>
  <c r="V14" i="18" s="1"/>
  <c r="V14" i="19" s="1" a="1"/>
  <c r="V14" i="19" s="1"/>
  <c r="V20" i="17"/>
  <c r="V20" i="18" s="1"/>
  <c r="V20" i="19" s="1" a="1"/>
  <c r="V20" i="19" s="1"/>
  <c r="AM25" i="17"/>
  <c r="AM25" i="18" s="1"/>
  <c r="AM25" i="19" s="1" a="1"/>
  <c r="AM25" i="19" s="1"/>
  <c r="AM15" i="17"/>
  <c r="AM15" i="18" s="1"/>
  <c r="AM15" i="19" s="1" a="1"/>
  <c r="AM15" i="19" s="1"/>
  <c r="AM27" i="17"/>
  <c r="AM27" i="18" s="1"/>
  <c r="AM27" i="19" s="1" a="1"/>
  <c r="AM27" i="19" s="1"/>
  <c r="AM16" i="17"/>
  <c r="AM16" i="18" s="1"/>
  <c r="AM16" i="19" s="1" a="1"/>
  <c r="AM16" i="19" s="1"/>
  <c r="AM14" i="17"/>
  <c r="AM14" i="18" s="1"/>
  <c r="AM14" i="19" s="1" a="1"/>
  <c r="AM14" i="19" s="1"/>
  <c r="AM22" i="17"/>
  <c r="AM22" i="18" s="1"/>
  <c r="AM22" i="19" s="1" a="1"/>
  <c r="AM22" i="19" s="1"/>
  <c r="AM4" i="17"/>
  <c r="AM4" i="18" s="1"/>
  <c r="AM4" i="19" s="1" a="1"/>
  <c r="AM4" i="19" s="1"/>
  <c r="AM5" i="17"/>
  <c r="AM5" i="18" s="1"/>
  <c r="AM5" i="19" s="1" a="1"/>
  <c r="AM5" i="19" s="1"/>
  <c r="AM29" i="17"/>
  <c r="AM29" i="18" s="1"/>
  <c r="AM29" i="19" s="1" a="1"/>
  <c r="AM29" i="19" s="1"/>
  <c r="AM28" i="17"/>
  <c r="AM28" i="18" s="1"/>
  <c r="AM28" i="19" s="1" a="1"/>
  <c r="AM28" i="19" s="1"/>
  <c r="AM19" i="17"/>
  <c r="AM19" i="18" s="1"/>
  <c r="AM19" i="19" s="1" a="1"/>
  <c r="AM19" i="19" s="1"/>
  <c r="AM13" i="17"/>
  <c r="AM13" i="18" s="1"/>
  <c r="AM13" i="19" s="1" a="1"/>
  <c r="AM13" i="19" s="1"/>
  <c r="AM32" i="17"/>
  <c r="AM32" i="18" s="1"/>
  <c r="AM32" i="19" s="1" a="1"/>
  <c r="AM32" i="19" s="1"/>
  <c r="AM31" i="17"/>
  <c r="AM31" i="18" s="1"/>
  <c r="AM31" i="19" s="1" a="1"/>
  <c r="AM31" i="19" s="1"/>
  <c r="AM10" i="17"/>
  <c r="AM10" i="18" s="1"/>
  <c r="AM10" i="19" s="1" a="1"/>
  <c r="AM10" i="19" s="1"/>
  <c r="AM8" i="17"/>
  <c r="AM8" i="18" s="1"/>
  <c r="AM8" i="19" s="1" a="1"/>
  <c r="AM8" i="19" s="1"/>
  <c r="AM30" i="17"/>
  <c r="AM30" i="18" s="1"/>
  <c r="AM30" i="19" s="1" a="1"/>
  <c r="AM30" i="19" s="1"/>
  <c r="AM17" i="17"/>
  <c r="AM17" i="18" s="1"/>
  <c r="AM17" i="19" s="1" a="1"/>
  <c r="AM17" i="19" s="1"/>
  <c r="AM9" i="17"/>
  <c r="AM9" i="18" s="1"/>
  <c r="AM9" i="19" s="1" a="1"/>
  <c r="AM9" i="19" s="1"/>
  <c r="AM21" i="17"/>
  <c r="AM21" i="18" s="1"/>
  <c r="AM21" i="19" s="1" a="1"/>
  <c r="AM21" i="19" s="1"/>
  <c r="AM12" i="17"/>
  <c r="AM12" i="18" s="1"/>
  <c r="AM12" i="19" s="1" a="1"/>
  <c r="AM12" i="19" s="1"/>
  <c r="AM26" i="17"/>
  <c r="AM26" i="18" s="1"/>
  <c r="AM26" i="19" s="1" a="1"/>
  <c r="AM26" i="19" s="1"/>
  <c r="AM7" i="17"/>
  <c r="AM7" i="18" s="1"/>
  <c r="AM7" i="19" s="1" a="1"/>
  <c r="AM7" i="19" s="1"/>
  <c r="AM6" i="17"/>
  <c r="AM6" i="18" s="1"/>
  <c r="AM6" i="19" s="1" a="1"/>
  <c r="AM6" i="19" s="1"/>
  <c r="AM24" i="17"/>
  <c r="AM24" i="18" s="1"/>
  <c r="AM24" i="19" s="1" a="1"/>
  <c r="AM24" i="19" s="1"/>
  <c r="AM20" i="17"/>
  <c r="AM20" i="18" s="1"/>
  <c r="AM20" i="19" s="1" a="1"/>
  <c r="AM20" i="19" s="1"/>
  <c r="AM18" i="17"/>
  <c r="AM18" i="18" s="1"/>
  <c r="AM18" i="19" s="1" a="1"/>
  <c r="AM18" i="19" s="1"/>
  <c r="AM11" i="17"/>
  <c r="AM11" i="18" s="1"/>
  <c r="AM11" i="19" s="1" a="1"/>
  <c r="AM11" i="19" s="1"/>
  <c r="C16" i="17"/>
  <c r="C16" i="18" s="1"/>
  <c r="C16" i="19" s="1" a="1"/>
  <c r="C16" i="19" s="1"/>
  <c r="C28" i="17"/>
  <c r="C28" i="18" s="1"/>
  <c r="C28" i="19" s="1" a="1"/>
  <c r="C28" i="19" s="1"/>
  <c r="C8" i="17"/>
  <c r="C8" i="18" s="1"/>
  <c r="C8" i="19" s="1" a="1"/>
  <c r="C8" i="19" s="1"/>
  <c r="C14" i="17"/>
  <c r="C14" i="18" s="1"/>
  <c r="C14" i="19" s="1" a="1"/>
  <c r="C14" i="19" s="1"/>
  <c r="C22" i="17"/>
  <c r="C22" i="18" s="1"/>
  <c r="C22" i="19" s="1" a="1"/>
  <c r="C22" i="19" s="1"/>
  <c r="C26" i="17"/>
  <c r="C26" i="18" s="1"/>
  <c r="C26" i="19" s="1" a="1"/>
  <c r="C26" i="19" s="1"/>
  <c r="C30" i="17"/>
  <c r="C30" i="18" s="1"/>
  <c r="C30" i="19" s="1" a="1"/>
  <c r="C30" i="19" s="1"/>
  <c r="C25" i="17"/>
  <c r="C25" i="18" s="1"/>
  <c r="C25" i="19" s="1" a="1"/>
  <c r="C25" i="19" s="1"/>
  <c r="C20" i="17"/>
  <c r="C20" i="18" s="1"/>
  <c r="C20" i="19" s="1" a="1"/>
  <c r="C20" i="19" s="1"/>
  <c r="C11" i="17"/>
  <c r="C11" i="18" s="1"/>
  <c r="C11" i="19" s="1" a="1"/>
  <c r="C11" i="19" s="1"/>
  <c r="C32" i="17"/>
  <c r="C32" i="18" s="1"/>
  <c r="C32" i="19" s="1" a="1"/>
  <c r="C32" i="19" s="1"/>
  <c r="C6" i="17"/>
  <c r="C6" i="18" s="1"/>
  <c r="C6" i="19" s="1" a="1"/>
  <c r="C6" i="19" s="1"/>
  <c r="C4" i="17"/>
  <c r="C4" i="18" s="1"/>
  <c r="C4" i="19" s="1" a="1"/>
  <c r="C4" i="19" s="1"/>
  <c r="C31" i="17"/>
  <c r="C31" i="18" s="1"/>
  <c r="C31" i="19" s="1" a="1"/>
  <c r="C31" i="19" s="1"/>
  <c r="C29" i="17"/>
  <c r="C29" i="18" s="1"/>
  <c r="C29" i="19" s="1" a="1"/>
  <c r="C29" i="19" s="1"/>
  <c r="C18" i="17"/>
  <c r="C18" i="18" s="1"/>
  <c r="C18" i="19" s="1" a="1"/>
  <c r="C18" i="19" s="1"/>
  <c r="C19" i="17"/>
  <c r="C19" i="18" s="1"/>
  <c r="C19" i="19" s="1" a="1"/>
  <c r="C19" i="19" s="1"/>
  <c r="C9" i="17"/>
  <c r="C9" i="18" s="1"/>
  <c r="C9" i="19" s="1" a="1"/>
  <c r="C9" i="19" s="1"/>
  <c r="C21" i="17"/>
  <c r="C21" i="18" s="1"/>
  <c r="C21" i="19" s="1" a="1"/>
  <c r="C21" i="19" s="1"/>
  <c r="C27" i="17"/>
  <c r="C27" i="18" s="1"/>
  <c r="C27" i="19" s="1" a="1"/>
  <c r="C27" i="19" s="1"/>
  <c r="C17" i="17"/>
  <c r="C17" i="18" s="1"/>
  <c r="C17" i="19" s="1" a="1"/>
  <c r="C17" i="19" s="1"/>
  <c r="C13" i="17"/>
  <c r="C13" i="18" s="1"/>
  <c r="C13" i="19" s="1" a="1"/>
  <c r="C13" i="19" s="1"/>
  <c r="C15" i="17"/>
  <c r="C15" i="18" s="1"/>
  <c r="C15" i="19" s="1" a="1"/>
  <c r="C15" i="19" s="1"/>
  <c r="D8" i="17"/>
  <c r="D8" i="18" s="1"/>
  <c r="D8" i="19" s="1" a="1"/>
  <c r="D8" i="19" s="1"/>
  <c r="D7" i="17"/>
  <c r="D7" i="18" s="1"/>
  <c r="D7" i="19" s="1" a="1"/>
  <c r="D7" i="19" s="1"/>
  <c r="D18" i="17"/>
  <c r="D18" i="18" s="1"/>
  <c r="D18" i="19" s="1" a="1"/>
  <c r="D18" i="19" s="1"/>
  <c r="D13" i="17"/>
  <c r="D13" i="18" s="1"/>
  <c r="D13" i="19" s="1" a="1"/>
  <c r="D13" i="19" s="1"/>
  <c r="D26" i="17"/>
  <c r="D26" i="18" s="1"/>
  <c r="D26" i="19" s="1" a="1"/>
  <c r="D26" i="19" s="1"/>
  <c r="D14" i="17"/>
  <c r="D14" i="18" s="1"/>
  <c r="D14" i="19" s="1" a="1"/>
  <c r="D14" i="19" s="1"/>
  <c r="D21" i="17"/>
  <c r="D21" i="18" s="1"/>
  <c r="D21" i="19" s="1" a="1"/>
  <c r="D21" i="19" s="1"/>
  <c r="D6" i="17"/>
  <c r="D6" i="18" s="1"/>
  <c r="D6" i="19" s="1" a="1"/>
  <c r="D6" i="19" s="1"/>
  <c r="D32" i="17"/>
  <c r="D32" i="18" s="1"/>
  <c r="D32" i="19" s="1" a="1"/>
  <c r="D32" i="19" s="1"/>
  <c r="D3" i="17"/>
  <c r="D3" i="18" s="1"/>
  <c r="D3" i="19" s="1" a="1"/>
  <c r="D3" i="19" s="1"/>
  <c r="D12" i="17"/>
  <c r="D12" i="18" s="1"/>
  <c r="D12" i="19" s="1" a="1"/>
  <c r="D12" i="19" s="1"/>
  <c r="D20" i="17"/>
  <c r="D20" i="18" s="1"/>
  <c r="D20" i="19" s="1" a="1"/>
  <c r="D20" i="19" s="1"/>
  <c r="D16" i="17"/>
  <c r="D16" i="18" s="1"/>
  <c r="D16" i="19" s="1" a="1"/>
  <c r="D16" i="19" s="1"/>
  <c r="D9" i="17"/>
  <c r="D9" i="18" s="1"/>
  <c r="D9" i="19" s="1" a="1"/>
  <c r="D9" i="19" s="1"/>
  <c r="D19" i="17"/>
  <c r="D19" i="18" s="1"/>
  <c r="D19" i="19" s="1" a="1"/>
  <c r="D19" i="19" s="1"/>
  <c r="D10" i="17"/>
  <c r="D10" i="18" s="1"/>
  <c r="D10" i="19" s="1" a="1"/>
  <c r="D10" i="19" s="1"/>
  <c r="D5" i="17"/>
  <c r="D5" i="18" s="1"/>
  <c r="D5" i="19" s="1" a="1"/>
  <c r="D5" i="19" s="1"/>
  <c r="D24" i="17"/>
  <c r="D24" i="18" s="1"/>
  <c r="D24" i="19" s="1" a="1"/>
  <c r="D24" i="19" s="1"/>
  <c r="D4" i="17"/>
  <c r="D4" i="18" s="1"/>
  <c r="D4" i="19" s="1" a="1"/>
  <c r="D4" i="19" s="1"/>
  <c r="D31" i="17"/>
  <c r="D31" i="18" s="1"/>
  <c r="D31" i="19" s="1" a="1"/>
  <c r="D31" i="19" s="1"/>
  <c r="D11" i="17"/>
  <c r="D11" i="18" s="1"/>
  <c r="D11" i="19" s="1" a="1"/>
  <c r="D11" i="19" s="1"/>
  <c r="D29" i="17"/>
  <c r="D29" i="18" s="1"/>
  <c r="D29" i="19" s="1" a="1"/>
  <c r="D29" i="19" s="1"/>
  <c r="D28" i="17"/>
  <c r="D28" i="18" s="1"/>
  <c r="D28" i="19" s="1" a="1"/>
  <c r="D28" i="19" s="1"/>
  <c r="D25" i="17"/>
  <c r="D25" i="18" s="1"/>
  <c r="D25" i="19" s="1" a="1"/>
  <c r="D25" i="19" s="1"/>
  <c r="D15" i="17"/>
  <c r="D15" i="18" s="1"/>
  <c r="D15" i="19" s="1" a="1"/>
  <c r="D15" i="19" s="1"/>
  <c r="D22" i="17"/>
  <c r="D22" i="18" s="1"/>
  <c r="D22" i="19" s="1" a="1"/>
  <c r="D22" i="19" s="1"/>
  <c r="D27" i="17"/>
  <c r="D27" i="18" s="1"/>
  <c r="D27" i="19" s="1" a="1"/>
  <c r="D27" i="19" s="1"/>
  <c r="D30" i="17"/>
  <c r="D30" i="18" s="1"/>
  <c r="D30" i="19" s="1" a="1"/>
  <c r="D30" i="19" s="1"/>
  <c r="D17" i="17"/>
  <c r="D17" i="18" s="1"/>
  <c r="D17" i="19" s="1" a="1"/>
  <c r="D17" i="19" s="1"/>
  <c r="Q28" i="17"/>
  <c r="Q28" i="18" s="1"/>
  <c r="Q28" i="19" s="1" a="1"/>
  <c r="Q28" i="19" s="1"/>
  <c r="Q21" i="17"/>
  <c r="Q21" i="18" s="1"/>
  <c r="Q21" i="19" s="1" a="1"/>
  <c r="Q21" i="19" s="1"/>
  <c r="Q5" i="17"/>
  <c r="Q5" i="18" s="1"/>
  <c r="Q5" i="19" s="1" a="1"/>
  <c r="Q5" i="19" s="1"/>
  <c r="Q4" i="17"/>
  <c r="Q4" i="18" s="1"/>
  <c r="Q4" i="19" s="1" a="1"/>
  <c r="Q4" i="19" s="1"/>
  <c r="Q15" i="17"/>
  <c r="Q15" i="18" s="1"/>
  <c r="Q15" i="19" s="1" a="1"/>
  <c r="Q15" i="19" s="1"/>
  <c r="Q30" i="17"/>
  <c r="Q30" i="18" s="1"/>
  <c r="Q30" i="19" s="1" a="1"/>
  <c r="Q30" i="19" s="1"/>
  <c r="Q20" i="17"/>
  <c r="Q20" i="18" s="1"/>
  <c r="Q20" i="19" s="1" a="1"/>
  <c r="Q20" i="19" s="1"/>
  <c r="Q32" i="17"/>
  <c r="Q32" i="18" s="1"/>
  <c r="Q32" i="19" s="1" a="1"/>
  <c r="Q32" i="19" s="1"/>
  <c r="Q7" i="17"/>
  <c r="Q7" i="18" s="1"/>
  <c r="Q7" i="19" s="1" a="1"/>
  <c r="Q7" i="19" s="1"/>
  <c r="Q11" i="17"/>
  <c r="Q11" i="18" s="1"/>
  <c r="Q11" i="19" s="1" a="1"/>
  <c r="Q11" i="19" s="1"/>
  <c r="Q9" i="17"/>
  <c r="Q9" i="18" s="1"/>
  <c r="Q9" i="19" s="1" a="1"/>
  <c r="Q9" i="19" s="1"/>
  <c r="Q10" i="17"/>
  <c r="Q10" i="18" s="1"/>
  <c r="Q10" i="19" s="1" a="1"/>
  <c r="Q10" i="19" s="1"/>
  <c r="Q12" i="17"/>
  <c r="Q12" i="18" s="1"/>
  <c r="Q12" i="19" s="1" a="1"/>
  <c r="Q12" i="19" s="1"/>
  <c r="Q24" i="17"/>
  <c r="Q24" i="18" s="1"/>
  <c r="Q24" i="19" s="1" a="1"/>
  <c r="Q24" i="19" s="1"/>
  <c r="Q17" i="17"/>
  <c r="Q17" i="18" s="1"/>
  <c r="Q17" i="19" s="1" a="1"/>
  <c r="Q17" i="19" s="1"/>
  <c r="Q22" i="17"/>
  <c r="Q22" i="18" s="1"/>
  <c r="Q22" i="19" s="1" a="1"/>
  <c r="Q22" i="19" s="1"/>
  <c r="Q16" i="17"/>
  <c r="Q16" i="18" s="1"/>
  <c r="Q16" i="19" s="1" a="1"/>
  <c r="Q16" i="19" s="1"/>
  <c r="Q19" i="17"/>
  <c r="Q19" i="18" s="1"/>
  <c r="Q19" i="19" s="1" a="1"/>
  <c r="Q19" i="19" s="1"/>
  <c r="Q14" i="17"/>
  <c r="Q14" i="18" s="1"/>
  <c r="Q14" i="19" s="1" a="1"/>
  <c r="Q14" i="19" s="1"/>
  <c r="Q8" i="17"/>
  <c r="Q8" i="18" s="1"/>
  <c r="Q8" i="19" s="1" a="1"/>
  <c r="Q8" i="19" s="1"/>
  <c r="Q26" i="17"/>
  <c r="Q26" i="18" s="1"/>
  <c r="Q26" i="19" s="1" a="1"/>
  <c r="Q26" i="19" s="1"/>
  <c r="Q18" i="17"/>
  <c r="Q18" i="18" s="1"/>
  <c r="Q18" i="19" s="1" a="1"/>
  <c r="Q18" i="19" s="1"/>
  <c r="Q25" i="17"/>
  <c r="Q25" i="18" s="1"/>
  <c r="Q25" i="19" s="1" a="1"/>
  <c r="Q25" i="19" s="1"/>
  <c r="Q29" i="17"/>
  <c r="Q29" i="18" s="1"/>
  <c r="Q29" i="19" s="1" a="1"/>
  <c r="Q29" i="19" s="1"/>
  <c r="Q3" i="17"/>
  <c r="Q3" i="18" s="1"/>
  <c r="Q3" i="19" s="1" a="1"/>
  <c r="Q3" i="19" s="1"/>
  <c r="Q31" i="17"/>
  <c r="Q31" i="18" s="1"/>
  <c r="Q31" i="19" s="1" a="1"/>
  <c r="Q31" i="19" s="1"/>
  <c r="Q6" i="17"/>
  <c r="Q6" i="18" s="1"/>
  <c r="Q6" i="19" s="1" a="1"/>
  <c r="Q6" i="19" s="1"/>
  <c r="Q27" i="17"/>
  <c r="Q27" i="18" s="1"/>
  <c r="Q27" i="19" s="1" a="1"/>
  <c r="Q27" i="19" s="1"/>
  <c r="Q13" i="17"/>
  <c r="Q13" i="18" s="1"/>
  <c r="Q13" i="19" s="1" a="1"/>
  <c r="Q13" i="19" s="1"/>
  <c r="AD6" i="17"/>
  <c r="AD6" i="18" s="1"/>
  <c r="AD6" i="19" s="1" a="1"/>
  <c r="AD6" i="19" s="1"/>
  <c r="AD15" i="17"/>
  <c r="AD15" i="18" s="1"/>
  <c r="AD15" i="19" s="1" a="1"/>
  <c r="AD15" i="19" s="1"/>
  <c r="AD12" i="17"/>
  <c r="AD12" i="18" s="1"/>
  <c r="AD12" i="19" s="1" a="1"/>
  <c r="AD12" i="19" s="1"/>
  <c r="AD11" i="17"/>
  <c r="AD11" i="18" s="1"/>
  <c r="AD11" i="19" s="1" a="1"/>
  <c r="AD11" i="19" s="1"/>
  <c r="AD9" i="17"/>
  <c r="AD9" i="18" s="1"/>
  <c r="AD9" i="19" s="1" a="1"/>
  <c r="AD9" i="19" s="1"/>
  <c r="AD3" i="17"/>
  <c r="AD3" i="18" s="1"/>
  <c r="AD3" i="19" s="1" a="1"/>
  <c r="AD3" i="19" s="1"/>
  <c r="AD26" i="17"/>
  <c r="AD26" i="18" s="1"/>
  <c r="AD26" i="19" s="1" a="1"/>
  <c r="AD26" i="19" s="1"/>
  <c r="AD4" i="17"/>
  <c r="AD4" i="18" s="1"/>
  <c r="AD4" i="19" s="1" a="1"/>
  <c r="AD4" i="19" s="1"/>
  <c r="AD8" i="17"/>
  <c r="AD8" i="18" s="1"/>
  <c r="AD8" i="19" s="1" a="1"/>
  <c r="AD8" i="19" s="1"/>
  <c r="AD7" i="17"/>
  <c r="AD7" i="18" s="1"/>
  <c r="AD7" i="19" s="1" a="1"/>
  <c r="AD7" i="19" s="1"/>
  <c r="AD18" i="17"/>
  <c r="AD18" i="18" s="1"/>
  <c r="AD18" i="19" s="1" a="1"/>
  <c r="AD18" i="19" s="1"/>
  <c r="AD32" i="17"/>
  <c r="AD32" i="18" s="1"/>
  <c r="AD32" i="19" s="1" a="1"/>
  <c r="AD32" i="19" s="1"/>
  <c r="AD28" i="17"/>
  <c r="AD28" i="18" s="1"/>
  <c r="AD28" i="19" s="1" a="1"/>
  <c r="AD28" i="19" s="1"/>
  <c r="AD29" i="17"/>
  <c r="AD29" i="18" s="1"/>
  <c r="AD29" i="19" s="1" a="1"/>
  <c r="AD29" i="19" s="1"/>
  <c r="AD13" i="17"/>
  <c r="AD13" i="18" s="1"/>
  <c r="AD13" i="19" s="1" a="1"/>
  <c r="AD13" i="19" s="1"/>
  <c r="AD27" i="17"/>
  <c r="AD27" i="18" s="1"/>
  <c r="AD27" i="19" s="1" a="1"/>
  <c r="AD27" i="19" s="1"/>
  <c r="AD22" i="17"/>
  <c r="AD22" i="18" s="1"/>
  <c r="AD22" i="19" s="1" a="1"/>
  <c r="AD22" i="19" s="1"/>
  <c r="AD10" i="17"/>
  <c r="AD10" i="18" s="1"/>
  <c r="AD10" i="19" s="1" a="1"/>
  <c r="AD10" i="19" s="1"/>
  <c r="AD31" i="17"/>
  <c r="AD31" i="18" s="1"/>
  <c r="AD31" i="19" s="1" a="1"/>
  <c r="AD31" i="19" s="1"/>
  <c r="AD21" i="17"/>
  <c r="AD21" i="18" s="1"/>
  <c r="AD21" i="19" s="1" a="1"/>
  <c r="AD21" i="19" s="1"/>
  <c r="AD24" i="17"/>
  <c r="AD24" i="18" s="1"/>
  <c r="AD24" i="19" s="1" a="1"/>
  <c r="AD24" i="19" s="1"/>
  <c r="AD25" i="17"/>
  <c r="AD25" i="18" s="1"/>
  <c r="AD25" i="19" s="1" a="1"/>
  <c r="AD25" i="19" s="1"/>
  <c r="AD14" i="17"/>
  <c r="AD14" i="18" s="1"/>
  <c r="AD14" i="19" s="1" a="1"/>
  <c r="AD14" i="19" s="1"/>
  <c r="AD17" i="17"/>
  <c r="AD17" i="18" s="1"/>
  <c r="AD17" i="19" s="1" a="1"/>
  <c r="AD17" i="19" s="1"/>
  <c r="AD16" i="17"/>
  <c r="AD16" i="18" s="1"/>
  <c r="AD16" i="19" s="1" a="1"/>
  <c r="AD16" i="19" s="1"/>
  <c r="AD30" i="17"/>
  <c r="AD30" i="18" s="1"/>
  <c r="AD30" i="19" s="1" a="1"/>
  <c r="AD30" i="19" s="1"/>
  <c r="AD19" i="17"/>
  <c r="AD19" i="18" s="1"/>
  <c r="AD19" i="19" s="1" a="1"/>
  <c r="AD19" i="19" s="1"/>
  <c r="AD20" i="17"/>
  <c r="AD20" i="18" s="1"/>
  <c r="AD20" i="19" s="1" a="1"/>
  <c r="AD20" i="19" s="1"/>
  <c r="AK25" i="17"/>
  <c r="AK25" i="18" s="1"/>
  <c r="AK25" i="19" s="1" a="1"/>
  <c r="AK25" i="19" s="1"/>
  <c r="AK11" i="17"/>
  <c r="AK11" i="18" s="1"/>
  <c r="AK11" i="19" s="1" a="1"/>
  <c r="AK11" i="19" s="1"/>
  <c r="AK8" i="17"/>
  <c r="AK8" i="18" s="1"/>
  <c r="AK8" i="19" s="1" a="1"/>
  <c r="AK8" i="19" s="1"/>
  <c r="AK19" i="17"/>
  <c r="AK19" i="18" s="1"/>
  <c r="AK19" i="19" s="1" a="1"/>
  <c r="AK19" i="19" s="1"/>
  <c r="AK10" i="17"/>
  <c r="AK10" i="18" s="1"/>
  <c r="AK10" i="19" s="1" a="1"/>
  <c r="AK10" i="19" s="1"/>
  <c r="AK9" i="17"/>
  <c r="AK9" i="18" s="1"/>
  <c r="AK9" i="19" s="1" a="1"/>
  <c r="AK9" i="19" s="1"/>
  <c r="AK6" i="17"/>
  <c r="AK6" i="18" s="1"/>
  <c r="AK6" i="19" s="1" a="1"/>
  <c r="AK6" i="19" s="1"/>
  <c r="AK18" i="17"/>
  <c r="AK18" i="18" s="1"/>
  <c r="AK18" i="19" s="1" a="1"/>
  <c r="AK18" i="19" s="1"/>
  <c r="AK13" i="17"/>
  <c r="AK13" i="18" s="1"/>
  <c r="AK13" i="19" s="1" a="1"/>
  <c r="AK13" i="19" s="1"/>
  <c r="AK17" i="17"/>
  <c r="AK17" i="18" s="1"/>
  <c r="AK17" i="19" s="1" a="1"/>
  <c r="AK17" i="19" s="1"/>
  <c r="AK14" i="17"/>
  <c r="AK14" i="18" s="1"/>
  <c r="AK14" i="19" s="1" a="1"/>
  <c r="AK14" i="19" s="1"/>
  <c r="AK22" i="17"/>
  <c r="AK22" i="18" s="1"/>
  <c r="AK22" i="19" s="1" a="1"/>
  <c r="AK22" i="19" s="1"/>
  <c r="AK3" i="17"/>
  <c r="AK3" i="18" s="1"/>
  <c r="AK3" i="19" s="1" a="1"/>
  <c r="AK3" i="19" s="1"/>
  <c r="AK15" i="17"/>
  <c r="AK15" i="18" s="1"/>
  <c r="AK15" i="19" s="1" a="1"/>
  <c r="AK15" i="19" s="1"/>
  <c r="AK30" i="17"/>
  <c r="AK30" i="18" s="1"/>
  <c r="AK30" i="19" s="1" a="1"/>
  <c r="AK30" i="19" s="1"/>
  <c r="AK20" i="17"/>
  <c r="AK20" i="18" s="1"/>
  <c r="AK20" i="19" s="1" a="1"/>
  <c r="AK20" i="19" s="1"/>
  <c r="AK26" i="17"/>
  <c r="AK26" i="18" s="1"/>
  <c r="AK26" i="19" s="1" a="1"/>
  <c r="AK26" i="19" s="1"/>
  <c r="AK27" i="17"/>
  <c r="AK27" i="18" s="1"/>
  <c r="AK27" i="19" s="1" a="1"/>
  <c r="AK27" i="19" s="1"/>
  <c r="AK4" i="17"/>
  <c r="AK4" i="18" s="1"/>
  <c r="AK4" i="19" s="1" a="1"/>
  <c r="AK4" i="19" s="1"/>
  <c r="AK31" i="17"/>
  <c r="AK31" i="18" s="1"/>
  <c r="AK31" i="19" s="1" a="1"/>
  <c r="AK31" i="19" s="1"/>
  <c r="AK28" i="17"/>
  <c r="AK28" i="18" s="1"/>
  <c r="AK28" i="19" s="1" a="1"/>
  <c r="AK28" i="19" s="1"/>
  <c r="AK32" i="17"/>
  <c r="AK32" i="18" s="1"/>
  <c r="AK32" i="19" s="1" a="1"/>
  <c r="AK32" i="19" s="1"/>
  <c r="AK16" i="17"/>
  <c r="AK16" i="18" s="1"/>
  <c r="AK16" i="19" s="1" a="1"/>
  <c r="AK16" i="19" s="1"/>
  <c r="AK7" i="17"/>
  <c r="AK7" i="18" s="1"/>
  <c r="AK7" i="19" s="1" a="1"/>
  <c r="AK7" i="19" s="1"/>
  <c r="AK24" i="17"/>
  <c r="AK24" i="18" s="1"/>
  <c r="AK24" i="19" s="1" a="1"/>
  <c r="AK24" i="19" s="1"/>
  <c r="AK29" i="17"/>
  <c r="AK29" i="18" s="1"/>
  <c r="AK29" i="19" s="1" a="1"/>
  <c r="AK29" i="19" s="1"/>
  <c r="AK21" i="17"/>
  <c r="AK21" i="18" s="1"/>
  <c r="AK21" i="19" s="1" a="1"/>
  <c r="AK21" i="19" s="1"/>
  <c r="AK12" i="17"/>
  <c r="AK12" i="18" s="1"/>
  <c r="AK12" i="19" s="1" a="1"/>
  <c r="AK12" i="19" s="1"/>
  <c r="AS3" i="17"/>
  <c r="AS3" i="18" s="1"/>
  <c r="AS3" i="19" s="1" a="1"/>
  <c r="AS3" i="19" s="1"/>
  <c r="J29" i="17"/>
  <c r="J29" i="18" s="1"/>
  <c r="J29" i="19" s="1" a="1"/>
  <c r="J29" i="19" s="1"/>
  <c r="J6" i="17"/>
  <c r="J6" i="18" s="1"/>
  <c r="J6" i="19" s="1" a="1"/>
  <c r="J6" i="19" s="1"/>
  <c r="J10" i="17"/>
  <c r="J10" i="18" s="1"/>
  <c r="J10" i="19" s="1" a="1"/>
  <c r="J10" i="19" s="1"/>
  <c r="J9" i="17"/>
  <c r="J9" i="18" s="1"/>
  <c r="J9" i="19" s="1" a="1"/>
  <c r="J9" i="19" s="1"/>
  <c r="J7" i="17"/>
  <c r="J7" i="18" s="1"/>
  <c r="J7" i="19" s="1" a="1"/>
  <c r="J7" i="19" s="1"/>
  <c r="J21" i="17"/>
  <c r="J21" i="18" s="1"/>
  <c r="J21" i="19" s="1" a="1"/>
  <c r="J21" i="19" s="1"/>
  <c r="J32" i="17"/>
  <c r="J32" i="18" s="1"/>
  <c r="J32" i="19" s="1" a="1"/>
  <c r="J32" i="19" s="1"/>
  <c r="J14" i="17"/>
  <c r="J14" i="18" s="1"/>
  <c r="J14" i="19" s="1" a="1"/>
  <c r="J14" i="19" s="1"/>
  <c r="J20" i="17"/>
  <c r="J20" i="18" s="1"/>
  <c r="J20" i="19" s="1" a="1"/>
  <c r="J20" i="19" s="1"/>
  <c r="J11" i="17"/>
  <c r="J11" i="18" s="1"/>
  <c r="J11" i="19" s="1" a="1"/>
  <c r="J11" i="19" s="1"/>
  <c r="J16" i="17"/>
  <c r="J16" i="18" s="1"/>
  <c r="J16" i="19" s="1" a="1"/>
  <c r="J16" i="19" s="1"/>
  <c r="J18" i="17"/>
  <c r="J18" i="18" s="1"/>
  <c r="J18" i="19" s="1" a="1"/>
  <c r="J18" i="19" s="1"/>
  <c r="J28" i="17"/>
  <c r="J28" i="18" s="1"/>
  <c r="J28" i="19" s="1" a="1"/>
  <c r="J28" i="19" s="1"/>
  <c r="J15" i="17"/>
  <c r="J15" i="18" s="1"/>
  <c r="J15" i="19" s="1" a="1"/>
  <c r="J15" i="19" s="1"/>
  <c r="J4" i="17"/>
  <c r="J4" i="18" s="1"/>
  <c r="J4" i="19" s="1" a="1"/>
  <c r="J4" i="19" s="1"/>
  <c r="J31" i="17"/>
  <c r="J31" i="18" s="1"/>
  <c r="J31" i="19" s="1" a="1"/>
  <c r="J31" i="19" s="1"/>
  <c r="J8" i="17"/>
  <c r="J8" i="18" s="1"/>
  <c r="J8" i="19" s="1" a="1"/>
  <c r="J8" i="19" s="1"/>
  <c r="J25" i="17"/>
  <c r="J25" i="18" s="1"/>
  <c r="J25" i="19" s="1" a="1"/>
  <c r="J25" i="19" s="1"/>
  <c r="J30" i="17"/>
  <c r="J30" i="18" s="1"/>
  <c r="J30" i="19" s="1" a="1"/>
  <c r="J30" i="19" s="1"/>
  <c r="J5" i="17"/>
  <c r="J5" i="18" s="1"/>
  <c r="J5" i="19" s="1" a="1"/>
  <c r="J5" i="19" s="1"/>
  <c r="J13" i="17"/>
  <c r="J13" i="18" s="1"/>
  <c r="J13" i="19" s="1" a="1"/>
  <c r="J13" i="19" s="1"/>
  <c r="J17" i="17"/>
  <c r="J17" i="18" s="1"/>
  <c r="J17" i="19" s="1" a="1"/>
  <c r="J17" i="19" s="1"/>
  <c r="J24" i="17"/>
  <c r="J24" i="18" s="1"/>
  <c r="J24" i="19" s="1" a="1"/>
  <c r="J24" i="19" s="1"/>
  <c r="J27" i="17"/>
  <c r="J27" i="18" s="1"/>
  <c r="J27" i="19" s="1" a="1"/>
  <c r="J27" i="19" s="1"/>
  <c r="J22" i="17"/>
  <c r="J22" i="18" s="1"/>
  <c r="J22" i="19" s="1" a="1"/>
  <c r="J22" i="19" s="1"/>
  <c r="J26" i="17"/>
  <c r="J26" i="18" s="1"/>
  <c r="J26" i="19" s="1" a="1"/>
  <c r="J26" i="19" s="1"/>
  <c r="J3" i="17"/>
  <c r="J3" i="18" s="1"/>
  <c r="J3" i="19" s="1" a="1"/>
  <c r="J3" i="19" s="1"/>
  <c r="J19" i="17"/>
  <c r="J19" i="18" s="1"/>
  <c r="J19" i="19" s="1" a="1"/>
  <c r="J19" i="19" s="1"/>
  <c r="J12" i="17"/>
  <c r="J12" i="18" s="1"/>
  <c r="J12" i="19" s="1" a="1"/>
  <c r="J12" i="19" s="1"/>
  <c r="AY10" i="17"/>
  <c r="AY10" i="18" s="1"/>
  <c r="AY10" i="19" s="1" a="1"/>
  <c r="AY10" i="19" s="1"/>
  <c r="AY22" i="17"/>
  <c r="AY22" i="18" s="1"/>
  <c r="AY22" i="19" s="1" a="1"/>
  <c r="AY22" i="19" s="1"/>
  <c r="AY3" i="17"/>
  <c r="AY3" i="18" s="1"/>
  <c r="AY3" i="19" s="1" a="1"/>
  <c r="AY3" i="19" s="1"/>
  <c r="AY12" i="17"/>
  <c r="AY12" i="18" s="1"/>
  <c r="AY12" i="19" s="1" a="1"/>
  <c r="AY12" i="19" s="1"/>
  <c r="AY9" i="17"/>
  <c r="AY9" i="18" s="1"/>
  <c r="AY9" i="19" s="1" a="1"/>
  <c r="AY9" i="19" s="1"/>
  <c r="AY7" i="17"/>
  <c r="AY7" i="18" s="1"/>
  <c r="AY7" i="19" s="1" a="1"/>
  <c r="AY7" i="19" s="1"/>
  <c r="AY21" i="17"/>
  <c r="AY21" i="18" s="1"/>
  <c r="AY21" i="19" s="1" a="1"/>
  <c r="AY21" i="19" s="1"/>
  <c r="AY32" i="17"/>
  <c r="AY32" i="18" s="1"/>
  <c r="AY32" i="19" s="1" a="1"/>
  <c r="AY32" i="19" s="1"/>
  <c r="AY14" i="17"/>
  <c r="AY14" i="18" s="1"/>
  <c r="AY14" i="19" s="1" a="1"/>
  <c r="AY14" i="19" s="1"/>
  <c r="AY31" i="17"/>
  <c r="AY31" i="18" s="1"/>
  <c r="AY31" i="19" s="1" a="1"/>
  <c r="AY31" i="19" s="1"/>
  <c r="AY29" i="17"/>
  <c r="AY29" i="18" s="1"/>
  <c r="AY29" i="19" s="1" a="1"/>
  <c r="AY29" i="19" s="1"/>
  <c r="AY19" i="17"/>
  <c r="AY19" i="18" s="1"/>
  <c r="AY19" i="19" s="1" a="1"/>
  <c r="AY19" i="19" s="1"/>
  <c r="AY17" i="17"/>
  <c r="AY17" i="18" s="1"/>
  <c r="AY17" i="19" s="1" a="1"/>
  <c r="AY17" i="19" s="1"/>
  <c r="AY16" i="17"/>
  <c r="AY16" i="18" s="1"/>
  <c r="AY16" i="19" s="1" a="1"/>
  <c r="AY16" i="19" s="1"/>
  <c r="AY26" i="17"/>
  <c r="AY26" i="18" s="1"/>
  <c r="AY26" i="19" s="1" a="1"/>
  <c r="AY26" i="19" s="1"/>
  <c r="AY30" i="17"/>
  <c r="AY30" i="18" s="1"/>
  <c r="AY30" i="19" s="1" a="1"/>
  <c r="AY30" i="19" s="1"/>
  <c r="AY28" i="17"/>
  <c r="AY28" i="18" s="1"/>
  <c r="AY28" i="19" s="1" a="1"/>
  <c r="AY28" i="19" s="1"/>
  <c r="AY18" i="17"/>
  <c r="AY18" i="18" s="1"/>
  <c r="AY18" i="19" s="1" a="1"/>
  <c r="AY18" i="19" s="1"/>
  <c r="AY13" i="17"/>
  <c r="AY13" i="18" s="1"/>
  <c r="AY13" i="19" s="1" a="1"/>
  <c r="AY13" i="19" s="1"/>
  <c r="AY8" i="17"/>
  <c r="AY8" i="18" s="1"/>
  <c r="AY8" i="19" s="1" a="1"/>
  <c r="AY8" i="19" s="1"/>
  <c r="AY27" i="17"/>
  <c r="AY27" i="18" s="1"/>
  <c r="AY27" i="19" s="1" a="1"/>
  <c r="AY27" i="19" s="1"/>
  <c r="AY25" i="17"/>
  <c r="AY25" i="18" s="1"/>
  <c r="AY25" i="19" s="1" a="1"/>
  <c r="AY25" i="19" s="1"/>
  <c r="AY6" i="17"/>
  <c r="AY6" i="18" s="1"/>
  <c r="AY6" i="19" s="1" a="1"/>
  <c r="AY6" i="19" s="1"/>
  <c r="AY20" i="17"/>
  <c r="AY20" i="18" s="1"/>
  <c r="AY20" i="19" s="1" a="1"/>
  <c r="AY20" i="19" s="1"/>
  <c r="AY24" i="17"/>
  <c r="AY24" i="18" s="1"/>
  <c r="AY24" i="19" s="1" a="1"/>
  <c r="AY24" i="19" s="1"/>
  <c r="AY11" i="17"/>
  <c r="AY11" i="18" s="1"/>
  <c r="AY11" i="19" s="1" a="1"/>
  <c r="AY11" i="19" s="1"/>
  <c r="AY15" i="17"/>
  <c r="AY15" i="18" s="1"/>
  <c r="AY15" i="19" s="1" a="1"/>
  <c r="AY15" i="19" s="1"/>
  <c r="AY4" i="17"/>
  <c r="AY4" i="18" s="1"/>
  <c r="AY4" i="19" s="1" a="1"/>
  <c r="AY4" i="19" s="1"/>
  <c r="AB31" i="17"/>
  <c r="AB31" i="18" s="1"/>
  <c r="AB31" i="19" s="1" a="1"/>
  <c r="AB31" i="19" s="1"/>
  <c r="AB18" i="17"/>
  <c r="AB18" i="18" s="1"/>
  <c r="AB18" i="19" s="1" a="1"/>
  <c r="AB18" i="19" s="1"/>
  <c r="AB32" i="17"/>
  <c r="AB32" i="18" s="1"/>
  <c r="AB32" i="19" s="1" a="1"/>
  <c r="AB32" i="19" s="1"/>
  <c r="AB4" i="17"/>
  <c r="AB4" i="18" s="1"/>
  <c r="AB4" i="19" s="1" a="1"/>
  <c r="AB4" i="19" s="1"/>
  <c r="AB8" i="17"/>
  <c r="AB8" i="18" s="1"/>
  <c r="AB8" i="19" s="1" a="1"/>
  <c r="AB8" i="19" s="1"/>
  <c r="AB29" i="17"/>
  <c r="AB29" i="18" s="1"/>
  <c r="AB29" i="19" s="1" a="1"/>
  <c r="AB29" i="19" s="1"/>
  <c r="AB19" i="17"/>
  <c r="AB19" i="18" s="1"/>
  <c r="AB19" i="19" s="1" a="1"/>
  <c r="AB19" i="19" s="1"/>
  <c r="AB10" i="17"/>
  <c r="AB10" i="18" s="1"/>
  <c r="AB10" i="19" s="1" a="1"/>
  <c r="AB10" i="19" s="1"/>
  <c r="AB25" i="17"/>
  <c r="AB25" i="18" s="1"/>
  <c r="AB25" i="19" s="1" a="1"/>
  <c r="AB25" i="19" s="1"/>
  <c r="AB22" i="17"/>
  <c r="AB22" i="18" s="1"/>
  <c r="AB22" i="19" s="1" a="1"/>
  <c r="AB22" i="19" s="1"/>
  <c r="AB6" i="17"/>
  <c r="AB6" i="18" s="1"/>
  <c r="AB6" i="19" s="1" a="1"/>
  <c r="AB6" i="19" s="1"/>
  <c r="AB27" i="17"/>
  <c r="AB27" i="18" s="1"/>
  <c r="AB27" i="19" s="1" a="1"/>
  <c r="AB27" i="19" s="1"/>
  <c r="AB12" i="17"/>
  <c r="AB12" i="18" s="1"/>
  <c r="AB12" i="19" s="1" a="1"/>
  <c r="AB12" i="19" s="1"/>
  <c r="AB7" i="17"/>
  <c r="AB7" i="18" s="1"/>
  <c r="AB7" i="19" s="1" a="1"/>
  <c r="AB7" i="19" s="1"/>
  <c r="AB26" i="17"/>
  <c r="AB26" i="18" s="1"/>
  <c r="AB26" i="19" s="1" a="1"/>
  <c r="AB26" i="19" s="1"/>
  <c r="AB20" i="17"/>
  <c r="AB20" i="18" s="1"/>
  <c r="AB20" i="19" s="1" a="1"/>
  <c r="AB20" i="19" s="1"/>
  <c r="AB9" i="17"/>
  <c r="AB9" i="18" s="1"/>
  <c r="AB9" i="19" s="1" a="1"/>
  <c r="AB9" i="19" s="1"/>
  <c r="AB15" i="17"/>
  <c r="AB15" i="18" s="1"/>
  <c r="AB15" i="19" s="1" a="1"/>
  <c r="AB15" i="19" s="1"/>
  <c r="AB21" i="17"/>
  <c r="AB21" i="18" s="1"/>
  <c r="AB21" i="19" s="1" a="1"/>
  <c r="AB21" i="19" s="1"/>
  <c r="AB13" i="17"/>
  <c r="AB13" i="18" s="1"/>
  <c r="AB13" i="19" s="1" a="1"/>
  <c r="AB13" i="19" s="1"/>
  <c r="AB17" i="17"/>
  <c r="AB17" i="18" s="1"/>
  <c r="AB17" i="19" s="1" a="1"/>
  <c r="AB17" i="19" s="1"/>
  <c r="AB30" i="17"/>
  <c r="AB30" i="18" s="1"/>
  <c r="AB30" i="19" s="1" a="1"/>
  <c r="AB30" i="19" s="1"/>
  <c r="AB5" i="17"/>
  <c r="AB5" i="18" s="1"/>
  <c r="AB5" i="19" s="1" a="1"/>
  <c r="AB5" i="19" s="1"/>
  <c r="AB28" i="17"/>
  <c r="AB28" i="18" s="1"/>
  <c r="AB28" i="19" s="1" a="1"/>
  <c r="AB28" i="19" s="1"/>
  <c r="AB14" i="17"/>
  <c r="AB14" i="18" s="1"/>
  <c r="AB14" i="19" s="1" a="1"/>
  <c r="AB14" i="19" s="1"/>
  <c r="AB11" i="17"/>
  <c r="AB11" i="18" s="1"/>
  <c r="AB11" i="19" s="1" a="1"/>
  <c r="AB11" i="19" s="1"/>
  <c r="AB24" i="17"/>
  <c r="AB24" i="18" s="1"/>
  <c r="AB24" i="19" s="1" a="1"/>
  <c r="AB24" i="19" s="1"/>
  <c r="AB16" i="17"/>
  <c r="AB16" i="18" s="1"/>
  <c r="AB16" i="19" s="1" a="1"/>
  <c r="AB16" i="19" s="1"/>
  <c r="E13" i="64"/>
  <c r="B23" i="16"/>
  <c r="AO23" i="17" s="1"/>
  <c r="AO23" i="18" s="1"/>
  <c r="AO23" i="19" s="1" a="1"/>
  <c r="AO23" i="19" s="1"/>
  <c r="M23" i="17"/>
  <c r="M23" i="18" s="1"/>
  <c r="M23" i="19" s="1" a="1"/>
  <c r="M23" i="19" s="1"/>
  <c r="AY23" i="17"/>
  <c r="AY23" i="18" s="1"/>
  <c r="AY23" i="19" s="1" a="1"/>
  <c r="AY23" i="19" s="1"/>
  <c r="C3" i="18"/>
  <c r="O3" i="17"/>
  <c r="O18" i="17"/>
  <c r="O18" i="18" s="1"/>
  <c r="O18" i="19" s="1" a="1"/>
  <c r="O18" i="19" s="1"/>
  <c r="O21" i="17"/>
  <c r="O21" i="18" s="1"/>
  <c r="O21" i="19" s="1" a="1"/>
  <c r="O21" i="19" s="1"/>
  <c r="O17" i="17"/>
  <c r="O17" i="18" s="1"/>
  <c r="O17" i="19" s="1" a="1"/>
  <c r="O17" i="19" s="1"/>
  <c r="O20" i="17"/>
  <c r="O20" i="18" s="1"/>
  <c r="O20" i="19" s="1" a="1"/>
  <c r="O20" i="19" s="1"/>
  <c r="O13" i="17"/>
  <c r="O13" i="18" s="1"/>
  <c r="O13" i="19" s="1" a="1"/>
  <c r="O13" i="19" s="1"/>
  <c r="O15" i="17"/>
  <c r="O15" i="18" s="1"/>
  <c r="O15" i="19" s="1" a="1"/>
  <c r="O15" i="19" s="1"/>
  <c r="O4" i="17"/>
  <c r="O4" i="18" s="1"/>
  <c r="O4" i="19" s="1" a="1"/>
  <c r="O4" i="19" s="1"/>
  <c r="O12" i="17"/>
  <c r="O12" i="18" s="1"/>
  <c r="O12" i="19" s="1" a="1"/>
  <c r="O12" i="19" s="1"/>
  <c r="O24" i="17"/>
  <c r="O24" i="18" s="1"/>
  <c r="O24" i="19" s="1" a="1"/>
  <c r="O24" i="19" s="1"/>
  <c r="O32" i="17"/>
  <c r="O32" i="18" s="1"/>
  <c r="O32" i="19" s="1" a="1"/>
  <c r="O32" i="19" s="1"/>
  <c r="O22" i="17"/>
  <c r="O22" i="18" s="1"/>
  <c r="O22" i="19" s="1" a="1"/>
  <c r="O22" i="19" s="1"/>
  <c r="O27" i="17"/>
  <c r="O27" i="18" s="1"/>
  <c r="O27" i="19" s="1" a="1"/>
  <c r="O27" i="19" s="1"/>
  <c r="O11" i="17"/>
  <c r="O11" i="18" s="1"/>
  <c r="O11" i="19" s="1" a="1"/>
  <c r="O11" i="19" s="1"/>
  <c r="O30" i="17"/>
  <c r="O30" i="18" s="1"/>
  <c r="O30" i="19" s="1" a="1"/>
  <c r="O30" i="19" s="1"/>
  <c r="O26" i="17"/>
  <c r="O26" i="18" s="1"/>
  <c r="O26" i="19" s="1" a="1"/>
  <c r="O26" i="19" s="1"/>
  <c r="O5" i="17"/>
  <c r="O5" i="18" s="1"/>
  <c r="O5" i="19" s="1" a="1"/>
  <c r="O5" i="19" s="1"/>
  <c r="O28" i="17"/>
  <c r="O28" i="18" s="1"/>
  <c r="O28" i="19" s="1" a="1"/>
  <c r="O28" i="19" s="1"/>
  <c r="O7" i="17"/>
  <c r="O7" i="18" s="1"/>
  <c r="O7" i="19" s="1" a="1"/>
  <c r="O7" i="19" s="1"/>
  <c r="O16" i="17"/>
  <c r="O16" i="18" s="1"/>
  <c r="O16" i="19" s="1" a="1"/>
  <c r="O16" i="19" s="1"/>
  <c r="O29" i="17"/>
  <c r="O29" i="18" s="1"/>
  <c r="O29" i="19" s="1" a="1"/>
  <c r="O29" i="19" s="1"/>
  <c r="O9" i="17"/>
  <c r="O9" i="18" s="1"/>
  <c r="O9" i="19" s="1" a="1"/>
  <c r="O9" i="19" s="1"/>
  <c r="O25" i="17"/>
  <c r="O25" i="18" s="1"/>
  <c r="O25" i="19" s="1" a="1"/>
  <c r="O25" i="19" s="1"/>
  <c r="O14" i="17"/>
  <c r="O14" i="18" s="1"/>
  <c r="O14" i="19" s="1" a="1"/>
  <c r="O14" i="19" s="1"/>
  <c r="O6" i="17"/>
  <c r="O6" i="18" s="1"/>
  <c r="O6" i="19" s="1" a="1"/>
  <c r="O6" i="19" s="1"/>
  <c r="O10" i="17"/>
  <c r="O10" i="18" s="1"/>
  <c r="O10" i="19" s="1" a="1"/>
  <c r="O10" i="19" s="1"/>
  <c r="O19" i="17"/>
  <c r="O19" i="18" s="1"/>
  <c r="O19" i="19" s="1" a="1"/>
  <c r="O19" i="19" s="1"/>
  <c r="O31" i="17"/>
  <c r="O31" i="18" s="1"/>
  <c r="O31" i="19" s="1" a="1"/>
  <c r="O31" i="19" s="1"/>
  <c r="O8" i="17"/>
  <c r="O8" i="18" s="1"/>
  <c r="O8" i="19" s="1" a="1"/>
  <c r="O8" i="19" s="1"/>
  <c r="D14" i="64" a="1"/>
  <c r="C14" i="64"/>
  <c r="B14" i="64"/>
  <c r="AR5" i="17" l="1"/>
  <c r="AR5" i="18" s="1"/>
  <c r="AR5" i="19" s="1" a="1"/>
  <c r="AR5" i="19" s="1"/>
  <c r="AT5" i="17"/>
  <c r="AT5" i="18" s="1"/>
  <c r="AT5" i="19" s="1" a="1"/>
  <c r="AT5" i="19" s="1"/>
  <c r="F5" i="17"/>
  <c r="F5" i="18" s="1"/>
  <c r="F5" i="19" s="1" a="1"/>
  <c r="F5" i="19" s="1"/>
  <c r="W5" i="17"/>
  <c r="W5" i="18" s="1"/>
  <c r="W5" i="19" s="1" a="1"/>
  <c r="W5" i="19" s="1"/>
  <c r="Z23" i="17"/>
  <c r="Z23" i="18" s="1"/>
  <c r="Z23" i="19" s="1" a="1"/>
  <c r="Z23" i="19" s="1"/>
  <c r="D14" i="64"/>
  <c r="W6" i="20"/>
  <c r="AG16" i="20"/>
  <c r="AC17" i="20"/>
  <c r="T23" i="17"/>
  <c r="T23" i="18" s="1"/>
  <c r="T23" i="19" s="1" a="1"/>
  <c r="T23" i="19" s="1"/>
  <c r="D17" i="20"/>
  <c r="AJ8" i="20"/>
  <c r="AT24" i="20"/>
  <c r="AA15" i="20"/>
  <c r="O17" i="20"/>
  <c r="AG5" i="17"/>
  <c r="AG5" i="18" s="1"/>
  <c r="AG5" i="19" s="1" a="1"/>
  <c r="AG5" i="19" s="1"/>
  <c r="AW5" i="17"/>
  <c r="AW5" i="18" s="1"/>
  <c r="AW5" i="19" s="1" a="1"/>
  <c r="AW5" i="19" s="1"/>
  <c r="AO8" i="20"/>
  <c r="K5" i="17"/>
  <c r="K5" i="18" s="1"/>
  <c r="K5" i="19" s="1" a="1"/>
  <c r="K5" i="19" s="1"/>
  <c r="G18" i="20"/>
  <c r="G27" i="20"/>
  <c r="U26" i="20"/>
  <c r="U23" i="17"/>
  <c r="U23" i="18" s="1"/>
  <c r="U23" i="19" s="1" a="1"/>
  <c r="U23" i="19" s="1"/>
  <c r="AL32" i="20"/>
  <c r="AF20" i="20"/>
  <c r="AE23" i="17"/>
  <c r="AE23" i="18" s="1"/>
  <c r="AE23" i="19" s="1" a="1"/>
  <c r="AE23" i="19" s="1"/>
  <c r="D15" i="20"/>
  <c r="V15" i="20"/>
  <c r="H31" i="20"/>
  <c r="H21" i="20"/>
  <c r="AC5" i="17"/>
  <c r="AC5" i="18" s="1"/>
  <c r="AC5" i="19" s="1" a="1"/>
  <c r="AC5" i="19" s="1"/>
  <c r="S14" i="20"/>
  <c r="AL6" i="20"/>
  <c r="AF7" i="20"/>
  <c r="AB7" i="20"/>
  <c r="AH26" i="20"/>
  <c r="V19" i="20"/>
  <c r="H6" i="20"/>
  <c r="B12" i="17"/>
  <c r="B12" i="18" s="1"/>
  <c r="B12" i="19" s="1" a="1"/>
  <c r="B12" i="19" s="1"/>
  <c r="W12" i="20" s="1"/>
  <c r="B28" i="17"/>
  <c r="B28" i="18" s="1"/>
  <c r="B28" i="19" s="1" a="1"/>
  <c r="B28" i="19" s="1"/>
  <c r="B28" i="20" s="1"/>
  <c r="B22" i="17"/>
  <c r="B22" i="18" s="1"/>
  <c r="B22" i="19" s="1" a="1"/>
  <c r="B22" i="19" s="1"/>
  <c r="B22" i="20" s="1"/>
  <c r="B14" i="17"/>
  <c r="B14" i="18" s="1"/>
  <c r="B14" i="19" s="1" a="1"/>
  <c r="B14" i="19" s="1"/>
  <c r="B14" i="20" s="1"/>
  <c r="B6" i="17"/>
  <c r="B6" i="18" s="1"/>
  <c r="B6" i="19" s="1" a="1"/>
  <c r="B6" i="19" s="1"/>
  <c r="B6" i="20" s="1"/>
  <c r="B32" i="17"/>
  <c r="B32" i="18" s="1"/>
  <c r="B32" i="19" s="1" a="1"/>
  <c r="B32" i="19" s="1"/>
  <c r="B32" i="20" s="1"/>
  <c r="B7" i="17"/>
  <c r="B7" i="18" s="1"/>
  <c r="B7" i="19" s="1" a="1"/>
  <c r="B7" i="19" s="1"/>
  <c r="AW7" i="20" s="1"/>
  <c r="B13" i="17"/>
  <c r="B13" i="18" s="1"/>
  <c r="B13" i="19" s="1" a="1"/>
  <c r="B13" i="19" s="1"/>
  <c r="B13" i="20" s="1"/>
  <c r="B31" i="17"/>
  <c r="B31" i="18" s="1"/>
  <c r="B31" i="19" s="1" a="1"/>
  <c r="B31" i="19" s="1"/>
  <c r="B31" i="20" s="1"/>
  <c r="B27" i="17"/>
  <c r="B27" i="18" s="1"/>
  <c r="B27" i="19" s="1" a="1"/>
  <c r="B27" i="19" s="1"/>
  <c r="B27" i="20" s="1"/>
  <c r="B4" i="17"/>
  <c r="B4" i="18" s="1"/>
  <c r="B4" i="19" s="1" a="1"/>
  <c r="B4" i="19" s="1"/>
  <c r="B4" i="20" s="1"/>
  <c r="B24" i="17"/>
  <c r="B24" i="18" s="1"/>
  <c r="B24" i="19" s="1" a="1"/>
  <c r="B24" i="19" s="1"/>
  <c r="B26" i="17"/>
  <c r="B26" i="18" s="1"/>
  <c r="B26" i="19" s="1" a="1"/>
  <c r="B26" i="19" s="1"/>
  <c r="B26" i="20" s="1"/>
  <c r="B21" i="17"/>
  <c r="B21" i="18" s="1"/>
  <c r="B21" i="19" s="1" a="1"/>
  <c r="B21" i="19" s="1"/>
  <c r="B21" i="20" s="1"/>
  <c r="B3" i="17"/>
  <c r="B3" i="18" s="1"/>
  <c r="B3" i="19" s="1" a="1"/>
  <c r="B3" i="19" s="1"/>
  <c r="Z3" i="20" s="1"/>
  <c r="B9" i="17"/>
  <c r="B9" i="18" s="1"/>
  <c r="B9" i="19" s="1" a="1"/>
  <c r="B9" i="19" s="1"/>
  <c r="B9" i="20" s="1"/>
  <c r="B29" i="17"/>
  <c r="B29" i="18" s="1"/>
  <c r="B29" i="19" s="1" a="1"/>
  <c r="B29" i="19" s="1"/>
  <c r="B29" i="20" s="1"/>
  <c r="B11" i="17"/>
  <c r="B11" i="18" s="1"/>
  <c r="B11" i="19" s="1" a="1"/>
  <c r="B11" i="19" s="1"/>
  <c r="B11" i="20" s="1"/>
  <c r="B30" i="17"/>
  <c r="B30" i="18" s="1"/>
  <c r="B30" i="19" s="1" a="1"/>
  <c r="B30" i="19" s="1"/>
  <c r="B30" i="20" s="1"/>
  <c r="B18" i="17"/>
  <c r="B18" i="18" s="1"/>
  <c r="B18" i="19" s="1" a="1"/>
  <c r="B18" i="19" s="1"/>
  <c r="B18" i="20" s="1"/>
  <c r="B17" i="17"/>
  <c r="B17" i="18" s="1"/>
  <c r="B17" i="19" s="1" a="1"/>
  <c r="B17" i="19" s="1"/>
  <c r="B17" i="20" s="1"/>
  <c r="B15" i="17"/>
  <c r="B15" i="18" s="1"/>
  <c r="B15" i="19" s="1" a="1"/>
  <c r="B15" i="19" s="1"/>
  <c r="B15" i="20" s="1"/>
  <c r="B20" i="17"/>
  <c r="B20" i="18" s="1"/>
  <c r="B20" i="19" s="1" a="1"/>
  <c r="B20" i="19" s="1"/>
  <c r="B20" i="20" s="1"/>
  <c r="B8" i="17"/>
  <c r="B8" i="18" s="1"/>
  <c r="B8" i="19" s="1" a="1"/>
  <c r="B8" i="19" s="1"/>
  <c r="B8" i="20" s="1"/>
  <c r="B25" i="17"/>
  <c r="B25" i="18" s="1"/>
  <c r="B25" i="19" s="1" a="1"/>
  <c r="B25" i="19" s="1"/>
  <c r="B25" i="20" s="1"/>
  <c r="B16" i="17"/>
  <c r="B16" i="18" s="1"/>
  <c r="B16" i="19" s="1" a="1"/>
  <c r="B16" i="19" s="1"/>
  <c r="B16" i="20" s="1"/>
  <c r="B19" i="17"/>
  <c r="B19" i="18" s="1"/>
  <c r="B19" i="19" s="1" a="1"/>
  <c r="B19" i="19" s="1"/>
  <c r="B19" i="20" s="1"/>
  <c r="B5" i="17"/>
  <c r="B10" i="17"/>
  <c r="B10" i="18" s="1"/>
  <c r="B10" i="19" s="1" a="1"/>
  <c r="B10" i="19" s="1"/>
  <c r="AY10" i="20" s="1"/>
  <c r="AN5" i="17"/>
  <c r="AN5" i="18" s="1"/>
  <c r="AN5" i="19" s="1" a="1"/>
  <c r="AN5" i="19" s="1"/>
  <c r="S5" i="17"/>
  <c r="S5" i="18" s="1"/>
  <c r="S5" i="19" s="1" a="1"/>
  <c r="S5" i="19" s="1"/>
  <c r="AS5" i="17"/>
  <c r="AS5" i="18" s="1"/>
  <c r="AS5" i="19" s="1" a="1"/>
  <c r="AS5" i="19" s="1"/>
  <c r="V5" i="17"/>
  <c r="V5" i="18" s="1"/>
  <c r="V5" i="19" s="1" a="1"/>
  <c r="V5" i="19" s="1"/>
  <c r="AK5" i="17"/>
  <c r="AK5" i="18" s="1"/>
  <c r="AK5" i="19" s="1" a="1"/>
  <c r="AK5" i="19" s="1"/>
  <c r="P5" i="17"/>
  <c r="P5" i="18" s="1"/>
  <c r="P5" i="19" s="1" a="1"/>
  <c r="P5" i="19" s="1"/>
  <c r="U5" i="17"/>
  <c r="U5" i="18" s="1"/>
  <c r="U5" i="19" s="1" a="1"/>
  <c r="U5" i="19" s="1"/>
  <c r="H5" i="17"/>
  <c r="H5" i="18" s="1"/>
  <c r="H5" i="19" s="1" a="1"/>
  <c r="H5" i="19" s="1"/>
  <c r="AD5" i="17"/>
  <c r="AD5" i="18" s="1"/>
  <c r="AD5" i="19" s="1" a="1"/>
  <c r="AD5" i="19" s="1"/>
  <c r="AY5" i="17"/>
  <c r="AY5" i="18" s="1"/>
  <c r="AY5" i="19" s="1" a="1"/>
  <c r="AY5" i="19" s="1"/>
  <c r="T5" i="17"/>
  <c r="T5" i="18" s="1"/>
  <c r="T5" i="19" s="1" a="1"/>
  <c r="T5" i="19" s="1"/>
  <c r="E5" i="17"/>
  <c r="E5" i="18" s="1"/>
  <c r="E5" i="19" s="1" a="1"/>
  <c r="E5" i="19" s="1"/>
  <c r="AV5" i="17"/>
  <c r="AV5" i="18" s="1"/>
  <c r="AV5" i="19" s="1" a="1"/>
  <c r="AV5" i="19" s="1"/>
  <c r="G5" i="17"/>
  <c r="G5" i="18" s="1"/>
  <c r="G5" i="19" s="1" a="1"/>
  <c r="G5" i="19" s="1"/>
  <c r="AJ5" i="17"/>
  <c r="AJ5" i="18" s="1"/>
  <c r="AJ5" i="19" s="1" a="1"/>
  <c r="AJ5" i="19" s="1"/>
  <c r="R5" i="17"/>
  <c r="R5" i="18" s="1"/>
  <c r="R5" i="19" s="1" a="1"/>
  <c r="R5" i="19" s="1"/>
  <c r="Y5" i="17"/>
  <c r="Y5" i="18" s="1"/>
  <c r="Y5" i="19" s="1" a="1"/>
  <c r="Y5" i="19" s="1"/>
  <c r="AU5" i="17"/>
  <c r="AU5" i="18" s="1"/>
  <c r="AU5" i="19" s="1" a="1"/>
  <c r="AU5" i="19" s="1"/>
  <c r="AO5" i="17"/>
  <c r="AO5" i="18" s="1"/>
  <c r="AO5" i="19" s="1" a="1"/>
  <c r="AO5" i="19" s="1"/>
  <c r="C5" i="17"/>
  <c r="C5" i="18" s="1"/>
  <c r="C5" i="19" s="1" a="1"/>
  <c r="C5" i="19" s="1"/>
  <c r="AX5" i="17"/>
  <c r="AX5" i="18" s="1"/>
  <c r="AX5" i="19" s="1" a="1"/>
  <c r="AX5" i="19" s="1"/>
  <c r="AQ5" i="17"/>
  <c r="AQ5" i="18" s="1"/>
  <c r="AQ5" i="19" s="1" a="1"/>
  <c r="AQ5" i="19" s="1"/>
  <c r="X5" i="17"/>
  <c r="X5" i="18" s="1"/>
  <c r="X5" i="19" s="1" a="1"/>
  <c r="X5" i="19" s="1"/>
  <c r="I5" i="17"/>
  <c r="I5" i="18" s="1"/>
  <c r="I5" i="19" s="1" a="1"/>
  <c r="I5" i="19" s="1"/>
  <c r="M5" i="17"/>
  <c r="M5" i="18" s="1"/>
  <c r="M5" i="19" s="1" a="1"/>
  <c r="M5" i="19" s="1"/>
  <c r="N5" i="17"/>
  <c r="N5" i="18" s="1"/>
  <c r="N5" i="19" s="1" a="1"/>
  <c r="N5" i="19" s="1"/>
  <c r="Z5" i="17"/>
  <c r="Z5" i="18" s="1"/>
  <c r="Z5" i="19" s="1" a="1"/>
  <c r="Z5" i="19" s="1"/>
  <c r="AH5" i="17"/>
  <c r="AH5" i="18" s="1"/>
  <c r="AH5" i="19" s="1" a="1"/>
  <c r="AH5" i="19" s="1"/>
  <c r="AI31" i="20"/>
  <c r="AG27" i="20"/>
  <c r="AW32" i="20"/>
  <c r="E16" i="20"/>
  <c r="E19" i="20"/>
  <c r="AT21" i="20"/>
  <c r="AQ15" i="20"/>
  <c r="G17" i="20"/>
  <c r="AV25" i="20"/>
  <c r="AN31" i="20"/>
  <c r="S27" i="20"/>
  <c r="I7" i="20"/>
  <c r="AX26" i="20"/>
  <c r="AX32" i="20"/>
  <c r="H14" i="20"/>
  <c r="AM25" i="20"/>
  <c r="AH18" i="20"/>
  <c r="O7" i="20"/>
  <c r="J14" i="20"/>
  <c r="K24" i="20"/>
  <c r="G21" i="20"/>
  <c r="AY6" i="20"/>
  <c r="AK26" i="20"/>
  <c r="Q31" i="20"/>
  <c r="C31" i="20"/>
  <c r="AM20" i="20"/>
  <c r="V18" i="20"/>
  <c r="V32" i="20"/>
  <c r="H32" i="20"/>
  <c r="H20" i="20"/>
  <c r="AC6" i="20"/>
  <c r="AG31" i="20"/>
  <c r="AW18" i="20"/>
  <c r="AJ6" i="20"/>
  <c r="AT7" i="20"/>
  <c r="AT25" i="20"/>
  <c r="K32" i="20"/>
  <c r="AQ21" i="20"/>
  <c r="AQ24" i="20"/>
  <c r="G31" i="20"/>
  <c r="AU15" i="20"/>
  <c r="AF5" i="17"/>
  <c r="AF5" i="18" s="1"/>
  <c r="AF5" i="19" s="1" a="1"/>
  <c r="AF5" i="19" s="1"/>
  <c r="AF15" i="20"/>
  <c r="AE18" i="20"/>
  <c r="I13" i="20"/>
  <c r="I20" i="20"/>
  <c r="AX18" i="20"/>
  <c r="AX14" i="20"/>
  <c r="M17" i="20"/>
  <c r="AB32" i="20"/>
  <c r="AK7" i="20"/>
  <c r="V27" i="20"/>
  <c r="E20" i="20"/>
  <c r="AT20" i="20"/>
  <c r="AQ17" i="20"/>
  <c r="AU17" i="20"/>
  <c r="U13" i="20"/>
  <c r="AR23" i="17"/>
  <c r="AR23" i="18" s="1"/>
  <c r="AR23" i="19" s="1" a="1"/>
  <c r="AR23" i="19" s="1"/>
  <c r="AJ27" i="20"/>
  <c r="AT6" i="20"/>
  <c r="K27" i="20"/>
  <c r="K10" i="20"/>
  <c r="L11" i="20"/>
  <c r="AL18" i="20"/>
  <c r="AQ18" i="20"/>
  <c r="AS17" i="20"/>
  <c r="AS32" i="20"/>
  <c r="R7" i="20"/>
  <c r="T14" i="20"/>
  <c r="AE5" i="17"/>
  <c r="AE5" i="18" s="1"/>
  <c r="AE5" i="19" s="1" a="1"/>
  <c r="AE5" i="19" s="1"/>
  <c r="AB21" i="20"/>
  <c r="AJ7" i="20"/>
  <c r="AB18" i="20"/>
  <c r="AR31" i="20"/>
  <c r="L31" i="20"/>
  <c r="Z31" i="20"/>
  <c r="I18" i="20"/>
  <c r="AD20" i="20"/>
  <c r="O27" i="20"/>
  <c r="AM6" i="20"/>
  <c r="AT13" i="20"/>
  <c r="Y20" i="20"/>
  <c r="F17" i="20"/>
  <c r="AS31" i="20"/>
  <c r="R18" i="20"/>
  <c r="AN13" i="20"/>
  <c r="AP7" i="20"/>
  <c r="U16" i="20"/>
  <c r="AY16" i="20"/>
  <c r="AU8" i="20"/>
  <c r="AY15" i="20"/>
  <c r="AX15" i="20"/>
  <c r="AK20" i="20"/>
  <c r="C4" i="20"/>
  <c r="AO6" i="20"/>
  <c r="AB14" i="20"/>
  <c r="AY27" i="20"/>
  <c r="J6" i="20"/>
  <c r="Q32" i="20"/>
  <c r="V16" i="20"/>
  <c r="AG14" i="20"/>
  <c r="F18" i="20"/>
  <c r="G23" i="17"/>
  <c r="G23" i="18" s="1"/>
  <c r="G23" i="19" s="1" a="1"/>
  <c r="G23" i="19" s="1"/>
  <c r="J8" i="20"/>
  <c r="AK15" i="20"/>
  <c r="AD7" i="20"/>
  <c r="Q25" i="20"/>
  <c r="Q20" i="20"/>
  <c r="D31" i="20"/>
  <c r="D13" i="20"/>
  <c r="V25" i="20"/>
  <c r="AC7" i="20"/>
  <c r="AG8" i="20"/>
  <c r="AW17" i="20"/>
  <c r="E25" i="20"/>
  <c r="AO13" i="20"/>
  <c r="AJ17" i="20"/>
  <c r="AJ16" i="20"/>
  <c r="G6" i="20"/>
  <c r="G32" i="20"/>
  <c r="P24" i="20"/>
  <c r="Y14" i="20"/>
  <c r="M7" i="20"/>
  <c r="F6" i="20"/>
  <c r="AV8" i="20"/>
  <c r="AN32" i="20"/>
  <c r="S16" i="20"/>
  <c r="W17" i="20"/>
  <c r="AY26" i="20"/>
  <c r="AQ7" i="20"/>
  <c r="AU18" i="20"/>
  <c r="AB15" i="20"/>
  <c r="AK18" i="20"/>
  <c r="Y17" i="20"/>
  <c r="AO18" i="20"/>
  <c r="K17" i="20"/>
  <c r="Z27" i="20"/>
  <c r="AE8" i="20"/>
  <c r="AH23" i="17"/>
  <c r="AH23" i="18" s="1"/>
  <c r="AH23" i="19" s="1" a="1"/>
  <c r="AH23" i="19" s="1"/>
  <c r="J9" i="20"/>
  <c r="AN23" i="17"/>
  <c r="AN23" i="18" s="1"/>
  <c r="AN23" i="19" s="1" a="1"/>
  <c r="AN23" i="19" s="1"/>
  <c r="AU23" i="17"/>
  <c r="AU23" i="18" s="1"/>
  <c r="AU23" i="19" s="1" a="1"/>
  <c r="AU23" i="19" s="1"/>
  <c r="AY25" i="20"/>
  <c r="AD32" i="20"/>
  <c r="Q7" i="20"/>
  <c r="D14" i="20"/>
  <c r="V7" i="20"/>
  <c r="O8" i="20"/>
  <c r="AB25" i="20"/>
  <c r="J25" i="20"/>
  <c r="C6" i="20"/>
  <c r="H12" i="20"/>
  <c r="AG25" i="20"/>
  <c r="AW14" i="20"/>
  <c r="AT32" i="20"/>
  <c r="O31" i="20"/>
  <c r="O32" i="20"/>
  <c r="AY13" i="20"/>
  <c r="J31" i="20"/>
  <c r="AD16" i="20"/>
  <c r="AM26" i="20"/>
  <c r="H8" i="20"/>
  <c r="AC14" i="20"/>
  <c r="AC20" i="20"/>
  <c r="AI18" i="20"/>
  <c r="AG6" i="20"/>
  <c r="AW31" i="20"/>
  <c r="AW6" i="20"/>
  <c r="AT27" i="20"/>
  <c r="AT19" i="20"/>
  <c r="P18" i="20"/>
  <c r="P32" i="20"/>
  <c r="Y32" i="20"/>
  <c r="M25" i="20"/>
  <c r="M21" i="20"/>
  <c r="AV32" i="20"/>
  <c r="C13" i="20"/>
  <c r="AX23" i="17"/>
  <c r="AX23" i="18" s="1"/>
  <c r="AX23" i="19" s="1" a="1"/>
  <c r="AX23" i="19" s="1"/>
  <c r="E23" i="17"/>
  <c r="E23" i="18" s="1"/>
  <c r="E23" i="19" s="1" a="1"/>
  <c r="E23" i="19" s="1"/>
  <c r="D23" i="17"/>
  <c r="D23" i="18" s="1"/>
  <c r="D23" i="19" s="1" a="1"/>
  <c r="D23" i="19" s="1"/>
  <c r="AF23" i="17"/>
  <c r="AF23" i="18" s="1"/>
  <c r="AF23" i="19" s="1" a="1"/>
  <c r="AF23" i="19" s="1"/>
  <c r="AY18" i="20"/>
  <c r="AD4" i="20"/>
  <c r="Q26" i="20"/>
  <c r="Q15" i="20"/>
  <c r="D24" i="20"/>
  <c r="D7" i="20"/>
  <c r="C20" i="20"/>
  <c r="AM14" i="20"/>
  <c r="AC18" i="20"/>
  <c r="AC8" i="20"/>
  <c r="AI13" i="20"/>
  <c r="AG18" i="20"/>
  <c r="AW26" i="20"/>
  <c r="AW24" i="20"/>
  <c r="E17" i="20"/>
  <c r="AO32" i="20"/>
  <c r="AH20" i="20"/>
  <c r="U32" i="20"/>
  <c r="P15" i="20"/>
  <c r="R16" i="20"/>
  <c r="AV6" i="20"/>
  <c r="AD24" i="20"/>
  <c r="O6" i="20"/>
  <c r="I23" i="17"/>
  <c r="I23" i="18" s="1"/>
  <c r="I23" i="19" s="1" a="1"/>
  <c r="I23" i="19" s="1"/>
  <c r="AB17" i="20"/>
  <c r="AB8" i="20"/>
  <c r="AK14" i="20"/>
  <c r="AD14" i="20"/>
  <c r="Q8" i="20"/>
  <c r="D8" i="20"/>
  <c r="C25" i="20"/>
  <c r="AM16" i="20"/>
  <c r="V13" i="20"/>
  <c r="H24" i="20"/>
  <c r="N15" i="20"/>
  <c r="N24" i="20"/>
  <c r="P16" i="20"/>
  <c r="W16" i="20"/>
  <c r="W20" i="20"/>
  <c r="F15" i="20"/>
  <c r="F13" i="20"/>
  <c r="AS22" i="20"/>
  <c r="F14" i="20"/>
  <c r="J15" i="20"/>
  <c r="AD17" i="20"/>
  <c r="AD8" i="20"/>
  <c r="Q18" i="20"/>
  <c r="D18" i="20"/>
  <c r="C32" i="20"/>
  <c r="AM7" i="20"/>
  <c r="AM4" i="20"/>
  <c r="V21" i="20"/>
  <c r="H19" i="20"/>
  <c r="AI6" i="20"/>
  <c r="AG15" i="20"/>
  <c r="AG13" i="20"/>
  <c r="AW20" i="20"/>
  <c r="E13" i="20"/>
  <c r="AO26" i="20"/>
  <c r="AJ18" i="20"/>
  <c r="AT26" i="20"/>
  <c r="K6" i="20"/>
  <c r="K25" i="20"/>
  <c r="L14" i="20"/>
  <c r="L7" i="20"/>
  <c r="AQ16" i="20"/>
  <c r="G7" i="20"/>
  <c r="AU25" i="20"/>
  <c r="Z20" i="20"/>
  <c r="U27" i="20"/>
  <c r="N17" i="20"/>
  <c r="P27" i="20"/>
  <c r="Y31" i="20"/>
  <c r="W19" i="20"/>
  <c r="R26" i="20"/>
  <c r="AV20" i="20"/>
  <c r="AN18" i="20"/>
  <c r="S18" i="20"/>
  <c r="AP17" i="20"/>
  <c r="T13" i="20"/>
  <c r="AE6" i="20"/>
  <c r="I31" i="20"/>
  <c r="AX7" i="20"/>
  <c r="AR15" i="20"/>
  <c r="AA27" i="20"/>
  <c r="AQ8" i="20"/>
  <c r="G24" i="20"/>
  <c r="AH32" i="20"/>
  <c r="AH17" i="20"/>
  <c r="AU32" i="20"/>
  <c r="AU13" i="20"/>
  <c r="AF6" i="20"/>
  <c r="Z8" i="20"/>
  <c r="Z13" i="20"/>
  <c r="N18" i="20"/>
  <c r="P25" i="20"/>
  <c r="Y16" i="20"/>
  <c r="M24" i="20"/>
  <c r="M16" i="20"/>
  <c r="W10" i="20"/>
  <c r="W18" i="20"/>
  <c r="F16" i="20"/>
  <c r="F8" i="20"/>
  <c r="R14" i="20"/>
  <c r="R8" i="20"/>
  <c r="S15" i="20"/>
  <c r="AP13" i="20"/>
  <c r="T10" i="20"/>
  <c r="AE17" i="20"/>
  <c r="AX4" i="20"/>
  <c r="AR7" i="20"/>
  <c r="AR25" i="20"/>
  <c r="L27" i="20"/>
  <c r="AL8" i="20"/>
  <c r="AH16" i="20"/>
  <c r="Z18" i="20"/>
  <c r="Z16" i="20"/>
  <c r="U17" i="20"/>
  <c r="N27" i="20"/>
  <c r="N13" i="20"/>
  <c r="P28" i="20"/>
  <c r="Y10" i="20"/>
  <c r="M20" i="20"/>
  <c r="W15" i="20"/>
  <c r="R15" i="20"/>
  <c r="R20" i="20"/>
  <c r="AV14" i="20"/>
  <c r="AN27" i="20"/>
  <c r="AN14" i="20"/>
  <c r="S13" i="20"/>
  <c r="AP21" i="20"/>
  <c r="T15" i="20"/>
  <c r="T22" i="20"/>
  <c r="AE26" i="20"/>
  <c r="I27" i="20"/>
  <c r="I14" i="20"/>
  <c r="AR32" i="20"/>
  <c r="AA16" i="20"/>
  <c r="X13" i="20"/>
  <c r="X7" i="20"/>
  <c r="AK32" i="20"/>
  <c r="AK6" i="20"/>
  <c r="AD31" i="20"/>
  <c r="Q16" i="20"/>
  <c r="D9" i="20"/>
  <c r="AM17" i="20"/>
  <c r="AM15" i="20"/>
  <c r="H7" i="20"/>
  <c r="AC25" i="20"/>
  <c r="AI20" i="20"/>
  <c r="E32" i="20"/>
  <c r="AO24" i="20"/>
  <c r="AJ20" i="20"/>
  <c r="K15" i="20"/>
  <c r="L28" i="20"/>
  <c r="AL20" i="20"/>
  <c r="AL14" i="20"/>
  <c r="G15" i="20"/>
  <c r="AH7" i="20"/>
  <c r="Z25" i="20"/>
  <c r="U20" i="20"/>
  <c r="N6" i="20"/>
  <c r="P17" i="20"/>
  <c r="P8" i="20"/>
  <c r="Y13" i="20"/>
  <c r="M14" i="20"/>
  <c r="M11" i="20"/>
  <c r="F20" i="20"/>
  <c r="AS26" i="20"/>
  <c r="AS20" i="20"/>
  <c r="R31" i="20"/>
  <c r="R9" i="20"/>
  <c r="AV27" i="20"/>
  <c r="AV16" i="20"/>
  <c r="AN15" i="20"/>
  <c r="AN8" i="20"/>
  <c r="S19" i="20"/>
  <c r="AP15" i="20"/>
  <c r="T25" i="20"/>
  <c r="AE25" i="20"/>
  <c r="AX25" i="20"/>
  <c r="AR26" i="20"/>
  <c r="AA17" i="20"/>
  <c r="Y27" i="20"/>
  <c r="M31" i="20"/>
  <c r="W7" i="20"/>
  <c r="AS4" i="20"/>
  <c r="R10" i="20"/>
  <c r="AV18" i="20"/>
  <c r="AV28" i="20"/>
  <c r="AN25" i="20"/>
  <c r="AN6" i="20"/>
  <c r="AP27" i="20"/>
  <c r="T17" i="20"/>
  <c r="AE16" i="20"/>
  <c r="AE15" i="20"/>
  <c r="AX17" i="20"/>
  <c r="AA8" i="20"/>
  <c r="AY31" i="20"/>
  <c r="J32" i="20"/>
  <c r="AK31" i="20"/>
  <c r="AD15" i="20"/>
  <c r="Q17" i="20"/>
  <c r="D30" i="20"/>
  <c r="D20" i="20"/>
  <c r="C27" i="20"/>
  <c r="C14" i="20"/>
  <c r="AM8" i="20"/>
  <c r="V20" i="20"/>
  <c r="V6" i="20"/>
  <c r="H15" i="20"/>
  <c r="H27" i="20"/>
  <c r="AC15" i="20"/>
  <c r="AC16" i="20"/>
  <c r="AI27" i="20"/>
  <c r="AI15" i="20"/>
  <c r="AG20" i="20"/>
  <c r="AG24" i="20"/>
  <c r="AW16" i="20"/>
  <c r="E31" i="20"/>
  <c r="AO14" i="20"/>
  <c r="AJ14" i="20"/>
  <c r="AT15" i="20"/>
  <c r="K14" i="20"/>
  <c r="L32" i="20"/>
  <c r="L20" i="20"/>
  <c r="AL19" i="20"/>
  <c r="AL7" i="20"/>
  <c r="AQ14" i="20"/>
  <c r="AQ20" i="20"/>
  <c r="G8" i="20"/>
  <c r="AU31" i="20"/>
  <c r="AF13" i="20"/>
  <c r="AF10" i="20"/>
  <c r="Z32" i="20"/>
  <c r="Z6" i="20"/>
  <c r="U15" i="20"/>
  <c r="U7" i="20"/>
  <c r="N25" i="20"/>
  <c r="P7" i="20"/>
  <c r="M32" i="20"/>
  <c r="M8" i="20"/>
  <c r="W13" i="20"/>
  <c r="W8" i="20"/>
  <c r="F10" i="20"/>
  <c r="AS16" i="20"/>
  <c r="AS6" i="20"/>
  <c r="AV7" i="20"/>
  <c r="S25" i="20"/>
  <c r="AP18" i="20"/>
  <c r="T20" i="20"/>
  <c r="I32" i="20"/>
  <c r="AR8" i="20"/>
  <c r="AA4" i="20"/>
  <c r="X27" i="20"/>
  <c r="X14" i="20"/>
  <c r="AB16" i="20"/>
  <c r="AB27" i="20"/>
  <c r="AY20" i="20"/>
  <c r="AY14" i="20"/>
  <c r="J17" i="20"/>
  <c r="AK4" i="20"/>
  <c r="AD27" i="20"/>
  <c r="AD6" i="20"/>
  <c r="Q24" i="20"/>
  <c r="D27" i="20"/>
  <c r="C8" i="20"/>
  <c r="V14" i="20"/>
  <c r="V17" i="20"/>
  <c r="H17" i="20"/>
  <c r="H25" i="20"/>
  <c r="AC32" i="20"/>
  <c r="AI8" i="20"/>
  <c r="AG26" i="20"/>
  <c r="AG17" i="20"/>
  <c r="E14" i="20"/>
  <c r="AO25" i="20"/>
  <c r="K13" i="20"/>
  <c r="L8" i="20"/>
  <c r="L15" i="20"/>
  <c r="AL15" i="20"/>
  <c r="AL24" i="20"/>
  <c r="AQ26" i="20"/>
  <c r="AQ31" i="20"/>
  <c r="G10" i="20"/>
  <c r="AH8" i="20"/>
  <c r="AH24" i="20"/>
  <c r="AU14" i="20"/>
  <c r="AU7" i="20"/>
  <c r="AF14" i="20"/>
  <c r="Z7" i="20"/>
  <c r="U18" i="20"/>
  <c r="N4" i="20"/>
  <c r="P31" i="20"/>
  <c r="P26" i="20"/>
  <c r="Y24" i="20"/>
  <c r="Y25" i="20"/>
  <c r="W14" i="20"/>
  <c r="F24" i="20"/>
  <c r="F32" i="20"/>
  <c r="AS18" i="20"/>
  <c r="R27" i="20"/>
  <c r="AV31" i="20"/>
  <c r="AV24" i="20"/>
  <c r="S32" i="20"/>
  <c r="AP32" i="20"/>
  <c r="AP14" i="20"/>
  <c r="AE13" i="20"/>
  <c r="AE27" i="20"/>
  <c r="I8" i="20"/>
  <c r="AX31" i="20"/>
  <c r="AX27" i="20"/>
  <c r="AA32" i="20"/>
  <c r="X17" i="20"/>
  <c r="AB6" i="20"/>
  <c r="AY32" i="20"/>
  <c r="J13" i="20"/>
  <c r="J7" i="20"/>
  <c r="AK27" i="20"/>
  <c r="AK8" i="20"/>
  <c r="Q13" i="20"/>
  <c r="C28" i="20"/>
  <c r="AM31" i="20"/>
  <c r="H18" i="20"/>
  <c r="AC27" i="20"/>
  <c r="AI17" i="20"/>
  <c r="AG7" i="20"/>
  <c r="AG32" i="20"/>
  <c r="AW8" i="20"/>
  <c r="E7" i="20"/>
  <c r="AO17" i="20"/>
  <c r="AJ31" i="20"/>
  <c r="AT8" i="20"/>
  <c r="K20" i="20"/>
  <c r="K18" i="20"/>
  <c r="L24" i="20"/>
  <c r="L16" i="20"/>
  <c r="AL31" i="20"/>
  <c r="AQ32" i="20"/>
  <c r="AQ6" i="20"/>
  <c r="G25" i="20"/>
  <c r="AH6" i="20"/>
  <c r="AU20" i="20"/>
  <c r="AF32" i="20"/>
  <c r="AF8" i="20"/>
  <c r="N20" i="20"/>
  <c r="P6" i="20"/>
  <c r="Y15" i="20"/>
  <c r="Y18" i="20"/>
  <c r="M27" i="20"/>
  <c r="M15" i="20"/>
  <c r="W32" i="20"/>
  <c r="F25" i="20"/>
  <c r="AS14" i="20"/>
  <c r="AS8" i="20"/>
  <c r="R17" i="20"/>
  <c r="R32" i="20"/>
  <c r="AV15" i="20"/>
  <c r="AN20" i="20"/>
  <c r="S7" i="20"/>
  <c r="S8" i="20"/>
  <c r="AP6" i="20"/>
  <c r="AP20" i="20"/>
  <c r="T16" i="20"/>
  <c r="T8" i="20"/>
  <c r="AE29" i="20"/>
  <c r="AE7" i="20"/>
  <c r="AX13" i="20"/>
  <c r="AR20" i="20"/>
  <c r="AA25" i="20"/>
  <c r="AA7" i="20"/>
  <c r="X20" i="20"/>
  <c r="AF31" i="20"/>
  <c r="AF26" i="20"/>
  <c r="Z17" i="20"/>
  <c r="Z15" i="20"/>
  <c r="N31" i="20"/>
  <c r="N7" i="20"/>
  <c r="P13" i="20"/>
  <c r="Y6" i="20"/>
  <c r="M6" i="20"/>
  <c r="W27" i="20"/>
  <c r="F7" i="20"/>
  <c r="AS7" i="20"/>
  <c r="AN17" i="20"/>
  <c r="S24" i="20"/>
  <c r="AP31" i="20"/>
  <c r="T27" i="20"/>
  <c r="T32" i="20"/>
  <c r="AE32" i="20"/>
  <c r="AE24" i="20"/>
  <c r="AX8" i="20"/>
  <c r="AR6" i="20"/>
  <c r="AR14" i="20"/>
  <c r="AA24" i="20"/>
  <c r="AA14" i="20"/>
  <c r="X8" i="20"/>
  <c r="AY7" i="20"/>
  <c r="AK25" i="20"/>
  <c r="Q6" i="20"/>
  <c r="D25" i="20"/>
  <c r="D6" i="20"/>
  <c r="C18" i="20"/>
  <c r="AM13" i="20"/>
  <c r="V31" i="20"/>
  <c r="H26" i="20"/>
  <c r="H10" i="20"/>
  <c r="AC31" i="20"/>
  <c r="AC13" i="20"/>
  <c r="AW25" i="20"/>
  <c r="AW13" i="20"/>
  <c r="E24" i="20"/>
  <c r="AO7" i="20"/>
  <c r="AJ32" i="20"/>
  <c r="AJ15" i="20"/>
  <c r="K7" i="20"/>
  <c r="L25" i="20"/>
  <c r="L6" i="20"/>
  <c r="AL17" i="20"/>
  <c r="AU6" i="20"/>
  <c r="AU24" i="20"/>
  <c r="Z26" i="20"/>
  <c r="U14" i="20"/>
  <c r="N32" i="20"/>
  <c r="N12" i="20"/>
  <c r="P20" i="20"/>
  <c r="Y8" i="20"/>
  <c r="Y7" i="20"/>
  <c r="M18" i="20"/>
  <c r="W31" i="20"/>
  <c r="F27" i="20"/>
  <c r="AS15" i="20"/>
  <c r="AS27" i="20"/>
  <c r="R6" i="20"/>
  <c r="AV13" i="20"/>
  <c r="AN26" i="20"/>
  <c r="AN7" i="20"/>
  <c r="S17" i="20"/>
  <c r="AP16" i="20"/>
  <c r="T6" i="20"/>
  <c r="T19" i="20"/>
  <c r="I25" i="20"/>
  <c r="I17" i="20"/>
  <c r="AX20" i="20"/>
  <c r="AX6" i="20"/>
  <c r="AR16" i="20"/>
  <c r="AA6" i="20"/>
  <c r="X25" i="20"/>
  <c r="X21" i="20"/>
  <c r="K8" i="20"/>
  <c r="L17" i="20"/>
  <c r="L18" i="20"/>
  <c r="AL25" i="20"/>
  <c r="AL16" i="20"/>
  <c r="AQ28" i="20"/>
  <c r="G14" i="20"/>
  <c r="G16" i="20"/>
  <c r="AF27" i="20"/>
  <c r="Z19" i="20"/>
  <c r="U25" i="20"/>
  <c r="U24" i="20"/>
  <c r="N19" i="20"/>
  <c r="P14" i="20"/>
  <c r="W25" i="20"/>
  <c r="F31" i="20"/>
  <c r="AS13" i="20"/>
  <c r="R13" i="20"/>
  <c r="R24" i="20"/>
  <c r="AV17" i="20"/>
  <c r="S20" i="20"/>
  <c r="AP8" i="20"/>
  <c r="T4" i="20"/>
  <c r="T24" i="20"/>
  <c r="AE20" i="20"/>
  <c r="I15" i="20"/>
  <c r="I16" i="20"/>
  <c r="AR17" i="20"/>
  <c r="AR19" i="20"/>
  <c r="AA18" i="20"/>
  <c r="X31" i="20"/>
  <c r="X15" i="20"/>
  <c r="R25" i="20"/>
  <c r="AN16" i="20"/>
  <c r="S6" i="20"/>
  <c r="T31" i="20"/>
  <c r="T7" i="20"/>
  <c r="AE14" i="20"/>
  <c r="I10" i="20"/>
  <c r="I6" i="20"/>
  <c r="AX21" i="20"/>
  <c r="AR13" i="20"/>
  <c r="AR4" i="20"/>
  <c r="AA13" i="20"/>
  <c r="X18" i="20"/>
  <c r="V23" i="17"/>
  <c r="V23" i="18" s="1"/>
  <c r="V23" i="19" s="1" a="1"/>
  <c r="V23" i="19" s="1"/>
  <c r="AP23" i="17"/>
  <c r="AP23" i="18" s="1"/>
  <c r="AP23" i="19" s="1" a="1"/>
  <c r="AP23" i="19" s="1"/>
  <c r="S23" i="17"/>
  <c r="S23" i="18" s="1"/>
  <c r="S23" i="19" s="1" a="1"/>
  <c r="S23" i="19" s="1"/>
  <c r="R23" i="17"/>
  <c r="R23" i="18" s="1"/>
  <c r="R23" i="19" s="1" a="1"/>
  <c r="R23" i="19" s="1"/>
  <c r="AT23" i="17"/>
  <c r="AT23" i="18" s="1"/>
  <c r="AT23" i="19" s="1" a="1"/>
  <c r="AT23" i="19" s="1"/>
  <c r="AD23" i="17"/>
  <c r="AD23" i="18" s="1"/>
  <c r="AD23" i="19" s="1" a="1"/>
  <c r="AD23" i="19" s="1"/>
  <c r="F23" i="17"/>
  <c r="F23" i="18" s="1"/>
  <c r="F23" i="19" s="1" a="1"/>
  <c r="F23" i="19" s="1"/>
  <c r="AO3" i="20"/>
  <c r="K23" i="17"/>
  <c r="K23" i="18" s="1"/>
  <c r="K23" i="19" s="1" a="1"/>
  <c r="K23" i="19" s="1"/>
  <c r="C23" i="17"/>
  <c r="C23" i="18" s="1"/>
  <c r="C23" i="19" s="1" a="1"/>
  <c r="C23" i="19" s="1"/>
  <c r="P23" i="17"/>
  <c r="P23" i="18" s="1"/>
  <c r="P23" i="19" s="1" a="1"/>
  <c r="P23" i="19" s="1"/>
  <c r="E14" i="64"/>
  <c r="C3" i="19" a="1"/>
  <c r="C3" i="19" s="1"/>
  <c r="B23" i="17"/>
  <c r="AS23" i="17"/>
  <c r="AS23" i="18" s="1"/>
  <c r="AS23" i="19" s="1" a="1"/>
  <c r="AS23" i="19" s="1"/>
  <c r="AK23" i="17"/>
  <c r="AK23" i="18" s="1"/>
  <c r="AK23" i="19" s="1" a="1"/>
  <c r="AK23" i="19" s="1"/>
  <c r="AJ23" i="17"/>
  <c r="AJ23" i="18" s="1"/>
  <c r="AJ23" i="19" s="1" a="1"/>
  <c r="AJ23" i="19" s="1"/>
  <c r="AI23" i="17"/>
  <c r="AI23" i="18" s="1"/>
  <c r="AI23" i="19" s="1" a="1"/>
  <c r="AI23" i="19" s="1"/>
  <c r="AM23" i="17"/>
  <c r="AM23" i="18" s="1"/>
  <c r="AM23" i="19" s="1" a="1"/>
  <c r="AM23" i="19" s="1"/>
  <c r="W23" i="17"/>
  <c r="W23" i="18" s="1"/>
  <c r="W23" i="19" s="1" a="1"/>
  <c r="W23" i="19" s="1"/>
  <c r="X23" i="17"/>
  <c r="X23" i="18" s="1"/>
  <c r="X23" i="19" s="1" a="1"/>
  <c r="X23" i="19" s="1"/>
  <c r="J23" i="17"/>
  <c r="J23" i="18" s="1"/>
  <c r="J23" i="19" s="1" a="1"/>
  <c r="J23" i="19" s="1"/>
  <c r="AB23" i="17"/>
  <c r="AB23" i="18" s="1"/>
  <c r="AB23" i="19" s="1" a="1"/>
  <c r="AB23" i="19" s="1"/>
  <c r="AW23" i="17"/>
  <c r="AW23" i="18" s="1"/>
  <c r="AW23" i="19" s="1" a="1"/>
  <c r="AW23" i="19" s="1"/>
  <c r="AG23" i="17"/>
  <c r="AG23" i="18" s="1"/>
  <c r="AG23" i="19" s="1" a="1"/>
  <c r="AG23" i="19" s="1"/>
  <c r="AQ23" i="17"/>
  <c r="AQ23" i="18" s="1"/>
  <c r="AQ23" i="19" s="1" a="1"/>
  <c r="AQ23" i="19" s="1"/>
  <c r="AA23" i="17"/>
  <c r="AA23" i="18" s="1"/>
  <c r="AA23" i="19" s="1" a="1"/>
  <c r="AA23" i="19" s="1"/>
  <c r="Y23" i="17"/>
  <c r="Y23" i="18" s="1"/>
  <c r="Y23" i="19" s="1" a="1"/>
  <c r="Y23" i="19" s="1"/>
  <c r="Q23" i="17"/>
  <c r="Q23" i="18" s="1"/>
  <c r="Q23" i="19" s="1" a="1"/>
  <c r="Q23" i="19" s="1"/>
  <c r="N23" i="17"/>
  <c r="N23" i="18" s="1"/>
  <c r="N23" i="19" s="1" a="1"/>
  <c r="N23" i="19" s="1"/>
  <c r="AC23" i="17"/>
  <c r="AC23" i="18" s="1"/>
  <c r="AC23" i="19" s="1" a="1"/>
  <c r="AC23" i="19" s="1"/>
  <c r="O23" i="17"/>
  <c r="O23" i="18" s="1"/>
  <c r="O23" i="19" s="1" a="1"/>
  <c r="O23" i="19" s="1"/>
  <c r="AV23" i="17"/>
  <c r="AV23" i="18" s="1"/>
  <c r="AV23" i="19" s="1" a="1"/>
  <c r="AV23" i="19" s="1"/>
  <c r="L23" i="17"/>
  <c r="L23" i="18" s="1"/>
  <c r="L23" i="19" s="1" a="1"/>
  <c r="L23" i="19" s="1"/>
  <c r="O3" i="18"/>
  <c r="AH3" i="20"/>
  <c r="AL23" i="17"/>
  <c r="AL23" i="18" s="1"/>
  <c r="AL23" i="19" s="1" a="1"/>
  <c r="AL23" i="19" s="1"/>
  <c r="H23" i="17"/>
  <c r="H23" i="18" s="1"/>
  <c r="H23" i="19" s="1" a="1"/>
  <c r="H23" i="19" s="1"/>
  <c r="D15" i="64" a="1"/>
  <c r="C15" i="64"/>
  <c r="B15" i="64"/>
  <c r="Q28" i="20" l="1"/>
  <c r="F28" i="20"/>
  <c r="AY28" i="20"/>
  <c r="G11" i="20"/>
  <c r="AT28" i="20"/>
  <c r="I22" i="20"/>
  <c r="O30" i="20"/>
  <c r="AW22" i="20"/>
  <c r="X30" i="20"/>
  <c r="Z30" i="20"/>
  <c r="C30" i="20"/>
  <c r="AK3" i="20"/>
  <c r="AK3" i="21" s="1"/>
  <c r="AX11" i="20"/>
  <c r="AX11" i="21" s="1"/>
  <c r="AX30" i="20"/>
  <c r="AX30" i="21" s="1"/>
  <c r="Y4" i="20"/>
  <c r="Y4" i="21" s="1"/>
  <c r="K30" i="20"/>
  <c r="K30" i="21" s="1"/>
  <c r="AJ28" i="20"/>
  <c r="AR22" i="20"/>
  <c r="AH30" i="20"/>
  <c r="AD22" i="20"/>
  <c r="AJ19" i="20"/>
  <c r="U11" i="20"/>
  <c r="AE4" i="20"/>
  <c r="X4" i="20"/>
  <c r="W4" i="20"/>
  <c r="AJ22" i="20"/>
  <c r="V4" i="20"/>
  <c r="AG4" i="20"/>
  <c r="AG4" i="21" s="1"/>
  <c r="O22" i="20"/>
  <c r="O22" i="21" s="1"/>
  <c r="AC30" i="20"/>
  <c r="AC30" i="21" s="1"/>
  <c r="AE28" i="20"/>
  <c r="AE28" i="21" s="1"/>
  <c r="AT22" i="20"/>
  <c r="AT22" i="21" s="1"/>
  <c r="K28" i="20"/>
  <c r="H13" i="20"/>
  <c r="I19" i="20"/>
  <c r="D32" i="20"/>
  <c r="AH27" i="20"/>
  <c r="AR28" i="20"/>
  <c r="AY30" i="20"/>
  <c r="AU22" i="20"/>
  <c r="AB28" i="20"/>
  <c r="M28" i="20"/>
  <c r="AL22" i="20"/>
  <c r="AI3" i="20"/>
  <c r="AI3" i="21" s="1"/>
  <c r="S4" i="20"/>
  <c r="S4" i="21" s="1"/>
  <c r="AN11" i="20"/>
  <c r="AN11" i="21" s="1"/>
  <c r="AE19" i="20"/>
  <c r="AE19" i="21" s="1"/>
  <c r="F19" i="20"/>
  <c r="F19" i="21" s="1"/>
  <c r="T21" i="20"/>
  <c r="P22" i="20"/>
  <c r="D4" i="20"/>
  <c r="J4" i="20"/>
  <c r="AQ30" i="20"/>
  <c r="C11" i="20"/>
  <c r="F4" i="20"/>
  <c r="K11" i="20"/>
  <c r="AB11" i="20"/>
  <c r="AL30" i="20"/>
  <c r="AL28" i="20"/>
  <c r="AK11" i="20"/>
  <c r="AO20" i="20"/>
  <c r="AO20" i="21" s="1"/>
  <c r="X6" i="20"/>
  <c r="X6" i="21" s="1"/>
  <c r="AL11" i="20"/>
  <c r="AL11" i="21" s="1"/>
  <c r="E6" i="20"/>
  <c r="E6" i="21" s="1"/>
  <c r="AU19" i="20"/>
  <c r="AT30" i="20"/>
  <c r="AM22" i="20"/>
  <c r="S28" i="20"/>
  <c r="AS28" i="20"/>
  <c r="AK30" i="20"/>
  <c r="T30" i="20"/>
  <c r="J3" i="20"/>
  <c r="K22" i="20"/>
  <c r="S30" i="20"/>
  <c r="U28" i="20"/>
  <c r="AF11" i="20"/>
  <c r="AF11" i="21" s="1"/>
  <c r="AK19" i="20"/>
  <c r="AK19" i="21" s="1"/>
  <c r="Y30" i="20"/>
  <c r="AA11" i="20"/>
  <c r="AA11" i="21" s="1"/>
  <c r="AW28" i="20"/>
  <c r="AW28" i="21" s="1"/>
  <c r="AV11" i="20"/>
  <c r="AF22" i="20"/>
  <c r="N22" i="20"/>
  <c r="Q30" i="20"/>
  <c r="AO4" i="20"/>
  <c r="AY22" i="20"/>
  <c r="K4" i="20"/>
  <c r="H28" i="20"/>
  <c r="AJ30" i="20"/>
  <c r="AP19" i="20"/>
  <c r="L30" i="20"/>
  <c r="AM28" i="20"/>
  <c r="AF17" i="20"/>
  <c r="AF17" i="21" s="1"/>
  <c r="C22" i="20"/>
  <c r="AP28" i="20"/>
  <c r="AP28" i="21" s="1"/>
  <c r="D16" i="20"/>
  <c r="D16" i="21" s="1"/>
  <c r="AI25" i="20"/>
  <c r="N30" i="20"/>
  <c r="I30" i="20"/>
  <c r="G28" i="20"/>
  <c r="AD11" i="20"/>
  <c r="AO11" i="20"/>
  <c r="AB22" i="20"/>
  <c r="AW3" i="20"/>
  <c r="AW30" i="20"/>
  <c r="AP4" i="20"/>
  <c r="AF4" i="20"/>
  <c r="R28" i="20"/>
  <c r="R28" i="21" s="1"/>
  <c r="X19" i="20"/>
  <c r="M4" i="20"/>
  <c r="M4" i="21" s="1"/>
  <c r="AF28" i="20"/>
  <c r="AF28" i="21" s="1"/>
  <c r="AG19" i="20"/>
  <c r="AG19" i="21" s="1"/>
  <c r="AH19" i="20"/>
  <c r="AV30" i="20"/>
  <c r="U19" i="20"/>
  <c r="AH21" i="20"/>
  <c r="AB30" i="20"/>
  <c r="Y22" i="20"/>
  <c r="G22" i="20"/>
  <c r="AQ13" i="20"/>
  <c r="S31" i="20"/>
  <c r="AU27" i="20"/>
  <c r="E4" i="20"/>
  <c r="Q22" i="20"/>
  <c r="Q22" i="21" s="1"/>
  <c r="M13" i="20"/>
  <c r="V22" i="20"/>
  <c r="V22" i="21" s="1"/>
  <c r="AI22" i="20"/>
  <c r="AI22" i="21" s="1"/>
  <c r="H3" i="20"/>
  <c r="H3" i="21" s="1"/>
  <c r="AO22" i="20"/>
  <c r="AJ11" i="20"/>
  <c r="P11" i="20"/>
  <c r="AC22" i="20"/>
  <c r="J30" i="20"/>
  <c r="W11" i="20"/>
  <c r="AD21" i="20"/>
  <c r="AU4" i="20"/>
  <c r="S11" i="20"/>
  <c r="AE22" i="20"/>
  <c r="AA30" i="20"/>
  <c r="X22" i="20"/>
  <c r="X22" i="21" s="1"/>
  <c r="AS11" i="20"/>
  <c r="AS11" i="21" s="1"/>
  <c r="AP30" i="20"/>
  <c r="I28" i="20"/>
  <c r="I28" i="21" s="1"/>
  <c r="F22" i="20"/>
  <c r="F22" i="21" s="1"/>
  <c r="G30" i="20"/>
  <c r="AV4" i="20"/>
  <c r="U22" i="20"/>
  <c r="AO30" i="20"/>
  <c r="AB19" i="20"/>
  <c r="AI11" i="20"/>
  <c r="T11" i="20"/>
  <c r="D28" i="20"/>
  <c r="I11" i="20"/>
  <c r="L4" i="20"/>
  <c r="AN30" i="20"/>
  <c r="AQ27" i="20"/>
  <c r="AQ27" i="21" s="1"/>
  <c r="AW27" i="20"/>
  <c r="AW27" i="21" s="1"/>
  <c r="J11" i="20"/>
  <c r="N28" i="20"/>
  <c r="N28" i="21" s="1"/>
  <c r="AX28" i="20"/>
  <c r="R4" i="20"/>
  <c r="AU21" i="20"/>
  <c r="AH28" i="20"/>
  <c r="AI28" i="20"/>
  <c r="F11" i="20"/>
  <c r="X11" i="20"/>
  <c r="AI21" i="20"/>
  <c r="W22" i="20"/>
  <c r="AP22" i="20"/>
  <c r="AK22" i="20"/>
  <c r="AM21" i="20"/>
  <c r="M30" i="20"/>
  <c r="AN28" i="20"/>
  <c r="AJ4" i="20"/>
  <c r="AJ4" i="21" s="1"/>
  <c r="AV19" i="20"/>
  <c r="AV19" i="21" s="1"/>
  <c r="Q11" i="20"/>
  <c r="Q11" i="21" s="1"/>
  <c r="L13" i="20"/>
  <c r="AH25" i="20"/>
  <c r="U6" i="20"/>
  <c r="AP11" i="20"/>
  <c r="D11" i="20"/>
  <c r="AE11" i="20"/>
  <c r="T28" i="20"/>
  <c r="AG28" i="20"/>
  <c r="AN19" i="20"/>
  <c r="AU11" i="20"/>
  <c r="G19" i="20"/>
  <c r="AN4" i="20"/>
  <c r="P4" i="20"/>
  <c r="P4" i="21" s="1"/>
  <c r="AQ19" i="20"/>
  <c r="AQ19" i="21" s="1"/>
  <c r="AC19" i="20"/>
  <c r="S22" i="20"/>
  <c r="AF21" i="20"/>
  <c r="R11" i="20"/>
  <c r="O19" i="20"/>
  <c r="AK28" i="20"/>
  <c r="F30" i="20"/>
  <c r="AS30" i="20"/>
  <c r="E11" i="20"/>
  <c r="AT18" i="20"/>
  <c r="AH13" i="20"/>
  <c r="AT17" i="20"/>
  <c r="X32" i="20"/>
  <c r="U30" i="20"/>
  <c r="U30" i="21" s="1"/>
  <c r="AH4" i="20"/>
  <c r="AH4" i="21" s="1"/>
  <c r="AR30" i="20"/>
  <c r="AR30" i="21" s="1"/>
  <c r="G4" i="20"/>
  <c r="G4" i="21" s="1"/>
  <c r="AT4" i="20"/>
  <c r="AT4" i="21" s="1"/>
  <c r="X28" i="20"/>
  <c r="AQ22" i="20"/>
  <c r="AA22" i="20"/>
  <c r="H11" i="20"/>
  <c r="AG22" i="20"/>
  <c r="AQ11" i="20"/>
  <c r="Y19" i="20"/>
  <c r="AD28" i="20"/>
  <c r="AO28" i="20"/>
  <c r="AO15" i="20"/>
  <c r="C16" i="20"/>
  <c r="AI32" i="20"/>
  <c r="AI32" i="21" s="1"/>
  <c r="AR11" i="20"/>
  <c r="AR11" i="21" s="1"/>
  <c r="L22" i="20"/>
  <c r="L22" i="21" s="1"/>
  <c r="AM11" i="20"/>
  <c r="AM11" i="21" s="1"/>
  <c r="E22" i="20"/>
  <c r="E22" i="21" s="1"/>
  <c r="Y11" i="20"/>
  <c r="AF12" i="20"/>
  <c r="E30" i="20"/>
  <c r="AH22" i="20"/>
  <c r="AQ4" i="20"/>
  <c r="I4" i="20"/>
  <c r="O11" i="20"/>
  <c r="R19" i="20"/>
  <c r="H22" i="20"/>
  <c r="AE30" i="20"/>
  <c r="Y28" i="20"/>
  <c r="AU28" i="20"/>
  <c r="AI30" i="20"/>
  <c r="R30" i="20"/>
  <c r="R30" i="21" s="1"/>
  <c r="Q4" i="20"/>
  <c r="Q4" i="21" s="1"/>
  <c r="V11" i="20"/>
  <c r="V11" i="21" s="1"/>
  <c r="W28" i="20"/>
  <c r="AT11" i="20"/>
  <c r="AD30" i="20"/>
  <c r="Z11" i="20"/>
  <c r="AF19" i="20"/>
  <c r="AW11" i="20"/>
  <c r="AN22" i="20"/>
  <c r="E28" i="20"/>
  <c r="E15" i="20"/>
  <c r="AY11" i="20"/>
  <c r="AY4" i="20"/>
  <c r="C17" i="20"/>
  <c r="C17" i="21" s="1"/>
  <c r="O28" i="20"/>
  <c r="D22" i="20"/>
  <c r="D22" i="21" s="1"/>
  <c r="Z28" i="20"/>
  <c r="Z28" i="21" s="1"/>
  <c r="AA28" i="20"/>
  <c r="AA28" i="21" s="1"/>
  <c r="M22" i="20"/>
  <c r="V28" i="20"/>
  <c r="M29" i="20"/>
  <c r="R21" i="20"/>
  <c r="AA19" i="20"/>
  <c r="W30" i="20"/>
  <c r="AN21" i="20"/>
  <c r="AH11" i="20"/>
  <c r="AC4" i="20"/>
  <c r="R22" i="20"/>
  <c r="P30" i="20"/>
  <c r="AV22" i="20"/>
  <c r="AV22" i="21" s="1"/>
  <c r="D19" i="20"/>
  <c r="AS19" i="20"/>
  <c r="AS19" i="21" s="1"/>
  <c r="AM30" i="20"/>
  <c r="AM30" i="21" s="1"/>
  <c r="AU30" i="20"/>
  <c r="AU30" i="21" s="1"/>
  <c r="AG12" i="20"/>
  <c r="AG11" i="20"/>
  <c r="O18" i="20"/>
  <c r="AB20" i="20"/>
  <c r="O13" i="20"/>
  <c r="V30" i="20"/>
  <c r="O16" i="20"/>
  <c r="J28" i="20"/>
  <c r="D15" i="64"/>
  <c r="O30" i="21"/>
  <c r="AO29" i="20"/>
  <c r="AI9" i="20"/>
  <c r="AI9" i="21" s="1"/>
  <c r="AN9" i="20"/>
  <c r="AN9" i="21" s="1"/>
  <c r="AS29" i="20"/>
  <c r="AS29" i="21" s="1"/>
  <c r="E10" i="20"/>
  <c r="AD26" i="20"/>
  <c r="AD26" i="21" s="1"/>
  <c r="AG9" i="20"/>
  <c r="AQ9" i="20"/>
  <c r="B5" i="18"/>
  <c r="B24" i="20"/>
  <c r="C24" i="20"/>
  <c r="V9" i="20"/>
  <c r="K21" i="20"/>
  <c r="AX29" i="20"/>
  <c r="AQ25" i="20"/>
  <c r="AI29" i="20"/>
  <c r="AI29" i="21" s="1"/>
  <c r="AA21" i="20"/>
  <c r="AA21" i="21" s="1"/>
  <c r="D10" i="20"/>
  <c r="D10" i="21" s="1"/>
  <c r="J12" i="20"/>
  <c r="J12" i="21" s="1"/>
  <c r="AC12" i="20"/>
  <c r="AC12" i="21" s="1"/>
  <c r="AA12" i="20"/>
  <c r="AA12" i="21" s="1"/>
  <c r="AV9" i="20"/>
  <c r="AV9" i="21" s="1"/>
  <c r="M3" i="20"/>
  <c r="AS3" i="20"/>
  <c r="AM3" i="20"/>
  <c r="AL3" i="20"/>
  <c r="AQ3" i="20"/>
  <c r="AQ12" i="20"/>
  <c r="Q29" i="20"/>
  <c r="S12" i="20"/>
  <c r="AY21" i="20"/>
  <c r="X12" i="20"/>
  <c r="Q3" i="20"/>
  <c r="Q3" i="21" s="1"/>
  <c r="AF9" i="20"/>
  <c r="AF9" i="21" s="1"/>
  <c r="P12" i="20"/>
  <c r="P12" i="21" s="1"/>
  <c r="AC29" i="20"/>
  <c r="AC29" i="21" s="1"/>
  <c r="S10" i="20"/>
  <c r="S10" i="21" s="1"/>
  <c r="D3" i="20"/>
  <c r="D3" i="21" s="1"/>
  <c r="AX3" i="20"/>
  <c r="AC3" i="20"/>
  <c r="AF29" i="20"/>
  <c r="AO10" i="20"/>
  <c r="AX10" i="20"/>
  <c r="AS10" i="20"/>
  <c r="N9" i="20"/>
  <c r="AE10" i="20"/>
  <c r="AI12" i="20"/>
  <c r="AN10" i="20"/>
  <c r="AS21" i="20"/>
  <c r="AS21" i="21" s="1"/>
  <c r="M10" i="20"/>
  <c r="M10" i="21" s="1"/>
  <c r="AS12" i="20"/>
  <c r="AS12" i="21" s="1"/>
  <c r="AN24" i="20"/>
  <c r="AN24" i="21" s="1"/>
  <c r="L10" i="20"/>
  <c r="L10" i="21" s="1"/>
  <c r="AV12" i="20"/>
  <c r="AV12" i="21" s="1"/>
  <c r="P9" i="20"/>
  <c r="AG21" i="20"/>
  <c r="AM19" i="20"/>
  <c r="AJ26" i="20"/>
  <c r="Q10" i="20"/>
  <c r="K19" i="20"/>
  <c r="T26" i="20"/>
  <c r="AL21" i="20"/>
  <c r="AD12" i="20"/>
  <c r="K12" i="20"/>
  <c r="K12" i="21" s="1"/>
  <c r="AB4" i="20"/>
  <c r="AB4" i="21" s="1"/>
  <c r="X29" i="20"/>
  <c r="X29" i="21" s="1"/>
  <c r="AN12" i="20"/>
  <c r="AN12" i="21" s="1"/>
  <c r="AR10" i="20"/>
  <c r="AR10" i="21" s="1"/>
  <c r="AW10" i="20"/>
  <c r="AW10" i="21" s="1"/>
  <c r="AV21" i="20"/>
  <c r="AV21" i="21" s="1"/>
  <c r="K29" i="20"/>
  <c r="AM18" i="20"/>
  <c r="O21" i="20"/>
  <c r="AO9" i="20"/>
  <c r="Q27" i="20"/>
  <c r="AF30" i="20"/>
  <c r="AC26" i="20"/>
  <c r="AR18" i="20"/>
  <c r="AK16" i="20"/>
  <c r="AK16" i="21" s="1"/>
  <c r="AD9" i="20"/>
  <c r="AD9" i="21" s="1"/>
  <c r="AQ10" i="20"/>
  <c r="AQ10" i="21" s="1"/>
  <c r="N26" i="20"/>
  <c r="N26" i="21" s="1"/>
  <c r="AF3" i="20"/>
  <c r="AF3" i="21" s="1"/>
  <c r="F21" i="20"/>
  <c r="F21" i="21" s="1"/>
  <c r="AY3" i="20"/>
  <c r="AY3" i="21" s="1"/>
  <c r="Y3" i="20"/>
  <c r="F29" i="20"/>
  <c r="G12" i="20"/>
  <c r="AB29" i="20"/>
  <c r="AU9" i="20"/>
  <c r="AI26" i="20"/>
  <c r="E21" i="20"/>
  <c r="AB26" i="20"/>
  <c r="J29" i="20"/>
  <c r="AW21" i="20"/>
  <c r="AJ12" i="20"/>
  <c r="AJ12" i="21" s="1"/>
  <c r="AJ24" i="20"/>
  <c r="AJ24" i="21" s="1"/>
  <c r="O9" i="20"/>
  <c r="C29" i="20"/>
  <c r="C29" i="21" s="1"/>
  <c r="N16" i="20"/>
  <c r="N16" i="21" s="1"/>
  <c r="AD13" i="20"/>
  <c r="AD13" i="21" s="1"/>
  <c r="AJ21" i="20"/>
  <c r="AJ21" i="21" s="1"/>
  <c r="J27" i="20"/>
  <c r="L19" i="20"/>
  <c r="AC24" i="20"/>
  <c r="P19" i="20"/>
  <c r="AM9" i="20"/>
  <c r="AD25" i="20"/>
  <c r="G9" i="20"/>
  <c r="K3" i="20"/>
  <c r="AX9" i="20"/>
  <c r="E12" i="20"/>
  <c r="AL29" i="20"/>
  <c r="AL29" i="21" s="1"/>
  <c r="J21" i="20"/>
  <c r="J21" i="21" s="1"/>
  <c r="I12" i="20"/>
  <c r="I12" i="21" s="1"/>
  <c r="B10" i="20"/>
  <c r="B10" i="21" s="1"/>
  <c r="C10" i="20"/>
  <c r="C10" i="21" s="1"/>
  <c r="S3" i="20"/>
  <c r="S3" i="21" s="1"/>
  <c r="B3" i="20"/>
  <c r="M9" i="20"/>
  <c r="AT9" i="20"/>
  <c r="AR3" i="20"/>
  <c r="AP26" i="20"/>
  <c r="Y12" i="20"/>
  <c r="AV26" i="20"/>
  <c r="V26" i="20"/>
  <c r="AA26" i="20"/>
  <c r="Z9" i="20"/>
  <c r="Z9" i="21" s="1"/>
  <c r="AT10" i="20"/>
  <c r="AT10" i="21" s="1"/>
  <c r="AK10" i="20"/>
  <c r="AK10" i="21" s="1"/>
  <c r="Y21" i="20"/>
  <c r="Y21" i="21" s="1"/>
  <c r="T9" i="20"/>
  <c r="T9" i="21" s="1"/>
  <c r="AA10" i="20"/>
  <c r="AA10" i="21" s="1"/>
  <c r="AU10" i="20"/>
  <c r="AU10" i="21" s="1"/>
  <c r="D26" i="20"/>
  <c r="AM29" i="20"/>
  <c r="Y26" i="20"/>
  <c r="AS9" i="20"/>
  <c r="J16" i="20"/>
  <c r="AO27" i="20"/>
  <c r="AH31" i="20"/>
  <c r="L21" i="20"/>
  <c r="H9" i="20"/>
  <c r="N8" i="20"/>
  <c r="J26" i="20"/>
  <c r="J26" i="21" s="1"/>
  <c r="Q14" i="20"/>
  <c r="Q14" i="21" s="1"/>
  <c r="AB13" i="20"/>
  <c r="AB13" i="21" s="1"/>
  <c r="U21" i="20"/>
  <c r="U21" i="21" s="1"/>
  <c r="V3" i="20"/>
  <c r="V3" i="21" s="1"/>
  <c r="AL12" i="20"/>
  <c r="AL12" i="21" s="1"/>
  <c r="AO21" i="20"/>
  <c r="AW9" i="20"/>
  <c r="R29" i="20"/>
  <c r="I9" i="20"/>
  <c r="N29" i="20"/>
  <c r="AE3" i="20"/>
  <c r="W21" i="20"/>
  <c r="AR21" i="20"/>
  <c r="Z21" i="20"/>
  <c r="AR12" i="20"/>
  <c r="AR12" i="21" s="1"/>
  <c r="AM10" i="20"/>
  <c r="AM10" i="21" s="1"/>
  <c r="AP12" i="20"/>
  <c r="AP12" i="21" s="1"/>
  <c r="AQ29" i="20"/>
  <c r="AQ29" i="21" s="1"/>
  <c r="U9" i="20"/>
  <c r="U9" i="21" s="1"/>
  <c r="N10" i="20"/>
  <c r="N10" i="21" s="1"/>
  <c r="V29" i="20"/>
  <c r="V29" i="21" s="1"/>
  <c r="K26" i="20"/>
  <c r="AY12" i="20"/>
  <c r="D29" i="20"/>
  <c r="AU26" i="20"/>
  <c r="Z10" i="20"/>
  <c r="X24" i="20"/>
  <c r="B7" i="20"/>
  <c r="C7" i="20"/>
  <c r="O26" i="20"/>
  <c r="Z14" i="20"/>
  <c r="Z14" i="21" s="1"/>
  <c r="E18" i="20"/>
  <c r="E18" i="21" s="1"/>
  <c r="E26" i="20"/>
  <c r="E26" i="21" s="1"/>
  <c r="K31" i="20"/>
  <c r="K31" i="21" s="1"/>
  <c r="H30" i="20"/>
  <c r="H30" i="21" s="1"/>
  <c r="N11" i="20"/>
  <c r="N11" i="21" s="1"/>
  <c r="AY17" i="20"/>
  <c r="AY17" i="21" s="1"/>
  <c r="AK29" i="20"/>
  <c r="AG29" i="20"/>
  <c r="Z4" i="20"/>
  <c r="M12" i="20"/>
  <c r="G29" i="20"/>
  <c r="AY29" i="20"/>
  <c r="AA3" i="20"/>
  <c r="I29" i="20"/>
  <c r="AK12" i="20"/>
  <c r="AK12" i="21" s="1"/>
  <c r="Q9" i="20"/>
  <c r="Q9" i="21" s="1"/>
  <c r="L3" i="20"/>
  <c r="F3" i="20"/>
  <c r="F3" i="21" s="1"/>
  <c r="AE21" i="20"/>
  <c r="AE21" i="21" s="1"/>
  <c r="AD29" i="20"/>
  <c r="AD29" i="21" s="1"/>
  <c r="AV3" i="20"/>
  <c r="AV3" i="21" s="1"/>
  <c r="P3" i="20"/>
  <c r="P3" i="21" s="1"/>
  <c r="AP3" i="20"/>
  <c r="AP3" i="21" s="1"/>
  <c r="AG10" i="20"/>
  <c r="AR24" i="20"/>
  <c r="AJ10" i="20"/>
  <c r="J24" i="20"/>
  <c r="P21" i="20"/>
  <c r="S26" i="20"/>
  <c r="P29" i="20"/>
  <c r="AP25" i="20"/>
  <c r="K16" i="20"/>
  <c r="AE9" i="20"/>
  <c r="AE9" i="21" s="1"/>
  <c r="M19" i="20"/>
  <c r="M19" i="21" s="1"/>
  <c r="AL27" i="20"/>
  <c r="AL27" i="21" s="1"/>
  <c r="AK21" i="20"/>
  <c r="AK21" i="21" s="1"/>
  <c r="U4" i="20"/>
  <c r="U4" i="21" s="1"/>
  <c r="O24" i="20"/>
  <c r="O24" i="21" s="1"/>
  <c r="AL10" i="20"/>
  <c r="AO16" i="20"/>
  <c r="AI19" i="20"/>
  <c r="AY8" i="20"/>
  <c r="AD19" i="20"/>
  <c r="Q21" i="20"/>
  <c r="AD18" i="20"/>
  <c r="Y9" i="20"/>
  <c r="AJ25" i="20"/>
  <c r="D21" i="20"/>
  <c r="D21" i="21" s="1"/>
  <c r="AF18" i="20"/>
  <c r="AL13" i="20"/>
  <c r="AL13" i="21" s="1"/>
  <c r="AR9" i="20"/>
  <c r="AR9" i="21" s="1"/>
  <c r="AC28" i="20"/>
  <c r="AC28" i="21" s="1"/>
  <c r="AK13" i="20"/>
  <c r="AK13" i="21" s="1"/>
  <c r="AW15" i="20"/>
  <c r="AW15" i="21" s="1"/>
  <c r="X16" i="20"/>
  <c r="AW29" i="20"/>
  <c r="J18" i="20"/>
  <c r="K9" i="20"/>
  <c r="AD10" i="20"/>
  <c r="U8" i="20"/>
  <c r="AB31" i="20"/>
  <c r="AI14" i="20"/>
  <c r="AI14" i="21" s="1"/>
  <c r="E8" i="20"/>
  <c r="AF24" i="20"/>
  <c r="AF24" i="21" s="1"/>
  <c r="B12" i="20"/>
  <c r="C12" i="20"/>
  <c r="C12" i="21" s="1"/>
  <c r="AV29" i="20"/>
  <c r="AV29" i="21" s="1"/>
  <c r="T12" i="20"/>
  <c r="T12" i="21" s="1"/>
  <c r="AR29" i="20"/>
  <c r="AR29" i="21" s="1"/>
  <c r="AW12" i="20"/>
  <c r="AW12" i="21" s="1"/>
  <c r="Z29" i="20"/>
  <c r="I21" i="20"/>
  <c r="AC21" i="20"/>
  <c r="E9" i="20"/>
  <c r="W9" i="20"/>
  <c r="I26" i="20"/>
  <c r="U3" i="20"/>
  <c r="U3" i="21" s="1"/>
  <c r="AN3" i="20"/>
  <c r="AN3" i="21" s="1"/>
  <c r="AP29" i="20"/>
  <c r="AU3" i="20"/>
  <c r="AD3" i="20"/>
  <c r="AD3" i="21" s="1"/>
  <c r="N3" i="20"/>
  <c r="R3" i="20"/>
  <c r="R3" i="21" s="1"/>
  <c r="AV10" i="20"/>
  <c r="AV10" i="21" s="1"/>
  <c r="J10" i="20"/>
  <c r="AP24" i="20"/>
  <c r="AP24" i="21" s="1"/>
  <c r="Y29" i="20"/>
  <c r="C9" i="20"/>
  <c r="C21" i="20"/>
  <c r="AY24" i="20"/>
  <c r="U10" i="20"/>
  <c r="AT29" i="20"/>
  <c r="V10" i="20"/>
  <c r="AX16" i="20"/>
  <c r="AS25" i="20"/>
  <c r="AF25" i="20"/>
  <c r="AX24" i="20"/>
  <c r="AX24" i="21" s="1"/>
  <c r="AS24" i="20"/>
  <c r="AS24" i="21" s="1"/>
  <c r="AH29" i="20"/>
  <c r="AH29" i="21" s="1"/>
  <c r="O10" i="20"/>
  <c r="O10" i="21" s="1"/>
  <c r="AL4" i="20"/>
  <c r="E29" i="20"/>
  <c r="E29" i="21" s="1"/>
  <c r="W29" i="20"/>
  <c r="AI4" i="20"/>
  <c r="AB10" i="20"/>
  <c r="T29" i="20"/>
  <c r="AY9" i="20"/>
  <c r="Z24" i="20"/>
  <c r="W24" i="20"/>
  <c r="AB24" i="20"/>
  <c r="Q19" i="20"/>
  <c r="AO31" i="20"/>
  <c r="AO31" i="21" s="1"/>
  <c r="L9" i="20"/>
  <c r="L9" i="21" s="1"/>
  <c r="AE12" i="20"/>
  <c r="AE12" i="21" s="1"/>
  <c r="H16" i="20"/>
  <c r="H16" i="21" s="1"/>
  <c r="O15" i="20"/>
  <c r="O15" i="21" s="1"/>
  <c r="AW19" i="20"/>
  <c r="AW19" i="21" s="1"/>
  <c r="AA31" i="20"/>
  <c r="AA31" i="21" s="1"/>
  <c r="AI16" i="20"/>
  <c r="AX19" i="20"/>
  <c r="AT16" i="20"/>
  <c r="AK9" i="20"/>
  <c r="AH15" i="20"/>
  <c r="AB9" i="20"/>
  <c r="AW4" i="20"/>
  <c r="G26" i="20"/>
  <c r="AF16" i="20"/>
  <c r="AU12" i="20"/>
  <c r="AU12" i="21" s="1"/>
  <c r="AG3" i="20"/>
  <c r="AJ3" i="20"/>
  <c r="AJ3" i="21" s="1"/>
  <c r="N21" i="20"/>
  <c r="N21" i="21" s="1"/>
  <c r="AL26" i="20"/>
  <c r="AL26" i="21" s="1"/>
  <c r="AI10" i="20"/>
  <c r="AI10" i="21" s="1"/>
  <c r="AX12" i="20"/>
  <c r="AO12" i="20"/>
  <c r="D12" i="20"/>
  <c r="AN29" i="20"/>
  <c r="AB12" i="20"/>
  <c r="Z12" i="20"/>
  <c r="F26" i="20"/>
  <c r="F26" i="21" s="1"/>
  <c r="O12" i="20"/>
  <c r="AM12" i="20"/>
  <c r="L12" i="20"/>
  <c r="AL9" i="20"/>
  <c r="W26" i="20"/>
  <c r="W26" i="21" s="1"/>
  <c r="L26" i="20"/>
  <c r="L26" i="21" s="1"/>
  <c r="T18" i="20"/>
  <c r="T18" i="21" s="1"/>
  <c r="V24" i="20"/>
  <c r="V24" i="21" s="1"/>
  <c r="AA20" i="20"/>
  <c r="AA20" i="21" s="1"/>
  <c r="AG30" i="20"/>
  <c r="AG30" i="21" s="1"/>
  <c r="I24" i="20"/>
  <c r="AC9" i="20"/>
  <c r="AX22" i="20"/>
  <c r="AT14" i="20"/>
  <c r="J20" i="20"/>
  <c r="AH14" i="20"/>
  <c r="AU16" i="20"/>
  <c r="C15" i="20"/>
  <c r="E27" i="20"/>
  <c r="AJ9" i="20"/>
  <c r="R12" i="20"/>
  <c r="R12" i="21" s="1"/>
  <c r="X3" i="20"/>
  <c r="X3" i="21" s="1"/>
  <c r="P10" i="20"/>
  <c r="P10" i="21" s="1"/>
  <c r="AH10" i="20"/>
  <c r="AH10" i="21" s="1"/>
  <c r="Q12" i="20"/>
  <c r="Q12" i="21" s="1"/>
  <c r="X9" i="20"/>
  <c r="X9" i="21" s="1"/>
  <c r="U29" i="20"/>
  <c r="F9" i="20"/>
  <c r="AU29" i="20"/>
  <c r="H29" i="20"/>
  <c r="AJ29" i="20"/>
  <c r="L29" i="20"/>
  <c r="V12" i="20"/>
  <c r="S21" i="20"/>
  <c r="AM24" i="20"/>
  <c r="AM24" i="21" s="1"/>
  <c r="AH12" i="20"/>
  <c r="AH12" i="21" s="1"/>
  <c r="J19" i="20"/>
  <c r="J19" i="21" s="1"/>
  <c r="S29" i="20"/>
  <c r="S29" i="21" s="1"/>
  <c r="AM32" i="20"/>
  <c r="AM32" i="21" s="1"/>
  <c r="AR27" i="20"/>
  <c r="AR27" i="21" s="1"/>
  <c r="AI7" i="20"/>
  <c r="AI7" i="21" s="1"/>
  <c r="AE31" i="20"/>
  <c r="AE31" i="21" s="1"/>
  <c r="H4" i="20"/>
  <c r="N14" i="20"/>
  <c r="AJ13" i="20"/>
  <c r="J22" i="20"/>
  <c r="G13" i="20"/>
  <c r="O20" i="20"/>
  <c r="O14" i="20"/>
  <c r="O14" i="21" s="1"/>
  <c r="AC11" i="20"/>
  <c r="O4" i="20"/>
  <c r="U12" i="20"/>
  <c r="U12" i="21" s="1"/>
  <c r="AT12" i="20"/>
  <c r="AT12" i="21" s="1"/>
  <c r="AA9" i="20"/>
  <c r="AA9" i="21" s="1"/>
  <c r="AH9" i="20"/>
  <c r="AH9" i="21" s="1"/>
  <c r="T3" i="20"/>
  <c r="T3" i="21" s="1"/>
  <c r="E3" i="20"/>
  <c r="E3" i="21" s="1"/>
  <c r="G3" i="20"/>
  <c r="G3" i="21" s="1"/>
  <c r="AB3" i="20"/>
  <c r="W3" i="20"/>
  <c r="I3" i="20"/>
  <c r="AT3" i="20"/>
  <c r="F12" i="20"/>
  <c r="M26" i="20"/>
  <c r="AA29" i="20"/>
  <c r="X26" i="20"/>
  <c r="X10" i="20"/>
  <c r="X10" i="21" s="1"/>
  <c r="C26" i="20"/>
  <c r="AI24" i="20"/>
  <c r="AI24" i="21" s="1"/>
  <c r="S9" i="20"/>
  <c r="S9" i="21" s="1"/>
  <c r="AK24" i="20"/>
  <c r="AK24" i="21" s="1"/>
  <c r="O25" i="20"/>
  <c r="O25" i="21" s="1"/>
  <c r="AT31" i="20"/>
  <c r="AT31" i="21" s="1"/>
  <c r="Z22" i="20"/>
  <c r="Z22" i="21" s="1"/>
  <c r="C19" i="20"/>
  <c r="AP9" i="20"/>
  <c r="AC10" i="20"/>
  <c r="AP10" i="20"/>
  <c r="V8" i="20"/>
  <c r="U31" i="20"/>
  <c r="AO19" i="20"/>
  <c r="AY19" i="20"/>
  <c r="G20" i="20"/>
  <c r="O29" i="20"/>
  <c r="O29" i="21" s="1"/>
  <c r="AM27" i="20"/>
  <c r="AM27" i="21" s="1"/>
  <c r="AK17" i="20"/>
  <c r="AK17" i="21" s="1"/>
  <c r="E15" i="64"/>
  <c r="B3" i="21"/>
  <c r="AW14" i="21"/>
  <c r="K14" i="21"/>
  <c r="AH13" i="21"/>
  <c r="AK14" i="21"/>
  <c r="B14" i="21"/>
  <c r="AC14" i="21"/>
  <c r="AU13" i="21"/>
  <c r="AA14" i="21"/>
  <c r="B13" i="21"/>
  <c r="I21" i="21"/>
  <c r="E9" i="21"/>
  <c r="AS31" i="21"/>
  <c r="AB28" i="21"/>
  <c r="U10" i="21"/>
  <c r="AO12" i="21"/>
  <c r="P16" i="21"/>
  <c r="N6" i="21"/>
  <c r="G13" i="21"/>
  <c r="AG26" i="21"/>
  <c r="AX10" i="21"/>
  <c r="AO18" i="21"/>
  <c r="AV13" i="21"/>
  <c r="Y19" i="21"/>
  <c r="W18" i="21"/>
  <c r="S24" i="21"/>
  <c r="AV24" i="21"/>
  <c r="R26" i="21"/>
  <c r="AS13" i="21"/>
  <c r="P24" i="21"/>
  <c r="H32" i="21"/>
  <c r="P25" i="21"/>
  <c r="N13" i="21"/>
  <c r="D24" i="21"/>
  <c r="AI28" i="21"/>
  <c r="AC13" i="21"/>
  <c r="AV11" i="21"/>
  <c r="L24" i="21"/>
  <c r="K25" i="21"/>
  <c r="AH32" i="21"/>
  <c r="AH24" i="21"/>
  <c r="I32" i="21"/>
  <c r="AC25" i="21"/>
  <c r="AG28" i="21"/>
  <c r="K24" i="21"/>
  <c r="P31" i="21"/>
  <c r="S28" i="21"/>
  <c r="W10" i="21"/>
  <c r="U29" i="21"/>
  <c r="AT14" i="21"/>
  <c r="AL10" i="21"/>
  <c r="AT24" i="21"/>
  <c r="C31" i="21"/>
  <c r="AP32" i="21"/>
  <c r="AA7" i="21"/>
  <c r="Z24" i="21"/>
  <c r="U6" i="21"/>
  <c r="AR16" i="21"/>
  <c r="S16" i="21"/>
  <c r="Y20" i="21"/>
  <c r="AE6" i="21"/>
  <c r="AW30" i="21"/>
  <c r="E24" i="21"/>
  <c r="B19" i="21"/>
  <c r="F12" i="21"/>
  <c r="AP10" i="21"/>
  <c r="AS14" i="21"/>
  <c r="AT18" i="21"/>
  <c r="B28" i="21"/>
  <c r="U13" i="21"/>
  <c r="K20" i="21"/>
  <c r="AG20" i="21"/>
  <c r="R20" i="21"/>
  <c r="AY16" i="21"/>
  <c r="Z20" i="21"/>
  <c r="I16" i="21"/>
  <c r="R32" i="21"/>
  <c r="I14" i="21"/>
  <c r="AF21" i="21"/>
  <c r="AP25" i="21"/>
  <c r="AV28" i="21"/>
  <c r="Y13" i="21"/>
  <c r="AO14" i="21"/>
  <c r="G10" i="21"/>
  <c r="AG14" i="21"/>
  <c r="AJ10" i="21"/>
  <c r="S31" i="21"/>
  <c r="AW25" i="21"/>
  <c r="AQ12" i="21"/>
  <c r="J30" i="21"/>
  <c r="AR32" i="21"/>
  <c r="U25" i="21"/>
  <c r="AV26" i="21"/>
  <c r="AS18" i="21"/>
  <c r="AC11" i="21"/>
  <c r="AO24" i="21"/>
  <c r="R21" i="21"/>
  <c r="H11" i="21"/>
  <c r="Y18" i="21"/>
  <c r="AY18" i="21"/>
  <c r="AN22" i="21"/>
  <c r="AP16" i="21"/>
  <c r="G32" i="21"/>
  <c r="E28" i="21"/>
  <c r="I6" i="21"/>
  <c r="H24" i="21"/>
  <c r="B4" i="21"/>
  <c r="AD7" i="21"/>
  <c r="F32" i="21"/>
  <c r="M30" i="21"/>
  <c r="J10" i="21"/>
  <c r="AC26" i="21"/>
  <c r="K4" i="21"/>
  <c r="AD10" i="21"/>
  <c r="AI18" i="21"/>
  <c r="V16" i="21"/>
  <c r="P14" i="21"/>
  <c r="R10" i="21"/>
  <c r="N29" i="21"/>
  <c r="K6" i="21"/>
  <c r="B6" i="21"/>
  <c r="V4" i="21"/>
  <c r="P19" i="21"/>
  <c r="B20" i="21"/>
  <c r="N15" i="21"/>
  <c r="X16" i="21"/>
  <c r="AB24" i="21"/>
  <c r="D29" i="21"/>
  <c r="AD22" i="21"/>
  <c r="AA24" i="21"/>
  <c r="H28" i="21"/>
  <c r="AX20" i="21"/>
  <c r="L20" i="21"/>
  <c r="AH20" i="21"/>
  <c r="Q29" i="21"/>
  <c r="AL25" i="21"/>
  <c r="AJ14" i="21"/>
  <c r="AY32" i="21"/>
  <c r="D13" i="21"/>
  <c r="P18" i="21"/>
  <c r="AM7" i="21"/>
  <c r="K16" i="21"/>
  <c r="D9" i="21"/>
  <c r="K26" i="21"/>
  <c r="AW7" i="21"/>
  <c r="T20" i="21"/>
  <c r="AQ6" i="21"/>
  <c r="AW18" i="21"/>
  <c r="AL16" i="21"/>
  <c r="AO28" i="21"/>
  <c r="AJ26" i="21"/>
  <c r="AR14" i="21"/>
  <c r="AP14" i="21"/>
  <c r="AG18" i="21"/>
  <c r="G21" i="21"/>
  <c r="Y24" i="21"/>
  <c r="AG6" i="21"/>
  <c r="AN25" i="21"/>
  <c r="U32" i="21"/>
  <c r="X14" i="21"/>
  <c r="AN6" i="21"/>
  <c r="W11" i="21"/>
  <c r="AX31" i="21"/>
  <c r="B11" i="21"/>
  <c r="AM6" i="21"/>
  <c r="V8" i="21"/>
  <c r="L29" i="21"/>
  <c r="AH19" i="21"/>
  <c r="Q25" i="21"/>
  <c r="AK6" i="21"/>
  <c r="AT19" i="21"/>
  <c r="G14" i="21"/>
  <c r="AA25" i="21"/>
  <c r="AP19" i="21"/>
  <c r="AB32" i="21"/>
  <c r="I26" i="21"/>
  <c r="AD21" i="21"/>
  <c r="X26" i="21"/>
  <c r="T32" i="21"/>
  <c r="I9" i="21"/>
  <c r="AL28" i="21"/>
  <c r="N12" i="21"/>
  <c r="C26" i="21"/>
  <c r="D20" i="21"/>
  <c r="F13" i="21"/>
  <c r="V9" i="21"/>
  <c r="AG24" i="21"/>
  <c r="AS6" i="21"/>
  <c r="I25" i="21"/>
  <c r="AB6" i="21"/>
  <c r="J28" i="21"/>
  <c r="AN18" i="21"/>
  <c r="AY24" i="21"/>
  <c r="C14" i="21"/>
  <c r="U16" i="21"/>
  <c r="B12" i="21"/>
  <c r="AX18" i="21"/>
  <c r="T28" i="21"/>
  <c r="B18" i="21"/>
  <c r="V18" i="21"/>
  <c r="AI13" i="21"/>
  <c r="U20" i="21"/>
  <c r="AL24" i="21"/>
  <c r="AT13" i="21"/>
  <c r="D12" i="21"/>
  <c r="K29" i="21"/>
  <c r="AH14" i="21"/>
  <c r="AN13" i="21"/>
  <c r="AN20" i="21"/>
  <c r="AP21" i="21"/>
  <c r="AD32" i="21"/>
  <c r="AN10" i="21"/>
  <c r="B17" i="21"/>
  <c r="AH16" i="21"/>
  <c r="Y32" i="21"/>
  <c r="R7" i="21"/>
  <c r="AS20" i="21"/>
  <c r="Q7" i="21"/>
  <c r="AW6" i="21"/>
  <c r="G31" i="21"/>
  <c r="AU16" i="21"/>
  <c r="W6" i="21"/>
  <c r="AX16" i="21"/>
  <c r="AP9" i="21"/>
  <c r="AT16" i="21"/>
  <c r="D32" i="21"/>
  <c r="AF13" i="21"/>
  <c r="X25" i="21"/>
  <c r="AF10" i="21"/>
  <c r="P17" i="21"/>
  <c r="L13" i="21"/>
  <c r="L32" i="21"/>
  <c r="P7" i="21"/>
  <c r="H14" i="21"/>
  <c r="W24" i="21"/>
  <c r="AY29" i="21"/>
  <c r="I10" i="21"/>
  <c r="AM29" i="21"/>
  <c r="AO13" i="21"/>
  <c r="H13" i="21"/>
  <c r="M14" i="21"/>
  <c r="J6" i="21"/>
  <c r="K32" i="21"/>
  <c r="AL20" i="21"/>
  <c r="AA32" i="21"/>
  <c r="AF26" i="21"/>
  <c r="T10" i="21"/>
  <c r="AU26" i="21"/>
  <c r="Q19" i="21"/>
  <c r="AE24" i="21"/>
  <c r="Z13" i="21"/>
  <c r="X18" i="21"/>
  <c r="AJ18" i="21"/>
  <c r="Z6" i="21"/>
  <c r="K13" i="21"/>
  <c r="J31" i="21"/>
  <c r="S7" i="21"/>
  <c r="AB16" i="21"/>
  <c r="AA30" i="21"/>
  <c r="Q16" i="21"/>
  <c r="AT32" i="21"/>
  <c r="AQ32" i="21"/>
  <c r="V14" i="21"/>
  <c r="AJ32" i="21"/>
  <c r="H29" i="21"/>
  <c r="AM9" i="21"/>
  <c r="AL14" i="21"/>
  <c r="T14" i="21"/>
  <c r="Q6" i="21"/>
  <c r="AE14" i="21"/>
  <c r="H4" i="21"/>
  <c r="C20" i="21"/>
  <c r="S14" i="21"/>
  <c r="AR18" i="21"/>
  <c r="AX19" i="21"/>
  <c r="Z11" i="21"/>
  <c r="F25" i="21"/>
  <c r="N32" i="21"/>
  <c r="Q24" i="21"/>
  <c r="AN32" i="21"/>
  <c r="AK29" i="21"/>
  <c r="AE7" i="21"/>
  <c r="AY6" i="21"/>
  <c r="AI19" i="21"/>
  <c r="AF32" i="21"/>
  <c r="D31" i="21"/>
  <c r="AE20" i="21"/>
  <c r="AF16" i="21"/>
  <c r="AE26" i="21"/>
  <c r="AA13" i="21"/>
  <c r="AU31" i="21"/>
  <c r="M24" i="21"/>
  <c r="AX14" i="21"/>
  <c r="AF12" i="21"/>
  <c r="P11" i="21"/>
  <c r="U18" i="21"/>
  <c r="AB31" i="21"/>
  <c r="AK28" i="21"/>
  <c r="C16" i="21"/>
  <c r="Y10" i="21"/>
  <c r="AW24" i="21"/>
  <c r="P28" i="21"/>
  <c r="Q32" i="21"/>
  <c r="AH18" i="21"/>
  <c r="AO29" i="21"/>
  <c r="AQ24" i="21"/>
  <c r="AU24" i="21"/>
  <c r="T24" i="21"/>
  <c r="AO32" i="21"/>
  <c r="AR7" i="21"/>
  <c r="U31" i="21"/>
  <c r="W16" i="21"/>
  <c r="AO16" i="21"/>
  <c r="J20" i="21"/>
  <c r="Q31" i="21"/>
  <c r="AB18" i="21"/>
  <c r="AC24" i="21"/>
  <c r="X12" i="21"/>
  <c r="V28" i="21"/>
  <c r="V32" i="21"/>
  <c r="N14" i="21"/>
  <c r="W20" i="21"/>
  <c r="I20" i="21"/>
  <c r="J32" i="21"/>
  <c r="B29" i="21"/>
  <c r="B27" i="21"/>
  <c r="AK31" i="21"/>
  <c r="AY14" i="21"/>
  <c r="AM20" i="21"/>
  <c r="AG13" i="21"/>
  <c r="M13" i="21"/>
  <c r="B24" i="21"/>
  <c r="AW29" i="21"/>
  <c r="AL31" i="21"/>
  <c r="AD20" i="21"/>
  <c r="AP20" i="21"/>
  <c r="Q13" i="21"/>
  <c r="X31" i="21"/>
  <c r="AI6" i="21"/>
  <c r="AI26" i="21"/>
  <c r="AQ13" i="21"/>
  <c r="V12" i="21"/>
  <c r="R25" i="21"/>
  <c r="AQ18" i="21"/>
  <c r="P32" i="21"/>
  <c r="AN4" i="21"/>
  <c r="AY13" i="21"/>
  <c r="AY31" i="21"/>
  <c r="AM13" i="21"/>
  <c r="AE13" i="21"/>
  <c r="L25" i="21"/>
  <c r="V10" i="21"/>
  <c r="AL7" i="21"/>
  <c r="W32" i="21"/>
  <c r="AI16" i="21"/>
  <c r="AR31" i="21"/>
  <c r="X32" i="21"/>
  <c r="AM14" i="21"/>
  <c r="P21" i="21"/>
  <c r="AH7" i="21"/>
  <c r="AV20" i="21"/>
  <c r="U19" i="21"/>
  <c r="AB26" i="21"/>
  <c r="AB19" i="21"/>
  <c r="AN31" i="21"/>
  <c r="R14" i="21"/>
  <c r="AK22" i="21"/>
  <c r="AP29" i="21"/>
  <c r="S18" i="21"/>
  <c r="W28" i="21"/>
  <c r="D25" i="21"/>
  <c r="L6" i="21"/>
  <c r="E25" i="21"/>
  <c r="AQ14" i="21"/>
  <c r="AG32" i="21"/>
  <c r="AK25" i="21"/>
  <c r="W19" i="21"/>
  <c r="C32" i="21"/>
  <c r="AP8" i="21"/>
  <c r="AT6" i="21"/>
  <c r="AW13" i="21"/>
  <c r="AW31" i="21"/>
  <c r="AM26" i="21"/>
  <c r="G7" i="21"/>
  <c r="B9" i="21"/>
  <c r="H18" i="21"/>
  <c r="AW32" i="21"/>
  <c r="L4" i="21"/>
  <c r="Z31" i="21"/>
  <c r="X20" i="21"/>
  <c r="H20" i="21"/>
  <c r="AP31" i="21"/>
  <c r="E31" i="21"/>
  <c r="B21" i="21"/>
  <c r="U24" i="21"/>
  <c r="R13" i="21"/>
  <c r="AC7" i="21"/>
  <c r="AA16" i="21"/>
  <c r="AR24" i="21"/>
  <c r="Z26" i="21"/>
  <c r="P13" i="21"/>
  <c r="J16" i="21"/>
  <c r="AL32" i="21"/>
  <c r="AO25" i="21"/>
  <c r="AE18" i="21"/>
  <c r="J14" i="21"/>
  <c r="AT20" i="21"/>
  <c r="G29" i="21"/>
  <c r="F29" i="21"/>
  <c r="J24" i="21"/>
  <c r="Z32" i="21"/>
  <c r="AV6" i="21"/>
  <c r="Y29" i="21"/>
  <c r="AH30" i="21"/>
  <c r="T25" i="21"/>
  <c r="T6" i="21"/>
  <c r="AI31" i="21"/>
  <c r="C21" i="21"/>
  <c r="AW20" i="21"/>
  <c r="C6" i="21"/>
  <c r="AV15" i="21"/>
  <c r="AU28" i="21"/>
  <c r="G24" i="21"/>
  <c r="AV7" i="21"/>
  <c r="AP11" i="21"/>
  <c r="W12" i="21"/>
  <c r="AF14" i="21"/>
  <c r="AL6" i="21"/>
  <c r="AY26" i="21"/>
  <c r="F14" i="21"/>
  <c r="AN26" i="21"/>
  <c r="C28" i="21"/>
  <c r="AU29" i="21"/>
  <c r="B32" i="21"/>
  <c r="AV25" i="21"/>
  <c r="M32" i="21"/>
  <c r="AR4" i="21"/>
  <c r="AA6" i="21"/>
  <c r="AO10" i="21"/>
  <c r="Z25" i="21"/>
  <c r="V6" i="21"/>
  <c r="S13" i="21"/>
  <c r="AX13" i="21"/>
  <c r="M6" i="21"/>
  <c r="AG31" i="21"/>
  <c r="AU32" i="21"/>
  <c r="I4" i="21"/>
  <c r="G6" i="21"/>
  <c r="S20" i="21"/>
  <c r="AN28" i="21"/>
  <c r="AU14" i="21"/>
  <c r="S19" i="21"/>
  <c r="AB29" i="21"/>
  <c r="L14" i="21"/>
  <c r="D14" i="21"/>
  <c r="AX29" i="21"/>
  <c r="G15" i="21"/>
  <c r="AT29" i="21"/>
  <c r="AS7" i="21"/>
  <c r="AC32" i="21"/>
  <c r="L19" i="21"/>
  <c r="AJ13" i="21"/>
  <c r="AK32" i="21"/>
  <c r="AR20" i="21"/>
  <c r="N24" i="21"/>
  <c r="B26" i="21"/>
  <c r="AY28" i="21"/>
  <c r="W13" i="21"/>
  <c r="Z29" i="21"/>
  <c r="AV32" i="21"/>
  <c r="AH6" i="21"/>
  <c r="B31" i="21"/>
  <c r="AB25" i="21"/>
  <c r="AN14" i="21"/>
  <c r="AD14" i="21"/>
  <c r="AR13" i="21"/>
  <c r="X24" i="21"/>
  <c r="AQ31" i="21"/>
  <c r="AC20" i="21"/>
  <c r="AX12" i="21"/>
  <c r="M20" i="21"/>
  <c r="S32" i="21"/>
  <c r="M15" i="21"/>
  <c r="D7" i="21"/>
  <c r="H31" i="21"/>
  <c r="M12" i="21"/>
  <c r="AK20" i="21"/>
  <c r="AO6" i="21"/>
  <c r="Z7" i="21"/>
  <c r="T31" i="21"/>
  <c r="V21" i="21"/>
  <c r="B7" i="21"/>
  <c r="D19" i="21"/>
  <c r="F9" i="21"/>
  <c r="AA29" i="21"/>
  <c r="AD31" i="21"/>
  <c r="AB20" i="21"/>
  <c r="N18" i="21"/>
  <c r="J29" i="21"/>
  <c r="Z8" i="21"/>
  <c r="U14" i="21"/>
  <c r="G16" i="21"/>
  <c r="S6" i="21"/>
  <c r="B8" i="21"/>
  <c r="Z10" i="21"/>
  <c r="AE10" i="21"/>
  <c r="AM12" i="21"/>
  <c r="AJ6" i="21"/>
  <c r="AB10" i="21"/>
  <c r="C13" i="21"/>
  <c r="AN7" i="21"/>
  <c r="AH31" i="21"/>
  <c r="M21" i="21"/>
  <c r="AB14" i="21"/>
  <c r="AV14" i="21"/>
  <c r="R31" i="21"/>
  <c r="M31" i="21"/>
  <c r="AD25" i="21"/>
  <c r="G20" i="21"/>
  <c r="T29" i="21"/>
  <c r="K7" i="21"/>
  <c r="Y25" i="21"/>
  <c r="C18" i="21"/>
  <c r="AT30" i="21"/>
  <c r="AC21" i="21"/>
  <c r="AG10" i="21"/>
  <c r="Q15" i="21"/>
  <c r="E21" i="21"/>
  <c r="AC31" i="21"/>
  <c r="Q28" i="21"/>
  <c r="E32" i="21"/>
  <c r="AP13" i="21"/>
  <c r="AN19" i="21"/>
  <c r="B16" i="21"/>
  <c r="AI12" i="21"/>
  <c r="AO7" i="21"/>
  <c r="T13" i="21"/>
  <c r="Y12" i="21"/>
  <c r="AU11" i="21"/>
  <c r="AC10" i="21"/>
  <c r="S12" i="21"/>
  <c r="J13" i="21"/>
  <c r="Q20" i="21"/>
  <c r="AT7" i="21"/>
  <c r="AX32" i="21"/>
  <c r="V13" i="21"/>
  <c r="T26" i="21"/>
  <c r="G12" i="21"/>
  <c r="E16" i="21"/>
  <c r="AF20" i="21"/>
  <c r="AS26" i="21"/>
  <c r="P29" i="21"/>
  <c r="AD24" i="21"/>
  <c r="V20" i="21"/>
  <c r="E12" i="21"/>
  <c r="W14" i="21"/>
  <c r="AL8" i="21"/>
  <c r="F24" i="21"/>
  <c r="P26" i="21"/>
  <c r="E13" i="21"/>
  <c r="Z16" i="21"/>
  <c r="R24" i="21"/>
  <c r="Q10" i="21"/>
  <c r="AM31" i="21"/>
  <c r="AS32" i="21"/>
  <c r="K21" i="21"/>
  <c r="AG12" i="21"/>
  <c r="V31" i="21"/>
  <c r="M29" i="21"/>
  <c r="E14" i="21"/>
  <c r="P20" i="21"/>
  <c r="I24" i="21"/>
  <c r="F6" i="21"/>
  <c r="AD18" i="21"/>
  <c r="I13" i="21"/>
  <c r="X13" i="21"/>
  <c r="AJ29" i="21"/>
  <c r="B25" i="21"/>
  <c r="AJ31" i="21"/>
  <c r="AD12" i="21"/>
  <c r="AF6" i="21"/>
  <c r="AS15" i="21"/>
  <c r="G28" i="21"/>
  <c r="V7" i="21"/>
  <c r="I29" i="21"/>
  <c r="AB21" i="21"/>
  <c r="AE32" i="21"/>
  <c r="AW16" i="21"/>
  <c r="AD28" i="21"/>
  <c r="AJ22" i="21"/>
  <c r="C19" i="21"/>
  <c r="Y14" i="21"/>
  <c r="B30" i="21"/>
  <c r="AD16" i="21"/>
  <c r="H12" i="21"/>
  <c r="B15" i="21"/>
  <c r="AX6" i="21"/>
  <c r="AG29" i="21"/>
  <c r="AQ7" i="21"/>
  <c r="B22" i="21"/>
  <c r="AY4" i="21"/>
  <c r="AN15" i="21"/>
  <c r="T16" i="21"/>
  <c r="G11" i="21"/>
  <c r="Q8" i="21"/>
  <c r="H22" i="21"/>
  <c r="Y17" i="21"/>
  <c r="AD30" i="21"/>
  <c r="K8" i="21"/>
  <c r="AN29" i="21"/>
  <c r="E20" i="21"/>
  <c r="I11" i="21"/>
  <c r="K18" i="21"/>
  <c r="Q30" i="21"/>
  <c r="AG7" i="21"/>
  <c r="AW9" i="21"/>
  <c r="E11" i="21"/>
  <c r="AU18" i="21"/>
  <c r="AY10" i="21"/>
  <c r="H6" i="21"/>
  <c r="AN21" i="21"/>
  <c r="AD8" i="21"/>
  <c r="AQ11" i="21"/>
  <c r="AS4" i="21"/>
  <c r="AG27" i="21"/>
  <c r="AU8" i="21"/>
  <c r="F30" i="21"/>
  <c r="H8" i="21"/>
  <c r="AF8" i="21"/>
  <c r="I30" i="21"/>
  <c r="AN16" i="21"/>
  <c r="AQ16" i="21"/>
  <c r="AH11" i="21"/>
  <c r="AX22" i="21"/>
  <c r="AE30" i="21"/>
  <c r="R6" i="21"/>
  <c r="AI11" i="21"/>
  <c r="AL9" i="21"/>
  <c r="N8" i="21"/>
  <c r="K28" i="21"/>
  <c r="AH8" i="21"/>
  <c r="AY11" i="21"/>
  <c r="AA26" i="21"/>
  <c r="J8" i="21"/>
  <c r="W29" i="21"/>
  <c r="AQ15" i="21"/>
  <c r="Z15" i="21"/>
  <c r="AI15" i="21"/>
  <c r="AP22" i="21"/>
  <c r="AG8" i="21"/>
  <c r="AR17" i="21"/>
  <c r="Y22" i="21"/>
  <c r="AU27" i="21"/>
  <c r="P6" i="21"/>
  <c r="X15" i="21"/>
  <c r="AD4" i="21"/>
  <c r="E17" i="21"/>
  <c r="AP26" i="21"/>
  <c r="S21" i="21"/>
  <c r="Y27" i="21"/>
  <c r="S11" i="21"/>
  <c r="N19" i="21"/>
  <c r="D17" i="21"/>
  <c r="AF25" i="21"/>
  <c r="AJ28" i="21"/>
  <c r="N22" i="21"/>
  <c r="AR8" i="21"/>
  <c r="AF27" i="21"/>
  <c r="AL18" i="21"/>
  <c r="Q18" i="21"/>
  <c r="AI21" i="21"/>
  <c r="AV30" i="21"/>
  <c r="AS17" i="21"/>
  <c r="R27" i="21"/>
  <c r="R4" i="21"/>
  <c r="I31" i="21"/>
  <c r="AH15" i="21"/>
  <c r="R15" i="21"/>
  <c r="AV4" i="21"/>
  <c r="T15" i="21"/>
  <c r="L16" i="21"/>
  <c r="AQ4" i="21"/>
  <c r="R9" i="21"/>
  <c r="N27" i="21"/>
  <c r="AK11" i="21"/>
  <c r="M22" i="21"/>
  <c r="U28" i="21"/>
  <c r="AM25" i="21"/>
  <c r="V17" i="21"/>
  <c r="AP27" i="21"/>
  <c r="P22" i="21"/>
  <c r="AS25" i="21"/>
  <c r="W27" i="21"/>
  <c r="AV8" i="21"/>
  <c r="AE17" i="21"/>
  <c r="T21" i="21"/>
  <c r="L30" i="21"/>
  <c r="T7" i="21"/>
  <c r="AE22" i="21"/>
  <c r="AE4" i="21"/>
  <c r="AP18" i="21"/>
  <c r="AF29" i="21"/>
  <c r="Z19" i="21"/>
  <c r="AO30" i="21"/>
  <c r="H10" i="21"/>
  <c r="N30" i="21"/>
  <c r="C8" i="21"/>
  <c r="AG17" i="21"/>
  <c r="G9" i="21"/>
  <c r="E19" i="21"/>
  <c r="K11" i="21"/>
  <c r="AA22" i="21"/>
  <c r="AE8" i="21"/>
  <c r="Y31" i="21"/>
  <c r="AW17" i="21"/>
  <c r="R11" i="21"/>
  <c r="F4" i="21"/>
  <c r="Y30" i="21"/>
  <c r="AU21" i="21"/>
  <c r="AY7" i="21"/>
  <c r="S26" i="21"/>
  <c r="E27" i="21"/>
  <c r="E4" i="21"/>
  <c r="W30" i="21"/>
  <c r="C4" i="21"/>
  <c r="D27" i="21"/>
  <c r="N25" i="21"/>
  <c r="AY30" i="21"/>
  <c r="M18" i="21"/>
  <c r="AM18" i="21"/>
  <c r="AU17" i="21"/>
  <c r="AO26" i="21"/>
  <c r="L8" i="21"/>
  <c r="AO8" i="21"/>
  <c r="J22" i="21"/>
  <c r="AY19" i="21"/>
  <c r="AM17" i="21"/>
  <c r="AB12" i="21"/>
  <c r="AC8" i="21"/>
  <c r="Y9" i="21"/>
  <c r="T17" i="21"/>
  <c r="T8" i="21"/>
  <c r="E10" i="21"/>
  <c r="M28" i="21"/>
  <c r="Z21" i="21"/>
  <c r="AU19" i="21"/>
  <c r="AT11" i="21"/>
  <c r="U22" i="21"/>
  <c r="AP17" i="21"/>
  <c r="AH25" i="21"/>
  <c r="AY12" i="21"/>
  <c r="U27" i="21"/>
  <c r="AO21" i="21"/>
  <c r="K10" i="21"/>
  <c r="AL30" i="21"/>
  <c r="AA4" i="21"/>
  <c r="X8" i="21"/>
  <c r="L7" i="21"/>
  <c r="AH26" i="21"/>
  <c r="AT25" i="21"/>
  <c r="AI8" i="21"/>
  <c r="X11" i="21"/>
  <c r="G27" i="21"/>
  <c r="F8" i="21"/>
  <c r="F15" i="21"/>
  <c r="L31" i="21"/>
  <c r="AV31" i="21"/>
  <c r="AV17" i="21"/>
  <c r="AM4" i="21"/>
  <c r="X19" i="21"/>
  <c r="AJ27" i="21"/>
  <c r="AC6" i="21"/>
  <c r="AM16" i="21"/>
  <c r="AU20" i="21"/>
  <c r="J4" i="21"/>
  <c r="M26" i="21"/>
  <c r="AW8" i="21"/>
  <c r="AV27" i="21"/>
  <c r="AA8" i="21"/>
  <c r="AF30" i="21"/>
  <c r="AE16" i="21"/>
  <c r="G17" i="21"/>
  <c r="I27" i="21"/>
  <c r="J9" i="21"/>
  <c r="AK8" i="21"/>
  <c r="T27" i="21"/>
  <c r="AR25" i="21"/>
  <c r="AK30" i="21"/>
  <c r="AG16" i="21"/>
  <c r="D4" i="21"/>
  <c r="W17" i="21"/>
  <c r="J15" i="21"/>
  <c r="AU7" i="21"/>
  <c r="F17" i="21"/>
  <c r="AV18" i="21"/>
  <c r="AF4" i="21"/>
  <c r="C9" i="21"/>
  <c r="AJ11" i="21"/>
  <c r="L27" i="21"/>
  <c r="S27" i="21"/>
  <c r="J7" i="21"/>
  <c r="Q27" i="21"/>
  <c r="AJ25" i="21"/>
  <c r="AK7" i="21"/>
  <c r="AB7" i="21"/>
  <c r="AM19" i="21"/>
  <c r="AU25" i="21"/>
  <c r="AX25" i="21"/>
  <c r="F18" i="21"/>
  <c r="Z27" i="21"/>
  <c r="AB22" i="21"/>
  <c r="AO11" i="21"/>
  <c r="AP30" i="21"/>
  <c r="U15" i="21"/>
  <c r="K22" i="21"/>
  <c r="S17" i="21"/>
  <c r="N31" i="21"/>
  <c r="AO17" i="21"/>
  <c r="N20" i="21"/>
  <c r="U7" i="21"/>
  <c r="AJ7" i="21"/>
  <c r="H19" i="21"/>
  <c r="AQ22" i="21"/>
  <c r="AK4" i="21"/>
  <c r="Y16" i="21"/>
  <c r="V19" i="21"/>
  <c r="H27" i="21"/>
  <c r="AY22" i="21"/>
  <c r="AB8" i="21"/>
  <c r="D11" i="21"/>
  <c r="X30" i="21"/>
  <c r="AR15" i="21"/>
  <c r="L18" i="21"/>
  <c r="AH28" i="21"/>
  <c r="M16" i="21"/>
  <c r="AT8" i="21"/>
  <c r="Q17" i="21"/>
  <c r="AM28" i="21"/>
  <c r="AE15" i="21"/>
  <c r="AO19" i="21"/>
  <c r="AU4" i="21"/>
  <c r="AR22" i="21"/>
  <c r="K17" i="21"/>
  <c r="S30" i="21"/>
  <c r="AF31" i="21"/>
  <c r="X4" i="21"/>
  <c r="P9" i="21"/>
  <c r="AL21" i="21"/>
  <c r="AC27" i="21"/>
  <c r="AK18" i="21"/>
  <c r="C7" i="21"/>
  <c r="AB30" i="21"/>
  <c r="AB15" i="21"/>
  <c r="AO22" i="21"/>
  <c r="AO9" i="21"/>
  <c r="D28" i="21"/>
  <c r="X27" i="21"/>
  <c r="C27" i="21"/>
  <c r="J27" i="21"/>
  <c r="Z18" i="21"/>
  <c r="AT9" i="21"/>
  <c r="Y8" i="21"/>
  <c r="AX26" i="21"/>
  <c r="I15" i="21"/>
  <c r="P30" i="21"/>
  <c r="D26" i="21"/>
  <c r="AI4" i="21"/>
  <c r="AG22" i="21"/>
  <c r="V26" i="21"/>
  <c r="AT28" i="21"/>
  <c r="C11" i="21"/>
  <c r="AF15" i="21"/>
  <c r="AM8" i="21"/>
  <c r="AB11" i="21"/>
  <c r="AW11" i="21"/>
  <c r="K15" i="21"/>
  <c r="AT21" i="21"/>
  <c r="AR6" i="21"/>
  <c r="AL22" i="21"/>
  <c r="W7" i="21"/>
  <c r="H26" i="21"/>
  <c r="Z30" i="21"/>
  <c r="C30" i="21"/>
  <c r="AI20" i="21"/>
  <c r="Y28" i="21"/>
  <c r="AX4" i="21"/>
  <c r="N4" i="21"/>
  <c r="AG11" i="21"/>
  <c r="AK27" i="21"/>
  <c r="AN30" i="21"/>
  <c r="W22" i="21"/>
  <c r="AL4" i="21"/>
  <c r="C25" i="21"/>
  <c r="AG9" i="21"/>
  <c r="AA18" i="21"/>
  <c r="AO27" i="21"/>
  <c r="V25" i="21"/>
  <c r="R18" i="21"/>
  <c r="N17" i="21"/>
  <c r="AJ16" i="21"/>
  <c r="AS22" i="21"/>
  <c r="AN8" i="21"/>
  <c r="G30" i="21"/>
  <c r="AT17" i="21"/>
  <c r="L21" i="21"/>
  <c r="AK9" i="21"/>
  <c r="I19" i="21"/>
  <c r="L11" i="21"/>
  <c r="AV16" i="21"/>
  <c r="C24" i="21"/>
  <c r="U8" i="21"/>
  <c r="W9" i="21"/>
  <c r="G22" i="21"/>
  <c r="AW26" i="21"/>
  <c r="AR19" i="21"/>
  <c r="Y7" i="21"/>
  <c r="AC22" i="21"/>
  <c r="AU9" i="21"/>
  <c r="K19" i="21"/>
  <c r="H7" i="21"/>
  <c r="U26" i="21"/>
  <c r="I8" i="21"/>
  <c r="F20" i="21"/>
  <c r="S22" i="21"/>
  <c r="AS10" i="21"/>
  <c r="AJ15" i="21"/>
  <c r="G26" i="21"/>
  <c r="T19" i="21"/>
  <c r="X28" i="21"/>
  <c r="AY25" i="21"/>
  <c r="F27" i="21"/>
  <c r="W25" i="21"/>
  <c r="AQ20" i="21"/>
  <c r="AC4" i="21"/>
  <c r="E7" i="21"/>
  <c r="I22" i="21"/>
  <c r="AJ9" i="21"/>
  <c r="F16" i="21"/>
  <c r="U17" i="21"/>
  <c r="C15" i="21"/>
  <c r="AY27" i="21"/>
  <c r="AN27" i="21"/>
  <c r="AS28" i="21"/>
  <c r="AQ26" i="21"/>
  <c r="H9" i="21"/>
  <c r="Y11" i="21"/>
  <c r="AT15" i="21"/>
  <c r="AQ17" i="21"/>
  <c r="Z12" i="21"/>
  <c r="AY15" i="21"/>
  <c r="E15" i="21"/>
  <c r="Q21" i="21"/>
  <c r="AG25" i="21"/>
  <c r="M7" i="21"/>
  <c r="AB9" i="21"/>
  <c r="I17" i="21"/>
  <c r="AE25" i="21"/>
  <c r="W31" i="21"/>
  <c r="AQ8" i="21"/>
  <c r="AS30" i="21"/>
  <c r="R16" i="21"/>
  <c r="S15" i="21"/>
  <c r="K27" i="21"/>
  <c r="M8" i="21"/>
  <c r="AU22" i="21"/>
  <c r="H25" i="21"/>
  <c r="AI30" i="21"/>
  <c r="R17" i="21"/>
  <c r="AJ20" i="21"/>
  <c r="F11" i="21"/>
  <c r="V27" i="21"/>
  <c r="G8" i="21"/>
  <c r="M11" i="21"/>
  <c r="AL15" i="21"/>
  <c r="V30" i="21"/>
  <c r="T22" i="21"/>
  <c r="M17" i="21"/>
  <c r="AC17" i="21"/>
  <c r="AS9" i="21"/>
  <c r="AC19" i="21"/>
  <c r="AX28" i="21"/>
  <c r="F28" i="21"/>
  <c r="AP15" i="21"/>
  <c r="P15" i="21"/>
  <c r="F7" i="21"/>
  <c r="AK26" i="21"/>
  <c r="AR26" i="21"/>
  <c r="W4" i="21"/>
  <c r="F10" i="21"/>
  <c r="AH21" i="21"/>
  <c r="M9" i="21"/>
  <c r="N7" i="21"/>
  <c r="AQ30" i="21"/>
  <c r="R8" i="21"/>
  <c r="AS16" i="21"/>
  <c r="AR28" i="21"/>
  <c r="AX27" i="21"/>
  <c r="M27" i="21"/>
  <c r="AD17" i="21"/>
  <c r="AH22" i="21"/>
  <c r="L28" i="21"/>
  <c r="P8" i="21"/>
  <c r="AY8" i="21"/>
  <c r="H17" i="21"/>
  <c r="AO15" i="21"/>
  <c r="AE29" i="21"/>
  <c r="D8" i="21"/>
  <c r="G25" i="21"/>
  <c r="J11" i="21"/>
  <c r="N9" i="21"/>
  <c r="AJ17" i="21"/>
  <c r="AM22" i="21"/>
  <c r="AI17" i="21"/>
  <c r="AH17" i="21"/>
  <c r="AB27" i="21"/>
  <c r="AX15" i="21"/>
  <c r="AU6" i="21"/>
  <c r="AH27" i="21"/>
  <c r="AU15" i="21"/>
  <c r="J17" i="21"/>
  <c r="AC9" i="21"/>
  <c r="AT26" i="21"/>
  <c r="AN17" i="21"/>
  <c r="C22" i="21"/>
  <c r="AE27" i="21"/>
  <c r="W21" i="21"/>
  <c r="X21" i="21"/>
  <c r="AP4" i="21"/>
  <c r="E30" i="21"/>
  <c r="T11" i="21"/>
  <c r="X7" i="21"/>
  <c r="AL17" i="21"/>
  <c r="D18" i="21"/>
  <c r="AQ21" i="21"/>
  <c r="Z4" i="21"/>
  <c r="AC18" i="21"/>
  <c r="AE11" i="21"/>
  <c r="AM15" i="21"/>
  <c r="AR21" i="21"/>
  <c r="AO4" i="21"/>
  <c r="AP6" i="21"/>
  <c r="D6" i="21"/>
  <c r="AX9" i="21"/>
  <c r="AT27" i="21"/>
  <c r="AA15" i="21"/>
  <c r="AQ9" i="21"/>
  <c r="AF19" i="21"/>
  <c r="D15" i="21"/>
  <c r="F31" i="21"/>
  <c r="AX7" i="21"/>
  <c r="I7" i="21"/>
  <c r="AC16" i="21"/>
  <c r="AX8" i="21"/>
  <c r="AC15" i="21"/>
  <c r="I18" i="21"/>
  <c r="AF22" i="21"/>
  <c r="AW4" i="21"/>
  <c r="AQ25" i="21"/>
  <c r="G19" i="21"/>
  <c r="AK15" i="21"/>
  <c r="D30" i="21"/>
  <c r="W8" i="21"/>
  <c r="AG15" i="21"/>
  <c r="AD15" i="21"/>
  <c r="AJ19" i="21"/>
  <c r="R29" i="21"/>
  <c r="AX17" i="21"/>
  <c r="S8" i="21"/>
  <c r="AB17" i="21"/>
  <c r="R19" i="21"/>
  <c r="AG21" i="21"/>
  <c r="AA27" i="21"/>
  <c r="Z17" i="21"/>
  <c r="J18" i="21"/>
  <c r="Y26" i="21"/>
  <c r="AJ8" i="21"/>
  <c r="W15" i="21"/>
  <c r="AL19" i="21"/>
  <c r="Q26" i="21"/>
  <c r="AF7" i="21"/>
  <c r="AQ28" i="21"/>
  <c r="AF18" i="21"/>
  <c r="X17" i="21"/>
  <c r="AS8" i="21"/>
  <c r="AY21" i="21"/>
  <c r="AY9" i="21"/>
  <c r="T4" i="21"/>
  <c r="L15" i="21"/>
  <c r="U11" i="21"/>
  <c r="AA17" i="21"/>
  <c r="J25" i="21"/>
  <c r="AP7" i="21"/>
  <c r="Y6" i="21"/>
  <c r="E8" i="21"/>
  <c r="AW21" i="21"/>
  <c r="AX21" i="21"/>
  <c r="AI27" i="21"/>
  <c r="AM21" i="21"/>
  <c r="AS27" i="21"/>
  <c r="AW22" i="21"/>
  <c r="K9" i="21"/>
  <c r="M25" i="21"/>
  <c r="AD11" i="21"/>
  <c r="L17" i="21"/>
  <c r="P27" i="21"/>
  <c r="AJ30" i="21"/>
  <c r="AD19" i="21"/>
  <c r="H15" i="21"/>
  <c r="V15" i="21"/>
  <c r="AD27" i="21"/>
  <c r="R22" i="21"/>
  <c r="T30" i="21"/>
  <c r="G18" i="21"/>
  <c r="S25" i="21"/>
  <c r="L12" i="21"/>
  <c r="AA19" i="21"/>
  <c r="H21" i="21"/>
  <c r="AY20" i="21"/>
  <c r="AD6" i="21"/>
  <c r="AI25" i="21"/>
  <c r="Y15" i="21"/>
  <c r="O32" i="21"/>
  <c r="C3" i="20"/>
  <c r="O6" i="21"/>
  <c r="O19" i="21"/>
  <c r="O20" i="21"/>
  <c r="O9" i="21"/>
  <c r="AT3" i="21"/>
  <c r="AB3" i="21"/>
  <c r="O7" i="21"/>
  <c r="AO3" i="21"/>
  <c r="L3" i="21"/>
  <c r="AR3" i="21"/>
  <c r="W3" i="21"/>
  <c r="I3" i="21"/>
  <c r="O13" i="21"/>
  <c r="O11" i="21"/>
  <c r="AE3" i="21"/>
  <c r="N3" i="21"/>
  <c r="AG3" i="21"/>
  <c r="O18" i="21"/>
  <c r="O17" i="21"/>
  <c r="O31" i="21"/>
  <c r="O26" i="21"/>
  <c r="AU3" i="21"/>
  <c r="Z3" i="21"/>
  <c r="O21" i="21"/>
  <c r="J3" i="21"/>
  <c r="K3" i="21"/>
  <c r="O3" i="19" a="1"/>
  <c r="O3" i="19" s="1"/>
  <c r="O16" i="21"/>
  <c r="AA3" i="21"/>
  <c r="M3" i="21"/>
  <c r="AQ3" i="21"/>
  <c r="B23" i="18"/>
  <c r="AL3" i="21"/>
  <c r="AH3" i="21"/>
  <c r="O12" i="21"/>
  <c r="AM3" i="21"/>
  <c r="O8" i="21"/>
  <c r="O4" i="21"/>
  <c r="AX3" i="21"/>
  <c r="O28" i="21"/>
  <c r="AC3" i="21"/>
  <c r="O27" i="21"/>
  <c r="AW3" i="21"/>
  <c r="D16" i="64" a="1"/>
  <c r="C16" i="64"/>
  <c r="B16" i="64"/>
  <c r="D16" i="64" l="1"/>
  <c r="B5" i="19" a="1"/>
  <c r="B5" i="19" s="1"/>
  <c r="AS3" i="21"/>
  <c r="Y3" i="21"/>
  <c r="E16" i="64"/>
  <c r="B23" i="19" a="1"/>
  <c r="B23" i="19" s="1"/>
  <c r="C3" i="21"/>
  <c r="O3" i="20"/>
  <c r="D17" i="64" a="1"/>
  <c r="B17" i="64"/>
  <c r="C17" i="64"/>
  <c r="D17" i="64" l="1"/>
  <c r="N3" i="22"/>
  <c r="N3" i="23" s="1"/>
  <c r="N3" i="24" s="1" a="1"/>
  <c r="N3" i="24" s="1"/>
  <c r="Z3" i="22"/>
  <c r="Z3" i="23" s="1"/>
  <c r="Z3" i="24" s="1" a="1"/>
  <c r="Z3" i="24" s="1"/>
  <c r="P3" i="22"/>
  <c r="P3" i="23" s="1"/>
  <c r="P3" i="24" s="1" a="1"/>
  <c r="P3" i="24" s="1"/>
  <c r="X3" i="22"/>
  <c r="X3" i="23" s="1"/>
  <c r="X3" i="24" s="1" a="1"/>
  <c r="X3" i="24" s="1"/>
  <c r="C11" i="22"/>
  <c r="C11" i="23" s="1"/>
  <c r="C11" i="24" s="1" a="1"/>
  <c r="C11" i="24" s="1"/>
  <c r="Q3" i="22"/>
  <c r="Q3" i="23" s="1"/>
  <c r="Q3" i="24" s="1" a="1"/>
  <c r="Q3" i="24" s="1"/>
  <c r="AR3" i="22"/>
  <c r="AR3" i="23" s="1"/>
  <c r="AR3" i="24" s="1" a="1"/>
  <c r="AR3" i="24" s="1"/>
  <c r="AU3" i="22"/>
  <c r="AU3" i="23" s="1"/>
  <c r="AU3" i="24" s="1" a="1"/>
  <c r="AU3" i="24" s="1"/>
  <c r="Z5" i="20"/>
  <c r="Z5" i="21" s="1"/>
  <c r="I5" i="20"/>
  <c r="I5" i="21" s="1"/>
  <c r="H5" i="20"/>
  <c r="H5" i="21" s="1"/>
  <c r="J5" i="20"/>
  <c r="J5" i="21" s="1"/>
  <c r="AX5" i="20"/>
  <c r="AX5" i="21" s="1"/>
  <c r="AX3" i="22" s="1"/>
  <c r="AX3" i="23" s="1"/>
  <c r="AX3" i="24" s="1" a="1"/>
  <c r="AX3" i="24" s="1"/>
  <c r="AY5" i="20"/>
  <c r="AY5" i="21" s="1"/>
  <c r="AY3" i="22" s="1"/>
  <c r="AY3" i="23" s="1"/>
  <c r="AY3" i="24" s="1" a="1"/>
  <c r="AY3" i="24" s="1"/>
  <c r="D5" i="20"/>
  <c r="D5" i="21" s="1"/>
  <c r="D3" i="22" s="1"/>
  <c r="D3" i="23" s="1"/>
  <c r="D3" i="24" s="1" a="1"/>
  <c r="D3" i="24" s="1"/>
  <c r="F5" i="20"/>
  <c r="F5" i="21" s="1"/>
  <c r="F3" i="22" s="1"/>
  <c r="F3" i="23" s="1"/>
  <c r="F3" i="24" s="1" a="1"/>
  <c r="F3" i="24" s="1"/>
  <c r="X5" i="20"/>
  <c r="X5" i="21" s="1"/>
  <c r="AM5" i="20"/>
  <c r="AM5" i="21" s="1"/>
  <c r="AM3" i="22" s="1"/>
  <c r="AM3" i="23" s="1"/>
  <c r="AM3" i="24" s="1" a="1"/>
  <c r="AM3" i="24" s="1"/>
  <c r="AT5" i="20"/>
  <c r="AT5" i="21" s="1"/>
  <c r="AT3" i="22" s="1"/>
  <c r="AT3" i="23" s="1"/>
  <c r="AT3" i="24" s="1" a="1"/>
  <c r="AT3" i="24" s="1"/>
  <c r="E5" i="20"/>
  <c r="E5" i="21" s="1"/>
  <c r="E3" i="22" s="1"/>
  <c r="E3" i="23" s="1"/>
  <c r="E3" i="24" s="1" a="1"/>
  <c r="E3" i="24" s="1"/>
  <c r="G5" i="20"/>
  <c r="G5" i="21" s="1"/>
  <c r="G3" i="22" s="1"/>
  <c r="G3" i="23" s="1"/>
  <c r="G3" i="24" s="1" a="1"/>
  <c r="G3" i="24" s="1"/>
  <c r="AA5" i="20"/>
  <c r="AA5" i="21" s="1"/>
  <c r="AF5" i="20"/>
  <c r="AF5" i="21" s="1"/>
  <c r="B5" i="20"/>
  <c r="N5" i="20"/>
  <c r="N5" i="21" s="1"/>
  <c r="O5" i="20"/>
  <c r="O5" i="21" s="1"/>
  <c r="K5" i="20"/>
  <c r="K5" i="21" s="1"/>
  <c r="AB5" i="20"/>
  <c r="AB5" i="21" s="1"/>
  <c r="AB3" i="22" s="1"/>
  <c r="AB3" i="23" s="1"/>
  <c r="AB3" i="24" s="1" a="1"/>
  <c r="AB3" i="24" s="1"/>
  <c r="AI5" i="20"/>
  <c r="AI5" i="21" s="1"/>
  <c r="AI3" i="22" s="1"/>
  <c r="AI3" i="23" s="1"/>
  <c r="AI3" i="24" s="1" a="1"/>
  <c r="AI3" i="24" s="1"/>
  <c r="W5" i="20"/>
  <c r="W5" i="21" s="1"/>
  <c r="U5" i="20"/>
  <c r="U5" i="21" s="1"/>
  <c r="U3" i="22" s="1"/>
  <c r="U3" i="23" s="1"/>
  <c r="U3" i="24" s="1" a="1"/>
  <c r="U3" i="24" s="1"/>
  <c r="Q5" i="20"/>
  <c r="Q5" i="21" s="1"/>
  <c r="R5" i="20"/>
  <c r="R5" i="21" s="1"/>
  <c r="AW5" i="20"/>
  <c r="AW5" i="21" s="1"/>
  <c r="AD5" i="20"/>
  <c r="AD5" i="21" s="1"/>
  <c r="AD3" i="22" s="1"/>
  <c r="AD3" i="23" s="1"/>
  <c r="AD3" i="24" s="1" a="1"/>
  <c r="AD3" i="24" s="1"/>
  <c r="AQ5" i="20"/>
  <c r="AQ5" i="21" s="1"/>
  <c r="AQ3" i="22" s="1"/>
  <c r="AQ3" i="23" s="1"/>
  <c r="AQ3" i="24" s="1" a="1"/>
  <c r="AQ3" i="24" s="1"/>
  <c r="AP5" i="20"/>
  <c r="AP5" i="21" s="1"/>
  <c r="AP3" i="22" s="1"/>
  <c r="AP3" i="23" s="1"/>
  <c r="AP3" i="24" s="1" a="1"/>
  <c r="AP3" i="24" s="1"/>
  <c r="L5" i="20"/>
  <c r="L5" i="21" s="1"/>
  <c r="AV5" i="20"/>
  <c r="AV5" i="21" s="1"/>
  <c r="AV3" i="22" s="1"/>
  <c r="AV3" i="23" s="1"/>
  <c r="AV3" i="24" s="1" a="1"/>
  <c r="AV3" i="24" s="1"/>
  <c r="AR5" i="20"/>
  <c r="AR5" i="21" s="1"/>
  <c r="P5" i="20"/>
  <c r="P5" i="21" s="1"/>
  <c r="AJ5" i="20"/>
  <c r="AJ5" i="21" s="1"/>
  <c r="AG5" i="20"/>
  <c r="AG5" i="21" s="1"/>
  <c r="AK5" i="20"/>
  <c r="AK5" i="21" s="1"/>
  <c r="AK3" i="22" s="1"/>
  <c r="AK3" i="23" s="1"/>
  <c r="AK3" i="24" s="1" a="1"/>
  <c r="AK3" i="24" s="1"/>
  <c r="M5" i="20"/>
  <c r="M5" i="21" s="1"/>
  <c r="T5" i="20"/>
  <c r="T5" i="21" s="1"/>
  <c r="T3" i="22" s="1"/>
  <c r="T3" i="23" s="1"/>
  <c r="T3" i="24" s="1" a="1"/>
  <c r="T3" i="24" s="1"/>
  <c r="AH5" i="20"/>
  <c r="AH5" i="21" s="1"/>
  <c r="AH3" i="22" s="1"/>
  <c r="AH3" i="23" s="1"/>
  <c r="AH3" i="24" s="1" a="1"/>
  <c r="AH3" i="24" s="1"/>
  <c r="AL5" i="20"/>
  <c r="AL5" i="21" s="1"/>
  <c r="AL3" i="22" s="1"/>
  <c r="AL3" i="23" s="1"/>
  <c r="AL3" i="24" s="1" a="1"/>
  <c r="AL3" i="24" s="1"/>
  <c r="AC5" i="20"/>
  <c r="AC5" i="21" s="1"/>
  <c r="C5" i="20"/>
  <c r="C5" i="21" s="1"/>
  <c r="C10" i="22" s="1"/>
  <c r="C10" i="23" s="1"/>
  <c r="C10" i="24" s="1" a="1"/>
  <c r="C10" i="24" s="1"/>
  <c r="AO5" i="20"/>
  <c r="AO5" i="21" s="1"/>
  <c r="AO3" i="22" s="1"/>
  <c r="AO3" i="23" s="1"/>
  <c r="AO3" i="24" s="1" a="1"/>
  <c r="AO3" i="24" s="1"/>
  <c r="Y5" i="20"/>
  <c r="Y5" i="21" s="1"/>
  <c r="Y3" i="22" s="1"/>
  <c r="Y3" i="23" s="1"/>
  <c r="Y3" i="24" s="1" a="1"/>
  <c r="Y3" i="24" s="1"/>
  <c r="AS5" i="20"/>
  <c r="AS5" i="21" s="1"/>
  <c r="AS31" i="22" s="1"/>
  <c r="AS31" i="23" s="1"/>
  <c r="AS31" i="24" s="1" a="1"/>
  <c r="AS31" i="24" s="1"/>
  <c r="AE5" i="20"/>
  <c r="AE5" i="21" s="1"/>
  <c r="S5" i="20"/>
  <c r="S5" i="21" s="1"/>
  <c r="S3" i="22" s="1"/>
  <c r="S3" i="23" s="1"/>
  <c r="S3" i="24" s="1" a="1"/>
  <c r="S3" i="24" s="1"/>
  <c r="AN5" i="20"/>
  <c r="AN5" i="21" s="1"/>
  <c r="V5" i="20"/>
  <c r="V5" i="21" s="1"/>
  <c r="AU5" i="20"/>
  <c r="AU5" i="21" s="1"/>
  <c r="E17" i="64"/>
  <c r="AG3" i="22"/>
  <c r="AG3" i="23" s="1"/>
  <c r="AG3" i="24" s="1" a="1"/>
  <c r="AG3" i="24" s="1"/>
  <c r="C14" i="22"/>
  <c r="C14" i="23" s="1"/>
  <c r="C14" i="24" s="1" a="1"/>
  <c r="C14" i="24" s="1"/>
  <c r="C19" i="22"/>
  <c r="C19" i="23" s="1"/>
  <c r="C19" i="24" s="1" a="1"/>
  <c r="C19" i="24" s="1"/>
  <c r="C25" i="22"/>
  <c r="C25" i="23" s="1"/>
  <c r="C25" i="24" s="1" a="1"/>
  <c r="C25" i="24" s="1"/>
  <c r="C29" i="22"/>
  <c r="C29" i="23" s="1"/>
  <c r="C29" i="24" s="1" a="1"/>
  <c r="C29" i="24" s="1"/>
  <c r="AN3" i="22"/>
  <c r="AN3" i="23" s="1"/>
  <c r="AN3" i="24" s="1" a="1"/>
  <c r="AN3" i="24" s="1"/>
  <c r="C20" i="22"/>
  <c r="C20" i="23" s="1"/>
  <c r="C20" i="24" s="1" a="1"/>
  <c r="C20" i="24" s="1"/>
  <c r="C17" i="22"/>
  <c r="C17" i="23" s="1"/>
  <c r="C17" i="24" s="1" a="1"/>
  <c r="C17" i="24" s="1"/>
  <c r="C26" i="22"/>
  <c r="C26" i="23" s="1"/>
  <c r="C26" i="24" s="1" a="1"/>
  <c r="C26" i="24" s="1"/>
  <c r="L3" i="22"/>
  <c r="L3" i="23" s="1"/>
  <c r="L3" i="24" s="1" a="1"/>
  <c r="L3" i="24" s="1"/>
  <c r="AC3" i="22"/>
  <c r="AC3" i="23" s="1"/>
  <c r="AC3" i="24" s="1" a="1"/>
  <c r="AC3" i="24" s="1"/>
  <c r="K3" i="22"/>
  <c r="K3" i="23" s="1"/>
  <c r="K3" i="24" s="1" a="1"/>
  <c r="K3" i="24" s="1"/>
  <c r="B23" i="20"/>
  <c r="AF23" i="20"/>
  <c r="AF23" i="21" s="1"/>
  <c r="AP23" i="20"/>
  <c r="AP23" i="21" s="1"/>
  <c r="AD23" i="20"/>
  <c r="AD23" i="21" s="1"/>
  <c r="F23" i="20"/>
  <c r="F23" i="21" s="1"/>
  <c r="I23" i="20"/>
  <c r="I23" i="21" s="1"/>
  <c r="E23" i="20"/>
  <c r="E23" i="21" s="1"/>
  <c r="AY23" i="20"/>
  <c r="AY23" i="21" s="1"/>
  <c r="K23" i="20"/>
  <c r="K23" i="21" s="1"/>
  <c r="AU23" i="20"/>
  <c r="AU23" i="21" s="1"/>
  <c r="AO23" i="20"/>
  <c r="AO23" i="21" s="1"/>
  <c r="M23" i="20"/>
  <c r="M23" i="21" s="1"/>
  <c r="AH23" i="20"/>
  <c r="AH23" i="21" s="1"/>
  <c r="U23" i="20"/>
  <c r="U23" i="21" s="1"/>
  <c r="C23" i="20"/>
  <c r="C23" i="21" s="1"/>
  <c r="T23" i="20"/>
  <c r="T23" i="21" s="1"/>
  <c r="AR23" i="20"/>
  <c r="AR23" i="21" s="1"/>
  <c r="P23" i="20"/>
  <c r="P23" i="21" s="1"/>
  <c r="R23" i="20"/>
  <c r="R23" i="21" s="1"/>
  <c r="Z23" i="20"/>
  <c r="Z23" i="21" s="1"/>
  <c r="S23" i="20"/>
  <c r="S23" i="21" s="1"/>
  <c r="V23" i="20"/>
  <c r="V23" i="21" s="1"/>
  <c r="AN23" i="20"/>
  <c r="AN23" i="21" s="1"/>
  <c r="AX23" i="20"/>
  <c r="AX23" i="21" s="1"/>
  <c r="AT23" i="20"/>
  <c r="AT23" i="21" s="1"/>
  <c r="G23" i="20"/>
  <c r="G23" i="21" s="1"/>
  <c r="D23" i="20"/>
  <c r="D23" i="21" s="1"/>
  <c r="AE23" i="20"/>
  <c r="AE23" i="21" s="1"/>
  <c r="AI23" i="20"/>
  <c r="AI23" i="21" s="1"/>
  <c r="AB23" i="20"/>
  <c r="AB23" i="21" s="1"/>
  <c r="AV23" i="20"/>
  <c r="AV23" i="21" s="1"/>
  <c r="AS23" i="20"/>
  <c r="AS23" i="21" s="1"/>
  <c r="H23" i="20"/>
  <c r="H23" i="21" s="1"/>
  <c r="AJ23" i="20"/>
  <c r="AJ23" i="21" s="1"/>
  <c r="Y23" i="20"/>
  <c r="Y23" i="21" s="1"/>
  <c r="AA23" i="20"/>
  <c r="AA23" i="21" s="1"/>
  <c r="W23" i="20"/>
  <c r="W23" i="21" s="1"/>
  <c r="N23" i="20"/>
  <c r="N23" i="21" s="1"/>
  <c r="AL23" i="20"/>
  <c r="AL23" i="21" s="1"/>
  <c r="X23" i="20"/>
  <c r="X23" i="21" s="1"/>
  <c r="AQ23" i="20"/>
  <c r="AQ23" i="21" s="1"/>
  <c r="O23" i="20"/>
  <c r="O23" i="21" s="1"/>
  <c r="AC23" i="20"/>
  <c r="AC23" i="21" s="1"/>
  <c r="L23" i="20"/>
  <c r="L23" i="21" s="1"/>
  <c r="J23" i="20"/>
  <c r="J23" i="21" s="1"/>
  <c r="AK23" i="20"/>
  <c r="AK23" i="21" s="1"/>
  <c r="AM23" i="20"/>
  <c r="AM23" i="21" s="1"/>
  <c r="AG23" i="20"/>
  <c r="AG23" i="21" s="1"/>
  <c r="AW23" i="20"/>
  <c r="AW23" i="21" s="1"/>
  <c r="Q23" i="20"/>
  <c r="Q23" i="21" s="1"/>
  <c r="O3" i="21"/>
  <c r="D18" i="64" a="1"/>
  <c r="B18" i="64"/>
  <c r="C18" i="64"/>
  <c r="C13" i="22" l="1"/>
  <c r="C13" i="23" s="1"/>
  <c r="C13" i="24" s="1" a="1"/>
  <c r="C13" i="24" s="1"/>
  <c r="C16" i="22"/>
  <c r="C16" i="23" s="1"/>
  <c r="C16" i="24" s="1" a="1"/>
  <c r="C16" i="24" s="1"/>
  <c r="C6" i="22"/>
  <c r="C6" i="23" s="1"/>
  <c r="C6" i="24" s="1" a="1"/>
  <c r="C6" i="24" s="1"/>
  <c r="C15" i="22"/>
  <c r="C15" i="23" s="1"/>
  <c r="C15" i="24" s="1" a="1"/>
  <c r="C15" i="24" s="1"/>
  <c r="C30" i="22"/>
  <c r="C30" i="23" s="1"/>
  <c r="C30" i="24" s="1" a="1"/>
  <c r="C30" i="24" s="1"/>
  <c r="C7" i="22"/>
  <c r="C7" i="23" s="1"/>
  <c r="C7" i="24" s="1" a="1"/>
  <c r="C7" i="24" s="1"/>
  <c r="C21" i="22"/>
  <c r="C21" i="23" s="1"/>
  <c r="C21" i="24" s="1" a="1"/>
  <c r="C21" i="24" s="1"/>
  <c r="C9" i="22"/>
  <c r="C9" i="23" s="1"/>
  <c r="C9" i="24" s="1" a="1"/>
  <c r="C9" i="24" s="1"/>
  <c r="C3" i="22"/>
  <c r="C8" i="22"/>
  <c r="C8" i="23" s="1"/>
  <c r="C8" i="24" s="1" a="1"/>
  <c r="C8" i="24" s="1"/>
  <c r="C18" i="22"/>
  <c r="C18" i="23" s="1"/>
  <c r="C18" i="24" s="1" a="1"/>
  <c r="C18" i="24" s="1"/>
  <c r="C32" i="22"/>
  <c r="C32" i="23" s="1"/>
  <c r="C32" i="24" s="1" a="1"/>
  <c r="C32" i="24" s="1"/>
  <c r="C12" i="22"/>
  <c r="C12" i="23" s="1"/>
  <c r="C12" i="24" s="1" a="1"/>
  <c r="C12" i="24" s="1"/>
  <c r="C31" i="22"/>
  <c r="C31" i="23" s="1"/>
  <c r="C31" i="24" s="1" a="1"/>
  <c r="C31" i="24" s="1"/>
  <c r="C27" i="22"/>
  <c r="C27" i="23" s="1"/>
  <c r="C27" i="24" s="1" a="1"/>
  <c r="C27" i="24" s="1"/>
  <c r="C28" i="22"/>
  <c r="C28" i="23" s="1"/>
  <c r="C28" i="24" s="1" a="1"/>
  <c r="C28" i="24" s="1"/>
  <c r="C24" i="22"/>
  <c r="C24" i="23" s="1"/>
  <c r="C24" i="24" s="1" a="1"/>
  <c r="C24" i="24" s="1"/>
  <c r="D18" i="64"/>
  <c r="AG16" i="22"/>
  <c r="AG16" i="23" s="1"/>
  <c r="AG16" i="24" s="1" a="1"/>
  <c r="AG16" i="24" s="1"/>
  <c r="AG12" i="22"/>
  <c r="AG12" i="23" s="1"/>
  <c r="AG12" i="24" s="1" a="1"/>
  <c r="AG12" i="24" s="1"/>
  <c r="AG32" i="22"/>
  <c r="AG32" i="23" s="1"/>
  <c r="AG32" i="24" s="1" a="1"/>
  <c r="AG32" i="24" s="1"/>
  <c r="AG13" i="22"/>
  <c r="AG13" i="23" s="1"/>
  <c r="AG13" i="24" s="1" a="1"/>
  <c r="AG13" i="24" s="1"/>
  <c r="AG24" i="22"/>
  <c r="AG24" i="23" s="1"/>
  <c r="AG24" i="24" s="1" a="1"/>
  <c r="AG24" i="24" s="1"/>
  <c r="AG7" i="22"/>
  <c r="AG7" i="23" s="1"/>
  <c r="AG7" i="24" s="1" a="1"/>
  <c r="AG7" i="24" s="1"/>
  <c r="AG14" i="22"/>
  <c r="AG14" i="23" s="1"/>
  <c r="AG14" i="24" s="1" a="1"/>
  <c r="AG14" i="24" s="1"/>
  <c r="AG10" i="22"/>
  <c r="AG10" i="23" s="1"/>
  <c r="AG10" i="24" s="1" a="1"/>
  <c r="AG10" i="24" s="1"/>
  <c r="AG15" i="22"/>
  <c r="AG15" i="23" s="1"/>
  <c r="AG15" i="24" s="1" a="1"/>
  <c r="AG15" i="24" s="1"/>
  <c r="AG26" i="22"/>
  <c r="AG26" i="23" s="1"/>
  <c r="AG26" i="24" s="1" a="1"/>
  <c r="AG26" i="24" s="1"/>
  <c r="AG17" i="22"/>
  <c r="AG17" i="23" s="1"/>
  <c r="AG17" i="24" s="1" a="1"/>
  <c r="AG17" i="24" s="1"/>
  <c r="AG11" i="22"/>
  <c r="AG11" i="23" s="1"/>
  <c r="AG11" i="24" s="1" a="1"/>
  <c r="AG11" i="24" s="1"/>
  <c r="AG20" i="22"/>
  <c r="AG20" i="23" s="1"/>
  <c r="AG20" i="24" s="1" a="1"/>
  <c r="AG20" i="24" s="1"/>
  <c r="AG21" i="22"/>
  <c r="AG21" i="23" s="1"/>
  <c r="AG21" i="24" s="1" a="1"/>
  <c r="AG21" i="24" s="1"/>
  <c r="AG31" i="22"/>
  <c r="AG31" i="23" s="1"/>
  <c r="AG31" i="24" s="1" a="1"/>
  <c r="AG31" i="24" s="1"/>
  <c r="AG4" i="22"/>
  <c r="AG4" i="23" s="1"/>
  <c r="AG4" i="24" s="1" a="1"/>
  <c r="AG4" i="24" s="1"/>
  <c r="AG27" i="22"/>
  <c r="AG27" i="23" s="1"/>
  <c r="AG27" i="24" s="1" a="1"/>
  <c r="AG27" i="24" s="1"/>
  <c r="AG28" i="22"/>
  <c r="AG28" i="23" s="1"/>
  <c r="AG28" i="24" s="1" a="1"/>
  <c r="AG28" i="24" s="1"/>
  <c r="AG18" i="22"/>
  <c r="AG18" i="23" s="1"/>
  <c r="AG18" i="24" s="1" a="1"/>
  <c r="AG18" i="24" s="1"/>
  <c r="AG6" i="22"/>
  <c r="AG6" i="23" s="1"/>
  <c r="AG6" i="24" s="1" a="1"/>
  <c r="AG6" i="24" s="1"/>
  <c r="AG22" i="22"/>
  <c r="AG22" i="23" s="1"/>
  <c r="AG22" i="24" s="1" a="1"/>
  <c r="AG22" i="24" s="1"/>
  <c r="AG25" i="22"/>
  <c r="AG25" i="23" s="1"/>
  <c r="AG25" i="24" s="1" a="1"/>
  <c r="AG25" i="24" s="1"/>
  <c r="AG8" i="22"/>
  <c r="AG8" i="23" s="1"/>
  <c r="AG8" i="24" s="1" a="1"/>
  <c r="AG8" i="24" s="1"/>
  <c r="AG30" i="22"/>
  <c r="AG30" i="23" s="1"/>
  <c r="AG30" i="24" s="1" a="1"/>
  <c r="AG30" i="24" s="1"/>
  <c r="AG19" i="22"/>
  <c r="AG19" i="23" s="1"/>
  <c r="AG19" i="24" s="1" a="1"/>
  <c r="AG19" i="24" s="1"/>
  <c r="AG9" i="22"/>
  <c r="AG9" i="23" s="1"/>
  <c r="AG9" i="24" s="1" a="1"/>
  <c r="AG9" i="24" s="1"/>
  <c r="AG29" i="22"/>
  <c r="AG29" i="23" s="1"/>
  <c r="AG29" i="24" s="1" a="1"/>
  <c r="AG29" i="24" s="1"/>
  <c r="K28" i="22"/>
  <c r="K28" i="23" s="1"/>
  <c r="K28" i="24" s="1" a="1"/>
  <c r="K28" i="24" s="1"/>
  <c r="K16" i="22"/>
  <c r="K16" i="23" s="1"/>
  <c r="K16" i="24" s="1" a="1"/>
  <c r="K16" i="24" s="1"/>
  <c r="K10" i="22"/>
  <c r="K10" i="23" s="1"/>
  <c r="K10" i="24" s="1" a="1"/>
  <c r="K10" i="24" s="1"/>
  <c r="K18" i="22"/>
  <c r="K18" i="23" s="1"/>
  <c r="K18" i="24" s="1" a="1"/>
  <c r="K18" i="24" s="1"/>
  <c r="K27" i="22"/>
  <c r="K27" i="23" s="1"/>
  <c r="K27" i="24" s="1" a="1"/>
  <c r="K27" i="24" s="1"/>
  <c r="K21" i="22"/>
  <c r="K21" i="23" s="1"/>
  <c r="K21" i="24" s="1" a="1"/>
  <c r="K21" i="24" s="1"/>
  <c r="K22" i="22"/>
  <c r="K22" i="23" s="1"/>
  <c r="K22" i="24" s="1" a="1"/>
  <c r="K22" i="24" s="1"/>
  <c r="K12" i="22"/>
  <c r="K12" i="23" s="1"/>
  <c r="K12" i="24" s="1" a="1"/>
  <c r="K12" i="24" s="1"/>
  <c r="K4" i="22"/>
  <c r="K4" i="23" s="1"/>
  <c r="K4" i="24" s="1" a="1"/>
  <c r="K4" i="24" s="1"/>
  <c r="K25" i="22"/>
  <c r="K25" i="23" s="1"/>
  <c r="K25" i="24" s="1" a="1"/>
  <c r="K25" i="24" s="1"/>
  <c r="K7" i="22"/>
  <c r="K7" i="23" s="1"/>
  <c r="K7" i="24" s="1" a="1"/>
  <c r="K7" i="24" s="1"/>
  <c r="K15" i="22"/>
  <c r="K15" i="23" s="1"/>
  <c r="K15" i="24" s="1" a="1"/>
  <c r="K15" i="24" s="1"/>
  <c r="K29" i="22"/>
  <c r="K29" i="23" s="1"/>
  <c r="K29" i="24" s="1" a="1"/>
  <c r="K29" i="24" s="1"/>
  <c r="K30" i="22"/>
  <c r="K30" i="23" s="1"/>
  <c r="K30" i="24" s="1" a="1"/>
  <c r="K30" i="24" s="1"/>
  <c r="K13" i="22"/>
  <c r="K13" i="23" s="1"/>
  <c r="K13" i="24" s="1" a="1"/>
  <c r="K13" i="24" s="1"/>
  <c r="K24" i="22"/>
  <c r="K24" i="23" s="1"/>
  <c r="K24" i="24" s="1" a="1"/>
  <c r="K24" i="24" s="1"/>
  <c r="K19" i="22"/>
  <c r="K19" i="23" s="1"/>
  <c r="K19" i="24" s="1" a="1"/>
  <c r="K19" i="24" s="1"/>
  <c r="K9" i="22"/>
  <c r="K9" i="23" s="1"/>
  <c r="K9" i="24" s="1" a="1"/>
  <c r="K9" i="24" s="1"/>
  <c r="K20" i="22"/>
  <c r="K20" i="23" s="1"/>
  <c r="K20" i="24" s="1" a="1"/>
  <c r="K20" i="24" s="1"/>
  <c r="K8" i="22"/>
  <c r="K8" i="23" s="1"/>
  <c r="K8" i="24" s="1" a="1"/>
  <c r="K8" i="24" s="1"/>
  <c r="K11" i="22"/>
  <c r="K11" i="23" s="1"/>
  <c r="K11" i="24" s="1" a="1"/>
  <c r="K11" i="24" s="1"/>
  <c r="K31" i="22"/>
  <c r="K31" i="23" s="1"/>
  <c r="K31" i="24" s="1" a="1"/>
  <c r="K31" i="24" s="1"/>
  <c r="K32" i="22"/>
  <c r="K32" i="23" s="1"/>
  <c r="K32" i="24" s="1" a="1"/>
  <c r="K32" i="24" s="1"/>
  <c r="K26" i="22"/>
  <c r="K26" i="23" s="1"/>
  <c r="K26" i="24" s="1" a="1"/>
  <c r="K26" i="24" s="1"/>
  <c r="K17" i="22"/>
  <c r="K17" i="23" s="1"/>
  <c r="K17" i="24" s="1" a="1"/>
  <c r="K17" i="24" s="1"/>
  <c r="K14" i="22"/>
  <c r="K14" i="23" s="1"/>
  <c r="K14" i="24" s="1" a="1"/>
  <c r="K14" i="24" s="1"/>
  <c r="K6" i="22"/>
  <c r="K6" i="23" s="1"/>
  <c r="K6" i="24" s="1" a="1"/>
  <c r="K6" i="24" s="1"/>
  <c r="H13" i="22"/>
  <c r="H13" i="23" s="1"/>
  <c r="H13" i="24" s="1" a="1"/>
  <c r="H13" i="24" s="1"/>
  <c r="H12" i="22"/>
  <c r="H12" i="23" s="1"/>
  <c r="H12" i="24" s="1" a="1"/>
  <c r="H12" i="24" s="1"/>
  <c r="H8" i="22"/>
  <c r="H8" i="23" s="1"/>
  <c r="H8" i="24" s="1" a="1"/>
  <c r="H8" i="24" s="1"/>
  <c r="H24" i="22"/>
  <c r="H24" i="23" s="1"/>
  <c r="H24" i="24" s="1" a="1"/>
  <c r="H24" i="24" s="1"/>
  <c r="H29" i="22"/>
  <c r="H29" i="23" s="1"/>
  <c r="H29" i="24" s="1" a="1"/>
  <c r="H29" i="24" s="1"/>
  <c r="H27" i="22"/>
  <c r="H27" i="23" s="1"/>
  <c r="H27" i="24" s="1" a="1"/>
  <c r="H27" i="24" s="1"/>
  <c r="H4" i="22"/>
  <c r="H4" i="23" s="1"/>
  <c r="H4" i="24" s="1" a="1"/>
  <c r="H4" i="24" s="1"/>
  <c r="H9" i="22"/>
  <c r="H9" i="23" s="1"/>
  <c r="H9" i="24" s="1" a="1"/>
  <c r="H9" i="24" s="1"/>
  <c r="H19" i="22"/>
  <c r="H19" i="23" s="1"/>
  <c r="H19" i="24" s="1" a="1"/>
  <c r="H19" i="24" s="1"/>
  <c r="H16" i="22"/>
  <c r="H16" i="23" s="1"/>
  <c r="H16" i="24" s="1" a="1"/>
  <c r="H16" i="24" s="1"/>
  <c r="H17" i="22"/>
  <c r="H17" i="23" s="1"/>
  <c r="H17" i="24" s="1" a="1"/>
  <c r="H17" i="24" s="1"/>
  <c r="H21" i="22"/>
  <c r="H21" i="23" s="1"/>
  <c r="H21" i="24" s="1" a="1"/>
  <c r="H21" i="24" s="1"/>
  <c r="H15" i="22"/>
  <c r="H15" i="23" s="1"/>
  <c r="H15" i="24" s="1" a="1"/>
  <c r="H15" i="24" s="1"/>
  <c r="H7" i="22"/>
  <c r="H7" i="23" s="1"/>
  <c r="H7" i="24" s="1" a="1"/>
  <c r="H7" i="24" s="1"/>
  <c r="H10" i="22"/>
  <c r="H10" i="23" s="1"/>
  <c r="H10" i="24" s="1" a="1"/>
  <c r="H10" i="24" s="1"/>
  <c r="H14" i="22"/>
  <c r="H14" i="23" s="1"/>
  <c r="H14" i="24" s="1" a="1"/>
  <c r="H14" i="24" s="1"/>
  <c r="H30" i="22"/>
  <c r="H30" i="23" s="1"/>
  <c r="H30" i="24" s="1" a="1"/>
  <c r="H30" i="24" s="1"/>
  <c r="H32" i="22"/>
  <c r="H32" i="23" s="1"/>
  <c r="H32" i="24" s="1" a="1"/>
  <c r="H32" i="24" s="1"/>
  <c r="H20" i="22"/>
  <c r="H20" i="23" s="1"/>
  <c r="H20" i="24" s="1" a="1"/>
  <c r="H20" i="24" s="1"/>
  <c r="H18" i="22"/>
  <c r="H18" i="23" s="1"/>
  <c r="H18" i="24" s="1" a="1"/>
  <c r="H18" i="24" s="1"/>
  <c r="H28" i="22"/>
  <c r="H28" i="23" s="1"/>
  <c r="H28" i="24" s="1" a="1"/>
  <c r="H28" i="24" s="1"/>
  <c r="H31" i="22"/>
  <c r="H31" i="23" s="1"/>
  <c r="H31" i="24" s="1" a="1"/>
  <c r="H31" i="24" s="1"/>
  <c r="H25" i="22"/>
  <c r="H25" i="23" s="1"/>
  <c r="H25" i="24" s="1" a="1"/>
  <c r="H25" i="24" s="1"/>
  <c r="H6" i="22"/>
  <c r="H6" i="23" s="1"/>
  <c r="H6" i="24" s="1" a="1"/>
  <c r="H6" i="24" s="1"/>
  <c r="H11" i="22"/>
  <c r="H11" i="23" s="1"/>
  <c r="H11" i="24" s="1" a="1"/>
  <c r="H11" i="24" s="1"/>
  <c r="H26" i="22"/>
  <c r="H26" i="23" s="1"/>
  <c r="H26" i="24" s="1" a="1"/>
  <c r="H26" i="24" s="1"/>
  <c r="H22" i="22"/>
  <c r="H22" i="23" s="1"/>
  <c r="H22" i="24" s="1" a="1"/>
  <c r="H22" i="24" s="1"/>
  <c r="D11" i="22"/>
  <c r="D11" i="23" s="1"/>
  <c r="D11" i="24" s="1" a="1"/>
  <c r="D11" i="24" s="1"/>
  <c r="D26" i="22"/>
  <c r="D26" i="23" s="1"/>
  <c r="D26" i="24" s="1" a="1"/>
  <c r="D26" i="24" s="1"/>
  <c r="D12" i="22"/>
  <c r="D12" i="23" s="1"/>
  <c r="D12" i="24" s="1" a="1"/>
  <c r="D12" i="24" s="1"/>
  <c r="D29" i="22"/>
  <c r="D29" i="23" s="1"/>
  <c r="D29" i="24" s="1" a="1"/>
  <c r="D29" i="24" s="1"/>
  <c r="D21" i="22"/>
  <c r="D21" i="23" s="1"/>
  <c r="D21" i="24" s="1" a="1"/>
  <c r="D21" i="24" s="1"/>
  <c r="D24" i="22"/>
  <c r="D24" i="23" s="1"/>
  <c r="D24" i="24" s="1" a="1"/>
  <c r="D24" i="24" s="1"/>
  <c r="D13" i="22"/>
  <c r="D13" i="23" s="1"/>
  <c r="D13" i="24" s="1" a="1"/>
  <c r="D13" i="24" s="1"/>
  <c r="D15" i="22"/>
  <c r="D15" i="23" s="1"/>
  <c r="D15" i="24" s="1" a="1"/>
  <c r="D15" i="24" s="1"/>
  <c r="D19" i="22"/>
  <c r="D19" i="23" s="1"/>
  <c r="D19" i="24" s="1" a="1"/>
  <c r="D19" i="24" s="1"/>
  <c r="D18" i="22"/>
  <c r="D18" i="23" s="1"/>
  <c r="D18" i="24" s="1" a="1"/>
  <c r="D18" i="24" s="1"/>
  <c r="D32" i="22"/>
  <c r="D32" i="23" s="1"/>
  <c r="D32" i="24" s="1" a="1"/>
  <c r="D32" i="24" s="1"/>
  <c r="D14" i="22"/>
  <c r="D14" i="23" s="1"/>
  <c r="D14" i="24" s="1" a="1"/>
  <c r="D14" i="24" s="1"/>
  <c r="D31" i="22"/>
  <c r="D31" i="23" s="1"/>
  <c r="D31" i="24" s="1" a="1"/>
  <c r="D31" i="24" s="1"/>
  <c r="D27" i="22"/>
  <c r="D27" i="23" s="1"/>
  <c r="D27" i="24" s="1" a="1"/>
  <c r="D27" i="24" s="1"/>
  <c r="D7" i="22"/>
  <c r="D7" i="23" s="1"/>
  <c r="D7" i="24" s="1" a="1"/>
  <c r="D7" i="24" s="1"/>
  <c r="D4" i="22"/>
  <c r="D4" i="23" s="1"/>
  <c r="D4" i="24" s="1" a="1"/>
  <c r="D4" i="24" s="1"/>
  <c r="D17" i="22"/>
  <c r="D17" i="23" s="1"/>
  <c r="D17" i="24" s="1" a="1"/>
  <c r="D17" i="24" s="1"/>
  <c r="D8" i="22"/>
  <c r="D8" i="23" s="1"/>
  <c r="D8" i="24" s="1" a="1"/>
  <c r="D8" i="24" s="1"/>
  <c r="D25" i="22"/>
  <c r="D25" i="23" s="1"/>
  <c r="D25" i="24" s="1" a="1"/>
  <c r="D25" i="24" s="1"/>
  <c r="D22" i="22"/>
  <c r="D22" i="23" s="1"/>
  <c r="D22" i="24" s="1" a="1"/>
  <c r="D22" i="24" s="1"/>
  <c r="D30" i="22"/>
  <c r="D30" i="23" s="1"/>
  <c r="D30" i="24" s="1" a="1"/>
  <c r="D30" i="24" s="1"/>
  <c r="D6" i="22"/>
  <c r="D6" i="23" s="1"/>
  <c r="D6" i="24" s="1" a="1"/>
  <c r="D6" i="24" s="1"/>
  <c r="D10" i="22"/>
  <c r="D10" i="23" s="1"/>
  <c r="D10" i="24" s="1" a="1"/>
  <c r="D10" i="24" s="1"/>
  <c r="D9" i="22"/>
  <c r="D9" i="23" s="1"/>
  <c r="D9" i="24" s="1" a="1"/>
  <c r="D9" i="24" s="1"/>
  <c r="D28" i="22"/>
  <c r="D28" i="23" s="1"/>
  <c r="D28" i="24" s="1" a="1"/>
  <c r="D28" i="24" s="1"/>
  <c r="D16" i="22"/>
  <c r="D16" i="23" s="1"/>
  <c r="D16" i="24" s="1" a="1"/>
  <c r="D16" i="24" s="1"/>
  <c r="D20" i="22"/>
  <c r="D20" i="23" s="1"/>
  <c r="D20" i="24" s="1" a="1"/>
  <c r="D20" i="24" s="1"/>
  <c r="AU13" i="22"/>
  <c r="AU13" i="23" s="1"/>
  <c r="AU13" i="24" s="1" a="1"/>
  <c r="AU13" i="24" s="1"/>
  <c r="AU22" i="22"/>
  <c r="AU22" i="23" s="1"/>
  <c r="AU22" i="24" s="1" a="1"/>
  <c r="AU22" i="24" s="1"/>
  <c r="AU24" i="22"/>
  <c r="AU24" i="23" s="1"/>
  <c r="AU24" i="24" s="1" a="1"/>
  <c r="AU24" i="24" s="1"/>
  <c r="AU27" i="22"/>
  <c r="AU27" i="23" s="1"/>
  <c r="AU27" i="24" s="1" a="1"/>
  <c r="AU27" i="24" s="1"/>
  <c r="AU19" i="22"/>
  <c r="AU19" i="23" s="1"/>
  <c r="AU19" i="24" s="1" a="1"/>
  <c r="AU19" i="24" s="1"/>
  <c r="AU8" i="22"/>
  <c r="AU8" i="23" s="1"/>
  <c r="AU8" i="24" s="1" a="1"/>
  <c r="AU8" i="24" s="1"/>
  <c r="AU11" i="22"/>
  <c r="AU11" i="23" s="1"/>
  <c r="AU11" i="24" s="1" a="1"/>
  <c r="AU11" i="24" s="1"/>
  <c r="AU6" i="22"/>
  <c r="AU6" i="23" s="1"/>
  <c r="AU6" i="24" s="1" a="1"/>
  <c r="AU6" i="24" s="1"/>
  <c r="AU7" i="22"/>
  <c r="AU7" i="23" s="1"/>
  <c r="AU7" i="24" s="1" a="1"/>
  <c r="AU7" i="24" s="1"/>
  <c r="AU31" i="22"/>
  <c r="AU31" i="23" s="1"/>
  <c r="AU31" i="24" s="1" a="1"/>
  <c r="AU31" i="24" s="1"/>
  <c r="AU20" i="22"/>
  <c r="AU20" i="23" s="1"/>
  <c r="AU20" i="24" s="1" a="1"/>
  <c r="AU20" i="24" s="1"/>
  <c r="AU9" i="22"/>
  <c r="AU9" i="23" s="1"/>
  <c r="AU9" i="24" s="1" a="1"/>
  <c r="AU9" i="24" s="1"/>
  <c r="AU12" i="22"/>
  <c r="AU12" i="23" s="1"/>
  <c r="AU12" i="24" s="1" a="1"/>
  <c r="AU12" i="24" s="1"/>
  <c r="AU30" i="22"/>
  <c r="AU30" i="23" s="1"/>
  <c r="AU30" i="24" s="1" a="1"/>
  <c r="AU30" i="24" s="1"/>
  <c r="AU18" i="22"/>
  <c r="AU18" i="23" s="1"/>
  <c r="AU18" i="24" s="1" a="1"/>
  <c r="AU18" i="24" s="1"/>
  <c r="AU15" i="22"/>
  <c r="AU15" i="23" s="1"/>
  <c r="AU15" i="24" s="1" a="1"/>
  <c r="AU15" i="24" s="1"/>
  <c r="AU29" i="22"/>
  <c r="AU29" i="23" s="1"/>
  <c r="AU29" i="24" s="1" a="1"/>
  <c r="AU29" i="24" s="1"/>
  <c r="AU17" i="22"/>
  <c r="AU17" i="23" s="1"/>
  <c r="AU17" i="24" s="1" a="1"/>
  <c r="AU17" i="24" s="1"/>
  <c r="AU25" i="22"/>
  <c r="AU25" i="23" s="1"/>
  <c r="AU25" i="24" s="1" a="1"/>
  <c r="AU25" i="24" s="1"/>
  <c r="AU10" i="22"/>
  <c r="AU10" i="23" s="1"/>
  <c r="AU10" i="24" s="1" a="1"/>
  <c r="AU10" i="24" s="1"/>
  <c r="AU4" i="22"/>
  <c r="AU4" i="23" s="1"/>
  <c r="AU4" i="24" s="1" a="1"/>
  <c r="AU4" i="24" s="1"/>
  <c r="AU28" i="22"/>
  <c r="AU28" i="23" s="1"/>
  <c r="AU28" i="24" s="1" a="1"/>
  <c r="AU28" i="24" s="1"/>
  <c r="AU14" i="22"/>
  <c r="AU14" i="23" s="1"/>
  <c r="AU14" i="24" s="1" a="1"/>
  <c r="AU14" i="24" s="1"/>
  <c r="AU32" i="22"/>
  <c r="AU32" i="23" s="1"/>
  <c r="AU32" i="24" s="1" a="1"/>
  <c r="AU32" i="24" s="1"/>
  <c r="AU26" i="22"/>
  <c r="AU26" i="23" s="1"/>
  <c r="AU26" i="24" s="1" a="1"/>
  <c r="AU26" i="24" s="1"/>
  <c r="AU21" i="22"/>
  <c r="AU21" i="23" s="1"/>
  <c r="AU21" i="24" s="1" a="1"/>
  <c r="AU21" i="24" s="1"/>
  <c r="AU16" i="22"/>
  <c r="AU16" i="23" s="1"/>
  <c r="AU16" i="24" s="1" a="1"/>
  <c r="AU16" i="24" s="1"/>
  <c r="AJ13" i="22"/>
  <c r="AJ13" i="23" s="1"/>
  <c r="AJ13" i="24" s="1" a="1"/>
  <c r="AJ13" i="24" s="1"/>
  <c r="AJ17" i="22"/>
  <c r="AJ17" i="23" s="1"/>
  <c r="AJ17" i="24" s="1" a="1"/>
  <c r="AJ17" i="24" s="1"/>
  <c r="AJ30" i="22"/>
  <c r="AJ30" i="23" s="1"/>
  <c r="AJ30" i="24" s="1" a="1"/>
  <c r="AJ30" i="24" s="1"/>
  <c r="AJ27" i="22"/>
  <c r="AJ27" i="23" s="1"/>
  <c r="AJ27" i="24" s="1" a="1"/>
  <c r="AJ27" i="24" s="1"/>
  <c r="AJ4" i="22"/>
  <c r="AJ4" i="23" s="1"/>
  <c r="AJ4" i="24" s="1" a="1"/>
  <c r="AJ4" i="24" s="1"/>
  <c r="AJ9" i="22"/>
  <c r="AJ9" i="23" s="1"/>
  <c r="AJ9" i="24" s="1" a="1"/>
  <c r="AJ9" i="24" s="1"/>
  <c r="AJ29" i="22"/>
  <c r="AJ29" i="23" s="1"/>
  <c r="AJ29" i="24" s="1" a="1"/>
  <c r="AJ29" i="24" s="1"/>
  <c r="AJ7" i="22"/>
  <c r="AJ7" i="23" s="1"/>
  <c r="AJ7" i="24" s="1" a="1"/>
  <c r="AJ7" i="24" s="1"/>
  <c r="AJ6" i="22"/>
  <c r="AJ6" i="23" s="1"/>
  <c r="AJ6" i="24" s="1" a="1"/>
  <c r="AJ6" i="24" s="1"/>
  <c r="AJ31" i="22"/>
  <c r="AJ31" i="23" s="1"/>
  <c r="AJ31" i="24" s="1" a="1"/>
  <c r="AJ31" i="24" s="1"/>
  <c r="AJ32" i="22"/>
  <c r="AJ32" i="23" s="1"/>
  <c r="AJ32" i="24" s="1" a="1"/>
  <c r="AJ32" i="24" s="1"/>
  <c r="AJ12" i="22"/>
  <c r="AJ12" i="23" s="1"/>
  <c r="AJ12" i="24" s="1" a="1"/>
  <c r="AJ12" i="24" s="1"/>
  <c r="AJ19" i="22"/>
  <c r="AJ19" i="23" s="1"/>
  <c r="AJ19" i="24" s="1" a="1"/>
  <c r="AJ19" i="24" s="1"/>
  <c r="AJ28" i="22"/>
  <c r="AJ28" i="23" s="1"/>
  <c r="AJ28" i="24" s="1" a="1"/>
  <c r="AJ28" i="24" s="1"/>
  <c r="AJ16" i="22"/>
  <c r="AJ16" i="23" s="1"/>
  <c r="AJ16" i="24" s="1" a="1"/>
  <c r="AJ16" i="24" s="1"/>
  <c r="AJ18" i="22"/>
  <c r="AJ18" i="23" s="1"/>
  <c r="AJ18" i="24" s="1" a="1"/>
  <c r="AJ18" i="24" s="1"/>
  <c r="AJ21" i="22"/>
  <c r="AJ21" i="23" s="1"/>
  <c r="AJ21" i="24" s="1" a="1"/>
  <c r="AJ21" i="24" s="1"/>
  <c r="AJ11" i="22"/>
  <c r="AJ11" i="23" s="1"/>
  <c r="AJ11" i="24" s="1" a="1"/>
  <c r="AJ11" i="24" s="1"/>
  <c r="AJ15" i="22"/>
  <c r="AJ15" i="23" s="1"/>
  <c r="AJ15" i="24" s="1" a="1"/>
  <c r="AJ15" i="24" s="1"/>
  <c r="AJ22" i="22"/>
  <c r="AJ22" i="23" s="1"/>
  <c r="AJ22" i="24" s="1" a="1"/>
  <c r="AJ22" i="24" s="1"/>
  <c r="AJ10" i="22"/>
  <c r="AJ10" i="23" s="1"/>
  <c r="AJ10" i="24" s="1" a="1"/>
  <c r="AJ10" i="24" s="1"/>
  <c r="AJ14" i="22"/>
  <c r="AJ14" i="23" s="1"/>
  <c r="AJ14" i="24" s="1" a="1"/>
  <c r="AJ14" i="24" s="1"/>
  <c r="AJ25" i="22"/>
  <c r="AJ25" i="23" s="1"/>
  <c r="AJ25" i="24" s="1" a="1"/>
  <c r="AJ25" i="24" s="1"/>
  <c r="AJ26" i="22"/>
  <c r="AJ26" i="23" s="1"/>
  <c r="AJ26" i="24" s="1" a="1"/>
  <c r="AJ26" i="24" s="1"/>
  <c r="AJ8" i="22"/>
  <c r="AJ8" i="23" s="1"/>
  <c r="AJ8" i="24" s="1" a="1"/>
  <c r="AJ8" i="24" s="1"/>
  <c r="AJ24" i="22"/>
  <c r="AJ24" i="23" s="1"/>
  <c r="AJ24" i="24" s="1" a="1"/>
  <c r="AJ24" i="24" s="1"/>
  <c r="AJ20" i="22"/>
  <c r="AJ20" i="23" s="1"/>
  <c r="AJ20" i="24" s="1" a="1"/>
  <c r="AJ20" i="24" s="1"/>
  <c r="I6" i="22"/>
  <c r="I6" i="23" s="1"/>
  <c r="I6" i="24" s="1" a="1"/>
  <c r="I6" i="24" s="1"/>
  <c r="I18" i="22"/>
  <c r="I18" i="23" s="1"/>
  <c r="I18" i="24" s="1" a="1"/>
  <c r="I18" i="24" s="1"/>
  <c r="I8" i="22"/>
  <c r="I8" i="23" s="1"/>
  <c r="I8" i="24" s="1" a="1"/>
  <c r="I8" i="24" s="1"/>
  <c r="I32" i="22"/>
  <c r="I32" i="23" s="1"/>
  <c r="I32" i="24" s="1" a="1"/>
  <c r="I32" i="24" s="1"/>
  <c r="I24" i="22"/>
  <c r="I24" i="23" s="1"/>
  <c r="I24" i="24" s="1" a="1"/>
  <c r="I24" i="24" s="1"/>
  <c r="I22" i="22"/>
  <c r="I22" i="23" s="1"/>
  <c r="I22" i="24" s="1" a="1"/>
  <c r="I22" i="24" s="1"/>
  <c r="I31" i="22"/>
  <c r="I31" i="23" s="1"/>
  <c r="I31" i="24" s="1" a="1"/>
  <c r="I31" i="24" s="1"/>
  <c r="I7" i="22"/>
  <c r="I7" i="23" s="1"/>
  <c r="I7" i="24" s="1" a="1"/>
  <c r="I7" i="24" s="1"/>
  <c r="I21" i="22"/>
  <c r="I21" i="23" s="1"/>
  <c r="I21" i="24" s="1" a="1"/>
  <c r="I21" i="24" s="1"/>
  <c r="I10" i="22"/>
  <c r="I10" i="23" s="1"/>
  <c r="I10" i="24" s="1" a="1"/>
  <c r="I10" i="24" s="1"/>
  <c r="I19" i="22"/>
  <c r="I19" i="23" s="1"/>
  <c r="I19" i="24" s="1" a="1"/>
  <c r="I19" i="24" s="1"/>
  <c r="I12" i="22"/>
  <c r="I12" i="23" s="1"/>
  <c r="I12" i="24" s="1" a="1"/>
  <c r="I12" i="24" s="1"/>
  <c r="I15" i="22"/>
  <c r="I15" i="23" s="1"/>
  <c r="I15" i="24" s="1" a="1"/>
  <c r="I15" i="24" s="1"/>
  <c r="I26" i="22"/>
  <c r="I26" i="23" s="1"/>
  <c r="I26" i="24" s="1" a="1"/>
  <c r="I26" i="24" s="1"/>
  <c r="I17" i="22"/>
  <c r="I17" i="23" s="1"/>
  <c r="I17" i="24" s="1" a="1"/>
  <c r="I17" i="24" s="1"/>
  <c r="I29" i="22"/>
  <c r="I29" i="23" s="1"/>
  <c r="I29" i="24" s="1" a="1"/>
  <c r="I29" i="24" s="1"/>
  <c r="I4" i="22"/>
  <c r="I4" i="23" s="1"/>
  <c r="I4" i="24" s="1" a="1"/>
  <c r="I4" i="24" s="1"/>
  <c r="I27" i="22"/>
  <c r="I27" i="23" s="1"/>
  <c r="I27" i="24" s="1" a="1"/>
  <c r="I27" i="24" s="1"/>
  <c r="I25" i="22"/>
  <c r="I25" i="23" s="1"/>
  <c r="I25" i="24" s="1" a="1"/>
  <c r="I25" i="24" s="1"/>
  <c r="I28" i="22"/>
  <c r="I28" i="23" s="1"/>
  <c r="I28" i="24" s="1" a="1"/>
  <c r="I28" i="24" s="1"/>
  <c r="I11" i="22"/>
  <c r="I11" i="23" s="1"/>
  <c r="I11" i="24" s="1" a="1"/>
  <c r="I11" i="24" s="1"/>
  <c r="I20" i="22"/>
  <c r="I20" i="23" s="1"/>
  <c r="I20" i="24" s="1" a="1"/>
  <c r="I20" i="24" s="1"/>
  <c r="I9" i="22"/>
  <c r="I9" i="23" s="1"/>
  <c r="I9" i="24" s="1" a="1"/>
  <c r="I9" i="24" s="1"/>
  <c r="I13" i="22"/>
  <c r="I13" i="23" s="1"/>
  <c r="I13" i="24" s="1" a="1"/>
  <c r="I13" i="24" s="1"/>
  <c r="I16" i="22"/>
  <c r="I16" i="23" s="1"/>
  <c r="I16" i="24" s="1" a="1"/>
  <c r="I16" i="24" s="1"/>
  <c r="I30" i="22"/>
  <c r="I30" i="23" s="1"/>
  <c r="I30" i="24" s="1" a="1"/>
  <c r="I30" i="24" s="1"/>
  <c r="I14" i="22"/>
  <c r="I14" i="23" s="1"/>
  <c r="I14" i="24" s="1" a="1"/>
  <c r="I14" i="24" s="1"/>
  <c r="M26" i="22"/>
  <c r="M26" i="23" s="1"/>
  <c r="M26" i="24" s="1" a="1"/>
  <c r="M26" i="24" s="1"/>
  <c r="M18" i="22"/>
  <c r="M18" i="23" s="1"/>
  <c r="M18" i="24" s="1" a="1"/>
  <c r="M18" i="24" s="1"/>
  <c r="M17" i="22"/>
  <c r="M17" i="23" s="1"/>
  <c r="M17" i="24" s="1" a="1"/>
  <c r="M17" i="24" s="1"/>
  <c r="M24" i="22"/>
  <c r="M24" i="23" s="1"/>
  <c r="M24" i="24" s="1" a="1"/>
  <c r="M24" i="24" s="1"/>
  <c r="M10" i="22"/>
  <c r="M10" i="23" s="1"/>
  <c r="M10" i="24" s="1" a="1"/>
  <c r="M10" i="24" s="1"/>
  <c r="M22" i="22"/>
  <c r="M22" i="23" s="1"/>
  <c r="M22" i="24" s="1" a="1"/>
  <c r="M22" i="24" s="1"/>
  <c r="M8" i="22"/>
  <c r="M8" i="23" s="1"/>
  <c r="M8" i="24" s="1" a="1"/>
  <c r="M8" i="24" s="1"/>
  <c r="M27" i="22"/>
  <c r="M27" i="23" s="1"/>
  <c r="M27" i="24" s="1" a="1"/>
  <c r="M27" i="24" s="1"/>
  <c r="M28" i="22"/>
  <c r="M28" i="23" s="1"/>
  <c r="M28" i="24" s="1" a="1"/>
  <c r="M28" i="24" s="1"/>
  <c r="M16" i="22"/>
  <c r="M16" i="23" s="1"/>
  <c r="M16" i="24" s="1" a="1"/>
  <c r="M16" i="24" s="1"/>
  <c r="M15" i="22"/>
  <c r="M15" i="23" s="1"/>
  <c r="M15" i="24" s="1" a="1"/>
  <c r="M15" i="24" s="1"/>
  <c r="M13" i="22"/>
  <c r="M13" i="23" s="1"/>
  <c r="M13" i="24" s="1" a="1"/>
  <c r="M13" i="24" s="1"/>
  <c r="M20" i="22"/>
  <c r="M20" i="23" s="1"/>
  <c r="M20" i="24" s="1" a="1"/>
  <c r="M20" i="24" s="1"/>
  <c r="M25" i="22"/>
  <c r="M25" i="23" s="1"/>
  <c r="M25" i="24" s="1" a="1"/>
  <c r="M25" i="24" s="1"/>
  <c r="M11" i="22"/>
  <c r="M11" i="23" s="1"/>
  <c r="M11" i="24" s="1" a="1"/>
  <c r="M11" i="24" s="1"/>
  <c r="M7" i="22"/>
  <c r="M7" i="23" s="1"/>
  <c r="M7" i="24" s="1" a="1"/>
  <c r="M7" i="24" s="1"/>
  <c r="M6" i="22"/>
  <c r="M6" i="23" s="1"/>
  <c r="M6" i="24" s="1" a="1"/>
  <c r="M6" i="24" s="1"/>
  <c r="M4" i="22"/>
  <c r="M4" i="23" s="1"/>
  <c r="M4" i="24" s="1" a="1"/>
  <c r="M4" i="24" s="1"/>
  <c r="M31" i="22"/>
  <c r="M31" i="23" s="1"/>
  <c r="M31" i="24" s="1" a="1"/>
  <c r="M31" i="24" s="1"/>
  <c r="M32" i="22"/>
  <c r="M32" i="23" s="1"/>
  <c r="M32" i="24" s="1" a="1"/>
  <c r="M32" i="24" s="1"/>
  <c r="M21" i="22"/>
  <c r="M21" i="23" s="1"/>
  <c r="M21" i="24" s="1" a="1"/>
  <c r="M21" i="24" s="1"/>
  <c r="M14" i="22"/>
  <c r="M14" i="23" s="1"/>
  <c r="M14" i="24" s="1" a="1"/>
  <c r="M14" i="24" s="1"/>
  <c r="M12" i="22"/>
  <c r="M12" i="23" s="1"/>
  <c r="M12" i="24" s="1" a="1"/>
  <c r="M12" i="24" s="1"/>
  <c r="M29" i="22"/>
  <c r="M29" i="23" s="1"/>
  <c r="M29" i="24" s="1" a="1"/>
  <c r="M29" i="24" s="1"/>
  <c r="M19" i="22"/>
  <c r="M19" i="23" s="1"/>
  <c r="M19" i="24" s="1" a="1"/>
  <c r="M19" i="24" s="1"/>
  <c r="M9" i="22"/>
  <c r="M9" i="23" s="1"/>
  <c r="M9" i="24" s="1" a="1"/>
  <c r="M9" i="24" s="1"/>
  <c r="M30" i="22"/>
  <c r="M30" i="23" s="1"/>
  <c r="M30" i="24" s="1" a="1"/>
  <c r="M30" i="24" s="1"/>
  <c r="V32" i="22"/>
  <c r="V32" i="23" s="1"/>
  <c r="V32" i="24" s="1" a="1"/>
  <c r="V32" i="24" s="1"/>
  <c r="V12" i="22"/>
  <c r="V12" i="23" s="1"/>
  <c r="V12" i="24" s="1" a="1"/>
  <c r="V12" i="24" s="1"/>
  <c r="V18" i="22"/>
  <c r="V18" i="23" s="1"/>
  <c r="V18" i="24" s="1" a="1"/>
  <c r="V18" i="24" s="1"/>
  <c r="V20" i="22"/>
  <c r="V20" i="23" s="1"/>
  <c r="V20" i="24" s="1" a="1"/>
  <c r="V20" i="24" s="1"/>
  <c r="V21" i="22"/>
  <c r="V21" i="23" s="1"/>
  <c r="V21" i="24" s="1" a="1"/>
  <c r="V21" i="24" s="1"/>
  <c r="V16" i="22"/>
  <c r="V16" i="23" s="1"/>
  <c r="V16" i="24" s="1" a="1"/>
  <c r="V16" i="24" s="1"/>
  <c r="V28" i="22"/>
  <c r="V28" i="23" s="1"/>
  <c r="V28" i="24" s="1" a="1"/>
  <c r="V28" i="24" s="1"/>
  <c r="V6" i="22"/>
  <c r="V6" i="23" s="1"/>
  <c r="V6" i="24" s="1" a="1"/>
  <c r="V6" i="24" s="1"/>
  <c r="V30" i="22"/>
  <c r="V30" i="23" s="1"/>
  <c r="V30" i="24" s="1" a="1"/>
  <c r="V30" i="24" s="1"/>
  <c r="V7" i="22"/>
  <c r="V7" i="23" s="1"/>
  <c r="V7" i="24" s="1" a="1"/>
  <c r="V7" i="24" s="1"/>
  <c r="V14" i="22"/>
  <c r="V14" i="23" s="1"/>
  <c r="V14" i="24" s="1" a="1"/>
  <c r="V14" i="24" s="1"/>
  <c r="V31" i="22"/>
  <c r="V31" i="23" s="1"/>
  <c r="V31" i="24" s="1" a="1"/>
  <c r="V31" i="24" s="1"/>
  <c r="V4" i="22"/>
  <c r="V4" i="23" s="1"/>
  <c r="V4" i="24" s="1" a="1"/>
  <c r="V4" i="24" s="1"/>
  <c r="V13" i="22"/>
  <c r="V13" i="23" s="1"/>
  <c r="V13" i="24" s="1" a="1"/>
  <c r="V13" i="24" s="1"/>
  <c r="V26" i="22"/>
  <c r="V26" i="23" s="1"/>
  <c r="V26" i="24" s="1" a="1"/>
  <c r="V26" i="24" s="1"/>
  <c r="V19" i="22"/>
  <c r="V19" i="23" s="1"/>
  <c r="V19" i="24" s="1" a="1"/>
  <c r="V19" i="24" s="1"/>
  <c r="V29" i="22"/>
  <c r="V29" i="23" s="1"/>
  <c r="V29" i="24" s="1" a="1"/>
  <c r="V29" i="24" s="1"/>
  <c r="V15" i="22"/>
  <c r="V15" i="23" s="1"/>
  <c r="V15" i="24" s="1" a="1"/>
  <c r="V15" i="24" s="1"/>
  <c r="V9" i="22"/>
  <c r="V9" i="23" s="1"/>
  <c r="V9" i="24" s="1" a="1"/>
  <c r="V9" i="24" s="1"/>
  <c r="V22" i="22"/>
  <c r="V22" i="23" s="1"/>
  <c r="V22" i="24" s="1" a="1"/>
  <c r="V22" i="24" s="1"/>
  <c r="V25" i="22"/>
  <c r="V25" i="23" s="1"/>
  <c r="V25" i="24" s="1" a="1"/>
  <c r="V25" i="24" s="1"/>
  <c r="V11" i="22"/>
  <c r="V11" i="23" s="1"/>
  <c r="V11" i="24" s="1" a="1"/>
  <c r="V11" i="24" s="1"/>
  <c r="V10" i="22"/>
  <c r="V10" i="23" s="1"/>
  <c r="V10" i="24" s="1" a="1"/>
  <c r="V10" i="24" s="1"/>
  <c r="V24" i="22"/>
  <c r="V24" i="23" s="1"/>
  <c r="V24" i="24" s="1" a="1"/>
  <c r="V24" i="24" s="1"/>
  <c r="V8" i="22"/>
  <c r="V8" i="23" s="1"/>
  <c r="V8" i="24" s="1" a="1"/>
  <c r="V8" i="24" s="1"/>
  <c r="V17" i="22"/>
  <c r="V17" i="23" s="1"/>
  <c r="V17" i="24" s="1" a="1"/>
  <c r="V17" i="24" s="1"/>
  <c r="V27" i="22"/>
  <c r="V27" i="23" s="1"/>
  <c r="V27" i="24" s="1" a="1"/>
  <c r="V27" i="24" s="1"/>
  <c r="P32" i="22"/>
  <c r="P32" i="23" s="1"/>
  <c r="P32" i="24" s="1" a="1"/>
  <c r="P32" i="24" s="1"/>
  <c r="P26" i="22"/>
  <c r="P26" i="23" s="1"/>
  <c r="P26" i="24" s="1" a="1"/>
  <c r="P26" i="24" s="1"/>
  <c r="P19" i="22"/>
  <c r="P19" i="23" s="1"/>
  <c r="P19" i="24" s="1" a="1"/>
  <c r="P19" i="24" s="1"/>
  <c r="P16" i="22"/>
  <c r="P16" i="23" s="1"/>
  <c r="P16" i="24" s="1" a="1"/>
  <c r="P16" i="24" s="1"/>
  <c r="P17" i="22"/>
  <c r="P17" i="23" s="1"/>
  <c r="P17" i="24" s="1" a="1"/>
  <c r="P17" i="24" s="1"/>
  <c r="P9" i="22"/>
  <c r="P9" i="23" s="1"/>
  <c r="P9" i="24" s="1" a="1"/>
  <c r="P9" i="24" s="1"/>
  <c r="P20" i="22"/>
  <c r="P20" i="23" s="1"/>
  <c r="P20" i="24" s="1" a="1"/>
  <c r="P20" i="24" s="1"/>
  <c r="P21" i="22"/>
  <c r="P21" i="23" s="1"/>
  <c r="P21" i="24" s="1" a="1"/>
  <c r="P21" i="24" s="1"/>
  <c r="P30" i="22"/>
  <c r="P30" i="23" s="1"/>
  <c r="P30" i="24" s="1" a="1"/>
  <c r="P30" i="24" s="1"/>
  <c r="P13" i="22"/>
  <c r="P13" i="23" s="1"/>
  <c r="P13" i="24" s="1" a="1"/>
  <c r="P13" i="24" s="1"/>
  <c r="P22" i="22"/>
  <c r="P22" i="23" s="1"/>
  <c r="P22" i="24" s="1" a="1"/>
  <c r="P22" i="24" s="1"/>
  <c r="P15" i="22"/>
  <c r="P15" i="23" s="1"/>
  <c r="P15" i="24" s="1" a="1"/>
  <c r="P15" i="24" s="1"/>
  <c r="P28" i="22"/>
  <c r="P28" i="23" s="1"/>
  <c r="P28" i="24" s="1" a="1"/>
  <c r="P28" i="24" s="1"/>
  <c r="P10" i="22"/>
  <c r="P10" i="23" s="1"/>
  <c r="P10" i="24" s="1" a="1"/>
  <c r="P10" i="24" s="1"/>
  <c r="P27" i="22"/>
  <c r="P27" i="23" s="1"/>
  <c r="P27" i="24" s="1" a="1"/>
  <c r="P27" i="24" s="1"/>
  <c r="P18" i="22"/>
  <c r="P18" i="23" s="1"/>
  <c r="P18" i="24" s="1" a="1"/>
  <c r="P18" i="24" s="1"/>
  <c r="P6" i="22"/>
  <c r="P6" i="23" s="1"/>
  <c r="P6" i="24" s="1" a="1"/>
  <c r="P6" i="24" s="1"/>
  <c r="P31" i="22"/>
  <c r="P31" i="23" s="1"/>
  <c r="P31" i="24" s="1" a="1"/>
  <c r="P31" i="24" s="1"/>
  <c r="P4" i="22"/>
  <c r="P4" i="23" s="1"/>
  <c r="P4" i="24" s="1" a="1"/>
  <c r="P4" i="24" s="1"/>
  <c r="P8" i="22"/>
  <c r="P8" i="23" s="1"/>
  <c r="P8" i="24" s="1" a="1"/>
  <c r="P8" i="24" s="1"/>
  <c r="P12" i="22"/>
  <c r="P12" i="23" s="1"/>
  <c r="P12" i="24" s="1" a="1"/>
  <c r="P12" i="24" s="1"/>
  <c r="P14" i="22"/>
  <c r="P14" i="23" s="1"/>
  <c r="P14" i="24" s="1" a="1"/>
  <c r="P14" i="24" s="1"/>
  <c r="P7" i="22"/>
  <c r="P7" i="23" s="1"/>
  <c r="P7" i="24" s="1" a="1"/>
  <c r="P7" i="24" s="1"/>
  <c r="P24" i="22"/>
  <c r="P24" i="23" s="1"/>
  <c r="P24" i="24" s="1" a="1"/>
  <c r="P24" i="24" s="1"/>
  <c r="P11" i="22"/>
  <c r="P11" i="23" s="1"/>
  <c r="P11" i="24" s="1" a="1"/>
  <c r="P11" i="24" s="1"/>
  <c r="P25" i="22"/>
  <c r="P25" i="23" s="1"/>
  <c r="P25" i="24" s="1" a="1"/>
  <c r="P25" i="24" s="1"/>
  <c r="P29" i="22"/>
  <c r="P29" i="23" s="1"/>
  <c r="P29" i="24" s="1" a="1"/>
  <c r="P29" i="24" s="1"/>
  <c r="N13" i="22"/>
  <c r="N13" i="23" s="1"/>
  <c r="N13" i="24" s="1" a="1"/>
  <c r="N13" i="24" s="1"/>
  <c r="N6" i="22"/>
  <c r="N6" i="23" s="1"/>
  <c r="N6" i="24" s="1" a="1"/>
  <c r="N6" i="24" s="1"/>
  <c r="N22" i="22"/>
  <c r="N22" i="23" s="1"/>
  <c r="N22" i="24" s="1" a="1"/>
  <c r="N22" i="24" s="1"/>
  <c r="N17" i="22"/>
  <c r="N17" i="23" s="1"/>
  <c r="N17" i="24" s="1" a="1"/>
  <c r="N17" i="24" s="1"/>
  <c r="N15" i="22"/>
  <c r="N15" i="23" s="1"/>
  <c r="N15" i="24" s="1" a="1"/>
  <c r="N15" i="24" s="1"/>
  <c r="N9" i="22"/>
  <c r="N9" i="23" s="1"/>
  <c r="N9" i="24" s="1" a="1"/>
  <c r="N9" i="24" s="1"/>
  <c r="N30" i="22"/>
  <c r="N30" i="23" s="1"/>
  <c r="N30" i="24" s="1" a="1"/>
  <c r="N30" i="24" s="1"/>
  <c r="N24" i="22"/>
  <c r="N24" i="23" s="1"/>
  <c r="N24" i="24" s="1" a="1"/>
  <c r="N24" i="24" s="1"/>
  <c r="N18" i="22"/>
  <c r="N18" i="23" s="1"/>
  <c r="N18" i="24" s="1" a="1"/>
  <c r="N18" i="24" s="1"/>
  <c r="N10" i="22"/>
  <c r="N10" i="23" s="1"/>
  <c r="N10" i="24" s="1" a="1"/>
  <c r="N10" i="24" s="1"/>
  <c r="N8" i="22"/>
  <c r="N8" i="23" s="1"/>
  <c r="N8" i="24" s="1" a="1"/>
  <c r="N8" i="24" s="1"/>
  <c r="N19" i="22"/>
  <c r="N19" i="23" s="1"/>
  <c r="N19" i="24" s="1" a="1"/>
  <c r="N19" i="24" s="1"/>
  <c r="N28" i="22"/>
  <c r="N28" i="23" s="1"/>
  <c r="N28" i="24" s="1" a="1"/>
  <c r="N28" i="24" s="1"/>
  <c r="N7" i="22"/>
  <c r="N7" i="23" s="1"/>
  <c r="N7" i="24" s="1" a="1"/>
  <c r="N7" i="24" s="1"/>
  <c r="N31" i="22"/>
  <c r="N31" i="23" s="1"/>
  <c r="N31" i="24" s="1" a="1"/>
  <c r="N31" i="24" s="1"/>
  <c r="N4" i="22"/>
  <c r="N4" i="23" s="1"/>
  <c r="N4" i="24" s="1" a="1"/>
  <c r="N4" i="24" s="1"/>
  <c r="N11" i="22"/>
  <c r="N11" i="23" s="1"/>
  <c r="N11" i="24" s="1" a="1"/>
  <c r="N11" i="24" s="1"/>
  <c r="N32" i="22"/>
  <c r="N32" i="23" s="1"/>
  <c r="N32" i="24" s="1" a="1"/>
  <c r="N32" i="24" s="1"/>
  <c r="N21" i="22"/>
  <c r="N21" i="23" s="1"/>
  <c r="N21" i="24" s="1" a="1"/>
  <c r="N21" i="24" s="1"/>
  <c r="N29" i="22"/>
  <c r="N29" i="23" s="1"/>
  <c r="N29" i="24" s="1" a="1"/>
  <c r="N29" i="24" s="1"/>
  <c r="N14" i="22"/>
  <c r="N14" i="23" s="1"/>
  <c r="N14" i="24" s="1" a="1"/>
  <c r="N14" i="24" s="1"/>
  <c r="N25" i="22"/>
  <c r="N25" i="23" s="1"/>
  <c r="N25" i="24" s="1" a="1"/>
  <c r="N25" i="24" s="1"/>
  <c r="N16" i="22"/>
  <c r="N16" i="23" s="1"/>
  <c r="N16" i="24" s="1" a="1"/>
  <c r="N16" i="24" s="1"/>
  <c r="N27" i="22"/>
  <c r="N27" i="23" s="1"/>
  <c r="N27" i="24" s="1" a="1"/>
  <c r="N27" i="24" s="1"/>
  <c r="N12" i="22"/>
  <c r="N12" i="23" s="1"/>
  <c r="N12" i="24" s="1" a="1"/>
  <c r="N12" i="24" s="1"/>
  <c r="N20" i="22"/>
  <c r="N20" i="23" s="1"/>
  <c r="N20" i="24" s="1" a="1"/>
  <c r="N20" i="24" s="1"/>
  <c r="N26" i="22"/>
  <c r="N26" i="23" s="1"/>
  <c r="N26" i="24" s="1" a="1"/>
  <c r="N26" i="24" s="1"/>
  <c r="Z22" i="22"/>
  <c r="Z22" i="23" s="1"/>
  <c r="Z22" i="24" s="1" a="1"/>
  <c r="Z22" i="24" s="1"/>
  <c r="Z7" i="22"/>
  <c r="Z7" i="23" s="1"/>
  <c r="Z7" i="24" s="1" a="1"/>
  <c r="Z7" i="24" s="1"/>
  <c r="Z17" i="22"/>
  <c r="Z17" i="23" s="1"/>
  <c r="Z17" i="24" s="1" a="1"/>
  <c r="Z17" i="24" s="1"/>
  <c r="Z18" i="22"/>
  <c r="Z18" i="23" s="1"/>
  <c r="Z18" i="24" s="1" a="1"/>
  <c r="Z18" i="24" s="1"/>
  <c r="Z32" i="22"/>
  <c r="Z32" i="23" s="1"/>
  <c r="Z32" i="24" s="1" a="1"/>
  <c r="Z32" i="24" s="1"/>
  <c r="Z28" i="22"/>
  <c r="Z28" i="23" s="1"/>
  <c r="Z28" i="24" s="1" a="1"/>
  <c r="Z28" i="24" s="1"/>
  <c r="Z24" i="22"/>
  <c r="Z24" i="23" s="1"/>
  <c r="Z24" i="24" s="1" a="1"/>
  <c r="Z24" i="24" s="1"/>
  <c r="Z21" i="22"/>
  <c r="Z21" i="23" s="1"/>
  <c r="Z21" i="24" s="1" a="1"/>
  <c r="Z21" i="24" s="1"/>
  <c r="Z12" i="22"/>
  <c r="Z12" i="23" s="1"/>
  <c r="Z12" i="24" s="1" a="1"/>
  <c r="Z12" i="24" s="1"/>
  <c r="Z16" i="22"/>
  <c r="Z16" i="23" s="1"/>
  <c r="Z16" i="24" s="1" a="1"/>
  <c r="Z16" i="24" s="1"/>
  <c r="Z14" i="22"/>
  <c r="Z14" i="23" s="1"/>
  <c r="Z14" i="24" s="1" a="1"/>
  <c r="Z14" i="24" s="1"/>
  <c r="Z29" i="22"/>
  <c r="Z29" i="23" s="1"/>
  <c r="Z29" i="24" s="1" a="1"/>
  <c r="Z29" i="24" s="1"/>
  <c r="Z11" i="22"/>
  <c r="Z11" i="23" s="1"/>
  <c r="Z11" i="24" s="1" a="1"/>
  <c r="Z11" i="24" s="1"/>
  <c r="Z27" i="22"/>
  <c r="Z27" i="23" s="1"/>
  <c r="Z27" i="24" s="1" a="1"/>
  <c r="Z27" i="24" s="1"/>
  <c r="Z13" i="22"/>
  <c r="Z13" i="23" s="1"/>
  <c r="Z13" i="24" s="1" a="1"/>
  <c r="Z13" i="24" s="1"/>
  <c r="Z25" i="22"/>
  <c r="Z25" i="23" s="1"/>
  <c r="Z25" i="24" s="1" a="1"/>
  <c r="Z25" i="24" s="1"/>
  <c r="Z10" i="22"/>
  <c r="Z10" i="23" s="1"/>
  <c r="Z10" i="24" s="1" a="1"/>
  <c r="Z10" i="24" s="1"/>
  <c r="Z8" i="22"/>
  <c r="Z8" i="23" s="1"/>
  <c r="Z8" i="24" s="1" a="1"/>
  <c r="Z8" i="24" s="1"/>
  <c r="Z15" i="22"/>
  <c r="Z15" i="23" s="1"/>
  <c r="Z15" i="24" s="1" a="1"/>
  <c r="Z15" i="24" s="1"/>
  <c r="Z19" i="22"/>
  <c r="Z19" i="23" s="1"/>
  <c r="Z19" i="24" s="1" a="1"/>
  <c r="Z19" i="24" s="1"/>
  <c r="Z26" i="22"/>
  <c r="Z26" i="23" s="1"/>
  <c r="Z26" i="24" s="1" a="1"/>
  <c r="Z26" i="24" s="1"/>
  <c r="Z6" i="22"/>
  <c r="Z6" i="23" s="1"/>
  <c r="Z6" i="24" s="1" a="1"/>
  <c r="Z6" i="24" s="1"/>
  <c r="Z31" i="22"/>
  <c r="Z31" i="23" s="1"/>
  <c r="Z31" i="24" s="1" a="1"/>
  <c r="Z31" i="24" s="1"/>
  <c r="Z4" i="22"/>
  <c r="Z4" i="23" s="1"/>
  <c r="Z4" i="24" s="1" a="1"/>
  <c r="Z4" i="24" s="1"/>
  <c r="Z20" i="22"/>
  <c r="Z20" i="23" s="1"/>
  <c r="Z20" i="24" s="1" a="1"/>
  <c r="Z20" i="24" s="1"/>
  <c r="Z9" i="22"/>
  <c r="Z9" i="23" s="1"/>
  <c r="Z9" i="24" s="1" a="1"/>
  <c r="Z9" i="24" s="1"/>
  <c r="Z30" i="22"/>
  <c r="Z30" i="23" s="1"/>
  <c r="Z30" i="24" s="1" a="1"/>
  <c r="Z30" i="24" s="1"/>
  <c r="AX13" i="22"/>
  <c r="AX13" i="23" s="1"/>
  <c r="AX13" i="24" s="1" a="1"/>
  <c r="AX13" i="24" s="1"/>
  <c r="AX22" i="22"/>
  <c r="AX22" i="23" s="1"/>
  <c r="AX22" i="24" s="1" a="1"/>
  <c r="AX22" i="24" s="1"/>
  <c r="AX27" i="22"/>
  <c r="AX27" i="23" s="1"/>
  <c r="AX27" i="24" s="1" a="1"/>
  <c r="AX27" i="24" s="1"/>
  <c r="AX4" i="22"/>
  <c r="AX4" i="23" s="1"/>
  <c r="AX4" i="24" s="1" a="1"/>
  <c r="AX4" i="24" s="1"/>
  <c r="AX26" i="22"/>
  <c r="AX26" i="23" s="1"/>
  <c r="AX26" i="24" s="1" a="1"/>
  <c r="AX26" i="24" s="1"/>
  <c r="AX6" i="22"/>
  <c r="AX6" i="23" s="1"/>
  <c r="AX6" i="24" s="1" a="1"/>
  <c r="AX6" i="24" s="1"/>
  <c r="AX19" i="22"/>
  <c r="AX19" i="23" s="1"/>
  <c r="AX19" i="24" s="1" a="1"/>
  <c r="AX19" i="24" s="1"/>
  <c r="AX12" i="22"/>
  <c r="AX12" i="23" s="1"/>
  <c r="AX12" i="24" s="1" a="1"/>
  <c r="AX12" i="24" s="1"/>
  <c r="AX16" i="22"/>
  <c r="AX16" i="23" s="1"/>
  <c r="AX16" i="24" s="1" a="1"/>
  <c r="AX16" i="24" s="1"/>
  <c r="AX11" i="22"/>
  <c r="AX11" i="23" s="1"/>
  <c r="AX11" i="24" s="1" a="1"/>
  <c r="AX11" i="24" s="1"/>
  <c r="AX29" i="22"/>
  <c r="AX29" i="23" s="1"/>
  <c r="AX29" i="24" s="1" a="1"/>
  <c r="AX29" i="24" s="1"/>
  <c r="AX30" i="22"/>
  <c r="AX30" i="23" s="1"/>
  <c r="AX30" i="24" s="1" a="1"/>
  <c r="AX30" i="24" s="1"/>
  <c r="AX24" i="22"/>
  <c r="AX24" i="23" s="1"/>
  <c r="AX24" i="24" s="1" a="1"/>
  <c r="AX24" i="24" s="1"/>
  <c r="AX9" i="22"/>
  <c r="AX9" i="23" s="1"/>
  <c r="AX9" i="24" s="1" a="1"/>
  <c r="AX9" i="24" s="1"/>
  <c r="AX17" i="22"/>
  <c r="AX17" i="23" s="1"/>
  <c r="AX17" i="24" s="1" a="1"/>
  <c r="AX17" i="24" s="1"/>
  <c r="AX28" i="22"/>
  <c r="AX28" i="23" s="1"/>
  <c r="AX28" i="24" s="1" a="1"/>
  <c r="AX28" i="24" s="1"/>
  <c r="AX7" i="22"/>
  <c r="AX7" i="23" s="1"/>
  <c r="AX7" i="24" s="1" a="1"/>
  <c r="AX7" i="24" s="1"/>
  <c r="AX31" i="22"/>
  <c r="AX31" i="23" s="1"/>
  <c r="AX31" i="24" s="1" a="1"/>
  <c r="AX31" i="24" s="1"/>
  <c r="AX15" i="22"/>
  <c r="AX15" i="23" s="1"/>
  <c r="AX15" i="24" s="1" a="1"/>
  <c r="AX15" i="24" s="1"/>
  <c r="AX20" i="22"/>
  <c r="AX20" i="23" s="1"/>
  <c r="AX20" i="24" s="1" a="1"/>
  <c r="AX20" i="24" s="1"/>
  <c r="AX21" i="22"/>
  <c r="AX21" i="23" s="1"/>
  <c r="AX21" i="24" s="1" a="1"/>
  <c r="AX21" i="24" s="1"/>
  <c r="AX25" i="22"/>
  <c r="AX25" i="23" s="1"/>
  <c r="AX25" i="24" s="1" a="1"/>
  <c r="AX25" i="24" s="1"/>
  <c r="AX32" i="22"/>
  <c r="AX32" i="23" s="1"/>
  <c r="AX32" i="24" s="1" a="1"/>
  <c r="AX32" i="24" s="1"/>
  <c r="AX8" i="22"/>
  <c r="AX8" i="23" s="1"/>
  <c r="AX8" i="24" s="1" a="1"/>
  <c r="AX8" i="24" s="1"/>
  <c r="AX14" i="22"/>
  <c r="AX14" i="23" s="1"/>
  <c r="AX14" i="24" s="1" a="1"/>
  <c r="AX14" i="24" s="1"/>
  <c r="AX10" i="22"/>
  <c r="AX10" i="23" s="1"/>
  <c r="AX10" i="24" s="1" a="1"/>
  <c r="AX10" i="24" s="1"/>
  <c r="AX18" i="22"/>
  <c r="AX18" i="23" s="1"/>
  <c r="AX18" i="24" s="1" a="1"/>
  <c r="AX18" i="24" s="1"/>
  <c r="AN10" i="22"/>
  <c r="AN10" i="23" s="1"/>
  <c r="AN10" i="24" s="1" a="1"/>
  <c r="AN10" i="24" s="1"/>
  <c r="AN22" i="22"/>
  <c r="AN22" i="23" s="1"/>
  <c r="AN22" i="24" s="1" a="1"/>
  <c r="AN22" i="24" s="1"/>
  <c r="AN28" i="22"/>
  <c r="AN28" i="23" s="1"/>
  <c r="AN28" i="24" s="1" a="1"/>
  <c r="AN28" i="24" s="1"/>
  <c r="AN4" i="22"/>
  <c r="AN4" i="23" s="1"/>
  <c r="AN4" i="24" s="1" a="1"/>
  <c r="AN4" i="24" s="1"/>
  <c r="AN7" i="22"/>
  <c r="AN7" i="23" s="1"/>
  <c r="AN7" i="24" s="1" a="1"/>
  <c r="AN7" i="24" s="1"/>
  <c r="AN29" i="22"/>
  <c r="AN29" i="23" s="1"/>
  <c r="AN29" i="24" s="1" a="1"/>
  <c r="AN29" i="24" s="1"/>
  <c r="AN6" i="22"/>
  <c r="AN6" i="23" s="1"/>
  <c r="AN6" i="24" s="1" a="1"/>
  <c r="AN6" i="24" s="1"/>
  <c r="AN12" i="22"/>
  <c r="AN12" i="23" s="1"/>
  <c r="AN12" i="24" s="1" a="1"/>
  <c r="AN12" i="24" s="1"/>
  <c r="AN18" i="22"/>
  <c r="AN18" i="23" s="1"/>
  <c r="AN18" i="24" s="1" a="1"/>
  <c r="AN18" i="24" s="1"/>
  <c r="AN24" i="22"/>
  <c r="AN24" i="23" s="1"/>
  <c r="AN24" i="24" s="1" a="1"/>
  <c r="AN24" i="24" s="1"/>
  <c r="AN16" i="22"/>
  <c r="AN16" i="23" s="1"/>
  <c r="AN16" i="24" s="1" a="1"/>
  <c r="AN16" i="24" s="1"/>
  <c r="AN9" i="22"/>
  <c r="AN9" i="23" s="1"/>
  <c r="AN9" i="24" s="1" a="1"/>
  <c r="AN9" i="24" s="1"/>
  <c r="AN32" i="22"/>
  <c r="AN32" i="23" s="1"/>
  <c r="AN32" i="24" s="1" a="1"/>
  <c r="AN32" i="24" s="1"/>
  <c r="AN20" i="22"/>
  <c r="AN20" i="23" s="1"/>
  <c r="AN20" i="24" s="1" a="1"/>
  <c r="AN20" i="24" s="1"/>
  <c r="AN19" i="22"/>
  <c r="AN19" i="23" s="1"/>
  <c r="AN19" i="24" s="1" a="1"/>
  <c r="AN19" i="24" s="1"/>
  <c r="AN26" i="22"/>
  <c r="AN26" i="23" s="1"/>
  <c r="AN26" i="24" s="1" a="1"/>
  <c r="AN26" i="24" s="1"/>
  <c r="AN13" i="22"/>
  <c r="AN13" i="23" s="1"/>
  <c r="AN13" i="24" s="1" a="1"/>
  <c r="AN13" i="24" s="1"/>
  <c r="AN27" i="22"/>
  <c r="AN27" i="23" s="1"/>
  <c r="AN27" i="24" s="1" a="1"/>
  <c r="AN27" i="24" s="1"/>
  <c r="AN17" i="22"/>
  <c r="AN17" i="23" s="1"/>
  <c r="AN17" i="24" s="1" a="1"/>
  <c r="AN17" i="24" s="1"/>
  <c r="AN21" i="22"/>
  <c r="AN21" i="23" s="1"/>
  <c r="AN21" i="24" s="1" a="1"/>
  <c r="AN21" i="24" s="1"/>
  <c r="AN11" i="22"/>
  <c r="AN11" i="23" s="1"/>
  <c r="AN11" i="24" s="1" a="1"/>
  <c r="AN11" i="24" s="1"/>
  <c r="AN30" i="22"/>
  <c r="AN30" i="23" s="1"/>
  <c r="AN30" i="24" s="1" a="1"/>
  <c r="AN30" i="24" s="1"/>
  <c r="AN8" i="22"/>
  <c r="AN8" i="23" s="1"/>
  <c r="AN8" i="24" s="1" a="1"/>
  <c r="AN8" i="24" s="1"/>
  <c r="AN15" i="22"/>
  <c r="AN15" i="23" s="1"/>
  <c r="AN15" i="24" s="1" a="1"/>
  <c r="AN15" i="24" s="1"/>
  <c r="AN25" i="22"/>
  <c r="AN25" i="23" s="1"/>
  <c r="AN25" i="24" s="1" a="1"/>
  <c r="AN25" i="24" s="1"/>
  <c r="AN31" i="22"/>
  <c r="AN31" i="23" s="1"/>
  <c r="AN31" i="24" s="1" a="1"/>
  <c r="AN31" i="24" s="1"/>
  <c r="AN14" i="22"/>
  <c r="AN14" i="23" s="1"/>
  <c r="AN14" i="24" s="1" a="1"/>
  <c r="AN14" i="24" s="1"/>
  <c r="AR26" i="22"/>
  <c r="AR26" i="23" s="1"/>
  <c r="AR26" i="24" s="1" a="1"/>
  <c r="AR26" i="24" s="1"/>
  <c r="AR22" i="22"/>
  <c r="AR22" i="23" s="1"/>
  <c r="AR22" i="24" s="1" a="1"/>
  <c r="AR22" i="24" s="1"/>
  <c r="AR19" i="22"/>
  <c r="AR19" i="23" s="1"/>
  <c r="AR19" i="24" s="1" a="1"/>
  <c r="AR19" i="24" s="1"/>
  <c r="AR9" i="22"/>
  <c r="AR9" i="23" s="1"/>
  <c r="AR9" i="24" s="1" a="1"/>
  <c r="AR9" i="24" s="1"/>
  <c r="AR4" i="22"/>
  <c r="AR4" i="23" s="1"/>
  <c r="AR4" i="24" s="1" a="1"/>
  <c r="AR4" i="24" s="1"/>
  <c r="AR25" i="22"/>
  <c r="AR25" i="23" s="1"/>
  <c r="AR25" i="24" s="1" a="1"/>
  <c r="AR25" i="24" s="1"/>
  <c r="AR13" i="22"/>
  <c r="AR13" i="23" s="1"/>
  <c r="AR13" i="24" s="1" a="1"/>
  <c r="AR13" i="24" s="1"/>
  <c r="AR12" i="22"/>
  <c r="AR12" i="23" s="1"/>
  <c r="AR12" i="24" s="1" a="1"/>
  <c r="AR12" i="24" s="1"/>
  <c r="AR18" i="22"/>
  <c r="AR18" i="23" s="1"/>
  <c r="AR18" i="24" s="1" a="1"/>
  <c r="AR18" i="24" s="1"/>
  <c r="AR20" i="22"/>
  <c r="AR20" i="23" s="1"/>
  <c r="AR20" i="24" s="1" a="1"/>
  <c r="AR20" i="24" s="1"/>
  <c r="AR24" i="22"/>
  <c r="AR24" i="23" s="1"/>
  <c r="AR24" i="24" s="1" a="1"/>
  <c r="AR24" i="24" s="1"/>
  <c r="AR28" i="22"/>
  <c r="AR28" i="23" s="1"/>
  <c r="AR28" i="24" s="1" a="1"/>
  <c r="AR28" i="24" s="1"/>
  <c r="AR32" i="22"/>
  <c r="AR32" i="23" s="1"/>
  <c r="AR32" i="24" s="1" a="1"/>
  <c r="AR32" i="24" s="1"/>
  <c r="AR27" i="22"/>
  <c r="AR27" i="23" s="1"/>
  <c r="AR27" i="24" s="1" a="1"/>
  <c r="AR27" i="24" s="1"/>
  <c r="AR30" i="22"/>
  <c r="AR30" i="23" s="1"/>
  <c r="AR30" i="24" s="1" a="1"/>
  <c r="AR30" i="24" s="1"/>
  <c r="AR11" i="22"/>
  <c r="AR11" i="23" s="1"/>
  <c r="AR11" i="24" s="1" a="1"/>
  <c r="AR11" i="24" s="1"/>
  <c r="AR16" i="22"/>
  <c r="AR16" i="23" s="1"/>
  <c r="AR16" i="24" s="1" a="1"/>
  <c r="AR16" i="24" s="1"/>
  <c r="AR7" i="22"/>
  <c r="AR7" i="23" s="1"/>
  <c r="AR7" i="24" s="1" a="1"/>
  <c r="AR7" i="24" s="1"/>
  <c r="AR8" i="22"/>
  <c r="AR8" i="23" s="1"/>
  <c r="AR8" i="24" s="1" a="1"/>
  <c r="AR8" i="24" s="1"/>
  <c r="AR21" i="22"/>
  <c r="AR21" i="23" s="1"/>
  <c r="AR21" i="24" s="1" a="1"/>
  <c r="AR21" i="24" s="1"/>
  <c r="AR14" i="22"/>
  <c r="AR14" i="23" s="1"/>
  <c r="AR14" i="24" s="1" a="1"/>
  <c r="AR14" i="24" s="1"/>
  <c r="AR29" i="22"/>
  <c r="AR29" i="23" s="1"/>
  <c r="AR29" i="24" s="1" a="1"/>
  <c r="AR29" i="24" s="1"/>
  <c r="AR6" i="22"/>
  <c r="AR6" i="23" s="1"/>
  <c r="AR6" i="24" s="1" a="1"/>
  <c r="AR6" i="24" s="1"/>
  <c r="AR10" i="22"/>
  <c r="AR10" i="23" s="1"/>
  <c r="AR10" i="24" s="1" a="1"/>
  <c r="AR10" i="24" s="1"/>
  <c r="AR31" i="22"/>
  <c r="AR31" i="23" s="1"/>
  <c r="AR31" i="24" s="1" a="1"/>
  <c r="AR31" i="24" s="1"/>
  <c r="AR15" i="22"/>
  <c r="AR15" i="23" s="1"/>
  <c r="AR15" i="24" s="1" a="1"/>
  <c r="AR15" i="24" s="1"/>
  <c r="AR17" i="22"/>
  <c r="AR17" i="23" s="1"/>
  <c r="AR17" i="24" s="1" a="1"/>
  <c r="AR17" i="24" s="1"/>
  <c r="B5" i="21"/>
  <c r="AX5" i="22" s="1"/>
  <c r="AX5" i="23" s="1"/>
  <c r="AX5" i="24" s="1" a="1"/>
  <c r="AX5" i="24" s="1"/>
  <c r="AI24" i="22"/>
  <c r="AI24" i="23" s="1"/>
  <c r="AI24" i="24" s="1" a="1"/>
  <c r="AI24" i="24" s="1"/>
  <c r="AI14" i="22"/>
  <c r="AI14" i="23" s="1"/>
  <c r="AI14" i="24" s="1" a="1"/>
  <c r="AI14" i="24" s="1"/>
  <c r="AI20" i="22"/>
  <c r="AI20" i="23" s="1"/>
  <c r="AI20" i="24" s="1" a="1"/>
  <c r="AI20" i="24" s="1"/>
  <c r="AI13" i="22"/>
  <c r="AI13" i="23" s="1"/>
  <c r="AI13" i="24" s="1" a="1"/>
  <c r="AI13" i="24" s="1"/>
  <c r="AI9" i="22"/>
  <c r="AI9" i="23" s="1"/>
  <c r="AI9" i="24" s="1" a="1"/>
  <c r="AI9" i="24" s="1"/>
  <c r="AI21" i="22"/>
  <c r="AI21" i="23" s="1"/>
  <c r="AI21" i="24" s="1" a="1"/>
  <c r="AI21" i="24" s="1"/>
  <c r="AI4" i="22"/>
  <c r="AI4" i="23" s="1"/>
  <c r="AI4" i="24" s="1" a="1"/>
  <c r="AI4" i="24" s="1"/>
  <c r="AI15" i="22"/>
  <c r="AI15" i="23" s="1"/>
  <c r="AI15" i="24" s="1" a="1"/>
  <c r="AI15" i="24" s="1"/>
  <c r="AI28" i="22"/>
  <c r="AI28" i="23" s="1"/>
  <c r="AI28" i="24" s="1" a="1"/>
  <c r="AI28" i="24" s="1"/>
  <c r="AI17" i="22"/>
  <c r="AI17" i="23" s="1"/>
  <c r="AI17" i="24" s="1" a="1"/>
  <c r="AI17" i="24" s="1"/>
  <c r="AI8" i="22"/>
  <c r="AI8" i="23" s="1"/>
  <c r="AI8" i="24" s="1" a="1"/>
  <c r="AI8" i="24" s="1"/>
  <c r="AI7" i="22"/>
  <c r="AI7" i="23" s="1"/>
  <c r="AI7" i="24" s="1" a="1"/>
  <c r="AI7" i="24" s="1"/>
  <c r="AI26" i="22"/>
  <c r="AI26" i="23" s="1"/>
  <c r="AI26" i="24" s="1" a="1"/>
  <c r="AI26" i="24" s="1"/>
  <c r="AI22" i="22"/>
  <c r="AI22" i="23" s="1"/>
  <c r="AI22" i="24" s="1" a="1"/>
  <c r="AI22" i="24" s="1"/>
  <c r="AI16" i="22"/>
  <c r="AI16" i="23" s="1"/>
  <c r="AI16" i="24" s="1" a="1"/>
  <c r="AI16" i="24" s="1"/>
  <c r="AI29" i="22"/>
  <c r="AI29" i="23" s="1"/>
  <c r="AI29" i="24" s="1" a="1"/>
  <c r="AI29" i="24" s="1"/>
  <c r="AI25" i="22"/>
  <c r="AI25" i="23" s="1"/>
  <c r="AI25" i="24" s="1" a="1"/>
  <c r="AI25" i="24" s="1"/>
  <c r="AI11" i="22"/>
  <c r="AI11" i="23" s="1"/>
  <c r="AI11" i="24" s="1" a="1"/>
  <c r="AI11" i="24" s="1"/>
  <c r="AI12" i="22"/>
  <c r="AI12" i="23" s="1"/>
  <c r="AI12" i="24" s="1" a="1"/>
  <c r="AI12" i="24" s="1"/>
  <c r="AI19" i="22"/>
  <c r="AI19" i="23" s="1"/>
  <c r="AI19" i="24" s="1" a="1"/>
  <c r="AI19" i="24" s="1"/>
  <c r="AI6" i="22"/>
  <c r="AI6" i="23" s="1"/>
  <c r="AI6" i="24" s="1" a="1"/>
  <c r="AI6" i="24" s="1"/>
  <c r="AI27" i="22"/>
  <c r="AI27" i="23" s="1"/>
  <c r="AI27" i="24" s="1" a="1"/>
  <c r="AI27" i="24" s="1"/>
  <c r="AI18" i="22"/>
  <c r="AI18" i="23" s="1"/>
  <c r="AI18" i="24" s="1" a="1"/>
  <c r="AI18" i="24" s="1"/>
  <c r="AI10" i="22"/>
  <c r="AI10" i="23" s="1"/>
  <c r="AI10" i="24" s="1" a="1"/>
  <c r="AI10" i="24" s="1"/>
  <c r="AI32" i="22"/>
  <c r="AI32" i="23" s="1"/>
  <c r="AI32" i="24" s="1" a="1"/>
  <c r="AI32" i="24" s="1"/>
  <c r="AI30" i="22"/>
  <c r="AI30" i="23" s="1"/>
  <c r="AI30" i="24" s="1" a="1"/>
  <c r="AI30" i="24" s="1"/>
  <c r="AI31" i="22"/>
  <c r="AI31" i="23" s="1"/>
  <c r="AI31" i="24" s="1" a="1"/>
  <c r="AI31" i="24" s="1"/>
  <c r="S27" i="22"/>
  <c r="S27" i="23" s="1"/>
  <c r="S27" i="24" s="1" a="1"/>
  <c r="S27" i="24" s="1"/>
  <c r="S20" i="22"/>
  <c r="S20" i="23" s="1"/>
  <c r="S20" i="24" s="1" a="1"/>
  <c r="S20" i="24" s="1"/>
  <c r="S17" i="22"/>
  <c r="S17" i="23" s="1"/>
  <c r="S17" i="24" s="1" a="1"/>
  <c r="S17" i="24" s="1"/>
  <c r="S11" i="22"/>
  <c r="S11" i="23" s="1"/>
  <c r="S11" i="24" s="1" a="1"/>
  <c r="S11" i="24" s="1"/>
  <c r="S7" i="22"/>
  <c r="S7" i="23" s="1"/>
  <c r="S7" i="24" s="1" a="1"/>
  <c r="S7" i="24" s="1"/>
  <c r="S28" i="22"/>
  <c r="S28" i="23" s="1"/>
  <c r="S28" i="24" s="1" a="1"/>
  <c r="S28" i="24" s="1"/>
  <c r="S12" i="22"/>
  <c r="S12" i="23" s="1"/>
  <c r="S12" i="24" s="1" a="1"/>
  <c r="S12" i="24" s="1"/>
  <c r="S25" i="22"/>
  <c r="S25" i="23" s="1"/>
  <c r="S25" i="24" s="1" a="1"/>
  <c r="S25" i="24" s="1"/>
  <c r="S29" i="22"/>
  <c r="S29" i="23" s="1"/>
  <c r="S29" i="24" s="1" a="1"/>
  <c r="S29" i="24" s="1"/>
  <c r="S14" i="22"/>
  <c r="S14" i="23" s="1"/>
  <c r="S14" i="24" s="1" a="1"/>
  <c r="S14" i="24" s="1"/>
  <c r="S10" i="22"/>
  <c r="S10" i="23" s="1"/>
  <c r="S10" i="24" s="1" a="1"/>
  <c r="S10" i="24" s="1"/>
  <c r="S15" i="22"/>
  <c r="S15" i="23" s="1"/>
  <c r="S15" i="24" s="1" a="1"/>
  <c r="S15" i="24" s="1"/>
  <c r="S18" i="22"/>
  <c r="S18" i="23" s="1"/>
  <c r="S18" i="24" s="1" a="1"/>
  <c r="S18" i="24" s="1"/>
  <c r="S32" i="22"/>
  <c r="S32" i="23" s="1"/>
  <c r="S32" i="24" s="1" a="1"/>
  <c r="S32" i="24" s="1"/>
  <c r="S19" i="22"/>
  <c r="S19" i="23" s="1"/>
  <c r="S19" i="24" s="1" a="1"/>
  <c r="S19" i="24" s="1"/>
  <c r="S24" i="22"/>
  <c r="S24" i="23" s="1"/>
  <c r="S24" i="24" s="1" a="1"/>
  <c r="S24" i="24" s="1"/>
  <c r="S26" i="22"/>
  <c r="S26" i="23" s="1"/>
  <c r="S26" i="24" s="1" a="1"/>
  <c r="S26" i="24" s="1"/>
  <c r="S4" i="22"/>
  <c r="S4" i="23" s="1"/>
  <c r="S4" i="24" s="1" a="1"/>
  <c r="S4" i="24" s="1"/>
  <c r="S8" i="22"/>
  <c r="S8" i="23" s="1"/>
  <c r="S8" i="24" s="1" a="1"/>
  <c r="S8" i="24" s="1"/>
  <c r="S31" i="22"/>
  <c r="S31" i="23" s="1"/>
  <c r="S31" i="24" s="1" a="1"/>
  <c r="S31" i="24" s="1"/>
  <c r="S30" i="22"/>
  <c r="S30" i="23" s="1"/>
  <c r="S30" i="24" s="1" a="1"/>
  <c r="S30" i="24" s="1"/>
  <c r="S13" i="22"/>
  <c r="S13" i="23" s="1"/>
  <c r="S13" i="24" s="1" a="1"/>
  <c r="S13" i="24" s="1"/>
  <c r="S9" i="22"/>
  <c r="S9" i="23" s="1"/>
  <c r="S9" i="24" s="1" a="1"/>
  <c r="S9" i="24" s="1"/>
  <c r="S22" i="22"/>
  <c r="S22" i="23" s="1"/>
  <c r="S22" i="24" s="1" a="1"/>
  <c r="S22" i="24" s="1"/>
  <c r="S16" i="22"/>
  <c r="S16" i="23" s="1"/>
  <c r="S16" i="24" s="1" a="1"/>
  <c r="S16" i="24" s="1"/>
  <c r="S6" i="22"/>
  <c r="S6" i="23" s="1"/>
  <c r="S6" i="24" s="1" a="1"/>
  <c r="S6" i="24" s="1"/>
  <c r="S21" i="22"/>
  <c r="S21" i="23" s="1"/>
  <c r="S21" i="24" s="1" a="1"/>
  <c r="S21" i="24" s="1"/>
  <c r="AV8" i="22"/>
  <c r="AV8" i="23" s="1"/>
  <c r="AV8" i="24" s="1" a="1"/>
  <c r="AV8" i="24" s="1"/>
  <c r="AV20" i="22"/>
  <c r="AV20" i="23" s="1"/>
  <c r="AV20" i="24" s="1" a="1"/>
  <c r="AV20" i="24" s="1"/>
  <c r="AV7" i="22"/>
  <c r="AV7" i="23" s="1"/>
  <c r="AV7" i="24" s="1" a="1"/>
  <c r="AV7" i="24" s="1"/>
  <c r="AV17" i="22"/>
  <c r="AV17" i="23" s="1"/>
  <c r="AV17" i="24" s="1" a="1"/>
  <c r="AV17" i="24" s="1"/>
  <c r="AV16" i="22"/>
  <c r="AV16" i="23" s="1"/>
  <c r="AV16" i="24" s="1" a="1"/>
  <c r="AV16" i="24" s="1"/>
  <c r="AV24" i="22"/>
  <c r="AV24" i="23" s="1"/>
  <c r="AV24" i="24" s="1" a="1"/>
  <c r="AV24" i="24" s="1"/>
  <c r="AV28" i="22"/>
  <c r="AV28" i="23" s="1"/>
  <c r="AV28" i="24" s="1" a="1"/>
  <c r="AV28" i="24" s="1"/>
  <c r="AV11" i="22"/>
  <c r="AV11" i="23" s="1"/>
  <c r="AV11" i="24" s="1" a="1"/>
  <c r="AV11" i="24" s="1"/>
  <c r="AV18" i="22"/>
  <c r="AV18" i="23" s="1"/>
  <c r="AV18" i="24" s="1" a="1"/>
  <c r="AV18" i="24" s="1"/>
  <c r="AV32" i="22"/>
  <c r="AV32" i="23" s="1"/>
  <c r="AV32" i="24" s="1" a="1"/>
  <c r="AV32" i="24" s="1"/>
  <c r="AV31" i="22"/>
  <c r="AV31" i="23" s="1"/>
  <c r="AV31" i="24" s="1" a="1"/>
  <c r="AV31" i="24" s="1"/>
  <c r="AV15" i="22"/>
  <c r="AV15" i="23" s="1"/>
  <c r="AV15" i="24" s="1" a="1"/>
  <c r="AV15" i="24" s="1"/>
  <c r="AV4" i="22"/>
  <c r="AV4" i="23" s="1"/>
  <c r="AV4" i="24" s="1" a="1"/>
  <c r="AV4" i="24" s="1"/>
  <c r="AV29" i="22"/>
  <c r="AV29" i="23" s="1"/>
  <c r="AV29" i="24" s="1" a="1"/>
  <c r="AV29" i="24" s="1"/>
  <c r="AV19" i="22"/>
  <c r="AV19" i="23" s="1"/>
  <c r="AV19" i="24" s="1" a="1"/>
  <c r="AV19" i="24" s="1"/>
  <c r="AV25" i="22"/>
  <c r="AV25" i="23" s="1"/>
  <c r="AV25" i="24" s="1" a="1"/>
  <c r="AV25" i="24" s="1"/>
  <c r="AV26" i="22"/>
  <c r="AV26" i="23" s="1"/>
  <c r="AV26" i="24" s="1" a="1"/>
  <c r="AV26" i="24" s="1"/>
  <c r="AV6" i="22"/>
  <c r="AV6" i="23" s="1"/>
  <c r="AV6" i="24" s="1" a="1"/>
  <c r="AV6" i="24" s="1"/>
  <c r="AV22" i="22"/>
  <c r="AV22" i="23" s="1"/>
  <c r="AV22" i="24" s="1" a="1"/>
  <c r="AV22" i="24" s="1"/>
  <c r="AV21" i="22"/>
  <c r="AV21" i="23" s="1"/>
  <c r="AV21" i="24" s="1" a="1"/>
  <c r="AV21" i="24" s="1"/>
  <c r="AV10" i="22"/>
  <c r="AV10" i="23" s="1"/>
  <c r="AV10" i="24" s="1" a="1"/>
  <c r="AV10" i="24" s="1"/>
  <c r="AV9" i="22"/>
  <c r="AV9" i="23" s="1"/>
  <c r="AV9" i="24" s="1" a="1"/>
  <c r="AV9" i="24" s="1"/>
  <c r="AV30" i="22"/>
  <c r="AV30" i="23" s="1"/>
  <c r="AV30" i="24" s="1" a="1"/>
  <c r="AV30" i="24" s="1"/>
  <c r="AV13" i="22"/>
  <c r="AV13" i="23" s="1"/>
  <c r="AV13" i="24" s="1" a="1"/>
  <c r="AV13" i="24" s="1"/>
  <c r="AV14" i="22"/>
  <c r="AV14" i="23" s="1"/>
  <c r="AV14" i="24" s="1" a="1"/>
  <c r="AV14" i="24" s="1"/>
  <c r="AV12" i="22"/>
  <c r="AV12" i="23" s="1"/>
  <c r="AV12" i="24" s="1" a="1"/>
  <c r="AV12" i="24" s="1"/>
  <c r="AV27" i="22"/>
  <c r="AV27" i="23" s="1"/>
  <c r="AV27" i="24" s="1" a="1"/>
  <c r="AV27" i="24" s="1"/>
  <c r="AF7" i="22"/>
  <c r="AF7" i="23" s="1"/>
  <c r="AF7" i="24" s="1" a="1"/>
  <c r="AF7" i="24" s="1"/>
  <c r="AF32" i="22"/>
  <c r="AF32" i="23" s="1"/>
  <c r="AF32" i="24" s="1" a="1"/>
  <c r="AF32" i="24" s="1"/>
  <c r="AF10" i="22"/>
  <c r="AF10" i="23" s="1"/>
  <c r="AF10" i="24" s="1" a="1"/>
  <c r="AF10" i="24" s="1"/>
  <c r="AF22" i="22"/>
  <c r="AF22" i="23" s="1"/>
  <c r="AF22" i="24" s="1" a="1"/>
  <c r="AF22" i="24" s="1"/>
  <c r="AF8" i="22"/>
  <c r="AF8" i="23" s="1"/>
  <c r="AF8" i="24" s="1" a="1"/>
  <c r="AF8" i="24" s="1"/>
  <c r="AF6" i="22"/>
  <c r="AF6" i="23" s="1"/>
  <c r="AF6" i="24" s="1" a="1"/>
  <c r="AF6" i="24" s="1"/>
  <c r="AF20" i="22"/>
  <c r="AF20" i="23" s="1"/>
  <c r="AF20" i="24" s="1" a="1"/>
  <c r="AF20" i="24" s="1"/>
  <c r="AF15" i="22"/>
  <c r="AF15" i="23" s="1"/>
  <c r="AF15" i="24" s="1" a="1"/>
  <c r="AF15" i="24" s="1"/>
  <c r="AF9" i="22"/>
  <c r="AF9" i="23" s="1"/>
  <c r="AF9" i="24" s="1" a="1"/>
  <c r="AF9" i="24" s="1"/>
  <c r="AF24" i="22"/>
  <c r="AF24" i="23" s="1"/>
  <c r="AF24" i="24" s="1" a="1"/>
  <c r="AF24" i="24" s="1"/>
  <c r="AF14" i="22"/>
  <c r="AF14" i="23" s="1"/>
  <c r="AF14" i="24" s="1" a="1"/>
  <c r="AF14" i="24" s="1"/>
  <c r="AF26" i="22"/>
  <c r="AF26" i="23" s="1"/>
  <c r="AF26" i="24" s="1" a="1"/>
  <c r="AF26" i="24" s="1"/>
  <c r="AF28" i="22"/>
  <c r="AF28" i="23" s="1"/>
  <c r="AF28" i="24" s="1" a="1"/>
  <c r="AF28" i="24" s="1"/>
  <c r="AF31" i="22"/>
  <c r="AF31" i="23" s="1"/>
  <c r="AF31" i="24" s="1" a="1"/>
  <c r="AF31" i="24" s="1"/>
  <c r="AF21" i="22"/>
  <c r="AF21" i="23" s="1"/>
  <c r="AF21" i="24" s="1" a="1"/>
  <c r="AF21" i="24" s="1"/>
  <c r="AF4" i="22"/>
  <c r="AF4" i="23" s="1"/>
  <c r="AF4" i="24" s="1" a="1"/>
  <c r="AF4" i="24" s="1"/>
  <c r="AF16" i="22"/>
  <c r="AF16" i="23" s="1"/>
  <c r="AF16" i="24" s="1" a="1"/>
  <c r="AF16" i="24" s="1"/>
  <c r="AF25" i="22"/>
  <c r="AF25" i="23" s="1"/>
  <c r="AF25" i="24" s="1" a="1"/>
  <c r="AF25" i="24" s="1"/>
  <c r="AF11" i="22"/>
  <c r="AF11" i="23" s="1"/>
  <c r="AF11" i="24" s="1" a="1"/>
  <c r="AF11" i="24" s="1"/>
  <c r="AF12" i="22"/>
  <c r="AF12" i="23" s="1"/>
  <c r="AF12" i="24" s="1" a="1"/>
  <c r="AF12" i="24" s="1"/>
  <c r="AF19" i="22"/>
  <c r="AF19" i="23" s="1"/>
  <c r="AF19" i="24" s="1" a="1"/>
  <c r="AF19" i="24" s="1"/>
  <c r="AF29" i="22"/>
  <c r="AF29" i="23" s="1"/>
  <c r="AF29" i="24" s="1" a="1"/>
  <c r="AF29" i="24" s="1"/>
  <c r="AF27" i="22"/>
  <c r="AF27" i="23" s="1"/>
  <c r="AF27" i="24" s="1" a="1"/>
  <c r="AF27" i="24" s="1"/>
  <c r="AF13" i="22"/>
  <c r="AF13" i="23" s="1"/>
  <c r="AF13" i="24" s="1" a="1"/>
  <c r="AF13" i="24" s="1"/>
  <c r="AF18" i="22"/>
  <c r="AF18" i="23" s="1"/>
  <c r="AF18" i="24" s="1" a="1"/>
  <c r="AF18" i="24" s="1"/>
  <c r="AF30" i="22"/>
  <c r="AF30" i="23" s="1"/>
  <c r="AF30" i="24" s="1" a="1"/>
  <c r="AF30" i="24" s="1"/>
  <c r="AF17" i="22"/>
  <c r="AF17" i="23" s="1"/>
  <c r="AF17" i="24" s="1" a="1"/>
  <c r="AF17" i="24" s="1"/>
  <c r="W19" i="22"/>
  <c r="W19" i="23" s="1"/>
  <c r="W19" i="24" s="1" a="1"/>
  <c r="W19" i="24" s="1"/>
  <c r="W6" i="22"/>
  <c r="W6" i="23" s="1"/>
  <c r="W6" i="24" s="1" a="1"/>
  <c r="W6" i="24" s="1"/>
  <c r="W21" i="22"/>
  <c r="W21" i="23" s="1"/>
  <c r="W21" i="24" s="1" a="1"/>
  <c r="W21" i="24" s="1"/>
  <c r="W7" i="22"/>
  <c r="W7" i="23" s="1"/>
  <c r="W7" i="24" s="1" a="1"/>
  <c r="W7" i="24" s="1"/>
  <c r="W31" i="22"/>
  <c r="W31" i="23" s="1"/>
  <c r="W31" i="24" s="1" a="1"/>
  <c r="W31" i="24" s="1"/>
  <c r="W15" i="22"/>
  <c r="W15" i="23" s="1"/>
  <c r="W15" i="24" s="1" a="1"/>
  <c r="W15" i="24" s="1"/>
  <c r="W10" i="22"/>
  <c r="W10" i="23" s="1"/>
  <c r="W10" i="24" s="1" a="1"/>
  <c r="W10" i="24" s="1"/>
  <c r="W11" i="22"/>
  <c r="W11" i="23" s="1"/>
  <c r="W11" i="24" s="1" a="1"/>
  <c r="W11" i="24" s="1"/>
  <c r="W27" i="22"/>
  <c r="W27" i="23" s="1"/>
  <c r="W27" i="24" s="1" a="1"/>
  <c r="W27" i="24" s="1"/>
  <c r="W24" i="22"/>
  <c r="W24" i="23" s="1"/>
  <c r="W24" i="24" s="1" a="1"/>
  <c r="W24" i="24" s="1"/>
  <c r="W32" i="22"/>
  <c r="W32" i="23" s="1"/>
  <c r="W32" i="24" s="1" a="1"/>
  <c r="W32" i="24" s="1"/>
  <c r="W13" i="22"/>
  <c r="W13" i="23" s="1"/>
  <c r="W13" i="24" s="1" a="1"/>
  <c r="W13" i="24" s="1"/>
  <c r="W18" i="22"/>
  <c r="W18" i="23" s="1"/>
  <c r="W18" i="24" s="1" a="1"/>
  <c r="W18" i="24" s="1"/>
  <c r="W28" i="22"/>
  <c r="W28" i="23" s="1"/>
  <c r="W28" i="24" s="1" a="1"/>
  <c r="W28" i="24" s="1"/>
  <c r="W29" i="22"/>
  <c r="W29" i="23" s="1"/>
  <c r="W29" i="24" s="1" a="1"/>
  <c r="W29" i="24" s="1"/>
  <c r="W25" i="22"/>
  <c r="W25" i="23" s="1"/>
  <c r="W25" i="24" s="1" a="1"/>
  <c r="W25" i="24" s="1"/>
  <c r="W22" i="22"/>
  <c r="W22" i="23" s="1"/>
  <c r="W22" i="24" s="1" a="1"/>
  <c r="W22" i="24" s="1"/>
  <c r="W17" i="22"/>
  <c r="W17" i="23" s="1"/>
  <c r="W17" i="24" s="1" a="1"/>
  <c r="W17" i="24" s="1"/>
  <c r="W4" i="22"/>
  <c r="W4" i="23" s="1"/>
  <c r="W4" i="24" s="1" a="1"/>
  <c r="W4" i="24" s="1"/>
  <c r="W14" i="22"/>
  <c r="W14" i="23" s="1"/>
  <c r="W14" i="24" s="1" a="1"/>
  <c r="W14" i="24" s="1"/>
  <c r="W30" i="22"/>
  <c r="W30" i="23" s="1"/>
  <c r="W30" i="24" s="1" a="1"/>
  <c r="W30" i="24" s="1"/>
  <c r="W16" i="22"/>
  <c r="W16" i="23" s="1"/>
  <c r="W16" i="24" s="1" a="1"/>
  <c r="W16" i="24" s="1"/>
  <c r="W12" i="22"/>
  <c r="W12" i="23" s="1"/>
  <c r="W12" i="24" s="1" a="1"/>
  <c r="W12" i="24" s="1"/>
  <c r="W8" i="22"/>
  <c r="W8" i="23" s="1"/>
  <c r="W8" i="24" s="1" a="1"/>
  <c r="W8" i="24" s="1"/>
  <c r="W26" i="22"/>
  <c r="W26" i="23" s="1"/>
  <c r="W26" i="24" s="1" a="1"/>
  <c r="W26" i="24" s="1"/>
  <c r="W9" i="22"/>
  <c r="W9" i="23" s="1"/>
  <c r="W9" i="24" s="1" a="1"/>
  <c r="W9" i="24" s="1"/>
  <c r="W20" i="22"/>
  <c r="W20" i="23" s="1"/>
  <c r="W20" i="24" s="1" a="1"/>
  <c r="W20" i="24" s="1"/>
  <c r="AE29" i="22"/>
  <c r="AE29" i="23" s="1"/>
  <c r="AE29" i="24" s="1" a="1"/>
  <c r="AE29" i="24" s="1"/>
  <c r="AE4" i="22"/>
  <c r="AE4" i="23" s="1"/>
  <c r="AE4" i="24" s="1" a="1"/>
  <c r="AE4" i="24" s="1"/>
  <c r="AE27" i="22"/>
  <c r="AE27" i="23" s="1"/>
  <c r="AE27" i="24" s="1" a="1"/>
  <c r="AE27" i="24" s="1"/>
  <c r="AE5" i="22"/>
  <c r="AE5" i="23" s="1"/>
  <c r="AE5" i="24" s="1" a="1"/>
  <c r="AE5" i="24" s="1"/>
  <c r="AE10" i="22"/>
  <c r="AE10" i="23" s="1"/>
  <c r="AE10" i="24" s="1" a="1"/>
  <c r="AE10" i="24" s="1"/>
  <c r="AE26" i="22"/>
  <c r="AE26" i="23" s="1"/>
  <c r="AE26" i="24" s="1" a="1"/>
  <c r="AE26" i="24" s="1"/>
  <c r="AE24" i="22"/>
  <c r="AE24" i="23" s="1"/>
  <c r="AE24" i="24" s="1" a="1"/>
  <c r="AE24" i="24" s="1"/>
  <c r="AE16" i="22"/>
  <c r="AE16" i="23" s="1"/>
  <c r="AE16" i="24" s="1" a="1"/>
  <c r="AE16" i="24" s="1"/>
  <c r="AE28" i="22"/>
  <c r="AE28" i="23" s="1"/>
  <c r="AE28" i="24" s="1" a="1"/>
  <c r="AE28" i="24" s="1"/>
  <c r="AE21" i="22"/>
  <c r="AE21" i="23" s="1"/>
  <c r="AE21" i="24" s="1" a="1"/>
  <c r="AE21" i="24" s="1"/>
  <c r="AE31" i="22"/>
  <c r="AE31" i="23" s="1"/>
  <c r="AE31" i="24" s="1" a="1"/>
  <c r="AE31" i="24" s="1"/>
  <c r="AE13" i="22"/>
  <c r="AE13" i="23" s="1"/>
  <c r="AE13" i="24" s="1" a="1"/>
  <c r="AE13" i="24" s="1"/>
  <c r="AE9" i="22"/>
  <c r="AE9" i="23" s="1"/>
  <c r="AE9" i="24" s="1" a="1"/>
  <c r="AE9" i="24" s="1"/>
  <c r="AE11" i="22"/>
  <c r="AE11" i="23" s="1"/>
  <c r="AE11" i="24" s="1" a="1"/>
  <c r="AE11" i="24" s="1"/>
  <c r="AE25" i="22"/>
  <c r="AE25" i="23" s="1"/>
  <c r="AE25" i="24" s="1" a="1"/>
  <c r="AE25" i="24" s="1"/>
  <c r="AE14" i="22"/>
  <c r="AE14" i="23" s="1"/>
  <c r="AE14" i="24" s="1" a="1"/>
  <c r="AE14" i="24" s="1"/>
  <c r="AE7" i="22"/>
  <c r="AE7" i="23" s="1"/>
  <c r="AE7" i="24" s="1" a="1"/>
  <c r="AE7" i="24" s="1"/>
  <c r="AE30" i="22"/>
  <c r="AE30" i="23" s="1"/>
  <c r="AE30" i="24" s="1" a="1"/>
  <c r="AE30" i="24" s="1"/>
  <c r="AE19" i="22"/>
  <c r="AE19" i="23" s="1"/>
  <c r="AE19" i="24" s="1" a="1"/>
  <c r="AE19" i="24" s="1"/>
  <c r="AE12" i="22"/>
  <c r="AE12" i="23" s="1"/>
  <c r="AE12" i="24" s="1" a="1"/>
  <c r="AE12" i="24" s="1"/>
  <c r="AE15" i="22"/>
  <c r="AE15" i="23" s="1"/>
  <c r="AE15" i="24" s="1" a="1"/>
  <c r="AE15" i="24" s="1"/>
  <c r="AE17" i="22"/>
  <c r="AE17" i="23" s="1"/>
  <c r="AE17" i="24" s="1" a="1"/>
  <c r="AE17" i="24" s="1"/>
  <c r="AE22" i="22"/>
  <c r="AE22" i="23" s="1"/>
  <c r="AE22" i="24" s="1" a="1"/>
  <c r="AE22" i="24" s="1"/>
  <c r="AE8" i="22"/>
  <c r="AE8" i="23" s="1"/>
  <c r="AE8" i="24" s="1" a="1"/>
  <c r="AE8" i="24" s="1"/>
  <c r="AE32" i="22"/>
  <c r="AE32" i="23" s="1"/>
  <c r="AE32" i="24" s="1" a="1"/>
  <c r="AE32" i="24" s="1"/>
  <c r="AE6" i="22"/>
  <c r="AE6" i="23" s="1"/>
  <c r="AE6" i="24" s="1" a="1"/>
  <c r="AE6" i="24" s="1"/>
  <c r="AE20" i="22"/>
  <c r="AE20" i="23" s="1"/>
  <c r="AE20" i="24" s="1" a="1"/>
  <c r="AE20" i="24" s="1"/>
  <c r="AE18" i="22"/>
  <c r="AE18" i="23" s="1"/>
  <c r="AE18" i="24" s="1" a="1"/>
  <c r="AE18" i="24" s="1"/>
  <c r="L9" i="22"/>
  <c r="L9" i="23" s="1"/>
  <c r="L9" i="24" s="1" a="1"/>
  <c r="L9" i="24" s="1"/>
  <c r="L18" i="22"/>
  <c r="L18" i="23" s="1"/>
  <c r="L18" i="24" s="1" a="1"/>
  <c r="L18" i="24" s="1"/>
  <c r="L27" i="22"/>
  <c r="L27" i="23" s="1"/>
  <c r="L27" i="24" s="1" a="1"/>
  <c r="L27" i="24" s="1"/>
  <c r="L20" i="22"/>
  <c r="L20" i="23" s="1"/>
  <c r="L20" i="24" s="1" a="1"/>
  <c r="L20" i="24" s="1"/>
  <c r="L11" i="22"/>
  <c r="L11" i="23" s="1"/>
  <c r="L11" i="24" s="1" a="1"/>
  <c r="L11" i="24" s="1"/>
  <c r="L16" i="22"/>
  <c r="L16" i="23" s="1"/>
  <c r="L16" i="24" s="1" a="1"/>
  <c r="L16" i="24" s="1"/>
  <c r="L8" i="22"/>
  <c r="L8" i="23" s="1"/>
  <c r="L8" i="24" s="1" a="1"/>
  <c r="L8" i="24" s="1"/>
  <c r="L32" i="22"/>
  <c r="L32" i="23" s="1"/>
  <c r="L32" i="24" s="1" a="1"/>
  <c r="L32" i="24" s="1"/>
  <c r="L21" i="22"/>
  <c r="L21" i="23" s="1"/>
  <c r="L21" i="24" s="1" a="1"/>
  <c r="L21" i="24" s="1"/>
  <c r="L7" i="22"/>
  <c r="L7" i="23" s="1"/>
  <c r="L7" i="24" s="1" a="1"/>
  <c r="L7" i="24" s="1"/>
  <c r="L10" i="22"/>
  <c r="L10" i="23" s="1"/>
  <c r="L10" i="24" s="1" a="1"/>
  <c r="L10" i="24" s="1"/>
  <c r="L17" i="22"/>
  <c r="L17" i="23" s="1"/>
  <c r="L17" i="24" s="1" a="1"/>
  <c r="L17" i="24" s="1"/>
  <c r="L30" i="22"/>
  <c r="L30" i="23" s="1"/>
  <c r="L30" i="24" s="1" a="1"/>
  <c r="L30" i="24" s="1"/>
  <c r="L24" i="22"/>
  <c r="L24" i="23" s="1"/>
  <c r="L24" i="24" s="1" a="1"/>
  <c r="L24" i="24" s="1"/>
  <c r="L14" i="22"/>
  <c r="L14" i="23" s="1"/>
  <c r="L14" i="24" s="1" a="1"/>
  <c r="L14" i="24" s="1"/>
  <c r="L19" i="22"/>
  <c r="L19" i="23" s="1"/>
  <c r="L19" i="24" s="1" a="1"/>
  <c r="L19" i="24" s="1"/>
  <c r="L6" i="22"/>
  <c r="L6" i="23" s="1"/>
  <c r="L6" i="24" s="1" a="1"/>
  <c r="L6" i="24" s="1"/>
  <c r="L12" i="22"/>
  <c r="L12" i="23" s="1"/>
  <c r="L12" i="24" s="1" a="1"/>
  <c r="L12" i="24" s="1"/>
  <c r="L28" i="22"/>
  <c r="L28" i="23" s="1"/>
  <c r="L28" i="24" s="1" a="1"/>
  <c r="L28" i="24" s="1"/>
  <c r="L29" i="22"/>
  <c r="L29" i="23" s="1"/>
  <c r="L29" i="24" s="1" a="1"/>
  <c r="L29" i="24" s="1"/>
  <c r="L4" i="22"/>
  <c r="L4" i="23" s="1"/>
  <c r="L4" i="24" s="1" a="1"/>
  <c r="L4" i="24" s="1"/>
  <c r="L13" i="22"/>
  <c r="L13" i="23" s="1"/>
  <c r="L13" i="24" s="1" a="1"/>
  <c r="L13" i="24" s="1"/>
  <c r="L26" i="22"/>
  <c r="L26" i="23" s="1"/>
  <c r="L26" i="24" s="1" a="1"/>
  <c r="L26" i="24" s="1"/>
  <c r="L15" i="22"/>
  <c r="L15" i="23" s="1"/>
  <c r="L15" i="24" s="1" a="1"/>
  <c r="L15" i="24" s="1"/>
  <c r="L31" i="22"/>
  <c r="L31" i="23" s="1"/>
  <c r="L31" i="24" s="1" a="1"/>
  <c r="L31" i="24" s="1"/>
  <c r="L22" i="22"/>
  <c r="L22" i="23" s="1"/>
  <c r="L22" i="24" s="1" a="1"/>
  <c r="L22" i="24" s="1"/>
  <c r="L25" i="22"/>
  <c r="L25" i="23" s="1"/>
  <c r="L25" i="24" s="1" a="1"/>
  <c r="L25" i="24" s="1"/>
  <c r="AA12" i="22"/>
  <c r="AA12" i="23" s="1"/>
  <c r="AA12" i="24" s="1" a="1"/>
  <c r="AA12" i="24" s="1"/>
  <c r="AA32" i="22"/>
  <c r="AA32" i="23" s="1"/>
  <c r="AA32" i="24" s="1" a="1"/>
  <c r="AA32" i="24" s="1"/>
  <c r="AA24" i="22"/>
  <c r="AA24" i="23" s="1"/>
  <c r="AA24" i="24" s="1" a="1"/>
  <c r="AA24" i="24" s="1"/>
  <c r="AA6" i="22"/>
  <c r="AA6" i="23" s="1"/>
  <c r="AA6" i="24" s="1" a="1"/>
  <c r="AA6" i="24" s="1"/>
  <c r="AA26" i="22"/>
  <c r="AA26" i="23" s="1"/>
  <c r="AA26" i="24" s="1" a="1"/>
  <c r="AA26" i="24" s="1"/>
  <c r="AA25" i="22"/>
  <c r="AA25" i="23" s="1"/>
  <c r="AA25" i="24" s="1" a="1"/>
  <c r="AA25" i="24" s="1"/>
  <c r="AA15" i="22"/>
  <c r="AA15" i="23" s="1"/>
  <c r="AA15" i="24" s="1" a="1"/>
  <c r="AA15" i="24" s="1"/>
  <c r="AA13" i="22"/>
  <c r="AA13" i="23" s="1"/>
  <c r="AA13" i="24" s="1" a="1"/>
  <c r="AA13" i="24" s="1"/>
  <c r="AA11" i="22"/>
  <c r="AA11" i="23" s="1"/>
  <c r="AA11" i="24" s="1" a="1"/>
  <c r="AA11" i="24" s="1"/>
  <c r="AA16" i="22"/>
  <c r="AA16" i="23" s="1"/>
  <c r="AA16" i="24" s="1" a="1"/>
  <c r="AA16" i="24" s="1"/>
  <c r="AA28" i="22"/>
  <c r="AA28" i="23" s="1"/>
  <c r="AA28" i="24" s="1" a="1"/>
  <c r="AA28" i="24" s="1"/>
  <c r="AA7" i="22"/>
  <c r="AA7" i="23" s="1"/>
  <c r="AA7" i="24" s="1" a="1"/>
  <c r="AA7" i="24" s="1"/>
  <c r="AA31" i="22"/>
  <c r="AA31" i="23" s="1"/>
  <c r="AA31" i="24" s="1" a="1"/>
  <c r="AA31" i="24" s="1"/>
  <c r="AA29" i="22"/>
  <c r="AA29" i="23" s="1"/>
  <c r="AA29" i="24" s="1" a="1"/>
  <c r="AA29" i="24" s="1"/>
  <c r="AA4" i="22"/>
  <c r="AA4" i="23" s="1"/>
  <c r="AA4" i="24" s="1" a="1"/>
  <c r="AA4" i="24" s="1"/>
  <c r="AA20" i="22"/>
  <c r="AA20" i="23" s="1"/>
  <c r="AA20" i="24" s="1" a="1"/>
  <c r="AA20" i="24" s="1"/>
  <c r="AA21" i="22"/>
  <c r="AA21" i="23" s="1"/>
  <c r="AA21" i="24" s="1" a="1"/>
  <c r="AA21" i="24" s="1"/>
  <c r="AA14" i="22"/>
  <c r="AA14" i="23" s="1"/>
  <c r="AA14" i="24" s="1" a="1"/>
  <c r="AA14" i="24" s="1"/>
  <c r="AA22" i="22"/>
  <c r="AA22" i="23" s="1"/>
  <c r="AA22" i="24" s="1" a="1"/>
  <c r="AA22" i="24" s="1"/>
  <c r="AA9" i="22"/>
  <c r="AA9" i="23" s="1"/>
  <c r="AA9" i="24" s="1" a="1"/>
  <c r="AA9" i="24" s="1"/>
  <c r="AA30" i="22"/>
  <c r="AA30" i="23" s="1"/>
  <c r="AA30" i="24" s="1" a="1"/>
  <c r="AA30" i="24" s="1"/>
  <c r="AA10" i="22"/>
  <c r="AA10" i="23" s="1"/>
  <c r="AA10" i="24" s="1" a="1"/>
  <c r="AA10" i="24" s="1"/>
  <c r="AA8" i="22"/>
  <c r="AA8" i="23" s="1"/>
  <c r="AA8" i="24" s="1" a="1"/>
  <c r="AA8" i="24" s="1"/>
  <c r="AA27" i="22"/>
  <c r="AA27" i="23" s="1"/>
  <c r="AA27" i="24" s="1" a="1"/>
  <c r="AA27" i="24" s="1"/>
  <c r="AA19" i="22"/>
  <c r="AA19" i="23" s="1"/>
  <c r="AA19" i="24" s="1" a="1"/>
  <c r="AA19" i="24" s="1"/>
  <c r="AA17" i="22"/>
  <c r="AA17" i="23" s="1"/>
  <c r="AA17" i="24" s="1" a="1"/>
  <c r="AA17" i="24" s="1"/>
  <c r="AA18" i="22"/>
  <c r="AA18" i="23" s="1"/>
  <c r="AA18" i="24" s="1" a="1"/>
  <c r="AA18" i="24" s="1"/>
  <c r="H3" i="22"/>
  <c r="H3" i="23" s="1"/>
  <c r="H3" i="24" s="1" a="1"/>
  <c r="H3" i="24" s="1"/>
  <c r="V3" i="22"/>
  <c r="V3" i="23" s="1"/>
  <c r="V3" i="24" s="1" a="1"/>
  <c r="V3" i="24" s="1"/>
  <c r="AF3" i="22"/>
  <c r="AF3" i="23" s="1"/>
  <c r="AF3" i="24" s="1" a="1"/>
  <c r="AF3" i="24" s="1"/>
  <c r="AH22" i="22"/>
  <c r="AH22" i="23" s="1"/>
  <c r="AH22" i="24" s="1" a="1"/>
  <c r="AH22" i="24" s="1"/>
  <c r="AH15" i="22"/>
  <c r="AH15" i="23" s="1"/>
  <c r="AH15" i="24" s="1" a="1"/>
  <c r="AH15" i="24" s="1"/>
  <c r="AH8" i="22"/>
  <c r="AH8" i="23" s="1"/>
  <c r="AH8" i="24" s="1" a="1"/>
  <c r="AH8" i="24" s="1"/>
  <c r="AH7" i="22"/>
  <c r="AH7" i="23" s="1"/>
  <c r="AH7" i="24" s="1" a="1"/>
  <c r="AH7" i="24" s="1"/>
  <c r="AH14" i="22"/>
  <c r="AH14" i="23" s="1"/>
  <c r="AH14" i="24" s="1" a="1"/>
  <c r="AH14" i="24" s="1"/>
  <c r="AH24" i="22"/>
  <c r="AH24" i="23" s="1"/>
  <c r="AH24" i="24" s="1" a="1"/>
  <c r="AH24" i="24" s="1"/>
  <c r="AH18" i="22"/>
  <c r="AH18" i="23" s="1"/>
  <c r="AH18" i="24" s="1" a="1"/>
  <c r="AH18" i="24" s="1"/>
  <c r="AH9" i="22"/>
  <c r="AH9" i="23" s="1"/>
  <c r="AH9" i="24" s="1" a="1"/>
  <c r="AH9" i="24" s="1"/>
  <c r="AH30" i="22"/>
  <c r="AH30" i="23" s="1"/>
  <c r="AH30" i="24" s="1" a="1"/>
  <c r="AH30" i="24" s="1"/>
  <c r="AH27" i="22"/>
  <c r="AH27" i="23" s="1"/>
  <c r="AH27" i="24" s="1" a="1"/>
  <c r="AH27" i="24" s="1"/>
  <c r="AH20" i="22"/>
  <c r="AH20" i="23" s="1"/>
  <c r="AH20" i="24" s="1" a="1"/>
  <c r="AH20" i="24" s="1"/>
  <c r="AH21" i="22"/>
  <c r="AH21" i="23" s="1"/>
  <c r="AH21" i="24" s="1" a="1"/>
  <c r="AH21" i="24" s="1"/>
  <c r="AH32" i="22"/>
  <c r="AH32" i="23" s="1"/>
  <c r="AH32" i="24" s="1" a="1"/>
  <c r="AH32" i="24" s="1"/>
  <c r="AH11" i="22"/>
  <c r="AH11" i="23" s="1"/>
  <c r="AH11" i="24" s="1" a="1"/>
  <c r="AH11" i="24" s="1"/>
  <c r="AH10" i="22"/>
  <c r="AH10" i="23" s="1"/>
  <c r="AH10" i="24" s="1" a="1"/>
  <c r="AH10" i="24" s="1"/>
  <c r="AH13" i="22"/>
  <c r="AH13" i="23" s="1"/>
  <c r="AH13" i="24" s="1" a="1"/>
  <c r="AH13" i="24" s="1"/>
  <c r="AH31" i="22"/>
  <c r="AH31" i="23" s="1"/>
  <c r="AH31" i="24" s="1" a="1"/>
  <c r="AH31" i="24" s="1"/>
  <c r="AH29" i="22"/>
  <c r="AH29" i="23" s="1"/>
  <c r="AH29" i="24" s="1" a="1"/>
  <c r="AH29" i="24" s="1"/>
  <c r="AH19" i="22"/>
  <c r="AH19" i="23" s="1"/>
  <c r="AH19" i="24" s="1" a="1"/>
  <c r="AH19" i="24" s="1"/>
  <c r="AH6" i="22"/>
  <c r="AH6" i="23" s="1"/>
  <c r="AH6" i="24" s="1" a="1"/>
  <c r="AH6" i="24" s="1"/>
  <c r="AH28" i="22"/>
  <c r="AH28" i="23" s="1"/>
  <c r="AH28" i="24" s="1" a="1"/>
  <c r="AH28" i="24" s="1"/>
  <c r="AH25" i="22"/>
  <c r="AH25" i="23" s="1"/>
  <c r="AH25" i="24" s="1" a="1"/>
  <c r="AH25" i="24" s="1"/>
  <c r="AH4" i="22"/>
  <c r="AH4" i="23" s="1"/>
  <c r="AH4" i="24" s="1" a="1"/>
  <c r="AH4" i="24" s="1"/>
  <c r="AH16" i="22"/>
  <c r="AH16" i="23" s="1"/>
  <c r="AH16" i="24" s="1" a="1"/>
  <c r="AH16" i="24" s="1"/>
  <c r="AH12" i="22"/>
  <c r="AH12" i="23" s="1"/>
  <c r="AH12" i="24" s="1" a="1"/>
  <c r="AH12" i="24" s="1"/>
  <c r="AH26" i="22"/>
  <c r="AH26" i="23" s="1"/>
  <c r="AH26" i="24" s="1" a="1"/>
  <c r="AH26" i="24" s="1"/>
  <c r="AH17" i="22"/>
  <c r="AH17" i="23" s="1"/>
  <c r="AH17" i="24" s="1" a="1"/>
  <c r="AH17" i="24" s="1"/>
  <c r="J19" i="22"/>
  <c r="J19" i="23" s="1"/>
  <c r="J19" i="24" s="1" a="1"/>
  <c r="J19" i="24" s="1"/>
  <c r="J11" i="22"/>
  <c r="J11" i="23" s="1"/>
  <c r="J11" i="24" s="1" a="1"/>
  <c r="J11" i="24" s="1"/>
  <c r="J17" i="22"/>
  <c r="J17" i="23" s="1"/>
  <c r="J17" i="24" s="1" a="1"/>
  <c r="J17" i="24" s="1"/>
  <c r="J26" i="22"/>
  <c r="J26" i="23" s="1"/>
  <c r="J26" i="24" s="1" a="1"/>
  <c r="J26" i="24" s="1"/>
  <c r="J18" i="22"/>
  <c r="J18" i="23" s="1"/>
  <c r="J18" i="24" s="1" a="1"/>
  <c r="J18" i="24" s="1"/>
  <c r="J24" i="22"/>
  <c r="J24" i="23" s="1"/>
  <c r="J24" i="24" s="1" a="1"/>
  <c r="J24" i="24" s="1"/>
  <c r="J30" i="22"/>
  <c r="J30" i="23" s="1"/>
  <c r="J30" i="24" s="1" a="1"/>
  <c r="J30" i="24" s="1"/>
  <c r="J22" i="22"/>
  <c r="J22" i="23" s="1"/>
  <c r="J22" i="24" s="1" a="1"/>
  <c r="J22" i="24" s="1"/>
  <c r="J4" i="22"/>
  <c r="J4" i="23" s="1"/>
  <c r="J4" i="24" s="1" a="1"/>
  <c r="J4" i="24" s="1"/>
  <c r="J9" i="22"/>
  <c r="J9" i="23" s="1"/>
  <c r="J9" i="24" s="1" a="1"/>
  <c r="J9" i="24" s="1"/>
  <c r="J12" i="22"/>
  <c r="J12" i="23" s="1"/>
  <c r="J12" i="24" s="1" a="1"/>
  <c r="J12" i="24" s="1"/>
  <c r="J7" i="22"/>
  <c r="J7" i="23" s="1"/>
  <c r="J7" i="24" s="1" a="1"/>
  <c r="J7" i="24" s="1"/>
  <c r="J20" i="22"/>
  <c r="J20" i="23" s="1"/>
  <c r="J20" i="24" s="1" a="1"/>
  <c r="J20" i="24" s="1"/>
  <c r="J13" i="22"/>
  <c r="J13" i="23" s="1"/>
  <c r="J13" i="24" s="1" a="1"/>
  <c r="J13" i="24" s="1"/>
  <c r="J25" i="22"/>
  <c r="J25" i="23" s="1"/>
  <c r="J25" i="24" s="1" a="1"/>
  <c r="J25" i="24" s="1"/>
  <c r="J27" i="22"/>
  <c r="J27" i="23" s="1"/>
  <c r="J27" i="24" s="1" a="1"/>
  <c r="J27" i="24" s="1"/>
  <c r="J28" i="22"/>
  <c r="J28" i="23" s="1"/>
  <c r="J28" i="24" s="1" a="1"/>
  <c r="J28" i="24" s="1"/>
  <c r="J16" i="22"/>
  <c r="J16" i="23" s="1"/>
  <c r="J16" i="24" s="1" a="1"/>
  <c r="J16" i="24" s="1"/>
  <c r="J10" i="22"/>
  <c r="J10" i="23" s="1"/>
  <c r="J10" i="24" s="1" a="1"/>
  <c r="J10" i="24" s="1"/>
  <c r="J14" i="22"/>
  <c r="J14" i="23" s="1"/>
  <c r="J14" i="24" s="1" a="1"/>
  <c r="J14" i="24" s="1"/>
  <c r="J29" i="22"/>
  <c r="J29" i="23" s="1"/>
  <c r="J29" i="24" s="1" a="1"/>
  <c r="J29" i="24" s="1"/>
  <c r="J31" i="22"/>
  <c r="J31" i="23" s="1"/>
  <c r="J31" i="24" s="1" a="1"/>
  <c r="J31" i="24" s="1"/>
  <c r="J32" i="22"/>
  <c r="J32" i="23" s="1"/>
  <c r="J32" i="24" s="1" a="1"/>
  <c r="J32" i="24" s="1"/>
  <c r="J15" i="22"/>
  <c r="J15" i="23" s="1"/>
  <c r="J15" i="24" s="1" a="1"/>
  <c r="J15" i="24" s="1"/>
  <c r="J21" i="22"/>
  <c r="J21" i="23" s="1"/>
  <c r="J21" i="24" s="1" a="1"/>
  <c r="J21" i="24" s="1"/>
  <c r="J8" i="22"/>
  <c r="J8" i="23" s="1"/>
  <c r="J8" i="24" s="1" a="1"/>
  <c r="J8" i="24" s="1"/>
  <c r="J6" i="22"/>
  <c r="J6" i="23" s="1"/>
  <c r="J6" i="24" s="1" a="1"/>
  <c r="J6" i="24" s="1"/>
  <c r="AS19" i="22"/>
  <c r="AS19" i="23" s="1"/>
  <c r="AS19" i="24" s="1" a="1"/>
  <c r="AS19" i="24" s="1"/>
  <c r="AS16" i="22"/>
  <c r="AS16" i="23" s="1"/>
  <c r="AS16" i="24" s="1" a="1"/>
  <c r="AS16" i="24" s="1"/>
  <c r="AS20" i="22"/>
  <c r="AS20" i="23" s="1"/>
  <c r="AS20" i="24" s="1" a="1"/>
  <c r="AS20" i="24" s="1"/>
  <c r="AS18" i="22"/>
  <c r="AS18" i="23" s="1"/>
  <c r="AS18" i="24" s="1" a="1"/>
  <c r="AS18" i="24" s="1"/>
  <c r="AS14" i="22"/>
  <c r="AS14" i="23" s="1"/>
  <c r="AS14" i="24" s="1" a="1"/>
  <c r="AS14" i="24" s="1"/>
  <c r="AS17" i="22"/>
  <c r="AS17" i="23" s="1"/>
  <c r="AS17" i="24" s="1" a="1"/>
  <c r="AS17" i="24" s="1"/>
  <c r="AS26" i="22"/>
  <c r="AS26" i="23" s="1"/>
  <c r="AS26" i="24" s="1" a="1"/>
  <c r="AS26" i="24" s="1"/>
  <c r="AS8" i="22"/>
  <c r="AS8" i="23" s="1"/>
  <c r="AS8" i="24" s="1" a="1"/>
  <c r="AS8" i="24" s="1"/>
  <c r="AS25" i="22"/>
  <c r="AS25" i="23" s="1"/>
  <c r="AS25" i="24" s="1" a="1"/>
  <c r="AS25" i="24" s="1"/>
  <c r="AS24" i="22"/>
  <c r="AS24" i="23" s="1"/>
  <c r="AS24" i="24" s="1" a="1"/>
  <c r="AS24" i="24" s="1"/>
  <c r="AS12" i="22"/>
  <c r="AS12" i="23" s="1"/>
  <c r="AS12" i="24" s="1" a="1"/>
  <c r="AS12" i="24" s="1"/>
  <c r="AS28" i="22"/>
  <c r="AS28" i="23" s="1"/>
  <c r="AS28" i="24" s="1" a="1"/>
  <c r="AS28" i="24" s="1"/>
  <c r="AS13" i="22"/>
  <c r="AS13" i="23" s="1"/>
  <c r="AS13" i="24" s="1" a="1"/>
  <c r="AS13" i="24" s="1"/>
  <c r="AS30" i="22"/>
  <c r="AS30" i="23" s="1"/>
  <c r="AS30" i="24" s="1" a="1"/>
  <c r="AS30" i="24" s="1"/>
  <c r="AS22" i="22"/>
  <c r="AS22" i="23" s="1"/>
  <c r="AS22" i="24" s="1" a="1"/>
  <c r="AS22" i="24" s="1"/>
  <c r="AS11" i="22"/>
  <c r="AS11" i="23" s="1"/>
  <c r="AS11" i="24" s="1" a="1"/>
  <c r="AS11" i="24" s="1"/>
  <c r="AS29" i="22"/>
  <c r="AS29" i="23" s="1"/>
  <c r="AS29" i="24" s="1" a="1"/>
  <c r="AS29" i="24" s="1"/>
  <c r="AS7" i="22"/>
  <c r="AS7" i="23" s="1"/>
  <c r="AS7" i="24" s="1" a="1"/>
  <c r="AS7" i="24" s="1"/>
  <c r="AS27" i="22"/>
  <c r="AS27" i="23" s="1"/>
  <c r="AS27" i="24" s="1" a="1"/>
  <c r="AS27" i="24" s="1"/>
  <c r="AS21" i="22"/>
  <c r="AS21" i="23" s="1"/>
  <c r="AS21" i="24" s="1" a="1"/>
  <c r="AS21" i="24" s="1"/>
  <c r="AS10" i="22"/>
  <c r="AS10" i="23" s="1"/>
  <c r="AS10" i="24" s="1" a="1"/>
  <c r="AS10" i="24" s="1"/>
  <c r="AS32" i="22"/>
  <c r="AS32" i="23" s="1"/>
  <c r="AS32" i="24" s="1" a="1"/>
  <c r="AS32" i="24" s="1"/>
  <c r="AS6" i="22"/>
  <c r="AS6" i="23" s="1"/>
  <c r="AS6" i="24" s="1" a="1"/>
  <c r="AS6" i="24" s="1"/>
  <c r="AS9" i="22"/>
  <c r="AS9" i="23" s="1"/>
  <c r="AS9" i="24" s="1" a="1"/>
  <c r="AS9" i="24" s="1"/>
  <c r="AS4" i="22"/>
  <c r="AS4" i="23" s="1"/>
  <c r="AS4" i="24" s="1" a="1"/>
  <c r="AS4" i="24" s="1"/>
  <c r="AP4" i="22"/>
  <c r="AP4" i="23" s="1"/>
  <c r="AP4" i="24" s="1" a="1"/>
  <c r="AP4" i="24" s="1"/>
  <c r="AP14" i="22"/>
  <c r="AP14" i="23" s="1"/>
  <c r="AP14" i="24" s="1" a="1"/>
  <c r="AP14" i="24" s="1"/>
  <c r="AP6" i="22"/>
  <c r="AP6" i="23" s="1"/>
  <c r="AP6" i="24" s="1" a="1"/>
  <c r="AP6" i="24" s="1"/>
  <c r="AP7" i="22"/>
  <c r="AP7" i="23" s="1"/>
  <c r="AP7" i="24" s="1" a="1"/>
  <c r="AP7" i="24" s="1"/>
  <c r="AP15" i="22"/>
  <c r="AP15" i="23" s="1"/>
  <c r="AP15" i="24" s="1" a="1"/>
  <c r="AP15" i="24" s="1"/>
  <c r="AP11" i="22"/>
  <c r="AP11" i="23" s="1"/>
  <c r="AP11" i="24" s="1" a="1"/>
  <c r="AP11" i="24" s="1"/>
  <c r="AP24" i="22"/>
  <c r="AP24" i="23" s="1"/>
  <c r="AP24" i="24" s="1" a="1"/>
  <c r="AP24" i="24" s="1"/>
  <c r="AP18" i="22"/>
  <c r="AP18" i="23" s="1"/>
  <c r="AP18" i="24" s="1" a="1"/>
  <c r="AP18" i="24" s="1"/>
  <c r="AP12" i="22"/>
  <c r="AP12" i="23" s="1"/>
  <c r="AP12" i="24" s="1" a="1"/>
  <c r="AP12" i="24" s="1"/>
  <c r="AP29" i="22"/>
  <c r="AP29" i="23" s="1"/>
  <c r="AP29" i="24" s="1" a="1"/>
  <c r="AP29" i="24" s="1"/>
  <c r="AP32" i="22"/>
  <c r="AP32" i="23" s="1"/>
  <c r="AP32" i="24" s="1" a="1"/>
  <c r="AP32" i="24" s="1"/>
  <c r="AP26" i="22"/>
  <c r="AP26" i="23" s="1"/>
  <c r="AP26" i="24" s="1" a="1"/>
  <c r="AP26" i="24" s="1"/>
  <c r="AP13" i="22"/>
  <c r="AP13" i="23" s="1"/>
  <c r="AP13" i="24" s="1" a="1"/>
  <c r="AP13" i="24" s="1"/>
  <c r="AP8" i="22"/>
  <c r="AP8" i="23" s="1"/>
  <c r="AP8" i="24" s="1" a="1"/>
  <c r="AP8" i="24" s="1"/>
  <c r="AP9" i="22"/>
  <c r="AP9" i="23" s="1"/>
  <c r="AP9" i="24" s="1" a="1"/>
  <c r="AP9" i="24" s="1"/>
  <c r="AP25" i="22"/>
  <c r="AP25" i="23" s="1"/>
  <c r="AP25" i="24" s="1" a="1"/>
  <c r="AP25" i="24" s="1"/>
  <c r="AP31" i="22"/>
  <c r="AP31" i="23" s="1"/>
  <c r="AP31" i="24" s="1" a="1"/>
  <c r="AP31" i="24" s="1"/>
  <c r="AP20" i="22"/>
  <c r="AP20" i="23" s="1"/>
  <c r="AP20" i="24" s="1" a="1"/>
  <c r="AP20" i="24" s="1"/>
  <c r="AP21" i="22"/>
  <c r="AP21" i="23" s="1"/>
  <c r="AP21" i="24" s="1" a="1"/>
  <c r="AP21" i="24" s="1"/>
  <c r="AP22" i="22"/>
  <c r="AP22" i="23" s="1"/>
  <c r="AP22" i="24" s="1" a="1"/>
  <c r="AP22" i="24" s="1"/>
  <c r="AP10" i="22"/>
  <c r="AP10" i="23" s="1"/>
  <c r="AP10" i="24" s="1" a="1"/>
  <c r="AP10" i="24" s="1"/>
  <c r="AP27" i="22"/>
  <c r="AP27" i="23" s="1"/>
  <c r="AP27" i="24" s="1" a="1"/>
  <c r="AP27" i="24" s="1"/>
  <c r="AP17" i="22"/>
  <c r="AP17" i="23" s="1"/>
  <c r="AP17" i="24" s="1" a="1"/>
  <c r="AP17" i="24" s="1"/>
  <c r="AP30" i="22"/>
  <c r="AP30" i="23" s="1"/>
  <c r="AP30" i="24" s="1" a="1"/>
  <c r="AP30" i="24" s="1"/>
  <c r="AP16" i="22"/>
  <c r="AP16" i="23" s="1"/>
  <c r="AP16" i="24" s="1" a="1"/>
  <c r="AP16" i="24" s="1"/>
  <c r="AP19" i="22"/>
  <c r="AP19" i="23" s="1"/>
  <c r="AP19" i="24" s="1" a="1"/>
  <c r="AP19" i="24" s="1"/>
  <c r="AP28" i="22"/>
  <c r="AP28" i="23" s="1"/>
  <c r="AP28" i="24" s="1" a="1"/>
  <c r="AP28" i="24" s="1"/>
  <c r="G17" i="22"/>
  <c r="G17" i="23" s="1"/>
  <c r="G17" i="24" s="1" a="1"/>
  <c r="G17" i="24" s="1"/>
  <c r="G18" i="22"/>
  <c r="G18" i="23" s="1"/>
  <c r="G18" i="24" s="1" a="1"/>
  <c r="G18" i="24" s="1"/>
  <c r="G24" i="22"/>
  <c r="G24" i="23" s="1"/>
  <c r="G24" i="24" s="1" a="1"/>
  <c r="G24" i="24" s="1"/>
  <c r="G5" i="22"/>
  <c r="G5" i="23" s="1"/>
  <c r="G5" i="24" s="1" a="1"/>
  <c r="G5" i="24" s="1"/>
  <c r="G19" i="22"/>
  <c r="G19" i="23" s="1"/>
  <c r="G19" i="24" s="1" a="1"/>
  <c r="G19" i="24" s="1"/>
  <c r="G10" i="22"/>
  <c r="G10" i="23" s="1"/>
  <c r="G10" i="24" s="1" a="1"/>
  <c r="G10" i="24" s="1"/>
  <c r="G25" i="22"/>
  <c r="G25" i="23" s="1"/>
  <c r="G25" i="24" s="1" a="1"/>
  <c r="G25" i="24" s="1"/>
  <c r="G9" i="22"/>
  <c r="G9" i="23" s="1"/>
  <c r="G9" i="24" s="1" a="1"/>
  <c r="G9" i="24" s="1"/>
  <c r="G7" i="22"/>
  <c r="G7" i="23" s="1"/>
  <c r="G7" i="24" s="1" a="1"/>
  <c r="G7" i="24" s="1"/>
  <c r="G15" i="22"/>
  <c r="G15" i="23" s="1"/>
  <c r="G15" i="24" s="1" a="1"/>
  <c r="G15" i="24" s="1"/>
  <c r="G30" i="22"/>
  <c r="G30" i="23" s="1"/>
  <c r="G30" i="24" s="1" a="1"/>
  <c r="G30" i="24" s="1"/>
  <c r="G8" i="22"/>
  <c r="G8" i="23" s="1"/>
  <c r="G8" i="24" s="1" a="1"/>
  <c r="G8" i="24" s="1"/>
  <c r="G4" i="22"/>
  <c r="G4" i="23" s="1"/>
  <c r="G4" i="24" s="1" a="1"/>
  <c r="G4" i="24" s="1"/>
  <c r="G29" i="22"/>
  <c r="G29" i="23" s="1"/>
  <c r="G29" i="24" s="1" a="1"/>
  <c r="G29" i="24" s="1"/>
  <c r="G16" i="22"/>
  <c r="G16" i="23" s="1"/>
  <c r="G16" i="24" s="1" a="1"/>
  <c r="G16" i="24" s="1"/>
  <c r="G21" i="22"/>
  <c r="G21" i="23" s="1"/>
  <c r="G21" i="24" s="1" a="1"/>
  <c r="G21" i="24" s="1"/>
  <c r="G14" i="22"/>
  <c r="G14" i="23" s="1"/>
  <c r="G14" i="24" s="1" a="1"/>
  <c r="G14" i="24" s="1"/>
  <c r="G27" i="22"/>
  <c r="G27" i="23" s="1"/>
  <c r="G27" i="24" s="1" a="1"/>
  <c r="G27" i="24" s="1"/>
  <c r="G32" i="22"/>
  <c r="G32" i="23" s="1"/>
  <c r="G32" i="24" s="1" a="1"/>
  <c r="G32" i="24" s="1"/>
  <c r="G26" i="22"/>
  <c r="G26" i="23" s="1"/>
  <c r="G26" i="24" s="1" a="1"/>
  <c r="G26" i="24" s="1"/>
  <c r="G28" i="22"/>
  <c r="G28" i="23" s="1"/>
  <c r="G28" i="24" s="1" a="1"/>
  <c r="G28" i="24" s="1"/>
  <c r="G22" i="22"/>
  <c r="G22" i="23" s="1"/>
  <c r="G22" i="24" s="1" a="1"/>
  <c r="G22" i="24" s="1"/>
  <c r="G11" i="22"/>
  <c r="G11" i="23" s="1"/>
  <c r="G11" i="24" s="1" a="1"/>
  <c r="G11" i="24" s="1"/>
  <c r="G12" i="22"/>
  <c r="G12" i="23" s="1"/>
  <c r="G12" i="24" s="1" a="1"/>
  <c r="G12" i="24" s="1"/>
  <c r="G31" i="22"/>
  <c r="G31" i="23" s="1"/>
  <c r="G31" i="24" s="1" a="1"/>
  <c r="G31" i="24" s="1"/>
  <c r="G20" i="22"/>
  <c r="G20" i="23" s="1"/>
  <c r="G20" i="24" s="1" a="1"/>
  <c r="G20" i="24" s="1"/>
  <c r="G13" i="22"/>
  <c r="G13" i="23" s="1"/>
  <c r="G13" i="24" s="1" a="1"/>
  <c r="G13" i="24" s="1"/>
  <c r="G6" i="22"/>
  <c r="G6" i="23" s="1"/>
  <c r="G6" i="24" s="1" a="1"/>
  <c r="G6" i="24" s="1"/>
  <c r="AS3" i="22"/>
  <c r="AS3" i="23" s="1"/>
  <c r="AS3" i="24" s="1" a="1"/>
  <c r="AS3" i="24" s="1"/>
  <c r="J3" i="22"/>
  <c r="J3" i="23" s="1"/>
  <c r="J3" i="24" s="1" a="1"/>
  <c r="J3" i="24" s="1"/>
  <c r="Y17" i="22"/>
  <c r="Y17" i="23" s="1"/>
  <c r="Y17" i="24" s="1" a="1"/>
  <c r="Y17" i="24" s="1"/>
  <c r="Y9" i="22"/>
  <c r="Y9" i="23" s="1"/>
  <c r="Y9" i="24" s="1" a="1"/>
  <c r="Y9" i="24" s="1"/>
  <c r="Y11" i="22"/>
  <c r="Y11" i="23" s="1"/>
  <c r="Y11" i="24" s="1" a="1"/>
  <c r="Y11" i="24" s="1"/>
  <c r="Y28" i="22"/>
  <c r="Y28" i="23" s="1"/>
  <c r="Y28" i="24" s="1" a="1"/>
  <c r="Y28" i="24" s="1"/>
  <c r="Y18" i="22"/>
  <c r="Y18" i="23" s="1"/>
  <c r="Y18" i="24" s="1" a="1"/>
  <c r="Y18" i="24" s="1"/>
  <c r="Y26" i="22"/>
  <c r="Y26" i="23" s="1"/>
  <c r="Y26" i="24" s="1" a="1"/>
  <c r="Y26" i="24" s="1"/>
  <c r="Y8" i="22"/>
  <c r="Y8" i="23" s="1"/>
  <c r="Y8" i="24" s="1" a="1"/>
  <c r="Y8" i="24" s="1"/>
  <c r="Y13" i="22"/>
  <c r="Y13" i="23" s="1"/>
  <c r="Y13" i="24" s="1" a="1"/>
  <c r="Y13" i="24" s="1"/>
  <c r="Y30" i="22"/>
  <c r="Y30" i="23" s="1"/>
  <c r="Y30" i="24" s="1" a="1"/>
  <c r="Y30" i="24" s="1"/>
  <c r="Y29" i="22"/>
  <c r="Y29" i="23" s="1"/>
  <c r="Y29" i="24" s="1" a="1"/>
  <c r="Y29" i="24" s="1"/>
  <c r="Y21" i="22"/>
  <c r="Y21" i="23" s="1"/>
  <c r="Y21" i="24" s="1" a="1"/>
  <c r="Y21" i="24" s="1"/>
  <c r="Y4" i="22"/>
  <c r="Y4" i="23" s="1"/>
  <c r="Y4" i="24" s="1" a="1"/>
  <c r="Y4" i="24" s="1"/>
  <c r="Y7" i="22"/>
  <c r="Y7" i="23" s="1"/>
  <c r="Y7" i="24" s="1" a="1"/>
  <c r="Y7" i="24" s="1"/>
  <c r="Y19" i="22"/>
  <c r="Y19" i="23" s="1"/>
  <c r="Y19" i="24" s="1" a="1"/>
  <c r="Y19" i="24" s="1"/>
  <c r="Y22" i="22"/>
  <c r="Y22" i="23" s="1"/>
  <c r="Y22" i="24" s="1" a="1"/>
  <c r="Y22" i="24" s="1"/>
  <c r="Y27" i="22"/>
  <c r="Y27" i="23" s="1"/>
  <c r="Y27" i="24" s="1" a="1"/>
  <c r="Y27" i="24" s="1"/>
  <c r="Y16" i="22"/>
  <c r="Y16" i="23" s="1"/>
  <c r="Y16" i="24" s="1" a="1"/>
  <c r="Y16" i="24" s="1"/>
  <c r="Y24" i="22"/>
  <c r="Y24" i="23" s="1"/>
  <c r="Y24" i="24" s="1" a="1"/>
  <c r="Y24" i="24" s="1"/>
  <c r="Y6" i="22"/>
  <c r="Y6" i="23" s="1"/>
  <c r="Y6" i="24" s="1" a="1"/>
  <c r="Y6" i="24" s="1"/>
  <c r="Y20" i="22"/>
  <c r="Y20" i="23" s="1"/>
  <c r="Y20" i="24" s="1" a="1"/>
  <c r="Y20" i="24" s="1"/>
  <c r="Y10" i="22"/>
  <c r="Y10" i="23" s="1"/>
  <c r="Y10" i="24" s="1" a="1"/>
  <c r="Y10" i="24" s="1"/>
  <c r="Y12" i="22"/>
  <c r="Y12" i="23" s="1"/>
  <c r="Y12" i="24" s="1" a="1"/>
  <c r="Y12" i="24" s="1"/>
  <c r="Y31" i="22"/>
  <c r="Y31" i="23" s="1"/>
  <c r="Y31" i="24" s="1" a="1"/>
  <c r="Y31" i="24" s="1"/>
  <c r="Y14" i="22"/>
  <c r="Y14" i="23" s="1"/>
  <c r="Y14" i="24" s="1" a="1"/>
  <c r="Y14" i="24" s="1"/>
  <c r="Y25" i="22"/>
  <c r="Y25" i="23" s="1"/>
  <c r="Y25" i="24" s="1" a="1"/>
  <c r="Y25" i="24" s="1"/>
  <c r="Y32" i="22"/>
  <c r="Y32" i="23" s="1"/>
  <c r="Y32" i="24" s="1" a="1"/>
  <c r="Y32" i="24" s="1"/>
  <c r="AQ15" i="22"/>
  <c r="AQ15" i="23" s="1"/>
  <c r="AQ15" i="24" s="1" a="1"/>
  <c r="AQ15" i="24" s="1"/>
  <c r="AQ25" i="22"/>
  <c r="AQ25" i="23" s="1"/>
  <c r="AQ25" i="24" s="1" a="1"/>
  <c r="AQ25" i="24" s="1"/>
  <c r="AQ24" i="22"/>
  <c r="AQ24" i="23" s="1"/>
  <c r="AQ24" i="24" s="1" a="1"/>
  <c r="AQ24" i="24" s="1"/>
  <c r="AQ14" i="22"/>
  <c r="AQ14" i="23" s="1"/>
  <c r="AQ14" i="24" s="1" a="1"/>
  <c r="AQ14" i="24" s="1"/>
  <c r="AQ20" i="22"/>
  <c r="AQ20" i="23" s="1"/>
  <c r="AQ20" i="24" s="1" a="1"/>
  <c r="AQ20" i="24" s="1"/>
  <c r="AQ18" i="22"/>
  <c r="AQ18" i="23" s="1"/>
  <c r="AQ18" i="24" s="1" a="1"/>
  <c r="AQ18" i="24" s="1"/>
  <c r="AQ27" i="22"/>
  <c r="AQ27" i="23" s="1"/>
  <c r="AQ27" i="24" s="1" a="1"/>
  <c r="AQ27" i="24" s="1"/>
  <c r="AQ31" i="22"/>
  <c r="AQ31" i="23" s="1"/>
  <c r="AQ31" i="24" s="1" a="1"/>
  <c r="AQ31" i="24" s="1"/>
  <c r="AQ32" i="22"/>
  <c r="AQ32" i="23" s="1"/>
  <c r="AQ32" i="24" s="1" a="1"/>
  <c r="AQ32" i="24" s="1"/>
  <c r="AQ21" i="22"/>
  <c r="AQ21" i="23" s="1"/>
  <c r="AQ21" i="24" s="1" a="1"/>
  <c r="AQ21" i="24" s="1"/>
  <c r="AQ22" i="22"/>
  <c r="AQ22" i="23" s="1"/>
  <c r="AQ22" i="24" s="1" a="1"/>
  <c r="AQ22" i="24" s="1"/>
  <c r="AQ10" i="22"/>
  <c r="AQ10" i="23" s="1"/>
  <c r="AQ10" i="24" s="1" a="1"/>
  <c r="AQ10" i="24" s="1"/>
  <c r="AQ8" i="22"/>
  <c r="AQ8" i="23" s="1"/>
  <c r="AQ8" i="24" s="1" a="1"/>
  <c r="AQ8" i="24" s="1"/>
  <c r="AQ28" i="22"/>
  <c r="AQ28" i="23" s="1"/>
  <c r="AQ28" i="24" s="1" a="1"/>
  <c r="AQ28" i="24" s="1"/>
  <c r="AQ16" i="22"/>
  <c r="AQ16" i="23" s="1"/>
  <c r="AQ16" i="24" s="1" a="1"/>
  <c r="AQ16" i="24" s="1"/>
  <c r="AQ13" i="22"/>
  <c r="AQ13" i="23" s="1"/>
  <c r="AQ13" i="24" s="1" a="1"/>
  <c r="AQ13" i="24" s="1"/>
  <c r="AQ17" i="22"/>
  <c r="AQ17" i="23" s="1"/>
  <c r="AQ17" i="24" s="1" a="1"/>
  <c r="AQ17" i="24" s="1"/>
  <c r="AQ12" i="22"/>
  <c r="AQ12" i="23" s="1"/>
  <c r="AQ12" i="24" s="1" a="1"/>
  <c r="AQ12" i="24" s="1"/>
  <c r="AQ19" i="22"/>
  <c r="AQ19" i="23" s="1"/>
  <c r="AQ19" i="24" s="1" a="1"/>
  <c r="AQ19" i="24" s="1"/>
  <c r="AQ4" i="22"/>
  <c r="AQ4" i="23" s="1"/>
  <c r="AQ4" i="24" s="1" a="1"/>
  <c r="AQ4" i="24" s="1"/>
  <c r="AQ29" i="22"/>
  <c r="AQ29" i="23" s="1"/>
  <c r="AQ29" i="24" s="1" a="1"/>
  <c r="AQ29" i="24" s="1"/>
  <c r="AQ9" i="22"/>
  <c r="AQ9" i="23" s="1"/>
  <c r="AQ9" i="24" s="1" a="1"/>
  <c r="AQ9" i="24" s="1"/>
  <c r="AQ11" i="22"/>
  <c r="AQ11" i="23" s="1"/>
  <c r="AQ11" i="24" s="1" a="1"/>
  <c r="AQ11" i="24" s="1"/>
  <c r="AQ7" i="22"/>
  <c r="AQ7" i="23" s="1"/>
  <c r="AQ7" i="24" s="1" a="1"/>
  <c r="AQ7" i="24" s="1"/>
  <c r="AQ26" i="22"/>
  <c r="AQ26" i="23" s="1"/>
  <c r="AQ26" i="24" s="1" a="1"/>
  <c r="AQ26" i="24" s="1"/>
  <c r="AQ30" i="22"/>
  <c r="AQ30" i="23" s="1"/>
  <c r="AQ30" i="24" s="1" a="1"/>
  <c r="AQ30" i="24" s="1"/>
  <c r="AQ6" i="22"/>
  <c r="AQ6" i="23" s="1"/>
  <c r="AQ6" i="24" s="1" a="1"/>
  <c r="AQ6" i="24" s="1"/>
  <c r="E24" i="22"/>
  <c r="E24" i="23" s="1"/>
  <c r="E24" i="24" s="1" a="1"/>
  <c r="E24" i="24" s="1"/>
  <c r="E19" i="22"/>
  <c r="E19" i="23" s="1"/>
  <c r="E19" i="24" s="1" a="1"/>
  <c r="E19" i="24" s="1"/>
  <c r="E26" i="22"/>
  <c r="E26" i="23" s="1"/>
  <c r="E26" i="24" s="1" a="1"/>
  <c r="E26" i="24" s="1"/>
  <c r="E21" i="22"/>
  <c r="E21" i="23" s="1"/>
  <c r="E21" i="24" s="1" a="1"/>
  <c r="E21" i="24" s="1"/>
  <c r="E18" i="22"/>
  <c r="E18" i="23" s="1"/>
  <c r="E18" i="24" s="1" a="1"/>
  <c r="E18" i="24" s="1"/>
  <c r="E28" i="22"/>
  <c r="E28" i="23" s="1"/>
  <c r="E28" i="24" s="1" a="1"/>
  <c r="E28" i="24" s="1"/>
  <c r="E9" i="22"/>
  <c r="E9" i="23" s="1"/>
  <c r="E9" i="24" s="1" a="1"/>
  <c r="E9" i="24" s="1"/>
  <c r="E16" i="22"/>
  <c r="E16" i="23" s="1"/>
  <c r="E16" i="24" s="1" a="1"/>
  <c r="E16" i="24" s="1"/>
  <c r="E15" i="22"/>
  <c r="E15" i="23" s="1"/>
  <c r="E15" i="24" s="1" a="1"/>
  <c r="E15" i="24" s="1"/>
  <c r="E27" i="22"/>
  <c r="E27" i="23" s="1"/>
  <c r="E27" i="24" s="1" a="1"/>
  <c r="E27" i="24" s="1"/>
  <c r="E6" i="22"/>
  <c r="E6" i="23" s="1"/>
  <c r="E6" i="24" s="1" a="1"/>
  <c r="E6" i="24" s="1"/>
  <c r="E7" i="22"/>
  <c r="E7" i="23" s="1"/>
  <c r="E7" i="24" s="1" a="1"/>
  <c r="E7" i="24" s="1"/>
  <c r="E29" i="22"/>
  <c r="E29" i="23" s="1"/>
  <c r="E29" i="24" s="1" a="1"/>
  <c r="E29" i="24" s="1"/>
  <c r="E20" i="22"/>
  <c r="E20" i="23" s="1"/>
  <c r="E20" i="24" s="1" a="1"/>
  <c r="E20" i="24" s="1"/>
  <c r="E10" i="22"/>
  <c r="E10" i="23" s="1"/>
  <c r="E10" i="24" s="1" a="1"/>
  <c r="E10" i="24" s="1"/>
  <c r="E31" i="22"/>
  <c r="E31" i="23" s="1"/>
  <c r="E31" i="24" s="1" a="1"/>
  <c r="E31" i="24" s="1"/>
  <c r="E13" i="22"/>
  <c r="E13" i="23" s="1"/>
  <c r="E13" i="24" s="1" a="1"/>
  <c r="E13" i="24" s="1"/>
  <c r="E11" i="22"/>
  <c r="E11" i="23" s="1"/>
  <c r="E11" i="24" s="1" a="1"/>
  <c r="E11" i="24" s="1"/>
  <c r="E8" i="22"/>
  <c r="E8" i="23" s="1"/>
  <c r="E8" i="24" s="1" a="1"/>
  <c r="E8" i="24" s="1"/>
  <c r="E25" i="22"/>
  <c r="E25" i="23" s="1"/>
  <c r="E25" i="24" s="1" a="1"/>
  <c r="E25" i="24" s="1"/>
  <c r="E22" i="22"/>
  <c r="E22" i="23" s="1"/>
  <c r="E22" i="24" s="1" a="1"/>
  <c r="E22" i="24" s="1"/>
  <c r="E30" i="22"/>
  <c r="E30" i="23" s="1"/>
  <c r="E30" i="24" s="1" a="1"/>
  <c r="E30" i="24" s="1"/>
  <c r="E4" i="22"/>
  <c r="E4" i="23" s="1"/>
  <c r="E4" i="24" s="1" a="1"/>
  <c r="E4" i="24" s="1"/>
  <c r="E17" i="22"/>
  <c r="E17" i="23" s="1"/>
  <c r="E17" i="24" s="1" a="1"/>
  <c r="E17" i="24" s="1"/>
  <c r="E14" i="22"/>
  <c r="E14" i="23" s="1"/>
  <c r="E14" i="24" s="1" a="1"/>
  <c r="E14" i="24" s="1"/>
  <c r="E32" i="22"/>
  <c r="E32" i="23" s="1"/>
  <c r="E32" i="24" s="1" a="1"/>
  <c r="E32" i="24" s="1"/>
  <c r="E12" i="22"/>
  <c r="E12" i="23" s="1"/>
  <c r="E12" i="24" s="1" a="1"/>
  <c r="E12" i="24" s="1"/>
  <c r="AJ3" i="22"/>
  <c r="AJ3" i="23" s="1"/>
  <c r="AJ3" i="24" s="1" a="1"/>
  <c r="AJ3" i="24" s="1"/>
  <c r="M3" i="22"/>
  <c r="M3" i="23" s="1"/>
  <c r="M3" i="24" s="1" a="1"/>
  <c r="M3" i="24" s="1"/>
  <c r="W3" i="22"/>
  <c r="W3" i="23" s="1"/>
  <c r="W3" i="24" s="1" a="1"/>
  <c r="W3" i="24" s="1"/>
  <c r="AO4" i="22"/>
  <c r="AO4" i="23" s="1"/>
  <c r="AO4" i="24" s="1" a="1"/>
  <c r="AO4" i="24" s="1"/>
  <c r="AO24" i="22"/>
  <c r="AO24" i="23" s="1"/>
  <c r="AO24" i="24" s="1" a="1"/>
  <c r="AO24" i="24" s="1"/>
  <c r="AO14" i="22"/>
  <c r="AO14" i="23" s="1"/>
  <c r="AO14" i="24" s="1" a="1"/>
  <c r="AO14" i="24" s="1"/>
  <c r="AO13" i="22"/>
  <c r="AO13" i="23" s="1"/>
  <c r="AO13" i="24" s="1" a="1"/>
  <c r="AO13" i="24" s="1"/>
  <c r="AO26" i="22"/>
  <c r="AO26" i="23" s="1"/>
  <c r="AO26" i="24" s="1" a="1"/>
  <c r="AO26" i="24" s="1"/>
  <c r="AO8" i="22"/>
  <c r="AO8" i="23" s="1"/>
  <c r="AO8" i="24" s="1" a="1"/>
  <c r="AO8" i="24" s="1"/>
  <c r="AO30" i="22"/>
  <c r="AO30" i="23" s="1"/>
  <c r="AO30" i="24" s="1" a="1"/>
  <c r="AO30" i="24" s="1"/>
  <c r="AO18" i="22"/>
  <c r="AO18" i="23" s="1"/>
  <c r="AO18" i="24" s="1" a="1"/>
  <c r="AO18" i="24" s="1"/>
  <c r="AO28" i="22"/>
  <c r="AO28" i="23" s="1"/>
  <c r="AO28" i="24" s="1" a="1"/>
  <c r="AO28" i="24" s="1"/>
  <c r="AO17" i="22"/>
  <c r="AO17" i="23" s="1"/>
  <c r="AO17" i="24" s="1" a="1"/>
  <c r="AO17" i="24" s="1"/>
  <c r="AO15" i="22"/>
  <c r="AO15" i="23" s="1"/>
  <c r="AO15" i="24" s="1" a="1"/>
  <c r="AO15" i="24" s="1"/>
  <c r="AO22" i="22"/>
  <c r="AO22" i="23" s="1"/>
  <c r="AO22" i="24" s="1" a="1"/>
  <c r="AO22" i="24" s="1"/>
  <c r="AO25" i="22"/>
  <c r="AO25" i="23" s="1"/>
  <c r="AO25" i="24" s="1" a="1"/>
  <c r="AO25" i="24" s="1"/>
  <c r="AO16" i="22"/>
  <c r="AO16" i="23" s="1"/>
  <c r="AO16" i="24" s="1" a="1"/>
  <c r="AO16" i="24" s="1"/>
  <c r="AO10" i="22"/>
  <c r="AO10" i="23" s="1"/>
  <c r="AO10" i="24" s="1" a="1"/>
  <c r="AO10" i="24" s="1"/>
  <c r="AO12" i="22"/>
  <c r="AO12" i="23" s="1"/>
  <c r="AO12" i="24" s="1" a="1"/>
  <c r="AO12" i="24" s="1"/>
  <c r="AO19" i="22"/>
  <c r="AO19" i="23" s="1"/>
  <c r="AO19" i="24" s="1" a="1"/>
  <c r="AO19" i="24" s="1"/>
  <c r="AO7" i="22"/>
  <c r="AO7" i="23" s="1"/>
  <c r="AO7" i="24" s="1" a="1"/>
  <c r="AO7" i="24" s="1"/>
  <c r="AO32" i="22"/>
  <c r="AO32" i="23" s="1"/>
  <c r="AO32" i="24" s="1" a="1"/>
  <c r="AO32" i="24" s="1"/>
  <c r="AO11" i="22"/>
  <c r="AO11" i="23" s="1"/>
  <c r="AO11" i="24" s="1" a="1"/>
  <c r="AO11" i="24" s="1"/>
  <c r="AO20" i="22"/>
  <c r="AO20" i="23" s="1"/>
  <c r="AO20" i="24" s="1" a="1"/>
  <c r="AO20" i="24" s="1"/>
  <c r="AO31" i="22"/>
  <c r="AO31" i="23" s="1"/>
  <c r="AO31" i="24" s="1" a="1"/>
  <c r="AO31" i="24" s="1"/>
  <c r="AO9" i="22"/>
  <c r="AO9" i="23" s="1"/>
  <c r="AO9" i="24" s="1" a="1"/>
  <c r="AO9" i="24" s="1"/>
  <c r="AO6" i="22"/>
  <c r="AO6" i="23" s="1"/>
  <c r="AO6" i="24" s="1" a="1"/>
  <c r="AO6" i="24" s="1"/>
  <c r="AO29" i="22"/>
  <c r="AO29" i="23" s="1"/>
  <c r="AO29" i="24" s="1" a="1"/>
  <c r="AO29" i="24" s="1"/>
  <c r="AO21" i="22"/>
  <c r="AO21" i="23" s="1"/>
  <c r="AO21" i="24" s="1" a="1"/>
  <c r="AO21" i="24" s="1"/>
  <c r="AO27" i="22"/>
  <c r="AO27" i="23" s="1"/>
  <c r="AO27" i="24" s="1" a="1"/>
  <c r="AO27" i="24" s="1"/>
  <c r="AD17" i="22"/>
  <c r="AD17" i="23" s="1"/>
  <c r="AD17" i="24" s="1" a="1"/>
  <c r="AD17" i="24" s="1"/>
  <c r="AD30" i="22"/>
  <c r="AD30" i="23" s="1"/>
  <c r="AD30" i="24" s="1" a="1"/>
  <c r="AD30" i="24" s="1"/>
  <c r="AD26" i="22"/>
  <c r="AD26" i="23" s="1"/>
  <c r="AD26" i="24" s="1" a="1"/>
  <c r="AD26" i="24" s="1"/>
  <c r="AD16" i="22"/>
  <c r="AD16" i="23" s="1"/>
  <c r="AD16" i="24" s="1" a="1"/>
  <c r="AD16" i="24" s="1"/>
  <c r="AD22" i="22"/>
  <c r="AD22" i="23" s="1"/>
  <c r="AD22" i="24" s="1" a="1"/>
  <c r="AD22" i="24" s="1"/>
  <c r="AD12" i="22"/>
  <c r="AD12" i="23" s="1"/>
  <c r="AD12" i="24" s="1" a="1"/>
  <c r="AD12" i="24" s="1"/>
  <c r="AD11" i="22"/>
  <c r="AD11" i="23" s="1"/>
  <c r="AD11" i="24" s="1" a="1"/>
  <c r="AD11" i="24" s="1"/>
  <c r="AD14" i="22"/>
  <c r="AD14" i="23" s="1"/>
  <c r="AD14" i="24" s="1" a="1"/>
  <c r="AD14" i="24" s="1"/>
  <c r="AD4" i="22"/>
  <c r="AD4" i="23" s="1"/>
  <c r="AD4" i="24" s="1" a="1"/>
  <c r="AD4" i="24" s="1"/>
  <c r="AD9" i="22"/>
  <c r="AD9" i="23" s="1"/>
  <c r="AD9" i="24" s="1" a="1"/>
  <c r="AD9" i="24" s="1"/>
  <c r="AD24" i="22"/>
  <c r="AD24" i="23" s="1"/>
  <c r="AD24" i="24" s="1" a="1"/>
  <c r="AD24" i="24" s="1"/>
  <c r="AD31" i="22"/>
  <c r="AD31" i="23" s="1"/>
  <c r="AD31" i="24" s="1" a="1"/>
  <c r="AD31" i="24" s="1"/>
  <c r="AD21" i="22"/>
  <c r="AD21" i="23" s="1"/>
  <c r="AD21" i="24" s="1" a="1"/>
  <c r="AD21" i="24" s="1"/>
  <c r="AD6" i="22"/>
  <c r="AD6" i="23" s="1"/>
  <c r="AD6" i="24" s="1" a="1"/>
  <c r="AD6" i="24" s="1"/>
  <c r="AD19" i="22"/>
  <c r="AD19" i="23" s="1"/>
  <c r="AD19" i="24" s="1" a="1"/>
  <c r="AD19" i="24" s="1"/>
  <c r="AD32" i="22"/>
  <c r="AD32" i="23" s="1"/>
  <c r="AD32" i="24" s="1" a="1"/>
  <c r="AD32" i="24" s="1"/>
  <c r="AD10" i="22"/>
  <c r="AD10" i="23" s="1"/>
  <c r="AD10" i="24" s="1" a="1"/>
  <c r="AD10" i="24" s="1"/>
  <c r="AD29" i="22"/>
  <c r="AD29" i="23" s="1"/>
  <c r="AD29" i="24" s="1" a="1"/>
  <c r="AD29" i="24" s="1"/>
  <c r="AD28" i="22"/>
  <c r="AD28" i="23" s="1"/>
  <c r="AD28" i="24" s="1" a="1"/>
  <c r="AD28" i="24" s="1"/>
  <c r="AD18" i="22"/>
  <c r="AD18" i="23" s="1"/>
  <c r="AD18" i="24" s="1" a="1"/>
  <c r="AD18" i="24" s="1"/>
  <c r="AD13" i="22"/>
  <c r="AD13" i="23" s="1"/>
  <c r="AD13" i="24" s="1" a="1"/>
  <c r="AD13" i="24" s="1"/>
  <c r="AD8" i="22"/>
  <c r="AD8" i="23" s="1"/>
  <c r="AD8" i="24" s="1" a="1"/>
  <c r="AD8" i="24" s="1"/>
  <c r="AD25" i="22"/>
  <c r="AD25" i="23" s="1"/>
  <c r="AD25" i="24" s="1" a="1"/>
  <c r="AD25" i="24" s="1"/>
  <c r="AD15" i="22"/>
  <c r="AD15" i="23" s="1"/>
  <c r="AD15" i="24" s="1" a="1"/>
  <c r="AD15" i="24" s="1"/>
  <c r="AD27" i="22"/>
  <c r="AD27" i="23" s="1"/>
  <c r="AD27" i="24" s="1" a="1"/>
  <c r="AD27" i="24" s="1"/>
  <c r="AD7" i="22"/>
  <c r="AD7" i="23" s="1"/>
  <c r="AD7" i="24" s="1" a="1"/>
  <c r="AD7" i="24" s="1"/>
  <c r="AD20" i="22"/>
  <c r="AD20" i="23" s="1"/>
  <c r="AD20" i="24" s="1" a="1"/>
  <c r="AD20" i="24" s="1"/>
  <c r="AT9" i="22"/>
  <c r="AT9" i="23" s="1"/>
  <c r="AT9" i="24" s="1" a="1"/>
  <c r="AT9" i="24" s="1"/>
  <c r="AT10" i="22"/>
  <c r="AT10" i="23" s="1"/>
  <c r="AT10" i="24" s="1" a="1"/>
  <c r="AT10" i="24" s="1"/>
  <c r="AT30" i="22"/>
  <c r="AT30" i="23" s="1"/>
  <c r="AT30" i="24" s="1" a="1"/>
  <c r="AT30" i="24" s="1"/>
  <c r="AT13" i="22"/>
  <c r="AT13" i="23" s="1"/>
  <c r="AT13" i="24" s="1" a="1"/>
  <c r="AT13" i="24" s="1"/>
  <c r="AT18" i="22"/>
  <c r="AT18" i="23" s="1"/>
  <c r="AT18" i="24" s="1" a="1"/>
  <c r="AT18" i="24" s="1"/>
  <c r="AT16" i="22"/>
  <c r="AT16" i="23" s="1"/>
  <c r="AT16" i="24" s="1" a="1"/>
  <c r="AT16" i="24" s="1"/>
  <c r="AT25" i="22"/>
  <c r="AT25" i="23" s="1"/>
  <c r="AT25" i="24" s="1" a="1"/>
  <c r="AT25" i="24" s="1"/>
  <c r="AT22" i="22"/>
  <c r="AT22" i="23" s="1"/>
  <c r="AT22" i="24" s="1" a="1"/>
  <c r="AT22" i="24" s="1"/>
  <c r="AT28" i="22"/>
  <c r="AT28" i="23" s="1"/>
  <c r="AT28" i="24" s="1" a="1"/>
  <c r="AT28" i="24" s="1"/>
  <c r="AT31" i="22"/>
  <c r="AT31" i="23" s="1"/>
  <c r="AT31" i="24" s="1" a="1"/>
  <c r="AT31" i="24" s="1"/>
  <c r="AT15" i="22"/>
  <c r="AT15" i="23" s="1"/>
  <c r="AT15" i="24" s="1" a="1"/>
  <c r="AT15" i="24" s="1"/>
  <c r="AT27" i="22"/>
  <c r="AT27" i="23" s="1"/>
  <c r="AT27" i="24" s="1" a="1"/>
  <c r="AT27" i="24" s="1"/>
  <c r="AT20" i="22"/>
  <c r="AT20" i="23" s="1"/>
  <c r="AT20" i="24" s="1" a="1"/>
  <c r="AT20" i="24" s="1"/>
  <c r="AT21" i="22"/>
  <c r="AT21" i="23" s="1"/>
  <c r="AT21" i="24" s="1" a="1"/>
  <c r="AT21" i="24" s="1"/>
  <c r="AT14" i="22"/>
  <c r="AT14" i="23" s="1"/>
  <c r="AT14" i="24" s="1" a="1"/>
  <c r="AT14" i="24" s="1"/>
  <c r="AT4" i="22"/>
  <c r="AT4" i="23" s="1"/>
  <c r="AT4" i="24" s="1" a="1"/>
  <c r="AT4" i="24" s="1"/>
  <c r="AT8" i="22"/>
  <c r="AT8" i="23" s="1"/>
  <c r="AT8" i="24" s="1" a="1"/>
  <c r="AT8" i="24" s="1"/>
  <c r="AT26" i="22"/>
  <c r="AT26" i="23" s="1"/>
  <c r="AT26" i="24" s="1" a="1"/>
  <c r="AT26" i="24" s="1"/>
  <c r="AT32" i="22"/>
  <c r="AT32" i="23" s="1"/>
  <c r="AT32" i="24" s="1" a="1"/>
  <c r="AT32" i="24" s="1"/>
  <c r="AT29" i="22"/>
  <c r="AT29" i="23" s="1"/>
  <c r="AT29" i="24" s="1" a="1"/>
  <c r="AT29" i="24" s="1"/>
  <c r="AT19" i="22"/>
  <c r="AT19" i="23" s="1"/>
  <c r="AT19" i="24" s="1" a="1"/>
  <c r="AT19" i="24" s="1"/>
  <c r="AT7" i="22"/>
  <c r="AT7" i="23" s="1"/>
  <c r="AT7" i="24" s="1" a="1"/>
  <c r="AT7" i="24" s="1"/>
  <c r="AT6" i="22"/>
  <c r="AT6" i="23" s="1"/>
  <c r="AT6" i="24" s="1" a="1"/>
  <c r="AT6" i="24" s="1"/>
  <c r="AT24" i="22"/>
  <c r="AT24" i="23" s="1"/>
  <c r="AT24" i="24" s="1" a="1"/>
  <c r="AT24" i="24" s="1"/>
  <c r="AT11" i="22"/>
  <c r="AT11" i="23" s="1"/>
  <c r="AT11" i="24" s="1" a="1"/>
  <c r="AT11" i="24" s="1"/>
  <c r="AT17" i="22"/>
  <c r="AT17" i="23" s="1"/>
  <c r="AT17" i="24" s="1" a="1"/>
  <c r="AT17" i="24" s="1"/>
  <c r="AT12" i="22"/>
  <c r="AT12" i="23" s="1"/>
  <c r="AT12" i="24" s="1" a="1"/>
  <c r="AT12" i="24" s="1"/>
  <c r="AS15" i="22"/>
  <c r="AS15" i="23" s="1"/>
  <c r="AS15" i="24" s="1" a="1"/>
  <c r="AS15" i="24" s="1"/>
  <c r="AY20" i="22"/>
  <c r="AY20" i="23" s="1"/>
  <c r="AY20" i="24" s="1" a="1"/>
  <c r="AY20" i="24" s="1"/>
  <c r="AY11" i="22"/>
  <c r="AY11" i="23" s="1"/>
  <c r="AY11" i="24" s="1" a="1"/>
  <c r="AY11" i="24" s="1"/>
  <c r="AY13" i="22"/>
  <c r="AY13" i="23" s="1"/>
  <c r="AY13" i="24" s="1" a="1"/>
  <c r="AY13" i="24" s="1"/>
  <c r="AY24" i="22"/>
  <c r="AY24" i="23" s="1"/>
  <c r="AY24" i="24" s="1" a="1"/>
  <c r="AY24" i="24" s="1"/>
  <c r="AY9" i="22"/>
  <c r="AY9" i="23" s="1"/>
  <c r="AY9" i="24" s="1" a="1"/>
  <c r="AY9" i="24" s="1"/>
  <c r="AY31" i="22"/>
  <c r="AY31" i="23" s="1"/>
  <c r="AY31" i="24" s="1" a="1"/>
  <c r="AY31" i="24" s="1"/>
  <c r="AY10" i="22"/>
  <c r="AY10" i="23" s="1"/>
  <c r="AY10" i="24" s="1" a="1"/>
  <c r="AY10" i="24" s="1"/>
  <c r="AY8" i="22"/>
  <c r="AY8" i="23" s="1"/>
  <c r="AY8" i="24" s="1" a="1"/>
  <c r="AY8" i="24" s="1"/>
  <c r="AY7" i="22"/>
  <c r="AY7" i="23" s="1"/>
  <c r="AY7" i="24" s="1" a="1"/>
  <c r="AY7" i="24" s="1"/>
  <c r="AY25" i="22"/>
  <c r="AY25" i="23" s="1"/>
  <c r="AY25" i="24" s="1" a="1"/>
  <c r="AY25" i="24" s="1"/>
  <c r="AY18" i="22"/>
  <c r="AY18" i="23" s="1"/>
  <c r="AY18" i="24" s="1" a="1"/>
  <c r="AY18" i="24" s="1"/>
  <c r="AY4" i="22"/>
  <c r="AY4" i="23" s="1"/>
  <c r="AY4" i="24" s="1" a="1"/>
  <c r="AY4" i="24" s="1"/>
  <c r="AY15" i="22"/>
  <c r="AY15" i="23" s="1"/>
  <c r="AY15" i="24" s="1" a="1"/>
  <c r="AY15" i="24" s="1"/>
  <c r="AY21" i="22"/>
  <c r="AY21" i="23" s="1"/>
  <c r="AY21" i="24" s="1" a="1"/>
  <c r="AY21" i="24" s="1"/>
  <c r="AY28" i="22"/>
  <c r="AY28" i="23" s="1"/>
  <c r="AY28" i="24" s="1" a="1"/>
  <c r="AY28" i="24" s="1"/>
  <c r="AY26" i="22"/>
  <c r="AY26" i="23" s="1"/>
  <c r="AY26" i="24" s="1" a="1"/>
  <c r="AY26" i="24" s="1"/>
  <c r="AY32" i="22"/>
  <c r="AY32" i="23" s="1"/>
  <c r="AY32" i="24" s="1" a="1"/>
  <c r="AY32" i="24" s="1"/>
  <c r="AY12" i="22"/>
  <c r="AY12" i="23" s="1"/>
  <c r="AY12" i="24" s="1" a="1"/>
  <c r="AY12" i="24" s="1"/>
  <c r="AY27" i="22"/>
  <c r="AY27" i="23" s="1"/>
  <c r="AY27" i="24" s="1" a="1"/>
  <c r="AY27" i="24" s="1"/>
  <c r="AY16" i="22"/>
  <c r="AY16" i="23" s="1"/>
  <c r="AY16" i="24" s="1" a="1"/>
  <c r="AY16" i="24" s="1"/>
  <c r="AY6" i="22"/>
  <c r="AY6" i="23" s="1"/>
  <c r="AY6" i="24" s="1" a="1"/>
  <c r="AY6" i="24" s="1"/>
  <c r="AY19" i="22"/>
  <c r="AY19" i="23" s="1"/>
  <c r="AY19" i="24" s="1" a="1"/>
  <c r="AY19" i="24" s="1"/>
  <c r="AY17" i="22"/>
  <c r="AY17" i="23" s="1"/>
  <c r="AY17" i="24" s="1" a="1"/>
  <c r="AY17" i="24" s="1"/>
  <c r="AY14" i="22"/>
  <c r="AY14" i="23" s="1"/>
  <c r="AY14" i="24" s="1" a="1"/>
  <c r="AY14" i="24" s="1"/>
  <c r="AY30" i="22"/>
  <c r="AY30" i="23" s="1"/>
  <c r="AY30" i="24" s="1" a="1"/>
  <c r="AY30" i="24" s="1"/>
  <c r="AY22" i="22"/>
  <c r="AY22" i="23" s="1"/>
  <c r="AY22" i="24" s="1" a="1"/>
  <c r="AY22" i="24" s="1"/>
  <c r="AY29" i="22"/>
  <c r="AY29" i="23" s="1"/>
  <c r="AY29" i="24" s="1" a="1"/>
  <c r="AY29" i="24" s="1"/>
  <c r="AK27" i="22"/>
  <c r="AK27" i="23" s="1"/>
  <c r="AK27" i="24" s="1" a="1"/>
  <c r="AK27" i="24" s="1"/>
  <c r="AK11" i="22"/>
  <c r="AK11" i="23" s="1"/>
  <c r="AK11" i="24" s="1" a="1"/>
  <c r="AK11" i="24" s="1"/>
  <c r="AK17" i="22"/>
  <c r="AK17" i="23" s="1"/>
  <c r="AK17" i="24" s="1" a="1"/>
  <c r="AK17" i="24" s="1"/>
  <c r="AK8" i="22"/>
  <c r="AK8" i="23" s="1"/>
  <c r="AK8" i="24" s="1" a="1"/>
  <c r="AK8" i="24" s="1"/>
  <c r="AK31" i="22"/>
  <c r="AK31" i="23" s="1"/>
  <c r="AK31" i="24" s="1" a="1"/>
  <c r="AK31" i="24" s="1"/>
  <c r="AK7" i="22"/>
  <c r="AK7" i="23" s="1"/>
  <c r="AK7" i="24" s="1" a="1"/>
  <c r="AK7" i="24" s="1"/>
  <c r="AK32" i="22"/>
  <c r="AK32" i="23" s="1"/>
  <c r="AK32" i="24" s="1" a="1"/>
  <c r="AK32" i="24" s="1"/>
  <c r="AK15" i="22"/>
  <c r="AK15" i="23" s="1"/>
  <c r="AK15" i="24" s="1" a="1"/>
  <c r="AK15" i="24" s="1"/>
  <c r="AK26" i="22"/>
  <c r="AK26" i="23" s="1"/>
  <c r="AK26" i="24" s="1" a="1"/>
  <c r="AK26" i="24" s="1"/>
  <c r="AK30" i="22"/>
  <c r="AK30" i="23" s="1"/>
  <c r="AK30" i="24" s="1" a="1"/>
  <c r="AK30" i="24" s="1"/>
  <c r="AK18" i="22"/>
  <c r="AK18" i="23" s="1"/>
  <c r="AK18" i="24" s="1" a="1"/>
  <c r="AK18" i="24" s="1"/>
  <c r="AK21" i="22"/>
  <c r="AK21" i="23" s="1"/>
  <c r="AK21" i="24" s="1" a="1"/>
  <c r="AK21" i="24" s="1"/>
  <c r="AK10" i="22"/>
  <c r="AK10" i="23" s="1"/>
  <c r="AK10" i="24" s="1" a="1"/>
  <c r="AK10" i="24" s="1"/>
  <c r="AK24" i="22"/>
  <c r="AK24" i="23" s="1"/>
  <c r="AK24" i="24" s="1" a="1"/>
  <c r="AK24" i="24" s="1"/>
  <c r="AK6" i="22"/>
  <c r="AK6" i="23" s="1"/>
  <c r="AK6" i="24" s="1" a="1"/>
  <c r="AK6" i="24" s="1"/>
  <c r="AK9" i="22"/>
  <c r="AK9" i="23" s="1"/>
  <c r="AK9" i="24" s="1" a="1"/>
  <c r="AK9" i="24" s="1"/>
  <c r="AK28" i="22"/>
  <c r="AK28" i="23" s="1"/>
  <c r="AK28" i="24" s="1" a="1"/>
  <c r="AK28" i="24" s="1"/>
  <c r="AK29" i="22"/>
  <c r="AK29" i="23" s="1"/>
  <c r="AK29" i="24" s="1" a="1"/>
  <c r="AK29" i="24" s="1"/>
  <c r="AK4" i="22"/>
  <c r="AK4" i="23" s="1"/>
  <c r="AK4" i="24" s="1" a="1"/>
  <c r="AK4" i="24" s="1"/>
  <c r="AK16" i="22"/>
  <c r="AK16" i="23" s="1"/>
  <c r="AK16" i="24" s="1" a="1"/>
  <c r="AK16" i="24" s="1"/>
  <c r="AK12" i="22"/>
  <c r="AK12" i="23" s="1"/>
  <c r="AK12" i="24" s="1" a="1"/>
  <c r="AK12" i="24" s="1"/>
  <c r="AK22" i="22"/>
  <c r="AK22" i="23" s="1"/>
  <c r="AK22" i="24" s="1" a="1"/>
  <c r="AK22" i="24" s="1"/>
  <c r="AK20" i="22"/>
  <c r="AK20" i="23" s="1"/>
  <c r="AK20" i="24" s="1" a="1"/>
  <c r="AK20" i="24" s="1"/>
  <c r="AK13" i="22"/>
  <c r="AK13" i="23" s="1"/>
  <c r="AK13" i="24" s="1" a="1"/>
  <c r="AK13" i="24" s="1"/>
  <c r="AK19" i="22"/>
  <c r="AK19" i="23" s="1"/>
  <c r="AK19" i="24" s="1" a="1"/>
  <c r="AK19" i="24" s="1"/>
  <c r="AK25" i="22"/>
  <c r="AK25" i="23" s="1"/>
  <c r="AK25" i="24" s="1" a="1"/>
  <c r="AK25" i="24" s="1"/>
  <c r="AK14" i="22"/>
  <c r="AK14" i="23" s="1"/>
  <c r="AK14" i="24" s="1" a="1"/>
  <c r="AK14" i="24" s="1"/>
  <c r="AW17" i="22"/>
  <c r="AW17" i="23" s="1"/>
  <c r="AW17" i="24" s="1" a="1"/>
  <c r="AW17" i="24" s="1"/>
  <c r="AW29" i="22"/>
  <c r="AW29" i="23" s="1"/>
  <c r="AW29" i="24" s="1" a="1"/>
  <c r="AW29" i="24" s="1"/>
  <c r="AW14" i="22"/>
  <c r="AW14" i="23" s="1"/>
  <c r="AW14" i="24" s="1" a="1"/>
  <c r="AW14" i="24" s="1"/>
  <c r="AW27" i="22"/>
  <c r="AW27" i="23" s="1"/>
  <c r="AW27" i="24" s="1" a="1"/>
  <c r="AW27" i="24" s="1"/>
  <c r="AW22" i="22"/>
  <c r="AW22" i="23" s="1"/>
  <c r="AW22" i="24" s="1" a="1"/>
  <c r="AW22" i="24" s="1"/>
  <c r="AW18" i="22"/>
  <c r="AW18" i="23" s="1"/>
  <c r="AW18" i="24" s="1" a="1"/>
  <c r="AW18" i="24" s="1"/>
  <c r="AW9" i="22"/>
  <c r="AW9" i="23" s="1"/>
  <c r="AW9" i="24" s="1" a="1"/>
  <c r="AW9" i="24" s="1"/>
  <c r="AW16" i="22"/>
  <c r="AW16" i="23" s="1"/>
  <c r="AW16" i="24" s="1" a="1"/>
  <c r="AW16" i="24" s="1"/>
  <c r="AW6" i="22"/>
  <c r="AW6" i="23" s="1"/>
  <c r="AW6" i="24" s="1" a="1"/>
  <c r="AW6" i="24" s="1"/>
  <c r="AW4" i="22"/>
  <c r="AW4" i="23" s="1"/>
  <c r="AW4" i="24" s="1" a="1"/>
  <c r="AW4" i="24" s="1"/>
  <c r="AW10" i="22"/>
  <c r="AW10" i="23" s="1"/>
  <c r="AW10" i="24" s="1" a="1"/>
  <c r="AW10" i="24" s="1"/>
  <c r="AW15" i="22"/>
  <c r="AW15" i="23" s="1"/>
  <c r="AW15" i="24" s="1" a="1"/>
  <c r="AW15" i="24" s="1"/>
  <c r="AW20" i="22"/>
  <c r="AW20" i="23" s="1"/>
  <c r="AW20" i="24" s="1" a="1"/>
  <c r="AW20" i="24" s="1"/>
  <c r="AW31" i="22"/>
  <c r="AW31" i="23" s="1"/>
  <c r="AW31" i="24" s="1" a="1"/>
  <c r="AW31" i="24" s="1"/>
  <c r="AW8" i="22"/>
  <c r="AW8" i="23" s="1"/>
  <c r="AW8" i="24" s="1" a="1"/>
  <c r="AW8" i="24" s="1"/>
  <c r="AW25" i="22"/>
  <c r="AW25" i="23" s="1"/>
  <c r="AW25" i="24" s="1" a="1"/>
  <c r="AW25" i="24" s="1"/>
  <c r="AW26" i="22"/>
  <c r="AW26" i="23" s="1"/>
  <c r="AW26" i="24" s="1" a="1"/>
  <c r="AW26" i="24" s="1"/>
  <c r="AW19" i="22"/>
  <c r="AW19" i="23" s="1"/>
  <c r="AW19" i="24" s="1" a="1"/>
  <c r="AW19" i="24" s="1"/>
  <c r="AW12" i="22"/>
  <c r="AW12" i="23" s="1"/>
  <c r="AW12" i="24" s="1" a="1"/>
  <c r="AW12" i="24" s="1"/>
  <c r="AW13" i="22"/>
  <c r="AW13" i="23" s="1"/>
  <c r="AW13" i="24" s="1" a="1"/>
  <c r="AW13" i="24" s="1"/>
  <c r="AW30" i="22"/>
  <c r="AW30" i="23" s="1"/>
  <c r="AW30" i="24" s="1" a="1"/>
  <c r="AW30" i="24" s="1"/>
  <c r="AW11" i="22"/>
  <c r="AW11" i="23" s="1"/>
  <c r="AW11" i="24" s="1" a="1"/>
  <c r="AW11" i="24" s="1"/>
  <c r="AW24" i="22"/>
  <c r="AW24" i="23" s="1"/>
  <c r="AW24" i="24" s="1" a="1"/>
  <c r="AW24" i="24" s="1"/>
  <c r="AW7" i="22"/>
  <c r="AW7" i="23" s="1"/>
  <c r="AW7" i="24" s="1" a="1"/>
  <c r="AW7" i="24" s="1"/>
  <c r="AW21" i="22"/>
  <c r="AW21" i="23" s="1"/>
  <c r="AW21" i="24" s="1" a="1"/>
  <c r="AW21" i="24" s="1"/>
  <c r="AW32" i="22"/>
  <c r="AW32" i="23" s="1"/>
  <c r="AW32" i="24" s="1" a="1"/>
  <c r="AW32" i="24" s="1"/>
  <c r="AW28" i="22"/>
  <c r="AW28" i="23" s="1"/>
  <c r="AW28" i="24" s="1" a="1"/>
  <c r="AW28" i="24" s="1"/>
  <c r="AM21" i="22"/>
  <c r="AM21" i="23" s="1"/>
  <c r="AM21" i="24" s="1" a="1"/>
  <c r="AM21" i="24" s="1"/>
  <c r="AM31" i="22"/>
  <c r="AM31" i="23" s="1"/>
  <c r="AM31" i="24" s="1" a="1"/>
  <c r="AM31" i="24" s="1"/>
  <c r="AM28" i="22"/>
  <c r="AM28" i="23" s="1"/>
  <c r="AM28" i="24" s="1" a="1"/>
  <c r="AM28" i="24" s="1"/>
  <c r="AM27" i="22"/>
  <c r="AM27" i="23" s="1"/>
  <c r="AM27" i="24" s="1" a="1"/>
  <c r="AM27" i="24" s="1"/>
  <c r="AM10" i="22"/>
  <c r="AM10" i="23" s="1"/>
  <c r="AM10" i="24" s="1" a="1"/>
  <c r="AM10" i="24" s="1"/>
  <c r="AM5" i="22"/>
  <c r="AM5" i="23" s="1"/>
  <c r="AM5" i="24" s="1" a="1"/>
  <c r="AM5" i="24" s="1"/>
  <c r="AM30" i="22"/>
  <c r="AM30" i="23" s="1"/>
  <c r="AM30" i="24" s="1" a="1"/>
  <c r="AM30" i="24" s="1"/>
  <c r="AM26" i="22"/>
  <c r="AM26" i="23" s="1"/>
  <c r="AM26" i="24" s="1" a="1"/>
  <c r="AM26" i="24" s="1"/>
  <c r="AM15" i="22"/>
  <c r="AM15" i="23" s="1"/>
  <c r="AM15" i="24" s="1" a="1"/>
  <c r="AM15" i="24" s="1"/>
  <c r="AM7" i="22"/>
  <c r="AM7" i="23" s="1"/>
  <c r="AM7" i="24" s="1" a="1"/>
  <c r="AM7" i="24" s="1"/>
  <c r="AM20" i="22"/>
  <c r="AM20" i="23" s="1"/>
  <c r="AM20" i="24" s="1" a="1"/>
  <c r="AM20" i="24" s="1"/>
  <c r="AM29" i="22"/>
  <c r="AM29" i="23" s="1"/>
  <c r="AM29" i="24" s="1" a="1"/>
  <c r="AM29" i="24" s="1"/>
  <c r="AM18" i="22"/>
  <c r="AM18" i="23" s="1"/>
  <c r="AM18" i="24" s="1" a="1"/>
  <c r="AM18" i="24" s="1"/>
  <c r="AM19" i="22"/>
  <c r="AM19" i="23" s="1"/>
  <c r="AM19" i="24" s="1" a="1"/>
  <c r="AM19" i="24" s="1"/>
  <c r="AM12" i="22"/>
  <c r="AM12" i="23" s="1"/>
  <c r="AM12" i="24" s="1" a="1"/>
  <c r="AM12" i="24" s="1"/>
  <c r="AM8" i="22"/>
  <c r="AM8" i="23" s="1"/>
  <c r="AM8" i="24" s="1" a="1"/>
  <c r="AM8" i="24" s="1"/>
  <c r="AM11" i="22"/>
  <c r="AM11" i="23" s="1"/>
  <c r="AM11" i="24" s="1" a="1"/>
  <c r="AM11" i="24" s="1"/>
  <c r="AM13" i="22"/>
  <c r="AM13" i="23" s="1"/>
  <c r="AM13" i="24" s="1" a="1"/>
  <c r="AM13" i="24" s="1"/>
  <c r="AM32" i="22"/>
  <c r="AM32" i="23" s="1"/>
  <c r="AM32" i="24" s="1" a="1"/>
  <c r="AM32" i="24" s="1"/>
  <c r="AM4" i="22"/>
  <c r="AM4" i="23" s="1"/>
  <c r="AM4" i="24" s="1" a="1"/>
  <c r="AM4" i="24" s="1"/>
  <c r="AM17" i="22"/>
  <c r="AM17" i="23" s="1"/>
  <c r="AM17" i="24" s="1" a="1"/>
  <c r="AM17" i="24" s="1"/>
  <c r="AM6" i="22"/>
  <c r="AM6" i="23" s="1"/>
  <c r="AM6" i="24" s="1" a="1"/>
  <c r="AM6" i="24" s="1"/>
  <c r="AM25" i="22"/>
  <c r="AM25" i="23" s="1"/>
  <c r="AM25" i="24" s="1" a="1"/>
  <c r="AM25" i="24" s="1"/>
  <c r="AM22" i="22"/>
  <c r="AM22" i="23" s="1"/>
  <c r="AM22" i="24" s="1" a="1"/>
  <c r="AM22" i="24" s="1"/>
  <c r="AM24" i="22"/>
  <c r="AM24" i="23" s="1"/>
  <c r="AM24" i="24" s="1" a="1"/>
  <c r="AM24" i="24" s="1"/>
  <c r="AM9" i="22"/>
  <c r="AM9" i="23" s="1"/>
  <c r="AM9" i="24" s="1" a="1"/>
  <c r="AM9" i="24" s="1"/>
  <c r="AM16" i="22"/>
  <c r="AM16" i="23" s="1"/>
  <c r="AM16" i="24" s="1" a="1"/>
  <c r="AM16" i="24" s="1"/>
  <c r="AM14" i="22"/>
  <c r="AM14" i="23" s="1"/>
  <c r="AM14" i="24" s="1" a="1"/>
  <c r="AM14" i="24" s="1"/>
  <c r="Y15" i="22"/>
  <c r="Y15" i="23" s="1"/>
  <c r="Y15" i="24" s="1" a="1"/>
  <c r="Y15" i="24" s="1"/>
  <c r="AE3" i="22"/>
  <c r="AE3" i="23" s="1"/>
  <c r="AE3" i="24" s="1" a="1"/>
  <c r="AE3" i="24" s="1"/>
  <c r="C22" i="22"/>
  <c r="C22" i="23" s="1"/>
  <c r="C22" i="24" s="1" a="1"/>
  <c r="C22" i="24" s="1"/>
  <c r="AB17" i="22"/>
  <c r="AB17" i="23" s="1"/>
  <c r="AB17" i="24" s="1" a="1"/>
  <c r="AB17" i="24" s="1"/>
  <c r="AB15" i="22"/>
  <c r="AB15" i="23" s="1"/>
  <c r="AB15" i="24" s="1" a="1"/>
  <c r="AB15" i="24" s="1"/>
  <c r="AB16" i="22"/>
  <c r="AB16" i="23" s="1"/>
  <c r="AB16" i="24" s="1" a="1"/>
  <c r="AB16" i="24" s="1"/>
  <c r="AB8" i="22"/>
  <c r="AB8" i="23" s="1"/>
  <c r="AB8" i="24" s="1" a="1"/>
  <c r="AB8" i="24" s="1"/>
  <c r="AB24" i="22"/>
  <c r="AB24" i="23" s="1"/>
  <c r="AB24" i="24" s="1" a="1"/>
  <c r="AB24" i="24" s="1"/>
  <c r="AB20" i="22"/>
  <c r="AB20" i="23" s="1"/>
  <c r="AB20" i="24" s="1" a="1"/>
  <c r="AB20" i="24" s="1"/>
  <c r="AB32" i="22"/>
  <c r="AB32" i="23" s="1"/>
  <c r="AB32" i="24" s="1" a="1"/>
  <c r="AB32" i="24" s="1"/>
  <c r="AB4" i="22"/>
  <c r="AB4" i="23" s="1"/>
  <c r="AB4" i="24" s="1" a="1"/>
  <c r="AB4" i="24" s="1"/>
  <c r="AB11" i="22"/>
  <c r="AB11" i="23" s="1"/>
  <c r="AB11" i="24" s="1" a="1"/>
  <c r="AB11" i="24" s="1"/>
  <c r="AB6" i="22"/>
  <c r="AB6" i="23" s="1"/>
  <c r="AB6" i="24" s="1" a="1"/>
  <c r="AB6" i="24" s="1"/>
  <c r="AB10" i="22"/>
  <c r="AB10" i="23" s="1"/>
  <c r="AB10" i="24" s="1" a="1"/>
  <c r="AB10" i="24" s="1"/>
  <c r="AB13" i="22"/>
  <c r="AB13" i="23" s="1"/>
  <c r="AB13" i="24" s="1" a="1"/>
  <c r="AB13" i="24" s="1"/>
  <c r="AB30" i="22"/>
  <c r="AB30" i="23" s="1"/>
  <c r="AB30" i="24" s="1" a="1"/>
  <c r="AB30" i="24" s="1"/>
  <c r="AB18" i="22"/>
  <c r="AB18" i="23" s="1"/>
  <c r="AB18" i="24" s="1" a="1"/>
  <c r="AB18" i="24" s="1"/>
  <c r="AB22" i="22"/>
  <c r="AB22" i="23" s="1"/>
  <c r="AB22" i="24" s="1" a="1"/>
  <c r="AB22" i="24" s="1"/>
  <c r="AB9" i="22"/>
  <c r="AB9" i="23" s="1"/>
  <c r="AB9" i="24" s="1" a="1"/>
  <c r="AB9" i="24" s="1"/>
  <c r="AB31" i="22"/>
  <c r="AB31" i="23" s="1"/>
  <c r="AB31" i="24" s="1" a="1"/>
  <c r="AB31" i="24" s="1"/>
  <c r="AB25" i="22"/>
  <c r="AB25" i="23" s="1"/>
  <c r="AB25" i="24" s="1" a="1"/>
  <c r="AB25" i="24" s="1"/>
  <c r="AB5" i="22"/>
  <c r="AB5" i="23" s="1"/>
  <c r="AB5" i="24" s="1" a="1"/>
  <c r="AB5" i="24" s="1"/>
  <c r="AB19" i="22"/>
  <c r="AB19" i="23" s="1"/>
  <c r="AB19" i="24" s="1" a="1"/>
  <c r="AB19" i="24" s="1"/>
  <c r="AB7" i="22"/>
  <c r="AB7" i="23" s="1"/>
  <c r="AB7" i="24" s="1" a="1"/>
  <c r="AB7" i="24" s="1"/>
  <c r="AB27" i="22"/>
  <c r="AB27" i="23" s="1"/>
  <c r="AB27" i="24" s="1" a="1"/>
  <c r="AB27" i="24" s="1"/>
  <c r="AB28" i="22"/>
  <c r="AB28" i="23" s="1"/>
  <c r="AB28" i="24" s="1" a="1"/>
  <c r="AB28" i="24" s="1"/>
  <c r="AB26" i="22"/>
  <c r="AB26" i="23" s="1"/>
  <c r="AB26" i="24" s="1" a="1"/>
  <c r="AB26" i="24" s="1"/>
  <c r="AB12" i="22"/>
  <c r="AB12" i="23" s="1"/>
  <c r="AB12" i="24" s="1" a="1"/>
  <c r="AB12" i="24" s="1"/>
  <c r="AB14" i="22"/>
  <c r="AB14" i="23" s="1"/>
  <c r="AB14" i="24" s="1" a="1"/>
  <c r="AB14" i="24" s="1"/>
  <c r="AB29" i="22"/>
  <c r="AB29" i="23" s="1"/>
  <c r="AB29" i="24" s="1" a="1"/>
  <c r="AB29" i="24" s="1"/>
  <c r="AB21" i="22"/>
  <c r="AB21" i="23" s="1"/>
  <c r="AB21" i="24" s="1" a="1"/>
  <c r="AB21" i="24" s="1"/>
  <c r="AC11" i="22"/>
  <c r="AC11" i="23" s="1"/>
  <c r="AC11" i="24" s="1" a="1"/>
  <c r="AC11" i="24" s="1"/>
  <c r="AC28" i="22"/>
  <c r="AC28" i="23" s="1"/>
  <c r="AC28" i="24" s="1" a="1"/>
  <c r="AC28" i="24" s="1"/>
  <c r="AC26" i="22"/>
  <c r="AC26" i="23" s="1"/>
  <c r="AC26" i="24" s="1" a="1"/>
  <c r="AC26" i="24" s="1"/>
  <c r="AC16" i="22"/>
  <c r="AC16" i="23" s="1"/>
  <c r="AC16" i="24" s="1" a="1"/>
  <c r="AC16" i="24" s="1"/>
  <c r="AC30" i="22"/>
  <c r="AC30" i="23" s="1"/>
  <c r="AC30" i="24" s="1" a="1"/>
  <c r="AC30" i="24" s="1"/>
  <c r="AC10" i="22"/>
  <c r="AC10" i="23" s="1"/>
  <c r="AC10" i="24" s="1" a="1"/>
  <c r="AC10" i="24" s="1"/>
  <c r="AC15" i="22"/>
  <c r="AC15" i="23" s="1"/>
  <c r="AC15" i="24" s="1" a="1"/>
  <c r="AC15" i="24" s="1"/>
  <c r="AC21" i="22"/>
  <c r="AC21" i="23" s="1"/>
  <c r="AC21" i="24" s="1" a="1"/>
  <c r="AC21" i="24" s="1"/>
  <c r="AC4" i="22"/>
  <c r="AC4" i="23" s="1"/>
  <c r="AC4" i="24" s="1" a="1"/>
  <c r="AC4" i="24" s="1"/>
  <c r="AC14" i="22"/>
  <c r="AC14" i="23" s="1"/>
  <c r="AC14" i="24" s="1" a="1"/>
  <c r="AC14" i="24" s="1"/>
  <c r="AC6" i="22"/>
  <c r="AC6" i="23" s="1"/>
  <c r="AC6" i="24" s="1" a="1"/>
  <c r="AC6" i="24" s="1"/>
  <c r="AC29" i="22"/>
  <c r="AC29" i="23" s="1"/>
  <c r="AC29" i="24" s="1" a="1"/>
  <c r="AC29" i="24" s="1"/>
  <c r="AC9" i="22"/>
  <c r="AC9" i="23" s="1"/>
  <c r="AC9" i="24" s="1" a="1"/>
  <c r="AC9" i="24" s="1"/>
  <c r="AC22" i="22"/>
  <c r="AC22" i="23" s="1"/>
  <c r="AC22" i="24" s="1" a="1"/>
  <c r="AC22" i="24" s="1"/>
  <c r="AC19" i="22"/>
  <c r="AC19" i="23" s="1"/>
  <c r="AC19" i="24" s="1" a="1"/>
  <c r="AC19" i="24" s="1"/>
  <c r="AC8" i="22"/>
  <c r="AC8" i="23" s="1"/>
  <c r="AC8" i="24" s="1" a="1"/>
  <c r="AC8" i="24" s="1"/>
  <c r="AC32" i="22"/>
  <c r="AC32" i="23" s="1"/>
  <c r="AC32" i="24" s="1" a="1"/>
  <c r="AC32" i="24" s="1"/>
  <c r="AC31" i="22"/>
  <c r="AC31" i="23" s="1"/>
  <c r="AC31" i="24" s="1" a="1"/>
  <c r="AC31" i="24" s="1"/>
  <c r="AC25" i="22"/>
  <c r="AC25" i="23" s="1"/>
  <c r="AC25" i="24" s="1" a="1"/>
  <c r="AC25" i="24" s="1"/>
  <c r="AC17" i="22"/>
  <c r="AC17" i="23" s="1"/>
  <c r="AC17" i="24" s="1" a="1"/>
  <c r="AC17" i="24" s="1"/>
  <c r="AC18" i="22"/>
  <c r="AC18" i="23" s="1"/>
  <c r="AC18" i="24" s="1" a="1"/>
  <c r="AC18" i="24" s="1"/>
  <c r="AC24" i="22"/>
  <c r="AC24" i="23" s="1"/>
  <c r="AC24" i="24" s="1" a="1"/>
  <c r="AC24" i="24" s="1"/>
  <c r="AC20" i="22"/>
  <c r="AC20" i="23" s="1"/>
  <c r="AC20" i="24" s="1" a="1"/>
  <c r="AC20" i="24" s="1"/>
  <c r="AC7" i="22"/>
  <c r="AC7" i="23" s="1"/>
  <c r="AC7" i="24" s="1" a="1"/>
  <c r="AC7" i="24" s="1"/>
  <c r="AC27" i="22"/>
  <c r="AC27" i="23" s="1"/>
  <c r="AC27" i="24" s="1" a="1"/>
  <c r="AC27" i="24" s="1"/>
  <c r="AC13" i="22"/>
  <c r="AC13" i="23" s="1"/>
  <c r="AC13" i="24" s="1" a="1"/>
  <c r="AC13" i="24" s="1"/>
  <c r="AC12" i="22"/>
  <c r="AC12" i="23" s="1"/>
  <c r="AC12" i="24" s="1" a="1"/>
  <c r="AC12" i="24" s="1"/>
  <c r="R18" i="22"/>
  <c r="R18" i="23" s="1"/>
  <c r="R18" i="24" s="1" a="1"/>
  <c r="R18" i="24" s="1"/>
  <c r="R30" i="22"/>
  <c r="R30" i="23" s="1"/>
  <c r="R30" i="24" s="1" a="1"/>
  <c r="R30" i="24" s="1"/>
  <c r="R24" i="22"/>
  <c r="R24" i="23" s="1"/>
  <c r="R24" i="24" s="1" a="1"/>
  <c r="R24" i="24" s="1"/>
  <c r="R29" i="22"/>
  <c r="R29" i="23" s="1"/>
  <c r="R29" i="24" s="1" a="1"/>
  <c r="R29" i="24" s="1"/>
  <c r="R7" i="22"/>
  <c r="R7" i="23" s="1"/>
  <c r="R7" i="24" s="1" a="1"/>
  <c r="R7" i="24" s="1"/>
  <c r="R13" i="22"/>
  <c r="R13" i="23" s="1"/>
  <c r="R13" i="24" s="1" a="1"/>
  <c r="R13" i="24" s="1"/>
  <c r="R10" i="22"/>
  <c r="R10" i="23" s="1"/>
  <c r="R10" i="24" s="1" a="1"/>
  <c r="R10" i="24" s="1"/>
  <c r="R16" i="22"/>
  <c r="R16" i="23" s="1"/>
  <c r="R16" i="24" s="1" a="1"/>
  <c r="R16" i="24" s="1"/>
  <c r="R27" i="22"/>
  <c r="R27" i="23" s="1"/>
  <c r="R27" i="24" s="1" a="1"/>
  <c r="R27" i="24" s="1"/>
  <c r="R11" i="22"/>
  <c r="R11" i="23" s="1"/>
  <c r="R11" i="24" s="1" a="1"/>
  <c r="R11" i="24" s="1"/>
  <c r="R8" i="22"/>
  <c r="R8" i="23" s="1"/>
  <c r="R8" i="24" s="1" a="1"/>
  <c r="R8" i="24" s="1"/>
  <c r="R26" i="22"/>
  <c r="R26" i="23" s="1"/>
  <c r="R26" i="24" s="1" a="1"/>
  <c r="R26" i="24" s="1"/>
  <c r="R12" i="22"/>
  <c r="R12" i="23" s="1"/>
  <c r="R12" i="24" s="1" a="1"/>
  <c r="R12" i="24" s="1"/>
  <c r="R15" i="22"/>
  <c r="R15" i="23" s="1"/>
  <c r="R15" i="24" s="1" a="1"/>
  <c r="R15" i="24" s="1"/>
  <c r="R21" i="22"/>
  <c r="R21" i="23" s="1"/>
  <c r="R21" i="24" s="1" a="1"/>
  <c r="R21" i="24" s="1"/>
  <c r="R20" i="22"/>
  <c r="R20" i="23" s="1"/>
  <c r="R20" i="24" s="1" a="1"/>
  <c r="R20" i="24" s="1"/>
  <c r="R19" i="22"/>
  <c r="R19" i="23" s="1"/>
  <c r="R19" i="24" s="1" a="1"/>
  <c r="R19" i="24" s="1"/>
  <c r="R28" i="22"/>
  <c r="R28" i="23" s="1"/>
  <c r="R28" i="24" s="1" a="1"/>
  <c r="R28" i="24" s="1"/>
  <c r="R17" i="22"/>
  <c r="R17" i="23" s="1"/>
  <c r="R17" i="24" s="1" a="1"/>
  <c r="R17" i="24" s="1"/>
  <c r="R31" i="22"/>
  <c r="R31" i="23" s="1"/>
  <c r="R31" i="24" s="1" a="1"/>
  <c r="R31" i="24" s="1"/>
  <c r="R25" i="22"/>
  <c r="R25" i="23" s="1"/>
  <c r="R25" i="24" s="1" a="1"/>
  <c r="R25" i="24" s="1"/>
  <c r="R4" i="22"/>
  <c r="R4" i="23" s="1"/>
  <c r="R4" i="24" s="1" a="1"/>
  <c r="R4" i="24" s="1"/>
  <c r="R14" i="22"/>
  <c r="R14" i="23" s="1"/>
  <c r="R14" i="24" s="1" a="1"/>
  <c r="R14" i="24" s="1"/>
  <c r="R32" i="22"/>
  <c r="R32" i="23" s="1"/>
  <c r="R32" i="24" s="1" a="1"/>
  <c r="R32" i="24" s="1"/>
  <c r="R9" i="22"/>
  <c r="R9" i="23" s="1"/>
  <c r="R9" i="24" s="1" a="1"/>
  <c r="R9" i="24" s="1"/>
  <c r="R22" i="22"/>
  <c r="R22" i="23" s="1"/>
  <c r="R22" i="24" s="1" a="1"/>
  <c r="R22" i="24" s="1"/>
  <c r="R5" i="22"/>
  <c r="R5" i="23" s="1"/>
  <c r="R5" i="24" s="1" a="1"/>
  <c r="R5" i="24" s="1"/>
  <c r="R6" i="22"/>
  <c r="R6" i="23" s="1"/>
  <c r="R6" i="24" s="1" a="1"/>
  <c r="R6" i="24" s="1"/>
  <c r="X27" i="22"/>
  <c r="X27" i="23" s="1"/>
  <c r="X27" i="24" s="1" a="1"/>
  <c r="X27" i="24" s="1"/>
  <c r="X28" i="22"/>
  <c r="X28" i="23" s="1"/>
  <c r="X28" i="24" s="1" a="1"/>
  <c r="X28" i="24" s="1"/>
  <c r="X4" i="22"/>
  <c r="X4" i="23" s="1"/>
  <c r="X4" i="24" s="1" a="1"/>
  <c r="X4" i="24" s="1"/>
  <c r="X11" i="22"/>
  <c r="X11" i="23" s="1"/>
  <c r="X11" i="24" s="1" a="1"/>
  <c r="X11" i="24" s="1"/>
  <c r="X26" i="22"/>
  <c r="X26" i="23" s="1"/>
  <c r="X26" i="24" s="1" a="1"/>
  <c r="X26" i="24" s="1"/>
  <c r="X32" i="22"/>
  <c r="X32" i="23" s="1"/>
  <c r="X32" i="24" s="1" a="1"/>
  <c r="X32" i="24" s="1"/>
  <c r="X5" i="22"/>
  <c r="X5" i="23" s="1"/>
  <c r="X5" i="24" s="1" a="1"/>
  <c r="X5" i="24" s="1"/>
  <c r="X17" i="22"/>
  <c r="X17" i="23" s="1"/>
  <c r="X17" i="24" s="1" a="1"/>
  <c r="X17" i="24" s="1"/>
  <c r="X19" i="22"/>
  <c r="X19" i="23" s="1"/>
  <c r="X19" i="24" s="1" a="1"/>
  <c r="X19" i="24" s="1"/>
  <c r="X30" i="22"/>
  <c r="X30" i="23" s="1"/>
  <c r="X30" i="24" s="1" a="1"/>
  <c r="X30" i="24" s="1"/>
  <c r="X18" i="22"/>
  <c r="X18" i="23" s="1"/>
  <c r="X18" i="24" s="1" a="1"/>
  <c r="X18" i="24" s="1"/>
  <c r="X29" i="22"/>
  <c r="X29" i="23" s="1"/>
  <c r="X29" i="24" s="1" a="1"/>
  <c r="X29" i="24" s="1"/>
  <c r="X6" i="22"/>
  <c r="X6" i="23" s="1"/>
  <c r="X6" i="24" s="1" a="1"/>
  <c r="X6" i="24" s="1"/>
  <c r="X22" i="22"/>
  <c r="X22" i="23" s="1"/>
  <c r="X22" i="24" s="1" a="1"/>
  <c r="X22" i="24" s="1"/>
  <c r="X13" i="22"/>
  <c r="X13" i="23" s="1"/>
  <c r="X13" i="24" s="1" a="1"/>
  <c r="X13" i="24" s="1"/>
  <c r="X24" i="22"/>
  <c r="X24" i="23" s="1"/>
  <c r="X24" i="24" s="1" a="1"/>
  <c r="X24" i="24" s="1"/>
  <c r="X21" i="22"/>
  <c r="X21" i="23" s="1"/>
  <c r="X21" i="24" s="1" a="1"/>
  <c r="X21" i="24" s="1"/>
  <c r="X20" i="22"/>
  <c r="X20" i="23" s="1"/>
  <c r="X20" i="24" s="1" a="1"/>
  <c r="X20" i="24" s="1"/>
  <c r="X16" i="22"/>
  <c r="X16" i="23" s="1"/>
  <c r="X16" i="24" s="1" a="1"/>
  <c r="X16" i="24" s="1"/>
  <c r="X9" i="22"/>
  <c r="X9" i="23" s="1"/>
  <c r="X9" i="24" s="1" a="1"/>
  <c r="X9" i="24" s="1"/>
  <c r="X12" i="22"/>
  <c r="X12" i="23" s="1"/>
  <c r="X12" i="24" s="1" a="1"/>
  <c r="X12" i="24" s="1"/>
  <c r="X8" i="22"/>
  <c r="X8" i="23" s="1"/>
  <c r="X8" i="24" s="1" a="1"/>
  <c r="X8" i="24" s="1"/>
  <c r="X15" i="22"/>
  <c r="X15" i="23" s="1"/>
  <c r="X15" i="24" s="1" a="1"/>
  <c r="X15" i="24" s="1"/>
  <c r="X31" i="22"/>
  <c r="X31" i="23" s="1"/>
  <c r="X31" i="24" s="1" a="1"/>
  <c r="X31" i="24" s="1"/>
  <c r="X7" i="22"/>
  <c r="X7" i="23" s="1"/>
  <c r="X7" i="24" s="1" a="1"/>
  <c r="X7" i="24" s="1"/>
  <c r="X25" i="22"/>
  <c r="X25" i="23" s="1"/>
  <c r="X25" i="24" s="1" a="1"/>
  <c r="X25" i="24" s="1"/>
  <c r="X14" i="22"/>
  <c r="X14" i="23" s="1"/>
  <c r="X14" i="24" s="1" a="1"/>
  <c r="X14" i="24" s="1"/>
  <c r="X10" i="22"/>
  <c r="X10" i="23" s="1"/>
  <c r="X10" i="24" s="1" a="1"/>
  <c r="X10" i="24" s="1"/>
  <c r="R3" i="22"/>
  <c r="R3" i="23" s="1"/>
  <c r="R3" i="24" s="1" a="1"/>
  <c r="R3" i="24" s="1"/>
  <c r="AW3" i="22"/>
  <c r="AW3" i="23" s="1"/>
  <c r="AW3" i="24" s="1" a="1"/>
  <c r="AW3" i="24" s="1"/>
  <c r="I3" i="22"/>
  <c r="I3" i="23" s="1"/>
  <c r="I3" i="24" s="1" a="1"/>
  <c r="I3" i="24" s="1"/>
  <c r="U15" i="22"/>
  <c r="U15" i="23" s="1"/>
  <c r="U15" i="24" s="1" a="1"/>
  <c r="U15" i="24" s="1"/>
  <c r="U22" i="22"/>
  <c r="U22" i="23" s="1"/>
  <c r="U22" i="24" s="1" a="1"/>
  <c r="U22" i="24" s="1"/>
  <c r="U19" i="22"/>
  <c r="U19" i="23" s="1"/>
  <c r="U19" i="24" s="1" a="1"/>
  <c r="U19" i="24" s="1"/>
  <c r="U29" i="22"/>
  <c r="U29" i="23" s="1"/>
  <c r="U29" i="24" s="1" a="1"/>
  <c r="U29" i="24" s="1"/>
  <c r="U13" i="22"/>
  <c r="U13" i="23" s="1"/>
  <c r="U13" i="24" s="1" a="1"/>
  <c r="U13" i="24" s="1"/>
  <c r="U25" i="22"/>
  <c r="U25" i="23" s="1"/>
  <c r="U25" i="24" s="1" a="1"/>
  <c r="U25" i="24" s="1"/>
  <c r="U20" i="22"/>
  <c r="U20" i="23" s="1"/>
  <c r="U20" i="24" s="1" a="1"/>
  <c r="U20" i="24" s="1"/>
  <c r="U21" i="22"/>
  <c r="U21" i="23" s="1"/>
  <c r="U21" i="24" s="1" a="1"/>
  <c r="U21" i="24" s="1"/>
  <c r="U28" i="22"/>
  <c r="U28" i="23" s="1"/>
  <c r="U28" i="24" s="1" a="1"/>
  <c r="U28" i="24" s="1"/>
  <c r="U6" i="22"/>
  <c r="U6" i="23" s="1"/>
  <c r="U6" i="24" s="1" a="1"/>
  <c r="U6" i="24" s="1"/>
  <c r="U4" i="22"/>
  <c r="U4" i="23" s="1"/>
  <c r="U4" i="24" s="1" a="1"/>
  <c r="U4" i="24" s="1"/>
  <c r="U26" i="22"/>
  <c r="U26" i="23" s="1"/>
  <c r="U26" i="24" s="1" a="1"/>
  <c r="U26" i="24" s="1"/>
  <c r="U14" i="22"/>
  <c r="U14" i="23" s="1"/>
  <c r="U14" i="24" s="1" a="1"/>
  <c r="U14" i="24" s="1"/>
  <c r="U11" i="22"/>
  <c r="U11" i="23" s="1"/>
  <c r="U11" i="24" s="1" a="1"/>
  <c r="U11" i="24" s="1"/>
  <c r="U27" i="22"/>
  <c r="U27" i="23" s="1"/>
  <c r="U27" i="24" s="1" a="1"/>
  <c r="U27" i="24" s="1"/>
  <c r="U31" i="22"/>
  <c r="U31" i="23" s="1"/>
  <c r="U31" i="24" s="1" a="1"/>
  <c r="U31" i="24" s="1"/>
  <c r="U8" i="22"/>
  <c r="U8" i="23" s="1"/>
  <c r="U8" i="24" s="1" a="1"/>
  <c r="U8" i="24" s="1"/>
  <c r="U32" i="22"/>
  <c r="U32" i="23" s="1"/>
  <c r="U32" i="24" s="1" a="1"/>
  <c r="U32" i="24" s="1"/>
  <c r="U16" i="22"/>
  <c r="U16" i="23" s="1"/>
  <c r="U16" i="24" s="1" a="1"/>
  <c r="U16" i="24" s="1"/>
  <c r="U24" i="22"/>
  <c r="U24" i="23" s="1"/>
  <c r="U24" i="24" s="1" a="1"/>
  <c r="U24" i="24" s="1"/>
  <c r="U18" i="22"/>
  <c r="U18" i="23" s="1"/>
  <c r="U18" i="24" s="1" a="1"/>
  <c r="U18" i="24" s="1"/>
  <c r="U17" i="22"/>
  <c r="U17" i="23" s="1"/>
  <c r="U17" i="24" s="1" a="1"/>
  <c r="U17" i="24" s="1"/>
  <c r="U9" i="22"/>
  <c r="U9" i="23" s="1"/>
  <c r="U9" i="24" s="1" a="1"/>
  <c r="U9" i="24" s="1"/>
  <c r="U10" i="22"/>
  <c r="U10" i="23" s="1"/>
  <c r="U10" i="24" s="1" a="1"/>
  <c r="U10" i="24" s="1"/>
  <c r="U7" i="22"/>
  <c r="U7" i="23" s="1"/>
  <c r="U7" i="24" s="1" a="1"/>
  <c r="U7" i="24" s="1"/>
  <c r="U12" i="22"/>
  <c r="U12" i="23" s="1"/>
  <c r="U12" i="24" s="1" a="1"/>
  <c r="U12" i="24" s="1"/>
  <c r="U30" i="22"/>
  <c r="U30" i="23" s="1"/>
  <c r="U30" i="24" s="1" a="1"/>
  <c r="U30" i="24" s="1"/>
  <c r="T25" i="22"/>
  <c r="T25" i="23" s="1"/>
  <c r="T25" i="24" s="1" a="1"/>
  <c r="T25" i="24" s="1"/>
  <c r="T26" i="22"/>
  <c r="T26" i="23" s="1"/>
  <c r="T26" i="24" s="1" a="1"/>
  <c r="T26" i="24" s="1"/>
  <c r="T22" i="22"/>
  <c r="T22" i="23" s="1"/>
  <c r="T22" i="24" s="1" a="1"/>
  <c r="T22" i="24" s="1"/>
  <c r="T6" i="22"/>
  <c r="T6" i="23" s="1"/>
  <c r="T6" i="24" s="1" a="1"/>
  <c r="T6" i="24" s="1"/>
  <c r="T10" i="22"/>
  <c r="T10" i="23" s="1"/>
  <c r="T10" i="24" s="1" a="1"/>
  <c r="T10" i="24" s="1"/>
  <c r="T4" i="22"/>
  <c r="T4" i="23" s="1"/>
  <c r="T4" i="24" s="1" a="1"/>
  <c r="T4" i="24" s="1"/>
  <c r="T31" i="22"/>
  <c r="T31" i="23" s="1"/>
  <c r="T31" i="24" s="1" a="1"/>
  <c r="T31" i="24" s="1"/>
  <c r="T12" i="22"/>
  <c r="T12" i="23" s="1"/>
  <c r="T12" i="24" s="1" a="1"/>
  <c r="T12" i="24" s="1"/>
  <c r="T27" i="22"/>
  <c r="T27" i="23" s="1"/>
  <c r="T27" i="24" s="1" a="1"/>
  <c r="T27" i="24" s="1"/>
  <c r="T28" i="22"/>
  <c r="T28" i="23" s="1"/>
  <c r="T28" i="24" s="1" a="1"/>
  <c r="T28" i="24" s="1"/>
  <c r="T17" i="22"/>
  <c r="T17" i="23" s="1"/>
  <c r="T17" i="24" s="1" a="1"/>
  <c r="T17" i="24" s="1"/>
  <c r="T13" i="22"/>
  <c r="T13" i="23" s="1"/>
  <c r="T13" i="24" s="1" a="1"/>
  <c r="T13" i="24" s="1"/>
  <c r="T16" i="22"/>
  <c r="T16" i="23" s="1"/>
  <c r="T16" i="24" s="1" a="1"/>
  <c r="T16" i="24" s="1"/>
  <c r="T15" i="22"/>
  <c r="T15" i="23" s="1"/>
  <c r="T15" i="24" s="1" a="1"/>
  <c r="T15" i="24" s="1"/>
  <c r="T32" i="22"/>
  <c r="T32" i="23" s="1"/>
  <c r="T32" i="24" s="1" a="1"/>
  <c r="T32" i="24" s="1"/>
  <c r="T21" i="22"/>
  <c r="T21" i="23" s="1"/>
  <c r="T21" i="24" s="1" a="1"/>
  <c r="T21" i="24" s="1"/>
  <c r="T9" i="22"/>
  <c r="T9" i="23" s="1"/>
  <c r="T9" i="24" s="1" a="1"/>
  <c r="T9" i="24" s="1"/>
  <c r="T24" i="22"/>
  <c r="T24" i="23" s="1"/>
  <c r="T24" i="24" s="1" a="1"/>
  <c r="T24" i="24" s="1"/>
  <c r="T18" i="22"/>
  <c r="T18" i="23" s="1"/>
  <c r="T18" i="24" s="1" a="1"/>
  <c r="T18" i="24" s="1"/>
  <c r="T11" i="22"/>
  <c r="T11" i="23" s="1"/>
  <c r="T11" i="24" s="1" a="1"/>
  <c r="T11" i="24" s="1"/>
  <c r="T19" i="22"/>
  <c r="T19" i="23" s="1"/>
  <c r="T19" i="24" s="1" a="1"/>
  <c r="T19" i="24" s="1"/>
  <c r="T20" i="22"/>
  <c r="T20" i="23" s="1"/>
  <c r="T20" i="24" s="1" a="1"/>
  <c r="T20" i="24" s="1"/>
  <c r="T29" i="22"/>
  <c r="T29" i="23" s="1"/>
  <c r="T29" i="24" s="1" a="1"/>
  <c r="T29" i="24" s="1"/>
  <c r="T5" i="22"/>
  <c r="T5" i="23" s="1"/>
  <c r="T5" i="24" s="1" a="1"/>
  <c r="T5" i="24" s="1"/>
  <c r="T8" i="22"/>
  <c r="T8" i="23" s="1"/>
  <c r="T8" i="24" s="1" a="1"/>
  <c r="T8" i="24" s="1"/>
  <c r="T14" i="22"/>
  <c r="T14" i="23" s="1"/>
  <c r="T14" i="24" s="1" a="1"/>
  <c r="T14" i="24" s="1"/>
  <c r="T7" i="22"/>
  <c r="T7" i="23" s="1"/>
  <c r="T7" i="24" s="1" a="1"/>
  <c r="T7" i="24" s="1"/>
  <c r="T30" i="22"/>
  <c r="T30" i="23" s="1"/>
  <c r="T30" i="24" s="1" a="1"/>
  <c r="T30" i="24" s="1"/>
  <c r="AL6" i="22"/>
  <c r="AL6" i="23" s="1"/>
  <c r="AL6" i="24" s="1" a="1"/>
  <c r="AL6" i="24" s="1"/>
  <c r="AL27" i="22"/>
  <c r="AL27" i="23" s="1"/>
  <c r="AL27" i="24" s="1" a="1"/>
  <c r="AL27" i="24" s="1"/>
  <c r="AL31" i="22"/>
  <c r="AL31" i="23" s="1"/>
  <c r="AL31" i="24" s="1" a="1"/>
  <c r="AL31" i="24" s="1"/>
  <c r="AL10" i="22"/>
  <c r="AL10" i="23" s="1"/>
  <c r="AL10" i="24" s="1" a="1"/>
  <c r="AL10" i="24" s="1"/>
  <c r="AL17" i="22"/>
  <c r="AL17" i="23" s="1"/>
  <c r="AL17" i="24" s="1" a="1"/>
  <c r="AL17" i="24" s="1"/>
  <c r="AL15" i="22"/>
  <c r="AL15" i="23" s="1"/>
  <c r="AL15" i="24" s="1" a="1"/>
  <c r="AL15" i="24" s="1"/>
  <c r="AL16" i="22"/>
  <c r="AL16" i="23" s="1"/>
  <c r="AL16" i="24" s="1" a="1"/>
  <c r="AL16" i="24" s="1"/>
  <c r="AL7" i="22"/>
  <c r="AL7" i="23" s="1"/>
  <c r="AL7" i="24" s="1" a="1"/>
  <c r="AL7" i="24" s="1"/>
  <c r="AL4" i="22"/>
  <c r="AL4" i="23" s="1"/>
  <c r="AL4" i="24" s="1" a="1"/>
  <c r="AL4" i="24" s="1"/>
  <c r="AL29" i="22"/>
  <c r="AL29" i="23" s="1"/>
  <c r="AL29" i="24" s="1" a="1"/>
  <c r="AL29" i="24" s="1"/>
  <c r="AL22" i="22"/>
  <c r="AL22" i="23" s="1"/>
  <c r="AL22" i="24" s="1" a="1"/>
  <c r="AL22" i="24" s="1"/>
  <c r="AL24" i="22"/>
  <c r="AL24" i="23" s="1"/>
  <c r="AL24" i="24" s="1" a="1"/>
  <c r="AL24" i="24" s="1"/>
  <c r="AL25" i="22"/>
  <c r="AL25" i="23" s="1"/>
  <c r="AL25" i="24" s="1" a="1"/>
  <c r="AL25" i="24" s="1"/>
  <c r="AL26" i="22"/>
  <c r="AL26" i="23" s="1"/>
  <c r="AL26" i="24" s="1" a="1"/>
  <c r="AL26" i="24" s="1"/>
  <c r="AL12" i="22"/>
  <c r="AL12" i="23" s="1"/>
  <c r="AL12" i="24" s="1" a="1"/>
  <c r="AL12" i="24" s="1"/>
  <c r="AL19" i="22"/>
  <c r="AL19" i="23" s="1"/>
  <c r="AL19" i="24" s="1" a="1"/>
  <c r="AL19" i="24" s="1"/>
  <c r="AL9" i="22"/>
  <c r="AL9" i="23" s="1"/>
  <c r="AL9" i="24" s="1" a="1"/>
  <c r="AL9" i="24" s="1"/>
  <c r="AL28" i="22"/>
  <c r="AL28" i="23" s="1"/>
  <c r="AL28" i="24" s="1" a="1"/>
  <c r="AL28" i="24" s="1"/>
  <c r="AL30" i="22"/>
  <c r="AL30" i="23" s="1"/>
  <c r="AL30" i="24" s="1" a="1"/>
  <c r="AL30" i="24" s="1"/>
  <c r="AL13" i="22"/>
  <c r="AL13" i="23" s="1"/>
  <c r="AL13" i="24" s="1" a="1"/>
  <c r="AL13" i="24" s="1"/>
  <c r="AL8" i="22"/>
  <c r="AL8" i="23" s="1"/>
  <c r="AL8" i="24" s="1" a="1"/>
  <c r="AL8" i="24" s="1"/>
  <c r="AL14" i="22"/>
  <c r="AL14" i="23" s="1"/>
  <c r="AL14" i="24" s="1" a="1"/>
  <c r="AL14" i="24" s="1"/>
  <c r="AL18" i="22"/>
  <c r="AL18" i="23" s="1"/>
  <c r="AL18" i="24" s="1" a="1"/>
  <c r="AL18" i="24" s="1"/>
  <c r="AL21" i="22"/>
  <c r="AL21" i="23" s="1"/>
  <c r="AL21" i="24" s="1" a="1"/>
  <c r="AL21" i="24" s="1"/>
  <c r="AL32" i="22"/>
  <c r="AL32" i="23" s="1"/>
  <c r="AL32" i="24" s="1" a="1"/>
  <c r="AL32" i="24" s="1"/>
  <c r="AL20" i="22"/>
  <c r="AL20" i="23" s="1"/>
  <c r="AL20" i="24" s="1" a="1"/>
  <c r="AL20" i="24" s="1"/>
  <c r="AL11" i="22"/>
  <c r="AL11" i="23" s="1"/>
  <c r="AL11" i="24" s="1" a="1"/>
  <c r="AL11" i="24" s="1"/>
  <c r="Q18" i="22"/>
  <c r="Q18" i="23" s="1"/>
  <c r="Q18" i="24" s="1" a="1"/>
  <c r="Q18" i="24" s="1"/>
  <c r="Q11" i="22"/>
  <c r="Q11" i="23" s="1"/>
  <c r="Q11" i="24" s="1" a="1"/>
  <c r="Q11" i="24" s="1"/>
  <c r="Q27" i="22"/>
  <c r="Q27" i="23" s="1"/>
  <c r="Q27" i="24" s="1" a="1"/>
  <c r="Q27" i="24" s="1"/>
  <c r="Q31" i="22"/>
  <c r="Q31" i="23" s="1"/>
  <c r="Q31" i="24" s="1" a="1"/>
  <c r="Q31" i="24" s="1"/>
  <c r="Q15" i="22"/>
  <c r="Q15" i="23" s="1"/>
  <c r="Q15" i="24" s="1" a="1"/>
  <c r="Q15" i="24" s="1"/>
  <c r="Q16" i="22"/>
  <c r="Q16" i="23" s="1"/>
  <c r="Q16" i="24" s="1" a="1"/>
  <c r="Q16" i="24" s="1"/>
  <c r="Q19" i="22"/>
  <c r="Q19" i="23" s="1"/>
  <c r="Q19" i="24" s="1" a="1"/>
  <c r="Q19" i="24" s="1"/>
  <c r="Q26" i="22"/>
  <c r="Q26" i="23" s="1"/>
  <c r="Q26" i="24" s="1" a="1"/>
  <c r="Q26" i="24" s="1"/>
  <c r="Q10" i="22"/>
  <c r="Q10" i="23" s="1"/>
  <c r="Q10" i="24" s="1" a="1"/>
  <c r="Q10" i="24" s="1"/>
  <c r="Q29" i="22"/>
  <c r="Q29" i="23" s="1"/>
  <c r="Q29" i="24" s="1" a="1"/>
  <c r="Q29" i="24" s="1"/>
  <c r="Q14" i="22"/>
  <c r="Q14" i="23" s="1"/>
  <c r="Q14" i="24" s="1" a="1"/>
  <c r="Q14" i="24" s="1"/>
  <c r="Q17" i="22"/>
  <c r="Q17" i="23" s="1"/>
  <c r="Q17" i="24" s="1" a="1"/>
  <c r="Q17" i="24" s="1"/>
  <c r="Q21" i="22"/>
  <c r="Q21" i="23" s="1"/>
  <c r="Q21" i="24" s="1" a="1"/>
  <c r="Q21" i="24" s="1"/>
  <c r="Q24" i="22"/>
  <c r="Q24" i="23" s="1"/>
  <c r="Q24" i="24" s="1" a="1"/>
  <c r="Q24" i="24" s="1"/>
  <c r="Q25" i="22"/>
  <c r="Q25" i="23" s="1"/>
  <c r="Q25" i="24" s="1" a="1"/>
  <c r="Q25" i="24" s="1"/>
  <c r="Q8" i="22"/>
  <c r="Q8" i="23" s="1"/>
  <c r="Q8" i="24" s="1" a="1"/>
  <c r="Q8" i="24" s="1"/>
  <c r="Q32" i="22"/>
  <c r="Q32" i="23" s="1"/>
  <c r="Q32" i="24" s="1" a="1"/>
  <c r="Q32" i="24" s="1"/>
  <c r="Q13" i="22"/>
  <c r="Q13" i="23" s="1"/>
  <c r="Q13" i="24" s="1" a="1"/>
  <c r="Q13" i="24" s="1"/>
  <c r="Q4" i="22"/>
  <c r="Q4" i="23" s="1"/>
  <c r="Q4" i="24" s="1" a="1"/>
  <c r="Q4" i="24" s="1"/>
  <c r="Q22" i="22"/>
  <c r="Q22" i="23" s="1"/>
  <c r="Q22" i="24" s="1" a="1"/>
  <c r="Q22" i="24" s="1"/>
  <c r="Q6" i="22"/>
  <c r="Q6" i="23" s="1"/>
  <c r="Q6" i="24" s="1" a="1"/>
  <c r="Q6" i="24" s="1"/>
  <c r="Q7" i="22"/>
  <c r="Q7" i="23" s="1"/>
  <c r="Q7" i="24" s="1" a="1"/>
  <c r="Q7" i="24" s="1"/>
  <c r="Q9" i="22"/>
  <c r="Q9" i="23" s="1"/>
  <c r="Q9" i="24" s="1" a="1"/>
  <c r="Q9" i="24" s="1"/>
  <c r="Q12" i="22"/>
  <c r="Q12" i="23" s="1"/>
  <c r="Q12" i="24" s="1" a="1"/>
  <c r="Q12" i="24" s="1"/>
  <c r="Q20" i="22"/>
  <c r="Q20" i="23" s="1"/>
  <c r="Q20" i="24" s="1" a="1"/>
  <c r="Q20" i="24" s="1"/>
  <c r="Q28" i="22"/>
  <c r="Q28" i="23" s="1"/>
  <c r="Q28" i="24" s="1" a="1"/>
  <c r="Q28" i="24" s="1"/>
  <c r="Q30" i="22"/>
  <c r="Q30" i="23" s="1"/>
  <c r="Q30" i="24" s="1" a="1"/>
  <c r="Q30" i="24" s="1"/>
  <c r="F14" i="22"/>
  <c r="F14" i="23" s="1"/>
  <c r="F14" i="24" s="1" a="1"/>
  <c r="F14" i="24" s="1"/>
  <c r="F20" i="22"/>
  <c r="F20" i="23" s="1"/>
  <c r="F20" i="24" s="1" a="1"/>
  <c r="F20" i="24" s="1"/>
  <c r="F27" i="22"/>
  <c r="F27" i="23" s="1"/>
  <c r="F27" i="24" s="1" a="1"/>
  <c r="F27" i="24" s="1"/>
  <c r="F25" i="22"/>
  <c r="F25" i="23" s="1"/>
  <c r="F25" i="24" s="1" a="1"/>
  <c r="F25" i="24" s="1"/>
  <c r="F22" i="22"/>
  <c r="F22" i="23" s="1"/>
  <c r="F22" i="24" s="1" a="1"/>
  <c r="F22" i="24" s="1"/>
  <c r="F26" i="22"/>
  <c r="F26" i="23" s="1"/>
  <c r="F26" i="24" s="1" a="1"/>
  <c r="F26" i="24" s="1"/>
  <c r="F7" i="22"/>
  <c r="F7" i="23" s="1"/>
  <c r="F7" i="24" s="1" a="1"/>
  <c r="F7" i="24" s="1"/>
  <c r="F16" i="22"/>
  <c r="F16" i="23" s="1"/>
  <c r="F16" i="24" s="1" a="1"/>
  <c r="F16" i="24" s="1"/>
  <c r="F18" i="22"/>
  <c r="F18" i="23" s="1"/>
  <c r="F18" i="24" s="1" a="1"/>
  <c r="F18" i="24" s="1"/>
  <c r="F9" i="22"/>
  <c r="F9" i="23" s="1"/>
  <c r="F9" i="24" s="1" a="1"/>
  <c r="F9" i="24" s="1"/>
  <c r="F28" i="22"/>
  <c r="F28" i="23" s="1"/>
  <c r="F28" i="24" s="1" a="1"/>
  <c r="F28" i="24" s="1"/>
  <c r="F31" i="22"/>
  <c r="F31" i="23" s="1"/>
  <c r="F31" i="24" s="1" a="1"/>
  <c r="F31" i="24" s="1"/>
  <c r="F17" i="22"/>
  <c r="F17" i="23" s="1"/>
  <c r="F17" i="24" s="1" a="1"/>
  <c r="F17" i="24" s="1"/>
  <c r="F6" i="22"/>
  <c r="F6" i="23" s="1"/>
  <c r="F6" i="24" s="1" a="1"/>
  <c r="F6" i="24" s="1"/>
  <c r="F24" i="22"/>
  <c r="F24" i="23" s="1"/>
  <c r="F24" i="24" s="1" a="1"/>
  <c r="F24" i="24" s="1"/>
  <c r="F4" i="22"/>
  <c r="F4" i="23" s="1"/>
  <c r="F4" i="24" s="1" a="1"/>
  <c r="F4" i="24" s="1"/>
  <c r="F19" i="22"/>
  <c r="F19" i="23" s="1"/>
  <c r="F19" i="24" s="1" a="1"/>
  <c r="F19" i="24" s="1"/>
  <c r="F8" i="22"/>
  <c r="F8" i="23" s="1"/>
  <c r="F8" i="24" s="1" a="1"/>
  <c r="F8" i="24" s="1"/>
  <c r="F15" i="22"/>
  <c r="F15" i="23" s="1"/>
  <c r="F15" i="24" s="1" a="1"/>
  <c r="F15" i="24" s="1"/>
  <c r="F29" i="22"/>
  <c r="F29" i="23" s="1"/>
  <c r="F29" i="24" s="1" a="1"/>
  <c r="F29" i="24" s="1"/>
  <c r="F12" i="22"/>
  <c r="F12" i="23" s="1"/>
  <c r="F12" i="24" s="1" a="1"/>
  <c r="F12" i="24" s="1"/>
  <c r="F13" i="22"/>
  <c r="F13" i="23" s="1"/>
  <c r="F13" i="24" s="1" a="1"/>
  <c r="F13" i="24" s="1"/>
  <c r="F11" i="22"/>
  <c r="F11" i="23" s="1"/>
  <c r="F11" i="24" s="1" a="1"/>
  <c r="F11" i="24" s="1"/>
  <c r="F10" i="22"/>
  <c r="F10" i="23" s="1"/>
  <c r="F10" i="24" s="1" a="1"/>
  <c r="F10" i="24" s="1"/>
  <c r="F30" i="22"/>
  <c r="F30" i="23" s="1"/>
  <c r="F30" i="24" s="1" a="1"/>
  <c r="F30" i="24" s="1"/>
  <c r="F32" i="22"/>
  <c r="F32" i="23" s="1"/>
  <c r="F32" i="24" s="1" a="1"/>
  <c r="F32" i="24" s="1"/>
  <c r="F21" i="22"/>
  <c r="F21" i="23" s="1"/>
  <c r="F21" i="24" s="1" a="1"/>
  <c r="F21" i="24" s="1"/>
  <c r="AA3" i="22"/>
  <c r="AA3" i="23" s="1"/>
  <c r="AA3" i="24" s="1" a="1"/>
  <c r="AA3" i="24" s="1"/>
  <c r="C4" i="22"/>
  <c r="C4" i="23" s="1"/>
  <c r="C4" i="24" s="1" a="1"/>
  <c r="C4" i="24" s="1"/>
  <c r="E18" i="64"/>
  <c r="C3" i="23"/>
  <c r="Y23" i="22"/>
  <c r="Y23" i="23" s="1"/>
  <c r="Y23" i="24" s="1" a="1"/>
  <c r="Y23" i="24" s="1"/>
  <c r="B23" i="21"/>
  <c r="O3" i="22"/>
  <c r="O14" i="22"/>
  <c r="O14" i="23" s="1"/>
  <c r="O14" i="24" s="1" a="1"/>
  <c r="O14" i="24" s="1"/>
  <c r="O30" i="22"/>
  <c r="O30" i="23" s="1"/>
  <c r="O30" i="24" s="1" a="1"/>
  <c r="O30" i="24" s="1"/>
  <c r="O26" i="22"/>
  <c r="O26" i="23" s="1"/>
  <c r="O26" i="24" s="1" a="1"/>
  <c r="O26" i="24" s="1"/>
  <c r="O8" i="22"/>
  <c r="O8" i="23" s="1"/>
  <c r="O8" i="24" s="1" a="1"/>
  <c r="O8" i="24" s="1"/>
  <c r="O16" i="22"/>
  <c r="O16" i="23" s="1"/>
  <c r="O16" i="24" s="1" a="1"/>
  <c r="O16" i="24" s="1"/>
  <c r="O7" i="22"/>
  <c r="O7" i="23" s="1"/>
  <c r="O7" i="24" s="1" a="1"/>
  <c r="O7" i="24" s="1"/>
  <c r="O11" i="22"/>
  <c r="O11" i="23" s="1"/>
  <c r="O11" i="24" s="1" a="1"/>
  <c r="O11" i="24" s="1"/>
  <c r="O28" i="22"/>
  <c r="O28" i="23" s="1"/>
  <c r="O28" i="24" s="1" a="1"/>
  <c r="O28" i="24" s="1"/>
  <c r="O9" i="22"/>
  <c r="O9" i="23" s="1"/>
  <c r="O9" i="24" s="1" a="1"/>
  <c r="O9" i="24" s="1"/>
  <c r="O6" i="22"/>
  <c r="O6" i="23" s="1"/>
  <c r="O6" i="24" s="1" a="1"/>
  <c r="O6" i="24" s="1"/>
  <c r="O17" i="22"/>
  <c r="O17" i="23" s="1"/>
  <c r="O17" i="24" s="1" a="1"/>
  <c r="O17" i="24" s="1"/>
  <c r="O29" i="22"/>
  <c r="O29" i="23" s="1"/>
  <c r="O29" i="24" s="1" a="1"/>
  <c r="O29" i="24" s="1"/>
  <c r="O20" i="22"/>
  <c r="O20" i="23" s="1"/>
  <c r="O20" i="24" s="1" a="1"/>
  <c r="O20" i="24" s="1"/>
  <c r="O25" i="22"/>
  <c r="O25" i="23" s="1"/>
  <c r="O25" i="24" s="1" a="1"/>
  <c r="O25" i="24" s="1"/>
  <c r="O4" i="22"/>
  <c r="O4" i="23" s="1"/>
  <c r="O4" i="24" s="1" a="1"/>
  <c r="O4" i="24" s="1"/>
  <c r="O19" i="22"/>
  <c r="O19" i="23" s="1"/>
  <c r="O19" i="24" s="1" a="1"/>
  <c r="O19" i="24" s="1"/>
  <c r="O24" i="22"/>
  <c r="O24" i="23" s="1"/>
  <c r="O24" i="24" s="1" a="1"/>
  <c r="O24" i="24" s="1"/>
  <c r="O22" i="22"/>
  <c r="O22" i="23" s="1"/>
  <c r="O22" i="24" s="1" a="1"/>
  <c r="O22" i="24" s="1"/>
  <c r="O12" i="22"/>
  <c r="O12" i="23" s="1"/>
  <c r="O12" i="24" s="1" a="1"/>
  <c r="O12" i="24" s="1"/>
  <c r="O21" i="22"/>
  <c r="O21" i="23" s="1"/>
  <c r="O21" i="24" s="1" a="1"/>
  <c r="O21" i="24" s="1"/>
  <c r="O13" i="22"/>
  <c r="O13" i="23" s="1"/>
  <c r="O13" i="24" s="1" a="1"/>
  <c r="O13" i="24" s="1"/>
  <c r="O15" i="22"/>
  <c r="O15" i="23" s="1"/>
  <c r="O15" i="24" s="1" a="1"/>
  <c r="O15" i="24" s="1"/>
  <c r="O31" i="22"/>
  <c r="O31" i="23" s="1"/>
  <c r="O31" i="24" s="1" a="1"/>
  <c r="O31" i="24" s="1"/>
  <c r="O32" i="22"/>
  <c r="O32" i="23" s="1"/>
  <c r="O32" i="24" s="1" a="1"/>
  <c r="O32" i="24" s="1"/>
  <c r="O18" i="22"/>
  <c r="O18" i="23" s="1"/>
  <c r="O18" i="24" s="1" a="1"/>
  <c r="O18" i="24" s="1"/>
  <c r="O27" i="22"/>
  <c r="O27" i="23" s="1"/>
  <c r="O27" i="24" s="1" a="1"/>
  <c r="O27" i="24" s="1"/>
  <c r="O10" i="22"/>
  <c r="O10" i="23" s="1"/>
  <c r="O10" i="24" s="1" a="1"/>
  <c r="O10" i="24" s="1"/>
  <c r="T23" i="22"/>
  <c r="T23" i="23" s="1"/>
  <c r="T23" i="24" s="1" a="1"/>
  <c r="T23" i="24" s="1"/>
  <c r="D19" i="64" a="1"/>
  <c r="B19" i="64"/>
  <c r="C19" i="64"/>
  <c r="U5" i="22" l="1"/>
  <c r="U5" i="23" s="1"/>
  <c r="U5" i="24" s="1" a="1"/>
  <c r="U5" i="24" s="1"/>
  <c r="J5" i="22"/>
  <c r="J5" i="23" s="1"/>
  <c r="J5" i="24" s="1" a="1"/>
  <c r="J5" i="24" s="1"/>
  <c r="E5" i="22"/>
  <c r="E5" i="23" s="1"/>
  <c r="E5" i="24" s="1" a="1"/>
  <c r="E5" i="24" s="1"/>
  <c r="O5" i="22"/>
  <c r="O5" i="23" s="1"/>
  <c r="O5" i="24" s="1" a="1"/>
  <c r="O5" i="24" s="1"/>
  <c r="AW5" i="22"/>
  <c r="AW5" i="23" s="1"/>
  <c r="AW5" i="24" s="1" a="1"/>
  <c r="AW5" i="24" s="1"/>
  <c r="AQ5" i="22"/>
  <c r="AQ5" i="23" s="1"/>
  <c r="AQ5" i="24" s="1" a="1"/>
  <c r="AQ5" i="24" s="1"/>
  <c r="AV5" i="22"/>
  <c r="AV5" i="23" s="1"/>
  <c r="AV5" i="24" s="1" a="1"/>
  <c r="AV5" i="24" s="1"/>
  <c r="AI5" i="22"/>
  <c r="AI5" i="23" s="1"/>
  <c r="AI5" i="24" s="1" a="1"/>
  <c r="AI5" i="24" s="1"/>
  <c r="AP5" i="22"/>
  <c r="AP5" i="23" s="1"/>
  <c r="AP5" i="24" s="1" a="1"/>
  <c r="AP5" i="24" s="1"/>
  <c r="AA5" i="22"/>
  <c r="AA5" i="23" s="1"/>
  <c r="AA5" i="24" s="1" a="1"/>
  <c r="AA5" i="24" s="1"/>
  <c r="Z5" i="22"/>
  <c r="Z5" i="23" s="1"/>
  <c r="Z5" i="24" s="1" a="1"/>
  <c r="Z5" i="24" s="1"/>
  <c r="AF5" i="22"/>
  <c r="AF5" i="23" s="1"/>
  <c r="AF5" i="24" s="1" a="1"/>
  <c r="AF5" i="24" s="1"/>
  <c r="AD5" i="22"/>
  <c r="AD5" i="23" s="1"/>
  <c r="AD5" i="24" s="1" a="1"/>
  <c r="AD5" i="24" s="1"/>
  <c r="Y5" i="22"/>
  <c r="Y5" i="23" s="1"/>
  <c r="Y5" i="24" s="1" a="1"/>
  <c r="Y5" i="24" s="1"/>
  <c r="F5" i="22"/>
  <c r="F5" i="23" s="1"/>
  <c r="F5" i="24" s="1" a="1"/>
  <c r="F5" i="24" s="1"/>
  <c r="AK5" i="22"/>
  <c r="AK5" i="23" s="1"/>
  <c r="AK5" i="24" s="1" a="1"/>
  <c r="AK5" i="24" s="1"/>
  <c r="L5" i="22"/>
  <c r="L5" i="23" s="1"/>
  <c r="L5" i="24" s="1" a="1"/>
  <c r="L5" i="24" s="1"/>
  <c r="W5" i="22"/>
  <c r="W5" i="23" s="1"/>
  <c r="W5" i="24" s="1" a="1"/>
  <c r="W5" i="24" s="1"/>
  <c r="AR5" i="22"/>
  <c r="AR5" i="23" s="1"/>
  <c r="AR5" i="24" s="1" a="1"/>
  <c r="AR5" i="24" s="1"/>
  <c r="H5" i="22"/>
  <c r="H5" i="23" s="1"/>
  <c r="H5" i="24" s="1" a="1"/>
  <c r="H5" i="24" s="1"/>
  <c r="AH5" i="22"/>
  <c r="AH5" i="23" s="1"/>
  <c r="AH5" i="24" s="1" a="1"/>
  <c r="AH5" i="24" s="1"/>
  <c r="AN5" i="22"/>
  <c r="AN5" i="23" s="1"/>
  <c r="AN5" i="24" s="1" a="1"/>
  <c r="AN5" i="24" s="1"/>
  <c r="Q5" i="22"/>
  <c r="Q5" i="23" s="1"/>
  <c r="Q5" i="24" s="1" a="1"/>
  <c r="Q5" i="24" s="1"/>
  <c r="AL5" i="22"/>
  <c r="AL5" i="23" s="1"/>
  <c r="AL5" i="24" s="1" a="1"/>
  <c r="AL5" i="24" s="1"/>
  <c r="AO5" i="22"/>
  <c r="AO5" i="23" s="1"/>
  <c r="AO5" i="24" s="1" a="1"/>
  <c r="AO5" i="24" s="1"/>
  <c r="AS5" i="22"/>
  <c r="AS5" i="23" s="1"/>
  <c r="AS5" i="24" s="1" a="1"/>
  <c r="AS5" i="24" s="1"/>
  <c r="V5" i="22"/>
  <c r="V5" i="23" s="1"/>
  <c r="V5" i="24" s="1" a="1"/>
  <c r="V5" i="24" s="1"/>
  <c r="AU5" i="22"/>
  <c r="AU5" i="23" s="1"/>
  <c r="AU5" i="24" s="1" a="1"/>
  <c r="AU5" i="24" s="1"/>
  <c r="AC5" i="22"/>
  <c r="AC5" i="23" s="1"/>
  <c r="AC5" i="24" s="1" a="1"/>
  <c r="AC5" i="24" s="1"/>
  <c r="C5" i="22"/>
  <c r="C5" i="23" s="1"/>
  <c r="C5" i="24" s="1" a="1"/>
  <c r="C5" i="24" s="1"/>
  <c r="AT5" i="22"/>
  <c r="AT5" i="23" s="1"/>
  <c r="AT5" i="24" s="1" a="1"/>
  <c r="AT5" i="24" s="1"/>
  <c r="AJ5" i="22"/>
  <c r="AJ5" i="23" s="1"/>
  <c r="AJ5" i="24" s="1" a="1"/>
  <c r="AJ5" i="24" s="1"/>
  <c r="AY5" i="22"/>
  <c r="AY5" i="23" s="1"/>
  <c r="AY5" i="24" s="1" a="1"/>
  <c r="AY5" i="24" s="1"/>
  <c r="S5" i="22"/>
  <c r="S5" i="23" s="1"/>
  <c r="S5" i="24" s="1" a="1"/>
  <c r="S5" i="24" s="1"/>
  <c r="D19" i="64"/>
  <c r="E23" i="22"/>
  <c r="E23" i="23" s="1"/>
  <c r="E23" i="24" s="1" a="1"/>
  <c r="E23" i="24" s="1"/>
  <c r="AI23" i="22"/>
  <c r="AI23" i="23" s="1"/>
  <c r="AI23" i="24" s="1" a="1"/>
  <c r="AI23" i="24" s="1"/>
  <c r="O23" i="22"/>
  <c r="O23" i="23" s="1"/>
  <c r="O23" i="24" s="1" a="1"/>
  <c r="O23" i="24" s="1"/>
  <c r="AL23" i="22"/>
  <c r="AL23" i="23" s="1"/>
  <c r="AL23" i="24" s="1" a="1"/>
  <c r="AL23" i="24" s="1"/>
  <c r="AX23" i="22"/>
  <c r="AX23" i="23" s="1"/>
  <c r="AX23" i="24" s="1" a="1"/>
  <c r="AX23" i="24" s="1"/>
  <c r="AC23" i="22"/>
  <c r="AC23" i="23" s="1"/>
  <c r="AC23" i="24" s="1" a="1"/>
  <c r="AC23" i="24" s="1"/>
  <c r="AO23" i="22"/>
  <c r="AO23" i="23" s="1"/>
  <c r="AO23" i="24" s="1" a="1"/>
  <c r="AO23" i="24" s="1"/>
  <c r="AS23" i="22"/>
  <c r="AS23" i="23" s="1"/>
  <c r="AS23" i="24" s="1" a="1"/>
  <c r="AS23" i="24" s="1"/>
  <c r="AP23" i="22"/>
  <c r="AP23" i="23" s="1"/>
  <c r="AP23" i="24" s="1" a="1"/>
  <c r="AP23" i="24" s="1"/>
  <c r="AU23" i="22"/>
  <c r="AU23" i="23" s="1"/>
  <c r="AU23" i="24" s="1" a="1"/>
  <c r="AU23" i="24" s="1"/>
  <c r="Z7" i="25"/>
  <c r="AG23" i="22"/>
  <c r="AG23" i="23" s="1"/>
  <c r="AG23" i="24" s="1" a="1"/>
  <c r="AG23" i="24" s="1"/>
  <c r="P23" i="22"/>
  <c r="P23" i="23" s="1"/>
  <c r="P23" i="24" s="1" a="1"/>
  <c r="P23" i="24" s="1"/>
  <c r="AN12" i="25"/>
  <c r="AF23" i="22"/>
  <c r="AF23" i="23" s="1"/>
  <c r="AF23" i="24" s="1" a="1"/>
  <c r="AF23" i="24" s="1"/>
  <c r="P14" i="25"/>
  <c r="G23" i="22"/>
  <c r="G23" i="23" s="1"/>
  <c r="G23" i="24" s="1" a="1"/>
  <c r="G23" i="24" s="1"/>
  <c r="AJ23" i="22"/>
  <c r="AJ23" i="23" s="1"/>
  <c r="AJ23" i="24" s="1" a="1"/>
  <c r="AJ23" i="24" s="1"/>
  <c r="R23" i="22"/>
  <c r="R23" i="23" s="1"/>
  <c r="R23" i="24" s="1" a="1"/>
  <c r="R23" i="24" s="1"/>
  <c r="AN7" i="25"/>
  <c r="AD23" i="22"/>
  <c r="AD23" i="23" s="1"/>
  <c r="AD23" i="24" s="1" a="1"/>
  <c r="AD23" i="24" s="1"/>
  <c r="G7" i="25"/>
  <c r="AP15" i="25"/>
  <c r="O11" i="25"/>
  <c r="X23" i="22"/>
  <c r="X23" i="23" s="1"/>
  <c r="X23" i="24" s="1" a="1"/>
  <c r="X23" i="24" s="1"/>
  <c r="O21" i="25"/>
  <c r="S23" i="22"/>
  <c r="S23" i="23" s="1"/>
  <c r="S23" i="24" s="1" a="1"/>
  <c r="S23" i="24" s="1"/>
  <c r="J4" i="25"/>
  <c r="O12" i="25"/>
  <c r="AY30" i="25"/>
  <c r="AB23" i="22"/>
  <c r="AB23" i="23" s="1"/>
  <c r="AB23" i="24" s="1" a="1"/>
  <c r="AB23" i="24" s="1"/>
  <c r="AB7" i="25"/>
  <c r="AW25" i="25"/>
  <c r="W23" i="22"/>
  <c r="W23" i="23" s="1"/>
  <c r="W23" i="24" s="1" a="1"/>
  <c r="W23" i="24" s="1"/>
  <c r="AV23" i="22"/>
  <c r="AV23" i="23" s="1"/>
  <c r="AV23" i="24" s="1" a="1"/>
  <c r="AV23" i="24" s="1"/>
  <c r="R12" i="25"/>
  <c r="AB24" i="25"/>
  <c r="AK23" i="22"/>
  <c r="AK23" i="23" s="1"/>
  <c r="AK23" i="24" s="1" a="1"/>
  <c r="AK23" i="24" s="1"/>
  <c r="C23" i="22"/>
  <c r="C23" i="23" s="1"/>
  <c r="C23" i="24" s="1" a="1"/>
  <c r="C23" i="24" s="1"/>
  <c r="X21" i="25"/>
  <c r="AM23" i="22"/>
  <c r="AM23" i="23" s="1"/>
  <c r="AM23" i="24" s="1" a="1"/>
  <c r="AM23" i="24" s="1"/>
  <c r="V25" i="25"/>
  <c r="M6" i="25"/>
  <c r="Q30" i="25"/>
  <c r="J23" i="22"/>
  <c r="J23" i="23" s="1"/>
  <c r="J23" i="24" s="1" a="1"/>
  <c r="J23" i="24" s="1"/>
  <c r="AQ23" i="22"/>
  <c r="AQ23" i="23" s="1"/>
  <c r="AQ23" i="24" s="1" a="1"/>
  <c r="AQ23" i="24" s="1"/>
  <c r="AW19" i="25"/>
  <c r="AW29" i="25"/>
  <c r="Y29" i="25"/>
  <c r="AP21" i="25"/>
  <c r="AP7" i="25"/>
  <c r="AV21" i="25"/>
  <c r="AR6" i="25"/>
  <c r="AR12" i="25"/>
  <c r="AU24" i="25"/>
  <c r="T9" i="25"/>
  <c r="J30" i="25"/>
  <c r="I21" i="25"/>
  <c r="AJ14" i="25"/>
  <c r="R14" i="25"/>
  <c r="AO21" i="25"/>
  <c r="AA21" i="25"/>
  <c r="AA12" i="25"/>
  <c r="P5" i="22"/>
  <c r="P5" i="23" s="1"/>
  <c r="P5" i="24" s="1" a="1"/>
  <c r="P5" i="24" s="1"/>
  <c r="I5" i="22"/>
  <c r="I5" i="23" s="1"/>
  <c r="I5" i="24" s="1" a="1"/>
  <c r="I5" i="24" s="1"/>
  <c r="AJ4" i="25"/>
  <c r="K5" i="22"/>
  <c r="K5" i="23" s="1"/>
  <c r="K5" i="24" s="1" a="1"/>
  <c r="K5" i="24" s="1"/>
  <c r="R4" i="25"/>
  <c r="E7" i="25"/>
  <c r="W31" i="25"/>
  <c r="Z14" i="25"/>
  <c r="P4" i="25"/>
  <c r="AG12" i="25"/>
  <c r="AE24" i="25"/>
  <c r="W14" i="25"/>
  <c r="W7" i="25"/>
  <c r="AF7" i="25"/>
  <c r="D5" i="22"/>
  <c r="D5" i="23" s="1"/>
  <c r="D5" i="24" s="1" a="1"/>
  <c r="D5" i="24" s="1"/>
  <c r="AL19" i="25"/>
  <c r="AY27" i="25"/>
  <c r="S9" i="25"/>
  <c r="S25" i="25"/>
  <c r="AI12" i="25"/>
  <c r="N5" i="22"/>
  <c r="N5" i="23" s="1"/>
  <c r="N5" i="24" s="1" a="1"/>
  <c r="N5" i="24" s="1"/>
  <c r="AL12" i="25"/>
  <c r="U21" i="25"/>
  <c r="AY12" i="25"/>
  <c r="AD7" i="25"/>
  <c r="AD24" i="25"/>
  <c r="AS10" i="25"/>
  <c r="AR22" i="25"/>
  <c r="AJ21" i="25"/>
  <c r="X32" i="25"/>
  <c r="AD27" i="25"/>
  <c r="D19" i="25"/>
  <c r="U25" i="25"/>
  <c r="X12" i="25"/>
  <c r="AD4" i="25"/>
  <c r="AH21" i="25"/>
  <c r="AE19" i="25"/>
  <c r="AI24" i="25"/>
  <c r="Z6" i="25"/>
  <c r="M5" i="22"/>
  <c r="M5" i="23" s="1"/>
  <c r="M5" i="24" s="1" a="1"/>
  <c r="M5" i="24" s="1"/>
  <c r="AG5" i="22"/>
  <c r="AG5" i="23" s="1"/>
  <c r="AG5" i="24" s="1" a="1"/>
  <c r="AG5" i="24" s="1"/>
  <c r="AL24" i="25"/>
  <c r="R20" i="25"/>
  <c r="AC12" i="25"/>
  <c r="AW11" i="25"/>
  <c r="AP24" i="25"/>
  <c r="AE30" i="25"/>
  <c r="AR30" i="25"/>
  <c r="AN31" i="25"/>
  <c r="V24" i="25"/>
  <c r="X4" i="25"/>
  <c r="R21" i="25"/>
  <c r="AO7" i="25"/>
  <c r="E22" i="25"/>
  <c r="Z19" i="25"/>
  <c r="D6" i="25"/>
  <c r="D24" i="25"/>
  <c r="H8" i="25"/>
  <c r="AO19" i="25"/>
  <c r="AH30" i="25"/>
  <c r="AV24" i="25"/>
  <c r="B25" i="22"/>
  <c r="B25" i="23" s="1"/>
  <c r="B25" i="24" s="1" a="1"/>
  <c r="B25" i="24" s="1"/>
  <c r="AK25" i="25" s="1"/>
  <c r="B5" i="22"/>
  <c r="B8" i="22"/>
  <c r="B8" i="23" s="1"/>
  <c r="B8" i="24" s="1" a="1"/>
  <c r="B8" i="24" s="1"/>
  <c r="U8" i="25" s="1"/>
  <c r="B22" i="22"/>
  <c r="B22" i="23" s="1"/>
  <c r="B22" i="24" s="1" a="1"/>
  <c r="B22" i="24" s="1"/>
  <c r="B22" i="25" s="1"/>
  <c r="B28" i="22"/>
  <c r="B28" i="23" s="1"/>
  <c r="B28" i="24" s="1" a="1"/>
  <c r="B28" i="24" s="1"/>
  <c r="AR28" i="25" s="1"/>
  <c r="B30" i="22"/>
  <c r="B30" i="23" s="1"/>
  <c r="B30" i="24" s="1" a="1"/>
  <c r="B30" i="24" s="1"/>
  <c r="M30" i="25" s="1"/>
  <c r="B32" i="22"/>
  <c r="B32" i="23" s="1"/>
  <c r="B32" i="24" s="1" a="1"/>
  <c r="B32" i="24" s="1"/>
  <c r="O32" i="25" s="1"/>
  <c r="B11" i="22"/>
  <c r="B11" i="23" s="1"/>
  <c r="B11" i="24" s="1" a="1"/>
  <c r="B11" i="24" s="1"/>
  <c r="AM11" i="25" s="1"/>
  <c r="B9" i="22"/>
  <c r="B9" i="23" s="1"/>
  <c r="B9" i="24" s="1" a="1"/>
  <c r="B9" i="24" s="1"/>
  <c r="AI9" i="25" s="1"/>
  <c r="B13" i="22"/>
  <c r="B13" i="23" s="1"/>
  <c r="B13" i="24" s="1" a="1"/>
  <c r="B13" i="24" s="1"/>
  <c r="AE13" i="25" s="1"/>
  <c r="B29" i="22"/>
  <c r="B29" i="23" s="1"/>
  <c r="B29" i="24" s="1" a="1"/>
  <c r="B29" i="24" s="1"/>
  <c r="R29" i="25" s="1"/>
  <c r="B21" i="22"/>
  <c r="B21" i="23" s="1"/>
  <c r="B21" i="24" s="1" a="1"/>
  <c r="B21" i="24" s="1"/>
  <c r="AW21" i="25" s="1"/>
  <c r="B7" i="22"/>
  <c r="B7" i="23" s="1"/>
  <c r="B7" i="24" s="1" a="1"/>
  <c r="B7" i="24" s="1"/>
  <c r="Q7" i="25" s="1"/>
  <c r="B19" i="22"/>
  <c r="B19" i="23" s="1"/>
  <c r="B19" i="24" s="1" a="1"/>
  <c r="B19" i="24" s="1"/>
  <c r="AY19" i="25" s="1"/>
  <c r="B20" i="22"/>
  <c r="B20" i="23" s="1"/>
  <c r="B20" i="24" s="1" a="1"/>
  <c r="B20" i="24" s="1"/>
  <c r="I20" i="25" s="1"/>
  <c r="B12" i="22"/>
  <c r="B12" i="23" s="1"/>
  <c r="B12" i="24" s="1" a="1"/>
  <c r="B12" i="24" s="1"/>
  <c r="G12" i="25" s="1"/>
  <c r="B27" i="22"/>
  <c r="B27" i="23" s="1"/>
  <c r="B27" i="24" s="1" a="1"/>
  <c r="B27" i="24" s="1"/>
  <c r="N27" i="25" s="1"/>
  <c r="B31" i="22"/>
  <c r="B31" i="23" s="1"/>
  <c r="B31" i="24" s="1" a="1"/>
  <c r="B31" i="24" s="1"/>
  <c r="AP31" i="25" s="1"/>
  <c r="B15" i="22"/>
  <c r="B15" i="23" s="1"/>
  <c r="B15" i="24" s="1" a="1"/>
  <c r="B15" i="24" s="1"/>
  <c r="AL15" i="25" s="1"/>
  <c r="B26" i="22"/>
  <c r="B26" i="23" s="1"/>
  <c r="B26" i="24" s="1" a="1"/>
  <c r="B26" i="24" s="1"/>
  <c r="W26" i="25" s="1"/>
  <c r="B16" i="22"/>
  <c r="B16" i="23" s="1"/>
  <c r="B16" i="24" s="1" a="1"/>
  <c r="B16" i="24" s="1"/>
  <c r="B24" i="22"/>
  <c r="B24" i="23" s="1"/>
  <c r="B24" i="24" s="1" a="1"/>
  <c r="B24" i="24" s="1"/>
  <c r="AA24" i="25" s="1"/>
  <c r="B10" i="22"/>
  <c r="B10" i="23" s="1"/>
  <c r="B10" i="24" s="1" a="1"/>
  <c r="B10" i="24" s="1"/>
  <c r="AH10" i="25" s="1"/>
  <c r="B17" i="22"/>
  <c r="B17" i="23" s="1"/>
  <c r="B17" i="24" s="1" a="1"/>
  <c r="B17" i="24" s="1"/>
  <c r="Q17" i="25" s="1"/>
  <c r="B14" i="22"/>
  <c r="B14" i="23" s="1"/>
  <c r="B14" i="24" s="1" a="1"/>
  <c r="B14" i="24" s="1"/>
  <c r="Q14" i="25" s="1"/>
  <c r="B18" i="22"/>
  <c r="B18" i="23" s="1"/>
  <c r="B18" i="24" s="1" a="1"/>
  <c r="B18" i="24" s="1"/>
  <c r="AL18" i="25" s="1"/>
  <c r="B4" i="22"/>
  <c r="B4" i="23" s="1"/>
  <c r="B4" i="24" s="1" a="1"/>
  <c r="B4" i="24" s="1"/>
  <c r="B4" i="25" s="1"/>
  <c r="B6" i="22"/>
  <c r="B6" i="23" s="1"/>
  <c r="B6" i="24" s="1" a="1"/>
  <c r="B6" i="24" s="1"/>
  <c r="L6" i="25" s="1"/>
  <c r="B3" i="22"/>
  <c r="B3" i="23" s="1"/>
  <c r="B3" i="24" s="1" a="1"/>
  <c r="B3" i="24" s="1"/>
  <c r="AW3" i="25" s="1"/>
  <c r="AX6" i="25"/>
  <c r="N7" i="25"/>
  <c r="AJ12" i="25"/>
  <c r="D30" i="25"/>
  <c r="D21" i="25"/>
  <c r="H12" i="25"/>
  <c r="AY23" i="22"/>
  <c r="AY23" i="23" s="1"/>
  <c r="AY23" i="24" s="1" a="1"/>
  <c r="AY23" i="24" s="1"/>
  <c r="AT23" i="22"/>
  <c r="AT23" i="23" s="1"/>
  <c r="AT23" i="24" s="1" a="1"/>
  <c r="AT23" i="24" s="1"/>
  <c r="Z23" i="22"/>
  <c r="Z23" i="23" s="1"/>
  <c r="Z23" i="24" s="1" a="1"/>
  <c r="Z23" i="24" s="1"/>
  <c r="M23" i="22"/>
  <c r="M23" i="23" s="1"/>
  <c r="M23" i="24" s="1" a="1"/>
  <c r="M23" i="24" s="1"/>
  <c r="AR23" i="22"/>
  <c r="AR23" i="23" s="1"/>
  <c r="AR23" i="24" s="1" a="1"/>
  <c r="AR23" i="24" s="1"/>
  <c r="AA23" i="22"/>
  <c r="AA23" i="23" s="1"/>
  <c r="AA23" i="24" s="1" a="1"/>
  <c r="AA23" i="24" s="1"/>
  <c r="AE23" i="22"/>
  <c r="AE23" i="23" s="1"/>
  <c r="AE23" i="24" s="1" a="1"/>
  <c r="AE23" i="24" s="1"/>
  <c r="H23" i="22"/>
  <c r="H23" i="23" s="1"/>
  <c r="H23" i="24" s="1" a="1"/>
  <c r="H23" i="24" s="1"/>
  <c r="D23" i="22"/>
  <c r="D23" i="23" s="1"/>
  <c r="D23" i="24" s="1" a="1"/>
  <c r="D23" i="24" s="1"/>
  <c r="L23" i="22"/>
  <c r="L23" i="23" s="1"/>
  <c r="L23" i="24" s="1" a="1"/>
  <c r="L23" i="24" s="1"/>
  <c r="L3" i="25"/>
  <c r="AW23" i="22"/>
  <c r="AW23" i="23" s="1"/>
  <c r="AW23" i="24" s="1" a="1"/>
  <c r="AW23" i="24" s="1"/>
  <c r="U23" i="22"/>
  <c r="U23" i="23" s="1"/>
  <c r="U23" i="24" s="1" a="1"/>
  <c r="U23" i="24" s="1"/>
  <c r="Q23" i="22"/>
  <c r="Q23" i="23" s="1"/>
  <c r="Q23" i="24" s="1" a="1"/>
  <c r="Q23" i="24" s="1"/>
  <c r="F23" i="22"/>
  <c r="F23" i="23" s="1"/>
  <c r="F23" i="24" s="1" a="1"/>
  <c r="F23" i="24" s="1"/>
  <c r="E19" i="64"/>
  <c r="C3" i="24" a="1"/>
  <c r="C3" i="24" s="1"/>
  <c r="AU3" i="25"/>
  <c r="AI3" i="25"/>
  <c r="T3" i="25"/>
  <c r="AD3" i="25"/>
  <c r="AK3" i="25"/>
  <c r="AB3" i="25"/>
  <c r="I3" i="25"/>
  <c r="AF3" i="25"/>
  <c r="E3" i="25"/>
  <c r="AS3" i="25"/>
  <c r="R3" i="25"/>
  <c r="X3" i="25"/>
  <c r="N3" i="25"/>
  <c r="AH3" i="25"/>
  <c r="AJ3" i="25"/>
  <c r="AT3" i="25"/>
  <c r="AM3" i="25"/>
  <c r="M3" i="25"/>
  <c r="W3" i="25"/>
  <c r="Y3" i="25"/>
  <c r="D3" i="25"/>
  <c r="AQ3" i="25"/>
  <c r="AH23" i="22"/>
  <c r="AH23" i="23" s="1"/>
  <c r="AH23" i="24" s="1" a="1"/>
  <c r="AH23" i="24" s="1"/>
  <c r="I23" i="22"/>
  <c r="I23" i="23" s="1"/>
  <c r="I23" i="24" s="1" a="1"/>
  <c r="I23" i="24" s="1"/>
  <c r="K3" i="25"/>
  <c r="O3" i="23"/>
  <c r="V23" i="22"/>
  <c r="V23" i="23" s="1"/>
  <c r="V23" i="24" s="1" a="1"/>
  <c r="V23" i="24" s="1"/>
  <c r="B23" i="22"/>
  <c r="AC3" i="25"/>
  <c r="N23" i="22"/>
  <c r="N23" i="23" s="1"/>
  <c r="N23" i="24" s="1" a="1"/>
  <c r="N23" i="24" s="1"/>
  <c r="AN23" i="22"/>
  <c r="AN23" i="23" s="1"/>
  <c r="AN23" i="24" s="1" a="1"/>
  <c r="AN23" i="24" s="1"/>
  <c r="K23" i="22"/>
  <c r="K23" i="23" s="1"/>
  <c r="K23" i="24" s="1" a="1"/>
  <c r="K23" i="24" s="1"/>
  <c r="D20" i="64" a="1"/>
  <c r="B20" i="64"/>
  <c r="C20" i="64"/>
  <c r="J20" i="25" l="1"/>
  <c r="H32" i="25"/>
  <c r="AO14" i="25"/>
  <c r="AX32" i="25"/>
  <c r="AN9" i="25"/>
  <c r="AY20" i="25"/>
  <c r="N9" i="25"/>
  <c r="X18" i="25"/>
  <c r="AL10" i="25"/>
  <c r="W32" i="25"/>
  <c r="W32" i="26" s="1"/>
  <c r="O24" i="25"/>
  <c r="AK10" i="25"/>
  <c r="H13" i="25"/>
  <c r="Z8" i="25"/>
  <c r="Z8" i="26" s="1"/>
  <c r="AS3" i="26"/>
  <c r="AC17" i="25"/>
  <c r="AC17" i="26" s="1"/>
  <c r="AU14" i="25"/>
  <c r="AP11" i="25"/>
  <c r="AT14" i="25"/>
  <c r="AP10" i="25"/>
  <c r="AU32" i="25"/>
  <c r="AT17" i="25"/>
  <c r="S11" i="25"/>
  <c r="X9" i="25"/>
  <c r="S30" i="25"/>
  <c r="Z31" i="25"/>
  <c r="Z31" i="26" s="1"/>
  <c r="AJ13" i="25"/>
  <c r="AY11" i="25"/>
  <c r="AS32" i="25"/>
  <c r="G14" i="25"/>
  <c r="G14" i="26" s="1"/>
  <c r="W30" i="25"/>
  <c r="W30" i="26" s="1"/>
  <c r="AN13" i="25"/>
  <c r="AN13" i="26" s="1"/>
  <c r="V32" i="25"/>
  <c r="AJ29" i="25"/>
  <c r="G9" i="25"/>
  <c r="P13" i="25"/>
  <c r="AP4" i="25"/>
  <c r="J15" i="25"/>
  <c r="Y32" i="25"/>
  <c r="T21" i="25"/>
  <c r="I32" i="25"/>
  <c r="AX17" i="25"/>
  <c r="AU17" i="25"/>
  <c r="N31" i="25"/>
  <c r="AW30" i="25"/>
  <c r="U13" i="25"/>
  <c r="U13" i="26" s="1"/>
  <c r="AX11" i="25"/>
  <c r="AX11" i="26" s="1"/>
  <c r="AP32" i="25"/>
  <c r="AP32" i="26" s="1"/>
  <c r="Y11" i="25"/>
  <c r="L17" i="25"/>
  <c r="AR14" i="25"/>
  <c r="AI15" i="25"/>
  <c r="I30" i="25"/>
  <c r="AP25" i="25"/>
  <c r="AS13" i="25"/>
  <c r="O11" i="26"/>
  <c r="AS11" i="25"/>
  <c r="O32" i="26"/>
  <c r="AD11" i="25"/>
  <c r="X11" i="25"/>
  <c r="U17" i="25"/>
  <c r="AS17" i="25"/>
  <c r="AS17" i="26" s="1"/>
  <c r="N8" i="25"/>
  <c r="N8" i="26" s="1"/>
  <c r="Y3" i="26"/>
  <c r="I17" i="25"/>
  <c r="AV11" i="25"/>
  <c r="M24" i="25"/>
  <c r="AD12" i="25"/>
  <c r="Z18" i="25"/>
  <c r="AC13" i="25"/>
  <c r="AV30" i="25"/>
  <c r="U24" i="25"/>
  <c r="L8" i="25"/>
  <c r="L8" i="26" s="1"/>
  <c r="AX14" i="25"/>
  <c r="I24" i="25"/>
  <c r="AB30" i="25"/>
  <c r="G21" i="25"/>
  <c r="Y24" i="25"/>
  <c r="Y24" i="26" s="1"/>
  <c r="Y6" i="25"/>
  <c r="Y6" i="26" s="1"/>
  <c r="L30" i="25"/>
  <c r="AI18" i="25"/>
  <c r="AN17" i="25"/>
  <c r="AK24" i="25"/>
  <c r="AM27" i="25"/>
  <c r="G19" i="25"/>
  <c r="AP20" i="25"/>
  <c r="AG30" i="25"/>
  <c r="O29" i="25"/>
  <c r="M32" i="25"/>
  <c r="M32" i="26" s="1"/>
  <c r="AI3" i="26"/>
  <c r="AI14" i="25"/>
  <c r="J31" i="25"/>
  <c r="AM10" i="25"/>
  <c r="AM10" i="26" s="1"/>
  <c r="AU11" i="25"/>
  <c r="AU11" i="26" s="1"/>
  <c r="AR11" i="25"/>
  <c r="AR11" i="26" s="1"/>
  <c r="AT11" i="25"/>
  <c r="L13" i="25"/>
  <c r="V14" i="25"/>
  <c r="AY13" i="25"/>
  <c r="AX15" i="25"/>
  <c r="V11" i="25"/>
  <c r="AN24" i="25"/>
  <c r="AA17" i="25"/>
  <c r="AL11" i="25"/>
  <c r="AW10" i="25"/>
  <c r="AW10" i="26" s="1"/>
  <c r="AU3" i="26"/>
  <c r="R15" i="25"/>
  <c r="S17" i="25"/>
  <c r="U29" i="25"/>
  <c r="AH20" i="25"/>
  <c r="AP30" i="25"/>
  <c r="AP30" i="26" s="1"/>
  <c r="L26" i="25"/>
  <c r="AR7" i="25"/>
  <c r="T13" i="25"/>
  <c r="AK7" i="25"/>
  <c r="AM12" i="25"/>
  <c r="AB9" i="25"/>
  <c r="AH29" i="25"/>
  <c r="AS24" i="25"/>
  <c r="AI10" i="25"/>
  <c r="AB20" i="25"/>
  <c r="AB20" i="26" s="1"/>
  <c r="X27" i="25"/>
  <c r="AR18" i="25"/>
  <c r="AR17" i="25"/>
  <c r="AN32" i="25"/>
  <c r="AQ11" i="25"/>
  <c r="AQ32" i="25"/>
  <c r="AG15" i="25"/>
  <c r="AK9" i="25"/>
  <c r="U9" i="25"/>
  <c r="H3" i="25"/>
  <c r="B3" i="25"/>
  <c r="X3" i="26" s="1"/>
  <c r="AP3" i="25"/>
  <c r="Z17" i="25"/>
  <c r="S4" i="25"/>
  <c r="X20" i="25"/>
  <c r="AV9" i="25"/>
  <c r="AV9" i="26" s="1"/>
  <c r="T12" i="25"/>
  <c r="AS7" i="25"/>
  <c r="H29" i="25"/>
  <c r="AO11" i="25"/>
  <c r="AO11" i="26" s="1"/>
  <c r="AA7" i="25"/>
  <c r="AA7" i="26" s="1"/>
  <c r="AI20" i="25"/>
  <c r="AI20" i="26" s="1"/>
  <c r="T30" i="25"/>
  <c r="AW4" i="25"/>
  <c r="Q15" i="25"/>
  <c r="AC32" i="25"/>
  <c r="AO15" i="25"/>
  <c r="AP9" i="25"/>
  <c r="AH7" i="25"/>
  <c r="P11" i="25"/>
  <c r="O30" i="25"/>
  <c r="AM25" i="25"/>
  <c r="AM25" i="26" s="1"/>
  <c r="L11" i="25"/>
  <c r="H18" i="25"/>
  <c r="AI11" i="25"/>
  <c r="AY10" i="25"/>
  <c r="AY10" i="26" s="1"/>
  <c r="AD10" i="25"/>
  <c r="AD10" i="26" s="1"/>
  <c r="AC3" i="26"/>
  <c r="AR32" i="25"/>
  <c r="AF24" i="25"/>
  <c r="T29" i="25"/>
  <c r="L29" i="25"/>
  <c r="D10" i="25"/>
  <c r="AO13" i="25"/>
  <c r="D9" i="25"/>
  <c r="AT20" i="25"/>
  <c r="AH32" i="25"/>
  <c r="S12" i="25"/>
  <c r="S12" i="26" s="1"/>
  <c r="I11" i="25"/>
  <c r="Q31" i="25"/>
  <c r="AG27" i="25"/>
  <c r="AD19" i="25"/>
  <c r="AD19" i="26" s="1"/>
  <c r="AY17" i="25"/>
  <c r="V21" i="25"/>
  <c r="V21" i="26" s="1"/>
  <c r="AC18" i="25"/>
  <c r="AT18" i="25"/>
  <c r="AJ24" i="25"/>
  <c r="AA30" i="25"/>
  <c r="O27" i="25"/>
  <c r="P20" i="25"/>
  <c r="U32" i="25"/>
  <c r="AG10" i="25"/>
  <c r="Q13" i="25"/>
  <c r="V15" i="25"/>
  <c r="V15" i="26" s="1"/>
  <c r="K30" i="25"/>
  <c r="AW3" i="26"/>
  <c r="AF30" i="25"/>
  <c r="AL29" i="25"/>
  <c r="AL29" i="26" s="1"/>
  <c r="AA11" i="25"/>
  <c r="AA11" i="26" s="1"/>
  <c r="AU7" i="25"/>
  <c r="AU7" i="26" s="1"/>
  <c r="AO32" i="25"/>
  <c r="AU31" i="25"/>
  <c r="AW9" i="25"/>
  <c r="J19" i="25"/>
  <c r="AH11" i="25"/>
  <c r="M19" i="25"/>
  <c r="K31" i="25"/>
  <c r="H26" i="25"/>
  <c r="AT30" i="25"/>
  <c r="AK30" i="25"/>
  <c r="AK30" i="26" s="1"/>
  <c r="P30" i="25"/>
  <c r="AT19" i="25"/>
  <c r="J32" i="25"/>
  <c r="AH24" i="25"/>
  <c r="AH24" i="26" s="1"/>
  <c r="F9" i="25"/>
  <c r="F9" i="26" s="1"/>
  <c r="P7" i="25"/>
  <c r="P7" i="26" s="1"/>
  <c r="AC10" i="25"/>
  <c r="AA13" i="25"/>
  <c r="Q24" i="25"/>
  <c r="J13" i="25"/>
  <c r="I18" i="25"/>
  <c r="AD14" i="25"/>
  <c r="AW24" i="25"/>
  <c r="AO20" i="25"/>
  <c r="J11" i="25"/>
  <c r="J11" i="26" s="1"/>
  <c r="P32" i="25"/>
  <c r="M9" i="25"/>
  <c r="H11" i="25"/>
  <c r="D27" i="25"/>
  <c r="D27" i="26" s="1"/>
  <c r="AT32" i="25"/>
  <c r="AW31" i="25"/>
  <c r="AW31" i="26" s="1"/>
  <c r="N19" i="25"/>
  <c r="AK18" i="25"/>
  <c r="J21" i="25"/>
  <c r="Z25" i="25"/>
  <c r="AX21" i="25"/>
  <c r="AF18" i="25"/>
  <c r="AG11" i="25"/>
  <c r="AA18" i="25"/>
  <c r="R3" i="26"/>
  <c r="H30" i="25"/>
  <c r="H30" i="26" s="1"/>
  <c r="AA27" i="25"/>
  <c r="K13" i="25"/>
  <c r="G30" i="25"/>
  <c r="M14" i="25"/>
  <c r="M14" i="26" s="1"/>
  <c r="AK11" i="25"/>
  <c r="AK11" i="26" s="1"/>
  <c r="V30" i="25"/>
  <c r="V30" i="26" s="1"/>
  <c r="X26" i="25"/>
  <c r="AD9" i="25"/>
  <c r="AS14" i="25"/>
  <c r="V4" i="25"/>
  <c r="P19" i="25"/>
  <c r="AU13" i="25"/>
  <c r="R10" i="25"/>
  <c r="T25" i="25"/>
  <c r="AV17" i="25"/>
  <c r="AL21" i="25"/>
  <c r="AL21" i="26" s="1"/>
  <c r="O14" i="25"/>
  <c r="AY25" i="25"/>
  <c r="AM30" i="25"/>
  <c r="R9" i="25"/>
  <c r="D20" i="64"/>
  <c r="B16" i="25"/>
  <c r="B16" i="26" s="1"/>
  <c r="C16" i="25"/>
  <c r="F16" i="25"/>
  <c r="AN8" i="25"/>
  <c r="B31" i="25"/>
  <c r="AS31" i="25"/>
  <c r="C31" i="25"/>
  <c r="B5" i="23"/>
  <c r="AH16" i="25"/>
  <c r="AH16" i="26" s="1"/>
  <c r="AT31" i="25"/>
  <c r="U19" i="25"/>
  <c r="U19" i="26" s="1"/>
  <c r="AX19" i="25"/>
  <c r="AX19" i="26" s="1"/>
  <c r="AA19" i="25"/>
  <c r="AA19" i="26" s="1"/>
  <c r="X16" i="25"/>
  <c r="X16" i="26" s="1"/>
  <c r="AJ28" i="25"/>
  <c r="AJ28" i="26" s="1"/>
  <c r="AH26" i="25"/>
  <c r="AH26" i="26" s="1"/>
  <c r="AD15" i="25"/>
  <c r="AD15" i="26" s="1"/>
  <c r="AX8" i="25"/>
  <c r="AA28" i="25"/>
  <c r="AS15" i="25"/>
  <c r="U18" i="25"/>
  <c r="AU20" i="25"/>
  <c r="AT21" i="25"/>
  <c r="U20" i="25"/>
  <c r="I28" i="25"/>
  <c r="V31" i="25"/>
  <c r="AV15" i="25"/>
  <c r="AV15" i="26" s="1"/>
  <c r="AP28" i="25"/>
  <c r="AP28" i="26" s="1"/>
  <c r="AK22" i="25"/>
  <c r="AG4" i="25"/>
  <c r="AG4" i="26" s="1"/>
  <c r="P31" i="25"/>
  <c r="P31" i="26" s="1"/>
  <c r="AQ31" i="25"/>
  <c r="AQ31" i="26" s="1"/>
  <c r="C22" i="25"/>
  <c r="C22" i="26" s="1"/>
  <c r="K21" i="25"/>
  <c r="N25" i="25"/>
  <c r="AE8" i="25"/>
  <c r="AQ7" i="25"/>
  <c r="R13" i="25"/>
  <c r="AU15" i="25"/>
  <c r="AR25" i="25"/>
  <c r="AH15" i="25"/>
  <c r="X14" i="25"/>
  <c r="M25" i="25"/>
  <c r="M25" i="26" s="1"/>
  <c r="S21" i="25"/>
  <c r="S21" i="26" s="1"/>
  <c r="AS4" i="25"/>
  <c r="AL13" i="25"/>
  <c r="AL13" i="26" s="1"/>
  <c r="I10" i="25"/>
  <c r="I10" i="26" s="1"/>
  <c r="AI28" i="25"/>
  <c r="AI28" i="26" s="1"/>
  <c r="AG8" i="25"/>
  <c r="AG8" i="26" s="1"/>
  <c r="P24" i="25"/>
  <c r="AF13" i="25"/>
  <c r="AM6" i="25"/>
  <c r="R11" i="25"/>
  <c r="Q21" i="25"/>
  <c r="AB16" i="25"/>
  <c r="T20" i="25"/>
  <c r="AY8" i="25"/>
  <c r="G28" i="25"/>
  <c r="T4" i="25"/>
  <c r="T4" i="26" s="1"/>
  <c r="AP14" i="25"/>
  <c r="AP14" i="26" s="1"/>
  <c r="AW17" i="25"/>
  <c r="AW17" i="26" s="1"/>
  <c r="AP6" i="25"/>
  <c r="AP6" i="26" s="1"/>
  <c r="AF20" i="25"/>
  <c r="AF20" i="26" s="1"/>
  <c r="J9" i="25"/>
  <c r="J9" i="26" s="1"/>
  <c r="AG14" i="25"/>
  <c r="AG14" i="26" s="1"/>
  <c r="G31" i="25"/>
  <c r="AN21" i="25"/>
  <c r="O10" i="25"/>
  <c r="O10" i="26" s="1"/>
  <c r="F10" i="25"/>
  <c r="AX26" i="25"/>
  <c r="AL14" i="25"/>
  <c r="B28" i="25"/>
  <c r="C28" i="25"/>
  <c r="AA16" i="25"/>
  <c r="Y28" i="25"/>
  <c r="Y28" i="26" s="1"/>
  <c r="X28" i="25"/>
  <c r="X28" i="26" s="1"/>
  <c r="AF16" i="25"/>
  <c r="AF16" i="26" s="1"/>
  <c r="J22" i="25"/>
  <c r="B8" i="25"/>
  <c r="B8" i="26" s="1"/>
  <c r="C8" i="25"/>
  <c r="C8" i="26" s="1"/>
  <c r="AX16" i="25"/>
  <c r="AX16" i="26" s="1"/>
  <c r="D28" i="25"/>
  <c r="J28" i="25"/>
  <c r="S15" i="25"/>
  <c r="AF15" i="25"/>
  <c r="B25" i="25"/>
  <c r="C25" i="25"/>
  <c r="J25" i="25"/>
  <c r="AR26" i="25"/>
  <c r="AV27" i="25"/>
  <c r="K27" i="25"/>
  <c r="K27" i="26" s="1"/>
  <c r="N15" i="25"/>
  <c r="N15" i="26" s="1"/>
  <c r="AB22" i="25"/>
  <c r="AB22" i="26" s="1"/>
  <c r="R22" i="25"/>
  <c r="R22" i="26" s="1"/>
  <c r="AC15" i="25"/>
  <c r="AC15" i="26" s="1"/>
  <c r="Y8" i="25"/>
  <c r="U3" i="25"/>
  <c r="U3" i="26" s="1"/>
  <c r="AA3" i="25"/>
  <c r="AA3" i="26" s="1"/>
  <c r="AN18" i="25"/>
  <c r="B12" i="25"/>
  <c r="C12" i="25"/>
  <c r="AI26" i="25"/>
  <c r="AY15" i="25"/>
  <c r="T31" i="25"/>
  <c r="AU6" i="25"/>
  <c r="AU6" i="26" s="1"/>
  <c r="AN25" i="25"/>
  <c r="AH12" i="25"/>
  <c r="AH12" i="26" s="1"/>
  <c r="AT15" i="25"/>
  <c r="AT15" i="26" s="1"/>
  <c r="U16" i="25"/>
  <c r="U16" i="26" s="1"/>
  <c r="I4" i="25"/>
  <c r="I4" i="26" s="1"/>
  <c r="AS16" i="25"/>
  <c r="AS16" i="26" s="1"/>
  <c r="AT12" i="25"/>
  <c r="AT12" i="26" s="1"/>
  <c r="AU21" i="25"/>
  <c r="AU21" i="26" s="1"/>
  <c r="AN14" i="25"/>
  <c r="AH17" i="25"/>
  <c r="AK17" i="25"/>
  <c r="T14" i="25"/>
  <c r="AJ18" i="25"/>
  <c r="AR16" i="25"/>
  <c r="J27" i="25"/>
  <c r="AY32" i="25"/>
  <c r="T17" i="25"/>
  <c r="M29" i="25"/>
  <c r="S13" i="25"/>
  <c r="S13" i="26" s="1"/>
  <c r="AP29" i="25"/>
  <c r="AP29" i="26" s="1"/>
  <c r="AK31" i="25"/>
  <c r="AK31" i="26" s="1"/>
  <c r="AG31" i="25"/>
  <c r="AG31" i="26" s="1"/>
  <c r="P6" i="25"/>
  <c r="AF4" i="25"/>
  <c r="AF4" i="26" s="1"/>
  <c r="Y9" i="25"/>
  <c r="AW32" i="25"/>
  <c r="K11" i="25"/>
  <c r="N14" i="25"/>
  <c r="AE22" i="25"/>
  <c r="E6" i="25"/>
  <c r="AC11" i="25"/>
  <c r="H16" i="25"/>
  <c r="AX9" i="25"/>
  <c r="L25" i="25"/>
  <c r="L25" i="26" s="1"/>
  <c r="AO17" i="25"/>
  <c r="AO17" i="26" s="1"/>
  <c r="X30" i="25"/>
  <c r="AJ10" i="25"/>
  <c r="AJ10" i="26" s="1"/>
  <c r="AI4" i="25"/>
  <c r="AI4" i="26" s="1"/>
  <c r="J24" i="25"/>
  <c r="J24" i="26" s="1"/>
  <c r="AY31" i="25"/>
  <c r="AY31" i="26" s="1"/>
  <c r="U30" i="25"/>
  <c r="V19" i="25"/>
  <c r="AF22" i="25"/>
  <c r="G26" i="25"/>
  <c r="AM31" i="25"/>
  <c r="Q9" i="25"/>
  <c r="M11" i="25"/>
  <c r="S18" i="25"/>
  <c r="K6" i="25"/>
  <c r="Z22" i="25"/>
  <c r="Z22" i="26" s="1"/>
  <c r="W9" i="25"/>
  <c r="Y25" i="25"/>
  <c r="AB27" i="25"/>
  <c r="AB27" i="26" s="1"/>
  <c r="X22" i="25"/>
  <c r="X22" i="26" s="1"/>
  <c r="AM4" i="25"/>
  <c r="AM4" i="26" s="1"/>
  <c r="AC24" i="25"/>
  <c r="AC24" i="26" s="1"/>
  <c r="AK14" i="25"/>
  <c r="AW26" i="25"/>
  <c r="Y12" i="25"/>
  <c r="O26" i="25"/>
  <c r="G10" i="25"/>
  <c r="K29" i="25"/>
  <c r="G25" i="25"/>
  <c r="AG7" i="25"/>
  <c r="AO4" i="25"/>
  <c r="H14" i="25"/>
  <c r="H14" i="26" s="1"/>
  <c r="AQ13" i="25"/>
  <c r="AQ13" i="26" s="1"/>
  <c r="AR10" i="25"/>
  <c r="T24" i="25"/>
  <c r="T24" i="26" s="1"/>
  <c r="O9" i="25"/>
  <c r="O9" i="26" s="1"/>
  <c r="AC30" i="25"/>
  <c r="AC30" i="26" s="1"/>
  <c r="AL31" i="25"/>
  <c r="AL31" i="26" s="1"/>
  <c r="AL17" i="25"/>
  <c r="M16" i="25"/>
  <c r="AV22" i="25"/>
  <c r="X8" i="25"/>
  <c r="M28" i="25"/>
  <c r="U26" i="25"/>
  <c r="Q26" i="25"/>
  <c r="AN15" i="25"/>
  <c r="S20" i="25"/>
  <c r="AK27" i="25"/>
  <c r="AK27" i="26" s="1"/>
  <c r="AR27" i="25"/>
  <c r="AR27" i="26" s="1"/>
  <c r="M22" i="25"/>
  <c r="M22" i="26" s="1"/>
  <c r="S31" i="25"/>
  <c r="AY28" i="25"/>
  <c r="AY28" i="26" s="1"/>
  <c r="T27" i="25"/>
  <c r="T27" i="26" s="1"/>
  <c r="AJ16" i="25"/>
  <c r="AJ16" i="26" s="1"/>
  <c r="AS20" i="25"/>
  <c r="AK4" i="25"/>
  <c r="AL25" i="25"/>
  <c r="AS18" i="25"/>
  <c r="AK8" i="25"/>
  <c r="T7" i="25"/>
  <c r="AV31" i="25"/>
  <c r="AP19" i="25"/>
  <c r="AK12" i="25"/>
  <c r="K18" i="25"/>
  <c r="K18" i="26" s="1"/>
  <c r="W21" i="25"/>
  <c r="W21" i="26" s="1"/>
  <c r="Y16" i="25"/>
  <c r="Y16" i="26" s="1"/>
  <c r="AM19" i="25"/>
  <c r="AM19" i="26" s="1"/>
  <c r="H19" i="25"/>
  <c r="H19" i="26" s="1"/>
  <c r="Z16" i="25"/>
  <c r="Z16" i="26" s="1"/>
  <c r="L10" i="25"/>
  <c r="L10" i="26" s="1"/>
  <c r="E12" i="25"/>
  <c r="AC8" i="25"/>
  <c r="AN10" i="25"/>
  <c r="AA20" i="25"/>
  <c r="AO29" i="25"/>
  <c r="X25" i="25"/>
  <c r="AI27" i="25"/>
  <c r="J29" i="25"/>
  <c r="AG13" i="25"/>
  <c r="P17" i="25"/>
  <c r="AF12" i="25"/>
  <c r="AF12" i="26" s="1"/>
  <c r="Y26" i="25"/>
  <c r="Y26" i="26" s="1"/>
  <c r="AM13" i="25"/>
  <c r="AM13" i="26" s="1"/>
  <c r="F28" i="25"/>
  <c r="F28" i="26" s="1"/>
  <c r="V12" i="25"/>
  <c r="V12" i="26" s="1"/>
  <c r="AV8" i="25"/>
  <c r="AV8" i="26" s="1"/>
  <c r="H10" i="25"/>
  <c r="Z10" i="25"/>
  <c r="AE11" i="25"/>
  <c r="AQ16" i="25"/>
  <c r="AC21" i="25"/>
  <c r="U11" i="25"/>
  <c r="AC7" i="25"/>
  <c r="R8" i="25"/>
  <c r="AW8" i="25"/>
  <c r="AQ10" i="25"/>
  <c r="AQ10" i="26" s="1"/>
  <c r="G22" i="25"/>
  <c r="AA15" i="25"/>
  <c r="AA15" i="26" s="1"/>
  <c r="G11" i="25"/>
  <c r="G11" i="26" s="1"/>
  <c r="AG25" i="25"/>
  <c r="AG25" i="26" s="1"/>
  <c r="AO12" i="25"/>
  <c r="AO12" i="26" s="1"/>
  <c r="AI17" i="25"/>
  <c r="AI17" i="26" s="1"/>
  <c r="E21" i="25"/>
  <c r="W13" i="25"/>
  <c r="F17" i="25"/>
  <c r="O18" i="25"/>
  <c r="X6" i="25"/>
  <c r="AL30" i="25"/>
  <c r="AL8" i="25"/>
  <c r="AW28" i="25"/>
  <c r="Q22" i="25"/>
  <c r="P26" i="25"/>
  <c r="P26" i="26" s="1"/>
  <c r="AI16" i="25"/>
  <c r="AI16" i="26" s="1"/>
  <c r="AU16" i="25"/>
  <c r="AU16" i="26" s="1"/>
  <c r="AV25" i="25"/>
  <c r="AV25" i="26" s="1"/>
  <c r="K15" i="25"/>
  <c r="K15" i="26" s="1"/>
  <c r="B19" i="25"/>
  <c r="B19" i="26" s="1"/>
  <c r="C19" i="25"/>
  <c r="C19" i="26" s="1"/>
  <c r="AJ19" i="25"/>
  <c r="AI22" i="25"/>
  <c r="AS19" i="25"/>
  <c r="AY21" i="25"/>
  <c r="AL22" i="25"/>
  <c r="T8" i="25"/>
  <c r="I8" i="25"/>
  <c r="AS27" i="25"/>
  <c r="Q18" i="25"/>
  <c r="I25" i="25"/>
  <c r="I25" i="26" s="1"/>
  <c r="AI25" i="25"/>
  <c r="AI25" i="26" s="1"/>
  <c r="AS21" i="25"/>
  <c r="AS21" i="26" s="1"/>
  <c r="AK16" i="25"/>
  <c r="AK16" i="26" s="1"/>
  <c r="AL26" i="25"/>
  <c r="AL26" i="26" s="1"/>
  <c r="V27" i="25"/>
  <c r="V27" i="26" s="1"/>
  <c r="AV12" i="25"/>
  <c r="AV12" i="26" s="1"/>
  <c r="G16" i="25"/>
  <c r="AW6" i="25"/>
  <c r="K8" i="25"/>
  <c r="N29" i="25"/>
  <c r="W4" i="25"/>
  <c r="AQ27" i="25"/>
  <c r="AB18" i="25"/>
  <c r="H6" i="25"/>
  <c r="Z9" i="25"/>
  <c r="L22" i="25"/>
  <c r="AO28" i="25"/>
  <c r="R7" i="25"/>
  <c r="R7" i="26" s="1"/>
  <c r="D31" i="25"/>
  <c r="AN26" i="25"/>
  <c r="AN26" i="26" s="1"/>
  <c r="AH22" i="25"/>
  <c r="AH22" i="26" s="1"/>
  <c r="AD6" i="25"/>
  <c r="AD6" i="26" s="1"/>
  <c r="U4" i="25"/>
  <c r="I13" i="25"/>
  <c r="S10" i="25"/>
  <c r="AS25" i="25"/>
  <c r="AK26" i="25"/>
  <c r="AG18" i="25"/>
  <c r="P8" i="25"/>
  <c r="W10" i="25"/>
  <c r="Y10" i="25"/>
  <c r="AB15" i="25"/>
  <c r="F21" i="25"/>
  <c r="V29" i="25"/>
  <c r="V29" i="26" s="1"/>
  <c r="AV26" i="25"/>
  <c r="AV26" i="26" s="1"/>
  <c r="D12" i="25"/>
  <c r="D12" i="26" s="1"/>
  <c r="AX4" i="25"/>
  <c r="AX4" i="26" s="1"/>
  <c r="L18" i="25"/>
  <c r="L18" i="26" s="1"/>
  <c r="E26" i="25"/>
  <c r="AC20" i="25"/>
  <c r="T22" i="25"/>
  <c r="U22" i="25"/>
  <c r="X13" i="25"/>
  <c r="AV7" i="25"/>
  <c r="AM28" i="25"/>
  <c r="S19" i="25"/>
  <c r="S19" i="26" s="1"/>
  <c r="AQ6" i="25"/>
  <c r="AI8" i="25"/>
  <c r="AI8" i="26" s="1"/>
  <c r="Y13" i="25"/>
  <c r="Y13" i="26" s="1"/>
  <c r="AG22" i="25"/>
  <c r="AG22" i="26" s="1"/>
  <c r="Y30" i="25"/>
  <c r="Y30" i="26" s="1"/>
  <c r="K7" i="25"/>
  <c r="K7" i="26" s="1"/>
  <c r="AD22" i="25"/>
  <c r="AD22" i="26" s="1"/>
  <c r="AI32" i="25"/>
  <c r="AI32" i="26" s="1"/>
  <c r="E8" i="25"/>
  <c r="W20" i="25"/>
  <c r="L12" i="25"/>
  <c r="AX22" i="25"/>
  <c r="Q10" i="25"/>
  <c r="Z28" i="25"/>
  <c r="B15" i="25"/>
  <c r="C15" i="25"/>
  <c r="AE16" i="25"/>
  <c r="T28" i="25"/>
  <c r="T28" i="26" s="1"/>
  <c r="AJ20" i="25"/>
  <c r="S3" i="25"/>
  <c r="S3" i="26" s="1"/>
  <c r="J3" i="25"/>
  <c r="J3" i="26" s="1"/>
  <c r="AV3" i="25"/>
  <c r="AV3" i="26" s="1"/>
  <c r="B7" i="25"/>
  <c r="B7" i="26" s="1"/>
  <c r="C7" i="25"/>
  <c r="C7" i="26" s="1"/>
  <c r="G15" i="25"/>
  <c r="AW27" i="25"/>
  <c r="AL20" i="25"/>
  <c r="I6" i="25"/>
  <c r="AS29" i="25"/>
  <c r="AK28" i="25"/>
  <c r="F27" i="25"/>
  <c r="V6" i="25"/>
  <c r="AP17" i="25"/>
  <c r="AK29" i="25"/>
  <c r="AK29" i="26" s="1"/>
  <c r="I27" i="25"/>
  <c r="I27" i="26" s="1"/>
  <c r="AI29" i="25"/>
  <c r="AP18" i="25"/>
  <c r="AP18" i="26" s="1"/>
  <c r="Q8" i="25"/>
  <c r="Q8" i="26" s="1"/>
  <c r="M27" i="25"/>
  <c r="M27" i="26" s="1"/>
  <c r="S28" i="25"/>
  <c r="S28" i="26" s="1"/>
  <c r="AP12" i="25"/>
  <c r="AW16" i="25"/>
  <c r="AG21" i="25"/>
  <c r="P18" i="25"/>
  <c r="AF21" i="25"/>
  <c r="Y17" i="25"/>
  <c r="H9" i="25"/>
  <c r="Z12" i="25"/>
  <c r="AE26" i="25"/>
  <c r="AQ9" i="25"/>
  <c r="AQ9" i="26" s="1"/>
  <c r="AC19" i="25"/>
  <c r="AC19" i="26" s="1"/>
  <c r="D14" i="25"/>
  <c r="D14" i="26" s="1"/>
  <c r="AX24" i="25"/>
  <c r="AX24" i="26" s="1"/>
  <c r="AA4" i="25"/>
  <c r="AA4" i="26" s="1"/>
  <c r="AO6" i="25"/>
  <c r="AO6" i="26" s="1"/>
  <c r="R25" i="25"/>
  <c r="R25" i="26" s="1"/>
  <c r="AU18" i="25"/>
  <c r="AR4" i="25"/>
  <c r="AH31" i="25"/>
  <c r="AT10" i="25"/>
  <c r="U12" i="25"/>
  <c r="M20" i="25"/>
  <c r="S6" i="25"/>
  <c r="AP8" i="25"/>
  <c r="AK19" i="25"/>
  <c r="K12" i="25"/>
  <c r="N24" i="25"/>
  <c r="N24" i="26" s="1"/>
  <c r="W12" i="25"/>
  <c r="W12" i="26" s="1"/>
  <c r="AQ22" i="25"/>
  <c r="AQ22" i="26" s="1"/>
  <c r="AB25" i="25"/>
  <c r="AB25" i="26" s="1"/>
  <c r="O16" i="25"/>
  <c r="O16" i="26" s="1"/>
  <c r="P9" i="25"/>
  <c r="P9" i="26" s="1"/>
  <c r="AF8" i="25"/>
  <c r="D25" i="25"/>
  <c r="AX20" i="25"/>
  <c r="E11" i="25"/>
  <c r="R26" i="25"/>
  <c r="T18" i="25"/>
  <c r="O22" i="25"/>
  <c r="U27" i="25"/>
  <c r="AH9" i="25"/>
  <c r="AM32" i="25"/>
  <c r="AM32" i="26" s="1"/>
  <c r="J7" i="25"/>
  <c r="E10" i="25"/>
  <c r="E10" i="26" s="1"/>
  <c r="AH4" i="25"/>
  <c r="AH4" i="26" s="1"/>
  <c r="Y31" i="25"/>
  <c r="Y31" i="26" s="1"/>
  <c r="K25" i="25"/>
  <c r="K25" i="26" s="1"/>
  <c r="Y14" i="25"/>
  <c r="Y14" i="26" s="1"/>
  <c r="D29" i="25"/>
  <c r="AD13" i="25"/>
  <c r="S32" i="25"/>
  <c r="Q11" i="25"/>
  <c r="Q4" i="25"/>
  <c r="AN29" i="25"/>
  <c r="AX31" i="25"/>
  <c r="Q29" i="25"/>
  <c r="Q29" i="26" s="1"/>
  <c r="Q12" i="25"/>
  <c r="AD8" i="25"/>
  <c r="AD8" i="26" s="1"/>
  <c r="D15" i="25"/>
  <c r="D15" i="26" s="1"/>
  <c r="I16" i="25"/>
  <c r="I16" i="26" s="1"/>
  <c r="AT27" i="25"/>
  <c r="AT27" i="26" s="1"/>
  <c r="B6" i="25"/>
  <c r="B6" i="26" s="1"/>
  <c r="C6" i="25"/>
  <c r="C6" i="26" s="1"/>
  <c r="B21" i="25"/>
  <c r="B21" i="26" s="1"/>
  <c r="C21" i="25"/>
  <c r="AV10" i="25"/>
  <c r="G20" i="25"/>
  <c r="AW13" i="25"/>
  <c r="I29" i="25"/>
  <c r="S8" i="25"/>
  <c r="AP27" i="25"/>
  <c r="AW22" i="25"/>
  <c r="F8" i="25"/>
  <c r="AF26" i="25"/>
  <c r="AF26" i="26" s="1"/>
  <c r="G8" i="25"/>
  <c r="G8" i="26" s="1"/>
  <c r="AW18" i="25"/>
  <c r="AW18" i="26" s="1"/>
  <c r="M8" i="25"/>
  <c r="M8" i="26" s="1"/>
  <c r="S7" i="25"/>
  <c r="S7" i="26" s="1"/>
  <c r="AM20" i="25"/>
  <c r="AM20" i="26" s="1"/>
  <c r="F22" i="25"/>
  <c r="F22" i="26" s="1"/>
  <c r="M12" i="25"/>
  <c r="AV32" i="25"/>
  <c r="AP16" i="25"/>
  <c r="AW7" i="25"/>
  <c r="K10" i="25"/>
  <c r="N17" i="25"/>
  <c r="W6" i="25"/>
  <c r="Y27" i="25"/>
  <c r="AM18" i="25"/>
  <c r="H25" i="25"/>
  <c r="H25" i="26" s="1"/>
  <c r="Z20" i="25"/>
  <c r="Z20" i="26" s="1"/>
  <c r="AE17" i="25"/>
  <c r="AE17" i="26" s="1"/>
  <c r="E27" i="25"/>
  <c r="E27" i="26" s="1"/>
  <c r="AR9" i="25"/>
  <c r="AR9" i="26" s="1"/>
  <c r="AH13" i="25"/>
  <c r="AD21" i="25"/>
  <c r="AD21" i="26" s="1"/>
  <c r="X19" i="25"/>
  <c r="AJ27" i="25"/>
  <c r="AI21" i="25"/>
  <c r="J18" i="25"/>
  <c r="AT26" i="25"/>
  <c r="T32" i="25"/>
  <c r="V26" i="25"/>
  <c r="AV19" i="25"/>
  <c r="AV19" i="26" s="1"/>
  <c r="G24" i="25"/>
  <c r="AW20" i="25"/>
  <c r="AW20" i="26" s="1"/>
  <c r="K32" i="25"/>
  <c r="K32" i="26" s="1"/>
  <c r="AE21" i="25"/>
  <c r="AE21" i="26" s="1"/>
  <c r="AQ30" i="25"/>
  <c r="AQ30" i="26" s="1"/>
  <c r="AC16" i="25"/>
  <c r="AC16" i="26" s="1"/>
  <c r="O13" i="25"/>
  <c r="O13" i="26" s="1"/>
  <c r="P12" i="25"/>
  <c r="P12" i="26" s="1"/>
  <c r="AF19" i="25"/>
  <c r="AU19" i="25"/>
  <c r="AN6" i="25"/>
  <c r="AA25" i="25"/>
  <c r="AO10" i="25"/>
  <c r="R6" i="25"/>
  <c r="AL16" i="25"/>
  <c r="AM17" i="25"/>
  <c r="T6" i="25"/>
  <c r="F13" i="25"/>
  <c r="F13" i="26" s="1"/>
  <c r="AB8" i="25"/>
  <c r="O31" i="25"/>
  <c r="O31" i="26" s="1"/>
  <c r="AO16" i="25"/>
  <c r="AO16" i="26" s="1"/>
  <c r="K17" i="25"/>
  <c r="K17" i="26" s="1"/>
  <c r="AQ8" i="25"/>
  <c r="AQ8" i="26" s="1"/>
  <c r="K14" i="25"/>
  <c r="K14" i="26" s="1"/>
  <c r="AQ28" i="25"/>
  <c r="D22" i="25"/>
  <c r="AT28" i="25"/>
  <c r="AV20" i="25"/>
  <c r="Q32" i="25"/>
  <c r="F7" i="25"/>
  <c r="AN11" i="25"/>
  <c r="AL28" i="25"/>
  <c r="AL28" i="26" s="1"/>
  <c r="C4" i="25"/>
  <c r="N26" i="25"/>
  <c r="N26" i="26" s="1"/>
  <c r="F31" i="25"/>
  <c r="F31" i="26" s="1"/>
  <c r="AP22" i="25"/>
  <c r="B27" i="25"/>
  <c r="B27" i="26" s="1"/>
  <c r="C27" i="25"/>
  <c r="C27" i="26" s="1"/>
  <c r="B29" i="25"/>
  <c r="B29" i="26" s="1"/>
  <c r="C29" i="25"/>
  <c r="C29" i="26" s="1"/>
  <c r="Y21" i="25"/>
  <c r="AM26" i="25"/>
  <c r="F20" i="25"/>
  <c r="M10" i="25"/>
  <c r="AV28" i="25"/>
  <c r="P28" i="25"/>
  <c r="AF17" i="25"/>
  <c r="G6" i="25"/>
  <c r="Q25" i="25"/>
  <c r="G4" i="25"/>
  <c r="AM16" i="25"/>
  <c r="AM16" i="26" s="1"/>
  <c r="F29" i="25"/>
  <c r="F29" i="26" s="1"/>
  <c r="V7" i="25"/>
  <c r="V7" i="26" s="1"/>
  <c r="AV14" i="25"/>
  <c r="AV14" i="26" s="1"/>
  <c r="G29" i="25"/>
  <c r="G29" i="26" s="1"/>
  <c r="AM29" i="25"/>
  <c r="AM29" i="26" s="1"/>
  <c r="K20" i="25"/>
  <c r="N21" i="25"/>
  <c r="W17" i="25"/>
  <c r="AQ18" i="25"/>
  <c r="Y15" i="25"/>
  <c r="D32" i="25"/>
  <c r="AX30" i="25"/>
  <c r="L7" i="25"/>
  <c r="E32" i="25"/>
  <c r="R31" i="25"/>
  <c r="AU30" i="25"/>
  <c r="AU30" i="26" s="1"/>
  <c r="AR21" i="25"/>
  <c r="AR21" i="26" s="1"/>
  <c r="J26" i="25"/>
  <c r="J26" i="26" s="1"/>
  <c r="AT9" i="25"/>
  <c r="AT9" i="26" s="1"/>
  <c r="X7" i="25"/>
  <c r="X7" i="26" s="1"/>
  <c r="AJ22" i="25"/>
  <c r="AJ22" i="26" s="1"/>
  <c r="AI6" i="25"/>
  <c r="J14" i="25"/>
  <c r="AY9" i="25"/>
  <c r="AL27" i="25"/>
  <c r="P16" i="25"/>
  <c r="AF10" i="25"/>
  <c r="G32" i="25"/>
  <c r="AM21" i="25"/>
  <c r="H21" i="25"/>
  <c r="Z11" i="25"/>
  <c r="Z11" i="26" s="1"/>
  <c r="AE6" i="25"/>
  <c r="E20" i="25"/>
  <c r="E20" i="26" s="1"/>
  <c r="AC25" i="25"/>
  <c r="AC25" i="26" s="1"/>
  <c r="AG24" i="25"/>
  <c r="AG24" i="26" s="1"/>
  <c r="N18" i="25"/>
  <c r="N18" i="26" s="1"/>
  <c r="W11" i="25"/>
  <c r="W11" i="26" s="1"/>
  <c r="AU4" i="25"/>
  <c r="AN30" i="25"/>
  <c r="AA10" i="25"/>
  <c r="AD16" i="25"/>
  <c r="X24" i="25"/>
  <c r="AF27" i="25"/>
  <c r="T11" i="25"/>
  <c r="AU27" i="25"/>
  <c r="AB19" i="25"/>
  <c r="D11" i="25"/>
  <c r="D11" i="26" s="1"/>
  <c r="AD30" i="25"/>
  <c r="AD30" i="26" s="1"/>
  <c r="H7" i="25"/>
  <c r="E24" i="25"/>
  <c r="E24" i="26" s="1"/>
  <c r="E19" i="25"/>
  <c r="E19" i="26" s="1"/>
  <c r="W27" i="25"/>
  <c r="W27" i="26" s="1"/>
  <c r="AT24" i="25"/>
  <c r="AT24" i="26" s="1"/>
  <c r="AV6" i="25"/>
  <c r="F26" i="25"/>
  <c r="F11" i="25"/>
  <c r="AR20" i="25"/>
  <c r="Q6" i="25"/>
  <c r="AI30" i="25"/>
  <c r="R27" i="25"/>
  <c r="O20" i="25"/>
  <c r="AH27" i="25"/>
  <c r="B18" i="25"/>
  <c r="B18" i="26" s="1"/>
  <c r="C18" i="25"/>
  <c r="B13" i="25"/>
  <c r="B13" i="26" s="1"/>
  <c r="C13" i="25"/>
  <c r="C13" i="26" s="1"/>
  <c r="AQ15" i="25"/>
  <c r="AQ15" i="26" s="1"/>
  <c r="AM22" i="25"/>
  <c r="AM22" i="26" s="1"/>
  <c r="F19" i="25"/>
  <c r="F19" i="26" s="1"/>
  <c r="M21" i="25"/>
  <c r="G13" i="25"/>
  <c r="AM15" i="25"/>
  <c r="AG29" i="25"/>
  <c r="N13" i="25"/>
  <c r="W29" i="25"/>
  <c r="Y7" i="25"/>
  <c r="AM7" i="25"/>
  <c r="F25" i="25"/>
  <c r="AV18" i="25"/>
  <c r="Y19" i="25"/>
  <c r="AB10" i="25"/>
  <c r="AB10" i="26" s="1"/>
  <c r="O25" i="25"/>
  <c r="O25" i="26" s="1"/>
  <c r="V17" i="25"/>
  <c r="V17" i="26" s="1"/>
  <c r="AF31" i="25"/>
  <c r="AF31" i="26" s="1"/>
  <c r="Y22" i="25"/>
  <c r="AM14" i="25"/>
  <c r="H4" i="25"/>
  <c r="Z21" i="25"/>
  <c r="AE10" i="25"/>
  <c r="AQ29" i="25"/>
  <c r="D20" i="25"/>
  <c r="AX18" i="25"/>
  <c r="L31" i="25"/>
  <c r="AO18" i="25"/>
  <c r="X17" i="25"/>
  <c r="X17" i="26" s="1"/>
  <c r="AJ30" i="25"/>
  <c r="J10" i="25"/>
  <c r="AT8" i="25"/>
  <c r="AT8" i="26" s="1"/>
  <c r="U6" i="25"/>
  <c r="U6" i="26" s="1"/>
  <c r="I7" i="25"/>
  <c r="I7" i="26" s="1"/>
  <c r="S14" i="25"/>
  <c r="S14" i="26" s="1"/>
  <c r="AS8" i="25"/>
  <c r="AY6" i="25"/>
  <c r="AG32" i="25"/>
  <c r="AF11" i="25"/>
  <c r="Y18" i="25"/>
  <c r="H22" i="25"/>
  <c r="AX28" i="25"/>
  <c r="L24" i="25"/>
  <c r="L24" i="26" s="1"/>
  <c r="AO22" i="25"/>
  <c r="R16" i="25"/>
  <c r="AG6" i="25"/>
  <c r="AG6" i="26" s="1"/>
  <c r="N12" i="25"/>
  <c r="N12" i="26" s="1"/>
  <c r="AE31" i="25"/>
  <c r="AE31" i="26" s="1"/>
  <c r="AJ31" i="25"/>
  <c r="AJ31" i="26" s="1"/>
  <c r="AR24" i="25"/>
  <c r="AR24" i="26" s="1"/>
  <c r="AH18" i="25"/>
  <c r="AH18" i="26" s="1"/>
  <c r="AD18" i="25"/>
  <c r="U15" i="25"/>
  <c r="AU25" i="25"/>
  <c r="AL7" i="25"/>
  <c r="AU10" i="25"/>
  <c r="T10" i="25"/>
  <c r="D17" i="25"/>
  <c r="AD29" i="25"/>
  <c r="D26" i="25"/>
  <c r="E31" i="25"/>
  <c r="E31" i="26" s="1"/>
  <c r="AE18" i="25"/>
  <c r="AE18" i="26" s="1"/>
  <c r="E13" i="25"/>
  <c r="E13" i="26" s="1"/>
  <c r="W8" i="25"/>
  <c r="W8" i="26" s="1"/>
  <c r="AY4" i="25"/>
  <c r="AY4" i="26" s="1"/>
  <c r="AF6" i="25"/>
  <c r="F12" i="25"/>
  <c r="F12" i="26" s="1"/>
  <c r="AR31" i="25"/>
  <c r="F18" i="25"/>
  <c r="L27" i="25"/>
  <c r="T26" i="25"/>
  <c r="H28" i="25"/>
  <c r="AC28" i="25"/>
  <c r="Z15" i="25"/>
  <c r="Z3" i="25"/>
  <c r="Z3" i="26" s="1"/>
  <c r="P3" i="25"/>
  <c r="V16" i="25"/>
  <c r="V16" i="26" s="1"/>
  <c r="B14" i="25"/>
  <c r="C14" i="25"/>
  <c r="C14" i="26" s="1"/>
  <c r="B9" i="25"/>
  <c r="B9" i="26" s="1"/>
  <c r="C9" i="25"/>
  <c r="C9" i="26" s="1"/>
  <c r="W18" i="25"/>
  <c r="W18" i="26" s="1"/>
  <c r="AQ17" i="25"/>
  <c r="AQ17" i="26" s="1"/>
  <c r="AB4" i="25"/>
  <c r="O17" i="25"/>
  <c r="V28" i="25"/>
  <c r="AF14" i="25"/>
  <c r="Y4" i="25"/>
  <c r="AM24" i="25"/>
  <c r="K24" i="25"/>
  <c r="N4" i="25"/>
  <c r="AE4" i="25"/>
  <c r="AQ24" i="25"/>
  <c r="AQ24" i="26" s="1"/>
  <c r="AM9" i="25"/>
  <c r="AM9" i="26" s="1"/>
  <c r="F15" i="25"/>
  <c r="F15" i="26" s="1"/>
  <c r="V8" i="25"/>
  <c r="V8" i="26" s="1"/>
  <c r="AV13" i="25"/>
  <c r="AV13" i="26" s="1"/>
  <c r="AQ14" i="25"/>
  <c r="AB29" i="25"/>
  <c r="AB29" i="26" s="1"/>
  <c r="AG20" i="25"/>
  <c r="P27" i="25"/>
  <c r="W19" i="25"/>
  <c r="AQ20" i="25"/>
  <c r="AB13" i="25"/>
  <c r="H31" i="25"/>
  <c r="Z4" i="25"/>
  <c r="AE15" i="25"/>
  <c r="AE15" i="26" s="1"/>
  <c r="E15" i="25"/>
  <c r="AC22" i="25"/>
  <c r="AC22" i="26" s="1"/>
  <c r="AU12" i="25"/>
  <c r="AU12" i="26" s="1"/>
  <c r="AN19" i="25"/>
  <c r="AN19" i="26" s="1"/>
  <c r="AA29" i="25"/>
  <c r="AA29" i="26" s="1"/>
  <c r="AO9" i="25"/>
  <c r="AO9" i="26" s="1"/>
  <c r="X31" i="25"/>
  <c r="AJ15" i="25"/>
  <c r="AI19" i="25"/>
  <c r="AS26" i="25"/>
  <c r="AY24" i="25"/>
  <c r="U7" i="25"/>
  <c r="I9" i="25"/>
  <c r="S16" i="25"/>
  <c r="AS9" i="25"/>
  <c r="AK15" i="25"/>
  <c r="AK15" i="26" s="1"/>
  <c r="AG28" i="25"/>
  <c r="N30" i="25"/>
  <c r="N30" i="26" s="1"/>
  <c r="W15" i="25"/>
  <c r="W15" i="26" s="1"/>
  <c r="Y20" i="25"/>
  <c r="Y20" i="26" s="1"/>
  <c r="AB17" i="25"/>
  <c r="AB17" i="26" s="1"/>
  <c r="D7" i="25"/>
  <c r="D7" i="26" s="1"/>
  <c r="AN28" i="25"/>
  <c r="AN28" i="26" s="1"/>
  <c r="AA32" i="25"/>
  <c r="AA32" i="26" s="1"/>
  <c r="AO27" i="25"/>
  <c r="R32" i="25"/>
  <c r="K4" i="25"/>
  <c r="Z27" i="25"/>
  <c r="AE20" i="25"/>
  <c r="AJ8" i="25"/>
  <c r="AR15" i="25"/>
  <c r="AH25" i="25"/>
  <c r="AH25" i="26" s="1"/>
  <c r="AT22" i="25"/>
  <c r="U31" i="25"/>
  <c r="U31" i="26" s="1"/>
  <c r="Q28" i="25"/>
  <c r="Q28" i="26" s="1"/>
  <c r="AJ7" i="25"/>
  <c r="AJ7" i="26" s="1"/>
  <c r="AJ6" i="25"/>
  <c r="AJ6" i="26" s="1"/>
  <c r="T19" i="25"/>
  <c r="T19" i="26" s="1"/>
  <c r="I26" i="25"/>
  <c r="I26" i="26" s="1"/>
  <c r="AT16" i="25"/>
  <c r="AT16" i="26" s="1"/>
  <c r="D8" i="25"/>
  <c r="AD26" i="25"/>
  <c r="AA6" i="25"/>
  <c r="AB32" i="25"/>
  <c r="AE9" i="25"/>
  <c r="AY29" i="25"/>
  <c r="AF29" i="25"/>
  <c r="O28" i="25"/>
  <c r="S27" i="25"/>
  <c r="F30" i="25"/>
  <c r="F30" i="26" s="1"/>
  <c r="N10" i="25"/>
  <c r="N10" i="26" s="1"/>
  <c r="Q20" i="25"/>
  <c r="Q20" i="26" s="1"/>
  <c r="V20" i="25"/>
  <c r="V20" i="26" s="1"/>
  <c r="AU26" i="25"/>
  <c r="AU26" i="26" s="1"/>
  <c r="AG16" i="25"/>
  <c r="AG16" i="26" s="1"/>
  <c r="O26" i="26"/>
  <c r="V3" i="25"/>
  <c r="AX3" i="25"/>
  <c r="G3" i="25"/>
  <c r="B17" i="25"/>
  <c r="C17" i="25"/>
  <c r="B11" i="25"/>
  <c r="C11" i="25"/>
  <c r="AE14" i="25"/>
  <c r="E18" i="25"/>
  <c r="AB26" i="25"/>
  <c r="AB26" i="26" s="1"/>
  <c r="V10" i="25"/>
  <c r="W28" i="25"/>
  <c r="W28" i="26" s="1"/>
  <c r="AQ25" i="25"/>
  <c r="AQ25" i="26" s="1"/>
  <c r="AB11" i="25"/>
  <c r="AB11" i="26" s="1"/>
  <c r="H24" i="25"/>
  <c r="H24" i="26" s="1"/>
  <c r="Z32" i="25"/>
  <c r="Z32" i="26" s="1"/>
  <c r="AQ19" i="25"/>
  <c r="AB6" i="25"/>
  <c r="P10" i="25"/>
  <c r="AF28" i="25"/>
  <c r="AQ4" i="25"/>
  <c r="AC29" i="25"/>
  <c r="K16" i="25"/>
  <c r="N22" i="25"/>
  <c r="N22" i="26" s="1"/>
  <c r="W22" i="25"/>
  <c r="E16" i="25"/>
  <c r="E16" i="26" s="1"/>
  <c r="AB21" i="25"/>
  <c r="AB21" i="26" s="1"/>
  <c r="D18" i="25"/>
  <c r="AX29" i="25"/>
  <c r="AX29" i="26" s="1"/>
  <c r="L21" i="25"/>
  <c r="L21" i="26" s="1"/>
  <c r="E14" i="25"/>
  <c r="E14" i="26" s="1"/>
  <c r="R24" i="25"/>
  <c r="AJ17" i="25"/>
  <c r="AR19" i="25"/>
  <c r="AD31" i="25"/>
  <c r="U28" i="25"/>
  <c r="I31" i="25"/>
  <c r="S29" i="25"/>
  <c r="AS6" i="25"/>
  <c r="AY16" i="25"/>
  <c r="T15" i="25"/>
  <c r="M13" i="25"/>
  <c r="M13" i="26" s="1"/>
  <c r="AV29" i="25"/>
  <c r="AP13" i="25"/>
  <c r="AP13" i="26" s="1"/>
  <c r="AK13" i="25"/>
  <c r="AK13" i="26" s="1"/>
  <c r="K22" i="25"/>
  <c r="K22" i="26" s="1"/>
  <c r="N16" i="25"/>
  <c r="N16" i="26" s="1"/>
  <c r="W16" i="25"/>
  <c r="W16" i="26" s="1"/>
  <c r="AQ21" i="25"/>
  <c r="AB31" i="25"/>
  <c r="AU22" i="25"/>
  <c r="AN27" i="25"/>
  <c r="AA14" i="25"/>
  <c r="AD32" i="25"/>
  <c r="X29" i="25"/>
  <c r="K26" i="25"/>
  <c r="K26" i="26" s="1"/>
  <c r="AX13" i="25"/>
  <c r="L14" i="25"/>
  <c r="L14" i="26" s="1"/>
  <c r="I15" i="25"/>
  <c r="I15" i="26" s="1"/>
  <c r="AI7" i="25"/>
  <c r="AI7" i="26" s="1"/>
  <c r="J12" i="25"/>
  <c r="J12" i="26" s="1"/>
  <c r="AT6" i="25"/>
  <c r="AT6" i="26" s="1"/>
  <c r="I19" i="25"/>
  <c r="I19" i="26" s="1"/>
  <c r="F6" i="25"/>
  <c r="F6" i="26" s="1"/>
  <c r="AJ25" i="25"/>
  <c r="F24" i="25"/>
  <c r="AJ26" i="25"/>
  <c r="AL4" i="25"/>
  <c r="M17" i="25"/>
  <c r="AY7" i="25"/>
  <c r="AU8" i="25"/>
  <c r="AD28" i="25"/>
  <c r="AD28" i="26" s="1"/>
  <c r="AA9" i="25"/>
  <c r="AB28" i="25"/>
  <c r="AB28" i="26" s="1"/>
  <c r="L9" i="25"/>
  <c r="L9" i="26" s="1"/>
  <c r="AK6" i="25"/>
  <c r="AK6" i="26" s="1"/>
  <c r="W24" i="25"/>
  <c r="W24" i="26" s="1"/>
  <c r="O7" i="25"/>
  <c r="O7" i="26" s="1"/>
  <c r="S26" i="25"/>
  <c r="S26" i="26" s="1"/>
  <c r="O6" i="25"/>
  <c r="O6" i="26" s="1"/>
  <c r="N20" i="25"/>
  <c r="AA8" i="25"/>
  <c r="V9" i="25"/>
  <c r="R28" i="25"/>
  <c r="AS28" i="25"/>
  <c r="AY26" i="25"/>
  <c r="AR3" i="25"/>
  <c r="AG3" i="25"/>
  <c r="AL3" i="25"/>
  <c r="B10" i="25"/>
  <c r="B10" i="26" s="1"/>
  <c r="C10" i="25"/>
  <c r="C10" i="26" s="1"/>
  <c r="B32" i="25"/>
  <c r="B32" i="26" s="1"/>
  <c r="C32" i="25"/>
  <c r="C32" i="26" s="1"/>
  <c r="L20" i="25"/>
  <c r="L20" i="26" s="1"/>
  <c r="E25" i="25"/>
  <c r="E25" i="26" s="1"/>
  <c r="AC4" i="25"/>
  <c r="AG17" i="25"/>
  <c r="P15" i="25"/>
  <c r="AE29" i="25"/>
  <c r="AQ12" i="25"/>
  <c r="AB12" i="25"/>
  <c r="H20" i="25"/>
  <c r="Z26" i="25"/>
  <c r="L16" i="25"/>
  <c r="E9" i="25"/>
  <c r="AB14" i="25"/>
  <c r="K28" i="25"/>
  <c r="K28" i="26" s="1"/>
  <c r="N6" i="25"/>
  <c r="N6" i="26" s="1"/>
  <c r="W25" i="25"/>
  <c r="W25" i="26" s="1"/>
  <c r="E4" i="25"/>
  <c r="E4" i="26" s="1"/>
  <c r="R18" i="25"/>
  <c r="R18" i="26" s="1"/>
  <c r="K9" i="25"/>
  <c r="K9" i="26" s="1"/>
  <c r="N32" i="25"/>
  <c r="AE12" i="25"/>
  <c r="E17" i="25"/>
  <c r="AC9" i="25"/>
  <c r="D16" i="25"/>
  <c r="AX10" i="25"/>
  <c r="L15" i="25"/>
  <c r="AO30" i="25"/>
  <c r="R17" i="25"/>
  <c r="AJ11" i="25"/>
  <c r="AJ11" i="26" s="1"/>
  <c r="AR8" i="25"/>
  <c r="J17" i="25"/>
  <c r="J17" i="26" s="1"/>
  <c r="AD20" i="25"/>
  <c r="U10" i="25"/>
  <c r="U10" i="26" s="1"/>
  <c r="S22" i="25"/>
  <c r="S22" i="26" s="1"/>
  <c r="AP26" i="25"/>
  <c r="AP26" i="26" s="1"/>
  <c r="AK32" i="25"/>
  <c r="AL6" i="25"/>
  <c r="AF32" i="25"/>
  <c r="G18" i="25"/>
  <c r="AW15" i="25"/>
  <c r="Z29" i="25"/>
  <c r="AE28" i="25"/>
  <c r="AQ26" i="25"/>
  <c r="AQ26" i="26" s="1"/>
  <c r="AC26" i="25"/>
  <c r="AU29" i="25"/>
  <c r="AU29" i="26" s="1"/>
  <c r="AR13" i="25"/>
  <c r="AR13" i="26" s="1"/>
  <c r="AH8" i="25"/>
  <c r="AH8" i="26" s="1"/>
  <c r="AT13" i="25"/>
  <c r="AT13" i="26" s="1"/>
  <c r="X10" i="25"/>
  <c r="X10" i="26" s="1"/>
  <c r="H15" i="25"/>
  <c r="AX7" i="25"/>
  <c r="AX7" i="26" s="1"/>
  <c r="M18" i="25"/>
  <c r="AI31" i="25"/>
  <c r="J8" i="25"/>
  <c r="AY18" i="25"/>
  <c r="I14" i="25"/>
  <c r="I12" i="25"/>
  <c r="O19" i="25"/>
  <c r="O19" i="26" s="1"/>
  <c r="AO25" i="25"/>
  <c r="AL32" i="25"/>
  <c r="M31" i="25"/>
  <c r="M31" i="26" s="1"/>
  <c r="AY14" i="25"/>
  <c r="AY14" i="26" s="1"/>
  <c r="AU28" i="25"/>
  <c r="AU28" i="26" s="1"/>
  <c r="AT25" i="25"/>
  <c r="AT25" i="26" s="1"/>
  <c r="AH14" i="25"/>
  <c r="AH14" i="26" s="1"/>
  <c r="L19" i="25"/>
  <c r="L19" i="26" s="1"/>
  <c r="AW14" i="25"/>
  <c r="AW14" i="26" s="1"/>
  <c r="O15" i="25"/>
  <c r="Q16" i="25"/>
  <c r="AV16" i="25"/>
  <c r="Q19" i="25"/>
  <c r="Z13" i="25"/>
  <c r="Q27" i="25"/>
  <c r="P21" i="25"/>
  <c r="J6" i="25"/>
  <c r="B26" i="25"/>
  <c r="C26" i="25"/>
  <c r="AN16" i="25"/>
  <c r="AN16" i="26" s="1"/>
  <c r="AN22" i="25"/>
  <c r="AN22" i="26" s="1"/>
  <c r="V22" i="25"/>
  <c r="V22" i="26" s="1"/>
  <c r="AH28" i="25"/>
  <c r="AH28" i="26" s="1"/>
  <c r="AX25" i="25"/>
  <c r="AX25" i="26" s="1"/>
  <c r="AD25" i="25"/>
  <c r="AD25" i="26" s="1"/>
  <c r="B20" i="25"/>
  <c r="C20" i="25"/>
  <c r="AY3" i="25"/>
  <c r="AO3" i="25"/>
  <c r="AE3" i="25"/>
  <c r="AG26" i="25"/>
  <c r="P22" i="25"/>
  <c r="AN3" i="25"/>
  <c r="F3" i="25"/>
  <c r="Q3" i="25"/>
  <c r="AG19" i="25"/>
  <c r="AG19" i="26" s="1"/>
  <c r="P25" i="25"/>
  <c r="P25" i="26" s="1"/>
  <c r="B24" i="25"/>
  <c r="B24" i="26" s="1"/>
  <c r="C24" i="25"/>
  <c r="C24" i="26" s="1"/>
  <c r="B30" i="25"/>
  <c r="B30" i="26" s="1"/>
  <c r="C30" i="25"/>
  <c r="C30" i="26" s="1"/>
  <c r="L28" i="25"/>
  <c r="AO24" i="25"/>
  <c r="AC27" i="25"/>
  <c r="AG9" i="25"/>
  <c r="P29" i="25"/>
  <c r="AE7" i="25"/>
  <c r="E28" i="25"/>
  <c r="AC14" i="25"/>
  <c r="AC14" i="26" s="1"/>
  <c r="D13" i="25"/>
  <c r="AX12" i="25"/>
  <c r="AX12" i="26" s="1"/>
  <c r="L4" i="25"/>
  <c r="L4" i="26" s="1"/>
  <c r="E30" i="25"/>
  <c r="E30" i="26" s="1"/>
  <c r="AC6" i="25"/>
  <c r="AC6" i="26" s="1"/>
  <c r="K19" i="25"/>
  <c r="K19" i="26" s="1"/>
  <c r="N11" i="25"/>
  <c r="N11" i="26" s="1"/>
  <c r="AE27" i="25"/>
  <c r="AE27" i="26" s="1"/>
  <c r="AO26" i="25"/>
  <c r="R19" i="25"/>
  <c r="H27" i="25"/>
  <c r="Z24" i="25"/>
  <c r="L32" i="25"/>
  <c r="AO8" i="25"/>
  <c r="R30" i="25"/>
  <c r="AU9" i="25"/>
  <c r="AU9" i="26" s="1"/>
  <c r="AN20" i="25"/>
  <c r="AA31" i="25"/>
  <c r="AA31" i="26" s="1"/>
  <c r="AO31" i="25"/>
  <c r="AO31" i="26" s="1"/>
  <c r="X15" i="25"/>
  <c r="X15" i="26" s="1"/>
  <c r="I22" i="25"/>
  <c r="I22" i="26" s="1"/>
  <c r="AI13" i="25"/>
  <c r="AI13" i="26" s="1"/>
  <c r="J16" i="25"/>
  <c r="J16" i="26" s="1"/>
  <c r="AT4" i="25"/>
  <c r="AT4" i="26" s="1"/>
  <c r="T16" i="25"/>
  <c r="M15" i="25"/>
  <c r="AV4" i="25"/>
  <c r="G17" i="25"/>
  <c r="AK20" i="25"/>
  <c r="AL9" i="25"/>
  <c r="V13" i="25"/>
  <c r="AF25" i="25"/>
  <c r="G27" i="25"/>
  <c r="AM8" i="25"/>
  <c r="H17" i="25"/>
  <c r="H17" i="26" s="1"/>
  <c r="Z30" i="25"/>
  <c r="Z30" i="26" s="1"/>
  <c r="AE32" i="25"/>
  <c r="E29" i="25"/>
  <c r="E29" i="26" s="1"/>
  <c r="AC31" i="25"/>
  <c r="AC31" i="26" s="1"/>
  <c r="AJ9" i="25"/>
  <c r="AJ9" i="26" s="1"/>
  <c r="AR29" i="25"/>
  <c r="AH19" i="25"/>
  <c r="AT29" i="25"/>
  <c r="U14" i="25"/>
  <c r="D4" i="25"/>
  <c r="AN4" i="25"/>
  <c r="AA22" i="25"/>
  <c r="M4" i="25"/>
  <c r="S24" i="25"/>
  <c r="AS30" i="25"/>
  <c r="AS30" i="26" s="1"/>
  <c r="AY22" i="25"/>
  <c r="AY22" i="26" s="1"/>
  <c r="M7" i="25"/>
  <c r="M7" i="26" s="1"/>
  <c r="O4" i="25"/>
  <c r="O4" i="26" s="1"/>
  <c r="M26" i="25"/>
  <c r="M26" i="26" s="1"/>
  <c r="F4" i="25"/>
  <c r="AD17" i="25"/>
  <c r="AD17" i="26" s="1"/>
  <c r="F14" i="25"/>
  <c r="AS12" i="25"/>
  <c r="AK21" i="25"/>
  <c r="AJ32" i="25"/>
  <c r="AT7" i="25"/>
  <c r="AH6" i="25"/>
  <c r="O8" i="25"/>
  <c r="O8" i="26" s="1"/>
  <c r="AA26" i="25"/>
  <c r="AA26" i="26" s="1"/>
  <c r="AW12" i="25"/>
  <c r="AS22" i="25"/>
  <c r="AE25" i="25"/>
  <c r="AE25" i="26" s="1"/>
  <c r="AF9" i="25"/>
  <c r="AF9" i="26" s="1"/>
  <c r="F32" i="25"/>
  <c r="F32" i="26" s="1"/>
  <c r="AX27" i="25"/>
  <c r="AX27" i="26" s="1"/>
  <c r="V18" i="25"/>
  <c r="V18" i="26" s="1"/>
  <c r="N28" i="25"/>
  <c r="N28" i="26" s="1"/>
  <c r="E20" i="64"/>
  <c r="B23" i="23"/>
  <c r="AQ3" i="26"/>
  <c r="I3" i="26"/>
  <c r="O12" i="26"/>
  <c r="E3" i="26"/>
  <c r="O21" i="26"/>
  <c r="K3" i="26"/>
  <c r="P3" i="26"/>
  <c r="O27" i="26"/>
  <c r="D3" i="26"/>
  <c r="O14" i="26"/>
  <c r="AX3" i="26"/>
  <c r="AY3" i="26"/>
  <c r="O28" i="26"/>
  <c r="AE3" i="26"/>
  <c r="AL3" i="26"/>
  <c r="O22" i="26"/>
  <c r="AP3" i="26"/>
  <c r="O24" i="26"/>
  <c r="AT3" i="26"/>
  <c r="O17" i="26"/>
  <c r="F3" i="26"/>
  <c r="Q3" i="26"/>
  <c r="G3" i="26"/>
  <c r="M3" i="26"/>
  <c r="O18" i="26"/>
  <c r="O29" i="26"/>
  <c r="H3" i="26"/>
  <c r="AB3" i="26"/>
  <c r="B3" i="26"/>
  <c r="B22" i="26"/>
  <c r="AI19" i="26"/>
  <c r="AD7" i="26"/>
  <c r="AO27" i="26"/>
  <c r="P8" i="26"/>
  <c r="G7" i="26"/>
  <c r="AV27" i="26"/>
  <c r="N29" i="26"/>
  <c r="AQ7" i="26"/>
  <c r="AO30" i="26"/>
  <c r="E21" i="26"/>
  <c r="AN15" i="26"/>
  <c r="G24" i="26"/>
  <c r="G16" i="26"/>
  <c r="J28" i="26"/>
  <c r="Q7" i="26"/>
  <c r="AK12" i="26"/>
  <c r="L13" i="26"/>
  <c r="AH7" i="26"/>
  <c r="C12" i="26"/>
  <c r="AL20" i="26"/>
  <c r="AG20" i="26"/>
  <c r="V24" i="26"/>
  <c r="F11" i="26"/>
  <c r="I20" i="26"/>
  <c r="AF19" i="26"/>
  <c r="G20" i="26"/>
  <c r="AY26" i="26"/>
  <c r="B11" i="26"/>
  <c r="J25" i="26"/>
  <c r="AD26" i="26"/>
  <c r="AV6" i="26"/>
  <c r="Z14" i="26"/>
  <c r="F10" i="26"/>
  <c r="N20" i="26"/>
  <c r="AR26" i="26"/>
  <c r="Y25" i="26"/>
  <c r="AV29" i="26"/>
  <c r="AA30" i="26"/>
  <c r="AS7" i="26"/>
  <c r="AU14" i="26"/>
  <c r="D16" i="26"/>
  <c r="D24" i="26"/>
  <c r="AJ8" i="26"/>
  <c r="Q24" i="26"/>
  <c r="AM24" i="26"/>
  <c r="AY30" i="26"/>
  <c r="AQ28" i="26"/>
  <c r="Z15" i="26"/>
  <c r="AW8" i="26"/>
  <c r="AO14" i="26"/>
  <c r="K24" i="26"/>
  <c r="P13" i="26"/>
  <c r="AP25" i="26"/>
  <c r="AS6" i="26"/>
  <c r="AX15" i="26"/>
  <c r="AA16" i="26"/>
  <c r="G30" i="26"/>
  <c r="AW15" i="26"/>
  <c r="I30" i="26"/>
  <c r="H8" i="26"/>
  <c r="AS20" i="26"/>
  <c r="AM30" i="26"/>
  <c r="Q13" i="26"/>
  <c r="X24" i="26"/>
  <c r="AV30" i="26"/>
  <c r="AS24" i="26"/>
  <c r="U7" i="26"/>
  <c r="T12" i="26"/>
  <c r="AL30" i="26"/>
  <c r="AN11" i="26"/>
  <c r="Y7" i="26"/>
  <c r="AT19" i="26"/>
  <c r="AB14" i="26"/>
  <c r="AK24" i="26"/>
  <c r="AY25" i="26"/>
  <c r="V13" i="26"/>
  <c r="W14" i="26"/>
  <c r="X14" i="26"/>
  <c r="I11" i="26"/>
  <c r="F8" i="26"/>
  <c r="AX30" i="26"/>
  <c r="AK19" i="26"/>
  <c r="T16" i="26"/>
  <c r="AW16" i="26"/>
  <c r="K13" i="26"/>
  <c r="AG7" i="26"/>
  <c r="R20" i="26"/>
  <c r="AP24" i="26"/>
  <c r="J8" i="26"/>
  <c r="U18" i="26"/>
  <c r="N13" i="26"/>
  <c r="X25" i="26"/>
  <c r="AW28" i="26"/>
  <c r="AS13" i="26"/>
  <c r="AA25" i="26"/>
  <c r="AI15" i="26"/>
  <c r="D26" i="26"/>
  <c r="AR15" i="26"/>
  <c r="AE13" i="26"/>
  <c r="H32" i="26"/>
  <c r="I12" i="26"/>
  <c r="J10" i="26"/>
  <c r="M16" i="26"/>
  <c r="AH30" i="26"/>
  <c r="D30" i="26"/>
  <c r="AA10" i="26"/>
  <c r="G19" i="26"/>
  <c r="AB12" i="26"/>
  <c r="AY15" i="26"/>
  <c r="T30" i="26"/>
  <c r="L26" i="26"/>
  <c r="L15" i="26"/>
  <c r="D28" i="26"/>
  <c r="AD13" i="26"/>
  <c r="AW12" i="26"/>
  <c r="R13" i="26"/>
  <c r="C15" i="26"/>
  <c r="AX13" i="26"/>
  <c r="AI26" i="26"/>
  <c r="AA20" i="26"/>
  <c r="R9" i="26"/>
  <c r="AO8" i="26"/>
  <c r="L30" i="26"/>
  <c r="T14" i="26"/>
  <c r="Z27" i="26"/>
  <c r="U14" i="26"/>
  <c r="P30" i="26"/>
  <c r="T13" i="26"/>
  <c r="AF15" i="26"/>
  <c r="D25" i="26"/>
  <c r="AS11" i="26"/>
  <c r="AJ13" i="26"/>
  <c r="AJ30" i="26"/>
  <c r="AH13" i="26"/>
  <c r="M30" i="26"/>
  <c r="AD14" i="26"/>
  <c r="AU13" i="26"/>
  <c r="B20" i="26"/>
  <c r="G31" i="26"/>
  <c r="AK28" i="26"/>
  <c r="F24" i="26"/>
  <c r="B28" i="26"/>
  <c r="W26" i="26"/>
  <c r="E15" i="26"/>
  <c r="M12" i="26"/>
  <c r="AB30" i="26"/>
  <c r="K30" i="26"/>
  <c r="AO28" i="26"/>
  <c r="Q26" i="26"/>
  <c r="AC12" i="26"/>
  <c r="AL6" i="26"/>
  <c r="AR29" i="26"/>
  <c r="AF24" i="26"/>
  <c r="V6" i="26"/>
  <c r="AN14" i="26"/>
  <c r="AL24" i="26"/>
  <c r="AG13" i="26"/>
  <c r="P24" i="26"/>
  <c r="S25" i="26"/>
  <c r="AH6" i="26"/>
  <c r="P28" i="26"/>
  <c r="AK14" i="26"/>
  <c r="AE16" i="26"/>
  <c r="X13" i="26"/>
  <c r="U12" i="26"/>
  <c r="AJ26" i="26"/>
  <c r="M29" i="26"/>
  <c r="R28" i="26"/>
  <c r="S15" i="26"/>
  <c r="AW7" i="26"/>
  <c r="AA22" i="26"/>
  <c r="AL25" i="26"/>
  <c r="AJ19" i="26"/>
  <c r="H28" i="26"/>
  <c r="AJ17" i="26"/>
  <c r="AR7" i="26"/>
  <c r="AS26" i="26"/>
  <c r="AT7" i="26"/>
  <c r="E22" i="26"/>
  <c r="J6" i="26"/>
  <c r="Z25" i="26"/>
  <c r="AG26" i="26"/>
  <c r="AR16" i="26"/>
  <c r="AR19" i="26"/>
  <c r="N25" i="26"/>
  <c r="Z26" i="26"/>
  <c r="AF7" i="26"/>
  <c r="B26" i="26"/>
  <c r="AD12" i="26"/>
  <c r="G6" i="26"/>
  <c r="AL16" i="26"/>
  <c r="L6" i="26"/>
  <c r="U25" i="26"/>
  <c r="W17" i="26"/>
  <c r="AN31" i="26"/>
  <c r="AJ15" i="26"/>
  <c r="AN25" i="26"/>
  <c r="AY24" i="26"/>
  <c r="AK9" i="26"/>
  <c r="AS15" i="26"/>
  <c r="Z13" i="26"/>
  <c r="K6" i="26"/>
  <c r="P15" i="26"/>
  <c r="AW26" i="26"/>
  <c r="AG28" i="26"/>
  <c r="AL14" i="26"/>
  <c r="AF8" i="26"/>
  <c r="AI14" i="26"/>
  <c r="AH29" i="26"/>
  <c r="AV7" i="26"/>
  <c r="AH15" i="26"/>
  <c r="AQ20" i="26"/>
  <c r="D8" i="26"/>
  <c r="B4" i="26"/>
  <c r="AH27" i="26"/>
  <c r="AQ29" i="26"/>
  <c r="L28" i="26"/>
  <c r="Z28" i="26"/>
  <c r="N7" i="26"/>
  <c r="I29" i="26"/>
  <c r="X26" i="26"/>
  <c r="P16" i="26"/>
  <c r="T25" i="26"/>
  <c r="AB24" i="26"/>
  <c r="B14" i="26"/>
  <c r="AR28" i="26"/>
  <c r="I28" i="26"/>
  <c r="AA28" i="26"/>
  <c r="AE28" i="26"/>
  <c r="AP15" i="26"/>
  <c r="AV22" i="26"/>
  <c r="AW30" i="26"/>
  <c r="AM8" i="26"/>
  <c r="R24" i="26"/>
  <c r="Z6" i="26"/>
  <c r="AB13" i="26"/>
  <c r="R15" i="26"/>
  <c r="K20" i="26"/>
  <c r="AX28" i="26"/>
  <c r="AC28" i="26"/>
  <c r="W20" i="26"/>
  <c r="D13" i="26"/>
  <c r="AT30" i="26"/>
  <c r="G28" i="26"/>
  <c r="AU25" i="26"/>
  <c r="AG29" i="26"/>
  <c r="AU15" i="26"/>
  <c r="W7" i="26"/>
  <c r="AI30" i="26"/>
  <c r="L12" i="26"/>
  <c r="R19" i="26"/>
  <c r="U20" i="26"/>
  <c r="AC13" i="26"/>
  <c r="J13" i="26"/>
  <c r="K12" i="26"/>
  <c r="AL19" i="26"/>
  <c r="H13" i="26"/>
  <c r="V25" i="26"/>
  <c r="AE14" i="26"/>
  <c r="B31" i="26"/>
  <c r="AL8" i="26"/>
  <c r="Y15" i="26"/>
  <c r="Z7" i="26"/>
  <c r="AY19" i="26"/>
  <c r="X19" i="26"/>
  <c r="R14" i="26"/>
  <c r="H26" i="26"/>
  <c r="AM15" i="26"/>
  <c r="G13" i="26"/>
  <c r="AS28" i="26"/>
  <c r="C16" i="26"/>
  <c r="AV28" i="26"/>
  <c r="AT26" i="26"/>
  <c r="M28" i="26"/>
  <c r="AB7" i="26"/>
  <c r="AC26" i="26"/>
  <c r="B15" i="26"/>
  <c r="AO15" i="26"/>
  <c r="AJ24" i="26"/>
  <c r="S20" i="26"/>
  <c r="AB15" i="26"/>
  <c r="AF28" i="26"/>
  <c r="AE6" i="26"/>
  <c r="B17" i="26"/>
  <c r="AA8" i="26"/>
  <c r="AF14" i="26"/>
  <c r="P20" i="26"/>
  <c r="I14" i="26"/>
  <c r="B25" i="26"/>
  <c r="AF30" i="26"/>
  <c r="AR20" i="26"/>
  <c r="J29" i="26"/>
  <c r="AR12" i="26"/>
  <c r="R16" i="26"/>
  <c r="AX20" i="26"/>
  <c r="Y8" i="26"/>
  <c r="AM28" i="26"/>
  <c r="AJ14" i="26"/>
  <c r="Q6" i="26"/>
  <c r="AG15" i="26"/>
  <c r="AF13" i="26"/>
  <c r="AL15" i="26"/>
  <c r="AW19" i="26"/>
  <c r="U8" i="26"/>
  <c r="AE7" i="26"/>
  <c r="U28" i="26"/>
  <c r="AH20" i="26"/>
  <c r="AN24" i="26"/>
  <c r="AC8" i="26"/>
  <c r="AP19" i="26"/>
  <c r="AJ20" i="26"/>
  <c r="Q14" i="26"/>
  <c r="B12" i="26"/>
  <c r="R26" i="26"/>
  <c r="T26" i="26"/>
  <c r="P19" i="26"/>
  <c r="E12" i="26"/>
  <c r="AK20" i="26"/>
  <c r="R30" i="26"/>
  <c r="P6" i="26"/>
  <c r="AX26" i="26"/>
  <c r="AQ19" i="26"/>
  <c r="AY8" i="26"/>
  <c r="D19" i="26"/>
  <c r="AQ6" i="26"/>
  <c r="N27" i="26"/>
  <c r="S16" i="26"/>
  <c r="AL7" i="26"/>
  <c r="F26" i="26"/>
  <c r="U22" i="26"/>
  <c r="AN6" i="26"/>
  <c r="AC7" i="26"/>
  <c r="G25" i="26"/>
  <c r="K10" i="26"/>
  <c r="X31" i="26"/>
  <c r="AT29" i="26"/>
  <c r="T20" i="26"/>
  <c r="I13" i="26"/>
  <c r="T7" i="26"/>
  <c r="U15" i="26"/>
  <c r="AE8" i="26"/>
  <c r="U30" i="26"/>
  <c r="AY16" i="26"/>
  <c r="AR8" i="26"/>
  <c r="K16" i="26"/>
  <c r="AK22" i="26"/>
  <c r="AB4" i="26"/>
  <c r="AW24" i="26"/>
  <c r="H15" i="26"/>
  <c r="W4" i="26"/>
  <c r="I24" i="26"/>
  <c r="AU22" i="26"/>
  <c r="AM26" i="26"/>
  <c r="Q30" i="26"/>
  <c r="AW25" i="26"/>
  <c r="J15" i="26"/>
  <c r="AW13" i="26"/>
  <c r="X30" i="26"/>
  <c r="G26" i="26"/>
  <c r="J30" i="26"/>
  <c r="M19" i="26"/>
  <c r="U24" i="26"/>
  <c r="AN20" i="26"/>
  <c r="G15" i="26"/>
  <c r="AL4" i="26"/>
  <c r="AG27" i="26"/>
  <c r="E9" i="26"/>
  <c r="AP8" i="26"/>
  <c r="AT10" i="26"/>
  <c r="AJ18" i="26"/>
  <c r="H11" i="26"/>
  <c r="AP16" i="26"/>
  <c r="AE4" i="26"/>
  <c r="G21" i="26"/>
  <c r="AT32" i="26"/>
  <c r="U27" i="26"/>
  <c r="AY21" i="26"/>
  <c r="AK10" i="26"/>
  <c r="D31" i="26"/>
  <c r="E6" i="26"/>
  <c r="X8" i="26"/>
  <c r="K4" i="26"/>
  <c r="F14" i="26"/>
  <c r="AQ16" i="26"/>
  <c r="AB32" i="26"/>
  <c r="F18" i="26"/>
  <c r="Y9" i="26"/>
  <c r="E11" i="26"/>
  <c r="AA13" i="26"/>
  <c r="AF17" i="26"/>
  <c r="AS8" i="26"/>
  <c r="Q4" i="26"/>
  <c r="Z4" i="26"/>
  <c r="AN30" i="26"/>
  <c r="R31" i="26"/>
  <c r="AV20" i="26"/>
  <c r="S6" i="26"/>
  <c r="AR22" i="26"/>
  <c r="AN18" i="26"/>
  <c r="D22" i="26"/>
  <c r="AW21" i="26"/>
  <c r="AY7" i="26"/>
  <c r="F7" i="26"/>
  <c r="U17" i="26"/>
  <c r="AO13" i="26"/>
  <c r="AR25" i="26"/>
  <c r="G27" i="26"/>
  <c r="L29" i="26"/>
  <c r="X32" i="26"/>
  <c r="AM14" i="26"/>
  <c r="AG17" i="26"/>
  <c r="Y29" i="26"/>
  <c r="AL18" i="26"/>
  <c r="AF29" i="26"/>
  <c r="H18" i="26"/>
  <c r="J4" i="26"/>
  <c r="AU19" i="26"/>
  <c r="P21" i="26"/>
  <c r="Q27" i="26"/>
  <c r="J31" i="26"/>
  <c r="AH11" i="26"/>
  <c r="AB18" i="26"/>
  <c r="V4" i="26"/>
  <c r="AS18" i="26"/>
  <c r="X18" i="26"/>
  <c r="I17" i="26"/>
  <c r="AN27" i="26"/>
  <c r="AL17" i="26"/>
  <c r="AS31" i="26"/>
  <c r="AU31" i="26"/>
  <c r="AE29" i="26"/>
  <c r="AG18" i="26"/>
  <c r="AX6" i="26"/>
  <c r="AP12" i="26"/>
  <c r="AL12" i="26"/>
  <c r="H6" i="26"/>
  <c r="R6" i="26"/>
  <c r="AN21" i="26"/>
  <c r="S10" i="26"/>
  <c r="R8" i="26"/>
  <c r="F20" i="26"/>
  <c r="D4" i="26"/>
  <c r="AV17" i="26"/>
  <c r="AD4" i="26"/>
  <c r="AT11" i="26"/>
  <c r="AO25" i="26"/>
  <c r="R29" i="26"/>
  <c r="AP20" i="26"/>
  <c r="AJ4" i="26"/>
  <c r="U26" i="26"/>
  <c r="AW9" i="26"/>
  <c r="AT17" i="26"/>
  <c r="AS9" i="26"/>
  <c r="S32" i="26"/>
  <c r="G18" i="26"/>
  <c r="AP7" i="26"/>
  <c r="M11" i="26"/>
  <c r="AG21" i="26"/>
  <c r="F25" i="26"/>
  <c r="AV18" i="26"/>
  <c r="AR6" i="26"/>
  <c r="AF27" i="26"/>
  <c r="AG10" i="26"/>
  <c r="T18" i="26"/>
  <c r="H29" i="26"/>
  <c r="H16" i="26"/>
  <c r="AQ21" i="26"/>
  <c r="C4" i="26"/>
  <c r="G12" i="26"/>
  <c r="I32" i="26"/>
  <c r="Q31" i="26"/>
  <c r="AU32" i="26"/>
  <c r="AL9" i="26"/>
  <c r="K29" i="26"/>
  <c r="P17" i="26"/>
  <c r="V9" i="26"/>
  <c r="V26" i="26"/>
  <c r="T11" i="26"/>
  <c r="AX21" i="26"/>
  <c r="AS19" i="26"/>
  <c r="AH31" i="26"/>
  <c r="AO7" i="26"/>
  <c r="Q32" i="26"/>
  <c r="R32" i="26"/>
  <c r="AE12" i="26"/>
  <c r="Y22" i="26"/>
  <c r="C21" i="26"/>
  <c r="AY13" i="26"/>
  <c r="AH10" i="26"/>
  <c r="X21" i="26"/>
  <c r="Q19" i="26"/>
  <c r="Q9" i="26"/>
  <c r="Q18" i="26"/>
  <c r="AS14" i="26"/>
  <c r="AB19" i="26"/>
  <c r="AK18" i="26"/>
  <c r="AY20" i="26"/>
  <c r="AT31" i="26"/>
  <c r="AN7" i="26"/>
  <c r="AK7" i="26"/>
  <c r="AP27" i="26"/>
  <c r="M24" i="26"/>
  <c r="H12" i="26"/>
  <c r="D9" i="26"/>
  <c r="P10" i="26"/>
  <c r="AO29" i="26"/>
  <c r="AV16" i="26"/>
  <c r="F27" i="26"/>
  <c r="M6" i="26"/>
  <c r="D10" i="26"/>
  <c r="AO4" i="26"/>
  <c r="AG30" i="26"/>
  <c r="AU17" i="26"/>
  <c r="W22" i="26"/>
  <c r="AN32" i="26"/>
  <c r="I31" i="26"/>
  <c r="Z17" i="26"/>
  <c r="AU18" i="26"/>
  <c r="AR17" i="26"/>
  <c r="T8" i="26"/>
  <c r="AT22" i="26"/>
  <c r="I21" i="26"/>
  <c r="M17" i="26"/>
  <c r="AI29" i="26"/>
  <c r="AO19" i="26"/>
  <c r="AE20" i="26"/>
  <c r="Y10" i="26"/>
  <c r="AE11" i="26"/>
  <c r="Z18" i="26"/>
  <c r="J18" i="26"/>
  <c r="T31" i="26"/>
  <c r="T29" i="26"/>
  <c r="AX18" i="26"/>
  <c r="AA17" i="26"/>
  <c r="H22" i="26"/>
  <c r="V10" i="26"/>
  <c r="AJ12" i="26"/>
  <c r="AH9" i="26"/>
  <c r="K8" i="26"/>
  <c r="AQ18" i="26"/>
  <c r="AR14" i="26"/>
  <c r="AX9" i="26"/>
  <c r="AY17" i="26"/>
  <c r="AK8" i="26"/>
  <c r="AN4" i="26"/>
  <c r="AI10" i="26"/>
  <c r="Y21" i="26"/>
  <c r="J7" i="26"/>
  <c r="AD31" i="26"/>
  <c r="AY27" i="26"/>
  <c r="AY9" i="26"/>
  <c r="AM18" i="26"/>
  <c r="AI24" i="26"/>
  <c r="AI11" i="26"/>
  <c r="R12" i="26"/>
  <c r="U29" i="26"/>
  <c r="AN9" i="26"/>
  <c r="F4" i="26"/>
  <c r="E28" i="26"/>
  <c r="D18" i="26"/>
  <c r="AX8" i="26"/>
  <c r="AE24" i="26"/>
  <c r="AI12" i="26"/>
  <c r="AF22" i="26"/>
  <c r="M20" i="26"/>
  <c r="AF11" i="26"/>
  <c r="F16" i="26"/>
  <c r="Z19" i="26"/>
  <c r="T32" i="26"/>
  <c r="AO24" i="26"/>
  <c r="AO22" i="26"/>
  <c r="AL32" i="26"/>
  <c r="AX31" i="26"/>
  <c r="AG12" i="26"/>
  <c r="N4" i="26"/>
  <c r="D21" i="26"/>
  <c r="D29" i="26"/>
  <c r="AH21" i="26"/>
  <c r="AK17" i="26"/>
  <c r="AW29" i="26"/>
  <c r="F17" i="26"/>
  <c r="U11" i="26"/>
  <c r="AX22" i="26"/>
  <c r="AI6" i="26"/>
  <c r="S4" i="26"/>
  <c r="Y27" i="26"/>
  <c r="T17" i="26"/>
  <c r="AO20" i="26"/>
  <c r="H10" i="26"/>
  <c r="J32" i="26"/>
  <c r="U21" i="26"/>
  <c r="C11" i="26"/>
  <c r="Y18" i="26"/>
  <c r="AV31" i="26"/>
  <c r="K31" i="26"/>
  <c r="AR32" i="26"/>
  <c r="AD9" i="26"/>
  <c r="AC4" i="26"/>
  <c r="Q11" i="26"/>
  <c r="AS10" i="26"/>
  <c r="AT14" i="26"/>
  <c r="AQ4" i="26"/>
  <c r="V14" i="26"/>
  <c r="G17" i="26"/>
  <c r="S29" i="26"/>
  <c r="AE30" i="26"/>
  <c r="V31" i="26"/>
  <c r="AK4" i="26"/>
  <c r="AC27" i="26"/>
  <c r="E17" i="26"/>
  <c r="E8" i="26"/>
  <c r="AP10" i="26"/>
  <c r="T22" i="26"/>
  <c r="AG11" i="26"/>
  <c r="AL11" i="26"/>
  <c r="U4" i="26"/>
  <c r="AV24" i="26"/>
  <c r="W29" i="26"/>
  <c r="Q10" i="26"/>
  <c r="Y19" i="26"/>
  <c r="AB31" i="26"/>
  <c r="S9" i="26"/>
  <c r="M18" i="26"/>
  <c r="AW4" i="26"/>
  <c r="AO26" i="26"/>
  <c r="AU20" i="26"/>
  <c r="AA27" i="26"/>
  <c r="M9" i="26"/>
  <c r="AR4" i="26"/>
  <c r="AO32" i="26"/>
  <c r="AI22" i="26"/>
  <c r="M10" i="26"/>
  <c r="AA18" i="26"/>
  <c r="AF10" i="26"/>
  <c r="AB6" i="26"/>
  <c r="AE22" i="26"/>
  <c r="R10" i="26"/>
  <c r="G9" i="26"/>
  <c r="R27" i="26"/>
  <c r="AC11" i="26"/>
  <c r="L17" i="26"/>
  <c r="S18" i="26"/>
  <c r="L22" i="26"/>
  <c r="AX10" i="26"/>
  <c r="AJ21" i="26"/>
  <c r="E26" i="26"/>
  <c r="AA9" i="26"/>
  <c r="AK21" i="26"/>
  <c r="R11" i="26"/>
  <c r="AF18" i="26"/>
  <c r="AV4" i="26"/>
  <c r="AR10" i="26"/>
  <c r="AB9" i="26"/>
  <c r="H21" i="26"/>
  <c r="K11" i="26"/>
  <c r="AO10" i="26"/>
  <c r="AT18" i="26"/>
  <c r="AS12" i="26"/>
  <c r="Q21" i="26"/>
  <c r="Q15" i="26"/>
  <c r="AS4" i="26"/>
  <c r="AD20" i="26"/>
  <c r="AC29" i="26"/>
  <c r="Q12" i="26"/>
  <c r="N31" i="26"/>
  <c r="Y4" i="26"/>
  <c r="T21" i="26"/>
  <c r="AT20" i="26"/>
  <c r="C31" i="26"/>
  <c r="AA24" i="26"/>
  <c r="AI18" i="26"/>
  <c r="M21" i="26"/>
  <c r="AT21" i="26"/>
  <c r="AJ32" i="26"/>
  <c r="H20" i="26"/>
  <c r="J20" i="26"/>
  <c r="AM11" i="26"/>
  <c r="AR30" i="26"/>
  <c r="AM7" i="26"/>
  <c r="AJ25" i="26"/>
  <c r="AF21" i="26"/>
  <c r="AA6" i="26"/>
  <c r="AQ11" i="26"/>
  <c r="AF6" i="26"/>
  <c r="AD29" i="26"/>
  <c r="AI31" i="26"/>
  <c r="AV21" i="26"/>
  <c r="D17" i="26"/>
  <c r="X27" i="26"/>
  <c r="AA14" i="26"/>
  <c r="H4" i="26"/>
  <c r="AL22" i="26"/>
  <c r="P22" i="26"/>
  <c r="H27" i="26"/>
  <c r="Q16" i="26"/>
  <c r="AQ12" i="26"/>
  <c r="AD16" i="26"/>
  <c r="L27" i="26"/>
  <c r="S27" i="26"/>
  <c r="R4" i="26"/>
  <c r="Q22" i="26"/>
  <c r="Y11" i="26"/>
  <c r="AM31" i="26"/>
  <c r="E18" i="26"/>
  <c r="AY6" i="26"/>
  <c r="P18" i="26"/>
  <c r="AD18" i="26"/>
  <c r="AX14" i="26"/>
  <c r="L32" i="26"/>
  <c r="AW22" i="26"/>
  <c r="AQ14" i="26"/>
  <c r="AM6" i="26"/>
  <c r="AY18" i="26"/>
  <c r="AD24" i="26"/>
  <c r="Z10" i="26"/>
  <c r="AS29" i="26"/>
  <c r="I18" i="26"/>
  <c r="AM12" i="26"/>
  <c r="AH32" i="26"/>
  <c r="AK32" i="26"/>
  <c r="X4" i="26"/>
  <c r="W31" i="26"/>
  <c r="V19" i="26"/>
  <c r="AP4" i="26"/>
  <c r="H9" i="26"/>
  <c r="AW32" i="26"/>
  <c r="AP21" i="26"/>
  <c r="V28" i="26"/>
  <c r="AM27" i="26"/>
  <c r="AE19" i="26"/>
  <c r="AL27" i="26"/>
  <c r="AM21" i="26"/>
  <c r="AW11" i="26"/>
  <c r="Z9" i="26"/>
  <c r="AS27" i="26"/>
  <c r="AO18" i="26"/>
  <c r="AP31" i="26"/>
  <c r="N32" i="26"/>
  <c r="F21" i="26"/>
  <c r="AD11" i="26"/>
  <c r="L31" i="26"/>
  <c r="AA21" i="26"/>
  <c r="G10" i="26"/>
  <c r="W6" i="26"/>
  <c r="AW6" i="26"/>
  <c r="L7" i="26"/>
  <c r="V11" i="26"/>
  <c r="N17" i="26"/>
  <c r="X29" i="26"/>
  <c r="P4" i="26"/>
  <c r="Q17" i="26"/>
  <c r="S24" i="26"/>
  <c r="Z24" i="26"/>
  <c r="P27" i="26"/>
  <c r="X20" i="26"/>
  <c r="AK25" i="26"/>
  <c r="AE10" i="26"/>
  <c r="AG9" i="26"/>
  <c r="P11" i="26"/>
  <c r="Z29" i="26"/>
  <c r="AI27" i="26"/>
  <c r="AH19" i="26"/>
  <c r="T6" i="26"/>
  <c r="AU27" i="26"/>
  <c r="G22" i="26"/>
  <c r="U32" i="26"/>
  <c r="AN17" i="26"/>
  <c r="P14" i="26"/>
  <c r="AD32" i="26"/>
  <c r="AT28" i="26"/>
  <c r="P29" i="26"/>
  <c r="V32" i="26"/>
  <c r="AS25" i="26"/>
  <c r="X12" i="26"/>
  <c r="J22" i="26"/>
  <c r="G32" i="26"/>
  <c r="E32" i="26"/>
  <c r="Y32" i="26"/>
  <c r="W19" i="26"/>
  <c r="AY12" i="26"/>
  <c r="AY29" i="26"/>
  <c r="R21" i="26"/>
  <c r="AO21" i="26"/>
  <c r="W9" i="26"/>
  <c r="S31" i="26"/>
  <c r="D6" i="26"/>
  <c r="I9" i="26"/>
  <c r="S30" i="26"/>
  <c r="AR18" i="26"/>
  <c r="AF32" i="26"/>
  <c r="AG32" i="26"/>
  <c r="AH17" i="26"/>
  <c r="AD27" i="26"/>
  <c r="I6" i="26"/>
  <c r="C17" i="26"/>
  <c r="W13" i="26"/>
  <c r="P32" i="26"/>
  <c r="AK26" i="26"/>
  <c r="D32" i="26"/>
  <c r="AC20" i="26"/>
  <c r="AQ27" i="26"/>
  <c r="AC10" i="26"/>
  <c r="M15" i="26"/>
  <c r="AB8" i="26"/>
  <c r="AF25" i="26"/>
  <c r="E7" i="26"/>
  <c r="M4" i="26"/>
  <c r="C25" i="26"/>
  <c r="AN10" i="26"/>
  <c r="L16" i="26"/>
  <c r="AV11" i="26"/>
  <c r="J21" i="26"/>
  <c r="J14" i="26"/>
  <c r="AU10" i="26"/>
  <c r="N21" i="26"/>
  <c r="AU8" i="26"/>
  <c r="T9" i="26"/>
  <c r="Y12" i="26"/>
  <c r="AY11" i="26"/>
  <c r="AC32" i="26"/>
  <c r="H31" i="26"/>
  <c r="AS22" i="26"/>
  <c r="C18" i="26"/>
  <c r="AE9" i="26"/>
  <c r="AP22" i="26"/>
  <c r="AX17" i="26"/>
  <c r="T10" i="26"/>
  <c r="AM17" i="26"/>
  <c r="U9" i="26"/>
  <c r="AC9" i="26"/>
  <c r="C28" i="26"/>
  <c r="W10" i="26"/>
  <c r="AU4" i="26"/>
  <c r="J19" i="26"/>
  <c r="AW27" i="26"/>
  <c r="AL10" i="26"/>
  <c r="C26" i="26"/>
  <c r="AE26" i="26"/>
  <c r="AU24" i="26"/>
  <c r="K21" i="26"/>
  <c r="X6" i="26"/>
  <c r="AC21" i="26"/>
  <c r="AE32" i="26"/>
  <c r="N19" i="26"/>
  <c r="AN12" i="26"/>
  <c r="G4" i="26"/>
  <c r="R17" i="26"/>
  <c r="Q25" i="26"/>
  <c r="Z21" i="26"/>
  <c r="L11" i="26"/>
  <c r="AY32" i="26"/>
  <c r="AI21" i="26"/>
  <c r="C20" i="26"/>
  <c r="AV32" i="26"/>
  <c r="Z12" i="26"/>
  <c r="AS32" i="26"/>
  <c r="AN8" i="26"/>
  <c r="N14" i="26"/>
  <c r="AR31" i="26"/>
  <c r="X11" i="26"/>
  <c r="AV10" i="26"/>
  <c r="AJ29" i="26"/>
  <c r="AQ32" i="26"/>
  <c r="AC18" i="26"/>
  <c r="X9" i="26"/>
  <c r="J27" i="26"/>
  <c r="AP11" i="26"/>
  <c r="T15" i="26"/>
  <c r="S17" i="26"/>
  <c r="S11" i="26"/>
  <c r="AJ27" i="26"/>
  <c r="AN29" i="26"/>
  <c r="AI9" i="26"/>
  <c r="AX32" i="26"/>
  <c r="D20" i="26"/>
  <c r="AB16" i="26"/>
  <c r="S8" i="26"/>
  <c r="AP17" i="26"/>
  <c r="H7" i="26"/>
  <c r="Y17" i="26"/>
  <c r="N9" i="26"/>
  <c r="I8" i="26"/>
  <c r="AA12" i="26"/>
  <c r="AP9" i="26"/>
  <c r="AM3" i="26"/>
  <c r="AR3" i="26"/>
  <c r="AO3" i="26"/>
  <c r="O30" i="26"/>
  <c r="AJ3" i="26"/>
  <c r="AK3" i="26"/>
  <c r="AF3" i="26"/>
  <c r="O15" i="26"/>
  <c r="AN3" i="26"/>
  <c r="AH3" i="26"/>
  <c r="AD3" i="26"/>
  <c r="O3" i="24" a="1"/>
  <c r="O3" i="24" s="1"/>
  <c r="V3" i="26"/>
  <c r="L3" i="26"/>
  <c r="AG3" i="26"/>
  <c r="O20" i="26"/>
  <c r="N3" i="26"/>
  <c r="T3" i="26"/>
  <c r="C3" i="25"/>
  <c r="D21" i="64" a="1"/>
  <c r="B21" i="64"/>
  <c r="C21" i="64"/>
  <c r="W3" i="26" l="1"/>
  <c r="D21" i="64"/>
  <c r="B5" i="24" a="1"/>
  <c r="B5" i="24" s="1"/>
  <c r="E21" i="64"/>
  <c r="B23" i="24" a="1"/>
  <c r="B23" i="24" s="1"/>
  <c r="C3" i="26"/>
  <c r="O3" i="25"/>
  <c r="D22" i="64" a="1"/>
  <c r="B22" i="64"/>
  <c r="C22" i="64"/>
  <c r="D22" i="64" l="1"/>
  <c r="AG5" i="25"/>
  <c r="AG5" i="26" s="1"/>
  <c r="Q5" i="25"/>
  <c r="Q5" i="26" s="1"/>
  <c r="AJ5" i="25"/>
  <c r="AJ5" i="26" s="1"/>
  <c r="AA5" i="25"/>
  <c r="AA5" i="26" s="1"/>
  <c r="B5" i="25"/>
  <c r="L5" i="25"/>
  <c r="L5" i="26" s="1"/>
  <c r="Z5" i="25"/>
  <c r="Z5" i="26" s="1"/>
  <c r="H5" i="25"/>
  <c r="H5" i="26" s="1"/>
  <c r="Y5" i="25"/>
  <c r="Y5" i="26" s="1"/>
  <c r="V5" i="25"/>
  <c r="V5" i="26" s="1"/>
  <c r="AO5" i="25"/>
  <c r="AO5" i="26" s="1"/>
  <c r="AM5" i="25"/>
  <c r="AM5" i="26" s="1"/>
  <c r="AM3" i="27" s="1"/>
  <c r="AM3" i="28" s="1"/>
  <c r="AM3" i="29" s="1" a="1"/>
  <c r="AM3" i="29" s="1"/>
  <c r="K5" i="25"/>
  <c r="K5" i="26" s="1"/>
  <c r="AC5" i="25"/>
  <c r="AC5" i="26" s="1"/>
  <c r="AE5" i="25"/>
  <c r="AE5" i="26" s="1"/>
  <c r="O5" i="25"/>
  <c r="O5" i="26" s="1"/>
  <c r="S5" i="25"/>
  <c r="S5" i="26" s="1"/>
  <c r="F5" i="25"/>
  <c r="F5" i="26" s="1"/>
  <c r="G5" i="25"/>
  <c r="G5" i="26" s="1"/>
  <c r="AK5" i="25"/>
  <c r="AK5" i="26" s="1"/>
  <c r="AF5" i="25"/>
  <c r="AF5" i="26" s="1"/>
  <c r="AS5" i="25"/>
  <c r="AS5" i="26" s="1"/>
  <c r="AW5" i="25"/>
  <c r="AW5" i="26" s="1"/>
  <c r="AR5" i="25"/>
  <c r="AR5" i="26" s="1"/>
  <c r="R5" i="25"/>
  <c r="R5" i="26" s="1"/>
  <c r="C5" i="25"/>
  <c r="C5" i="26" s="1"/>
  <c r="C32" i="27" s="1"/>
  <c r="C32" i="28" s="1"/>
  <c r="C32" i="29" s="1" a="1"/>
  <c r="C32" i="29" s="1"/>
  <c r="AT5" i="25"/>
  <c r="AT5" i="26" s="1"/>
  <c r="J5" i="25"/>
  <c r="J5" i="26" s="1"/>
  <c r="J3" i="27" s="1"/>
  <c r="J3" i="28" s="1"/>
  <c r="J3" i="29" s="1" a="1"/>
  <c r="J3" i="29" s="1"/>
  <c r="N5" i="25"/>
  <c r="N5" i="26" s="1"/>
  <c r="N3" i="27" s="1"/>
  <c r="N3" i="28" s="1"/>
  <c r="N3" i="29" s="1" a="1"/>
  <c r="N3" i="29" s="1"/>
  <c r="AL5" i="25"/>
  <c r="AL5" i="26" s="1"/>
  <c r="I5" i="25"/>
  <c r="I5" i="26" s="1"/>
  <c r="I3" i="27" s="1"/>
  <c r="I3" i="28" s="1"/>
  <c r="I3" i="29" s="1" a="1"/>
  <c r="I3" i="29" s="1"/>
  <c r="AD5" i="25"/>
  <c r="AD5" i="26" s="1"/>
  <c r="T5" i="25"/>
  <c r="T5" i="26" s="1"/>
  <c r="AP5" i="25"/>
  <c r="AP5" i="26" s="1"/>
  <c r="W5" i="25"/>
  <c r="W5" i="26" s="1"/>
  <c r="AX5" i="25"/>
  <c r="AX5" i="26" s="1"/>
  <c r="AU5" i="25"/>
  <c r="AU5" i="26" s="1"/>
  <c r="AY5" i="25"/>
  <c r="AY5" i="26" s="1"/>
  <c r="P5" i="25"/>
  <c r="P5" i="26" s="1"/>
  <c r="AN5" i="25"/>
  <c r="AN5" i="26" s="1"/>
  <c r="X5" i="25"/>
  <c r="X5" i="26" s="1"/>
  <c r="X3" i="27" s="1"/>
  <c r="X3" i="28" s="1"/>
  <c r="X3" i="29" s="1" a="1"/>
  <c r="X3" i="29" s="1"/>
  <c r="AH5" i="25"/>
  <c r="AH5" i="26" s="1"/>
  <c r="AH3" i="27" s="1"/>
  <c r="AH3" i="28" s="1"/>
  <c r="AH3" i="29" s="1" a="1"/>
  <c r="AH3" i="29" s="1"/>
  <c r="M5" i="25"/>
  <c r="M5" i="26" s="1"/>
  <c r="D5" i="25"/>
  <c r="D5" i="26" s="1"/>
  <c r="D3" i="27" s="1"/>
  <c r="D3" i="28" s="1"/>
  <c r="D3" i="29" s="1" a="1"/>
  <c r="D3" i="29" s="1"/>
  <c r="E5" i="25"/>
  <c r="E5" i="26" s="1"/>
  <c r="AB5" i="25"/>
  <c r="AB5" i="26" s="1"/>
  <c r="AI5" i="25"/>
  <c r="AI5" i="26" s="1"/>
  <c r="AV5" i="25"/>
  <c r="AV5" i="26" s="1"/>
  <c r="U5" i="25"/>
  <c r="U5" i="26" s="1"/>
  <c r="AQ5" i="25"/>
  <c r="AQ5" i="26" s="1"/>
  <c r="AK3" i="27"/>
  <c r="AK3" i="28" s="1"/>
  <c r="AK3" i="29" s="1" a="1"/>
  <c r="AK3" i="29" s="1"/>
  <c r="AX3" i="27"/>
  <c r="AX3" i="28" s="1"/>
  <c r="AX3" i="29" s="1" a="1"/>
  <c r="AX3" i="29" s="1"/>
  <c r="C20" i="27"/>
  <c r="C20" i="28" s="1"/>
  <c r="C20" i="29" s="1" a="1"/>
  <c r="C20" i="29" s="1"/>
  <c r="AP3" i="27"/>
  <c r="AP3" i="28" s="1"/>
  <c r="AP3" i="29" s="1" a="1"/>
  <c r="AP3" i="29" s="1"/>
  <c r="G3" i="27"/>
  <c r="G3" i="28" s="1"/>
  <c r="G3" i="29" s="1" a="1"/>
  <c r="G3" i="29" s="1"/>
  <c r="AD3" i="27"/>
  <c r="AD3" i="28" s="1"/>
  <c r="AD3" i="29" s="1" a="1"/>
  <c r="AD3" i="29" s="1"/>
  <c r="C15" i="27"/>
  <c r="C15" i="28" s="1"/>
  <c r="C15" i="29" s="1" a="1"/>
  <c r="C15" i="29" s="1"/>
  <c r="L3" i="27"/>
  <c r="L3" i="28" s="1"/>
  <c r="L3" i="29" s="1" a="1"/>
  <c r="L3" i="29" s="1"/>
  <c r="C7" i="27"/>
  <c r="C7" i="28" s="1"/>
  <c r="C7" i="29" s="1" a="1"/>
  <c r="C7" i="29" s="1"/>
  <c r="P3" i="27"/>
  <c r="P3" i="28" s="1"/>
  <c r="P3" i="29" s="1" a="1"/>
  <c r="P3" i="29" s="1"/>
  <c r="C28" i="27"/>
  <c r="C28" i="28" s="1"/>
  <c r="C28" i="29" s="1" a="1"/>
  <c r="C28" i="29" s="1"/>
  <c r="AN3" i="27"/>
  <c r="AN3" i="28" s="1"/>
  <c r="AN3" i="29" s="1" a="1"/>
  <c r="AN3" i="29" s="1"/>
  <c r="C13" i="27"/>
  <c r="C13" i="28" s="1"/>
  <c r="C13" i="29" s="1" a="1"/>
  <c r="C13" i="29" s="1"/>
  <c r="C6" i="27"/>
  <c r="C6" i="28" s="1"/>
  <c r="C6" i="29" s="1" a="1"/>
  <c r="C6" i="29" s="1"/>
  <c r="AJ3" i="27"/>
  <c r="AJ3" i="28" s="1"/>
  <c r="AJ3" i="29" s="1" a="1"/>
  <c r="AJ3" i="29" s="1"/>
  <c r="C29" i="27"/>
  <c r="C29" i="28" s="1"/>
  <c r="C29" i="29" s="1" a="1"/>
  <c r="C29" i="29" s="1"/>
  <c r="C30" i="27"/>
  <c r="C30" i="28" s="1"/>
  <c r="C30" i="29" s="1" a="1"/>
  <c r="C30" i="29" s="1"/>
  <c r="AG3" i="27"/>
  <c r="AG3" i="28" s="1"/>
  <c r="AG3" i="29" s="1" a="1"/>
  <c r="AG3" i="29" s="1"/>
  <c r="AV3" i="27"/>
  <c r="AV3" i="28" s="1"/>
  <c r="AV3" i="29" s="1" a="1"/>
  <c r="AV3" i="29" s="1"/>
  <c r="C9" i="27"/>
  <c r="C9" i="28" s="1"/>
  <c r="C9" i="29" s="1" a="1"/>
  <c r="C9" i="29" s="1"/>
  <c r="H3" i="27"/>
  <c r="H3" i="28" s="1"/>
  <c r="H3" i="29" s="1" a="1"/>
  <c r="H3" i="29" s="1"/>
  <c r="S3" i="27"/>
  <c r="S3" i="28" s="1"/>
  <c r="S3" i="29" s="1" a="1"/>
  <c r="S3" i="29" s="1"/>
  <c r="C22" i="27"/>
  <c r="C22" i="28" s="1"/>
  <c r="C22" i="29" s="1" a="1"/>
  <c r="C22" i="29" s="1"/>
  <c r="AQ3" i="27"/>
  <c r="AQ3" i="28" s="1"/>
  <c r="AQ3" i="29" s="1" a="1"/>
  <c r="AQ3" i="29" s="1"/>
  <c r="C12" i="27"/>
  <c r="C12" i="28" s="1"/>
  <c r="C12" i="29" s="1" a="1"/>
  <c r="C12" i="29" s="1"/>
  <c r="AR3" i="27"/>
  <c r="AR3" i="28" s="1"/>
  <c r="AR3" i="29" s="1" a="1"/>
  <c r="AR3" i="29" s="1"/>
  <c r="C14" i="27"/>
  <c r="C14" i="28" s="1"/>
  <c r="C14" i="29" s="1" a="1"/>
  <c r="C14" i="29" s="1"/>
  <c r="C17" i="27"/>
  <c r="C17" i="28" s="1"/>
  <c r="C17" i="29" s="1" a="1"/>
  <c r="C17" i="29" s="1"/>
  <c r="Z3" i="27"/>
  <c r="Z3" i="28" s="1"/>
  <c r="Z3" i="29" s="1" a="1"/>
  <c r="Z3" i="29" s="1"/>
  <c r="AU3" i="27"/>
  <c r="AU3" i="28" s="1"/>
  <c r="AU3" i="29" s="1" a="1"/>
  <c r="AU3" i="29" s="1"/>
  <c r="C11" i="27"/>
  <c r="C11" i="28" s="1"/>
  <c r="C11" i="29" s="1" a="1"/>
  <c r="C11" i="29" s="1"/>
  <c r="E22" i="64"/>
  <c r="C3" i="27"/>
  <c r="Y3" i="27"/>
  <c r="Y3" i="28" s="1"/>
  <c r="Y3" i="29" s="1" a="1"/>
  <c r="Y3" i="29" s="1"/>
  <c r="AW3" i="27"/>
  <c r="AW3" i="28" s="1"/>
  <c r="AW3" i="29" s="1" a="1"/>
  <c r="AW3" i="29" s="1"/>
  <c r="W3" i="27"/>
  <c r="W3" i="28" s="1"/>
  <c r="W3" i="29" s="1" a="1"/>
  <c r="W3" i="29" s="1"/>
  <c r="AS3" i="27"/>
  <c r="AS3" i="28" s="1"/>
  <c r="AS3" i="29" s="1" a="1"/>
  <c r="AS3" i="29" s="1"/>
  <c r="R3" i="27"/>
  <c r="R3" i="28" s="1"/>
  <c r="R3" i="29" s="1" a="1"/>
  <c r="R3" i="29" s="1"/>
  <c r="U3" i="27"/>
  <c r="U3" i="28" s="1"/>
  <c r="U3" i="29" s="1" a="1"/>
  <c r="U3" i="29" s="1"/>
  <c r="B23" i="25"/>
  <c r="AO23" i="25"/>
  <c r="AO23" i="26" s="1"/>
  <c r="AY23" i="25"/>
  <c r="AY23" i="26" s="1"/>
  <c r="P23" i="25"/>
  <c r="P23" i="26" s="1"/>
  <c r="O23" i="25"/>
  <c r="O23" i="26" s="1"/>
  <c r="C23" i="25"/>
  <c r="C23" i="26" s="1"/>
  <c r="J23" i="25"/>
  <c r="J23" i="26" s="1"/>
  <c r="U23" i="25"/>
  <c r="U23" i="26" s="1"/>
  <c r="AE23" i="25"/>
  <c r="AE23" i="26" s="1"/>
  <c r="AT23" i="25"/>
  <c r="AT23" i="26" s="1"/>
  <c r="AV23" i="25"/>
  <c r="AV23" i="26" s="1"/>
  <c r="Y23" i="25"/>
  <c r="Y23" i="26" s="1"/>
  <c r="M23" i="25"/>
  <c r="M23" i="26" s="1"/>
  <c r="X23" i="25"/>
  <c r="X23" i="26" s="1"/>
  <c r="D23" i="25"/>
  <c r="D23" i="26" s="1"/>
  <c r="AG23" i="25"/>
  <c r="AG23" i="26" s="1"/>
  <c r="AL23" i="25"/>
  <c r="AL23" i="26" s="1"/>
  <c r="AU23" i="25"/>
  <c r="AU23" i="26" s="1"/>
  <c r="T23" i="25"/>
  <c r="T23" i="26" s="1"/>
  <c r="L23" i="25"/>
  <c r="L23" i="26" s="1"/>
  <c r="E23" i="25"/>
  <c r="E23" i="26" s="1"/>
  <c r="S23" i="25"/>
  <c r="S23" i="26" s="1"/>
  <c r="AJ23" i="25"/>
  <c r="AJ23" i="26" s="1"/>
  <c r="G23" i="25"/>
  <c r="G23" i="26" s="1"/>
  <c r="AM23" i="25"/>
  <c r="AM23" i="26" s="1"/>
  <c r="AI23" i="25"/>
  <c r="AI23" i="26" s="1"/>
  <c r="W23" i="25"/>
  <c r="W23" i="26" s="1"/>
  <c r="AK23" i="25"/>
  <c r="AK23" i="26" s="1"/>
  <c r="AA23" i="25"/>
  <c r="AA23" i="26" s="1"/>
  <c r="AW23" i="25"/>
  <c r="AW23" i="26" s="1"/>
  <c r="AR23" i="25"/>
  <c r="AR23" i="26" s="1"/>
  <c r="AF23" i="25"/>
  <c r="AF23" i="26" s="1"/>
  <c r="H23" i="25"/>
  <c r="H23" i="26" s="1"/>
  <c r="Q23" i="25"/>
  <c r="Q23" i="26" s="1"/>
  <c r="AX23" i="25"/>
  <c r="AX23" i="26" s="1"/>
  <c r="AB23" i="25"/>
  <c r="AB23" i="26" s="1"/>
  <c r="R23" i="25"/>
  <c r="R23" i="26" s="1"/>
  <c r="Z23" i="25"/>
  <c r="Z23" i="26" s="1"/>
  <c r="AC23" i="25"/>
  <c r="AC23" i="26" s="1"/>
  <c r="AQ23" i="25"/>
  <c r="AQ23" i="26" s="1"/>
  <c r="AD23" i="25"/>
  <c r="AD23" i="26" s="1"/>
  <c r="AS23" i="25"/>
  <c r="AS23" i="26" s="1"/>
  <c r="F23" i="25"/>
  <c r="F23" i="26" s="1"/>
  <c r="AP23" i="25"/>
  <c r="AP23" i="26" s="1"/>
  <c r="AH23" i="25"/>
  <c r="AH23" i="26" s="1"/>
  <c r="V23" i="25"/>
  <c r="V23" i="26" s="1"/>
  <c r="I23" i="25"/>
  <c r="I23" i="26" s="1"/>
  <c r="N23" i="25"/>
  <c r="N23" i="26" s="1"/>
  <c r="AN23" i="25"/>
  <c r="AN23" i="26" s="1"/>
  <c r="K23" i="25"/>
  <c r="K23" i="26" s="1"/>
  <c r="C16" i="27"/>
  <c r="C16" i="28" s="1"/>
  <c r="C16" i="29" s="1" a="1"/>
  <c r="C16" i="29" s="1"/>
  <c r="AY3" i="27"/>
  <c r="AY3" i="28" s="1"/>
  <c r="AY3" i="29" s="1" a="1"/>
  <c r="AY3" i="29" s="1"/>
  <c r="F3" i="27"/>
  <c r="F3" i="28" s="1"/>
  <c r="F3" i="29" s="1" a="1"/>
  <c r="F3" i="29" s="1"/>
  <c r="C10" i="27"/>
  <c r="C10" i="28" s="1"/>
  <c r="C10" i="29" s="1" a="1"/>
  <c r="C10" i="29" s="1"/>
  <c r="Q3" i="27"/>
  <c r="Q3" i="28" s="1"/>
  <c r="Q3" i="29" s="1" a="1"/>
  <c r="Q3" i="29" s="1"/>
  <c r="AA3" i="27"/>
  <c r="AA3" i="28" s="1"/>
  <c r="AA3" i="29" s="1" a="1"/>
  <c r="AA3" i="29" s="1"/>
  <c r="O3" i="26"/>
  <c r="T3" i="27"/>
  <c r="T3" i="28" s="1"/>
  <c r="T3" i="29" s="1" a="1"/>
  <c r="T3" i="29" s="1"/>
  <c r="D23" i="64" a="1"/>
  <c r="B23" i="64"/>
  <c r="C23" i="64"/>
  <c r="C19" i="27" l="1"/>
  <c r="C19" i="28" s="1"/>
  <c r="C19" i="29" s="1" a="1"/>
  <c r="C19" i="29" s="1"/>
  <c r="C4" i="27"/>
  <c r="C4" i="28" s="1"/>
  <c r="C4" i="29" s="1" a="1"/>
  <c r="C4" i="29" s="1"/>
  <c r="D23" i="64"/>
  <c r="D19" i="27"/>
  <c r="D19" i="28" s="1"/>
  <c r="D19" i="29" s="1" a="1"/>
  <c r="D19" i="29" s="1"/>
  <c r="D14" i="27"/>
  <c r="D14" i="28" s="1"/>
  <c r="D14" i="29" s="1" a="1"/>
  <c r="D14" i="29" s="1"/>
  <c r="D15" i="27"/>
  <c r="D15" i="28" s="1"/>
  <c r="D15" i="29" s="1" a="1"/>
  <c r="D15" i="29" s="1"/>
  <c r="D10" i="27"/>
  <c r="D10" i="28" s="1"/>
  <c r="D10" i="29" s="1" a="1"/>
  <c r="D10" i="29" s="1"/>
  <c r="D32" i="27"/>
  <c r="D32" i="28" s="1"/>
  <c r="D32" i="29" s="1" a="1"/>
  <c r="D32" i="29" s="1"/>
  <c r="D29" i="27"/>
  <c r="D29" i="28" s="1"/>
  <c r="D29" i="29" s="1" a="1"/>
  <c r="D29" i="29" s="1"/>
  <c r="D30" i="27"/>
  <c r="D30" i="28" s="1"/>
  <c r="D30" i="29" s="1" a="1"/>
  <c r="D30" i="29" s="1"/>
  <c r="D28" i="27"/>
  <c r="D28" i="28" s="1"/>
  <c r="D28" i="29" s="1" a="1"/>
  <c r="D28" i="29" s="1"/>
  <c r="D18" i="27"/>
  <c r="D18" i="28" s="1"/>
  <c r="D18" i="29" s="1" a="1"/>
  <c r="D18" i="29" s="1"/>
  <c r="D8" i="27"/>
  <c r="D8" i="28" s="1"/>
  <c r="D8" i="29" s="1" a="1"/>
  <c r="D8" i="29" s="1"/>
  <c r="D25" i="27"/>
  <c r="D25" i="28" s="1"/>
  <c r="D25" i="29" s="1" a="1"/>
  <c r="D25" i="29" s="1"/>
  <c r="D26" i="27"/>
  <c r="D26" i="28" s="1"/>
  <c r="D26" i="29" s="1" a="1"/>
  <c r="D26" i="29" s="1"/>
  <c r="D21" i="27"/>
  <c r="D21" i="28" s="1"/>
  <c r="D21" i="29" s="1" a="1"/>
  <c r="D21" i="29" s="1"/>
  <c r="D13" i="27"/>
  <c r="D13" i="28" s="1"/>
  <c r="D13" i="29" s="1" a="1"/>
  <c r="D13" i="29" s="1"/>
  <c r="D4" i="27"/>
  <c r="D4" i="28" s="1"/>
  <c r="D4" i="29" s="1" a="1"/>
  <c r="D4" i="29" s="1"/>
  <c r="D7" i="27"/>
  <c r="D7" i="28" s="1"/>
  <c r="D7" i="29" s="1" a="1"/>
  <c r="D7" i="29" s="1"/>
  <c r="D11" i="27"/>
  <c r="D11" i="28" s="1"/>
  <c r="D11" i="29" s="1" a="1"/>
  <c r="D11" i="29" s="1"/>
  <c r="D6" i="27"/>
  <c r="D6" i="28" s="1"/>
  <c r="D6" i="29" s="1" a="1"/>
  <c r="D6" i="29" s="1"/>
  <c r="D20" i="27"/>
  <c r="D20" i="28" s="1"/>
  <c r="D20" i="29" s="1" a="1"/>
  <c r="D20" i="29" s="1"/>
  <c r="D12" i="27"/>
  <c r="D12" i="28" s="1"/>
  <c r="D12" i="29" s="1" a="1"/>
  <c r="D12" i="29" s="1"/>
  <c r="D31" i="27"/>
  <c r="D31" i="28" s="1"/>
  <c r="D31" i="29" s="1" a="1"/>
  <c r="D31" i="29" s="1"/>
  <c r="D24" i="27"/>
  <c r="D24" i="28" s="1"/>
  <c r="D24" i="29" s="1" a="1"/>
  <c r="D24" i="29" s="1"/>
  <c r="D17" i="27"/>
  <c r="D17" i="28" s="1"/>
  <c r="D17" i="29" s="1" a="1"/>
  <c r="D17" i="29" s="1"/>
  <c r="D9" i="27"/>
  <c r="D9" i="28" s="1"/>
  <c r="D9" i="29" s="1" a="1"/>
  <c r="D9" i="29" s="1"/>
  <c r="D16" i="27"/>
  <c r="D16" i="28" s="1"/>
  <c r="D16" i="29" s="1" a="1"/>
  <c r="D16" i="29" s="1"/>
  <c r="D22" i="27"/>
  <c r="D22" i="28" s="1"/>
  <c r="D22" i="29" s="1" a="1"/>
  <c r="D22" i="29" s="1"/>
  <c r="D27" i="27"/>
  <c r="D27" i="28" s="1"/>
  <c r="D27" i="29" s="1" a="1"/>
  <c r="D27" i="29" s="1"/>
  <c r="J20" i="27"/>
  <c r="J20" i="28" s="1"/>
  <c r="J20" i="29" s="1" a="1"/>
  <c r="J20" i="29" s="1"/>
  <c r="J15" i="27"/>
  <c r="J15" i="28" s="1"/>
  <c r="J15" i="29" s="1" a="1"/>
  <c r="J15" i="29" s="1"/>
  <c r="J21" i="27"/>
  <c r="J21" i="28" s="1"/>
  <c r="J21" i="29" s="1" a="1"/>
  <c r="J21" i="29" s="1"/>
  <c r="J17" i="27"/>
  <c r="J17" i="28" s="1"/>
  <c r="J17" i="29" s="1" a="1"/>
  <c r="J17" i="29" s="1"/>
  <c r="J24" i="27"/>
  <c r="J24" i="28" s="1"/>
  <c r="J24" i="29" s="1" a="1"/>
  <c r="J24" i="29" s="1"/>
  <c r="J11" i="27"/>
  <c r="J11" i="28" s="1"/>
  <c r="J11" i="29" s="1" a="1"/>
  <c r="J11" i="29" s="1"/>
  <c r="J14" i="27"/>
  <c r="J14" i="28" s="1"/>
  <c r="J14" i="29" s="1" a="1"/>
  <c r="J14" i="29" s="1"/>
  <c r="J27" i="27"/>
  <c r="J27" i="28" s="1"/>
  <c r="J27" i="29" s="1" a="1"/>
  <c r="J27" i="29" s="1"/>
  <c r="J29" i="27"/>
  <c r="J29" i="28" s="1"/>
  <c r="J29" i="29" s="1" a="1"/>
  <c r="J29" i="29" s="1"/>
  <c r="J10" i="27"/>
  <c r="J10" i="28" s="1"/>
  <c r="J10" i="29" s="1" a="1"/>
  <c r="J10" i="29" s="1"/>
  <c r="J26" i="27"/>
  <c r="J26" i="28" s="1"/>
  <c r="J26" i="29" s="1" a="1"/>
  <c r="J26" i="29" s="1"/>
  <c r="J13" i="27"/>
  <c r="J13" i="28" s="1"/>
  <c r="J13" i="29" s="1" a="1"/>
  <c r="J13" i="29" s="1"/>
  <c r="J8" i="27"/>
  <c r="J8" i="28" s="1"/>
  <c r="J8" i="29" s="1" a="1"/>
  <c r="J8" i="29" s="1"/>
  <c r="J6" i="27"/>
  <c r="J6" i="28" s="1"/>
  <c r="J6" i="29" s="1" a="1"/>
  <c r="J6" i="29" s="1"/>
  <c r="J28" i="27"/>
  <c r="J28" i="28" s="1"/>
  <c r="J28" i="29" s="1" a="1"/>
  <c r="J28" i="29" s="1"/>
  <c r="J22" i="27"/>
  <c r="J22" i="28" s="1"/>
  <c r="J22" i="29" s="1" a="1"/>
  <c r="J22" i="29" s="1"/>
  <c r="J4" i="27"/>
  <c r="J4" i="28" s="1"/>
  <c r="J4" i="29" s="1" a="1"/>
  <c r="J4" i="29" s="1"/>
  <c r="J32" i="27"/>
  <c r="J32" i="28" s="1"/>
  <c r="J32" i="29" s="1" a="1"/>
  <c r="J32" i="29" s="1"/>
  <c r="J31" i="27"/>
  <c r="J31" i="28" s="1"/>
  <c r="J31" i="29" s="1" a="1"/>
  <c r="J31" i="29" s="1"/>
  <c r="J12" i="27"/>
  <c r="J12" i="28" s="1"/>
  <c r="J12" i="29" s="1" a="1"/>
  <c r="J12" i="29" s="1"/>
  <c r="J30" i="27"/>
  <c r="J30" i="28" s="1"/>
  <c r="J30" i="29" s="1" a="1"/>
  <c r="J30" i="29" s="1"/>
  <c r="J7" i="27"/>
  <c r="J7" i="28" s="1"/>
  <c r="J7" i="29" s="1" a="1"/>
  <c r="J7" i="29" s="1"/>
  <c r="J16" i="27"/>
  <c r="J16" i="28" s="1"/>
  <c r="J16" i="29" s="1" a="1"/>
  <c r="J16" i="29" s="1"/>
  <c r="J25" i="27"/>
  <c r="J25" i="28" s="1"/>
  <c r="J25" i="29" s="1" a="1"/>
  <c r="J25" i="29" s="1"/>
  <c r="J19" i="27"/>
  <c r="J19" i="28" s="1"/>
  <c r="J19" i="29" s="1" a="1"/>
  <c r="J19" i="29" s="1"/>
  <c r="J18" i="27"/>
  <c r="J18" i="28" s="1"/>
  <c r="J18" i="29" s="1" a="1"/>
  <c r="J18" i="29" s="1"/>
  <c r="J9" i="27"/>
  <c r="J9" i="28" s="1"/>
  <c r="J9" i="29" s="1" a="1"/>
  <c r="J9" i="29" s="1"/>
  <c r="AM25" i="27"/>
  <c r="AM25" i="28" s="1"/>
  <c r="AM25" i="29" s="1" a="1"/>
  <c r="AM25" i="29" s="1"/>
  <c r="AM18" i="27"/>
  <c r="AM18" i="28" s="1"/>
  <c r="AM18" i="29" s="1" a="1"/>
  <c r="AM18" i="29" s="1"/>
  <c r="AM29" i="27"/>
  <c r="AM29" i="28" s="1"/>
  <c r="AM29" i="29" s="1" a="1"/>
  <c r="AM29" i="29" s="1"/>
  <c r="AM20" i="27"/>
  <c r="AM20" i="28" s="1"/>
  <c r="AM20" i="29" s="1" a="1"/>
  <c r="AM20" i="29" s="1"/>
  <c r="AM17" i="27"/>
  <c r="AM17" i="28" s="1"/>
  <c r="AM17" i="29" s="1" a="1"/>
  <c r="AM17" i="29" s="1"/>
  <c r="AM27" i="27"/>
  <c r="AM27" i="28" s="1"/>
  <c r="AM27" i="29" s="1" a="1"/>
  <c r="AM27" i="29" s="1"/>
  <c r="AM21" i="27"/>
  <c r="AM21" i="28" s="1"/>
  <c r="AM21" i="29" s="1" a="1"/>
  <c r="AM21" i="29" s="1"/>
  <c r="AM19" i="27"/>
  <c r="AM19" i="28" s="1"/>
  <c r="AM19" i="29" s="1" a="1"/>
  <c r="AM19" i="29" s="1"/>
  <c r="AM14" i="27"/>
  <c r="AM14" i="28" s="1"/>
  <c r="AM14" i="29" s="1" a="1"/>
  <c r="AM14" i="29" s="1"/>
  <c r="AM12" i="27"/>
  <c r="AM12" i="28" s="1"/>
  <c r="AM12" i="29" s="1" a="1"/>
  <c r="AM12" i="29" s="1"/>
  <c r="AM10" i="27"/>
  <c r="AM10" i="28" s="1"/>
  <c r="AM10" i="29" s="1" a="1"/>
  <c r="AM10" i="29" s="1"/>
  <c r="AM31" i="27"/>
  <c r="AM31" i="28" s="1"/>
  <c r="AM31" i="29" s="1" a="1"/>
  <c r="AM31" i="29" s="1"/>
  <c r="AM30" i="27"/>
  <c r="AM30" i="28" s="1"/>
  <c r="AM30" i="29" s="1" a="1"/>
  <c r="AM30" i="29" s="1"/>
  <c r="AM26" i="27"/>
  <c r="AM26" i="28" s="1"/>
  <c r="AM26" i="29" s="1" a="1"/>
  <c r="AM26" i="29" s="1"/>
  <c r="AM15" i="27"/>
  <c r="AM15" i="28" s="1"/>
  <c r="AM15" i="29" s="1" a="1"/>
  <c r="AM15" i="29" s="1"/>
  <c r="AM22" i="27"/>
  <c r="AM22" i="28" s="1"/>
  <c r="AM22" i="29" s="1" a="1"/>
  <c r="AM22" i="29" s="1"/>
  <c r="AM16" i="27"/>
  <c r="AM16" i="28" s="1"/>
  <c r="AM16" i="29" s="1" a="1"/>
  <c r="AM16" i="29" s="1"/>
  <c r="AM28" i="27"/>
  <c r="AM28" i="28" s="1"/>
  <c r="AM28" i="29" s="1" a="1"/>
  <c r="AM28" i="29" s="1"/>
  <c r="AM32" i="27"/>
  <c r="AM32" i="28" s="1"/>
  <c r="AM32" i="29" s="1" a="1"/>
  <c r="AM32" i="29" s="1"/>
  <c r="AM8" i="27"/>
  <c r="AM8" i="28" s="1"/>
  <c r="AM8" i="29" s="1" a="1"/>
  <c r="AM8" i="29" s="1"/>
  <c r="AM6" i="27"/>
  <c r="AM6" i="28" s="1"/>
  <c r="AM6" i="29" s="1" a="1"/>
  <c r="AM6" i="29" s="1"/>
  <c r="AM24" i="27"/>
  <c r="AM24" i="28" s="1"/>
  <c r="AM24" i="29" s="1" a="1"/>
  <c r="AM24" i="29" s="1"/>
  <c r="AM4" i="27"/>
  <c r="AM4" i="28" s="1"/>
  <c r="AM4" i="29" s="1" a="1"/>
  <c r="AM4" i="29" s="1"/>
  <c r="AM13" i="27"/>
  <c r="AM13" i="28" s="1"/>
  <c r="AM13" i="29" s="1" a="1"/>
  <c r="AM13" i="29" s="1"/>
  <c r="AM9" i="27"/>
  <c r="AM9" i="28" s="1"/>
  <c r="AM9" i="29" s="1" a="1"/>
  <c r="AM9" i="29" s="1"/>
  <c r="AM7" i="27"/>
  <c r="AM7" i="28" s="1"/>
  <c r="AM7" i="29" s="1" a="1"/>
  <c r="AM7" i="29" s="1"/>
  <c r="AM11" i="27"/>
  <c r="AM11" i="28" s="1"/>
  <c r="AM11" i="29" s="1" a="1"/>
  <c r="AM11" i="29" s="1"/>
  <c r="AE22" i="27"/>
  <c r="AE22" i="28" s="1"/>
  <c r="AE22" i="29" s="1" a="1"/>
  <c r="AE22" i="29" s="1"/>
  <c r="AE12" i="27"/>
  <c r="AE12" i="28" s="1"/>
  <c r="AE12" i="29" s="1" a="1"/>
  <c r="AE12" i="29" s="1"/>
  <c r="AE19" i="27"/>
  <c r="AE19" i="28" s="1"/>
  <c r="AE19" i="29" s="1" a="1"/>
  <c r="AE19" i="29" s="1"/>
  <c r="AE25" i="27"/>
  <c r="AE25" i="28" s="1"/>
  <c r="AE25" i="29" s="1" a="1"/>
  <c r="AE25" i="29" s="1"/>
  <c r="AE18" i="27"/>
  <c r="AE18" i="28" s="1"/>
  <c r="AE18" i="29" s="1" a="1"/>
  <c r="AE18" i="29" s="1"/>
  <c r="AE11" i="27"/>
  <c r="AE11" i="28" s="1"/>
  <c r="AE11" i="29" s="1" a="1"/>
  <c r="AE11" i="29" s="1"/>
  <c r="AE14" i="27"/>
  <c r="AE14" i="28" s="1"/>
  <c r="AE14" i="29" s="1" a="1"/>
  <c r="AE14" i="29" s="1"/>
  <c r="AE32" i="27"/>
  <c r="AE32" i="28" s="1"/>
  <c r="AE32" i="29" s="1" a="1"/>
  <c r="AE32" i="29" s="1"/>
  <c r="AE21" i="27"/>
  <c r="AE21" i="28" s="1"/>
  <c r="AE21" i="29" s="1" a="1"/>
  <c r="AE21" i="29" s="1"/>
  <c r="AE26" i="27"/>
  <c r="AE26" i="28" s="1"/>
  <c r="AE26" i="29" s="1" a="1"/>
  <c r="AE26" i="29" s="1"/>
  <c r="AE6" i="27"/>
  <c r="AE6" i="28" s="1"/>
  <c r="AE6" i="29" s="1" a="1"/>
  <c r="AE6" i="29" s="1"/>
  <c r="AE31" i="27"/>
  <c r="AE31" i="28" s="1"/>
  <c r="AE31" i="29" s="1" a="1"/>
  <c r="AE31" i="29" s="1"/>
  <c r="AE28" i="27"/>
  <c r="AE28" i="28" s="1"/>
  <c r="AE28" i="29" s="1" a="1"/>
  <c r="AE28" i="29" s="1"/>
  <c r="AE7" i="27"/>
  <c r="AE7" i="28" s="1"/>
  <c r="AE7" i="29" s="1" a="1"/>
  <c r="AE7" i="29" s="1"/>
  <c r="AE27" i="27"/>
  <c r="AE27" i="28" s="1"/>
  <c r="AE27" i="29" s="1" a="1"/>
  <c r="AE27" i="29" s="1"/>
  <c r="AE16" i="27"/>
  <c r="AE16" i="28" s="1"/>
  <c r="AE16" i="29" s="1" a="1"/>
  <c r="AE16" i="29" s="1"/>
  <c r="AE10" i="27"/>
  <c r="AE10" i="28" s="1"/>
  <c r="AE10" i="29" s="1" a="1"/>
  <c r="AE10" i="29" s="1"/>
  <c r="AE9" i="27"/>
  <c r="AE9" i="28" s="1"/>
  <c r="AE9" i="29" s="1" a="1"/>
  <c r="AE9" i="29" s="1"/>
  <c r="AE13" i="27"/>
  <c r="AE13" i="28" s="1"/>
  <c r="AE13" i="29" s="1" a="1"/>
  <c r="AE13" i="29" s="1"/>
  <c r="AE4" i="27"/>
  <c r="AE4" i="28" s="1"/>
  <c r="AE4" i="29" s="1" a="1"/>
  <c r="AE4" i="29" s="1"/>
  <c r="AE29" i="27"/>
  <c r="AE29" i="28" s="1"/>
  <c r="AE29" i="29" s="1" a="1"/>
  <c r="AE29" i="29" s="1"/>
  <c r="AE30" i="27"/>
  <c r="AE30" i="28" s="1"/>
  <c r="AE30" i="29" s="1" a="1"/>
  <c r="AE30" i="29" s="1"/>
  <c r="AE24" i="27"/>
  <c r="AE24" i="28" s="1"/>
  <c r="AE24" i="29" s="1" a="1"/>
  <c r="AE24" i="29" s="1"/>
  <c r="AE15" i="27"/>
  <c r="AE15" i="28" s="1"/>
  <c r="AE15" i="29" s="1" a="1"/>
  <c r="AE15" i="29" s="1"/>
  <c r="AE8" i="27"/>
  <c r="AE8" i="28" s="1"/>
  <c r="AE8" i="29" s="1" a="1"/>
  <c r="AE8" i="29" s="1"/>
  <c r="AE20" i="27"/>
  <c r="AE20" i="28" s="1"/>
  <c r="AE20" i="29" s="1" a="1"/>
  <c r="AE20" i="29" s="1"/>
  <c r="AE17" i="27"/>
  <c r="AE17" i="28" s="1"/>
  <c r="AE17" i="29" s="1" a="1"/>
  <c r="AE17" i="29" s="1"/>
  <c r="AC7" i="27"/>
  <c r="AC7" i="28" s="1"/>
  <c r="AC7" i="29" s="1" a="1"/>
  <c r="AC7" i="29" s="1"/>
  <c r="AC10" i="27"/>
  <c r="AC10" i="28" s="1"/>
  <c r="AC10" i="29" s="1" a="1"/>
  <c r="AC10" i="29" s="1"/>
  <c r="AC32" i="27"/>
  <c r="AC32" i="28" s="1"/>
  <c r="AC32" i="29" s="1" a="1"/>
  <c r="AC32" i="29" s="1"/>
  <c r="AC30" i="27"/>
  <c r="AC30" i="28" s="1"/>
  <c r="AC30" i="29" s="1" a="1"/>
  <c r="AC30" i="29" s="1"/>
  <c r="AC22" i="27"/>
  <c r="AC22" i="28" s="1"/>
  <c r="AC22" i="29" s="1" a="1"/>
  <c r="AC22" i="29" s="1"/>
  <c r="AC8" i="27"/>
  <c r="AC8" i="28" s="1"/>
  <c r="AC8" i="29" s="1" a="1"/>
  <c r="AC8" i="29" s="1"/>
  <c r="AC26" i="27"/>
  <c r="AC26" i="28" s="1"/>
  <c r="AC26" i="29" s="1" a="1"/>
  <c r="AC26" i="29" s="1"/>
  <c r="AC9" i="27"/>
  <c r="AC9" i="28" s="1"/>
  <c r="AC9" i="29" s="1" a="1"/>
  <c r="AC9" i="29" s="1"/>
  <c r="AC29" i="27"/>
  <c r="AC29" i="28" s="1"/>
  <c r="AC29" i="29" s="1" a="1"/>
  <c r="AC29" i="29" s="1"/>
  <c r="AC18" i="27"/>
  <c r="AC18" i="28" s="1"/>
  <c r="AC18" i="29" s="1" a="1"/>
  <c r="AC18" i="29" s="1"/>
  <c r="AC15" i="27"/>
  <c r="AC15" i="28" s="1"/>
  <c r="AC15" i="29" s="1" a="1"/>
  <c r="AC15" i="29" s="1"/>
  <c r="AC14" i="27"/>
  <c r="AC14" i="28" s="1"/>
  <c r="AC14" i="29" s="1" a="1"/>
  <c r="AC14" i="29" s="1"/>
  <c r="AC12" i="27"/>
  <c r="AC12" i="28" s="1"/>
  <c r="AC12" i="29" s="1" a="1"/>
  <c r="AC12" i="29" s="1"/>
  <c r="AC13" i="27"/>
  <c r="AC13" i="28" s="1"/>
  <c r="AC13" i="29" s="1" a="1"/>
  <c r="AC13" i="29" s="1"/>
  <c r="AC19" i="27"/>
  <c r="AC19" i="28" s="1"/>
  <c r="AC19" i="29" s="1" a="1"/>
  <c r="AC19" i="29" s="1"/>
  <c r="AC25" i="27"/>
  <c r="AC25" i="28" s="1"/>
  <c r="AC25" i="29" s="1" a="1"/>
  <c r="AC25" i="29" s="1"/>
  <c r="AC17" i="27"/>
  <c r="AC17" i="28" s="1"/>
  <c r="AC17" i="29" s="1" a="1"/>
  <c r="AC17" i="29" s="1"/>
  <c r="AC11" i="27"/>
  <c r="AC11" i="28" s="1"/>
  <c r="AC11" i="29" s="1" a="1"/>
  <c r="AC11" i="29" s="1"/>
  <c r="AC20" i="27"/>
  <c r="AC20" i="28" s="1"/>
  <c r="AC20" i="29" s="1" a="1"/>
  <c r="AC20" i="29" s="1"/>
  <c r="AC21" i="27"/>
  <c r="AC21" i="28" s="1"/>
  <c r="AC21" i="29" s="1" a="1"/>
  <c r="AC21" i="29" s="1"/>
  <c r="AC24" i="27"/>
  <c r="AC24" i="28" s="1"/>
  <c r="AC24" i="29" s="1" a="1"/>
  <c r="AC24" i="29" s="1"/>
  <c r="AC6" i="27"/>
  <c r="AC6" i="28" s="1"/>
  <c r="AC6" i="29" s="1" a="1"/>
  <c r="AC6" i="29" s="1"/>
  <c r="AC27" i="27"/>
  <c r="AC27" i="28" s="1"/>
  <c r="AC27" i="29" s="1" a="1"/>
  <c r="AC27" i="29" s="1"/>
  <c r="AC4" i="27"/>
  <c r="AC4" i="28" s="1"/>
  <c r="AC4" i="29" s="1" a="1"/>
  <c r="AC4" i="29" s="1"/>
  <c r="AC16" i="27"/>
  <c r="AC16" i="28" s="1"/>
  <c r="AC16" i="29" s="1" a="1"/>
  <c r="AC16" i="29" s="1"/>
  <c r="AC31" i="27"/>
  <c r="AC31" i="28" s="1"/>
  <c r="AC31" i="29" s="1" a="1"/>
  <c r="AC31" i="29" s="1"/>
  <c r="AC28" i="27"/>
  <c r="AC28" i="28" s="1"/>
  <c r="AC28" i="29" s="1" a="1"/>
  <c r="AC28" i="29" s="1"/>
  <c r="AO25" i="27"/>
  <c r="AO25" i="28" s="1"/>
  <c r="AO25" i="29" s="1" a="1"/>
  <c r="AO25" i="29" s="1"/>
  <c r="AO27" i="27"/>
  <c r="AO27" i="28" s="1"/>
  <c r="AO27" i="29" s="1" a="1"/>
  <c r="AO27" i="29" s="1"/>
  <c r="AO12" i="27"/>
  <c r="AO12" i="28" s="1"/>
  <c r="AO12" i="29" s="1" a="1"/>
  <c r="AO12" i="29" s="1"/>
  <c r="AO28" i="27"/>
  <c r="AO28" i="28" s="1"/>
  <c r="AO28" i="29" s="1" a="1"/>
  <c r="AO28" i="29" s="1"/>
  <c r="AO13" i="27"/>
  <c r="AO13" i="28" s="1"/>
  <c r="AO13" i="29" s="1" a="1"/>
  <c r="AO13" i="29" s="1"/>
  <c r="AO30" i="27"/>
  <c r="AO30" i="28" s="1"/>
  <c r="AO30" i="29" s="1" a="1"/>
  <c r="AO30" i="29" s="1"/>
  <c r="AO11" i="27"/>
  <c r="AO11" i="28" s="1"/>
  <c r="AO11" i="29" s="1" a="1"/>
  <c r="AO11" i="29" s="1"/>
  <c r="AO4" i="27"/>
  <c r="AO4" i="28" s="1"/>
  <c r="AO4" i="29" s="1" a="1"/>
  <c r="AO4" i="29" s="1"/>
  <c r="AO15" i="27"/>
  <c r="AO15" i="28" s="1"/>
  <c r="AO15" i="29" s="1" a="1"/>
  <c r="AO15" i="29" s="1"/>
  <c r="AO8" i="27"/>
  <c r="AO8" i="28" s="1"/>
  <c r="AO8" i="29" s="1" a="1"/>
  <c r="AO8" i="29" s="1"/>
  <c r="AO22" i="27"/>
  <c r="AO22" i="28" s="1"/>
  <c r="AO22" i="29" s="1" a="1"/>
  <c r="AO22" i="29" s="1"/>
  <c r="AO6" i="27"/>
  <c r="AO6" i="28" s="1"/>
  <c r="AO6" i="29" s="1" a="1"/>
  <c r="AO6" i="29" s="1"/>
  <c r="AO26" i="27"/>
  <c r="AO26" i="28" s="1"/>
  <c r="AO26" i="29" s="1" a="1"/>
  <c r="AO26" i="29" s="1"/>
  <c r="AO14" i="27"/>
  <c r="AO14" i="28" s="1"/>
  <c r="AO14" i="29" s="1" a="1"/>
  <c r="AO14" i="29" s="1"/>
  <c r="AO16" i="27"/>
  <c r="AO16" i="28" s="1"/>
  <c r="AO16" i="29" s="1" a="1"/>
  <c r="AO16" i="29" s="1"/>
  <c r="AO20" i="27"/>
  <c r="AO20" i="28" s="1"/>
  <c r="AO20" i="29" s="1" a="1"/>
  <c r="AO20" i="29" s="1"/>
  <c r="AO9" i="27"/>
  <c r="AO9" i="28" s="1"/>
  <c r="AO9" i="29" s="1" a="1"/>
  <c r="AO9" i="29" s="1"/>
  <c r="AO32" i="27"/>
  <c r="AO32" i="28" s="1"/>
  <c r="AO32" i="29" s="1" a="1"/>
  <c r="AO32" i="29" s="1"/>
  <c r="AO10" i="27"/>
  <c r="AO10" i="28" s="1"/>
  <c r="AO10" i="29" s="1" a="1"/>
  <c r="AO10" i="29" s="1"/>
  <c r="AO18" i="27"/>
  <c r="AO18" i="28" s="1"/>
  <c r="AO18" i="29" s="1" a="1"/>
  <c r="AO18" i="29" s="1"/>
  <c r="AO17" i="27"/>
  <c r="AO17" i="28" s="1"/>
  <c r="AO17" i="29" s="1" a="1"/>
  <c r="AO17" i="29" s="1"/>
  <c r="AO7" i="27"/>
  <c r="AO7" i="28" s="1"/>
  <c r="AO7" i="29" s="1" a="1"/>
  <c r="AO7" i="29" s="1"/>
  <c r="AO21" i="27"/>
  <c r="AO21" i="28" s="1"/>
  <c r="AO21" i="29" s="1" a="1"/>
  <c r="AO21" i="29" s="1"/>
  <c r="AO24" i="27"/>
  <c r="AO24" i="28" s="1"/>
  <c r="AO24" i="29" s="1" a="1"/>
  <c r="AO24" i="29" s="1"/>
  <c r="AO19" i="27"/>
  <c r="AO19" i="28" s="1"/>
  <c r="AO19" i="29" s="1" a="1"/>
  <c r="AO19" i="29" s="1"/>
  <c r="AO29" i="27"/>
  <c r="AO29" i="28" s="1"/>
  <c r="AO29" i="29" s="1" a="1"/>
  <c r="AO29" i="29" s="1"/>
  <c r="AO31" i="27"/>
  <c r="AO31" i="28" s="1"/>
  <c r="AO31" i="29" s="1" a="1"/>
  <c r="AO31" i="29" s="1"/>
  <c r="AE3" i="27"/>
  <c r="AE3" i="28" s="1"/>
  <c r="AE3" i="29" s="1" a="1"/>
  <c r="AE3" i="29" s="1"/>
  <c r="AH10" i="27"/>
  <c r="AH10" i="28" s="1"/>
  <c r="AH10" i="29" s="1" a="1"/>
  <c r="AH10" i="29" s="1"/>
  <c r="AH6" i="27"/>
  <c r="AH6" i="28" s="1"/>
  <c r="AH6" i="29" s="1" a="1"/>
  <c r="AH6" i="29" s="1"/>
  <c r="AH22" i="27"/>
  <c r="AH22" i="28" s="1"/>
  <c r="AH22" i="29" s="1" a="1"/>
  <c r="AH22" i="29" s="1"/>
  <c r="AH26" i="27"/>
  <c r="AH26" i="28" s="1"/>
  <c r="AH26" i="29" s="1" a="1"/>
  <c r="AH26" i="29" s="1"/>
  <c r="AH17" i="27"/>
  <c r="AH17" i="28" s="1"/>
  <c r="AH17" i="29" s="1" a="1"/>
  <c r="AH17" i="29" s="1"/>
  <c r="AH29" i="27"/>
  <c r="AH29" i="28" s="1"/>
  <c r="AH29" i="29" s="1" a="1"/>
  <c r="AH29" i="29" s="1"/>
  <c r="AH31" i="27"/>
  <c r="AH31" i="28" s="1"/>
  <c r="AH31" i="29" s="1" a="1"/>
  <c r="AH31" i="29" s="1"/>
  <c r="AH11" i="27"/>
  <c r="AH11" i="28" s="1"/>
  <c r="AH11" i="29" s="1" a="1"/>
  <c r="AH11" i="29" s="1"/>
  <c r="AH7" i="27"/>
  <c r="AH7" i="28" s="1"/>
  <c r="AH7" i="29" s="1" a="1"/>
  <c r="AH7" i="29" s="1"/>
  <c r="AH24" i="27"/>
  <c r="AH24" i="28" s="1"/>
  <c r="AH24" i="29" s="1" a="1"/>
  <c r="AH24" i="29" s="1"/>
  <c r="AH14" i="27"/>
  <c r="AH14" i="28" s="1"/>
  <c r="AH14" i="29" s="1" a="1"/>
  <c r="AH14" i="29" s="1"/>
  <c r="AH13" i="27"/>
  <c r="AH13" i="28" s="1"/>
  <c r="AH13" i="29" s="1" a="1"/>
  <c r="AH13" i="29" s="1"/>
  <c r="AH20" i="27"/>
  <c r="AH20" i="28" s="1"/>
  <c r="AH20" i="29" s="1" a="1"/>
  <c r="AH20" i="29" s="1"/>
  <c r="AH9" i="27"/>
  <c r="AH9" i="28" s="1"/>
  <c r="AH9" i="29" s="1" a="1"/>
  <c r="AH9" i="29" s="1"/>
  <c r="AH32" i="27"/>
  <c r="AH32" i="28" s="1"/>
  <c r="AH32" i="29" s="1" a="1"/>
  <c r="AH32" i="29" s="1"/>
  <c r="AH19" i="27"/>
  <c r="AH19" i="28" s="1"/>
  <c r="AH19" i="29" s="1" a="1"/>
  <c r="AH19" i="29" s="1"/>
  <c r="AH8" i="27"/>
  <c r="AH8" i="28" s="1"/>
  <c r="AH8" i="29" s="1" a="1"/>
  <c r="AH8" i="29" s="1"/>
  <c r="AH28" i="27"/>
  <c r="AH28" i="28" s="1"/>
  <c r="AH28" i="29" s="1" a="1"/>
  <c r="AH28" i="29" s="1"/>
  <c r="AH25" i="27"/>
  <c r="AH25" i="28" s="1"/>
  <c r="AH25" i="29" s="1" a="1"/>
  <c r="AH25" i="29" s="1"/>
  <c r="AH12" i="27"/>
  <c r="AH12" i="28" s="1"/>
  <c r="AH12" i="29" s="1" a="1"/>
  <c r="AH12" i="29" s="1"/>
  <c r="AH27" i="27"/>
  <c r="AH27" i="28" s="1"/>
  <c r="AH27" i="29" s="1" a="1"/>
  <c r="AH27" i="29" s="1"/>
  <c r="AH4" i="27"/>
  <c r="AH4" i="28" s="1"/>
  <c r="AH4" i="29" s="1" a="1"/>
  <c r="AH4" i="29" s="1"/>
  <c r="AH15" i="27"/>
  <c r="AH15" i="28" s="1"/>
  <c r="AH15" i="29" s="1" a="1"/>
  <c r="AH15" i="29" s="1"/>
  <c r="AH21" i="27"/>
  <c r="AH21" i="28" s="1"/>
  <c r="AH21" i="29" s="1" a="1"/>
  <c r="AH21" i="29" s="1"/>
  <c r="AH18" i="27"/>
  <c r="AH18" i="28" s="1"/>
  <c r="AH18" i="29" s="1" a="1"/>
  <c r="AH18" i="29" s="1"/>
  <c r="AH30" i="27"/>
  <c r="AH30" i="28" s="1"/>
  <c r="AH30" i="29" s="1" a="1"/>
  <c r="AH30" i="29" s="1"/>
  <c r="AH16" i="27"/>
  <c r="AH16" i="28" s="1"/>
  <c r="AH16" i="29" s="1" a="1"/>
  <c r="AH16" i="29" s="1"/>
  <c r="C24" i="27"/>
  <c r="C24" i="28" s="1"/>
  <c r="C24" i="29" s="1" a="1"/>
  <c r="C24" i="29" s="1"/>
  <c r="C26" i="27"/>
  <c r="C26" i="28" s="1"/>
  <c r="C26" i="29" s="1" a="1"/>
  <c r="C26" i="29" s="1"/>
  <c r="V30" i="27"/>
  <c r="V30" i="28" s="1"/>
  <c r="V30" i="29" s="1" a="1"/>
  <c r="V30" i="29" s="1"/>
  <c r="V31" i="27"/>
  <c r="V31" i="28" s="1"/>
  <c r="V31" i="29" s="1" a="1"/>
  <c r="V31" i="29" s="1"/>
  <c r="V29" i="27"/>
  <c r="V29" i="28" s="1"/>
  <c r="V29" i="29" s="1" a="1"/>
  <c r="V29" i="29" s="1"/>
  <c r="V4" i="27"/>
  <c r="V4" i="28" s="1"/>
  <c r="V4" i="29" s="1" a="1"/>
  <c r="V4" i="29" s="1"/>
  <c r="V9" i="27"/>
  <c r="V9" i="28" s="1"/>
  <c r="V9" i="29" s="1" a="1"/>
  <c r="V9" i="29" s="1"/>
  <c r="V3" i="27"/>
  <c r="V3" i="28" s="1"/>
  <c r="V3" i="29" s="1" a="1"/>
  <c r="V3" i="29" s="1"/>
  <c r="V14" i="27"/>
  <c r="V14" i="28" s="1"/>
  <c r="V14" i="29" s="1" a="1"/>
  <c r="V14" i="29" s="1"/>
  <c r="V17" i="27"/>
  <c r="V17" i="28" s="1"/>
  <c r="V17" i="29" s="1" a="1"/>
  <c r="V17" i="29" s="1"/>
  <c r="V20" i="27"/>
  <c r="V20" i="28" s="1"/>
  <c r="V20" i="29" s="1" a="1"/>
  <c r="V20" i="29" s="1"/>
  <c r="V6" i="27"/>
  <c r="V6" i="28" s="1"/>
  <c r="V6" i="29" s="1" a="1"/>
  <c r="V6" i="29" s="1"/>
  <c r="V11" i="27"/>
  <c r="V11" i="28" s="1"/>
  <c r="V11" i="29" s="1" a="1"/>
  <c r="V11" i="29" s="1"/>
  <c r="V25" i="27"/>
  <c r="V25" i="28" s="1"/>
  <c r="V25" i="29" s="1" a="1"/>
  <c r="V25" i="29" s="1"/>
  <c r="V19" i="27"/>
  <c r="V19" i="28" s="1"/>
  <c r="V19" i="29" s="1" a="1"/>
  <c r="V19" i="29" s="1"/>
  <c r="V28" i="27"/>
  <c r="V28" i="28" s="1"/>
  <c r="V28" i="29" s="1" a="1"/>
  <c r="V28" i="29" s="1"/>
  <c r="V8" i="27"/>
  <c r="V8" i="28" s="1"/>
  <c r="V8" i="29" s="1" a="1"/>
  <c r="V8" i="29" s="1"/>
  <c r="V10" i="27"/>
  <c r="V10" i="28" s="1"/>
  <c r="V10" i="29" s="1" a="1"/>
  <c r="V10" i="29" s="1"/>
  <c r="V7" i="27"/>
  <c r="V7" i="28" s="1"/>
  <c r="V7" i="29" s="1" a="1"/>
  <c r="V7" i="29" s="1"/>
  <c r="V24" i="27"/>
  <c r="V24" i="28" s="1"/>
  <c r="V24" i="29" s="1" a="1"/>
  <c r="V24" i="29" s="1"/>
  <c r="V15" i="27"/>
  <c r="V15" i="28" s="1"/>
  <c r="V15" i="29" s="1" a="1"/>
  <c r="V15" i="29" s="1"/>
  <c r="V13" i="27"/>
  <c r="V13" i="28" s="1"/>
  <c r="V13" i="29" s="1" a="1"/>
  <c r="V13" i="29" s="1"/>
  <c r="V26" i="27"/>
  <c r="V26" i="28" s="1"/>
  <c r="V26" i="29" s="1" a="1"/>
  <c r="V26" i="29" s="1"/>
  <c r="V18" i="27"/>
  <c r="V18" i="28" s="1"/>
  <c r="V18" i="29" s="1" a="1"/>
  <c r="V18" i="29" s="1"/>
  <c r="V32" i="27"/>
  <c r="V32" i="28" s="1"/>
  <c r="V32" i="29" s="1" a="1"/>
  <c r="V32" i="29" s="1"/>
  <c r="V27" i="27"/>
  <c r="V27" i="28" s="1"/>
  <c r="V27" i="29" s="1" a="1"/>
  <c r="V27" i="29" s="1"/>
  <c r="V22" i="27"/>
  <c r="V22" i="28" s="1"/>
  <c r="V22" i="29" s="1" a="1"/>
  <c r="V22" i="29" s="1"/>
  <c r="V21" i="27"/>
  <c r="V21" i="28" s="1"/>
  <c r="V21" i="29" s="1" a="1"/>
  <c r="V21" i="29" s="1"/>
  <c r="V12" i="27"/>
  <c r="V12" i="28" s="1"/>
  <c r="V12" i="29" s="1" a="1"/>
  <c r="V12" i="29" s="1"/>
  <c r="V16" i="27"/>
  <c r="V16" i="28" s="1"/>
  <c r="V16" i="29" s="1" a="1"/>
  <c r="V16" i="29" s="1"/>
  <c r="X10" i="27"/>
  <c r="X10" i="28" s="1"/>
  <c r="X10" i="29" s="1" a="1"/>
  <c r="X10" i="29" s="1"/>
  <c r="X31" i="27"/>
  <c r="X31" i="28" s="1"/>
  <c r="X31" i="29" s="1" a="1"/>
  <c r="X31" i="29" s="1"/>
  <c r="X9" i="27"/>
  <c r="X9" i="28" s="1"/>
  <c r="X9" i="29" s="1" a="1"/>
  <c r="X9" i="29" s="1"/>
  <c r="X12" i="27"/>
  <c r="X12" i="28" s="1"/>
  <c r="X12" i="29" s="1" a="1"/>
  <c r="X12" i="29" s="1"/>
  <c r="X17" i="27"/>
  <c r="X17" i="28" s="1"/>
  <c r="X17" i="29" s="1" a="1"/>
  <c r="X17" i="29" s="1"/>
  <c r="X24" i="27"/>
  <c r="X24" i="28" s="1"/>
  <c r="X24" i="29" s="1" a="1"/>
  <c r="X24" i="29" s="1"/>
  <c r="X6" i="27"/>
  <c r="X6" i="28" s="1"/>
  <c r="X6" i="29" s="1" a="1"/>
  <c r="X6" i="29" s="1"/>
  <c r="X26" i="27"/>
  <c r="X26" i="28" s="1"/>
  <c r="X26" i="29" s="1" a="1"/>
  <c r="X26" i="29" s="1"/>
  <c r="X27" i="27"/>
  <c r="X27" i="28" s="1"/>
  <c r="X27" i="29" s="1" a="1"/>
  <c r="X27" i="29" s="1"/>
  <c r="X25" i="27"/>
  <c r="X25" i="28" s="1"/>
  <c r="X25" i="29" s="1" a="1"/>
  <c r="X25" i="29" s="1"/>
  <c r="X19" i="27"/>
  <c r="X19" i="28" s="1"/>
  <c r="X19" i="29" s="1" a="1"/>
  <c r="X19" i="29" s="1"/>
  <c r="X30" i="27"/>
  <c r="X30" i="28" s="1"/>
  <c r="X30" i="29" s="1" a="1"/>
  <c r="X30" i="29" s="1"/>
  <c r="X28" i="27"/>
  <c r="X28" i="28" s="1"/>
  <c r="X28" i="29" s="1" a="1"/>
  <c r="X28" i="29" s="1"/>
  <c r="X7" i="27"/>
  <c r="X7" i="28" s="1"/>
  <c r="X7" i="29" s="1" a="1"/>
  <c r="X7" i="29" s="1"/>
  <c r="X20" i="27"/>
  <c r="X20" i="28" s="1"/>
  <c r="X20" i="29" s="1" a="1"/>
  <c r="X20" i="29" s="1"/>
  <c r="X29" i="27"/>
  <c r="X29" i="28" s="1"/>
  <c r="X29" i="29" s="1" a="1"/>
  <c r="X29" i="29" s="1"/>
  <c r="X21" i="27"/>
  <c r="X21" i="28" s="1"/>
  <c r="X21" i="29" s="1" a="1"/>
  <c r="X21" i="29" s="1"/>
  <c r="X14" i="27"/>
  <c r="X14" i="28" s="1"/>
  <c r="X14" i="29" s="1" a="1"/>
  <c r="X14" i="29" s="1"/>
  <c r="X15" i="27"/>
  <c r="X15" i="28" s="1"/>
  <c r="X15" i="29" s="1" a="1"/>
  <c r="X15" i="29" s="1"/>
  <c r="X32" i="27"/>
  <c r="X32" i="28" s="1"/>
  <c r="X32" i="29" s="1" a="1"/>
  <c r="X32" i="29" s="1"/>
  <c r="X13" i="27"/>
  <c r="X13" i="28" s="1"/>
  <c r="X13" i="29" s="1" a="1"/>
  <c r="X13" i="29" s="1"/>
  <c r="X16" i="27"/>
  <c r="X16" i="28" s="1"/>
  <c r="X16" i="29" s="1" a="1"/>
  <c r="X16" i="29" s="1"/>
  <c r="X11" i="27"/>
  <c r="X11" i="28" s="1"/>
  <c r="X11" i="29" s="1" a="1"/>
  <c r="X11" i="29" s="1"/>
  <c r="X18" i="27"/>
  <c r="X18" i="28" s="1"/>
  <c r="X18" i="29" s="1" a="1"/>
  <c r="X18" i="29" s="1"/>
  <c r="X4" i="27"/>
  <c r="X4" i="28" s="1"/>
  <c r="X4" i="29" s="1" a="1"/>
  <c r="X4" i="29" s="1"/>
  <c r="X8" i="27"/>
  <c r="X8" i="28" s="1"/>
  <c r="X8" i="29" s="1" a="1"/>
  <c r="X8" i="29" s="1"/>
  <c r="X22" i="27"/>
  <c r="X22" i="28" s="1"/>
  <c r="X22" i="29" s="1" a="1"/>
  <c r="X22" i="29" s="1"/>
  <c r="R22" i="27"/>
  <c r="R22" i="28" s="1"/>
  <c r="R22" i="29" s="1" a="1"/>
  <c r="R22" i="29" s="1"/>
  <c r="R26" i="27"/>
  <c r="R26" i="28" s="1"/>
  <c r="R26" i="29" s="1" a="1"/>
  <c r="R26" i="29" s="1"/>
  <c r="R28" i="27"/>
  <c r="R28" i="28" s="1"/>
  <c r="R28" i="29" s="1" a="1"/>
  <c r="R28" i="29" s="1"/>
  <c r="R32" i="27"/>
  <c r="R32" i="28" s="1"/>
  <c r="R32" i="29" s="1" a="1"/>
  <c r="R32" i="29" s="1"/>
  <c r="R13" i="27"/>
  <c r="R13" i="28" s="1"/>
  <c r="R13" i="29" s="1" a="1"/>
  <c r="R13" i="29" s="1"/>
  <c r="R24" i="27"/>
  <c r="R24" i="28" s="1"/>
  <c r="R24" i="29" s="1" a="1"/>
  <c r="R24" i="29" s="1"/>
  <c r="R30" i="27"/>
  <c r="R30" i="28" s="1"/>
  <c r="R30" i="29" s="1" a="1"/>
  <c r="R30" i="29" s="1"/>
  <c r="R9" i="27"/>
  <c r="R9" i="28" s="1"/>
  <c r="R9" i="29" s="1" a="1"/>
  <c r="R9" i="29" s="1"/>
  <c r="R8" i="27"/>
  <c r="R8" i="28" s="1"/>
  <c r="R8" i="29" s="1" a="1"/>
  <c r="R8" i="29" s="1"/>
  <c r="R14" i="27"/>
  <c r="R14" i="28" s="1"/>
  <c r="R14" i="29" s="1" a="1"/>
  <c r="R14" i="29" s="1"/>
  <c r="R27" i="27"/>
  <c r="R27" i="28" s="1"/>
  <c r="R27" i="29" s="1" a="1"/>
  <c r="R27" i="29" s="1"/>
  <c r="R6" i="27"/>
  <c r="R6" i="28" s="1"/>
  <c r="R6" i="29" s="1" a="1"/>
  <c r="R6" i="29" s="1"/>
  <c r="R29" i="27"/>
  <c r="R29" i="28" s="1"/>
  <c r="R29" i="29" s="1" a="1"/>
  <c r="R29" i="29" s="1"/>
  <c r="R15" i="27"/>
  <c r="R15" i="28" s="1"/>
  <c r="R15" i="29" s="1" a="1"/>
  <c r="R15" i="29" s="1"/>
  <c r="R11" i="27"/>
  <c r="R11" i="28" s="1"/>
  <c r="R11" i="29" s="1" a="1"/>
  <c r="R11" i="29" s="1"/>
  <c r="R16" i="27"/>
  <c r="R16" i="28" s="1"/>
  <c r="R16" i="29" s="1" a="1"/>
  <c r="R16" i="29" s="1"/>
  <c r="R25" i="27"/>
  <c r="R25" i="28" s="1"/>
  <c r="R25" i="29" s="1" a="1"/>
  <c r="R25" i="29" s="1"/>
  <c r="R20" i="27"/>
  <c r="R20" i="28" s="1"/>
  <c r="R20" i="29" s="1" a="1"/>
  <c r="R20" i="29" s="1"/>
  <c r="R19" i="27"/>
  <c r="R19" i="28" s="1"/>
  <c r="R19" i="29" s="1" a="1"/>
  <c r="R19" i="29" s="1"/>
  <c r="R4" i="27"/>
  <c r="R4" i="28" s="1"/>
  <c r="R4" i="29" s="1" a="1"/>
  <c r="R4" i="29" s="1"/>
  <c r="R31" i="27"/>
  <c r="R31" i="28" s="1"/>
  <c r="R31" i="29" s="1" a="1"/>
  <c r="R31" i="29" s="1"/>
  <c r="R12" i="27"/>
  <c r="R12" i="28" s="1"/>
  <c r="R12" i="29" s="1" a="1"/>
  <c r="R12" i="29" s="1"/>
  <c r="R18" i="27"/>
  <c r="R18" i="28" s="1"/>
  <c r="R18" i="29" s="1" a="1"/>
  <c r="R18" i="29" s="1"/>
  <c r="R7" i="27"/>
  <c r="R7" i="28" s="1"/>
  <c r="R7" i="29" s="1" a="1"/>
  <c r="R7" i="29" s="1"/>
  <c r="R10" i="27"/>
  <c r="R10" i="28" s="1"/>
  <c r="R10" i="29" s="1" a="1"/>
  <c r="R10" i="29" s="1"/>
  <c r="R17" i="27"/>
  <c r="R17" i="28" s="1"/>
  <c r="R17" i="29" s="1" a="1"/>
  <c r="R17" i="29" s="1"/>
  <c r="R21" i="27"/>
  <c r="R21" i="28" s="1"/>
  <c r="R21" i="29" s="1" a="1"/>
  <c r="R21" i="29" s="1"/>
  <c r="Y13" i="27"/>
  <c r="Y13" i="28" s="1"/>
  <c r="Y13" i="29" s="1" a="1"/>
  <c r="Y13" i="29" s="1"/>
  <c r="Y17" i="27"/>
  <c r="Y17" i="28" s="1"/>
  <c r="Y17" i="29" s="1" a="1"/>
  <c r="Y17" i="29" s="1"/>
  <c r="Y32" i="27"/>
  <c r="Y32" i="28" s="1"/>
  <c r="Y32" i="29" s="1" a="1"/>
  <c r="Y32" i="29" s="1"/>
  <c r="Y14" i="27"/>
  <c r="Y14" i="28" s="1"/>
  <c r="Y14" i="29" s="1" a="1"/>
  <c r="Y14" i="29" s="1"/>
  <c r="Y8" i="27"/>
  <c r="Y8" i="28" s="1"/>
  <c r="Y8" i="29" s="1" a="1"/>
  <c r="Y8" i="29" s="1"/>
  <c r="Y29" i="27"/>
  <c r="Y29" i="28" s="1"/>
  <c r="Y29" i="29" s="1" a="1"/>
  <c r="Y29" i="29" s="1"/>
  <c r="Y22" i="27"/>
  <c r="Y22" i="28" s="1"/>
  <c r="Y22" i="29" s="1" a="1"/>
  <c r="Y22" i="29" s="1"/>
  <c r="Y26" i="27"/>
  <c r="Y26" i="28" s="1"/>
  <c r="Y26" i="29" s="1" a="1"/>
  <c r="Y26" i="29" s="1"/>
  <c r="Y24" i="27"/>
  <c r="Y24" i="28" s="1"/>
  <c r="Y24" i="29" s="1" a="1"/>
  <c r="Y24" i="29" s="1"/>
  <c r="Y28" i="27"/>
  <c r="Y28" i="28" s="1"/>
  <c r="Y28" i="29" s="1" a="1"/>
  <c r="Y28" i="29" s="1"/>
  <c r="Y21" i="27"/>
  <c r="Y21" i="28" s="1"/>
  <c r="Y21" i="29" s="1" a="1"/>
  <c r="Y21" i="29" s="1"/>
  <c r="Y7" i="27"/>
  <c r="Y7" i="28" s="1"/>
  <c r="Y7" i="29" s="1" a="1"/>
  <c r="Y7" i="29" s="1"/>
  <c r="Y20" i="27"/>
  <c r="Y20" i="28" s="1"/>
  <c r="Y20" i="29" s="1" a="1"/>
  <c r="Y20" i="29" s="1"/>
  <c r="Y19" i="27"/>
  <c r="Y19" i="28" s="1"/>
  <c r="Y19" i="29" s="1" a="1"/>
  <c r="Y19" i="29" s="1"/>
  <c r="Y12" i="27"/>
  <c r="Y12" i="28" s="1"/>
  <c r="Y12" i="29" s="1" a="1"/>
  <c r="Y12" i="29" s="1"/>
  <c r="Y16" i="27"/>
  <c r="Y16" i="28" s="1"/>
  <c r="Y16" i="29" s="1" a="1"/>
  <c r="Y16" i="29" s="1"/>
  <c r="Y6" i="27"/>
  <c r="Y6" i="28" s="1"/>
  <c r="Y6" i="29" s="1" a="1"/>
  <c r="Y6" i="29" s="1"/>
  <c r="Y4" i="27"/>
  <c r="Y4" i="28" s="1"/>
  <c r="Y4" i="29" s="1" a="1"/>
  <c r="Y4" i="29" s="1"/>
  <c r="Y10" i="27"/>
  <c r="Y10" i="28" s="1"/>
  <c r="Y10" i="29" s="1" a="1"/>
  <c r="Y10" i="29" s="1"/>
  <c r="Y15" i="27"/>
  <c r="Y15" i="28" s="1"/>
  <c r="Y15" i="29" s="1" a="1"/>
  <c r="Y15" i="29" s="1"/>
  <c r="Y31" i="27"/>
  <c r="Y31" i="28" s="1"/>
  <c r="Y31" i="29" s="1" a="1"/>
  <c r="Y31" i="29" s="1"/>
  <c r="Y18" i="27"/>
  <c r="Y18" i="28" s="1"/>
  <c r="Y18" i="29" s="1" a="1"/>
  <c r="Y18" i="29" s="1"/>
  <c r="Y9" i="27"/>
  <c r="Y9" i="28" s="1"/>
  <c r="Y9" i="29" s="1" a="1"/>
  <c r="Y9" i="29" s="1"/>
  <c r="Y30" i="27"/>
  <c r="Y30" i="28" s="1"/>
  <c r="Y30" i="29" s="1" a="1"/>
  <c r="Y30" i="29" s="1"/>
  <c r="Y11" i="27"/>
  <c r="Y11" i="28" s="1"/>
  <c r="Y11" i="29" s="1" a="1"/>
  <c r="Y11" i="29" s="1"/>
  <c r="Y27" i="27"/>
  <c r="Y27" i="28" s="1"/>
  <c r="Y27" i="29" s="1" a="1"/>
  <c r="Y27" i="29" s="1"/>
  <c r="Y25" i="27"/>
  <c r="Y25" i="28" s="1"/>
  <c r="Y25" i="29" s="1" a="1"/>
  <c r="Y25" i="29" s="1"/>
  <c r="AN10" i="27"/>
  <c r="AN10" i="28" s="1"/>
  <c r="AN10" i="29" s="1" a="1"/>
  <c r="AN10" i="29" s="1"/>
  <c r="AN30" i="27"/>
  <c r="AN30" i="28" s="1"/>
  <c r="AN30" i="29" s="1" a="1"/>
  <c r="AN30" i="29" s="1"/>
  <c r="AN7" i="27"/>
  <c r="AN7" i="28" s="1"/>
  <c r="AN7" i="29" s="1" a="1"/>
  <c r="AN7" i="29" s="1"/>
  <c r="AN32" i="27"/>
  <c r="AN32" i="28" s="1"/>
  <c r="AN32" i="29" s="1" a="1"/>
  <c r="AN32" i="29" s="1"/>
  <c r="AN12" i="27"/>
  <c r="AN12" i="28" s="1"/>
  <c r="AN12" i="29" s="1" a="1"/>
  <c r="AN12" i="29" s="1"/>
  <c r="AN31" i="27"/>
  <c r="AN31" i="28" s="1"/>
  <c r="AN31" i="29" s="1" a="1"/>
  <c r="AN31" i="29" s="1"/>
  <c r="AN8" i="27"/>
  <c r="AN8" i="28" s="1"/>
  <c r="AN8" i="29" s="1" a="1"/>
  <c r="AN8" i="29" s="1"/>
  <c r="AN6" i="27"/>
  <c r="AN6" i="28" s="1"/>
  <c r="AN6" i="29" s="1" a="1"/>
  <c r="AN6" i="29" s="1"/>
  <c r="AN14" i="27"/>
  <c r="AN14" i="28" s="1"/>
  <c r="AN14" i="29" s="1" a="1"/>
  <c r="AN14" i="29" s="1"/>
  <c r="AN9" i="27"/>
  <c r="AN9" i="28" s="1"/>
  <c r="AN9" i="29" s="1" a="1"/>
  <c r="AN9" i="29" s="1"/>
  <c r="AN19" i="27"/>
  <c r="AN19" i="28" s="1"/>
  <c r="AN19" i="29" s="1" a="1"/>
  <c r="AN19" i="29" s="1"/>
  <c r="AN4" i="27"/>
  <c r="AN4" i="28" s="1"/>
  <c r="AN4" i="29" s="1" a="1"/>
  <c r="AN4" i="29" s="1"/>
  <c r="AN11" i="27"/>
  <c r="AN11" i="28" s="1"/>
  <c r="AN11" i="29" s="1" a="1"/>
  <c r="AN11" i="29" s="1"/>
  <c r="AN28" i="27"/>
  <c r="AN28" i="28" s="1"/>
  <c r="AN28" i="29" s="1" a="1"/>
  <c r="AN28" i="29" s="1"/>
  <c r="AN27" i="27"/>
  <c r="AN27" i="28" s="1"/>
  <c r="AN27" i="29" s="1" a="1"/>
  <c r="AN27" i="29" s="1"/>
  <c r="AN17" i="27"/>
  <c r="AN17" i="28" s="1"/>
  <c r="AN17" i="29" s="1" a="1"/>
  <c r="AN17" i="29" s="1"/>
  <c r="AN18" i="27"/>
  <c r="AN18" i="28" s="1"/>
  <c r="AN18" i="29" s="1" a="1"/>
  <c r="AN18" i="29" s="1"/>
  <c r="AN22" i="27"/>
  <c r="AN22" i="28" s="1"/>
  <c r="AN22" i="29" s="1" a="1"/>
  <c r="AN22" i="29" s="1"/>
  <c r="AN24" i="27"/>
  <c r="AN24" i="28" s="1"/>
  <c r="AN24" i="29" s="1" a="1"/>
  <c r="AN24" i="29" s="1"/>
  <c r="AN16" i="27"/>
  <c r="AN16" i="28" s="1"/>
  <c r="AN16" i="29" s="1" a="1"/>
  <c r="AN16" i="29" s="1"/>
  <c r="AN29" i="27"/>
  <c r="AN29" i="28" s="1"/>
  <c r="AN29" i="29" s="1" a="1"/>
  <c r="AN29" i="29" s="1"/>
  <c r="AN15" i="27"/>
  <c r="AN15" i="28" s="1"/>
  <c r="AN15" i="29" s="1" a="1"/>
  <c r="AN15" i="29" s="1"/>
  <c r="AN20" i="27"/>
  <c r="AN20" i="28" s="1"/>
  <c r="AN20" i="29" s="1" a="1"/>
  <c r="AN20" i="29" s="1"/>
  <c r="AN13" i="27"/>
  <c r="AN13" i="28" s="1"/>
  <c r="AN13" i="29" s="1" a="1"/>
  <c r="AN13" i="29" s="1"/>
  <c r="AN26" i="27"/>
  <c r="AN26" i="28" s="1"/>
  <c r="AN26" i="29" s="1" a="1"/>
  <c r="AN26" i="29" s="1"/>
  <c r="AN25" i="27"/>
  <c r="AN25" i="28" s="1"/>
  <c r="AN25" i="29" s="1" a="1"/>
  <c r="AN25" i="29" s="1"/>
  <c r="AN21" i="27"/>
  <c r="AN21" i="28" s="1"/>
  <c r="AN21" i="29" s="1" a="1"/>
  <c r="AN21" i="29" s="1"/>
  <c r="AR8" i="27"/>
  <c r="AR8" i="28" s="1"/>
  <c r="AR8" i="29" s="1" a="1"/>
  <c r="AR8" i="29" s="1"/>
  <c r="AR17" i="27"/>
  <c r="AR17" i="28" s="1"/>
  <c r="AR17" i="29" s="1" a="1"/>
  <c r="AR17" i="29" s="1"/>
  <c r="AR13" i="27"/>
  <c r="AR13" i="28" s="1"/>
  <c r="AR13" i="29" s="1" a="1"/>
  <c r="AR13" i="29" s="1"/>
  <c r="AR30" i="27"/>
  <c r="AR30" i="28" s="1"/>
  <c r="AR30" i="29" s="1" a="1"/>
  <c r="AR30" i="29" s="1"/>
  <c r="AR12" i="27"/>
  <c r="AR12" i="28" s="1"/>
  <c r="AR12" i="29" s="1" a="1"/>
  <c r="AR12" i="29" s="1"/>
  <c r="AR9" i="27"/>
  <c r="AR9" i="28" s="1"/>
  <c r="AR9" i="29" s="1" a="1"/>
  <c r="AR9" i="29" s="1"/>
  <c r="AR10" i="27"/>
  <c r="AR10" i="28" s="1"/>
  <c r="AR10" i="29" s="1" a="1"/>
  <c r="AR10" i="29" s="1"/>
  <c r="AR24" i="27"/>
  <c r="AR24" i="28" s="1"/>
  <c r="AR24" i="29" s="1" a="1"/>
  <c r="AR24" i="29" s="1"/>
  <c r="AR16" i="27"/>
  <c r="AR16" i="28" s="1"/>
  <c r="AR16" i="29" s="1" a="1"/>
  <c r="AR16" i="29" s="1"/>
  <c r="AR27" i="27"/>
  <c r="AR27" i="28" s="1"/>
  <c r="AR27" i="29" s="1" a="1"/>
  <c r="AR27" i="29" s="1"/>
  <c r="AR31" i="27"/>
  <c r="AR31" i="28" s="1"/>
  <c r="AR31" i="29" s="1" a="1"/>
  <c r="AR31" i="29" s="1"/>
  <c r="AR14" i="27"/>
  <c r="AR14" i="28" s="1"/>
  <c r="AR14" i="29" s="1" a="1"/>
  <c r="AR14" i="29" s="1"/>
  <c r="AR26" i="27"/>
  <c r="AR26" i="28" s="1"/>
  <c r="AR26" i="29" s="1" a="1"/>
  <c r="AR26" i="29" s="1"/>
  <c r="AR18" i="27"/>
  <c r="AR18" i="28" s="1"/>
  <c r="AR18" i="29" s="1" a="1"/>
  <c r="AR18" i="29" s="1"/>
  <c r="AR6" i="27"/>
  <c r="AR6" i="28" s="1"/>
  <c r="AR6" i="29" s="1" a="1"/>
  <c r="AR6" i="29" s="1"/>
  <c r="AR11" i="27"/>
  <c r="AR11" i="28" s="1"/>
  <c r="AR11" i="29" s="1" a="1"/>
  <c r="AR11" i="29" s="1"/>
  <c r="AR32" i="27"/>
  <c r="AR32" i="28" s="1"/>
  <c r="AR32" i="29" s="1" a="1"/>
  <c r="AR32" i="29" s="1"/>
  <c r="AR25" i="27"/>
  <c r="AR25" i="28" s="1"/>
  <c r="AR25" i="29" s="1" a="1"/>
  <c r="AR25" i="29" s="1"/>
  <c r="AR22" i="27"/>
  <c r="AR22" i="28" s="1"/>
  <c r="AR22" i="29" s="1" a="1"/>
  <c r="AR22" i="29" s="1"/>
  <c r="AR4" i="27"/>
  <c r="AR4" i="28" s="1"/>
  <c r="AR4" i="29" s="1" a="1"/>
  <c r="AR4" i="29" s="1"/>
  <c r="AR21" i="27"/>
  <c r="AR21" i="28" s="1"/>
  <c r="AR21" i="29" s="1" a="1"/>
  <c r="AR21" i="29" s="1"/>
  <c r="AR15" i="27"/>
  <c r="AR15" i="28" s="1"/>
  <c r="AR15" i="29" s="1" a="1"/>
  <c r="AR15" i="29" s="1"/>
  <c r="AR29" i="27"/>
  <c r="AR29" i="28" s="1"/>
  <c r="AR29" i="29" s="1" a="1"/>
  <c r="AR29" i="29" s="1"/>
  <c r="AR19" i="27"/>
  <c r="AR19" i="28" s="1"/>
  <c r="AR19" i="29" s="1" a="1"/>
  <c r="AR19" i="29" s="1"/>
  <c r="AR28" i="27"/>
  <c r="AR28" i="28" s="1"/>
  <c r="AR28" i="29" s="1" a="1"/>
  <c r="AR28" i="29" s="1"/>
  <c r="AR7" i="27"/>
  <c r="AR7" i="28" s="1"/>
  <c r="AR7" i="29" s="1" a="1"/>
  <c r="AR7" i="29" s="1"/>
  <c r="AR20" i="27"/>
  <c r="AR20" i="28" s="1"/>
  <c r="AR20" i="29" s="1" a="1"/>
  <c r="AR20" i="29" s="1"/>
  <c r="H11" i="27"/>
  <c r="H11" i="28" s="1"/>
  <c r="H11" i="29" s="1" a="1"/>
  <c r="H11" i="29" s="1"/>
  <c r="H20" i="27"/>
  <c r="H20" i="28" s="1"/>
  <c r="H20" i="29" s="1" a="1"/>
  <c r="H20" i="29" s="1"/>
  <c r="H17" i="27"/>
  <c r="H17" i="28" s="1"/>
  <c r="H17" i="29" s="1" a="1"/>
  <c r="H17" i="29" s="1"/>
  <c r="H31" i="27"/>
  <c r="H31" i="28" s="1"/>
  <c r="H31" i="29" s="1" a="1"/>
  <c r="H31" i="29" s="1"/>
  <c r="H21" i="27"/>
  <c r="H21" i="28" s="1"/>
  <c r="H21" i="29" s="1" a="1"/>
  <c r="H21" i="29" s="1"/>
  <c r="H15" i="27"/>
  <c r="H15" i="28" s="1"/>
  <c r="H15" i="29" s="1" a="1"/>
  <c r="H15" i="29" s="1"/>
  <c r="H16" i="27"/>
  <c r="H16" i="28" s="1"/>
  <c r="H16" i="29" s="1" a="1"/>
  <c r="H16" i="29" s="1"/>
  <c r="H25" i="27"/>
  <c r="H25" i="28" s="1"/>
  <c r="H25" i="29" s="1" a="1"/>
  <c r="H25" i="29" s="1"/>
  <c r="H29" i="27"/>
  <c r="H29" i="28" s="1"/>
  <c r="H29" i="29" s="1" a="1"/>
  <c r="H29" i="29" s="1"/>
  <c r="H4" i="27"/>
  <c r="H4" i="28" s="1"/>
  <c r="H4" i="29" s="1" a="1"/>
  <c r="H4" i="29" s="1"/>
  <c r="H24" i="27"/>
  <c r="H24" i="28" s="1"/>
  <c r="H24" i="29" s="1" a="1"/>
  <c r="H24" i="29" s="1"/>
  <c r="H13" i="27"/>
  <c r="H13" i="28" s="1"/>
  <c r="H13" i="29" s="1" a="1"/>
  <c r="H13" i="29" s="1"/>
  <c r="H28" i="27"/>
  <c r="H28" i="28" s="1"/>
  <c r="H28" i="29" s="1" a="1"/>
  <c r="H28" i="29" s="1"/>
  <c r="H26" i="27"/>
  <c r="H26" i="28" s="1"/>
  <c r="H26" i="29" s="1" a="1"/>
  <c r="H26" i="29" s="1"/>
  <c r="H7" i="27"/>
  <c r="H7" i="28" s="1"/>
  <c r="H7" i="29" s="1" a="1"/>
  <c r="H7" i="29" s="1"/>
  <c r="H14" i="27"/>
  <c r="H14" i="28" s="1"/>
  <c r="H14" i="29" s="1" a="1"/>
  <c r="H14" i="29" s="1"/>
  <c r="H10" i="27"/>
  <c r="H10" i="28" s="1"/>
  <c r="H10" i="29" s="1" a="1"/>
  <c r="H10" i="29" s="1"/>
  <c r="H8" i="27"/>
  <c r="H8" i="28" s="1"/>
  <c r="H8" i="29" s="1" a="1"/>
  <c r="H8" i="29" s="1"/>
  <c r="H27" i="27"/>
  <c r="H27" i="28" s="1"/>
  <c r="H27" i="29" s="1" a="1"/>
  <c r="H27" i="29" s="1"/>
  <c r="H30" i="27"/>
  <c r="H30" i="28" s="1"/>
  <c r="H30" i="29" s="1" a="1"/>
  <c r="H30" i="29" s="1"/>
  <c r="H32" i="27"/>
  <c r="H32" i="28" s="1"/>
  <c r="H32" i="29" s="1" a="1"/>
  <c r="H32" i="29" s="1"/>
  <c r="H6" i="27"/>
  <c r="H6" i="28" s="1"/>
  <c r="H6" i="29" s="1" a="1"/>
  <c r="H6" i="29" s="1"/>
  <c r="H9" i="27"/>
  <c r="H9" i="28" s="1"/>
  <c r="H9" i="29" s="1" a="1"/>
  <c r="H9" i="29" s="1"/>
  <c r="H19" i="27"/>
  <c r="H19" i="28" s="1"/>
  <c r="H19" i="29" s="1" a="1"/>
  <c r="H19" i="29" s="1"/>
  <c r="H22" i="27"/>
  <c r="H22" i="28" s="1"/>
  <c r="H22" i="29" s="1" a="1"/>
  <c r="H22" i="29" s="1"/>
  <c r="H12" i="27"/>
  <c r="H12" i="28" s="1"/>
  <c r="H12" i="29" s="1" a="1"/>
  <c r="H12" i="29" s="1"/>
  <c r="H18" i="27"/>
  <c r="H18" i="28" s="1"/>
  <c r="H18" i="29" s="1" a="1"/>
  <c r="H18" i="29" s="1"/>
  <c r="I9" i="27"/>
  <c r="I9" i="28" s="1"/>
  <c r="I9" i="29" s="1" a="1"/>
  <c r="I9" i="29" s="1"/>
  <c r="I28" i="27"/>
  <c r="I28" i="28" s="1"/>
  <c r="I28" i="29" s="1" a="1"/>
  <c r="I28" i="29" s="1"/>
  <c r="I4" i="27"/>
  <c r="I4" i="28" s="1"/>
  <c r="I4" i="29" s="1" a="1"/>
  <c r="I4" i="29" s="1"/>
  <c r="I20" i="27"/>
  <c r="I20" i="28" s="1"/>
  <c r="I20" i="29" s="1" a="1"/>
  <c r="I20" i="29" s="1"/>
  <c r="I30" i="27"/>
  <c r="I30" i="28" s="1"/>
  <c r="I30" i="29" s="1" a="1"/>
  <c r="I30" i="29" s="1"/>
  <c r="I18" i="27"/>
  <c r="I18" i="28" s="1"/>
  <c r="I18" i="29" s="1" a="1"/>
  <c r="I18" i="29" s="1"/>
  <c r="I26" i="27"/>
  <c r="I26" i="28" s="1"/>
  <c r="I26" i="29" s="1" a="1"/>
  <c r="I26" i="29" s="1"/>
  <c r="I21" i="27"/>
  <c r="I21" i="28" s="1"/>
  <c r="I21" i="29" s="1" a="1"/>
  <c r="I21" i="29" s="1"/>
  <c r="I15" i="27"/>
  <c r="I15" i="28" s="1"/>
  <c r="I15" i="29" s="1" a="1"/>
  <c r="I15" i="29" s="1"/>
  <c r="I10" i="27"/>
  <c r="I10" i="28" s="1"/>
  <c r="I10" i="29" s="1" a="1"/>
  <c r="I10" i="29" s="1"/>
  <c r="I19" i="27"/>
  <c r="I19" i="28" s="1"/>
  <c r="I19" i="29" s="1" a="1"/>
  <c r="I19" i="29" s="1"/>
  <c r="I11" i="27"/>
  <c r="I11" i="28" s="1"/>
  <c r="I11" i="29" s="1" a="1"/>
  <c r="I11" i="29" s="1"/>
  <c r="I31" i="27"/>
  <c r="I31" i="28" s="1"/>
  <c r="I31" i="29" s="1" a="1"/>
  <c r="I31" i="29" s="1"/>
  <c r="I12" i="27"/>
  <c r="I12" i="28" s="1"/>
  <c r="I12" i="29" s="1" a="1"/>
  <c r="I12" i="29" s="1"/>
  <c r="I29" i="27"/>
  <c r="I29" i="28" s="1"/>
  <c r="I29" i="29" s="1" a="1"/>
  <c r="I29" i="29" s="1"/>
  <c r="I27" i="27"/>
  <c r="I27" i="28" s="1"/>
  <c r="I27" i="29" s="1" a="1"/>
  <c r="I27" i="29" s="1"/>
  <c r="I17" i="27"/>
  <c r="I17" i="28" s="1"/>
  <c r="I17" i="29" s="1" a="1"/>
  <c r="I17" i="29" s="1"/>
  <c r="I32" i="27"/>
  <c r="I32" i="28" s="1"/>
  <c r="I32" i="29" s="1" a="1"/>
  <c r="I32" i="29" s="1"/>
  <c r="I13" i="27"/>
  <c r="I13" i="28" s="1"/>
  <c r="I13" i="29" s="1" a="1"/>
  <c r="I13" i="29" s="1"/>
  <c r="I8" i="27"/>
  <c r="I8" i="28" s="1"/>
  <c r="I8" i="29" s="1" a="1"/>
  <c r="I8" i="29" s="1"/>
  <c r="I6" i="27"/>
  <c r="I6" i="28" s="1"/>
  <c r="I6" i="29" s="1" a="1"/>
  <c r="I6" i="29" s="1"/>
  <c r="I14" i="27"/>
  <c r="I14" i="28" s="1"/>
  <c r="I14" i="29" s="1" a="1"/>
  <c r="I14" i="29" s="1"/>
  <c r="I25" i="27"/>
  <c r="I25" i="28" s="1"/>
  <c r="I25" i="29" s="1" a="1"/>
  <c r="I25" i="29" s="1"/>
  <c r="I7" i="27"/>
  <c r="I7" i="28" s="1"/>
  <c r="I7" i="29" s="1" a="1"/>
  <c r="I7" i="29" s="1"/>
  <c r="I24" i="27"/>
  <c r="I24" i="28" s="1"/>
  <c r="I24" i="29" s="1" a="1"/>
  <c r="I24" i="29" s="1"/>
  <c r="I22" i="27"/>
  <c r="I22" i="28" s="1"/>
  <c r="I22" i="29" s="1" a="1"/>
  <c r="I22" i="29" s="1"/>
  <c r="I16" i="27"/>
  <c r="I16" i="28" s="1"/>
  <c r="I16" i="29" s="1" a="1"/>
  <c r="I16" i="29" s="1"/>
  <c r="AB6" i="27"/>
  <c r="AB6" i="28" s="1"/>
  <c r="AB6" i="29" s="1" a="1"/>
  <c r="AB6" i="29" s="1"/>
  <c r="AB13" i="27"/>
  <c r="AB13" i="28" s="1"/>
  <c r="AB13" i="29" s="1" a="1"/>
  <c r="AB13" i="29" s="1"/>
  <c r="AB8" i="27"/>
  <c r="AB8" i="28" s="1"/>
  <c r="AB8" i="29" s="1" a="1"/>
  <c r="AB8" i="29" s="1"/>
  <c r="AB10" i="27"/>
  <c r="AB10" i="28" s="1"/>
  <c r="AB10" i="29" s="1" a="1"/>
  <c r="AB10" i="29" s="1"/>
  <c r="AB27" i="27"/>
  <c r="AB27" i="28" s="1"/>
  <c r="AB27" i="29" s="1" a="1"/>
  <c r="AB27" i="29" s="1"/>
  <c r="AB14" i="27"/>
  <c r="AB14" i="28" s="1"/>
  <c r="AB14" i="29" s="1" a="1"/>
  <c r="AB14" i="29" s="1"/>
  <c r="AB16" i="27"/>
  <c r="AB16" i="28" s="1"/>
  <c r="AB16" i="29" s="1" a="1"/>
  <c r="AB16" i="29" s="1"/>
  <c r="AB9" i="27"/>
  <c r="AB9" i="28" s="1"/>
  <c r="AB9" i="29" s="1" a="1"/>
  <c r="AB9" i="29" s="1"/>
  <c r="AB11" i="27"/>
  <c r="AB11" i="28" s="1"/>
  <c r="AB11" i="29" s="1" a="1"/>
  <c r="AB11" i="29" s="1"/>
  <c r="AB20" i="27"/>
  <c r="AB20" i="28" s="1"/>
  <c r="AB20" i="29" s="1" a="1"/>
  <c r="AB20" i="29" s="1"/>
  <c r="AB18" i="27"/>
  <c r="AB18" i="28" s="1"/>
  <c r="AB18" i="29" s="1" a="1"/>
  <c r="AB18" i="29" s="1"/>
  <c r="AB29" i="27"/>
  <c r="AB29" i="28" s="1"/>
  <c r="AB29" i="29" s="1" a="1"/>
  <c r="AB29" i="29" s="1"/>
  <c r="AB19" i="27"/>
  <c r="AB19" i="28" s="1"/>
  <c r="AB19" i="29" s="1" a="1"/>
  <c r="AB19" i="29" s="1"/>
  <c r="AB31" i="27"/>
  <c r="AB31" i="28" s="1"/>
  <c r="AB31" i="29" s="1" a="1"/>
  <c r="AB31" i="29" s="1"/>
  <c r="AB7" i="27"/>
  <c r="AB7" i="28" s="1"/>
  <c r="AB7" i="29" s="1" a="1"/>
  <c r="AB7" i="29" s="1"/>
  <c r="AB25" i="27"/>
  <c r="AB25" i="28" s="1"/>
  <c r="AB25" i="29" s="1" a="1"/>
  <c r="AB25" i="29" s="1"/>
  <c r="AB32" i="27"/>
  <c r="AB32" i="28" s="1"/>
  <c r="AB32" i="29" s="1" a="1"/>
  <c r="AB32" i="29" s="1"/>
  <c r="AB22" i="27"/>
  <c r="AB22" i="28" s="1"/>
  <c r="AB22" i="29" s="1" a="1"/>
  <c r="AB22" i="29" s="1"/>
  <c r="AB15" i="27"/>
  <c r="AB15" i="28" s="1"/>
  <c r="AB15" i="29" s="1" a="1"/>
  <c r="AB15" i="29" s="1"/>
  <c r="AB17" i="27"/>
  <c r="AB17" i="28" s="1"/>
  <c r="AB17" i="29" s="1" a="1"/>
  <c r="AB17" i="29" s="1"/>
  <c r="AB24" i="27"/>
  <c r="AB24" i="28" s="1"/>
  <c r="AB24" i="29" s="1" a="1"/>
  <c r="AB24" i="29" s="1"/>
  <c r="AB12" i="27"/>
  <c r="AB12" i="28" s="1"/>
  <c r="AB12" i="29" s="1" a="1"/>
  <c r="AB12" i="29" s="1"/>
  <c r="AB21" i="27"/>
  <c r="AB21" i="28" s="1"/>
  <c r="AB21" i="29" s="1" a="1"/>
  <c r="AB21" i="29" s="1"/>
  <c r="AB28" i="27"/>
  <c r="AB28" i="28" s="1"/>
  <c r="AB28" i="29" s="1" a="1"/>
  <c r="AB28" i="29" s="1"/>
  <c r="AB30" i="27"/>
  <c r="AB30" i="28" s="1"/>
  <c r="AB30" i="29" s="1" a="1"/>
  <c r="AB30" i="29" s="1"/>
  <c r="AB4" i="27"/>
  <c r="AB4" i="28" s="1"/>
  <c r="AB4" i="29" s="1" a="1"/>
  <c r="AB4" i="29" s="1"/>
  <c r="AB26" i="27"/>
  <c r="AB26" i="28" s="1"/>
  <c r="AB26" i="29" s="1" a="1"/>
  <c r="AB26" i="29" s="1"/>
  <c r="E26" i="27"/>
  <c r="E26" i="28" s="1"/>
  <c r="E26" i="29" s="1" a="1"/>
  <c r="E26" i="29" s="1"/>
  <c r="E25" i="27"/>
  <c r="E25" i="28" s="1"/>
  <c r="E25" i="29" s="1" a="1"/>
  <c r="E25" i="29" s="1"/>
  <c r="E17" i="27"/>
  <c r="E17" i="28" s="1"/>
  <c r="E17" i="29" s="1" a="1"/>
  <c r="E17" i="29" s="1"/>
  <c r="E22" i="27"/>
  <c r="E22" i="28" s="1"/>
  <c r="E22" i="29" s="1" a="1"/>
  <c r="E22" i="29" s="1"/>
  <c r="E24" i="27"/>
  <c r="E24" i="28" s="1"/>
  <c r="E24" i="29" s="1" a="1"/>
  <c r="E24" i="29" s="1"/>
  <c r="E18" i="27"/>
  <c r="E18" i="28" s="1"/>
  <c r="E18" i="29" s="1" a="1"/>
  <c r="E18" i="29" s="1"/>
  <c r="E28" i="27"/>
  <c r="E28" i="28" s="1"/>
  <c r="E28" i="29" s="1" a="1"/>
  <c r="E28" i="29" s="1"/>
  <c r="E13" i="27"/>
  <c r="E13" i="28" s="1"/>
  <c r="E13" i="29" s="1" a="1"/>
  <c r="E13" i="29" s="1"/>
  <c r="E29" i="27"/>
  <c r="E29" i="28" s="1"/>
  <c r="E29" i="29" s="1" a="1"/>
  <c r="E29" i="29" s="1"/>
  <c r="E31" i="27"/>
  <c r="E31" i="28" s="1"/>
  <c r="E31" i="29" s="1" a="1"/>
  <c r="E31" i="29" s="1"/>
  <c r="E8" i="27"/>
  <c r="E8" i="28" s="1"/>
  <c r="E8" i="29" s="1" a="1"/>
  <c r="E8" i="29" s="1"/>
  <c r="E4" i="27"/>
  <c r="E4" i="28" s="1"/>
  <c r="E4" i="29" s="1" a="1"/>
  <c r="E4" i="29" s="1"/>
  <c r="E7" i="27"/>
  <c r="E7" i="28" s="1"/>
  <c r="E7" i="29" s="1" a="1"/>
  <c r="E7" i="29" s="1"/>
  <c r="E27" i="27"/>
  <c r="E27" i="28" s="1"/>
  <c r="E27" i="29" s="1" a="1"/>
  <c r="E27" i="29" s="1"/>
  <c r="E15" i="27"/>
  <c r="E15" i="28" s="1"/>
  <c r="E15" i="29" s="1" a="1"/>
  <c r="E15" i="29" s="1"/>
  <c r="E30" i="27"/>
  <c r="E30" i="28" s="1"/>
  <c r="E30" i="29" s="1" a="1"/>
  <c r="E30" i="29" s="1"/>
  <c r="E6" i="27"/>
  <c r="E6" i="28" s="1"/>
  <c r="E6" i="29" s="1" a="1"/>
  <c r="E6" i="29" s="1"/>
  <c r="E19" i="27"/>
  <c r="E19" i="28" s="1"/>
  <c r="E19" i="29" s="1" a="1"/>
  <c r="E19" i="29" s="1"/>
  <c r="E32" i="27"/>
  <c r="E32" i="28" s="1"/>
  <c r="E32" i="29" s="1" a="1"/>
  <c r="E32" i="29" s="1"/>
  <c r="E10" i="27"/>
  <c r="E10" i="28" s="1"/>
  <c r="E10" i="29" s="1" a="1"/>
  <c r="E10" i="29" s="1"/>
  <c r="E14" i="27"/>
  <c r="E14" i="28" s="1"/>
  <c r="E14" i="29" s="1" a="1"/>
  <c r="E14" i="29" s="1"/>
  <c r="E9" i="27"/>
  <c r="E9" i="28" s="1"/>
  <c r="E9" i="29" s="1" a="1"/>
  <c r="E9" i="29" s="1"/>
  <c r="E21" i="27"/>
  <c r="E21" i="28" s="1"/>
  <c r="E21" i="29" s="1" a="1"/>
  <c r="E21" i="29" s="1"/>
  <c r="E20" i="27"/>
  <c r="E20" i="28" s="1"/>
  <c r="E20" i="29" s="1" a="1"/>
  <c r="E20" i="29" s="1"/>
  <c r="E12" i="27"/>
  <c r="E12" i="28" s="1"/>
  <c r="E12" i="29" s="1" a="1"/>
  <c r="E12" i="29" s="1"/>
  <c r="E11" i="27"/>
  <c r="E11" i="28" s="1"/>
  <c r="E11" i="29" s="1" a="1"/>
  <c r="E11" i="29" s="1"/>
  <c r="E16" i="27"/>
  <c r="E16" i="28" s="1"/>
  <c r="E16" i="29" s="1" a="1"/>
  <c r="E16" i="29" s="1"/>
  <c r="AT27" i="27"/>
  <c r="AT27" i="28" s="1"/>
  <c r="AT27" i="29" s="1" a="1"/>
  <c r="AT27" i="29" s="1"/>
  <c r="AT21" i="27"/>
  <c r="AT21" i="28" s="1"/>
  <c r="AT21" i="29" s="1" a="1"/>
  <c r="AT21" i="29" s="1"/>
  <c r="AT31" i="27"/>
  <c r="AT31" i="28" s="1"/>
  <c r="AT31" i="29" s="1" a="1"/>
  <c r="AT31" i="29" s="1"/>
  <c r="AT7" i="27"/>
  <c r="AT7" i="28" s="1"/>
  <c r="AT7" i="29" s="1" a="1"/>
  <c r="AT7" i="29" s="1"/>
  <c r="AT15" i="27"/>
  <c r="AT15" i="28" s="1"/>
  <c r="AT15" i="29" s="1" a="1"/>
  <c r="AT15" i="29" s="1"/>
  <c r="AT11" i="27"/>
  <c r="AT11" i="28" s="1"/>
  <c r="AT11" i="29" s="1" a="1"/>
  <c r="AT11" i="29" s="1"/>
  <c r="AT6" i="27"/>
  <c r="AT6" i="28" s="1"/>
  <c r="AT6" i="29" s="1" a="1"/>
  <c r="AT6" i="29" s="1"/>
  <c r="AT19" i="27"/>
  <c r="AT19" i="28" s="1"/>
  <c r="AT19" i="29" s="1" a="1"/>
  <c r="AT19" i="29" s="1"/>
  <c r="AT29" i="27"/>
  <c r="AT29" i="28" s="1"/>
  <c r="AT29" i="29" s="1" a="1"/>
  <c r="AT29" i="29" s="1"/>
  <c r="AT24" i="27"/>
  <c r="AT24" i="28" s="1"/>
  <c r="AT24" i="29" s="1" a="1"/>
  <c r="AT24" i="29" s="1"/>
  <c r="AT32" i="27"/>
  <c r="AT32" i="28" s="1"/>
  <c r="AT32" i="29" s="1" a="1"/>
  <c r="AT32" i="29" s="1"/>
  <c r="AT17" i="27"/>
  <c r="AT17" i="28" s="1"/>
  <c r="AT17" i="29" s="1" a="1"/>
  <c r="AT17" i="29" s="1"/>
  <c r="AT14" i="27"/>
  <c r="AT14" i="28" s="1"/>
  <c r="AT14" i="29" s="1" a="1"/>
  <c r="AT14" i="29" s="1"/>
  <c r="AT10" i="27"/>
  <c r="AT10" i="28" s="1"/>
  <c r="AT10" i="29" s="1" a="1"/>
  <c r="AT10" i="29" s="1"/>
  <c r="AT8" i="27"/>
  <c r="AT8" i="28" s="1"/>
  <c r="AT8" i="29" s="1" a="1"/>
  <c r="AT8" i="29" s="1"/>
  <c r="AT26" i="27"/>
  <c r="AT26" i="28" s="1"/>
  <c r="AT26" i="29" s="1" a="1"/>
  <c r="AT26" i="29" s="1"/>
  <c r="AT25" i="27"/>
  <c r="AT25" i="28" s="1"/>
  <c r="AT25" i="29" s="1" a="1"/>
  <c r="AT25" i="29" s="1"/>
  <c r="AT28" i="27"/>
  <c r="AT28" i="28" s="1"/>
  <c r="AT28" i="29" s="1" a="1"/>
  <c r="AT28" i="29" s="1"/>
  <c r="AT20" i="27"/>
  <c r="AT20" i="28" s="1"/>
  <c r="AT20" i="29" s="1" a="1"/>
  <c r="AT20" i="29" s="1"/>
  <c r="AT4" i="27"/>
  <c r="AT4" i="28" s="1"/>
  <c r="AT4" i="29" s="1" a="1"/>
  <c r="AT4" i="29" s="1"/>
  <c r="AT9" i="27"/>
  <c r="AT9" i="28" s="1"/>
  <c r="AT9" i="29" s="1" a="1"/>
  <c r="AT9" i="29" s="1"/>
  <c r="AT13" i="27"/>
  <c r="AT13" i="28" s="1"/>
  <c r="AT13" i="29" s="1" a="1"/>
  <c r="AT13" i="29" s="1"/>
  <c r="AT16" i="27"/>
  <c r="AT16" i="28" s="1"/>
  <c r="AT16" i="29" s="1" a="1"/>
  <c r="AT16" i="29" s="1"/>
  <c r="AT22" i="27"/>
  <c r="AT22" i="28" s="1"/>
  <c r="AT22" i="29" s="1" a="1"/>
  <c r="AT22" i="29" s="1"/>
  <c r="AT30" i="27"/>
  <c r="AT30" i="28" s="1"/>
  <c r="AT30" i="29" s="1" a="1"/>
  <c r="AT30" i="29" s="1"/>
  <c r="AT12" i="27"/>
  <c r="AT12" i="28" s="1"/>
  <c r="AT12" i="29" s="1" a="1"/>
  <c r="AT12" i="29" s="1"/>
  <c r="AT18" i="27"/>
  <c r="AT18" i="28" s="1"/>
  <c r="AT18" i="29" s="1" a="1"/>
  <c r="AT18" i="29" s="1"/>
  <c r="P29" i="27"/>
  <c r="P29" i="28" s="1"/>
  <c r="P29" i="29" s="1" a="1"/>
  <c r="P29" i="29" s="1"/>
  <c r="P18" i="27"/>
  <c r="P18" i="28" s="1"/>
  <c r="P18" i="29" s="1" a="1"/>
  <c r="P18" i="29" s="1"/>
  <c r="P6" i="27"/>
  <c r="P6" i="28" s="1"/>
  <c r="P6" i="29" s="1" a="1"/>
  <c r="P6" i="29" s="1"/>
  <c r="P20" i="27"/>
  <c r="P20" i="28" s="1"/>
  <c r="P20" i="29" s="1" a="1"/>
  <c r="P20" i="29" s="1"/>
  <c r="P17" i="27"/>
  <c r="P17" i="28" s="1"/>
  <c r="P17" i="29" s="1" a="1"/>
  <c r="P17" i="29" s="1"/>
  <c r="P22" i="27"/>
  <c r="P22" i="28" s="1"/>
  <c r="P22" i="29" s="1" a="1"/>
  <c r="P22" i="29" s="1"/>
  <c r="P7" i="27"/>
  <c r="P7" i="28" s="1"/>
  <c r="P7" i="29" s="1" a="1"/>
  <c r="P7" i="29" s="1"/>
  <c r="P28" i="27"/>
  <c r="P28" i="28" s="1"/>
  <c r="P28" i="29" s="1" a="1"/>
  <c r="P28" i="29" s="1"/>
  <c r="P8" i="27"/>
  <c r="P8" i="28" s="1"/>
  <c r="P8" i="29" s="1" a="1"/>
  <c r="P8" i="29" s="1"/>
  <c r="P26" i="27"/>
  <c r="P26" i="28" s="1"/>
  <c r="P26" i="29" s="1" a="1"/>
  <c r="P26" i="29" s="1"/>
  <c r="P9" i="27"/>
  <c r="P9" i="28" s="1"/>
  <c r="P9" i="29" s="1" a="1"/>
  <c r="P9" i="29" s="1"/>
  <c r="P12" i="27"/>
  <c r="P12" i="28" s="1"/>
  <c r="P12" i="29" s="1" a="1"/>
  <c r="P12" i="29" s="1"/>
  <c r="P11" i="27"/>
  <c r="P11" i="28" s="1"/>
  <c r="P11" i="29" s="1" a="1"/>
  <c r="P11" i="29" s="1"/>
  <c r="P25" i="27"/>
  <c r="P25" i="28" s="1"/>
  <c r="P25" i="29" s="1" a="1"/>
  <c r="P25" i="29" s="1"/>
  <c r="P21" i="27"/>
  <c r="P21" i="28" s="1"/>
  <c r="P21" i="29" s="1" a="1"/>
  <c r="P21" i="29" s="1"/>
  <c r="P14" i="27"/>
  <c r="P14" i="28" s="1"/>
  <c r="P14" i="29" s="1" a="1"/>
  <c r="P14" i="29" s="1"/>
  <c r="P30" i="27"/>
  <c r="P30" i="28" s="1"/>
  <c r="P30" i="29" s="1" a="1"/>
  <c r="P30" i="29" s="1"/>
  <c r="P27" i="27"/>
  <c r="P27" i="28" s="1"/>
  <c r="P27" i="29" s="1" a="1"/>
  <c r="P27" i="29" s="1"/>
  <c r="P24" i="27"/>
  <c r="P24" i="28" s="1"/>
  <c r="P24" i="29" s="1" a="1"/>
  <c r="P24" i="29" s="1"/>
  <c r="P10" i="27"/>
  <c r="P10" i="28" s="1"/>
  <c r="P10" i="29" s="1" a="1"/>
  <c r="P10" i="29" s="1"/>
  <c r="P4" i="27"/>
  <c r="P4" i="28" s="1"/>
  <c r="P4" i="29" s="1" a="1"/>
  <c r="P4" i="29" s="1"/>
  <c r="P13" i="27"/>
  <c r="P13" i="28" s="1"/>
  <c r="P13" i="29" s="1" a="1"/>
  <c r="P13" i="29" s="1"/>
  <c r="P31" i="27"/>
  <c r="P31" i="28" s="1"/>
  <c r="P31" i="29" s="1" a="1"/>
  <c r="P31" i="29" s="1"/>
  <c r="P19" i="27"/>
  <c r="P19" i="28" s="1"/>
  <c r="P19" i="29" s="1" a="1"/>
  <c r="P19" i="29" s="1"/>
  <c r="P15" i="27"/>
  <c r="P15" i="28" s="1"/>
  <c r="P15" i="29" s="1" a="1"/>
  <c r="P15" i="29" s="1"/>
  <c r="P32" i="27"/>
  <c r="P32" i="28" s="1"/>
  <c r="P32" i="29" s="1" a="1"/>
  <c r="P32" i="29" s="1"/>
  <c r="P16" i="27"/>
  <c r="P16" i="28" s="1"/>
  <c r="P16" i="29" s="1" a="1"/>
  <c r="P16" i="29" s="1"/>
  <c r="AW21" i="27"/>
  <c r="AW21" i="28" s="1"/>
  <c r="AW21" i="29" s="1" a="1"/>
  <c r="AW21" i="29" s="1"/>
  <c r="AW14" i="27"/>
  <c r="AW14" i="28" s="1"/>
  <c r="AW14" i="29" s="1" a="1"/>
  <c r="AW14" i="29" s="1"/>
  <c r="AW16" i="27"/>
  <c r="AW16" i="28" s="1"/>
  <c r="AW16" i="29" s="1" a="1"/>
  <c r="AW16" i="29" s="1"/>
  <c r="AW28" i="27"/>
  <c r="AW28" i="28" s="1"/>
  <c r="AW28" i="29" s="1" a="1"/>
  <c r="AW28" i="29" s="1"/>
  <c r="AW19" i="27"/>
  <c r="AW19" i="28" s="1"/>
  <c r="AW19" i="29" s="1" a="1"/>
  <c r="AW19" i="29" s="1"/>
  <c r="AW25" i="27"/>
  <c r="AW25" i="28" s="1"/>
  <c r="AW25" i="29" s="1" a="1"/>
  <c r="AW25" i="29" s="1"/>
  <c r="AW18" i="27"/>
  <c r="AW18" i="28" s="1"/>
  <c r="AW18" i="29" s="1" a="1"/>
  <c r="AW18" i="29" s="1"/>
  <c r="AW12" i="27"/>
  <c r="AW12" i="28" s="1"/>
  <c r="AW12" i="29" s="1" a="1"/>
  <c r="AW12" i="29" s="1"/>
  <c r="AW10" i="27"/>
  <c r="AW10" i="28" s="1"/>
  <c r="AW10" i="29" s="1" a="1"/>
  <c r="AW10" i="29" s="1"/>
  <c r="AW4" i="27"/>
  <c r="AW4" i="28" s="1"/>
  <c r="AW4" i="29" s="1" a="1"/>
  <c r="AW4" i="29" s="1"/>
  <c r="AW6" i="27"/>
  <c r="AW6" i="28" s="1"/>
  <c r="AW6" i="29" s="1" a="1"/>
  <c r="AW6" i="29" s="1"/>
  <c r="AW31" i="27"/>
  <c r="AW31" i="28" s="1"/>
  <c r="AW31" i="29" s="1" a="1"/>
  <c r="AW31" i="29" s="1"/>
  <c r="AW27" i="27"/>
  <c r="AW27" i="28" s="1"/>
  <c r="AW27" i="29" s="1" a="1"/>
  <c r="AW27" i="29" s="1"/>
  <c r="AW17" i="27"/>
  <c r="AW17" i="28" s="1"/>
  <c r="AW17" i="29" s="1" a="1"/>
  <c r="AW17" i="29" s="1"/>
  <c r="AW22" i="27"/>
  <c r="AW22" i="28" s="1"/>
  <c r="AW22" i="29" s="1" a="1"/>
  <c r="AW22" i="29" s="1"/>
  <c r="AW24" i="27"/>
  <c r="AW24" i="28" s="1"/>
  <c r="AW24" i="29" s="1" a="1"/>
  <c r="AW24" i="29" s="1"/>
  <c r="AW9" i="27"/>
  <c r="AW9" i="28" s="1"/>
  <c r="AW9" i="29" s="1" a="1"/>
  <c r="AW9" i="29" s="1"/>
  <c r="AW29" i="27"/>
  <c r="AW29" i="28" s="1"/>
  <c r="AW29" i="29" s="1" a="1"/>
  <c r="AW29" i="29" s="1"/>
  <c r="AW8" i="27"/>
  <c r="AW8" i="28" s="1"/>
  <c r="AW8" i="29" s="1" a="1"/>
  <c r="AW8" i="29" s="1"/>
  <c r="AW20" i="27"/>
  <c r="AW20" i="28" s="1"/>
  <c r="AW20" i="29" s="1" a="1"/>
  <c r="AW20" i="29" s="1"/>
  <c r="AW13" i="27"/>
  <c r="AW13" i="28" s="1"/>
  <c r="AW13" i="29" s="1" a="1"/>
  <c r="AW13" i="29" s="1"/>
  <c r="AW26" i="27"/>
  <c r="AW26" i="28" s="1"/>
  <c r="AW26" i="29" s="1" a="1"/>
  <c r="AW26" i="29" s="1"/>
  <c r="AW15" i="27"/>
  <c r="AW15" i="28" s="1"/>
  <c r="AW15" i="29" s="1" a="1"/>
  <c r="AW15" i="29" s="1"/>
  <c r="AW7" i="27"/>
  <c r="AW7" i="28" s="1"/>
  <c r="AW7" i="29" s="1" a="1"/>
  <c r="AW7" i="29" s="1"/>
  <c r="AW11" i="27"/>
  <c r="AW11" i="28" s="1"/>
  <c r="AW11" i="29" s="1" a="1"/>
  <c r="AW11" i="29" s="1"/>
  <c r="AW30" i="27"/>
  <c r="AW30" i="28" s="1"/>
  <c r="AW30" i="29" s="1" a="1"/>
  <c r="AW30" i="29" s="1"/>
  <c r="AW32" i="27"/>
  <c r="AW32" i="28" s="1"/>
  <c r="AW32" i="29" s="1" a="1"/>
  <c r="AW32" i="29" s="1"/>
  <c r="Z9" i="27"/>
  <c r="Z9" i="28" s="1"/>
  <c r="Z9" i="29" s="1" a="1"/>
  <c r="Z9" i="29" s="1"/>
  <c r="Z12" i="27"/>
  <c r="Z12" i="28" s="1"/>
  <c r="Z12" i="29" s="1" a="1"/>
  <c r="Z12" i="29" s="1"/>
  <c r="Z31" i="27"/>
  <c r="Z31" i="28" s="1"/>
  <c r="Z31" i="29" s="1" a="1"/>
  <c r="Z31" i="29" s="1"/>
  <c r="Z20" i="27"/>
  <c r="Z20" i="28" s="1"/>
  <c r="Z20" i="29" s="1" a="1"/>
  <c r="Z20" i="29" s="1"/>
  <c r="Z27" i="27"/>
  <c r="Z27" i="28" s="1"/>
  <c r="Z27" i="29" s="1" a="1"/>
  <c r="Z27" i="29" s="1"/>
  <c r="Z8" i="27"/>
  <c r="Z8" i="28" s="1"/>
  <c r="Z8" i="29" s="1" a="1"/>
  <c r="Z8" i="29" s="1"/>
  <c r="Z14" i="27"/>
  <c r="Z14" i="28" s="1"/>
  <c r="Z14" i="29" s="1" a="1"/>
  <c r="Z14" i="29" s="1"/>
  <c r="Z11" i="27"/>
  <c r="Z11" i="28" s="1"/>
  <c r="Z11" i="29" s="1" a="1"/>
  <c r="Z11" i="29" s="1"/>
  <c r="Z32" i="27"/>
  <c r="Z32" i="28" s="1"/>
  <c r="Z32" i="29" s="1" a="1"/>
  <c r="Z32" i="29" s="1"/>
  <c r="Z18" i="27"/>
  <c r="Z18" i="28" s="1"/>
  <c r="Z18" i="29" s="1" a="1"/>
  <c r="Z18" i="29" s="1"/>
  <c r="Z7" i="27"/>
  <c r="Z7" i="28" s="1"/>
  <c r="Z7" i="29" s="1" a="1"/>
  <c r="Z7" i="29" s="1"/>
  <c r="Z6" i="27"/>
  <c r="Z6" i="28" s="1"/>
  <c r="Z6" i="29" s="1" a="1"/>
  <c r="Z6" i="29" s="1"/>
  <c r="Z28" i="27"/>
  <c r="Z28" i="28" s="1"/>
  <c r="Z28" i="29" s="1" a="1"/>
  <c r="Z28" i="29" s="1"/>
  <c r="Z29" i="27"/>
  <c r="Z29" i="28" s="1"/>
  <c r="Z29" i="29" s="1" a="1"/>
  <c r="Z29" i="29" s="1"/>
  <c r="Z17" i="27"/>
  <c r="Z17" i="28" s="1"/>
  <c r="Z17" i="29" s="1" a="1"/>
  <c r="Z17" i="29" s="1"/>
  <c r="Z21" i="27"/>
  <c r="Z21" i="28" s="1"/>
  <c r="Z21" i="29" s="1" a="1"/>
  <c r="Z21" i="29" s="1"/>
  <c r="Z24" i="27"/>
  <c r="Z24" i="28" s="1"/>
  <c r="Z24" i="29" s="1" a="1"/>
  <c r="Z24" i="29" s="1"/>
  <c r="Z30" i="27"/>
  <c r="Z30" i="28" s="1"/>
  <c r="Z30" i="29" s="1" a="1"/>
  <c r="Z30" i="29" s="1"/>
  <c r="Z26" i="27"/>
  <c r="Z26" i="28" s="1"/>
  <c r="Z26" i="29" s="1" a="1"/>
  <c r="Z26" i="29" s="1"/>
  <c r="Z19" i="27"/>
  <c r="Z19" i="28" s="1"/>
  <c r="Z19" i="29" s="1" a="1"/>
  <c r="Z19" i="29" s="1"/>
  <c r="Z15" i="27"/>
  <c r="Z15" i="28" s="1"/>
  <c r="Z15" i="29" s="1" a="1"/>
  <c r="Z15" i="29" s="1"/>
  <c r="Z4" i="27"/>
  <c r="Z4" i="28" s="1"/>
  <c r="Z4" i="29" s="1" a="1"/>
  <c r="Z4" i="29" s="1"/>
  <c r="Z13" i="27"/>
  <c r="Z13" i="28" s="1"/>
  <c r="Z13" i="29" s="1" a="1"/>
  <c r="Z13" i="29" s="1"/>
  <c r="Z10" i="27"/>
  <c r="Z10" i="28" s="1"/>
  <c r="Z10" i="29" s="1" a="1"/>
  <c r="Z10" i="29" s="1"/>
  <c r="Z16" i="27"/>
  <c r="Z16" i="28" s="1"/>
  <c r="Z16" i="29" s="1" a="1"/>
  <c r="Z16" i="29" s="1"/>
  <c r="Z25" i="27"/>
  <c r="Z25" i="28" s="1"/>
  <c r="Z25" i="29" s="1" a="1"/>
  <c r="Z25" i="29" s="1"/>
  <c r="Z22" i="27"/>
  <c r="Z22" i="28" s="1"/>
  <c r="Z22" i="29" s="1" a="1"/>
  <c r="Z22" i="29" s="1"/>
  <c r="AI25" i="27"/>
  <c r="AI25" i="28" s="1"/>
  <c r="AI25" i="29" s="1" a="1"/>
  <c r="AI25" i="29" s="1"/>
  <c r="AI31" i="27"/>
  <c r="AI31" i="28" s="1"/>
  <c r="AI31" i="29" s="1" a="1"/>
  <c r="AI31" i="29" s="1"/>
  <c r="AI20" i="27"/>
  <c r="AI20" i="28" s="1"/>
  <c r="AI20" i="29" s="1" a="1"/>
  <c r="AI20" i="29" s="1"/>
  <c r="AI21" i="27"/>
  <c r="AI21" i="28" s="1"/>
  <c r="AI21" i="29" s="1" a="1"/>
  <c r="AI21" i="29" s="1"/>
  <c r="AI18" i="27"/>
  <c r="AI18" i="28" s="1"/>
  <c r="AI18" i="29" s="1" a="1"/>
  <c r="AI18" i="29" s="1"/>
  <c r="AI19" i="27"/>
  <c r="AI19" i="28" s="1"/>
  <c r="AI19" i="29" s="1" a="1"/>
  <c r="AI19" i="29" s="1"/>
  <c r="AI9" i="27"/>
  <c r="AI9" i="28" s="1"/>
  <c r="AI9" i="29" s="1" a="1"/>
  <c r="AI9" i="29" s="1"/>
  <c r="AI8" i="27"/>
  <c r="AI8" i="28" s="1"/>
  <c r="AI8" i="29" s="1" a="1"/>
  <c r="AI8" i="29" s="1"/>
  <c r="AI24" i="27"/>
  <c r="AI24" i="28" s="1"/>
  <c r="AI24" i="29" s="1" a="1"/>
  <c r="AI24" i="29" s="1"/>
  <c r="AI26" i="27"/>
  <c r="AI26" i="28" s="1"/>
  <c r="AI26" i="29" s="1" a="1"/>
  <c r="AI26" i="29" s="1"/>
  <c r="AI4" i="27"/>
  <c r="AI4" i="28" s="1"/>
  <c r="AI4" i="29" s="1" a="1"/>
  <c r="AI4" i="29" s="1"/>
  <c r="AI17" i="27"/>
  <c r="AI17" i="28" s="1"/>
  <c r="AI17" i="29" s="1" a="1"/>
  <c r="AI17" i="29" s="1"/>
  <c r="AI15" i="27"/>
  <c r="AI15" i="28" s="1"/>
  <c r="AI15" i="29" s="1" a="1"/>
  <c r="AI15" i="29" s="1"/>
  <c r="AI29" i="27"/>
  <c r="AI29" i="28" s="1"/>
  <c r="AI29" i="29" s="1" a="1"/>
  <c r="AI29" i="29" s="1"/>
  <c r="AI22" i="27"/>
  <c r="AI22" i="28" s="1"/>
  <c r="AI22" i="29" s="1" a="1"/>
  <c r="AI22" i="29" s="1"/>
  <c r="AI7" i="27"/>
  <c r="AI7" i="28" s="1"/>
  <c r="AI7" i="29" s="1" a="1"/>
  <c r="AI7" i="29" s="1"/>
  <c r="AI6" i="27"/>
  <c r="AI6" i="28" s="1"/>
  <c r="AI6" i="29" s="1" a="1"/>
  <c r="AI6" i="29" s="1"/>
  <c r="AI27" i="27"/>
  <c r="AI27" i="28" s="1"/>
  <c r="AI27" i="29" s="1" a="1"/>
  <c r="AI27" i="29" s="1"/>
  <c r="AI10" i="27"/>
  <c r="AI10" i="28" s="1"/>
  <c r="AI10" i="29" s="1" a="1"/>
  <c r="AI10" i="29" s="1"/>
  <c r="AI28" i="27"/>
  <c r="AI28" i="28" s="1"/>
  <c r="AI28" i="29" s="1" a="1"/>
  <c r="AI28" i="29" s="1"/>
  <c r="AI14" i="27"/>
  <c r="AI14" i="28" s="1"/>
  <c r="AI14" i="29" s="1" a="1"/>
  <c r="AI14" i="29" s="1"/>
  <c r="AI32" i="27"/>
  <c r="AI32" i="28" s="1"/>
  <c r="AI32" i="29" s="1" a="1"/>
  <c r="AI32" i="29" s="1"/>
  <c r="AI30" i="27"/>
  <c r="AI30" i="28" s="1"/>
  <c r="AI30" i="29" s="1" a="1"/>
  <c r="AI30" i="29" s="1"/>
  <c r="AI13" i="27"/>
  <c r="AI13" i="28" s="1"/>
  <c r="AI13" i="29" s="1" a="1"/>
  <c r="AI13" i="29" s="1"/>
  <c r="AI11" i="27"/>
  <c r="AI11" i="28" s="1"/>
  <c r="AI11" i="29" s="1" a="1"/>
  <c r="AI11" i="29" s="1"/>
  <c r="AI12" i="27"/>
  <c r="AI12" i="28" s="1"/>
  <c r="AI12" i="29" s="1" a="1"/>
  <c r="AI12" i="29" s="1"/>
  <c r="AI16" i="27"/>
  <c r="AI16" i="28" s="1"/>
  <c r="AI16" i="29" s="1" a="1"/>
  <c r="AI16" i="29" s="1"/>
  <c r="AL18" i="27"/>
  <c r="AL18" i="28" s="1"/>
  <c r="AL18" i="29" s="1" a="1"/>
  <c r="AL18" i="29" s="1"/>
  <c r="AL6" i="27"/>
  <c r="AL6" i="28" s="1"/>
  <c r="AL6" i="29" s="1" a="1"/>
  <c r="AL6" i="29" s="1"/>
  <c r="AL17" i="27"/>
  <c r="AL17" i="28" s="1"/>
  <c r="AL17" i="29" s="1" a="1"/>
  <c r="AL17" i="29" s="1"/>
  <c r="AL27" i="27"/>
  <c r="AL27" i="28" s="1"/>
  <c r="AL27" i="29" s="1" a="1"/>
  <c r="AL27" i="29" s="1"/>
  <c r="AL21" i="27"/>
  <c r="AL21" i="28" s="1"/>
  <c r="AL21" i="29" s="1" a="1"/>
  <c r="AL21" i="29" s="1"/>
  <c r="AL29" i="27"/>
  <c r="AL29" i="28" s="1"/>
  <c r="AL29" i="29" s="1" a="1"/>
  <c r="AL29" i="29" s="1"/>
  <c r="AL8" i="27"/>
  <c r="AL8" i="28" s="1"/>
  <c r="AL8" i="29" s="1" a="1"/>
  <c r="AL8" i="29" s="1"/>
  <c r="AL15" i="27"/>
  <c r="AL15" i="28" s="1"/>
  <c r="AL15" i="29" s="1" a="1"/>
  <c r="AL15" i="29" s="1"/>
  <c r="AL24" i="27"/>
  <c r="AL24" i="28" s="1"/>
  <c r="AL24" i="29" s="1" a="1"/>
  <c r="AL24" i="29" s="1"/>
  <c r="AL9" i="27"/>
  <c r="AL9" i="28" s="1"/>
  <c r="AL9" i="29" s="1" a="1"/>
  <c r="AL9" i="29" s="1"/>
  <c r="AL22" i="27"/>
  <c r="AL22" i="28" s="1"/>
  <c r="AL22" i="29" s="1" a="1"/>
  <c r="AL22" i="29" s="1"/>
  <c r="AL28" i="27"/>
  <c r="AL28" i="28" s="1"/>
  <c r="AL28" i="29" s="1" a="1"/>
  <c r="AL28" i="29" s="1"/>
  <c r="AL4" i="27"/>
  <c r="AL4" i="28" s="1"/>
  <c r="AL4" i="29" s="1" a="1"/>
  <c r="AL4" i="29" s="1"/>
  <c r="AL30" i="27"/>
  <c r="AL30" i="28" s="1"/>
  <c r="AL30" i="29" s="1" a="1"/>
  <c r="AL30" i="29" s="1"/>
  <c r="AL32" i="27"/>
  <c r="AL32" i="28" s="1"/>
  <c r="AL32" i="29" s="1" a="1"/>
  <c r="AL32" i="29" s="1"/>
  <c r="AL3" i="27"/>
  <c r="AL3" i="28" s="1"/>
  <c r="AL3" i="29" s="1" a="1"/>
  <c r="AL3" i="29" s="1"/>
  <c r="AL20" i="27"/>
  <c r="AL20" i="28" s="1"/>
  <c r="AL20" i="29" s="1" a="1"/>
  <c r="AL20" i="29" s="1"/>
  <c r="AL19" i="27"/>
  <c r="AL19" i="28" s="1"/>
  <c r="AL19" i="29" s="1" a="1"/>
  <c r="AL19" i="29" s="1"/>
  <c r="AL26" i="27"/>
  <c r="AL26" i="28" s="1"/>
  <c r="AL26" i="29" s="1" a="1"/>
  <c r="AL26" i="29" s="1"/>
  <c r="AL14" i="27"/>
  <c r="AL14" i="28" s="1"/>
  <c r="AL14" i="29" s="1" a="1"/>
  <c r="AL14" i="29" s="1"/>
  <c r="AL11" i="27"/>
  <c r="AL11" i="28" s="1"/>
  <c r="AL11" i="29" s="1" a="1"/>
  <c r="AL11" i="29" s="1"/>
  <c r="AL31" i="27"/>
  <c r="AL31" i="28" s="1"/>
  <c r="AL31" i="29" s="1" a="1"/>
  <c r="AL31" i="29" s="1"/>
  <c r="AL16" i="27"/>
  <c r="AL16" i="28" s="1"/>
  <c r="AL16" i="29" s="1" a="1"/>
  <c r="AL16" i="29" s="1"/>
  <c r="AL25" i="27"/>
  <c r="AL25" i="28" s="1"/>
  <c r="AL25" i="29" s="1" a="1"/>
  <c r="AL25" i="29" s="1"/>
  <c r="AL10" i="27"/>
  <c r="AL10" i="28" s="1"/>
  <c r="AL10" i="29" s="1" a="1"/>
  <c r="AL10" i="29" s="1"/>
  <c r="AL12" i="27"/>
  <c r="AL12" i="28" s="1"/>
  <c r="AL12" i="29" s="1" a="1"/>
  <c r="AL12" i="29" s="1"/>
  <c r="AL7" i="27"/>
  <c r="AL7" i="28" s="1"/>
  <c r="AL7" i="29" s="1" a="1"/>
  <c r="AL7" i="29" s="1"/>
  <c r="AL13" i="27"/>
  <c r="AL13" i="28" s="1"/>
  <c r="AL13" i="29" s="1" a="1"/>
  <c r="AL13" i="29" s="1"/>
  <c r="N31" i="27"/>
  <c r="N31" i="28" s="1"/>
  <c r="N31" i="29" s="1" a="1"/>
  <c r="N31" i="29" s="1"/>
  <c r="N25" i="27"/>
  <c r="N25" i="28" s="1"/>
  <c r="N25" i="29" s="1" a="1"/>
  <c r="N25" i="29" s="1"/>
  <c r="N32" i="27"/>
  <c r="N32" i="28" s="1"/>
  <c r="N32" i="29" s="1" a="1"/>
  <c r="N32" i="29" s="1"/>
  <c r="N15" i="27"/>
  <c r="N15" i="28" s="1"/>
  <c r="N15" i="29" s="1" a="1"/>
  <c r="N15" i="29" s="1"/>
  <c r="N11" i="27"/>
  <c r="N11" i="28" s="1"/>
  <c r="N11" i="29" s="1" a="1"/>
  <c r="N11" i="29" s="1"/>
  <c r="N9" i="27"/>
  <c r="N9" i="28" s="1"/>
  <c r="N9" i="29" s="1" a="1"/>
  <c r="N9" i="29" s="1"/>
  <c r="N19" i="27"/>
  <c r="N19" i="28" s="1"/>
  <c r="N19" i="29" s="1" a="1"/>
  <c r="N19" i="29" s="1"/>
  <c r="N22" i="27"/>
  <c r="N22" i="28" s="1"/>
  <c r="N22" i="29" s="1" a="1"/>
  <c r="N22" i="29" s="1"/>
  <c r="N16" i="27"/>
  <c r="N16" i="28" s="1"/>
  <c r="N16" i="29" s="1" a="1"/>
  <c r="N16" i="29" s="1"/>
  <c r="N18" i="27"/>
  <c r="N18" i="28" s="1"/>
  <c r="N18" i="29" s="1" a="1"/>
  <c r="N18" i="29" s="1"/>
  <c r="N28" i="27"/>
  <c r="N28" i="28" s="1"/>
  <c r="N28" i="29" s="1" a="1"/>
  <c r="N28" i="29" s="1"/>
  <c r="N13" i="27"/>
  <c r="N13" i="28" s="1"/>
  <c r="N13" i="29" s="1" a="1"/>
  <c r="N13" i="29" s="1"/>
  <c r="N4" i="27"/>
  <c r="N4" i="28" s="1"/>
  <c r="N4" i="29" s="1" a="1"/>
  <c r="N4" i="29" s="1"/>
  <c r="N26" i="27"/>
  <c r="N26" i="28" s="1"/>
  <c r="N26" i="29" s="1" a="1"/>
  <c r="N26" i="29" s="1"/>
  <c r="N8" i="27"/>
  <c r="N8" i="28" s="1"/>
  <c r="N8" i="29" s="1" a="1"/>
  <c r="N8" i="29" s="1"/>
  <c r="N7" i="27"/>
  <c r="N7" i="28" s="1"/>
  <c r="N7" i="29" s="1" a="1"/>
  <c r="N7" i="29" s="1"/>
  <c r="N14" i="27"/>
  <c r="N14" i="28" s="1"/>
  <c r="N14" i="29" s="1" a="1"/>
  <c r="N14" i="29" s="1"/>
  <c r="N29" i="27"/>
  <c r="N29" i="28" s="1"/>
  <c r="N29" i="29" s="1" a="1"/>
  <c r="N29" i="29" s="1"/>
  <c r="N24" i="27"/>
  <c r="N24" i="28" s="1"/>
  <c r="N24" i="29" s="1" a="1"/>
  <c r="N24" i="29" s="1"/>
  <c r="N30" i="27"/>
  <c r="N30" i="28" s="1"/>
  <c r="N30" i="29" s="1" a="1"/>
  <c r="N30" i="29" s="1"/>
  <c r="N17" i="27"/>
  <c r="N17" i="28" s="1"/>
  <c r="N17" i="29" s="1" a="1"/>
  <c r="N17" i="29" s="1"/>
  <c r="N10" i="27"/>
  <c r="N10" i="28" s="1"/>
  <c r="N10" i="29" s="1" a="1"/>
  <c r="N10" i="29" s="1"/>
  <c r="N12" i="27"/>
  <c r="N12" i="28" s="1"/>
  <c r="N12" i="29" s="1" a="1"/>
  <c r="N12" i="29" s="1"/>
  <c r="N6" i="27"/>
  <c r="N6" i="28" s="1"/>
  <c r="N6" i="29" s="1" a="1"/>
  <c r="N6" i="29" s="1"/>
  <c r="N20" i="27"/>
  <c r="N20" i="28" s="1"/>
  <c r="N20" i="29" s="1" a="1"/>
  <c r="N20" i="29" s="1"/>
  <c r="N21" i="27"/>
  <c r="N21" i="28" s="1"/>
  <c r="N21" i="29" s="1" a="1"/>
  <c r="N21" i="29" s="1"/>
  <c r="N27" i="27"/>
  <c r="N27" i="28" s="1"/>
  <c r="N27" i="29" s="1" a="1"/>
  <c r="N27" i="29" s="1"/>
  <c r="M14" i="27"/>
  <c r="M14" i="28" s="1"/>
  <c r="M14" i="29" s="1" a="1"/>
  <c r="M14" i="29" s="1"/>
  <c r="M32" i="27"/>
  <c r="M32" i="28" s="1"/>
  <c r="M32" i="29" s="1" a="1"/>
  <c r="M32" i="29" s="1"/>
  <c r="M30" i="27"/>
  <c r="M30" i="28" s="1"/>
  <c r="M30" i="29" s="1" a="1"/>
  <c r="M30" i="29" s="1"/>
  <c r="M21" i="27"/>
  <c r="M21" i="28" s="1"/>
  <c r="M21" i="29" s="1" a="1"/>
  <c r="M21" i="29" s="1"/>
  <c r="M17" i="27"/>
  <c r="M17" i="28" s="1"/>
  <c r="M17" i="29" s="1" a="1"/>
  <c r="M17" i="29" s="1"/>
  <c r="M29" i="27"/>
  <c r="M29" i="28" s="1"/>
  <c r="M29" i="29" s="1" a="1"/>
  <c r="M29" i="29" s="1"/>
  <c r="M12" i="27"/>
  <c r="M12" i="28" s="1"/>
  <c r="M12" i="29" s="1" a="1"/>
  <c r="M12" i="29" s="1"/>
  <c r="M4" i="27"/>
  <c r="M4" i="28" s="1"/>
  <c r="M4" i="29" s="1" a="1"/>
  <c r="M4" i="29" s="1"/>
  <c r="M8" i="27"/>
  <c r="M8" i="28" s="1"/>
  <c r="M8" i="29" s="1" a="1"/>
  <c r="M8" i="29" s="1"/>
  <c r="M22" i="27"/>
  <c r="M22" i="28" s="1"/>
  <c r="M22" i="29" s="1" a="1"/>
  <c r="M22" i="29" s="1"/>
  <c r="M26" i="27"/>
  <c r="M26" i="28" s="1"/>
  <c r="M26" i="29" s="1" a="1"/>
  <c r="M26" i="29" s="1"/>
  <c r="M10" i="27"/>
  <c r="M10" i="28" s="1"/>
  <c r="M10" i="29" s="1" a="1"/>
  <c r="M10" i="29" s="1"/>
  <c r="M20" i="27"/>
  <c r="M20" i="28" s="1"/>
  <c r="M20" i="29" s="1" a="1"/>
  <c r="M20" i="29" s="1"/>
  <c r="M24" i="27"/>
  <c r="M24" i="28" s="1"/>
  <c r="M24" i="29" s="1" a="1"/>
  <c r="M24" i="29" s="1"/>
  <c r="M7" i="27"/>
  <c r="M7" i="28" s="1"/>
  <c r="M7" i="29" s="1" a="1"/>
  <c r="M7" i="29" s="1"/>
  <c r="M16" i="27"/>
  <c r="M16" i="28" s="1"/>
  <c r="M16" i="29" s="1" a="1"/>
  <c r="M16" i="29" s="1"/>
  <c r="M27" i="27"/>
  <c r="M27" i="28" s="1"/>
  <c r="M27" i="29" s="1" a="1"/>
  <c r="M27" i="29" s="1"/>
  <c r="M15" i="27"/>
  <c r="M15" i="28" s="1"/>
  <c r="M15" i="29" s="1" a="1"/>
  <c r="M15" i="29" s="1"/>
  <c r="M13" i="27"/>
  <c r="M13" i="28" s="1"/>
  <c r="M13" i="29" s="1" a="1"/>
  <c r="M13" i="29" s="1"/>
  <c r="M19" i="27"/>
  <c r="M19" i="28" s="1"/>
  <c r="M19" i="29" s="1" a="1"/>
  <c r="M19" i="29" s="1"/>
  <c r="M18" i="27"/>
  <c r="M18" i="28" s="1"/>
  <c r="M18" i="29" s="1" a="1"/>
  <c r="M18" i="29" s="1"/>
  <c r="M25" i="27"/>
  <c r="M25" i="28" s="1"/>
  <c r="M25" i="29" s="1" a="1"/>
  <c r="M25" i="29" s="1"/>
  <c r="M6" i="27"/>
  <c r="M6" i="28" s="1"/>
  <c r="M6" i="29" s="1" a="1"/>
  <c r="M6" i="29" s="1"/>
  <c r="M28" i="27"/>
  <c r="M28" i="28" s="1"/>
  <c r="M28" i="29" s="1" a="1"/>
  <c r="M28" i="29" s="1"/>
  <c r="M9" i="27"/>
  <c r="M9" i="28" s="1"/>
  <c r="M9" i="29" s="1" a="1"/>
  <c r="M9" i="29" s="1"/>
  <c r="M11" i="27"/>
  <c r="M11" i="28" s="1"/>
  <c r="M11" i="29" s="1" a="1"/>
  <c r="M11" i="29" s="1"/>
  <c r="M31" i="27"/>
  <c r="M31" i="28" s="1"/>
  <c r="M31" i="29" s="1" a="1"/>
  <c r="M31" i="29" s="1"/>
  <c r="C25" i="27"/>
  <c r="C25" i="28" s="1"/>
  <c r="C25" i="29" s="1" a="1"/>
  <c r="C25" i="29" s="1"/>
  <c r="AY32" i="27"/>
  <c r="AY32" i="28" s="1"/>
  <c r="AY32" i="29" s="1" a="1"/>
  <c r="AY32" i="29" s="1"/>
  <c r="AY13" i="27"/>
  <c r="AY13" i="28" s="1"/>
  <c r="AY13" i="29" s="1" a="1"/>
  <c r="AY13" i="29" s="1"/>
  <c r="AY19" i="27"/>
  <c r="AY19" i="28" s="1"/>
  <c r="AY19" i="29" s="1" a="1"/>
  <c r="AY19" i="29" s="1"/>
  <c r="AY8" i="27"/>
  <c r="AY8" i="28" s="1"/>
  <c r="AY8" i="29" s="1" a="1"/>
  <c r="AY8" i="29" s="1"/>
  <c r="AY20" i="27"/>
  <c r="AY20" i="28" s="1"/>
  <c r="AY20" i="29" s="1" a="1"/>
  <c r="AY20" i="29" s="1"/>
  <c r="AY4" i="27"/>
  <c r="AY4" i="28" s="1"/>
  <c r="AY4" i="29" s="1" a="1"/>
  <c r="AY4" i="29" s="1"/>
  <c r="AY6" i="27"/>
  <c r="AY6" i="28" s="1"/>
  <c r="AY6" i="29" s="1" a="1"/>
  <c r="AY6" i="29" s="1"/>
  <c r="AY16" i="27"/>
  <c r="AY16" i="28" s="1"/>
  <c r="AY16" i="29" s="1" a="1"/>
  <c r="AY16" i="29" s="1"/>
  <c r="AY12" i="27"/>
  <c r="AY12" i="28" s="1"/>
  <c r="AY12" i="29" s="1" a="1"/>
  <c r="AY12" i="29" s="1"/>
  <c r="AY14" i="27"/>
  <c r="AY14" i="28" s="1"/>
  <c r="AY14" i="29" s="1" a="1"/>
  <c r="AY14" i="29" s="1"/>
  <c r="AY29" i="27"/>
  <c r="AY29" i="28" s="1"/>
  <c r="AY29" i="29" s="1" a="1"/>
  <c r="AY29" i="29" s="1"/>
  <c r="AY7" i="27"/>
  <c r="AY7" i="28" s="1"/>
  <c r="AY7" i="29" s="1" a="1"/>
  <c r="AY7" i="29" s="1"/>
  <c r="AY26" i="27"/>
  <c r="AY26" i="28" s="1"/>
  <c r="AY26" i="29" s="1" a="1"/>
  <c r="AY26" i="29" s="1"/>
  <c r="AY15" i="27"/>
  <c r="AY15" i="28" s="1"/>
  <c r="AY15" i="29" s="1" a="1"/>
  <c r="AY15" i="29" s="1"/>
  <c r="AY11" i="27"/>
  <c r="AY11" i="28" s="1"/>
  <c r="AY11" i="29" s="1" a="1"/>
  <c r="AY11" i="29" s="1"/>
  <c r="AY28" i="27"/>
  <c r="AY28" i="28" s="1"/>
  <c r="AY28" i="29" s="1" a="1"/>
  <c r="AY28" i="29" s="1"/>
  <c r="AY21" i="27"/>
  <c r="AY21" i="28" s="1"/>
  <c r="AY21" i="29" s="1" a="1"/>
  <c r="AY21" i="29" s="1"/>
  <c r="AY10" i="27"/>
  <c r="AY10" i="28" s="1"/>
  <c r="AY10" i="29" s="1" a="1"/>
  <c r="AY10" i="29" s="1"/>
  <c r="AY24" i="27"/>
  <c r="AY24" i="28" s="1"/>
  <c r="AY24" i="29" s="1" a="1"/>
  <c r="AY24" i="29" s="1"/>
  <c r="AY31" i="27"/>
  <c r="AY31" i="28" s="1"/>
  <c r="AY31" i="29" s="1" a="1"/>
  <c r="AY31" i="29" s="1"/>
  <c r="AY17" i="27"/>
  <c r="AY17" i="28" s="1"/>
  <c r="AY17" i="29" s="1" a="1"/>
  <c r="AY17" i="29" s="1"/>
  <c r="AY27" i="27"/>
  <c r="AY27" i="28" s="1"/>
  <c r="AY27" i="29" s="1" a="1"/>
  <c r="AY27" i="29" s="1"/>
  <c r="AY22" i="27"/>
  <c r="AY22" i="28" s="1"/>
  <c r="AY22" i="29" s="1" a="1"/>
  <c r="AY22" i="29" s="1"/>
  <c r="AY30" i="27"/>
  <c r="AY30" i="28" s="1"/>
  <c r="AY30" i="29" s="1" a="1"/>
  <c r="AY30" i="29" s="1"/>
  <c r="AY25" i="27"/>
  <c r="AY25" i="28" s="1"/>
  <c r="AY25" i="29" s="1" a="1"/>
  <c r="AY25" i="29" s="1"/>
  <c r="AY18" i="27"/>
  <c r="AY18" i="28" s="1"/>
  <c r="AY18" i="29" s="1" a="1"/>
  <c r="AY18" i="29" s="1"/>
  <c r="AY9" i="27"/>
  <c r="AY9" i="28" s="1"/>
  <c r="AY9" i="29" s="1" a="1"/>
  <c r="AY9" i="29" s="1"/>
  <c r="AS29" i="27"/>
  <c r="AS29" i="28" s="1"/>
  <c r="AS29" i="29" s="1" a="1"/>
  <c r="AS29" i="29" s="1"/>
  <c r="AS32" i="27"/>
  <c r="AS32" i="28" s="1"/>
  <c r="AS32" i="29" s="1" a="1"/>
  <c r="AS32" i="29" s="1"/>
  <c r="AS7" i="27"/>
  <c r="AS7" i="28" s="1"/>
  <c r="AS7" i="29" s="1" a="1"/>
  <c r="AS7" i="29" s="1"/>
  <c r="AS9" i="27"/>
  <c r="AS9" i="28" s="1"/>
  <c r="AS9" i="29" s="1" a="1"/>
  <c r="AS9" i="29" s="1"/>
  <c r="AS21" i="27"/>
  <c r="AS21" i="28" s="1"/>
  <c r="AS21" i="29" s="1" a="1"/>
  <c r="AS21" i="29" s="1"/>
  <c r="AS20" i="27"/>
  <c r="AS20" i="28" s="1"/>
  <c r="AS20" i="29" s="1" a="1"/>
  <c r="AS20" i="29" s="1"/>
  <c r="AS28" i="27"/>
  <c r="AS28" i="28" s="1"/>
  <c r="AS28" i="29" s="1" a="1"/>
  <c r="AS28" i="29" s="1"/>
  <c r="AS27" i="27"/>
  <c r="AS27" i="28" s="1"/>
  <c r="AS27" i="29" s="1" a="1"/>
  <c r="AS27" i="29" s="1"/>
  <c r="AS26" i="27"/>
  <c r="AS26" i="28" s="1"/>
  <c r="AS26" i="29" s="1" a="1"/>
  <c r="AS26" i="29" s="1"/>
  <c r="AS17" i="27"/>
  <c r="AS17" i="28" s="1"/>
  <c r="AS17" i="29" s="1" a="1"/>
  <c r="AS17" i="29" s="1"/>
  <c r="AS10" i="27"/>
  <c r="AS10" i="28" s="1"/>
  <c r="AS10" i="29" s="1" a="1"/>
  <c r="AS10" i="29" s="1"/>
  <c r="AS31" i="27"/>
  <c r="AS31" i="28" s="1"/>
  <c r="AS31" i="29" s="1" a="1"/>
  <c r="AS31" i="29" s="1"/>
  <c r="AS16" i="27"/>
  <c r="AS16" i="28" s="1"/>
  <c r="AS16" i="29" s="1" a="1"/>
  <c r="AS16" i="29" s="1"/>
  <c r="AS8" i="27"/>
  <c r="AS8" i="28" s="1"/>
  <c r="AS8" i="29" s="1" a="1"/>
  <c r="AS8" i="29" s="1"/>
  <c r="AS24" i="27"/>
  <c r="AS24" i="28" s="1"/>
  <c r="AS24" i="29" s="1" a="1"/>
  <c r="AS24" i="29" s="1"/>
  <c r="AS12" i="27"/>
  <c r="AS12" i="28" s="1"/>
  <c r="AS12" i="29" s="1" a="1"/>
  <c r="AS12" i="29" s="1"/>
  <c r="AS4" i="27"/>
  <c r="AS4" i="28" s="1"/>
  <c r="AS4" i="29" s="1" a="1"/>
  <c r="AS4" i="29" s="1"/>
  <c r="AS19" i="27"/>
  <c r="AS19" i="28" s="1"/>
  <c r="AS19" i="29" s="1" a="1"/>
  <c r="AS19" i="29" s="1"/>
  <c r="AS25" i="27"/>
  <c r="AS25" i="28" s="1"/>
  <c r="AS25" i="29" s="1" a="1"/>
  <c r="AS25" i="29" s="1"/>
  <c r="AS22" i="27"/>
  <c r="AS22" i="28" s="1"/>
  <c r="AS22" i="29" s="1" a="1"/>
  <c r="AS22" i="29" s="1"/>
  <c r="AS14" i="27"/>
  <c r="AS14" i="28" s="1"/>
  <c r="AS14" i="29" s="1" a="1"/>
  <c r="AS14" i="29" s="1"/>
  <c r="AS11" i="27"/>
  <c r="AS11" i="28" s="1"/>
  <c r="AS11" i="29" s="1" a="1"/>
  <c r="AS11" i="29" s="1"/>
  <c r="AS6" i="27"/>
  <c r="AS6" i="28" s="1"/>
  <c r="AS6" i="29" s="1" a="1"/>
  <c r="AS6" i="29" s="1"/>
  <c r="AS18" i="27"/>
  <c r="AS18" i="28" s="1"/>
  <c r="AS18" i="29" s="1" a="1"/>
  <c r="AS18" i="29" s="1"/>
  <c r="AS13" i="27"/>
  <c r="AS13" i="28" s="1"/>
  <c r="AS13" i="29" s="1" a="1"/>
  <c r="AS13" i="29" s="1"/>
  <c r="AS30" i="27"/>
  <c r="AS30" i="28" s="1"/>
  <c r="AS30" i="29" s="1" a="1"/>
  <c r="AS30" i="29" s="1"/>
  <c r="AS15" i="27"/>
  <c r="AS15" i="28" s="1"/>
  <c r="AS15" i="29" s="1" a="1"/>
  <c r="AS15" i="29" s="1"/>
  <c r="L22" i="27"/>
  <c r="L22" i="28" s="1"/>
  <c r="L22" i="29" s="1" a="1"/>
  <c r="L22" i="29" s="1"/>
  <c r="L28" i="27"/>
  <c r="L28" i="28" s="1"/>
  <c r="L28" i="29" s="1" a="1"/>
  <c r="L28" i="29" s="1"/>
  <c r="L8" i="27"/>
  <c r="L8" i="28" s="1"/>
  <c r="L8" i="29" s="1" a="1"/>
  <c r="L8" i="29" s="1"/>
  <c r="L13" i="27"/>
  <c r="L13" i="28" s="1"/>
  <c r="L13" i="29" s="1" a="1"/>
  <c r="L13" i="29" s="1"/>
  <c r="L20" i="27"/>
  <c r="L20" i="28" s="1"/>
  <c r="L20" i="29" s="1" a="1"/>
  <c r="L20" i="29" s="1"/>
  <c r="L7" i="27"/>
  <c r="L7" i="28" s="1"/>
  <c r="L7" i="29" s="1" a="1"/>
  <c r="L7" i="29" s="1"/>
  <c r="L26" i="27"/>
  <c r="L26" i="28" s="1"/>
  <c r="L26" i="29" s="1" a="1"/>
  <c r="L26" i="29" s="1"/>
  <c r="L25" i="27"/>
  <c r="L25" i="28" s="1"/>
  <c r="L25" i="29" s="1" a="1"/>
  <c r="L25" i="29" s="1"/>
  <c r="L15" i="27"/>
  <c r="L15" i="28" s="1"/>
  <c r="L15" i="29" s="1" a="1"/>
  <c r="L15" i="29" s="1"/>
  <c r="L10" i="27"/>
  <c r="L10" i="28" s="1"/>
  <c r="L10" i="29" s="1" a="1"/>
  <c r="L10" i="29" s="1"/>
  <c r="L27" i="27"/>
  <c r="L27" i="28" s="1"/>
  <c r="L27" i="29" s="1" a="1"/>
  <c r="L27" i="29" s="1"/>
  <c r="L17" i="27"/>
  <c r="L17" i="28" s="1"/>
  <c r="L17" i="29" s="1" a="1"/>
  <c r="L17" i="29" s="1"/>
  <c r="L30" i="27"/>
  <c r="L30" i="28" s="1"/>
  <c r="L30" i="29" s="1" a="1"/>
  <c r="L30" i="29" s="1"/>
  <c r="L18" i="27"/>
  <c r="L18" i="28" s="1"/>
  <c r="L18" i="29" s="1" a="1"/>
  <c r="L18" i="29" s="1"/>
  <c r="L19" i="27"/>
  <c r="L19" i="28" s="1"/>
  <c r="L19" i="29" s="1" a="1"/>
  <c r="L19" i="29" s="1"/>
  <c r="L24" i="27"/>
  <c r="L24" i="28" s="1"/>
  <c r="L24" i="29" s="1" a="1"/>
  <c r="L24" i="29" s="1"/>
  <c r="L21" i="27"/>
  <c r="L21" i="28" s="1"/>
  <c r="L21" i="29" s="1" a="1"/>
  <c r="L21" i="29" s="1"/>
  <c r="L11" i="27"/>
  <c r="L11" i="28" s="1"/>
  <c r="L11" i="29" s="1" a="1"/>
  <c r="L11" i="29" s="1"/>
  <c r="L6" i="27"/>
  <c r="L6" i="28" s="1"/>
  <c r="L6" i="29" s="1" a="1"/>
  <c r="L6" i="29" s="1"/>
  <c r="L31" i="27"/>
  <c r="L31" i="28" s="1"/>
  <c r="L31" i="29" s="1" a="1"/>
  <c r="L31" i="29" s="1"/>
  <c r="L4" i="27"/>
  <c r="L4" i="28" s="1"/>
  <c r="L4" i="29" s="1" a="1"/>
  <c r="L4" i="29" s="1"/>
  <c r="L32" i="27"/>
  <c r="L32" i="28" s="1"/>
  <c r="L32" i="29" s="1" a="1"/>
  <c r="L32" i="29" s="1"/>
  <c r="L12" i="27"/>
  <c r="L12" i="28" s="1"/>
  <c r="L12" i="29" s="1" a="1"/>
  <c r="L12" i="29" s="1"/>
  <c r="L14" i="27"/>
  <c r="L14" i="28" s="1"/>
  <c r="L14" i="29" s="1" a="1"/>
  <c r="L14" i="29" s="1"/>
  <c r="L16" i="27"/>
  <c r="L16" i="28" s="1"/>
  <c r="L16" i="29" s="1" a="1"/>
  <c r="L16" i="29" s="1"/>
  <c r="L29" i="27"/>
  <c r="L29" i="28" s="1"/>
  <c r="L29" i="29" s="1" a="1"/>
  <c r="L29" i="29" s="1"/>
  <c r="L9" i="27"/>
  <c r="L9" i="28" s="1"/>
  <c r="L9" i="29" s="1" a="1"/>
  <c r="L9" i="29" s="1"/>
  <c r="AU17" i="27"/>
  <c r="AU17" i="28" s="1"/>
  <c r="AU17" i="29" s="1" a="1"/>
  <c r="AU17" i="29" s="1"/>
  <c r="AU19" i="27"/>
  <c r="AU19" i="28" s="1"/>
  <c r="AU19" i="29" s="1" a="1"/>
  <c r="AU19" i="29" s="1"/>
  <c r="AU8" i="27"/>
  <c r="AU8" i="28" s="1"/>
  <c r="AU8" i="29" s="1" a="1"/>
  <c r="AU8" i="29" s="1"/>
  <c r="AU27" i="27"/>
  <c r="AU27" i="28" s="1"/>
  <c r="AU27" i="29" s="1" a="1"/>
  <c r="AU27" i="29" s="1"/>
  <c r="AU20" i="27"/>
  <c r="AU20" i="28" s="1"/>
  <c r="AU20" i="29" s="1" a="1"/>
  <c r="AU20" i="29" s="1"/>
  <c r="AU28" i="27"/>
  <c r="AU28" i="28" s="1"/>
  <c r="AU28" i="29" s="1" a="1"/>
  <c r="AU28" i="29" s="1"/>
  <c r="AU21" i="27"/>
  <c r="AU21" i="28" s="1"/>
  <c r="AU21" i="29" s="1" a="1"/>
  <c r="AU21" i="29" s="1"/>
  <c r="AU26" i="27"/>
  <c r="AU26" i="28" s="1"/>
  <c r="AU26" i="29" s="1" a="1"/>
  <c r="AU26" i="29" s="1"/>
  <c r="AU13" i="27"/>
  <c r="AU13" i="28" s="1"/>
  <c r="AU13" i="29" s="1" a="1"/>
  <c r="AU13" i="29" s="1"/>
  <c r="AU22" i="27"/>
  <c r="AU22" i="28" s="1"/>
  <c r="AU22" i="29" s="1" a="1"/>
  <c r="AU22" i="29" s="1"/>
  <c r="AU32" i="27"/>
  <c r="AU32" i="28" s="1"/>
  <c r="AU32" i="29" s="1" a="1"/>
  <c r="AU32" i="29" s="1"/>
  <c r="AU16" i="27"/>
  <c r="AU16" i="28" s="1"/>
  <c r="AU16" i="29" s="1" a="1"/>
  <c r="AU16" i="29" s="1"/>
  <c r="AU25" i="27"/>
  <c r="AU25" i="28" s="1"/>
  <c r="AU25" i="29" s="1" a="1"/>
  <c r="AU25" i="29" s="1"/>
  <c r="AU10" i="27"/>
  <c r="AU10" i="28" s="1"/>
  <c r="AU10" i="29" s="1" a="1"/>
  <c r="AU10" i="29" s="1"/>
  <c r="AU15" i="27"/>
  <c r="AU15" i="28" s="1"/>
  <c r="AU15" i="29" s="1" a="1"/>
  <c r="AU15" i="29" s="1"/>
  <c r="AU31" i="27"/>
  <c r="AU31" i="28" s="1"/>
  <c r="AU31" i="29" s="1" a="1"/>
  <c r="AU31" i="29" s="1"/>
  <c r="AU11" i="27"/>
  <c r="AU11" i="28" s="1"/>
  <c r="AU11" i="29" s="1" a="1"/>
  <c r="AU11" i="29" s="1"/>
  <c r="AU9" i="27"/>
  <c r="AU9" i="28" s="1"/>
  <c r="AU9" i="29" s="1" a="1"/>
  <c r="AU9" i="29" s="1"/>
  <c r="AU29" i="27"/>
  <c r="AU29" i="28" s="1"/>
  <c r="AU29" i="29" s="1" a="1"/>
  <c r="AU29" i="29" s="1"/>
  <c r="AU18" i="27"/>
  <c r="AU18" i="28" s="1"/>
  <c r="AU18" i="29" s="1" a="1"/>
  <c r="AU18" i="29" s="1"/>
  <c r="AU14" i="27"/>
  <c r="AU14" i="28" s="1"/>
  <c r="AU14" i="29" s="1" a="1"/>
  <c r="AU14" i="29" s="1"/>
  <c r="AU4" i="27"/>
  <c r="AU4" i="28" s="1"/>
  <c r="AU4" i="29" s="1" a="1"/>
  <c r="AU4" i="29" s="1"/>
  <c r="AU6" i="27"/>
  <c r="AU6" i="28" s="1"/>
  <c r="AU6" i="29" s="1" a="1"/>
  <c r="AU6" i="29" s="1"/>
  <c r="AU7" i="27"/>
  <c r="AU7" i="28" s="1"/>
  <c r="AU7" i="29" s="1" a="1"/>
  <c r="AU7" i="29" s="1"/>
  <c r="AU12" i="27"/>
  <c r="AU12" i="28" s="1"/>
  <c r="AU12" i="29" s="1" a="1"/>
  <c r="AU12" i="29" s="1"/>
  <c r="AU24" i="27"/>
  <c r="AU24" i="28" s="1"/>
  <c r="AU24" i="29" s="1" a="1"/>
  <c r="AU24" i="29" s="1"/>
  <c r="AU30" i="27"/>
  <c r="AU30" i="28" s="1"/>
  <c r="AU30" i="29" s="1" a="1"/>
  <c r="AU30" i="29" s="1"/>
  <c r="AF21" i="27"/>
  <c r="AF21" i="28" s="1"/>
  <c r="AF21" i="29" s="1" a="1"/>
  <c r="AF21" i="29" s="1"/>
  <c r="AF19" i="27"/>
  <c r="AF19" i="28" s="1"/>
  <c r="AF19" i="29" s="1" a="1"/>
  <c r="AF19" i="29" s="1"/>
  <c r="AF7" i="27"/>
  <c r="AF7" i="28" s="1"/>
  <c r="AF7" i="29" s="1" a="1"/>
  <c r="AF7" i="29" s="1"/>
  <c r="AF16" i="27"/>
  <c r="AF16" i="28" s="1"/>
  <c r="AF16" i="29" s="1" a="1"/>
  <c r="AF16" i="29" s="1"/>
  <c r="AF31" i="27"/>
  <c r="AF31" i="28" s="1"/>
  <c r="AF31" i="29" s="1" a="1"/>
  <c r="AF31" i="29" s="1"/>
  <c r="AF22" i="27"/>
  <c r="AF22" i="28" s="1"/>
  <c r="AF22" i="29" s="1" a="1"/>
  <c r="AF22" i="29" s="1"/>
  <c r="AF6" i="27"/>
  <c r="AF6" i="28" s="1"/>
  <c r="AF6" i="29" s="1" a="1"/>
  <c r="AF6" i="29" s="1"/>
  <c r="AF13" i="27"/>
  <c r="AF13" i="28" s="1"/>
  <c r="AF13" i="29" s="1" a="1"/>
  <c r="AF13" i="29" s="1"/>
  <c r="AF10" i="27"/>
  <c r="AF10" i="28" s="1"/>
  <c r="AF10" i="29" s="1" a="1"/>
  <c r="AF10" i="29" s="1"/>
  <c r="AF14" i="27"/>
  <c r="AF14" i="28" s="1"/>
  <c r="AF14" i="29" s="1" a="1"/>
  <c r="AF14" i="29" s="1"/>
  <c r="AF27" i="27"/>
  <c r="AF27" i="28" s="1"/>
  <c r="AF27" i="29" s="1" a="1"/>
  <c r="AF27" i="29" s="1"/>
  <c r="AF30" i="27"/>
  <c r="AF30" i="28" s="1"/>
  <c r="AF30" i="29" s="1" a="1"/>
  <c r="AF30" i="29" s="1"/>
  <c r="AF11" i="27"/>
  <c r="AF11" i="28" s="1"/>
  <c r="AF11" i="29" s="1" a="1"/>
  <c r="AF11" i="29" s="1"/>
  <c r="AF8" i="27"/>
  <c r="AF8" i="28" s="1"/>
  <c r="AF8" i="29" s="1" a="1"/>
  <c r="AF8" i="29" s="1"/>
  <c r="AF32" i="27"/>
  <c r="AF32" i="28" s="1"/>
  <c r="AF32" i="29" s="1" a="1"/>
  <c r="AF32" i="29" s="1"/>
  <c r="AF18" i="27"/>
  <c r="AF18" i="28" s="1"/>
  <c r="AF18" i="29" s="1" a="1"/>
  <c r="AF18" i="29" s="1"/>
  <c r="AF9" i="27"/>
  <c r="AF9" i="28" s="1"/>
  <c r="AF9" i="29" s="1" a="1"/>
  <c r="AF9" i="29" s="1"/>
  <c r="AF25" i="27"/>
  <c r="AF25" i="28" s="1"/>
  <c r="AF25" i="29" s="1" a="1"/>
  <c r="AF25" i="29" s="1"/>
  <c r="AF29" i="27"/>
  <c r="AF29" i="28" s="1"/>
  <c r="AF29" i="29" s="1" a="1"/>
  <c r="AF29" i="29" s="1"/>
  <c r="AF12" i="27"/>
  <c r="AF12" i="28" s="1"/>
  <c r="AF12" i="29" s="1" a="1"/>
  <c r="AF12" i="29" s="1"/>
  <c r="AF24" i="27"/>
  <c r="AF24" i="28" s="1"/>
  <c r="AF24" i="29" s="1" a="1"/>
  <c r="AF24" i="29" s="1"/>
  <c r="AF17" i="27"/>
  <c r="AF17" i="28" s="1"/>
  <c r="AF17" i="29" s="1" a="1"/>
  <c r="AF17" i="29" s="1"/>
  <c r="AF28" i="27"/>
  <c r="AF28" i="28" s="1"/>
  <c r="AF28" i="29" s="1" a="1"/>
  <c r="AF28" i="29" s="1"/>
  <c r="AF15" i="27"/>
  <c r="AF15" i="28" s="1"/>
  <c r="AF15" i="29" s="1" a="1"/>
  <c r="AF15" i="29" s="1"/>
  <c r="AF26" i="27"/>
  <c r="AF26" i="28" s="1"/>
  <c r="AF26" i="29" s="1" a="1"/>
  <c r="AF26" i="29" s="1"/>
  <c r="AF4" i="27"/>
  <c r="AF4" i="28" s="1"/>
  <c r="AF4" i="29" s="1" a="1"/>
  <c r="AF4" i="29" s="1"/>
  <c r="AF20" i="27"/>
  <c r="AF20" i="28" s="1"/>
  <c r="AF20" i="29" s="1" a="1"/>
  <c r="AF20" i="29" s="1"/>
  <c r="B5" i="26"/>
  <c r="AC5" i="27" s="1"/>
  <c r="AC5" i="28" s="1"/>
  <c r="AC5" i="29" s="1" a="1"/>
  <c r="AC5" i="29" s="1"/>
  <c r="K26" i="27"/>
  <c r="K26" i="28" s="1"/>
  <c r="K26" i="29" s="1" a="1"/>
  <c r="K26" i="29" s="1"/>
  <c r="K10" i="27"/>
  <c r="K10" i="28" s="1"/>
  <c r="K10" i="29" s="1" a="1"/>
  <c r="K10" i="29" s="1"/>
  <c r="K19" i="27"/>
  <c r="K19" i="28" s="1"/>
  <c r="K19" i="29" s="1" a="1"/>
  <c r="K19" i="29" s="1"/>
  <c r="K11" i="27"/>
  <c r="K11" i="28" s="1"/>
  <c r="K11" i="29" s="1" a="1"/>
  <c r="K11" i="29" s="1"/>
  <c r="K15" i="27"/>
  <c r="K15" i="28" s="1"/>
  <c r="K15" i="29" s="1" a="1"/>
  <c r="K15" i="29" s="1"/>
  <c r="K30" i="27"/>
  <c r="K30" i="28" s="1"/>
  <c r="K30" i="29" s="1" a="1"/>
  <c r="K30" i="29" s="1"/>
  <c r="K9" i="27"/>
  <c r="K9" i="28" s="1"/>
  <c r="K9" i="29" s="1" a="1"/>
  <c r="K9" i="29" s="1"/>
  <c r="K22" i="27"/>
  <c r="K22" i="28" s="1"/>
  <c r="K22" i="29" s="1" a="1"/>
  <c r="K22" i="29" s="1"/>
  <c r="K21" i="27"/>
  <c r="K21" i="28" s="1"/>
  <c r="K21" i="29" s="1" a="1"/>
  <c r="K21" i="29" s="1"/>
  <c r="K28" i="27"/>
  <c r="K28" i="28" s="1"/>
  <c r="K28" i="29" s="1" a="1"/>
  <c r="K28" i="29" s="1"/>
  <c r="K25" i="27"/>
  <c r="K25" i="28" s="1"/>
  <c r="K25" i="29" s="1" a="1"/>
  <c r="K25" i="29" s="1"/>
  <c r="K6" i="27"/>
  <c r="K6" i="28" s="1"/>
  <c r="K6" i="29" s="1" a="1"/>
  <c r="K6" i="29" s="1"/>
  <c r="K14" i="27"/>
  <c r="K14" i="28" s="1"/>
  <c r="K14" i="29" s="1" a="1"/>
  <c r="K14" i="29" s="1"/>
  <c r="K20" i="27"/>
  <c r="K20" i="28" s="1"/>
  <c r="K20" i="29" s="1" a="1"/>
  <c r="K20" i="29" s="1"/>
  <c r="K16" i="27"/>
  <c r="K16" i="28" s="1"/>
  <c r="K16" i="29" s="1" a="1"/>
  <c r="K16" i="29" s="1"/>
  <c r="K31" i="27"/>
  <c r="K31" i="28" s="1"/>
  <c r="K31" i="29" s="1" a="1"/>
  <c r="K31" i="29" s="1"/>
  <c r="K4" i="27"/>
  <c r="K4" i="28" s="1"/>
  <c r="K4" i="29" s="1" a="1"/>
  <c r="K4" i="29" s="1"/>
  <c r="K32" i="27"/>
  <c r="K32" i="28" s="1"/>
  <c r="K32" i="29" s="1" a="1"/>
  <c r="K32" i="29" s="1"/>
  <c r="K18" i="27"/>
  <c r="K18" i="28" s="1"/>
  <c r="K18" i="29" s="1" a="1"/>
  <c r="K18" i="29" s="1"/>
  <c r="K29" i="27"/>
  <c r="K29" i="28" s="1"/>
  <c r="K29" i="29" s="1" a="1"/>
  <c r="K29" i="29" s="1"/>
  <c r="K8" i="27"/>
  <c r="K8" i="28" s="1"/>
  <c r="K8" i="29" s="1" a="1"/>
  <c r="K8" i="29" s="1"/>
  <c r="K13" i="27"/>
  <c r="K13" i="28" s="1"/>
  <c r="K13" i="29" s="1" a="1"/>
  <c r="K13" i="29" s="1"/>
  <c r="K24" i="27"/>
  <c r="K24" i="28" s="1"/>
  <c r="K24" i="29" s="1" a="1"/>
  <c r="K24" i="29" s="1"/>
  <c r="K7" i="27"/>
  <c r="K7" i="28" s="1"/>
  <c r="K7" i="29" s="1" a="1"/>
  <c r="K7" i="29" s="1"/>
  <c r="K27" i="27"/>
  <c r="K27" i="28" s="1"/>
  <c r="K27" i="29" s="1" a="1"/>
  <c r="K27" i="29" s="1"/>
  <c r="K17" i="27"/>
  <c r="K17" i="28" s="1"/>
  <c r="K17" i="29" s="1" a="1"/>
  <c r="K17" i="29" s="1"/>
  <c r="K12" i="27"/>
  <c r="K12" i="28" s="1"/>
  <c r="K12" i="29" s="1" a="1"/>
  <c r="K12" i="29" s="1"/>
  <c r="M3" i="27"/>
  <c r="M3" i="28" s="1"/>
  <c r="M3" i="29" s="1" a="1"/>
  <c r="M3" i="29" s="1"/>
  <c r="K3" i="27"/>
  <c r="K3" i="28" s="1"/>
  <c r="K3" i="29" s="1" a="1"/>
  <c r="K3" i="29" s="1"/>
  <c r="C27" i="27"/>
  <c r="C27" i="28" s="1"/>
  <c r="C27" i="29" s="1" a="1"/>
  <c r="C27" i="29" s="1"/>
  <c r="AB3" i="27"/>
  <c r="AB3" i="28" s="1"/>
  <c r="AB3" i="29" s="1" a="1"/>
  <c r="AB3" i="29" s="1"/>
  <c r="AX6" i="27"/>
  <c r="AX6" i="28" s="1"/>
  <c r="AX6" i="29" s="1" a="1"/>
  <c r="AX6" i="29" s="1"/>
  <c r="AX21" i="27"/>
  <c r="AX21" i="28" s="1"/>
  <c r="AX21" i="29" s="1" a="1"/>
  <c r="AX21" i="29" s="1"/>
  <c r="AX20" i="27"/>
  <c r="AX20" i="28" s="1"/>
  <c r="AX20" i="29" s="1" a="1"/>
  <c r="AX20" i="29" s="1"/>
  <c r="AX28" i="27"/>
  <c r="AX28" i="28" s="1"/>
  <c r="AX28" i="29" s="1" a="1"/>
  <c r="AX28" i="29" s="1"/>
  <c r="AX30" i="27"/>
  <c r="AX30" i="28" s="1"/>
  <c r="AX30" i="29" s="1" a="1"/>
  <c r="AX30" i="29" s="1"/>
  <c r="AX15" i="27"/>
  <c r="AX15" i="28" s="1"/>
  <c r="AX15" i="29" s="1" a="1"/>
  <c r="AX15" i="29" s="1"/>
  <c r="AX32" i="27"/>
  <c r="AX32" i="28" s="1"/>
  <c r="AX32" i="29" s="1" a="1"/>
  <c r="AX32" i="29" s="1"/>
  <c r="AX27" i="27"/>
  <c r="AX27" i="28" s="1"/>
  <c r="AX27" i="29" s="1" a="1"/>
  <c r="AX27" i="29" s="1"/>
  <c r="AX11" i="27"/>
  <c r="AX11" i="28" s="1"/>
  <c r="AX11" i="29" s="1" a="1"/>
  <c r="AX11" i="29" s="1"/>
  <c r="AX16" i="27"/>
  <c r="AX16" i="28" s="1"/>
  <c r="AX16" i="29" s="1" a="1"/>
  <c r="AX16" i="29" s="1"/>
  <c r="AX17" i="27"/>
  <c r="AX17" i="28" s="1"/>
  <c r="AX17" i="29" s="1" a="1"/>
  <c r="AX17" i="29" s="1"/>
  <c r="AX4" i="27"/>
  <c r="AX4" i="28" s="1"/>
  <c r="AX4" i="29" s="1" a="1"/>
  <c r="AX4" i="29" s="1"/>
  <c r="AX29" i="27"/>
  <c r="AX29" i="28" s="1"/>
  <c r="AX29" i="29" s="1" a="1"/>
  <c r="AX29" i="29" s="1"/>
  <c r="AX22" i="27"/>
  <c r="AX22" i="28" s="1"/>
  <c r="AX22" i="29" s="1" a="1"/>
  <c r="AX22" i="29" s="1"/>
  <c r="AX26" i="27"/>
  <c r="AX26" i="28" s="1"/>
  <c r="AX26" i="29" s="1" a="1"/>
  <c r="AX26" i="29" s="1"/>
  <c r="AX31" i="27"/>
  <c r="AX31" i="28" s="1"/>
  <c r="AX31" i="29" s="1" a="1"/>
  <c r="AX31" i="29" s="1"/>
  <c r="AX13" i="27"/>
  <c r="AX13" i="28" s="1"/>
  <c r="AX13" i="29" s="1" a="1"/>
  <c r="AX13" i="29" s="1"/>
  <c r="AX12" i="27"/>
  <c r="AX12" i="28" s="1"/>
  <c r="AX12" i="29" s="1" a="1"/>
  <c r="AX12" i="29" s="1"/>
  <c r="AX14" i="27"/>
  <c r="AX14" i="28" s="1"/>
  <c r="AX14" i="29" s="1" a="1"/>
  <c r="AX14" i="29" s="1"/>
  <c r="AX19" i="27"/>
  <c r="AX19" i="28" s="1"/>
  <c r="AX19" i="29" s="1" a="1"/>
  <c r="AX19" i="29" s="1"/>
  <c r="AX7" i="27"/>
  <c r="AX7" i="28" s="1"/>
  <c r="AX7" i="29" s="1" a="1"/>
  <c r="AX7" i="29" s="1"/>
  <c r="AX8" i="27"/>
  <c r="AX8" i="28" s="1"/>
  <c r="AX8" i="29" s="1" a="1"/>
  <c r="AX8" i="29" s="1"/>
  <c r="AX10" i="27"/>
  <c r="AX10" i="28" s="1"/>
  <c r="AX10" i="29" s="1" a="1"/>
  <c r="AX10" i="29" s="1"/>
  <c r="AX9" i="27"/>
  <c r="AX9" i="28" s="1"/>
  <c r="AX9" i="29" s="1" a="1"/>
  <c r="AX9" i="29" s="1"/>
  <c r="AX24" i="27"/>
  <c r="AX24" i="28" s="1"/>
  <c r="AX24" i="29" s="1" a="1"/>
  <c r="AX24" i="29" s="1"/>
  <c r="AX25" i="27"/>
  <c r="AX25" i="28" s="1"/>
  <c r="AX25" i="29" s="1" a="1"/>
  <c r="AX25" i="29" s="1"/>
  <c r="AX18" i="27"/>
  <c r="AX18" i="28" s="1"/>
  <c r="AX18" i="29" s="1" a="1"/>
  <c r="AX18" i="29" s="1"/>
  <c r="AK19" i="27"/>
  <c r="AK19" i="28" s="1"/>
  <c r="AK19" i="29" s="1" a="1"/>
  <c r="AK19" i="29" s="1"/>
  <c r="AK7" i="27"/>
  <c r="AK7" i="28" s="1"/>
  <c r="AK7" i="29" s="1" a="1"/>
  <c r="AK7" i="29" s="1"/>
  <c r="AK12" i="27"/>
  <c r="AK12" i="28" s="1"/>
  <c r="AK12" i="29" s="1" a="1"/>
  <c r="AK12" i="29" s="1"/>
  <c r="AK11" i="27"/>
  <c r="AK11" i="28" s="1"/>
  <c r="AK11" i="29" s="1" a="1"/>
  <c r="AK11" i="29" s="1"/>
  <c r="AK17" i="27"/>
  <c r="AK17" i="28" s="1"/>
  <c r="AK17" i="29" s="1" a="1"/>
  <c r="AK17" i="29" s="1"/>
  <c r="AK9" i="27"/>
  <c r="AK9" i="28" s="1"/>
  <c r="AK9" i="29" s="1" a="1"/>
  <c r="AK9" i="29" s="1"/>
  <c r="AK25" i="27"/>
  <c r="AK25" i="28" s="1"/>
  <c r="AK25" i="29" s="1" a="1"/>
  <c r="AK25" i="29" s="1"/>
  <c r="AK18" i="27"/>
  <c r="AK18" i="28" s="1"/>
  <c r="AK18" i="29" s="1" a="1"/>
  <c r="AK18" i="29" s="1"/>
  <c r="AK31" i="27"/>
  <c r="AK31" i="28" s="1"/>
  <c r="AK31" i="29" s="1" a="1"/>
  <c r="AK31" i="29" s="1"/>
  <c r="AK20" i="27"/>
  <c r="AK20" i="28" s="1"/>
  <c r="AK20" i="29" s="1" a="1"/>
  <c r="AK20" i="29" s="1"/>
  <c r="AK6" i="27"/>
  <c r="AK6" i="28" s="1"/>
  <c r="AK6" i="29" s="1" a="1"/>
  <c r="AK6" i="29" s="1"/>
  <c r="AK4" i="27"/>
  <c r="AK4" i="28" s="1"/>
  <c r="AK4" i="29" s="1" a="1"/>
  <c r="AK4" i="29" s="1"/>
  <c r="AK26" i="27"/>
  <c r="AK26" i="28" s="1"/>
  <c r="AK26" i="29" s="1" a="1"/>
  <c r="AK26" i="29" s="1"/>
  <c r="AK27" i="27"/>
  <c r="AK27" i="28" s="1"/>
  <c r="AK27" i="29" s="1" a="1"/>
  <c r="AK27" i="29" s="1"/>
  <c r="AK13" i="27"/>
  <c r="AK13" i="28" s="1"/>
  <c r="AK13" i="29" s="1" a="1"/>
  <c r="AK13" i="29" s="1"/>
  <c r="AK15" i="27"/>
  <c r="AK15" i="28" s="1"/>
  <c r="AK15" i="29" s="1" a="1"/>
  <c r="AK15" i="29" s="1"/>
  <c r="AK16" i="27"/>
  <c r="AK16" i="28" s="1"/>
  <c r="AK16" i="29" s="1" a="1"/>
  <c r="AK16" i="29" s="1"/>
  <c r="AK14" i="27"/>
  <c r="AK14" i="28" s="1"/>
  <c r="AK14" i="29" s="1" a="1"/>
  <c r="AK14" i="29" s="1"/>
  <c r="AK32" i="27"/>
  <c r="AK32" i="28" s="1"/>
  <c r="AK32" i="29" s="1" a="1"/>
  <c r="AK32" i="29" s="1"/>
  <c r="AK8" i="27"/>
  <c r="AK8" i="28" s="1"/>
  <c r="AK8" i="29" s="1" a="1"/>
  <c r="AK8" i="29" s="1"/>
  <c r="AK22" i="27"/>
  <c r="AK22" i="28" s="1"/>
  <c r="AK22" i="29" s="1" a="1"/>
  <c r="AK22" i="29" s="1"/>
  <c r="AK21" i="27"/>
  <c r="AK21" i="28" s="1"/>
  <c r="AK21" i="29" s="1" a="1"/>
  <c r="AK21" i="29" s="1"/>
  <c r="AK10" i="27"/>
  <c r="AK10" i="28" s="1"/>
  <c r="AK10" i="29" s="1" a="1"/>
  <c r="AK10" i="29" s="1"/>
  <c r="AK28" i="27"/>
  <c r="AK28" i="28" s="1"/>
  <c r="AK28" i="29" s="1" a="1"/>
  <c r="AK28" i="29" s="1"/>
  <c r="AK24" i="27"/>
  <c r="AK24" i="28" s="1"/>
  <c r="AK24" i="29" s="1" a="1"/>
  <c r="AK24" i="29" s="1"/>
  <c r="AK30" i="27"/>
  <c r="AK30" i="28" s="1"/>
  <c r="AK30" i="29" s="1" a="1"/>
  <c r="AK30" i="29" s="1"/>
  <c r="AK29" i="27"/>
  <c r="AK29" i="28" s="1"/>
  <c r="AK29" i="29" s="1" a="1"/>
  <c r="AK29" i="29" s="1"/>
  <c r="AA22" i="27"/>
  <c r="AA22" i="28" s="1"/>
  <c r="AA22" i="29" s="1" a="1"/>
  <c r="AA22" i="29" s="1"/>
  <c r="AA25" i="27"/>
  <c r="AA25" i="28" s="1"/>
  <c r="AA25" i="29" s="1" a="1"/>
  <c r="AA25" i="29" s="1"/>
  <c r="AA27" i="27"/>
  <c r="AA27" i="28" s="1"/>
  <c r="AA27" i="29" s="1" a="1"/>
  <c r="AA27" i="29" s="1"/>
  <c r="AA30" i="27"/>
  <c r="AA30" i="28" s="1"/>
  <c r="AA30" i="29" s="1" a="1"/>
  <c r="AA30" i="29" s="1"/>
  <c r="AA6" i="27"/>
  <c r="AA6" i="28" s="1"/>
  <c r="AA6" i="29" s="1" a="1"/>
  <c r="AA6" i="29" s="1"/>
  <c r="AA4" i="27"/>
  <c r="AA4" i="28" s="1"/>
  <c r="AA4" i="29" s="1" a="1"/>
  <c r="AA4" i="29" s="1"/>
  <c r="AA7" i="27"/>
  <c r="AA7" i="28" s="1"/>
  <c r="AA7" i="29" s="1" a="1"/>
  <c r="AA7" i="29" s="1"/>
  <c r="AA15" i="27"/>
  <c r="AA15" i="28" s="1"/>
  <c r="AA15" i="29" s="1" a="1"/>
  <c r="AA15" i="29" s="1"/>
  <c r="AA10" i="27"/>
  <c r="AA10" i="28" s="1"/>
  <c r="AA10" i="29" s="1" a="1"/>
  <c r="AA10" i="29" s="1"/>
  <c r="AA13" i="27"/>
  <c r="AA13" i="28" s="1"/>
  <c r="AA13" i="29" s="1" a="1"/>
  <c r="AA13" i="29" s="1"/>
  <c r="AA8" i="27"/>
  <c r="AA8" i="28" s="1"/>
  <c r="AA8" i="29" s="1" a="1"/>
  <c r="AA8" i="29" s="1"/>
  <c r="AA11" i="27"/>
  <c r="AA11" i="28" s="1"/>
  <c r="AA11" i="29" s="1" a="1"/>
  <c r="AA11" i="29" s="1"/>
  <c r="AA18" i="27"/>
  <c r="AA18" i="28" s="1"/>
  <c r="AA18" i="29" s="1" a="1"/>
  <c r="AA18" i="29" s="1"/>
  <c r="AA26" i="27"/>
  <c r="AA26" i="28" s="1"/>
  <c r="AA26" i="29" s="1" a="1"/>
  <c r="AA26" i="29" s="1"/>
  <c r="AA31" i="27"/>
  <c r="AA31" i="28" s="1"/>
  <c r="AA31" i="29" s="1" a="1"/>
  <c r="AA31" i="29" s="1"/>
  <c r="AA32" i="27"/>
  <c r="AA32" i="28" s="1"/>
  <c r="AA32" i="29" s="1" a="1"/>
  <c r="AA32" i="29" s="1"/>
  <c r="AA28" i="27"/>
  <c r="AA28" i="28" s="1"/>
  <c r="AA28" i="29" s="1" a="1"/>
  <c r="AA28" i="29" s="1"/>
  <c r="AA20" i="27"/>
  <c r="AA20" i="28" s="1"/>
  <c r="AA20" i="29" s="1" a="1"/>
  <c r="AA20" i="29" s="1"/>
  <c r="AA24" i="27"/>
  <c r="AA24" i="28" s="1"/>
  <c r="AA24" i="29" s="1" a="1"/>
  <c r="AA24" i="29" s="1"/>
  <c r="AA9" i="27"/>
  <c r="AA9" i="28" s="1"/>
  <c r="AA9" i="29" s="1" a="1"/>
  <c r="AA9" i="29" s="1"/>
  <c r="AA29" i="27"/>
  <c r="AA29" i="28" s="1"/>
  <c r="AA29" i="29" s="1" a="1"/>
  <c r="AA29" i="29" s="1"/>
  <c r="AA21" i="27"/>
  <c r="AA21" i="28" s="1"/>
  <c r="AA21" i="29" s="1" a="1"/>
  <c r="AA21" i="29" s="1"/>
  <c r="AA16" i="27"/>
  <c r="AA16" i="28" s="1"/>
  <c r="AA16" i="29" s="1" a="1"/>
  <c r="AA16" i="29" s="1"/>
  <c r="AA17" i="27"/>
  <c r="AA17" i="28" s="1"/>
  <c r="AA17" i="29" s="1" a="1"/>
  <c r="AA17" i="29" s="1"/>
  <c r="AA14" i="27"/>
  <c r="AA14" i="28" s="1"/>
  <c r="AA14" i="29" s="1" a="1"/>
  <c r="AA14" i="29" s="1"/>
  <c r="AA19" i="27"/>
  <c r="AA19" i="28" s="1"/>
  <c r="AA19" i="29" s="1" a="1"/>
  <c r="AA19" i="29" s="1"/>
  <c r="AA12" i="27"/>
  <c r="AA12" i="28" s="1"/>
  <c r="AA12" i="29" s="1" a="1"/>
  <c r="AA12" i="29" s="1"/>
  <c r="E3" i="27"/>
  <c r="E3" i="28" s="1"/>
  <c r="E3" i="29" s="1" a="1"/>
  <c r="E3" i="29" s="1"/>
  <c r="C18" i="27"/>
  <c r="C18" i="28" s="1"/>
  <c r="C18" i="29" s="1" a="1"/>
  <c r="C18" i="29" s="1"/>
  <c r="C21" i="27"/>
  <c r="C21" i="28" s="1"/>
  <c r="C21" i="29" s="1" a="1"/>
  <c r="C21" i="29" s="1"/>
  <c r="C31" i="27"/>
  <c r="C31" i="28" s="1"/>
  <c r="C31" i="29" s="1" a="1"/>
  <c r="C31" i="29" s="1"/>
  <c r="W24" i="27"/>
  <c r="W24" i="28" s="1"/>
  <c r="W24" i="29" s="1" a="1"/>
  <c r="W24" i="29" s="1"/>
  <c r="W22" i="27"/>
  <c r="W22" i="28" s="1"/>
  <c r="W22" i="29" s="1" a="1"/>
  <c r="W22" i="29" s="1"/>
  <c r="W29" i="27"/>
  <c r="W29" i="28" s="1"/>
  <c r="W29" i="29" s="1" a="1"/>
  <c r="W29" i="29" s="1"/>
  <c r="W31" i="27"/>
  <c r="W31" i="28" s="1"/>
  <c r="W31" i="29" s="1" a="1"/>
  <c r="W31" i="29" s="1"/>
  <c r="W17" i="27"/>
  <c r="W17" i="28" s="1"/>
  <c r="W17" i="29" s="1" a="1"/>
  <c r="W17" i="29" s="1"/>
  <c r="W9" i="27"/>
  <c r="W9" i="28" s="1"/>
  <c r="W9" i="29" s="1" a="1"/>
  <c r="W9" i="29" s="1"/>
  <c r="W15" i="27"/>
  <c r="W15" i="28" s="1"/>
  <c r="W15" i="29" s="1" a="1"/>
  <c r="W15" i="29" s="1"/>
  <c r="W25" i="27"/>
  <c r="W25" i="28" s="1"/>
  <c r="W25" i="29" s="1" a="1"/>
  <c r="W25" i="29" s="1"/>
  <c r="W20" i="27"/>
  <c r="W20" i="28" s="1"/>
  <c r="W20" i="29" s="1" a="1"/>
  <c r="W20" i="29" s="1"/>
  <c r="W10" i="27"/>
  <c r="W10" i="28" s="1"/>
  <c r="W10" i="29" s="1" a="1"/>
  <c r="W10" i="29" s="1"/>
  <c r="W18" i="27"/>
  <c r="W18" i="28" s="1"/>
  <c r="W18" i="29" s="1" a="1"/>
  <c r="W18" i="29" s="1"/>
  <c r="W8" i="27"/>
  <c r="W8" i="28" s="1"/>
  <c r="W8" i="29" s="1" a="1"/>
  <c r="W8" i="29" s="1"/>
  <c r="W12" i="27"/>
  <c r="W12" i="28" s="1"/>
  <c r="W12" i="29" s="1" a="1"/>
  <c r="W12" i="29" s="1"/>
  <c r="W11" i="27"/>
  <c r="W11" i="28" s="1"/>
  <c r="W11" i="29" s="1" a="1"/>
  <c r="W11" i="29" s="1"/>
  <c r="W7" i="27"/>
  <c r="W7" i="28" s="1"/>
  <c r="W7" i="29" s="1" a="1"/>
  <c r="W7" i="29" s="1"/>
  <c r="W14" i="27"/>
  <c r="W14" i="28" s="1"/>
  <c r="W14" i="29" s="1" a="1"/>
  <c r="W14" i="29" s="1"/>
  <c r="W16" i="27"/>
  <c r="W16" i="28" s="1"/>
  <c r="W16" i="29" s="1" a="1"/>
  <c r="W16" i="29" s="1"/>
  <c r="W6" i="27"/>
  <c r="W6" i="28" s="1"/>
  <c r="W6" i="29" s="1" a="1"/>
  <c r="W6" i="29" s="1"/>
  <c r="W13" i="27"/>
  <c r="W13" i="28" s="1"/>
  <c r="W13" i="29" s="1" a="1"/>
  <c r="W13" i="29" s="1"/>
  <c r="W32" i="27"/>
  <c r="W32" i="28" s="1"/>
  <c r="W32" i="29" s="1" a="1"/>
  <c r="W32" i="29" s="1"/>
  <c r="W28" i="27"/>
  <c r="W28" i="28" s="1"/>
  <c r="W28" i="29" s="1" a="1"/>
  <c r="W28" i="29" s="1"/>
  <c r="W30" i="27"/>
  <c r="W30" i="28" s="1"/>
  <c r="W30" i="29" s="1" a="1"/>
  <c r="W30" i="29" s="1"/>
  <c r="W19" i="27"/>
  <c r="W19" i="28" s="1"/>
  <c r="W19" i="29" s="1" a="1"/>
  <c r="W19" i="29" s="1"/>
  <c r="W26" i="27"/>
  <c r="W26" i="28" s="1"/>
  <c r="W26" i="29" s="1" a="1"/>
  <c r="W26" i="29" s="1"/>
  <c r="W27" i="27"/>
  <c r="W27" i="28" s="1"/>
  <c r="W27" i="29" s="1" a="1"/>
  <c r="W27" i="29" s="1"/>
  <c r="W4" i="27"/>
  <c r="W4" i="28" s="1"/>
  <c r="W4" i="29" s="1" a="1"/>
  <c r="W4" i="29" s="1"/>
  <c r="W21" i="27"/>
  <c r="W21" i="28" s="1"/>
  <c r="W21" i="29" s="1" a="1"/>
  <c r="W21" i="29" s="1"/>
  <c r="G19" i="27"/>
  <c r="G19" i="28" s="1"/>
  <c r="G19" i="29" s="1" a="1"/>
  <c r="G19" i="29" s="1"/>
  <c r="G20" i="27"/>
  <c r="G20" i="28" s="1"/>
  <c r="G20" i="29" s="1" a="1"/>
  <c r="G20" i="29" s="1"/>
  <c r="G14" i="27"/>
  <c r="G14" i="28" s="1"/>
  <c r="G14" i="29" s="1" a="1"/>
  <c r="G14" i="29" s="1"/>
  <c r="G12" i="27"/>
  <c r="G12" i="28" s="1"/>
  <c r="G12" i="29" s="1" a="1"/>
  <c r="G12" i="29" s="1"/>
  <c r="G16" i="27"/>
  <c r="G16" i="28" s="1"/>
  <c r="G16" i="29" s="1" a="1"/>
  <c r="G16" i="29" s="1"/>
  <c r="G8" i="27"/>
  <c r="G8" i="28" s="1"/>
  <c r="G8" i="29" s="1" a="1"/>
  <c r="G8" i="29" s="1"/>
  <c r="G24" i="27"/>
  <c r="G24" i="28" s="1"/>
  <c r="G24" i="29" s="1" a="1"/>
  <c r="G24" i="29" s="1"/>
  <c r="G10" i="27"/>
  <c r="G10" i="28" s="1"/>
  <c r="G10" i="29" s="1" a="1"/>
  <c r="G10" i="29" s="1"/>
  <c r="G4" i="27"/>
  <c r="G4" i="28" s="1"/>
  <c r="G4" i="29" s="1" a="1"/>
  <c r="G4" i="29" s="1"/>
  <c r="G31" i="27"/>
  <c r="G31" i="28" s="1"/>
  <c r="G31" i="29" s="1" a="1"/>
  <c r="G31" i="29" s="1"/>
  <c r="G11" i="27"/>
  <c r="G11" i="28" s="1"/>
  <c r="G11" i="29" s="1" a="1"/>
  <c r="G11" i="29" s="1"/>
  <c r="G28" i="27"/>
  <c r="G28" i="28" s="1"/>
  <c r="G28" i="29" s="1" a="1"/>
  <c r="G28" i="29" s="1"/>
  <c r="G7" i="27"/>
  <c r="G7" i="28" s="1"/>
  <c r="G7" i="29" s="1" a="1"/>
  <c r="G7" i="29" s="1"/>
  <c r="G6" i="27"/>
  <c r="G6" i="28" s="1"/>
  <c r="G6" i="29" s="1" a="1"/>
  <c r="G6" i="29" s="1"/>
  <c r="G15" i="27"/>
  <c r="G15" i="28" s="1"/>
  <c r="G15" i="29" s="1" a="1"/>
  <c r="G15" i="29" s="1"/>
  <c r="G32" i="27"/>
  <c r="G32" i="28" s="1"/>
  <c r="G32" i="29" s="1" a="1"/>
  <c r="G32" i="29" s="1"/>
  <c r="G27" i="27"/>
  <c r="G27" i="28" s="1"/>
  <c r="G27" i="29" s="1" a="1"/>
  <c r="G27" i="29" s="1"/>
  <c r="G25" i="27"/>
  <c r="G25" i="28" s="1"/>
  <c r="G25" i="29" s="1" a="1"/>
  <c r="G25" i="29" s="1"/>
  <c r="G9" i="27"/>
  <c r="G9" i="28" s="1"/>
  <c r="G9" i="29" s="1" a="1"/>
  <c r="G9" i="29" s="1"/>
  <c r="G29" i="27"/>
  <c r="G29" i="28" s="1"/>
  <c r="G29" i="29" s="1" a="1"/>
  <c r="G29" i="29" s="1"/>
  <c r="G22" i="27"/>
  <c r="G22" i="28" s="1"/>
  <c r="G22" i="29" s="1" a="1"/>
  <c r="G22" i="29" s="1"/>
  <c r="G21" i="27"/>
  <c r="G21" i="28" s="1"/>
  <c r="G21" i="29" s="1" a="1"/>
  <c r="G21" i="29" s="1"/>
  <c r="G26" i="27"/>
  <c r="G26" i="28" s="1"/>
  <c r="G26" i="29" s="1" a="1"/>
  <c r="G26" i="29" s="1"/>
  <c r="G18" i="27"/>
  <c r="G18" i="28" s="1"/>
  <c r="G18" i="29" s="1" a="1"/>
  <c r="G18" i="29" s="1"/>
  <c r="G30" i="27"/>
  <c r="G30" i="28" s="1"/>
  <c r="G30" i="29" s="1" a="1"/>
  <c r="G30" i="29" s="1"/>
  <c r="G17" i="27"/>
  <c r="G17" i="28" s="1"/>
  <c r="G17" i="29" s="1" a="1"/>
  <c r="G17" i="29" s="1"/>
  <c r="G13" i="27"/>
  <c r="G13" i="28" s="1"/>
  <c r="G13" i="29" s="1" a="1"/>
  <c r="G13" i="29" s="1"/>
  <c r="AJ10" i="27"/>
  <c r="AJ10" i="28" s="1"/>
  <c r="AJ10" i="29" s="1" a="1"/>
  <c r="AJ10" i="29" s="1"/>
  <c r="AJ31" i="27"/>
  <c r="AJ31" i="28" s="1"/>
  <c r="AJ31" i="29" s="1" a="1"/>
  <c r="AJ31" i="29" s="1"/>
  <c r="AJ11" i="27"/>
  <c r="AJ11" i="28" s="1"/>
  <c r="AJ11" i="29" s="1" a="1"/>
  <c r="AJ11" i="29" s="1"/>
  <c r="AJ19" i="27"/>
  <c r="AJ19" i="28" s="1"/>
  <c r="AJ19" i="29" s="1" a="1"/>
  <c r="AJ19" i="29" s="1"/>
  <c r="AJ13" i="27"/>
  <c r="AJ13" i="28" s="1"/>
  <c r="AJ13" i="29" s="1" a="1"/>
  <c r="AJ13" i="29" s="1"/>
  <c r="AJ26" i="27"/>
  <c r="AJ26" i="28" s="1"/>
  <c r="AJ26" i="29" s="1" a="1"/>
  <c r="AJ26" i="29" s="1"/>
  <c r="AJ24" i="27"/>
  <c r="AJ24" i="28" s="1"/>
  <c r="AJ24" i="29" s="1" a="1"/>
  <c r="AJ24" i="29" s="1"/>
  <c r="AJ30" i="27"/>
  <c r="AJ30" i="28" s="1"/>
  <c r="AJ30" i="29" s="1" a="1"/>
  <c r="AJ30" i="29" s="1"/>
  <c r="AJ25" i="27"/>
  <c r="AJ25" i="28" s="1"/>
  <c r="AJ25" i="29" s="1" a="1"/>
  <c r="AJ25" i="29" s="1"/>
  <c r="AJ21" i="27"/>
  <c r="AJ21" i="28" s="1"/>
  <c r="AJ21" i="29" s="1" a="1"/>
  <c r="AJ21" i="29" s="1"/>
  <c r="AJ16" i="27"/>
  <c r="AJ16" i="28" s="1"/>
  <c r="AJ16" i="29" s="1" a="1"/>
  <c r="AJ16" i="29" s="1"/>
  <c r="AJ27" i="27"/>
  <c r="AJ27" i="28" s="1"/>
  <c r="AJ27" i="29" s="1" a="1"/>
  <c r="AJ27" i="29" s="1"/>
  <c r="AJ32" i="27"/>
  <c r="AJ32" i="28" s="1"/>
  <c r="AJ32" i="29" s="1" a="1"/>
  <c r="AJ32" i="29" s="1"/>
  <c r="AJ17" i="27"/>
  <c r="AJ17" i="28" s="1"/>
  <c r="AJ17" i="29" s="1" a="1"/>
  <c r="AJ17" i="29" s="1"/>
  <c r="AJ9" i="27"/>
  <c r="AJ9" i="28" s="1"/>
  <c r="AJ9" i="29" s="1" a="1"/>
  <c r="AJ9" i="29" s="1"/>
  <c r="AJ12" i="27"/>
  <c r="AJ12" i="28" s="1"/>
  <c r="AJ12" i="29" s="1" a="1"/>
  <c r="AJ12" i="29" s="1"/>
  <c r="AJ8" i="27"/>
  <c r="AJ8" i="28" s="1"/>
  <c r="AJ8" i="29" s="1" a="1"/>
  <c r="AJ8" i="29" s="1"/>
  <c r="AJ15" i="27"/>
  <c r="AJ15" i="28" s="1"/>
  <c r="AJ15" i="29" s="1" a="1"/>
  <c r="AJ15" i="29" s="1"/>
  <c r="AJ18" i="27"/>
  <c r="AJ18" i="28" s="1"/>
  <c r="AJ18" i="29" s="1" a="1"/>
  <c r="AJ18" i="29" s="1"/>
  <c r="AJ7" i="27"/>
  <c r="AJ7" i="28" s="1"/>
  <c r="AJ7" i="29" s="1" a="1"/>
  <c r="AJ7" i="29" s="1"/>
  <c r="AJ20" i="27"/>
  <c r="AJ20" i="28" s="1"/>
  <c r="AJ20" i="29" s="1" a="1"/>
  <c r="AJ20" i="29" s="1"/>
  <c r="AJ4" i="27"/>
  <c r="AJ4" i="28" s="1"/>
  <c r="AJ4" i="29" s="1" a="1"/>
  <c r="AJ4" i="29" s="1"/>
  <c r="AJ29" i="27"/>
  <c r="AJ29" i="28" s="1"/>
  <c r="AJ29" i="29" s="1" a="1"/>
  <c r="AJ29" i="29" s="1"/>
  <c r="AJ22" i="27"/>
  <c r="AJ22" i="28" s="1"/>
  <c r="AJ22" i="29" s="1" a="1"/>
  <c r="AJ22" i="29" s="1"/>
  <c r="AJ14" i="27"/>
  <c r="AJ14" i="28" s="1"/>
  <c r="AJ14" i="29" s="1" a="1"/>
  <c r="AJ14" i="29" s="1"/>
  <c r="AJ28" i="27"/>
  <c r="AJ28" i="28" s="1"/>
  <c r="AJ28" i="29" s="1" a="1"/>
  <c r="AJ28" i="29" s="1"/>
  <c r="AJ6" i="27"/>
  <c r="AJ6" i="28" s="1"/>
  <c r="AJ6" i="29" s="1" a="1"/>
  <c r="AJ6" i="29" s="1"/>
  <c r="AT3" i="27"/>
  <c r="AT3" i="28" s="1"/>
  <c r="AT3" i="29" s="1" a="1"/>
  <c r="AT3" i="29" s="1"/>
  <c r="AO3" i="27"/>
  <c r="AO3" i="28" s="1"/>
  <c r="AO3" i="29" s="1" a="1"/>
  <c r="AO3" i="29" s="1"/>
  <c r="AQ11" i="27"/>
  <c r="AQ11" i="28" s="1"/>
  <c r="AQ11" i="29" s="1" a="1"/>
  <c r="AQ11" i="29" s="1"/>
  <c r="AQ18" i="27"/>
  <c r="AQ18" i="28" s="1"/>
  <c r="AQ18" i="29" s="1" a="1"/>
  <c r="AQ18" i="29" s="1"/>
  <c r="AQ19" i="27"/>
  <c r="AQ19" i="28" s="1"/>
  <c r="AQ19" i="29" s="1" a="1"/>
  <c r="AQ19" i="29" s="1"/>
  <c r="AQ30" i="27"/>
  <c r="AQ30" i="28" s="1"/>
  <c r="AQ30" i="29" s="1" a="1"/>
  <c r="AQ30" i="29" s="1"/>
  <c r="AQ10" i="27"/>
  <c r="AQ10" i="28" s="1"/>
  <c r="AQ10" i="29" s="1" a="1"/>
  <c r="AQ10" i="29" s="1"/>
  <c r="AQ22" i="27"/>
  <c r="AQ22" i="28" s="1"/>
  <c r="AQ22" i="29" s="1" a="1"/>
  <c r="AQ22" i="29" s="1"/>
  <c r="AQ4" i="27"/>
  <c r="AQ4" i="28" s="1"/>
  <c r="AQ4" i="29" s="1" a="1"/>
  <c r="AQ4" i="29" s="1"/>
  <c r="AQ28" i="27"/>
  <c r="AQ28" i="28" s="1"/>
  <c r="AQ28" i="29" s="1" a="1"/>
  <c r="AQ28" i="29" s="1"/>
  <c r="AQ27" i="27"/>
  <c r="AQ27" i="28" s="1"/>
  <c r="AQ27" i="29" s="1" a="1"/>
  <c r="AQ27" i="29" s="1"/>
  <c r="AQ6" i="27"/>
  <c r="AQ6" i="28" s="1"/>
  <c r="AQ6" i="29" s="1" a="1"/>
  <c r="AQ6" i="29" s="1"/>
  <c r="AQ8" i="27"/>
  <c r="AQ8" i="28" s="1"/>
  <c r="AQ8" i="29" s="1" a="1"/>
  <c r="AQ8" i="29" s="1"/>
  <c r="AQ9" i="27"/>
  <c r="AQ9" i="28" s="1"/>
  <c r="AQ9" i="29" s="1" a="1"/>
  <c r="AQ9" i="29" s="1"/>
  <c r="AQ25" i="27"/>
  <c r="AQ25" i="28" s="1"/>
  <c r="AQ25" i="29" s="1" a="1"/>
  <c r="AQ25" i="29" s="1"/>
  <c r="AQ21" i="27"/>
  <c r="AQ21" i="28" s="1"/>
  <c r="AQ21" i="29" s="1" a="1"/>
  <c r="AQ21" i="29" s="1"/>
  <c r="AQ31" i="27"/>
  <c r="AQ31" i="28" s="1"/>
  <c r="AQ31" i="29" s="1" a="1"/>
  <c r="AQ31" i="29" s="1"/>
  <c r="AQ16" i="27"/>
  <c r="AQ16" i="28" s="1"/>
  <c r="AQ16" i="29" s="1" a="1"/>
  <c r="AQ16" i="29" s="1"/>
  <c r="AQ7" i="27"/>
  <c r="AQ7" i="28" s="1"/>
  <c r="AQ7" i="29" s="1" a="1"/>
  <c r="AQ7" i="29" s="1"/>
  <c r="AQ24" i="27"/>
  <c r="AQ24" i="28" s="1"/>
  <c r="AQ24" i="29" s="1" a="1"/>
  <c r="AQ24" i="29" s="1"/>
  <c r="AQ13" i="27"/>
  <c r="AQ13" i="28" s="1"/>
  <c r="AQ13" i="29" s="1" a="1"/>
  <c r="AQ13" i="29" s="1"/>
  <c r="AQ14" i="27"/>
  <c r="AQ14" i="28" s="1"/>
  <c r="AQ14" i="29" s="1" a="1"/>
  <c r="AQ14" i="29" s="1"/>
  <c r="AQ20" i="27"/>
  <c r="AQ20" i="28" s="1"/>
  <c r="AQ20" i="29" s="1" a="1"/>
  <c r="AQ20" i="29" s="1"/>
  <c r="AQ32" i="27"/>
  <c r="AQ32" i="28" s="1"/>
  <c r="AQ32" i="29" s="1" a="1"/>
  <c r="AQ32" i="29" s="1"/>
  <c r="AQ17" i="27"/>
  <c r="AQ17" i="28" s="1"/>
  <c r="AQ17" i="29" s="1" a="1"/>
  <c r="AQ17" i="29" s="1"/>
  <c r="AQ26" i="27"/>
  <c r="AQ26" i="28" s="1"/>
  <c r="AQ26" i="29" s="1" a="1"/>
  <c r="AQ26" i="29" s="1"/>
  <c r="AQ29" i="27"/>
  <c r="AQ29" i="28" s="1"/>
  <c r="AQ29" i="29" s="1" a="1"/>
  <c r="AQ29" i="29" s="1"/>
  <c r="AQ15" i="27"/>
  <c r="AQ15" i="28" s="1"/>
  <c r="AQ15" i="29" s="1" a="1"/>
  <c r="AQ15" i="29" s="1"/>
  <c r="AQ12" i="27"/>
  <c r="AQ12" i="28" s="1"/>
  <c r="AQ12" i="29" s="1" a="1"/>
  <c r="AQ12" i="29" s="1"/>
  <c r="AP26" i="27"/>
  <c r="AP26" i="28" s="1"/>
  <c r="AP26" i="29" s="1" a="1"/>
  <c r="AP26" i="29" s="1"/>
  <c r="AP12" i="27"/>
  <c r="AP12" i="28" s="1"/>
  <c r="AP12" i="29" s="1" a="1"/>
  <c r="AP12" i="29" s="1"/>
  <c r="AP32" i="27"/>
  <c r="AP32" i="28" s="1"/>
  <c r="AP32" i="29" s="1" a="1"/>
  <c r="AP32" i="29" s="1"/>
  <c r="AP24" i="27"/>
  <c r="AP24" i="28" s="1"/>
  <c r="AP24" i="29" s="1" a="1"/>
  <c r="AP24" i="29" s="1"/>
  <c r="AP15" i="27"/>
  <c r="AP15" i="28" s="1"/>
  <c r="AP15" i="29" s="1" a="1"/>
  <c r="AP15" i="29" s="1"/>
  <c r="AP7" i="27"/>
  <c r="AP7" i="28" s="1"/>
  <c r="AP7" i="29" s="1" a="1"/>
  <c r="AP7" i="29" s="1"/>
  <c r="AP19" i="27"/>
  <c r="AP19" i="28" s="1"/>
  <c r="AP19" i="29" s="1" a="1"/>
  <c r="AP19" i="29" s="1"/>
  <c r="AP9" i="27"/>
  <c r="AP9" i="28" s="1"/>
  <c r="AP9" i="29" s="1" a="1"/>
  <c r="AP9" i="29" s="1"/>
  <c r="AP27" i="27"/>
  <c r="AP27" i="28" s="1"/>
  <c r="AP27" i="29" s="1" a="1"/>
  <c r="AP27" i="29" s="1"/>
  <c r="AP6" i="27"/>
  <c r="AP6" i="28" s="1"/>
  <c r="AP6" i="29" s="1" a="1"/>
  <c r="AP6" i="29" s="1"/>
  <c r="AP31" i="27"/>
  <c r="AP31" i="28" s="1"/>
  <c r="AP31" i="29" s="1" a="1"/>
  <c r="AP31" i="29" s="1"/>
  <c r="AP10" i="27"/>
  <c r="AP10" i="28" s="1"/>
  <c r="AP10" i="29" s="1" a="1"/>
  <c r="AP10" i="29" s="1"/>
  <c r="AP30" i="27"/>
  <c r="AP30" i="28" s="1"/>
  <c r="AP30" i="29" s="1" a="1"/>
  <c r="AP30" i="29" s="1"/>
  <c r="AP18" i="27"/>
  <c r="AP18" i="28" s="1"/>
  <c r="AP18" i="29" s="1" a="1"/>
  <c r="AP18" i="29" s="1"/>
  <c r="AP22" i="27"/>
  <c r="AP22" i="28" s="1"/>
  <c r="AP22" i="29" s="1" a="1"/>
  <c r="AP22" i="29" s="1"/>
  <c r="AP20" i="27"/>
  <c r="AP20" i="28" s="1"/>
  <c r="AP20" i="29" s="1" a="1"/>
  <c r="AP20" i="29" s="1"/>
  <c r="AP13" i="27"/>
  <c r="AP13" i="28" s="1"/>
  <c r="AP13" i="29" s="1" a="1"/>
  <c r="AP13" i="29" s="1"/>
  <c r="AP28" i="27"/>
  <c r="AP28" i="28" s="1"/>
  <c r="AP28" i="29" s="1" a="1"/>
  <c r="AP28" i="29" s="1"/>
  <c r="AP21" i="27"/>
  <c r="AP21" i="28" s="1"/>
  <c r="AP21" i="29" s="1" a="1"/>
  <c r="AP21" i="29" s="1"/>
  <c r="AP11" i="27"/>
  <c r="AP11" i="28" s="1"/>
  <c r="AP11" i="29" s="1" a="1"/>
  <c r="AP11" i="29" s="1"/>
  <c r="AP8" i="27"/>
  <c r="AP8" i="28" s="1"/>
  <c r="AP8" i="29" s="1" a="1"/>
  <c r="AP8" i="29" s="1"/>
  <c r="AP25" i="27"/>
  <c r="AP25" i="28" s="1"/>
  <c r="AP25" i="29" s="1" a="1"/>
  <c r="AP25" i="29" s="1"/>
  <c r="AP29" i="27"/>
  <c r="AP29" i="28" s="1"/>
  <c r="AP29" i="29" s="1" a="1"/>
  <c r="AP29" i="29" s="1"/>
  <c r="AP14" i="27"/>
  <c r="AP14" i="28" s="1"/>
  <c r="AP14" i="29" s="1" a="1"/>
  <c r="AP14" i="29" s="1"/>
  <c r="AP4" i="27"/>
  <c r="AP4" i="28" s="1"/>
  <c r="AP4" i="29" s="1" a="1"/>
  <c r="AP4" i="29" s="1"/>
  <c r="AP17" i="27"/>
  <c r="AP17" i="28" s="1"/>
  <c r="AP17" i="29" s="1" a="1"/>
  <c r="AP17" i="29" s="1"/>
  <c r="AP16" i="27"/>
  <c r="AP16" i="28" s="1"/>
  <c r="AP16" i="29" s="1" a="1"/>
  <c r="AP16" i="29" s="1"/>
  <c r="F6" i="27"/>
  <c r="F6" i="28" s="1"/>
  <c r="F6" i="29" s="1" a="1"/>
  <c r="F6" i="29" s="1"/>
  <c r="F9" i="27"/>
  <c r="F9" i="28" s="1"/>
  <c r="F9" i="29" s="1" a="1"/>
  <c r="F9" i="29" s="1"/>
  <c r="F27" i="27"/>
  <c r="F27" i="28" s="1"/>
  <c r="F27" i="29" s="1" a="1"/>
  <c r="F27" i="29" s="1"/>
  <c r="F22" i="27"/>
  <c r="F22" i="28" s="1"/>
  <c r="F22" i="29" s="1" a="1"/>
  <c r="F22" i="29" s="1"/>
  <c r="F24" i="27"/>
  <c r="F24" i="28" s="1"/>
  <c r="F24" i="29" s="1" a="1"/>
  <c r="F24" i="29" s="1"/>
  <c r="F11" i="27"/>
  <c r="F11" i="28" s="1"/>
  <c r="F11" i="29" s="1" a="1"/>
  <c r="F11" i="29" s="1"/>
  <c r="F7" i="27"/>
  <c r="F7" i="28" s="1"/>
  <c r="F7" i="29" s="1" a="1"/>
  <c r="F7" i="29" s="1"/>
  <c r="F12" i="27"/>
  <c r="F12" i="28" s="1"/>
  <c r="F12" i="29" s="1" a="1"/>
  <c r="F12" i="29" s="1"/>
  <c r="F20" i="27"/>
  <c r="F20" i="28" s="1"/>
  <c r="F20" i="29" s="1" a="1"/>
  <c r="F20" i="29" s="1"/>
  <c r="F26" i="27"/>
  <c r="F26" i="28" s="1"/>
  <c r="F26" i="29" s="1" a="1"/>
  <c r="F26" i="29" s="1"/>
  <c r="F19" i="27"/>
  <c r="F19" i="28" s="1"/>
  <c r="F19" i="29" s="1" a="1"/>
  <c r="F19" i="29" s="1"/>
  <c r="F25" i="27"/>
  <c r="F25" i="28" s="1"/>
  <c r="F25" i="29" s="1" a="1"/>
  <c r="F25" i="29" s="1"/>
  <c r="F10" i="27"/>
  <c r="F10" i="28" s="1"/>
  <c r="F10" i="29" s="1" a="1"/>
  <c r="F10" i="29" s="1"/>
  <c r="F8" i="27"/>
  <c r="F8" i="28" s="1"/>
  <c r="F8" i="29" s="1" a="1"/>
  <c r="F8" i="29" s="1"/>
  <c r="F28" i="27"/>
  <c r="F28" i="28" s="1"/>
  <c r="F28" i="29" s="1" a="1"/>
  <c r="F28" i="29" s="1"/>
  <c r="F14" i="27"/>
  <c r="F14" i="28" s="1"/>
  <c r="F14" i="29" s="1" a="1"/>
  <c r="F14" i="29" s="1"/>
  <c r="F29" i="27"/>
  <c r="F29" i="28" s="1"/>
  <c r="F29" i="29" s="1" a="1"/>
  <c r="F29" i="29" s="1"/>
  <c r="F32" i="27"/>
  <c r="F32" i="28" s="1"/>
  <c r="F32" i="29" s="1" a="1"/>
  <c r="F32" i="29" s="1"/>
  <c r="F16" i="27"/>
  <c r="F16" i="28" s="1"/>
  <c r="F16" i="29" s="1" a="1"/>
  <c r="F16" i="29" s="1"/>
  <c r="F30" i="27"/>
  <c r="F30" i="28" s="1"/>
  <c r="F30" i="29" s="1" a="1"/>
  <c r="F30" i="29" s="1"/>
  <c r="F13" i="27"/>
  <c r="F13" i="28" s="1"/>
  <c r="F13" i="29" s="1" a="1"/>
  <c r="F13" i="29" s="1"/>
  <c r="F31" i="27"/>
  <c r="F31" i="28" s="1"/>
  <c r="F31" i="29" s="1" a="1"/>
  <c r="F31" i="29" s="1"/>
  <c r="F4" i="27"/>
  <c r="F4" i="28" s="1"/>
  <c r="F4" i="29" s="1" a="1"/>
  <c r="F4" i="29" s="1"/>
  <c r="F21" i="27"/>
  <c r="F21" i="28" s="1"/>
  <c r="F21" i="29" s="1" a="1"/>
  <c r="F21" i="29" s="1"/>
  <c r="F18" i="27"/>
  <c r="F18" i="28" s="1"/>
  <c r="F18" i="29" s="1" a="1"/>
  <c r="F18" i="29" s="1"/>
  <c r="F15" i="27"/>
  <c r="F15" i="28" s="1"/>
  <c r="F15" i="29" s="1" a="1"/>
  <c r="F15" i="29" s="1"/>
  <c r="F17" i="27"/>
  <c r="F17" i="28" s="1"/>
  <c r="F17" i="29" s="1" a="1"/>
  <c r="F17" i="29" s="1"/>
  <c r="Q25" i="27"/>
  <c r="Q25" i="28" s="1"/>
  <c r="Q25" i="29" s="1" a="1"/>
  <c r="Q25" i="29" s="1"/>
  <c r="Q16" i="27"/>
  <c r="Q16" i="28" s="1"/>
  <c r="Q16" i="29" s="1" a="1"/>
  <c r="Q16" i="29" s="1"/>
  <c r="Q11" i="27"/>
  <c r="Q11" i="28" s="1"/>
  <c r="Q11" i="29" s="1" a="1"/>
  <c r="Q11" i="29" s="1"/>
  <c r="Q26" i="27"/>
  <c r="Q26" i="28" s="1"/>
  <c r="Q26" i="29" s="1" a="1"/>
  <c r="Q26" i="29" s="1"/>
  <c r="Q28" i="27"/>
  <c r="Q28" i="28" s="1"/>
  <c r="Q28" i="29" s="1" a="1"/>
  <c r="Q28" i="29" s="1"/>
  <c r="Q32" i="27"/>
  <c r="Q32" i="28" s="1"/>
  <c r="Q32" i="29" s="1" a="1"/>
  <c r="Q32" i="29" s="1"/>
  <c r="Q14" i="27"/>
  <c r="Q14" i="28" s="1"/>
  <c r="Q14" i="29" s="1" a="1"/>
  <c r="Q14" i="29" s="1"/>
  <c r="Q17" i="27"/>
  <c r="Q17" i="28" s="1"/>
  <c r="Q17" i="29" s="1" a="1"/>
  <c r="Q17" i="29" s="1"/>
  <c r="Q4" i="27"/>
  <c r="Q4" i="28" s="1"/>
  <c r="Q4" i="29" s="1" a="1"/>
  <c r="Q4" i="29" s="1"/>
  <c r="Q15" i="27"/>
  <c r="Q15" i="28" s="1"/>
  <c r="Q15" i="29" s="1" a="1"/>
  <c r="Q15" i="29" s="1"/>
  <c r="Q29" i="27"/>
  <c r="Q29" i="28" s="1"/>
  <c r="Q29" i="29" s="1" a="1"/>
  <c r="Q29" i="29" s="1"/>
  <c r="Q10" i="27"/>
  <c r="Q10" i="28" s="1"/>
  <c r="Q10" i="29" s="1" a="1"/>
  <c r="Q10" i="29" s="1"/>
  <c r="Q21" i="27"/>
  <c r="Q21" i="28" s="1"/>
  <c r="Q21" i="29" s="1" a="1"/>
  <c r="Q21" i="29" s="1"/>
  <c r="Q8" i="27"/>
  <c r="Q8" i="28" s="1"/>
  <c r="Q8" i="29" s="1" a="1"/>
  <c r="Q8" i="29" s="1"/>
  <c r="Q12" i="27"/>
  <c r="Q12" i="28" s="1"/>
  <c r="Q12" i="29" s="1" a="1"/>
  <c r="Q12" i="29" s="1"/>
  <c r="Q22" i="27"/>
  <c r="Q22" i="28" s="1"/>
  <c r="Q22" i="29" s="1" a="1"/>
  <c r="Q22" i="29" s="1"/>
  <c r="Q7" i="27"/>
  <c r="Q7" i="28" s="1"/>
  <c r="Q7" i="29" s="1" a="1"/>
  <c r="Q7" i="29" s="1"/>
  <c r="Q24" i="27"/>
  <c r="Q24" i="28" s="1"/>
  <c r="Q24" i="29" s="1" a="1"/>
  <c r="Q24" i="29" s="1"/>
  <c r="Q13" i="27"/>
  <c r="Q13" i="28" s="1"/>
  <c r="Q13" i="29" s="1" a="1"/>
  <c r="Q13" i="29" s="1"/>
  <c r="Q6" i="27"/>
  <c r="Q6" i="28" s="1"/>
  <c r="Q6" i="29" s="1" a="1"/>
  <c r="Q6" i="29" s="1"/>
  <c r="Q9" i="27"/>
  <c r="Q9" i="28" s="1"/>
  <c r="Q9" i="29" s="1" a="1"/>
  <c r="Q9" i="29" s="1"/>
  <c r="Q30" i="27"/>
  <c r="Q30" i="28" s="1"/>
  <c r="Q30" i="29" s="1" a="1"/>
  <c r="Q30" i="29" s="1"/>
  <c r="Q31" i="27"/>
  <c r="Q31" i="28" s="1"/>
  <c r="Q31" i="29" s="1" a="1"/>
  <c r="Q31" i="29" s="1"/>
  <c r="Q18" i="27"/>
  <c r="Q18" i="28" s="1"/>
  <c r="Q18" i="29" s="1" a="1"/>
  <c r="Q18" i="29" s="1"/>
  <c r="Q27" i="27"/>
  <c r="Q27" i="28" s="1"/>
  <c r="Q27" i="29" s="1" a="1"/>
  <c r="Q27" i="29" s="1"/>
  <c r="Q20" i="27"/>
  <c r="Q20" i="28" s="1"/>
  <c r="Q20" i="29" s="1" a="1"/>
  <c r="Q20" i="29" s="1"/>
  <c r="Q19" i="27"/>
  <c r="Q19" i="28" s="1"/>
  <c r="Q19" i="29" s="1" a="1"/>
  <c r="Q19" i="29" s="1"/>
  <c r="AC3" i="27"/>
  <c r="AC3" i="28" s="1"/>
  <c r="AC3" i="29" s="1" a="1"/>
  <c r="AC3" i="29" s="1"/>
  <c r="C8" i="27"/>
  <c r="C8" i="28" s="1"/>
  <c r="C8" i="29" s="1" a="1"/>
  <c r="C8" i="29" s="1"/>
  <c r="U28" i="27"/>
  <c r="U28" i="28" s="1"/>
  <c r="U28" i="29" s="1" a="1"/>
  <c r="U28" i="29" s="1"/>
  <c r="U7" i="27"/>
  <c r="U7" i="28" s="1"/>
  <c r="U7" i="29" s="1" a="1"/>
  <c r="U7" i="29" s="1"/>
  <c r="U24" i="27"/>
  <c r="U24" i="28" s="1"/>
  <c r="U24" i="29" s="1" a="1"/>
  <c r="U24" i="29" s="1"/>
  <c r="U20" i="27"/>
  <c r="U20" i="28" s="1"/>
  <c r="U20" i="29" s="1" a="1"/>
  <c r="U20" i="29" s="1"/>
  <c r="U17" i="27"/>
  <c r="U17" i="28" s="1"/>
  <c r="U17" i="29" s="1" a="1"/>
  <c r="U17" i="29" s="1"/>
  <c r="U31" i="27"/>
  <c r="U31" i="28" s="1"/>
  <c r="U31" i="29" s="1" a="1"/>
  <c r="U31" i="29" s="1"/>
  <c r="U21" i="27"/>
  <c r="U21" i="28" s="1"/>
  <c r="U21" i="29" s="1" a="1"/>
  <c r="U21" i="29" s="1"/>
  <c r="U11" i="27"/>
  <c r="U11" i="28" s="1"/>
  <c r="U11" i="29" s="1" a="1"/>
  <c r="U11" i="29" s="1"/>
  <c r="U13" i="27"/>
  <c r="U13" i="28" s="1"/>
  <c r="U13" i="29" s="1" a="1"/>
  <c r="U13" i="29" s="1"/>
  <c r="U6" i="27"/>
  <c r="U6" i="28" s="1"/>
  <c r="U6" i="29" s="1" a="1"/>
  <c r="U6" i="29" s="1"/>
  <c r="U8" i="27"/>
  <c r="U8" i="28" s="1"/>
  <c r="U8" i="29" s="1" a="1"/>
  <c r="U8" i="29" s="1"/>
  <c r="U26" i="27"/>
  <c r="U26" i="28" s="1"/>
  <c r="U26" i="29" s="1" a="1"/>
  <c r="U26" i="29" s="1"/>
  <c r="U16" i="27"/>
  <c r="U16" i="28" s="1"/>
  <c r="U16" i="29" s="1" a="1"/>
  <c r="U16" i="29" s="1"/>
  <c r="U18" i="27"/>
  <c r="U18" i="28" s="1"/>
  <c r="U18" i="29" s="1" a="1"/>
  <c r="U18" i="29" s="1"/>
  <c r="U15" i="27"/>
  <c r="U15" i="28" s="1"/>
  <c r="U15" i="29" s="1" a="1"/>
  <c r="U15" i="29" s="1"/>
  <c r="U29" i="27"/>
  <c r="U29" i="28" s="1"/>
  <c r="U29" i="29" s="1" a="1"/>
  <c r="U29" i="29" s="1"/>
  <c r="U32" i="27"/>
  <c r="U32" i="28" s="1"/>
  <c r="U32" i="29" s="1" a="1"/>
  <c r="U32" i="29" s="1"/>
  <c r="U14" i="27"/>
  <c r="U14" i="28" s="1"/>
  <c r="U14" i="29" s="1" a="1"/>
  <c r="U14" i="29" s="1"/>
  <c r="U10" i="27"/>
  <c r="U10" i="28" s="1"/>
  <c r="U10" i="29" s="1" a="1"/>
  <c r="U10" i="29" s="1"/>
  <c r="U22" i="27"/>
  <c r="U22" i="28" s="1"/>
  <c r="U22" i="29" s="1" a="1"/>
  <c r="U22" i="29" s="1"/>
  <c r="U9" i="27"/>
  <c r="U9" i="28" s="1"/>
  <c r="U9" i="29" s="1" a="1"/>
  <c r="U9" i="29" s="1"/>
  <c r="U4" i="27"/>
  <c r="U4" i="28" s="1"/>
  <c r="U4" i="29" s="1" a="1"/>
  <c r="U4" i="29" s="1"/>
  <c r="U19" i="27"/>
  <c r="U19" i="28" s="1"/>
  <c r="U19" i="29" s="1" a="1"/>
  <c r="U19" i="29" s="1"/>
  <c r="U30" i="27"/>
  <c r="U30" i="28" s="1"/>
  <c r="U30" i="29" s="1" a="1"/>
  <c r="U30" i="29" s="1"/>
  <c r="U25" i="27"/>
  <c r="U25" i="28" s="1"/>
  <c r="U25" i="29" s="1" a="1"/>
  <c r="U25" i="29" s="1"/>
  <c r="U27" i="27"/>
  <c r="U27" i="28" s="1"/>
  <c r="U27" i="29" s="1" a="1"/>
  <c r="U27" i="29" s="1"/>
  <c r="U12" i="27"/>
  <c r="U12" i="28" s="1"/>
  <c r="U12" i="29" s="1" a="1"/>
  <c r="U12" i="29" s="1"/>
  <c r="T11" i="27"/>
  <c r="T11" i="28" s="1"/>
  <c r="T11" i="29" s="1" a="1"/>
  <c r="T11" i="29" s="1"/>
  <c r="T8" i="27"/>
  <c r="T8" i="28" s="1"/>
  <c r="T8" i="29" s="1" a="1"/>
  <c r="T8" i="29" s="1"/>
  <c r="T22" i="27"/>
  <c r="T22" i="28" s="1"/>
  <c r="T22" i="29" s="1" a="1"/>
  <c r="T22" i="29" s="1"/>
  <c r="T17" i="27"/>
  <c r="T17" i="28" s="1"/>
  <c r="T17" i="29" s="1" a="1"/>
  <c r="T17" i="29" s="1"/>
  <c r="T14" i="27"/>
  <c r="T14" i="28" s="1"/>
  <c r="T14" i="29" s="1" a="1"/>
  <c r="T14" i="29" s="1"/>
  <c r="T18" i="27"/>
  <c r="T18" i="28" s="1"/>
  <c r="T18" i="29" s="1" a="1"/>
  <c r="T18" i="29" s="1"/>
  <c r="T27" i="27"/>
  <c r="T27" i="28" s="1"/>
  <c r="T27" i="29" s="1" a="1"/>
  <c r="T27" i="29" s="1"/>
  <c r="T20" i="27"/>
  <c r="T20" i="28" s="1"/>
  <c r="T20" i="29" s="1" a="1"/>
  <c r="T20" i="29" s="1"/>
  <c r="T9" i="27"/>
  <c r="T9" i="28" s="1"/>
  <c r="T9" i="29" s="1" a="1"/>
  <c r="T9" i="29" s="1"/>
  <c r="T13" i="27"/>
  <c r="T13" i="28" s="1"/>
  <c r="T13" i="29" s="1" a="1"/>
  <c r="T13" i="29" s="1"/>
  <c r="T19" i="27"/>
  <c r="T19" i="28" s="1"/>
  <c r="T19" i="29" s="1" a="1"/>
  <c r="T19" i="29" s="1"/>
  <c r="T28" i="27"/>
  <c r="T28" i="28" s="1"/>
  <c r="T28" i="29" s="1" a="1"/>
  <c r="T28" i="29" s="1"/>
  <c r="T26" i="27"/>
  <c r="T26" i="28" s="1"/>
  <c r="T26" i="29" s="1" a="1"/>
  <c r="T26" i="29" s="1"/>
  <c r="T15" i="27"/>
  <c r="T15" i="28" s="1"/>
  <c r="T15" i="29" s="1" a="1"/>
  <c r="T15" i="29" s="1"/>
  <c r="T29" i="27"/>
  <c r="T29" i="28" s="1"/>
  <c r="T29" i="29" s="1" a="1"/>
  <c r="T29" i="29" s="1"/>
  <c r="T12" i="27"/>
  <c r="T12" i="28" s="1"/>
  <c r="T12" i="29" s="1" a="1"/>
  <c r="T12" i="29" s="1"/>
  <c r="T21" i="27"/>
  <c r="T21" i="28" s="1"/>
  <c r="T21" i="29" s="1" a="1"/>
  <c r="T21" i="29" s="1"/>
  <c r="T16" i="27"/>
  <c r="T16" i="28" s="1"/>
  <c r="T16" i="29" s="1" a="1"/>
  <c r="T16" i="29" s="1"/>
  <c r="T24" i="27"/>
  <c r="T24" i="28" s="1"/>
  <c r="T24" i="29" s="1" a="1"/>
  <c r="T24" i="29" s="1"/>
  <c r="T32" i="27"/>
  <c r="T32" i="28" s="1"/>
  <c r="T32" i="29" s="1" a="1"/>
  <c r="T32" i="29" s="1"/>
  <c r="T7" i="27"/>
  <c r="T7" i="28" s="1"/>
  <c r="T7" i="29" s="1" a="1"/>
  <c r="T7" i="29" s="1"/>
  <c r="T6" i="27"/>
  <c r="T6" i="28" s="1"/>
  <c r="T6" i="29" s="1" a="1"/>
  <c r="T6" i="29" s="1"/>
  <c r="T25" i="27"/>
  <c r="T25" i="28" s="1"/>
  <c r="T25" i="29" s="1" a="1"/>
  <c r="T25" i="29" s="1"/>
  <c r="T30" i="27"/>
  <c r="T30" i="28" s="1"/>
  <c r="T30" i="29" s="1" a="1"/>
  <c r="T30" i="29" s="1"/>
  <c r="T4" i="27"/>
  <c r="T4" i="28" s="1"/>
  <c r="T4" i="29" s="1" a="1"/>
  <c r="T4" i="29" s="1"/>
  <c r="T31" i="27"/>
  <c r="T31" i="28" s="1"/>
  <c r="T31" i="29" s="1" a="1"/>
  <c r="T31" i="29" s="1"/>
  <c r="T10" i="27"/>
  <c r="T10" i="28" s="1"/>
  <c r="T10" i="29" s="1" a="1"/>
  <c r="T10" i="29" s="1"/>
  <c r="S30" i="27"/>
  <c r="S30" i="28" s="1"/>
  <c r="S30" i="29" s="1" a="1"/>
  <c r="S30" i="29" s="1"/>
  <c r="S17" i="27"/>
  <c r="S17" i="28" s="1"/>
  <c r="S17" i="29" s="1" a="1"/>
  <c r="S17" i="29" s="1"/>
  <c r="S25" i="27"/>
  <c r="S25" i="28" s="1"/>
  <c r="S25" i="29" s="1" a="1"/>
  <c r="S25" i="29" s="1"/>
  <c r="S14" i="27"/>
  <c r="S14" i="28" s="1"/>
  <c r="S14" i="29" s="1" a="1"/>
  <c r="S14" i="29" s="1"/>
  <c r="S26" i="27"/>
  <c r="S26" i="28" s="1"/>
  <c r="S26" i="29" s="1" a="1"/>
  <c r="S26" i="29" s="1"/>
  <c r="S20" i="27"/>
  <c r="S20" i="28" s="1"/>
  <c r="S20" i="29" s="1" a="1"/>
  <c r="S20" i="29" s="1"/>
  <c r="S18" i="27"/>
  <c r="S18" i="28" s="1"/>
  <c r="S18" i="29" s="1" a="1"/>
  <c r="S18" i="29" s="1"/>
  <c r="S11" i="27"/>
  <c r="S11" i="28" s="1"/>
  <c r="S11" i="29" s="1" a="1"/>
  <c r="S11" i="29" s="1"/>
  <c r="S8" i="27"/>
  <c r="S8" i="28" s="1"/>
  <c r="S8" i="29" s="1" a="1"/>
  <c r="S8" i="29" s="1"/>
  <c r="S10" i="27"/>
  <c r="S10" i="28" s="1"/>
  <c r="S10" i="29" s="1" a="1"/>
  <c r="S10" i="29" s="1"/>
  <c r="S22" i="27"/>
  <c r="S22" i="28" s="1"/>
  <c r="S22" i="29" s="1" a="1"/>
  <c r="S22" i="29" s="1"/>
  <c r="S28" i="27"/>
  <c r="S28" i="28" s="1"/>
  <c r="S28" i="29" s="1" a="1"/>
  <c r="S28" i="29" s="1"/>
  <c r="S32" i="27"/>
  <c r="S32" i="28" s="1"/>
  <c r="S32" i="29" s="1" a="1"/>
  <c r="S32" i="29" s="1"/>
  <c r="S31" i="27"/>
  <c r="S31" i="28" s="1"/>
  <c r="S31" i="29" s="1" a="1"/>
  <c r="S31" i="29" s="1"/>
  <c r="S4" i="27"/>
  <c r="S4" i="28" s="1"/>
  <c r="S4" i="29" s="1" a="1"/>
  <c r="S4" i="29" s="1"/>
  <c r="S19" i="27"/>
  <c r="S19" i="28" s="1"/>
  <c r="S19" i="29" s="1" a="1"/>
  <c r="S19" i="29" s="1"/>
  <c r="S15" i="27"/>
  <c r="S15" i="28" s="1"/>
  <c r="S15" i="29" s="1" a="1"/>
  <c r="S15" i="29" s="1"/>
  <c r="S21" i="27"/>
  <c r="S21" i="28" s="1"/>
  <c r="S21" i="29" s="1" a="1"/>
  <c r="S21" i="29" s="1"/>
  <c r="S9" i="27"/>
  <c r="S9" i="28" s="1"/>
  <c r="S9" i="29" s="1" a="1"/>
  <c r="S9" i="29" s="1"/>
  <c r="S6" i="27"/>
  <c r="S6" i="28" s="1"/>
  <c r="S6" i="29" s="1" a="1"/>
  <c r="S6" i="29" s="1"/>
  <c r="S5" i="27"/>
  <c r="S5" i="28" s="1"/>
  <c r="S5" i="29" s="1" a="1"/>
  <c r="S5" i="29" s="1"/>
  <c r="S12" i="27"/>
  <c r="S12" i="28" s="1"/>
  <c r="S12" i="29" s="1" a="1"/>
  <c r="S12" i="29" s="1"/>
  <c r="S16" i="27"/>
  <c r="S16" i="28" s="1"/>
  <c r="S16" i="29" s="1" a="1"/>
  <c r="S16" i="29" s="1"/>
  <c r="S29" i="27"/>
  <c r="S29" i="28" s="1"/>
  <c r="S29" i="29" s="1" a="1"/>
  <c r="S29" i="29" s="1"/>
  <c r="S13" i="27"/>
  <c r="S13" i="28" s="1"/>
  <c r="S13" i="29" s="1" a="1"/>
  <c r="S13" i="29" s="1"/>
  <c r="S7" i="27"/>
  <c r="S7" i="28" s="1"/>
  <c r="S7" i="29" s="1" a="1"/>
  <c r="S7" i="29" s="1"/>
  <c r="S24" i="27"/>
  <c r="S24" i="28" s="1"/>
  <c r="S24" i="29" s="1" a="1"/>
  <c r="S24" i="29" s="1"/>
  <c r="S27" i="27"/>
  <c r="S27" i="28" s="1"/>
  <c r="S27" i="29" s="1" a="1"/>
  <c r="S27" i="29" s="1"/>
  <c r="AG21" i="27"/>
  <c r="AG21" i="28" s="1"/>
  <c r="AG21" i="29" s="1" a="1"/>
  <c r="AG21" i="29" s="1"/>
  <c r="AG30" i="27"/>
  <c r="AG30" i="28" s="1"/>
  <c r="AG30" i="29" s="1" a="1"/>
  <c r="AG30" i="29" s="1"/>
  <c r="AG29" i="27"/>
  <c r="AG29" i="28" s="1"/>
  <c r="AG29" i="29" s="1" a="1"/>
  <c r="AG29" i="29" s="1"/>
  <c r="AG13" i="27"/>
  <c r="AG13" i="28" s="1"/>
  <c r="AG13" i="29" s="1" a="1"/>
  <c r="AG13" i="29" s="1"/>
  <c r="AG32" i="27"/>
  <c r="AG32" i="28" s="1"/>
  <c r="AG32" i="29" s="1" a="1"/>
  <c r="AG32" i="29" s="1"/>
  <c r="AG4" i="27"/>
  <c r="AG4" i="28" s="1"/>
  <c r="AG4" i="29" s="1" a="1"/>
  <c r="AG4" i="29" s="1"/>
  <c r="AG12" i="27"/>
  <c r="AG12" i="28" s="1"/>
  <c r="AG12" i="29" s="1" a="1"/>
  <c r="AG12" i="29" s="1"/>
  <c r="AG28" i="27"/>
  <c r="AG28" i="28" s="1"/>
  <c r="AG28" i="29" s="1" a="1"/>
  <c r="AG28" i="29" s="1"/>
  <c r="AG8" i="27"/>
  <c r="AG8" i="28" s="1"/>
  <c r="AG8" i="29" s="1" a="1"/>
  <c r="AG8" i="29" s="1"/>
  <c r="AG18" i="27"/>
  <c r="AG18" i="28" s="1"/>
  <c r="AG18" i="29" s="1" a="1"/>
  <c r="AG18" i="29" s="1"/>
  <c r="AG16" i="27"/>
  <c r="AG16" i="28" s="1"/>
  <c r="AG16" i="29" s="1" a="1"/>
  <c r="AG16" i="29" s="1"/>
  <c r="AG17" i="27"/>
  <c r="AG17" i="28" s="1"/>
  <c r="AG17" i="29" s="1" a="1"/>
  <c r="AG17" i="29" s="1"/>
  <c r="AG9" i="27"/>
  <c r="AG9" i="28" s="1"/>
  <c r="AG9" i="29" s="1" a="1"/>
  <c r="AG9" i="29" s="1"/>
  <c r="AG11" i="27"/>
  <c r="AG11" i="28" s="1"/>
  <c r="AG11" i="29" s="1" a="1"/>
  <c r="AG11" i="29" s="1"/>
  <c r="AG31" i="27"/>
  <c r="AG31" i="28" s="1"/>
  <c r="AG31" i="29" s="1" a="1"/>
  <c r="AG31" i="29" s="1"/>
  <c r="AG25" i="27"/>
  <c r="AG25" i="28" s="1"/>
  <c r="AG25" i="29" s="1" a="1"/>
  <c r="AG25" i="29" s="1"/>
  <c r="AG26" i="27"/>
  <c r="AG26" i="28" s="1"/>
  <c r="AG26" i="29" s="1" a="1"/>
  <c r="AG26" i="29" s="1"/>
  <c r="AG27" i="27"/>
  <c r="AG27" i="28" s="1"/>
  <c r="AG27" i="29" s="1" a="1"/>
  <c r="AG27" i="29" s="1"/>
  <c r="AG24" i="27"/>
  <c r="AG24" i="28" s="1"/>
  <c r="AG24" i="29" s="1" a="1"/>
  <c r="AG24" i="29" s="1"/>
  <c r="AG14" i="27"/>
  <c r="AG14" i="28" s="1"/>
  <c r="AG14" i="29" s="1" a="1"/>
  <c r="AG14" i="29" s="1"/>
  <c r="AG19" i="27"/>
  <c r="AG19" i="28" s="1"/>
  <c r="AG19" i="29" s="1" a="1"/>
  <c r="AG19" i="29" s="1"/>
  <c r="AG10" i="27"/>
  <c r="AG10" i="28" s="1"/>
  <c r="AG10" i="29" s="1" a="1"/>
  <c r="AG10" i="29" s="1"/>
  <c r="AG22" i="27"/>
  <c r="AG22" i="28" s="1"/>
  <c r="AG22" i="29" s="1" a="1"/>
  <c r="AG22" i="29" s="1"/>
  <c r="AG7" i="27"/>
  <c r="AG7" i="28" s="1"/>
  <c r="AG7" i="29" s="1" a="1"/>
  <c r="AG7" i="29" s="1"/>
  <c r="AG6" i="27"/>
  <c r="AG6" i="28" s="1"/>
  <c r="AG6" i="29" s="1" a="1"/>
  <c r="AG6" i="29" s="1"/>
  <c r="AG15" i="27"/>
  <c r="AG15" i="28" s="1"/>
  <c r="AG15" i="29" s="1" a="1"/>
  <c r="AG15" i="29" s="1"/>
  <c r="AG20" i="27"/>
  <c r="AG20" i="28" s="1"/>
  <c r="AG20" i="29" s="1" a="1"/>
  <c r="AG20" i="29" s="1"/>
  <c r="AI3" i="27"/>
  <c r="AI3" i="28" s="1"/>
  <c r="AI3" i="29" s="1" a="1"/>
  <c r="AI3" i="29" s="1"/>
  <c r="AF3" i="27"/>
  <c r="AF3" i="28" s="1"/>
  <c r="AF3" i="29" s="1" a="1"/>
  <c r="AF3" i="29" s="1"/>
  <c r="AV12" i="27"/>
  <c r="AV12" i="28" s="1"/>
  <c r="AV12" i="29" s="1" a="1"/>
  <c r="AV12" i="29" s="1"/>
  <c r="AV9" i="27"/>
  <c r="AV9" i="28" s="1"/>
  <c r="AV9" i="29" s="1" a="1"/>
  <c r="AV9" i="29" s="1"/>
  <c r="AV6" i="27"/>
  <c r="AV6" i="28" s="1"/>
  <c r="AV6" i="29" s="1" a="1"/>
  <c r="AV6" i="29" s="1"/>
  <c r="AV31" i="27"/>
  <c r="AV31" i="28" s="1"/>
  <c r="AV31" i="29" s="1" a="1"/>
  <c r="AV31" i="29" s="1"/>
  <c r="AV20" i="27"/>
  <c r="AV20" i="28" s="1"/>
  <c r="AV20" i="29" s="1" a="1"/>
  <c r="AV20" i="29" s="1"/>
  <c r="AV11" i="27"/>
  <c r="AV11" i="28" s="1"/>
  <c r="AV11" i="29" s="1" a="1"/>
  <c r="AV11" i="29" s="1"/>
  <c r="AV15" i="27"/>
  <c r="AV15" i="28" s="1"/>
  <c r="AV15" i="29" s="1" a="1"/>
  <c r="AV15" i="29" s="1"/>
  <c r="AV19" i="27"/>
  <c r="AV19" i="28" s="1"/>
  <c r="AV19" i="29" s="1" a="1"/>
  <c r="AV19" i="29" s="1"/>
  <c r="AV8" i="27"/>
  <c r="AV8" i="28" s="1"/>
  <c r="AV8" i="29" s="1" a="1"/>
  <c r="AV8" i="29" s="1"/>
  <c r="AV13" i="27"/>
  <c r="AV13" i="28" s="1"/>
  <c r="AV13" i="29" s="1" a="1"/>
  <c r="AV13" i="29" s="1"/>
  <c r="AV32" i="27"/>
  <c r="AV32" i="28" s="1"/>
  <c r="AV32" i="29" s="1" a="1"/>
  <c r="AV32" i="29" s="1"/>
  <c r="AV21" i="27"/>
  <c r="AV21" i="28" s="1"/>
  <c r="AV21" i="29" s="1" a="1"/>
  <c r="AV21" i="29" s="1"/>
  <c r="AV16" i="27"/>
  <c r="AV16" i="28" s="1"/>
  <c r="AV16" i="29" s="1" a="1"/>
  <c r="AV16" i="29" s="1"/>
  <c r="AV25" i="27"/>
  <c r="AV25" i="28" s="1"/>
  <c r="AV25" i="29" s="1" a="1"/>
  <c r="AV25" i="29" s="1"/>
  <c r="AV14" i="27"/>
  <c r="AV14" i="28" s="1"/>
  <c r="AV14" i="29" s="1" a="1"/>
  <c r="AV14" i="29" s="1"/>
  <c r="AV26" i="27"/>
  <c r="AV26" i="28" s="1"/>
  <c r="AV26" i="29" s="1" a="1"/>
  <c r="AV26" i="29" s="1"/>
  <c r="AV24" i="27"/>
  <c r="AV24" i="28" s="1"/>
  <c r="AV24" i="29" s="1" a="1"/>
  <c r="AV24" i="29" s="1"/>
  <c r="AV28" i="27"/>
  <c r="AV28" i="28" s="1"/>
  <c r="AV28" i="29" s="1" a="1"/>
  <c r="AV28" i="29" s="1"/>
  <c r="AV27" i="27"/>
  <c r="AV27" i="28" s="1"/>
  <c r="AV27" i="29" s="1" a="1"/>
  <c r="AV27" i="29" s="1"/>
  <c r="AV29" i="27"/>
  <c r="AV29" i="28" s="1"/>
  <c r="AV29" i="29" s="1" a="1"/>
  <c r="AV29" i="29" s="1"/>
  <c r="AV30" i="27"/>
  <c r="AV30" i="28" s="1"/>
  <c r="AV30" i="29" s="1" a="1"/>
  <c r="AV30" i="29" s="1"/>
  <c r="AV22" i="27"/>
  <c r="AV22" i="28" s="1"/>
  <c r="AV22" i="29" s="1" a="1"/>
  <c r="AV22" i="29" s="1"/>
  <c r="AV17" i="27"/>
  <c r="AV17" i="28" s="1"/>
  <c r="AV17" i="29" s="1" a="1"/>
  <c r="AV17" i="29" s="1"/>
  <c r="AV4" i="27"/>
  <c r="AV4" i="28" s="1"/>
  <c r="AV4" i="29" s="1" a="1"/>
  <c r="AV4" i="29" s="1"/>
  <c r="AV7" i="27"/>
  <c r="AV7" i="28" s="1"/>
  <c r="AV7" i="29" s="1" a="1"/>
  <c r="AV7" i="29" s="1"/>
  <c r="AV18" i="27"/>
  <c r="AV18" i="28" s="1"/>
  <c r="AV18" i="29" s="1" a="1"/>
  <c r="AV18" i="29" s="1"/>
  <c r="AV10" i="27"/>
  <c r="AV10" i="28" s="1"/>
  <c r="AV10" i="29" s="1" a="1"/>
  <c r="AV10" i="29" s="1"/>
  <c r="AD21" i="27"/>
  <c r="AD21" i="28" s="1"/>
  <c r="AD21" i="29" s="1" a="1"/>
  <c r="AD21" i="29" s="1"/>
  <c r="AD30" i="27"/>
  <c r="AD30" i="28" s="1"/>
  <c r="AD30" i="29" s="1" a="1"/>
  <c r="AD30" i="29" s="1"/>
  <c r="AD16" i="27"/>
  <c r="AD16" i="28" s="1"/>
  <c r="AD16" i="29" s="1" a="1"/>
  <c r="AD16" i="29" s="1"/>
  <c r="AD20" i="27"/>
  <c r="AD20" i="28" s="1"/>
  <c r="AD20" i="29" s="1" a="1"/>
  <c r="AD20" i="29" s="1"/>
  <c r="AD4" i="27"/>
  <c r="AD4" i="28" s="1"/>
  <c r="AD4" i="29" s="1" a="1"/>
  <c r="AD4" i="29" s="1"/>
  <c r="AD25" i="27"/>
  <c r="AD25" i="28" s="1"/>
  <c r="AD25" i="29" s="1" a="1"/>
  <c r="AD25" i="29" s="1"/>
  <c r="AD10" i="27"/>
  <c r="AD10" i="28" s="1"/>
  <c r="AD10" i="29" s="1" a="1"/>
  <c r="AD10" i="29" s="1"/>
  <c r="AD31" i="27"/>
  <c r="AD31" i="28" s="1"/>
  <c r="AD31" i="29" s="1" a="1"/>
  <c r="AD31" i="29" s="1"/>
  <c r="AD19" i="27"/>
  <c r="AD19" i="28" s="1"/>
  <c r="AD19" i="29" s="1" a="1"/>
  <c r="AD19" i="29" s="1"/>
  <c r="AD24" i="27"/>
  <c r="AD24" i="28" s="1"/>
  <c r="AD24" i="29" s="1" a="1"/>
  <c r="AD24" i="29" s="1"/>
  <c r="AD28" i="27"/>
  <c r="AD28" i="28" s="1"/>
  <c r="AD28" i="29" s="1" a="1"/>
  <c r="AD28" i="29" s="1"/>
  <c r="AD32" i="27"/>
  <c r="AD32" i="28" s="1"/>
  <c r="AD32" i="29" s="1" a="1"/>
  <c r="AD32" i="29" s="1"/>
  <c r="AD9" i="27"/>
  <c r="AD9" i="28" s="1"/>
  <c r="AD9" i="29" s="1" a="1"/>
  <c r="AD9" i="29" s="1"/>
  <c r="AD18" i="27"/>
  <c r="AD18" i="28" s="1"/>
  <c r="AD18" i="29" s="1" a="1"/>
  <c r="AD18" i="29" s="1"/>
  <c r="AD15" i="27"/>
  <c r="AD15" i="28" s="1"/>
  <c r="AD15" i="29" s="1" a="1"/>
  <c r="AD15" i="29" s="1"/>
  <c r="AD29" i="27"/>
  <c r="AD29" i="28" s="1"/>
  <c r="AD29" i="29" s="1" a="1"/>
  <c r="AD29" i="29" s="1"/>
  <c r="AD7" i="27"/>
  <c r="AD7" i="28" s="1"/>
  <c r="AD7" i="29" s="1" a="1"/>
  <c r="AD7" i="29" s="1"/>
  <c r="AD22" i="27"/>
  <c r="AD22" i="28" s="1"/>
  <c r="AD22" i="29" s="1" a="1"/>
  <c r="AD22" i="29" s="1"/>
  <c r="AD6" i="27"/>
  <c r="AD6" i="28" s="1"/>
  <c r="AD6" i="29" s="1" a="1"/>
  <c r="AD6" i="29" s="1"/>
  <c r="AD26" i="27"/>
  <c r="AD26" i="28" s="1"/>
  <c r="AD26" i="29" s="1" a="1"/>
  <c r="AD26" i="29" s="1"/>
  <c r="AD14" i="27"/>
  <c r="AD14" i="28" s="1"/>
  <c r="AD14" i="29" s="1" a="1"/>
  <c r="AD14" i="29" s="1"/>
  <c r="AD12" i="27"/>
  <c r="AD12" i="28" s="1"/>
  <c r="AD12" i="29" s="1" a="1"/>
  <c r="AD12" i="29" s="1"/>
  <c r="AD17" i="27"/>
  <c r="AD17" i="28" s="1"/>
  <c r="AD17" i="29" s="1" a="1"/>
  <c r="AD17" i="29" s="1"/>
  <c r="AD27" i="27"/>
  <c r="AD27" i="28" s="1"/>
  <c r="AD27" i="29" s="1" a="1"/>
  <c r="AD27" i="29" s="1"/>
  <c r="AD13" i="27"/>
  <c r="AD13" i="28" s="1"/>
  <c r="AD13" i="29" s="1" a="1"/>
  <c r="AD13" i="29" s="1"/>
  <c r="AD11" i="27"/>
  <c r="AD11" i="28" s="1"/>
  <c r="AD11" i="29" s="1" a="1"/>
  <c r="AD11" i="29" s="1"/>
  <c r="AD8" i="27"/>
  <c r="AD8" i="28" s="1"/>
  <c r="AD8" i="29" s="1" a="1"/>
  <c r="AD8" i="29" s="1"/>
  <c r="E23" i="64"/>
  <c r="B23" i="26"/>
  <c r="AS23" i="27" s="1"/>
  <c r="AS23" i="28" s="1"/>
  <c r="AS23" i="29" s="1" a="1"/>
  <c r="AS23" i="29" s="1"/>
  <c r="O3" i="27"/>
  <c r="O31" i="27"/>
  <c r="O31" i="28" s="1"/>
  <c r="O31" i="29" s="1" a="1"/>
  <c r="O31" i="29" s="1"/>
  <c r="O8" i="27"/>
  <c r="O8" i="28" s="1"/>
  <c r="O8" i="29" s="1" a="1"/>
  <c r="O8" i="29" s="1"/>
  <c r="O15" i="27"/>
  <c r="O15" i="28" s="1"/>
  <c r="O15" i="29" s="1" a="1"/>
  <c r="O15" i="29" s="1"/>
  <c r="O27" i="27"/>
  <c r="O27" i="28" s="1"/>
  <c r="O27" i="29" s="1" a="1"/>
  <c r="O27" i="29" s="1"/>
  <c r="O11" i="27"/>
  <c r="O11" i="28" s="1"/>
  <c r="O11" i="29" s="1" a="1"/>
  <c r="O11" i="29" s="1"/>
  <c r="O24" i="27"/>
  <c r="O24" i="28" s="1"/>
  <c r="O24" i="29" s="1" a="1"/>
  <c r="O24" i="29" s="1"/>
  <c r="O18" i="27"/>
  <c r="O18" i="28" s="1"/>
  <c r="O18" i="29" s="1" a="1"/>
  <c r="O18" i="29" s="1"/>
  <c r="O14" i="27"/>
  <c r="O14" i="28" s="1"/>
  <c r="O14" i="29" s="1" a="1"/>
  <c r="O14" i="29" s="1"/>
  <c r="O32" i="27"/>
  <c r="O32" i="28" s="1"/>
  <c r="O32" i="29" s="1" a="1"/>
  <c r="O32" i="29" s="1"/>
  <c r="O17" i="27"/>
  <c r="O17" i="28" s="1"/>
  <c r="O17" i="29" s="1" a="1"/>
  <c r="O17" i="29" s="1"/>
  <c r="O10" i="27"/>
  <c r="O10" i="28" s="1"/>
  <c r="O10" i="29" s="1" a="1"/>
  <c r="O10" i="29" s="1"/>
  <c r="O19" i="27"/>
  <c r="O19" i="28" s="1"/>
  <c r="O19" i="29" s="1" a="1"/>
  <c r="O19" i="29" s="1"/>
  <c r="O26" i="27"/>
  <c r="O26" i="28" s="1"/>
  <c r="O26" i="29" s="1" a="1"/>
  <c r="O26" i="29" s="1"/>
  <c r="O20" i="27"/>
  <c r="O20" i="28" s="1"/>
  <c r="O20" i="29" s="1" a="1"/>
  <c r="O20" i="29" s="1"/>
  <c r="O30" i="27"/>
  <c r="O30" i="28" s="1"/>
  <c r="O30" i="29" s="1" a="1"/>
  <c r="O30" i="29" s="1"/>
  <c r="O28" i="27"/>
  <c r="O28" i="28" s="1"/>
  <c r="O28" i="29" s="1" a="1"/>
  <c r="O28" i="29" s="1"/>
  <c r="O12" i="27"/>
  <c r="O12" i="28" s="1"/>
  <c r="O12" i="29" s="1" a="1"/>
  <c r="O12" i="29" s="1"/>
  <c r="O6" i="27"/>
  <c r="O6" i="28" s="1"/>
  <c r="O6" i="29" s="1" a="1"/>
  <c r="O6" i="29" s="1"/>
  <c r="O9" i="27"/>
  <c r="O9" i="28" s="1"/>
  <c r="O9" i="29" s="1" a="1"/>
  <c r="O9" i="29" s="1"/>
  <c r="O16" i="27"/>
  <c r="O16" i="28" s="1"/>
  <c r="O16" i="29" s="1" a="1"/>
  <c r="O16" i="29" s="1"/>
  <c r="O25" i="27"/>
  <c r="O25" i="28" s="1"/>
  <c r="O25" i="29" s="1" a="1"/>
  <c r="O25" i="29" s="1"/>
  <c r="O29" i="27"/>
  <c r="O29" i="28" s="1"/>
  <c r="O29" i="29" s="1" a="1"/>
  <c r="O29" i="29" s="1"/>
  <c r="O7" i="27"/>
  <c r="O7" i="28" s="1"/>
  <c r="O7" i="29" s="1" a="1"/>
  <c r="O7" i="29" s="1"/>
  <c r="O4" i="27"/>
  <c r="O4" i="28" s="1"/>
  <c r="O4" i="29" s="1" a="1"/>
  <c r="O4" i="29" s="1"/>
  <c r="O13" i="27"/>
  <c r="O13" i="28" s="1"/>
  <c r="O13" i="29" s="1" a="1"/>
  <c r="O13" i="29" s="1"/>
  <c r="O22" i="27"/>
  <c r="O22" i="28" s="1"/>
  <c r="O22" i="29" s="1" a="1"/>
  <c r="O22" i="29" s="1"/>
  <c r="O21" i="27"/>
  <c r="O21" i="28" s="1"/>
  <c r="O21" i="29" s="1" a="1"/>
  <c r="O21" i="29" s="1"/>
  <c r="G23" i="27"/>
  <c r="G23" i="28" s="1"/>
  <c r="G23" i="29" s="1" a="1"/>
  <c r="G23" i="29" s="1"/>
  <c r="J23" i="27"/>
  <c r="J23" i="28" s="1"/>
  <c r="J23" i="29" s="1" a="1"/>
  <c r="J23" i="29" s="1"/>
  <c r="C3" i="28"/>
  <c r="R23" i="27"/>
  <c r="R23" i="28" s="1"/>
  <c r="R23" i="29" s="1" a="1"/>
  <c r="R23" i="29" s="1"/>
  <c r="O23" i="27"/>
  <c r="O23" i="28" s="1"/>
  <c r="O23" i="29" s="1" a="1"/>
  <c r="O23" i="29" s="1"/>
  <c r="AX23" i="27"/>
  <c r="AX23" i="28" s="1"/>
  <c r="AX23" i="29" s="1" a="1"/>
  <c r="AX23" i="29" s="1"/>
  <c r="AY23" i="27"/>
  <c r="AY23" i="28" s="1"/>
  <c r="AY23" i="29" s="1" a="1"/>
  <c r="AY23" i="29" s="1"/>
  <c r="D24" i="64" a="1"/>
  <c r="B24" i="64"/>
  <c r="C24" i="64"/>
  <c r="E23" i="27" l="1"/>
  <c r="E23" i="28" s="1"/>
  <c r="E23" i="29" s="1" a="1"/>
  <c r="E23" i="29" s="1"/>
  <c r="L5" i="27"/>
  <c r="L5" i="28" s="1"/>
  <c r="L5" i="29" s="1" a="1"/>
  <c r="L5" i="29" s="1"/>
  <c r="AE5" i="27"/>
  <c r="AE5" i="28" s="1"/>
  <c r="AE5" i="29" s="1" a="1"/>
  <c r="AE5" i="29" s="1"/>
  <c r="AJ23" i="27"/>
  <c r="AJ23" i="28" s="1"/>
  <c r="AJ23" i="29" s="1" a="1"/>
  <c r="AJ23" i="29" s="1"/>
  <c r="AT5" i="27"/>
  <c r="AT5" i="28" s="1"/>
  <c r="AT5" i="29" s="1" a="1"/>
  <c r="AT5" i="29" s="1"/>
  <c r="AE23" i="27"/>
  <c r="AE23" i="28" s="1"/>
  <c r="AE23" i="29" s="1" a="1"/>
  <c r="AE23" i="29" s="1"/>
  <c r="AC23" i="27"/>
  <c r="AC23" i="28" s="1"/>
  <c r="AC23" i="29" s="1" a="1"/>
  <c r="AC23" i="29" s="1"/>
  <c r="AM23" i="27"/>
  <c r="AM23" i="28" s="1"/>
  <c r="AM23" i="29" s="1" a="1"/>
  <c r="AM23" i="29" s="1"/>
  <c r="U23" i="27"/>
  <c r="U23" i="28" s="1"/>
  <c r="U23" i="29" s="1" a="1"/>
  <c r="U23" i="29" s="1"/>
  <c r="V23" i="27"/>
  <c r="V23" i="28" s="1"/>
  <c r="V23" i="29" s="1" a="1"/>
  <c r="V23" i="29" s="1"/>
  <c r="AW5" i="27"/>
  <c r="AW5" i="28" s="1"/>
  <c r="AW5" i="29" s="1" a="1"/>
  <c r="AW5" i="29" s="1"/>
  <c r="D24" i="64"/>
  <c r="K5" i="27"/>
  <c r="K5" i="28" s="1"/>
  <c r="K5" i="29" s="1" a="1"/>
  <c r="K5" i="29" s="1"/>
  <c r="M5" i="27"/>
  <c r="M5" i="28" s="1"/>
  <c r="M5" i="29" s="1" a="1"/>
  <c r="M5" i="29" s="1"/>
  <c r="H10" i="30"/>
  <c r="AH19" i="30"/>
  <c r="Y5" i="27"/>
  <c r="Y5" i="28" s="1"/>
  <c r="Y5" i="29" s="1" a="1"/>
  <c r="Y5" i="29" s="1"/>
  <c r="AG10" i="30"/>
  <c r="G5" i="27"/>
  <c r="G5" i="28" s="1"/>
  <c r="G5" i="29" s="1" a="1"/>
  <c r="G5" i="29" s="1"/>
  <c r="E8" i="30"/>
  <c r="AN15" i="30"/>
  <c r="D5" i="27"/>
  <c r="D5" i="28" s="1"/>
  <c r="D5" i="29" s="1" a="1"/>
  <c r="D5" i="29" s="1"/>
  <c r="C23" i="27"/>
  <c r="C23" i="28" s="1"/>
  <c r="C23" i="29" s="1" a="1"/>
  <c r="C23" i="29" s="1"/>
  <c r="AT23" i="27"/>
  <c r="AT23" i="28" s="1"/>
  <c r="AT23" i="29" s="1" a="1"/>
  <c r="AT23" i="29" s="1"/>
  <c r="AP5" i="27"/>
  <c r="AP5" i="28" s="1"/>
  <c r="AP5" i="29" s="1" a="1"/>
  <c r="AP5" i="29" s="1"/>
  <c r="AJ5" i="27"/>
  <c r="AJ5" i="28" s="1"/>
  <c r="AJ5" i="29" s="1" a="1"/>
  <c r="AJ5" i="29" s="1"/>
  <c r="AJ27" i="30"/>
  <c r="W31" i="30"/>
  <c r="AY14" i="30"/>
  <c r="P18" i="30"/>
  <c r="AN5" i="27"/>
  <c r="AN5" i="28" s="1"/>
  <c r="AN5" i="29" s="1" a="1"/>
  <c r="AN5" i="29" s="1"/>
  <c r="R5" i="27"/>
  <c r="R5" i="28" s="1"/>
  <c r="R5" i="29" s="1" a="1"/>
  <c r="R5" i="29" s="1"/>
  <c r="X5" i="27"/>
  <c r="X5" i="28" s="1"/>
  <c r="X5" i="29" s="1" a="1"/>
  <c r="X5" i="29" s="1"/>
  <c r="AH8" i="30"/>
  <c r="T12" i="30"/>
  <c r="AL23" i="27"/>
  <c r="AL23" i="28" s="1"/>
  <c r="AL23" i="29" s="1" a="1"/>
  <c r="AL23" i="29" s="1"/>
  <c r="AD23" i="27"/>
  <c r="AD23" i="28" s="1"/>
  <c r="AD23" i="29" s="1" a="1"/>
  <c r="AD23" i="29" s="1"/>
  <c r="F5" i="27"/>
  <c r="F5" i="28" s="1"/>
  <c r="F5" i="29" s="1" a="1"/>
  <c r="F5" i="29" s="1"/>
  <c r="Z5" i="27"/>
  <c r="Z5" i="28" s="1"/>
  <c r="Z5" i="29" s="1" a="1"/>
  <c r="Z5" i="29" s="1"/>
  <c r="Q5" i="27"/>
  <c r="Q5" i="28" s="1"/>
  <c r="Q5" i="29" s="1" a="1"/>
  <c r="Q5" i="29" s="1"/>
  <c r="AY5" i="27"/>
  <c r="AY5" i="28" s="1"/>
  <c r="AY5" i="29" s="1" a="1"/>
  <c r="AY5" i="29" s="1"/>
  <c r="AB5" i="27"/>
  <c r="AB5" i="28" s="1"/>
  <c r="AB5" i="29" s="1" a="1"/>
  <c r="AB5" i="29" s="1"/>
  <c r="AR5" i="27"/>
  <c r="AR5" i="28" s="1"/>
  <c r="AR5" i="29" s="1" a="1"/>
  <c r="AR5" i="29" s="1"/>
  <c r="X30" i="30"/>
  <c r="AH14" i="30"/>
  <c r="AO5" i="27"/>
  <c r="AO5" i="28" s="1"/>
  <c r="AO5" i="29" s="1" a="1"/>
  <c r="AO5" i="29" s="1"/>
  <c r="AM5" i="27"/>
  <c r="AM5" i="28" s="1"/>
  <c r="AM5" i="29" s="1" a="1"/>
  <c r="AM5" i="29" s="1"/>
  <c r="P7" i="30"/>
  <c r="AD8" i="30"/>
  <c r="AV23" i="27"/>
  <c r="AV23" i="28" s="1"/>
  <c r="AV23" i="29" s="1" a="1"/>
  <c r="AV23" i="29" s="1"/>
  <c r="AF15" i="30"/>
  <c r="N5" i="27"/>
  <c r="N5" i="28" s="1"/>
  <c r="N5" i="29" s="1" a="1"/>
  <c r="N5" i="29" s="1"/>
  <c r="AI16" i="30"/>
  <c r="AR19" i="30"/>
  <c r="AS5" i="27"/>
  <c r="AS5" i="28" s="1"/>
  <c r="AS5" i="29" s="1" a="1"/>
  <c r="AS5" i="29" s="1"/>
  <c r="AW26" i="30"/>
  <c r="S23" i="27"/>
  <c r="S23" i="28" s="1"/>
  <c r="S23" i="29" s="1" a="1"/>
  <c r="S23" i="29" s="1"/>
  <c r="Z23" i="27"/>
  <c r="Z23" i="28" s="1"/>
  <c r="Z23" i="29" s="1" a="1"/>
  <c r="Z23" i="29" s="1"/>
  <c r="AD27" i="30"/>
  <c r="Q31" i="30"/>
  <c r="AA5" i="27"/>
  <c r="AA5" i="28" s="1"/>
  <c r="AA5" i="29" s="1" a="1"/>
  <c r="AA5" i="29" s="1"/>
  <c r="W23" i="27"/>
  <c r="W23" i="28" s="1"/>
  <c r="W23" i="29" s="1" a="1"/>
  <c r="W23" i="29" s="1"/>
  <c r="AD5" i="27"/>
  <c r="AD5" i="28" s="1"/>
  <c r="AD5" i="29" s="1" a="1"/>
  <c r="AD5" i="29" s="1"/>
  <c r="AV5" i="27"/>
  <c r="AV5" i="28" s="1"/>
  <c r="AV5" i="29" s="1" a="1"/>
  <c r="AV5" i="29" s="1"/>
  <c r="AP30" i="30"/>
  <c r="AQ5" i="27"/>
  <c r="AQ5" i="28" s="1"/>
  <c r="AQ5" i="29" s="1" a="1"/>
  <c r="AQ5" i="29" s="1"/>
  <c r="AJ14" i="30"/>
  <c r="AJ25" i="30"/>
  <c r="AU8" i="30"/>
  <c r="Z13" i="30"/>
  <c r="AH5" i="27"/>
  <c r="AH5" i="28" s="1"/>
  <c r="AH5" i="29" s="1" a="1"/>
  <c r="AH5" i="29" s="1"/>
  <c r="J5" i="27"/>
  <c r="J5" i="28" s="1"/>
  <c r="J5" i="29" s="1" a="1"/>
  <c r="J5" i="29" s="1"/>
  <c r="AK7" i="30"/>
  <c r="AU26" i="30"/>
  <c r="AL26" i="30"/>
  <c r="AQ23" i="27"/>
  <c r="AQ23" i="28" s="1"/>
  <c r="AQ23" i="29" s="1" a="1"/>
  <c r="AQ23" i="29" s="1"/>
  <c r="AP26" i="30"/>
  <c r="L13" i="30"/>
  <c r="O5" i="27"/>
  <c r="O5" i="28" s="1"/>
  <c r="O5" i="29" s="1" a="1"/>
  <c r="O5" i="29" s="1"/>
  <c r="O7" i="30"/>
  <c r="F23" i="27"/>
  <c r="F23" i="28" s="1"/>
  <c r="F23" i="29" s="1" a="1"/>
  <c r="F23" i="29" s="1"/>
  <c r="AD10" i="30"/>
  <c r="F14" i="30"/>
  <c r="AQ29" i="30"/>
  <c r="K7" i="30"/>
  <c r="AF5" i="27"/>
  <c r="AF5" i="28" s="1"/>
  <c r="AF5" i="29" s="1" a="1"/>
  <c r="AF5" i="29" s="1"/>
  <c r="AI5" i="27"/>
  <c r="AI5" i="28" s="1"/>
  <c r="AI5" i="29" s="1" a="1"/>
  <c r="AI5" i="29" s="1"/>
  <c r="AI26" i="30"/>
  <c r="Z8" i="30"/>
  <c r="E5" i="27"/>
  <c r="E5" i="28" s="1"/>
  <c r="E5" i="29" s="1" a="1"/>
  <c r="E5" i="29" s="1"/>
  <c r="H29" i="30"/>
  <c r="AN22" i="30"/>
  <c r="O18" i="30"/>
  <c r="AK23" i="27"/>
  <c r="AK23" i="28" s="1"/>
  <c r="AK23" i="29" s="1" a="1"/>
  <c r="AK23" i="29" s="1"/>
  <c r="AD14" i="30"/>
  <c r="AG5" i="27"/>
  <c r="AG5" i="28" s="1"/>
  <c r="AG5" i="29" s="1" a="1"/>
  <c r="AG5" i="29" s="1"/>
  <c r="Q26" i="30"/>
  <c r="AP16" i="30"/>
  <c r="AX5" i="27"/>
  <c r="AX5" i="28" s="1"/>
  <c r="AX5" i="29" s="1" a="1"/>
  <c r="AX5" i="29" s="1"/>
  <c r="Z27" i="30"/>
  <c r="AW21" i="30"/>
  <c r="AR12" i="30"/>
  <c r="R21" i="30"/>
  <c r="V5" i="27"/>
  <c r="V5" i="28" s="1"/>
  <c r="V5" i="29" s="1" a="1"/>
  <c r="V5" i="29" s="1"/>
  <c r="J30" i="30"/>
  <c r="I30" i="30"/>
  <c r="AQ31" i="30"/>
  <c r="AY7" i="30"/>
  <c r="P5" i="27"/>
  <c r="P5" i="28" s="1"/>
  <c r="P5" i="29" s="1" a="1"/>
  <c r="P5" i="29" s="1"/>
  <c r="U10" i="30"/>
  <c r="U5" i="27"/>
  <c r="U5" i="28" s="1"/>
  <c r="U5" i="29" s="1" a="1"/>
  <c r="U5" i="29" s="1"/>
  <c r="AA26" i="30"/>
  <c r="AX7" i="30"/>
  <c r="K13" i="30"/>
  <c r="K30" i="30"/>
  <c r="AU5" i="27"/>
  <c r="AU5" i="28" s="1"/>
  <c r="AU5" i="29" s="1" a="1"/>
  <c r="AU5" i="29" s="1"/>
  <c r="N8" i="30"/>
  <c r="AL7" i="30"/>
  <c r="AI8" i="30"/>
  <c r="AB7" i="30"/>
  <c r="I19" i="30"/>
  <c r="H16" i="30"/>
  <c r="AR30" i="30"/>
  <c r="AH29" i="30"/>
  <c r="AO13" i="30"/>
  <c r="AC25" i="30"/>
  <c r="AY26" i="30"/>
  <c r="B28" i="27"/>
  <c r="B28" i="28" s="1"/>
  <c r="B28" i="29" s="1" a="1"/>
  <c r="B28" i="29" s="1"/>
  <c r="AM28" i="30" s="1"/>
  <c r="B5" i="27"/>
  <c r="B26" i="27"/>
  <c r="B26" i="28" s="1"/>
  <c r="B26" i="29" s="1" a="1"/>
  <c r="B26" i="29" s="1"/>
  <c r="B26" i="30" s="1"/>
  <c r="B12" i="27"/>
  <c r="B12" i="28" s="1"/>
  <c r="B12" i="29" s="1" a="1"/>
  <c r="B12" i="29" s="1"/>
  <c r="F12" i="30" s="1"/>
  <c r="B29" i="27"/>
  <c r="B29" i="28" s="1"/>
  <c r="B29" i="29" s="1" a="1"/>
  <c r="B29" i="29" s="1"/>
  <c r="AT29" i="30" s="1"/>
  <c r="B7" i="27"/>
  <c r="B7" i="28" s="1"/>
  <c r="B7" i="29" s="1" a="1"/>
  <c r="B7" i="29" s="1"/>
  <c r="W7" i="30" s="1"/>
  <c r="B22" i="27"/>
  <c r="B22" i="28" s="1"/>
  <c r="B22" i="29" s="1" a="1"/>
  <c r="B22" i="29" s="1"/>
  <c r="AU22" i="30" s="1"/>
  <c r="B10" i="27"/>
  <c r="B10" i="28" s="1"/>
  <c r="B10" i="29" s="1" a="1"/>
  <c r="B10" i="29" s="1"/>
  <c r="O10" i="30" s="1"/>
  <c r="B24" i="27"/>
  <c r="B24" i="28" s="1"/>
  <c r="B24" i="29" s="1" a="1"/>
  <c r="B24" i="29" s="1"/>
  <c r="B24" i="30" s="1"/>
  <c r="B15" i="27"/>
  <c r="B15" i="28" s="1"/>
  <c r="B15" i="29" s="1" a="1"/>
  <c r="B15" i="29" s="1"/>
  <c r="Y15" i="30" s="1"/>
  <c r="B9" i="27"/>
  <c r="B9" i="28" s="1"/>
  <c r="B9" i="29" s="1" a="1"/>
  <c r="B9" i="29" s="1"/>
  <c r="AA9" i="30" s="1"/>
  <c r="B14" i="27"/>
  <c r="B14" i="28" s="1"/>
  <c r="B14" i="29" s="1" a="1"/>
  <c r="B14" i="29" s="1"/>
  <c r="AB14" i="30" s="1"/>
  <c r="B13" i="27"/>
  <c r="B13" i="28" s="1"/>
  <c r="B13" i="29" s="1" a="1"/>
  <c r="B13" i="29" s="1"/>
  <c r="AF13" i="30" s="1"/>
  <c r="B17" i="27"/>
  <c r="B17" i="28" s="1"/>
  <c r="B17" i="29" s="1" a="1"/>
  <c r="B17" i="29" s="1"/>
  <c r="D17" i="30" s="1"/>
  <c r="B16" i="27"/>
  <c r="B16" i="28" s="1"/>
  <c r="B16" i="29" s="1" a="1"/>
  <c r="B16" i="29" s="1"/>
  <c r="N16" i="30" s="1"/>
  <c r="B21" i="27"/>
  <c r="B21" i="28" s="1"/>
  <c r="B21" i="29" s="1" a="1"/>
  <c r="B21" i="29" s="1"/>
  <c r="B21" i="30" s="1"/>
  <c r="B32" i="27"/>
  <c r="B32" i="28" s="1"/>
  <c r="B32" i="29" s="1" a="1"/>
  <c r="B32" i="29" s="1"/>
  <c r="AF32" i="30" s="1"/>
  <c r="B4" i="27"/>
  <c r="B4" i="28" s="1"/>
  <c r="B4" i="29" s="1" a="1"/>
  <c r="B4" i="29" s="1"/>
  <c r="O4" i="30" s="1"/>
  <c r="B30" i="27"/>
  <c r="B30" i="28" s="1"/>
  <c r="B30" i="29" s="1" a="1"/>
  <c r="B30" i="29" s="1"/>
  <c r="AA30" i="30" s="1"/>
  <c r="B27" i="27"/>
  <c r="B27" i="28" s="1"/>
  <c r="B27" i="29" s="1" a="1"/>
  <c r="B27" i="29" s="1"/>
  <c r="B27" i="30" s="1"/>
  <c r="B25" i="27"/>
  <c r="B25" i="28" s="1"/>
  <c r="B25" i="29" s="1" a="1"/>
  <c r="B25" i="29" s="1"/>
  <c r="B25" i="30" s="1"/>
  <c r="B31" i="27"/>
  <c r="B31" i="28" s="1"/>
  <c r="B31" i="29" s="1" a="1"/>
  <c r="B31" i="29" s="1"/>
  <c r="B31" i="30" s="1"/>
  <c r="B20" i="27"/>
  <c r="B20" i="28" s="1"/>
  <c r="B20" i="29" s="1" a="1"/>
  <c r="B20" i="29" s="1"/>
  <c r="F20" i="30" s="1"/>
  <c r="B19" i="27"/>
  <c r="B19" i="28" s="1"/>
  <c r="B19" i="29" s="1" a="1"/>
  <c r="B19" i="29" s="1"/>
  <c r="M19" i="30" s="1"/>
  <c r="B11" i="27"/>
  <c r="B11" i="28" s="1"/>
  <c r="B11" i="29" s="1" a="1"/>
  <c r="B11" i="29" s="1"/>
  <c r="AF11" i="30" s="1"/>
  <c r="B18" i="27"/>
  <c r="B18" i="28" s="1"/>
  <c r="B18" i="29" s="1" a="1"/>
  <c r="B18" i="29" s="1"/>
  <c r="B18" i="30" s="1"/>
  <c r="B6" i="27"/>
  <c r="B6" i="28" s="1"/>
  <c r="B6" i="29" s="1" a="1"/>
  <c r="B6" i="29" s="1"/>
  <c r="AG6" i="30" s="1"/>
  <c r="B8" i="27"/>
  <c r="B8" i="28" s="1"/>
  <c r="B8" i="29" s="1" a="1"/>
  <c r="B8" i="29" s="1"/>
  <c r="B8" i="30" s="1"/>
  <c r="C5" i="27"/>
  <c r="C5" i="28" s="1"/>
  <c r="C5" i="29" s="1" a="1"/>
  <c r="C5" i="29" s="1"/>
  <c r="B3" i="27"/>
  <c r="B3" i="28" s="1"/>
  <c r="B3" i="29" s="1" a="1"/>
  <c r="B3" i="29" s="1"/>
  <c r="AW3" i="30" s="1"/>
  <c r="AD26" i="30"/>
  <c r="AB23" i="27"/>
  <c r="AB23" i="28" s="1"/>
  <c r="AB23" i="29" s="1" a="1"/>
  <c r="AB23" i="29" s="1"/>
  <c r="T23" i="27"/>
  <c r="T23" i="28" s="1"/>
  <c r="T23" i="29" s="1" a="1"/>
  <c r="T23" i="29" s="1"/>
  <c r="T18" i="30"/>
  <c r="U14" i="30"/>
  <c r="Q24" i="30"/>
  <c r="AP27" i="30"/>
  <c r="W5" i="27"/>
  <c r="W5" i="28" s="1"/>
  <c r="W5" i="29" s="1" a="1"/>
  <c r="W5" i="29" s="1"/>
  <c r="AX19" i="30"/>
  <c r="AX30" i="30"/>
  <c r="K8" i="30"/>
  <c r="K15" i="30"/>
  <c r="N26" i="30"/>
  <c r="AI30" i="30"/>
  <c r="Z26" i="30"/>
  <c r="Z31" i="30"/>
  <c r="AB31" i="30"/>
  <c r="I10" i="30"/>
  <c r="H5" i="27"/>
  <c r="H5" i="28" s="1"/>
  <c r="H5" i="29" s="1" a="1"/>
  <c r="H5" i="29" s="1"/>
  <c r="AR13" i="30"/>
  <c r="AN27" i="30"/>
  <c r="AC19" i="30"/>
  <c r="AE31" i="30"/>
  <c r="AM4" i="30"/>
  <c r="AM19" i="30"/>
  <c r="J31" i="30"/>
  <c r="Y22" i="30"/>
  <c r="P23" i="27"/>
  <c r="P23" i="28" s="1"/>
  <c r="P23" i="29" s="1" a="1"/>
  <c r="P23" i="29" s="1"/>
  <c r="H23" i="27"/>
  <c r="H23" i="28" s="1"/>
  <c r="H23" i="29" s="1" a="1"/>
  <c r="H23" i="29" s="1"/>
  <c r="L23" i="27"/>
  <c r="L23" i="28" s="1"/>
  <c r="L23" i="29" s="1" a="1"/>
  <c r="L23" i="29" s="1"/>
  <c r="AP23" i="27"/>
  <c r="AP23" i="28" s="1"/>
  <c r="AP23" i="29" s="1" a="1"/>
  <c r="AP23" i="29" s="1"/>
  <c r="Q23" i="27"/>
  <c r="Q23" i="28" s="1"/>
  <c r="Q23" i="29" s="1" a="1"/>
  <c r="Q23" i="29" s="1"/>
  <c r="M23" i="27"/>
  <c r="M23" i="28" s="1"/>
  <c r="M23" i="29" s="1" a="1"/>
  <c r="M23" i="29" s="1"/>
  <c r="S7" i="30"/>
  <c r="S10" i="30"/>
  <c r="T7" i="30"/>
  <c r="T5" i="27"/>
  <c r="T5" i="28" s="1"/>
  <c r="T5" i="29" s="1" a="1"/>
  <c r="T5" i="29" s="1"/>
  <c r="U7" i="30"/>
  <c r="Q7" i="30"/>
  <c r="AP14" i="30"/>
  <c r="AJ7" i="30"/>
  <c r="G15" i="30"/>
  <c r="AA12" i="30"/>
  <c r="AK5" i="27"/>
  <c r="AK5" i="28" s="1"/>
  <c r="AK5" i="29" s="1" a="1"/>
  <c r="AK5" i="29" s="1"/>
  <c r="AK18" i="30"/>
  <c r="K29" i="30"/>
  <c r="AF29" i="30"/>
  <c r="AF7" i="30"/>
  <c r="L10" i="30"/>
  <c r="AY10" i="30"/>
  <c r="M16" i="30"/>
  <c r="M14" i="30"/>
  <c r="AL5" i="27"/>
  <c r="AL5" i="28" s="1"/>
  <c r="AL5" i="29" s="1" a="1"/>
  <c r="AL5" i="29" s="1"/>
  <c r="AI19" i="30"/>
  <c r="Z30" i="30"/>
  <c r="AW27" i="30"/>
  <c r="P26" i="30"/>
  <c r="AT15" i="30"/>
  <c r="I5" i="27"/>
  <c r="I5" i="28" s="1"/>
  <c r="I5" i="29" s="1" a="1"/>
  <c r="I5" i="29" s="1"/>
  <c r="H15" i="30"/>
  <c r="AR17" i="30"/>
  <c r="Y7" i="30"/>
  <c r="R7" i="30"/>
  <c r="V18" i="30"/>
  <c r="AH26" i="30"/>
  <c r="AO10" i="30"/>
  <c r="AC13" i="30"/>
  <c r="AM21" i="30"/>
  <c r="W30" i="30"/>
  <c r="AW7" i="30"/>
  <c r="U8" i="30"/>
  <c r="X23" i="27"/>
  <c r="X23" i="28" s="1"/>
  <c r="X23" i="29" s="1" a="1"/>
  <c r="X23" i="29" s="1"/>
  <c r="AD7" i="30"/>
  <c r="AD30" i="30"/>
  <c r="F19" i="30"/>
  <c r="AP29" i="30"/>
  <c r="AQ14" i="30"/>
  <c r="AQ30" i="30"/>
  <c r="AJ18" i="30"/>
  <c r="AK10" i="30"/>
  <c r="AF19" i="30"/>
  <c r="L15" i="30"/>
  <c r="M7" i="30"/>
  <c r="N27" i="30"/>
  <c r="AL24" i="30"/>
  <c r="AI14" i="30"/>
  <c r="AT7" i="30"/>
  <c r="E26" i="30"/>
  <c r="AB29" i="30"/>
  <c r="I7" i="30"/>
  <c r="I15" i="30"/>
  <c r="H30" i="30"/>
  <c r="Y21" i="30"/>
  <c r="R30" i="30"/>
  <c r="X15" i="30"/>
  <c r="V26" i="30"/>
  <c r="AO27" i="30"/>
  <c r="AC12" i="30"/>
  <c r="AE8" i="30"/>
  <c r="AE26" i="30"/>
  <c r="AM27" i="30"/>
  <c r="J4" i="30"/>
  <c r="J15" i="30"/>
  <c r="AL31" i="30"/>
  <c r="E15" i="30"/>
  <c r="R13" i="30"/>
  <c r="AV7" i="30"/>
  <c r="AA7" i="30"/>
  <c r="P10" i="30"/>
  <c r="AC16" i="30"/>
  <c r="O26" i="30"/>
  <c r="Q29" i="30"/>
  <c r="AW23" i="27"/>
  <c r="AW23" i="28" s="1"/>
  <c r="AW23" i="29" s="1" a="1"/>
  <c r="AW23" i="29" s="1"/>
  <c r="AG20" i="30"/>
  <c r="C8" i="30"/>
  <c r="F26" i="30"/>
  <c r="AP7" i="30"/>
  <c r="AQ19" i="30"/>
  <c r="AJ15" i="30"/>
  <c r="AJ31" i="30"/>
  <c r="G7" i="30"/>
  <c r="W27" i="30"/>
  <c r="AA14" i="30"/>
  <c r="AA13" i="30"/>
  <c r="AK21" i="30"/>
  <c r="AX13" i="30"/>
  <c r="AX21" i="30"/>
  <c r="K32" i="30"/>
  <c r="K10" i="30"/>
  <c r="AS22" i="30"/>
  <c r="M24" i="30"/>
  <c r="N21" i="30"/>
  <c r="AL16" i="30"/>
  <c r="AI28" i="30"/>
  <c r="P31" i="30"/>
  <c r="AT31" i="30"/>
  <c r="E30" i="30"/>
  <c r="AB26" i="30"/>
  <c r="AB18" i="30"/>
  <c r="I25" i="30"/>
  <c r="H31" i="30"/>
  <c r="Y27" i="30"/>
  <c r="R24" i="30"/>
  <c r="AC14" i="30"/>
  <c r="D26" i="30"/>
  <c r="AR23" i="27"/>
  <c r="AR23" i="28" s="1"/>
  <c r="AR23" i="29" s="1" a="1"/>
  <c r="AR23" i="29" s="1"/>
  <c r="I23" i="27"/>
  <c r="I23" i="28" s="1"/>
  <c r="I23" i="29" s="1" a="1"/>
  <c r="I23" i="29" s="1"/>
  <c r="AI23" i="27"/>
  <c r="AI23" i="28" s="1"/>
  <c r="AI23" i="29" s="1" a="1"/>
  <c r="AI23" i="29" s="1"/>
  <c r="E24" i="64"/>
  <c r="B23" i="27"/>
  <c r="AA23" i="27"/>
  <c r="AA23" i="28" s="1"/>
  <c r="AA23" i="29" s="1" a="1"/>
  <c r="AA23" i="29" s="1"/>
  <c r="AO23" i="27"/>
  <c r="AO23" i="28" s="1"/>
  <c r="AO23" i="29" s="1" a="1"/>
  <c r="AO23" i="29" s="1"/>
  <c r="AH23" i="27"/>
  <c r="AH23" i="28" s="1"/>
  <c r="AH23" i="29" s="1" a="1"/>
  <c r="AH23" i="29" s="1"/>
  <c r="AN23" i="27"/>
  <c r="AN23" i="28" s="1"/>
  <c r="AN23" i="29" s="1" a="1"/>
  <c r="AN23" i="29" s="1"/>
  <c r="AU23" i="27"/>
  <c r="AU23" i="28" s="1"/>
  <c r="AU23" i="29" s="1" a="1"/>
  <c r="AU23" i="29" s="1"/>
  <c r="K23" i="27"/>
  <c r="K23" i="28" s="1"/>
  <c r="K23" i="29" s="1" a="1"/>
  <c r="K23" i="29" s="1"/>
  <c r="AG23" i="27"/>
  <c r="AG23" i="28" s="1"/>
  <c r="AG23" i="29" s="1" a="1"/>
  <c r="AG23" i="29" s="1"/>
  <c r="O3" i="28"/>
  <c r="AF23" i="27"/>
  <c r="AF23" i="28" s="1"/>
  <c r="AF23" i="29" s="1" a="1"/>
  <c r="AF23" i="29" s="1"/>
  <c r="C3" i="29" a="1"/>
  <c r="C3" i="29" s="1"/>
  <c r="H3" i="30"/>
  <c r="AL3" i="30"/>
  <c r="G3" i="30"/>
  <c r="AU3" i="30"/>
  <c r="AK3" i="30"/>
  <c r="L3" i="30"/>
  <c r="Y23" i="27"/>
  <c r="Y23" i="28" s="1"/>
  <c r="Y23" i="29" s="1" a="1"/>
  <c r="Y23" i="29" s="1"/>
  <c r="D23" i="27"/>
  <c r="D23" i="28" s="1"/>
  <c r="D23" i="29" s="1" a="1"/>
  <c r="D23" i="29" s="1"/>
  <c r="N23" i="27"/>
  <c r="N23" i="28" s="1"/>
  <c r="N23" i="29" s="1" a="1"/>
  <c r="N23" i="29" s="1"/>
  <c r="D25" i="64" a="1"/>
  <c r="B25" i="64"/>
  <c r="C25" i="64"/>
  <c r="D20" i="30" l="1"/>
  <c r="AE25" i="30"/>
  <c r="AO20" i="30"/>
  <c r="R12" i="30"/>
  <c r="AD29" i="30"/>
  <c r="Y25" i="30"/>
  <c r="AL25" i="30"/>
  <c r="AJ11" i="30"/>
  <c r="H11" i="30"/>
  <c r="R9" i="30"/>
  <c r="R9" i="31" s="1"/>
  <c r="Z12" i="30"/>
  <c r="K11" i="30"/>
  <c r="K11" i="31" s="1"/>
  <c r="W9" i="30"/>
  <c r="H6" i="30"/>
  <c r="L27" i="30"/>
  <c r="U24" i="30"/>
  <c r="U24" i="31" s="1"/>
  <c r="AX29" i="30"/>
  <c r="H25" i="30"/>
  <c r="AR15" i="30"/>
  <c r="AP10" i="30"/>
  <c r="S25" i="30"/>
  <c r="AU29" i="30"/>
  <c r="AW8" i="30"/>
  <c r="AF18" i="30"/>
  <c r="M28" i="30"/>
  <c r="AC27" i="30"/>
  <c r="AC27" i="31" s="1"/>
  <c r="H20" i="30"/>
  <c r="AV10" i="30"/>
  <c r="AV10" i="31" s="1"/>
  <c r="AM11" i="30"/>
  <c r="Z11" i="30"/>
  <c r="S9" i="30"/>
  <c r="S9" i="31" s="1"/>
  <c r="AK22" i="30"/>
  <c r="AK22" i="31" s="1"/>
  <c r="AR11" i="30"/>
  <c r="AS9" i="30"/>
  <c r="O12" i="30"/>
  <c r="AM6" i="30"/>
  <c r="I22" i="30"/>
  <c r="AF12" i="30"/>
  <c r="AX15" i="30"/>
  <c r="AV19" i="30"/>
  <c r="AW24" i="30"/>
  <c r="AV24" i="30"/>
  <c r="AV24" i="31" s="1"/>
  <c r="H22" i="30"/>
  <c r="Q9" i="30"/>
  <c r="Q9" i="31" s="1"/>
  <c r="AW15" i="30"/>
  <c r="Z10" i="30"/>
  <c r="L8" i="30"/>
  <c r="L8" i="31" s="1"/>
  <c r="AR31" i="30"/>
  <c r="AR31" i="31" s="1"/>
  <c r="AB11" i="30"/>
  <c r="AG15" i="30"/>
  <c r="AC29" i="30"/>
  <c r="AD25" i="30"/>
  <c r="R29" i="30"/>
  <c r="AQ6" i="30"/>
  <c r="N9" i="30"/>
  <c r="AL29" i="30"/>
  <c r="AE3" i="30"/>
  <c r="H27" i="30"/>
  <c r="H27" i="31" s="1"/>
  <c r="L25" i="30"/>
  <c r="AU25" i="30"/>
  <c r="AP19" i="30"/>
  <c r="Y11" i="30"/>
  <c r="AR25" i="30"/>
  <c r="AR25" i="31" s="1"/>
  <c r="AL10" i="30"/>
  <c r="AL10" i="31" s="1"/>
  <c r="AA11" i="30"/>
  <c r="AT11" i="30"/>
  <c r="S24" i="30"/>
  <c r="H9" i="30"/>
  <c r="AK20" i="30"/>
  <c r="Z15" i="30"/>
  <c r="AW9" i="30"/>
  <c r="AD12" i="30"/>
  <c r="M11" i="30"/>
  <c r="Y17" i="30"/>
  <c r="Y17" i="31" s="1"/>
  <c r="AY29" i="30"/>
  <c r="AH30" i="30"/>
  <c r="AH30" i="31" s="1"/>
  <c r="V10" i="30"/>
  <c r="W13" i="30"/>
  <c r="AL11" i="30"/>
  <c r="AL11" i="31" s="1"/>
  <c r="F15" i="30"/>
  <c r="F15" i="31" s="1"/>
  <c r="AS29" i="30"/>
  <c r="AH22" i="30"/>
  <c r="E6" i="30"/>
  <c r="K19" i="30"/>
  <c r="Q22" i="30"/>
  <c r="AM24" i="30"/>
  <c r="I24" i="30"/>
  <c r="AY19" i="30"/>
  <c r="AJ19" i="30"/>
  <c r="AO18" i="30"/>
  <c r="AK31" i="30"/>
  <c r="E10" i="30"/>
  <c r="E10" i="31" s="1"/>
  <c r="AJ26" i="30"/>
  <c r="AM12" i="30"/>
  <c r="AU11" i="30"/>
  <c r="AU11" i="31" s="1"/>
  <c r="K20" i="30"/>
  <c r="K20" i="31" s="1"/>
  <c r="AF10" i="30"/>
  <c r="G30" i="30"/>
  <c r="AR10" i="30"/>
  <c r="AR14" i="30"/>
  <c r="AA25" i="30"/>
  <c r="AS25" i="30"/>
  <c r="Q20" i="30"/>
  <c r="AK11" i="30"/>
  <c r="AS6" i="30"/>
  <c r="T11" i="30"/>
  <c r="T11" i="31" s="1"/>
  <c r="J11" i="30"/>
  <c r="AI24" i="30"/>
  <c r="AI24" i="31" s="1"/>
  <c r="AD20" i="30"/>
  <c r="AX11" i="30"/>
  <c r="AH25" i="30"/>
  <c r="AE6" i="30"/>
  <c r="AE6" i="31" s="1"/>
  <c r="AB19" i="30"/>
  <c r="O27" i="30"/>
  <c r="AH27" i="30"/>
  <c r="AI9" i="30"/>
  <c r="AA18" i="30"/>
  <c r="AP17" i="30"/>
  <c r="AM9" i="30"/>
  <c r="AF22" i="30"/>
  <c r="J7" i="30"/>
  <c r="N31" i="30"/>
  <c r="AV31" i="30"/>
  <c r="F31" i="30"/>
  <c r="F31" i="31" s="1"/>
  <c r="AR29" i="30"/>
  <c r="AV27" i="30"/>
  <c r="Z22" i="30"/>
  <c r="Z22" i="31" s="1"/>
  <c r="F27" i="30"/>
  <c r="F27" i="31" s="1"/>
  <c r="AB17" i="30"/>
  <c r="AH13" i="30"/>
  <c r="S17" i="30"/>
  <c r="AG22" i="30"/>
  <c r="AK8" i="30"/>
  <c r="G6" i="30"/>
  <c r="L9" i="30"/>
  <c r="AP25" i="30"/>
  <c r="C25" i="30"/>
  <c r="Y6" i="30"/>
  <c r="Y6" i="31" s="1"/>
  <c r="AF20" i="30"/>
  <c r="AF25" i="30"/>
  <c r="AF25" i="31" s="1"/>
  <c r="AV25" i="30"/>
  <c r="Q12" i="30"/>
  <c r="K18" i="30"/>
  <c r="K18" i="31" s="1"/>
  <c r="AE15" i="30"/>
  <c r="AE15" i="31" s="1"/>
  <c r="Q10" i="30"/>
  <c r="V9" i="30"/>
  <c r="P19" i="30"/>
  <c r="AX20" i="30"/>
  <c r="AV16" i="30"/>
  <c r="AE20" i="30"/>
  <c r="E25" i="30"/>
  <c r="AS20" i="30"/>
  <c r="AQ10" i="30"/>
  <c r="O9" i="30"/>
  <c r="O9" i="31" s="1"/>
  <c r="X24" i="30"/>
  <c r="AI13" i="30"/>
  <c r="AI13" i="31" s="1"/>
  <c r="F8" i="30"/>
  <c r="AE7" i="30"/>
  <c r="K9" i="30"/>
  <c r="AM10" i="30"/>
  <c r="AM10" i="31" s="1"/>
  <c r="AU9" i="30"/>
  <c r="AD31" i="30"/>
  <c r="AU13" i="30"/>
  <c r="P21" i="30"/>
  <c r="E29" i="30"/>
  <c r="AH16" i="30"/>
  <c r="S21" i="30"/>
  <c r="X20" i="30"/>
  <c r="W25" i="30"/>
  <c r="AG9" i="30"/>
  <c r="AG9" i="31" s="1"/>
  <c r="AG11" i="30"/>
  <c r="AU17" i="30"/>
  <c r="AU17" i="31" s="1"/>
  <c r="AN24" i="30"/>
  <c r="F29" i="30"/>
  <c r="R20" i="30"/>
  <c r="R20" i="31" s="1"/>
  <c r="J20" i="30"/>
  <c r="J20" i="31" s="1"/>
  <c r="J22" i="30"/>
  <c r="U29" i="30"/>
  <c r="AY3" i="30"/>
  <c r="AT20" i="30"/>
  <c r="AK9" i="30"/>
  <c r="U15" i="30"/>
  <c r="AW31" i="30"/>
  <c r="AX12" i="30"/>
  <c r="E19" i="30"/>
  <c r="AS11" i="30"/>
  <c r="AQ20" i="30"/>
  <c r="R10" i="30"/>
  <c r="R10" i="31" s="1"/>
  <c r="AL9" i="30"/>
  <c r="G19" i="30"/>
  <c r="O29" i="30"/>
  <c r="O29" i="31" s="1"/>
  <c r="AP12" i="30"/>
  <c r="AP12" i="31" s="1"/>
  <c r="AL22" i="30"/>
  <c r="Q11" i="30"/>
  <c r="AC7" i="30"/>
  <c r="K24" i="30"/>
  <c r="AM7" i="30"/>
  <c r="AF6" i="30"/>
  <c r="AK12" i="30"/>
  <c r="AW16" i="30"/>
  <c r="AW10" i="30"/>
  <c r="AU6" i="30"/>
  <c r="M6" i="30"/>
  <c r="AV11" i="30"/>
  <c r="AV11" i="31" s="1"/>
  <c r="AR6" i="30"/>
  <c r="U16" i="30"/>
  <c r="AN11" i="30"/>
  <c r="AN11" i="31" s="1"/>
  <c r="P9" i="30"/>
  <c r="P9" i="31" s="1"/>
  <c r="AK24" i="30"/>
  <c r="AO25" i="30"/>
  <c r="T24" i="30"/>
  <c r="X12" i="30"/>
  <c r="Z9" i="30"/>
  <c r="AK25" i="30"/>
  <c r="AO12" i="30"/>
  <c r="AP9" i="30"/>
  <c r="Y20" i="30"/>
  <c r="AL12" i="30"/>
  <c r="AL12" i="31" s="1"/>
  <c r="AJ20" i="30"/>
  <c r="Z6" i="30"/>
  <c r="Z6" i="31" s="1"/>
  <c r="AG12" i="30"/>
  <c r="AC10" i="30"/>
  <c r="AJ16" i="30"/>
  <c r="AJ16" i="31" s="1"/>
  <c r="AJ9" i="30"/>
  <c r="AJ9" i="31" s="1"/>
  <c r="AW29" i="30"/>
  <c r="N12" i="30"/>
  <c r="AA6" i="30"/>
  <c r="H8" i="30"/>
  <c r="T8" i="30"/>
  <c r="M20" i="30"/>
  <c r="S12" i="30"/>
  <c r="AT9" i="30"/>
  <c r="O24" i="30"/>
  <c r="AJ29" i="30"/>
  <c r="AJ29" i="31" s="1"/>
  <c r="AD9" i="30"/>
  <c r="J25" i="30"/>
  <c r="J25" i="31" s="1"/>
  <c r="AA20" i="30"/>
  <c r="AH6" i="30"/>
  <c r="S29" i="30"/>
  <c r="S29" i="31" s="1"/>
  <c r="AI18" i="30"/>
  <c r="AI18" i="31" s="1"/>
  <c r="AA19" i="30"/>
  <c r="O15" i="30"/>
  <c r="AU10" i="30"/>
  <c r="F25" i="30"/>
  <c r="M27" i="30"/>
  <c r="F10" i="30"/>
  <c r="AM14" i="30"/>
  <c r="M30" i="30"/>
  <c r="T27" i="30"/>
  <c r="Y12" i="30"/>
  <c r="Y12" i="31" s="1"/>
  <c r="AQ26" i="30"/>
  <c r="Y16" i="30"/>
  <c r="Y16" i="31" s="1"/>
  <c r="AX10" i="30"/>
  <c r="AF30" i="30"/>
  <c r="AH10" i="30"/>
  <c r="AH10" i="31" s="1"/>
  <c r="AI12" i="30"/>
  <c r="AI12" i="31" s="1"/>
  <c r="T19" i="30"/>
  <c r="AM30" i="30"/>
  <c r="AV8" i="30"/>
  <c r="W29" i="30"/>
  <c r="AB24" i="30"/>
  <c r="AE30" i="30"/>
  <c r="AE32" i="30"/>
  <c r="T6" i="30"/>
  <c r="AF9" i="30"/>
  <c r="AO9" i="30"/>
  <c r="AO9" i="31" s="1"/>
  <c r="AW6" i="30"/>
  <c r="S11" i="30"/>
  <c r="S11" i="31" s="1"/>
  <c r="Z24" i="30"/>
  <c r="L29" i="30"/>
  <c r="AO11" i="30"/>
  <c r="AO11" i="31" s="1"/>
  <c r="M3" i="30"/>
  <c r="M3" i="31" s="1"/>
  <c r="X9" i="30"/>
  <c r="AL15" i="30"/>
  <c r="W10" i="30"/>
  <c r="AG16" i="30"/>
  <c r="W20" i="30"/>
  <c r="R18" i="30"/>
  <c r="W18" i="30"/>
  <c r="O6" i="30"/>
  <c r="AH12" i="30"/>
  <c r="P15" i="30"/>
  <c r="P15" i="31" s="1"/>
  <c r="Q25" i="30"/>
  <c r="AR22" i="30"/>
  <c r="AR22" i="31" s="1"/>
  <c r="AY24" i="30"/>
  <c r="Q16" i="30"/>
  <c r="AM13" i="30"/>
  <c r="AM13" i="31" s="1"/>
  <c r="M15" i="30"/>
  <c r="M15" i="31" s="1"/>
  <c r="AN10" i="30"/>
  <c r="AP31" i="30"/>
  <c r="AN30" i="30"/>
  <c r="AQ27" i="30"/>
  <c r="AK19" i="30"/>
  <c r="AN25" i="30"/>
  <c r="L19" i="30"/>
  <c r="S19" i="30"/>
  <c r="AC30" i="30"/>
  <c r="R31" i="30"/>
  <c r="R31" i="31" s="1"/>
  <c r="E31" i="30"/>
  <c r="AM15" i="30"/>
  <c r="AM15" i="31" s="1"/>
  <c r="AC18" i="30"/>
  <c r="AE24" i="30"/>
  <c r="D25" i="64"/>
  <c r="AE17" i="30"/>
  <c r="AE17" i="31" s="1"/>
  <c r="AA4" i="30"/>
  <c r="AE28" i="30"/>
  <c r="Z4" i="30"/>
  <c r="J16" i="30"/>
  <c r="I13" i="30"/>
  <c r="AS4" i="30"/>
  <c r="AE22" i="30"/>
  <c r="AN16" i="30"/>
  <c r="AQ21" i="30"/>
  <c r="V19" i="30"/>
  <c r="V19" i="31" s="1"/>
  <c r="AY25" i="30"/>
  <c r="G21" i="30"/>
  <c r="I14" i="30"/>
  <c r="V28" i="30"/>
  <c r="E12" i="30"/>
  <c r="E12" i="31" s="1"/>
  <c r="AY18" i="30"/>
  <c r="AY18" i="31" s="1"/>
  <c r="G10" i="30"/>
  <c r="AG32" i="30"/>
  <c r="AE4" i="30"/>
  <c r="I4" i="30"/>
  <c r="J13" i="30"/>
  <c r="D18" i="30"/>
  <c r="P13" i="30"/>
  <c r="AC31" i="30"/>
  <c r="I18" i="30"/>
  <c r="AA15" i="30"/>
  <c r="AA15" i="31" s="1"/>
  <c r="T21" i="30"/>
  <c r="AC15" i="30"/>
  <c r="AC15" i="31" s="1"/>
  <c r="AV32" i="30"/>
  <c r="AX28" i="30"/>
  <c r="AR3" i="30"/>
  <c r="AR3" i="31" s="1"/>
  <c r="D3" i="30"/>
  <c r="D3" i="31" s="1"/>
  <c r="I21" i="30"/>
  <c r="N28" i="30"/>
  <c r="AR8" i="30"/>
  <c r="H32" i="30"/>
  <c r="AX14" i="30"/>
  <c r="B16" i="30"/>
  <c r="C16" i="30"/>
  <c r="Q13" i="30"/>
  <c r="AN18" i="30"/>
  <c r="AF17" i="30"/>
  <c r="AF17" i="31" s="1"/>
  <c r="AE27" i="30"/>
  <c r="AR9" i="30"/>
  <c r="AR9" i="31" s="1"/>
  <c r="K22" i="30"/>
  <c r="F6" i="30"/>
  <c r="O14" i="30"/>
  <c r="O14" i="31" s="1"/>
  <c r="W6" i="30"/>
  <c r="W6" i="31" s="1"/>
  <c r="W32" i="30"/>
  <c r="F4" i="30"/>
  <c r="AM31" i="30"/>
  <c r="AN7" i="30"/>
  <c r="Z14" i="30"/>
  <c r="AD17" i="30"/>
  <c r="AV29" i="30"/>
  <c r="L6" i="30"/>
  <c r="AT8" i="30"/>
  <c r="C27" i="30"/>
  <c r="C27" i="31" s="1"/>
  <c r="AE10" i="30"/>
  <c r="AR24" i="30"/>
  <c r="AI17" i="30"/>
  <c r="AJ21" i="30"/>
  <c r="T15" i="30"/>
  <c r="T15" i="31" s="1"/>
  <c r="N18" i="30"/>
  <c r="N18" i="31" s="1"/>
  <c r="V16" i="30"/>
  <c r="E20" i="30"/>
  <c r="AS16" i="30"/>
  <c r="AQ12" i="30"/>
  <c r="D9" i="30"/>
  <c r="AI20" i="30"/>
  <c r="AT14" i="30"/>
  <c r="AS8" i="30"/>
  <c r="G26" i="30"/>
  <c r="AG19" i="30"/>
  <c r="AG19" i="31" s="1"/>
  <c r="AC26" i="30"/>
  <c r="AE29" i="30"/>
  <c r="AE29" i="31" s="1"/>
  <c r="AH32" i="30"/>
  <c r="AL8" i="30"/>
  <c r="AO16" i="30"/>
  <c r="AO16" i="31" s="1"/>
  <c r="I6" i="30"/>
  <c r="I6" i="31" s="1"/>
  <c r="N6" i="30"/>
  <c r="AA16" i="30"/>
  <c r="S20" i="30"/>
  <c r="AC28" i="30"/>
  <c r="U26" i="30"/>
  <c r="B5" i="28"/>
  <c r="Y4" i="30"/>
  <c r="AI32" i="30"/>
  <c r="L28" i="30"/>
  <c r="AH28" i="30"/>
  <c r="AH28" i="31" s="1"/>
  <c r="F17" i="30"/>
  <c r="U32" i="30"/>
  <c r="U32" i="31" s="1"/>
  <c r="M32" i="30"/>
  <c r="AK28" i="30"/>
  <c r="B13" i="30"/>
  <c r="B13" i="31" s="1"/>
  <c r="C13" i="30"/>
  <c r="C13" i="31" s="1"/>
  <c r="AM16" i="30"/>
  <c r="AO17" i="30"/>
  <c r="I16" i="30"/>
  <c r="AR21" i="30"/>
  <c r="AI11" i="30"/>
  <c r="F28" i="30"/>
  <c r="P20" i="30"/>
  <c r="AC11" i="30"/>
  <c r="AL4" i="30"/>
  <c r="AX32" i="30"/>
  <c r="AX32" i="31" s="1"/>
  <c r="Q28" i="30"/>
  <c r="AP22" i="30"/>
  <c r="AP22" i="31" s="1"/>
  <c r="Q27" i="30"/>
  <c r="AE16" i="30"/>
  <c r="AI4" i="30"/>
  <c r="AI4" i="31" s="1"/>
  <c r="K21" i="30"/>
  <c r="K21" i="31" s="1"/>
  <c r="F9" i="30"/>
  <c r="O32" i="30"/>
  <c r="AX4" i="30"/>
  <c r="N10" i="30"/>
  <c r="F7" i="30"/>
  <c r="AC21" i="30"/>
  <c r="H24" i="30"/>
  <c r="AL32" i="30"/>
  <c r="AL32" i="31" s="1"/>
  <c r="U19" i="30"/>
  <c r="AM22" i="30"/>
  <c r="AM22" i="31" s="1"/>
  <c r="D29" i="30"/>
  <c r="X22" i="30"/>
  <c r="X22" i="31" s="1"/>
  <c r="P29" i="30"/>
  <c r="L21" i="30"/>
  <c r="T28" i="30"/>
  <c r="T28" i="31" s="1"/>
  <c r="AN20" i="30"/>
  <c r="AN20" i="31" s="1"/>
  <c r="D30" i="30"/>
  <c r="R16" i="30"/>
  <c r="P27" i="30"/>
  <c r="L11" i="30"/>
  <c r="AV22" i="30"/>
  <c r="AO6" i="30"/>
  <c r="E11" i="30"/>
  <c r="C26" i="30"/>
  <c r="Y9" i="30"/>
  <c r="L12" i="30"/>
  <c r="L12" i="31" s="1"/>
  <c r="V31" i="30"/>
  <c r="AB30" i="30"/>
  <c r="AB30" i="31" s="1"/>
  <c r="AY15" i="30"/>
  <c r="W19" i="30"/>
  <c r="AG8" i="30"/>
  <c r="AG8" i="31" s="1"/>
  <c r="V29" i="30"/>
  <c r="V29" i="31" s="1"/>
  <c r="T16" i="30"/>
  <c r="AR4" i="30"/>
  <c r="X3" i="30"/>
  <c r="AI3" i="30"/>
  <c r="Q3" i="30"/>
  <c r="AS3" i="30"/>
  <c r="T3" i="30"/>
  <c r="Y3" i="30"/>
  <c r="B14" i="30"/>
  <c r="C14" i="30"/>
  <c r="C14" i="31" s="1"/>
  <c r="AN14" i="30"/>
  <c r="AL14" i="30"/>
  <c r="AC17" i="30"/>
  <c r="AC17" i="31" s="1"/>
  <c r="AL28" i="30"/>
  <c r="K17" i="30"/>
  <c r="K17" i="31" s="1"/>
  <c r="F16" i="30"/>
  <c r="F16" i="31" s="1"/>
  <c r="AC32" i="30"/>
  <c r="K27" i="30"/>
  <c r="G24" i="30"/>
  <c r="AG28" i="30"/>
  <c r="AO15" i="30"/>
  <c r="H18" i="30"/>
  <c r="N32" i="30"/>
  <c r="AG24" i="30"/>
  <c r="R26" i="30"/>
  <c r="D31" i="30"/>
  <c r="D31" i="31" s="1"/>
  <c r="R11" i="30"/>
  <c r="P30" i="30"/>
  <c r="AU20" i="30"/>
  <c r="AU20" i="31" s="1"/>
  <c r="AV20" i="30"/>
  <c r="E16" i="30"/>
  <c r="E16" i="31" s="1"/>
  <c r="D24" i="30"/>
  <c r="D24" i="31" s="1"/>
  <c r="Y8" i="30"/>
  <c r="AW25" i="30"/>
  <c r="AU28" i="30"/>
  <c r="AQ25" i="30"/>
  <c r="AD24" i="30"/>
  <c r="AO31" i="30"/>
  <c r="P24" i="30"/>
  <c r="I8" i="30"/>
  <c r="I8" i="31" s="1"/>
  <c r="K26" i="30"/>
  <c r="V24" i="30"/>
  <c r="E27" i="30"/>
  <c r="AS32" i="30"/>
  <c r="AS32" i="31" s="1"/>
  <c r="G11" i="30"/>
  <c r="AN19" i="30"/>
  <c r="S18" i="30"/>
  <c r="S18" i="31" s="1"/>
  <c r="B4" i="30"/>
  <c r="B4" i="31" s="1"/>
  <c r="C4" i="30"/>
  <c r="AR32" i="30"/>
  <c r="N4" i="30"/>
  <c r="AO28" i="30"/>
  <c r="AC4" i="30"/>
  <c r="H21" i="30"/>
  <c r="AD3" i="30"/>
  <c r="K3" i="30"/>
  <c r="E3" i="30"/>
  <c r="S3" i="30"/>
  <c r="U3" i="30"/>
  <c r="V13" i="30"/>
  <c r="V13" i="31" s="1"/>
  <c r="AY28" i="30"/>
  <c r="AO32" i="30"/>
  <c r="N13" i="30"/>
  <c r="N13" i="31" s="1"/>
  <c r="U28" i="30"/>
  <c r="U28" i="31" s="1"/>
  <c r="L4" i="30"/>
  <c r="AB21" i="30"/>
  <c r="E17" i="30"/>
  <c r="AY8" i="30"/>
  <c r="S22" i="30"/>
  <c r="B6" i="30"/>
  <c r="C6" i="30"/>
  <c r="B9" i="30"/>
  <c r="C9" i="30"/>
  <c r="P17" i="30"/>
  <c r="AH4" i="30"/>
  <c r="E22" i="30"/>
  <c r="E22" i="31" s="1"/>
  <c r="AY20" i="30"/>
  <c r="C18" i="30"/>
  <c r="T25" i="30"/>
  <c r="T25" i="31" s="1"/>
  <c r="AX22" i="30"/>
  <c r="AX22" i="31" s="1"/>
  <c r="AO30" i="30"/>
  <c r="H19" i="30"/>
  <c r="AL13" i="30"/>
  <c r="AX8" i="30"/>
  <c r="Q6" i="30"/>
  <c r="F11" i="30"/>
  <c r="AO21" i="30"/>
  <c r="I31" i="30"/>
  <c r="N14" i="30"/>
  <c r="AK4" i="30"/>
  <c r="U17" i="30"/>
  <c r="AK27" i="30"/>
  <c r="AK27" i="31" s="1"/>
  <c r="U30" i="30"/>
  <c r="AV15" i="30"/>
  <c r="S6" i="30"/>
  <c r="S6" i="31" s="1"/>
  <c r="I26" i="30"/>
  <c r="I26" i="31" s="1"/>
  <c r="AC20" i="30"/>
  <c r="H4" i="30"/>
  <c r="AL30" i="30"/>
  <c r="AX27" i="30"/>
  <c r="Q32" i="30"/>
  <c r="AU18" i="30"/>
  <c r="AJ6" i="30"/>
  <c r="AJ32" i="30"/>
  <c r="L20" i="30"/>
  <c r="X31" i="30"/>
  <c r="X31" i="31" s="1"/>
  <c r="AO19" i="30"/>
  <c r="I29" i="30"/>
  <c r="I29" i="31" s="1"/>
  <c r="I20" i="30"/>
  <c r="J29" i="30"/>
  <c r="Y14" i="30"/>
  <c r="Y14" i="31" s="1"/>
  <c r="AW19" i="30"/>
  <c r="AW19" i="31" s="1"/>
  <c r="AU14" i="30"/>
  <c r="O22" i="30"/>
  <c r="N19" i="30"/>
  <c r="J10" i="30"/>
  <c r="AW13" i="30"/>
  <c r="AU4" i="30"/>
  <c r="AD11" i="30"/>
  <c r="AH20" i="30"/>
  <c r="AI22" i="30"/>
  <c r="Y18" i="30"/>
  <c r="Y18" i="31" s="1"/>
  <c r="AT26" i="30"/>
  <c r="AA10" i="30"/>
  <c r="AA10" i="31" s="1"/>
  <c r="X10" i="30"/>
  <c r="X10" i="31" s="1"/>
  <c r="AT21" i="30"/>
  <c r="AS19" i="30"/>
  <c r="AS19" i="31" s="1"/>
  <c r="G13" i="30"/>
  <c r="G13" i="31" s="1"/>
  <c r="AV13" i="30"/>
  <c r="AB20" i="30"/>
  <c r="S16" i="30"/>
  <c r="AQ28" i="30"/>
  <c r="AF28" i="30"/>
  <c r="V4" i="30"/>
  <c r="W8" i="30"/>
  <c r="V14" i="30"/>
  <c r="E32" i="30"/>
  <c r="B15" i="30"/>
  <c r="B15" i="31" s="1"/>
  <c r="C15" i="30"/>
  <c r="V17" i="30"/>
  <c r="V17" i="31" s="1"/>
  <c r="AY31" i="30"/>
  <c r="AY31" i="31" s="1"/>
  <c r="W12" i="30"/>
  <c r="S28" i="30"/>
  <c r="S28" i="31" s="1"/>
  <c r="AQ16" i="30"/>
  <c r="AQ16" i="31" s="1"/>
  <c r="AO7" i="30"/>
  <c r="I11" i="30"/>
  <c r="N7" i="30"/>
  <c r="AK6" i="30"/>
  <c r="U20" i="30"/>
  <c r="AV4" i="30"/>
  <c r="AH11" i="30"/>
  <c r="AB13" i="30"/>
  <c r="AB13" i="31" s="1"/>
  <c r="M17" i="30"/>
  <c r="AK29" i="30"/>
  <c r="AK29" i="31" s="1"/>
  <c r="U9" i="30"/>
  <c r="W22" i="30"/>
  <c r="W22" i="31" s="1"/>
  <c r="S15" i="30"/>
  <c r="S15" i="31" s="1"/>
  <c r="AD32" i="30"/>
  <c r="AT28" i="30"/>
  <c r="AT28" i="31" s="1"/>
  <c r="AO4" i="30"/>
  <c r="AO4" i="31" s="1"/>
  <c r="H12" i="30"/>
  <c r="N25" i="30"/>
  <c r="AX9" i="30"/>
  <c r="Q30" i="30"/>
  <c r="K28" i="30"/>
  <c r="F22" i="30"/>
  <c r="F13" i="30"/>
  <c r="H17" i="30"/>
  <c r="AH24" i="30"/>
  <c r="AB10" i="30"/>
  <c r="AB10" i="31" s="1"/>
  <c r="M12" i="30"/>
  <c r="O13" i="30"/>
  <c r="O13" i="31" s="1"/>
  <c r="AI7" i="30"/>
  <c r="AI7" i="31" s="1"/>
  <c r="J19" i="30"/>
  <c r="Y10" i="30"/>
  <c r="Y10" i="31" s="1"/>
  <c r="AW20" i="30"/>
  <c r="AW20" i="31" s="1"/>
  <c r="AF14" i="30"/>
  <c r="AB12" i="30"/>
  <c r="AU7" i="30"/>
  <c r="J18" i="30"/>
  <c r="AN31" i="30"/>
  <c r="Z18" i="30"/>
  <c r="AF27" i="30"/>
  <c r="AP20" i="30"/>
  <c r="C24" i="30"/>
  <c r="N17" i="30"/>
  <c r="N17" i="31" s="1"/>
  <c r="AR20" i="30"/>
  <c r="AI25" i="30"/>
  <c r="AJ8" i="30"/>
  <c r="X29" i="30"/>
  <c r="AT25" i="30"/>
  <c r="AT25" i="31" s="1"/>
  <c r="L7" i="30"/>
  <c r="L7" i="31" s="1"/>
  <c r="AJ12" i="30"/>
  <c r="AV18" i="30"/>
  <c r="AW30" i="30"/>
  <c r="T22" i="30"/>
  <c r="AT17" i="30"/>
  <c r="W3" i="30"/>
  <c r="AA8" i="30"/>
  <c r="T14" i="30"/>
  <c r="W21" i="30"/>
  <c r="S14" i="30"/>
  <c r="V32" i="30"/>
  <c r="AS28" i="30"/>
  <c r="G32" i="30"/>
  <c r="B11" i="30"/>
  <c r="C11" i="30"/>
  <c r="C11" i="31" s="1"/>
  <c r="AA21" i="30"/>
  <c r="AA21" i="31" s="1"/>
  <c r="V27" i="30"/>
  <c r="AT6" i="30"/>
  <c r="AS27" i="30"/>
  <c r="G20" i="30"/>
  <c r="S27" i="30"/>
  <c r="AG7" i="30"/>
  <c r="AH31" i="30"/>
  <c r="AB6" i="30"/>
  <c r="AB6" i="31" s="1"/>
  <c r="M21" i="30"/>
  <c r="AK30" i="30"/>
  <c r="U22" i="30"/>
  <c r="AE11" i="30"/>
  <c r="AE11" i="31" s="1"/>
  <c r="AH21" i="30"/>
  <c r="AB32" i="30"/>
  <c r="AA32" i="30"/>
  <c r="AA32" i="31" s="1"/>
  <c r="T9" i="30"/>
  <c r="T9" i="31" s="1"/>
  <c r="G22" i="30"/>
  <c r="AV30" i="30"/>
  <c r="D28" i="30"/>
  <c r="J8" i="30"/>
  <c r="AI10" i="30"/>
  <c r="AO24" i="30"/>
  <c r="I12" i="30"/>
  <c r="N29" i="30"/>
  <c r="AK26" i="30"/>
  <c r="AK26" i="31" s="1"/>
  <c r="U31" i="30"/>
  <c r="U31" i="31" s="1"/>
  <c r="AX24" i="30"/>
  <c r="Q17" i="30"/>
  <c r="Q17" i="31" s="1"/>
  <c r="U27" i="30"/>
  <c r="AA29" i="30"/>
  <c r="AB4" i="30"/>
  <c r="AB4" i="31" s="1"/>
  <c r="AH18" i="30"/>
  <c r="AH18" i="31" s="1"/>
  <c r="AB15" i="30"/>
  <c r="M25" i="30"/>
  <c r="AQ9" i="30"/>
  <c r="AS12" i="30"/>
  <c r="AN12" i="30"/>
  <c r="Z32" i="30"/>
  <c r="AF26" i="30"/>
  <c r="W28" i="30"/>
  <c r="AM26" i="30"/>
  <c r="Z25" i="30"/>
  <c r="AF4" i="30"/>
  <c r="F24" i="30"/>
  <c r="F24" i="31" s="1"/>
  <c r="V8" i="30"/>
  <c r="AS24" i="30"/>
  <c r="AB16" i="30"/>
  <c r="AB16" i="31" s="1"/>
  <c r="M31" i="30"/>
  <c r="M31" i="31" s="1"/>
  <c r="F18" i="30"/>
  <c r="R32" i="30"/>
  <c r="P22" i="30"/>
  <c r="L32" i="30"/>
  <c r="AQ11" i="30"/>
  <c r="AD18" i="30"/>
  <c r="AS7" i="30"/>
  <c r="U18" i="30"/>
  <c r="U18" i="31" s="1"/>
  <c r="B3" i="30"/>
  <c r="AB19" i="31" s="1"/>
  <c r="P28" i="30"/>
  <c r="P28" i="31" s="1"/>
  <c r="AY13" i="30"/>
  <c r="T32" i="30"/>
  <c r="T32" i="31" s="1"/>
  <c r="X17" i="30"/>
  <c r="D16" i="30"/>
  <c r="AT13" i="30"/>
  <c r="AT13" i="31" s="1"/>
  <c r="AJ13" i="30"/>
  <c r="AJ13" i="31" s="1"/>
  <c r="AV14" i="30"/>
  <c r="B19" i="30"/>
  <c r="C19" i="30"/>
  <c r="B10" i="30"/>
  <c r="C10" i="30"/>
  <c r="Q19" i="30"/>
  <c r="X6" i="30"/>
  <c r="AT16" i="30"/>
  <c r="AS18" i="30"/>
  <c r="AS18" i="31" s="1"/>
  <c r="G27" i="30"/>
  <c r="G27" i="31" s="1"/>
  <c r="AG31" i="30"/>
  <c r="V15" i="30"/>
  <c r="AH15" i="30"/>
  <c r="AH15" i="31" s="1"/>
  <c r="AB25" i="30"/>
  <c r="M13" i="30"/>
  <c r="M13" i="31" s="1"/>
  <c r="AA31" i="30"/>
  <c r="AA31" i="31" s="1"/>
  <c r="T20" i="30"/>
  <c r="H14" i="30"/>
  <c r="V6" i="30"/>
  <c r="E18" i="30"/>
  <c r="AY6" i="30"/>
  <c r="C31" i="30"/>
  <c r="T4" i="30"/>
  <c r="AQ8" i="30"/>
  <c r="AQ8" i="31" s="1"/>
  <c r="O17" i="30"/>
  <c r="O17" i="31" s="1"/>
  <c r="AE18" i="30"/>
  <c r="AE18" i="31" s="1"/>
  <c r="V7" i="30"/>
  <c r="N20" i="30"/>
  <c r="N20" i="31" s="1"/>
  <c r="AH7" i="30"/>
  <c r="AB8" i="30"/>
  <c r="M29" i="30"/>
  <c r="M29" i="31" s="1"/>
  <c r="AA22" i="30"/>
  <c r="AA22" i="31" s="1"/>
  <c r="U4" i="30"/>
  <c r="S30" i="30"/>
  <c r="AG4" i="30"/>
  <c r="T29" i="30"/>
  <c r="AY11" i="30"/>
  <c r="V25" i="30"/>
  <c r="E13" i="30"/>
  <c r="AY12" i="30"/>
  <c r="U11" i="30"/>
  <c r="AK14" i="30"/>
  <c r="AK14" i="31" s="1"/>
  <c r="AE12" i="30"/>
  <c r="AN29" i="30"/>
  <c r="AN29" i="31" s="1"/>
  <c r="Z16" i="30"/>
  <c r="K25" i="30"/>
  <c r="AL19" i="30"/>
  <c r="AL19" i="31" s="1"/>
  <c r="U12" i="30"/>
  <c r="U12" i="31" s="1"/>
  <c r="AE19" i="30"/>
  <c r="AR27" i="30"/>
  <c r="AI29" i="30"/>
  <c r="K6" i="30"/>
  <c r="F30" i="30"/>
  <c r="O21" i="30"/>
  <c r="X28" i="30"/>
  <c r="AU21" i="30"/>
  <c r="AW12" i="30"/>
  <c r="AF8" i="30"/>
  <c r="AF8" i="31" s="1"/>
  <c r="D8" i="30"/>
  <c r="R4" i="30"/>
  <c r="R4" i="31" s="1"/>
  <c r="P4" i="30"/>
  <c r="AQ7" i="30"/>
  <c r="O30" i="30"/>
  <c r="O30" i="31" s="1"/>
  <c r="AX31" i="30"/>
  <c r="AX31" i="31" s="1"/>
  <c r="T17" i="30"/>
  <c r="L14" i="30"/>
  <c r="AV21" i="30"/>
  <c r="AY21" i="30"/>
  <c r="S8" i="30"/>
  <c r="X32" i="30"/>
  <c r="X13" i="30"/>
  <c r="B20" i="30"/>
  <c r="C20" i="30"/>
  <c r="C20" i="31" s="1"/>
  <c r="B22" i="30"/>
  <c r="B22" i="31" s="1"/>
  <c r="C22" i="30"/>
  <c r="Y24" i="30"/>
  <c r="Y24" i="31" s="1"/>
  <c r="X16" i="30"/>
  <c r="X16" i="31" s="1"/>
  <c r="P12" i="30"/>
  <c r="L17" i="30"/>
  <c r="L17" i="31" s="1"/>
  <c r="AV12" i="30"/>
  <c r="AV12" i="31" s="1"/>
  <c r="Z17" i="30"/>
  <c r="V20" i="30"/>
  <c r="E24" i="30"/>
  <c r="AY4" i="30"/>
  <c r="C21" i="30"/>
  <c r="T30" i="30"/>
  <c r="Z28" i="30"/>
  <c r="V22" i="30"/>
  <c r="AY27" i="30"/>
  <c r="AY27" i="31" s="1"/>
  <c r="S31" i="30"/>
  <c r="S31" i="31" s="1"/>
  <c r="AP18" i="30"/>
  <c r="H26" i="30"/>
  <c r="H26" i="31" s="1"/>
  <c r="AO26" i="30"/>
  <c r="AO26" i="31" s="1"/>
  <c r="R19" i="30"/>
  <c r="L26" i="30"/>
  <c r="L26" i="31" s="1"/>
  <c r="AB22" i="30"/>
  <c r="AB22" i="31" s="1"/>
  <c r="M18" i="30"/>
  <c r="AA28" i="30"/>
  <c r="T13" i="30"/>
  <c r="W16" i="30"/>
  <c r="AG14" i="30"/>
  <c r="AV17" i="30"/>
  <c r="AM18" i="30"/>
  <c r="AX6" i="30"/>
  <c r="AX6" i="31" s="1"/>
  <c r="V12" i="30"/>
  <c r="V12" i="31" s="1"/>
  <c r="E21" i="30"/>
  <c r="E21" i="31" s="1"/>
  <c r="AY30" i="30"/>
  <c r="AG13" i="30"/>
  <c r="AG13" i="31" s="1"/>
  <c r="AP28" i="30"/>
  <c r="AE9" i="30"/>
  <c r="AR16" i="30"/>
  <c r="AR16" i="31" s="1"/>
  <c r="AI15" i="30"/>
  <c r="AI15" i="31" s="1"/>
  <c r="K12" i="30"/>
  <c r="AY9" i="30"/>
  <c r="AO14" i="30"/>
  <c r="AE13" i="30"/>
  <c r="AR28" i="30"/>
  <c r="AL6" i="30"/>
  <c r="AX17" i="30"/>
  <c r="Q4" i="30"/>
  <c r="R22" i="30"/>
  <c r="R22" i="31" s="1"/>
  <c r="AK16" i="30"/>
  <c r="AL27" i="30"/>
  <c r="AK32" i="30"/>
  <c r="AK32" i="31" s="1"/>
  <c r="D22" i="30"/>
  <c r="Y26" i="30"/>
  <c r="AW4" i="30"/>
  <c r="AW4" i="31" s="1"/>
  <c r="AU24" i="30"/>
  <c r="AU24" i="31" s="1"/>
  <c r="AP24" i="30"/>
  <c r="D25" i="30"/>
  <c r="G28" i="30"/>
  <c r="Q8" i="30"/>
  <c r="AD28" i="30"/>
  <c r="AX3" i="30"/>
  <c r="AM3" i="30"/>
  <c r="AP3" i="30"/>
  <c r="I3" i="30"/>
  <c r="I3" i="31" s="1"/>
  <c r="Z3" i="30"/>
  <c r="Z3" i="31" s="1"/>
  <c r="Y28" i="30"/>
  <c r="AU16" i="30"/>
  <c r="AU16" i="31" s="1"/>
  <c r="AD21" i="30"/>
  <c r="AU32" i="30"/>
  <c r="AS21" i="30"/>
  <c r="AS21" i="31" s="1"/>
  <c r="W4" i="30"/>
  <c r="W4" i="31" s="1"/>
  <c r="S13" i="30"/>
  <c r="AK17" i="30"/>
  <c r="AD16" i="30"/>
  <c r="D4" i="30"/>
  <c r="R8" i="30"/>
  <c r="P32" i="30"/>
  <c r="AQ22" i="30"/>
  <c r="AD6" i="30"/>
  <c r="B7" i="30"/>
  <c r="B7" i="31" s="1"/>
  <c r="C7" i="30"/>
  <c r="C7" i="31" s="1"/>
  <c r="D19" i="30"/>
  <c r="R14" i="30"/>
  <c r="R14" i="31" s="1"/>
  <c r="P16" i="30"/>
  <c r="P16" i="31" s="1"/>
  <c r="AJ4" i="30"/>
  <c r="AV26" i="30"/>
  <c r="AV26" i="31" s="1"/>
  <c r="AU30" i="30"/>
  <c r="AU30" i="31" s="1"/>
  <c r="E14" i="30"/>
  <c r="AY17" i="30"/>
  <c r="W11" i="30"/>
  <c r="S32" i="30"/>
  <c r="W15" i="30"/>
  <c r="X27" i="30"/>
  <c r="AS17" i="30"/>
  <c r="G12" i="30"/>
  <c r="G12" i="31" s="1"/>
  <c r="AG21" i="30"/>
  <c r="Q14" i="30"/>
  <c r="Q14" i="31" s="1"/>
  <c r="P6" i="30"/>
  <c r="X7" i="30"/>
  <c r="X7" i="31" s="1"/>
  <c r="AR26" i="30"/>
  <c r="K4" i="30"/>
  <c r="V11" i="30"/>
  <c r="V11" i="31" s="1"/>
  <c r="E28" i="30"/>
  <c r="E28" i="31" s="1"/>
  <c r="AY16" i="30"/>
  <c r="W24" i="30"/>
  <c r="T31" i="30"/>
  <c r="G8" i="30"/>
  <c r="AD19" i="30"/>
  <c r="O19" i="30"/>
  <c r="V30" i="30"/>
  <c r="W26" i="30"/>
  <c r="X19" i="30"/>
  <c r="X19" i="31" s="1"/>
  <c r="AT32" i="30"/>
  <c r="AT32" i="31" s="1"/>
  <c r="AS31" i="30"/>
  <c r="AD13" i="30"/>
  <c r="AD13" i="31" s="1"/>
  <c r="E7" i="30"/>
  <c r="E7" i="31" s="1"/>
  <c r="AC22" i="30"/>
  <c r="AL18" i="30"/>
  <c r="AL18" i="31" s="1"/>
  <c r="AX16" i="30"/>
  <c r="AX16" i="31" s="1"/>
  <c r="K14" i="30"/>
  <c r="AB9" i="30"/>
  <c r="AC8" i="30"/>
  <c r="H28" i="30"/>
  <c r="AL20" i="30"/>
  <c r="AX18" i="30"/>
  <c r="Q18" i="30"/>
  <c r="R25" i="30"/>
  <c r="M26" i="30"/>
  <c r="M26" i="31" s="1"/>
  <c r="AP21" i="30"/>
  <c r="AP21" i="31" s="1"/>
  <c r="J6" i="30"/>
  <c r="Y30" i="30"/>
  <c r="Y30" i="31" s="1"/>
  <c r="AW11" i="30"/>
  <c r="AP11" i="30"/>
  <c r="D27" i="30"/>
  <c r="D27" i="31" s="1"/>
  <c r="AG18" i="30"/>
  <c r="AG18" i="31" s="1"/>
  <c r="AQ18" i="30"/>
  <c r="B32" i="30"/>
  <c r="C32" i="30"/>
  <c r="AN32" i="30"/>
  <c r="AY32" i="30"/>
  <c r="AH17" i="30"/>
  <c r="J3" i="30"/>
  <c r="AT3" i="30"/>
  <c r="AB3" i="30"/>
  <c r="AB3" i="31" s="1"/>
  <c r="R3" i="30"/>
  <c r="R3" i="31" s="1"/>
  <c r="X14" i="30"/>
  <c r="AF3" i="30"/>
  <c r="AF3" i="31" s="1"/>
  <c r="AQ3" i="30"/>
  <c r="AJ3" i="30"/>
  <c r="AN3" i="30"/>
  <c r="AN3" i="31" s="1"/>
  <c r="N3" i="30"/>
  <c r="N3" i="31" s="1"/>
  <c r="AO3" i="30"/>
  <c r="AV3" i="30"/>
  <c r="AA3" i="30"/>
  <c r="AM17" i="30"/>
  <c r="AW32" i="30"/>
  <c r="AF21" i="30"/>
  <c r="AQ13" i="30"/>
  <c r="AT4" i="30"/>
  <c r="AS14" i="30"/>
  <c r="AS14" i="31" s="1"/>
  <c r="AG17" i="30"/>
  <c r="AG17" i="31" s="1"/>
  <c r="D13" i="30"/>
  <c r="AD22" i="30"/>
  <c r="AD22" i="31" s="1"/>
  <c r="J17" i="30"/>
  <c r="AW17" i="30"/>
  <c r="AU15" i="30"/>
  <c r="AU15" i="31" s="1"/>
  <c r="AQ32" i="30"/>
  <c r="AQ32" i="31" s="1"/>
  <c r="O11" i="30"/>
  <c r="B29" i="30"/>
  <c r="C29" i="30"/>
  <c r="D7" i="30"/>
  <c r="R17" i="30"/>
  <c r="AW22" i="30"/>
  <c r="AU31" i="30"/>
  <c r="AQ4" i="30"/>
  <c r="AD4" i="30"/>
  <c r="AJ10" i="30"/>
  <c r="AJ10" i="31" s="1"/>
  <c r="X26" i="30"/>
  <c r="AT19" i="30"/>
  <c r="AT19" i="31" s="1"/>
  <c r="AS26" i="30"/>
  <c r="G14" i="30"/>
  <c r="D15" i="30"/>
  <c r="D15" i="31" s="1"/>
  <c r="X18" i="30"/>
  <c r="X18" i="31" s="1"/>
  <c r="AT30" i="30"/>
  <c r="AS30" i="30"/>
  <c r="G9" i="30"/>
  <c r="AG26" i="30"/>
  <c r="U21" i="30"/>
  <c r="AW18" i="30"/>
  <c r="AN6" i="30"/>
  <c r="AT27" i="30"/>
  <c r="AA17" i="30"/>
  <c r="AA17" i="31" s="1"/>
  <c r="V21" i="30"/>
  <c r="E9" i="30"/>
  <c r="AY22" i="30"/>
  <c r="AY22" i="31" s="1"/>
  <c r="W14" i="30"/>
  <c r="S4" i="30"/>
  <c r="AJ28" i="30"/>
  <c r="AJ28" i="31" s="1"/>
  <c r="AM25" i="30"/>
  <c r="AM25" i="31" s="1"/>
  <c r="R28" i="30"/>
  <c r="D32" i="30"/>
  <c r="X8" i="30"/>
  <c r="AT18" i="30"/>
  <c r="L22" i="30"/>
  <c r="I32" i="30"/>
  <c r="N22" i="30"/>
  <c r="AC24" i="30"/>
  <c r="AC24" i="31" s="1"/>
  <c r="H13" i="30"/>
  <c r="H13" i="31" s="1"/>
  <c r="N15" i="30"/>
  <c r="N15" i="31" s="1"/>
  <c r="AX25" i="30"/>
  <c r="W17" i="30"/>
  <c r="W17" i="31" s="1"/>
  <c r="AL21" i="30"/>
  <c r="AC6" i="30"/>
  <c r="I28" i="30"/>
  <c r="I28" i="31" s="1"/>
  <c r="N11" i="30"/>
  <c r="N11" i="31" s="1"/>
  <c r="AK15" i="30"/>
  <c r="U13" i="30"/>
  <c r="Y29" i="30"/>
  <c r="G18" i="30"/>
  <c r="L31" i="30"/>
  <c r="S26" i="30"/>
  <c r="AM29" i="30"/>
  <c r="AN9" i="30"/>
  <c r="Z29" i="30"/>
  <c r="J28" i="30"/>
  <c r="J28" i="31" s="1"/>
  <c r="AD15" i="30"/>
  <c r="AP15" i="30"/>
  <c r="AP15" i="31" s="1"/>
  <c r="B17" i="30"/>
  <c r="B17" i="31" s="1"/>
  <c r="C17" i="30"/>
  <c r="P3" i="30"/>
  <c r="P3" i="31" s="1"/>
  <c r="AC3" i="30"/>
  <c r="AC3" i="31" s="1"/>
  <c r="Z21" i="30"/>
  <c r="D21" i="30"/>
  <c r="P8" i="30"/>
  <c r="J21" i="30"/>
  <c r="AF16" i="30"/>
  <c r="O16" i="30"/>
  <c r="B12" i="30"/>
  <c r="C12" i="30"/>
  <c r="J24" i="30"/>
  <c r="J24" i="31" s="1"/>
  <c r="Y19" i="30"/>
  <c r="Y19" i="31" s="1"/>
  <c r="Z20" i="30"/>
  <c r="AF31" i="30"/>
  <c r="AF31" i="31" s="1"/>
  <c r="AQ17" i="30"/>
  <c r="O25" i="30"/>
  <c r="D14" i="30"/>
  <c r="D14" i="31" s="1"/>
  <c r="X11" i="30"/>
  <c r="X11" i="31" s="1"/>
  <c r="AT22" i="30"/>
  <c r="AS13" i="30"/>
  <c r="G25" i="30"/>
  <c r="AG25" i="30"/>
  <c r="D6" i="30"/>
  <c r="R6" i="30"/>
  <c r="P25" i="30"/>
  <c r="L18" i="30"/>
  <c r="AJ30" i="30"/>
  <c r="AJ30" i="31" s="1"/>
  <c r="AV6" i="30"/>
  <c r="AV6" i="31" s="1"/>
  <c r="T10" i="30"/>
  <c r="AL17" i="30"/>
  <c r="H7" i="30"/>
  <c r="AI6" i="30"/>
  <c r="AQ24" i="30"/>
  <c r="AQ24" i="31" s="1"/>
  <c r="X25" i="30"/>
  <c r="X25" i="31" s="1"/>
  <c r="AT24" i="30"/>
  <c r="AS10" i="30"/>
  <c r="G16" i="30"/>
  <c r="AG30" i="30"/>
  <c r="AQ15" i="30"/>
  <c r="AR7" i="30"/>
  <c r="AC9" i="30"/>
  <c r="AN13" i="30"/>
  <c r="AN13" i="31" s="1"/>
  <c r="D12" i="30"/>
  <c r="D12" i="31" s="1"/>
  <c r="R15" i="30"/>
  <c r="R15" i="31" s="1"/>
  <c r="P14" i="30"/>
  <c r="L24" i="30"/>
  <c r="L24" i="31" s="1"/>
  <c r="Z7" i="30"/>
  <c r="Z7" i="31" s="1"/>
  <c r="K16" i="30"/>
  <c r="AO8" i="30"/>
  <c r="AO8" i="31" s="1"/>
  <c r="I9" i="30"/>
  <c r="I9" i="31" s="1"/>
  <c r="N24" i="30"/>
  <c r="AK13" i="30"/>
  <c r="AU12" i="30"/>
  <c r="AO22" i="30"/>
  <c r="I17" i="30"/>
  <c r="N30" i="30"/>
  <c r="U25" i="30"/>
  <c r="J26" i="30"/>
  <c r="Y31" i="30"/>
  <c r="AP13" i="30"/>
  <c r="AP13" i="31" s="1"/>
  <c r="G4" i="30"/>
  <c r="O20" i="30"/>
  <c r="O20" i="31" s="1"/>
  <c r="AN26" i="30"/>
  <c r="AN26" i="31" s="1"/>
  <c r="AI31" i="30"/>
  <c r="K31" i="30"/>
  <c r="K31" i="31" s="1"/>
  <c r="F21" i="30"/>
  <c r="F21" i="31" s="1"/>
  <c r="AM20" i="30"/>
  <c r="O31" i="30"/>
  <c r="AP8" i="30"/>
  <c r="B28" i="30"/>
  <c r="C28" i="30"/>
  <c r="G17" i="30"/>
  <c r="AG3" i="30"/>
  <c r="F3" i="30"/>
  <c r="F3" i="31" s="1"/>
  <c r="AM8" i="30"/>
  <c r="AM8" i="31" s="1"/>
  <c r="AN4" i="30"/>
  <c r="AN4" i="31" s="1"/>
  <c r="AH3" i="30"/>
  <c r="V3" i="30"/>
  <c r="V3" i="31" s="1"/>
  <c r="AE21" i="30"/>
  <c r="AN21" i="30"/>
  <c r="AI21" i="30"/>
  <c r="AI21" i="31" s="1"/>
  <c r="O8" i="30"/>
  <c r="O8" i="31" s="1"/>
  <c r="L16" i="30"/>
  <c r="J32" i="30"/>
  <c r="AN28" i="30"/>
  <c r="AP4" i="30"/>
  <c r="B30" i="30"/>
  <c r="C30" i="30"/>
  <c r="J12" i="30"/>
  <c r="AN17" i="30"/>
  <c r="Z19" i="30"/>
  <c r="Z19" i="31" s="1"/>
  <c r="AF24" i="30"/>
  <c r="AF24" i="31" s="1"/>
  <c r="AP6" i="30"/>
  <c r="D11" i="30"/>
  <c r="D11" i="31" s="1"/>
  <c r="R27" i="30"/>
  <c r="P11" i="30"/>
  <c r="L30" i="30"/>
  <c r="L30" i="31" s="1"/>
  <c r="AJ24" i="30"/>
  <c r="AJ24" i="31" s="1"/>
  <c r="AV9" i="30"/>
  <c r="J14" i="30"/>
  <c r="Y13" i="30"/>
  <c r="AW14" i="30"/>
  <c r="AU19" i="30"/>
  <c r="AJ22" i="30"/>
  <c r="AV28" i="30"/>
  <c r="AG29" i="30"/>
  <c r="M9" i="30"/>
  <c r="M9" i="31" s="1"/>
  <c r="E4" i="30"/>
  <c r="E4" i="31" s="1"/>
  <c r="M10" i="30"/>
  <c r="D10" i="30"/>
  <c r="D10" i="31" s="1"/>
  <c r="X4" i="30"/>
  <c r="AT12" i="30"/>
  <c r="AS15" i="30"/>
  <c r="AS15" i="31" s="1"/>
  <c r="G29" i="30"/>
  <c r="G29" i="31" s="1"/>
  <c r="AG27" i="30"/>
  <c r="F32" i="30"/>
  <c r="AT10" i="30"/>
  <c r="AH9" i="30"/>
  <c r="AB28" i="30"/>
  <c r="J27" i="30"/>
  <c r="Y32" i="30"/>
  <c r="AW28" i="30"/>
  <c r="AU27" i="30"/>
  <c r="AU27" i="31" s="1"/>
  <c r="M22" i="30"/>
  <c r="M22" i="31" s="1"/>
  <c r="AP32" i="30"/>
  <c r="I27" i="30"/>
  <c r="I27" i="31" s="1"/>
  <c r="M4" i="30"/>
  <c r="M4" i="31" s="1"/>
  <c r="AA27" i="30"/>
  <c r="Q15" i="30"/>
  <c r="Q15" i="31" s="1"/>
  <c r="G31" i="30"/>
  <c r="G31" i="31" s="1"/>
  <c r="AO29" i="30"/>
  <c r="AB27" i="30"/>
  <c r="M8" i="30"/>
  <c r="AA24" i="30"/>
  <c r="T26" i="30"/>
  <c r="J9" i="30"/>
  <c r="AN8" i="30"/>
  <c r="U6" i="30"/>
  <c r="AJ17" i="30"/>
  <c r="AJ17" i="31" s="1"/>
  <c r="X21" i="30"/>
  <c r="X21" i="31" s="1"/>
  <c r="AE14" i="30"/>
  <c r="AR18" i="30"/>
  <c r="AR18" i="31" s="1"/>
  <c r="AI27" i="30"/>
  <c r="AI27" i="31" s="1"/>
  <c r="AX26" i="30"/>
  <c r="Q21" i="30"/>
  <c r="Q21" i="31" s="1"/>
  <c r="AM32" i="30"/>
  <c r="AM32" i="31" s="1"/>
  <c r="O28" i="30"/>
  <c r="E25" i="64"/>
  <c r="AJ26" i="31"/>
  <c r="AR24" i="31"/>
  <c r="T19" i="31"/>
  <c r="P29" i="31"/>
  <c r="AO19" i="31"/>
  <c r="V15" i="31"/>
  <c r="Z29" i="31"/>
  <c r="AP28" i="31"/>
  <c r="G25" i="31"/>
  <c r="AG24" i="31"/>
  <c r="Q31" i="31"/>
  <c r="AJ8" i="31"/>
  <c r="G7" i="31"/>
  <c r="AU6" i="31"/>
  <c r="L21" i="31"/>
  <c r="AN6" i="31"/>
  <c r="AH27" i="31"/>
  <c r="Q8" i="31"/>
  <c r="AX26" i="31"/>
  <c r="S12" i="31"/>
  <c r="AV19" i="31"/>
  <c r="Z10" i="31"/>
  <c r="AD9" i="31"/>
  <c r="E6" i="31"/>
  <c r="J19" i="31"/>
  <c r="W28" i="31"/>
  <c r="AF27" i="31"/>
  <c r="B30" i="31"/>
  <c r="U8" i="31"/>
  <c r="AC8" i="31"/>
  <c r="AJ19" i="31"/>
  <c r="AE24" i="31"/>
  <c r="S8" i="31"/>
  <c r="AK30" i="31"/>
  <c r="R27" i="31"/>
  <c r="AC18" i="31"/>
  <c r="L31" i="31"/>
  <c r="V9" i="31"/>
  <c r="W10" i="31"/>
  <c r="W14" i="31"/>
  <c r="AU29" i="31"/>
  <c r="Y31" i="31"/>
  <c r="AW6" i="31"/>
  <c r="X30" i="31"/>
  <c r="AR19" i="31"/>
  <c r="V27" i="31"/>
  <c r="G28" i="31"/>
  <c r="AD15" i="31"/>
  <c r="AJ11" i="31"/>
  <c r="AY7" i="31"/>
  <c r="AF19" i="31"/>
  <c r="L6" i="31"/>
  <c r="Z12" i="31"/>
  <c r="R28" i="31"/>
  <c r="AT7" i="31"/>
  <c r="S14" i="31"/>
  <c r="J15" i="31"/>
  <c r="W15" i="31"/>
  <c r="AT4" i="31"/>
  <c r="C15" i="31"/>
  <c r="AY19" i="31"/>
  <c r="Z25" i="31"/>
  <c r="AT24" i="31"/>
  <c r="AF10" i="31"/>
  <c r="N8" i="31"/>
  <c r="AL13" i="31"/>
  <c r="AN12" i="31"/>
  <c r="AQ31" i="31"/>
  <c r="AD24" i="31"/>
  <c r="AY6" i="31"/>
  <c r="AA8" i="31"/>
  <c r="C24" i="31"/>
  <c r="AS28" i="31"/>
  <c r="AA6" i="31"/>
  <c r="AA14" i="31"/>
  <c r="AS6" i="31"/>
  <c r="J27" i="31"/>
  <c r="AB7" i="31"/>
  <c r="AN28" i="31"/>
  <c r="K9" i="31"/>
  <c r="H7" i="31"/>
  <c r="Z30" i="31"/>
  <c r="AM24" i="31"/>
  <c r="U4" i="31"/>
  <c r="J13" i="31"/>
  <c r="AQ27" i="31"/>
  <c r="AW16" i="31"/>
  <c r="Q7" i="31"/>
  <c r="AR4" i="31"/>
  <c r="AS11" i="31"/>
  <c r="AO30" i="31"/>
  <c r="T16" i="31"/>
  <c r="Z18" i="31"/>
  <c r="P11" i="31"/>
  <c r="AI17" i="31"/>
  <c r="AD4" i="31"/>
  <c r="T18" i="31"/>
  <c r="V30" i="31"/>
  <c r="W21" i="31"/>
  <c r="H29" i="31"/>
  <c r="AR29" i="31"/>
  <c r="G30" i="31"/>
  <c r="N14" i="31"/>
  <c r="I32" i="31"/>
  <c r="V24" i="31"/>
  <c r="AE26" i="31"/>
  <c r="AQ29" i="31"/>
  <c r="AL31" i="31"/>
  <c r="T26" i="31"/>
  <c r="C32" i="31"/>
  <c r="N31" i="31"/>
  <c r="AA27" i="31"/>
  <c r="C16" i="31"/>
  <c r="C25" i="31"/>
  <c r="AO20" i="31"/>
  <c r="Y4" i="31"/>
  <c r="AT26" i="31"/>
  <c r="AL14" i="31"/>
  <c r="L10" i="31"/>
  <c r="C21" i="31"/>
  <c r="L16" i="31"/>
  <c r="AJ21" i="31"/>
  <c r="AC12" i="31"/>
  <c r="H16" i="31"/>
  <c r="AB11" i="31"/>
  <c r="AX11" i="31"/>
  <c r="AI16" i="31"/>
  <c r="AY12" i="31"/>
  <c r="AO18" i="31"/>
  <c r="E25" i="31"/>
  <c r="AE20" i="31"/>
  <c r="C18" i="31"/>
  <c r="AY32" i="31"/>
  <c r="G15" i="31"/>
  <c r="AG21" i="31"/>
  <c r="AX30" i="31"/>
  <c r="AC22" i="31"/>
  <c r="AI25" i="31"/>
  <c r="K16" i="31"/>
  <c r="P30" i="31"/>
  <c r="AQ25" i="31"/>
  <c r="G11" i="31"/>
  <c r="AP16" i="31"/>
  <c r="AV21" i="31"/>
  <c r="AM29" i="31"/>
  <c r="AL17" i="31"/>
  <c r="G21" i="31"/>
  <c r="AJ22" i="31"/>
  <c r="F20" i="31"/>
  <c r="AB15" i="31"/>
  <c r="X20" i="31"/>
  <c r="K4" i="31"/>
  <c r="AV25" i="31"/>
  <c r="AV17" i="31"/>
  <c r="AD21" i="31"/>
  <c r="U26" i="31"/>
  <c r="AC32" i="31"/>
  <c r="AH25" i="31"/>
  <c r="AK21" i="31"/>
  <c r="P17" i="31"/>
  <c r="F25" i="31"/>
  <c r="AA18" i="31"/>
  <c r="AT20" i="31"/>
  <c r="AE21" i="31"/>
  <c r="AP20" i="31"/>
  <c r="AI22" i="31"/>
  <c r="Q4" i="31"/>
  <c r="N22" i="31"/>
  <c r="AL21" i="31"/>
  <c r="AG11" i="31"/>
  <c r="AA25" i="31"/>
  <c r="AK16" i="31"/>
  <c r="AT27" i="31"/>
  <c r="D26" i="31"/>
  <c r="G32" i="31"/>
  <c r="R29" i="31"/>
  <c r="I30" i="31"/>
  <c r="AB32" i="31"/>
  <c r="S16" i="31"/>
  <c r="AU25" i="31"/>
  <c r="AN21" i="31"/>
  <c r="AH17" i="31"/>
  <c r="AD18" i="31"/>
  <c r="U16" i="31"/>
  <c r="AW21" i="31"/>
  <c r="AG31" i="31"/>
  <c r="I20" i="31"/>
  <c r="U20" i="31"/>
  <c r="P19" i="31"/>
  <c r="N26" i="31"/>
  <c r="Z15" i="31"/>
  <c r="N27" i="31"/>
  <c r="L27" i="31"/>
  <c r="X4" i="31"/>
  <c r="Q25" i="31"/>
  <c r="AG12" i="31"/>
  <c r="F28" i="31"/>
  <c r="E29" i="31"/>
  <c r="P25" i="31"/>
  <c r="V8" i="31"/>
  <c r="AX25" i="31"/>
  <c r="P32" i="31"/>
  <c r="AT21" i="31"/>
  <c r="V32" i="31"/>
  <c r="AK4" i="31"/>
  <c r="AW18" i="31"/>
  <c r="H11" i="31"/>
  <c r="AL16" i="31"/>
  <c r="AR20" i="31"/>
  <c r="T4" i="31"/>
  <c r="AH32" i="31"/>
  <c r="AB25" i="31"/>
  <c r="AY16" i="31"/>
  <c r="V21" i="31"/>
  <c r="B23" i="28"/>
  <c r="U3" i="31"/>
  <c r="AM3" i="31"/>
  <c r="O19" i="31"/>
  <c r="Y3" i="31"/>
  <c r="O18" i="31"/>
  <c r="AJ3" i="31"/>
  <c r="L3" i="31"/>
  <c r="AL3" i="31"/>
  <c r="O3" i="29" a="1"/>
  <c r="O3" i="29" s="1"/>
  <c r="C3" i="30"/>
  <c r="AK3" i="31"/>
  <c r="AE3" i="31"/>
  <c r="O32" i="31"/>
  <c r="X3" i="31"/>
  <c r="O4" i="31"/>
  <c r="AU3" i="31"/>
  <c r="D26" i="64" a="1"/>
  <c r="B26" i="64"/>
  <c r="C26" i="64"/>
  <c r="G3" i="31" l="1"/>
  <c r="AQ3" i="31"/>
  <c r="H12" i="31"/>
  <c r="Z11" i="31"/>
  <c r="S21" i="31"/>
  <c r="R26" i="31"/>
  <c r="AR26" i="31"/>
  <c r="R21" i="31"/>
  <c r="AV14" i="31"/>
  <c r="AE32" i="31"/>
  <c r="X26" i="31"/>
  <c r="AM20" i="31"/>
  <c r="T12" i="31"/>
  <c r="Y8" i="31"/>
  <c r="AH20" i="31"/>
  <c r="P22" i="31"/>
  <c r="Z20" i="31"/>
  <c r="X27" i="31"/>
  <c r="AA26" i="31"/>
  <c r="AK7" i="31"/>
  <c r="Q10" i="31"/>
  <c r="AH19" i="31"/>
  <c r="E27" i="31"/>
  <c r="AP8" i="31"/>
  <c r="V10" i="31"/>
  <c r="AD31" i="31"/>
  <c r="AM6" i="31"/>
  <c r="H28" i="31"/>
  <c r="AD19" i="31"/>
  <c r="AO31" i="31"/>
  <c r="V7" i="31"/>
  <c r="AE9" i="31"/>
  <c r="AQ17" i="31"/>
  <c r="AS26" i="31"/>
  <c r="J17" i="31"/>
  <c r="AW11" i="31"/>
  <c r="D22" i="31"/>
  <c r="P4" i="31"/>
  <c r="Z16" i="31"/>
  <c r="AH7" i="31"/>
  <c r="X17" i="31"/>
  <c r="U27" i="31"/>
  <c r="AH21" i="31"/>
  <c r="U30" i="31"/>
  <c r="AY20" i="31"/>
  <c r="AY28" i="31"/>
  <c r="AY15" i="31"/>
  <c r="Q27" i="31"/>
  <c r="O7" i="31"/>
  <c r="O27" i="31"/>
  <c r="P10" i="31"/>
  <c r="W11" i="31"/>
  <c r="AR11" i="31"/>
  <c r="AK31" i="31"/>
  <c r="D30" i="31"/>
  <c r="G14" i="31"/>
  <c r="AH4" i="31"/>
  <c r="W16" i="31"/>
  <c r="E32" i="31"/>
  <c r="V22" i="31"/>
  <c r="AR12" i="31"/>
  <c r="L29" i="31"/>
  <c r="N29" i="31"/>
  <c r="C4" i="31"/>
  <c r="AL29" i="31"/>
  <c r="AM11" i="31"/>
  <c r="AA11" i="31"/>
  <c r="AR15" i="31"/>
  <c r="AU9" i="31"/>
  <c r="AB31" i="31"/>
  <c r="P24" i="31"/>
  <c r="AF9" i="31"/>
  <c r="I7" i="31"/>
  <c r="H4" i="31"/>
  <c r="AU7" i="31"/>
  <c r="AL6" i="31"/>
  <c r="U11" i="31"/>
  <c r="J7" i="31"/>
  <c r="Y27" i="31"/>
  <c r="T24" i="31"/>
  <c r="F12" i="31"/>
  <c r="U6" i="31"/>
  <c r="AG29" i="31"/>
  <c r="AN17" i="31"/>
  <c r="L18" i="31"/>
  <c r="C12" i="31"/>
  <c r="AN9" i="31"/>
  <c r="AQ4" i="31"/>
  <c r="R25" i="31"/>
  <c r="AP3" i="31"/>
  <c r="B20" i="31"/>
  <c r="AU21" i="31"/>
  <c r="AT16" i="31"/>
  <c r="H17" i="31"/>
  <c r="V14" i="31"/>
  <c r="AJ32" i="31"/>
  <c r="I31" i="31"/>
  <c r="B9" i="31"/>
  <c r="AI32" i="31"/>
  <c r="AS8" i="31"/>
  <c r="AC31" i="31"/>
  <c r="S19" i="31"/>
  <c r="T6" i="31"/>
  <c r="AT9" i="31"/>
  <c r="AP9" i="31"/>
  <c r="AX12" i="31"/>
  <c r="AS20" i="31"/>
  <c r="AP25" i="31"/>
  <c r="AD12" i="31"/>
  <c r="AR30" i="31"/>
  <c r="AO6" i="31"/>
  <c r="R18" i="31"/>
  <c r="V18" i="31"/>
  <c r="AX17" i="31"/>
  <c r="AD30" i="31"/>
  <c r="AX28" i="31"/>
  <c r="AV27" i="31"/>
  <c r="W18" i="31"/>
  <c r="S25" i="31"/>
  <c r="N16" i="31"/>
  <c r="AN22" i="31"/>
  <c r="AS27" i="31"/>
  <c r="H8" i="31"/>
  <c r="AQ19" i="31"/>
  <c r="W12" i="31"/>
  <c r="P7" i="31"/>
  <c r="AF11" i="31"/>
  <c r="AC11" i="31"/>
  <c r="U10" i="31"/>
  <c r="F9" i="31"/>
  <c r="AH31" i="31"/>
  <c r="AO24" i="31"/>
  <c r="AF26" i="31"/>
  <c r="R11" i="31"/>
  <c r="AF15" i="31"/>
  <c r="Z26" i="31"/>
  <c r="K24" i="31"/>
  <c r="AX13" i="31"/>
  <c r="Z24" i="31"/>
  <c r="S4" i="31"/>
  <c r="B6" i="31"/>
  <c r="AC13" i="31"/>
  <c r="S24" i="31"/>
  <c r="B24" i="31"/>
  <c r="AL27" i="31"/>
  <c r="T30" i="31"/>
  <c r="H9" i="31"/>
  <c r="B27" i="31"/>
  <c r="X15" i="31"/>
  <c r="AM31" i="31"/>
  <c r="J31" i="31"/>
  <c r="R19" i="31"/>
  <c r="T7" i="31"/>
  <c r="AS29" i="31"/>
  <c r="F18" i="31"/>
  <c r="AW7" i="31"/>
  <c r="AE22" i="31"/>
  <c r="D4" i="31"/>
  <c r="AV22" i="31"/>
  <c r="AM30" i="31"/>
  <c r="V16" i="31"/>
  <c r="E30" i="31"/>
  <c r="U14" i="31"/>
  <c r="C17" i="31"/>
  <c r="H25" i="31"/>
  <c r="AD29" i="31"/>
  <c r="Q19" i="31"/>
  <c r="V4" i="31"/>
  <c r="AY25" i="31"/>
  <c r="F14" i="31"/>
  <c r="Q29" i="31"/>
  <c r="AT14" i="31"/>
  <c r="D18" i="31"/>
  <c r="D20" i="31"/>
  <c r="AM28" i="31"/>
  <c r="Y26" i="31"/>
  <c r="AD3" i="31"/>
  <c r="N7" i="31"/>
  <c r="B18" i="31"/>
  <c r="AU28" i="31"/>
  <c r="AS9" i="31"/>
  <c r="K8" i="31"/>
  <c r="G9" i="31"/>
  <c r="M7" i="31"/>
  <c r="B31" i="31"/>
  <c r="AO10" i="31"/>
  <c r="E24" i="31"/>
  <c r="AE19" i="31"/>
  <c r="X29" i="31"/>
  <c r="AF6" i="31"/>
  <c r="AO14" i="31"/>
  <c r="AS7" i="31"/>
  <c r="AP17" i="31"/>
  <c r="S7" i="31"/>
  <c r="AR10" i="31"/>
  <c r="AW17" i="31"/>
  <c r="B12" i="31"/>
  <c r="U9" i="31"/>
  <c r="K7" i="31"/>
  <c r="AI9" i="31"/>
  <c r="D8" i="31"/>
  <c r="W27" i="31"/>
  <c r="J29" i="31"/>
  <c r="AB17" i="31"/>
  <c r="J22" i="31"/>
  <c r="AI31" i="31"/>
  <c r="F8" i="31"/>
  <c r="D16" i="31"/>
  <c r="AH26" i="31"/>
  <c r="Q12" i="31"/>
  <c r="C10" i="31"/>
  <c r="I13" i="31"/>
  <c r="AX4" i="31"/>
  <c r="AJ20" i="31"/>
  <c r="T21" i="31"/>
  <c r="AA30" i="31"/>
  <c r="AC4" i="31"/>
  <c r="J11" i="31"/>
  <c r="Q3" i="31"/>
  <c r="D13" i="31"/>
  <c r="Y28" i="31"/>
  <c r="Q6" i="31"/>
  <c r="I19" i="31"/>
  <c r="AI30" i="31"/>
  <c r="K28" i="31"/>
  <c r="AV29" i="31"/>
  <c r="AQ7" i="31"/>
  <c r="N28" i="31"/>
  <c r="AR13" i="31"/>
  <c r="AJ7" i="31"/>
  <c r="AR8" i="31"/>
  <c r="AT10" i="31"/>
  <c r="AL9" i="31"/>
  <c r="AA4" i="31"/>
  <c r="K30" i="31"/>
  <c r="AN8" i="31"/>
  <c r="B26" i="31"/>
  <c r="W32" i="31"/>
  <c r="AN15" i="31"/>
  <c r="I10" i="31"/>
  <c r="AY24" i="31"/>
  <c r="D6" i="31"/>
  <c r="AP14" i="31"/>
  <c r="AN24" i="31"/>
  <c r="AV32" i="31"/>
  <c r="AT29" i="31"/>
  <c r="AF4" i="31"/>
  <c r="AX15" i="31"/>
  <c r="AS16" i="31"/>
  <c r="Q24" i="31"/>
  <c r="AO7" i="31"/>
  <c r="Z21" i="31"/>
  <c r="I16" i="31"/>
  <c r="G22" i="31"/>
  <c r="S17" i="31"/>
  <c r="AT30" i="31"/>
  <c r="AJ18" i="31"/>
  <c r="AX18" i="31"/>
  <c r="AK20" i="31"/>
  <c r="E26" i="31"/>
  <c r="AQ22" i="31"/>
  <c r="AX21" i="31"/>
  <c r="R13" i="31"/>
  <c r="AE12" i="31"/>
  <c r="AT11" i="31"/>
  <c r="Z14" i="31"/>
  <c r="AD25" i="31"/>
  <c r="M11" i="31"/>
  <c r="Y13" i="31"/>
  <c r="AY11" i="31"/>
  <c r="AG4" i="31"/>
  <c r="AI26" i="31"/>
  <c r="AR28" i="31"/>
  <c r="AC19" i="31"/>
  <c r="AE8" i="31"/>
  <c r="AE7" i="31"/>
  <c r="AA12" i="31"/>
  <c r="AX9" i="31"/>
  <c r="AT15" i="31"/>
  <c r="F17" i="31"/>
  <c r="E11" i="31"/>
  <c r="P18" i="31"/>
  <c r="AG27" i="31"/>
  <c r="H6" i="31"/>
  <c r="AV13" i="31"/>
  <c r="D28" i="31"/>
  <c r="AW30" i="31"/>
  <c r="AH29" i="31"/>
  <c r="AP6" i="31"/>
  <c r="AD17" i="31"/>
  <c r="AI6" i="31"/>
  <c r="P31" i="31"/>
  <c r="AK15" i="31"/>
  <c r="C8" i="31"/>
  <c r="G19" i="31"/>
  <c r="X13" i="31"/>
  <c r="AT18" i="31"/>
  <c r="AH16" i="31"/>
  <c r="U29" i="31"/>
  <c r="U21" i="31"/>
  <c r="O10" i="31"/>
  <c r="G10" i="31"/>
  <c r="AL7" i="31"/>
  <c r="B19" i="31"/>
  <c r="J6" i="31"/>
  <c r="J30" i="31"/>
  <c r="P8" i="31"/>
  <c r="AJ6" i="31"/>
  <c r="H31" i="31"/>
  <c r="B21" i="31"/>
  <c r="C29" i="31"/>
  <c r="AJ14" i="31"/>
  <c r="T10" i="31"/>
  <c r="AW27" i="31"/>
  <c r="X12" i="31"/>
  <c r="I12" i="31"/>
  <c r="P6" i="31"/>
  <c r="AG7" i="31"/>
  <c r="R24" i="31"/>
  <c r="AK13" i="31"/>
  <c r="AL15" i="31"/>
  <c r="AX19" i="31"/>
  <c r="H10" i="31"/>
  <c r="AM7" i="31"/>
  <c r="Z13" i="31"/>
  <c r="AB8" i="31"/>
  <c r="K19" i="31"/>
  <c r="Q20" i="31"/>
  <c r="R12" i="31"/>
  <c r="N30" i="31"/>
  <c r="AY26" i="31"/>
  <c r="E8" i="31"/>
  <c r="AU26" i="31"/>
  <c r="AM16" i="31"/>
  <c r="AY14" i="31"/>
  <c r="U22" i="31"/>
  <c r="AP27" i="31"/>
  <c r="AQ11" i="31"/>
  <c r="AD14" i="31"/>
  <c r="AN31" i="31"/>
  <c r="AB18" i="31"/>
  <c r="Q18" i="31"/>
  <c r="W8" i="31"/>
  <c r="M32" i="31"/>
  <c r="AI29" i="31"/>
  <c r="P20" i="31"/>
  <c r="E9" i="31"/>
  <c r="AJ12" i="31"/>
  <c r="AF28" i="31"/>
  <c r="AA13" i="31"/>
  <c r="AS31" i="31"/>
  <c r="AR6" i="31"/>
  <c r="AJ4" i="31"/>
  <c r="X24" i="31"/>
  <c r="AP24" i="31"/>
  <c r="AN30" i="31"/>
  <c r="X28" i="31"/>
  <c r="AX8" i="31"/>
  <c r="H15" i="31"/>
  <c r="AO13" i="31"/>
  <c r="AM27" i="31"/>
  <c r="AC10" i="31"/>
  <c r="N9" i="31"/>
  <c r="X9" i="31"/>
  <c r="AI28" i="31"/>
  <c r="V31" i="31"/>
  <c r="AQ14" i="31"/>
  <c r="P13" i="31"/>
  <c r="C28" i="31"/>
  <c r="C30" i="31"/>
  <c r="AR17" i="31"/>
  <c r="AG14" i="31"/>
  <c r="M27" i="31"/>
  <c r="AY10" i="31"/>
  <c r="AP29" i="31"/>
  <c r="AX29" i="31"/>
  <c r="Y25" i="31"/>
  <c r="U15" i="31"/>
  <c r="AI10" i="31"/>
  <c r="AK25" i="31"/>
  <c r="F22" i="31"/>
  <c r="X14" i="31"/>
  <c r="AC9" i="31"/>
  <c r="S22" i="31"/>
  <c r="AY29" i="31"/>
  <c r="AE14" i="31"/>
  <c r="Y22" i="31"/>
  <c r="M20" i="31"/>
  <c r="AY30" i="31"/>
  <c r="F10" i="31"/>
  <c r="AK18" i="31"/>
  <c r="AP31" i="31"/>
  <c r="Y7" i="31"/>
  <c r="P12" i="31"/>
  <c r="AU13" i="31"/>
  <c r="B11" i="31"/>
  <c r="Q30" i="31"/>
  <c r="L9" i="31"/>
  <c r="AU14" i="31"/>
  <c r="AW29" i="31"/>
  <c r="M12" i="31"/>
  <c r="F7" i="31"/>
  <c r="AQ30" i="31"/>
  <c r="AO27" i="31"/>
  <c r="M6" i="31"/>
  <c r="AN27" i="31"/>
  <c r="AV28" i="31"/>
  <c r="V6" i="31"/>
  <c r="L13" i="31"/>
  <c r="F29" i="31"/>
  <c r="Z27" i="31"/>
  <c r="AF21" i="31"/>
  <c r="G4" i="31"/>
  <c r="R17" i="31"/>
  <c r="AM14" i="31"/>
  <c r="N4" i="31"/>
  <c r="AB28" i="31"/>
  <c r="AF16" i="31"/>
  <c r="AO15" i="31"/>
  <c r="AN25" i="31"/>
  <c r="AH12" i="31"/>
  <c r="AO22" i="31"/>
  <c r="V28" i="31"/>
  <c r="F6" i="31"/>
  <c r="AQ20" i="31"/>
  <c r="AJ15" i="31"/>
  <c r="AB24" i="31"/>
  <c r="AY9" i="31"/>
  <c r="W19" i="31"/>
  <c r="R30" i="31"/>
  <c r="AD10" i="31"/>
  <c r="AH13" i="31"/>
  <c r="P27" i="31"/>
  <c r="AC7" i="31"/>
  <c r="R7" i="31"/>
  <c r="L15" i="31"/>
  <c r="G24" i="31"/>
  <c r="X6" i="31"/>
  <c r="F13" i="31"/>
  <c r="C6" i="31"/>
  <c r="F11" i="31"/>
  <c r="AU4" i="31"/>
  <c r="AM12" i="31"/>
  <c r="AP11" i="31"/>
  <c r="AU19" i="31"/>
  <c r="AN14" i="31"/>
  <c r="AF7" i="31"/>
  <c r="AM9" i="31"/>
  <c r="AQ15" i="31"/>
  <c r="AX7" i="31"/>
  <c r="M10" i="31"/>
  <c r="S13" i="31"/>
  <c r="S10" i="31"/>
  <c r="AT31" i="31"/>
  <c r="AL25" i="31"/>
  <c r="N21" i="31"/>
  <c r="S26" i="31"/>
  <c r="AD28" i="31"/>
  <c r="E13" i="31"/>
  <c r="M14" i="31"/>
  <c r="AV15" i="31"/>
  <c r="Y21" i="31"/>
  <c r="T31" i="31"/>
  <c r="Q16" i="31"/>
  <c r="W20" i="31"/>
  <c r="W31" i="31"/>
  <c r="Z8" i="31"/>
  <c r="AF20" i="31"/>
  <c r="Z31" i="31"/>
  <c r="AG16" i="31"/>
  <c r="AJ31" i="31"/>
  <c r="AC29" i="31"/>
  <c r="AG20" i="31"/>
  <c r="AK19" i="31"/>
  <c r="H18" i="31"/>
  <c r="AN32" i="31"/>
  <c r="AG15" i="31"/>
  <c r="AG10" i="31"/>
  <c r="AQ13" i="31"/>
  <c r="G8" i="31"/>
  <c r="AN10" i="31"/>
  <c r="AF13" i="31"/>
  <c r="AK28" i="31"/>
  <c r="AD27" i="31"/>
  <c r="G6" i="31"/>
  <c r="AU10" i="31"/>
  <c r="AA7" i="31"/>
  <c r="B8" i="31"/>
  <c r="H24" i="31"/>
  <c r="F19" i="31"/>
  <c r="N24" i="31"/>
  <c r="AV7" i="31"/>
  <c r="AS24" i="31"/>
  <c r="AE4" i="31"/>
  <c r="Y15" i="31"/>
  <c r="AH6" i="31"/>
  <c r="K32" i="31"/>
  <c r="Z28" i="31"/>
  <c r="AB14" i="31"/>
  <c r="E17" i="31"/>
  <c r="C19" i="31"/>
  <c r="AX10" i="31"/>
  <c r="AF12" i="31"/>
  <c r="AV20" i="31"/>
  <c r="AL26" i="31"/>
  <c r="L22" i="31"/>
  <c r="Q28" i="31"/>
  <c r="AU18" i="31"/>
  <c r="E14" i="31"/>
  <c r="AF14" i="31"/>
  <c r="F26" i="31"/>
  <c r="AH22" i="31"/>
  <c r="V26" i="31"/>
  <c r="P21" i="31"/>
  <c r="AH14" i="31"/>
  <c r="AB29" i="31"/>
  <c r="N12" i="31"/>
  <c r="D29" i="31"/>
  <c r="AP32" i="31"/>
  <c r="M16" i="31"/>
  <c r="AQ18" i="31"/>
  <c r="AW26" i="31"/>
  <c r="T17" i="31"/>
  <c r="I15" i="31"/>
  <c r="S20" i="31"/>
  <c r="AX24" i="31"/>
  <c r="AE10" i="31"/>
  <c r="H22" i="31"/>
  <c r="AH24" i="31"/>
  <c r="AW9" i="31"/>
  <c r="AJ25" i="31"/>
  <c r="AE31" i="31"/>
  <c r="AF29" i="31"/>
  <c r="AW13" i="31"/>
  <c r="AF30" i="31"/>
  <c r="AQ6" i="31"/>
  <c r="Y9" i="31"/>
  <c r="T13" i="31"/>
  <c r="AW12" i="31"/>
  <c r="AM26" i="31"/>
  <c r="M21" i="31"/>
  <c r="L20" i="31"/>
  <c r="C9" i="31"/>
  <c r="K26" i="31"/>
  <c r="B14" i="31"/>
  <c r="L28" i="31"/>
  <c r="G26" i="31"/>
  <c r="AT8" i="31"/>
  <c r="AN18" i="31"/>
  <c r="I18" i="31"/>
  <c r="AC30" i="31"/>
  <c r="Y20" i="31"/>
  <c r="W25" i="31"/>
  <c r="AQ10" i="31"/>
  <c r="Q22" i="31"/>
  <c r="I25" i="31"/>
  <c r="M8" i="31"/>
  <c r="AC20" i="31"/>
  <c r="M30" i="31"/>
  <c r="N32" i="31"/>
  <c r="Y32" i="31"/>
  <c r="I22" i="31"/>
  <c r="E15" i="31"/>
  <c r="AW31" i="31"/>
  <c r="Q13" i="31"/>
  <c r="AK11" i="31"/>
  <c r="AV4" i="31"/>
  <c r="AT12" i="31"/>
  <c r="AW10" i="31"/>
  <c r="AW28" i="31"/>
  <c r="J26" i="31"/>
  <c r="AD6" i="31"/>
  <c r="AX14" i="31"/>
  <c r="O26" i="31"/>
  <c r="AV16" i="31"/>
  <c r="AP30" i="31"/>
  <c r="AT17" i="31"/>
  <c r="AH3" i="31"/>
  <c r="U19" i="31"/>
  <c r="AM21" i="31"/>
  <c r="AU31" i="31"/>
  <c r="AW32" i="31"/>
  <c r="AK9" i="31"/>
  <c r="AO32" i="31"/>
  <c r="AP18" i="31"/>
  <c r="AE27" i="31"/>
  <c r="V25" i="31"/>
  <c r="AB26" i="31"/>
  <c r="W29" i="31"/>
  <c r="AF22" i="31"/>
  <c r="AV8" i="31"/>
  <c r="AW8" i="31"/>
  <c r="W30" i="31"/>
  <c r="AO29" i="31"/>
  <c r="AA19" i="31"/>
  <c r="U7" i="31"/>
  <c r="C31" i="31"/>
  <c r="U17" i="31"/>
  <c r="AD8" i="31"/>
  <c r="AP7" i="31"/>
  <c r="K15" i="31"/>
  <c r="F30" i="31"/>
  <c r="K10" i="31"/>
  <c r="M24" i="31"/>
  <c r="AT3" i="31"/>
  <c r="AO3" i="31"/>
  <c r="AD26" i="31"/>
  <c r="Z4" i="31"/>
  <c r="AO21" i="31"/>
  <c r="AT22" i="31"/>
  <c r="C26" i="31"/>
  <c r="Q26" i="31"/>
  <c r="K25" i="31"/>
  <c r="AD20" i="31"/>
  <c r="AJ27" i="31"/>
  <c r="AY13" i="31"/>
  <c r="U25" i="31"/>
  <c r="AR14" i="31"/>
  <c r="H21" i="31"/>
  <c r="AL20" i="31"/>
  <c r="P14" i="31"/>
  <c r="AC16" i="31"/>
  <c r="AI20" i="31"/>
  <c r="T20" i="31"/>
  <c r="Y11" i="31"/>
  <c r="AX20" i="31"/>
  <c r="AI14" i="31"/>
  <c r="AO12" i="31"/>
  <c r="AK10" i="31"/>
  <c r="L19" i="31"/>
  <c r="T8" i="31"/>
  <c r="AR7" i="31"/>
  <c r="N6" i="31"/>
  <c r="AK12" i="31"/>
  <c r="B16" i="31"/>
  <c r="AS17" i="31"/>
  <c r="AP19" i="31"/>
  <c r="I24" i="31"/>
  <c r="B3" i="31"/>
  <c r="AW24" i="31"/>
  <c r="T14" i="31"/>
  <c r="Q32" i="31"/>
  <c r="AL8" i="31"/>
  <c r="O12" i="31"/>
  <c r="AN19" i="31"/>
  <c r="K22" i="31"/>
  <c r="AI8" i="31"/>
  <c r="AL22" i="31"/>
  <c r="AW3" i="31"/>
  <c r="Z17" i="31"/>
  <c r="AF18" i="31"/>
  <c r="AD32" i="31"/>
  <c r="AL4" i="31"/>
  <c r="AS25" i="31"/>
  <c r="C22" i="31"/>
  <c r="AW22" i="31"/>
  <c r="AL30" i="31"/>
  <c r="L25" i="31"/>
  <c r="E20" i="31"/>
  <c r="X32" i="31"/>
  <c r="AE16" i="31"/>
  <c r="S27" i="31"/>
  <c r="AK8" i="31"/>
  <c r="AC14" i="31"/>
  <c r="AN16" i="31"/>
  <c r="D9" i="31"/>
  <c r="J4" i="31"/>
  <c r="M28" i="31"/>
  <c r="I17" i="31"/>
  <c r="AV31" i="31"/>
  <c r="P26" i="31"/>
  <c r="AL28" i="31"/>
  <c r="AG22" i="31"/>
  <c r="AK24" i="31"/>
  <c r="K27" i="31"/>
  <c r="AH8" i="31"/>
  <c r="AW15" i="31"/>
  <c r="AY3" i="31"/>
  <c r="M17" i="31"/>
  <c r="H30" i="31"/>
  <c r="AM18" i="31"/>
  <c r="W26" i="31"/>
  <c r="K29" i="31"/>
  <c r="AF32" i="31"/>
  <c r="AS3" i="31"/>
  <c r="AC25" i="31"/>
  <c r="AA29" i="31"/>
  <c r="AO25" i="31"/>
  <c r="O24" i="31"/>
  <c r="O25" i="31"/>
  <c r="I21" i="31"/>
  <c r="AC26" i="31"/>
  <c r="Z32" i="31"/>
  <c r="L4" i="31"/>
  <c r="AS22" i="31"/>
  <c r="AC21" i="31"/>
  <c r="AQ26" i="31"/>
  <c r="AM4" i="31"/>
  <c r="D17" i="31"/>
  <c r="AE25" i="31"/>
  <c r="H20" i="31"/>
  <c r="K14" i="31"/>
  <c r="AD11" i="31"/>
  <c r="AN7" i="31"/>
  <c r="AC6" i="31"/>
  <c r="W7" i="31"/>
  <c r="W9" i="31"/>
  <c r="AD16" i="31"/>
  <c r="AE30" i="31"/>
  <c r="AU8" i="31"/>
  <c r="AM19" i="31"/>
  <c r="K13" i="31"/>
  <c r="AA9" i="31"/>
  <c r="AV9" i="31"/>
  <c r="E31" i="31"/>
  <c r="AS4" i="31"/>
  <c r="I14" i="31"/>
  <c r="D19" i="31"/>
  <c r="M19" i="31"/>
  <c r="AA20" i="31"/>
  <c r="Q11" i="31"/>
  <c r="H3" i="31"/>
  <c r="AG3" i="31"/>
  <c r="K12" i="31"/>
  <c r="AH11" i="31"/>
  <c r="T27" i="31"/>
  <c r="AU12" i="31"/>
  <c r="AQ9" i="31"/>
  <c r="AP26" i="31"/>
  <c r="AP10" i="31"/>
  <c r="AI11" i="31"/>
  <c r="AU22" i="31"/>
  <c r="J12" i="31"/>
  <c r="AU32" i="31"/>
  <c r="G16" i="31"/>
  <c r="AQ21" i="31"/>
  <c r="Y29" i="31"/>
  <c r="N19" i="31"/>
  <c r="M18" i="31"/>
  <c r="E19" i="31"/>
  <c r="AG6" i="31"/>
  <c r="R8" i="31"/>
  <c r="AD7" i="31"/>
  <c r="W13" i="31"/>
  <c r="B25" i="31"/>
  <c r="Z9" i="31"/>
  <c r="AI19" i="31"/>
  <c r="AL24" i="31"/>
  <c r="J3" i="31"/>
  <c r="J9" i="31"/>
  <c r="G17" i="31"/>
  <c r="R6" i="31"/>
  <c r="O16" i="31"/>
  <c r="AX3" i="31"/>
  <c r="O21" i="31"/>
  <c r="W3" i="31"/>
  <c r="AA24" i="31"/>
  <c r="AH9" i="31"/>
  <c r="AW14" i="31"/>
  <c r="AP4" i="31"/>
  <c r="B28" i="31"/>
  <c r="AG30" i="31"/>
  <c r="AG25" i="31"/>
  <c r="J21" i="31"/>
  <c r="G18" i="31"/>
  <c r="AG26" i="31"/>
  <c r="D7" i="31"/>
  <c r="AM17" i="31"/>
  <c r="S32" i="31"/>
  <c r="AE13" i="31"/>
  <c r="AY4" i="31"/>
  <c r="AY21" i="31"/>
  <c r="K6" i="31"/>
  <c r="T29" i="31"/>
  <c r="E18" i="31"/>
  <c r="B10" i="31"/>
  <c r="L32" i="31"/>
  <c r="AS12" i="31"/>
  <c r="J8" i="31"/>
  <c r="G20" i="31"/>
  <c r="T22" i="31"/>
  <c r="J18" i="31"/>
  <c r="AK6" i="31"/>
  <c r="AQ28" i="31"/>
  <c r="J10" i="31"/>
  <c r="AX27" i="31"/>
  <c r="AY8" i="31"/>
  <c r="AO28" i="31"/>
  <c r="AG28" i="31"/>
  <c r="AI3" i="31"/>
  <c r="L11" i="31"/>
  <c r="N10" i="31"/>
  <c r="AR21" i="31"/>
  <c r="AC28" i="31"/>
  <c r="AQ12" i="31"/>
  <c r="H32" i="31"/>
  <c r="I4" i="31"/>
  <c r="J16" i="31"/>
  <c r="X8" i="31"/>
  <c r="AA3" i="31"/>
  <c r="AB27" i="31"/>
  <c r="F32" i="31"/>
  <c r="J14" i="31"/>
  <c r="J32" i="31"/>
  <c r="O31" i="31"/>
  <c r="AS10" i="31"/>
  <c r="AS13" i="31"/>
  <c r="D21" i="31"/>
  <c r="U13" i="31"/>
  <c r="D32" i="31"/>
  <c r="AS30" i="31"/>
  <c r="B29" i="31"/>
  <c r="AV3" i="31"/>
  <c r="B32" i="31"/>
  <c r="AB9" i="31"/>
  <c r="W24" i="31"/>
  <c r="AY17" i="31"/>
  <c r="AK17" i="31"/>
  <c r="D25" i="31"/>
  <c r="AA28" i="31"/>
  <c r="V20" i="31"/>
  <c r="L14" i="31"/>
  <c r="AR27" i="31"/>
  <c r="S30" i="31"/>
  <c r="H14" i="31"/>
  <c r="R32" i="31"/>
  <c r="M25" i="31"/>
  <c r="AV30" i="31"/>
  <c r="AT6" i="31"/>
  <c r="AV18" i="31"/>
  <c r="AB12" i="31"/>
  <c r="N25" i="31"/>
  <c r="I11" i="31"/>
  <c r="AB20" i="31"/>
  <c r="O22" i="31"/>
  <c r="H19" i="31"/>
  <c r="AB21" i="31"/>
  <c r="AR32" i="31"/>
  <c r="AW25" i="31"/>
  <c r="R16" i="31"/>
  <c r="AO17" i="31"/>
  <c r="AA16" i="31"/>
  <c r="F4" i="31"/>
  <c r="AG32" i="31"/>
  <c r="AE28" i="31"/>
  <c r="O28" i="31"/>
  <c r="O11" i="31"/>
  <c r="D26" i="64"/>
  <c r="S3" i="31"/>
  <c r="T3" i="31"/>
  <c r="O6" i="31"/>
  <c r="O15" i="31"/>
  <c r="E3" i="31"/>
  <c r="K3" i="31"/>
  <c r="B5" i="29" a="1"/>
  <c r="B5" i="29" s="1"/>
  <c r="E26" i="64"/>
  <c r="B23" i="29" a="1"/>
  <c r="B23" i="29" s="1"/>
  <c r="O3" i="30"/>
  <c r="C3" i="31"/>
  <c r="D27" i="64" a="1"/>
  <c r="B27" i="64"/>
  <c r="C27" i="64"/>
  <c r="D27" i="64" l="1"/>
  <c r="B5" i="30"/>
  <c r="Z5" i="30"/>
  <c r="Z5" i="31" s="1"/>
  <c r="S5" i="30"/>
  <c r="S5" i="31" s="1"/>
  <c r="E5" i="30"/>
  <c r="E5" i="31" s="1"/>
  <c r="E17" i="32" s="1"/>
  <c r="E17" i="33" s="1"/>
  <c r="E17" i="34" s="1" a="1"/>
  <c r="E17" i="34" s="1"/>
  <c r="AE5" i="30"/>
  <c r="AE5" i="31" s="1"/>
  <c r="AK5" i="30"/>
  <c r="AK5" i="31" s="1"/>
  <c r="AK3" i="32" s="1"/>
  <c r="AK3" i="33" s="1"/>
  <c r="AK3" i="34" s="1" a="1"/>
  <c r="AK3" i="34" s="1"/>
  <c r="O5" i="30"/>
  <c r="O5" i="31" s="1"/>
  <c r="AT5" i="30"/>
  <c r="AT5" i="31" s="1"/>
  <c r="X5" i="30"/>
  <c r="X5" i="31" s="1"/>
  <c r="X3" i="32" s="1"/>
  <c r="X3" i="33" s="1"/>
  <c r="X3" i="34" s="1" a="1"/>
  <c r="X3" i="34" s="1"/>
  <c r="W5" i="30"/>
  <c r="W5" i="31" s="1"/>
  <c r="AG5" i="30"/>
  <c r="AG5" i="31" s="1"/>
  <c r="AG3" i="32" s="1"/>
  <c r="AG3" i="33" s="1"/>
  <c r="AG3" i="34" s="1" a="1"/>
  <c r="AG3" i="34" s="1"/>
  <c r="AX5" i="30"/>
  <c r="AX5" i="31" s="1"/>
  <c r="AX3" i="32" s="1"/>
  <c r="AX3" i="33" s="1"/>
  <c r="AX3" i="34" s="1" a="1"/>
  <c r="AX3" i="34" s="1"/>
  <c r="AS5" i="30"/>
  <c r="AS5" i="31" s="1"/>
  <c r="K5" i="30"/>
  <c r="K5" i="31" s="1"/>
  <c r="K10" i="32" s="1"/>
  <c r="K10" i="33" s="1"/>
  <c r="K10" i="34" s="1" a="1"/>
  <c r="K10" i="34" s="1"/>
  <c r="AQ5" i="30"/>
  <c r="AQ5" i="31" s="1"/>
  <c r="AQ3" i="32" s="1"/>
  <c r="AQ3" i="33" s="1"/>
  <c r="AQ3" i="34" s="1" a="1"/>
  <c r="AQ3" i="34" s="1"/>
  <c r="AU5" i="30"/>
  <c r="AU5" i="31" s="1"/>
  <c r="AC5" i="30"/>
  <c r="AC5" i="31" s="1"/>
  <c r="V5" i="30"/>
  <c r="V5" i="31" s="1"/>
  <c r="AM5" i="30"/>
  <c r="AM5" i="31" s="1"/>
  <c r="L5" i="30"/>
  <c r="L5" i="31" s="1"/>
  <c r="T5" i="30"/>
  <c r="T5" i="31" s="1"/>
  <c r="AO5" i="30"/>
  <c r="AO5" i="31" s="1"/>
  <c r="AA5" i="30"/>
  <c r="AA5" i="31" s="1"/>
  <c r="G5" i="30"/>
  <c r="G5" i="31" s="1"/>
  <c r="AH5" i="30"/>
  <c r="AH5" i="31" s="1"/>
  <c r="AD5" i="30"/>
  <c r="AD5" i="31" s="1"/>
  <c r="F5" i="30"/>
  <c r="F5" i="31" s="1"/>
  <c r="AN5" i="30"/>
  <c r="AN5" i="31" s="1"/>
  <c r="AJ5" i="30"/>
  <c r="AJ5" i="31" s="1"/>
  <c r="AJ3" i="32" s="1"/>
  <c r="AJ3" i="33" s="1"/>
  <c r="AJ3" i="34" s="1" a="1"/>
  <c r="AJ3" i="34" s="1"/>
  <c r="AF5" i="30"/>
  <c r="AF5" i="31" s="1"/>
  <c r="AF3" i="32" s="1"/>
  <c r="AF3" i="33" s="1"/>
  <c r="AF3" i="34" s="1" a="1"/>
  <c r="AF3" i="34" s="1"/>
  <c r="D5" i="30"/>
  <c r="D5" i="31" s="1"/>
  <c r="D3" i="32" s="1"/>
  <c r="D3" i="33" s="1"/>
  <c r="D3" i="34" s="1" a="1"/>
  <c r="D3" i="34" s="1"/>
  <c r="AP5" i="30"/>
  <c r="AP5" i="31" s="1"/>
  <c r="Y5" i="30"/>
  <c r="Y5" i="31" s="1"/>
  <c r="U5" i="30"/>
  <c r="U5" i="31" s="1"/>
  <c r="AW5" i="30"/>
  <c r="AW5" i="31" s="1"/>
  <c r="C5" i="30"/>
  <c r="C5" i="31" s="1"/>
  <c r="C16" i="32" s="1"/>
  <c r="C16" i="33" s="1"/>
  <c r="C16" i="34" s="1" a="1"/>
  <c r="C16" i="34" s="1"/>
  <c r="Q5" i="30"/>
  <c r="Q5" i="31" s="1"/>
  <c r="AR5" i="30"/>
  <c r="AR5" i="31" s="1"/>
  <c r="N5" i="30"/>
  <c r="N5" i="31" s="1"/>
  <c r="P5" i="30"/>
  <c r="P5" i="31" s="1"/>
  <c r="M5" i="30"/>
  <c r="M5" i="31" s="1"/>
  <c r="AI5" i="30"/>
  <c r="AI5" i="31" s="1"/>
  <c r="AL5" i="30"/>
  <c r="AL5" i="31" s="1"/>
  <c r="AL3" i="32" s="1"/>
  <c r="AL3" i="33" s="1"/>
  <c r="AL3" i="34" s="1" a="1"/>
  <c r="AL3" i="34" s="1"/>
  <c r="AV5" i="30"/>
  <c r="AV5" i="31" s="1"/>
  <c r="AV3" i="32" s="1"/>
  <c r="AV3" i="33" s="1"/>
  <c r="AV3" i="34" s="1" a="1"/>
  <c r="AV3" i="34" s="1"/>
  <c r="AB5" i="30"/>
  <c r="AB5" i="31" s="1"/>
  <c r="I5" i="30"/>
  <c r="I5" i="31" s="1"/>
  <c r="I3" i="32" s="1"/>
  <c r="I3" i="33" s="1"/>
  <c r="I3" i="34" s="1" a="1"/>
  <c r="I3" i="34" s="1"/>
  <c r="H5" i="30"/>
  <c r="H5" i="31" s="1"/>
  <c r="H3" i="32" s="1"/>
  <c r="H3" i="33" s="1"/>
  <c r="H3" i="34" s="1" a="1"/>
  <c r="H3" i="34" s="1"/>
  <c r="J5" i="30"/>
  <c r="J5" i="31" s="1"/>
  <c r="R5" i="30"/>
  <c r="R5" i="31" s="1"/>
  <c r="AY5" i="30"/>
  <c r="AY5" i="31" s="1"/>
  <c r="E11" i="32"/>
  <c r="E11" i="33" s="1"/>
  <c r="E11" i="34" s="1" a="1"/>
  <c r="E11" i="34" s="1"/>
  <c r="E15" i="32"/>
  <c r="E15" i="33" s="1"/>
  <c r="E15" i="34" s="1" a="1"/>
  <c r="E15" i="34" s="1"/>
  <c r="E27" i="32"/>
  <c r="E27" i="33" s="1"/>
  <c r="E27" i="34" s="1" a="1"/>
  <c r="E27" i="34" s="1"/>
  <c r="E6" i="32"/>
  <c r="E6" i="33" s="1"/>
  <c r="E6" i="34" s="1" a="1"/>
  <c r="E6" i="34" s="1"/>
  <c r="E32" i="32"/>
  <c r="E32" i="33" s="1"/>
  <c r="E32" i="34" s="1" a="1"/>
  <c r="E32" i="34" s="1"/>
  <c r="E25" i="32"/>
  <c r="E25" i="33" s="1"/>
  <c r="E25" i="34" s="1" a="1"/>
  <c r="E25" i="34" s="1"/>
  <c r="E31" i="32"/>
  <c r="E31" i="33" s="1"/>
  <c r="E31" i="34" s="1" a="1"/>
  <c r="E31" i="34" s="1"/>
  <c r="E16" i="32"/>
  <c r="E16" i="33" s="1"/>
  <c r="E16" i="34" s="1" a="1"/>
  <c r="E16" i="34" s="1"/>
  <c r="E22" i="32"/>
  <c r="E22" i="33" s="1"/>
  <c r="E22" i="34" s="1" a="1"/>
  <c r="E22" i="34" s="1"/>
  <c r="E18" i="32"/>
  <c r="E18" i="33" s="1"/>
  <c r="E18" i="34" s="1" a="1"/>
  <c r="E18" i="34" s="1"/>
  <c r="E28" i="32"/>
  <c r="E28" i="33" s="1"/>
  <c r="E28" i="34" s="1" a="1"/>
  <c r="E28" i="34" s="1"/>
  <c r="E19" i="32"/>
  <c r="E19" i="33" s="1"/>
  <c r="E19" i="34" s="1" a="1"/>
  <c r="E19" i="34" s="1"/>
  <c r="E4" i="32"/>
  <c r="E4" i="33" s="1"/>
  <c r="E4" i="34" s="1" a="1"/>
  <c r="E4" i="34" s="1"/>
  <c r="C8" i="32"/>
  <c r="C8" i="33" s="1"/>
  <c r="C8" i="34" s="1" a="1"/>
  <c r="C8" i="34" s="1"/>
  <c r="C32" i="32"/>
  <c r="C32" i="33" s="1"/>
  <c r="C32" i="34" s="1" a="1"/>
  <c r="C32" i="34" s="1"/>
  <c r="Z3" i="32"/>
  <c r="Z3" i="33" s="1"/>
  <c r="Z3" i="34" s="1" a="1"/>
  <c r="Z3" i="34" s="1"/>
  <c r="C14" i="32"/>
  <c r="C14" i="33" s="1"/>
  <c r="C14" i="34" s="1" a="1"/>
  <c r="C14" i="34" s="1"/>
  <c r="C12" i="32"/>
  <c r="C12" i="33" s="1"/>
  <c r="C12" i="34" s="1" a="1"/>
  <c r="C12" i="34" s="1"/>
  <c r="C15" i="32"/>
  <c r="C15" i="33" s="1"/>
  <c r="C15" i="34" s="1" a="1"/>
  <c r="C15" i="34" s="1"/>
  <c r="AW3" i="32"/>
  <c r="AW3" i="33" s="1"/>
  <c r="AW3" i="34" s="1" a="1"/>
  <c r="AW3" i="34" s="1"/>
  <c r="U3" i="32"/>
  <c r="U3" i="33" s="1"/>
  <c r="U3" i="34" s="1" a="1"/>
  <c r="U3" i="34" s="1"/>
  <c r="E27" i="64"/>
  <c r="AC3" i="32"/>
  <c r="AC3" i="33" s="1"/>
  <c r="AC3" i="34" s="1" a="1"/>
  <c r="AC3" i="34" s="1"/>
  <c r="C20" i="32"/>
  <c r="C20" i="33" s="1"/>
  <c r="C20" i="34" s="1" a="1"/>
  <c r="C20" i="34" s="1"/>
  <c r="C22" i="32"/>
  <c r="C22" i="33" s="1"/>
  <c r="C22" i="34" s="1" a="1"/>
  <c r="C22" i="34" s="1"/>
  <c r="C9" i="32"/>
  <c r="C9" i="33" s="1"/>
  <c r="C9" i="34" s="1" a="1"/>
  <c r="C9" i="34" s="1"/>
  <c r="V3" i="32"/>
  <c r="V3" i="33" s="1"/>
  <c r="V3" i="34" s="1" a="1"/>
  <c r="V3" i="34" s="1"/>
  <c r="T3" i="32"/>
  <c r="T3" i="33" s="1"/>
  <c r="T3" i="34" s="1" a="1"/>
  <c r="T3" i="34" s="1"/>
  <c r="C7" i="32"/>
  <c r="C7" i="33" s="1"/>
  <c r="C7" i="34" s="1" a="1"/>
  <c r="C7" i="34" s="1"/>
  <c r="C17" i="32"/>
  <c r="C17" i="33" s="1"/>
  <c r="C17" i="34" s="1" a="1"/>
  <c r="C17" i="34" s="1"/>
  <c r="C6" i="32"/>
  <c r="C6" i="33" s="1"/>
  <c r="C6" i="34" s="1" a="1"/>
  <c r="C6" i="34" s="1"/>
  <c r="Y3" i="32"/>
  <c r="Y3" i="33" s="1"/>
  <c r="Y3" i="34" s="1" a="1"/>
  <c r="Y3" i="34" s="1"/>
  <c r="AE3" i="32"/>
  <c r="AE3" i="33" s="1"/>
  <c r="AE3" i="34" s="1" a="1"/>
  <c r="AE3" i="34" s="1"/>
  <c r="AR3" i="32"/>
  <c r="AR3" i="33" s="1"/>
  <c r="AR3" i="34" s="1" a="1"/>
  <c r="AR3" i="34" s="1"/>
  <c r="C18" i="32"/>
  <c r="C18" i="33" s="1"/>
  <c r="C18" i="34" s="1" a="1"/>
  <c r="C18" i="34" s="1"/>
  <c r="O3" i="31"/>
  <c r="C11" i="32"/>
  <c r="C11" i="33" s="1"/>
  <c r="C11" i="34" s="1" a="1"/>
  <c r="C11" i="34" s="1"/>
  <c r="AU3" i="32"/>
  <c r="AU3" i="33" s="1"/>
  <c r="AU3" i="34" s="1" a="1"/>
  <c r="AU3" i="34" s="1"/>
  <c r="C3" i="32"/>
  <c r="C3" i="33" s="1"/>
  <c r="C3" i="34" s="1" a="1"/>
  <c r="C3" i="34" s="1"/>
  <c r="AP3" i="32"/>
  <c r="AP3" i="33" s="1"/>
  <c r="AP3" i="34" s="1" a="1"/>
  <c r="AP3" i="34" s="1"/>
  <c r="AT3" i="32"/>
  <c r="AT3" i="33" s="1"/>
  <c r="AT3" i="34" s="1" a="1"/>
  <c r="AT3" i="34" s="1"/>
  <c r="E3" i="32"/>
  <c r="E3" i="33" s="1"/>
  <c r="E3" i="34" s="1" a="1"/>
  <c r="E3" i="34" s="1"/>
  <c r="S3" i="32"/>
  <c r="S3" i="33" s="1"/>
  <c r="S3" i="34" s="1" a="1"/>
  <c r="S3" i="34" s="1"/>
  <c r="Q3" i="32"/>
  <c r="Q3" i="33" s="1"/>
  <c r="Q3" i="34" s="1" a="1"/>
  <c r="Q3" i="34" s="1"/>
  <c r="AA3" i="32"/>
  <c r="AA3" i="33" s="1"/>
  <c r="AA3" i="34" s="1" a="1"/>
  <c r="AA3" i="34" s="1"/>
  <c r="J3" i="32"/>
  <c r="J3" i="33" s="1"/>
  <c r="J3" i="34" s="1" a="1"/>
  <c r="J3" i="34" s="1"/>
  <c r="R3" i="32"/>
  <c r="R3" i="33" s="1"/>
  <c r="R3" i="34" s="1" a="1"/>
  <c r="R3" i="34" s="1"/>
  <c r="C13" i="32"/>
  <c r="C13" i="33" s="1"/>
  <c r="C13" i="34" s="1" a="1"/>
  <c r="C13" i="34" s="1"/>
  <c r="M3" i="32"/>
  <c r="M3" i="33" s="1"/>
  <c r="M3" i="34" s="1" a="1"/>
  <c r="M3" i="34" s="1"/>
  <c r="C25" i="32"/>
  <c r="C25" i="33" s="1"/>
  <c r="C25" i="34" s="1" a="1"/>
  <c r="C25" i="34" s="1"/>
  <c r="C27" i="32"/>
  <c r="C27" i="33" s="1"/>
  <c r="C27" i="34" s="1" a="1"/>
  <c r="C27" i="34" s="1"/>
  <c r="F3" i="32"/>
  <c r="F3" i="33" s="1"/>
  <c r="F3" i="34" s="1" a="1"/>
  <c r="F3" i="34" s="1"/>
  <c r="C10" i="32"/>
  <c r="C10" i="33" s="1"/>
  <c r="C10" i="34" s="1" a="1"/>
  <c r="C10" i="34" s="1"/>
  <c r="G3" i="32"/>
  <c r="G3" i="33" s="1"/>
  <c r="G3" i="34" s="1" a="1"/>
  <c r="G3" i="34" s="1"/>
  <c r="AM3" i="32"/>
  <c r="AM3" i="33" s="1"/>
  <c r="AM3" i="34" s="1" a="1"/>
  <c r="AM3" i="34" s="1"/>
  <c r="C31" i="32"/>
  <c r="C31" i="33" s="1"/>
  <c r="C31" i="34" s="1" a="1"/>
  <c r="C31" i="34" s="1"/>
  <c r="L3" i="32"/>
  <c r="L3" i="33" s="1"/>
  <c r="L3" i="34" s="1" a="1"/>
  <c r="L3" i="34" s="1"/>
  <c r="B23" i="30"/>
  <c r="AS23" i="30"/>
  <c r="AS23" i="31" s="1"/>
  <c r="X23" i="30"/>
  <c r="X23" i="31" s="1"/>
  <c r="W23" i="30"/>
  <c r="W23" i="31" s="1"/>
  <c r="H23" i="30"/>
  <c r="H23" i="31" s="1"/>
  <c r="AL23" i="30"/>
  <c r="AL23" i="31" s="1"/>
  <c r="M23" i="30"/>
  <c r="M23" i="31" s="1"/>
  <c r="J23" i="30"/>
  <c r="J23" i="31" s="1"/>
  <c r="AC23" i="30"/>
  <c r="AC23" i="31" s="1"/>
  <c r="P23" i="30"/>
  <c r="P23" i="31" s="1"/>
  <c r="AR23" i="30"/>
  <c r="AR23" i="31" s="1"/>
  <c r="E23" i="30"/>
  <c r="E23" i="31" s="1"/>
  <c r="AB23" i="30"/>
  <c r="AB23" i="31" s="1"/>
  <c r="G23" i="30"/>
  <c r="G23" i="31" s="1"/>
  <c r="AY23" i="30"/>
  <c r="AY23" i="31" s="1"/>
  <c r="AT23" i="30"/>
  <c r="AT23" i="31" s="1"/>
  <c r="F23" i="30"/>
  <c r="F23" i="31" s="1"/>
  <c r="U23" i="30"/>
  <c r="U23" i="31" s="1"/>
  <c r="Q23" i="30"/>
  <c r="Q23" i="31" s="1"/>
  <c r="T23" i="30"/>
  <c r="T23" i="31" s="1"/>
  <c r="AX23" i="30"/>
  <c r="AX23" i="31" s="1"/>
  <c r="AE23" i="30"/>
  <c r="AE23" i="31" s="1"/>
  <c r="AD23" i="30"/>
  <c r="AD23" i="31" s="1"/>
  <c r="S23" i="30"/>
  <c r="S23" i="31" s="1"/>
  <c r="AP23" i="30"/>
  <c r="AP23" i="31" s="1"/>
  <c r="AK23" i="30"/>
  <c r="AK23" i="31" s="1"/>
  <c r="AM23" i="30"/>
  <c r="AM23" i="31" s="1"/>
  <c r="I23" i="30"/>
  <c r="I23" i="31" s="1"/>
  <c r="C23" i="30"/>
  <c r="C23" i="31" s="1"/>
  <c r="AW23" i="30"/>
  <c r="AW23" i="31" s="1"/>
  <c r="AI23" i="30"/>
  <c r="AI23" i="31" s="1"/>
  <c r="R23" i="30"/>
  <c r="R23" i="31" s="1"/>
  <c r="AJ23" i="30"/>
  <c r="AJ23" i="31" s="1"/>
  <c r="Z23" i="30"/>
  <c r="Z23" i="31" s="1"/>
  <c r="AV23" i="30"/>
  <c r="AV23" i="31" s="1"/>
  <c r="L23" i="30"/>
  <c r="L23" i="31" s="1"/>
  <c r="AQ23" i="30"/>
  <c r="AQ23" i="31" s="1"/>
  <c r="V23" i="30"/>
  <c r="V23" i="31" s="1"/>
  <c r="O23" i="30"/>
  <c r="O23" i="31" s="1"/>
  <c r="AH23" i="30"/>
  <c r="AH23" i="31" s="1"/>
  <c r="N23" i="30"/>
  <c r="N23" i="31" s="1"/>
  <c r="AU23" i="30"/>
  <c r="AU23" i="31" s="1"/>
  <c r="Y23" i="30"/>
  <c r="Y23" i="31" s="1"/>
  <c r="AG23" i="30"/>
  <c r="AG23" i="31" s="1"/>
  <c r="D23" i="30"/>
  <c r="D23" i="31" s="1"/>
  <c r="K23" i="30"/>
  <c r="K23" i="31" s="1"/>
  <c r="AA23" i="30"/>
  <c r="AA23" i="31" s="1"/>
  <c r="AF23" i="30"/>
  <c r="AF23" i="31" s="1"/>
  <c r="AN23" i="30"/>
  <c r="AN23" i="31" s="1"/>
  <c r="AO23" i="30"/>
  <c r="AO23" i="31" s="1"/>
  <c r="C21" i="32"/>
  <c r="C21" i="33" s="1"/>
  <c r="C21" i="34" s="1" a="1"/>
  <c r="C21" i="34" s="1"/>
  <c r="C29" i="32"/>
  <c r="C29" i="33" s="1"/>
  <c r="C29" i="34" s="1" a="1"/>
  <c r="C29" i="34" s="1"/>
  <c r="AY3" i="32"/>
  <c r="AY3" i="33" s="1"/>
  <c r="AY3" i="34" s="1" a="1"/>
  <c r="AY3" i="34" s="1"/>
  <c r="D28" i="64" a="1"/>
  <c r="B28" i="64"/>
  <c r="C28" i="64"/>
  <c r="C24" i="32" l="1"/>
  <c r="C24" i="33" s="1"/>
  <c r="C24" i="34" s="1" a="1"/>
  <c r="C24" i="34" s="1"/>
  <c r="C30" i="32"/>
  <c r="C30" i="33" s="1"/>
  <c r="C30" i="34" s="1" a="1"/>
  <c r="C30" i="34" s="1"/>
  <c r="C4" i="32"/>
  <c r="C4" i="33" s="1"/>
  <c r="C4" i="34" s="1" a="1"/>
  <c r="C4" i="34" s="1"/>
  <c r="E30" i="32"/>
  <c r="E30" i="33" s="1"/>
  <c r="E30" i="34" s="1" a="1"/>
  <c r="E30" i="34" s="1"/>
  <c r="E12" i="32"/>
  <c r="E12" i="33" s="1"/>
  <c r="E12" i="34" s="1" a="1"/>
  <c r="E12" i="34" s="1"/>
  <c r="C19" i="32"/>
  <c r="C19" i="33" s="1"/>
  <c r="C19" i="34" s="1" a="1"/>
  <c r="C19" i="34" s="1"/>
  <c r="E7" i="32"/>
  <c r="E7" i="33" s="1"/>
  <c r="E7" i="34" s="1" a="1"/>
  <c r="E7" i="34" s="1"/>
  <c r="E20" i="32"/>
  <c r="E20" i="33" s="1"/>
  <c r="E20" i="34" s="1" a="1"/>
  <c r="E20" i="34" s="1"/>
  <c r="E13" i="32"/>
  <c r="E13" i="33" s="1"/>
  <c r="E13" i="34" s="1" a="1"/>
  <c r="E13" i="34" s="1"/>
  <c r="E29" i="32"/>
  <c r="E29" i="33" s="1"/>
  <c r="E29" i="34" s="1" a="1"/>
  <c r="E29" i="34" s="1"/>
  <c r="C26" i="32"/>
  <c r="C26" i="33" s="1"/>
  <c r="C26" i="34" s="1" a="1"/>
  <c r="C26" i="34" s="1"/>
  <c r="D28" i="64"/>
  <c r="AJ28" i="32"/>
  <c r="AJ28" i="33" s="1"/>
  <c r="AJ28" i="34" s="1" a="1"/>
  <c r="AJ28" i="34" s="1"/>
  <c r="AJ7" i="32"/>
  <c r="AJ7" i="33" s="1"/>
  <c r="AJ7" i="34" s="1" a="1"/>
  <c r="AJ7" i="34" s="1"/>
  <c r="AJ27" i="32"/>
  <c r="AJ27" i="33" s="1"/>
  <c r="AJ27" i="34" s="1" a="1"/>
  <c r="AJ27" i="34" s="1"/>
  <c r="AJ14" i="32"/>
  <c r="AJ14" i="33" s="1"/>
  <c r="AJ14" i="34" s="1" a="1"/>
  <c r="AJ14" i="34" s="1"/>
  <c r="AJ25" i="32"/>
  <c r="AJ25" i="33" s="1"/>
  <c r="AJ25" i="34" s="1" a="1"/>
  <c r="AJ25" i="34" s="1"/>
  <c r="AJ29" i="32"/>
  <c r="AJ29" i="33" s="1"/>
  <c r="AJ29" i="34" s="1" a="1"/>
  <c r="AJ29" i="34" s="1"/>
  <c r="AJ21" i="32"/>
  <c r="AJ21" i="33" s="1"/>
  <c r="AJ21" i="34" s="1" a="1"/>
  <c r="AJ21" i="34" s="1"/>
  <c r="AJ19" i="32"/>
  <c r="AJ19" i="33" s="1"/>
  <c r="AJ19" i="34" s="1" a="1"/>
  <c r="AJ19" i="34" s="1"/>
  <c r="AJ31" i="32"/>
  <c r="AJ31" i="33" s="1"/>
  <c r="AJ31" i="34" s="1" a="1"/>
  <c r="AJ31" i="34" s="1"/>
  <c r="AJ16" i="32"/>
  <c r="AJ16" i="33" s="1"/>
  <c r="AJ16" i="34" s="1" a="1"/>
  <c r="AJ16" i="34" s="1"/>
  <c r="AJ11" i="32"/>
  <c r="AJ11" i="33" s="1"/>
  <c r="AJ11" i="34" s="1" a="1"/>
  <c r="AJ11" i="34" s="1"/>
  <c r="AJ8" i="32"/>
  <c r="AJ8" i="33" s="1"/>
  <c r="AJ8" i="34" s="1" a="1"/>
  <c r="AJ8" i="34" s="1"/>
  <c r="AJ24" i="32"/>
  <c r="AJ24" i="33" s="1"/>
  <c r="AJ24" i="34" s="1" a="1"/>
  <c r="AJ24" i="34" s="1"/>
  <c r="AJ17" i="32"/>
  <c r="AJ17" i="33" s="1"/>
  <c r="AJ17" i="34" s="1" a="1"/>
  <c r="AJ17" i="34" s="1"/>
  <c r="AJ26" i="32"/>
  <c r="AJ26" i="33" s="1"/>
  <c r="AJ26" i="34" s="1" a="1"/>
  <c r="AJ26" i="34" s="1"/>
  <c r="AJ12" i="32"/>
  <c r="AJ12" i="33" s="1"/>
  <c r="AJ12" i="34" s="1" a="1"/>
  <c r="AJ12" i="34" s="1"/>
  <c r="AJ22" i="32"/>
  <c r="AJ22" i="33" s="1"/>
  <c r="AJ22" i="34" s="1" a="1"/>
  <c r="AJ22" i="34" s="1"/>
  <c r="AJ10" i="32"/>
  <c r="AJ10" i="33" s="1"/>
  <c r="AJ10" i="34" s="1" a="1"/>
  <c r="AJ10" i="34" s="1"/>
  <c r="AJ18" i="32"/>
  <c r="AJ18" i="33" s="1"/>
  <c r="AJ18" i="34" s="1" a="1"/>
  <c r="AJ18" i="34" s="1"/>
  <c r="AJ30" i="32"/>
  <c r="AJ30" i="33" s="1"/>
  <c r="AJ30" i="34" s="1" a="1"/>
  <c r="AJ30" i="34" s="1"/>
  <c r="AJ20" i="32"/>
  <c r="AJ20" i="33" s="1"/>
  <c r="AJ20" i="34" s="1" a="1"/>
  <c r="AJ20" i="34" s="1"/>
  <c r="AJ15" i="32"/>
  <c r="AJ15" i="33" s="1"/>
  <c r="AJ15" i="34" s="1" a="1"/>
  <c r="AJ15" i="34" s="1"/>
  <c r="AJ13" i="32"/>
  <c r="AJ13" i="33" s="1"/>
  <c r="AJ13" i="34" s="1" a="1"/>
  <c r="AJ13" i="34" s="1"/>
  <c r="AJ32" i="32"/>
  <c r="AJ32" i="33" s="1"/>
  <c r="AJ32" i="34" s="1" a="1"/>
  <c r="AJ32" i="34" s="1"/>
  <c r="AJ4" i="32"/>
  <c r="AJ4" i="33" s="1"/>
  <c r="AJ4" i="34" s="1" a="1"/>
  <c r="AJ4" i="34" s="1"/>
  <c r="AJ6" i="32"/>
  <c r="AJ6" i="33" s="1"/>
  <c r="AJ6" i="34" s="1" a="1"/>
  <c r="AJ6" i="34" s="1"/>
  <c r="AJ9" i="32"/>
  <c r="AJ9" i="33" s="1"/>
  <c r="AJ9" i="34" s="1" a="1"/>
  <c r="AJ9" i="34" s="1"/>
  <c r="AV22" i="32"/>
  <c r="AV22" i="33" s="1"/>
  <c r="AV22" i="34" s="1" a="1"/>
  <c r="AV22" i="34" s="1"/>
  <c r="AV16" i="32"/>
  <c r="AV16" i="33" s="1"/>
  <c r="AV16" i="34" s="1" a="1"/>
  <c r="AV16" i="34" s="1"/>
  <c r="AV18" i="32"/>
  <c r="AV18" i="33" s="1"/>
  <c r="AV18" i="34" s="1" a="1"/>
  <c r="AV18" i="34" s="1"/>
  <c r="AV27" i="32"/>
  <c r="AV27" i="33" s="1"/>
  <c r="AV27" i="34" s="1" a="1"/>
  <c r="AV27" i="34" s="1"/>
  <c r="AV4" i="32"/>
  <c r="AV4" i="33" s="1"/>
  <c r="AV4" i="34" s="1" a="1"/>
  <c r="AV4" i="34" s="1"/>
  <c r="AV12" i="32"/>
  <c r="AV12" i="33" s="1"/>
  <c r="AV12" i="34" s="1" a="1"/>
  <c r="AV12" i="34" s="1"/>
  <c r="AV8" i="32"/>
  <c r="AV8" i="33" s="1"/>
  <c r="AV8" i="34" s="1" a="1"/>
  <c r="AV8" i="34" s="1"/>
  <c r="AV20" i="32"/>
  <c r="AV20" i="33" s="1"/>
  <c r="AV20" i="34" s="1" a="1"/>
  <c r="AV20" i="34" s="1"/>
  <c r="AV7" i="32"/>
  <c r="AV7" i="33" s="1"/>
  <c r="AV7" i="34" s="1" a="1"/>
  <c r="AV7" i="34" s="1"/>
  <c r="AV28" i="32"/>
  <c r="AV28" i="33" s="1"/>
  <c r="AV28" i="34" s="1" a="1"/>
  <c r="AV28" i="34" s="1"/>
  <c r="AV31" i="32"/>
  <c r="AV31" i="33" s="1"/>
  <c r="AV31" i="34" s="1" a="1"/>
  <c r="AV31" i="34" s="1"/>
  <c r="AV30" i="32"/>
  <c r="AV30" i="33" s="1"/>
  <c r="AV30" i="34" s="1" a="1"/>
  <c r="AV30" i="34" s="1"/>
  <c r="AV21" i="32"/>
  <c r="AV21" i="33" s="1"/>
  <c r="AV21" i="34" s="1" a="1"/>
  <c r="AV21" i="34" s="1"/>
  <c r="AV6" i="32"/>
  <c r="AV6" i="33" s="1"/>
  <c r="AV6" i="34" s="1" a="1"/>
  <c r="AV6" i="34" s="1"/>
  <c r="AV11" i="32"/>
  <c r="AV11" i="33" s="1"/>
  <c r="AV11" i="34" s="1" a="1"/>
  <c r="AV11" i="34" s="1"/>
  <c r="AV32" i="32"/>
  <c r="AV32" i="33" s="1"/>
  <c r="AV32" i="34" s="1" a="1"/>
  <c r="AV32" i="34" s="1"/>
  <c r="AV25" i="32"/>
  <c r="AV25" i="33" s="1"/>
  <c r="AV25" i="34" s="1" a="1"/>
  <c r="AV25" i="34" s="1"/>
  <c r="AV19" i="32"/>
  <c r="AV19" i="33" s="1"/>
  <c r="AV19" i="34" s="1" a="1"/>
  <c r="AV19" i="34" s="1"/>
  <c r="AV14" i="32"/>
  <c r="AV14" i="33" s="1"/>
  <c r="AV14" i="34" s="1" a="1"/>
  <c r="AV14" i="34" s="1"/>
  <c r="AV13" i="32"/>
  <c r="AV13" i="33" s="1"/>
  <c r="AV13" i="34" s="1" a="1"/>
  <c r="AV13" i="34" s="1"/>
  <c r="AV29" i="32"/>
  <c r="AV29" i="33" s="1"/>
  <c r="AV29" i="34" s="1" a="1"/>
  <c r="AV29" i="34" s="1"/>
  <c r="AV17" i="32"/>
  <c r="AV17" i="33" s="1"/>
  <c r="AV17" i="34" s="1" a="1"/>
  <c r="AV17" i="34" s="1"/>
  <c r="AV15" i="32"/>
  <c r="AV15" i="33" s="1"/>
  <c r="AV15" i="34" s="1" a="1"/>
  <c r="AV15" i="34" s="1"/>
  <c r="AV26" i="32"/>
  <c r="AV26" i="33" s="1"/>
  <c r="AV26" i="34" s="1" a="1"/>
  <c r="AV26" i="34" s="1"/>
  <c r="AV9" i="32"/>
  <c r="AV9" i="33" s="1"/>
  <c r="AV9" i="34" s="1" a="1"/>
  <c r="AV9" i="34" s="1"/>
  <c r="AV10" i="32"/>
  <c r="AV10" i="33" s="1"/>
  <c r="AV10" i="34" s="1" a="1"/>
  <c r="AV10" i="34" s="1"/>
  <c r="AV24" i="32"/>
  <c r="AV24" i="33" s="1"/>
  <c r="AV24" i="34" s="1" a="1"/>
  <c r="AV24" i="34" s="1"/>
  <c r="AN27" i="32"/>
  <c r="AN27" i="33" s="1"/>
  <c r="AN27" i="34" s="1" a="1"/>
  <c r="AN27" i="34" s="1"/>
  <c r="AN31" i="32"/>
  <c r="AN31" i="33" s="1"/>
  <c r="AN31" i="34" s="1" a="1"/>
  <c r="AN31" i="34" s="1"/>
  <c r="AN24" i="32"/>
  <c r="AN24" i="33" s="1"/>
  <c r="AN24" i="34" s="1" a="1"/>
  <c r="AN24" i="34" s="1"/>
  <c r="AN10" i="32"/>
  <c r="AN10" i="33" s="1"/>
  <c r="AN10" i="34" s="1" a="1"/>
  <c r="AN10" i="34" s="1"/>
  <c r="AN7" i="32"/>
  <c r="AN7" i="33" s="1"/>
  <c r="AN7" i="34" s="1" a="1"/>
  <c r="AN7" i="34" s="1"/>
  <c r="AN18" i="32"/>
  <c r="AN18" i="33" s="1"/>
  <c r="AN18" i="34" s="1" a="1"/>
  <c r="AN18" i="34" s="1"/>
  <c r="AN25" i="32"/>
  <c r="AN25" i="33" s="1"/>
  <c r="AN25" i="34" s="1" a="1"/>
  <c r="AN25" i="34" s="1"/>
  <c r="AN12" i="32"/>
  <c r="AN12" i="33" s="1"/>
  <c r="AN12" i="34" s="1" a="1"/>
  <c r="AN12" i="34" s="1"/>
  <c r="AN11" i="32"/>
  <c r="AN11" i="33" s="1"/>
  <c r="AN11" i="34" s="1" a="1"/>
  <c r="AN11" i="34" s="1"/>
  <c r="AN14" i="32"/>
  <c r="AN14" i="33" s="1"/>
  <c r="AN14" i="34" s="1" a="1"/>
  <c r="AN14" i="34" s="1"/>
  <c r="AN16" i="32"/>
  <c r="AN16" i="33" s="1"/>
  <c r="AN16" i="34" s="1" a="1"/>
  <c r="AN16" i="34" s="1"/>
  <c r="AN19" i="32"/>
  <c r="AN19" i="33" s="1"/>
  <c r="AN19" i="34" s="1" a="1"/>
  <c r="AN19" i="34" s="1"/>
  <c r="AN32" i="32"/>
  <c r="AN32" i="33" s="1"/>
  <c r="AN32" i="34" s="1" a="1"/>
  <c r="AN32" i="34" s="1"/>
  <c r="AN28" i="32"/>
  <c r="AN28" i="33" s="1"/>
  <c r="AN28" i="34" s="1" a="1"/>
  <c r="AN28" i="34" s="1"/>
  <c r="AN29" i="32"/>
  <c r="AN29" i="33" s="1"/>
  <c r="AN29" i="34" s="1" a="1"/>
  <c r="AN29" i="34" s="1"/>
  <c r="AN8" i="32"/>
  <c r="AN8" i="33" s="1"/>
  <c r="AN8" i="34" s="1" a="1"/>
  <c r="AN8" i="34" s="1"/>
  <c r="AN21" i="32"/>
  <c r="AN21" i="33" s="1"/>
  <c r="AN21" i="34" s="1" a="1"/>
  <c r="AN21" i="34" s="1"/>
  <c r="AN4" i="32"/>
  <c r="AN4" i="33" s="1"/>
  <c r="AN4" i="34" s="1" a="1"/>
  <c r="AN4" i="34" s="1"/>
  <c r="AN30" i="32"/>
  <c r="AN30" i="33" s="1"/>
  <c r="AN30" i="34" s="1" a="1"/>
  <c r="AN30" i="34" s="1"/>
  <c r="AN6" i="32"/>
  <c r="AN6" i="33" s="1"/>
  <c r="AN6" i="34" s="1" a="1"/>
  <c r="AN6" i="34" s="1"/>
  <c r="AN20" i="32"/>
  <c r="AN20" i="33" s="1"/>
  <c r="AN20" i="34" s="1" a="1"/>
  <c r="AN20" i="34" s="1"/>
  <c r="AN15" i="32"/>
  <c r="AN15" i="33" s="1"/>
  <c r="AN15" i="34" s="1" a="1"/>
  <c r="AN15" i="34" s="1"/>
  <c r="AN17" i="32"/>
  <c r="AN17" i="33" s="1"/>
  <c r="AN17" i="34" s="1" a="1"/>
  <c r="AN17" i="34" s="1"/>
  <c r="AN3" i="32"/>
  <c r="AN3" i="33" s="1"/>
  <c r="AN3" i="34" s="1" a="1"/>
  <c r="AN3" i="34" s="1"/>
  <c r="AN26" i="32"/>
  <c r="AN26" i="33" s="1"/>
  <c r="AN26" i="34" s="1" a="1"/>
  <c r="AN26" i="34" s="1"/>
  <c r="AN13" i="32"/>
  <c r="AN13" i="33" s="1"/>
  <c r="AN13" i="34" s="1" a="1"/>
  <c r="AN13" i="34" s="1"/>
  <c r="AN9" i="32"/>
  <c r="AN9" i="33" s="1"/>
  <c r="AN9" i="34" s="1" a="1"/>
  <c r="AN9" i="34" s="1"/>
  <c r="AN22" i="32"/>
  <c r="AN22" i="33" s="1"/>
  <c r="AN22" i="34" s="1" a="1"/>
  <c r="AN22" i="34" s="1"/>
  <c r="AX15" i="32"/>
  <c r="AX15" i="33" s="1"/>
  <c r="AX15" i="34" s="1" a="1"/>
  <c r="AX15" i="34" s="1"/>
  <c r="AX14" i="32"/>
  <c r="AX14" i="33" s="1"/>
  <c r="AX14" i="34" s="1" a="1"/>
  <c r="AX14" i="34" s="1"/>
  <c r="AX12" i="32"/>
  <c r="AX12" i="33" s="1"/>
  <c r="AX12" i="34" s="1" a="1"/>
  <c r="AX12" i="34" s="1"/>
  <c r="AX24" i="32"/>
  <c r="AX24" i="33" s="1"/>
  <c r="AX24" i="34" s="1" a="1"/>
  <c r="AX24" i="34" s="1"/>
  <c r="AX7" i="32"/>
  <c r="AX7" i="33" s="1"/>
  <c r="AX7" i="34" s="1" a="1"/>
  <c r="AX7" i="34" s="1"/>
  <c r="AX9" i="32"/>
  <c r="AX9" i="33" s="1"/>
  <c r="AX9" i="34" s="1" a="1"/>
  <c r="AX9" i="34" s="1"/>
  <c r="AX28" i="32"/>
  <c r="AX28" i="33" s="1"/>
  <c r="AX28" i="34" s="1" a="1"/>
  <c r="AX28" i="34" s="1"/>
  <c r="AX4" i="32"/>
  <c r="AX4" i="33" s="1"/>
  <c r="AX4" i="34" s="1" a="1"/>
  <c r="AX4" i="34" s="1"/>
  <c r="AX17" i="32"/>
  <c r="AX17" i="33" s="1"/>
  <c r="AX17" i="34" s="1" a="1"/>
  <c r="AX17" i="34" s="1"/>
  <c r="AX10" i="32"/>
  <c r="AX10" i="33" s="1"/>
  <c r="AX10" i="34" s="1" a="1"/>
  <c r="AX10" i="34" s="1"/>
  <c r="AX19" i="32"/>
  <c r="AX19" i="33" s="1"/>
  <c r="AX19" i="34" s="1" a="1"/>
  <c r="AX19" i="34" s="1"/>
  <c r="AX27" i="32"/>
  <c r="AX27" i="33" s="1"/>
  <c r="AX27" i="34" s="1" a="1"/>
  <c r="AX27" i="34" s="1"/>
  <c r="AX20" i="32"/>
  <c r="AX20" i="33" s="1"/>
  <c r="AX20" i="34" s="1" a="1"/>
  <c r="AX20" i="34" s="1"/>
  <c r="AX8" i="32"/>
  <c r="AX8" i="33" s="1"/>
  <c r="AX8" i="34" s="1" a="1"/>
  <c r="AX8" i="34" s="1"/>
  <c r="AX21" i="32"/>
  <c r="AX21" i="33" s="1"/>
  <c r="AX21" i="34" s="1" a="1"/>
  <c r="AX21" i="34" s="1"/>
  <c r="AX16" i="32"/>
  <c r="AX16" i="33" s="1"/>
  <c r="AX16" i="34" s="1" a="1"/>
  <c r="AX16" i="34" s="1"/>
  <c r="AX32" i="32"/>
  <c r="AX32" i="33" s="1"/>
  <c r="AX32" i="34" s="1" a="1"/>
  <c r="AX32" i="34" s="1"/>
  <c r="AX31" i="32"/>
  <c r="AX31" i="33" s="1"/>
  <c r="AX31" i="34" s="1" a="1"/>
  <c r="AX31" i="34" s="1"/>
  <c r="AX30" i="32"/>
  <c r="AX30" i="33" s="1"/>
  <c r="AX30" i="34" s="1" a="1"/>
  <c r="AX30" i="34" s="1"/>
  <c r="AX26" i="32"/>
  <c r="AX26" i="33" s="1"/>
  <c r="AX26" i="34" s="1" a="1"/>
  <c r="AX26" i="34" s="1"/>
  <c r="AX11" i="32"/>
  <c r="AX11" i="33" s="1"/>
  <c r="AX11" i="34" s="1" a="1"/>
  <c r="AX11" i="34" s="1"/>
  <c r="AX13" i="32"/>
  <c r="AX13" i="33" s="1"/>
  <c r="AX13" i="34" s="1" a="1"/>
  <c r="AX13" i="34" s="1"/>
  <c r="AX18" i="32"/>
  <c r="AX18" i="33" s="1"/>
  <c r="AX18" i="34" s="1" a="1"/>
  <c r="AX18" i="34" s="1"/>
  <c r="AX22" i="32"/>
  <c r="AX22" i="33" s="1"/>
  <c r="AX22" i="34" s="1" a="1"/>
  <c r="AX22" i="34" s="1"/>
  <c r="AX29" i="32"/>
  <c r="AX29" i="33" s="1"/>
  <c r="AX29" i="34" s="1" a="1"/>
  <c r="AX29" i="34" s="1"/>
  <c r="AX25" i="32"/>
  <c r="AX25" i="33" s="1"/>
  <c r="AX25" i="34" s="1" a="1"/>
  <c r="AX25" i="34" s="1"/>
  <c r="AX6" i="32"/>
  <c r="AX6" i="33" s="1"/>
  <c r="AX6" i="34" s="1" a="1"/>
  <c r="AX6" i="34" s="1"/>
  <c r="AB25" i="32"/>
  <c r="AB25" i="33" s="1"/>
  <c r="AB25" i="34" s="1" a="1"/>
  <c r="AB25" i="34" s="1"/>
  <c r="AB14" i="32"/>
  <c r="AB14" i="33" s="1"/>
  <c r="AB14" i="34" s="1" a="1"/>
  <c r="AB14" i="34" s="1"/>
  <c r="AB22" i="32"/>
  <c r="AB22" i="33" s="1"/>
  <c r="AB22" i="34" s="1" a="1"/>
  <c r="AB22" i="34" s="1"/>
  <c r="AB11" i="32"/>
  <c r="AB11" i="33" s="1"/>
  <c r="AB11" i="34" s="1" a="1"/>
  <c r="AB11" i="34" s="1"/>
  <c r="AB26" i="32"/>
  <c r="AB26" i="33" s="1"/>
  <c r="AB26" i="34" s="1" a="1"/>
  <c r="AB26" i="34" s="1"/>
  <c r="AB31" i="32"/>
  <c r="AB31" i="33" s="1"/>
  <c r="AB31" i="34" s="1" a="1"/>
  <c r="AB31" i="34" s="1"/>
  <c r="AB27" i="32"/>
  <c r="AB27" i="33" s="1"/>
  <c r="AB27" i="34" s="1" a="1"/>
  <c r="AB27" i="34" s="1"/>
  <c r="AB24" i="32"/>
  <c r="AB24" i="33" s="1"/>
  <c r="AB24" i="34" s="1" a="1"/>
  <c r="AB24" i="34" s="1"/>
  <c r="AB10" i="32"/>
  <c r="AB10" i="33" s="1"/>
  <c r="AB10" i="34" s="1" a="1"/>
  <c r="AB10" i="34" s="1"/>
  <c r="AB18" i="32"/>
  <c r="AB18" i="33" s="1"/>
  <c r="AB18" i="34" s="1" a="1"/>
  <c r="AB18" i="34" s="1"/>
  <c r="AB8" i="32"/>
  <c r="AB8" i="33" s="1"/>
  <c r="AB8" i="34" s="1" a="1"/>
  <c r="AB8" i="34" s="1"/>
  <c r="AB6" i="32"/>
  <c r="AB6" i="33" s="1"/>
  <c r="AB6" i="34" s="1" a="1"/>
  <c r="AB6" i="34" s="1"/>
  <c r="AB20" i="32"/>
  <c r="AB20" i="33" s="1"/>
  <c r="AB20" i="34" s="1" a="1"/>
  <c r="AB20" i="34" s="1"/>
  <c r="AB28" i="32"/>
  <c r="AB28" i="33" s="1"/>
  <c r="AB28" i="34" s="1" a="1"/>
  <c r="AB28" i="34" s="1"/>
  <c r="AB12" i="32"/>
  <c r="AB12" i="33" s="1"/>
  <c r="AB12" i="34" s="1" a="1"/>
  <c r="AB12" i="34" s="1"/>
  <c r="AB32" i="32"/>
  <c r="AB32" i="33" s="1"/>
  <c r="AB32" i="34" s="1" a="1"/>
  <c r="AB32" i="34" s="1"/>
  <c r="AB30" i="32"/>
  <c r="AB30" i="33" s="1"/>
  <c r="AB30" i="34" s="1" a="1"/>
  <c r="AB30" i="34" s="1"/>
  <c r="AB17" i="32"/>
  <c r="AB17" i="33" s="1"/>
  <c r="AB17" i="34" s="1" a="1"/>
  <c r="AB17" i="34" s="1"/>
  <c r="AB16" i="32"/>
  <c r="AB16" i="33" s="1"/>
  <c r="AB16" i="34" s="1" a="1"/>
  <c r="AB16" i="34" s="1"/>
  <c r="AB15" i="32"/>
  <c r="AB15" i="33" s="1"/>
  <c r="AB15" i="34" s="1" a="1"/>
  <c r="AB15" i="34" s="1"/>
  <c r="AB19" i="32"/>
  <c r="AB19" i="33" s="1"/>
  <c r="AB19" i="34" s="1" a="1"/>
  <c r="AB19" i="34" s="1"/>
  <c r="AB4" i="32"/>
  <c r="AB4" i="33" s="1"/>
  <c r="AB4" i="34" s="1" a="1"/>
  <c r="AB4" i="34" s="1"/>
  <c r="AB29" i="32"/>
  <c r="AB29" i="33" s="1"/>
  <c r="AB29" i="34" s="1" a="1"/>
  <c r="AB29" i="34" s="1"/>
  <c r="AB7" i="32"/>
  <c r="AB7" i="33" s="1"/>
  <c r="AB7" i="34" s="1" a="1"/>
  <c r="AB7" i="34" s="1"/>
  <c r="AB9" i="32"/>
  <c r="AB9" i="33" s="1"/>
  <c r="AB9" i="34" s="1" a="1"/>
  <c r="AB9" i="34" s="1"/>
  <c r="AB13" i="32"/>
  <c r="AB13" i="33" s="1"/>
  <c r="AB13" i="34" s="1" a="1"/>
  <c r="AB13" i="34" s="1"/>
  <c r="AB21" i="32"/>
  <c r="AB21" i="33" s="1"/>
  <c r="AB21" i="34" s="1" a="1"/>
  <c r="AB21" i="34" s="1"/>
  <c r="AS10" i="32"/>
  <c r="AS10" i="33" s="1"/>
  <c r="AS10" i="34" s="1" a="1"/>
  <c r="AS10" i="34" s="1"/>
  <c r="AS26" i="32"/>
  <c r="AS26" i="33" s="1"/>
  <c r="AS26" i="34" s="1" a="1"/>
  <c r="AS26" i="34" s="1"/>
  <c r="AS8" i="32"/>
  <c r="AS8" i="33" s="1"/>
  <c r="AS8" i="34" s="1" a="1"/>
  <c r="AS8" i="34" s="1"/>
  <c r="AS12" i="32"/>
  <c r="AS12" i="33" s="1"/>
  <c r="AS12" i="34" s="1" a="1"/>
  <c r="AS12" i="34" s="1"/>
  <c r="AS13" i="32"/>
  <c r="AS13" i="33" s="1"/>
  <c r="AS13" i="34" s="1" a="1"/>
  <c r="AS13" i="34" s="1"/>
  <c r="AS9" i="32"/>
  <c r="AS9" i="33" s="1"/>
  <c r="AS9" i="34" s="1" a="1"/>
  <c r="AS9" i="34" s="1"/>
  <c r="AS11" i="32"/>
  <c r="AS11" i="33" s="1"/>
  <c r="AS11" i="34" s="1" a="1"/>
  <c r="AS11" i="34" s="1"/>
  <c r="AS15" i="32"/>
  <c r="AS15" i="33" s="1"/>
  <c r="AS15" i="34" s="1" a="1"/>
  <c r="AS15" i="34" s="1"/>
  <c r="AS19" i="32"/>
  <c r="AS19" i="33" s="1"/>
  <c r="AS19" i="34" s="1" a="1"/>
  <c r="AS19" i="34" s="1"/>
  <c r="AS29" i="32"/>
  <c r="AS29" i="33" s="1"/>
  <c r="AS29" i="34" s="1" a="1"/>
  <c r="AS29" i="34" s="1"/>
  <c r="AS22" i="32"/>
  <c r="AS22" i="33" s="1"/>
  <c r="AS22" i="34" s="1" a="1"/>
  <c r="AS22" i="34" s="1"/>
  <c r="AS31" i="32"/>
  <c r="AS31" i="33" s="1"/>
  <c r="AS31" i="34" s="1" a="1"/>
  <c r="AS31" i="34" s="1"/>
  <c r="AS18" i="32"/>
  <c r="AS18" i="33" s="1"/>
  <c r="AS18" i="34" s="1" a="1"/>
  <c r="AS18" i="34" s="1"/>
  <c r="AS32" i="32"/>
  <c r="AS32" i="33" s="1"/>
  <c r="AS32" i="34" s="1" a="1"/>
  <c r="AS32" i="34" s="1"/>
  <c r="AS24" i="32"/>
  <c r="AS24" i="33" s="1"/>
  <c r="AS24" i="34" s="1" a="1"/>
  <c r="AS24" i="34" s="1"/>
  <c r="AS7" i="32"/>
  <c r="AS7" i="33" s="1"/>
  <c r="AS7" i="34" s="1" a="1"/>
  <c r="AS7" i="34" s="1"/>
  <c r="AS21" i="32"/>
  <c r="AS21" i="33" s="1"/>
  <c r="AS21" i="34" s="1" a="1"/>
  <c r="AS21" i="34" s="1"/>
  <c r="AS27" i="32"/>
  <c r="AS27" i="33" s="1"/>
  <c r="AS27" i="34" s="1" a="1"/>
  <c r="AS27" i="34" s="1"/>
  <c r="AS17" i="32"/>
  <c r="AS17" i="33" s="1"/>
  <c r="AS17" i="34" s="1" a="1"/>
  <c r="AS17" i="34" s="1"/>
  <c r="AS20" i="32"/>
  <c r="AS20" i="33" s="1"/>
  <c r="AS20" i="34" s="1" a="1"/>
  <c r="AS20" i="34" s="1"/>
  <c r="AS14" i="32"/>
  <c r="AS14" i="33" s="1"/>
  <c r="AS14" i="34" s="1" a="1"/>
  <c r="AS14" i="34" s="1"/>
  <c r="AS4" i="32"/>
  <c r="AS4" i="33" s="1"/>
  <c r="AS4" i="34" s="1" a="1"/>
  <c r="AS4" i="34" s="1"/>
  <c r="AS30" i="32"/>
  <c r="AS30" i="33" s="1"/>
  <c r="AS30" i="34" s="1" a="1"/>
  <c r="AS30" i="34" s="1"/>
  <c r="AS28" i="32"/>
  <c r="AS28" i="33" s="1"/>
  <c r="AS28" i="34" s="1" a="1"/>
  <c r="AS28" i="34" s="1"/>
  <c r="AS6" i="32"/>
  <c r="AS6" i="33" s="1"/>
  <c r="AS6" i="34" s="1" a="1"/>
  <c r="AS6" i="34" s="1"/>
  <c r="AS25" i="32"/>
  <c r="AS25" i="33" s="1"/>
  <c r="AS25" i="34" s="1" a="1"/>
  <c r="AS25" i="34" s="1"/>
  <c r="AS16" i="32"/>
  <c r="AS16" i="33" s="1"/>
  <c r="AS16" i="34" s="1" a="1"/>
  <c r="AS16" i="34" s="1"/>
  <c r="AL31" i="32"/>
  <c r="AL31" i="33" s="1"/>
  <c r="AL31" i="34" s="1" a="1"/>
  <c r="AL31" i="34" s="1"/>
  <c r="AL6" i="32"/>
  <c r="AL6" i="33" s="1"/>
  <c r="AL6" i="34" s="1" a="1"/>
  <c r="AL6" i="34" s="1"/>
  <c r="AL9" i="32"/>
  <c r="AL9" i="33" s="1"/>
  <c r="AL9" i="34" s="1" a="1"/>
  <c r="AL9" i="34" s="1"/>
  <c r="AL18" i="32"/>
  <c r="AL18" i="33" s="1"/>
  <c r="AL18" i="34" s="1" a="1"/>
  <c r="AL18" i="34" s="1"/>
  <c r="AL10" i="32"/>
  <c r="AL10" i="33" s="1"/>
  <c r="AL10" i="34" s="1" a="1"/>
  <c r="AL10" i="34" s="1"/>
  <c r="AL28" i="32"/>
  <c r="AL28" i="33" s="1"/>
  <c r="AL28" i="34" s="1" a="1"/>
  <c r="AL28" i="34" s="1"/>
  <c r="AL19" i="32"/>
  <c r="AL19" i="33" s="1"/>
  <c r="AL19" i="34" s="1" a="1"/>
  <c r="AL19" i="34" s="1"/>
  <c r="AL32" i="32"/>
  <c r="AL32" i="33" s="1"/>
  <c r="AL32" i="34" s="1" a="1"/>
  <c r="AL32" i="34" s="1"/>
  <c r="AL22" i="32"/>
  <c r="AL22" i="33" s="1"/>
  <c r="AL22" i="34" s="1" a="1"/>
  <c r="AL22" i="34" s="1"/>
  <c r="AL27" i="32"/>
  <c r="AL27" i="33" s="1"/>
  <c r="AL27" i="34" s="1" a="1"/>
  <c r="AL27" i="34" s="1"/>
  <c r="AL20" i="32"/>
  <c r="AL20" i="33" s="1"/>
  <c r="AL20" i="34" s="1" a="1"/>
  <c r="AL20" i="34" s="1"/>
  <c r="AL11" i="32"/>
  <c r="AL11" i="33" s="1"/>
  <c r="AL11" i="34" s="1" a="1"/>
  <c r="AL11" i="34" s="1"/>
  <c r="AL13" i="32"/>
  <c r="AL13" i="33" s="1"/>
  <c r="AL13" i="34" s="1" a="1"/>
  <c r="AL13" i="34" s="1"/>
  <c r="AL16" i="32"/>
  <c r="AL16" i="33" s="1"/>
  <c r="AL16" i="34" s="1" a="1"/>
  <c r="AL16" i="34" s="1"/>
  <c r="AL15" i="32"/>
  <c r="AL15" i="33" s="1"/>
  <c r="AL15" i="34" s="1" a="1"/>
  <c r="AL15" i="34" s="1"/>
  <c r="AL24" i="32"/>
  <c r="AL24" i="33" s="1"/>
  <c r="AL24" i="34" s="1" a="1"/>
  <c r="AL24" i="34" s="1"/>
  <c r="AL12" i="32"/>
  <c r="AL12" i="33" s="1"/>
  <c r="AL12" i="34" s="1" a="1"/>
  <c r="AL12" i="34" s="1"/>
  <c r="AL25" i="32"/>
  <c r="AL25" i="33" s="1"/>
  <c r="AL25" i="34" s="1" a="1"/>
  <c r="AL25" i="34" s="1"/>
  <c r="AL26" i="32"/>
  <c r="AL26" i="33" s="1"/>
  <c r="AL26" i="34" s="1" a="1"/>
  <c r="AL26" i="34" s="1"/>
  <c r="AL7" i="32"/>
  <c r="AL7" i="33" s="1"/>
  <c r="AL7" i="34" s="1" a="1"/>
  <c r="AL7" i="34" s="1"/>
  <c r="AL21" i="32"/>
  <c r="AL21" i="33" s="1"/>
  <c r="AL21" i="34" s="1" a="1"/>
  <c r="AL21" i="34" s="1"/>
  <c r="AL4" i="32"/>
  <c r="AL4" i="33" s="1"/>
  <c r="AL4" i="34" s="1" a="1"/>
  <c r="AL4" i="34" s="1"/>
  <c r="AL14" i="32"/>
  <c r="AL14" i="33" s="1"/>
  <c r="AL14" i="34" s="1" a="1"/>
  <c r="AL14" i="34" s="1"/>
  <c r="AL17" i="32"/>
  <c r="AL17" i="33" s="1"/>
  <c r="AL17" i="34" s="1" a="1"/>
  <c r="AL17" i="34" s="1"/>
  <c r="AL29" i="32"/>
  <c r="AL29" i="33" s="1"/>
  <c r="AL29" i="34" s="1" a="1"/>
  <c r="AL29" i="34" s="1"/>
  <c r="AL8" i="32"/>
  <c r="AL8" i="33" s="1"/>
  <c r="AL8" i="34" s="1" a="1"/>
  <c r="AL8" i="34" s="1"/>
  <c r="AL30" i="32"/>
  <c r="AL30" i="33" s="1"/>
  <c r="AL30" i="34" s="1" a="1"/>
  <c r="AL30" i="34" s="1"/>
  <c r="F29" i="32"/>
  <c r="F29" i="33" s="1"/>
  <c r="F29" i="34" s="1" a="1"/>
  <c r="F29" i="34" s="1"/>
  <c r="F17" i="32"/>
  <c r="F17" i="33" s="1"/>
  <c r="F17" i="34" s="1" a="1"/>
  <c r="F17" i="34" s="1"/>
  <c r="F7" i="32"/>
  <c r="F7" i="33" s="1"/>
  <c r="F7" i="34" s="1" a="1"/>
  <c r="F7" i="34" s="1"/>
  <c r="F12" i="32"/>
  <c r="F12" i="33" s="1"/>
  <c r="F12" i="34" s="1" a="1"/>
  <c r="F12" i="34" s="1"/>
  <c r="F28" i="32"/>
  <c r="F28" i="33" s="1"/>
  <c r="F28" i="34" s="1" a="1"/>
  <c r="F28" i="34" s="1"/>
  <c r="F14" i="32"/>
  <c r="F14" i="33" s="1"/>
  <c r="F14" i="34" s="1" a="1"/>
  <c r="F14" i="34" s="1"/>
  <c r="F24" i="32"/>
  <c r="F24" i="33" s="1"/>
  <c r="F24" i="34" s="1" a="1"/>
  <c r="F24" i="34" s="1"/>
  <c r="F32" i="32"/>
  <c r="F32" i="33" s="1"/>
  <c r="F32" i="34" s="1" a="1"/>
  <c r="F32" i="34" s="1"/>
  <c r="F11" i="32"/>
  <c r="F11" i="33" s="1"/>
  <c r="F11" i="34" s="1" a="1"/>
  <c r="F11" i="34" s="1"/>
  <c r="F31" i="32"/>
  <c r="F31" i="33" s="1"/>
  <c r="F31" i="34" s="1" a="1"/>
  <c r="F31" i="34" s="1"/>
  <c r="F27" i="32"/>
  <c r="F27" i="33" s="1"/>
  <c r="F27" i="34" s="1" a="1"/>
  <c r="F27" i="34" s="1"/>
  <c r="F26" i="32"/>
  <c r="F26" i="33" s="1"/>
  <c r="F26" i="34" s="1" a="1"/>
  <c r="F26" i="34" s="1"/>
  <c r="F4" i="32"/>
  <c r="F4" i="33" s="1"/>
  <c r="F4" i="34" s="1" a="1"/>
  <c r="F4" i="34" s="1"/>
  <c r="F18" i="32"/>
  <c r="F18" i="33" s="1"/>
  <c r="F18" i="34" s="1" a="1"/>
  <c r="F18" i="34" s="1"/>
  <c r="F16" i="32"/>
  <c r="F16" i="33" s="1"/>
  <c r="F16" i="34" s="1" a="1"/>
  <c r="F16" i="34" s="1"/>
  <c r="F30" i="32"/>
  <c r="F30" i="33" s="1"/>
  <c r="F30" i="34" s="1" a="1"/>
  <c r="F30" i="34" s="1"/>
  <c r="F9" i="32"/>
  <c r="F9" i="33" s="1"/>
  <c r="F9" i="34" s="1" a="1"/>
  <c r="F9" i="34" s="1"/>
  <c r="F20" i="32"/>
  <c r="F20" i="33" s="1"/>
  <c r="F20" i="34" s="1" a="1"/>
  <c r="F20" i="34" s="1"/>
  <c r="F21" i="32"/>
  <c r="F21" i="33" s="1"/>
  <c r="F21" i="34" s="1" a="1"/>
  <c r="F21" i="34" s="1"/>
  <c r="F22" i="32"/>
  <c r="F22" i="33" s="1"/>
  <c r="F22" i="34" s="1" a="1"/>
  <c r="F22" i="34" s="1"/>
  <c r="F10" i="32"/>
  <c r="F10" i="33" s="1"/>
  <c r="F10" i="34" s="1" a="1"/>
  <c r="F10" i="34" s="1"/>
  <c r="F15" i="32"/>
  <c r="F15" i="33" s="1"/>
  <c r="F15" i="34" s="1" a="1"/>
  <c r="F15" i="34" s="1"/>
  <c r="F6" i="32"/>
  <c r="F6" i="33" s="1"/>
  <c r="F6" i="34" s="1" a="1"/>
  <c r="F6" i="34" s="1"/>
  <c r="F25" i="32"/>
  <c r="F25" i="33" s="1"/>
  <c r="F25" i="34" s="1" a="1"/>
  <c r="F25" i="34" s="1"/>
  <c r="F8" i="32"/>
  <c r="F8" i="33" s="1"/>
  <c r="F8" i="34" s="1" a="1"/>
  <c r="F8" i="34" s="1"/>
  <c r="F19" i="32"/>
  <c r="F19" i="33" s="1"/>
  <c r="F19" i="34" s="1" a="1"/>
  <c r="F19" i="34" s="1"/>
  <c r="F13" i="32"/>
  <c r="F13" i="33" s="1"/>
  <c r="F13" i="34" s="1" a="1"/>
  <c r="F13" i="34" s="1"/>
  <c r="AG24" i="32"/>
  <c r="AG24" i="33" s="1"/>
  <c r="AG24" i="34" s="1" a="1"/>
  <c r="AG24" i="34" s="1"/>
  <c r="AG12" i="32"/>
  <c r="AG12" i="33" s="1"/>
  <c r="AG12" i="34" s="1" a="1"/>
  <c r="AG12" i="34" s="1"/>
  <c r="AG22" i="32"/>
  <c r="AG22" i="33" s="1"/>
  <c r="AG22" i="34" s="1" a="1"/>
  <c r="AG22" i="34" s="1"/>
  <c r="AG4" i="32"/>
  <c r="AG4" i="33" s="1"/>
  <c r="AG4" i="34" s="1" a="1"/>
  <c r="AG4" i="34" s="1"/>
  <c r="AG27" i="32"/>
  <c r="AG27" i="33" s="1"/>
  <c r="AG27" i="34" s="1" a="1"/>
  <c r="AG27" i="34" s="1"/>
  <c r="AG7" i="32"/>
  <c r="AG7" i="33" s="1"/>
  <c r="AG7" i="34" s="1" a="1"/>
  <c r="AG7" i="34" s="1"/>
  <c r="AG21" i="32"/>
  <c r="AG21" i="33" s="1"/>
  <c r="AG21" i="34" s="1" a="1"/>
  <c r="AG21" i="34" s="1"/>
  <c r="AG20" i="32"/>
  <c r="AG20" i="33" s="1"/>
  <c r="AG20" i="34" s="1" a="1"/>
  <c r="AG20" i="34" s="1"/>
  <c r="AG17" i="32"/>
  <c r="AG17" i="33" s="1"/>
  <c r="AG17" i="34" s="1" a="1"/>
  <c r="AG17" i="34" s="1"/>
  <c r="AG11" i="32"/>
  <c r="AG11" i="33" s="1"/>
  <c r="AG11" i="34" s="1" a="1"/>
  <c r="AG11" i="34" s="1"/>
  <c r="AG9" i="32"/>
  <c r="AG9" i="33" s="1"/>
  <c r="AG9" i="34" s="1" a="1"/>
  <c r="AG9" i="34" s="1"/>
  <c r="AG6" i="32"/>
  <c r="AG6" i="33" s="1"/>
  <c r="AG6" i="34" s="1" a="1"/>
  <c r="AG6" i="34" s="1"/>
  <c r="AG26" i="32"/>
  <c r="AG26" i="33" s="1"/>
  <c r="AG26" i="34" s="1" a="1"/>
  <c r="AG26" i="34" s="1"/>
  <c r="AG29" i="32"/>
  <c r="AG29" i="33" s="1"/>
  <c r="AG29" i="34" s="1" a="1"/>
  <c r="AG29" i="34" s="1"/>
  <c r="AG28" i="32"/>
  <c r="AG28" i="33" s="1"/>
  <c r="AG28" i="34" s="1" a="1"/>
  <c r="AG28" i="34" s="1"/>
  <c r="AG8" i="32"/>
  <c r="AG8" i="33" s="1"/>
  <c r="AG8" i="34" s="1" a="1"/>
  <c r="AG8" i="34" s="1"/>
  <c r="AG14" i="32"/>
  <c r="AG14" i="33" s="1"/>
  <c r="AG14" i="34" s="1" a="1"/>
  <c r="AG14" i="34" s="1"/>
  <c r="AG18" i="32"/>
  <c r="AG18" i="33" s="1"/>
  <c r="AG18" i="34" s="1" a="1"/>
  <c r="AG18" i="34" s="1"/>
  <c r="AG13" i="32"/>
  <c r="AG13" i="33" s="1"/>
  <c r="AG13" i="34" s="1" a="1"/>
  <c r="AG13" i="34" s="1"/>
  <c r="AG10" i="32"/>
  <c r="AG10" i="33" s="1"/>
  <c r="AG10" i="34" s="1" a="1"/>
  <c r="AG10" i="34" s="1"/>
  <c r="AG16" i="32"/>
  <c r="AG16" i="33" s="1"/>
  <c r="AG16" i="34" s="1" a="1"/>
  <c r="AG16" i="34" s="1"/>
  <c r="AG31" i="32"/>
  <c r="AG31" i="33" s="1"/>
  <c r="AG31" i="34" s="1" a="1"/>
  <c r="AG31" i="34" s="1"/>
  <c r="AG19" i="32"/>
  <c r="AG19" i="33" s="1"/>
  <c r="AG19" i="34" s="1" a="1"/>
  <c r="AG19" i="34" s="1"/>
  <c r="AG15" i="32"/>
  <c r="AG15" i="33" s="1"/>
  <c r="AG15" i="34" s="1" a="1"/>
  <c r="AG15" i="34" s="1"/>
  <c r="AG30" i="32"/>
  <c r="AG30" i="33" s="1"/>
  <c r="AG30" i="34" s="1" a="1"/>
  <c r="AG30" i="34" s="1"/>
  <c r="AG32" i="32"/>
  <c r="AG32" i="33" s="1"/>
  <c r="AG32" i="34" s="1" a="1"/>
  <c r="AG32" i="34" s="1"/>
  <c r="AG25" i="32"/>
  <c r="AG25" i="33" s="1"/>
  <c r="AG25" i="34" s="1" a="1"/>
  <c r="AG25" i="34" s="1"/>
  <c r="AI32" i="32"/>
  <c r="AI32" i="33" s="1"/>
  <c r="AI32" i="34" s="1" a="1"/>
  <c r="AI32" i="34" s="1"/>
  <c r="AI14" i="32"/>
  <c r="AI14" i="33" s="1"/>
  <c r="AI14" i="34" s="1" a="1"/>
  <c r="AI14" i="34" s="1"/>
  <c r="AI18" i="32"/>
  <c r="AI18" i="33" s="1"/>
  <c r="AI18" i="34" s="1" a="1"/>
  <c r="AI18" i="34" s="1"/>
  <c r="AI10" i="32"/>
  <c r="AI10" i="33" s="1"/>
  <c r="AI10" i="34" s="1" a="1"/>
  <c r="AI10" i="34" s="1"/>
  <c r="AI13" i="32"/>
  <c r="AI13" i="33" s="1"/>
  <c r="AI13" i="34" s="1" a="1"/>
  <c r="AI13" i="34" s="1"/>
  <c r="AI20" i="32"/>
  <c r="AI20" i="33" s="1"/>
  <c r="AI20" i="34" s="1" a="1"/>
  <c r="AI20" i="34" s="1"/>
  <c r="AI15" i="32"/>
  <c r="AI15" i="33" s="1"/>
  <c r="AI15" i="34" s="1" a="1"/>
  <c r="AI15" i="34" s="1"/>
  <c r="AI11" i="32"/>
  <c r="AI11" i="33" s="1"/>
  <c r="AI11" i="34" s="1" a="1"/>
  <c r="AI11" i="34" s="1"/>
  <c r="AI12" i="32"/>
  <c r="AI12" i="33" s="1"/>
  <c r="AI12" i="34" s="1" a="1"/>
  <c r="AI12" i="34" s="1"/>
  <c r="AI9" i="32"/>
  <c r="AI9" i="33" s="1"/>
  <c r="AI9" i="34" s="1" a="1"/>
  <c r="AI9" i="34" s="1"/>
  <c r="AI8" i="32"/>
  <c r="AI8" i="33" s="1"/>
  <c r="AI8" i="34" s="1" a="1"/>
  <c r="AI8" i="34" s="1"/>
  <c r="AI30" i="32"/>
  <c r="AI30" i="33" s="1"/>
  <c r="AI30" i="34" s="1" a="1"/>
  <c r="AI30" i="34" s="1"/>
  <c r="AI6" i="32"/>
  <c r="AI6" i="33" s="1"/>
  <c r="AI6" i="34" s="1" a="1"/>
  <c r="AI6" i="34" s="1"/>
  <c r="AI31" i="32"/>
  <c r="AI31" i="33" s="1"/>
  <c r="AI31" i="34" s="1" a="1"/>
  <c r="AI31" i="34" s="1"/>
  <c r="AI7" i="32"/>
  <c r="AI7" i="33" s="1"/>
  <c r="AI7" i="34" s="1" a="1"/>
  <c r="AI7" i="34" s="1"/>
  <c r="AI19" i="32"/>
  <c r="AI19" i="33" s="1"/>
  <c r="AI19" i="34" s="1" a="1"/>
  <c r="AI19" i="34" s="1"/>
  <c r="AI17" i="32"/>
  <c r="AI17" i="33" s="1"/>
  <c r="AI17" i="34" s="1" a="1"/>
  <c r="AI17" i="34" s="1"/>
  <c r="AI29" i="32"/>
  <c r="AI29" i="33" s="1"/>
  <c r="AI29" i="34" s="1" a="1"/>
  <c r="AI29" i="34" s="1"/>
  <c r="AI22" i="32"/>
  <c r="AI22" i="33" s="1"/>
  <c r="AI22" i="34" s="1" a="1"/>
  <c r="AI22" i="34" s="1"/>
  <c r="AI28" i="32"/>
  <c r="AI28" i="33" s="1"/>
  <c r="AI28" i="34" s="1" a="1"/>
  <c r="AI28" i="34" s="1"/>
  <c r="AI25" i="32"/>
  <c r="AI25" i="33" s="1"/>
  <c r="AI25" i="34" s="1" a="1"/>
  <c r="AI25" i="34" s="1"/>
  <c r="AI26" i="32"/>
  <c r="AI26" i="33" s="1"/>
  <c r="AI26" i="34" s="1" a="1"/>
  <c r="AI26" i="34" s="1"/>
  <c r="AI21" i="32"/>
  <c r="AI21" i="33" s="1"/>
  <c r="AI21" i="34" s="1" a="1"/>
  <c r="AI21" i="34" s="1"/>
  <c r="AI4" i="32"/>
  <c r="AI4" i="33" s="1"/>
  <c r="AI4" i="34" s="1" a="1"/>
  <c r="AI4" i="34" s="1"/>
  <c r="AI24" i="32"/>
  <c r="AI24" i="33" s="1"/>
  <c r="AI24" i="34" s="1" a="1"/>
  <c r="AI24" i="34" s="1"/>
  <c r="AI16" i="32"/>
  <c r="AI16" i="33" s="1"/>
  <c r="AI16" i="34" s="1" a="1"/>
  <c r="AI16" i="34" s="1"/>
  <c r="AI27" i="32"/>
  <c r="AI27" i="33" s="1"/>
  <c r="AI27" i="34" s="1" a="1"/>
  <c r="AI27" i="34" s="1"/>
  <c r="AD25" i="32"/>
  <c r="AD25" i="33" s="1"/>
  <c r="AD25" i="34" s="1" a="1"/>
  <c r="AD25" i="34" s="1"/>
  <c r="AD9" i="32"/>
  <c r="AD9" i="33" s="1"/>
  <c r="AD9" i="34" s="1" a="1"/>
  <c r="AD9" i="34" s="1"/>
  <c r="AD29" i="32"/>
  <c r="AD29" i="33" s="1"/>
  <c r="AD29" i="34" s="1" a="1"/>
  <c r="AD29" i="34" s="1"/>
  <c r="AD19" i="32"/>
  <c r="AD19" i="33" s="1"/>
  <c r="AD19" i="34" s="1" a="1"/>
  <c r="AD19" i="34" s="1"/>
  <c r="AD28" i="32"/>
  <c r="AD28" i="33" s="1"/>
  <c r="AD28" i="34" s="1" a="1"/>
  <c r="AD28" i="34" s="1"/>
  <c r="AD27" i="32"/>
  <c r="AD27" i="33" s="1"/>
  <c r="AD27" i="34" s="1" a="1"/>
  <c r="AD27" i="34" s="1"/>
  <c r="AD15" i="32"/>
  <c r="AD15" i="33" s="1"/>
  <c r="AD15" i="34" s="1" a="1"/>
  <c r="AD15" i="34" s="1"/>
  <c r="AD32" i="32"/>
  <c r="AD32" i="33" s="1"/>
  <c r="AD32" i="34" s="1" a="1"/>
  <c r="AD32" i="34" s="1"/>
  <c r="AD12" i="32"/>
  <c r="AD12" i="33" s="1"/>
  <c r="AD12" i="34" s="1" a="1"/>
  <c r="AD12" i="34" s="1"/>
  <c r="AD13" i="32"/>
  <c r="AD13" i="33" s="1"/>
  <c r="AD13" i="34" s="1" a="1"/>
  <c r="AD13" i="34" s="1"/>
  <c r="AD14" i="32"/>
  <c r="AD14" i="33" s="1"/>
  <c r="AD14" i="34" s="1" a="1"/>
  <c r="AD14" i="34" s="1"/>
  <c r="AD10" i="32"/>
  <c r="AD10" i="33" s="1"/>
  <c r="AD10" i="34" s="1" a="1"/>
  <c r="AD10" i="34" s="1"/>
  <c r="AD8" i="32"/>
  <c r="AD8" i="33" s="1"/>
  <c r="AD8" i="34" s="1" a="1"/>
  <c r="AD8" i="34" s="1"/>
  <c r="AD24" i="32"/>
  <c r="AD24" i="33" s="1"/>
  <c r="AD24" i="34" s="1" a="1"/>
  <c r="AD24" i="34" s="1"/>
  <c r="AD18" i="32"/>
  <c r="AD18" i="33" s="1"/>
  <c r="AD18" i="34" s="1" a="1"/>
  <c r="AD18" i="34" s="1"/>
  <c r="AD17" i="32"/>
  <c r="AD17" i="33" s="1"/>
  <c r="AD17" i="34" s="1" a="1"/>
  <c r="AD17" i="34" s="1"/>
  <c r="AD30" i="32"/>
  <c r="AD30" i="33" s="1"/>
  <c r="AD30" i="34" s="1" a="1"/>
  <c r="AD30" i="34" s="1"/>
  <c r="AD22" i="32"/>
  <c r="AD22" i="33" s="1"/>
  <c r="AD22" i="34" s="1" a="1"/>
  <c r="AD22" i="34" s="1"/>
  <c r="AD6" i="32"/>
  <c r="AD6" i="33" s="1"/>
  <c r="AD6" i="34" s="1" a="1"/>
  <c r="AD6" i="34" s="1"/>
  <c r="AD16" i="32"/>
  <c r="AD16" i="33" s="1"/>
  <c r="AD16" i="34" s="1" a="1"/>
  <c r="AD16" i="34" s="1"/>
  <c r="AD21" i="32"/>
  <c r="AD21" i="33" s="1"/>
  <c r="AD21" i="34" s="1" a="1"/>
  <c r="AD21" i="34" s="1"/>
  <c r="AD11" i="32"/>
  <c r="AD11" i="33" s="1"/>
  <c r="AD11" i="34" s="1" a="1"/>
  <c r="AD11" i="34" s="1"/>
  <c r="AD7" i="32"/>
  <c r="AD7" i="33" s="1"/>
  <c r="AD7" i="34" s="1" a="1"/>
  <c r="AD7" i="34" s="1"/>
  <c r="AD4" i="32"/>
  <c r="AD4" i="33" s="1"/>
  <c r="AD4" i="34" s="1" a="1"/>
  <c r="AD4" i="34" s="1"/>
  <c r="AD20" i="32"/>
  <c r="AD20" i="33" s="1"/>
  <c r="AD20" i="34" s="1" a="1"/>
  <c r="AD20" i="34" s="1"/>
  <c r="AD31" i="32"/>
  <c r="AD31" i="33" s="1"/>
  <c r="AD31" i="34" s="1" a="1"/>
  <c r="AD31" i="34" s="1"/>
  <c r="AD26" i="32"/>
  <c r="AD26" i="33" s="1"/>
  <c r="AD26" i="34" s="1" a="1"/>
  <c r="AD26" i="34" s="1"/>
  <c r="W15" i="32"/>
  <c r="W15" i="33" s="1"/>
  <c r="W15" i="34" s="1" a="1"/>
  <c r="W15" i="34" s="1"/>
  <c r="W17" i="32"/>
  <c r="W17" i="33" s="1"/>
  <c r="W17" i="34" s="1" a="1"/>
  <c r="W17" i="34" s="1"/>
  <c r="W14" i="32"/>
  <c r="W14" i="33" s="1"/>
  <c r="W14" i="34" s="1" a="1"/>
  <c r="W14" i="34" s="1"/>
  <c r="W7" i="32"/>
  <c r="W7" i="33" s="1"/>
  <c r="W7" i="34" s="1" a="1"/>
  <c r="W7" i="34" s="1"/>
  <c r="W16" i="32"/>
  <c r="W16" i="33" s="1"/>
  <c r="W16" i="34" s="1" a="1"/>
  <c r="W16" i="34" s="1"/>
  <c r="W24" i="32"/>
  <c r="W24" i="33" s="1"/>
  <c r="W24" i="34" s="1" a="1"/>
  <c r="W24" i="34" s="1"/>
  <c r="W6" i="32"/>
  <c r="W6" i="33" s="1"/>
  <c r="W6" i="34" s="1" a="1"/>
  <c r="W6" i="34" s="1"/>
  <c r="W20" i="32"/>
  <c r="W20" i="33" s="1"/>
  <c r="W20" i="34" s="1" a="1"/>
  <c r="W20" i="34" s="1"/>
  <c r="W10" i="32"/>
  <c r="W10" i="33" s="1"/>
  <c r="W10" i="34" s="1" a="1"/>
  <c r="W10" i="34" s="1"/>
  <c r="W19" i="32"/>
  <c r="W19" i="33" s="1"/>
  <c r="W19" i="34" s="1" a="1"/>
  <c r="W19" i="34" s="1"/>
  <c r="W26" i="32"/>
  <c r="W26" i="33" s="1"/>
  <c r="W26" i="34" s="1" a="1"/>
  <c r="W26" i="34" s="1"/>
  <c r="W12" i="32"/>
  <c r="W12" i="33" s="1"/>
  <c r="W12" i="34" s="1" a="1"/>
  <c r="W12" i="34" s="1"/>
  <c r="W25" i="32"/>
  <c r="W25" i="33" s="1"/>
  <c r="W25" i="34" s="1" a="1"/>
  <c r="W25" i="34" s="1"/>
  <c r="W11" i="32"/>
  <c r="W11" i="33" s="1"/>
  <c r="W11" i="34" s="1" a="1"/>
  <c r="W11" i="34" s="1"/>
  <c r="W27" i="32"/>
  <c r="W27" i="33" s="1"/>
  <c r="W27" i="34" s="1" a="1"/>
  <c r="W27" i="34" s="1"/>
  <c r="W18" i="32"/>
  <c r="W18" i="33" s="1"/>
  <c r="W18" i="34" s="1" a="1"/>
  <c r="W18" i="34" s="1"/>
  <c r="W8" i="32"/>
  <c r="W8" i="33" s="1"/>
  <c r="W8" i="34" s="1" a="1"/>
  <c r="W8" i="34" s="1"/>
  <c r="W13" i="32"/>
  <c r="W13" i="33" s="1"/>
  <c r="W13" i="34" s="1" a="1"/>
  <c r="W13" i="34" s="1"/>
  <c r="W22" i="32"/>
  <c r="W22" i="33" s="1"/>
  <c r="W22" i="34" s="1" a="1"/>
  <c r="W22" i="34" s="1"/>
  <c r="W30" i="32"/>
  <c r="W30" i="33" s="1"/>
  <c r="W30" i="34" s="1" a="1"/>
  <c r="W30" i="34" s="1"/>
  <c r="W9" i="32"/>
  <c r="W9" i="33" s="1"/>
  <c r="W9" i="34" s="1" a="1"/>
  <c r="W9" i="34" s="1"/>
  <c r="W4" i="32"/>
  <c r="W4" i="33" s="1"/>
  <c r="W4" i="34" s="1" a="1"/>
  <c r="W4" i="34" s="1"/>
  <c r="W28" i="32"/>
  <c r="W28" i="33" s="1"/>
  <c r="W28" i="34" s="1" a="1"/>
  <c r="W28" i="34" s="1"/>
  <c r="W21" i="32"/>
  <c r="W21" i="33" s="1"/>
  <c r="W21" i="34" s="1" a="1"/>
  <c r="W21" i="34" s="1"/>
  <c r="W32" i="32"/>
  <c r="W32" i="33" s="1"/>
  <c r="W32" i="34" s="1" a="1"/>
  <c r="W32" i="34" s="1"/>
  <c r="W29" i="32"/>
  <c r="W29" i="33" s="1"/>
  <c r="W29" i="34" s="1" a="1"/>
  <c r="W29" i="34" s="1"/>
  <c r="W31" i="32"/>
  <c r="W31" i="33" s="1"/>
  <c r="W31" i="34" s="1" a="1"/>
  <c r="W31" i="34" s="1"/>
  <c r="M10" i="32"/>
  <c r="M10" i="33" s="1"/>
  <c r="M10" i="34" s="1" a="1"/>
  <c r="M10" i="34" s="1"/>
  <c r="M17" i="32"/>
  <c r="M17" i="33" s="1"/>
  <c r="M17" i="34" s="1" a="1"/>
  <c r="M17" i="34" s="1"/>
  <c r="M31" i="32"/>
  <c r="M31" i="33" s="1"/>
  <c r="M31" i="34" s="1" a="1"/>
  <c r="M31" i="34" s="1"/>
  <c r="M16" i="32"/>
  <c r="M16" i="33" s="1"/>
  <c r="M16" i="34" s="1" a="1"/>
  <c r="M16" i="34" s="1"/>
  <c r="M24" i="32"/>
  <c r="M24" i="33" s="1"/>
  <c r="M24" i="34" s="1" a="1"/>
  <c r="M24" i="34" s="1"/>
  <c r="M28" i="32"/>
  <c r="M28" i="33" s="1"/>
  <c r="M28" i="34" s="1" a="1"/>
  <c r="M28" i="34" s="1"/>
  <c r="M12" i="32"/>
  <c r="M12" i="33" s="1"/>
  <c r="M12" i="34" s="1" a="1"/>
  <c r="M12" i="34" s="1"/>
  <c r="M8" i="32"/>
  <c r="M8" i="33" s="1"/>
  <c r="M8" i="34" s="1" a="1"/>
  <c r="M8" i="34" s="1"/>
  <c r="M20" i="32"/>
  <c r="M20" i="33" s="1"/>
  <c r="M20" i="34" s="1" a="1"/>
  <c r="M20" i="34" s="1"/>
  <c r="M25" i="32"/>
  <c r="M25" i="33" s="1"/>
  <c r="M25" i="34" s="1" a="1"/>
  <c r="M25" i="34" s="1"/>
  <c r="M22" i="32"/>
  <c r="M22" i="33" s="1"/>
  <c r="M22" i="34" s="1" a="1"/>
  <c r="M22" i="34" s="1"/>
  <c r="M29" i="32"/>
  <c r="M29" i="33" s="1"/>
  <c r="M29" i="34" s="1" a="1"/>
  <c r="M29" i="34" s="1"/>
  <c r="M27" i="32"/>
  <c r="M27" i="33" s="1"/>
  <c r="M27" i="34" s="1" a="1"/>
  <c r="M27" i="34" s="1"/>
  <c r="M15" i="32"/>
  <c r="M15" i="33" s="1"/>
  <c r="M15" i="34" s="1" a="1"/>
  <c r="M15" i="34" s="1"/>
  <c r="M18" i="32"/>
  <c r="M18" i="33" s="1"/>
  <c r="M18" i="34" s="1" a="1"/>
  <c r="M18" i="34" s="1"/>
  <c r="M14" i="32"/>
  <c r="M14" i="33" s="1"/>
  <c r="M14" i="34" s="1" a="1"/>
  <c r="M14" i="34" s="1"/>
  <c r="M26" i="32"/>
  <c r="M26" i="33" s="1"/>
  <c r="M26" i="34" s="1" a="1"/>
  <c r="M26" i="34" s="1"/>
  <c r="M13" i="32"/>
  <c r="M13" i="33" s="1"/>
  <c r="M13" i="34" s="1" a="1"/>
  <c r="M13" i="34" s="1"/>
  <c r="M21" i="32"/>
  <c r="M21" i="33" s="1"/>
  <c r="M21" i="34" s="1" a="1"/>
  <c r="M21" i="34" s="1"/>
  <c r="M19" i="32"/>
  <c r="M19" i="33" s="1"/>
  <c r="M19" i="34" s="1" a="1"/>
  <c r="M19" i="34" s="1"/>
  <c r="M32" i="32"/>
  <c r="M32" i="33" s="1"/>
  <c r="M32" i="34" s="1" a="1"/>
  <c r="M32" i="34" s="1"/>
  <c r="M7" i="32"/>
  <c r="M7" i="33" s="1"/>
  <c r="M7" i="34" s="1" a="1"/>
  <c r="M7" i="34" s="1"/>
  <c r="M9" i="32"/>
  <c r="M9" i="33" s="1"/>
  <c r="M9" i="34" s="1" a="1"/>
  <c r="M9" i="34" s="1"/>
  <c r="M30" i="32"/>
  <c r="M30" i="33" s="1"/>
  <c r="M30" i="34" s="1" a="1"/>
  <c r="M30" i="34" s="1"/>
  <c r="M4" i="32"/>
  <c r="M4" i="33" s="1"/>
  <c r="M4" i="34" s="1" a="1"/>
  <c r="M4" i="34" s="1"/>
  <c r="M6" i="32"/>
  <c r="M6" i="33" s="1"/>
  <c r="M6" i="34" s="1" a="1"/>
  <c r="M6" i="34" s="1"/>
  <c r="M11" i="32"/>
  <c r="M11" i="33" s="1"/>
  <c r="M11" i="34" s="1" a="1"/>
  <c r="M11" i="34" s="1"/>
  <c r="AH28" i="32"/>
  <c r="AH28" i="33" s="1"/>
  <c r="AH28" i="34" s="1" a="1"/>
  <c r="AH28" i="34" s="1"/>
  <c r="AH26" i="32"/>
  <c r="AH26" i="33" s="1"/>
  <c r="AH26" i="34" s="1" a="1"/>
  <c r="AH26" i="34" s="1"/>
  <c r="AH30" i="32"/>
  <c r="AH30" i="33" s="1"/>
  <c r="AH30" i="34" s="1" a="1"/>
  <c r="AH30" i="34" s="1"/>
  <c r="AH31" i="32"/>
  <c r="AH31" i="33" s="1"/>
  <c r="AH31" i="34" s="1" a="1"/>
  <c r="AH31" i="34" s="1"/>
  <c r="AH22" i="32"/>
  <c r="AH22" i="33" s="1"/>
  <c r="AH22" i="34" s="1" a="1"/>
  <c r="AH22" i="34" s="1"/>
  <c r="AH4" i="32"/>
  <c r="AH4" i="33" s="1"/>
  <c r="AH4" i="34" s="1" a="1"/>
  <c r="AH4" i="34" s="1"/>
  <c r="AH10" i="32"/>
  <c r="AH10" i="33" s="1"/>
  <c r="AH10" i="34" s="1" a="1"/>
  <c r="AH10" i="34" s="1"/>
  <c r="AH24" i="32"/>
  <c r="AH24" i="33" s="1"/>
  <c r="AH24" i="34" s="1" a="1"/>
  <c r="AH24" i="34" s="1"/>
  <c r="AH25" i="32"/>
  <c r="AH25" i="33" s="1"/>
  <c r="AH25" i="34" s="1" a="1"/>
  <c r="AH25" i="34" s="1"/>
  <c r="AH7" i="32"/>
  <c r="AH7" i="33" s="1"/>
  <c r="AH7" i="34" s="1" a="1"/>
  <c r="AH7" i="34" s="1"/>
  <c r="AH29" i="32"/>
  <c r="AH29" i="33" s="1"/>
  <c r="AH29" i="34" s="1" a="1"/>
  <c r="AH29" i="34" s="1"/>
  <c r="AH8" i="32"/>
  <c r="AH8" i="33" s="1"/>
  <c r="AH8" i="34" s="1" a="1"/>
  <c r="AH8" i="34" s="1"/>
  <c r="AH21" i="32"/>
  <c r="AH21" i="33" s="1"/>
  <c r="AH21" i="34" s="1" a="1"/>
  <c r="AH21" i="34" s="1"/>
  <c r="AH9" i="32"/>
  <c r="AH9" i="33" s="1"/>
  <c r="AH9" i="34" s="1" a="1"/>
  <c r="AH9" i="34" s="1"/>
  <c r="AH27" i="32"/>
  <c r="AH27" i="33" s="1"/>
  <c r="AH27" i="34" s="1" a="1"/>
  <c r="AH27" i="34" s="1"/>
  <c r="AH19" i="32"/>
  <c r="AH19" i="33" s="1"/>
  <c r="AH19" i="34" s="1" a="1"/>
  <c r="AH19" i="34" s="1"/>
  <c r="AH20" i="32"/>
  <c r="AH20" i="33" s="1"/>
  <c r="AH20" i="34" s="1" a="1"/>
  <c r="AH20" i="34" s="1"/>
  <c r="AH11" i="32"/>
  <c r="AH11" i="33" s="1"/>
  <c r="AH11" i="34" s="1" a="1"/>
  <c r="AH11" i="34" s="1"/>
  <c r="AH16" i="32"/>
  <c r="AH16" i="33" s="1"/>
  <c r="AH16" i="34" s="1" a="1"/>
  <c r="AH16" i="34" s="1"/>
  <c r="AH13" i="32"/>
  <c r="AH13" i="33" s="1"/>
  <c r="AH13" i="34" s="1" a="1"/>
  <c r="AH13" i="34" s="1"/>
  <c r="AH18" i="32"/>
  <c r="AH18" i="33" s="1"/>
  <c r="AH18" i="34" s="1" a="1"/>
  <c r="AH18" i="34" s="1"/>
  <c r="AH12" i="32"/>
  <c r="AH12" i="33" s="1"/>
  <c r="AH12" i="34" s="1" a="1"/>
  <c r="AH12" i="34" s="1"/>
  <c r="AH6" i="32"/>
  <c r="AH6" i="33" s="1"/>
  <c r="AH6" i="34" s="1" a="1"/>
  <c r="AH6" i="34" s="1"/>
  <c r="AH32" i="32"/>
  <c r="AH32" i="33" s="1"/>
  <c r="AH32" i="34" s="1" a="1"/>
  <c r="AH32" i="34" s="1"/>
  <c r="AH14" i="32"/>
  <c r="AH14" i="33" s="1"/>
  <c r="AH14" i="34" s="1" a="1"/>
  <c r="AH14" i="34" s="1"/>
  <c r="AH17" i="32"/>
  <c r="AH17" i="33" s="1"/>
  <c r="AH17" i="34" s="1" a="1"/>
  <c r="AH17" i="34" s="1"/>
  <c r="AH15" i="32"/>
  <c r="AH15" i="33" s="1"/>
  <c r="AH15" i="34" s="1" a="1"/>
  <c r="AH15" i="34" s="1"/>
  <c r="X31" i="32"/>
  <c r="X31" i="33" s="1"/>
  <c r="X31" i="34" s="1" a="1"/>
  <c r="X31" i="34" s="1"/>
  <c r="X21" i="32"/>
  <c r="X21" i="33" s="1"/>
  <c r="X21" i="34" s="1" a="1"/>
  <c r="X21" i="34" s="1"/>
  <c r="X24" i="32"/>
  <c r="X24" i="33" s="1"/>
  <c r="X24" i="34" s="1" a="1"/>
  <c r="X24" i="34" s="1"/>
  <c r="X27" i="32"/>
  <c r="X27" i="33" s="1"/>
  <c r="X27" i="34" s="1" a="1"/>
  <c r="X27" i="34" s="1"/>
  <c r="X20" i="32"/>
  <c r="X20" i="33" s="1"/>
  <c r="X20" i="34" s="1" a="1"/>
  <c r="X20" i="34" s="1"/>
  <c r="X8" i="32"/>
  <c r="X8" i="33" s="1"/>
  <c r="X8" i="34" s="1" a="1"/>
  <c r="X8" i="34" s="1"/>
  <c r="X13" i="32"/>
  <c r="X13" i="33" s="1"/>
  <c r="X13" i="34" s="1" a="1"/>
  <c r="X13" i="34" s="1"/>
  <c r="X28" i="32"/>
  <c r="X28" i="33" s="1"/>
  <c r="X28" i="34" s="1" a="1"/>
  <c r="X28" i="34" s="1"/>
  <c r="X25" i="32"/>
  <c r="X25" i="33" s="1"/>
  <c r="X25" i="34" s="1" a="1"/>
  <c r="X25" i="34" s="1"/>
  <c r="X7" i="32"/>
  <c r="X7" i="33" s="1"/>
  <c r="X7" i="34" s="1" a="1"/>
  <c r="X7" i="34" s="1"/>
  <c r="X10" i="32"/>
  <c r="X10" i="33" s="1"/>
  <c r="X10" i="34" s="1" a="1"/>
  <c r="X10" i="34" s="1"/>
  <c r="X19" i="32"/>
  <c r="X19" i="33" s="1"/>
  <c r="X19" i="34" s="1" a="1"/>
  <c r="X19" i="34" s="1"/>
  <c r="X29" i="32"/>
  <c r="X29" i="33" s="1"/>
  <c r="X29" i="34" s="1" a="1"/>
  <c r="X29" i="34" s="1"/>
  <c r="X9" i="32"/>
  <c r="X9" i="33" s="1"/>
  <c r="X9" i="34" s="1" a="1"/>
  <c r="X9" i="34" s="1"/>
  <c r="X26" i="32"/>
  <c r="X26" i="33" s="1"/>
  <c r="X26" i="34" s="1" a="1"/>
  <c r="X26" i="34" s="1"/>
  <c r="X11" i="32"/>
  <c r="X11" i="33" s="1"/>
  <c r="X11" i="34" s="1" a="1"/>
  <c r="X11" i="34" s="1"/>
  <c r="X12" i="32"/>
  <c r="X12" i="33" s="1"/>
  <c r="X12" i="34" s="1" a="1"/>
  <c r="X12" i="34" s="1"/>
  <c r="X18" i="32"/>
  <c r="X18" i="33" s="1"/>
  <c r="X18" i="34" s="1" a="1"/>
  <c r="X18" i="34" s="1"/>
  <c r="X14" i="32"/>
  <c r="X14" i="33" s="1"/>
  <c r="X14" i="34" s="1" a="1"/>
  <c r="X14" i="34" s="1"/>
  <c r="X15" i="32"/>
  <c r="X15" i="33" s="1"/>
  <c r="X15" i="34" s="1" a="1"/>
  <c r="X15" i="34" s="1"/>
  <c r="X17" i="32"/>
  <c r="X17" i="33" s="1"/>
  <c r="X17" i="34" s="1" a="1"/>
  <c r="X17" i="34" s="1"/>
  <c r="X16" i="32"/>
  <c r="X16" i="33" s="1"/>
  <c r="X16" i="34" s="1" a="1"/>
  <c r="X16" i="34" s="1"/>
  <c r="X6" i="32"/>
  <c r="X6" i="33" s="1"/>
  <c r="X6" i="34" s="1" a="1"/>
  <c r="X6" i="34" s="1"/>
  <c r="X4" i="32"/>
  <c r="X4" i="33" s="1"/>
  <c r="X4" i="34" s="1" a="1"/>
  <c r="X4" i="34" s="1"/>
  <c r="X30" i="32"/>
  <c r="X30" i="33" s="1"/>
  <c r="X30" i="34" s="1" a="1"/>
  <c r="X30" i="34" s="1"/>
  <c r="X32" i="32"/>
  <c r="X32" i="33" s="1"/>
  <c r="X32" i="34" s="1" a="1"/>
  <c r="X32" i="34" s="1"/>
  <c r="X22" i="32"/>
  <c r="X22" i="33" s="1"/>
  <c r="X22" i="34" s="1" a="1"/>
  <c r="X22" i="34" s="1"/>
  <c r="P14" i="32"/>
  <c r="P14" i="33" s="1"/>
  <c r="P14" i="34" s="1" a="1"/>
  <c r="P14" i="34" s="1"/>
  <c r="P20" i="32"/>
  <c r="P20" i="33" s="1"/>
  <c r="P20" i="34" s="1" a="1"/>
  <c r="P20" i="34" s="1"/>
  <c r="P4" i="32"/>
  <c r="P4" i="33" s="1"/>
  <c r="P4" i="34" s="1" a="1"/>
  <c r="P4" i="34" s="1"/>
  <c r="P27" i="32"/>
  <c r="P27" i="33" s="1"/>
  <c r="P27" i="34" s="1" a="1"/>
  <c r="P27" i="34" s="1"/>
  <c r="P29" i="32"/>
  <c r="P29" i="33" s="1"/>
  <c r="P29" i="34" s="1" a="1"/>
  <c r="P29" i="34" s="1"/>
  <c r="P15" i="32"/>
  <c r="P15" i="33" s="1"/>
  <c r="P15" i="34" s="1" a="1"/>
  <c r="P15" i="34" s="1"/>
  <c r="P31" i="32"/>
  <c r="P31" i="33" s="1"/>
  <c r="P31" i="34" s="1" a="1"/>
  <c r="P31" i="34" s="1"/>
  <c r="P24" i="32"/>
  <c r="P24" i="33" s="1"/>
  <c r="P24" i="34" s="1" a="1"/>
  <c r="P24" i="34" s="1"/>
  <c r="P18" i="32"/>
  <c r="P18" i="33" s="1"/>
  <c r="P18" i="34" s="1" a="1"/>
  <c r="P18" i="34" s="1"/>
  <c r="P16" i="32"/>
  <c r="P16" i="33" s="1"/>
  <c r="P16" i="34" s="1" a="1"/>
  <c r="P16" i="34" s="1"/>
  <c r="P12" i="32"/>
  <c r="P12" i="33" s="1"/>
  <c r="P12" i="34" s="1" a="1"/>
  <c r="P12" i="34" s="1"/>
  <c r="P7" i="32"/>
  <c r="P7" i="33" s="1"/>
  <c r="P7" i="34" s="1" a="1"/>
  <c r="P7" i="34" s="1"/>
  <c r="P19" i="32"/>
  <c r="P19" i="33" s="1"/>
  <c r="P19" i="34" s="1" a="1"/>
  <c r="P19" i="34" s="1"/>
  <c r="P9" i="32"/>
  <c r="P9" i="33" s="1"/>
  <c r="P9" i="34" s="1" a="1"/>
  <c r="P9" i="34" s="1"/>
  <c r="P8" i="32"/>
  <c r="P8" i="33" s="1"/>
  <c r="P8" i="34" s="1" a="1"/>
  <c r="P8" i="34" s="1"/>
  <c r="P25" i="32"/>
  <c r="P25" i="33" s="1"/>
  <c r="P25" i="34" s="1" a="1"/>
  <c r="P25" i="34" s="1"/>
  <c r="P10" i="32"/>
  <c r="P10" i="33" s="1"/>
  <c r="P10" i="34" s="1" a="1"/>
  <c r="P10" i="34" s="1"/>
  <c r="P17" i="32"/>
  <c r="P17" i="33" s="1"/>
  <c r="P17" i="34" s="1" a="1"/>
  <c r="P17" i="34" s="1"/>
  <c r="P21" i="32"/>
  <c r="P21" i="33" s="1"/>
  <c r="P21" i="34" s="1" a="1"/>
  <c r="P21" i="34" s="1"/>
  <c r="P6" i="32"/>
  <c r="P6" i="33" s="1"/>
  <c r="P6" i="34" s="1" a="1"/>
  <c r="P6" i="34" s="1"/>
  <c r="P11" i="32"/>
  <c r="P11" i="33" s="1"/>
  <c r="P11" i="34" s="1" a="1"/>
  <c r="P11" i="34" s="1"/>
  <c r="P32" i="32"/>
  <c r="P32" i="33" s="1"/>
  <c r="P32" i="34" s="1" a="1"/>
  <c r="P32" i="34" s="1"/>
  <c r="P13" i="32"/>
  <c r="P13" i="33" s="1"/>
  <c r="P13" i="34" s="1" a="1"/>
  <c r="P13" i="34" s="1"/>
  <c r="P22" i="32"/>
  <c r="P22" i="33" s="1"/>
  <c r="P22" i="34" s="1" a="1"/>
  <c r="P22" i="34" s="1"/>
  <c r="P30" i="32"/>
  <c r="P30" i="33" s="1"/>
  <c r="P30" i="34" s="1" a="1"/>
  <c r="P30" i="34" s="1"/>
  <c r="P28" i="32"/>
  <c r="P28" i="33" s="1"/>
  <c r="P28" i="34" s="1" a="1"/>
  <c r="P28" i="34" s="1"/>
  <c r="P26" i="32"/>
  <c r="P26" i="33" s="1"/>
  <c r="P26" i="34" s="1" a="1"/>
  <c r="P26" i="34" s="1"/>
  <c r="G29" i="32"/>
  <c r="G29" i="33" s="1"/>
  <c r="G29" i="34" s="1" a="1"/>
  <c r="G29" i="34" s="1"/>
  <c r="G12" i="32"/>
  <c r="G12" i="33" s="1"/>
  <c r="G12" i="34" s="1" a="1"/>
  <c r="G12" i="34" s="1"/>
  <c r="G8" i="32"/>
  <c r="G8" i="33" s="1"/>
  <c r="G8" i="34" s="1" a="1"/>
  <c r="G8" i="34" s="1"/>
  <c r="G10" i="32"/>
  <c r="G10" i="33" s="1"/>
  <c r="G10" i="34" s="1" a="1"/>
  <c r="G10" i="34" s="1"/>
  <c r="G6" i="32"/>
  <c r="G6" i="33" s="1"/>
  <c r="G6" i="34" s="1" a="1"/>
  <c r="G6" i="34" s="1"/>
  <c r="G9" i="32"/>
  <c r="G9" i="33" s="1"/>
  <c r="G9" i="34" s="1" a="1"/>
  <c r="G9" i="34" s="1"/>
  <c r="G11" i="32"/>
  <c r="G11" i="33" s="1"/>
  <c r="G11" i="34" s="1" a="1"/>
  <c r="G11" i="34" s="1"/>
  <c r="G13" i="32"/>
  <c r="G13" i="33" s="1"/>
  <c r="G13" i="34" s="1" a="1"/>
  <c r="G13" i="34" s="1"/>
  <c r="G26" i="32"/>
  <c r="G26" i="33" s="1"/>
  <c r="G26" i="34" s="1" a="1"/>
  <c r="G26" i="34" s="1"/>
  <c r="G20" i="32"/>
  <c r="G20" i="33" s="1"/>
  <c r="G20" i="34" s="1" a="1"/>
  <c r="G20" i="34" s="1"/>
  <c r="G16" i="32"/>
  <c r="G16" i="33" s="1"/>
  <c r="G16" i="34" s="1" a="1"/>
  <c r="G16" i="34" s="1"/>
  <c r="G24" i="32"/>
  <c r="G24" i="33" s="1"/>
  <c r="G24" i="34" s="1" a="1"/>
  <c r="G24" i="34" s="1"/>
  <c r="G25" i="32"/>
  <c r="G25" i="33" s="1"/>
  <c r="G25" i="34" s="1" a="1"/>
  <c r="G25" i="34" s="1"/>
  <c r="G15" i="32"/>
  <c r="G15" i="33" s="1"/>
  <c r="G15" i="34" s="1" a="1"/>
  <c r="G15" i="34" s="1"/>
  <c r="G32" i="32"/>
  <c r="G32" i="33" s="1"/>
  <c r="G32" i="34" s="1" a="1"/>
  <c r="G32" i="34" s="1"/>
  <c r="G27" i="32"/>
  <c r="G27" i="33" s="1"/>
  <c r="G27" i="34" s="1" a="1"/>
  <c r="G27" i="34" s="1"/>
  <c r="G19" i="32"/>
  <c r="G19" i="33" s="1"/>
  <c r="G19" i="34" s="1" a="1"/>
  <c r="G19" i="34" s="1"/>
  <c r="G31" i="32"/>
  <c r="G31" i="33" s="1"/>
  <c r="G31" i="34" s="1" a="1"/>
  <c r="G31" i="34" s="1"/>
  <c r="G4" i="32"/>
  <c r="G4" i="33" s="1"/>
  <c r="G4" i="34" s="1" a="1"/>
  <c r="G4" i="34" s="1"/>
  <c r="G28" i="32"/>
  <c r="G28" i="33" s="1"/>
  <c r="G28" i="34" s="1" a="1"/>
  <c r="G28" i="34" s="1"/>
  <c r="G7" i="32"/>
  <c r="G7" i="33" s="1"/>
  <c r="G7" i="34" s="1" a="1"/>
  <c r="G7" i="34" s="1"/>
  <c r="G14" i="32"/>
  <c r="G14" i="33" s="1"/>
  <c r="G14" i="34" s="1" a="1"/>
  <c r="G14" i="34" s="1"/>
  <c r="G17" i="32"/>
  <c r="G17" i="33" s="1"/>
  <c r="G17" i="34" s="1" a="1"/>
  <c r="G17" i="34" s="1"/>
  <c r="G30" i="32"/>
  <c r="G30" i="33" s="1"/>
  <c r="G30" i="34" s="1" a="1"/>
  <c r="G30" i="34" s="1"/>
  <c r="G21" i="32"/>
  <c r="G21" i="33" s="1"/>
  <c r="G21" i="34" s="1" a="1"/>
  <c r="G21" i="34" s="1"/>
  <c r="G22" i="32"/>
  <c r="G22" i="33" s="1"/>
  <c r="G22" i="34" s="1" a="1"/>
  <c r="G22" i="34" s="1"/>
  <c r="G18" i="32"/>
  <c r="G18" i="33" s="1"/>
  <c r="G18" i="34" s="1" a="1"/>
  <c r="G18" i="34" s="1"/>
  <c r="AT29" i="32"/>
  <c r="AT29" i="33" s="1"/>
  <c r="AT29" i="34" s="1" a="1"/>
  <c r="AT29" i="34" s="1"/>
  <c r="AT13" i="32"/>
  <c r="AT13" i="33" s="1"/>
  <c r="AT13" i="34" s="1" a="1"/>
  <c r="AT13" i="34" s="1"/>
  <c r="AT7" i="32"/>
  <c r="AT7" i="33" s="1"/>
  <c r="AT7" i="34" s="1" a="1"/>
  <c r="AT7" i="34" s="1"/>
  <c r="AT19" i="32"/>
  <c r="AT19" i="33" s="1"/>
  <c r="AT19" i="34" s="1" a="1"/>
  <c r="AT19" i="34" s="1"/>
  <c r="AT28" i="32"/>
  <c r="AT28" i="33" s="1"/>
  <c r="AT28" i="34" s="1" a="1"/>
  <c r="AT28" i="34" s="1"/>
  <c r="AT11" i="32"/>
  <c r="AT11" i="33" s="1"/>
  <c r="AT11" i="34" s="1" a="1"/>
  <c r="AT11" i="34" s="1"/>
  <c r="AT15" i="32"/>
  <c r="AT15" i="33" s="1"/>
  <c r="AT15" i="34" s="1" a="1"/>
  <c r="AT15" i="34" s="1"/>
  <c r="AT27" i="32"/>
  <c r="AT27" i="33" s="1"/>
  <c r="AT27" i="34" s="1" a="1"/>
  <c r="AT27" i="34" s="1"/>
  <c r="AT24" i="32"/>
  <c r="AT24" i="33" s="1"/>
  <c r="AT24" i="34" s="1" a="1"/>
  <c r="AT24" i="34" s="1"/>
  <c r="AT10" i="32"/>
  <c r="AT10" i="33" s="1"/>
  <c r="AT10" i="34" s="1" a="1"/>
  <c r="AT10" i="34" s="1"/>
  <c r="AT32" i="32"/>
  <c r="AT32" i="33" s="1"/>
  <c r="AT32" i="34" s="1" a="1"/>
  <c r="AT32" i="34" s="1"/>
  <c r="AT25" i="32"/>
  <c r="AT25" i="33" s="1"/>
  <c r="AT25" i="34" s="1" a="1"/>
  <c r="AT25" i="34" s="1"/>
  <c r="AT21" i="32"/>
  <c r="AT21" i="33" s="1"/>
  <c r="AT21" i="34" s="1" a="1"/>
  <c r="AT21" i="34" s="1"/>
  <c r="AT14" i="32"/>
  <c r="AT14" i="33" s="1"/>
  <c r="AT14" i="34" s="1" a="1"/>
  <c r="AT14" i="34" s="1"/>
  <c r="AT6" i="32"/>
  <c r="AT6" i="33" s="1"/>
  <c r="AT6" i="34" s="1" a="1"/>
  <c r="AT6" i="34" s="1"/>
  <c r="AT22" i="32"/>
  <c r="AT22" i="33" s="1"/>
  <c r="AT22" i="34" s="1" a="1"/>
  <c r="AT22" i="34" s="1"/>
  <c r="AT16" i="32"/>
  <c r="AT16" i="33" s="1"/>
  <c r="AT16" i="34" s="1" a="1"/>
  <c r="AT16" i="34" s="1"/>
  <c r="AT20" i="32"/>
  <c r="AT20" i="33" s="1"/>
  <c r="AT20" i="34" s="1" a="1"/>
  <c r="AT20" i="34" s="1"/>
  <c r="AT4" i="32"/>
  <c r="AT4" i="33" s="1"/>
  <c r="AT4" i="34" s="1" a="1"/>
  <c r="AT4" i="34" s="1"/>
  <c r="AT8" i="32"/>
  <c r="AT8" i="33" s="1"/>
  <c r="AT8" i="34" s="1" a="1"/>
  <c r="AT8" i="34" s="1"/>
  <c r="AT9" i="32"/>
  <c r="AT9" i="33" s="1"/>
  <c r="AT9" i="34" s="1" a="1"/>
  <c r="AT9" i="34" s="1"/>
  <c r="AT31" i="32"/>
  <c r="AT31" i="33" s="1"/>
  <c r="AT31" i="34" s="1" a="1"/>
  <c r="AT31" i="34" s="1"/>
  <c r="AT30" i="32"/>
  <c r="AT30" i="33" s="1"/>
  <c r="AT30" i="34" s="1" a="1"/>
  <c r="AT30" i="34" s="1"/>
  <c r="AT18" i="32"/>
  <c r="AT18" i="33" s="1"/>
  <c r="AT18" i="34" s="1" a="1"/>
  <c r="AT18" i="34" s="1"/>
  <c r="AT17" i="32"/>
  <c r="AT17" i="33" s="1"/>
  <c r="AT17" i="34" s="1" a="1"/>
  <c r="AT17" i="34" s="1"/>
  <c r="AT12" i="32"/>
  <c r="AT12" i="33" s="1"/>
  <c r="AT12" i="34" s="1" a="1"/>
  <c r="AT12" i="34" s="1"/>
  <c r="AT26" i="32"/>
  <c r="AT26" i="33" s="1"/>
  <c r="AT26" i="34" s="1" a="1"/>
  <c r="AT26" i="34" s="1"/>
  <c r="K29" i="32"/>
  <c r="K29" i="33" s="1"/>
  <c r="K29" i="34" s="1" a="1"/>
  <c r="K29" i="34" s="1"/>
  <c r="K21" i="32"/>
  <c r="K21" i="33" s="1"/>
  <c r="K21" i="34" s="1" a="1"/>
  <c r="K21" i="34" s="1"/>
  <c r="K24" i="32"/>
  <c r="K24" i="33" s="1"/>
  <c r="K24" i="34" s="1" a="1"/>
  <c r="K24" i="34" s="1"/>
  <c r="K16" i="32"/>
  <c r="K16" i="33" s="1"/>
  <c r="K16" i="34" s="1" a="1"/>
  <c r="K16" i="34" s="1"/>
  <c r="K14" i="32"/>
  <c r="K14" i="33" s="1"/>
  <c r="K14" i="34" s="1" a="1"/>
  <c r="K14" i="34" s="1"/>
  <c r="K4" i="32"/>
  <c r="K4" i="33" s="1"/>
  <c r="K4" i="34" s="1" a="1"/>
  <c r="K4" i="34" s="1"/>
  <c r="K25" i="32"/>
  <c r="K25" i="33" s="1"/>
  <c r="K25" i="34" s="1" a="1"/>
  <c r="K25" i="34" s="1"/>
  <c r="K18" i="32"/>
  <c r="K18" i="33" s="1"/>
  <c r="K18" i="34" s="1" a="1"/>
  <c r="K18" i="34" s="1"/>
  <c r="K11" i="32"/>
  <c r="K11" i="33" s="1"/>
  <c r="K11" i="34" s="1" a="1"/>
  <c r="K11" i="34" s="1"/>
  <c r="K22" i="32"/>
  <c r="K22" i="33" s="1"/>
  <c r="K22" i="34" s="1" a="1"/>
  <c r="K22" i="34" s="1"/>
  <c r="K12" i="32"/>
  <c r="K12" i="33" s="1"/>
  <c r="K12" i="34" s="1" a="1"/>
  <c r="K12" i="34" s="1"/>
  <c r="K8" i="32"/>
  <c r="K8" i="33" s="1"/>
  <c r="K8" i="34" s="1" a="1"/>
  <c r="K8" i="34" s="1"/>
  <c r="K30" i="32"/>
  <c r="K30" i="33" s="1"/>
  <c r="K30" i="34" s="1" a="1"/>
  <c r="K30" i="34" s="1"/>
  <c r="K27" i="32"/>
  <c r="K27" i="33" s="1"/>
  <c r="K27" i="34" s="1" a="1"/>
  <c r="K27" i="34" s="1"/>
  <c r="K32" i="32"/>
  <c r="K32" i="33" s="1"/>
  <c r="K32" i="34" s="1" a="1"/>
  <c r="K32" i="34" s="1"/>
  <c r="K26" i="32"/>
  <c r="K26" i="33" s="1"/>
  <c r="K26" i="34" s="1" a="1"/>
  <c r="K26" i="34" s="1"/>
  <c r="K19" i="32"/>
  <c r="K19" i="33" s="1"/>
  <c r="K19" i="34" s="1" a="1"/>
  <c r="K19" i="34" s="1"/>
  <c r="K20" i="32"/>
  <c r="K20" i="33" s="1"/>
  <c r="K20" i="34" s="1" a="1"/>
  <c r="K20" i="34" s="1"/>
  <c r="K13" i="32"/>
  <c r="K13" i="33" s="1"/>
  <c r="K13" i="34" s="1" a="1"/>
  <c r="K13" i="34" s="1"/>
  <c r="K31" i="32"/>
  <c r="K31" i="33" s="1"/>
  <c r="K31" i="34" s="1" a="1"/>
  <c r="K31" i="34" s="1"/>
  <c r="K15" i="32"/>
  <c r="K15" i="33" s="1"/>
  <c r="K15" i="34" s="1" a="1"/>
  <c r="K15" i="34" s="1"/>
  <c r="K7" i="32"/>
  <c r="K7" i="33" s="1"/>
  <c r="K7" i="34" s="1" a="1"/>
  <c r="K7" i="34" s="1"/>
  <c r="K6" i="32"/>
  <c r="K6" i="33" s="1"/>
  <c r="K6" i="34" s="1" a="1"/>
  <c r="K6" i="34" s="1"/>
  <c r="K28" i="32"/>
  <c r="K28" i="33" s="1"/>
  <c r="K28" i="34" s="1" a="1"/>
  <c r="K28" i="34" s="1"/>
  <c r="K9" i="32"/>
  <c r="K9" i="33" s="1"/>
  <c r="K9" i="34" s="1" a="1"/>
  <c r="K9" i="34" s="1"/>
  <c r="AB3" i="32"/>
  <c r="AB3" i="33" s="1"/>
  <c r="AB3" i="34" s="1" a="1"/>
  <c r="AB3" i="34" s="1"/>
  <c r="N16" i="32"/>
  <c r="N16" i="33" s="1"/>
  <c r="N16" i="34" s="1" a="1"/>
  <c r="N16" i="34" s="1"/>
  <c r="N15" i="32"/>
  <c r="N15" i="33" s="1"/>
  <c r="N15" i="34" s="1" a="1"/>
  <c r="N15" i="34" s="1"/>
  <c r="N11" i="32"/>
  <c r="N11" i="33" s="1"/>
  <c r="N11" i="34" s="1" a="1"/>
  <c r="N11" i="34" s="1"/>
  <c r="N12" i="32"/>
  <c r="N12" i="33" s="1"/>
  <c r="N12" i="34" s="1" a="1"/>
  <c r="N12" i="34" s="1"/>
  <c r="N13" i="32"/>
  <c r="N13" i="33" s="1"/>
  <c r="N13" i="34" s="1" a="1"/>
  <c r="N13" i="34" s="1"/>
  <c r="N31" i="32"/>
  <c r="N31" i="33" s="1"/>
  <c r="N31" i="34" s="1" a="1"/>
  <c r="N31" i="34" s="1"/>
  <c r="N20" i="32"/>
  <c r="N20" i="33" s="1"/>
  <c r="N20" i="34" s="1" a="1"/>
  <c r="N20" i="34" s="1"/>
  <c r="N27" i="32"/>
  <c r="N27" i="33" s="1"/>
  <c r="N27" i="34" s="1" a="1"/>
  <c r="N27" i="34" s="1"/>
  <c r="N6" i="32"/>
  <c r="N6" i="33" s="1"/>
  <c r="N6" i="34" s="1" a="1"/>
  <c r="N6" i="34" s="1"/>
  <c r="N7" i="32"/>
  <c r="N7" i="33" s="1"/>
  <c r="N7" i="34" s="1" a="1"/>
  <c r="N7" i="34" s="1"/>
  <c r="N8" i="32"/>
  <c r="N8" i="33" s="1"/>
  <c r="N8" i="34" s="1" a="1"/>
  <c r="N8" i="34" s="1"/>
  <c r="N10" i="32"/>
  <c r="N10" i="33" s="1"/>
  <c r="N10" i="34" s="1" a="1"/>
  <c r="N10" i="34" s="1"/>
  <c r="N26" i="32"/>
  <c r="N26" i="33" s="1"/>
  <c r="N26" i="34" s="1" a="1"/>
  <c r="N26" i="34" s="1"/>
  <c r="N28" i="32"/>
  <c r="N28" i="33" s="1"/>
  <c r="N28" i="34" s="1" a="1"/>
  <c r="N28" i="34" s="1"/>
  <c r="N32" i="32"/>
  <c r="N32" i="33" s="1"/>
  <c r="N32" i="34" s="1" a="1"/>
  <c r="N32" i="34" s="1"/>
  <c r="N17" i="32"/>
  <c r="N17" i="33" s="1"/>
  <c r="N17" i="34" s="1" a="1"/>
  <c r="N17" i="34" s="1"/>
  <c r="N24" i="32"/>
  <c r="N24" i="33" s="1"/>
  <c r="N24" i="34" s="1" a="1"/>
  <c r="N24" i="34" s="1"/>
  <c r="N18" i="32"/>
  <c r="N18" i="33" s="1"/>
  <c r="N18" i="34" s="1" a="1"/>
  <c r="N18" i="34" s="1"/>
  <c r="N30" i="32"/>
  <c r="N30" i="33" s="1"/>
  <c r="N30" i="34" s="1" a="1"/>
  <c r="N30" i="34" s="1"/>
  <c r="N21" i="32"/>
  <c r="N21" i="33" s="1"/>
  <c r="N21" i="34" s="1" a="1"/>
  <c r="N21" i="34" s="1"/>
  <c r="N25" i="32"/>
  <c r="N25" i="33" s="1"/>
  <c r="N25" i="34" s="1" a="1"/>
  <c r="N25" i="34" s="1"/>
  <c r="N29" i="32"/>
  <c r="N29" i="33" s="1"/>
  <c r="N29" i="34" s="1" a="1"/>
  <c r="N29" i="34" s="1"/>
  <c r="N22" i="32"/>
  <c r="N22" i="33" s="1"/>
  <c r="N22" i="34" s="1" a="1"/>
  <c r="N22" i="34" s="1"/>
  <c r="N14" i="32"/>
  <c r="N14" i="33" s="1"/>
  <c r="N14" i="34" s="1" a="1"/>
  <c r="N14" i="34" s="1"/>
  <c r="N19" i="32"/>
  <c r="N19" i="33" s="1"/>
  <c r="N19" i="34" s="1" a="1"/>
  <c r="N19" i="34" s="1"/>
  <c r="N9" i="32"/>
  <c r="N9" i="33" s="1"/>
  <c r="N9" i="34" s="1" a="1"/>
  <c r="N9" i="34" s="1"/>
  <c r="N4" i="32"/>
  <c r="N4" i="33" s="1"/>
  <c r="N4" i="34" s="1" a="1"/>
  <c r="N4" i="34" s="1"/>
  <c r="AA24" i="32"/>
  <c r="AA24" i="33" s="1"/>
  <c r="AA24" i="34" s="1" a="1"/>
  <c r="AA24" i="34" s="1"/>
  <c r="AA18" i="32"/>
  <c r="AA18" i="33" s="1"/>
  <c r="AA18" i="34" s="1" a="1"/>
  <c r="AA18" i="34" s="1"/>
  <c r="AA30" i="32"/>
  <c r="AA30" i="33" s="1"/>
  <c r="AA30" i="34" s="1" a="1"/>
  <c r="AA30" i="34" s="1"/>
  <c r="AA25" i="32"/>
  <c r="AA25" i="33" s="1"/>
  <c r="AA25" i="34" s="1" a="1"/>
  <c r="AA25" i="34" s="1"/>
  <c r="AA11" i="32"/>
  <c r="AA11" i="33" s="1"/>
  <c r="AA11" i="34" s="1" a="1"/>
  <c r="AA11" i="34" s="1"/>
  <c r="AA26" i="32"/>
  <c r="AA26" i="33" s="1"/>
  <c r="AA26" i="34" s="1" a="1"/>
  <c r="AA26" i="34" s="1"/>
  <c r="AA13" i="32"/>
  <c r="AA13" i="33" s="1"/>
  <c r="AA13" i="34" s="1" a="1"/>
  <c r="AA13" i="34" s="1"/>
  <c r="AA29" i="32"/>
  <c r="AA29" i="33" s="1"/>
  <c r="AA29" i="34" s="1" a="1"/>
  <c r="AA29" i="34" s="1"/>
  <c r="AA20" i="32"/>
  <c r="AA20" i="33" s="1"/>
  <c r="AA20" i="34" s="1" a="1"/>
  <c r="AA20" i="34" s="1"/>
  <c r="AA10" i="32"/>
  <c r="AA10" i="33" s="1"/>
  <c r="AA10" i="34" s="1" a="1"/>
  <c r="AA10" i="34" s="1"/>
  <c r="AA27" i="32"/>
  <c r="AA27" i="33" s="1"/>
  <c r="AA27" i="34" s="1" a="1"/>
  <c r="AA27" i="34" s="1"/>
  <c r="AA9" i="32"/>
  <c r="AA9" i="33" s="1"/>
  <c r="AA9" i="34" s="1" a="1"/>
  <c r="AA9" i="34" s="1"/>
  <c r="AA4" i="32"/>
  <c r="AA4" i="33" s="1"/>
  <c r="AA4" i="34" s="1" a="1"/>
  <c r="AA4" i="34" s="1"/>
  <c r="AA15" i="32"/>
  <c r="AA15" i="33" s="1"/>
  <c r="AA15" i="34" s="1" a="1"/>
  <c r="AA15" i="34" s="1"/>
  <c r="AA32" i="32"/>
  <c r="AA32" i="33" s="1"/>
  <c r="AA32" i="34" s="1" a="1"/>
  <c r="AA32" i="34" s="1"/>
  <c r="AA16" i="32"/>
  <c r="AA16" i="33" s="1"/>
  <c r="AA16" i="34" s="1" a="1"/>
  <c r="AA16" i="34" s="1"/>
  <c r="AA19" i="32"/>
  <c r="AA19" i="33" s="1"/>
  <c r="AA19" i="34" s="1" a="1"/>
  <c r="AA19" i="34" s="1"/>
  <c r="AA14" i="32"/>
  <c r="AA14" i="33" s="1"/>
  <c r="AA14" i="34" s="1" a="1"/>
  <c r="AA14" i="34" s="1"/>
  <c r="AA28" i="32"/>
  <c r="AA28" i="33" s="1"/>
  <c r="AA28" i="34" s="1" a="1"/>
  <c r="AA28" i="34" s="1"/>
  <c r="AA31" i="32"/>
  <c r="AA31" i="33" s="1"/>
  <c r="AA31" i="34" s="1" a="1"/>
  <c r="AA31" i="34" s="1"/>
  <c r="AA22" i="32"/>
  <c r="AA22" i="33" s="1"/>
  <c r="AA22" i="34" s="1" a="1"/>
  <c r="AA22" i="34" s="1"/>
  <c r="AA7" i="32"/>
  <c r="AA7" i="33" s="1"/>
  <c r="AA7" i="34" s="1" a="1"/>
  <c r="AA7" i="34" s="1"/>
  <c r="AA17" i="32"/>
  <c r="AA17" i="33" s="1"/>
  <c r="AA17" i="34" s="1" a="1"/>
  <c r="AA17" i="34" s="1"/>
  <c r="AA21" i="32"/>
  <c r="AA21" i="33" s="1"/>
  <c r="AA21" i="34" s="1" a="1"/>
  <c r="AA21" i="34" s="1"/>
  <c r="AA6" i="32"/>
  <c r="AA6" i="33" s="1"/>
  <c r="AA6" i="34" s="1" a="1"/>
  <c r="AA6" i="34" s="1"/>
  <c r="AA12" i="32"/>
  <c r="AA12" i="33" s="1"/>
  <c r="AA12" i="34" s="1" a="1"/>
  <c r="AA12" i="34" s="1"/>
  <c r="AA8" i="32"/>
  <c r="AA8" i="33" s="1"/>
  <c r="AA8" i="34" s="1" a="1"/>
  <c r="AA8" i="34" s="1"/>
  <c r="AO8" i="32"/>
  <c r="AO8" i="33" s="1"/>
  <c r="AO8" i="34" s="1" a="1"/>
  <c r="AO8" i="34" s="1"/>
  <c r="AO32" i="32"/>
  <c r="AO32" i="33" s="1"/>
  <c r="AO32" i="34" s="1" a="1"/>
  <c r="AO32" i="34" s="1"/>
  <c r="AO4" i="32"/>
  <c r="AO4" i="33" s="1"/>
  <c r="AO4" i="34" s="1" a="1"/>
  <c r="AO4" i="34" s="1"/>
  <c r="AO21" i="32"/>
  <c r="AO21" i="33" s="1"/>
  <c r="AO21" i="34" s="1" a="1"/>
  <c r="AO21" i="34" s="1"/>
  <c r="AO17" i="32"/>
  <c r="AO17" i="33" s="1"/>
  <c r="AO17" i="34" s="1" a="1"/>
  <c r="AO17" i="34" s="1"/>
  <c r="AO30" i="32"/>
  <c r="AO30" i="33" s="1"/>
  <c r="AO30" i="34" s="1" a="1"/>
  <c r="AO30" i="34" s="1"/>
  <c r="AO16" i="32"/>
  <c r="AO16" i="33" s="1"/>
  <c r="AO16" i="34" s="1" a="1"/>
  <c r="AO16" i="34" s="1"/>
  <c r="AO18" i="32"/>
  <c r="AO18" i="33" s="1"/>
  <c r="AO18" i="34" s="1" a="1"/>
  <c r="AO18" i="34" s="1"/>
  <c r="AO15" i="32"/>
  <c r="AO15" i="33" s="1"/>
  <c r="AO15" i="34" s="1" a="1"/>
  <c r="AO15" i="34" s="1"/>
  <c r="AO26" i="32"/>
  <c r="AO26" i="33" s="1"/>
  <c r="AO26" i="34" s="1" a="1"/>
  <c r="AO26" i="34" s="1"/>
  <c r="AO12" i="32"/>
  <c r="AO12" i="33" s="1"/>
  <c r="AO12" i="34" s="1" a="1"/>
  <c r="AO12" i="34" s="1"/>
  <c r="AO24" i="32"/>
  <c r="AO24" i="33" s="1"/>
  <c r="AO24" i="34" s="1" a="1"/>
  <c r="AO24" i="34" s="1"/>
  <c r="AO27" i="32"/>
  <c r="AO27" i="33" s="1"/>
  <c r="AO27" i="34" s="1" a="1"/>
  <c r="AO27" i="34" s="1"/>
  <c r="AO25" i="32"/>
  <c r="AO25" i="33" s="1"/>
  <c r="AO25" i="34" s="1" a="1"/>
  <c r="AO25" i="34" s="1"/>
  <c r="AO20" i="32"/>
  <c r="AO20" i="33" s="1"/>
  <c r="AO20" i="34" s="1" a="1"/>
  <c r="AO20" i="34" s="1"/>
  <c r="AO7" i="32"/>
  <c r="AO7" i="33" s="1"/>
  <c r="AO7" i="34" s="1" a="1"/>
  <c r="AO7" i="34" s="1"/>
  <c r="AO31" i="32"/>
  <c r="AO31" i="33" s="1"/>
  <c r="AO31" i="34" s="1" a="1"/>
  <c r="AO31" i="34" s="1"/>
  <c r="AO29" i="32"/>
  <c r="AO29" i="33" s="1"/>
  <c r="AO29" i="34" s="1" a="1"/>
  <c r="AO29" i="34" s="1"/>
  <c r="AO14" i="32"/>
  <c r="AO14" i="33" s="1"/>
  <c r="AO14" i="34" s="1" a="1"/>
  <c r="AO14" i="34" s="1"/>
  <c r="AO13" i="32"/>
  <c r="AO13" i="33" s="1"/>
  <c r="AO13" i="34" s="1" a="1"/>
  <c r="AO13" i="34" s="1"/>
  <c r="AO19" i="32"/>
  <c r="AO19" i="33" s="1"/>
  <c r="AO19" i="34" s="1" a="1"/>
  <c r="AO19" i="34" s="1"/>
  <c r="AO11" i="32"/>
  <c r="AO11" i="33" s="1"/>
  <c r="AO11" i="34" s="1" a="1"/>
  <c r="AO11" i="34" s="1"/>
  <c r="AO22" i="32"/>
  <c r="AO22" i="33" s="1"/>
  <c r="AO22" i="34" s="1" a="1"/>
  <c r="AO22" i="34" s="1"/>
  <c r="AO28" i="32"/>
  <c r="AO28" i="33" s="1"/>
  <c r="AO28" i="34" s="1" a="1"/>
  <c r="AO28" i="34" s="1"/>
  <c r="AO9" i="32"/>
  <c r="AO9" i="33" s="1"/>
  <c r="AO9" i="34" s="1" a="1"/>
  <c r="AO9" i="34" s="1"/>
  <c r="AO6" i="32"/>
  <c r="AO6" i="33" s="1"/>
  <c r="AO6" i="34" s="1" a="1"/>
  <c r="AO6" i="34" s="1"/>
  <c r="AO10" i="32"/>
  <c r="AO10" i="33" s="1"/>
  <c r="AO10" i="34" s="1" a="1"/>
  <c r="AO10" i="34" s="1"/>
  <c r="Q20" i="32"/>
  <c r="Q20" i="33" s="1"/>
  <c r="Q20" i="34" s="1" a="1"/>
  <c r="Q20" i="34" s="1"/>
  <c r="Q21" i="32"/>
  <c r="Q21" i="33" s="1"/>
  <c r="Q21" i="34" s="1" a="1"/>
  <c r="Q21" i="34" s="1"/>
  <c r="Q10" i="32"/>
  <c r="Q10" i="33" s="1"/>
  <c r="Q10" i="34" s="1" a="1"/>
  <c r="Q10" i="34" s="1"/>
  <c r="Q22" i="32"/>
  <c r="Q22" i="33" s="1"/>
  <c r="Q22" i="34" s="1" a="1"/>
  <c r="Q22" i="34" s="1"/>
  <c r="Q17" i="32"/>
  <c r="Q17" i="33" s="1"/>
  <c r="Q17" i="34" s="1" a="1"/>
  <c r="Q17" i="34" s="1"/>
  <c r="Q9" i="32"/>
  <c r="Q9" i="33" s="1"/>
  <c r="Q9" i="34" s="1" a="1"/>
  <c r="Q9" i="34" s="1"/>
  <c r="Q4" i="32"/>
  <c r="Q4" i="33" s="1"/>
  <c r="Q4" i="34" s="1" a="1"/>
  <c r="Q4" i="34" s="1"/>
  <c r="Q16" i="32"/>
  <c r="Q16" i="33" s="1"/>
  <c r="Q16" i="34" s="1" a="1"/>
  <c r="Q16" i="34" s="1"/>
  <c r="Q8" i="32"/>
  <c r="Q8" i="33" s="1"/>
  <c r="Q8" i="34" s="1" a="1"/>
  <c r="Q8" i="34" s="1"/>
  <c r="Q24" i="32"/>
  <c r="Q24" i="33" s="1"/>
  <c r="Q24" i="34" s="1" a="1"/>
  <c r="Q24" i="34" s="1"/>
  <c r="Q15" i="32"/>
  <c r="Q15" i="33" s="1"/>
  <c r="Q15" i="34" s="1" a="1"/>
  <c r="Q15" i="34" s="1"/>
  <c r="Q29" i="32"/>
  <c r="Q29" i="33" s="1"/>
  <c r="Q29" i="34" s="1" a="1"/>
  <c r="Q29" i="34" s="1"/>
  <c r="Q12" i="32"/>
  <c r="Q12" i="33" s="1"/>
  <c r="Q12" i="34" s="1" a="1"/>
  <c r="Q12" i="34" s="1"/>
  <c r="Q32" i="32"/>
  <c r="Q32" i="33" s="1"/>
  <c r="Q32" i="34" s="1" a="1"/>
  <c r="Q32" i="34" s="1"/>
  <c r="Q30" i="32"/>
  <c r="Q30" i="33" s="1"/>
  <c r="Q30" i="34" s="1" a="1"/>
  <c r="Q30" i="34" s="1"/>
  <c r="Q26" i="32"/>
  <c r="Q26" i="33" s="1"/>
  <c r="Q26" i="34" s="1" a="1"/>
  <c r="Q26" i="34" s="1"/>
  <c r="Q18" i="32"/>
  <c r="Q18" i="33" s="1"/>
  <c r="Q18" i="34" s="1" a="1"/>
  <c r="Q18" i="34" s="1"/>
  <c r="Q31" i="32"/>
  <c r="Q31" i="33" s="1"/>
  <c r="Q31" i="34" s="1" a="1"/>
  <c r="Q31" i="34" s="1"/>
  <c r="Q7" i="32"/>
  <c r="Q7" i="33" s="1"/>
  <c r="Q7" i="34" s="1" a="1"/>
  <c r="Q7" i="34" s="1"/>
  <c r="Q14" i="32"/>
  <c r="Q14" i="33" s="1"/>
  <c r="Q14" i="34" s="1" a="1"/>
  <c r="Q14" i="34" s="1"/>
  <c r="Q27" i="32"/>
  <c r="Q27" i="33" s="1"/>
  <c r="Q27" i="34" s="1" a="1"/>
  <c r="Q27" i="34" s="1"/>
  <c r="Q25" i="32"/>
  <c r="Q25" i="33" s="1"/>
  <c r="Q25" i="34" s="1" a="1"/>
  <c r="Q25" i="34" s="1"/>
  <c r="Q6" i="32"/>
  <c r="Q6" i="33" s="1"/>
  <c r="Q6" i="34" s="1" a="1"/>
  <c r="Q6" i="34" s="1"/>
  <c r="Q28" i="32"/>
  <c r="Q28" i="33" s="1"/>
  <c r="Q28" i="34" s="1" a="1"/>
  <c r="Q28" i="34" s="1"/>
  <c r="Q11" i="32"/>
  <c r="Q11" i="33" s="1"/>
  <c r="Q11" i="34" s="1" a="1"/>
  <c r="Q11" i="34" s="1"/>
  <c r="Q13" i="32"/>
  <c r="Q13" i="33" s="1"/>
  <c r="Q13" i="34" s="1" a="1"/>
  <c r="Q13" i="34" s="1"/>
  <c r="Q19" i="32"/>
  <c r="Q19" i="33" s="1"/>
  <c r="Q19" i="34" s="1" a="1"/>
  <c r="Q19" i="34" s="1"/>
  <c r="T14" i="32"/>
  <c r="T14" i="33" s="1"/>
  <c r="T14" i="34" s="1" a="1"/>
  <c r="T14" i="34" s="1"/>
  <c r="T22" i="32"/>
  <c r="T22" i="33" s="1"/>
  <c r="T22" i="34" s="1" a="1"/>
  <c r="T22" i="34" s="1"/>
  <c r="T8" i="32"/>
  <c r="T8" i="33" s="1"/>
  <c r="T8" i="34" s="1" a="1"/>
  <c r="T8" i="34" s="1"/>
  <c r="T26" i="32"/>
  <c r="T26" i="33" s="1"/>
  <c r="T26" i="34" s="1" a="1"/>
  <c r="T26" i="34" s="1"/>
  <c r="T6" i="32"/>
  <c r="T6" i="33" s="1"/>
  <c r="T6" i="34" s="1" a="1"/>
  <c r="T6" i="34" s="1"/>
  <c r="T31" i="32"/>
  <c r="T31" i="33" s="1"/>
  <c r="T31" i="34" s="1" a="1"/>
  <c r="T31" i="34" s="1"/>
  <c r="T32" i="32"/>
  <c r="T32" i="33" s="1"/>
  <c r="T32" i="34" s="1" a="1"/>
  <c r="T32" i="34" s="1"/>
  <c r="T4" i="32"/>
  <c r="T4" i="33" s="1"/>
  <c r="T4" i="34" s="1" a="1"/>
  <c r="T4" i="34" s="1"/>
  <c r="T7" i="32"/>
  <c r="T7" i="33" s="1"/>
  <c r="T7" i="34" s="1" a="1"/>
  <c r="T7" i="34" s="1"/>
  <c r="T29" i="32"/>
  <c r="T29" i="33" s="1"/>
  <c r="T29" i="34" s="1" a="1"/>
  <c r="T29" i="34" s="1"/>
  <c r="T16" i="32"/>
  <c r="T16" i="33" s="1"/>
  <c r="T16" i="34" s="1" a="1"/>
  <c r="T16" i="34" s="1"/>
  <c r="T24" i="32"/>
  <c r="T24" i="33" s="1"/>
  <c r="T24" i="34" s="1" a="1"/>
  <c r="T24" i="34" s="1"/>
  <c r="T21" i="32"/>
  <c r="T21" i="33" s="1"/>
  <c r="T21" i="34" s="1" a="1"/>
  <c r="T21" i="34" s="1"/>
  <c r="T12" i="32"/>
  <c r="T12" i="33" s="1"/>
  <c r="T12" i="34" s="1" a="1"/>
  <c r="T12" i="34" s="1"/>
  <c r="T15" i="32"/>
  <c r="T15" i="33" s="1"/>
  <c r="T15" i="34" s="1" a="1"/>
  <c r="T15" i="34" s="1"/>
  <c r="T18" i="32"/>
  <c r="T18" i="33" s="1"/>
  <c r="T18" i="34" s="1" a="1"/>
  <c r="T18" i="34" s="1"/>
  <c r="T25" i="32"/>
  <c r="T25" i="33" s="1"/>
  <c r="T25" i="34" s="1" a="1"/>
  <c r="T25" i="34" s="1"/>
  <c r="T11" i="32"/>
  <c r="T11" i="33" s="1"/>
  <c r="T11" i="34" s="1" a="1"/>
  <c r="T11" i="34" s="1"/>
  <c r="T28" i="32"/>
  <c r="T28" i="33" s="1"/>
  <c r="T28" i="34" s="1" a="1"/>
  <c r="T28" i="34" s="1"/>
  <c r="T10" i="32"/>
  <c r="T10" i="33" s="1"/>
  <c r="T10" i="34" s="1" a="1"/>
  <c r="T10" i="34" s="1"/>
  <c r="T27" i="32"/>
  <c r="T27" i="33" s="1"/>
  <c r="T27" i="34" s="1" a="1"/>
  <c r="T27" i="34" s="1"/>
  <c r="T20" i="32"/>
  <c r="T20" i="33" s="1"/>
  <c r="T20" i="34" s="1" a="1"/>
  <c r="T20" i="34" s="1"/>
  <c r="T19" i="32"/>
  <c r="T19" i="33" s="1"/>
  <c r="T19" i="34" s="1" a="1"/>
  <c r="T19" i="34" s="1"/>
  <c r="T13" i="32"/>
  <c r="T13" i="33" s="1"/>
  <c r="T13" i="34" s="1" a="1"/>
  <c r="T13" i="34" s="1"/>
  <c r="T9" i="32"/>
  <c r="T9" i="33" s="1"/>
  <c r="T9" i="34" s="1" a="1"/>
  <c r="T9" i="34" s="1"/>
  <c r="T30" i="32"/>
  <c r="T30" i="33" s="1"/>
  <c r="T30" i="34" s="1" a="1"/>
  <c r="T30" i="34" s="1"/>
  <c r="T17" i="32"/>
  <c r="T17" i="33" s="1"/>
  <c r="T17" i="34" s="1" a="1"/>
  <c r="T17" i="34" s="1"/>
  <c r="AE17" i="32"/>
  <c r="AE17" i="33" s="1"/>
  <c r="AE17" i="34" s="1" a="1"/>
  <c r="AE17" i="34" s="1"/>
  <c r="AE19" i="32"/>
  <c r="AE19" i="33" s="1"/>
  <c r="AE19" i="34" s="1" a="1"/>
  <c r="AE19" i="34" s="1"/>
  <c r="AE10" i="32"/>
  <c r="AE10" i="33" s="1"/>
  <c r="AE10" i="34" s="1" a="1"/>
  <c r="AE10" i="34" s="1"/>
  <c r="AE18" i="32"/>
  <c r="AE18" i="33" s="1"/>
  <c r="AE18" i="34" s="1" a="1"/>
  <c r="AE18" i="34" s="1"/>
  <c r="AE14" i="32"/>
  <c r="AE14" i="33" s="1"/>
  <c r="AE14" i="34" s="1" a="1"/>
  <c r="AE14" i="34" s="1"/>
  <c r="AE6" i="32"/>
  <c r="AE6" i="33" s="1"/>
  <c r="AE6" i="34" s="1" a="1"/>
  <c r="AE6" i="34" s="1"/>
  <c r="AE15" i="32"/>
  <c r="AE15" i="33" s="1"/>
  <c r="AE15" i="34" s="1" a="1"/>
  <c r="AE15" i="34" s="1"/>
  <c r="AE26" i="32"/>
  <c r="AE26" i="33" s="1"/>
  <c r="AE26" i="34" s="1" a="1"/>
  <c r="AE26" i="34" s="1"/>
  <c r="AE8" i="32"/>
  <c r="AE8" i="33" s="1"/>
  <c r="AE8" i="34" s="1" a="1"/>
  <c r="AE8" i="34" s="1"/>
  <c r="AE27" i="32"/>
  <c r="AE27" i="33" s="1"/>
  <c r="AE27" i="34" s="1" a="1"/>
  <c r="AE27" i="34" s="1"/>
  <c r="AE29" i="32"/>
  <c r="AE29" i="33" s="1"/>
  <c r="AE29" i="34" s="1" a="1"/>
  <c r="AE29" i="34" s="1"/>
  <c r="AE11" i="32"/>
  <c r="AE11" i="33" s="1"/>
  <c r="AE11" i="34" s="1" a="1"/>
  <c r="AE11" i="34" s="1"/>
  <c r="AE32" i="32"/>
  <c r="AE32" i="33" s="1"/>
  <c r="AE32" i="34" s="1" a="1"/>
  <c r="AE32" i="34" s="1"/>
  <c r="AE9" i="32"/>
  <c r="AE9" i="33" s="1"/>
  <c r="AE9" i="34" s="1" a="1"/>
  <c r="AE9" i="34" s="1"/>
  <c r="AE28" i="32"/>
  <c r="AE28" i="33" s="1"/>
  <c r="AE28" i="34" s="1" a="1"/>
  <c r="AE28" i="34" s="1"/>
  <c r="AE21" i="32"/>
  <c r="AE21" i="33" s="1"/>
  <c r="AE21" i="34" s="1" a="1"/>
  <c r="AE21" i="34" s="1"/>
  <c r="AE7" i="32"/>
  <c r="AE7" i="33" s="1"/>
  <c r="AE7" i="34" s="1" a="1"/>
  <c r="AE7" i="34" s="1"/>
  <c r="AE13" i="32"/>
  <c r="AE13" i="33" s="1"/>
  <c r="AE13" i="34" s="1" a="1"/>
  <c r="AE13" i="34" s="1"/>
  <c r="AE30" i="32"/>
  <c r="AE30" i="33" s="1"/>
  <c r="AE30" i="34" s="1" a="1"/>
  <c r="AE30" i="34" s="1"/>
  <c r="AE12" i="32"/>
  <c r="AE12" i="33" s="1"/>
  <c r="AE12" i="34" s="1" a="1"/>
  <c r="AE12" i="34" s="1"/>
  <c r="AE22" i="32"/>
  <c r="AE22" i="33" s="1"/>
  <c r="AE22" i="34" s="1" a="1"/>
  <c r="AE22" i="34" s="1"/>
  <c r="AE31" i="32"/>
  <c r="AE31" i="33" s="1"/>
  <c r="AE31" i="34" s="1" a="1"/>
  <c r="AE31" i="34" s="1"/>
  <c r="AE4" i="32"/>
  <c r="AE4" i="33" s="1"/>
  <c r="AE4" i="34" s="1" a="1"/>
  <c r="AE4" i="34" s="1"/>
  <c r="AE25" i="32"/>
  <c r="AE25" i="33" s="1"/>
  <c r="AE25" i="34" s="1" a="1"/>
  <c r="AE25" i="34" s="1"/>
  <c r="AE24" i="32"/>
  <c r="AE24" i="33" s="1"/>
  <c r="AE24" i="34" s="1" a="1"/>
  <c r="AE24" i="34" s="1"/>
  <c r="AE16" i="32"/>
  <c r="AE16" i="33" s="1"/>
  <c r="AE16" i="34" s="1" a="1"/>
  <c r="AE16" i="34" s="1"/>
  <c r="AE20" i="32"/>
  <c r="AE20" i="33" s="1"/>
  <c r="AE20" i="34" s="1" a="1"/>
  <c r="AE20" i="34" s="1"/>
  <c r="AK15" i="32"/>
  <c r="AK15" i="33" s="1"/>
  <c r="AK15" i="34" s="1" a="1"/>
  <c r="AK15" i="34" s="1"/>
  <c r="AK4" i="32"/>
  <c r="AK4" i="33" s="1"/>
  <c r="AK4" i="34" s="1" a="1"/>
  <c r="AK4" i="34" s="1"/>
  <c r="AK28" i="32"/>
  <c r="AK28" i="33" s="1"/>
  <c r="AK28" i="34" s="1" a="1"/>
  <c r="AK28" i="34" s="1"/>
  <c r="AK16" i="32"/>
  <c r="AK16" i="33" s="1"/>
  <c r="AK16" i="34" s="1" a="1"/>
  <c r="AK16" i="34" s="1"/>
  <c r="AK31" i="32"/>
  <c r="AK31" i="33" s="1"/>
  <c r="AK31" i="34" s="1" a="1"/>
  <c r="AK31" i="34" s="1"/>
  <c r="AK29" i="32"/>
  <c r="AK29" i="33" s="1"/>
  <c r="AK29" i="34" s="1" a="1"/>
  <c r="AK29" i="34" s="1"/>
  <c r="AK7" i="32"/>
  <c r="AK7" i="33" s="1"/>
  <c r="AK7" i="34" s="1" a="1"/>
  <c r="AK7" i="34" s="1"/>
  <c r="AK12" i="32"/>
  <c r="AK12" i="33" s="1"/>
  <c r="AK12" i="34" s="1" a="1"/>
  <c r="AK12" i="34" s="1"/>
  <c r="AK9" i="32"/>
  <c r="AK9" i="33" s="1"/>
  <c r="AK9" i="34" s="1" a="1"/>
  <c r="AK9" i="34" s="1"/>
  <c r="AK19" i="32"/>
  <c r="AK19" i="33" s="1"/>
  <c r="AK19" i="34" s="1" a="1"/>
  <c r="AK19" i="34" s="1"/>
  <c r="AK6" i="32"/>
  <c r="AK6" i="33" s="1"/>
  <c r="AK6" i="34" s="1" a="1"/>
  <c r="AK6" i="34" s="1"/>
  <c r="AK22" i="32"/>
  <c r="AK22" i="33" s="1"/>
  <c r="AK22" i="34" s="1" a="1"/>
  <c r="AK22" i="34" s="1"/>
  <c r="AK13" i="32"/>
  <c r="AK13" i="33" s="1"/>
  <c r="AK13" i="34" s="1" a="1"/>
  <c r="AK13" i="34" s="1"/>
  <c r="AK30" i="32"/>
  <c r="AK30" i="33" s="1"/>
  <c r="AK30" i="34" s="1" a="1"/>
  <c r="AK30" i="34" s="1"/>
  <c r="AK20" i="32"/>
  <c r="AK20" i="33" s="1"/>
  <c r="AK20" i="34" s="1" a="1"/>
  <c r="AK20" i="34" s="1"/>
  <c r="AK21" i="32"/>
  <c r="AK21" i="33" s="1"/>
  <c r="AK21" i="34" s="1" a="1"/>
  <c r="AK21" i="34" s="1"/>
  <c r="AK14" i="32"/>
  <c r="AK14" i="33" s="1"/>
  <c r="AK14" i="34" s="1" a="1"/>
  <c r="AK14" i="34" s="1"/>
  <c r="AK10" i="32"/>
  <c r="AK10" i="33" s="1"/>
  <c r="AK10" i="34" s="1" a="1"/>
  <c r="AK10" i="34" s="1"/>
  <c r="AK24" i="32"/>
  <c r="AK24" i="33" s="1"/>
  <c r="AK24" i="34" s="1" a="1"/>
  <c r="AK24" i="34" s="1"/>
  <c r="AK11" i="32"/>
  <c r="AK11" i="33" s="1"/>
  <c r="AK11" i="34" s="1" a="1"/>
  <c r="AK11" i="34" s="1"/>
  <c r="AK8" i="32"/>
  <c r="AK8" i="33" s="1"/>
  <c r="AK8" i="34" s="1" a="1"/>
  <c r="AK8" i="34" s="1"/>
  <c r="AK27" i="32"/>
  <c r="AK27" i="33" s="1"/>
  <c r="AK27" i="34" s="1" a="1"/>
  <c r="AK27" i="34" s="1"/>
  <c r="AK17" i="32"/>
  <c r="AK17" i="33" s="1"/>
  <c r="AK17" i="34" s="1" a="1"/>
  <c r="AK17" i="34" s="1"/>
  <c r="AK18" i="32"/>
  <c r="AK18" i="33" s="1"/>
  <c r="AK18" i="34" s="1" a="1"/>
  <c r="AK18" i="34" s="1"/>
  <c r="AK32" i="32"/>
  <c r="AK32" i="33" s="1"/>
  <c r="AK32" i="34" s="1" a="1"/>
  <c r="AK32" i="34" s="1"/>
  <c r="AK25" i="32"/>
  <c r="AK25" i="33" s="1"/>
  <c r="AK25" i="34" s="1" a="1"/>
  <c r="AK25" i="34" s="1"/>
  <c r="AK26" i="32"/>
  <c r="AK26" i="33" s="1"/>
  <c r="AK26" i="34" s="1" a="1"/>
  <c r="AK26" i="34" s="1"/>
  <c r="P3" i="32"/>
  <c r="P3" i="33" s="1"/>
  <c r="P3" i="34" s="1" a="1"/>
  <c r="P3" i="34" s="1"/>
  <c r="N3" i="32"/>
  <c r="N3" i="33" s="1"/>
  <c r="N3" i="34" s="1" a="1"/>
  <c r="N3" i="34" s="1"/>
  <c r="C5" i="32"/>
  <c r="C5" i="33" s="1"/>
  <c r="C5" i="34" s="1" a="1"/>
  <c r="C5" i="34" s="1"/>
  <c r="L21" i="32"/>
  <c r="L21" i="33" s="1"/>
  <c r="L21" i="34" s="1" a="1"/>
  <c r="L21" i="34" s="1"/>
  <c r="L11" i="32"/>
  <c r="L11" i="33" s="1"/>
  <c r="L11" i="34" s="1" a="1"/>
  <c r="L11" i="34" s="1"/>
  <c r="L25" i="32"/>
  <c r="L25" i="33" s="1"/>
  <c r="L25" i="34" s="1" a="1"/>
  <c r="L25" i="34" s="1"/>
  <c r="L27" i="32"/>
  <c r="L27" i="33" s="1"/>
  <c r="L27" i="34" s="1" a="1"/>
  <c r="L27" i="34" s="1"/>
  <c r="L18" i="32"/>
  <c r="L18" i="33" s="1"/>
  <c r="L18" i="34" s="1" a="1"/>
  <c r="L18" i="34" s="1"/>
  <c r="L10" i="32"/>
  <c r="L10" i="33" s="1"/>
  <c r="L10" i="34" s="1" a="1"/>
  <c r="L10" i="34" s="1"/>
  <c r="L14" i="32"/>
  <c r="L14" i="33" s="1"/>
  <c r="L14" i="34" s="1" a="1"/>
  <c r="L14" i="34" s="1"/>
  <c r="L6" i="32"/>
  <c r="L6" i="33" s="1"/>
  <c r="L6" i="34" s="1" a="1"/>
  <c r="L6" i="34" s="1"/>
  <c r="L20" i="32"/>
  <c r="L20" i="33" s="1"/>
  <c r="L20" i="34" s="1" a="1"/>
  <c r="L20" i="34" s="1"/>
  <c r="L26" i="32"/>
  <c r="L26" i="33" s="1"/>
  <c r="L26" i="34" s="1" a="1"/>
  <c r="L26" i="34" s="1"/>
  <c r="L28" i="32"/>
  <c r="L28" i="33" s="1"/>
  <c r="L28" i="34" s="1" a="1"/>
  <c r="L28" i="34" s="1"/>
  <c r="L19" i="32"/>
  <c r="L19" i="33" s="1"/>
  <c r="L19" i="34" s="1" a="1"/>
  <c r="L19" i="34" s="1"/>
  <c r="L31" i="32"/>
  <c r="L31" i="33" s="1"/>
  <c r="L31" i="34" s="1" a="1"/>
  <c r="L31" i="34" s="1"/>
  <c r="L29" i="32"/>
  <c r="L29" i="33" s="1"/>
  <c r="L29" i="34" s="1" a="1"/>
  <c r="L29" i="34" s="1"/>
  <c r="L15" i="32"/>
  <c r="L15" i="33" s="1"/>
  <c r="L15" i="34" s="1" a="1"/>
  <c r="L15" i="34" s="1"/>
  <c r="L17" i="32"/>
  <c r="L17" i="33" s="1"/>
  <c r="L17" i="34" s="1" a="1"/>
  <c r="L17" i="34" s="1"/>
  <c r="L4" i="32"/>
  <c r="L4" i="33" s="1"/>
  <c r="L4" i="34" s="1" a="1"/>
  <c r="L4" i="34" s="1"/>
  <c r="L30" i="32"/>
  <c r="L30" i="33" s="1"/>
  <c r="L30" i="34" s="1" a="1"/>
  <c r="L30" i="34" s="1"/>
  <c r="L24" i="32"/>
  <c r="L24" i="33" s="1"/>
  <c r="L24" i="34" s="1" a="1"/>
  <c r="L24" i="34" s="1"/>
  <c r="L9" i="32"/>
  <c r="L9" i="33" s="1"/>
  <c r="L9" i="34" s="1" a="1"/>
  <c r="L9" i="34" s="1"/>
  <c r="L16" i="32"/>
  <c r="L16" i="33" s="1"/>
  <c r="L16" i="34" s="1" a="1"/>
  <c r="L16" i="34" s="1"/>
  <c r="L8" i="32"/>
  <c r="L8" i="33" s="1"/>
  <c r="L8" i="34" s="1" a="1"/>
  <c r="L8" i="34" s="1"/>
  <c r="L12" i="32"/>
  <c r="L12" i="33" s="1"/>
  <c r="L12" i="34" s="1" a="1"/>
  <c r="L12" i="34" s="1"/>
  <c r="L22" i="32"/>
  <c r="L22" i="33" s="1"/>
  <c r="L22" i="34" s="1" a="1"/>
  <c r="L22" i="34" s="1"/>
  <c r="L7" i="32"/>
  <c r="L7" i="33" s="1"/>
  <c r="L7" i="34" s="1" a="1"/>
  <c r="L7" i="34" s="1"/>
  <c r="L13" i="32"/>
  <c r="L13" i="33" s="1"/>
  <c r="L13" i="34" s="1" a="1"/>
  <c r="L13" i="34" s="1"/>
  <c r="L32" i="32"/>
  <c r="L32" i="33" s="1"/>
  <c r="L32" i="34" s="1" a="1"/>
  <c r="L32" i="34" s="1"/>
  <c r="E9" i="32"/>
  <c r="E9" i="33" s="1"/>
  <c r="E9" i="34" s="1" a="1"/>
  <c r="E9" i="34" s="1"/>
  <c r="E14" i="32"/>
  <c r="E14" i="33" s="1"/>
  <c r="E14" i="34" s="1" a="1"/>
  <c r="E14" i="34" s="1"/>
  <c r="E10" i="32"/>
  <c r="E10" i="33" s="1"/>
  <c r="E10" i="34" s="1" a="1"/>
  <c r="E10" i="34" s="1"/>
  <c r="E21" i="32"/>
  <c r="E21" i="33" s="1"/>
  <c r="E21" i="34" s="1" a="1"/>
  <c r="E21" i="34" s="1"/>
  <c r="I29" i="32"/>
  <c r="I29" i="33" s="1"/>
  <c r="I29" i="34" s="1" a="1"/>
  <c r="I29" i="34" s="1"/>
  <c r="I9" i="32"/>
  <c r="I9" i="33" s="1"/>
  <c r="I9" i="34" s="1" a="1"/>
  <c r="I9" i="34" s="1"/>
  <c r="I26" i="32"/>
  <c r="I26" i="33" s="1"/>
  <c r="I26" i="34" s="1" a="1"/>
  <c r="I26" i="34" s="1"/>
  <c r="I32" i="32"/>
  <c r="I32" i="33" s="1"/>
  <c r="I32" i="34" s="1" a="1"/>
  <c r="I32" i="34" s="1"/>
  <c r="I5" i="32"/>
  <c r="I5" i="33" s="1"/>
  <c r="I5" i="34" s="1" a="1"/>
  <c r="I5" i="34" s="1"/>
  <c r="I30" i="32"/>
  <c r="I30" i="33" s="1"/>
  <c r="I30" i="34" s="1" a="1"/>
  <c r="I30" i="34" s="1"/>
  <c r="I28" i="32"/>
  <c r="I28" i="33" s="1"/>
  <c r="I28" i="34" s="1" a="1"/>
  <c r="I28" i="34" s="1"/>
  <c r="I20" i="32"/>
  <c r="I20" i="33" s="1"/>
  <c r="I20" i="34" s="1" a="1"/>
  <c r="I20" i="34" s="1"/>
  <c r="I31" i="32"/>
  <c r="I31" i="33" s="1"/>
  <c r="I31" i="34" s="1" a="1"/>
  <c r="I31" i="34" s="1"/>
  <c r="I11" i="32"/>
  <c r="I11" i="33" s="1"/>
  <c r="I11" i="34" s="1" a="1"/>
  <c r="I11" i="34" s="1"/>
  <c r="I24" i="32"/>
  <c r="I24" i="33" s="1"/>
  <c r="I24" i="34" s="1" a="1"/>
  <c r="I24" i="34" s="1"/>
  <c r="I17" i="32"/>
  <c r="I17" i="33" s="1"/>
  <c r="I17" i="34" s="1" a="1"/>
  <c r="I17" i="34" s="1"/>
  <c r="I13" i="32"/>
  <c r="I13" i="33" s="1"/>
  <c r="I13" i="34" s="1" a="1"/>
  <c r="I13" i="34" s="1"/>
  <c r="I14" i="32"/>
  <c r="I14" i="33" s="1"/>
  <c r="I14" i="34" s="1" a="1"/>
  <c r="I14" i="34" s="1"/>
  <c r="I12" i="32"/>
  <c r="I12" i="33" s="1"/>
  <c r="I12" i="34" s="1" a="1"/>
  <c r="I12" i="34" s="1"/>
  <c r="I22" i="32"/>
  <c r="I22" i="33" s="1"/>
  <c r="I22" i="34" s="1" a="1"/>
  <c r="I22" i="34" s="1"/>
  <c r="I18" i="32"/>
  <c r="I18" i="33" s="1"/>
  <c r="I18" i="34" s="1" a="1"/>
  <c r="I18" i="34" s="1"/>
  <c r="I4" i="32"/>
  <c r="I4" i="33" s="1"/>
  <c r="I4" i="34" s="1" a="1"/>
  <c r="I4" i="34" s="1"/>
  <c r="I19" i="32"/>
  <c r="I19" i="33" s="1"/>
  <c r="I19" i="34" s="1" a="1"/>
  <c r="I19" i="34" s="1"/>
  <c r="I6" i="32"/>
  <c r="I6" i="33" s="1"/>
  <c r="I6" i="34" s="1" a="1"/>
  <c r="I6" i="34" s="1"/>
  <c r="I25" i="32"/>
  <c r="I25" i="33" s="1"/>
  <c r="I25" i="34" s="1" a="1"/>
  <c r="I25" i="34" s="1"/>
  <c r="I27" i="32"/>
  <c r="I27" i="33" s="1"/>
  <c r="I27" i="34" s="1" a="1"/>
  <c r="I27" i="34" s="1"/>
  <c r="I15" i="32"/>
  <c r="I15" i="33" s="1"/>
  <c r="I15" i="34" s="1" a="1"/>
  <c r="I15" i="34" s="1"/>
  <c r="I21" i="32"/>
  <c r="I21" i="33" s="1"/>
  <c r="I21" i="34" s="1" a="1"/>
  <c r="I21" i="34" s="1"/>
  <c r="I10" i="32"/>
  <c r="I10" i="33" s="1"/>
  <c r="I10" i="34" s="1" a="1"/>
  <c r="I10" i="34" s="1"/>
  <c r="I7" i="32"/>
  <c r="I7" i="33" s="1"/>
  <c r="I7" i="34" s="1" a="1"/>
  <c r="I7" i="34" s="1"/>
  <c r="I8" i="32"/>
  <c r="I8" i="33" s="1"/>
  <c r="I8" i="34" s="1" a="1"/>
  <c r="I8" i="34" s="1"/>
  <c r="I16" i="32"/>
  <c r="I16" i="33" s="1"/>
  <c r="I16" i="34" s="1" a="1"/>
  <c r="I16" i="34" s="1"/>
  <c r="K3" i="32"/>
  <c r="K3" i="33" s="1"/>
  <c r="K3" i="34" s="1" a="1"/>
  <c r="K3" i="34" s="1"/>
  <c r="AI3" i="32"/>
  <c r="AI3" i="33" s="1"/>
  <c r="AI3" i="34" s="1" a="1"/>
  <c r="AI3" i="34" s="1"/>
  <c r="AD3" i="32"/>
  <c r="AD3" i="33" s="1"/>
  <c r="AD3" i="34" s="1" a="1"/>
  <c r="AD3" i="34" s="1"/>
  <c r="K17" i="32"/>
  <c r="K17" i="33" s="1"/>
  <c r="K17" i="34" s="1" a="1"/>
  <c r="K17" i="34" s="1"/>
  <c r="AW20" i="32"/>
  <c r="AW20" i="33" s="1"/>
  <c r="AW20" i="34" s="1" a="1"/>
  <c r="AW20" i="34" s="1"/>
  <c r="AW30" i="32"/>
  <c r="AW30" i="33" s="1"/>
  <c r="AW30" i="34" s="1" a="1"/>
  <c r="AW30" i="34" s="1"/>
  <c r="AW29" i="32"/>
  <c r="AW29" i="33" s="1"/>
  <c r="AW29" i="34" s="1" a="1"/>
  <c r="AW29" i="34" s="1"/>
  <c r="AW14" i="32"/>
  <c r="AW14" i="33" s="1"/>
  <c r="AW14" i="34" s="1" a="1"/>
  <c r="AW14" i="34" s="1"/>
  <c r="AW10" i="32"/>
  <c r="AW10" i="33" s="1"/>
  <c r="AW10" i="34" s="1" a="1"/>
  <c r="AW10" i="34" s="1"/>
  <c r="AW9" i="32"/>
  <c r="AW9" i="33" s="1"/>
  <c r="AW9" i="34" s="1" a="1"/>
  <c r="AW9" i="34" s="1"/>
  <c r="AW21" i="32"/>
  <c r="AW21" i="33" s="1"/>
  <c r="AW21" i="34" s="1" a="1"/>
  <c r="AW21" i="34" s="1"/>
  <c r="AW27" i="32"/>
  <c r="AW27" i="33" s="1"/>
  <c r="AW27" i="34" s="1" a="1"/>
  <c r="AW27" i="34" s="1"/>
  <c r="AW26" i="32"/>
  <c r="AW26" i="33" s="1"/>
  <c r="AW26" i="34" s="1" a="1"/>
  <c r="AW26" i="34" s="1"/>
  <c r="AW16" i="32"/>
  <c r="AW16" i="33" s="1"/>
  <c r="AW16" i="34" s="1" a="1"/>
  <c r="AW16" i="34" s="1"/>
  <c r="AW8" i="32"/>
  <c r="AW8" i="33" s="1"/>
  <c r="AW8" i="34" s="1" a="1"/>
  <c r="AW8" i="34" s="1"/>
  <c r="AW19" i="32"/>
  <c r="AW19" i="33" s="1"/>
  <c r="AW19" i="34" s="1" a="1"/>
  <c r="AW19" i="34" s="1"/>
  <c r="AW12" i="32"/>
  <c r="AW12" i="33" s="1"/>
  <c r="AW12" i="34" s="1" a="1"/>
  <c r="AW12" i="34" s="1"/>
  <c r="AW28" i="32"/>
  <c r="AW28" i="33" s="1"/>
  <c r="AW28" i="34" s="1" a="1"/>
  <c r="AW28" i="34" s="1"/>
  <c r="AW18" i="32"/>
  <c r="AW18" i="33" s="1"/>
  <c r="AW18" i="34" s="1" a="1"/>
  <c r="AW18" i="34" s="1"/>
  <c r="AW25" i="32"/>
  <c r="AW25" i="33" s="1"/>
  <c r="AW25" i="34" s="1" a="1"/>
  <c r="AW25" i="34" s="1"/>
  <c r="AW17" i="32"/>
  <c r="AW17" i="33" s="1"/>
  <c r="AW17" i="34" s="1" a="1"/>
  <c r="AW17" i="34" s="1"/>
  <c r="AW22" i="32"/>
  <c r="AW22" i="33" s="1"/>
  <c r="AW22" i="34" s="1" a="1"/>
  <c r="AW22" i="34" s="1"/>
  <c r="AW31" i="32"/>
  <c r="AW31" i="33" s="1"/>
  <c r="AW31" i="34" s="1" a="1"/>
  <c r="AW31" i="34" s="1"/>
  <c r="AW15" i="32"/>
  <c r="AW15" i="33" s="1"/>
  <c r="AW15" i="34" s="1" a="1"/>
  <c r="AW15" i="34" s="1"/>
  <c r="AW32" i="32"/>
  <c r="AW32" i="33" s="1"/>
  <c r="AW32" i="34" s="1" a="1"/>
  <c r="AW32" i="34" s="1"/>
  <c r="AW6" i="32"/>
  <c r="AW6" i="33" s="1"/>
  <c r="AW6" i="34" s="1" a="1"/>
  <c r="AW6" i="34" s="1"/>
  <c r="AW24" i="32"/>
  <c r="AW24" i="33" s="1"/>
  <c r="AW24" i="34" s="1" a="1"/>
  <c r="AW24" i="34" s="1"/>
  <c r="AW11" i="32"/>
  <c r="AW11" i="33" s="1"/>
  <c r="AW11" i="34" s="1" a="1"/>
  <c r="AW11" i="34" s="1"/>
  <c r="AW13" i="32"/>
  <c r="AW13" i="33" s="1"/>
  <c r="AW13" i="34" s="1" a="1"/>
  <c r="AW13" i="34" s="1"/>
  <c r="AW7" i="32"/>
  <c r="AW7" i="33" s="1"/>
  <c r="AW7" i="34" s="1" a="1"/>
  <c r="AW7" i="34" s="1"/>
  <c r="AW4" i="32"/>
  <c r="AW4" i="33" s="1"/>
  <c r="AW4" i="34" s="1" a="1"/>
  <c r="AW4" i="34" s="1"/>
  <c r="AM31" i="32"/>
  <c r="AM31" i="33" s="1"/>
  <c r="AM31" i="34" s="1" a="1"/>
  <c r="AM31" i="34" s="1"/>
  <c r="AM13" i="32"/>
  <c r="AM13" i="33" s="1"/>
  <c r="AM13" i="34" s="1" a="1"/>
  <c r="AM13" i="34" s="1"/>
  <c r="AM18" i="32"/>
  <c r="AM18" i="33" s="1"/>
  <c r="AM18" i="34" s="1" a="1"/>
  <c r="AM18" i="34" s="1"/>
  <c r="AM28" i="32"/>
  <c r="AM28" i="33" s="1"/>
  <c r="AM28" i="34" s="1" a="1"/>
  <c r="AM28" i="34" s="1"/>
  <c r="AM29" i="32"/>
  <c r="AM29" i="33" s="1"/>
  <c r="AM29" i="34" s="1" a="1"/>
  <c r="AM29" i="34" s="1"/>
  <c r="AM4" i="32"/>
  <c r="AM4" i="33" s="1"/>
  <c r="AM4" i="34" s="1" a="1"/>
  <c r="AM4" i="34" s="1"/>
  <c r="AM10" i="32"/>
  <c r="AM10" i="33" s="1"/>
  <c r="AM10" i="34" s="1" a="1"/>
  <c r="AM10" i="34" s="1"/>
  <c r="AM16" i="32"/>
  <c r="AM16" i="33" s="1"/>
  <c r="AM16" i="34" s="1" a="1"/>
  <c r="AM16" i="34" s="1"/>
  <c r="AM6" i="32"/>
  <c r="AM6" i="33" s="1"/>
  <c r="AM6" i="34" s="1" a="1"/>
  <c r="AM6" i="34" s="1"/>
  <c r="AM17" i="32"/>
  <c r="AM17" i="33" s="1"/>
  <c r="AM17" i="34" s="1" a="1"/>
  <c r="AM17" i="34" s="1"/>
  <c r="AM9" i="32"/>
  <c r="AM9" i="33" s="1"/>
  <c r="AM9" i="34" s="1" a="1"/>
  <c r="AM9" i="34" s="1"/>
  <c r="AM25" i="32"/>
  <c r="AM25" i="33" s="1"/>
  <c r="AM25" i="34" s="1" a="1"/>
  <c r="AM25" i="34" s="1"/>
  <c r="AM19" i="32"/>
  <c r="AM19" i="33" s="1"/>
  <c r="AM19" i="34" s="1" a="1"/>
  <c r="AM19" i="34" s="1"/>
  <c r="AM32" i="32"/>
  <c r="AM32" i="33" s="1"/>
  <c r="AM32" i="34" s="1" a="1"/>
  <c r="AM32" i="34" s="1"/>
  <c r="AM14" i="32"/>
  <c r="AM14" i="33" s="1"/>
  <c r="AM14" i="34" s="1" a="1"/>
  <c r="AM14" i="34" s="1"/>
  <c r="AM8" i="32"/>
  <c r="AM8" i="33" s="1"/>
  <c r="AM8" i="34" s="1" a="1"/>
  <c r="AM8" i="34" s="1"/>
  <c r="AM26" i="32"/>
  <c r="AM26" i="33" s="1"/>
  <c r="AM26" i="34" s="1" a="1"/>
  <c r="AM26" i="34" s="1"/>
  <c r="AM27" i="32"/>
  <c r="AM27" i="33" s="1"/>
  <c r="AM27" i="34" s="1" a="1"/>
  <c r="AM27" i="34" s="1"/>
  <c r="AM11" i="32"/>
  <c r="AM11" i="33" s="1"/>
  <c r="AM11" i="34" s="1" a="1"/>
  <c r="AM11" i="34" s="1"/>
  <c r="AM22" i="32"/>
  <c r="AM22" i="33" s="1"/>
  <c r="AM22" i="34" s="1" a="1"/>
  <c r="AM22" i="34" s="1"/>
  <c r="AM30" i="32"/>
  <c r="AM30" i="33" s="1"/>
  <c r="AM30" i="34" s="1" a="1"/>
  <c r="AM30" i="34" s="1"/>
  <c r="AM7" i="32"/>
  <c r="AM7" i="33" s="1"/>
  <c r="AM7" i="34" s="1" a="1"/>
  <c r="AM7" i="34" s="1"/>
  <c r="AM21" i="32"/>
  <c r="AM21" i="33" s="1"/>
  <c r="AM21" i="34" s="1" a="1"/>
  <c r="AM21" i="34" s="1"/>
  <c r="AM24" i="32"/>
  <c r="AM24" i="33" s="1"/>
  <c r="AM24" i="34" s="1" a="1"/>
  <c r="AM24" i="34" s="1"/>
  <c r="AM15" i="32"/>
  <c r="AM15" i="33" s="1"/>
  <c r="AM15" i="34" s="1" a="1"/>
  <c r="AM15" i="34" s="1"/>
  <c r="AM12" i="32"/>
  <c r="AM12" i="33" s="1"/>
  <c r="AM12" i="34" s="1" a="1"/>
  <c r="AM12" i="34" s="1"/>
  <c r="AM20" i="32"/>
  <c r="AM20" i="33" s="1"/>
  <c r="AM20" i="34" s="1" a="1"/>
  <c r="AM20" i="34" s="1"/>
  <c r="S18" i="32"/>
  <c r="S18" i="33" s="1"/>
  <c r="S18" i="34" s="1" a="1"/>
  <c r="S18" i="34" s="1"/>
  <c r="S9" i="32"/>
  <c r="S9" i="33" s="1"/>
  <c r="S9" i="34" s="1" a="1"/>
  <c r="S9" i="34" s="1"/>
  <c r="S26" i="32"/>
  <c r="S26" i="33" s="1"/>
  <c r="S26" i="34" s="1" a="1"/>
  <c r="S26" i="34" s="1"/>
  <c r="S19" i="32"/>
  <c r="S19" i="33" s="1"/>
  <c r="S19" i="34" s="1" a="1"/>
  <c r="S19" i="34" s="1"/>
  <c r="S21" i="32"/>
  <c r="S21" i="33" s="1"/>
  <c r="S21" i="34" s="1" a="1"/>
  <c r="S21" i="34" s="1"/>
  <c r="S24" i="32"/>
  <c r="S24" i="33" s="1"/>
  <c r="S24" i="34" s="1" a="1"/>
  <c r="S24" i="34" s="1"/>
  <c r="S7" i="32"/>
  <c r="S7" i="33" s="1"/>
  <c r="S7" i="34" s="1" a="1"/>
  <c r="S7" i="34" s="1"/>
  <c r="S30" i="32"/>
  <c r="S30" i="33" s="1"/>
  <c r="S30" i="34" s="1" a="1"/>
  <c r="S30" i="34" s="1"/>
  <c r="S20" i="32"/>
  <c r="S20" i="33" s="1"/>
  <c r="S20" i="34" s="1" a="1"/>
  <c r="S20" i="34" s="1"/>
  <c r="S29" i="32"/>
  <c r="S29" i="33" s="1"/>
  <c r="S29" i="34" s="1" a="1"/>
  <c r="S29" i="34" s="1"/>
  <c r="S12" i="32"/>
  <c r="S12" i="33" s="1"/>
  <c r="S12" i="34" s="1" a="1"/>
  <c r="S12" i="34" s="1"/>
  <c r="S28" i="32"/>
  <c r="S28" i="33" s="1"/>
  <c r="S28" i="34" s="1" a="1"/>
  <c r="S28" i="34" s="1"/>
  <c r="S27" i="32"/>
  <c r="S27" i="33" s="1"/>
  <c r="S27" i="34" s="1" a="1"/>
  <c r="S27" i="34" s="1"/>
  <c r="S22" i="32"/>
  <c r="S22" i="33" s="1"/>
  <c r="S22" i="34" s="1" a="1"/>
  <c r="S22" i="34" s="1"/>
  <c r="S15" i="32"/>
  <c r="S15" i="33" s="1"/>
  <c r="S15" i="34" s="1" a="1"/>
  <c r="S15" i="34" s="1"/>
  <c r="S31" i="32"/>
  <c r="S31" i="33" s="1"/>
  <c r="S31" i="34" s="1" a="1"/>
  <c r="S31" i="34" s="1"/>
  <c r="S13" i="32"/>
  <c r="S13" i="33" s="1"/>
  <c r="S13" i="34" s="1" a="1"/>
  <c r="S13" i="34" s="1"/>
  <c r="S10" i="32"/>
  <c r="S10" i="33" s="1"/>
  <c r="S10" i="34" s="1" a="1"/>
  <c r="S10" i="34" s="1"/>
  <c r="S16" i="32"/>
  <c r="S16" i="33" s="1"/>
  <c r="S16" i="34" s="1" a="1"/>
  <c r="S16" i="34" s="1"/>
  <c r="S17" i="32"/>
  <c r="S17" i="33" s="1"/>
  <c r="S17" i="34" s="1" a="1"/>
  <c r="S17" i="34" s="1"/>
  <c r="S25" i="32"/>
  <c r="S25" i="33" s="1"/>
  <c r="S25" i="34" s="1" a="1"/>
  <c r="S25" i="34" s="1"/>
  <c r="S8" i="32"/>
  <c r="S8" i="33" s="1"/>
  <c r="S8" i="34" s="1" a="1"/>
  <c r="S8" i="34" s="1"/>
  <c r="S14" i="32"/>
  <c r="S14" i="33" s="1"/>
  <c r="S14" i="34" s="1" a="1"/>
  <c r="S14" i="34" s="1"/>
  <c r="S4" i="32"/>
  <c r="S4" i="33" s="1"/>
  <c r="S4" i="34" s="1" a="1"/>
  <c r="S4" i="34" s="1"/>
  <c r="S6" i="32"/>
  <c r="S6" i="33" s="1"/>
  <c r="S6" i="34" s="1" a="1"/>
  <c r="S6" i="34" s="1"/>
  <c r="S11" i="32"/>
  <c r="S11" i="33" s="1"/>
  <c r="S11" i="34" s="1" a="1"/>
  <c r="S11" i="34" s="1"/>
  <c r="S32" i="32"/>
  <c r="S32" i="33" s="1"/>
  <c r="S32" i="34" s="1" a="1"/>
  <c r="S32" i="34" s="1"/>
  <c r="AR26" i="32"/>
  <c r="AR26" i="33" s="1"/>
  <c r="AR26" i="34" s="1" a="1"/>
  <c r="AR26" i="34" s="1"/>
  <c r="AR28" i="32"/>
  <c r="AR28" i="33" s="1"/>
  <c r="AR28" i="34" s="1" a="1"/>
  <c r="AR28" i="34" s="1"/>
  <c r="AR15" i="32"/>
  <c r="AR15" i="33" s="1"/>
  <c r="AR15" i="34" s="1" a="1"/>
  <c r="AR15" i="34" s="1"/>
  <c r="AR11" i="32"/>
  <c r="AR11" i="33" s="1"/>
  <c r="AR11" i="34" s="1" a="1"/>
  <c r="AR11" i="34" s="1"/>
  <c r="AR25" i="32"/>
  <c r="AR25" i="33" s="1"/>
  <c r="AR25" i="34" s="1" a="1"/>
  <c r="AR25" i="34" s="1"/>
  <c r="AR22" i="32"/>
  <c r="AR22" i="33" s="1"/>
  <c r="AR22" i="34" s="1" a="1"/>
  <c r="AR22" i="34" s="1"/>
  <c r="AR20" i="32"/>
  <c r="AR20" i="33" s="1"/>
  <c r="AR20" i="34" s="1" a="1"/>
  <c r="AR20" i="34" s="1"/>
  <c r="AR12" i="32"/>
  <c r="AR12" i="33" s="1"/>
  <c r="AR12" i="34" s="1" a="1"/>
  <c r="AR12" i="34" s="1"/>
  <c r="AR30" i="32"/>
  <c r="AR30" i="33" s="1"/>
  <c r="AR30" i="34" s="1" a="1"/>
  <c r="AR30" i="34" s="1"/>
  <c r="AR32" i="32"/>
  <c r="AR32" i="33" s="1"/>
  <c r="AR32" i="34" s="1" a="1"/>
  <c r="AR32" i="34" s="1"/>
  <c r="AR17" i="32"/>
  <c r="AR17" i="33" s="1"/>
  <c r="AR17" i="34" s="1" a="1"/>
  <c r="AR17" i="34" s="1"/>
  <c r="AR24" i="32"/>
  <c r="AR24" i="33" s="1"/>
  <c r="AR24" i="34" s="1" a="1"/>
  <c r="AR24" i="34" s="1"/>
  <c r="AR27" i="32"/>
  <c r="AR27" i="33" s="1"/>
  <c r="AR27" i="34" s="1" a="1"/>
  <c r="AR27" i="34" s="1"/>
  <c r="AR16" i="32"/>
  <c r="AR16" i="33" s="1"/>
  <c r="AR16" i="34" s="1" a="1"/>
  <c r="AR16" i="34" s="1"/>
  <c r="AR7" i="32"/>
  <c r="AR7" i="33" s="1"/>
  <c r="AR7" i="34" s="1" a="1"/>
  <c r="AR7" i="34" s="1"/>
  <c r="AR4" i="32"/>
  <c r="AR4" i="33" s="1"/>
  <c r="AR4" i="34" s="1" a="1"/>
  <c r="AR4" i="34" s="1"/>
  <c r="AR14" i="32"/>
  <c r="AR14" i="33" s="1"/>
  <c r="AR14" i="34" s="1" a="1"/>
  <c r="AR14" i="34" s="1"/>
  <c r="AR6" i="32"/>
  <c r="AR6" i="33" s="1"/>
  <c r="AR6" i="34" s="1" a="1"/>
  <c r="AR6" i="34" s="1"/>
  <c r="AR13" i="32"/>
  <c r="AR13" i="33" s="1"/>
  <c r="AR13" i="34" s="1" a="1"/>
  <c r="AR13" i="34" s="1"/>
  <c r="AR9" i="32"/>
  <c r="AR9" i="33" s="1"/>
  <c r="AR9" i="34" s="1" a="1"/>
  <c r="AR9" i="34" s="1"/>
  <c r="AR21" i="32"/>
  <c r="AR21" i="33" s="1"/>
  <c r="AR21" i="34" s="1" a="1"/>
  <c r="AR21" i="34" s="1"/>
  <c r="AR10" i="32"/>
  <c r="AR10" i="33" s="1"/>
  <c r="AR10" i="34" s="1" a="1"/>
  <c r="AR10" i="34" s="1"/>
  <c r="AR31" i="32"/>
  <c r="AR31" i="33" s="1"/>
  <c r="AR31" i="34" s="1" a="1"/>
  <c r="AR31" i="34" s="1"/>
  <c r="AR19" i="32"/>
  <c r="AR19" i="33" s="1"/>
  <c r="AR19" i="34" s="1" a="1"/>
  <c r="AR19" i="34" s="1"/>
  <c r="AR18" i="32"/>
  <c r="AR18" i="33" s="1"/>
  <c r="AR18" i="34" s="1" a="1"/>
  <c r="AR18" i="34" s="1"/>
  <c r="AR8" i="32"/>
  <c r="AR8" i="33" s="1"/>
  <c r="AR8" i="34" s="1" a="1"/>
  <c r="AR8" i="34" s="1"/>
  <c r="AR29" i="32"/>
  <c r="AR29" i="33" s="1"/>
  <c r="AR29" i="34" s="1" a="1"/>
  <c r="AR29" i="34" s="1"/>
  <c r="W3" i="32"/>
  <c r="W3" i="33" s="1"/>
  <c r="W3" i="34" s="1" a="1"/>
  <c r="W3" i="34" s="1"/>
  <c r="AY32" i="32"/>
  <c r="AY32" i="33" s="1"/>
  <c r="AY32" i="34" s="1" a="1"/>
  <c r="AY32" i="34" s="1"/>
  <c r="AY22" i="32"/>
  <c r="AY22" i="33" s="1"/>
  <c r="AY22" i="34" s="1" a="1"/>
  <c r="AY22" i="34" s="1"/>
  <c r="AY20" i="32"/>
  <c r="AY20" i="33" s="1"/>
  <c r="AY20" i="34" s="1" a="1"/>
  <c r="AY20" i="34" s="1"/>
  <c r="AY18" i="32"/>
  <c r="AY18" i="33" s="1"/>
  <c r="AY18" i="34" s="1" a="1"/>
  <c r="AY18" i="34" s="1"/>
  <c r="AY4" i="32"/>
  <c r="AY4" i="33" s="1"/>
  <c r="AY4" i="34" s="1" a="1"/>
  <c r="AY4" i="34" s="1"/>
  <c r="AY25" i="32"/>
  <c r="AY25" i="33" s="1"/>
  <c r="AY25" i="34" s="1" a="1"/>
  <c r="AY25" i="34" s="1"/>
  <c r="AY29" i="32"/>
  <c r="AY29" i="33" s="1"/>
  <c r="AY29" i="34" s="1" a="1"/>
  <c r="AY29" i="34" s="1"/>
  <c r="AY12" i="32"/>
  <c r="AY12" i="33" s="1"/>
  <c r="AY12" i="34" s="1" a="1"/>
  <c r="AY12" i="34" s="1"/>
  <c r="AY7" i="32"/>
  <c r="AY7" i="33" s="1"/>
  <c r="AY7" i="34" s="1" a="1"/>
  <c r="AY7" i="34" s="1"/>
  <c r="AY21" i="32"/>
  <c r="AY21" i="33" s="1"/>
  <c r="AY21" i="34" s="1" a="1"/>
  <c r="AY21" i="34" s="1"/>
  <c r="AY8" i="32"/>
  <c r="AY8" i="33" s="1"/>
  <c r="AY8" i="34" s="1" a="1"/>
  <c r="AY8" i="34" s="1"/>
  <c r="AY28" i="32"/>
  <c r="AY28" i="33" s="1"/>
  <c r="AY28" i="34" s="1" a="1"/>
  <c r="AY28" i="34" s="1"/>
  <c r="AY13" i="32"/>
  <c r="AY13" i="33" s="1"/>
  <c r="AY13" i="34" s="1" a="1"/>
  <c r="AY13" i="34" s="1"/>
  <c r="AY27" i="32"/>
  <c r="AY27" i="33" s="1"/>
  <c r="AY27" i="34" s="1" a="1"/>
  <c r="AY27" i="34" s="1"/>
  <c r="AY24" i="32"/>
  <c r="AY24" i="33" s="1"/>
  <c r="AY24" i="34" s="1" a="1"/>
  <c r="AY24" i="34" s="1"/>
  <c r="AY11" i="32"/>
  <c r="AY11" i="33" s="1"/>
  <c r="AY11" i="34" s="1" a="1"/>
  <c r="AY11" i="34" s="1"/>
  <c r="AY19" i="32"/>
  <c r="AY19" i="33" s="1"/>
  <c r="AY19" i="34" s="1" a="1"/>
  <c r="AY19" i="34" s="1"/>
  <c r="AY17" i="32"/>
  <c r="AY17" i="33" s="1"/>
  <c r="AY17" i="34" s="1" a="1"/>
  <c r="AY17" i="34" s="1"/>
  <c r="AY10" i="32"/>
  <c r="AY10" i="33" s="1"/>
  <c r="AY10" i="34" s="1" a="1"/>
  <c r="AY10" i="34" s="1"/>
  <c r="AY9" i="32"/>
  <c r="AY9" i="33" s="1"/>
  <c r="AY9" i="34" s="1" a="1"/>
  <c r="AY9" i="34" s="1"/>
  <c r="AY14" i="32"/>
  <c r="AY14" i="33" s="1"/>
  <c r="AY14" i="34" s="1" a="1"/>
  <c r="AY14" i="34" s="1"/>
  <c r="AY6" i="32"/>
  <c r="AY6" i="33" s="1"/>
  <c r="AY6" i="34" s="1" a="1"/>
  <c r="AY6" i="34" s="1"/>
  <c r="AY26" i="32"/>
  <c r="AY26" i="33" s="1"/>
  <c r="AY26" i="34" s="1" a="1"/>
  <c r="AY26" i="34" s="1"/>
  <c r="AY31" i="32"/>
  <c r="AY31" i="33" s="1"/>
  <c r="AY31" i="34" s="1" a="1"/>
  <c r="AY31" i="34" s="1"/>
  <c r="AY16" i="32"/>
  <c r="AY16" i="33" s="1"/>
  <c r="AY16" i="34" s="1" a="1"/>
  <c r="AY16" i="34" s="1"/>
  <c r="AY30" i="32"/>
  <c r="AY30" i="33" s="1"/>
  <c r="AY30" i="34" s="1" a="1"/>
  <c r="AY30" i="34" s="1"/>
  <c r="AY15" i="32"/>
  <c r="AY15" i="33" s="1"/>
  <c r="AY15" i="34" s="1" a="1"/>
  <c r="AY15" i="34" s="1"/>
  <c r="U29" i="32"/>
  <c r="U29" i="33" s="1"/>
  <c r="U29" i="34" s="1" a="1"/>
  <c r="U29" i="34" s="1"/>
  <c r="U9" i="32"/>
  <c r="U9" i="33" s="1"/>
  <c r="U9" i="34" s="1" a="1"/>
  <c r="U9" i="34" s="1"/>
  <c r="U12" i="32"/>
  <c r="U12" i="33" s="1"/>
  <c r="U12" i="34" s="1" a="1"/>
  <c r="U12" i="34" s="1"/>
  <c r="U25" i="32"/>
  <c r="U25" i="33" s="1"/>
  <c r="U25" i="34" s="1" a="1"/>
  <c r="U25" i="34" s="1"/>
  <c r="U13" i="32"/>
  <c r="U13" i="33" s="1"/>
  <c r="U13" i="34" s="1" a="1"/>
  <c r="U13" i="34" s="1"/>
  <c r="U15" i="32"/>
  <c r="U15" i="33" s="1"/>
  <c r="U15" i="34" s="1" a="1"/>
  <c r="U15" i="34" s="1"/>
  <c r="U21" i="32"/>
  <c r="U21" i="33" s="1"/>
  <c r="U21" i="34" s="1" a="1"/>
  <c r="U21" i="34" s="1"/>
  <c r="U6" i="32"/>
  <c r="U6" i="33" s="1"/>
  <c r="U6" i="34" s="1" a="1"/>
  <c r="U6" i="34" s="1"/>
  <c r="U31" i="32"/>
  <c r="U31" i="33" s="1"/>
  <c r="U31" i="34" s="1" a="1"/>
  <c r="U31" i="34" s="1"/>
  <c r="U4" i="32"/>
  <c r="U4" i="33" s="1"/>
  <c r="U4" i="34" s="1" a="1"/>
  <c r="U4" i="34" s="1"/>
  <c r="U26" i="32"/>
  <c r="U26" i="33" s="1"/>
  <c r="U26" i="34" s="1" a="1"/>
  <c r="U26" i="34" s="1"/>
  <c r="U24" i="32"/>
  <c r="U24" i="33" s="1"/>
  <c r="U24" i="34" s="1" a="1"/>
  <c r="U24" i="34" s="1"/>
  <c r="U18" i="32"/>
  <c r="U18" i="33" s="1"/>
  <c r="U18" i="34" s="1" a="1"/>
  <c r="U18" i="34" s="1"/>
  <c r="U11" i="32"/>
  <c r="U11" i="33" s="1"/>
  <c r="U11" i="34" s="1" a="1"/>
  <c r="U11" i="34" s="1"/>
  <c r="U14" i="32"/>
  <c r="U14" i="33" s="1"/>
  <c r="U14" i="34" s="1" a="1"/>
  <c r="U14" i="34" s="1"/>
  <c r="U27" i="32"/>
  <c r="U27" i="33" s="1"/>
  <c r="U27" i="34" s="1" a="1"/>
  <c r="U27" i="34" s="1"/>
  <c r="U22" i="32"/>
  <c r="U22" i="33" s="1"/>
  <c r="U22" i="34" s="1" a="1"/>
  <c r="U22" i="34" s="1"/>
  <c r="U32" i="32"/>
  <c r="U32" i="33" s="1"/>
  <c r="U32" i="34" s="1" a="1"/>
  <c r="U32" i="34" s="1"/>
  <c r="U7" i="32"/>
  <c r="U7" i="33" s="1"/>
  <c r="U7" i="34" s="1" a="1"/>
  <c r="U7" i="34" s="1"/>
  <c r="U28" i="32"/>
  <c r="U28" i="33" s="1"/>
  <c r="U28" i="34" s="1" a="1"/>
  <c r="U28" i="34" s="1"/>
  <c r="U10" i="32"/>
  <c r="U10" i="33" s="1"/>
  <c r="U10" i="34" s="1" a="1"/>
  <c r="U10" i="34" s="1"/>
  <c r="U20" i="32"/>
  <c r="U20" i="33" s="1"/>
  <c r="U20" i="34" s="1" a="1"/>
  <c r="U20" i="34" s="1"/>
  <c r="U16" i="32"/>
  <c r="U16" i="33" s="1"/>
  <c r="U16" i="34" s="1" a="1"/>
  <c r="U16" i="34" s="1"/>
  <c r="U30" i="32"/>
  <c r="U30" i="33" s="1"/>
  <c r="U30" i="34" s="1" a="1"/>
  <c r="U30" i="34" s="1"/>
  <c r="U17" i="32"/>
  <c r="U17" i="33" s="1"/>
  <c r="U17" i="34" s="1" a="1"/>
  <c r="U17" i="34" s="1"/>
  <c r="U19" i="32"/>
  <c r="U19" i="33" s="1"/>
  <c r="U19" i="34" s="1" a="1"/>
  <c r="U19" i="34" s="1"/>
  <c r="U8" i="32"/>
  <c r="U8" i="33" s="1"/>
  <c r="U8" i="34" s="1" a="1"/>
  <c r="U8" i="34" s="1"/>
  <c r="V19" i="32"/>
  <c r="V19" i="33" s="1"/>
  <c r="V19" i="34" s="1" a="1"/>
  <c r="V19" i="34" s="1"/>
  <c r="V20" i="32"/>
  <c r="V20" i="33" s="1"/>
  <c r="V20" i="34" s="1" a="1"/>
  <c r="V20" i="34" s="1"/>
  <c r="V25" i="32"/>
  <c r="V25" i="33" s="1"/>
  <c r="V25" i="34" s="1" a="1"/>
  <c r="V25" i="34" s="1"/>
  <c r="V6" i="32"/>
  <c r="V6" i="33" s="1"/>
  <c r="V6" i="34" s="1" a="1"/>
  <c r="V6" i="34" s="1"/>
  <c r="V21" i="32"/>
  <c r="V21" i="33" s="1"/>
  <c r="V21" i="34" s="1" a="1"/>
  <c r="V21" i="34" s="1"/>
  <c r="V7" i="32"/>
  <c r="V7" i="33" s="1"/>
  <c r="V7" i="34" s="1" a="1"/>
  <c r="V7" i="34" s="1"/>
  <c r="V13" i="32"/>
  <c r="V13" i="33" s="1"/>
  <c r="V13" i="34" s="1" a="1"/>
  <c r="V13" i="34" s="1"/>
  <c r="V18" i="32"/>
  <c r="V18" i="33" s="1"/>
  <c r="V18" i="34" s="1" a="1"/>
  <c r="V18" i="34" s="1"/>
  <c r="V15" i="32"/>
  <c r="V15" i="33" s="1"/>
  <c r="V15" i="34" s="1" a="1"/>
  <c r="V15" i="34" s="1"/>
  <c r="V27" i="32"/>
  <c r="V27" i="33" s="1"/>
  <c r="V27" i="34" s="1" a="1"/>
  <c r="V27" i="34" s="1"/>
  <c r="V30" i="32"/>
  <c r="V30" i="33" s="1"/>
  <c r="V30" i="34" s="1" a="1"/>
  <c r="V30" i="34" s="1"/>
  <c r="V22" i="32"/>
  <c r="V22" i="33" s="1"/>
  <c r="V22" i="34" s="1" a="1"/>
  <c r="V22" i="34" s="1"/>
  <c r="V31" i="32"/>
  <c r="V31" i="33" s="1"/>
  <c r="V31" i="34" s="1" a="1"/>
  <c r="V31" i="34" s="1"/>
  <c r="V32" i="32"/>
  <c r="V32" i="33" s="1"/>
  <c r="V32" i="34" s="1" a="1"/>
  <c r="V32" i="34" s="1"/>
  <c r="V28" i="32"/>
  <c r="V28" i="33" s="1"/>
  <c r="V28" i="34" s="1" a="1"/>
  <c r="V28" i="34" s="1"/>
  <c r="V29" i="32"/>
  <c r="V29" i="33" s="1"/>
  <c r="V29" i="34" s="1" a="1"/>
  <c r="V29" i="34" s="1"/>
  <c r="V14" i="32"/>
  <c r="V14" i="33" s="1"/>
  <c r="V14" i="34" s="1" a="1"/>
  <c r="V14" i="34" s="1"/>
  <c r="V11" i="32"/>
  <c r="V11" i="33" s="1"/>
  <c r="V11" i="34" s="1" a="1"/>
  <c r="V11" i="34" s="1"/>
  <c r="V17" i="32"/>
  <c r="V17" i="33" s="1"/>
  <c r="V17" i="34" s="1" a="1"/>
  <c r="V17" i="34" s="1"/>
  <c r="V4" i="32"/>
  <c r="V4" i="33" s="1"/>
  <c r="V4" i="34" s="1" a="1"/>
  <c r="V4" i="34" s="1"/>
  <c r="V16" i="32"/>
  <c r="V16" i="33" s="1"/>
  <c r="V16" i="34" s="1" a="1"/>
  <c r="V16" i="34" s="1"/>
  <c r="V26" i="32"/>
  <c r="V26" i="33" s="1"/>
  <c r="V26" i="34" s="1" a="1"/>
  <c r="V26" i="34" s="1"/>
  <c r="V10" i="32"/>
  <c r="V10" i="33" s="1"/>
  <c r="V10" i="34" s="1" a="1"/>
  <c r="V10" i="34" s="1"/>
  <c r="V8" i="32"/>
  <c r="V8" i="33" s="1"/>
  <c r="V8" i="34" s="1" a="1"/>
  <c r="V8" i="34" s="1"/>
  <c r="V9" i="32"/>
  <c r="V9" i="33" s="1"/>
  <c r="V9" i="34" s="1" a="1"/>
  <c r="V9" i="34" s="1"/>
  <c r="V24" i="32"/>
  <c r="V24" i="33" s="1"/>
  <c r="V24" i="34" s="1" a="1"/>
  <c r="V24" i="34" s="1"/>
  <c r="V12" i="32"/>
  <c r="V12" i="33" s="1"/>
  <c r="V12" i="34" s="1" a="1"/>
  <c r="V12" i="34" s="1"/>
  <c r="Z31" i="32"/>
  <c r="Z31" i="33" s="1"/>
  <c r="Z31" i="34" s="1" a="1"/>
  <c r="Z31" i="34" s="1"/>
  <c r="Z4" i="32"/>
  <c r="Z4" i="33" s="1"/>
  <c r="Z4" i="34" s="1" a="1"/>
  <c r="Z4" i="34" s="1"/>
  <c r="Z13" i="32"/>
  <c r="Z13" i="33" s="1"/>
  <c r="Z13" i="34" s="1" a="1"/>
  <c r="Z13" i="34" s="1"/>
  <c r="Z21" i="32"/>
  <c r="Z21" i="33" s="1"/>
  <c r="Z21" i="34" s="1" a="1"/>
  <c r="Z21" i="34" s="1"/>
  <c r="Z29" i="32"/>
  <c r="Z29" i="33" s="1"/>
  <c r="Z29" i="34" s="1" a="1"/>
  <c r="Z29" i="34" s="1"/>
  <c r="Z32" i="32"/>
  <c r="Z32" i="33" s="1"/>
  <c r="Z32" i="34" s="1" a="1"/>
  <c r="Z32" i="34" s="1"/>
  <c r="Z11" i="32"/>
  <c r="Z11" i="33" s="1"/>
  <c r="Z11" i="34" s="1" a="1"/>
  <c r="Z11" i="34" s="1"/>
  <c r="Z22" i="32"/>
  <c r="Z22" i="33" s="1"/>
  <c r="Z22" i="34" s="1" a="1"/>
  <c r="Z22" i="34" s="1"/>
  <c r="Z18" i="32"/>
  <c r="Z18" i="33" s="1"/>
  <c r="Z18" i="34" s="1" a="1"/>
  <c r="Z18" i="34" s="1"/>
  <c r="Z12" i="32"/>
  <c r="Z12" i="33" s="1"/>
  <c r="Z12" i="34" s="1" a="1"/>
  <c r="Z12" i="34" s="1"/>
  <c r="Z24" i="32"/>
  <c r="Z24" i="33" s="1"/>
  <c r="Z24" i="34" s="1" a="1"/>
  <c r="Z24" i="34" s="1"/>
  <c r="Z26" i="32"/>
  <c r="Z26" i="33" s="1"/>
  <c r="Z26" i="34" s="1" a="1"/>
  <c r="Z26" i="34" s="1"/>
  <c r="Z16" i="32"/>
  <c r="Z16" i="33" s="1"/>
  <c r="Z16" i="34" s="1" a="1"/>
  <c r="Z16" i="34" s="1"/>
  <c r="Z9" i="32"/>
  <c r="Z9" i="33" s="1"/>
  <c r="Z9" i="34" s="1" a="1"/>
  <c r="Z9" i="34" s="1"/>
  <c r="Z19" i="32"/>
  <c r="Z19" i="33" s="1"/>
  <c r="Z19" i="34" s="1" a="1"/>
  <c r="Z19" i="34" s="1"/>
  <c r="Z6" i="32"/>
  <c r="Z6" i="33" s="1"/>
  <c r="Z6" i="34" s="1" a="1"/>
  <c r="Z6" i="34" s="1"/>
  <c r="Z20" i="32"/>
  <c r="Z20" i="33" s="1"/>
  <c r="Z20" i="34" s="1" a="1"/>
  <c r="Z20" i="34" s="1"/>
  <c r="Z15" i="32"/>
  <c r="Z15" i="33" s="1"/>
  <c r="Z15" i="34" s="1" a="1"/>
  <c r="Z15" i="34" s="1"/>
  <c r="Z10" i="32"/>
  <c r="Z10" i="33" s="1"/>
  <c r="Z10" i="34" s="1" a="1"/>
  <c r="Z10" i="34" s="1"/>
  <c r="Z27" i="32"/>
  <c r="Z27" i="33" s="1"/>
  <c r="Z27" i="34" s="1" a="1"/>
  <c r="Z27" i="34" s="1"/>
  <c r="Z14" i="32"/>
  <c r="Z14" i="33" s="1"/>
  <c r="Z14" i="34" s="1" a="1"/>
  <c r="Z14" i="34" s="1"/>
  <c r="Z30" i="32"/>
  <c r="Z30" i="33" s="1"/>
  <c r="Z30" i="34" s="1" a="1"/>
  <c r="Z30" i="34" s="1"/>
  <c r="Z25" i="32"/>
  <c r="Z25" i="33" s="1"/>
  <c r="Z25" i="34" s="1" a="1"/>
  <c r="Z25" i="34" s="1"/>
  <c r="Z17" i="32"/>
  <c r="Z17" i="33" s="1"/>
  <c r="Z17" i="34" s="1" a="1"/>
  <c r="Z17" i="34" s="1"/>
  <c r="Z8" i="32"/>
  <c r="Z8" i="33" s="1"/>
  <c r="Z8" i="34" s="1" a="1"/>
  <c r="Z8" i="34" s="1"/>
  <c r="Z7" i="32"/>
  <c r="Z7" i="33" s="1"/>
  <c r="Z7" i="34" s="1" a="1"/>
  <c r="Z7" i="34" s="1"/>
  <c r="Z28" i="32"/>
  <c r="Z28" i="33" s="1"/>
  <c r="Z28" i="34" s="1" a="1"/>
  <c r="Z28" i="34" s="1"/>
  <c r="R10" i="32"/>
  <c r="R10" i="33" s="1"/>
  <c r="R10" i="34" s="1" a="1"/>
  <c r="R10" i="34" s="1"/>
  <c r="R15" i="32"/>
  <c r="R15" i="33" s="1"/>
  <c r="R15" i="34" s="1" a="1"/>
  <c r="R15" i="34" s="1"/>
  <c r="R4" i="32"/>
  <c r="R4" i="33" s="1"/>
  <c r="R4" i="34" s="1" a="1"/>
  <c r="R4" i="34" s="1"/>
  <c r="R31" i="32"/>
  <c r="R31" i="33" s="1"/>
  <c r="R31" i="34" s="1" a="1"/>
  <c r="R31" i="34" s="1"/>
  <c r="R24" i="32"/>
  <c r="R24" i="33" s="1"/>
  <c r="R24" i="34" s="1" a="1"/>
  <c r="R24" i="34" s="1"/>
  <c r="R25" i="32"/>
  <c r="R25" i="33" s="1"/>
  <c r="R25" i="34" s="1" a="1"/>
  <c r="R25" i="34" s="1"/>
  <c r="R20" i="32"/>
  <c r="R20" i="33" s="1"/>
  <c r="R20" i="34" s="1" a="1"/>
  <c r="R20" i="34" s="1"/>
  <c r="R13" i="32"/>
  <c r="R13" i="33" s="1"/>
  <c r="R13" i="34" s="1" a="1"/>
  <c r="R13" i="34" s="1"/>
  <c r="R6" i="32"/>
  <c r="R6" i="33" s="1"/>
  <c r="R6" i="34" s="1" a="1"/>
  <c r="R6" i="34" s="1"/>
  <c r="R18" i="32"/>
  <c r="R18" i="33" s="1"/>
  <c r="R18" i="34" s="1" a="1"/>
  <c r="R18" i="34" s="1"/>
  <c r="R32" i="32"/>
  <c r="R32" i="33" s="1"/>
  <c r="R32" i="34" s="1" a="1"/>
  <c r="R32" i="34" s="1"/>
  <c r="R29" i="32"/>
  <c r="R29" i="33" s="1"/>
  <c r="R29" i="34" s="1" a="1"/>
  <c r="R29" i="34" s="1"/>
  <c r="R30" i="32"/>
  <c r="R30" i="33" s="1"/>
  <c r="R30" i="34" s="1" a="1"/>
  <c r="R30" i="34" s="1"/>
  <c r="R22" i="32"/>
  <c r="R22" i="33" s="1"/>
  <c r="R22" i="34" s="1" a="1"/>
  <c r="R22" i="34" s="1"/>
  <c r="R11" i="32"/>
  <c r="R11" i="33" s="1"/>
  <c r="R11" i="34" s="1" a="1"/>
  <c r="R11" i="34" s="1"/>
  <c r="R28" i="32"/>
  <c r="R28" i="33" s="1"/>
  <c r="R28" i="34" s="1" a="1"/>
  <c r="R28" i="34" s="1"/>
  <c r="R14" i="32"/>
  <c r="R14" i="33" s="1"/>
  <c r="R14" i="34" s="1" a="1"/>
  <c r="R14" i="34" s="1"/>
  <c r="R9" i="32"/>
  <c r="R9" i="33" s="1"/>
  <c r="R9" i="34" s="1" a="1"/>
  <c r="R9" i="34" s="1"/>
  <c r="R12" i="32"/>
  <c r="R12" i="33" s="1"/>
  <c r="R12" i="34" s="1" a="1"/>
  <c r="R12" i="34" s="1"/>
  <c r="R21" i="32"/>
  <c r="R21" i="33" s="1"/>
  <c r="R21" i="34" s="1" a="1"/>
  <c r="R21" i="34" s="1"/>
  <c r="R17" i="32"/>
  <c r="R17" i="33" s="1"/>
  <c r="R17" i="34" s="1" a="1"/>
  <c r="R17" i="34" s="1"/>
  <c r="R27" i="32"/>
  <c r="R27" i="33" s="1"/>
  <c r="R27" i="34" s="1" a="1"/>
  <c r="R27" i="34" s="1"/>
  <c r="R8" i="32"/>
  <c r="R8" i="33" s="1"/>
  <c r="R8" i="34" s="1" a="1"/>
  <c r="R8" i="34" s="1"/>
  <c r="R26" i="32"/>
  <c r="R26" i="33" s="1"/>
  <c r="R26" i="34" s="1" a="1"/>
  <c r="R26" i="34" s="1"/>
  <c r="R7" i="32"/>
  <c r="R7" i="33" s="1"/>
  <c r="R7" i="34" s="1" a="1"/>
  <c r="R7" i="34" s="1"/>
  <c r="R19" i="32"/>
  <c r="R19" i="33" s="1"/>
  <c r="R19" i="34" s="1" a="1"/>
  <c r="R19" i="34" s="1"/>
  <c r="R16" i="32"/>
  <c r="R16" i="33" s="1"/>
  <c r="R16" i="34" s="1" a="1"/>
  <c r="R16" i="34" s="1"/>
  <c r="Y27" i="32"/>
  <c r="Y27" i="33" s="1"/>
  <c r="Y27" i="34" s="1" a="1"/>
  <c r="Y27" i="34" s="1"/>
  <c r="Y31" i="32"/>
  <c r="Y31" i="33" s="1"/>
  <c r="Y31" i="34" s="1" a="1"/>
  <c r="Y31" i="34" s="1"/>
  <c r="Y17" i="32"/>
  <c r="Y17" i="33" s="1"/>
  <c r="Y17" i="34" s="1" a="1"/>
  <c r="Y17" i="34" s="1"/>
  <c r="Y28" i="32"/>
  <c r="Y28" i="33" s="1"/>
  <c r="Y28" i="34" s="1" a="1"/>
  <c r="Y28" i="34" s="1"/>
  <c r="Y6" i="32"/>
  <c r="Y6" i="33" s="1"/>
  <c r="Y6" i="34" s="1" a="1"/>
  <c r="Y6" i="34" s="1"/>
  <c r="Y12" i="32"/>
  <c r="Y12" i="33" s="1"/>
  <c r="Y12" i="34" s="1" a="1"/>
  <c r="Y12" i="34" s="1"/>
  <c r="Y25" i="32"/>
  <c r="Y25" i="33" s="1"/>
  <c r="Y25" i="34" s="1" a="1"/>
  <c r="Y25" i="34" s="1"/>
  <c r="Y18" i="32"/>
  <c r="Y18" i="33" s="1"/>
  <c r="Y18" i="34" s="1" a="1"/>
  <c r="Y18" i="34" s="1"/>
  <c r="Y30" i="32"/>
  <c r="Y30" i="33" s="1"/>
  <c r="Y30" i="34" s="1" a="1"/>
  <c r="Y30" i="34" s="1"/>
  <c r="Y9" i="32"/>
  <c r="Y9" i="33" s="1"/>
  <c r="Y9" i="34" s="1" a="1"/>
  <c r="Y9" i="34" s="1"/>
  <c r="Y19" i="32"/>
  <c r="Y19" i="33" s="1"/>
  <c r="Y19" i="34" s="1" a="1"/>
  <c r="Y19" i="34" s="1"/>
  <c r="Y16" i="32"/>
  <c r="Y16" i="33" s="1"/>
  <c r="Y16" i="34" s="1" a="1"/>
  <c r="Y16" i="34" s="1"/>
  <c r="Y11" i="32"/>
  <c r="Y11" i="33" s="1"/>
  <c r="Y11" i="34" s="1" a="1"/>
  <c r="Y11" i="34" s="1"/>
  <c r="Y29" i="32"/>
  <c r="Y29" i="33" s="1"/>
  <c r="Y29" i="34" s="1" a="1"/>
  <c r="Y29" i="34" s="1"/>
  <c r="Y4" i="32"/>
  <c r="Y4" i="33" s="1"/>
  <c r="Y4" i="34" s="1" a="1"/>
  <c r="Y4" i="34" s="1"/>
  <c r="Y10" i="32"/>
  <c r="Y10" i="33" s="1"/>
  <c r="Y10" i="34" s="1" a="1"/>
  <c r="Y10" i="34" s="1"/>
  <c r="Y20" i="32"/>
  <c r="Y20" i="33" s="1"/>
  <c r="Y20" i="34" s="1" a="1"/>
  <c r="Y20" i="34" s="1"/>
  <c r="Y24" i="32"/>
  <c r="Y24" i="33" s="1"/>
  <c r="Y24" i="34" s="1" a="1"/>
  <c r="Y24" i="34" s="1"/>
  <c r="Y26" i="32"/>
  <c r="Y26" i="33" s="1"/>
  <c r="Y26" i="34" s="1" a="1"/>
  <c r="Y26" i="34" s="1"/>
  <c r="Y13" i="32"/>
  <c r="Y13" i="33" s="1"/>
  <c r="Y13" i="34" s="1" a="1"/>
  <c r="Y13" i="34" s="1"/>
  <c r="Y22" i="32"/>
  <c r="Y22" i="33" s="1"/>
  <c r="Y22" i="34" s="1" a="1"/>
  <c r="Y22" i="34" s="1"/>
  <c r="Y8" i="32"/>
  <c r="Y8" i="33" s="1"/>
  <c r="Y8" i="34" s="1" a="1"/>
  <c r="Y8" i="34" s="1"/>
  <c r="Y14" i="32"/>
  <c r="Y14" i="33" s="1"/>
  <c r="Y14" i="34" s="1" a="1"/>
  <c r="Y14" i="34" s="1"/>
  <c r="Y15" i="32"/>
  <c r="Y15" i="33" s="1"/>
  <c r="Y15" i="34" s="1" a="1"/>
  <c r="Y15" i="34" s="1"/>
  <c r="Y32" i="32"/>
  <c r="Y32" i="33" s="1"/>
  <c r="Y32" i="34" s="1" a="1"/>
  <c r="Y32" i="34" s="1"/>
  <c r="Y7" i="32"/>
  <c r="Y7" i="33" s="1"/>
  <c r="Y7" i="34" s="1" a="1"/>
  <c r="Y7" i="34" s="1"/>
  <c r="Y21" i="32"/>
  <c r="Y21" i="33" s="1"/>
  <c r="Y21" i="34" s="1" a="1"/>
  <c r="Y21" i="34" s="1"/>
  <c r="AC8" i="32"/>
  <c r="AC8" i="33" s="1"/>
  <c r="AC8" i="34" s="1" a="1"/>
  <c r="AC8" i="34" s="1"/>
  <c r="AC11" i="32"/>
  <c r="AC11" i="33" s="1"/>
  <c r="AC11" i="34" s="1" a="1"/>
  <c r="AC11" i="34" s="1"/>
  <c r="AC12" i="32"/>
  <c r="AC12" i="33" s="1"/>
  <c r="AC12" i="34" s="1" a="1"/>
  <c r="AC12" i="34" s="1"/>
  <c r="AC27" i="32"/>
  <c r="AC27" i="33" s="1"/>
  <c r="AC27" i="34" s="1" a="1"/>
  <c r="AC27" i="34" s="1"/>
  <c r="AC16" i="32"/>
  <c r="AC16" i="33" s="1"/>
  <c r="AC16" i="34" s="1" a="1"/>
  <c r="AC16" i="34" s="1"/>
  <c r="AC17" i="32"/>
  <c r="AC17" i="33" s="1"/>
  <c r="AC17" i="34" s="1" a="1"/>
  <c r="AC17" i="34" s="1"/>
  <c r="AC15" i="32"/>
  <c r="AC15" i="33" s="1"/>
  <c r="AC15" i="34" s="1" a="1"/>
  <c r="AC15" i="34" s="1"/>
  <c r="AC14" i="32"/>
  <c r="AC14" i="33" s="1"/>
  <c r="AC14" i="34" s="1" a="1"/>
  <c r="AC14" i="34" s="1"/>
  <c r="AC31" i="32"/>
  <c r="AC31" i="33" s="1"/>
  <c r="AC31" i="34" s="1" a="1"/>
  <c r="AC31" i="34" s="1"/>
  <c r="AC32" i="32"/>
  <c r="AC32" i="33" s="1"/>
  <c r="AC32" i="34" s="1" a="1"/>
  <c r="AC32" i="34" s="1"/>
  <c r="AC25" i="32"/>
  <c r="AC25" i="33" s="1"/>
  <c r="AC25" i="34" s="1" a="1"/>
  <c r="AC25" i="34" s="1"/>
  <c r="AC6" i="32"/>
  <c r="AC6" i="33" s="1"/>
  <c r="AC6" i="34" s="1" a="1"/>
  <c r="AC6" i="34" s="1"/>
  <c r="AC20" i="32"/>
  <c r="AC20" i="33" s="1"/>
  <c r="AC20" i="34" s="1" a="1"/>
  <c r="AC20" i="34" s="1"/>
  <c r="AC28" i="32"/>
  <c r="AC28" i="33" s="1"/>
  <c r="AC28" i="34" s="1" a="1"/>
  <c r="AC28" i="34" s="1"/>
  <c r="AC10" i="32"/>
  <c r="AC10" i="33" s="1"/>
  <c r="AC10" i="34" s="1" a="1"/>
  <c r="AC10" i="34" s="1"/>
  <c r="AC19" i="32"/>
  <c r="AC19" i="33" s="1"/>
  <c r="AC19" i="34" s="1" a="1"/>
  <c r="AC19" i="34" s="1"/>
  <c r="AC24" i="32"/>
  <c r="AC24" i="33" s="1"/>
  <c r="AC24" i="34" s="1" a="1"/>
  <c r="AC24" i="34" s="1"/>
  <c r="AC7" i="32"/>
  <c r="AC7" i="33" s="1"/>
  <c r="AC7" i="34" s="1" a="1"/>
  <c r="AC7" i="34" s="1"/>
  <c r="AC18" i="32"/>
  <c r="AC18" i="33" s="1"/>
  <c r="AC18" i="34" s="1" a="1"/>
  <c r="AC18" i="34" s="1"/>
  <c r="AC21" i="32"/>
  <c r="AC21" i="33" s="1"/>
  <c r="AC21" i="34" s="1" a="1"/>
  <c r="AC21" i="34" s="1"/>
  <c r="AC22" i="32"/>
  <c r="AC22" i="33" s="1"/>
  <c r="AC22" i="34" s="1" a="1"/>
  <c r="AC22" i="34" s="1"/>
  <c r="AC29" i="32"/>
  <c r="AC29" i="33" s="1"/>
  <c r="AC29" i="34" s="1" a="1"/>
  <c r="AC29" i="34" s="1"/>
  <c r="AC30" i="32"/>
  <c r="AC30" i="33" s="1"/>
  <c r="AC30" i="34" s="1" a="1"/>
  <c r="AC30" i="34" s="1"/>
  <c r="AC26" i="32"/>
  <c r="AC26" i="33" s="1"/>
  <c r="AC26" i="34" s="1" a="1"/>
  <c r="AC26" i="34" s="1"/>
  <c r="AC4" i="32"/>
  <c r="AC4" i="33" s="1"/>
  <c r="AC4" i="34" s="1" a="1"/>
  <c r="AC4" i="34" s="1"/>
  <c r="AC9" i="32"/>
  <c r="AC9" i="33" s="1"/>
  <c r="AC9" i="34" s="1" a="1"/>
  <c r="AC9" i="34" s="1"/>
  <c r="AC13" i="32"/>
  <c r="AC13" i="33" s="1"/>
  <c r="AC13" i="34" s="1" a="1"/>
  <c r="AC13" i="34" s="1"/>
  <c r="B5" i="31"/>
  <c r="AN5" i="32" s="1"/>
  <c r="AN5" i="33" s="1"/>
  <c r="AN5" i="34" s="1" a="1"/>
  <c r="AN5" i="34" s="1"/>
  <c r="AS3" i="32"/>
  <c r="AS3" i="33" s="1"/>
  <c r="AS3" i="34" s="1" a="1"/>
  <c r="AS3" i="34" s="1"/>
  <c r="AO3" i="32"/>
  <c r="AO3" i="33" s="1"/>
  <c r="AO3" i="34" s="1" a="1"/>
  <c r="AO3" i="34" s="1"/>
  <c r="C28" i="32"/>
  <c r="C28" i="33" s="1"/>
  <c r="C28" i="34" s="1" a="1"/>
  <c r="C28" i="34" s="1"/>
  <c r="E24" i="32"/>
  <c r="E24" i="33" s="1"/>
  <c r="E24" i="34" s="1" a="1"/>
  <c r="E24" i="34" s="1"/>
  <c r="J25" i="32"/>
  <c r="J25" i="33" s="1"/>
  <c r="J25" i="34" s="1" a="1"/>
  <c r="J25" i="34" s="1"/>
  <c r="J24" i="32"/>
  <c r="J24" i="33" s="1"/>
  <c r="J24" i="34" s="1" a="1"/>
  <c r="J24" i="34" s="1"/>
  <c r="J26" i="32"/>
  <c r="J26" i="33" s="1"/>
  <c r="J26" i="34" s="1" a="1"/>
  <c r="J26" i="34" s="1"/>
  <c r="J18" i="32"/>
  <c r="J18" i="33" s="1"/>
  <c r="J18" i="34" s="1" a="1"/>
  <c r="J18" i="34" s="1"/>
  <c r="J7" i="32"/>
  <c r="J7" i="33" s="1"/>
  <c r="J7" i="34" s="1" a="1"/>
  <c r="J7" i="34" s="1"/>
  <c r="J16" i="32"/>
  <c r="J16" i="33" s="1"/>
  <c r="J16" i="34" s="1" a="1"/>
  <c r="J16" i="34" s="1"/>
  <c r="J12" i="32"/>
  <c r="J12" i="33" s="1"/>
  <c r="J12" i="34" s="1" a="1"/>
  <c r="J12" i="34" s="1"/>
  <c r="J30" i="32"/>
  <c r="J30" i="33" s="1"/>
  <c r="J30" i="34" s="1" a="1"/>
  <c r="J30" i="34" s="1"/>
  <c r="J27" i="32"/>
  <c r="J27" i="33" s="1"/>
  <c r="J27" i="34" s="1" a="1"/>
  <c r="J27" i="34" s="1"/>
  <c r="J6" i="32"/>
  <c r="J6" i="33" s="1"/>
  <c r="J6" i="34" s="1" a="1"/>
  <c r="J6" i="34" s="1"/>
  <c r="J11" i="32"/>
  <c r="J11" i="33" s="1"/>
  <c r="J11" i="34" s="1" a="1"/>
  <c r="J11" i="34" s="1"/>
  <c r="J28" i="32"/>
  <c r="J28" i="33" s="1"/>
  <c r="J28" i="34" s="1" a="1"/>
  <c r="J28" i="34" s="1"/>
  <c r="J13" i="32"/>
  <c r="J13" i="33" s="1"/>
  <c r="J13" i="34" s="1" a="1"/>
  <c r="J13" i="34" s="1"/>
  <c r="J9" i="32"/>
  <c r="J9" i="33" s="1"/>
  <c r="J9" i="34" s="1" a="1"/>
  <c r="J9" i="34" s="1"/>
  <c r="J32" i="32"/>
  <c r="J32" i="33" s="1"/>
  <c r="J32" i="34" s="1" a="1"/>
  <c r="J32" i="34" s="1"/>
  <c r="J29" i="32"/>
  <c r="J29" i="33" s="1"/>
  <c r="J29" i="34" s="1" a="1"/>
  <c r="J29" i="34" s="1"/>
  <c r="J4" i="32"/>
  <c r="J4" i="33" s="1"/>
  <c r="J4" i="34" s="1" a="1"/>
  <c r="J4" i="34" s="1"/>
  <c r="J8" i="32"/>
  <c r="J8" i="33" s="1"/>
  <c r="J8" i="34" s="1" a="1"/>
  <c r="J8" i="34" s="1"/>
  <c r="J20" i="32"/>
  <c r="J20" i="33" s="1"/>
  <c r="J20" i="34" s="1" a="1"/>
  <c r="J20" i="34" s="1"/>
  <c r="J10" i="32"/>
  <c r="J10" i="33" s="1"/>
  <c r="J10" i="34" s="1" a="1"/>
  <c r="J10" i="34" s="1"/>
  <c r="J15" i="32"/>
  <c r="J15" i="33" s="1"/>
  <c r="J15" i="34" s="1" a="1"/>
  <c r="J15" i="34" s="1"/>
  <c r="J21" i="32"/>
  <c r="J21" i="33" s="1"/>
  <c r="J21" i="34" s="1" a="1"/>
  <c r="J21" i="34" s="1"/>
  <c r="J31" i="32"/>
  <c r="J31" i="33" s="1"/>
  <c r="J31" i="34" s="1" a="1"/>
  <c r="J31" i="34" s="1"/>
  <c r="J14" i="32"/>
  <c r="J14" i="33" s="1"/>
  <c r="J14" i="34" s="1" a="1"/>
  <c r="J14" i="34" s="1"/>
  <c r="J22" i="32"/>
  <c r="J22" i="33" s="1"/>
  <c r="J22" i="34" s="1" a="1"/>
  <c r="J22" i="34" s="1"/>
  <c r="J17" i="32"/>
  <c r="J17" i="33" s="1"/>
  <c r="J17" i="34" s="1" a="1"/>
  <c r="J17" i="34" s="1"/>
  <c r="J19" i="32"/>
  <c r="J19" i="33" s="1"/>
  <c r="J19" i="34" s="1" a="1"/>
  <c r="J19" i="34" s="1"/>
  <c r="AP28" i="32"/>
  <c r="AP28" i="33" s="1"/>
  <c r="AP28" i="34" s="1" a="1"/>
  <c r="AP28" i="34" s="1"/>
  <c r="AP14" i="32"/>
  <c r="AP14" i="33" s="1"/>
  <c r="AP14" i="34" s="1" a="1"/>
  <c r="AP14" i="34" s="1"/>
  <c r="AP32" i="32"/>
  <c r="AP32" i="33" s="1"/>
  <c r="AP32" i="34" s="1" a="1"/>
  <c r="AP32" i="34" s="1"/>
  <c r="AP20" i="32"/>
  <c r="AP20" i="33" s="1"/>
  <c r="AP20" i="34" s="1" a="1"/>
  <c r="AP20" i="34" s="1"/>
  <c r="AP27" i="32"/>
  <c r="AP27" i="33" s="1"/>
  <c r="AP27" i="34" s="1" a="1"/>
  <c r="AP27" i="34" s="1"/>
  <c r="AP6" i="32"/>
  <c r="AP6" i="33" s="1"/>
  <c r="AP6" i="34" s="1" a="1"/>
  <c r="AP6" i="34" s="1"/>
  <c r="AP9" i="32"/>
  <c r="AP9" i="33" s="1"/>
  <c r="AP9" i="34" s="1" a="1"/>
  <c r="AP9" i="34" s="1"/>
  <c r="AP15" i="32"/>
  <c r="AP15" i="33" s="1"/>
  <c r="AP15" i="34" s="1" a="1"/>
  <c r="AP15" i="34" s="1"/>
  <c r="AP11" i="32"/>
  <c r="AP11" i="33" s="1"/>
  <c r="AP11" i="34" s="1" a="1"/>
  <c r="AP11" i="34" s="1"/>
  <c r="AP4" i="32"/>
  <c r="AP4" i="33" s="1"/>
  <c r="AP4" i="34" s="1" a="1"/>
  <c r="AP4" i="34" s="1"/>
  <c r="AP17" i="32"/>
  <c r="AP17" i="33" s="1"/>
  <c r="AP17" i="34" s="1" a="1"/>
  <c r="AP17" i="34" s="1"/>
  <c r="AP7" i="32"/>
  <c r="AP7" i="33" s="1"/>
  <c r="AP7" i="34" s="1" a="1"/>
  <c r="AP7" i="34" s="1"/>
  <c r="AP18" i="32"/>
  <c r="AP18" i="33" s="1"/>
  <c r="AP18" i="34" s="1" a="1"/>
  <c r="AP18" i="34" s="1"/>
  <c r="AP30" i="32"/>
  <c r="AP30" i="33" s="1"/>
  <c r="AP30" i="34" s="1" a="1"/>
  <c r="AP30" i="34" s="1"/>
  <c r="AP19" i="32"/>
  <c r="AP19" i="33" s="1"/>
  <c r="AP19" i="34" s="1" a="1"/>
  <c r="AP19" i="34" s="1"/>
  <c r="AP13" i="32"/>
  <c r="AP13" i="33" s="1"/>
  <c r="AP13" i="34" s="1" a="1"/>
  <c r="AP13" i="34" s="1"/>
  <c r="AP26" i="32"/>
  <c r="AP26" i="33" s="1"/>
  <c r="AP26" i="34" s="1" a="1"/>
  <c r="AP26" i="34" s="1"/>
  <c r="AP8" i="32"/>
  <c r="AP8" i="33" s="1"/>
  <c r="AP8" i="34" s="1" a="1"/>
  <c r="AP8" i="34" s="1"/>
  <c r="AP10" i="32"/>
  <c r="AP10" i="33" s="1"/>
  <c r="AP10" i="34" s="1" a="1"/>
  <c r="AP10" i="34" s="1"/>
  <c r="AP31" i="32"/>
  <c r="AP31" i="33" s="1"/>
  <c r="AP31" i="34" s="1" a="1"/>
  <c r="AP31" i="34" s="1"/>
  <c r="AP21" i="32"/>
  <c r="AP21" i="33" s="1"/>
  <c r="AP21" i="34" s="1" a="1"/>
  <c r="AP21" i="34" s="1"/>
  <c r="AP25" i="32"/>
  <c r="AP25" i="33" s="1"/>
  <c r="AP25" i="34" s="1" a="1"/>
  <c r="AP25" i="34" s="1"/>
  <c r="AP24" i="32"/>
  <c r="AP24" i="33" s="1"/>
  <c r="AP24" i="34" s="1" a="1"/>
  <c r="AP24" i="34" s="1"/>
  <c r="AP16" i="32"/>
  <c r="AP16" i="33" s="1"/>
  <c r="AP16" i="34" s="1" a="1"/>
  <c r="AP16" i="34" s="1"/>
  <c r="AP22" i="32"/>
  <c r="AP22" i="33" s="1"/>
  <c r="AP22" i="34" s="1" a="1"/>
  <c r="AP22" i="34" s="1"/>
  <c r="AP29" i="32"/>
  <c r="AP29" i="33" s="1"/>
  <c r="AP29" i="34" s="1" a="1"/>
  <c r="AP29" i="34" s="1"/>
  <c r="AP12" i="32"/>
  <c r="AP12" i="33" s="1"/>
  <c r="AP12" i="34" s="1" a="1"/>
  <c r="AP12" i="34" s="1"/>
  <c r="AU15" i="32"/>
  <c r="AU15" i="33" s="1"/>
  <c r="AU15" i="34" s="1" a="1"/>
  <c r="AU15" i="34" s="1"/>
  <c r="AU7" i="32"/>
  <c r="AU7" i="33" s="1"/>
  <c r="AU7" i="34" s="1" a="1"/>
  <c r="AU7" i="34" s="1"/>
  <c r="AU17" i="32"/>
  <c r="AU17" i="33" s="1"/>
  <c r="AU17" i="34" s="1" a="1"/>
  <c r="AU17" i="34" s="1"/>
  <c r="AU21" i="32"/>
  <c r="AU21" i="33" s="1"/>
  <c r="AU21" i="34" s="1" a="1"/>
  <c r="AU21" i="34" s="1"/>
  <c r="AU29" i="32"/>
  <c r="AU29" i="33" s="1"/>
  <c r="AU29" i="34" s="1" a="1"/>
  <c r="AU29" i="34" s="1"/>
  <c r="AU31" i="32"/>
  <c r="AU31" i="33" s="1"/>
  <c r="AU31" i="34" s="1" a="1"/>
  <c r="AU31" i="34" s="1"/>
  <c r="AU22" i="32"/>
  <c r="AU22" i="33" s="1"/>
  <c r="AU22" i="34" s="1" a="1"/>
  <c r="AU22" i="34" s="1"/>
  <c r="AU9" i="32"/>
  <c r="AU9" i="33" s="1"/>
  <c r="AU9" i="34" s="1" a="1"/>
  <c r="AU9" i="34" s="1"/>
  <c r="AU4" i="32"/>
  <c r="AU4" i="33" s="1"/>
  <c r="AU4" i="34" s="1" a="1"/>
  <c r="AU4" i="34" s="1"/>
  <c r="AU32" i="32"/>
  <c r="AU32" i="33" s="1"/>
  <c r="AU32" i="34" s="1" a="1"/>
  <c r="AU32" i="34" s="1"/>
  <c r="AU25" i="32"/>
  <c r="AU25" i="33" s="1"/>
  <c r="AU25" i="34" s="1" a="1"/>
  <c r="AU25" i="34" s="1"/>
  <c r="AU14" i="32"/>
  <c r="AU14" i="33" s="1"/>
  <c r="AU14" i="34" s="1" a="1"/>
  <c r="AU14" i="34" s="1"/>
  <c r="AU18" i="32"/>
  <c r="AU18" i="33" s="1"/>
  <c r="AU18" i="34" s="1" a="1"/>
  <c r="AU18" i="34" s="1"/>
  <c r="AU8" i="32"/>
  <c r="AU8" i="33" s="1"/>
  <c r="AU8" i="34" s="1" a="1"/>
  <c r="AU8" i="34" s="1"/>
  <c r="AU10" i="32"/>
  <c r="AU10" i="33" s="1"/>
  <c r="AU10" i="34" s="1" a="1"/>
  <c r="AU10" i="34" s="1"/>
  <c r="AU11" i="32"/>
  <c r="AU11" i="33" s="1"/>
  <c r="AU11" i="34" s="1" a="1"/>
  <c r="AU11" i="34" s="1"/>
  <c r="AU30" i="32"/>
  <c r="AU30" i="33" s="1"/>
  <c r="AU30" i="34" s="1" a="1"/>
  <c r="AU30" i="34" s="1"/>
  <c r="AU19" i="32"/>
  <c r="AU19" i="33" s="1"/>
  <c r="AU19" i="34" s="1" a="1"/>
  <c r="AU19" i="34" s="1"/>
  <c r="AU13" i="32"/>
  <c r="AU13" i="33" s="1"/>
  <c r="AU13" i="34" s="1" a="1"/>
  <c r="AU13" i="34" s="1"/>
  <c r="AU20" i="32"/>
  <c r="AU20" i="33" s="1"/>
  <c r="AU20" i="34" s="1" a="1"/>
  <c r="AU20" i="34" s="1"/>
  <c r="AU5" i="32"/>
  <c r="AU5" i="33" s="1"/>
  <c r="AU5" i="34" s="1" a="1"/>
  <c r="AU5" i="34" s="1"/>
  <c r="AU6" i="32"/>
  <c r="AU6" i="33" s="1"/>
  <c r="AU6" i="34" s="1" a="1"/>
  <c r="AU6" i="34" s="1"/>
  <c r="AU28" i="32"/>
  <c r="AU28" i="33" s="1"/>
  <c r="AU28" i="34" s="1" a="1"/>
  <c r="AU28" i="34" s="1"/>
  <c r="AU12" i="32"/>
  <c r="AU12" i="33" s="1"/>
  <c r="AU12" i="34" s="1" a="1"/>
  <c r="AU12" i="34" s="1"/>
  <c r="AU24" i="32"/>
  <c r="AU24" i="33" s="1"/>
  <c r="AU24" i="34" s="1" a="1"/>
  <c r="AU24" i="34" s="1"/>
  <c r="AU26" i="32"/>
  <c r="AU26" i="33" s="1"/>
  <c r="AU26" i="34" s="1" a="1"/>
  <c r="AU26" i="34" s="1"/>
  <c r="AU16" i="32"/>
  <c r="AU16" i="33" s="1"/>
  <c r="AU16" i="34" s="1" a="1"/>
  <c r="AU16" i="34" s="1"/>
  <c r="AU27" i="32"/>
  <c r="AU27" i="33" s="1"/>
  <c r="AU27" i="34" s="1" a="1"/>
  <c r="AU27" i="34" s="1"/>
  <c r="E26" i="32"/>
  <c r="E26" i="33" s="1"/>
  <c r="E26" i="34" s="1" a="1"/>
  <c r="E26" i="34" s="1"/>
  <c r="AF18" i="32"/>
  <c r="AF18" i="33" s="1"/>
  <c r="AF18" i="34" s="1" a="1"/>
  <c r="AF18" i="34" s="1"/>
  <c r="AF27" i="32"/>
  <c r="AF27" i="33" s="1"/>
  <c r="AF27" i="34" s="1" a="1"/>
  <c r="AF27" i="34" s="1"/>
  <c r="AF9" i="32"/>
  <c r="AF9" i="33" s="1"/>
  <c r="AF9" i="34" s="1" a="1"/>
  <c r="AF9" i="34" s="1"/>
  <c r="AF4" i="32"/>
  <c r="AF4" i="33" s="1"/>
  <c r="AF4" i="34" s="1" a="1"/>
  <c r="AF4" i="34" s="1"/>
  <c r="AF17" i="32"/>
  <c r="AF17" i="33" s="1"/>
  <c r="AF17" i="34" s="1" a="1"/>
  <c r="AF17" i="34" s="1"/>
  <c r="AF12" i="32"/>
  <c r="AF12" i="33" s="1"/>
  <c r="AF12" i="34" s="1" a="1"/>
  <c r="AF12" i="34" s="1"/>
  <c r="AF11" i="32"/>
  <c r="AF11" i="33" s="1"/>
  <c r="AF11" i="34" s="1" a="1"/>
  <c r="AF11" i="34" s="1"/>
  <c r="AF31" i="32"/>
  <c r="AF31" i="33" s="1"/>
  <c r="AF31" i="34" s="1" a="1"/>
  <c r="AF31" i="34" s="1"/>
  <c r="AF25" i="32"/>
  <c r="AF25" i="33" s="1"/>
  <c r="AF25" i="34" s="1" a="1"/>
  <c r="AF25" i="34" s="1"/>
  <c r="AF26" i="32"/>
  <c r="AF26" i="33" s="1"/>
  <c r="AF26" i="34" s="1" a="1"/>
  <c r="AF26" i="34" s="1"/>
  <c r="AF29" i="32"/>
  <c r="AF29" i="33" s="1"/>
  <c r="AF29" i="34" s="1" a="1"/>
  <c r="AF29" i="34" s="1"/>
  <c r="AF21" i="32"/>
  <c r="AF21" i="33" s="1"/>
  <c r="AF21" i="34" s="1" a="1"/>
  <c r="AF21" i="34" s="1"/>
  <c r="AF14" i="32"/>
  <c r="AF14" i="33" s="1"/>
  <c r="AF14" i="34" s="1" a="1"/>
  <c r="AF14" i="34" s="1"/>
  <c r="AF32" i="32"/>
  <c r="AF32" i="33" s="1"/>
  <c r="AF32" i="34" s="1" a="1"/>
  <c r="AF32" i="34" s="1"/>
  <c r="AF6" i="32"/>
  <c r="AF6" i="33" s="1"/>
  <c r="AF6" i="34" s="1" a="1"/>
  <c r="AF6" i="34" s="1"/>
  <c r="AF22" i="32"/>
  <c r="AF22" i="33" s="1"/>
  <c r="AF22" i="34" s="1" a="1"/>
  <c r="AF22" i="34" s="1"/>
  <c r="AF8" i="32"/>
  <c r="AF8" i="33" s="1"/>
  <c r="AF8" i="34" s="1" a="1"/>
  <c r="AF8" i="34" s="1"/>
  <c r="AF19" i="32"/>
  <c r="AF19" i="33" s="1"/>
  <c r="AF19" i="34" s="1" a="1"/>
  <c r="AF19" i="34" s="1"/>
  <c r="AF16" i="32"/>
  <c r="AF16" i="33" s="1"/>
  <c r="AF16" i="34" s="1" a="1"/>
  <c r="AF16" i="34" s="1"/>
  <c r="AF30" i="32"/>
  <c r="AF30" i="33" s="1"/>
  <c r="AF30" i="34" s="1" a="1"/>
  <c r="AF30" i="34" s="1"/>
  <c r="AF7" i="32"/>
  <c r="AF7" i="33" s="1"/>
  <c r="AF7" i="34" s="1" a="1"/>
  <c r="AF7" i="34" s="1"/>
  <c r="AF15" i="32"/>
  <c r="AF15" i="33" s="1"/>
  <c r="AF15" i="34" s="1" a="1"/>
  <c r="AF15" i="34" s="1"/>
  <c r="AF28" i="32"/>
  <c r="AF28" i="33" s="1"/>
  <c r="AF28" i="34" s="1" a="1"/>
  <c r="AF28" i="34" s="1"/>
  <c r="AF10" i="32"/>
  <c r="AF10" i="33" s="1"/>
  <c r="AF10" i="34" s="1" a="1"/>
  <c r="AF10" i="34" s="1"/>
  <c r="AF13" i="32"/>
  <c r="AF13" i="33" s="1"/>
  <c r="AF13" i="34" s="1" a="1"/>
  <c r="AF13" i="34" s="1"/>
  <c r="AF24" i="32"/>
  <c r="AF24" i="33" s="1"/>
  <c r="AF24" i="34" s="1" a="1"/>
  <c r="AF24" i="34" s="1"/>
  <c r="AF20" i="32"/>
  <c r="AF20" i="33" s="1"/>
  <c r="AF20" i="34" s="1" a="1"/>
  <c r="AF20" i="34" s="1"/>
  <c r="AH3" i="32"/>
  <c r="AH3" i="33" s="1"/>
  <c r="AH3" i="34" s="1" a="1"/>
  <c r="AH3" i="34" s="1"/>
  <c r="E8" i="32"/>
  <c r="E8" i="33" s="1"/>
  <c r="E8" i="34" s="1" a="1"/>
  <c r="E8" i="34" s="1"/>
  <c r="H8" i="32"/>
  <c r="H8" i="33" s="1"/>
  <c r="H8" i="34" s="1" a="1"/>
  <c r="H8" i="34" s="1"/>
  <c r="H25" i="32"/>
  <c r="H25" i="33" s="1"/>
  <c r="H25" i="34" s="1" a="1"/>
  <c r="H25" i="34" s="1"/>
  <c r="H29" i="32"/>
  <c r="H29" i="33" s="1"/>
  <c r="H29" i="34" s="1" a="1"/>
  <c r="H29" i="34" s="1"/>
  <c r="H12" i="32"/>
  <c r="H12" i="33" s="1"/>
  <c r="H12" i="34" s="1" a="1"/>
  <c r="H12" i="34" s="1"/>
  <c r="H18" i="32"/>
  <c r="H18" i="33" s="1"/>
  <c r="H18" i="34" s="1" a="1"/>
  <c r="H18" i="34" s="1"/>
  <c r="H14" i="32"/>
  <c r="H14" i="33" s="1"/>
  <c r="H14" i="34" s="1" a="1"/>
  <c r="H14" i="34" s="1"/>
  <c r="H30" i="32"/>
  <c r="H30" i="33" s="1"/>
  <c r="H30" i="34" s="1" a="1"/>
  <c r="H30" i="34" s="1"/>
  <c r="H32" i="32"/>
  <c r="H32" i="33" s="1"/>
  <c r="H32" i="34" s="1" a="1"/>
  <c r="H32" i="34" s="1"/>
  <c r="H31" i="32"/>
  <c r="H31" i="33" s="1"/>
  <c r="H31" i="34" s="1" a="1"/>
  <c r="H31" i="34" s="1"/>
  <c r="H10" i="32"/>
  <c r="H10" i="33" s="1"/>
  <c r="H10" i="34" s="1" a="1"/>
  <c r="H10" i="34" s="1"/>
  <c r="H9" i="32"/>
  <c r="H9" i="33" s="1"/>
  <c r="H9" i="34" s="1" a="1"/>
  <c r="H9" i="34" s="1"/>
  <c r="H5" i="32"/>
  <c r="H5" i="33" s="1"/>
  <c r="H5" i="34" s="1" a="1"/>
  <c r="H5" i="34" s="1"/>
  <c r="H24" i="32"/>
  <c r="H24" i="33" s="1"/>
  <c r="H24" i="34" s="1" a="1"/>
  <c r="H24" i="34" s="1"/>
  <c r="H15" i="32"/>
  <c r="H15" i="33" s="1"/>
  <c r="H15" i="34" s="1" a="1"/>
  <c r="H15" i="34" s="1"/>
  <c r="H26" i="32"/>
  <c r="H26" i="33" s="1"/>
  <c r="H26" i="34" s="1" a="1"/>
  <c r="H26" i="34" s="1"/>
  <c r="H7" i="32"/>
  <c r="H7" i="33" s="1"/>
  <c r="H7" i="34" s="1" a="1"/>
  <c r="H7" i="34" s="1"/>
  <c r="H17" i="32"/>
  <c r="H17" i="33" s="1"/>
  <c r="H17" i="34" s="1" a="1"/>
  <c r="H17" i="34" s="1"/>
  <c r="H4" i="32"/>
  <c r="H4" i="33" s="1"/>
  <c r="H4" i="34" s="1" a="1"/>
  <c r="H4" i="34" s="1"/>
  <c r="H20" i="32"/>
  <c r="H20" i="33" s="1"/>
  <c r="H20" i="34" s="1" a="1"/>
  <c r="H20" i="34" s="1"/>
  <c r="H16" i="32"/>
  <c r="H16" i="33" s="1"/>
  <c r="H16" i="34" s="1" a="1"/>
  <c r="H16" i="34" s="1"/>
  <c r="H27" i="32"/>
  <c r="H27" i="33" s="1"/>
  <c r="H27" i="34" s="1" a="1"/>
  <c r="H27" i="34" s="1"/>
  <c r="H22" i="32"/>
  <c r="H22" i="33" s="1"/>
  <c r="H22" i="34" s="1" a="1"/>
  <c r="H22" i="34" s="1"/>
  <c r="H19" i="32"/>
  <c r="H19" i="33" s="1"/>
  <c r="H19" i="34" s="1" a="1"/>
  <c r="H19" i="34" s="1"/>
  <c r="H11" i="32"/>
  <c r="H11" i="33" s="1"/>
  <c r="H11" i="34" s="1" a="1"/>
  <c r="H11" i="34" s="1"/>
  <c r="H21" i="32"/>
  <c r="H21" i="33" s="1"/>
  <c r="H21" i="34" s="1" a="1"/>
  <c r="H21" i="34" s="1"/>
  <c r="H13" i="32"/>
  <c r="H13" i="33" s="1"/>
  <c r="H13" i="34" s="1" a="1"/>
  <c r="H13" i="34" s="1"/>
  <c r="H6" i="32"/>
  <c r="H6" i="33" s="1"/>
  <c r="H6" i="34" s="1" a="1"/>
  <c r="H6" i="34" s="1"/>
  <c r="H28" i="32"/>
  <c r="H28" i="33" s="1"/>
  <c r="H28" i="34" s="1" a="1"/>
  <c r="H28" i="34" s="1"/>
  <c r="D24" i="32"/>
  <c r="D24" i="33" s="1"/>
  <c r="D24" i="34" s="1" a="1"/>
  <c r="D24" i="34" s="1"/>
  <c r="D4" i="32"/>
  <c r="D4" i="33" s="1"/>
  <c r="D4" i="34" s="1" a="1"/>
  <c r="D4" i="34" s="1"/>
  <c r="D31" i="32"/>
  <c r="D31" i="33" s="1"/>
  <c r="D31" i="34" s="1" a="1"/>
  <c r="D31" i="34" s="1"/>
  <c r="D18" i="32"/>
  <c r="D18" i="33" s="1"/>
  <c r="D18" i="34" s="1" a="1"/>
  <c r="D18" i="34" s="1"/>
  <c r="D16" i="32"/>
  <c r="D16" i="33" s="1"/>
  <c r="D16" i="34" s="1" a="1"/>
  <c r="D16" i="34" s="1"/>
  <c r="D15" i="32"/>
  <c r="D15" i="33" s="1"/>
  <c r="D15" i="34" s="1" a="1"/>
  <c r="D15" i="34" s="1"/>
  <c r="D32" i="32"/>
  <c r="D32" i="33" s="1"/>
  <c r="D32" i="34" s="1" a="1"/>
  <c r="D32" i="34" s="1"/>
  <c r="D27" i="32"/>
  <c r="D27" i="33" s="1"/>
  <c r="D27" i="34" s="1" a="1"/>
  <c r="D27" i="34" s="1"/>
  <c r="D8" i="32"/>
  <c r="D8" i="33" s="1"/>
  <c r="D8" i="34" s="1" a="1"/>
  <c r="D8" i="34" s="1"/>
  <c r="D13" i="32"/>
  <c r="D13" i="33" s="1"/>
  <c r="D13" i="34" s="1" a="1"/>
  <c r="D13" i="34" s="1"/>
  <c r="D26" i="32"/>
  <c r="D26" i="33" s="1"/>
  <c r="D26" i="34" s="1" a="1"/>
  <c r="D26" i="34" s="1"/>
  <c r="D28" i="32"/>
  <c r="D28" i="33" s="1"/>
  <c r="D28" i="34" s="1" a="1"/>
  <c r="D28" i="34" s="1"/>
  <c r="D20" i="32"/>
  <c r="D20" i="33" s="1"/>
  <c r="D20" i="34" s="1" a="1"/>
  <c r="D20" i="34" s="1"/>
  <c r="D7" i="32"/>
  <c r="D7" i="33" s="1"/>
  <c r="D7" i="34" s="1" a="1"/>
  <c r="D7" i="34" s="1"/>
  <c r="D22" i="32"/>
  <c r="D22" i="33" s="1"/>
  <c r="D22" i="34" s="1" a="1"/>
  <c r="D22" i="34" s="1"/>
  <c r="D17" i="32"/>
  <c r="D17" i="33" s="1"/>
  <c r="D17" i="34" s="1" a="1"/>
  <c r="D17" i="34" s="1"/>
  <c r="D25" i="32"/>
  <c r="D25" i="33" s="1"/>
  <c r="D25" i="34" s="1" a="1"/>
  <c r="D25" i="34" s="1"/>
  <c r="D14" i="32"/>
  <c r="D14" i="33" s="1"/>
  <c r="D14" i="34" s="1" a="1"/>
  <c r="D14" i="34" s="1"/>
  <c r="D29" i="32"/>
  <c r="D29" i="33" s="1"/>
  <c r="D29" i="34" s="1" a="1"/>
  <c r="D29" i="34" s="1"/>
  <c r="D19" i="32"/>
  <c r="D19" i="33" s="1"/>
  <c r="D19" i="34" s="1" a="1"/>
  <c r="D19" i="34" s="1"/>
  <c r="D30" i="32"/>
  <c r="D30" i="33" s="1"/>
  <c r="D30" i="34" s="1" a="1"/>
  <c r="D30" i="34" s="1"/>
  <c r="D10" i="32"/>
  <c r="D10" i="33" s="1"/>
  <c r="D10" i="34" s="1" a="1"/>
  <c r="D10" i="34" s="1"/>
  <c r="D21" i="32"/>
  <c r="D21" i="33" s="1"/>
  <c r="D21" i="34" s="1" a="1"/>
  <c r="D21" i="34" s="1"/>
  <c r="D11" i="32"/>
  <c r="D11" i="33" s="1"/>
  <c r="D11" i="34" s="1" a="1"/>
  <c r="D11" i="34" s="1"/>
  <c r="D12" i="32"/>
  <c r="D12" i="33" s="1"/>
  <c r="D12" i="34" s="1" a="1"/>
  <c r="D12" i="34" s="1"/>
  <c r="D9" i="32"/>
  <c r="D9" i="33" s="1"/>
  <c r="D9" i="34" s="1" a="1"/>
  <c r="D9" i="34" s="1"/>
  <c r="D6" i="32"/>
  <c r="D6" i="33" s="1"/>
  <c r="D6" i="34" s="1" a="1"/>
  <c r="D6" i="34" s="1"/>
  <c r="AQ17" i="32"/>
  <c r="AQ17" i="33" s="1"/>
  <c r="AQ17" i="34" s="1" a="1"/>
  <c r="AQ17" i="34" s="1"/>
  <c r="AQ6" i="32"/>
  <c r="AQ6" i="33" s="1"/>
  <c r="AQ6" i="34" s="1" a="1"/>
  <c r="AQ6" i="34" s="1"/>
  <c r="AQ32" i="32"/>
  <c r="AQ32" i="33" s="1"/>
  <c r="AQ32" i="34" s="1" a="1"/>
  <c r="AQ32" i="34" s="1"/>
  <c r="AQ28" i="32"/>
  <c r="AQ28" i="33" s="1"/>
  <c r="AQ28" i="34" s="1" a="1"/>
  <c r="AQ28" i="34" s="1"/>
  <c r="AQ21" i="32"/>
  <c r="AQ21" i="33" s="1"/>
  <c r="AQ21" i="34" s="1" a="1"/>
  <c r="AQ21" i="34" s="1"/>
  <c r="AQ20" i="32"/>
  <c r="AQ20" i="33" s="1"/>
  <c r="AQ20" i="34" s="1" a="1"/>
  <c r="AQ20" i="34" s="1"/>
  <c r="AQ30" i="32"/>
  <c r="AQ30" i="33" s="1"/>
  <c r="AQ30" i="34" s="1" a="1"/>
  <c r="AQ30" i="34" s="1"/>
  <c r="AQ27" i="32"/>
  <c r="AQ27" i="33" s="1"/>
  <c r="AQ27" i="34" s="1" a="1"/>
  <c r="AQ27" i="34" s="1"/>
  <c r="AQ8" i="32"/>
  <c r="AQ8" i="33" s="1"/>
  <c r="AQ8" i="34" s="1" a="1"/>
  <c r="AQ8" i="34" s="1"/>
  <c r="AQ4" i="32"/>
  <c r="AQ4" i="33" s="1"/>
  <c r="AQ4" i="34" s="1" a="1"/>
  <c r="AQ4" i="34" s="1"/>
  <c r="AQ16" i="32"/>
  <c r="AQ16" i="33" s="1"/>
  <c r="AQ16" i="34" s="1" a="1"/>
  <c r="AQ16" i="34" s="1"/>
  <c r="AQ9" i="32"/>
  <c r="AQ9" i="33" s="1"/>
  <c r="AQ9" i="34" s="1" a="1"/>
  <c r="AQ9" i="34" s="1"/>
  <c r="AQ13" i="32"/>
  <c r="AQ13" i="33" s="1"/>
  <c r="AQ13" i="34" s="1" a="1"/>
  <c r="AQ13" i="34" s="1"/>
  <c r="AQ12" i="32"/>
  <c r="AQ12" i="33" s="1"/>
  <c r="AQ12" i="34" s="1" a="1"/>
  <c r="AQ12" i="34" s="1"/>
  <c r="AQ10" i="32"/>
  <c r="AQ10" i="33" s="1"/>
  <c r="AQ10" i="34" s="1" a="1"/>
  <c r="AQ10" i="34" s="1"/>
  <c r="AQ22" i="32"/>
  <c r="AQ22" i="33" s="1"/>
  <c r="AQ22" i="34" s="1" a="1"/>
  <c r="AQ22" i="34" s="1"/>
  <c r="AQ19" i="32"/>
  <c r="AQ19" i="33" s="1"/>
  <c r="AQ19" i="34" s="1" a="1"/>
  <c r="AQ19" i="34" s="1"/>
  <c r="AQ24" i="32"/>
  <c r="AQ24" i="33" s="1"/>
  <c r="AQ24" i="34" s="1" a="1"/>
  <c r="AQ24" i="34" s="1"/>
  <c r="AQ11" i="32"/>
  <c r="AQ11" i="33" s="1"/>
  <c r="AQ11" i="34" s="1" a="1"/>
  <c r="AQ11" i="34" s="1"/>
  <c r="AQ25" i="32"/>
  <c r="AQ25" i="33" s="1"/>
  <c r="AQ25" i="34" s="1" a="1"/>
  <c r="AQ25" i="34" s="1"/>
  <c r="AQ14" i="32"/>
  <c r="AQ14" i="33" s="1"/>
  <c r="AQ14" i="34" s="1" a="1"/>
  <c r="AQ14" i="34" s="1"/>
  <c r="AQ7" i="32"/>
  <c r="AQ7" i="33" s="1"/>
  <c r="AQ7" i="34" s="1" a="1"/>
  <c r="AQ7" i="34" s="1"/>
  <c r="AQ18" i="32"/>
  <c r="AQ18" i="33" s="1"/>
  <c r="AQ18" i="34" s="1" a="1"/>
  <c r="AQ18" i="34" s="1"/>
  <c r="AQ29" i="32"/>
  <c r="AQ29" i="33" s="1"/>
  <c r="AQ29" i="34" s="1" a="1"/>
  <c r="AQ29" i="34" s="1"/>
  <c r="AQ15" i="32"/>
  <c r="AQ15" i="33" s="1"/>
  <c r="AQ15" i="34" s="1" a="1"/>
  <c r="AQ15" i="34" s="1"/>
  <c r="AQ26" i="32"/>
  <c r="AQ26" i="33" s="1"/>
  <c r="AQ26" i="34" s="1" a="1"/>
  <c r="AQ26" i="34" s="1"/>
  <c r="AQ31" i="32"/>
  <c r="AQ31" i="33" s="1"/>
  <c r="AQ31" i="34" s="1" a="1"/>
  <c r="AQ31" i="34" s="1"/>
  <c r="E28" i="64"/>
  <c r="AE23" i="32"/>
  <c r="AE23" i="33" s="1"/>
  <c r="AE23" i="34" s="1" a="1"/>
  <c r="AE23" i="34" s="1"/>
  <c r="AL23" i="32"/>
  <c r="AL23" i="33" s="1"/>
  <c r="AL23" i="34" s="1" a="1"/>
  <c r="AL23" i="34" s="1"/>
  <c r="AQ23" i="32"/>
  <c r="AQ23" i="33" s="1"/>
  <c r="AQ23" i="34" s="1" a="1"/>
  <c r="AQ23" i="34" s="1"/>
  <c r="AX23" i="32"/>
  <c r="AX23" i="33" s="1"/>
  <c r="AX23" i="34" s="1" a="1"/>
  <c r="AX23" i="34" s="1"/>
  <c r="H23" i="32"/>
  <c r="H23" i="33" s="1"/>
  <c r="H23" i="34" s="1" a="1"/>
  <c r="H23" i="34" s="1"/>
  <c r="L23" i="32"/>
  <c r="L23" i="33" s="1"/>
  <c r="L23" i="34" s="1" a="1"/>
  <c r="L23" i="34" s="1"/>
  <c r="T23" i="32"/>
  <c r="T23" i="33" s="1"/>
  <c r="T23" i="34" s="1" a="1"/>
  <c r="T23" i="34" s="1"/>
  <c r="B23" i="31"/>
  <c r="AR23" i="32" s="1"/>
  <c r="AR23" i="33" s="1"/>
  <c r="AR23" i="34" s="1" a="1"/>
  <c r="AR23" i="34" s="1"/>
  <c r="AT23" i="32"/>
  <c r="AT23" i="33" s="1"/>
  <c r="AT23" i="34" s="1" a="1"/>
  <c r="AT23" i="34" s="1"/>
  <c r="Y23" i="32"/>
  <c r="Y23" i="33" s="1"/>
  <c r="Y23" i="34" s="1" a="1"/>
  <c r="Y23" i="34" s="1"/>
  <c r="AA23" i="32"/>
  <c r="AA23" i="33" s="1"/>
  <c r="AA23" i="34" s="1" a="1"/>
  <c r="AA23" i="34" s="1"/>
  <c r="O3" i="32"/>
  <c r="O28" i="32"/>
  <c r="O28" i="33" s="1"/>
  <c r="O28" i="34" s="1" a="1"/>
  <c r="O28" i="34" s="1"/>
  <c r="O15" i="32"/>
  <c r="O15" i="33" s="1"/>
  <c r="O15" i="34" s="1" a="1"/>
  <c r="O15" i="34" s="1"/>
  <c r="O24" i="32"/>
  <c r="O24" i="33" s="1"/>
  <c r="O24" i="34" s="1" a="1"/>
  <c r="O24" i="34" s="1"/>
  <c r="O32" i="32"/>
  <c r="O32" i="33" s="1"/>
  <c r="O32" i="34" s="1" a="1"/>
  <c r="O32" i="34" s="1"/>
  <c r="O26" i="32"/>
  <c r="O26" i="33" s="1"/>
  <c r="O26" i="34" s="1" a="1"/>
  <c r="O26" i="34" s="1"/>
  <c r="O6" i="32"/>
  <c r="O6" i="33" s="1"/>
  <c r="O6" i="34" s="1" a="1"/>
  <c r="O6" i="34" s="1"/>
  <c r="O13" i="32"/>
  <c r="O13" i="33" s="1"/>
  <c r="O13" i="34" s="1" a="1"/>
  <c r="O13" i="34" s="1"/>
  <c r="O12" i="32"/>
  <c r="O12" i="33" s="1"/>
  <c r="O12" i="34" s="1" a="1"/>
  <c r="O12" i="34" s="1"/>
  <c r="O11" i="32"/>
  <c r="O11" i="33" s="1"/>
  <c r="O11" i="34" s="1" a="1"/>
  <c r="O11" i="34" s="1"/>
  <c r="O9" i="32"/>
  <c r="O9" i="33" s="1"/>
  <c r="O9" i="34" s="1" a="1"/>
  <c r="O9" i="34" s="1"/>
  <c r="O20" i="32"/>
  <c r="O20" i="33" s="1"/>
  <c r="O20" i="34" s="1" a="1"/>
  <c r="O20" i="34" s="1"/>
  <c r="O25" i="32"/>
  <c r="O25" i="33" s="1"/>
  <c r="O25" i="34" s="1" a="1"/>
  <c r="O25" i="34" s="1"/>
  <c r="O27" i="32"/>
  <c r="O27" i="33" s="1"/>
  <c r="O27" i="34" s="1" a="1"/>
  <c r="O27" i="34" s="1"/>
  <c r="O31" i="32"/>
  <c r="O31" i="33" s="1"/>
  <c r="O31" i="34" s="1" a="1"/>
  <c r="O31" i="34" s="1"/>
  <c r="O19" i="32"/>
  <c r="O19" i="33" s="1"/>
  <c r="O19" i="34" s="1" a="1"/>
  <c r="O19" i="34" s="1"/>
  <c r="O29" i="32"/>
  <c r="O29" i="33" s="1"/>
  <c r="O29" i="34" s="1" a="1"/>
  <c r="O29" i="34" s="1"/>
  <c r="O7" i="32"/>
  <c r="O7" i="33" s="1"/>
  <c r="O7" i="34" s="1" a="1"/>
  <c r="O7" i="34" s="1"/>
  <c r="O30" i="32"/>
  <c r="O30" i="33" s="1"/>
  <c r="O30" i="34" s="1" a="1"/>
  <c r="O30" i="34" s="1"/>
  <c r="O4" i="32"/>
  <c r="O4" i="33" s="1"/>
  <c r="O4" i="34" s="1" a="1"/>
  <c r="O4" i="34" s="1"/>
  <c r="O8" i="32"/>
  <c r="O8" i="33" s="1"/>
  <c r="O8" i="34" s="1" a="1"/>
  <c r="O8" i="34" s="1"/>
  <c r="O16" i="32"/>
  <c r="O16" i="33" s="1"/>
  <c r="O16" i="34" s="1" a="1"/>
  <c r="O16" i="34" s="1"/>
  <c r="O18" i="32"/>
  <c r="O18" i="33" s="1"/>
  <c r="O18" i="34" s="1" a="1"/>
  <c r="O18" i="34" s="1"/>
  <c r="O17" i="32"/>
  <c r="O17" i="33" s="1"/>
  <c r="O17" i="34" s="1" a="1"/>
  <c r="O17" i="34" s="1"/>
  <c r="O22" i="32"/>
  <c r="O22" i="33" s="1"/>
  <c r="O22" i="34" s="1" a="1"/>
  <c r="O22" i="34" s="1"/>
  <c r="O21" i="32"/>
  <c r="O21" i="33" s="1"/>
  <c r="O21" i="34" s="1" a="1"/>
  <c r="O21" i="34" s="1"/>
  <c r="O14" i="32"/>
  <c r="O14" i="33" s="1"/>
  <c r="O14" i="34" s="1" a="1"/>
  <c r="O14" i="34" s="1"/>
  <c r="O10" i="32"/>
  <c r="O10" i="33" s="1"/>
  <c r="O10" i="34" s="1" a="1"/>
  <c r="O10" i="34" s="1"/>
  <c r="D29" i="64" a="1"/>
  <c r="C29" i="64"/>
  <c r="B29" i="64"/>
  <c r="AM5" i="32" l="1"/>
  <c r="AM5" i="33" s="1"/>
  <c r="AM5" i="34" s="1" a="1"/>
  <c r="AM5" i="34" s="1"/>
  <c r="E5" i="32"/>
  <c r="E5" i="33" s="1"/>
  <c r="E5" i="34" s="1" a="1"/>
  <c r="E5" i="34" s="1"/>
  <c r="AH5" i="32"/>
  <c r="AH5" i="33" s="1"/>
  <c r="AH5" i="34" s="1" a="1"/>
  <c r="AH5" i="34" s="1"/>
  <c r="N5" i="32"/>
  <c r="N5" i="33" s="1"/>
  <c r="N5" i="34" s="1" a="1"/>
  <c r="N5" i="34" s="1"/>
  <c r="AQ5" i="32"/>
  <c r="AQ5" i="33" s="1"/>
  <c r="AQ5" i="34" s="1" a="1"/>
  <c r="AQ5" i="34" s="1"/>
  <c r="O5" i="32"/>
  <c r="O5" i="33" s="1"/>
  <c r="O5" i="34" s="1" a="1"/>
  <c r="O5" i="34" s="1"/>
  <c r="AP5" i="32"/>
  <c r="AP5" i="33" s="1"/>
  <c r="AP5" i="34" s="1" a="1"/>
  <c r="AP5" i="34" s="1"/>
  <c r="AC5" i="32"/>
  <c r="AC5" i="33" s="1"/>
  <c r="AC5" i="34" s="1" a="1"/>
  <c r="AC5" i="34" s="1"/>
  <c r="D5" i="32"/>
  <c r="D5" i="33" s="1"/>
  <c r="D5" i="34" s="1" a="1"/>
  <c r="D5" i="34" s="1"/>
  <c r="J5" i="32"/>
  <c r="J5" i="33" s="1"/>
  <c r="J5" i="34" s="1" a="1"/>
  <c r="J5" i="34" s="1"/>
  <c r="R23" i="32"/>
  <c r="R23" i="33" s="1"/>
  <c r="R23" i="34" s="1" a="1"/>
  <c r="R23" i="34" s="1"/>
  <c r="AS5" i="32"/>
  <c r="AS5" i="33" s="1"/>
  <c r="AS5" i="34" s="1" a="1"/>
  <c r="AS5" i="34" s="1"/>
  <c r="AF23" i="32"/>
  <c r="AF23" i="33" s="1"/>
  <c r="AF23" i="34" s="1" a="1"/>
  <c r="AF23" i="34" s="1"/>
  <c r="AY5" i="32"/>
  <c r="AY5" i="33" s="1"/>
  <c r="AY5" i="34" s="1" a="1"/>
  <c r="AY5" i="34" s="1"/>
  <c r="AA5" i="32"/>
  <c r="AA5" i="33" s="1"/>
  <c r="AA5" i="34" s="1" a="1"/>
  <c r="AA5" i="34" s="1"/>
  <c r="AT5" i="32"/>
  <c r="AT5" i="33" s="1"/>
  <c r="AT5" i="34" s="1" a="1"/>
  <c r="AT5" i="34" s="1"/>
  <c r="D29" i="64"/>
  <c r="H10" i="35"/>
  <c r="H21" i="35"/>
  <c r="Y24" i="35"/>
  <c r="AP16" i="35"/>
  <c r="N12" i="35"/>
  <c r="AD21" i="35"/>
  <c r="S5" i="32"/>
  <c r="S5" i="33" s="1"/>
  <c r="S5" i="34" s="1" a="1"/>
  <c r="S5" i="34" s="1"/>
  <c r="AO28" i="35"/>
  <c r="AH19" i="35"/>
  <c r="J4" i="35"/>
  <c r="S20" i="35"/>
  <c r="AU4" i="35"/>
  <c r="AP27" i="35"/>
  <c r="T16" i="35"/>
  <c r="W5" i="32"/>
  <c r="W5" i="33" s="1"/>
  <c r="W5" i="34" s="1" a="1"/>
  <c r="W5" i="34" s="1"/>
  <c r="F5" i="32"/>
  <c r="F5" i="33" s="1"/>
  <c r="F5" i="34" s="1" a="1"/>
  <c r="F5" i="34" s="1"/>
  <c r="AB12" i="35"/>
  <c r="R5" i="32"/>
  <c r="R5" i="33" s="1"/>
  <c r="R5" i="34" s="1" a="1"/>
  <c r="R5" i="34" s="1"/>
  <c r="AR5" i="32"/>
  <c r="AR5" i="33" s="1"/>
  <c r="AR5" i="34" s="1" a="1"/>
  <c r="AR5" i="34" s="1"/>
  <c r="AK5" i="32"/>
  <c r="AK5" i="33" s="1"/>
  <c r="AK5" i="34" s="1" a="1"/>
  <c r="AK5" i="34" s="1"/>
  <c r="P5" i="32"/>
  <c r="P5" i="33" s="1"/>
  <c r="P5" i="34" s="1" a="1"/>
  <c r="P5" i="34" s="1"/>
  <c r="AH21" i="35"/>
  <c r="W16" i="35"/>
  <c r="AG5" i="32"/>
  <c r="AG5" i="33" s="1"/>
  <c r="AG5" i="34" s="1" a="1"/>
  <c r="AG5" i="34" s="1"/>
  <c r="D28" i="35"/>
  <c r="S17" i="35"/>
  <c r="S21" i="35"/>
  <c r="AO29" i="35"/>
  <c r="M5" i="32"/>
  <c r="M5" i="33" s="1"/>
  <c r="M5" i="34" s="1" a="1"/>
  <c r="M5" i="34" s="1"/>
  <c r="AI16" i="35"/>
  <c r="AV22" i="35"/>
  <c r="AG30" i="35"/>
  <c r="O15" i="35"/>
  <c r="AT31" i="35"/>
  <c r="AG19" i="35"/>
  <c r="AG20" i="35"/>
  <c r="AX5" i="32"/>
  <c r="AX5" i="33" s="1"/>
  <c r="AX5" i="34" s="1" a="1"/>
  <c r="AX5" i="34" s="1"/>
  <c r="Z21" i="35"/>
  <c r="V5" i="32"/>
  <c r="V5" i="33" s="1"/>
  <c r="V5" i="34" s="1" a="1"/>
  <c r="V5" i="34" s="1"/>
  <c r="L5" i="32"/>
  <c r="L5" i="33" s="1"/>
  <c r="L5" i="34" s="1" a="1"/>
  <c r="L5" i="34" s="1"/>
  <c r="AE16" i="35"/>
  <c r="AG21" i="35"/>
  <c r="AJ17" i="35"/>
  <c r="H30" i="35"/>
  <c r="U5" i="32"/>
  <c r="U5" i="33" s="1"/>
  <c r="U5" i="34" s="1" a="1"/>
  <c r="U5" i="34" s="1"/>
  <c r="AR10" i="35"/>
  <c r="AW5" i="32"/>
  <c r="AW5" i="33" s="1"/>
  <c r="AW5" i="34" s="1" a="1"/>
  <c r="AW5" i="34" s="1"/>
  <c r="AE5" i="32"/>
  <c r="AE5" i="33" s="1"/>
  <c r="AE5" i="34" s="1" a="1"/>
  <c r="AE5" i="34" s="1"/>
  <c r="T27" i="35"/>
  <c r="T6" i="35"/>
  <c r="K6" i="35"/>
  <c r="AB10" i="35"/>
  <c r="AJ5" i="32"/>
  <c r="AJ5" i="33" s="1"/>
  <c r="AJ5" i="34" s="1" a="1"/>
  <c r="AJ5" i="34" s="1"/>
  <c r="Z27" i="35"/>
  <c r="AY12" i="35"/>
  <c r="Z5" i="32"/>
  <c r="Z5" i="33" s="1"/>
  <c r="Z5" i="34" s="1" a="1"/>
  <c r="Z5" i="34" s="1"/>
  <c r="Q5" i="32"/>
  <c r="Q5" i="33" s="1"/>
  <c r="Q5" i="34" s="1" a="1"/>
  <c r="Q5" i="34" s="1"/>
  <c r="X5" i="32"/>
  <c r="X5" i="33" s="1"/>
  <c r="X5" i="34" s="1" a="1"/>
  <c r="X5" i="34" s="1"/>
  <c r="M21" i="35"/>
  <c r="M31" i="35"/>
  <c r="AS16" i="35"/>
  <c r="AX22" i="35"/>
  <c r="AE20" i="35"/>
  <c r="O19" i="35"/>
  <c r="AF17" i="35"/>
  <c r="AO5" i="32"/>
  <c r="AO5" i="33" s="1"/>
  <c r="AO5" i="34" s="1" a="1"/>
  <c r="AO5" i="34" s="1"/>
  <c r="B14" i="32"/>
  <c r="B14" i="33" s="1"/>
  <c r="B14" i="34" s="1" a="1"/>
  <c r="B14" i="34" s="1"/>
  <c r="AJ14" i="35" s="1"/>
  <c r="B15" i="32"/>
  <c r="B15" i="33" s="1"/>
  <c r="B15" i="34" s="1" a="1"/>
  <c r="B15" i="34" s="1"/>
  <c r="P15" i="35" s="1"/>
  <c r="B24" i="32"/>
  <c r="B24" i="33" s="1"/>
  <c r="B24" i="34" s="1" a="1"/>
  <c r="B24" i="34" s="1"/>
  <c r="AS24" i="35" s="1"/>
  <c r="B17" i="32"/>
  <c r="B17" i="33" s="1"/>
  <c r="B17" i="34" s="1" a="1"/>
  <c r="B17" i="34" s="1"/>
  <c r="K17" i="35" s="1"/>
  <c r="B20" i="32"/>
  <c r="B20" i="33" s="1"/>
  <c r="B20" i="34" s="1" a="1"/>
  <c r="B20" i="34" s="1"/>
  <c r="AH20" i="35" s="1"/>
  <c r="B21" i="32"/>
  <c r="B21" i="33" s="1"/>
  <c r="B21" i="34" s="1" a="1"/>
  <c r="B21" i="34" s="1"/>
  <c r="AE21" i="35" s="1"/>
  <c r="B29" i="32"/>
  <c r="B29" i="33" s="1"/>
  <c r="B29" i="34" s="1" a="1"/>
  <c r="B29" i="34" s="1"/>
  <c r="P29" i="35" s="1"/>
  <c r="B4" i="32"/>
  <c r="B4" i="33" s="1"/>
  <c r="B4" i="34" s="1" a="1"/>
  <c r="B4" i="34" s="1"/>
  <c r="AX4" i="35" s="1"/>
  <c r="B19" i="32"/>
  <c r="B19" i="33" s="1"/>
  <c r="B19" i="34" s="1" a="1"/>
  <c r="B19" i="34" s="1"/>
  <c r="G19" i="35" s="1"/>
  <c r="B11" i="32"/>
  <c r="B11" i="33" s="1"/>
  <c r="B11" i="34" s="1" a="1"/>
  <c r="B11" i="34" s="1"/>
  <c r="O11" i="35" s="1"/>
  <c r="B27" i="32"/>
  <c r="B27" i="33" s="1"/>
  <c r="B27" i="34" s="1" a="1"/>
  <c r="B27" i="34" s="1"/>
  <c r="AV27" i="35" s="1"/>
  <c r="B7" i="32"/>
  <c r="B7" i="33" s="1"/>
  <c r="B7" i="34" s="1" a="1"/>
  <c r="B7" i="34" s="1"/>
  <c r="AR7" i="35" s="1"/>
  <c r="B18" i="32"/>
  <c r="B18" i="33" s="1"/>
  <c r="B18" i="34" s="1" a="1"/>
  <c r="B18" i="34" s="1"/>
  <c r="L18" i="35" s="1"/>
  <c r="B22" i="32"/>
  <c r="B22" i="33" s="1"/>
  <c r="B22" i="34" s="1" a="1"/>
  <c r="B22" i="34" s="1"/>
  <c r="AD22" i="35" s="1"/>
  <c r="B9" i="32"/>
  <c r="B9" i="33" s="1"/>
  <c r="B9" i="34" s="1" a="1"/>
  <c r="B9" i="34" s="1"/>
  <c r="W9" i="35" s="1"/>
  <c r="B6" i="32"/>
  <c r="B6" i="33" s="1"/>
  <c r="B6" i="34" s="1" a="1"/>
  <c r="B6" i="34" s="1"/>
  <c r="F6" i="35" s="1"/>
  <c r="B13" i="32"/>
  <c r="B13" i="33" s="1"/>
  <c r="B13" i="34" s="1" a="1"/>
  <c r="B13" i="34" s="1"/>
  <c r="R13" i="35" s="1"/>
  <c r="B28" i="32"/>
  <c r="B28" i="33" s="1"/>
  <c r="B28" i="34" s="1" a="1"/>
  <c r="B28" i="34" s="1"/>
  <c r="AQ28" i="35" s="1"/>
  <c r="B30" i="32"/>
  <c r="B30" i="33" s="1"/>
  <c r="B30" i="34" s="1" a="1"/>
  <c r="B30" i="34" s="1"/>
  <c r="AQ30" i="35" s="1"/>
  <c r="B26" i="32"/>
  <c r="B26" i="33" s="1"/>
  <c r="B26" i="34" s="1" a="1"/>
  <c r="B26" i="34" s="1"/>
  <c r="AA26" i="35" s="1"/>
  <c r="B5" i="32"/>
  <c r="B16" i="32"/>
  <c r="B16" i="33" s="1"/>
  <c r="B16" i="34" s="1" a="1"/>
  <c r="B16" i="34" s="1"/>
  <c r="AY16" i="35" s="1"/>
  <c r="B8" i="32"/>
  <c r="B8" i="33" s="1"/>
  <c r="B8" i="34" s="1" a="1"/>
  <c r="B8" i="34" s="1"/>
  <c r="F8" i="35" s="1"/>
  <c r="B32" i="32"/>
  <c r="B32" i="33" s="1"/>
  <c r="B32" i="34" s="1" a="1"/>
  <c r="B32" i="34" s="1"/>
  <c r="W32" i="35" s="1"/>
  <c r="B10" i="32"/>
  <c r="B10" i="33" s="1"/>
  <c r="B10" i="34" s="1" a="1"/>
  <c r="B10" i="34" s="1"/>
  <c r="X10" i="35" s="1"/>
  <c r="B31" i="32"/>
  <c r="B31" i="33" s="1"/>
  <c r="B31" i="34" s="1" a="1"/>
  <c r="B31" i="34" s="1"/>
  <c r="AG31" i="35" s="1"/>
  <c r="B12" i="32"/>
  <c r="B12" i="33" s="1"/>
  <c r="B12" i="34" s="1" a="1"/>
  <c r="B12" i="34" s="1"/>
  <c r="T12" i="35" s="1"/>
  <c r="B25" i="32"/>
  <c r="B25" i="33" s="1"/>
  <c r="B25" i="34" s="1" a="1"/>
  <c r="B25" i="34" s="1"/>
  <c r="AQ25" i="35" s="1"/>
  <c r="B3" i="32"/>
  <c r="B3" i="33" s="1"/>
  <c r="B3" i="34" s="1" a="1"/>
  <c r="B3" i="34" s="1"/>
  <c r="Y15" i="35"/>
  <c r="H16" i="35"/>
  <c r="AF30" i="35"/>
  <c r="Y14" i="35"/>
  <c r="R12" i="35"/>
  <c r="Z15" i="35"/>
  <c r="AY14" i="35"/>
  <c r="AW13" i="35"/>
  <c r="AI23" i="32"/>
  <c r="AI23" i="33" s="1"/>
  <c r="AI23" i="34" s="1" a="1"/>
  <c r="AI23" i="34" s="1"/>
  <c r="AQ16" i="35"/>
  <c r="D10" i="35"/>
  <c r="D32" i="35"/>
  <c r="H20" i="35"/>
  <c r="AF5" i="32"/>
  <c r="AF5" i="33" s="1"/>
  <c r="AF5" i="34" s="1" a="1"/>
  <c r="AF5" i="34" s="1"/>
  <c r="AU30" i="35"/>
  <c r="AU15" i="35"/>
  <c r="J14" i="35"/>
  <c r="J30" i="35"/>
  <c r="AC32" i="35"/>
  <c r="R4" i="35"/>
  <c r="Z20" i="35"/>
  <c r="Z31" i="35"/>
  <c r="S15" i="35"/>
  <c r="I10" i="35"/>
  <c r="I31" i="35"/>
  <c r="L26" i="35"/>
  <c r="T28" i="35"/>
  <c r="Q30" i="35"/>
  <c r="N22" i="35"/>
  <c r="K15" i="35"/>
  <c r="K4" i="35"/>
  <c r="AT20" i="35"/>
  <c r="G15" i="35"/>
  <c r="P28" i="35"/>
  <c r="P16" i="35"/>
  <c r="X30" i="35"/>
  <c r="M13" i="35"/>
  <c r="AD20" i="35"/>
  <c r="AD5" i="32"/>
  <c r="AD5" i="33" s="1"/>
  <c r="AD5" i="34" s="1" a="1"/>
  <c r="AD5" i="34" s="1"/>
  <c r="AI5" i="32"/>
  <c r="AI5" i="33" s="1"/>
  <c r="AI5" i="34" s="1" a="1"/>
  <c r="AI5" i="34" s="1"/>
  <c r="AI20" i="35"/>
  <c r="AG13" i="35"/>
  <c r="AG4" i="35"/>
  <c r="F30" i="35"/>
  <c r="AL30" i="35"/>
  <c r="AX30" i="35"/>
  <c r="AN29" i="35"/>
  <c r="AV24" i="35"/>
  <c r="AV5" i="32"/>
  <c r="AV5" i="33" s="1"/>
  <c r="AV5" i="34" s="1" a="1"/>
  <c r="AV5" i="34" s="1"/>
  <c r="AJ32" i="35"/>
  <c r="AJ31" i="35"/>
  <c r="Y22" i="35"/>
  <c r="R14" i="35"/>
  <c r="AR13" i="35"/>
  <c r="AR15" i="35"/>
  <c r="AW24" i="35"/>
  <c r="AW21" i="35"/>
  <c r="I21" i="35"/>
  <c r="I20" i="35"/>
  <c r="L22" i="35"/>
  <c r="L20" i="35"/>
  <c r="AE31" i="35"/>
  <c r="AE15" i="35"/>
  <c r="T22" i="35"/>
  <c r="AO24" i="35"/>
  <c r="N20" i="35"/>
  <c r="K5" i="32"/>
  <c r="K5" i="33" s="1"/>
  <c r="K5" i="34" s="1" a="1"/>
  <c r="K5" i="34" s="1"/>
  <c r="K14" i="35"/>
  <c r="AT16" i="35"/>
  <c r="AT13" i="35"/>
  <c r="P30" i="35"/>
  <c r="X4" i="35"/>
  <c r="AH13" i="35"/>
  <c r="AH22" i="35"/>
  <c r="AI13" i="35"/>
  <c r="AG22" i="35"/>
  <c r="F16" i="35"/>
  <c r="AL5" i="32"/>
  <c r="AL5" i="33" s="1"/>
  <c r="AL5" i="34" s="1" a="1"/>
  <c r="AL5" i="34" s="1"/>
  <c r="AL20" i="35"/>
  <c r="AS6" i="35"/>
  <c r="AN28" i="35"/>
  <c r="AJ13" i="35"/>
  <c r="AJ19" i="35"/>
  <c r="Y6" i="35"/>
  <c r="R15" i="35"/>
  <c r="Z6" i="35"/>
  <c r="V22" i="35"/>
  <c r="U30" i="35"/>
  <c r="U6" i="35"/>
  <c r="S22" i="35"/>
  <c r="O14" i="35"/>
  <c r="O20" i="35"/>
  <c r="D16" i="35"/>
  <c r="H17" i="35"/>
  <c r="AU10" i="35"/>
  <c r="J21" i="35"/>
  <c r="J16" i="35"/>
  <c r="AC26" i="35"/>
  <c r="AC14" i="35"/>
  <c r="Y13" i="35"/>
  <c r="Y5" i="32"/>
  <c r="Y5" i="33" s="1"/>
  <c r="Y5" i="34" s="1" a="1"/>
  <c r="Y5" i="34" s="1"/>
  <c r="R28" i="35"/>
  <c r="V24" i="35"/>
  <c r="V30" i="35"/>
  <c r="U16" i="35"/>
  <c r="U21" i="35"/>
  <c r="AY17" i="35"/>
  <c r="AY20" i="35"/>
  <c r="AR6" i="35"/>
  <c r="AR28" i="35"/>
  <c r="S27" i="35"/>
  <c r="AM15" i="35"/>
  <c r="AM6" i="35"/>
  <c r="AW6" i="35"/>
  <c r="I15" i="35"/>
  <c r="I28" i="35"/>
  <c r="L6" i="35"/>
  <c r="AK17" i="35"/>
  <c r="AE22" i="35"/>
  <c r="AE6" i="35"/>
  <c r="T5" i="32"/>
  <c r="T5" i="33" s="1"/>
  <c r="T5" i="34" s="1" a="1"/>
  <c r="T5" i="34" s="1"/>
  <c r="AO10" i="35"/>
  <c r="AO12" i="35"/>
  <c r="AA6" i="35"/>
  <c r="K16" i="35"/>
  <c r="AT22" i="35"/>
  <c r="G24" i="35"/>
  <c r="P22" i="35"/>
  <c r="P24" i="35"/>
  <c r="X6" i="35"/>
  <c r="X28" i="35"/>
  <c r="AH16" i="35"/>
  <c r="AH31" i="35"/>
  <c r="M14" i="35"/>
  <c r="AI28" i="35"/>
  <c r="AG14" i="35"/>
  <c r="AS28" i="35"/>
  <c r="AS15" i="35"/>
  <c r="AB15" i="35"/>
  <c r="AB26" i="35"/>
  <c r="AX32" i="35"/>
  <c r="AX15" i="35"/>
  <c r="AV28" i="35"/>
  <c r="AJ15" i="35"/>
  <c r="AJ21" i="35"/>
  <c r="O21" i="35"/>
  <c r="AF22" i="35"/>
  <c r="AP22" i="35"/>
  <c r="J15" i="35"/>
  <c r="Y28" i="35"/>
  <c r="U20" i="35"/>
  <c r="U15" i="35"/>
  <c r="AY19" i="35"/>
  <c r="AY22" i="35"/>
  <c r="AR14" i="35"/>
  <c r="S28" i="35"/>
  <c r="AM24" i="35"/>
  <c r="AM16" i="35"/>
  <c r="I30" i="35"/>
  <c r="L14" i="35"/>
  <c r="AE14" i="35"/>
  <c r="T14" i="35"/>
  <c r="AO6" i="35"/>
  <c r="AO26" i="35"/>
  <c r="AA21" i="35"/>
  <c r="N21" i="35"/>
  <c r="N13" i="35"/>
  <c r="K13" i="35"/>
  <c r="K24" i="35"/>
  <c r="AT6" i="35"/>
  <c r="G5" i="32"/>
  <c r="G5" i="33" s="1"/>
  <c r="G5" i="34" s="1" a="1"/>
  <c r="G5" i="34" s="1"/>
  <c r="P13" i="35"/>
  <c r="P31" i="35"/>
  <c r="X16" i="35"/>
  <c r="X13" i="35"/>
  <c r="AH30" i="35"/>
  <c r="AD15" i="35"/>
  <c r="AI22" i="35"/>
  <c r="AG24" i="35"/>
  <c r="F4" i="35"/>
  <c r="AL22" i="35"/>
  <c r="AS30" i="35"/>
  <c r="AS11" i="35"/>
  <c r="AB5" i="32"/>
  <c r="AB5" i="33" s="1"/>
  <c r="AB5" i="34" s="1" a="1"/>
  <c r="AB5" i="34" s="1"/>
  <c r="AX16" i="35"/>
  <c r="AN22" i="35"/>
  <c r="AJ20" i="35"/>
  <c r="V23" i="32"/>
  <c r="V23" i="33" s="1"/>
  <c r="V23" i="34" s="1" a="1"/>
  <c r="V23" i="34" s="1"/>
  <c r="AN23" i="32"/>
  <c r="AN23" i="33" s="1"/>
  <c r="AN23" i="34" s="1" a="1"/>
  <c r="AN23" i="34" s="1"/>
  <c r="AD23" i="32"/>
  <c r="AD23" i="33" s="1"/>
  <c r="AD23" i="34" s="1" a="1"/>
  <c r="AD23" i="34" s="1"/>
  <c r="AB23" i="32"/>
  <c r="AB23" i="33" s="1"/>
  <c r="AB23" i="34" s="1" a="1"/>
  <c r="AB23" i="34" s="1"/>
  <c r="J23" i="32"/>
  <c r="J23" i="33" s="1"/>
  <c r="J23" i="34" s="1" a="1"/>
  <c r="J23" i="34" s="1"/>
  <c r="O23" i="32"/>
  <c r="O23" i="33" s="1"/>
  <c r="O23" i="34" s="1" a="1"/>
  <c r="O23" i="34" s="1"/>
  <c r="AJ23" i="32"/>
  <c r="AJ23" i="33" s="1"/>
  <c r="AJ23" i="34" s="1" a="1"/>
  <c r="AJ23" i="34" s="1"/>
  <c r="M23" i="32"/>
  <c r="M23" i="33" s="1"/>
  <c r="M23" i="34" s="1" a="1"/>
  <c r="M23" i="34" s="1"/>
  <c r="E23" i="32"/>
  <c r="E23" i="33" s="1"/>
  <c r="E23" i="34" s="1" a="1"/>
  <c r="E23" i="34" s="1"/>
  <c r="I23" i="32"/>
  <c r="I23" i="33" s="1"/>
  <c r="I23" i="34" s="1" a="1"/>
  <c r="I23" i="34" s="1"/>
  <c r="D23" i="32"/>
  <c r="D23" i="33" s="1"/>
  <c r="D23" i="34" s="1" a="1"/>
  <c r="D23" i="34" s="1"/>
  <c r="Z23" i="32"/>
  <c r="Z23" i="33" s="1"/>
  <c r="Z23" i="34" s="1" a="1"/>
  <c r="Z23" i="34" s="1"/>
  <c r="AM23" i="32"/>
  <c r="AM23" i="33" s="1"/>
  <c r="AM23" i="34" s="1" a="1"/>
  <c r="AM23" i="34" s="1"/>
  <c r="AG23" i="32"/>
  <c r="AG23" i="33" s="1"/>
  <c r="AG23" i="34" s="1" a="1"/>
  <c r="AG23" i="34" s="1"/>
  <c r="G23" i="32"/>
  <c r="G23" i="33" s="1"/>
  <c r="G23" i="34" s="1" a="1"/>
  <c r="G23" i="34" s="1"/>
  <c r="AO23" i="32"/>
  <c r="AO23" i="33" s="1"/>
  <c r="AO23" i="34" s="1" a="1"/>
  <c r="AO23" i="34" s="1"/>
  <c r="P23" i="32"/>
  <c r="P23" i="33" s="1"/>
  <c r="P23" i="34" s="1" a="1"/>
  <c r="P23" i="34" s="1"/>
  <c r="AW23" i="32"/>
  <c r="AW23" i="33" s="1"/>
  <c r="AW23" i="34" s="1" a="1"/>
  <c r="AW23" i="34" s="1"/>
  <c r="AH23" i="32"/>
  <c r="AH23" i="33" s="1"/>
  <c r="AH23" i="34" s="1" a="1"/>
  <c r="AH23" i="34" s="1"/>
  <c r="AK23" i="32"/>
  <c r="AK23" i="33" s="1"/>
  <c r="AK23" i="34" s="1" a="1"/>
  <c r="AK23" i="34" s="1"/>
  <c r="K23" i="32"/>
  <c r="K23" i="33" s="1"/>
  <c r="K23" i="34" s="1" a="1"/>
  <c r="K23" i="34" s="1"/>
  <c r="AV23" i="32"/>
  <c r="AV23" i="33" s="1"/>
  <c r="AV23" i="34" s="1" a="1"/>
  <c r="AV23" i="34" s="1"/>
  <c r="AY23" i="32"/>
  <c r="AY23" i="33" s="1"/>
  <c r="AY23" i="34" s="1" a="1"/>
  <c r="AY23" i="34" s="1"/>
  <c r="W23" i="32"/>
  <c r="W23" i="33" s="1"/>
  <c r="W23" i="34" s="1" a="1"/>
  <c r="W23" i="34" s="1"/>
  <c r="E29" i="64"/>
  <c r="AU23" i="32"/>
  <c r="AU23" i="33" s="1"/>
  <c r="AU23" i="34" s="1" a="1"/>
  <c r="AU23" i="34" s="1"/>
  <c r="AC23" i="32"/>
  <c r="AC23" i="33" s="1"/>
  <c r="AC23" i="34" s="1" a="1"/>
  <c r="AC23" i="34" s="1"/>
  <c r="AP23" i="32"/>
  <c r="AP23" i="33" s="1"/>
  <c r="AP23" i="34" s="1" a="1"/>
  <c r="AP23" i="34" s="1"/>
  <c r="S23" i="32"/>
  <c r="S23" i="33" s="1"/>
  <c r="S23" i="34" s="1" a="1"/>
  <c r="S23" i="34" s="1"/>
  <c r="N23" i="32"/>
  <c r="N23" i="33" s="1"/>
  <c r="N23" i="34" s="1" a="1"/>
  <c r="N23" i="34" s="1"/>
  <c r="B23" i="32"/>
  <c r="AS23" i="32"/>
  <c r="AS23" i="33" s="1"/>
  <c r="AS23" i="34" s="1" a="1"/>
  <c r="AS23" i="34" s="1"/>
  <c r="X23" i="32"/>
  <c r="X23" i="33" s="1"/>
  <c r="X23" i="34" s="1" a="1"/>
  <c r="X23" i="34" s="1"/>
  <c r="O3" i="33"/>
  <c r="C23" i="32"/>
  <c r="C23" i="33" s="1"/>
  <c r="C23" i="34" s="1" a="1"/>
  <c r="C23" i="34" s="1"/>
  <c r="F23" i="32"/>
  <c r="F23" i="33" s="1"/>
  <c r="F23" i="34" s="1" a="1"/>
  <c r="F23" i="34" s="1"/>
  <c r="U23" i="32"/>
  <c r="U23" i="33" s="1"/>
  <c r="U23" i="34" s="1" a="1"/>
  <c r="U23" i="34" s="1"/>
  <c r="Q23" i="32"/>
  <c r="Q23" i="33" s="1"/>
  <c r="Q23" i="34" s="1" a="1"/>
  <c r="Q23" i="34" s="1"/>
  <c r="D30" i="64" a="1"/>
  <c r="B30" i="64"/>
  <c r="C30" i="64"/>
  <c r="Z9" i="35" l="1"/>
  <c r="E8" i="35"/>
  <c r="AB29" i="35"/>
  <c r="J22" i="35"/>
  <c r="X22" i="35"/>
  <c r="AU13" i="35"/>
  <c r="N9" i="35"/>
  <c r="AQ13" i="35"/>
  <c r="AF28" i="35"/>
  <c r="AA19" i="35"/>
  <c r="AD25" i="35"/>
  <c r="AC24" i="35"/>
  <c r="AY28" i="35"/>
  <c r="Q28" i="35"/>
  <c r="M27" i="35"/>
  <c r="AI29" i="35"/>
  <c r="J10" i="35"/>
  <c r="AG26" i="35"/>
  <c r="AF8" i="35"/>
  <c r="O9" i="35"/>
  <c r="AK9" i="35"/>
  <c r="AS22" i="35"/>
  <c r="D21" i="35"/>
  <c r="AT28" i="35"/>
  <c r="AP28" i="35"/>
  <c r="AE27" i="35"/>
  <c r="AX28" i="35"/>
  <c r="D9" i="35"/>
  <c r="AO32" i="35"/>
  <c r="AD17" i="35"/>
  <c r="E24" i="35"/>
  <c r="U29" i="35"/>
  <c r="AM22" i="35"/>
  <c r="AH28" i="35"/>
  <c r="AD27" i="35"/>
  <c r="AP11" i="35"/>
  <c r="AW28" i="35"/>
  <c r="D8" i="35"/>
  <c r="AL13" i="35"/>
  <c r="R21" i="35"/>
  <c r="AA15" i="35"/>
  <c r="O28" i="35"/>
  <c r="AK22" i="35"/>
  <c r="F22" i="35"/>
  <c r="AX17" i="35"/>
  <c r="AK30" i="35"/>
  <c r="W30" i="35"/>
  <c r="AS26" i="35"/>
  <c r="AP31" i="35"/>
  <c r="S4" i="35"/>
  <c r="AA17" i="35"/>
  <c r="W10" i="35"/>
  <c r="U14" i="35"/>
  <c r="J9" i="35"/>
  <c r="AM9" i="35"/>
  <c r="X26" i="35"/>
  <c r="E9" i="35"/>
  <c r="AU24" i="35"/>
  <c r="AP6" i="35"/>
  <c r="Q24" i="35"/>
  <c r="N30" i="35"/>
  <c r="AC15" i="35"/>
  <c r="H13" i="35"/>
  <c r="AV9" i="35"/>
  <c r="AC28" i="35"/>
  <c r="AU29" i="35"/>
  <c r="AJ9" i="35"/>
  <c r="I16" i="35"/>
  <c r="AI9" i="35"/>
  <c r="AV32" i="35"/>
  <c r="AR30" i="35"/>
  <c r="N28" i="35"/>
  <c r="AH9" i="35"/>
  <c r="AN12" i="35"/>
  <c r="AP21" i="35"/>
  <c r="AM4" i="35"/>
  <c r="AA29" i="35"/>
  <c r="AC29" i="35"/>
  <c r="C28" i="35"/>
  <c r="AR9" i="35"/>
  <c r="H19" i="35"/>
  <c r="AH10" i="35"/>
  <c r="D26" i="35"/>
  <c r="AE24" i="35"/>
  <c r="AB9" i="35"/>
  <c r="U24" i="35"/>
  <c r="AI24" i="35"/>
  <c r="AN10" i="35"/>
  <c r="J13" i="35"/>
  <c r="AA30" i="35"/>
  <c r="X21" i="35"/>
  <c r="AX27" i="35"/>
  <c r="AU32" i="35"/>
  <c r="AO15" i="35"/>
  <c r="W6" i="35"/>
  <c r="I19" i="35"/>
  <c r="AW9" i="35"/>
  <c r="AL29" i="35"/>
  <c r="AP29" i="35"/>
  <c r="AY9" i="35"/>
  <c r="AQ26" i="35"/>
  <c r="AQ12" i="35"/>
  <c r="F15" i="35"/>
  <c r="AK6" i="35"/>
  <c r="AL15" i="35"/>
  <c r="U8" i="35"/>
  <c r="W17" i="35"/>
  <c r="AN6" i="35"/>
  <c r="AP14" i="35"/>
  <c r="AA28" i="35"/>
  <c r="P20" i="35"/>
  <c r="AX6" i="35"/>
  <c r="AN11" i="35"/>
  <c r="AC22" i="35"/>
  <c r="S12" i="35"/>
  <c r="W28" i="35"/>
  <c r="Y16" i="35"/>
  <c r="F9" i="35"/>
  <c r="V9" i="35"/>
  <c r="AT7" i="35"/>
  <c r="AN20" i="35"/>
  <c r="AO25" i="35"/>
  <c r="F21" i="35"/>
  <c r="AT15" i="35"/>
  <c r="AB6" i="35"/>
  <c r="AP26" i="35"/>
  <c r="AO21" i="35"/>
  <c r="Q6" i="35"/>
  <c r="AB32" i="35"/>
  <c r="AN26" i="35"/>
  <c r="J26" i="35"/>
  <c r="S32" i="35"/>
  <c r="M29" i="35"/>
  <c r="AC8" i="35"/>
  <c r="M22" i="35"/>
  <c r="AX20" i="35"/>
  <c r="J20" i="35"/>
  <c r="AR4" i="35"/>
  <c r="AA14" i="35"/>
  <c r="AC19" i="35"/>
  <c r="AQ9" i="35"/>
  <c r="AG8" i="35"/>
  <c r="AL6" i="35"/>
  <c r="Q26" i="35"/>
  <c r="AS31" i="35"/>
  <c r="AY6" i="35"/>
  <c r="W15" i="35"/>
  <c r="R17" i="35"/>
  <c r="K22" i="35"/>
  <c r="AD24" i="35"/>
  <c r="AV19" i="35"/>
  <c r="AM13" i="35"/>
  <c r="T17" i="35"/>
  <c r="M6" i="35"/>
  <c r="AN13" i="35"/>
  <c r="AP15" i="35"/>
  <c r="AY32" i="35"/>
  <c r="V26" i="35"/>
  <c r="Q17" i="35"/>
  <c r="R9" i="35"/>
  <c r="AH15" i="35"/>
  <c r="T26" i="35"/>
  <c r="AL16" i="35"/>
  <c r="U26" i="35"/>
  <c r="X19" i="35"/>
  <c r="AF15" i="35"/>
  <c r="K9" i="35"/>
  <c r="W14" i="35"/>
  <c r="AN15" i="35"/>
  <c r="AE28" i="35"/>
  <c r="X24" i="35"/>
  <c r="AX8" i="35"/>
  <c r="AJ30" i="35"/>
  <c r="AC21" i="35"/>
  <c r="Z24" i="35"/>
  <c r="Q27" i="35"/>
  <c r="AL8" i="35"/>
  <c r="AX24" i="35"/>
  <c r="L28" i="35"/>
  <c r="AI21" i="35"/>
  <c r="P19" i="35"/>
  <c r="H14" i="35"/>
  <c r="AA16" i="35"/>
  <c r="W13" i="35"/>
  <c r="AB28" i="35"/>
  <c r="AK15" i="35"/>
  <c r="AO30" i="35"/>
  <c r="AB14" i="35"/>
  <c r="AV20" i="35"/>
  <c r="AF6" i="35"/>
  <c r="AY27" i="35"/>
  <c r="AK28" i="35"/>
  <c r="AK29" i="35"/>
  <c r="AU8" i="35"/>
  <c r="AA9" i="35"/>
  <c r="AC9" i="35"/>
  <c r="AX26" i="35"/>
  <c r="V32" i="35"/>
  <c r="AH6" i="35"/>
  <c r="V28" i="35"/>
  <c r="H22" i="35"/>
  <c r="Y7" i="35"/>
  <c r="AL9" i="35"/>
  <c r="Y11" i="35"/>
  <c r="AR24" i="35"/>
  <c r="AO11" i="35"/>
  <c r="AB17" i="35"/>
  <c r="AV15" i="35"/>
  <c r="E26" i="35"/>
  <c r="U12" i="35"/>
  <c r="AK24" i="35"/>
  <c r="AC13" i="35"/>
  <c r="AB24" i="35"/>
  <c r="R31" i="35"/>
  <c r="Z13" i="35"/>
  <c r="AT9" i="35"/>
  <c r="D13" i="35"/>
  <c r="J28" i="35"/>
  <c r="AA24" i="35"/>
  <c r="AC11" i="35"/>
  <c r="AR29" i="35"/>
  <c r="Q16" i="35"/>
  <c r="W21" i="35"/>
  <c r="AN16" i="35"/>
  <c r="H4" i="35"/>
  <c r="V8" i="35"/>
  <c r="D30" i="64"/>
  <c r="N27" i="35"/>
  <c r="AW27" i="35"/>
  <c r="Y12" i="35"/>
  <c r="B10" i="35"/>
  <c r="K10" i="35"/>
  <c r="C10" i="35"/>
  <c r="B19" i="35"/>
  <c r="E19" i="35"/>
  <c r="C19" i="35"/>
  <c r="AO31" i="35"/>
  <c r="T10" i="35"/>
  <c r="AU19" i="35"/>
  <c r="AQ10" i="35"/>
  <c r="F17" i="35"/>
  <c r="G29" i="35"/>
  <c r="AL25" i="35"/>
  <c r="AT11" i="35"/>
  <c r="Z10" i="35"/>
  <c r="D12" i="35"/>
  <c r="N4" i="35"/>
  <c r="M12" i="35"/>
  <c r="Q22" i="35"/>
  <c r="AY7" i="35"/>
  <c r="AU6" i="35"/>
  <c r="AX10" i="35"/>
  <c r="M20" i="35"/>
  <c r="AO13" i="35"/>
  <c r="S8" i="35"/>
  <c r="J32" i="35"/>
  <c r="AL7" i="35"/>
  <c r="P17" i="35"/>
  <c r="U22" i="35"/>
  <c r="AF29" i="35"/>
  <c r="AS8" i="35"/>
  <c r="X18" i="35"/>
  <c r="T24" i="35"/>
  <c r="AY13" i="35"/>
  <c r="AU26" i="35"/>
  <c r="AB30" i="35"/>
  <c r="AS13" i="35"/>
  <c r="X20" i="35"/>
  <c r="Q13" i="35"/>
  <c r="AP24" i="35"/>
  <c r="AN9" i="35"/>
  <c r="AO9" i="35"/>
  <c r="AY11" i="35"/>
  <c r="D30" i="35"/>
  <c r="AU18" i="35"/>
  <c r="AP12" i="35"/>
  <c r="R22" i="35"/>
  <c r="J31" i="35"/>
  <c r="Z16" i="35"/>
  <c r="L27" i="35"/>
  <c r="O25" i="35"/>
  <c r="AU12" i="35"/>
  <c r="R6" i="35"/>
  <c r="B7" i="35"/>
  <c r="E7" i="35"/>
  <c r="C7" i="35"/>
  <c r="T25" i="35"/>
  <c r="G18" i="35"/>
  <c r="AW11" i="35"/>
  <c r="Y8" i="35"/>
  <c r="J27" i="35"/>
  <c r="B32" i="35"/>
  <c r="E32" i="35"/>
  <c r="C32" i="35"/>
  <c r="B4" i="35"/>
  <c r="C4" i="35"/>
  <c r="E4" i="35"/>
  <c r="X32" i="35"/>
  <c r="AE8" i="35"/>
  <c r="H12" i="35"/>
  <c r="AV25" i="35"/>
  <c r="F20" i="35"/>
  <c r="G27" i="35"/>
  <c r="AK26" i="35"/>
  <c r="W7" i="35"/>
  <c r="I17" i="35"/>
  <c r="R25" i="35"/>
  <c r="AD8" i="35"/>
  <c r="AN7" i="35"/>
  <c r="AX18" i="35"/>
  <c r="Q14" i="35"/>
  <c r="AF31" i="35"/>
  <c r="AX29" i="35"/>
  <c r="M30" i="35"/>
  <c r="Q9" i="35"/>
  <c r="AR17" i="35"/>
  <c r="AP20" i="35"/>
  <c r="F32" i="35"/>
  <c r="G11" i="35"/>
  <c r="AK14" i="35"/>
  <c r="V21" i="35"/>
  <c r="AF20" i="35"/>
  <c r="AS17" i="35"/>
  <c r="P4" i="35"/>
  <c r="AE17" i="35"/>
  <c r="U9" i="35"/>
  <c r="AF21" i="35"/>
  <c r="AS12" i="35"/>
  <c r="AS14" i="35"/>
  <c r="X15" i="35"/>
  <c r="AY24" i="35"/>
  <c r="AU14" i="35"/>
  <c r="AX21" i="35"/>
  <c r="M15" i="35"/>
  <c r="Q19" i="35"/>
  <c r="U13" i="35"/>
  <c r="AQ15" i="35"/>
  <c r="H25" i="35"/>
  <c r="AO22" i="35"/>
  <c r="Y17" i="35"/>
  <c r="AP17" i="35"/>
  <c r="O24" i="35"/>
  <c r="N15" i="35"/>
  <c r="AV11" i="35"/>
  <c r="H24" i="35"/>
  <c r="AF14" i="35"/>
  <c r="B12" i="35"/>
  <c r="C12" i="35"/>
  <c r="E12" i="35"/>
  <c r="X12" i="35"/>
  <c r="D7" i="35"/>
  <c r="Z7" i="35"/>
  <c r="AP18" i="35"/>
  <c r="P12" i="35"/>
  <c r="K11" i="35"/>
  <c r="O29" i="35"/>
  <c r="AO8" i="35"/>
  <c r="AH29" i="35"/>
  <c r="T4" i="35"/>
  <c r="U11" i="35"/>
  <c r="AF10" i="35"/>
  <c r="Q25" i="35"/>
  <c r="AP10" i="35"/>
  <c r="G14" i="35"/>
  <c r="L11" i="35"/>
  <c r="V4" i="35"/>
  <c r="H9" i="35"/>
  <c r="AL10" i="35"/>
  <c r="P21" i="35"/>
  <c r="U32" i="35"/>
  <c r="H28" i="35"/>
  <c r="AS20" i="35"/>
  <c r="AL19" i="35"/>
  <c r="AE10" i="35"/>
  <c r="U25" i="35"/>
  <c r="AU27" i="35"/>
  <c r="AB22" i="35"/>
  <c r="AH26" i="35"/>
  <c r="T15" i="35"/>
  <c r="U10" i="35"/>
  <c r="AQ19" i="35"/>
  <c r="D15" i="35"/>
  <c r="S25" i="35"/>
  <c r="AF19" i="35"/>
  <c r="AU11" i="35"/>
  <c r="O30" i="35"/>
  <c r="N24" i="35"/>
  <c r="AK20" i="35"/>
  <c r="D24" i="35"/>
  <c r="H26" i="35"/>
  <c r="AV18" i="35"/>
  <c r="AW18" i="35"/>
  <c r="AB7" i="35"/>
  <c r="AY25" i="35"/>
  <c r="AS18" i="35"/>
  <c r="AK12" i="35"/>
  <c r="G12" i="35"/>
  <c r="AM27" i="35"/>
  <c r="AS27" i="35"/>
  <c r="AH27" i="35"/>
  <c r="B31" i="35"/>
  <c r="E31" i="35"/>
  <c r="C31" i="35"/>
  <c r="AL18" i="35"/>
  <c r="AR27" i="35"/>
  <c r="AG18" i="35"/>
  <c r="B29" i="35"/>
  <c r="C29" i="35"/>
  <c r="E29" i="35"/>
  <c r="L31" i="35"/>
  <c r="AG7" i="35"/>
  <c r="L19" i="35"/>
  <c r="AJ29" i="35"/>
  <c r="AI18" i="35"/>
  <c r="L8" i="35"/>
  <c r="AQ18" i="35"/>
  <c r="F18" i="35"/>
  <c r="AK7" i="35"/>
  <c r="H8" i="35"/>
  <c r="AI25" i="35"/>
  <c r="AX12" i="35"/>
  <c r="M17" i="35"/>
  <c r="AA8" i="35"/>
  <c r="AM20" i="35"/>
  <c r="I7" i="35"/>
  <c r="AU7" i="35"/>
  <c r="B16" i="35"/>
  <c r="E16" i="35"/>
  <c r="C16" i="35"/>
  <c r="B21" i="35"/>
  <c r="C21" i="35"/>
  <c r="AW19" i="35"/>
  <c r="AI27" i="35"/>
  <c r="F29" i="35"/>
  <c r="P26" i="35"/>
  <c r="AK19" i="35"/>
  <c r="AQ31" i="35"/>
  <c r="W22" i="35"/>
  <c r="AG16" i="35"/>
  <c r="AT8" i="35"/>
  <c r="L32" i="35"/>
  <c r="Y18" i="35"/>
  <c r="AT18" i="35"/>
  <c r="AI12" i="35"/>
  <c r="K28" i="35"/>
  <c r="AW8" i="35"/>
  <c r="Y30" i="35"/>
  <c r="AN24" i="35"/>
  <c r="W8" i="35"/>
  <c r="Q7" i="35"/>
  <c r="AB20" i="35"/>
  <c r="AB21" i="35"/>
  <c r="AH17" i="35"/>
  <c r="T13" i="35"/>
  <c r="V20" i="35"/>
  <c r="H32" i="35"/>
  <c r="AS10" i="35"/>
  <c r="X31" i="35"/>
  <c r="T29" i="35"/>
  <c r="AY8" i="35"/>
  <c r="AU9" i="35"/>
  <c r="AG9" i="35"/>
  <c r="AT10" i="35"/>
  <c r="L4" i="35"/>
  <c r="Z18" i="35"/>
  <c r="H6" i="35"/>
  <c r="AL21" i="35"/>
  <c r="G13" i="35"/>
  <c r="AK4" i="35"/>
  <c r="V7" i="35"/>
  <c r="D17" i="35"/>
  <c r="AL28" i="35"/>
  <c r="AL14" i="35"/>
  <c r="P11" i="35"/>
  <c r="AE13" i="35"/>
  <c r="U28" i="35"/>
  <c r="AF32" i="35"/>
  <c r="AB16" i="35"/>
  <c r="AE30" i="35"/>
  <c r="G16" i="35"/>
  <c r="AP32" i="35"/>
  <c r="AQ4" i="35"/>
  <c r="AR8" i="35"/>
  <c r="AF9" i="35"/>
  <c r="AR32" i="35"/>
  <c r="V15" i="35"/>
  <c r="AF25" i="35"/>
  <c r="D25" i="35"/>
  <c r="D31" i="35"/>
  <c r="H18" i="35"/>
  <c r="AC25" i="35"/>
  <c r="AF27" i="35"/>
  <c r="AG11" i="35"/>
  <c r="AT29" i="35"/>
  <c r="AV31" i="35"/>
  <c r="AD12" i="35"/>
  <c r="AO27" i="35"/>
  <c r="AF4" i="35"/>
  <c r="B5" i="33"/>
  <c r="B20" i="35"/>
  <c r="E20" i="35"/>
  <c r="C20" i="35"/>
  <c r="S19" i="35"/>
  <c r="M8" i="35"/>
  <c r="G32" i="35"/>
  <c r="AK25" i="35"/>
  <c r="P25" i="35"/>
  <c r="AI11" i="35"/>
  <c r="K18" i="35"/>
  <c r="I24" i="35"/>
  <c r="J6" i="35"/>
  <c r="AJ11" i="35"/>
  <c r="AI4" i="35"/>
  <c r="N8" i="35"/>
  <c r="AW7" i="35"/>
  <c r="Y32" i="35"/>
  <c r="AN30" i="35"/>
  <c r="M28" i="35"/>
  <c r="T19" i="35"/>
  <c r="F14" i="35"/>
  <c r="X9" i="35"/>
  <c r="AE11" i="35"/>
  <c r="V14" i="35"/>
  <c r="H11" i="35"/>
  <c r="AS21" i="35"/>
  <c r="X11" i="35"/>
  <c r="T30" i="35"/>
  <c r="AY15" i="35"/>
  <c r="AJ28" i="35"/>
  <c r="AG25" i="35"/>
  <c r="AT12" i="35"/>
  <c r="I29" i="35"/>
  <c r="Z17" i="35"/>
  <c r="D22" i="35"/>
  <c r="F11" i="35"/>
  <c r="G17" i="35"/>
  <c r="AK10" i="35"/>
  <c r="V16" i="35"/>
  <c r="AL4" i="35"/>
  <c r="F27" i="35"/>
  <c r="G20" i="35"/>
  <c r="AK16" i="35"/>
  <c r="V18" i="35"/>
  <c r="H15" i="35"/>
  <c r="AS9" i="35"/>
  <c r="X8" i="35"/>
  <c r="AK31" i="35"/>
  <c r="Q15" i="35"/>
  <c r="X14" i="35"/>
  <c r="AF13" i="35"/>
  <c r="AC31" i="35"/>
  <c r="AO16" i="35"/>
  <c r="AC4" i="35"/>
  <c r="O32" i="35"/>
  <c r="AA7" i="35"/>
  <c r="AW30" i="35"/>
  <c r="AQ21" i="35"/>
  <c r="D29" i="35"/>
  <c r="AE12" i="35"/>
  <c r="G25" i="35"/>
  <c r="S7" i="35"/>
  <c r="AE25" i="35"/>
  <c r="AD4" i="35"/>
  <c r="AM25" i="35"/>
  <c r="AR19" i="35"/>
  <c r="AT19" i="35"/>
  <c r="I8" i="35"/>
  <c r="AD10" i="35"/>
  <c r="AM32" i="35"/>
  <c r="AC20" i="35"/>
  <c r="M7" i="35"/>
  <c r="AE29" i="35"/>
  <c r="AL31" i="35"/>
  <c r="P8" i="35"/>
  <c r="Z32" i="35"/>
  <c r="AE9" i="35"/>
  <c r="U27" i="35"/>
  <c r="AJ12" i="35"/>
  <c r="AI31" i="35"/>
  <c r="K27" i="35"/>
  <c r="I18" i="35"/>
  <c r="R18" i="35"/>
  <c r="AQ32" i="35"/>
  <c r="F25" i="35"/>
  <c r="AT32" i="35"/>
  <c r="L25" i="35"/>
  <c r="Z12" i="35"/>
  <c r="AQ11" i="35"/>
  <c r="F31" i="35"/>
  <c r="F19" i="35"/>
  <c r="G21" i="35"/>
  <c r="AK11" i="35"/>
  <c r="V10" i="35"/>
  <c r="D4" i="35"/>
  <c r="AS4" i="35"/>
  <c r="X17" i="35"/>
  <c r="L10" i="35"/>
  <c r="AE18" i="35"/>
  <c r="AO4" i="35"/>
  <c r="T7" i="35"/>
  <c r="H31" i="35"/>
  <c r="V13" i="35"/>
  <c r="D20" i="35"/>
  <c r="O4" i="35"/>
  <c r="L15" i="35"/>
  <c r="AW22" i="35"/>
  <c r="B25" i="35"/>
  <c r="E25" i="35"/>
  <c r="C25" i="35"/>
  <c r="AO18" i="35"/>
  <c r="Q12" i="35"/>
  <c r="Y25" i="35"/>
  <c r="O7" i="35"/>
  <c r="F7" i="35"/>
  <c r="AR18" i="35"/>
  <c r="AB25" i="35"/>
  <c r="S11" i="35"/>
  <c r="J12" i="35"/>
  <c r="H7" i="35"/>
  <c r="AL27" i="35"/>
  <c r="AQ27" i="35"/>
  <c r="O27" i="35"/>
  <c r="I27" i="35"/>
  <c r="N29" i="35"/>
  <c r="AB27" i="35"/>
  <c r="B26" i="35"/>
  <c r="C26" i="35"/>
  <c r="AV26" i="35"/>
  <c r="AD11" i="35"/>
  <c r="AW10" i="35"/>
  <c r="Y26" i="35"/>
  <c r="AI10" i="35"/>
  <c r="L12" i="35"/>
  <c r="Z19" i="35"/>
  <c r="D19" i="35"/>
  <c r="W12" i="35"/>
  <c r="AA27" i="35"/>
  <c r="AM17" i="35"/>
  <c r="AB4" i="35"/>
  <c r="AH18" i="35"/>
  <c r="T8" i="35"/>
  <c r="AP7" i="35"/>
  <c r="S31" i="35"/>
  <c r="B30" i="35"/>
  <c r="E30" i="35"/>
  <c r="C30" i="35"/>
  <c r="B24" i="35"/>
  <c r="C24" i="35"/>
  <c r="U18" i="35"/>
  <c r="G6" i="35"/>
  <c r="AG10" i="35"/>
  <c r="AT4" i="35"/>
  <c r="L13" i="35"/>
  <c r="AC6" i="35"/>
  <c r="AJ6" i="35"/>
  <c r="AD14" i="35"/>
  <c r="N7" i="35"/>
  <c r="AW16" i="35"/>
  <c r="H27" i="35"/>
  <c r="AV6" i="35"/>
  <c r="AA32" i="35"/>
  <c r="S26" i="35"/>
  <c r="J11" i="35"/>
  <c r="AH7" i="35"/>
  <c r="AK13" i="35"/>
  <c r="AD18" i="35"/>
  <c r="AL12" i="35"/>
  <c r="G10" i="35"/>
  <c r="L29" i="35"/>
  <c r="Z14" i="35"/>
  <c r="D6" i="35"/>
  <c r="AL26" i="35"/>
  <c r="P10" i="35"/>
  <c r="V6" i="35"/>
  <c r="AD9" i="35"/>
  <c r="N32" i="35"/>
  <c r="R19" i="35"/>
  <c r="AQ24" i="35"/>
  <c r="AG6" i="35"/>
  <c r="AT26" i="35"/>
  <c r="L30" i="35"/>
  <c r="Z8" i="35"/>
  <c r="O6" i="35"/>
  <c r="AG29" i="35"/>
  <c r="AT21" i="35"/>
  <c r="Z26" i="35"/>
  <c r="D14" i="35"/>
  <c r="AL32" i="35"/>
  <c r="L16" i="35"/>
  <c r="AE7" i="35"/>
  <c r="AO14" i="35"/>
  <c r="M11" i="35"/>
  <c r="AQ6" i="35"/>
  <c r="AQ22" i="35"/>
  <c r="S29" i="35"/>
  <c r="I12" i="35"/>
  <c r="E10" i="35"/>
  <c r="G30" i="35"/>
  <c r="AQ7" i="35"/>
  <c r="B18" i="35"/>
  <c r="E18" i="35"/>
  <c r="C18" i="35"/>
  <c r="AF18" i="35"/>
  <c r="P18" i="35"/>
  <c r="L7" i="35"/>
  <c r="AM7" i="35"/>
  <c r="B27" i="35"/>
  <c r="E27" i="35"/>
  <c r="C27" i="35"/>
  <c r="U7" i="35"/>
  <c r="AK18" i="35"/>
  <c r="B11" i="35"/>
  <c r="E11" i="35"/>
  <c r="C11" i="35"/>
  <c r="AH12" i="35"/>
  <c r="P7" i="35"/>
  <c r="AU31" i="35"/>
  <c r="V27" i="35"/>
  <c r="B8" i="35"/>
  <c r="C8" i="35"/>
  <c r="R11" i="35"/>
  <c r="AG12" i="35"/>
  <c r="AV7" i="35"/>
  <c r="AV10" i="35"/>
  <c r="AH4" i="35"/>
  <c r="AR11" i="35"/>
  <c r="B17" i="35"/>
  <c r="E17" i="35"/>
  <c r="C17" i="35"/>
  <c r="AG27" i="35"/>
  <c r="AN19" i="35"/>
  <c r="W19" i="35"/>
  <c r="AA20" i="35"/>
  <c r="AW32" i="35"/>
  <c r="AC30" i="35"/>
  <c r="K31" i="35"/>
  <c r="R10" i="35"/>
  <c r="AQ8" i="35"/>
  <c r="AX14" i="35"/>
  <c r="M10" i="35"/>
  <c r="AA12" i="35"/>
  <c r="AM12" i="35"/>
  <c r="AS29" i="35"/>
  <c r="X7" i="35"/>
  <c r="AY18" i="35"/>
  <c r="AR25" i="35"/>
  <c r="D27" i="35"/>
  <c r="B28" i="35"/>
  <c r="E28" i="35"/>
  <c r="B15" i="35"/>
  <c r="E15" i="35"/>
  <c r="C15" i="35"/>
  <c r="Z29" i="35"/>
  <c r="K8" i="35"/>
  <c r="AI15" i="35"/>
  <c r="K25" i="35"/>
  <c r="I11" i="35"/>
  <c r="AP30" i="35"/>
  <c r="AV21" i="35"/>
  <c r="AD26" i="35"/>
  <c r="N19" i="35"/>
  <c r="T32" i="35"/>
  <c r="AN31" i="35"/>
  <c r="W18" i="35"/>
  <c r="AO7" i="35"/>
  <c r="S10" i="35"/>
  <c r="J19" i="35"/>
  <c r="AB8" i="35"/>
  <c r="AH14" i="35"/>
  <c r="AW4" i="35"/>
  <c r="M9" i="35"/>
  <c r="F28" i="35"/>
  <c r="G4" i="35"/>
  <c r="E14" i="35"/>
  <c r="AV16" i="35"/>
  <c r="F24" i="35"/>
  <c r="G9" i="35"/>
  <c r="AK21" i="35"/>
  <c r="V17" i="35"/>
  <c r="AV14" i="35"/>
  <c r="AD30" i="35"/>
  <c r="AA25" i="35"/>
  <c r="AW25" i="35"/>
  <c r="Y29" i="35"/>
  <c r="O26" i="35"/>
  <c r="AI7" i="35"/>
  <c r="K32" i="35"/>
  <c r="I9" i="35"/>
  <c r="R32" i="35"/>
  <c r="O16" i="35"/>
  <c r="AI32" i="35"/>
  <c r="K29" i="35"/>
  <c r="L9" i="35"/>
  <c r="Z28" i="35"/>
  <c r="AQ20" i="35"/>
  <c r="AL17" i="35"/>
  <c r="P32" i="35"/>
  <c r="I25" i="35"/>
  <c r="AK8" i="35"/>
  <c r="T21" i="35"/>
  <c r="X27" i="35"/>
  <c r="AM30" i="35"/>
  <c r="AU22" i="35"/>
  <c r="AU28" i="35"/>
  <c r="AQ17" i="35"/>
  <c r="O8" i="35"/>
  <c r="AT25" i="35"/>
  <c r="O22" i="35"/>
  <c r="Z30" i="35"/>
  <c r="AN18" i="35"/>
  <c r="W25" i="35"/>
  <c r="W29" i="35"/>
  <c r="J7" i="35"/>
  <c r="AD32" i="35"/>
  <c r="N31" i="35"/>
  <c r="AQ29" i="35"/>
  <c r="AX31" i="35"/>
  <c r="M26" i="35"/>
  <c r="AS25" i="35"/>
  <c r="AE26" i="35"/>
  <c r="AY4" i="35"/>
  <c r="B13" i="35"/>
  <c r="C13" i="35"/>
  <c r="E13" i="35"/>
  <c r="B14" i="35"/>
  <c r="C14" i="35"/>
  <c r="Y9" i="35"/>
  <c r="AJ16" i="35"/>
  <c r="AI26" i="35"/>
  <c r="K7" i="35"/>
  <c r="AW26" i="35"/>
  <c r="AF7" i="35"/>
  <c r="AN27" i="35"/>
  <c r="W27" i="35"/>
  <c r="AM19" i="35"/>
  <c r="I13" i="35"/>
  <c r="AN4" i="35"/>
  <c r="M24" i="35"/>
  <c r="Q21" i="35"/>
  <c r="AR20" i="35"/>
  <c r="AP19" i="35"/>
  <c r="AB13" i="35"/>
  <c r="X29" i="35"/>
  <c r="AR12" i="35"/>
  <c r="P14" i="35"/>
  <c r="F10" i="35"/>
  <c r="AT27" i="35"/>
  <c r="I14" i="35"/>
  <c r="R8" i="35"/>
  <c r="AS7" i="35"/>
  <c r="G7" i="35"/>
  <c r="L21" i="35"/>
  <c r="Z22" i="35"/>
  <c r="AN25" i="35"/>
  <c r="AA31" i="35"/>
  <c r="AM18" i="35"/>
  <c r="AC12" i="35"/>
  <c r="AJ7" i="35"/>
  <c r="AD29" i="35"/>
  <c r="N16" i="35"/>
  <c r="I4" i="35"/>
  <c r="R16" i="35"/>
  <c r="AJ27" i="35"/>
  <c r="AJ18" i="35"/>
  <c r="AI17" i="35"/>
  <c r="K19" i="35"/>
  <c r="I32" i="35"/>
  <c r="R30" i="35"/>
  <c r="AQ14" i="35"/>
  <c r="F26" i="35"/>
  <c r="G22" i="35"/>
  <c r="AW14" i="35"/>
  <c r="V11" i="35"/>
  <c r="AE19" i="35"/>
  <c r="Q8" i="35"/>
  <c r="O18" i="35"/>
  <c r="AU25" i="35"/>
  <c r="AD19" i="35"/>
  <c r="AM29" i="35"/>
  <c r="AP8" i="35"/>
  <c r="K26" i="35"/>
  <c r="P27" i="35"/>
  <c r="J24" i="35"/>
  <c r="J18" i="35"/>
  <c r="D18" i="35"/>
  <c r="M18" i="35"/>
  <c r="AD7" i="35"/>
  <c r="N25" i="35"/>
  <c r="AB31" i="35"/>
  <c r="Q32" i="35"/>
  <c r="AL11" i="35"/>
  <c r="AE4" i="35"/>
  <c r="U31" i="35"/>
  <c r="O31" i="35"/>
  <c r="B6" i="35"/>
  <c r="E6" i="35"/>
  <c r="C6" i="35"/>
  <c r="AJ4" i="35"/>
  <c r="AD13" i="35"/>
  <c r="N6" i="35"/>
  <c r="S18" i="35"/>
  <c r="D11" i="35"/>
  <c r="AN21" i="35"/>
  <c r="M16" i="35"/>
  <c r="AO20" i="35"/>
  <c r="S9" i="35"/>
  <c r="S16" i="35"/>
  <c r="AX9" i="35"/>
  <c r="M32" i="35"/>
  <c r="Q31" i="35"/>
  <c r="AR31" i="35"/>
  <c r="AU21" i="35"/>
  <c r="AS32" i="35"/>
  <c r="P9" i="35"/>
  <c r="AY31" i="35"/>
  <c r="G28" i="35"/>
  <c r="AG17" i="35"/>
  <c r="AT30" i="35"/>
  <c r="AW12" i="35"/>
  <c r="Y19" i="35"/>
  <c r="AI30" i="35"/>
  <c r="AT24" i="35"/>
  <c r="L17" i="35"/>
  <c r="Z25" i="35"/>
  <c r="AN17" i="35"/>
  <c r="AO17" i="35"/>
  <c r="AM11" i="35"/>
  <c r="AC7" i="35"/>
  <c r="AJ22" i="35"/>
  <c r="N17" i="35"/>
  <c r="AW20" i="35"/>
  <c r="Y4" i="35"/>
  <c r="AJ10" i="35"/>
  <c r="AV8" i="35"/>
  <c r="AD28" i="35"/>
  <c r="N11" i="35"/>
  <c r="I6" i="35"/>
  <c r="Y31" i="35"/>
  <c r="O12" i="35"/>
  <c r="F13" i="35"/>
  <c r="AT14" i="35"/>
  <c r="AW15" i="35"/>
  <c r="Z11" i="35"/>
  <c r="V25" i="35"/>
  <c r="Q11" i="35"/>
  <c r="AF24" i="35"/>
  <c r="AD6" i="35"/>
  <c r="AI19" i="35"/>
  <c r="O13" i="35"/>
  <c r="AU16" i="35"/>
  <c r="AE32" i="35"/>
  <c r="P6" i="35"/>
  <c r="J8" i="35"/>
  <c r="AB11" i="35"/>
  <c r="AP4" i="35"/>
  <c r="AN32" i="35"/>
  <c r="W26" i="35"/>
  <c r="AA10" i="35"/>
  <c r="AB19" i="35"/>
  <c r="AY10" i="35"/>
  <c r="U17" i="35"/>
  <c r="AF16" i="35"/>
  <c r="U19" i="35"/>
  <c r="R24" i="35"/>
  <c r="B9" i="35"/>
  <c r="C9" i="35"/>
  <c r="J17" i="35"/>
  <c r="AP13" i="35"/>
  <c r="AV30" i="35"/>
  <c r="AD31" i="35"/>
  <c r="N14" i="35"/>
  <c r="AR21" i="35"/>
  <c r="Q10" i="35"/>
  <c r="AX7" i="35"/>
  <c r="M19" i="35"/>
  <c r="Q20" i="35"/>
  <c r="S13" i="35"/>
  <c r="V19" i="35"/>
  <c r="AX13" i="35"/>
  <c r="AH25" i="35"/>
  <c r="T31" i="35"/>
  <c r="AY29" i="35"/>
  <c r="AU20" i="35"/>
  <c r="AL24" i="35"/>
  <c r="G8" i="35"/>
  <c r="V29" i="35"/>
  <c r="AJ8" i="35"/>
  <c r="AG15" i="35"/>
  <c r="K12" i="35"/>
  <c r="AM31" i="35"/>
  <c r="Y21" i="35"/>
  <c r="AH8" i="35"/>
  <c r="AG32" i="35"/>
  <c r="AT17" i="35"/>
  <c r="E21" i="35"/>
  <c r="AX19" i="35"/>
  <c r="M25" i="35"/>
  <c r="AO19" i="35"/>
  <c r="S30" i="35"/>
  <c r="J25" i="35"/>
  <c r="AV4" i="35"/>
  <c r="W24" i="35"/>
  <c r="AA11" i="35"/>
  <c r="AW17" i="35"/>
  <c r="AC27" i="35"/>
  <c r="AV12" i="35"/>
  <c r="AV17" i="35"/>
  <c r="AD16" i="35"/>
  <c r="N18" i="35"/>
  <c r="AW29" i="35"/>
  <c r="Y20" i="35"/>
  <c r="O17" i="35"/>
  <c r="AG28" i="35"/>
  <c r="K21" i="35"/>
  <c r="AM10" i="35"/>
  <c r="Y10" i="35"/>
  <c r="R29" i="35"/>
  <c r="AY21" i="35"/>
  <c r="R26" i="35"/>
  <c r="N26" i="35"/>
  <c r="AM26" i="35"/>
  <c r="AF26" i="35"/>
  <c r="S6" i="35"/>
  <c r="L24" i="35"/>
  <c r="T9" i="35"/>
  <c r="AP9" i="35"/>
  <c r="T18" i="35"/>
  <c r="AK27" i="35"/>
  <c r="AH11" i="35"/>
  <c r="Q29" i="35"/>
  <c r="AR26" i="35"/>
  <c r="W31" i="35"/>
  <c r="AS19" i="35"/>
  <c r="X25" i="35"/>
  <c r="T11" i="35"/>
  <c r="V12" i="35"/>
  <c r="AK32" i="35"/>
  <c r="V31" i="35"/>
  <c r="H29" i="35"/>
  <c r="Z4" i="35"/>
  <c r="B22" i="35"/>
  <c r="E22" i="35"/>
  <c r="C22" i="35"/>
  <c r="AU17" i="35"/>
  <c r="AF11" i="35"/>
  <c r="AN8" i="35"/>
  <c r="W11" i="35"/>
  <c r="AA4" i="35"/>
  <c r="U4" i="35"/>
  <c r="AM14" i="35"/>
  <c r="AX11" i="35"/>
  <c r="AH24" i="35"/>
  <c r="Q18" i="35"/>
  <c r="AR22" i="35"/>
  <c r="R27" i="35"/>
  <c r="AB18" i="35"/>
  <c r="AH32" i="35"/>
  <c r="T20" i="35"/>
  <c r="AY26" i="35"/>
  <c r="AF12" i="35"/>
  <c r="F12" i="35"/>
  <c r="G31" i="35"/>
  <c r="R20" i="35"/>
  <c r="AJ24" i="35"/>
  <c r="AI8" i="35"/>
  <c r="N10" i="35"/>
  <c r="AM8" i="35"/>
  <c r="AC10" i="35"/>
  <c r="AJ26" i="35"/>
  <c r="AI6" i="35"/>
  <c r="K30" i="35"/>
  <c r="I22" i="35"/>
  <c r="R7" i="35"/>
  <c r="AX25" i="35"/>
  <c r="M4" i="35"/>
  <c r="Q4" i="35"/>
  <c r="S14" i="35"/>
  <c r="J29" i="35"/>
  <c r="AV13" i="35"/>
  <c r="W4" i="35"/>
  <c r="AA22" i="35"/>
  <c r="AM28" i="35"/>
  <c r="AC18" i="35"/>
  <c r="AV29" i="35"/>
  <c r="AN14" i="35"/>
  <c r="W20" i="35"/>
  <c r="AA13" i="35"/>
  <c r="AW31" i="35"/>
  <c r="AC17" i="35"/>
  <c r="AJ25" i="35"/>
  <c r="AI14" i="35"/>
  <c r="K20" i="35"/>
  <c r="AM21" i="35"/>
  <c r="AC16" i="35"/>
  <c r="Y27" i="35"/>
  <c r="AY30" i="35"/>
  <c r="O10" i="35"/>
  <c r="AA18" i="35"/>
  <c r="S24" i="35"/>
  <c r="G26" i="35"/>
  <c r="AR16" i="35"/>
  <c r="I26" i="35"/>
  <c r="AP25" i="35"/>
  <c r="E30" i="64"/>
  <c r="B3" i="35"/>
  <c r="AW3" i="35"/>
  <c r="AW3" i="36" s="1"/>
  <c r="AH3" i="35"/>
  <c r="AH3" i="36" s="1"/>
  <c r="AN3" i="35"/>
  <c r="AN3" i="36" s="1"/>
  <c r="N3" i="35"/>
  <c r="AL3" i="35"/>
  <c r="Z3" i="35"/>
  <c r="AG3" i="35"/>
  <c r="U3" i="35"/>
  <c r="AP3" i="35"/>
  <c r="V3" i="35"/>
  <c r="AO3" i="35"/>
  <c r="AX3" i="35"/>
  <c r="AS3" i="35"/>
  <c r="E3" i="35"/>
  <c r="X3" i="35"/>
  <c r="AC3" i="35"/>
  <c r="AC3" i="36" s="1"/>
  <c r="T3" i="35"/>
  <c r="T3" i="36" s="1"/>
  <c r="J3" i="35"/>
  <c r="J3" i="36" s="1"/>
  <c r="Q3" i="35"/>
  <c r="Q3" i="36" s="1"/>
  <c r="AQ3" i="35"/>
  <c r="AE3" i="35"/>
  <c r="K3" i="35"/>
  <c r="AA3" i="35"/>
  <c r="H3" i="35"/>
  <c r="AU3" i="35"/>
  <c r="Y3" i="35"/>
  <c r="AI3" i="35"/>
  <c r="S3" i="35"/>
  <c r="AJ3" i="35"/>
  <c r="AT3" i="35"/>
  <c r="W3" i="35"/>
  <c r="AF3" i="35"/>
  <c r="AF3" i="36" s="1"/>
  <c r="AM3" i="35"/>
  <c r="AM3" i="36" s="1"/>
  <c r="I3" i="35"/>
  <c r="I3" i="36" s="1"/>
  <c r="F3" i="35"/>
  <c r="F3" i="36" s="1"/>
  <c r="AV3" i="35"/>
  <c r="AR3" i="35"/>
  <c r="AY3" i="35"/>
  <c r="G3" i="35"/>
  <c r="D3" i="35"/>
  <c r="AB3" i="35"/>
  <c r="P3" i="35"/>
  <c r="R3" i="35"/>
  <c r="AD3" i="35"/>
  <c r="M3" i="35"/>
  <c r="L3" i="35"/>
  <c r="AK3" i="35"/>
  <c r="C3" i="35"/>
  <c r="C3" i="36" s="1"/>
  <c r="O3" i="34" a="1"/>
  <c r="O3" i="34" s="1"/>
  <c r="B23" i="33"/>
  <c r="D31" i="64" a="1"/>
  <c r="B31" i="64"/>
  <c r="C31" i="64"/>
  <c r="D31" i="64" l="1"/>
  <c r="B5" i="34" a="1"/>
  <c r="B5" i="34" s="1"/>
  <c r="E31" i="64"/>
  <c r="AK3" i="36"/>
  <c r="AI3" i="36"/>
  <c r="B23" i="34" a="1"/>
  <c r="B23" i="34" s="1"/>
  <c r="AT3" i="36"/>
  <c r="Y3" i="36"/>
  <c r="X3" i="36"/>
  <c r="AJ3" i="36"/>
  <c r="AO3" i="36"/>
  <c r="AP3" i="36"/>
  <c r="AS3" i="36"/>
  <c r="U3" i="36"/>
  <c r="M3" i="36"/>
  <c r="R3" i="36"/>
  <c r="AU3" i="36"/>
  <c r="AA3" i="36"/>
  <c r="AG3" i="36"/>
  <c r="W3" i="36"/>
  <c r="AD3" i="36"/>
  <c r="AB3" i="36"/>
  <c r="O3" i="35"/>
  <c r="Z3" i="36"/>
  <c r="B3" i="36"/>
  <c r="AX20" i="36"/>
  <c r="B20" i="36"/>
  <c r="AI15" i="36"/>
  <c r="AS19" i="36"/>
  <c r="W11" i="36"/>
  <c r="AO19" i="36"/>
  <c r="AX10" i="36"/>
  <c r="AJ28" i="36"/>
  <c r="AI20" i="36"/>
  <c r="AN11" i="36"/>
  <c r="B18" i="36"/>
  <c r="M16" i="36"/>
  <c r="R6" i="36"/>
  <c r="AX8" i="36"/>
  <c r="AI12" i="36"/>
  <c r="X31" i="36"/>
  <c r="AX13" i="36"/>
  <c r="L20" i="36"/>
  <c r="AU16" i="36"/>
  <c r="N12" i="36"/>
  <c r="AR14" i="36"/>
  <c r="AX14" i="36"/>
  <c r="P13" i="36"/>
  <c r="B15" i="36"/>
  <c r="I19" i="36"/>
  <c r="J32" i="36"/>
  <c r="H29" i="36"/>
  <c r="K20" i="36"/>
  <c r="C28" i="36"/>
  <c r="AW21" i="36"/>
  <c r="Z14" i="36"/>
  <c r="AD6" i="36"/>
  <c r="N27" i="36"/>
  <c r="S14" i="36"/>
  <c r="AS27" i="36"/>
  <c r="N14" i="36"/>
  <c r="AH20" i="36"/>
  <c r="AG25" i="36"/>
  <c r="B9" i="36"/>
  <c r="AU28" i="36"/>
  <c r="AA32" i="36"/>
  <c r="B7" i="36"/>
  <c r="AV31" i="36"/>
  <c r="D27" i="36"/>
  <c r="M20" i="36"/>
  <c r="AP25" i="36"/>
  <c r="AI16" i="36"/>
  <c r="AY32" i="36"/>
  <c r="AM29" i="36"/>
  <c r="AH28" i="36"/>
  <c r="AK19" i="36"/>
  <c r="P26" i="36"/>
  <c r="C16" i="36"/>
  <c r="AF20" i="36"/>
  <c r="AT27" i="36"/>
  <c r="AT25" i="36"/>
  <c r="Q17" i="36"/>
  <c r="C32" i="36"/>
  <c r="AL28" i="36"/>
  <c r="AL7" i="36"/>
  <c r="AA13" i="36"/>
  <c r="M32" i="36"/>
  <c r="N6" i="36"/>
  <c r="AD14" i="36"/>
  <c r="AW22" i="36"/>
  <c r="AH14" i="36"/>
  <c r="AU14" i="36"/>
  <c r="AW19" i="36"/>
  <c r="AL21" i="36"/>
  <c r="U16" i="36"/>
  <c r="K19" i="36"/>
  <c r="B4" i="36"/>
  <c r="AX29" i="36"/>
  <c r="AG14" i="36"/>
  <c r="AQ16" i="36"/>
  <c r="AV26" i="36"/>
  <c r="AF29" i="36"/>
  <c r="D21" i="36"/>
  <c r="D8" i="36"/>
  <c r="W6" i="36"/>
  <c r="AX32" i="36"/>
  <c r="M21" i="36"/>
  <c r="AF22" i="36"/>
  <c r="T26" i="36"/>
  <c r="W14" i="36"/>
  <c r="AI27" i="36"/>
  <c r="D25" i="36"/>
  <c r="J20" i="36"/>
  <c r="Q12" i="36"/>
  <c r="AH21" i="36"/>
  <c r="AF14" i="36"/>
  <c r="AU9" i="36"/>
  <c r="T21" i="36"/>
  <c r="AG8" i="36"/>
  <c r="S26" i="36"/>
  <c r="R19" i="36"/>
  <c r="AP19" i="36"/>
  <c r="AH11" i="36"/>
  <c r="AV28" i="36"/>
  <c r="AV25" i="36"/>
  <c r="AG17" i="36"/>
  <c r="D11" i="36"/>
  <c r="Q14" i="36"/>
  <c r="E11" i="36"/>
  <c r="AY29" i="36"/>
  <c r="K13" i="36"/>
  <c r="N16" i="36"/>
  <c r="AB10" i="36"/>
  <c r="AS29" i="36"/>
  <c r="AB32" i="36"/>
  <c r="AK12" i="36"/>
  <c r="H13" i="36"/>
  <c r="AY6" i="36"/>
  <c r="AP20" i="36"/>
  <c r="AA22" i="36"/>
  <c r="U13" i="36"/>
  <c r="L9" i="36"/>
  <c r="AS6" i="36"/>
  <c r="B16" i="36"/>
  <c r="L32" i="36"/>
  <c r="B25" i="36"/>
  <c r="AH32" i="36"/>
  <c r="AS20" i="36"/>
  <c r="AX21" i="36"/>
  <c r="AA28" i="36"/>
  <c r="AQ22" i="36"/>
  <c r="AW20" i="36"/>
  <c r="J8" i="36"/>
  <c r="AV11" i="36"/>
  <c r="J27" i="36"/>
  <c r="AA27" i="36"/>
  <c r="AP26" i="36"/>
  <c r="Y11" i="36"/>
  <c r="AN20" i="36"/>
  <c r="V19" i="36"/>
  <c r="P21" i="36"/>
  <c r="AS28" i="36"/>
  <c r="AP11" i="36"/>
  <c r="AW26" i="36"/>
  <c r="I24" i="36"/>
  <c r="L29" i="36"/>
  <c r="N26" i="36"/>
  <c r="AS16" i="36"/>
  <c r="AN32" i="36"/>
  <c r="K16" i="36"/>
  <c r="AH29" i="36"/>
  <c r="R12" i="36"/>
  <c r="AB20" i="36"/>
  <c r="L16" i="36"/>
  <c r="AC25" i="36"/>
  <c r="I21" i="36"/>
  <c r="AT20" i="36"/>
  <c r="F19" i="36"/>
  <c r="S12" i="36"/>
  <c r="Z32" i="36"/>
  <c r="AH6" i="36"/>
  <c r="Z29" i="36"/>
  <c r="D26" i="36"/>
  <c r="R29" i="36"/>
  <c r="AE20" i="36"/>
  <c r="AE31" i="36"/>
  <c r="P6" i="36"/>
  <c r="I10" i="36"/>
  <c r="AY20" i="36"/>
  <c r="W20" i="36"/>
  <c r="AJ22" i="36"/>
  <c r="AY19" i="36"/>
  <c r="M8" i="36"/>
  <c r="AY31" i="36"/>
  <c r="AL25" i="36"/>
  <c r="Q20" i="36"/>
  <c r="F12" i="36"/>
  <c r="AG13" i="36"/>
  <c r="AN29" i="36"/>
  <c r="AW9" i="36"/>
  <c r="F6" i="36"/>
  <c r="D22" i="36"/>
  <c r="AL13" i="36"/>
  <c r="AY26" i="36"/>
  <c r="G19" i="36"/>
  <c r="B12" i="36"/>
  <c r="AI13" i="36"/>
  <c r="K7" i="36"/>
  <c r="V32" i="36"/>
  <c r="R26" i="36"/>
  <c r="AI32" i="36"/>
  <c r="AE6" i="36"/>
  <c r="AG12" i="36"/>
  <c r="I14" i="36"/>
  <c r="N32" i="36"/>
  <c r="AO12" i="36"/>
  <c r="AX19" i="36"/>
  <c r="B30" i="36"/>
  <c r="M14" i="36"/>
  <c r="X29" i="36"/>
  <c r="AR9" i="36"/>
  <c r="AV21" i="36"/>
  <c r="AY25" i="36"/>
  <c r="B29" i="36"/>
  <c r="K11" i="36"/>
  <c r="Y15" i="36"/>
  <c r="AK32" i="36"/>
  <c r="J17" i="36"/>
  <c r="I26" i="36"/>
  <c r="AB29" i="36"/>
  <c r="N21" i="36"/>
  <c r="AS13" i="36"/>
  <c r="AD21" i="36"/>
  <c r="R8" i="36"/>
  <c r="L17" i="36"/>
  <c r="E13" i="36"/>
  <c r="AL29" i="36"/>
  <c r="J21" i="36"/>
  <c r="AV20" i="36"/>
  <c r="AF13" i="36"/>
  <c r="AV12" i="36"/>
  <c r="AN26" i="36"/>
  <c r="AV19" i="36"/>
  <c r="AH15" i="36"/>
  <c r="AJ8" i="36"/>
  <c r="AE9" i="36"/>
  <c r="F20" i="36"/>
  <c r="AQ21" i="36"/>
  <c r="AH16" i="36"/>
  <c r="AJ12" i="36"/>
  <c r="AP16" i="36"/>
  <c r="AF32" i="36"/>
  <c r="W26" i="36"/>
  <c r="B22" i="36"/>
  <c r="N22" i="36"/>
  <c r="L22" i="36"/>
  <c r="M11" i="36"/>
  <c r="G21" i="36"/>
  <c r="Q6" i="36"/>
  <c r="AR11" i="36"/>
  <c r="H15" i="36"/>
  <c r="AP13" i="36"/>
  <c r="H7" i="36"/>
  <c r="AJ11" i="36"/>
  <c r="AO26" i="36"/>
  <c r="L11" i="36"/>
  <c r="Z31" i="36"/>
  <c r="AH26" i="36"/>
  <c r="P27" i="36"/>
  <c r="K26" i="36"/>
  <c r="E9" i="36"/>
  <c r="K6" i="36"/>
  <c r="X9" i="36"/>
  <c r="AT19" i="36"/>
  <c r="K25" i="36"/>
  <c r="X21" i="36"/>
  <c r="J26" i="36"/>
  <c r="AR26" i="36"/>
  <c r="AO32" i="36"/>
  <c r="AU19" i="36"/>
  <c r="AU20" i="36"/>
  <c r="S13" i="36"/>
  <c r="I12" i="36"/>
  <c r="AV14" i="36"/>
  <c r="X8" i="36"/>
  <c r="X26" i="36"/>
  <c r="B8" i="36"/>
  <c r="H11" i="36"/>
  <c r="F27" i="36"/>
  <c r="B10" i="36"/>
  <c r="N13" i="36"/>
  <c r="B24" i="36"/>
  <c r="AJ17" i="36"/>
  <c r="C8" i="36"/>
  <c r="M24" i="36"/>
  <c r="R21" i="36"/>
  <c r="AW6" i="36"/>
  <c r="K9" i="36"/>
  <c r="C15" i="36"/>
  <c r="S25" i="36"/>
  <c r="AU6" i="36"/>
  <c r="P20" i="36"/>
  <c r="L19" i="36"/>
  <c r="Z19" i="36"/>
  <c r="H30" i="36"/>
  <c r="P12" i="36"/>
  <c r="AD19" i="36"/>
  <c r="AF17" i="36"/>
  <c r="F11" i="36"/>
  <c r="U20" i="36"/>
  <c r="AE13" i="36"/>
  <c r="AO21" i="36"/>
  <c r="AY16" i="36"/>
  <c r="AM17" i="36"/>
  <c r="M26" i="36"/>
  <c r="AI25" i="36"/>
  <c r="Y26" i="36"/>
  <c r="AN19" i="36"/>
  <c r="AO31" i="36"/>
  <c r="H22" i="36"/>
  <c r="AY14" i="36"/>
  <c r="AT6" i="36"/>
  <c r="AL11" i="36"/>
  <c r="AG6" i="36"/>
  <c r="E21" i="36"/>
  <c r="AK20" i="36"/>
  <c r="AE30" i="36"/>
  <c r="AT29" i="36"/>
  <c r="AO13" i="36"/>
  <c r="AR32" i="36"/>
  <c r="B6" i="36"/>
  <c r="AU11" i="36"/>
  <c r="AX11" i="36"/>
  <c r="AY15" i="36"/>
  <c r="X19" i="36"/>
  <c r="L27" i="36"/>
  <c r="N18" i="36"/>
  <c r="M17" i="36"/>
  <c r="AH17" i="36"/>
  <c r="AS12" i="36"/>
  <c r="B28" i="36"/>
  <c r="AT16" i="36"/>
  <c r="AT32" i="36"/>
  <c r="Y25" i="36"/>
  <c r="AN13" i="36"/>
  <c r="AB26" i="36"/>
  <c r="B19" i="36"/>
  <c r="C12" i="36"/>
  <c r="J15" i="36"/>
  <c r="AJ25" i="36"/>
  <c r="AU25" i="36"/>
  <c r="AB12" i="36"/>
  <c r="AU26" i="36"/>
  <c r="AV29" i="36"/>
  <c r="D6" i="36"/>
  <c r="R11" i="36"/>
  <c r="L14" i="36"/>
  <c r="AC29" i="36"/>
  <c r="AP32" i="36"/>
  <c r="Y22" i="36"/>
  <c r="AD12" i="36"/>
  <c r="AQ19" i="36"/>
  <c r="AF9" i="36"/>
  <c r="AO11" i="36"/>
  <c r="AX31" i="36"/>
  <c r="B21" i="36"/>
  <c r="I20" i="36"/>
  <c r="AB31" i="36"/>
  <c r="X14" i="36"/>
  <c r="AP30" i="36"/>
  <c r="Z25" i="36"/>
  <c r="AR27" i="36"/>
  <c r="H6" i="36"/>
  <c r="AX28" i="36"/>
  <c r="AR20" i="36"/>
  <c r="Q21" i="36"/>
  <c r="J16" i="36"/>
  <c r="R32" i="36"/>
  <c r="AL8" i="36"/>
  <c r="I9" i="36"/>
  <c r="Z11" i="36"/>
  <c r="AS14" i="36"/>
  <c r="AM14" i="36"/>
  <c r="V14" i="36"/>
  <c r="S28" i="36"/>
  <c r="Q29" i="36"/>
  <c r="AQ15" i="36"/>
  <c r="AB6" i="36"/>
  <c r="AA9" i="36"/>
  <c r="AQ28" i="36"/>
  <c r="AR17" i="36"/>
  <c r="T19" i="36"/>
  <c r="AM31" i="36"/>
  <c r="Y12" i="36"/>
  <c r="AK26" i="36"/>
  <c r="X13" i="36"/>
  <c r="AY12" i="36"/>
  <c r="AA11" i="36"/>
  <c r="K29" i="36"/>
  <c r="AS11" i="36"/>
  <c r="AU31" i="36"/>
  <c r="AU12" i="36"/>
  <c r="X11" i="36"/>
  <c r="Q11" i="36"/>
  <c r="AR18" i="36"/>
  <c r="W21" i="36"/>
  <c r="M19" i="36"/>
  <c r="E10" i="36"/>
  <c r="AJ9" i="36"/>
  <c r="AX15" i="36"/>
  <c r="G17" i="36"/>
  <c r="AM11" i="36"/>
  <c r="AN21" i="36"/>
  <c r="W28" i="36"/>
  <c r="AD11" i="36"/>
  <c r="AP29" i="36"/>
  <c r="V28" i="36"/>
  <c r="AM32" i="36"/>
  <c r="AE29" i="36"/>
  <c r="U21" i="36"/>
  <c r="W9" i="36"/>
  <c r="AQ14" i="36"/>
  <c r="AG32" i="36"/>
  <c r="AR31" i="36"/>
  <c r="H27" i="36"/>
  <c r="AT26" i="36"/>
  <c r="J6" i="36"/>
  <c r="AC32" i="36"/>
  <c r="AH25" i="36"/>
  <c r="Z20" i="36"/>
  <c r="AC20" i="36"/>
  <c r="E29" i="36"/>
  <c r="AN6" i="36"/>
  <c r="AX22" i="36"/>
  <c r="D13" i="36"/>
  <c r="V20" i="36"/>
  <c r="AY13" i="36"/>
  <c r="Y20" i="36"/>
  <c r="T15" i="36"/>
  <c r="AC12" i="36"/>
  <c r="AK28" i="36"/>
  <c r="Y21" i="36"/>
  <c r="Q32" i="36"/>
  <c r="F18" i="36"/>
  <c r="P16" i="36"/>
  <c r="AT11" i="36"/>
  <c r="AA16" i="36"/>
  <c r="AM16" i="36"/>
  <c r="B27" i="36"/>
  <c r="H21" i="36"/>
  <c r="X32" i="36"/>
  <c r="D20" i="36"/>
  <c r="AB28" i="36"/>
  <c r="AC16" i="36"/>
  <c r="AI26" i="36"/>
  <c r="AM21" i="36"/>
  <c r="U19" i="36"/>
  <c r="AU27" i="36"/>
  <c r="AP21" i="36"/>
  <c r="AK11" i="36"/>
  <c r="D16" i="36"/>
  <c r="AD20" i="36"/>
  <c r="AA14" i="36"/>
  <c r="AL12" i="36"/>
  <c r="M13" i="36"/>
  <c r="AP14" i="36"/>
  <c r="T11" i="36"/>
  <c r="AG28" i="36"/>
  <c r="E14" i="36"/>
  <c r="Y14" i="36"/>
  <c r="AV6" i="36"/>
  <c r="AJ32" i="36"/>
  <c r="N25" i="36"/>
  <c r="AQ13" i="36"/>
  <c r="AI11" i="36"/>
  <c r="AV32" i="36"/>
  <c r="B11" i="36"/>
  <c r="G20" i="36"/>
  <c r="AF26" i="36"/>
  <c r="R20" i="36"/>
  <c r="H17" i="36"/>
  <c r="AK6" i="36"/>
  <c r="D31" i="36"/>
  <c r="M6" i="36"/>
  <c r="AM6" i="36"/>
  <c r="AR12" i="36"/>
  <c r="AK14" i="36"/>
  <c r="C14" i="36"/>
  <c r="AH27" i="36"/>
  <c r="AF11" i="36"/>
  <c r="N31" i="36"/>
  <c r="AD32" i="36"/>
  <c r="AQ6" i="36"/>
  <c r="AE21" i="36"/>
  <c r="K14" i="36"/>
  <c r="AL19" i="36"/>
  <c r="AO28" i="36"/>
  <c r="S32" i="36"/>
  <c r="AB19" i="36"/>
  <c r="AQ10" i="36"/>
  <c r="AA20" i="36"/>
  <c r="AC27" i="36"/>
  <c r="AC17" i="36"/>
  <c r="X16" i="36"/>
  <c r="H14" i="36"/>
  <c r="AO20" i="36"/>
  <c r="X6" i="36"/>
  <c r="AA6" i="36"/>
  <c r="AL20" i="36"/>
  <c r="AM12" i="36"/>
  <c r="X17" i="36"/>
  <c r="AK25" i="36"/>
  <c r="J9" i="36"/>
  <c r="I13" i="36"/>
  <c r="AI14" i="36"/>
  <c r="E20" i="36"/>
  <c r="G32" i="36"/>
  <c r="K12" i="36"/>
  <c r="P11" i="36"/>
  <c r="T29" i="36"/>
  <c r="X20" i="36"/>
  <c r="S20" i="36"/>
  <c r="G14" i="36"/>
  <c r="AD27" i="36"/>
  <c r="S11" i="36"/>
  <c r="S8" i="36"/>
  <c r="AC31" i="36"/>
  <c r="W29" i="36"/>
  <c r="AJ20" i="36"/>
  <c r="AL4" i="36"/>
  <c r="W13" i="36"/>
  <c r="S29" i="36"/>
  <c r="D29" i="36"/>
  <c r="H20" i="36"/>
  <c r="T17" i="36"/>
  <c r="P28" i="36"/>
  <c r="AX17" i="36"/>
  <c r="B13" i="36"/>
  <c r="AG21" i="36"/>
  <c r="Q28" i="36"/>
  <c r="AB21" i="36"/>
  <c r="AS22" i="36"/>
  <c r="AP9" i="36"/>
  <c r="AJ6" i="36"/>
  <c r="F26" i="36"/>
  <c r="Q27" i="36"/>
  <c r="AH19" i="36"/>
  <c r="AA31" i="36"/>
  <c r="AO14" i="36"/>
  <c r="AF12" i="36"/>
  <c r="AA26" i="36"/>
  <c r="M27" i="36"/>
  <c r="AH10" i="36"/>
  <c r="V31" i="36"/>
  <c r="Z13" i="36"/>
  <c r="T13" i="36"/>
  <c r="AD29" i="36"/>
  <c r="AD13" i="36"/>
  <c r="AI21" i="36"/>
  <c r="G6" i="36"/>
  <c r="AD26" i="36"/>
  <c r="AV8" i="36"/>
  <c r="AX9" i="36"/>
  <c r="H32" i="36"/>
  <c r="AT14" i="36"/>
  <c r="E22" i="36"/>
  <c r="AC26" i="36"/>
  <c r="Y28" i="36"/>
  <c r="AC19" i="36"/>
  <c r="AL32" i="36"/>
  <c r="AG11" i="36"/>
  <c r="AA19" i="36"/>
  <c r="AF27" i="36"/>
  <c r="AM26" i="36"/>
  <c r="Z16" i="36"/>
  <c r="AR16" i="36"/>
  <c r="AQ11" i="36"/>
  <c r="T12" i="36"/>
  <c r="AC6" i="36"/>
  <c r="E32" i="36"/>
  <c r="I6" i="36"/>
  <c r="Q9" i="36"/>
  <c r="AX6" i="36"/>
  <c r="G26" i="36"/>
  <c r="D32" i="36"/>
  <c r="AB16" i="36"/>
  <c r="AF21" i="36"/>
  <c r="U11" i="36"/>
  <c r="P32" i="36"/>
  <c r="AO29" i="36"/>
  <c r="B17" i="36"/>
  <c r="AW13" i="36"/>
  <c r="AE19" i="36"/>
  <c r="U28" i="36"/>
  <c r="AU32" i="36"/>
  <c r="AM19" i="36"/>
  <c r="B31" i="36"/>
  <c r="AB7" i="36"/>
  <c r="D19" i="36"/>
  <c r="AQ20" i="36"/>
  <c r="AF19" i="36"/>
  <c r="AF6" i="36"/>
  <c r="R28" i="36"/>
  <c r="AG16" i="36"/>
  <c r="AT13" i="36"/>
  <c r="V12" i="36"/>
  <c r="AP28" i="36"/>
  <c r="N17" i="36"/>
  <c r="AM20" i="36"/>
  <c r="X30" i="36"/>
  <c r="Q25" i="36"/>
  <c r="D12" i="36"/>
  <c r="AG19" i="36"/>
  <c r="S6" i="36"/>
  <c r="S30" i="36"/>
  <c r="AR21" i="36"/>
  <c r="S16" i="36"/>
  <c r="Q26" i="36"/>
  <c r="AR28" i="36"/>
  <c r="AE11" i="36"/>
  <c r="Y31" i="36"/>
  <c r="Q19" i="36"/>
  <c r="F32" i="36"/>
  <c r="AS32" i="36"/>
  <c r="AE14" i="36"/>
  <c r="Z12" i="36"/>
  <c r="AM13" i="36"/>
  <c r="AW17" i="36"/>
  <c r="AG31" i="36"/>
  <c r="AQ25" i="36"/>
  <c r="J25" i="36"/>
  <c r="T16" i="36"/>
  <c r="AX12" i="36"/>
  <c r="AV13" i="36"/>
  <c r="F22" i="36"/>
  <c r="AO25" i="36"/>
  <c r="L15" i="36"/>
  <c r="T32" i="36"/>
  <c r="G29" i="36"/>
  <c r="T20" i="36"/>
  <c r="V11" i="36"/>
  <c r="AI19" i="36"/>
  <c r="AU21" i="36"/>
  <c r="AT28" i="36"/>
  <c r="AN9" i="36"/>
  <c r="I32" i="36"/>
  <c r="I11" i="36"/>
  <c r="K32" i="36"/>
  <c r="AW14" i="36"/>
  <c r="N19" i="36"/>
  <c r="G16" i="36"/>
  <c r="U29" i="36"/>
  <c r="AU29" i="36"/>
  <c r="F13" i="36"/>
  <c r="U7" i="36"/>
  <c r="AI17" i="36"/>
  <c r="N20" i="36"/>
  <c r="B32" i="36"/>
  <c r="F25" i="36"/>
  <c r="M15" i="36"/>
  <c r="AR19" i="36"/>
  <c r="B14" i="36"/>
  <c r="L21" i="36"/>
  <c r="K21" i="36"/>
  <c r="J14" i="36"/>
  <c r="W10" i="36"/>
  <c r="N11" i="36"/>
  <c r="AG26" i="36"/>
  <c r="AL22" i="36"/>
  <c r="AW11" i="36"/>
  <c r="H26" i="36"/>
  <c r="AM8" i="36"/>
  <c r="AN17" i="36"/>
  <c r="AR6" i="36"/>
  <c r="AS21" i="36"/>
  <c r="AC13" i="36"/>
  <c r="AQ29" i="36"/>
  <c r="AB14" i="36"/>
  <c r="AQ9" i="36"/>
  <c r="AD22" i="36"/>
  <c r="X27" i="36"/>
  <c r="U32" i="36"/>
  <c r="AK21" i="36"/>
  <c r="F21" i="36"/>
  <c r="AJ16" i="36"/>
  <c r="K18" i="36"/>
  <c r="AE16" i="36"/>
  <c r="AO17" i="36"/>
  <c r="AQ8" i="36"/>
  <c r="AU15" i="36"/>
  <c r="AR25" i="36"/>
  <c r="Z17" i="36"/>
  <c r="Z27" i="36"/>
  <c r="F14" i="36"/>
  <c r="AT17" i="36"/>
  <c r="AL14" i="36"/>
  <c r="AO16" i="36"/>
  <c r="V6" i="36"/>
  <c r="AB22" i="36"/>
  <c r="W25" i="36"/>
  <c r="AF16" i="36"/>
  <c r="AK29" i="36"/>
  <c r="S21" i="36"/>
  <c r="F16" i="36"/>
  <c r="D9" i="36"/>
  <c r="AC11" i="36"/>
  <c r="E19" i="36"/>
  <c r="AY21" i="36"/>
  <c r="AC21" i="36"/>
  <c r="E12" i="36"/>
  <c r="B26" i="36"/>
  <c r="W32" i="36"/>
  <c r="AB27" i="36"/>
  <c r="I15" i="36"/>
  <c r="AN12" i="36"/>
  <c r="H12" i="36"/>
  <c r="AO6" i="36"/>
  <c r="AJ14" i="36"/>
  <c r="W19" i="36"/>
  <c r="AQ32" i="36"/>
  <c r="T14" i="36"/>
  <c r="AG20" i="36"/>
  <c r="J22" i="36"/>
  <c r="Y32" i="36"/>
  <c r="J29" i="36"/>
  <c r="AV27" i="36"/>
  <c r="G13" i="36"/>
  <c r="AB9" i="36"/>
  <c r="N10" i="36"/>
  <c r="AF15" i="36"/>
  <c r="AA7" i="36"/>
  <c r="N7" i="36"/>
  <c r="AX4" i="36"/>
  <c r="AQ27" i="36"/>
  <c r="AH12" i="36"/>
  <c r="Z15" i="36"/>
  <c r="AQ30" i="36"/>
  <c r="I16" i="36"/>
  <c r="R25" i="36"/>
  <c r="AE26" i="36"/>
  <c r="AW4" i="36"/>
  <c r="V8" i="36"/>
  <c r="AX30" i="36"/>
  <c r="L8" i="36"/>
  <c r="AT8" i="36"/>
  <c r="Y10" i="36"/>
  <c r="AY24" i="36"/>
  <c r="AN31" i="36"/>
  <c r="D18" i="36"/>
  <c r="AV9" i="36"/>
  <c r="E16" i="36"/>
  <c r="AL9" i="36"/>
  <c r="AO4" i="36"/>
  <c r="D10" i="36"/>
  <c r="AD16" i="36"/>
  <c r="AJ19" i="36"/>
  <c r="M12" i="36"/>
  <c r="AP6" i="36"/>
  <c r="AC28" i="36"/>
  <c r="AE8" i="36"/>
  <c r="AH22" i="36"/>
  <c r="Y13" i="36"/>
  <c r="AE12" i="36"/>
  <c r="L25" i="36"/>
  <c r="AI6" i="36"/>
  <c r="AS18" i="36"/>
  <c r="Y30" i="36"/>
  <c r="W4" i="36"/>
  <c r="AM27" i="36"/>
  <c r="H24" i="36"/>
  <c r="V29" i="36"/>
  <c r="K4" i="36"/>
  <c r="R15" i="36"/>
  <c r="AW32" i="36"/>
  <c r="AD18" i="36"/>
  <c r="Q30" i="36"/>
  <c r="AU24" i="36"/>
  <c r="K27" i="36"/>
  <c r="AI18" i="36"/>
  <c r="P24" i="36"/>
  <c r="J31" i="36"/>
  <c r="AD4" i="36"/>
  <c r="J19" i="36"/>
  <c r="P17" i="36"/>
  <c r="AF25" i="36"/>
  <c r="S24" i="36"/>
  <c r="V10" i="36"/>
  <c r="Z22" i="36"/>
  <c r="R22" i="36"/>
  <c r="AF24" i="36"/>
  <c r="G24" i="36"/>
  <c r="P29" i="36"/>
  <c r="U12" i="36"/>
  <c r="AV17" i="36"/>
  <c r="AV24" i="36"/>
  <c r="L28" i="36"/>
  <c r="AU8" i="36"/>
  <c r="AN28" i="36"/>
  <c r="J24" i="36"/>
  <c r="Z21" i="36"/>
  <c r="AE18" i="36"/>
  <c r="AL10" i="36"/>
  <c r="AO18" i="36"/>
  <c r="C4" i="36"/>
  <c r="AO27" i="36"/>
  <c r="V18" i="36"/>
  <c r="V17" i="36"/>
  <c r="R10" i="36"/>
  <c r="AK16" i="36"/>
  <c r="AH8" i="36"/>
  <c r="G11" i="36"/>
  <c r="E26" i="36"/>
  <c r="AO15" i="36"/>
  <c r="AB8" i="36"/>
  <c r="AJ31" i="36"/>
  <c r="AN8" i="36"/>
  <c r="U24" i="36"/>
  <c r="AE10" i="36"/>
  <c r="AS10" i="36"/>
  <c r="U9" i="36"/>
  <c r="AU13" i="36"/>
  <c r="AV18" i="36"/>
  <c r="AW28" i="36"/>
  <c r="S18" i="36"/>
  <c r="AU17" i="36"/>
  <c r="AA25" i="36"/>
  <c r="H28" i="36"/>
  <c r="R14" i="36"/>
  <c r="L6" i="36"/>
  <c r="Q31" i="36"/>
  <c r="AK10" i="36"/>
  <c r="K22" i="36"/>
  <c r="AO22" i="36"/>
  <c r="AS8" i="36"/>
  <c r="AA29" i="36"/>
  <c r="AC15" i="36"/>
  <c r="AE7" i="36"/>
  <c r="J13" i="36"/>
  <c r="F24" i="36"/>
  <c r="AH31" i="36"/>
  <c r="AN4" i="36"/>
  <c r="AO30" i="36"/>
  <c r="U14" i="36"/>
  <c r="AJ29" i="36"/>
  <c r="C6" i="36"/>
  <c r="AL26" i="36"/>
  <c r="U6" i="36"/>
  <c r="AF4" i="36"/>
  <c r="AE24" i="36"/>
  <c r="R31" i="36"/>
  <c r="H18" i="36"/>
  <c r="F8" i="36"/>
  <c r="AQ24" i="36"/>
  <c r="AT30" i="36"/>
  <c r="AJ27" i="36"/>
  <c r="E15" i="36"/>
  <c r="I25" i="36"/>
  <c r="D15" i="36"/>
  <c r="AJ7" i="36"/>
  <c r="AS15" i="36"/>
  <c r="AI31" i="36"/>
  <c r="C11" i="36"/>
  <c r="Q10" i="36"/>
  <c r="V26" i="36"/>
  <c r="I8" i="36"/>
  <c r="AA4" i="36"/>
  <c r="AU10" i="36"/>
  <c r="AB11" i="36"/>
  <c r="J4" i="36"/>
  <c r="AI29" i="36"/>
  <c r="L24" i="36"/>
  <c r="T25" i="36"/>
  <c r="AV15" i="36"/>
  <c r="AC8" i="36"/>
  <c r="J12" i="36"/>
  <c r="AG10" i="36"/>
  <c r="AC7" i="36"/>
  <c r="AW16" i="36"/>
  <c r="J11" i="36"/>
  <c r="X18" i="36"/>
  <c r="AT21" i="36"/>
  <c r="N28" i="36"/>
  <c r="AY17" i="36"/>
  <c r="AJ18" i="36"/>
  <c r="J28" i="36"/>
  <c r="H4" i="36"/>
  <c r="AS4" i="36"/>
  <c r="AP7" i="36"/>
  <c r="AW7" i="36"/>
  <c r="AY10" i="36"/>
  <c r="AD31" i="36"/>
  <c r="C25" i="36"/>
  <c r="AY28" i="36"/>
  <c r="N8" i="36"/>
  <c r="E27" i="36"/>
  <c r="AC14" i="36"/>
  <c r="J18" i="36"/>
  <c r="AH9" i="36"/>
  <c r="T6" i="36"/>
  <c r="AN24" i="36"/>
  <c r="AQ31" i="36"/>
  <c r="AG22" i="36"/>
  <c r="Q13" i="36"/>
  <c r="D28" i="36"/>
  <c r="P31" i="36"/>
  <c r="P4" i="36"/>
  <c r="T8" i="36"/>
  <c r="U4" i="36"/>
  <c r="C29" i="36"/>
  <c r="H9" i="36"/>
  <c r="AD8" i="36"/>
  <c r="T30" i="36"/>
  <c r="S9" i="36"/>
  <c r="F10" i="36"/>
  <c r="L13" i="36"/>
  <c r="T28" i="36"/>
  <c r="AX27" i="36"/>
  <c r="AF30" i="36"/>
  <c r="AE22" i="36"/>
  <c r="S19" i="36"/>
  <c r="AY30" i="36"/>
  <c r="AR15" i="36"/>
  <c r="P22" i="36"/>
  <c r="W15" i="36"/>
  <c r="AE15" i="36"/>
  <c r="E18" i="36"/>
  <c r="K24" i="36"/>
  <c r="AV10" i="36"/>
  <c r="AD30" i="36"/>
  <c r="Y19" i="36"/>
  <c r="V27" i="36"/>
  <c r="C9" i="36"/>
  <c r="C20" i="36"/>
  <c r="AP4" i="36"/>
  <c r="AT9" i="36"/>
  <c r="P10" i="36"/>
  <c r="F9" i="36"/>
  <c r="U22" i="36"/>
  <c r="AS9" i="36"/>
  <c r="Y7" i="36"/>
  <c r="I29" i="36"/>
  <c r="AK8" i="36"/>
  <c r="I4" i="36"/>
  <c r="T10" i="36"/>
  <c r="M29" i="36"/>
  <c r="C7" i="36"/>
  <c r="AK7" i="36"/>
  <c r="L30" i="36"/>
  <c r="C24" i="36"/>
  <c r="AS31" i="36"/>
  <c r="W12" i="36"/>
  <c r="AI8" i="36"/>
  <c r="AB24" i="36"/>
  <c r="Q18" i="36"/>
  <c r="AW8" i="36"/>
  <c r="Q7" i="36"/>
  <c r="AV22" i="36"/>
  <c r="S31" i="36"/>
  <c r="W18" i="36"/>
  <c r="S27" i="36"/>
  <c r="AJ4" i="36"/>
  <c r="AH4" i="36"/>
  <c r="AB15" i="36"/>
  <c r="AG18" i="36"/>
  <c r="AR13" i="36"/>
  <c r="C22" i="36"/>
  <c r="AN15" i="36"/>
  <c r="AE27" i="36"/>
  <c r="AI30" i="36"/>
  <c r="V25" i="36"/>
  <c r="AX26" i="36"/>
  <c r="X12" i="36"/>
  <c r="K31" i="36"/>
  <c r="K15" i="36"/>
  <c r="AK13" i="36"/>
  <c r="D7" i="36"/>
  <c r="AH13" i="36"/>
  <c r="G30" i="36"/>
  <c r="D24" i="36"/>
  <c r="J10" i="36"/>
  <c r="AG15" i="36"/>
  <c r="E8" i="36"/>
  <c r="M22" i="36"/>
  <c r="W22" i="36"/>
  <c r="C31" i="36"/>
  <c r="C18" i="36"/>
  <c r="AJ13" i="36"/>
  <c r="AS24" i="36"/>
  <c r="AK18" i="36"/>
  <c r="AY27" i="36"/>
  <c r="D14" i="36"/>
  <c r="L4" i="36"/>
  <c r="AW30" i="36"/>
  <c r="G27" i="36"/>
  <c r="AX25" i="36"/>
  <c r="AK31" i="36"/>
  <c r="AL31" i="36"/>
  <c r="K28" i="36"/>
  <c r="U27" i="36"/>
  <c r="L26" i="36"/>
  <c r="G25" i="36"/>
  <c r="AI28" i="36"/>
  <c r="C19" i="36"/>
  <c r="AG4" i="36"/>
  <c r="AD24" i="36"/>
  <c r="AC22" i="36"/>
  <c r="AU7" i="36"/>
  <c r="R13" i="36"/>
  <c r="AM10" i="36"/>
  <c r="F17" i="36"/>
  <c r="AR29" i="36"/>
  <c r="AA10" i="36"/>
  <c r="AB25" i="36"/>
  <c r="E28" i="36"/>
  <c r="AP12" i="36"/>
  <c r="AE28" i="36"/>
  <c r="H25" i="36"/>
  <c r="X7" i="36"/>
  <c r="R4" i="36"/>
  <c r="Z10" i="36"/>
  <c r="AA15" i="36"/>
  <c r="AC24" i="36"/>
  <c r="AQ4" i="36"/>
  <c r="Z18" i="36"/>
  <c r="AX24" i="36"/>
  <c r="AB17" i="36"/>
  <c r="M4" i="36"/>
  <c r="K10" i="36"/>
  <c r="AY4" i="36"/>
  <c r="AP10" i="36"/>
  <c r="C30" i="36"/>
  <c r="AA21" i="36"/>
  <c r="V15" i="36"/>
  <c r="AT15" i="36"/>
  <c r="AY9" i="36"/>
  <c r="E4" i="36"/>
  <c r="R9" i="36"/>
  <c r="AM4" i="36"/>
  <c r="Q16" i="36"/>
  <c r="AL27" i="36"/>
  <c r="L10" i="36"/>
  <c r="C13" i="36"/>
  <c r="AS17" i="36"/>
  <c r="U25" i="36"/>
  <c r="AL15" i="36"/>
  <c r="AK17" i="36"/>
  <c r="G18" i="36"/>
  <c r="C27" i="36"/>
  <c r="AG24" i="36"/>
  <c r="AX16" i="36"/>
  <c r="AW29" i="36"/>
  <c r="V22" i="36"/>
  <c r="R7" i="36"/>
  <c r="Q8" i="36"/>
  <c r="AW24" i="36"/>
  <c r="I28" i="36"/>
  <c r="AY22" i="36"/>
  <c r="AK9" i="36"/>
  <c r="AL17" i="36"/>
  <c r="AL6" i="36"/>
  <c r="AO24" i="36"/>
  <c r="Y6" i="36"/>
  <c r="AR4" i="36"/>
  <c r="G12" i="36"/>
  <c r="I17" i="36"/>
  <c r="S4" i="36"/>
  <c r="P14" i="36"/>
  <c r="G7" i="36"/>
  <c r="AB18" i="36"/>
  <c r="AR24" i="36"/>
  <c r="AN18" i="36"/>
  <c r="E31" i="36"/>
  <c r="V21" i="36"/>
  <c r="AM9" i="36"/>
  <c r="U31" i="36"/>
  <c r="D30" i="36"/>
  <c r="I27" i="36"/>
  <c r="AL16" i="36"/>
  <c r="AM22" i="36"/>
  <c r="W27" i="36"/>
  <c r="X25" i="36"/>
  <c r="AD10" i="36"/>
  <c r="H8" i="36"/>
  <c r="W31" i="36"/>
  <c r="AL30" i="36"/>
  <c r="AH24" i="36"/>
  <c r="AM30" i="36"/>
  <c r="T27" i="36"/>
  <c r="AP18" i="36"/>
  <c r="G15" i="36"/>
  <c r="Y24" i="36"/>
  <c r="R16" i="36"/>
  <c r="Y8" i="36"/>
  <c r="AN7" i="36"/>
  <c r="AK22" i="36"/>
  <c r="V7" i="36"/>
  <c r="Z28" i="36"/>
  <c r="U18" i="36"/>
  <c r="AB30" i="36"/>
  <c r="AV7" i="36"/>
  <c r="N24" i="36"/>
  <c r="AJ24" i="36"/>
  <c r="G28" i="36"/>
  <c r="AP8" i="36"/>
  <c r="AP31" i="36"/>
  <c r="AI22" i="36"/>
  <c r="AN10" i="36"/>
  <c r="N4" i="36"/>
  <c r="X22" i="36"/>
  <c r="V24" i="36"/>
  <c r="L7" i="36"/>
  <c r="AC4" i="36"/>
  <c r="R24" i="36"/>
  <c r="AK30" i="36"/>
  <c r="AH18" i="36"/>
  <c r="AD25" i="36"/>
  <c r="AJ26" i="36"/>
  <c r="M25" i="36"/>
  <c r="AN25" i="36"/>
  <c r="AY8" i="36"/>
  <c r="I30" i="36"/>
  <c r="AY7" i="36"/>
  <c r="J30" i="36"/>
  <c r="Y29" i="36"/>
  <c r="AW15" i="36"/>
  <c r="AR22" i="36"/>
  <c r="AR10" i="36"/>
  <c r="AJ21" i="36"/>
  <c r="AA30" i="36"/>
  <c r="AF7" i="36"/>
  <c r="P8" i="36"/>
  <c r="H16" i="36"/>
  <c r="N30" i="36"/>
  <c r="S15" i="36"/>
  <c r="AH7" i="36"/>
  <c r="N29" i="36"/>
  <c r="F28" i="36"/>
  <c r="P18" i="36"/>
  <c r="AF31" i="36"/>
  <c r="W17" i="36"/>
  <c r="AS30" i="36"/>
  <c r="F31" i="36"/>
  <c r="N15" i="36"/>
  <c r="AW27" i="36"/>
  <c r="AD17" i="36"/>
  <c r="I22" i="36"/>
  <c r="AP22" i="36"/>
  <c r="AX7" i="36"/>
  <c r="AS26" i="36"/>
  <c r="AJ15" i="36"/>
  <c r="X10" i="36"/>
  <c r="AA8" i="36"/>
  <c r="AM28" i="36"/>
  <c r="X24" i="36"/>
  <c r="M30" i="36"/>
  <c r="AT22" i="36"/>
  <c r="R18" i="36"/>
  <c r="AE4" i="36"/>
  <c r="H19" i="36"/>
  <c r="AX18" i="36"/>
  <c r="AI24" i="36"/>
  <c r="Y18" i="36"/>
  <c r="W24" i="36"/>
  <c r="AT4" i="36"/>
  <c r="AU18" i="36"/>
  <c r="T24" i="36"/>
  <c r="E25" i="36"/>
  <c r="C26" i="36"/>
  <c r="AV4" i="36"/>
  <c r="AU30" i="36"/>
  <c r="S22" i="36"/>
  <c r="P9" i="36"/>
  <c r="AE32" i="36"/>
  <c r="AV30" i="36"/>
  <c r="AT24" i="36"/>
  <c r="G31" i="36"/>
  <c r="AO7" i="36"/>
  <c r="AG27" i="36"/>
  <c r="Z4" i="36"/>
  <c r="I31" i="36"/>
  <c r="U10" i="36"/>
  <c r="S10" i="36"/>
  <c r="V4" i="36"/>
  <c r="AU22" i="36"/>
  <c r="G8" i="36"/>
  <c r="AY11" i="36"/>
  <c r="Z6" i="36"/>
  <c r="M28" i="36"/>
  <c r="AS7" i="36"/>
  <c r="U8" i="36"/>
  <c r="AC30" i="36"/>
  <c r="AK4" i="36"/>
  <c r="AA24" i="36"/>
  <c r="Z26" i="36"/>
  <c r="AO8" i="36"/>
  <c r="C17" i="36"/>
  <c r="AI7" i="36"/>
  <c r="T22" i="36"/>
  <c r="I18" i="36"/>
  <c r="Z24" i="36"/>
  <c r="Y16" i="36"/>
  <c r="Y9" i="36"/>
  <c r="AF28" i="36"/>
  <c r="AG30" i="36"/>
  <c r="F29" i="36"/>
  <c r="AC9" i="36"/>
  <c r="K8" i="36"/>
  <c r="AP24" i="36"/>
  <c r="AI4" i="36"/>
  <c r="AO9" i="36"/>
  <c r="Y27" i="36"/>
  <c r="S17" i="36"/>
  <c r="AW18" i="36"/>
  <c r="AJ30" i="36"/>
  <c r="AF8" i="36"/>
  <c r="AB13" i="36"/>
  <c r="T31" i="36"/>
  <c r="AL24" i="36"/>
  <c r="AW31" i="36"/>
  <c r="AQ7" i="36"/>
  <c r="P25" i="36"/>
  <c r="AB4" i="36"/>
  <c r="AD9" i="36"/>
  <c r="U15" i="36"/>
  <c r="R17" i="36"/>
  <c r="AG7" i="36"/>
  <c r="P19" i="36"/>
  <c r="AQ18" i="36"/>
  <c r="AM18" i="36"/>
  <c r="AV16" i="36"/>
  <c r="F15" i="36"/>
  <c r="J7" i="36"/>
  <c r="AM24" i="36"/>
  <c r="AF18" i="36"/>
  <c r="AR8" i="36"/>
  <c r="AY18" i="36"/>
  <c r="AP27" i="36"/>
  <c r="AD28" i="36"/>
  <c r="E6" i="36"/>
  <c r="AK15" i="36"/>
  <c r="S7" i="36"/>
  <c r="AN30" i="36"/>
  <c r="U26" i="36"/>
  <c r="AC18" i="36"/>
  <c r="AK27" i="36"/>
  <c r="Z7" i="36"/>
  <c r="AI10" i="36"/>
  <c r="AQ12" i="36"/>
  <c r="Y17" i="36"/>
  <c r="D4" i="36"/>
  <c r="C10" i="36"/>
  <c r="AO10" i="36"/>
  <c r="P30" i="36"/>
  <c r="X15" i="36"/>
  <c r="AC10" i="36"/>
  <c r="AM15" i="36"/>
  <c r="K17" i="36"/>
  <c r="AK24" i="36"/>
  <c r="V16" i="36"/>
  <c r="AQ17" i="36"/>
  <c r="L12" i="36"/>
  <c r="AQ26" i="36"/>
  <c r="K30" i="36"/>
  <c r="M10" i="36"/>
  <c r="AF10" i="36"/>
  <c r="W7" i="36"/>
  <c r="E7" i="36"/>
  <c r="AN14" i="36"/>
  <c r="M9" i="36"/>
  <c r="AS25" i="36"/>
  <c r="AU4" i="36"/>
  <c r="AT10" i="36"/>
  <c r="M31" i="36"/>
  <c r="AT18" i="36"/>
  <c r="T18" i="36"/>
  <c r="V30" i="36"/>
  <c r="AA12" i="36"/>
  <c r="P15" i="36"/>
  <c r="W8" i="36"/>
  <c r="T9" i="36"/>
  <c r="G9" i="36"/>
  <c r="AD7" i="36"/>
  <c r="AL18" i="36"/>
  <c r="U17" i="36"/>
  <c r="AT31" i="36"/>
  <c r="U30" i="36"/>
  <c r="AN16" i="36"/>
  <c r="Z30" i="36"/>
  <c r="E30" i="36"/>
  <c r="AE25" i="36"/>
  <c r="AT12" i="36"/>
  <c r="AH30" i="36"/>
  <c r="AG9" i="36"/>
  <c r="T4" i="36"/>
  <c r="V13" i="36"/>
  <c r="W16" i="36"/>
  <c r="AA17" i="36"/>
  <c r="Q22" i="36"/>
  <c r="H10" i="36"/>
  <c r="L18" i="36"/>
  <c r="Y4" i="36"/>
  <c r="H31" i="36"/>
  <c r="AR7" i="36"/>
  <c r="G22" i="36"/>
  <c r="F7" i="36"/>
  <c r="Q15" i="36"/>
  <c r="AW10" i="36"/>
  <c r="Q24" i="36"/>
  <c r="F4" i="36"/>
  <c r="M7" i="36"/>
  <c r="X4" i="36"/>
  <c r="D17" i="36"/>
  <c r="X28" i="36"/>
  <c r="G4" i="36"/>
  <c r="AN22" i="36"/>
  <c r="AP17" i="36"/>
  <c r="AP15" i="36"/>
  <c r="G10" i="36"/>
  <c r="T7" i="36"/>
  <c r="AI9" i="36"/>
  <c r="AT7" i="36"/>
  <c r="P7" i="36"/>
  <c r="AJ10" i="36"/>
  <c r="AN27" i="36"/>
  <c r="W30" i="36"/>
  <c r="Z9" i="36"/>
  <c r="AM7" i="36"/>
  <c r="R27" i="36"/>
  <c r="N9" i="36"/>
  <c r="M18" i="36"/>
  <c r="AW12" i="36"/>
  <c r="E24" i="36"/>
  <c r="AM25" i="36"/>
  <c r="I7" i="36"/>
  <c r="AR30" i="36"/>
  <c r="AW25" i="36"/>
  <c r="F30" i="36"/>
  <c r="L31" i="36"/>
  <c r="AD15" i="36"/>
  <c r="AA18" i="36"/>
  <c r="AE17" i="36"/>
  <c r="E17" i="36"/>
  <c r="Q4" i="36"/>
  <c r="R30" i="36"/>
  <c r="C21" i="36"/>
  <c r="V9" i="36"/>
  <c r="AG29" i="36"/>
  <c r="Z8" i="36"/>
  <c r="O18" i="36"/>
  <c r="O17" i="36"/>
  <c r="O7" i="36"/>
  <c r="O12" i="36"/>
  <c r="O19" i="36"/>
  <c r="O26" i="36"/>
  <c r="O32" i="36"/>
  <c r="O29" i="36"/>
  <c r="O13" i="36"/>
  <c r="O6" i="36"/>
  <c r="O4" i="36"/>
  <c r="O31" i="36"/>
  <c r="O10" i="36"/>
  <c r="O25" i="36"/>
  <c r="O24" i="36"/>
  <c r="O14" i="36"/>
  <c r="O21" i="36"/>
  <c r="O15" i="36"/>
  <c r="O22" i="36"/>
  <c r="O28" i="36"/>
  <c r="O8" i="36"/>
  <c r="O9" i="36"/>
  <c r="O27" i="36"/>
  <c r="O20" i="36"/>
  <c r="O16" i="36"/>
  <c r="O11" i="36"/>
  <c r="O30" i="36"/>
  <c r="E3" i="36"/>
  <c r="S3" i="36"/>
  <c r="V3" i="36"/>
  <c r="H3" i="36"/>
  <c r="K3" i="36"/>
  <c r="AR3" i="36"/>
  <c r="AE3" i="36"/>
  <c r="AL3" i="36"/>
  <c r="L3" i="36"/>
  <c r="AX3" i="36"/>
  <c r="P3" i="36"/>
  <c r="D3" i="36"/>
  <c r="G3" i="36"/>
  <c r="AY3" i="36"/>
  <c r="AV3" i="36"/>
  <c r="AQ3" i="36"/>
  <c r="N3" i="36"/>
  <c r="D32" i="64" a="1"/>
  <c r="B32" i="64"/>
  <c r="C32" i="64"/>
  <c r="D32" i="64" l="1"/>
  <c r="X5" i="35"/>
  <c r="X5" i="36" s="1"/>
  <c r="R5" i="35"/>
  <c r="R5" i="36" s="1"/>
  <c r="R3" i="37" s="1"/>
  <c r="R3" i="38" s="1"/>
  <c r="R3" i="39" s="1" a="1"/>
  <c r="R3" i="39" s="1"/>
  <c r="AS5" i="35"/>
  <c r="AS5" i="36" s="1"/>
  <c r="AG5" i="35"/>
  <c r="AG5" i="36" s="1"/>
  <c r="AG20" i="37" s="1"/>
  <c r="AG20" i="38" s="1"/>
  <c r="AG20" i="39" s="1" a="1"/>
  <c r="AG20" i="39" s="1"/>
  <c r="W5" i="35"/>
  <c r="W5" i="36" s="1"/>
  <c r="F5" i="35"/>
  <c r="F5" i="36" s="1"/>
  <c r="F25" i="37" s="1"/>
  <c r="F25" i="38" s="1"/>
  <c r="F25" i="39" s="1" a="1"/>
  <c r="F25" i="39" s="1"/>
  <c r="AY5" i="35"/>
  <c r="AY5" i="36" s="1"/>
  <c r="AY13" i="37" s="1"/>
  <c r="AY13" i="38" s="1"/>
  <c r="AY13" i="39" s="1" a="1"/>
  <c r="AY13" i="39" s="1"/>
  <c r="AM5" i="35"/>
  <c r="AM5" i="36" s="1"/>
  <c r="AM6" i="37" s="1"/>
  <c r="AM6" i="38" s="1"/>
  <c r="AM6" i="39" s="1" a="1"/>
  <c r="AM6" i="39" s="1"/>
  <c r="C5" i="35"/>
  <c r="C5" i="36" s="1"/>
  <c r="C11" i="37" s="1"/>
  <c r="C11" i="38" s="1"/>
  <c r="C11" i="39" s="1" a="1"/>
  <c r="C11" i="39" s="1"/>
  <c r="AQ5" i="35"/>
  <c r="AQ5" i="36" s="1"/>
  <c r="AQ32" i="37" s="1"/>
  <c r="AQ32" i="38" s="1"/>
  <c r="AQ32" i="39" s="1" a="1"/>
  <c r="AQ32" i="39" s="1"/>
  <c r="AT5" i="35"/>
  <c r="AT5" i="36" s="1"/>
  <c r="AT21" i="37" s="1"/>
  <c r="AT21" i="38" s="1"/>
  <c r="AT21" i="39" s="1" a="1"/>
  <c r="AT21" i="39" s="1"/>
  <c r="B5" i="35"/>
  <c r="AC5" i="35"/>
  <c r="AC5" i="36" s="1"/>
  <c r="AC21" i="37" s="1"/>
  <c r="AC21" i="38" s="1"/>
  <c r="AC21" i="39" s="1" a="1"/>
  <c r="AC21" i="39" s="1"/>
  <c r="AX5" i="35"/>
  <c r="AX5" i="36" s="1"/>
  <c r="AX22" i="37" s="1"/>
  <c r="AX22" i="38" s="1"/>
  <c r="AX22" i="39" s="1" a="1"/>
  <c r="AX22" i="39" s="1"/>
  <c r="M5" i="35"/>
  <c r="M5" i="36" s="1"/>
  <c r="O5" i="35"/>
  <c r="O5" i="36" s="1"/>
  <c r="AP5" i="35"/>
  <c r="AP5" i="36" s="1"/>
  <c r="AP10" i="37" s="1"/>
  <c r="AP10" i="38" s="1"/>
  <c r="AP10" i="39" s="1" a="1"/>
  <c r="AP10" i="39" s="1"/>
  <c r="N5" i="35"/>
  <c r="N5" i="36" s="1"/>
  <c r="N28" i="37" s="1"/>
  <c r="N28" i="38" s="1"/>
  <c r="N28" i="39" s="1" a="1"/>
  <c r="N28" i="39" s="1"/>
  <c r="U5" i="35"/>
  <c r="U5" i="36" s="1"/>
  <c r="U17" i="37" s="1"/>
  <c r="U17" i="38" s="1"/>
  <c r="U17" i="39" s="1" a="1"/>
  <c r="U17" i="39" s="1"/>
  <c r="K5" i="35"/>
  <c r="K5" i="36" s="1"/>
  <c r="K7" i="37" s="1"/>
  <c r="K7" i="38" s="1"/>
  <c r="K7" i="39" s="1" a="1"/>
  <c r="K7" i="39" s="1"/>
  <c r="AL5" i="35"/>
  <c r="AL5" i="36" s="1"/>
  <c r="H5" i="35"/>
  <c r="H5" i="36" s="1"/>
  <c r="H20" i="37" s="1"/>
  <c r="H20" i="38" s="1"/>
  <c r="H20" i="39" s="1" a="1"/>
  <c r="H20" i="39" s="1"/>
  <c r="I5" i="35"/>
  <c r="I5" i="36" s="1"/>
  <c r="I7" i="37" s="1"/>
  <c r="I7" i="38" s="1"/>
  <c r="I7" i="39" s="1" a="1"/>
  <c r="I7" i="39" s="1"/>
  <c r="AJ5" i="35"/>
  <c r="AJ5" i="36" s="1"/>
  <c r="AJ12" i="37" s="1"/>
  <c r="AJ12" i="38" s="1"/>
  <c r="AJ12" i="39" s="1" a="1"/>
  <c r="AJ12" i="39" s="1"/>
  <c r="AF5" i="35"/>
  <c r="AF5" i="36" s="1"/>
  <c r="AF29" i="37" s="1"/>
  <c r="AF29" i="38" s="1"/>
  <c r="AF29" i="39" s="1" a="1"/>
  <c r="AF29" i="39" s="1"/>
  <c r="Z5" i="35"/>
  <c r="Z5" i="36" s="1"/>
  <c r="Z15" i="37" s="1"/>
  <c r="Z15" i="38" s="1"/>
  <c r="Z15" i="39" s="1" a="1"/>
  <c r="Z15" i="39" s="1"/>
  <c r="AH5" i="35"/>
  <c r="AH5" i="36" s="1"/>
  <c r="AH32" i="37" s="1"/>
  <c r="AH32" i="38" s="1"/>
  <c r="AH32" i="39" s="1" a="1"/>
  <c r="AH32" i="39" s="1"/>
  <c r="AU5" i="35"/>
  <c r="AU5" i="36" s="1"/>
  <c r="AU11" i="37" s="1"/>
  <c r="AU11" i="38" s="1"/>
  <c r="AU11" i="39" s="1" a="1"/>
  <c r="AU11" i="39" s="1"/>
  <c r="AW5" i="35"/>
  <c r="AW5" i="36" s="1"/>
  <c r="AW15" i="37" s="1"/>
  <c r="AW15" i="38" s="1"/>
  <c r="AW15" i="39" s="1" a="1"/>
  <c r="AW15" i="39" s="1"/>
  <c r="Y5" i="35"/>
  <c r="Y5" i="36" s="1"/>
  <c r="Y4" i="37" s="1"/>
  <c r="Y4" i="38" s="1"/>
  <c r="Y4" i="39" s="1" a="1"/>
  <c r="Y4" i="39" s="1"/>
  <c r="S5" i="35"/>
  <c r="S5" i="36" s="1"/>
  <c r="E5" i="35"/>
  <c r="E5" i="36" s="1"/>
  <c r="J5" i="35"/>
  <c r="J5" i="36" s="1"/>
  <c r="J13" i="37" s="1"/>
  <c r="J13" i="38" s="1"/>
  <c r="J13" i="39" s="1" a="1"/>
  <c r="J13" i="39" s="1"/>
  <c r="AA5" i="35"/>
  <c r="AA5" i="36" s="1"/>
  <c r="AA13" i="37" s="1"/>
  <c r="AA13" i="38" s="1"/>
  <c r="AA13" i="39" s="1" a="1"/>
  <c r="AA13" i="39" s="1"/>
  <c r="AN5" i="35"/>
  <c r="AN5" i="36" s="1"/>
  <c r="D5" i="35"/>
  <c r="D5" i="36" s="1"/>
  <c r="D7" i="37" s="1"/>
  <c r="D7" i="38" s="1"/>
  <c r="D7" i="39" s="1" a="1"/>
  <c r="D7" i="39" s="1"/>
  <c r="AK5" i="35"/>
  <c r="AK5" i="36" s="1"/>
  <c r="AK17" i="37" s="1"/>
  <c r="AK17" i="38" s="1"/>
  <c r="AK17" i="39" s="1" a="1"/>
  <c r="AK17" i="39" s="1"/>
  <c r="P5" i="35"/>
  <c r="P5" i="36" s="1"/>
  <c r="P21" i="37" s="1"/>
  <c r="P21" i="38" s="1"/>
  <c r="P21" i="39" s="1" a="1"/>
  <c r="P21" i="39" s="1"/>
  <c r="AO5" i="35"/>
  <c r="AO5" i="36" s="1"/>
  <c r="AO24" i="37" s="1"/>
  <c r="AO24" i="38" s="1"/>
  <c r="AO24" i="39" s="1" a="1"/>
  <c r="AO24" i="39" s="1"/>
  <c r="AI5" i="35"/>
  <c r="AI5" i="36" s="1"/>
  <c r="AI6" i="37" s="1"/>
  <c r="AI6" i="38" s="1"/>
  <c r="AI6" i="39" s="1" a="1"/>
  <c r="AI6" i="39" s="1"/>
  <c r="L5" i="35"/>
  <c r="L5" i="36" s="1"/>
  <c r="L13" i="37" s="1"/>
  <c r="L13" i="38" s="1"/>
  <c r="L13" i="39" s="1" a="1"/>
  <c r="L13" i="39" s="1"/>
  <c r="V5" i="35"/>
  <c r="V5" i="36" s="1"/>
  <c r="V27" i="37" s="1"/>
  <c r="V27" i="38" s="1"/>
  <c r="V27" i="39" s="1" a="1"/>
  <c r="V27" i="39" s="1"/>
  <c r="AE5" i="35"/>
  <c r="AE5" i="36" s="1"/>
  <c r="AE14" i="37" s="1"/>
  <c r="AE14" i="38" s="1"/>
  <c r="AE14" i="39" s="1" a="1"/>
  <c r="AE14" i="39" s="1"/>
  <c r="T5" i="35"/>
  <c r="T5" i="36" s="1"/>
  <c r="T29" i="37" s="1"/>
  <c r="T29" i="38" s="1"/>
  <c r="T29" i="39" s="1" a="1"/>
  <c r="T29" i="39" s="1"/>
  <c r="Q5" i="35"/>
  <c r="Q5" i="36" s="1"/>
  <c r="Q4" i="37" s="1"/>
  <c r="Q4" i="38" s="1"/>
  <c r="Q4" i="39" s="1" a="1"/>
  <c r="Q4" i="39" s="1"/>
  <c r="AB5" i="35"/>
  <c r="AB5" i="36" s="1"/>
  <c r="AB30" i="37" s="1"/>
  <c r="AB30" i="38" s="1"/>
  <c r="AB30" i="39" s="1" a="1"/>
  <c r="AB30" i="39" s="1"/>
  <c r="AR5" i="35"/>
  <c r="AR5" i="36" s="1"/>
  <c r="AV5" i="35"/>
  <c r="AV5" i="36" s="1"/>
  <c r="AD5" i="35"/>
  <c r="AD5" i="36" s="1"/>
  <c r="AD28" i="37" s="1"/>
  <c r="AD28" i="38" s="1"/>
  <c r="AD28" i="39" s="1" a="1"/>
  <c r="AD28" i="39" s="1"/>
  <c r="G5" i="35"/>
  <c r="G5" i="36" s="1"/>
  <c r="G30" i="37" s="1"/>
  <c r="G30" i="38" s="1"/>
  <c r="G30" i="39" s="1" a="1"/>
  <c r="G30" i="39" s="1"/>
  <c r="Q3" i="37"/>
  <c r="Q3" i="38" s="1"/>
  <c r="Q3" i="39" s="1" a="1"/>
  <c r="Q3" i="39" s="1"/>
  <c r="G10" i="37"/>
  <c r="G10" i="38" s="1"/>
  <c r="G10" i="39" s="1" a="1"/>
  <c r="G10" i="39" s="1"/>
  <c r="U8" i="37"/>
  <c r="U8" i="38" s="1"/>
  <c r="U8" i="39" s="1" a="1"/>
  <c r="U8" i="39" s="1"/>
  <c r="AE4" i="37"/>
  <c r="AE4" i="38" s="1"/>
  <c r="AE4" i="39" s="1" a="1"/>
  <c r="AE4" i="39" s="1"/>
  <c r="F31" i="37"/>
  <c r="F31" i="38" s="1"/>
  <c r="F31" i="39" s="1" a="1"/>
  <c r="F31" i="39" s="1"/>
  <c r="AN7" i="37"/>
  <c r="AN7" i="38" s="1"/>
  <c r="AN7" i="39" s="1" a="1"/>
  <c r="AN7" i="39" s="1"/>
  <c r="AL16" i="37"/>
  <c r="AL16" i="38" s="1"/>
  <c r="AL16" i="39" s="1" a="1"/>
  <c r="AL16" i="39" s="1"/>
  <c r="U30" i="37"/>
  <c r="U30" i="38" s="1"/>
  <c r="U30" i="39" s="1" a="1"/>
  <c r="U30" i="39" s="1"/>
  <c r="E28" i="37"/>
  <c r="E28" i="38" s="1"/>
  <c r="E28" i="39" s="1" a="1"/>
  <c r="E28" i="39" s="1"/>
  <c r="E12" i="37"/>
  <c r="E12" i="38" s="1"/>
  <c r="E12" i="39" s="1" a="1"/>
  <c r="E12" i="39" s="1"/>
  <c r="S6" i="37"/>
  <c r="S6" i="38" s="1"/>
  <c r="S6" i="39" s="1" a="1"/>
  <c r="S6" i="39" s="1"/>
  <c r="M9" i="37"/>
  <c r="M9" i="38" s="1"/>
  <c r="M9" i="39" s="1" a="1"/>
  <c r="M9" i="39" s="1"/>
  <c r="AS7" i="37"/>
  <c r="AS7" i="38" s="1"/>
  <c r="AS7" i="39" s="1" a="1"/>
  <c r="AS7" i="39" s="1"/>
  <c r="AL15" i="37"/>
  <c r="AL15" i="38" s="1"/>
  <c r="AL15" i="39" s="1" a="1"/>
  <c r="AL15" i="39" s="1"/>
  <c r="AR13" i="37"/>
  <c r="AR13" i="38" s="1"/>
  <c r="AR13" i="39" s="1" a="1"/>
  <c r="AR13" i="39" s="1"/>
  <c r="AQ25" i="37"/>
  <c r="AQ25" i="38" s="1"/>
  <c r="AQ25" i="39" s="1" a="1"/>
  <c r="AQ25" i="39" s="1"/>
  <c r="AC27" i="37"/>
  <c r="AC27" i="38" s="1"/>
  <c r="AC27" i="39" s="1" a="1"/>
  <c r="AC27" i="39" s="1"/>
  <c r="W21" i="37"/>
  <c r="W21" i="38" s="1"/>
  <c r="W21" i="39" s="1" a="1"/>
  <c r="W21" i="39" s="1"/>
  <c r="AT16" i="37"/>
  <c r="AT16" i="38" s="1"/>
  <c r="AT16" i="39" s="1" a="1"/>
  <c r="AT16" i="39" s="1"/>
  <c r="U20" i="37"/>
  <c r="U20" i="38" s="1"/>
  <c r="U20" i="39" s="1" a="1"/>
  <c r="U20" i="39" s="1"/>
  <c r="AR26" i="37"/>
  <c r="AR26" i="38" s="1"/>
  <c r="AR26" i="39" s="1" a="1"/>
  <c r="AR26" i="39" s="1"/>
  <c r="M20" i="37"/>
  <c r="M20" i="38" s="1"/>
  <c r="M20" i="39" s="1" a="1"/>
  <c r="M20" i="39" s="1"/>
  <c r="E24" i="37"/>
  <c r="E24" i="38" s="1"/>
  <c r="E24" i="39" s="1" a="1"/>
  <c r="E24" i="39" s="1"/>
  <c r="AL6" i="37"/>
  <c r="AL6" i="38" s="1"/>
  <c r="AL6" i="39" s="1" a="1"/>
  <c r="AL6" i="39" s="1"/>
  <c r="U25" i="37"/>
  <c r="U25" i="38" s="1"/>
  <c r="U25" i="39" s="1" a="1"/>
  <c r="U25" i="39" s="1"/>
  <c r="AG18" i="37"/>
  <c r="AG18" i="38" s="1"/>
  <c r="AG18" i="39" s="1" a="1"/>
  <c r="AG18" i="39" s="1"/>
  <c r="AV18" i="37"/>
  <c r="AV18" i="38" s="1"/>
  <c r="AV18" i="39" s="1" a="1"/>
  <c r="AV18" i="39" s="1"/>
  <c r="AK20" i="37"/>
  <c r="AK20" i="38" s="1"/>
  <c r="AK20" i="39" s="1" a="1"/>
  <c r="AK20" i="39" s="1"/>
  <c r="AL18" i="37"/>
  <c r="AL18" i="38" s="1"/>
  <c r="AL18" i="39" s="1" a="1"/>
  <c r="AL18" i="39" s="1"/>
  <c r="E7" i="37"/>
  <c r="E7" i="38" s="1"/>
  <c r="E7" i="39" s="1" a="1"/>
  <c r="E7" i="39" s="1"/>
  <c r="E8" i="37"/>
  <c r="E8" i="38" s="1"/>
  <c r="E8" i="39" s="1" a="1"/>
  <c r="E8" i="39" s="1"/>
  <c r="AV27" i="37"/>
  <c r="AV27" i="38" s="1"/>
  <c r="AV27" i="39" s="1" a="1"/>
  <c r="AV27" i="39" s="1"/>
  <c r="AS29" i="37"/>
  <c r="AS29" i="38" s="1"/>
  <c r="AS29" i="39" s="1" a="1"/>
  <c r="AS29" i="39" s="1"/>
  <c r="L3" i="37"/>
  <c r="L3" i="38" s="1"/>
  <c r="L3" i="39" s="1" a="1"/>
  <c r="L3" i="39" s="1"/>
  <c r="AC11" i="37"/>
  <c r="AC11" i="38" s="1"/>
  <c r="AC11" i="39" s="1" a="1"/>
  <c r="AC11" i="39" s="1"/>
  <c r="L29" i="37"/>
  <c r="L29" i="38" s="1"/>
  <c r="L29" i="39" s="1" a="1"/>
  <c r="L29" i="39" s="1"/>
  <c r="C26" i="37"/>
  <c r="C26" i="38" s="1"/>
  <c r="C26" i="39" s="1" a="1"/>
  <c r="C26" i="39" s="1"/>
  <c r="AG9" i="37"/>
  <c r="AG9" i="38" s="1"/>
  <c r="AG9" i="39" s="1" a="1"/>
  <c r="AG9" i="39" s="1"/>
  <c r="AS25" i="37"/>
  <c r="AS25" i="38" s="1"/>
  <c r="AS25" i="39" s="1" a="1"/>
  <c r="AS25" i="39" s="1"/>
  <c r="AV30" i="37"/>
  <c r="AV30" i="38" s="1"/>
  <c r="AV30" i="39" s="1" a="1"/>
  <c r="AV30" i="39" s="1"/>
  <c r="X15" i="37"/>
  <c r="X15" i="38" s="1"/>
  <c r="X15" i="39" s="1" a="1"/>
  <c r="X15" i="39" s="1"/>
  <c r="AR22" i="37"/>
  <c r="AR22" i="38" s="1"/>
  <c r="AR22" i="39" s="1" a="1"/>
  <c r="AR22" i="39" s="1"/>
  <c r="E32" i="64"/>
  <c r="J28" i="37"/>
  <c r="J28" i="38" s="1"/>
  <c r="J28" i="39" s="1" a="1"/>
  <c r="J28" i="39" s="1"/>
  <c r="J4" i="37"/>
  <c r="J4" i="38" s="1"/>
  <c r="J4" i="39" s="1" a="1"/>
  <c r="J4" i="39" s="1"/>
  <c r="AE7" i="37"/>
  <c r="AE7" i="38" s="1"/>
  <c r="AE7" i="39" s="1" a="1"/>
  <c r="AE7" i="39" s="1"/>
  <c r="R22" i="37"/>
  <c r="R22" i="38" s="1"/>
  <c r="R22" i="39" s="1" a="1"/>
  <c r="R22" i="39" s="1"/>
  <c r="R15" i="37"/>
  <c r="R15" i="38" s="1"/>
  <c r="R15" i="39" s="1" a="1"/>
  <c r="R15" i="39" s="1"/>
  <c r="M12" i="37"/>
  <c r="M12" i="38" s="1"/>
  <c r="M12" i="39" s="1" a="1"/>
  <c r="M12" i="39" s="1"/>
  <c r="J29" i="37"/>
  <c r="J29" i="38" s="1"/>
  <c r="J29" i="39" s="1" a="1"/>
  <c r="J29" i="39" s="1"/>
  <c r="AR19" i="37"/>
  <c r="AR19" i="38" s="1"/>
  <c r="AR19" i="39" s="1" a="1"/>
  <c r="AR19" i="39" s="1"/>
  <c r="AN9" i="37"/>
  <c r="AN9" i="38" s="1"/>
  <c r="AN9" i="39" s="1" a="1"/>
  <c r="AN9" i="39" s="1"/>
  <c r="D29" i="37"/>
  <c r="D29" i="38" s="1"/>
  <c r="D29" i="39" s="1" a="1"/>
  <c r="D29" i="39" s="1"/>
  <c r="G32" i="37"/>
  <c r="G32" i="38" s="1"/>
  <c r="G32" i="39" s="1" a="1"/>
  <c r="G32" i="39" s="1"/>
  <c r="AA20" i="37"/>
  <c r="AA20" i="38" s="1"/>
  <c r="AA20" i="39" s="1" a="1"/>
  <c r="AA20" i="39" s="1"/>
  <c r="E14" i="37"/>
  <c r="E14" i="38" s="1"/>
  <c r="E14" i="39" s="1" a="1"/>
  <c r="E14" i="39" s="1"/>
  <c r="W9" i="37"/>
  <c r="W9" i="38" s="1"/>
  <c r="W9" i="39" s="1" a="1"/>
  <c r="W9" i="39" s="1"/>
  <c r="AR18" i="37"/>
  <c r="AR18" i="38" s="1"/>
  <c r="AR18" i="39" s="1" a="1"/>
  <c r="AR18" i="39" s="1"/>
  <c r="E21" i="37"/>
  <c r="E21" i="38" s="1"/>
  <c r="E21" i="39" s="1" a="1"/>
  <c r="E21" i="39" s="1"/>
  <c r="J26" i="37"/>
  <c r="J26" i="38" s="1"/>
  <c r="J26" i="39" s="1" a="1"/>
  <c r="J26" i="39" s="1"/>
  <c r="AV26" i="37"/>
  <c r="AV26" i="38" s="1"/>
  <c r="AV26" i="39" s="1" a="1"/>
  <c r="AV26" i="39" s="1"/>
  <c r="AL7" i="37"/>
  <c r="AL7" i="38" s="1"/>
  <c r="AL7" i="39" s="1" a="1"/>
  <c r="AL7" i="39" s="1"/>
  <c r="K20" i="37"/>
  <c r="K20" i="38" s="1"/>
  <c r="K20" i="39" s="1" a="1"/>
  <c r="K20" i="39" s="1"/>
  <c r="M16" i="37"/>
  <c r="M16" i="38" s="1"/>
  <c r="M16" i="39" s="1" a="1"/>
  <c r="M16" i="39" s="1"/>
  <c r="O3" i="36"/>
  <c r="O17" i="37" s="1"/>
  <c r="O17" i="38" s="1"/>
  <c r="O17" i="39" s="1" a="1"/>
  <c r="O17" i="39" s="1"/>
  <c r="M3" i="37"/>
  <c r="M3" i="38" s="1"/>
  <c r="M3" i="39" s="1" a="1"/>
  <c r="M3" i="39" s="1"/>
  <c r="E22" i="37"/>
  <c r="E22" i="38" s="1"/>
  <c r="E22" i="39" s="1" a="1"/>
  <c r="E22" i="39" s="1"/>
  <c r="AS30" i="37"/>
  <c r="AS30" i="38" s="1"/>
  <c r="AS30" i="39" s="1" a="1"/>
  <c r="AS30" i="39" s="1"/>
  <c r="AP17" i="37"/>
  <c r="AP17" i="38" s="1"/>
  <c r="AP17" i="39" s="1" a="1"/>
  <c r="AP17" i="39" s="1"/>
  <c r="AA10" i="37"/>
  <c r="AA10" i="38" s="1"/>
  <c r="AA10" i="39" s="1" a="1"/>
  <c r="AA10" i="39" s="1"/>
  <c r="AK31" i="37"/>
  <c r="AK31" i="38" s="1"/>
  <c r="AK31" i="39" s="1" a="1"/>
  <c r="AK31" i="39" s="1"/>
  <c r="J10" i="37"/>
  <c r="J10" i="38" s="1"/>
  <c r="J10" i="39" s="1" a="1"/>
  <c r="J10" i="39" s="1"/>
  <c r="L30" i="37"/>
  <c r="L30" i="38" s="1"/>
  <c r="L30" i="39" s="1" a="1"/>
  <c r="L30" i="39" s="1"/>
  <c r="C9" i="37"/>
  <c r="C9" i="38" s="1"/>
  <c r="C9" i="39" s="1" a="1"/>
  <c r="C9" i="39" s="1"/>
  <c r="AN24" i="37"/>
  <c r="AN24" i="38" s="1"/>
  <c r="AN24" i="39" s="1" a="1"/>
  <c r="AN24" i="39" s="1"/>
  <c r="U9" i="37"/>
  <c r="U9" i="38" s="1"/>
  <c r="U9" i="39" s="1" a="1"/>
  <c r="U9" i="39" s="1"/>
  <c r="C4" i="37"/>
  <c r="C4" i="38" s="1"/>
  <c r="C4" i="39" s="1" a="1"/>
  <c r="C4" i="39" s="1"/>
  <c r="Z17" i="37"/>
  <c r="Z17" i="38" s="1"/>
  <c r="Z17" i="39" s="1" a="1"/>
  <c r="Z17" i="39" s="1"/>
  <c r="AC13" i="37"/>
  <c r="AC13" i="38" s="1"/>
  <c r="AC13" i="39" s="1" a="1"/>
  <c r="AC13" i="39" s="1"/>
  <c r="M15" i="37"/>
  <c r="M15" i="38" s="1"/>
  <c r="M15" i="39" s="1" a="1"/>
  <c r="M15" i="39" s="1"/>
  <c r="AT28" i="37"/>
  <c r="AT28" i="38" s="1"/>
  <c r="AT28" i="39" s="1" a="1"/>
  <c r="AT28" i="39" s="1"/>
  <c r="E32" i="37"/>
  <c r="E32" i="38" s="1"/>
  <c r="E32" i="39" s="1" a="1"/>
  <c r="E32" i="39" s="1"/>
  <c r="AA31" i="37"/>
  <c r="AA31" i="38" s="1"/>
  <c r="AA31" i="39" s="1" a="1"/>
  <c r="AA31" i="39" s="1"/>
  <c r="S29" i="37"/>
  <c r="S29" i="38" s="1"/>
  <c r="S29" i="39" s="1" a="1"/>
  <c r="S29" i="39" s="1"/>
  <c r="E20" i="37"/>
  <c r="E20" i="38" s="1"/>
  <c r="E20" i="39" s="1" a="1"/>
  <c r="E20" i="39" s="1"/>
  <c r="M6" i="37"/>
  <c r="M6" i="38" s="1"/>
  <c r="M6" i="39" s="1" a="1"/>
  <c r="M6" i="39" s="1"/>
  <c r="D20" i="37"/>
  <c r="D20" i="38" s="1"/>
  <c r="D20" i="39" s="1" a="1"/>
  <c r="D20" i="39" s="1"/>
  <c r="U21" i="37"/>
  <c r="U21" i="38" s="1"/>
  <c r="U21" i="39" s="1" a="1"/>
  <c r="U21" i="39" s="1"/>
  <c r="Q11" i="37"/>
  <c r="Q11" i="38" s="1"/>
  <c r="Q11" i="39" s="1" a="1"/>
  <c r="Q11" i="39" s="1"/>
  <c r="AB6" i="37"/>
  <c r="AB6" i="38" s="1"/>
  <c r="AB6" i="39" s="1" a="1"/>
  <c r="AB6" i="39" s="1"/>
  <c r="AR27" i="37"/>
  <c r="AR27" i="38" s="1"/>
  <c r="AR27" i="39" s="1" a="1"/>
  <c r="AR27" i="39" s="1"/>
  <c r="AS12" i="37"/>
  <c r="AS12" i="38" s="1"/>
  <c r="AS12" i="39" s="1" a="1"/>
  <c r="AS12" i="39" s="1"/>
  <c r="X21" i="37"/>
  <c r="X21" i="38" s="1"/>
  <c r="X21" i="39" s="1" a="1"/>
  <c r="X21" i="39" s="1"/>
  <c r="AR11" i="37"/>
  <c r="AR11" i="38" s="1"/>
  <c r="AR11" i="39" s="1" a="1"/>
  <c r="AR11" i="39" s="1"/>
  <c r="J17" i="37"/>
  <c r="J17" i="38" s="1"/>
  <c r="J17" i="39" s="1" a="1"/>
  <c r="J17" i="39" s="1"/>
  <c r="Q20" i="37"/>
  <c r="Q20" i="38" s="1"/>
  <c r="Q20" i="39" s="1" a="1"/>
  <c r="Q20" i="39" s="1"/>
  <c r="AW26" i="37"/>
  <c r="AW26" i="38" s="1"/>
  <c r="AW26" i="39" s="1" a="1"/>
  <c r="AW26" i="39" s="1"/>
  <c r="AS20" i="37"/>
  <c r="AS20" i="38" s="1"/>
  <c r="AS20" i="39" s="1" a="1"/>
  <c r="AS20" i="39" s="1"/>
  <c r="N16" i="37"/>
  <c r="N16" i="38" s="1"/>
  <c r="N16" i="39" s="1" a="1"/>
  <c r="N16" i="39" s="1"/>
  <c r="AL28" i="37"/>
  <c r="AL28" i="38" s="1"/>
  <c r="AL28" i="39" s="1" a="1"/>
  <c r="AL28" i="39" s="1"/>
  <c r="AV31" i="37"/>
  <c r="AV31" i="38" s="1"/>
  <c r="AV31" i="39" s="1" a="1"/>
  <c r="AV31" i="39" s="1"/>
  <c r="AE32" i="37"/>
  <c r="AE32" i="38" s="1"/>
  <c r="AE32" i="39" s="1" a="1"/>
  <c r="AE32" i="39" s="1"/>
  <c r="H10" i="37"/>
  <c r="H10" i="38" s="1"/>
  <c r="H10" i="39" s="1" a="1"/>
  <c r="H10" i="39" s="1"/>
  <c r="AF28" i="37"/>
  <c r="AF28" i="38" s="1"/>
  <c r="AF28" i="39" s="1" a="1"/>
  <c r="AF28" i="39" s="1"/>
  <c r="S22" i="37"/>
  <c r="S22" i="38" s="1"/>
  <c r="S22" i="39" s="1" a="1"/>
  <c r="S22" i="39" s="1"/>
  <c r="M30" i="37"/>
  <c r="M30" i="38" s="1"/>
  <c r="M30" i="39" s="1" a="1"/>
  <c r="M30" i="39" s="1"/>
  <c r="J30" i="37"/>
  <c r="J30" i="38" s="1"/>
  <c r="J30" i="39" s="1" a="1"/>
  <c r="J30" i="39" s="1"/>
  <c r="AN10" i="37"/>
  <c r="AN10" i="38" s="1"/>
  <c r="AN10" i="39" s="1" a="1"/>
  <c r="AN10" i="39" s="1"/>
  <c r="U31" i="37"/>
  <c r="U31" i="38" s="1"/>
  <c r="U31" i="39" s="1" a="1"/>
  <c r="U31" i="39" s="1"/>
  <c r="AL17" i="37"/>
  <c r="AL17" i="38" s="1"/>
  <c r="AL17" i="39" s="1" a="1"/>
  <c r="AL17" i="39" s="1"/>
  <c r="AS17" i="37"/>
  <c r="AS17" i="38" s="1"/>
  <c r="AS17" i="39" s="1" a="1"/>
  <c r="AS17" i="39" s="1"/>
  <c r="M4" i="37"/>
  <c r="M4" i="38" s="1"/>
  <c r="M4" i="39" s="1" a="1"/>
  <c r="M4" i="39" s="1"/>
  <c r="AR29" i="37"/>
  <c r="AR29" i="38" s="1"/>
  <c r="AR29" i="39" s="1" a="1"/>
  <c r="AR29" i="39" s="1"/>
  <c r="D24" i="37"/>
  <c r="D24" i="38" s="1"/>
  <c r="D24" i="39" s="1" a="1"/>
  <c r="D24" i="39" s="1"/>
  <c r="AK7" i="37"/>
  <c r="AK7" i="38" s="1"/>
  <c r="AK7" i="39" s="1" a="1"/>
  <c r="AK7" i="39" s="1"/>
  <c r="AS10" i="37"/>
  <c r="AS10" i="38" s="1"/>
  <c r="AS10" i="39" s="1" a="1"/>
  <c r="AS10" i="39" s="1"/>
  <c r="V29" i="37"/>
  <c r="V29" i="38" s="1"/>
  <c r="V29" i="39" s="1" a="1"/>
  <c r="V29" i="39" s="1"/>
  <c r="AD16" i="37"/>
  <c r="AD16" i="38" s="1"/>
  <c r="AD16" i="39" s="1" a="1"/>
  <c r="AD16" i="39" s="1"/>
  <c r="R25" i="37"/>
  <c r="R25" i="38" s="1"/>
  <c r="R25" i="39" s="1" a="1"/>
  <c r="R25" i="39" s="1"/>
  <c r="J22" i="37"/>
  <c r="J22" i="38" s="1"/>
  <c r="J22" i="39" s="1" a="1"/>
  <c r="J22" i="39" s="1"/>
  <c r="E19" i="37"/>
  <c r="E19" i="38" s="1"/>
  <c r="E19" i="39" s="1" a="1"/>
  <c r="E19" i="39" s="1"/>
  <c r="AR25" i="37"/>
  <c r="AR25" i="38" s="1"/>
  <c r="AR25" i="39" s="1" a="1"/>
  <c r="AR25" i="39" s="1"/>
  <c r="AS21" i="37"/>
  <c r="AS21" i="38" s="1"/>
  <c r="AS21" i="39" s="1" a="1"/>
  <c r="AS21" i="39" s="1"/>
  <c r="AC6" i="37"/>
  <c r="AC6" i="38" s="1"/>
  <c r="AC6" i="39" s="1" a="1"/>
  <c r="AC6" i="39" s="1"/>
  <c r="W13" i="37"/>
  <c r="W13" i="38" s="1"/>
  <c r="W13" i="39" s="1" a="1"/>
  <c r="W13" i="39" s="1"/>
  <c r="D31" i="37"/>
  <c r="D31" i="38" s="1"/>
  <c r="D31" i="39" s="1" a="1"/>
  <c r="D31" i="39" s="1"/>
  <c r="X32" i="37"/>
  <c r="X32" i="38" s="1"/>
  <c r="X32" i="39" s="1" a="1"/>
  <c r="X32" i="39" s="1"/>
  <c r="D13" i="37"/>
  <c r="D13" i="38" s="1"/>
  <c r="D13" i="39" s="1" a="1"/>
  <c r="D13" i="39" s="1"/>
  <c r="AE29" i="37"/>
  <c r="AE29" i="38" s="1"/>
  <c r="AE29" i="39" s="1" a="1"/>
  <c r="AE29" i="39" s="1"/>
  <c r="X11" i="37"/>
  <c r="X11" i="38" s="1"/>
  <c r="X11" i="39" s="1" a="1"/>
  <c r="X11" i="39" s="1"/>
  <c r="AL11" i="37"/>
  <c r="AL11" i="38" s="1"/>
  <c r="AL11" i="39" s="1" a="1"/>
  <c r="AL11" i="39" s="1"/>
  <c r="AD19" i="37"/>
  <c r="AD19" i="38" s="1"/>
  <c r="AD19" i="39" s="1" a="1"/>
  <c r="AD19" i="39" s="1"/>
  <c r="N13" i="37"/>
  <c r="N13" i="38" s="1"/>
  <c r="N13" i="39" s="1" a="1"/>
  <c r="N13" i="39" s="1"/>
  <c r="Q6" i="37"/>
  <c r="Q6" i="38" s="1"/>
  <c r="Q6" i="39" s="1" a="1"/>
  <c r="Q6" i="39" s="1"/>
  <c r="AV19" i="37"/>
  <c r="AV19" i="38" s="1"/>
  <c r="AV19" i="39" s="1" a="1"/>
  <c r="AV19" i="39" s="1"/>
  <c r="AK32" i="37"/>
  <c r="AK32" i="38" s="1"/>
  <c r="AK32" i="39" s="1" a="1"/>
  <c r="AK32" i="39" s="1"/>
  <c r="AL25" i="37"/>
  <c r="AL25" i="38" s="1"/>
  <c r="AL25" i="39" s="1" a="1"/>
  <c r="AL25" i="39" s="1"/>
  <c r="S12" i="37"/>
  <c r="S12" i="38" s="1"/>
  <c r="S12" i="39" s="1" a="1"/>
  <c r="S12" i="39" s="1"/>
  <c r="AP11" i="37"/>
  <c r="AP11" i="38" s="1"/>
  <c r="AP11" i="39" s="1" a="1"/>
  <c r="AP11" i="39" s="1"/>
  <c r="J32" i="37"/>
  <c r="J32" i="38" s="1"/>
  <c r="J32" i="39" s="1" a="1"/>
  <c r="J32" i="39" s="1"/>
  <c r="AN11" i="37"/>
  <c r="AN11" i="38" s="1"/>
  <c r="AN11" i="39" s="1" a="1"/>
  <c r="AN11" i="39" s="1"/>
  <c r="AF3" i="37"/>
  <c r="AF3" i="38" s="1"/>
  <c r="AF3" i="39" s="1" a="1"/>
  <c r="AF3" i="39" s="1"/>
  <c r="AK3" i="37"/>
  <c r="AK3" i="38" s="1"/>
  <c r="AK3" i="39" s="1" a="1"/>
  <c r="AK3" i="39" s="1"/>
  <c r="M28" i="37"/>
  <c r="M28" i="38" s="1"/>
  <c r="M28" i="39" s="1" a="1"/>
  <c r="M28" i="39" s="1"/>
  <c r="G27" i="37"/>
  <c r="G27" i="38" s="1"/>
  <c r="G27" i="39" s="1" a="1"/>
  <c r="G27" i="39" s="1"/>
  <c r="AA4" i="37"/>
  <c r="AA4" i="38" s="1"/>
  <c r="AA4" i="39" s="1" a="1"/>
  <c r="AA4" i="39" s="1"/>
  <c r="AS8" i="37"/>
  <c r="AS8" i="38" s="1"/>
  <c r="AS8" i="39" s="1" a="1"/>
  <c r="AS8" i="39" s="1"/>
  <c r="AE10" i="37"/>
  <c r="AE10" i="38" s="1"/>
  <c r="AE10" i="39" s="1" a="1"/>
  <c r="AE10" i="39" s="1"/>
  <c r="AL10" i="37"/>
  <c r="AL10" i="38" s="1"/>
  <c r="AL10" i="39" s="1" a="1"/>
  <c r="AL10" i="39" s="1"/>
  <c r="S24" i="37"/>
  <c r="S24" i="38" s="1"/>
  <c r="S24" i="39" s="1" a="1"/>
  <c r="S24" i="39" s="1"/>
  <c r="D10" i="37"/>
  <c r="D10" i="38" s="1"/>
  <c r="D10" i="39" s="1" a="1"/>
  <c r="D10" i="39" s="1"/>
  <c r="AR6" i="37"/>
  <c r="AR6" i="38" s="1"/>
  <c r="AR6" i="39" s="1" a="1"/>
  <c r="AR6" i="39" s="1"/>
  <c r="X30" i="37"/>
  <c r="X30" i="38" s="1"/>
  <c r="X30" i="39" s="1" a="1"/>
  <c r="X30" i="39" s="1"/>
  <c r="U28" i="37"/>
  <c r="U28" i="38" s="1"/>
  <c r="U28" i="39" s="1" a="1"/>
  <c r="U28" i="39" s="1"/>
  <c r="AV8" i="37"/>
  <c r="AV8" i="38" s="1"/>
  <c r="AV8" i="39" s="1" a="1"/>
  <c r="AV8" i="39" s="1"/>
  <c r="Q27" i="37"/>
  <c r="Q27" i="38" s="1"/>
  <c r="Q27" i="39" s="1" a="1"/>
  <c r="Q27" i="39" s="1"/>
  <c r="AL4" i="37"/>
  <c r="AL4" i="38" s="1"/>
  <c r="AL4" i="39" s="1" a="1"/>
  <c r="AL4" i="39" s="1"/>
  <c r="S32" i="37"/>
  <c r="S32" i="38" s="1"/>
  <c r="S32" i="39" s="1" a="1"/>
  <c r="S32" i="39" s="1"/>
  <c r="AK6" i="37"/>
  <c r="AK6" i="38" s="1"/>
  <c r="AK6" i="39" s="1" a="1"/>
  <c r="AK6" i="39" s="1"/>
  <c r="AP14" i="37"/>
  <c r="AP14" i="38" s="1"/>
  <c r="AP14" i="39" s="1" a="1"/>
  <c r="AP14" i="39" s="1"/>
  <c r="AP30" i="37"/>
  <c r="AP30" i="38" s="1"/>
  <c r="AP30" i="39" s="1" a="1"/>
  <c r="AP30" i="39" s="1"/>
  <c r="AV29" i="37"/>
  <c r="AV29" i="38" s="1"/>
  <c r="AV29" i="39" s="1" a="1"/>
  <c r="AV29" i="39" s="1"/>
  <c r="M17" i="37"/>
  <c r="M17" i="38" s="1"/>
  <c r="M17" i="39" s="1" a="1"/>
  <c r="M17" i="39" s="1"/>
  <c r="AT19" i="37"/>
  <c r="AT19" i="38" s="1"/>
  <c r="AT19" i="39" s="1" a="1"/>
  <c r="AT19" i="39" s="1"/>
  <c r="G21" i="37"/>
  <c r="G21" i="38" s="1"/>
  <c r="G21" i="39" s="1" a="1"/>
  <c r="G21" i="39" s="1"/>
  <c r="AN26" i="37"/>
  <c r="AN26" i="38" s="1"/>
  <c r="AN26" i="39" s="1" a="1"/>
  <c r="AN26" i="39" s="1"/>
  <c r="R26" i="37"/>
  <c r="R26" i="38" s="1"/>
  <c r="R26" i="39" s="1" a="1"/>
  <c r="R26" i="39" s="1"/>
  <c r="AS28" i="37"/>
  <c r="AS28" i="38" s="1"/>
  <c r="AS28" i="39" s="1" a="1"/>
  <c r="AS28" i="39" s="1"/>
  <c r="AA32" i="37"/>
  <c r="AA32" i="38" s="1"/>
  <c r="AA32" i="39" s="1" a="1"/>
  <c r="AA32" i="39" s="1"/>
  <c r="I3" i="37"/>
  <c r="I3" i="38" s="1"/>
  <c r="I3" i="39" s="1" a="1"/>
  <c r="I3" i="39" s="1"/>
  <c r="V8" i="37"/>
  <c r="V8" i="38" s="1"/>
  <c r="V8" i="39" s="1" a="1"/>
  <c r="V8" i="39" s="1"/>
  <c r="AB7" i="37"/>
  <c r="AB7" i="38" s="1"/>
  <c r="AB7" i="39" s="1" a="1"/>
  <c r="AB7" i="39" s="1"/>
  <c r="R16" i="37"/>
  <c r="R16" i="38" s="1"/>
  <c r="R16" i="39" s="1" a="1"/>
  <c r="R16" i="39" s="1"/>
  <c r="AW12" i="37"/>
  <c r="AW12" i="38" s="1"/>
  <c r="AW12" i="39" s="1" a="1"/>
  <c r="AW12" i="39" s="1"/>
  <c r="G8" i="37"/>
  <c r="G8" i="38" s="1"/>
  <c r="G8" i="39" s="1" a="1"/>
  <c r="G8" i="39" s="1"/>
  <c r="AV4" i="37"/>
  <c r="AV4" i="38" s="1"/>
  <c r="AV4" i="39" s="1" a="1"/>
  <c r="AV4" i="39" s="1"/>
  <c r="AP31" i="37"/>
  <c r="AP31" i="38" s="1"/>
  <c r="AP31" i="39" s="1" a="1"/>
  <c r="AP31" i="39" s="1"/>
  <c r="AP18" i="37"/>
  <c r="AP18" i="38" s="1"/>
  <c r="AP18" i="39" s="1" a="1"/>
  <c r="AP18" i="39" s="1"/>
  <c r="AW30" i="37"/>
  <c r="AW30" i="38" s="1"/>
  <c r="AW30" i="39" s="1" a="1"/>
  <c r="AW30" i="39" s="1"/>
  <c r="AH13" i="37"/>
  <c r="AH13" i="38" s="1"/>
  <c r="AH13" i="39" s="1" a="1"/>
  <c r="AH13" i="39" s="1"/>
  <c r="M29" i="37"/>
  <c r="M29" i="38" s="1"/>
  <c r="M29" i="39" s="1" a="1"/>
  <c r="M29" i="39" s="1"/>
  <c r="AD30" i="37"/>
  <c r="AD30" i="38" s="1"/>
  <c r="AD30" i="39" s="1" a="1"/>
  <c r="AD30" i="39" s="1"/>
  <c r="S9" i="37"/>
  <c r="S9" i="38" s="1"/>
  <c r="S9" i="39" s="1" a="1"/>
  <c r="S9" i="39" s="1"/>
  <c r="J18" i="37"/>
  <c r="J18" i="38" s="1"/>
  <c r="J18" i="39" s="1" a="1"/>
  <c r="J18" i="39" s="1"/>
  <c r="U24" i="37"/>
  <c r="U24" i="38" s="1"/>
  <c r="U24" i="39" s="1" a="1"/>
  <c r="U24" i="39" s="1"/>
  <c r="D9" i="37"/>
  <c r="D9" i="38" s="1"/>
  <c r="D9" i="39" s="1" a="1"/>
  <c r="D9" i="39" s="1"/>
  <c r="AN17" i="37"/>
  <c r="AN17" i="38" s="1"/>
  <c r="AN17" i="39" s="1" a="1"/>
  <c r="AN17" i="39" s="1"/>
  <c r="N20" i="37"/>
  <c r="N20" i="38" s="1"/>
  <c r="N20" i="39" s="1" a="1"/>
  <c r="N20" i="39" s="1"/>
  <c r="AD26" i="37"/>
  <c r="AD26" i="38" s="1"/>
  <c r="AD26" i="39" s="1" a="1"/>
  <c r="AD26" i="39" s="1"/>
  <c r="F26" i="37"/>
  <c r="F26" i="38" s="1"/>
  <c r="F26" i="39" s="1" a="1"/>
  <c r="F26" i="39" s="1"/>
  <c r="J9" i="37"/>
  <c r="J9" i="38" s="1"/>
  <c r="J9" i="39" s="1" a="1"/>
  <c r="J9" i="39" s="1"/>
  <c r="H17" i="37"/>
  <c r="H17" i="38" s="1"/>
  <c r="H17" i="39" s="1" a="1"/>
  <c r="H17" i="39" s="1"/>
  <c r="M13" i="37"/>
  <c r="M13" i="38" s="1"/>
  <c r="M13" i="39" s="1" a="1"/>
  <c r="M13" i="39" s="1"/>
  <c r="AN6" i="37"/>
  <c r="AN6" i="38" s="1"/>
  <c r="AN6" i="39" s="1" a="1"/>
  <c r="AN6" i="39" s="1"/>
  <c r="S28" i="37"/>
  <c r="S28" i="38" s="1"/>
  <c r="S28" i="39" s="1" a="1"/>
  <c r="S28" i="39" s="1"/>
  <c r="X14" i="37"/>
  <c r="X14" i="38" s="1"/>
  <c r="X14" i="39" s="1" a="1"/>
  <c r="X14" i="39" s="1"/>
  <c r="N18" i="37"/>
  <c r="N18" i="38" s="1"/>
  <c r="N18" i="39" s="1" a="1"/>
  <c r="N18" i="39" s="1"/>
  <c r="X9" i="37"/>
  <c r="X9" i="38" s="1"/>
  <c r="X9" i="39" s="1" a="1"/>
  <c r="X9" i="39" s="1"/>
  <c r="M11" i="37"/>
  <c r="M11" i="38" s="1"/>
  <c r="M11" i="39" s="1" a="1"/>
  <c r="M11" i="39" s="1"/>
  <c r="AV12" i="37"/>
  <c r="AV12" i="38" s="1"/>
  <c r="AV12" i="39" s="1" a="1"/>
  <c r="AV12" i="39" s="1"/>
  <c r="K11" i="37"/>
  <c r="K11" i="38" s="1"/>
  <c r="K11" i="39" s="1" a="1"/>
  <c r="K11" i="39" s="1"/>
  <c r="V32" i="37"/>
  <c r="V32" i="38" s="1"/>
  <c r="V32" i="39" s="1" a="1"/>
  <c r="V32" i="39" s="1"/>
  <c r="M8" i="37"/>
  <c r="M8" i="38" s="1"/>
  <c r="M8" i="39" s="1" a="1"/>
  <c r="M8" i="39" s="1"/>
  <c r="AT20" i="37"/>
  <c r="AT20" i="38" s="1"/>
  <c r="AT20" i="39" s="1" a="1"/>
  <c r="AT20" i="39" s="1"/>
  <c r="L32" i="37"/>
  <c r="L32" i="38" s="1"/>
  <c r="L32" i="39" s="1" a="1"/>
  <c r="L32" i="39" s="1"/>
  <c r="E11" i="37"/>
  <c r="E11" i="38" s="1"/>
  <c r="E11" i="39" s="1" a="1"/>
  <c r="E11" i="39" s="1"/>
  <c r="J20" i="37"/>
  <c r="J20" i="38" s="1"/>
  <c r="J20" i="39" s="1" a="1"/>
  <c r="J20" i="39" s="1"/>
  <c r="AD3" i="37"/>
  <c r="AD3" i="38" s="1"/>
  <c r="AD3" i="39" s="1" a="1"/>
  <c r="AD3" i="39" s="1"/>
  <c r="AN3" i="37"/>
  <c r="AN3" i="38" s="1"/>
  <c r="AN3" i="39" s="1" a="1"/>
  <c r="AN3" i="39" s="1"/>
  <c r="AR12" i="37"/>
  <c r="AR12" i="38" s="1"/>
  <c r="AR12" i="39" s="1" a="1"/>
  <c r="AR12" i="39" s="1"/>
  <c r="AP27" i="37"/>
  <c r="AP27" i="38" s="1"/>
  <c r="AP27" i="39" s="1" a="1"/>
  <c r="AP27" i="39" s="1"/>
  <c r="P18" i="37"/>
  <c r="P18" i="38" s="1"/>
  <c r="P18" i="39" s="1" a="1"/>
  <c r="P18" i="39" s="1"/>
  <c r="AA8" i="37"/>
  <c r="AA8" i="38" s="1"/>
  <c r="AA8" i="39" s="1" a="1"/>
  <c r="AA8" i="39" s="1"/>
  <c r="N29" i="37"/>
  <c r="N29" i="38" s="1"/>
  <c r="N29" i="39" s="1" a="1"/>
  <c r="N29" i="39" s="1"/>
  <c r="AP8" i="37"/>
  <c r="AP8" i="38" s="1"/>
  <c r="AP8" i="39" s="1" a="1"/>
  <c r="AP8" i="39" s="1"/>
  <c r="E31" i="37"/>
  <c r="E31" i="38" s="1"/>
  <c r="E31" i="39" s="1" a="1"/>
  <c r="E31" i="39" s="1"/>
  <c r="AL27" i="37"/>
  <c r="AL27" i="38" s="1"/>
  <c r="AL27" i="39" s="1" a="1"/>
  <c r="AL27" i="39" s="1"/>
  <c r="R13" i="37"/>
  <c r="R13" i="38" s="1"/>
  <c r="R13" i="39" s="1" a="1"/>
  <c r="R13" i="39" s="1"/>
  <c r="L4" i="37"/>
  <c r="L4" i="38" s="1"/>
  <c r="L4" i="39" s="1" a="1"/>
  <c r="L4" i="39" s="1"/>
  <c r="S27" i="37"/>
  <c r="S27" i="38" s="1"/>
  <c r="S27" i="39" s="1" a="1"/>
  <c r="S27" i="39" s="1"/>
  <c r="AV10" i="37"/>
  <c r="AV10" i="38" s="1"/>
  <c r="AV10" i="39" s="1" a="1"/>
  <c r="AV10" i="39" s="1"/>
  <c r="AC14" i="37"/>
  <c r="AC14" i="38" s="1"/>
  <c r="AC14" i="39" s="1" a="1"/>
  <c r="AC14" i="39" s="1"/>
  <c r="X18" i="37"/>
  <c r="X18" i="38" s="1"/>
  <c r="X18" i="39" s="1" a="1"/>
  <c r="X18" i="39" s="1"/>
  <c r="K22" i="37"/>
  <c r="K22" i="38" s="1"/>
  <c r="K22" i="39" s="1" a="1"/>
  <c r="K22" i="39" s="1"/>
  <c r="AN8" i="37"/>
  <c r="AN8" i="38" s="1"/>
  <c r="AN8" i="39" s="1" a="1"/>
  <c r="AN8" i="39" s="1"/>
  <c r="Z21" i="37"/>
  <c r="Z21" i="38" s="1"/>
  <c r="Z21" i="39" s="1" a="1"/>
  <c r="Z21" i="39" s="1"/>
  <c r="W4" i="37"/>
  <c r="W4" i="38" s="1"/>
  <c r="W4" i="39" s="1" a="1"/>
  <c r="W4" i="39" s="1"/>
  <c r="AL9" i="37"/>
  <c r="AL9" i="38" s="1"/>
  <c r="AL9" i="39" s="1" a="1"/>
  <c r="AL9" i="39" s="1"/>
  <c r="AS32" i="37"/>
  <c r="AS32" i="38" s="1"/>
  <c r="AS32" i="39" s="1" a="1"/>
  <c r="AS32" i="39" s="1"/>
  <c r="N17" i="37"/>
  <c r="N17" i="38" s="1"/>
  <c r="N17" i="39" s="1" a="1"/>
  <c r="N17" i="39" s="1"/>
  <c r="AR16" i="37"/>
  <c r="AR16" i="38" s="1"/>
  <c r="AR16" i="39" s="1" a="1"/>
  <c r="AR16" i="39" s="1"/>
  <c r="G6" i="37"/>
  <c r="G6" i="38" s="1"/>
  <c r="G6" i="39" s="1" a="1"/>
  <c r="G6" i="39" s="1"/>
  <c r="W29" i="37"/>
  <c r="W29" i="38" s="1"/>
  <c r="W29" i="39" s="1" a="1"/>
  <c r="W29" i="39" s="1"/>
  <c r="AK25" i="37"/>
  <c r="AK25" i="38" s="1"/>
  <c r="AK25" i="39" s="1" a="1"/>
  <c r="AK25" i="39" s="1"/>
  <c r="AL19" i="37"/>
  <c r="AL19" i="38" s="1"/>
  <c r="AL19" i="39" s="1" a="1"/>
  <c r="AL19" i="39" s="1"/>
  <c r="R20" i="37"/>
  <c r="R20" i="38" s="1"/>
  <c r="R20" i="39" s="1" a="1"/>
  <c r="R20" i="39" s="1"/>
  <c r="AL12" i="37"/>
  <c r="AL12" i="38" s="1"/>
  <c r="AL12" i="39" s="1" a="1"/>
  <c r="AL12" i="39" s="1"/>
  <c r="E29" i="37"/>
  <c r="E29" i="38" s="1"/>
  <c r="E29" i="39" s="1" a="1"/>
  <c r="E29" i="39" s="1"/>
  <c r="AP29" i="37"/>
  <c r="AP29" i="38" s="1"/>
  <c r="AP29" i="39" s="1" a="1"/>
  <c r="AP29" i="39" s="1"/>
  <c r="AS11" i="37"/>
  <c r="AS11" i="38" s="1"/>
  <c r="AS11" i="39" s="1" a="1"/>
  <c r="AS11" i="39" s="1"/>
  <c r="K6" i="37"/>
  <c r="K6" i="38" s="1"/>
  <c r="K6" i="39" s="1" a="1"/>
  <c r="K6" i="39" s="1"/>
  <c r="L22" i="37"/>
  <c r="L22" i="38" s="1"/>
  <c r="L22" i="39" s="1" a="1"/>
  <c r="L22" i="39" s="1"/>
  <c r="AF13" i="37"/>
  <c r="AF13" i="38" s="1"/>
  <c r="AF13" i="39" s="1" a="1"/>
  <c r="AF13" i="39" s="1"/>
  <c r="Q14" i="37"/>
  <c r="Q14" i="38" s="1"/>
  <c r="Q14" i="39" s="1" a="1"/>
  <c r="Q14" i="39" s="1"/>
  <c r="U3" i="37"/>
  <c r="U3" i="38" s="1"/>
  <c r="U3" i="39" s="1" a="1"/>
  <c r="U3" i="39" s="1"/>
  <c r="X3" i="37"/>
  <c r="X3" i="38" s="1"/>
  <c r="X3" i="39" s="1" a="1"/>
  <c r="X3" i="39" s="1"/>
  <c r="AM3" i="37"/>
  <c r="AM3" i="38" s="1"/>
  <c r="AM3" i="39" s="1" a="1"/>
  <c r="AM3" i="39" s="1"/>
  <c r="AP13" i="37"/>
  <c r="AP13" i="38" s="1"/>
  <c r="AP13" i="39" s="1" a="1"/>
  <c r="AP13" i="39" s="1"/>
  <c r="AA28" i="37"/>
  <c r="AA28" i="38" s="1"/>
  <c r="AA28" i="39" s="1" a="1"/>
  <c r="AA28" i="39" s="1"/>
  <c r="AR8" i="37"/>
  <c r="AR8" i="38" s="1"/>
  <c r="AR8" i="39" s="1" a="1"/>
  <c r="AR8" i="39" s="1"/>
  <c r="M18" i="37"/>
  <c r="M18" i="38" s="1"/>
  <c r="M18" i="39" s="1" a="1"/>
  <c r="M18" i="39" s="1"/>
  <c r="AL24" i="37"/>
  <c r="AL24" i="38" s="1"/>
  <c r="AL24" i="39" s="1" a="1"/>
  <c r="AL24" i="39" s="1"/>
  <c r="X24" i="37"/>
  <c r="X24" i="38" s="1"/>
  <c r="X24" i="39" s="1" a="1"/>
  <c r="X24" i="39" s="1"/>
  <c r="N3" i="37"/>
  <c r="N3" i="38" s="1"/>
  <c r="N3" i="39" s="1" a="1"/>
  <c r="N3" i="39" s="1"/>
  <c r="D17" i="37"/>
  <c r="D17" i="38" s="1"/>
  <c r="D17" i="39" s="1" a="1"/>
  <c r="D17" i="39" s="1"/>
  <c r="X10" i="37"/>
  <c r="X10" i="38" s="1"/>
  <c r="X10" i="39" s="1" a="1"/>
  <c r="X10" i="39" s="1"/>
  <c r="AN25" i="37"/>
  <c r="AN25" i="38" s="1"/>
  <c r="AN25" i="39" s="1" a="1"/>
  <c r="AN25" i="39" s="1"/>
  <c r="G28" i="37"/>
  <c r="G28" i="38" s="1"/>
  <c r="G28" i="39" s="1" a="1"/>
  <c r="G28" i="39" s="1"/>
  <c r="AN18" i="37"/>
  <c r="AN18" i="38" s="1"/>
  <c r="AN18" i="39" s="1" a="1"/>
  <c r="AN18" i="39" s="1"/>
  <c r="AW24" i="37"/>
  <c r="AW24" i="38" s="1"/>
  <c r="AW24" i="39" s="1" a="1"/>
  <c r="AW24" i="39" s="1"/>
  <c r="AQ4" i="37"/>
  <c r="AQ4" i="38" s="1"/>
  <c r="AQ4" i="39" s="1" a="1"/>
  <c r="AQ4" i="39" s="1"/>
  <c r="D14" i="37"/>
  <c r="D14" i="38" s="1"/>
  <c r="D14" i="39" s="1" a="1"/>
  <c r="D14" i="39" s="1"/>
  <c r="AK13" i="37"/>
  <c r="AK13" i="38" s="1"/>
  <c r="AK13" i="39" s="1" a="1"/>
  <c r="AK13" i="39" s="1"/>
  <c r="W18" i="37"/>
  <c r="W18" i="38" s="1"/>
  <c r="W18" i="39" s="1" a="1"/>
  <c r="W18" i="39" s="1"/>
  <c r="K24" i="37"/>
  <c r="K24" i="38" s="1"/>
  <c r="K24" i="39" s="1" a="1"/>
  <c r="K24" i="39" s="1"/>
  <c r="AD8" i="37"/>
  <c r="AD8" i="38" s="1"/>
  <c r="AD8" i="39" s="1" a="1"/>
  <c r="AD8" i="39" s="1"/>
  <c r="E27" i="37"/>
  <c r="E27" i="38" s="1"/>
  <c r="E27" i="39" s="1" a="1"/>
  <c r="E27" i="39" s="1"/>
  <c r="J11" i="37"/>
  <c r="J11" i="38" s="1"/>
  <c r="J11" i="39" s="1" a="1"/>
  <c r="J11" i="39" s="1"/>
  <c r="U6" i="37"/>
  <c r="U6" i="38" s="1"/>
  <c r="U6" i="39" s="1" a="1"/>
  <c r="U6" i="39" s="1"/>
  <c r="AK10" i="37"/>
  <c r="AK10" i="38" s="1"/>
  <c r="AK10" i="39" s="1" a="1"/>
  <c r="AK10" i="39" s="1"/>
  <c r="J24" i="37"/>
  <c r="J24" i="38" s="1"/>
  <c r="J24" i="39" s="1" a="1"/>
  <c r="J24" i="39" s="1"/>
  <c r="J19" i="37"/>
  <c r="J19" i="38" s="1"/>
  <c r="J19" i="39" s="1" a="1"/>
  <c r="J19" i="39" s="1"/>
  <c r="E16" i="37"/>
  <c r="E16" i="38" s="1"/>
  <c r="E16" i="39" s="1" a="1"/>
  <c r="E16" i="39" s="1"/>
  <c r="AH12" i="37"/>
  <c r="AH12" i="38" s="1"/>
  <c r="AH12" i="39" s="1" a="1"/>
  <c r="AH12" i="39" s="1"/>
  <c r="W19" i="37"/>
  <c r="W19" i="38" s="1"/>
  <c r="W19" i="39" s="1" a="1"/>
  <c r="W19" i="39" s="1"/>
  <c r="S21" i="37"/>
  <c r="S21" i="38" s="1"/>
  <c r="S21" i="39" s="1" a="1"/>
  <c r="S21" i="39" s="1"/>
  <c r="AE16" i="37"/>
  <c r="AE16" i="38" s="1"/>
  <c r="AE16" i="39" s="1" a="1"/>
  <c r="AE16" i="39" s="1"/>
  <c r="H26" i="37"/>
  <c r="H26" i="38" s="1"/>
  <c r="H26" i="39" s="1" a="1"/>
  <c r="H26" i="39" s="1"/>
  <c r="U7" i="37"/>
  <c r="U7" i="38" s="1"/>
  <c r="U7" i="39" s="1" a="1"/>
  <c r="U7" i="39" s="1"/>
  <c r="G29" i="37"/>
  <c r="G29" i="38" s="1"/>
  <c r="G29" i="39" s="1" a="1"/>
  <c r="G29" i="39" s="1"/>
  <c r="AP28" i="37"/>
  <c r="AP28" i="38" s="1"/>
  <c r="AP28" i="39" s="1" a="1"/>
  <c r="AP28" i="39" s="1"/>
  <c r="AP9" i="37"/>
  <c r="AP9" i="38" s="1"/>
  <c r="AP9" i="39" s="1" a="1"/>
  <c r="AP9" i="39" s="1"/>
  <c r="X17" i="37"/>
  <c r="X17" i="38" s="1"/>
  <c r="X17" i="39" s="1" a="1"/>
  <c r="X17" i="39" s="1"/>
  <c r="K14" i="37"/>
  <c r="K14" i="38" s="1"/>
  <c r="K14" i="39" s="1" a="1"/>
  <c r="K14" i="39" s="1"/>
  <c r="AF26" i="37"/>
  <c r="AF26" i="38" s="1"/>
  <c r="AF26" i="39" s="1" a="1"/>
  <c r="AF26" i="39" s="1"/>
  <c r="AA14" i="37"/>
  <c r="AA14" i="38" s="1"/>
  <c r="AA14" i="39" s="1" a="1"/>
  <c r="AA14" i="39" s="1"/>
  <c r="AA16" i="37"/>
  <c r="AA16" i="38" s="1"/>
  <c r="AA16" i="39" s="1" a="1"/>
  <c r="AA16" i="39" s="1"/>
  <c r="AC20" i="37"/>
  <c r="AC20" i="38" s="1"/>
  <c r="AC20" i="39" s="1" a="1"/>
  <c r="AC20" i="39" s="1"/>
  <c r="AD11" i="37"/>
  <c r="AD11" i="38" s="1"/>
  <c r="AD11" i="39" s="1" a="1"/>
  <c r="AD11" i="39" s="1"/>
  <c r="K29" i="37"/>
  <c r="K29" i="38" s="1"/>
  <c r="K29" i="39" s="1" a="1"/>
  <c r="K29" i="39" s="1"/>
  <c r="X19" i="37"/>
  <c r="X19" i="38" s="1"/>
  <c r="X19" i="39" s="1" a="1"/>
  <c r="X19" i="39" s="1"/>
  <c r="E9" i="37"/>
  <c r="E9" i="38" s="1"/>
  <c r="E9" i="39" s="1" a="1"/>
  <c r="E9" i="39" s="1"/>
  <c r="N22" i="37"/>
  <c r="N22" i="38" s="1"/>
  <c r="N22" i="39" s="1" a="1"/>
  <c r="N22" i="39" s="1"/>
  <c r="AV20" i="37"/>
  <c r="AV20" i="38" s="1"/>
  <c r="AV20" i="39" s="1" a="1"/>
  <c r="AV20" i="39" s="1"/>
  <c r="AC25" i="37"/>
  <c r="AC25" i="38" s="1"/>
  <c r="AC25" i="39" s="1" a="1"/>
  <c r="AC25" i="39" s="1"/>
  <c r="AN20" i="37"/>
  <c r="AN20" i="38" s="1"/>
  <c r="AN20" i="39" s="1" a="1"/>
  <c r="AN20" i="39" s="1"/>
  <c r="AS6" i="37"/>
  <c r="AS6" i="38" s="1"/>
  <c r="AS6" i="39" s="1" a="1"/>
  <c r="AS6" i="39" s="1"/>
  <c r="U16" i="37"/>
  <c r="U16" i="38" s="1"/>
  <c r="U16" i="39" s="1" a="1"/>
  <c r="U16" i="39" s="1"/>
  <c r="AG25" i="37"/>
  <c r="AG25" i="38" s="1"/>
  <c r="AG25" i="39" s="1" a="1"/>
  <c r="AG25" i="39" s="1"/>
  <c r="AO19" i="37"/>
  <c r="AO19" i="38" s="1"/>
  <c r="AO19" i="39" s="1" a="1"/>
  <c r="AO19" i="39" s="1"/>
  <c r="W3" i="37"/>
  <c r="W3" i="38" s="1"/>
  <c r="W3" i="39" s="1" a="1"/>
  <c r="W3" i="39" s="1"/>
  <c r="AW3" i="37"/>
  <c r="AW3" i="38" s="1"/>
  <c r="AW3" i="39" s="1" a="1"/>
  <c r="AW3" i="39" s="1"/>
  <c r="AP3" i="37"/>
  <c r="AP3" i="38" s="1"/>
  <c r="AP3" i="39" s="1" a="1"/>
  <c r="AP3" i="39" s="1"/>
  <c r="W7" i="37"/>
  <c r="W7" i="38" s="1"/>
  <c r="W7" i="39" s="1" a="1"/>
  <c r="W7" i="39" s="1"/>
  <c r="R30" i="37"/>
  <c r="R30" i="38" s="1"/>
  <c r="R30" i="39" s="1" a="1"/>
  <c r="R30" i="39" s="1"/>
  <c r="E17" i="37"/>
  <c r="E17" i="38" s="1"/>
  <c r="E17" i="39" s="1" a="1"/>
  <c r="E17" i="39" s="1"/>
  <c r="AV16" i="37"/>
  <c r="AV16" i="38" s="1"/>
  <c r="AV16" i="39" s="1" a="1"/>
  <c r="AV16" i="39" s="1"/>
  <c r="S10" i="37"/>
  <c r="S10" i="38" s="1"/>
  <c r="S10" i="39" s="1" a="1"/>
  <c r="S10" i="39" s="1"/>
  <c r="S15" i="37"/>
  <c r="S15" i="38" s="1"/>
  <c r="S15" i="39" s="1" a="1"/>
  <c r="S15" i="39" s="1"/>
  <c r="M25" i="37"/>
  <c r="M25" i="38" s="1"/>
  <c r="M25" i="39" s="1" a="1"/>
  <c r="M25" i="39" s="1"/>
  <c r="AR24" i="37"/>
  <c r="AR24" i="38" s="1"/>
  <c r="AR24" i="39" s="1" a="1"/>
  <c r="AR24" i="39" s="1"/>
  <c r="Q8" i="37"/>
  <c r="Q8" i="38" s="1"/>
  <c r="Q8" i="39" s="1" a="1"/>
  <c r="Q8" i="39" s="1"/>
  <c r="AC24" i="37"/>
  <c r="AC24" i="38" s="1"/>
  <c r="AC24" i="39" s="1" a="1"/>
  <c r="AC24" i="39" s="1"/>
  <c r="K15" i="37"/>
  <c r="K15" i="38" s="1"/>
  <c r="K15" i="39" s="1" a="1"/>
  <c r="K15" i="39" s="1"/>
  <c r="S31" i="37"/>
  <c r="S31" i="38" s="1"/>
  <c r="S31" i="39" s="1" a="1"/>
  <c r="S31" i="39" s="1"/>
  <c r="AK8" i="37"/>
  <c r="AK8" i="38" s="1"/>
  <c r="AK8" i="39" s="1" a="1"/>
  <c r="AK8" i="39" s="1"/>
  <c r="E18" i="37"/>
  <c r="E18" i="38" s="1"/>
  <c r="E18" i="39" s="1" a="1"/>
  <c r="E18" i="39" s="1"/>
  <c r="N8" i="37"/>
  <c r="N8" i="38" s="1"/>
  <c r="N8" i="39" s="1" a="1"/>
  <c r="N8" i="39" s="1"/>
  <c r="AW16" i="37"/>
  <c r="AW16" i="38" s="1"/>
  <c r="AW16" i="39" s="1" a="1"/>
  <c r="AW16" i="39" s="1"/>
  <c r="AL26" i="37"/>
  <c r="AL26" i="38" s="1"/>
  <c r="AL26" i="39" s="1" a="1"/>
  <c r="AL26" i="39" s="1"/>
  <c r="AN28" i="37"/>
  <c r="AN28" i="38" s="1"/>
  <c r="AN28" i="39" s="1" a="1"/>
  <c r="AN28" i="39" s="1"/>
  <c r="AD4" i="37"/>
  <c r="AD4" i="38" s="1"/>
  <c r="AD4" i="39" s="1" a="1"/>
  <c r="AD4" i="39" s="1"/>
  <c r="AS18" i="37"/>
  <c r="AS18" i="38" s="1"/>
  <c r="AS18" i="39" s="1" a="1"/>
  <c r="AS18" i="39" s="1"/>
  <c r="AV9" i="37"/>
  <c r="AV9" i="38" s="1"/>
  <c r="AV9" i="39" s="1" a="1"/>
  <c r="AV9" i="39" s="1"/>
  <c r="AQ27" i="37"/>
  <c r="AQ27" i="38" s="1"/>
  <c r="AQ27" i="39" s="1" a="1"/>
  <c r="AQ27" i="39" s="1"/>
  <c r="AK29" i="37"/>
  <c r="AK29" i="38" s="1"/>
  <c r="AK29" i="39" s="1" a="1"/>
  <c r="AK29" i="39" s="1"/>
  <c r="K18" i="37"/>
  <c r="K18" i="38" s="1"/>
  <c r="K18" i="39" s="1" a="1"/>
  <c r="K18" i="39" s="1"/>
  <c r="AW11" i="37"/>
  <c r="AW11" i="38" s="1"/>
  <c r="AW11" i="39" s="1" a="1"/>
  <c r="AW11" i="39" s="1"/>
  <c r="T32" i="37"/>
  <c r="T32" i="38" s="1"/>
  <c r="T32" i="39" s="1" a="1"/>
  <c r="T32" i="39" s="1"/>
  <c r="Q19" i="37"/>
  <c r="Q19" i="38" s="1"/>
  <c r="Q19" i="39" s="1" a="1"/>
  <c r="Q19" i="39" s="1"/>
  <c r="AD13" i="37"/>
  <c r="AD13" i="38" s="1"/>
  <c r="AD13" i="39" s="1" a="1"/>
  <c r="AD13" i="39" s="1"/>
  <c r="AS22" i="37"/>
  <c r="AS22" i="38" s="1"/>
  <c r="AS22" i="39" s="1" a="1"/>
  <c r="AS22" i="39" s="1"/>
  <c r="S8" i="37"/>
  <c r="S8" i="38" s="1"/>
  <c r="S8" i="39" s="1" a="1"/>
  <c r="S8" i="39" s="1"/>
  <c r="G20" i="37"/>
  <c r="G20" i="38" s="1"/>
  <c r="G20" i="39" s="1" a="1"/>
  <c r="G20" i="39" s="1"/>
  <c r="AD20" i="37"/>
  <c r="AD20" i="38" s="1"/>
  <c r="AD20" i="39" s="1" a="1"/>
  <c r="AD20" i="39" s="1"/>
  <c r="AT11" i="37"/>
  <c r="AT11" i="38" s="1"/>
  <c r="AT11" i="39" s="1" a="1"/>
  <c r="AT11" i="39" s="1"/>
  <c r="Z20" i="37"/>
  <c r="Z20" i="38" s="1"/>
  <c r="Z20" i="39" s="1" a="1"/>
  <c r="Z20" i="39" s="1"/>
  <c r="W28" i="37"/>
  <c r="W28" i="38" s="1"/>
  <c r="W28" i="39" s="1" a="1"/>
  <c r="W28" i="39" s="1"/>
  <c r="AA11" i="37"/>
  <c r="AA11" i="38" s="1"/>
  <c r="AA11" i="39" s="1" a="1"/>
  <c r="AA11" i="39" s="1"/>
  <c r="AS14" i="37"/>
  <c r="AS14" i="38" s="1"/>
  <c r="AS14" i="39" s="1" a="1"/>
  <c r="AS14" i="39" s="1"/>
  <c r="AN19" i="37"/>
  <c r="AN19" i="38" s="1"/>
  <c r="AN19" i="39" s="1" a="1"/>
  <c r="AN19" i="39" s="1"/>
  <c r="X26" i="37"/>
  <c r="X26" i="38" s="1"/>
  <c r="X26" i="39" s="1" a="1"/>
  <c r="X26" i="39" s="1"/>
  <c r="J21" i="37"/>
  <c r="J21" i="38" s="1"/>
  <c r="J21" i="39" s="1" a="1"/>
  <c r="J21" i="39" s="1"/>
  <c r="AV21" i="37"/>
  <c r="AV21" i="38" s="1"/>
  <c r="AV21" i="39" s="1" a="1"/>
  <c r="AV21" i="39" s="1"/>
  <c r="W20" i="37"/>
  <c r="W20" i="38" s="1"/>
  <c r="W20" i="39" s="1" a="1"/>
  <c r="W20" i="39" s="1"/>
  <c r="L16" i="37"/>
  <c r="L16" i="38" s="1"/>
  <c r="L16" i="39" s="1" a="1"/>
  <c r="L16" i="39" s="1"/>
  <c r="L9" i="37"/>
  <c r="L9" i="38" s="1"/>
  <c r="L9" i="39" s="1" a="1"/>
  <c r="L9" i="39" s="1"/>
  <c r="AG17" i="37"/>
  <c r="AG17" i="38" s="1"/>
  <c r="AG17" i="39" s="1" a="1"/>
  <c r="AG17" i="39" s="1"/>
  <c r="W14" i="37"/>
  <c r="W14" i="38" s="1"/>
  <c r="W14" i="39" s="1" a="1"/>
  <c r="W14" i="39" s="1"/>
  <c r="AL21" i="37"/>
  <c r="AL21" i="38" s="1"/>
  <c r="AL21" i="39" s="1" a="1"/>
  <c r="AL21" i="39" s="1"/>
  <c r="C16" i="37"/>
  <c r="C16" i="38" s="1"/>
  <c r="C16" i="39" s="1" a="1"/>
  <c r="C16" i="39" s="1"/>
  <c r="AR14" i="37"/>
  <c r="AR14" i="38" s="1"/>
  <c r="AR14" i="39" s="1" a="1"/>
  <c r="AR14" i="39" s="1"/>
  <c r="W11" i="37"/>
  <c r="W11" i="38" s="1"/>
  <c r="W11" i="39" s="1" a="1"/>
  <c r="W11" i="39" s="1"/>
  <c r="K28" i="37"/>
  <c r="K28" i="38" s="1"/>
  <c r="K28" i="39" s="1" a="1"/>
  <c r="K28" i="39" s="1"/>
  <c r="AF12" i="37"/>
  <c r="AF12" i="38" s="1"/>
  <c r="AF12" i="39" s="1" a="1"/>
  <c r="AF12" i="39" s="1"/>
  <c r="O14" i="37"/>
  <c r="O14" i="38" s="1"/>
  <c r="O14" i="39" s="1" a="1"/>
  <c r="O14" i="39" s="1"/>
  <c r="AN22" i="37"/>
  <c r="AN22" i="38" s="1"/>
  <c r="AN22" i="39" s="1" a="1"/>
  <c r="AN22" i="39" s="1"/>
  <c r="AD7" i="37"/>
  <c r="AD7" i="38" s="1"/>
  <c r="AD7" i="39" s="1" a="1"/>
  <c r="AD7" i="39" s="1"/>
  <c r="AA12" i="37"/>
  <c r="AA12" i="38" s="1"/>
  <c r="AA12" i="39" s="1" a="1"/>
  <c r="AA12" i="39" s="1"/>
  <c r="AS26" i="37"/>
  <c r="AS26" i="38" s="1"/>
  <c r="AS26" i="39" s="1" a="1"/>
  <c r="AS26" i="39" s="1"/>
  <c r="N30" i="37"/>
  <c r="N30" i="38" s="1"/>
  <c r="N30" i="39" s="1" a="1"/>
  <c r="N30" i="39" s="1"/>
  <c r="N24" i="37"/>
  <c r="N24" i="38" s="1"/>
  <c r="N24" i="39" s="1" a="1"/>
  <c r="N24" i="39" s="1"/>
  <c r="AL30" i="37"/>
  <c r="AL30" i="38" s="1"/>
  <c r="AL30" i="39" s="1" a="1"/>
  <c r="AL30" i="39" s="1"/>
  <c r="R7" i="37"/>
  <c r="R7" i="38" s="1"/>
  <c r="R7" i="39" s="1" a="1"/>
  <c r="R7" i="39" s="1"/>
  <c r="R9" i="37"/>
  <c r="R9" i="38" s="1"/>
  <c r="R9" i="39" s="1" a="1"/>
  <c r="R9" i="39" s="1"/>
  <c r="AA15" i="37"/>
  <c r="AA15" i="38" s="1"/>
  <c r="AA15" i="39" s="1" a="1"/>
  <c r="AA15" i="39" s="1"/>
  <c r="AD24" i="37"/>
  <c r="AD24" i="38" s="1"/>
  <c r="AD24" i="39" s="1" a="1"/>
  <c r="AD24" i="39" s="1"/>
  <c r="AK18" i="37"/>
  <c r="AK18" i="38" s="1"/>
  <c r="AK18" i="39" s="1" a="1"/>
  <c r="AK18" i="39" s="1"/>
  <c r="AV22" i="37"/>
  <c r="AV22" i="38" s="1"/>
  <c r="AV22" i="39" s="1" a="1"/>
  <c r="AV22" i="39" s="1"/>
  <c r="AC7" i="37"/>
  <c r="AC7" i="38" s="1"/>
  <c r="AC7" i="39" s="1" a="1"/>
  <c r="AC7" i="39" s="1"/>
  <c r="C6" i="37"/>
  <c r="C6" i="38" s="1"/>
  <c r="C6" i="39" s="1" a="1"/>
  <c r="C6" i="39" s="1"/>
  <c r="L6" i="37"/>
  <c r="L6" i="38" s="1"/>
  <c r="L6" i="39" s="1" a="1"/>
  <c r="L6" i="39" s="1"/>
  <c r="AU8" i="37"/>
  <c r="AU8" i="38" s="1"/>
  <c r="AU8" i="39" s="1" a="1"/>
  <c r="AU8" i="39" s="1"/>
  <c r="J31" i="37"/>
  <c r="J31" i="38" s="1"/>
  <c r="J31" i="39" s="1" a="1"/>
  <c r="J31" i="39" s="1"/>
  <c r="D18" i="37"/>
  <c r="D18" i="38" s="1"/>
  <c r="D18" i="39" s="1" a="1"/>
  <c r="D18" i="39" s="1"/>
  <c r="AF16" i="37"/>
  <c r="AF16" i="38" s="1"/>
  <c r="AF16" i="39" s="1" a="1"/>
  <c r="AF16" i="39" s="1"/>
  <c r="AL22" i="37"/>
  <c r="AL22" i="38" s="1"/>
  <c r="AL22" i="39" s="1" a="1"/>
  <c r="AL22" i="39" s="1"/>
  <c r="L15" i="37"/>
  <c r="L15" i="38" s="1"/>
  <c r="L15" i="39" s="1" a="1"/>
  <c r="L15" i="39" s="1"/>
  <c r="AT13" i="37"/>
  <c r="AT13" i="38" s="1"/>
  <c r="AT13" i="39" s="1" a="1"/>
  <c r="AT13" i="39" s="1"/>
  <c r="AF27" i="37"/>
  <c r="AF27" i="38" s="1"/>
  <c r="AF27" i="39" s="1" a="1"/>
  <c r="AF27" i="39" s="1"/>
  <c r="AD29" i="37"/>
  <c r="AD29" i="38" s="1"/>
  <c r="AD29" i="39" s="1" a="1"/>
  <c r="AD29" i="39" s="1"/>
  <c r="AB21" i="37"/>
  <c r="AB21" i="38" s="1"/>
  <c r="AB21" i="39" s="1" a="1"/>
  <c r="AB21" i="39" s="1"/>
  <c r="S11" i="37"/>
  <c r="S11" i="38" s="1"/>
  <c r="S11" i="39" s="1" a="1"/>
  <c r="S11" i="39" s="1"/>
  <c r="AL20" i="37"/>
  <c r="AL20" i="38" s="1"/>
  <c r="AL20" i="39" s="1" a="1"/>
  <c r="AL20" i="39" s="1"/>
  <c r="AN21" i="37"/>
  <c r="AN21" i="38" s="1"/>
  <c r="AN21" i="39" s="1" a="1"/>
  <c r="AN21" i="39" s="1"/>
  <c r="J15" i="37"/>
  <c r="J15" i="38" s="1"/>
  <c r="J15" i="39" s="1" a="1"/>
  <c r="J15" i="39" s="1"/>
  <c r="AU6" i="37"/>
  <c r="AU6" i="38" s="1"/>
  <c r="AU6" i="39" s="1" a="1"/>
  <c r="AU6" i="39" s="1"/>
  <c r="X8" i="37"/>
  <c r="X8" i="38" s="1"/>
  <c r="X8" i="39" s="1" a="1"/>
  <c r="X8" i="39" s="1"/>
  <c r="W26" i="37"/>
  <c r="W26" i="38" s="1"/>
  <c r="W26" i="39" s="1" a="1"/>
  <c r="W26" i="39" s="1"/>
  <c r="AL29" i="37"/>
  <c r="AL29" i="38" s="1"/>
  <c r="AL29" i="39" s="1" a="1"/>
  <c r="AL29" i="39" s="1"/>
  <c r="AR9" i="37"/>
  <c r="AR9" i="38" s="1"/>
  <c r="AR9" i="39" s="1" a="1"/>
  <c r="AR9" i="39" s="1"/>
  <c r="G19" i="37"/>
  <c r="G19" i="38" s="1"/>
  <c r="G19" i="39" s="1" a="1"/>
  <c r="G19" i="39" s="1"/>
  <c r="AP26" i="37"/>
  <c r="AP26" i="38" s="1"/>
  <c r="AP26" i="39" s="1" a="1"/>
  <c r="AP26" i="39" s="1"/>
  <c r="U13" i="37"/>
  <c r="U13" i="38" s="1"/>
  <c r="U13" i="39" s="1" a="1"/>
  <c r="U13" i="39" s="1"/>
  <c r="AV25" i="37"/>
  <c r="AV25" i="38" s="1"/>
  <c r="AV25" i="39" s="1" a="1"/>
  <c r="AV25" i="39" s="1"/>
  <c r="AW19" i="37"/>
  <c r="AW19" i="38" s="1"/>
  <c r="AW19" i="39" s="1" a="1"/>
  <c r="AW19" i="39" s="1"/>
  <c r="N14" i="37"/>
  <c r="N14" i="38" s="1"/>
  <c r="N14" i="39" s="1" a="1"/>
  <c r="N14" i="39" s="1"/>
  <c r="N12" i="37"/>
  <c r="N12" i="38" s="1"/>
  <c r="N12" i="39" s="1" a="1"/>
  <c r="N12" i="39" s="1"/>
  <c r="AS19" i="37"/>
  <c r="AS19" i="38" s="1"/>
  <c r="AS19" i="39" s="1" a="1"/>
  <c r="AS19" i="39" s="1"/>
  <c r="AG22" i="37"/>
  <c r="AG22" i="38" s="1"/>
  <c r="AG22" i="39" s="1" a="1"/>
  <c r="AG22" i="39" s="1"/>
  <c r="AP6" i="37"/>
  <c r="AP6" i="38" s="1"/>
  <c r="AP6" i="39" s="1" a="1"/>
  <c r="AP6" i="39" s="1"/>
  <c r="K12" i="37"/>
  <c r="K12" i="38" s="1"/>
  <c r="K12" i="39" s="1" a="1"/>
  <c r="K12" i="39" s="1"/>
  <c r="AP15" i="37"/>
  <c r="AP15" i="38" s="1"/>
  <c r="AP15" i="39" s="1" a="1"/>
  <c r="AP15" i="39" s="1"/>
  <c r="AN14" i="37"/>
  <c r="AN14" i="38" s="1"/>
  <c r="AN14" i="39" s="1" a="1"/>
  <c r="AN14" i="39" s="1"/>
  <c r="AW31" i="37"/>
  <c r="AW31" i="38" s="1"/>
  <c r="AW31" i="39" s="1" a="1"/>
  <c r="AW31" i="39" s="1"/>
  <c r="E3" i="37"/>
  <c r="E3" i="38" s="1"/>
  <c r="E3" i="39" s="1" a="1"/>
  <c r="E3" i="39" s="1"/>
  <c r="W16" i="37"/>
  <c r="W16" i="38" s="1"/>
  <c r="W16" i="39" s="1" a="1"/>
  <c r="W16" i="39" s="1"/>
  <c r="W30" i="37"/>
  <c r="W30" i="38" s="1"/>
  <c r="W30" i="39" s="1" a="1"/>
  <c r="W30" i="39" s="1"/>
  <c r="AK27" i="37"/>
  <c r="AK27" i="38" s="1"/>
  <c r="AK27" i="39" s="1" a="1"/>
  <c r="AK27" i="39" s="1"/>
  <c r="U10" i="37"/>
  <c r="U10" i="38" s="1"/>
  <c r="U10" i="39" s="1" a="1"/>
  <c r="U10" i="39" s="1"/>
  <c r="AA18" i="37"/>
  <c r="AA18" i="38" s="1"/>
  <c r="AA18" i="39" s="1" a="1"/>
  <c r="AA18" i="39" s="1"/>
  <c r="C17" i="37"/>
  <c r="C17" i="38" s="1"/>
  <c r="C17" i="39" s="1" a="1"/>
  <c r="C17" i="39" s="1"/>
  <c r="AT4" i="37"/>
  <c r="AT4" i="38" s="1"/>
  <c r="AT4" i="39" s="1" a="1"/>
  <c r="AT4" i="39" s="1"/>
  <c r="H16" i="37"/>
  <c r="H16" i="38" s="1"/>
  <c r="H16" i="39" s="1" a="1"/>
  <c r="H16" i="39" s="1"/>
  <c r="AD25" i="37"/>
  <c r="AD25" i="38" s="1"/>
  <c r="AD25" i="39" s="1" a="1"/>
  <c r="AD25" i="39" s="1"/>
  <c r="AV7" i="37"/>
  <c r="AV7" i="38" s="1"/>
  <c r="AV7" i="39" s="1" a="1"/>
  <c r="AV7" i="39" s="1"/>
  <c r="W31" i="37"/>
  <c r="W31" i="38" s="1"/>
  <c r="W31" i="39" s="1" a="1"/>
  <c r="W31" i="39" s="1"/>
  <c r="G7" i="37"/>
  <c r="G7" i="38" s="1"/>
  <c r="G7" i="39" s="1" a="1"/>
  <c r="G7" i="39" s="1"/>
  <c r="E4" i="37"/>
  <c r="E4" i="38" s="1"/>
  <c r="E4" i="39" s="1" a="1"/>
  <c r="E4" i="39" s="1"/>
  <c r="AS24" i="37"/>
  <c r="AS24" i="38" s="1"/>
  <c r="AS24" i="39" s="1" a="1"/>
  <c r="AS24" i="39" s="1"/>
  <c r="X12" i="37"/>
  <c r="X12" i="38" s="1"/>
  <c r="X12" i="39" s="1" a="1"/>
  <c r="X12" i="39" s="1"/>
  <c r="Q7" i="37"/>
  <c r="Q7" i="38" s="1"/>
  <c r="Q7" i="39" s="1" a="1"/>
  <c r="Q7" i="39" s="1"/>
  <c r="W15" i="37"/>
  <c r="W15" i="38" s="1"/>
  <c r="W15" i="39" s="1" a="1"/>
  <c r="W15" i="39" s="1"/>
  <c r="U4" i="37"/>
  <c r="U4" i="38" s="1"/>
  <c r="U4" i="39" s="1" a="1"/>
  <c r="U4" i="39" s="1"/>
  <c r="C25" i="37"/>
  <c r="C25" i="38" s="1"/>
  <c r="C25" i="39" s="1" a="1"/>
  <c r="C25" i="39" s="1"/>
  <c r="AG10" i="37"/>
  <c r="AG10" i="38" s="1"/>
  <c r="AG10" i="39" s="1" a="1"/>
  <c r="AG10" i="39" s="1"/>
  <c r="AS15" i="37"/>
  <c r="AS15" i="38" s="1"/>
  <c r="AS15" i="39" s="1" a="1"/>
  <c r="AS15" i="39" s="1"/>
  <c r="R14" i="37"/>
  <c r="R14" i="38" s="1"/>
  <c r="R14" i="39" s="1" a="1"/>
  <c r="R14" i="39" s="1"/>
  <c r="E26" i="37"/>
  <c r="E26" i="38" s="1"/>
  <c r="E26" i="39" s="1" a="1"/>
  <c r="E26" i="39" s="1"/>
  <c r="L28" i="37"/>
  <c r="L28" i="38" s="1"/>
  <c r="L28" i="39" s="1" a="1"/>
  <c r="L28" i="39" s="1"/>
  <c r="L25" i="37"/>
  <c r="L25" i="38" s="1"/>
  <c r="L25" i="39" s="1" a="1"/>
  <c r="L25" i="39" s="1"/>
  <c r="AN31" i="37"/>
  <c r="AN31" i="38" s="1"/>
  <c r="AN31" i="39" s="1" a="1"/>
  <c r="AN31" i="39" s="1"/>
  <c r="N7" i="37"/>
  <c r="N7" i="38" s="1"/>
  <c r="N7" i="39" s="1" a="1"/>
  <c r="N7" i="39" s="1"/>
  <c r="W25" i="37"/>
  <c r="W25" i="38" s="1"/>
  <c r="W25" i="39" s="1" a="1"/>
  <c r="W25" i="39" s="1"/>
  <c r="AG26" i="37"/>
  <c r="AG26" i="38" s="1"/>
  <c r="AG26" i="39" s="1" a="1"/>
  <c r="AG26" i="39" s="1"/>
  <c r="U29" i="37"/>
  <c r="U29" i="38" s="1"/>
  <c r="U29" i="39" s="1" a="1"/>
  <c r="U29" i="39" s="1"/>
  <c r="AE11" i="37"/>
  <c r="AE11" i="38" s="1"/>
  <c r="AE11" i="39" s="1" a="1"/>
  <c r="AE11" i="39" s="1"/>
  <c r="AG16" i="37"/>
  <c r="AG16" i="38" s="1"/>
  <c r="AG16" i="39" s="1" a="1"/>
  <c r="AG16" i="39" s="1"/>
  <c r="U11" i="37"/>
  <c r="U11" i="38" s="1"/>
  <c r="U11" i="39" s="1" a="1"/>
  <c r="U11" i="39" s="1"/>
  <c r="AA19" i="37"/>
  <c r="AA19" i="38" s="1"/>
  <c r="AA19" i="39" s="1" a="1"/>
  <c r="AA19" i="39" s="1"/>
  <c r="T13" i="37"/>
  <c r="T13" i="38" s="1"/>
  <c r="T13" i="39" s="1" a="1"/>
  <c r="T13" i="39" s="1"/>
  <c r="AD27" i="37"/>
  <c r="AD27" i="38" s="1"/>
  <c r="AD27" i="39" s="1" a="1"/>
  <c r="AD27" i="39" s="1"/>
  <c r="AA6" i="37"/>
  <c r="AA6" i="38" s="1"/>
  <c r="AA6" i="39" s="1" a="1"/>
  <c r="AA6" i="39" s="1"/>
  <c r="AD32" i="37"/>
  <c r="AD32" i="38" s="1"/>
  <c r="AD32" i="39" s="1" a="1"/>
  <c r="AD32" i="39" s="1"/>
  <c r="AV32" i="37"/>
  <c r="AV32" i="38" s="1"/>
  <c r="AV32" i="39" s="1" a="1"/>
  <c r="AV32" i="39" s="1"/>
  <c r="AK11" i="37"/>
  <c r="AK11" i="38" s="1"/>
  <c r="AK11" i="39" s="1" a="1"/>
  <c r="AK11" i="39" s="1"/>
  <c r="AC32" i="37"/>
  <c r="AC32" i="38" s="1"/>
  <c r="AC32" i="39" s="1" a="1"/>
  <c r="AC32" i="39" s="1"/>
  <c r="X13" i="37"/>
  <c r="X13" i="38" s="1"/>
  <c r="X13" i="39" s="1" a="1"/>
  <c r="X13" i="39" s="1"/>
  <c r="C12" i="37"/>
  <c r="C12" i="38" s="1"/>
  <c r="C12" i="39" s="1" a="1"/>
  <c r="C12" i="39" s="1"/>
  <c r="S25" i="37"/>
  <c r="S25" i="38" s="1"/>
  <c r="S25" i="39" s="1" a="1"/>
  <c r="S25" i="39" s="1"/>
  <c r="AV14" i="37"/>
  <c r="AV14" i="38" s="1"/>
  <c r="AV14" i="39" s="1" a="1"/>
  <c r="AV14" i="39" s="1"/>
  <c r="AF32" i="37"/>
  <c r="AF32" i="38" s="1"/>
  <c r="AF32" i="39" s="1" a="1"/>
  <c r="AF32" i="39" s="1"/>
  <c r="E13" i="37"/>
  <c r="E13" i="38" s="1"/>
  <c r="E13" i="39" s="1" a="1"/>
  <c r="E13" i="39" s="1"/>
  <c r="X29" i="37"/>
  <c r="X29" i="38" s="1"/>
  <c r="X29" i="39" s="1" a="1"/>
  <c r="X29" i="39" s="1"/>
  <c r="R12" i="37"/>
  <c r="R12" i="38" s="1"/>
  <c r="R12" i="39" s="1" a="1"/>
  <c r="R12" i="39" s="1"/>
  <c r="AA27" i="37"/>
  <c r="AA27" i="38" s="1"/>
  <c r="AA27" i="39" s="1" a="1"/>
  <c r="AA27" i="39" s="1"/>
  <c r="AA22" i="37"/>
  <c r="AA22" i="38" s="1"/>
  <c r="AA22" i="39" s="1" a="1"/>
  <c r="AA22" i="39" s="1"/>
  <c r="AV28" i="37"/>
  <c r="AV28" i="38" s="1"/>
  <c r="AV28" i="39" s="1" a="1"/>
  <c r="AV28" i="39" s="1"/>
  <c r="AF22" i="37"/>
  <c r="AF22" i="38" s="1"/>
  <c r="AF22" i="39" s="1" a="1"/>
  <c r="AF22" i="39" s="1"/>
  <c r="AU14" i="37"/>
  <c r="AU14" i="38" s="1"/>
  <c r="AU14" i="39" s="1" a="1"/>
  <c r="AU14" i="39" s="1"/>
  <c r="AK19" i="37"/>
  <c r="AK19" i="38" s="1"/>
  <c r="AK19" i="39" s="1" a="1"/>
  <c r="AK19" i="39" s="1"/>
  <c r="AS27" i="37"/>
  <c r="AS27" i="38" s="1"/>
  <c r="AS27" i="39" s="1" a="1"/>
  <c r="AS27" i="39" s="1"/>
  <c r="AU16" i="37"/>
  <c r="AU16" i="38" s="1"/>
  <c r="AU16" i="39" s="1" a="1"/>
  <c r="AU16" i="39" s="1"/>
  <c r="J3" i="37"/>
  <c r="J3" i="38" s="1"/>
  <c r="J3" i="39" s="1" a="1"/>
  <c r="J3" i="39" s="1"/>
  <c r="V9" i="37"/>
  <c r="V9" i="38" s="1"/>
  <c r="V9" i="39" s="1" a="1"/>
  <c r="V9" i="39" s="1"/>
  <c r="AY11" i="37"/>
  <c r="AY11" i="38" s="1"/>
  <c r="AY11" i="39" s="1" a="1"/>
  <c r="AY11" i="39" s="1"/>
  <c r="J7" i="37"/>
  <c r="J7" i="38" s="1"/>
  <c r="J7" i="39" s="1" a="1"/>
  <c r="J7" i="39" s="1"/>
  <c r="AV3" i="37"/>
  <c r="AV3" i="38" s="1"/>
  <c r="AV3" i="39" s="1" a="1"/>
  <c r="AV3" i="39" s="1"/>
  <c r="W8" i="37"/>
  <c r="W8" i="38" s="1"/>
  <c r="W8" i="39" s="1" a="1"/>
  <c r="W8" i="39" s="1"/>
  <c r="M7" i="37"/>
  <c r="M7" i="38" s="1"/>
  <c r="M7" i="39" s="1" a="1"/>
  <c r="M7" i="39" s="1"/>
  <c r="AL3" i="37"/>
  <c r="AL3" i="38" s="1"/>
  <c r="AL3" i="39" s="1" a="1"/>
  <c r="AL3" i="39" s="1"/>
  <c r="AN27" i="37"/>
  <c r="AN27" i="38" s="1"/>
  <c r="AN27" i="39" s="1" a="1"/>
  <c r="AN27" i="39" s="1"/>
  <c r="AW10" i="37"/>
  <c r="AW10" i="38" s="1"/>
  <c r="AW10" i="39" s="1" a="1"/>
  <c r="AW10" i="39" s="1"/>
  <c r="R4" i="37"/>
  <c r="R4" i="38" s="1"/>
  <c r="R4" i="39" s="1" a="1"/>
  <c r="R4" i="39" s="1"/>
  <c r="AJ13" i="37"/>
  <c r="AJ13" i="38" s="1"/>
  <c r="AJ13" i="39" s="1" a="1"/>
  <c r="AJ13" i="39" s="1"/>
  <c r="AW8" i="37"/>
  <c r="AW8" i="38" s="1"/>
  <c r="AW8" i="39" s="1" a="1"/>
  <c r="AW8" i="39" s="1"/>
  <c r="AS9" i="37"/>
  <c r="AS9" i="38" s="1"/>
  <c r="AS9" i="39" s="1" a="1"/>
  <c r="AS9" i="39" s="1"/>
  <c r="T8" i="37"/>
  <c r="T8" i="38" s="1"/>
  <c r="T8" i="39" s="1" a="1"/>
  <c r="T8" i="39" s="1"/>
  <c r="AD31" i="37"/>
  <c r="AD31" i="38" s="1"/>
  <c r="AD31" i="39" s="1" a="1"/>
  <c r="AD31" i="39" s="1"/>
  <c r="J12" i="37"/>
  <c r="J12" i="38" s="1"/>
  <c r="J12" i="39" s="1" a="1"/>
  <c r="J12" i="39" s="1"/>
  <c r="U14" i="37"/>
  <c r="U14" i="38" s="1"/>
  <c r="U14" i="39" s="1" a="1"/>
  <c r="U14" i="39" s="1"/>
  <c r="G11" i="37"/>
  <c r="G11" i="38" s="1"/>
  <c r="G11" i="39" s="1" a="1"/>
  <c r="G11" i="39" s="1"/>
  <c r="AV24" i="37"/>
  <c r="AV24" i="38" s="1"/>
  <c r="AV24" i="39" s="1" a="1"/>
  <c r="AV24" i="39" s="1"/>
  <c r="AA7" i="37"/>
  <c r="AA7" i="38" s="1"/>
  <c r="AA7" i="39" s="1" a="1"/>
  <c r="AA7" i="39" s="1"/>
  <c r="AN12" i="37"/>
  <c r="AN12" i="38" s="1"/>
  <c r="AN12" i="39" s="1" a="1"/>
  <c r="AN12" i="39" s="1"/>
  <c r="AK21" i="37"/>
  <c r="AK21" i="38" s="1"/>
  <c r="AK21" i="39" s="1" a="1"/>
  <c r="AK21" i="39" s="1"/>
  <c r="N11" i="37"/>
  <c r="N11" i="38" s="1"/>
  <c r="N11" i="39" s="1" a="1"/>
  <c r="N11" i="39" s="1"/>
  <c r="G16" i="37"/>
  <c r="G16" i="38" s="1"/>
  <c r="G16" i="39" s="1" a="1"/>
  <c r="G16" i="39" s="1"/>
  <c r="AR28" i="37"/>
  <c r="AR28" i="38" s="1"/>
  <c r="AR28" i="39" s="1" a="1"/>
  <c r="AR28" i="39" s="1"/>
  <c r="R28" i="37"/>
  <c r="R28" i="38" s="1"/>
  <c r="R28" i="39" s="1" a="1"/>
  <c r="R28" i="39" s="1"/>
  <c r="AF21" i="37"/>
  <c r="AF21" i="38" s="1"/>
  <c r="AF21" i="39" s="1" a="1"/>
  <c r="AF21" i="39" s="1"/>
  <c r="AG21" i="37"/>
  <c r="AG21" i="38" s="1"/>
  <c r="AG21" i="39" s="1" a="1"/>
  <c r="AG21" i="39" s="1"/>
  <c r="G14" i="37"/>
  <c r="G14" i="38" s="1"/>
  <c r="G14" i="39" s="1" a="1"/>
  <c r="G14" i="39" s="1"/>
  <c r="X6" i="37"/>
  <c r="X6" i="38" s="1"/>
  <c r="X6" i="39" s="1" a="1"/>
  <c r="X6" i="39" s="1"/>
  <c r="N31" i="37"/>
  <c r="N31" i="38" s="1"/>
  <c r="N31" i="39" s="1" a="1"/>
  <c r="N31" i="39" s="1"/>
  <c r="AP21" i="37"/>
  <c r="AP21" i="38" s="1"/>
  <c r="AP21" i="39" s="1" a="1"/>
  <c r="AP21" i="39" s="1"/>
  <c r="Q32" i="37"/>
  <c r="Q32" i="38" s="1"/>
  <c r="Q32" i="39" s="1" a="1"/>
  <c r="Q32" i="39" s="1"/>
  <c r="J6" i="37"/>
  <c r="J6" i="38" s="1"/>
  <c r="J6" i="39" s="1" a="1"/>
  <c r="J6" i="39" s="1"/>
  <c r="G17" i="37"/>
  <c r="G17" i="38" s="1"/>
  <c r="G17" i="39" s="1" a="1"/>
  <c r="G17" i="39" s="1"/>
  <c r="AK26" i="37"/>
  <c r="AK26" i="38" s="1"/>
  <c r="AK26" i="39" s="1" a="1"/>
  <c r="AK26" i="39" s="1"/>
  <c r="AL8" i="37"/>
  <c r="AL8" i="38" s="1"/>
  <c r="AL8" i="39" s="1" a="1"/>
  <c r="AL8" i="39" s="1"/>
  <c r="AF9" i="37"/>
  <c r="AF9" i="38" s="1"/>
  <c r="AF9" i="39" s="1" a="1"/>
  <c r="AF9" i="39" s="1"/>
  <c r="M26" i="37"/>
  <c r="M26" i="38" s="1"/>
  <c r="M26" i="39" s="1" a="1"/>
  <c r="M26" i="39" s="1"/>
  <c r="C15" i="37"/>
  <c r="C15" i="38" s="1"/>
  <c r="C15" i="39" s="1" a="1"/>
  <c r="C15" i="39" s="1"/>
  <c r="AP16" i="37"/>
  <c r="AP16" i="38" s="1"/>
  <c r="AP16" i="39" s="1" a="1"/>
  <c r="AP16" i="39" s="1"/>
  <c r="M14" i="37"/>
  <c r="M14" i="38" s="1"/>
  <c r="M14" i="39" s="1" a="1"/>
  <c r="M14" i="39" s="1"/>
  <c r="AL13" i="37"/>
  <c r="AL13" i="38" s="1"/>
  <c r="AL13" i="39" s="1" a="1"/>
  <c r="AL13" i="39" s="1"/>
  <c r="AH29" i="37"/>
  <c r="AH29" i="38" s="1"/>
  <c r="AH29" i="39" s="1" a="1"/>
  <c r="AH29" i="39" s="1"/>
  <c r="J27" i="37"/>
  <c r="J27" i="38" s="1"/>
  <c r="J27" i="39" s="1" a="1"/>
  <c r="J27" i="39" s="1"/>
  <c r="AP20" i="37"/>
  <c r="AP20" i="38" s="1"/>
  <c r="AP20" i="39" s="1" a="1"/>
  <c r="AP20" i="39" s="1"/>
  <c r="AH11" i="37"/>
  <c r="AH11" i="38" s="1"/>
  <c r="AH11" i="39" s="1" a="1"/>
  <c r="AH11" i="39" s="1"/>
  <c r="M21" i="37"/>
  <c r="M21" i="38" s="1"/>
  <c r="M21" i="39" s="1" a="1"/>
  <c r="M21" i="39" s="1"/>
  <c r="AH28" i="37"/>
  <c r="AH28" i="38" s="1"/>
  <c r="AH28" i="39" s="1" a="1"/>
  <c r="AH28" i="39" s="1"/>
  <c r="S14" i="37"/>
  <c r="S14" i="38" s="1"/>
  <c r="S14" i="39" s="1" a="1"/>
  <c r="S14" i="39" s="1"/>
  <c r="L20" i="37"/>
  <c r="L20" i="38" s="1"/>
  <c r="L20" i="39" s="1" a="1"/>
  <c r="L20" i="39" s="1"/>
  <c r="W17" i="37"/>
  <c r="W17" i="38" s="1"/>
  <c r="W17" i="39" s="1" a="1"/>
  <c r="W17" i="39" s="1"/>
  <c r="G15" i="37"/>
  <c r="G15" i="38" s="1"/>
  <c r="G15" i="39" s="1" a="1"/>
  <c r="G15" i="39" s="1"/>
  <c r="G9" i="37"/>
  <c r="G9" i="38" s="1"/>
  <c r="G9" i="39" s="1" a="1"/>
  <c r="G9" i="39" s="1"/>
  <c r="R27" i="37"/>
  <c r="R27" i="38" s="1"/>
  <c r="R27" i="39" s="1" a="1"/>
  <c r="R27" i="39" s="1"/>
  <c r="AH30" i="37"/>
  <c r="AH30" i="38" s="1"/>
  <c r="AH30" i="39" s="1" a="1"/>
  <c r="AH30" i="39" s="1"/>
  <c r="S17" i="37"/>
  <c r="S17" i="38" s="1"/>
  <c r="S17" i="39" s="1" a="1"/>
  <c r="S17" i="39" s="1"/>
  <c r="O32" i="37"/>
  <c r="O32" i="38" s="1"/>
  <c r="O32" i="39" s="1" a="1"/>
  <c r="O32" i="39" s="1"/>
  <c r="AT12" i="37"/>
  <c r="AT12" i="38" s="1"/>
  <c r="AT12" i="39" s="1" a="1"/>
  <c r="AT12" i="39" s="1"/>
  <c r="U26" i="37"/>
  <c r="U26" i="38" s="1"/>
  <c r="U26" i="39" s="1" a="1"/>
  <c r="U26" i="39" s="1"/>
  <c r="AK24" i="37"/>
  <c r="AK24" i="38" s="1"/>
  <c r="AK24" i="39" s="1" a="1"/>
  <c r="AK24" i="39" s="1"/>
  <c r="AF7" i="37"/>
  <c r="AF7" i="38" s="1"/>
  <c r="AF7" i="39" s="1" a="1"/>
  <c r="AF7" i="39" s="1"/>
  <c r="U18" i="37"/>
  <c r="U18" i="38" s="1"/>
  <c r="U18" i="39" s="1" a="1"/>
  <c r="U18" i="39" s="1"/>
  <c r="S4" i="37"/>
  <c r="S4" i="38" s="1"/>
  <c r="S4" i="39" s="1" a="1"/>
  <c r="S4" i="39" s="1"/>
  <c r="X7" i="37"/>
  <c r="X7" i="38" s="1"/>
  <c r="X7" i="39" s="1" a="1"/>
  <c r="X7" i="39" s="1"/>
  <c r="C18" i="37"/>
  <c r="C18" i="38" s="1"/>
  <c r="C18" i="39" s="1" a="1"/>
  <c r="C18" i="39" s="1"/>
  <c r="Q18" i="37"/>
  <c r="Q18" i="38" s="1"/>
  <c r="Q18" i="39" s="1" a="1"/>
  <c r="Q18" i="39" s="1"/>
  <c r="U22" i="37"/>
  <c r="U22" i="38" s="1"/>
  <c r="U22" i="39" s="1" a="1"/>
  <c r="U22" i="39" s="1"/>
  <c r="AR15" i="37"/>
  <c r="AR15" i="38" s="1"/>
  <c r="AR15" i="39" s="1" a="1"/>
  <c r="AR15" i="39" s="1"/>
  <c r="AC8" i="37"/>
  <c r="AC8" i="38" s="1"/>
  <c r="AC8" i="39" s="1" a="1"/>
  <c r="AC8" i="39" s="1"/>
  <c r="D15" i="37"/>
  <c r="D15" i="38" s="1"/>
  <c r="D15" i="39" s="1" a="1"/>
  <c r="D15" i="39" s="1"/>
  <c r="AA25" i="37"/>
  <c r="AA25" i="38" s="1"/>
  <c r="AA25" i="39" s="1" a="1"/>
  <c r="AA25" i="39" s="1"/>
  <c r="AV17" i="37"/>
  <c r="AV17" i="38" s="1"/>
  <c r="AV17" i="39" s="1" a="1"/>
  <c r="AV17" i="39" s="1"/>
  <c r="AF15" i="37"/>
  <c r="AF15" i="38" s="1"/>
  <c r="AF15" i="39" s="1" a="1"/>
  <c r="AF15" i="39" s="1"/>
  <c r="I15" i="37"/>
  <c r="I15" i="38" s="1"/>
  <c r="I15" i="39" s="1" a="1"/>
  <c r="I15" i="39" s="1"/>
  <c r="V6" i="37"/>
  <c r="V6" i="38" s="1"/>
  <c r="V6" i="39" s="1" a="1"/>
  <c r="V6" i="39" s="1"/>
  <c r="U32" i="37"/>
  <c r="U32" i="38" s="1"/>
  <c r="U32" i="39" s="1" a="1"/>
  <c r="U32" i="39" s="1"/>
  <c r="W10" i="37"/>
  <c r="W10" i="38" s="1"/>
  <c r="W10" i="39" s="1" a="1"/>
  <c r="W10" i="39" s="1"/>
  <c r="N19" i="37"/>
  <c r="N19" i="38" s="1"/>
  <c r="N19" i="39" s="1" a="1"/>
  <c r="N19" i="39" s="1"/>
  <c r="AV13" i="37"/>
  <c r="AV13" i="38" s="1"/>
  <c r="AV13" i="39" s="1" a="1"/>
  <c r="AV13" i="39" s="1"/>
  <c r="Q26" i="37"/>
  <c r="Q26" i="38" s="1"/>
  <c r="Q26" i="39" s="1" a="1"/>
  <c r="Q26" i="39" s="1"/>
  <c r="AF6" i="37"/>
  <c r="AF6" i="38" s="1"/>
  <c r="AF6" i="39" s="1" a="1"/>
  <c r="AF6" i="39" s="1"/>
  <c r="AL32" i="37"/>
  <c r="AL32" i="38" s="1"/>
  <c r="AL32" i="39" s="1" a="1"/>
  <c r="AL32" i="39" s="1"/>
  <c r="S20" i="37"/>
  <c r="S20" i="38" s="1"/>
  <c r="S20" i="39" s="1" a="1"/>
  <c r="S20" i="39" s="1"/>
  <c r="AF11" i="37"/>
  <c r="AF11" i="38" s="1"/>
  <c r="AF11" i="39" s="1" a="1"/>
  <c r="AF11" i="39" s="1"/>
  <c r="AT26" i="37"/>
  <c r="AT26" i="38" s="1"/>
  <c r="AT26" i="39" s="1" a="1"/>
  <c r="AT26" i="39" s="1"/>
  <c r="AX15" i="37"/>
  <c r="AX15" i="38" s="1"/>
  <c r="AX15" i="39" s="1" a="1"/>
  <c r="AX15" i="39" s="1"/>
  <c r="R32" i="37"/>
  <c r="R32" i="38" s="1"/>
  <c r="R32" i="39" s="1" a="1"/>
  <c r="R32" i="39" s="1"/>
  <c r="AQ19" i="37"/>
  <c r="AQ19" i="38" s="1"/>
  <c r="AQ19" i="39" s="1" a="1"/>
  <c r="AQ19" i="39" s="1"/>
  <c r="AR32" i="37"/>
  <c r="AR32" i="38" s="1"/>
  <c r="AR32" i="39" s="1" a="1"/>
  <c r="AR32" i="39" s="1"/>
  <c r="S13" i="37"/>
  <c r="S13" i="38" s="1"/>
  <c r="S13" i="39" s="1" a="1"/>
  <c r="S13" i="39" s="1"/>
  <c r="R8" i="37"/>
  <c r="R8" i="38" s="1"/>
  <c r="R8" i="39" s="1" a="1"/>
  <c r="R8" i="39" s="1"/>
  <c r="D22" i="37"/>
  <c r="D22" i="38" s="1"/>
  <c r="D22" i="39" s="1" a="1"/>
  <c r="D22" i="39" s="1"/>
  <c r="AE31" i="37"/>
  <c r="AE31" i="38" s="1"/>
  <c r="AE31" i="39" s="1" a="1"/>
  <c r="AE31" i="39" s="1"/>
  <c r="K16" i="37"/>
  <c r="K16" i="38" s="1"/>
  <c r="K16" i="39" s="1" a="1"/>
  <c r="K16" i="39" s="1"/>
  <c r="AV11" i="37"/>
  <c r="AV11" i="38" s="1"/>
  <c r="AV11" i="39" s="1" a="1"/>
  <c r="AV11" i="39" s="1"/>
  <c r="AP19" i="37"/>
  <c r="AP19" i="38" s="1"/>
  <c r="AP19" i="39" s="1" a="1"/>
  <c r="AP19" i="39" s="1"/>
  <c r="AX32" i="37"/>
  <c r="AX32" i="38" s="1"/>
  <c r="AX32" i="39" s="1" a="1"/>
  <c r="AX32" i="39" s="1"/>
  <c r="AW22" i="37"/>
  <c r="AW22" i="38" s="1"/>
  <c r="AW22" i="39" s="1" a="1"/>
  <c r="AW22" i="39" s="1"/>
  <c r="N27" i="37"/>
  <c r="N27" i="38" s="1"/>
  <c r="N27" i="39" s="1" a="1"/>
  <c r="N27" i="39" s="1"/>
  <c r="AA3" i="37"/>
  <c r="AA3" i="38" s="1"/>
  <c r="AA3" i="39" s="1" a="1"/>
  <c r="AA3" i="39" s="1"/>
  <c r="AS3" i="37"/>
  <c r="AS3" i="38" s="1"/>
  <c r="AS3" i="39" s="1" a="1"/>
  <c r="AS3" i="39" s="1"/>
  <c r="AT3" i="37"/>
  <c r="AT3" i="38" s="1"/>
  <c r="AT3" i="39" s="1" a="1"/>
  <c r="AT3" i="39" s="1"/>
  <c r="AS31" i="37"/>
  <c r="AS31" i="38" s="1"/>
  <c r="AS31" i="39" s="1" a="1"/>
  <c r="AS31" i="39" s="1"/>
  <c r="R18" i="37"/>
  <c r="R18" i="38" s="1"/>
  <c r="R18" i="39" s="1" a="1"/>
  <c r="R18" i="39" s="1"/>
  <c r="AL31" i="37"/>
  <c r="AL31" i="38" s="1"/>
  <c r="AL31" i="39" s="1" a="1"/>
  <c r="AL31" i="39" s="1"/>
  <c r="X28" i="37"/>
  <c r="X28" i="38" s="1"/>
  <c r="X28" i="39" s="1" a="1"/>
  <c r="X28" i="39" s="1"/>
  <c r="Q24" i="37"/>
  <c r="Q24" i="38" s="1"/>
  <c r="Q24" i="39" s="1" a="1"/>
  <c r="Q24" i="39" s="1"/>
  <c r="AR3" i="37"/>
  <c r="AR3" i="38" s="1"/>
  <c r="AR3" i="39" s="1" a="1"/>
  <c r="AR3" i="39" s="1"/>
  <c r="AP22" i="37"/>
  <c r="AP22" i="38" s="1"/>
  <c r="AP22" i="39" s="1" a="1"/>
  <c r="AP22" i="39" s="1"/>
  <c r="AW29" i="37"/>
  <c r="AW29" i="38" s="1"/>
  <c r="AW29" i="39" s="1" a="1"/>
  <c r="AW29" i="39" s="1"/>
  <c r="O26" i="37"/>
  <c r="O26" i="38" s="1"/>
  <c r="O26" i="39" s="1" a="1"/>
  <c r="O26" i="39" s="1"/>
  <c r="AE25" i="37"/>
  <c r="AE25" i="38" s="1"/>
  <c r="AE25" i="39" s="1" a="1"/>
  <c r="AE25" i="39" s="1"/>
  <c r="AG7" i="37"/>
  <c r="AG7" i="38" s="1"/>
  <c r="AG7" i="39" s="1" a="1"/>
  <c r="AG7" i="39" s="1"/>
  <c r="AD10" i="37"/>
  <c r="AD10" i="38" s="1"/>
  <c r="AD10" i="39" s="1" a="1"/>
  <c r="AD10" i="39" s="1"/>
  <c r="E30" i="37"/>
  <c r="E30" i="38" s="1"/>
  <c r="E30" i="39" s="1" a="1"/>
  <c r="E30" i="39" s="1"/>
  <c r="R17" i="37"/>
  <c r="R17" i="38" s="1"/>
  <c r="R17" i="39" s="1" a="1"/>
  <c r="R17" i="39" s="1"/>
  <c r="AD17" i="37"/>
  <c r="AD17" i="38" s="1"/>
  <c r="AD17" i="39" s="1" a="1"/>
  <c r="AD17" i="39" s="1"/>
  <c r="AN4" i="37"/>
  <c r="AN4" i="38" s="1"/>
  <c r="AN4" i="39" s="1" a="1"/>
  <c r="AN4" i="39" s="1"/>
  <c r="U12" i="37"/>
  <c r="U12" i="38" s="1"/>
  <c r="U12" i="39" s="1" a="1"/>
  <c r="U12" i="39" s="1"/>
  <c r="AT8" i="37"/>
  <c r="AT8" i="38" s="1"/>
  <c r="AT8" i="39" s="1" a="1"/>
  <c r="AT8" i="39" s="1"/>
  <c r="N10" i="37"/>
  <c r="N10" i="38" s="1"/>
  <c r="N10" i="39" s="1" a="1"/>
  <c r="N10" i="39" s="1"/>
  <c r="AB27" i="37"/>
  <c r="AB27" i="38" s="1"/>
  <c r="AB27" i="39" s="1" a="1"/>
  <c r="AB27" i="39" s="1"/>
  <c r="X27" i="37"/>
  <c r="X27" i="38" s="1"/>
  <c r="X27" i="39" s="1" a="1"/>
  <c r="X27" i="39" s="1"/>
  <c r="J14" i="37"/>
  <c r="J14" i="38" s="1"/>
  <c r="J14" i="39" s="1" a="1"/>
  <c r="J14" i="39" s="1"/>
  <c r="AW14" i="37"/>
  <c r="AW14" i="38" s="1"/>
  <c r="AW14" i="39" s="1" a="1"/>
  <c r="AW14" i="39" s="1"/>
  <c r="S16" i="37"/>
  <c r="S16" i="38" s="1"/>
  <c r="S16" i="39" s="1" a="1"/>
  <c r="S16" i="39" s="1"/>
  <c r="D32" i="37"/>
  <c r="D32" i="38" s="1"/>
  <c r="D32" i="39" s="1" a="1"/>
  <c r="D32" i="39" s="1"/>
  <c r="X20" i="37"/>
  <c r="X20" i="38" s="1"/>
  <c r="X20" i="39" s="1" a="1"/>
  <c r="X20" i="39" s="1"/>
  <c r="AH27" i="37"/>
  <c r="AH27" i="38" s="1"/>
  <c r="AH27" i="39" s="1" a="1"/>
  <c r="AH27" i="39" s="1"/>
  <c r="N25" i="37"/>
  <c r="N25" i="38" s="1"/>
  <c r="N25" i="39" s="1" a="1"/>
  <c r="N25" i="39" s="1"/>
  <c r="U19" i="37"/>
  <c r="U19" i="38" s="1"/>
  <c r="U19" i="39" s="1" a="1"/>
  <c r="U19" i="39" s="1"/>
  <c r="AK28" i="37"/>
  <c r="AK28" i="38" s="1"/>
  <c r="AK28" i="39" s="1" a="1"/>
  <c r="AK28" i="39" s="1"/>
  <c r="J16" i="37"/>
  <c r="J16" i="38" s="1"/>
  <c r="J16" i="39" s="1" a="1"/>
  <c r="J16" i="39" s="1"/>
  <c r="AD12" i="37"/>
  <c r="AD12" i="38" s="1"/>
  <c r="AD12" i="39" s="1" a="1"/>
  <c r="AD12" i="39" s="1"/>
  <c r="AN13" i="37"/>
  <c r="AN13" i="38" s="1"/>
  <c r="AN13" i="39" s="1" a="1"/>
  <c r="AN13" i="39" s="1"/>
  <c r="AW6" i="37"/>
  <c r="AW6" i="38" s="1"/>
  <c r="AW6" i="39" s="1" a="1"/>
  <c r="AW6" i="39" s="1"/>
  <c r="AO26" i="37"/>
  <c r="AO26" i="38" s="1"/>
  <c r="AO26" i="39" s="1" a="1"/>
  <c r="AO26" i="39" s="1"/>
  <c r="AH16" i="37"/>
  <c r="AH16" i="38" s="1"/>
  <c r="AH16" i="39" s="1" a="1"/>
  <c r="AH16" i="39" s="1"/>
  <c r="AD21" i="37"/>
  <c r="AD21" i="38" s="1"/>
  <c r="AD21" i="39" s="1" a="1"/>
  <c r="AD21" i="39" s="1"/>
  <c r="F6" i="37"/>
  <c r="F6" i="38" s="1"/>
  <c r="F6" i="39" s="1" a="1"/>
  <c r="F6" i="39" s="1"/>
  <c r="AE20" i="37"/>
  <c r="AE20" i="38" s="1"/>
  <c r="AE20" i="39" s="1" a="1"/>
  <c r="AE20" i="39" s="1"/>
  <c r="AN32" i="37"/>
  <c r="AN32" i="38" s="1"/>
  <c r="AN32" i="39" s="1" a="1"/>
  <c r="AN32" i="39" s="1"/>
  <c r="J8" i="37"/>
  <c r="J8" i="38" s="1"/>
  <c r="J8" i="39" s="1" a="1"/>
  <c r="J8" i="39" s="1"/>
  <c r="H13" i="37"/>
  <c r="H13" i="38" s="1"/>
  <c r="H13" i="39" s="1" a="1"/>
  <c r="H13" i="39" s="1"/>
  <c r="R19" i="37"/>
  <c r="R19" i="38" s="1"/>
  <c r="R19" i="39" s="1" a="1"/>
  <c r="R19" i="39" s="1"/>
  <c r="W6" i="37"/>
  <c r="W6" i="38" s="1"/>
  <c r="W6" i="39" s="1" a="1"/>
  <c r="W6" i="39" s="1"/>
  <c r="AD14" i="37"/>
  <c r="AD14" i="38" s="1"/>
  <c r="AD14" i="39" s="1" a="1"/>
  <c r="AD14" i="39" s="1"/>
  <c r="AD6" i="37"/>
  <c r="AD6" i="38" s="1"/>
  <c r="AD6" i="39" s="1" a="1"/>
  <c r="AD6" i="39" s="1"/>
  <c r="X31" i="37"/>
  <c r="X31" i="38" s="1"/>
  <c r="X31" i="39" s="1" a="1"/>
  <c r="X31" i="39" s="1"/>
  <c r="AC3" i="37"/>
  <c r="AC3" i="38" s="1"/>
  <c r="AC3" i="39" s="1" a="1"/>
  <c r="AC3" i="39" s="1"/>
  <c r="AQ28" i="37"/>
  <c r="AQ28" i="38" s="1"/>
  <c r="AQ28" i="39" s="1" a="1"/>
  <c r="AQ28" i="39" s="1"/>
  <c r="O18" i="37"/>
  <c r="O18" i="38" s="1"/>
  <c r="O18" i="39" s="1" a="1"/>
  <c r="O18" i="39" s="1"/>
  <c r="X22" i="37"/>
  <c r="X22" i="38" s="1"/>
  <c r="X22" i="39" s="1" a="1"/>
  <c r="X22" i="39" s="1"/>
  <c r="S3" i="37"/>
  <c r="S3" i="38" s="1"/>
  <c r="S3" i="39" s="1" a="1"/>
  <c r="S3" i="39" s="1"/>
  <c r="N9" i="37"/>
  <c r="N9" i="38" s="1"/>
  <c r="N9" i="39" s="1" a="1"/>
  <c r="N9" i="39" s="1"/>
  <c r="M10" i="37"/>
  <c r="M10" i="38" s="1"/>
  <c r="M10" i="39" s="1" a="1"/>
  <c r="M10" i="39" s="1"/>
  <c r="O30" i="37"/>
  <c r="O30" i="38" s="1"/>
  <c r="O30" i="39" s="1" a="1"/>
  <c r="O30" i="39" s="1"/>
  <c r="X4" i="37"/>
  <c r="X4" i="38" s="1"/>
  <c r="X4" i="39" s="1" a="1"/>
  <c r="X4" i="39" s="1"/>
  <c r="E25" i="37"/>
  <c r="E25" i="38" s="1"/>
  <c r="E25" i="39" s="1" a="1"/>
  <c r="E25" i="39" s="1"/>
  <c r="L12" i="37"/>
  <c r="L12" i="38" s="1"/>
  <c r="L12" i="39" s="1" a="1"/>
  <c r="L12" i="39" s="1"/>
  <c r="AD15" i="37"/>
  <c r="AD15" i="38" s="1"/>
  <c r="AD15" i="39" s="1" a="1"/>
  <c r="AD15" i="39" s="1"/>
  <c r="V16" i="37"/>
  <c r="V16" i="38" s="1"/>
  <c r="V16" i="39" s="1" a="1"/>
  <c r="V16" i="39" s="1"/>
  <c r="Z4" i="37"/>
  <c r="Z4" i="38" s="1"/>
  <c r="Z4" i="39" s="1" a="1"/>
  <c r="Z4" i="39" s="1"/>
  <c r="W24" i="37"/>
  <c r="W24" i="38" s="1"/>
  <c r="W24" i="39" s="1" a="1"/>
  <c r="W24" i="39" s="1"/>
  <c r="AH18" i="37"/>
  <c r="AH18" i="38" s="1"/>
  <c r="AH18" i="39" s="1" a="1"/>
  <c r="AH18" i="39" s="1"/>
  <c r="P14" i="37"/>
  <c r="P14" i="38" s="1"/>
  <c r="P14" i="39" s="1" a="1"/>
  <c r="P14" i="39" s="1"/>
  <c r="L31" i="37"/>
  <c r="L31" i="38" s="1"/>
  <c r="L31" i="39" s="1" a="1"/>
  <c r="L31" i="39" s="1"/>
  <c r="Q15" i="37"/>
  <c r="Q15" i="38" s="1"/>
  <c r="Q15" i="39" s="1" a="1"/>
  <c r="Q15" i="39" s="1"/>
  <c r="AN30" i="37"/>
  <c r="AN30" i="38" s="1"/>
  <c r="AN30" i="39" s="1" a="1"/>
  <c r="AN30" i="39" s="1"/>
  <c r="AK30" i="37"/>
  <c r="AK30" i="38" s="1"/>
  <c r="AK30" i="39" s="1" a="1"/>
  <c r="AK30" i="39" s="1"/>
  <c r="G3" i="37"/>
  <c r="G3" i="38" s="1"/>
  <c r="G3" i="39" s="1" a="1"/>
  <c r="G3" i="39" s="1"/>
  <c r="F30" i="37"/>
  <c r="F30" i="38" s="1"/>
  <c r="F30" i="39" s="1" a="1"/>
  <c r="F30" i="39" s="1"/>
  <c r="AT7" i="37"/>
  <c r="AT7" i="38" s="1"/>
  <c r="AT7" i="39" s="1" a="1"/>
  <c r="AT7" i="39" s="1"/>
  <c r="F7" i="37"/>
  <c r="F7" i="38" s="1"/>
  <c r="F7" i="39" s="1" a="1"/>
  <c r="F7" i="39" s="1"/>
  <c r="M31" i="37"/>
  <c r="M31" i="38" s="1"/>
  <c r="M31" i="39" s="1" a="1"/>
  <c r="M31" i="39" s="1"/>
  <c r="K17" i="37"/>
  <c r="K17" i="38" s="1"/>
  <c r="K17" i="39" s="1" a="1"/>
  <c r="K17" i="39" s="1"/>
  <c r="S7" i="37"/>
  <c r="S7" i="38" s="1"/>
  <c r="S7" i="39" s="1" a="1"/>
  <c r="S7" i="39" s="1"/>
  <c r="AI4" i="37"/>
  <c r="AI4" i="38" s="1"/>
  <c r="AI4" i="39" s="1" a="1"/>
  <c r="AI4" i="39" s="1"/>
  <c r="AA24" i="37"/>
  <c r="AA24" i="38" s="1"/>
  <c r="AA24" i="39" s="1" a="1"/>
  <c r="AA24" i="39" s="1"/>
  <c r="AO7" i="37"/>
  <c r="AO7" i="38" s="1"/>
  <c r="AO7" i="39" s="1" a="1"/>
  <c r="AO7" i="39" s="1"/>
  <c r="AA30" i="37"/>
  <c r="AA30" i="38" s="1"/>
  <c r="AA30" i="39" s="1" a="1"/>
  <c r="AA30" i="39" s="1"/>
  <c r="R24" i="37"/>
  <c r="R24" i="38" s="1"/>
  <c r="R24" i="39" s="1" a="1"/>
  <c r="R24" i="39" s="1"/>
  <c r="Z28" i="37"/>
  <c r="Z28" i="38" s="1"/>
  <c r="Z28" i="39" s="1" a="1"/>
  <c r="Z28" i="39" s="1"/>
  <c r="X25" i="37"/>
  <c r="X25" i="38" s="1"/>
  <c r="X25" i="39" s="1" a="1"/>
  <c r="X25" i="39" s="1"/>
  <c r="AG24" i="37"/>
  <c r="AG24" i="38" s="1"/>
  <c r="AG24" i="39" s="1" a="1"/>
  <c r="AG24" i="39" s="1"/>
  <c r="G25" i="37"/>
  <c r="G25" i="38" s="1"/>
  <c r="G25" i="39" s="1" a="1"/>
  <c r="G25" i="39" s="1"/>
  <c r="F9" i="37"/>
  <c r="F9" i="38" s="1"/>
  <c r="F9" i="39" s="1" a="1"/>
  <c r="F9" i="39" s="1"/>
  <c r="AW7" i="37"/>
  <c r="AW7" i="38" s="1"/>
  <c r="AW7" i="39" s="1" a="1"/>
  <c r="AW7" i="39" s="1"/>
  <c r="AV15" i="37"/>
  <c r="AV15" i="38" s="1"/>
  <c r="AV15" i="39" s="1" a="1"/>
  <c r="AV15" i="39" s="1"/>
  <c r="I25" i="37"/>
  <c r="I25" i="38" s="1"/>
  <c r="I25" i="39" s="1" a="1"/>
  <c r="I25" i="39" s="1"/>
  <c r="AK16" i="37"/>
  <c r="AK16" i="38" s="1"/>
  <c r="AK16" i="39" s="1" a="1"/>
  <c r="AK16" i="39" s="1"/>
  <c r="D3" i="37"/>
  <c r="D3" i="38" s="1"/>
  <c r="D3" i="39" s="1" a="1"/>
  <c r="D3" i="39" s="1"/>
  <c r="AW25" i="37"/>
  <c r="AW25" i="38" s="1"/>
  <c r="AW25" i="39" s="1" a="1"/>
  <c r="AW25" i="39" s="1"/>
  <c r="G22" i="37"/>
  <c r="G22" i="38" s="1"/>
  <c r="G22" i="39" s="1" a="1"/>
  <c r="G22" i="39" s="1"/>
  <c r="Z30" i="37"/>
  <c r="Z30" i="38" s="1"/>
  <c r="Z30" i="39" s="1" a="1"/>
  <c r="Z30" i="39" s="1"/>
  <c r="AT10" i="37"/>
  <c r="AT10" i="38" s="1"/>
  <c r="AT10" i="39" s="1" a="1"/>
  <c r="AT10" i="39" s="1"/>
  <c r="AK15" i="37"/>
  <c r="AK15" i="38" s="1"/>
  <c r="AK15" i="39" s="1" a="1"/>
  <c r="AK15" i="39" s="1"/>
  <c r="U15" i="37"/>
  <c r="U15" i="38" s="1"/>
  <c r="U15" i="39" s="1" a="1"/>
  <c r="U15" i="39" s="1"/>
  <c r="AP24" i="37"/>
  <c r="AP24" i="38" s="1"/>
  <c r="AP24" i="39" s="1" a="1"/>
  <c r="AP24" i="39" s="1"/>
  <c r="AK4" i="37"/>
  <c r="AK4" i="38" s="1"/>
  <c r="AK4" i="39" s="1" a="1"/>
  <c r="AK4" i="39" s="1"/>
  <c r="G31" i="37"/>
  <c r="G31" i="38" s="1"/>
  <c r="G31" i="39" s="1" a="1"/>
  <c r="G31" i="39" s="1"/>
  <c r="AW27" i="37"/>
  <c r="AW27" i="38" s="1"/>
  <c r="AW27" i="39" s="1" a="1"/>
  <c r="AW27" i="39" s="1"/>
  <c r="AC4" i="37"/>
  <c r="AC4" i="38" s="1"/>
  <c r="AC4" i="39" s="1" a="1"/>
  <c r="AC4" i="39" s="1"/>
  <c r="W27" i="37"/>
  <c r="W27" i="38" s="1"/>
  <c r="W27" i="39" s="1" a="1"/>
  <c r="W27" i="39" s="1"/>
  <c r="G12" i="37"/>
  <c r="G12" i="38" s="1"/>
  <c r="G12" i="39" s="1" a="1"/>
  <c r="G12" i="39" s="1"/>
  <c r="C27" i="37"/>
  <c r="C27" i="38" s="1"/>
  <c r="C27" i="39" s="1" a="1"/>
  <c r="C27" i="39" s="1"/>
  <c r="AA21" i="37"/>
  <c r="AA21" i="38" s="1"/>
  <c r="AA21" i="39" s="1" a="1"/>
  <c r="AA21" i="39" s="1"/>
  <c r="AE28" i="37"/>
  <c r="AE28" i="38" s="1"/>
  <c r="AE28" i="39" s="1" a="1"/>
  <c r="AE28" i="39" s="1"/>
  <c r="L26" i="37"/>
  <c r="L26" i="38" s="1"/>
  <c r="L26" i="39" s="1" a="1"/>
  <c r="L26" i="39" s="1"/>
  <c r="W22" i="37"/>
  <c r="W22" i="38" s="1"/>
  <c r="W22" i="39" s="1" a="1"/>
  <c r="W22" i="39" s="1"/>
  <c r="P10" i="37"/>
  <c r="P10" i="38" s="1"/>
  <c r="P10" i="39" s="1" a="1"/>
  <c r="P10" i="39" s="1"/>
  <c r="S19" i="37"/>
  <c r="S19" i="38" s="1"/>
  <c r="S19" i="39" s="1" a="1"/>
  <c r="S19" i="39" s="1"/>
  <c r="AP7" i="37"/>
  <c r="AP7" i="38" s="1"/>
  <c r="AP7" i="39" s="1" a="1"/>
  <c r="AP7" i="39" s="1"/>
  <c r="E15" i="37"/>
  <c r="E15" i="38" s="1"/>
  <c r="E15" i="39" s="1" a="1"/>
  <c r="E15" i="39" s="1"/>
  <c r="AH31" i="37"/>
  <c r="AH31" i="38" s="1"/>
  <c r="AH31" i="39" s="1" a="1"/>
  <c r="AH31" i="39" s="1"/>
  <c r="S18" i="37"/>
  <c r="S18" i="38" s="1"/>
  <c r="S18" i="39" s="1" a="1"/>
  <c r="S18" i="39" s="1"/>
  <c r="R10" i="37"/>
  <c r="R10" i="38" s="1"/>
  <c r="R10" i="39" s="1" a="1"/>
  <c r="R10" i="39" s="1"/>
  <c r="Q30" i="37"/>
  <c r="Q30" i="38" s="1"/>
  <c r="Q30" i="39" s="1" a="1"/>
  <c r="Q30" i="39" s="1"/>
  <c r="AE8" i="37"/>
  <c r="AE8" i="38" s="1"/>
  <c r="AE8" i="39" s="1" a="1"/>
  <c r="AE8" i="39" s="1"/>
  <c r="L8" i="37"/>
  <c r="L8" i="38" s="1"/>
  <c r="L8" i="39" s="1" a="1"/>
  <c r="L8" i="39" s="1"/>
  <c r="W32" i="37"/>
  <c r="W32" i="38" s="1"/>
  <c r="W32" i="39" s="1" a="1"/>
  <c r="W32" i="39" s="1"/>
  <c r="AL14" i="37"/>
  <c r="AL14" i="38" s="1"/>
  <c r="AL14" i="39" s="1" a="1"/>
  <c r="AL14" i="39" s="1"/>
  <c r="AD22" i="37"/>
  <c r="AD22" i="38" s="1"/>
  <c r="AD22" i="39" s="1" a="1"/>
  <c r="AD22" i="39" s="1"/>
  <c r="K21" i="37"/>
  <c r="K21" i="38" s="1"/>
  <c r="K21" i="39" s="1" a="1"/>
  <c r="K21" i="39" s="1"/>
  <c r="AR21" i="37"/>
  <c r="AR21" i="38" s="1"/>
  <c r="AR21" i="39" s="1" a="1"/>
  <c r="AR21" i="39" s="1"/>
  <c r="AQ20" i="37"/>
  <c r="AQ20" i="38" s="1"/>
  <c r="AQ20" i="39" s="1" a="1"/>
  <c r="AQ20" i="39" s="1"/>
  <c r="G26" i="37"/>
  <c r="G26" i="38" s="1"/>
  <c r="G26" i="39" s="1" a="1"/>
  <c r="G26" i="39" s="1"/>
  <c r="M27" i="37"/>
  <c r="M27" i="38" s="1"/>
  <c r="M27" i="39" s="1" a="1"/>
  <c r="M27" i="39" s="1"/>
  <c r="X16" i="37"/>
  <c r="X16" i="38" s="1"/>
  <c r="X16" i="39" s="1" a="1"/>
  <c r="X16" i="39" s="1"/>
  <c r="C14" i="37"/>
  <c r="C14" i="38" s="1"/>
  <c r="C14" i="39" s="1" a="1"/>
  <c r="C14" i="39" s="1"/>
  <c r="AJ32" i="37"/>
  <c r="AJ32" i="38" s="1"/>
  <c r="AJ32" i="39" s="1" a="1"/>
  <c r="AJ32" i="39" s="1"/>
  <c r="AC12" i="37"/>
  <c r="AC12" i="38" s="1"/>
  <c r="AC12" i="39" s="1" a="1"/>
  <c r="AC12" i="39" s="1"/>
  <c r="AR31" i="37"/>
  <c r="AR31" i="38" s="1"/>
  <c r="AR31" i="39" s="1" a="1"/>
  <c r="AR31" i="39" s="1"/>
  <c r="E10" i="37"/>
  <c r="E10" i="38" s="1"/>
  <c r="E10" i="39" s="1" a="1"/>
  <c r="E10" i="39" s="1"/>
  <c r="Q21" i="37"/>
  <c r="Q21" i="38" s="1"/>
  <c r="Q21" i="39" s="1" a="1"/>
  <c r="Q21" i="39" s="1"/>
  <c r="AT29" i="37"/>
  <c r="AT29" i="38" s="1"/>
  <c r="AT29" i="39" s="1" a="1"/>
  <c r="AT29" i="39" s="1"/>
  <c r="R21" i="37"/>
  <c r="R21" i="38" s="1"/>
  <c r="R21" i="39" s="1" a="1"/>
  <c r="R21" i="39" s="1"/>
  <c r="AU19" i="37"/>
  <c r="AU19" i="38" s="1"/>
  <c r="AU19" i="39" s="1" a="1"/>
  <c r="AU19" i="39" s="1"/>
  <c r="AQ21" i="37"/>
  <c r="AQ21" i="38" s="1"/>
  <c r="AQ21" i="39" s="1" a="1"/>
  <c r="AQ21" i="39" s="1"/>
  <c r="AS13" i="37"/>
  <c r="AS13" i="38" s="1"/>
  <c r="AS13" i="39" s="1" a="1"/>
  <c r="AS13" i="39" s="1"/>
  <c r="AW9" i="37"/>
  <c r="AW9" i="38" s="1"/>
  <c r="AW9" i="39" s="1" a="1"/>
  <c r="AW9" i="39" s="1"/>
  <c r="R29" i="37"/>
  <c r="R29" i="38" s="1"/>
  <c r="R29" i="39" s="1" a="1"/>
  <c r="R29" i="39" s="1"/>
  <c r="AS16" i="37"/>
  <c r="AS16" i="38" s="1"/>
  <c r="AS16" i="39" s="1" a="1"/>
  <c r="AS16" i="39" s="1"/>
  <c r="AW20" i="37"/>
  <c r="AW20" i="38" s="1"/>
  <c r="AW20" i="39" s="1" a="1"/>
  <c r="AW20" i="39" s="1"/>
  <c r="AK12" i="37"/>
  <c r="AK12" i="38" s="1"/>
  <c r="AK12" i="39" s="1" a="1"/>
  <c r="AK12" i="39" s="1"/>
  <c r="S26" i="37"/>
  <c r="S26" i="38" s="1"/>
  <c r="S26" i="39" s="1" a="1"/>
  <c r="S26" i="39" s="1"/>
  <c r="D8" i="37"/>
  <c r="D8" i="38" s="1"/>
  <c r="D8" i="39" s="1" a="1"/>
  <c r="D8" i="39" s="1"/>
  <c r="N6" i="37"/>
  <c r="N6" i="38" s="1"/>
  <c r="N6" i="39" s="1" a="1"/>
  <c r="N6" i="39" s="1"/>
  <c r="Z14" i="37"/>
  <c r="Z14" i="38" s="1"/>
  <c r="Z14" i="39" s="1" a="1"/>
  <c r="Z14" i="39" s="1"/>
  <c r="B23" i="35"/>
  <c r="O23" i="35"/>
  <c r="O23" i="36" s="1"/>
  <c r="AL23" i="35"/>
  <c r="AL23" i="36" s="1"/>
  <c r="W23" i="35"/>
  <c r="W23" i="36" s="1"/>
  <c r="G23" i="35"/>
  <c r="G23" i="36" s="1"/>
  <c r="AR23" i="35"/>
  <c r="AR23" i="36" s="1"/>
  <c r="J23" i="35"/>
  <c r="J23" i="36" s="1"/>
  <c r="D23" i="35"/>
  <c r="D23" i="36" s="1"/>
  <c r="T23" i="35"/>
  <c r="T23" i="36" s="1"/>
  <c r="AA23" i="35"/>
  <c r="AA23" i="36" s="1"/>
  <c r="AW23" i="35"/>
  <c r="AW23" i="36" s="1"/>
  <c r="E23" i="35"/>
  <c r="E23" i="36" s="1"/>
  <c r="V23" i="35"/>
  <c r="V23" i="36" s="1"/>
  <c r="AN23" i="35"/>
  <c r="AN23" i="36" s="1"/>
  <c r="AI23" i="35"/>
  <c r="AI23" i="36" s="1"/>
  <c r="AO23" i="35"/>
  <c r="AO23" i="36" s="1"/>
  <c r="L23" i="35"/>
  <c r="L23" i="36" s="1"/>
  <c r="R23" i="35"/>
  <c r="R23" i="36" s="1"/>
  <c r="AB23" i="35"/>
  <c r="AB23" i="36" s="1"/>
  <c r="H23" i="35"/>
  <c r="H23" i="36" s="1"/>
  <c r="AH23" i="35"/>
  <c r="AH23" i="36" s="1"/>
  <c r="AG23" i="35"/>
  <c r="AG23" i="36" s="1"/>
  <c r="AF23" i="35"/>
  <c r="AF23" i="36" s="1"/>
  <c r="AV23" i="35"/>
  <c r="AV23" i="36" s="1"/>
  <c r="P23" i="35"/>
  <c r="P23" i="36" s="1"/>
  <c r="AE23" i="35"/>
  <c r="AE23" i="36" s="1"/>
  <c r="AX23" i="35"/>
  <c r="AX23" i="36" s="1"/>
  <c r="Z23" i="35"/>
  <c r="Z23" i="36" s="1"/>
  <c r="M23" i="35"/>
  <c r="M23" i="36" s="1"/>
  <c r="AT23" i="35"/>
  <c r="AT23" i="36" s="1"/>
  <c r="AM23" i="35"/>
  <c r="AM23" i="36" s="1"/>
  <c r="Y23" i="35"/>
  <c r="Y23" i="36" s="1"/>
  <c r="AY23" i="35"/>
  <c r="AY23" i="36" s="1"/>
  <c r="AK23" i="35"/>
  <c r="AK23" i="36" s="1"/>
  <c r="I23" i="35"/>
  <c r="I23" i="36" s="1"/>
  <c r="AQ23" i="35"/>
  <c r="AQ23" i="36" s="1"/>
  <c r="AJ23" i="35"/>
  <c r="AJ23" i="36" s="1"/>
  <c r="AD23" i="35"/>
  <c r="AD23" i="36" s="1"/>
  <c r="K23" i="35"/>
  <c r="K23" i="36" s="1"/>
  <c r="AS23" i="35"/>
  <c r="AS23" i="36" s="1"/>
  <c r="AP23" i="35"/>
  <c r="AP23" i="36" s="1"/>
  <c r="AC23" i="35"/>
  <c r="AC23" i="36" s="1"/>
  <c r="C23" i="35"/>
  <c r="C23" i="36" s="1"/>
  <c r="AU23" i="35"/>
  <c r="AU23" i="36" s="1"/>
  <c r="S23" i="35"/>
  <c r="S23" i="36" s="1"/>
  <c r="U23" i="35"/>
  <c r="U23" i="36" s="1"/>
  <c r="N23" i="35"/>
  <c r="N23" i="36" s="1"/>
  <c r="X23" i="35"/>
  <c r="X23" i="36" s="1"/>
  <c r="Q23" i="35"/>
  <c r="Q23" i="36" s="1"/>
  <c r="F23" i="35"/>
  <c r="F23" i="36" s="1"/>
  <c r="L18" i="37"/>
  <c r="L18" i="38" s="1"/>
  <c r="L18" i="39" s="1" a="1"/>
  <c r="L18" i="39" s="1"/>
  <c r="AT22" i="37"/>
  <c r="AT22" i="38" s="1"/>
  <c r="AT22" i="39" s="1" a="1"/>
  <c r="AT22" i="39" s="1"/>
  <c r="AF10" i="37"/>
  <c r="AF10" i="38" s="1"/>
  <c r="AF10" i="39" s="1" a="1"/>
  <c r="AF10" i="39" s="1"/>
  <c r="T4" i="37"/>
  <c r="T4" i="38" s="1"/>
  <c r="T4" i="39" s="1" a="1"/>
  <c r="T4" i="39" s="1"/>
  <c r="P3" i="37"/>
  <c r="P3" i="38" s="1"/>
  <c r="P3" i="39" s="1" a="1"/>
  <c r="P3" i="39" s="1"/>
  <c r="K3" i="37"/>
  <c r="K3" i="38" s="1"/>
  <c r="K3" i="39" s="1" a="1"/>
  <c r="K3" i="39" s="1"/>
  <c r="O7" i="37"/>
  <c r="O7" i="38" s="1"/>
  <c r="O7" i="39" s="1" a="1"/>
  <c r="O7" i="39" s="1"/>
  <c r="AR30" i="37"/>
  <c r="AR30" i="38" s="1"/>
  <c r="AR30" i="39" s="1" a="1"/>
  <c r="AR30" i="39" s="1"/>
  <c r="AR7" i="37"/>
  <c r="AR7" i="38" s="1"/>
  <c r="AR7" i="39" s="1" a="1"/>
  <c r="AR7" i="39" s="1"/>
  <c r="AN16" i="37"/>
  <c r="AN16" i="38" s="1"/>
  <c r="AN16" i="39" s="1" a="1"/>
  <c r="AN16" i="39" s="1"/>
  <c r="E6" i="37"/>
  <c r="E6" i="38" s="1"/>
  <c r="E6" i="39" s="1" a="1"/>
  <c r="E6" i="39" s="1"/>
  <c r="AD9" i="37"/>
  <c r="AD9" i="38" s="1"/>
  <c r="AD9" i="39" s="1" a="1"/>
  <c r="AD9" i="39" s="1"/>
  <c r="K8" i="37"/>
  <c r="K8" i="38" s="1"/>
  <c r="K8" i="39" s="1" a="1"/>
  <c r="K8" i="39" s="1"/>
  <c r="AC30" i="37"/>
  <c r="AC30" i="38" s="1"/>
  <c r="AC30" i="39" s="1" a="1"/>
  <c r="AC30" i="39" s="1"/>
  <c r="AT24" i="37"/>
  <c r="AT24" i="38" s="1"/>
  <c r="AT24" i="39" s="1" a="1"/>
  <c r="AT24" i="39" s="1"/>
  <c r="H19" i="37"/>
  <c r="H19" i="38" s="1"/>
  <c r="H19" i="39" s="1" a="1"/>
  <c r="H19" i="39" s="1"/>
  <c r="N15" i="37"/>
  <c r="N15" i="38" s="1"/>
  <c r="N15" i="39" s="1" a="1"/>
  <c r="N15" i="39" s="1"/>
  <c r="AR10" i="37"/>
  <c r="AR10" i="38" s="1"/>
  <c r="AR10" i="39" s="1" a="1"/>
  <c r="AR10" i="39" s="1"/>
  <c r="L7" i="37"/>
  <c r="L7" i="38" s="1"/>
  <c r="L7" i="39" s="1" a="1"/>
  <c r="L7" i="39" s="1"/>
  <c r="AK22" i="37"/>
  <c r="AK22" i="38" s="1"/>
  <c r="AK22" i="39" s="1" a="1"/>
  <c r="AK22" i="39" s="1"/>
  <c r="AM22" i="37"/>
  <c r="AM22" i="38" s="1"/>
  <c r="AM22" i="39" s="1" a="1"/>
  <c r="AM22" i="39" s="1"/>
  <c r="AR4" i="37"/>
  <c r="AR4" i="38" s="1"/>
  <c r="AR4" i="39" s="1" a="1"/>
  <c r="AR4" i="39" s="1"/>
  <c r="G18" i="37"/>
  <c r="G18" i="38" s="1"/>
  <c r="G18" i="39" s="1" a="1"/>
  <c r="G18" i="39" s="1"/>
  <c r="C30" i="37"/>
  <c r="C30" i="38" s="1"/>
  <c r="C30" i="39" s="1" a="1"/>
  <c r="C30" i="39" s="1"/>
  <c r="AP12" i="37"/>
  <c r="AP12" i="38" s="1"/>
  <c r="AP12" i="39" s="1" a="1"/>
  <c r="AP12" i="39" s="1"/>
  <c r="U27" i="37"/>
  <c r="U27" i="38" s="1"/>
  <c r="U27" i="39" s="1" a="1"/>
  <c r="U27" i="39" s="1"/>
  <c r="M22" i="37"/>
  <c r="M22" i="38" s="1"/>
  <c r="M22" i="39" s="1" a="1"/>
  <c r="M22" i="39" s="1"/>
  <c r="AN15" i="37"/>
  <c r="AN15" i="38" s="1"/>
  <c r="AN15" i="39" s="1" a="1"/>
  <c r="AN15" i="39" s="1"/>
  <c r="W12" i="37"/>
  <c r="W12" i="38" s="1"/>
  <c r="W12" i="39" s="1" a="1"/>
  <c r="W12" i="39" s="1"/>
  <c r="AT9" i="37"/>
  <c r="AT9" i="38" s="1"/>
  <c r="AT9" i="39" s="1" a="1"/>
  <c r="AT9" i="39" s="1"/>
  <c r="AE22" i="37"/>
  <c r="AE22" i="38" s="1"/>
  <c r="AE22" i="39" s="1" a="1"/>
  <c r="AE22" i="39" s="1"/>
  <c r="Q13" i="37"/>
  <c r="Q13" i="38" s="1"/>
  <c r="Q13" i="39" s="1" a="1"/>
  <c r="Q13" i="39" s="1"/>
  <c r="AS4" i="37"/>
  <c r="AS4" i="38" s="1"/>
  <c r="AS4" i="39" s="1" a="1"/>
  <c r="AS4" i="39" s="1"/>
  <c r="L24" i="37"/>
  <c r="L24" i="38" s="1"/>
  <c r="L24" i="39" s="1" a="1"/>
  <c r="L24" i="39" s="1"/>
  <c r="F24" i="37"/>
  <c r="F24" i="38" s="1"/>
  <c r="F24" i="39" s="1" a="1"/>
  <c r="F24" i="39" s="1"/>
  <c r="AW28" i="37"/>
  <c r="AW28" i="38" s="1"/>
  <c r="AW28" i="39" s="1" a="1"/>
  <c r="AW28" i="39" s="1"/>
  <c r="G24" i="37"/>
  <c r="G24" i="38" s="1"/>
  <c r="G24" i="39" s="1" a="1"/>
  <c r="G24" i="39" s="1"/>
  <c r="AD18" i="37"/>
  <c r="AD18" i="38" s="1"/>
  <c r="AD18" i="39" s="1" a="1"/>
  <c r="AD18" i="39" s="1"/>
  <c r="AC28" i="37"/>
  <c r="AC28" i="38" s="1"/>
  <c r="AC28" i="39" s="1" a="1"/>
  <c r="AC28" i="39" s="1"/>
  <c r="G13" i="37"/>
  <c r="G13" i="38" s="1"/>
  <c r="G13" i="39" s="1" a="1"/>
  <c r="G13" i="39" s="1"/>
  <c r="AT17" i="37"/>
  <c r="AT17" i="38" s="1"/>
  <c r="AT17" i="39" s="1" a="1"/>
  <c r="AT17" i="39" s="1"/>
  <c r="AQ9" i="37"/>
  <c r="AQ9" i="38" s="1"/>
  <c r="AQ9" i="39" s="1" a="1"/>
  <c r="AQ9" i="39" s="1"/>
  <c r="L21" i="37"/>
  <c r="L21" i="38" s="1"/>
  <c r="L21" i="39" s="1" a="1"/>
  <c r="L21" i="39" s="1"/>
  <c r="J25" i="37"/>
  <c r="J25" i="38" s="1"/>
  <c r="J25" i="39" s="1" a="1"/>
  <c r="J25" i="39" s="1"/>
  <c r="S30" i="37"/>
  <c r="S30" i="38" s="1"/>
  <c r="S30" i="39" s="1" a="1"/>
  <c r="S30" i="39" s="1"/>
  <c r="D19" i="37"/>
  <c r="D19" i="38" s="1"/>
  <c r="D19" i="39" s="1" a="1"/>
  <c r="D19" i="39" s="1"/>
  <c r="AX6" i="37"/>
  <c r="AX6" i="38" s="1"/>
  <c r="AX6" i="39" s="1" a="1"/>
  <c r="AX6" i="39" s="1"/>
  <c r="AC26" i="37"/>
  <c r="AC26" i="38" s="1"/>
  <c r="AC26" i="39" s="1" a="1"/>
  <c r="AC26" i="39" s="1"/>
  <c r="AA26" i="37"/>
  <c r="AA26" i="38" s="1"/>
  <c r="AA26" i="39" s="1" a="1"/>
  <c r="AA26" i="39" s="1"/>
  <c r="P11" i="37"/>
  <c r="P11" i="38" s="1"/>
  <c r="P11" i="39" s="1" a="1"/>
  <c r="P11" i="39" s="1"/>
  <c r="AC17" i="37"/>
  <c r="AC17" i="38" s="1"/>
  <c r="AC17" i="39" s="1" a="1"/>
  <c r="AC17" i="39" s="1"/>
  <c r="AK14" i="37"/>
  <c r="AK14" i="38" s="1"/>
  <c r="AK14" i="39" s="1" a="1"/>
  <c r="AK14" i="39" s="1"/>
  <c r="AV6" i="37"/>
  <c r="AV6" i="38" s="1"/>
  <c r="AV6" i="39" s="1" a="1"/>
  <c r="AV6" i="39" s="1"/>
  <c r="AG32" i="37"/>
  <c r="AG32" i="38" s="1"/>
  <c r="AG32" i="39" s="1" a="1"/>
  <c r="AG32" i="39" s="1"/>
  <c r="M19" i="37"/>
  <c r="M19" i="38" s="1"/>
  <c r="M19" i="39" s="1" a="1"/>
  <c r="M19" i="39" s="1"/>
  <c r="AR17" i="37"/>
  <c r="AR17" i="38" s="1"/>
  <c r="AR17" i="39" s="1" a="1"/>
  <c r="AR17" i="39" s="1"/>
  <c r="AR20" i="37"/>
  <c r="AR20" i="38" s="1"/>
  <c r="AR20" i="39" s="1" a="1"/>
  <c r="AR20" i="39" s="1"/>
  <c r="AP32" i="37"/>
  <c r="AP32" i="38" s="1"/>
  <c r="AP32" i="39" s="1" a="1"/>
  <c r="AP32" i="39" s="1"/>
  <c r="AT32" i="37"/>
  <c r="AT32" i="38" s="1"/>
  <c r="AT32" i="39" s="1" a="1"/>
  <c r="AT32" i="39" s="1"/>
  <c r="AE30" i="37"/>
  <c r="AE30" i="38" s="1"/>
  <c r="AE30" i="39" s="1" a="1"/>
  <c r="AE30" i="39" s="1"/>
  <c r="M24" i="37"/>
  <c r="M24" i="38" s="1"/>
  <c r="M24" i="39" s="1" a="1"/>
  <c r="M24" i="39" s="1"/>
  <c r="H7" i="37"/>
  <c r="H7" i="38" s="1"/>
  <c r="H7" i="39" s="1" a="1"/>
  <c r="H7" i="39" s="1"/>
  <c r="F20" i="37"/>
  <c r="F20" i="38" s="1"/>
  <c r="F20" i="39" s="1" a="1"/>
  <c r="F20" i="39" s="1"/>
  <c r="N21" i="37"/>
  <c r="N21" i="38" s="1"/>
  <c r="N21" i="39" s="1" a="1"/>
  <c r="N21" i="39" s="1"/>
  <c r="N32" i="37"/>
  <c r="N32" i="38" s="1"/>
  <c r="N32" i="39" s="1" a="1"/>
  <c r="N32" i="39" s="1"/>
  <c r="AN29" i="37"/>
  <c r="AN29" i="38" s="1"/>
  <c r="AN29" i="39" s="1" a="1"/>
  <c r="AN29" i="39" s="1"/>
  <c r="D26" i="37"/>
  <c r="D26" i="38" s="1"/>
  <c r="D26" i="39" s="1" a="1"/>
  <c r="D26" i="39" s="1"/>
  <c r="N26" i="37"/>
  <c r="N26" i="38" s="1"/>
  <c r="N26" i="39" s="1" a="1"/>
  <c r="N26" i="39" s="1"/>
  <c r="AQ22" i="37"/>
  <c r="AQ22" i="38" s="1"/>
  <c r="AQ22" i="39" s="1" a="1"/>
  <c r="AQ22" i="39" s="1"/>
  <c r="AG8" i="37"/>
  <c r="AG8" i="38" s="1"/>
  <c r="AG8" i="39" s="1" a="1"/>
  <c r="AG8" i="39" s="1"/>
  <c r="D21" i="37"/>
  <c r="D21" i="38" s="1"/>
  <c r="D21" i="39" s="1" a="1"/>
  <c r="D21" i="39" s="1"/>
  <c r="M32" i="37"/>
  <c r="M32" i="38" s="1"/>
  <c r="M32" i="39" s="1" a="1"/>
  <c r="M32" i="39" s="1"/>
  <c r="AP25" i="37"/>
  <c r="AP25" i="38" s="1"/>
  <c r="AP25" i="39" s="1" a="1"/>
  <c r="AP25" i="39" s="1"/>
  <c r="AW21" i="37"/>
  <c r="AW21" i="38" s="1"/>
  <c r="AW21" i="39" s="1" a="1"/>
  <c r="AW21" i="39" s="1"/>
  <c r="AH3" i="37"/>
  <c r="AH3" i="38" s="1"/>
  <c r="AH3" i="39" s="1" a="1"/>
  <c r="AH3" i="39" s="1"/>
  <c r="D33" i="64" a="1"/>
  <c r="C33" i="64"/>
  <c r="B33" i="64"/>
  <c r="AY15" i="37" l="1"/>
  <c r="AY15" i="38" s="1"/>
  <c r="AY15" i="39" s="1" a="1"/>
  <c r="AY15" i="39" s="1"/>
  <c r="I14" i="37"/>
  <c r="I14" i="38" s="1"/>
  <c r="I14" i="39" s="1" a="1"/>
  <c r="I14" i="39" s="1"/>
  <c r="AO18" i="37"/>
  <c r="AO18" i="38" s="1"/>
  <c r="AO18" i="39" s="1" a="1"/>
  <c r="AO18" i="39" s="1"/>
  <c r="V17" i="37"/>
  <c r="V17" i="38" s="1"/>
  <c r="V17" i="39" s="1" a="1"/>
  <c r="V17" i="39" s="1"/>
  <c r="AM21" i="37"/>
  <c r="AM21" i="38" s="1"/>
  <c r="AM21" i="39" s="1" a="1"/>
  <c r="AM21" i="39" s="1"/>
  <c r="P29" i="37"/>
  <c r="P29" i="38" s="1"/>
  <c r="P29" i="39" s="1" a="1"/>
  <c r="P29" i="39" s="1"/>
  <c r="V7" i="37"/>
  <c r="V7" i="38" s="1"/>
  <c r="V7" i="39" s="1" a="1"/>
  <c r="V7" i="39" s="1"/>
  <c r="I27" i="37"/>
  <c r="I27" i="38" s="1"/>
  <c r="I27" i="39" s="1" a="1"/>
  <c r="I27" i="39" s="1"/>
  <c r="H14" i="37"/>
  <c r="H14" i="38" s="1"/>
  <c r="H14" i="39" s="1" a="1"/>
  <c r="H14" i="39" s="1"/>
  <c r="AM17" i="37"/>
  <c r="AM17" i="38" s="1"/>
  <c r="AM17" i="39" s="1" a="1"/>
  <c r="AM17" i="39" s="1"/>
  <c r="AI28" i="37"/>
  <c r="AI28" i="38" s="1"/>
  <c r="AI28" i="39" s="1" a="1"/>
  <c r="AI28" i="39" s="1"/>
  <c r="F22" i="37"/>
  <c r="F22" i="38" s="1"/>
  <c r="F22" i="39" s="1" a="1"/>
  <c r="F22" i="39" s="1"/>
  <c r="AY7" i="37"/>
  <c r="AY7" i="38" s="1"/>
  <c r="AY7" i="39" s="1" a="1"/>
  <c r="AY7" i="39" s="1"/>
  <c r="P27" i="37"/>
  <c r="P27" i="38" s="1"/>
  <c r="P27" i="39" s="1" a="1"/>
  <c r="P27" i="39" s="1"/>
  <c r="F3" i="37"/>
  <c r="F3" i="38" s="1"/>
  <c r="F3" i="39" s="1" a="1"/>
  <c r="F3" i="39" s="1"/>
  <c r="AY27" i="37"/>
  <c r="AY27" i="38" s="1"/>
  <c r="AY27" i="39" s="1" a="1"/>
  <c r="AY27" i="39" s="1"/>
  <c r="I20" i="37"/>
  <c r="I20" i="38" s="1"/>
  <c r="I20" i="39" s="1" a="1"/>
  <c r="I20" i="39" s="1"/>
  <c r="P17" i="37"/>
  <c r="P17" i="38" s="1"/>
  <c r="P17" i="39" s="1" a="1"/>
  <c r="P17" i="39" s="1"/>
  <c r="AY8" i="37"/>
  <c r="AY8" i="38" s="1"/>
  <c r="AY8" i="39" s="1" a="1"/>
  <c r="AY8" i="39" s="1"/>
  <c r="AO28" i="37"/>
  <c r="AO28" i="38" s="1"/>
  <c r="AO28" i="39" s="1" a="1"/>
  <c r="AO28" i="39" s="1"/>
  <c r="H21" i="37"/>
  <c r="H21" i="38" s="1"/>
  <c r="H21" i="39" s="1" a="1"/>
  <c r="H21" i="39" s="1"/>
  <c r="AY21" i="37"/>
  <c r="AY21" i="38" s="1"/>
  <c r="AY21" i="39" s="1" a="1"/>
  <c r="AY21" i="39" s="1"/>
  <c r="AJ21" i="37"/>
  <c r="AJ21" i="38" s="1"/>
  <c r="AJ21" i="39" s="1" a="1"/>
  <c r="AJ21" i="39" s="1"/>
  <c r="AI20" i="37"/>
  <c r="AI20" i="38" s="1"/>
  <c r="AI20" i="39" s="1" a="1"/>
  <c r="AI20" i="39" s="1"/>
  <c r="I24" i="37"/>
  <c r="I24" i="38" s="1"/>
  <c r="I24" i="39" s="1" a="1"/>
  <c r="I24" i="39" s="1"/>
  <c r="AO14" i="37"/>
  <c r="AO14" i="38" s="1"/>
  <c r="AO14" i="39" s="1" a="1"/>
  <c r="AO14" i="39" s="1"/>
  <c r="AO27" i="37"/>
  <c r="AO27" i="38" s="1"/>
  <c r="AO27" i="39" s="1" a="1"/>
  <c r="AO27" i="39" s="1"/>
  <c r="AO32" i="37"/>
  <c r="AO32" i="38" s="1"/>
  <c r="AO32" i="39" s="1" a="1"/>
  <c r="AO32" i="39" s="1"/>
  <c r="AI22" i="37"/>
  <c r="AI22" i="38" s="1"/>
  <c r="AI22" i="39" s="1" a="1"/>
  <c r="AI22" i="39" s="1"/>
  <c r="AO12" i="37"/>
  <c r="AO12" i="38" s="1"/>
  <c r="AO12" i="39" s="1" a="1"/>
  <c r="AO12" i="39" s="1"/>
  <c r="P28" i="37"/>
  <c r="P28" i="38" s="1"/>
  <c r="P28" i="39" s="1" a="1"/>
  <c r="P28" i="39" s="1"/>
  <c r="AY30" i="37"/>
  <c r="AY30" i="38" s="1"/>
  <c r="AY30" i="39" s="1" a="1"/>
  <c r="AY30" i="39" s="1"/>
  <c r="AY16" i="37"/>
  <c r="AY16" i="38" s="1"/>
  <c r="AY16" i="39" s="1" a="1"/>
  <c r="AY16" i="39" s="1"/>
  <c r="H8" i="37"/>
  <c r="H8" i="38" s="1"/>
  <c r="H8" i="39" s="1" a="1"/>
  <c r="H8" i="39" s="1"/>
  <c r="V30" i="37"/>
  <c r="V30" i="38" s="1"/>
  <c r="V30" i="39" s="1" a="1"/>
  <c r="V30" i="39" s="1"/>
  <c r="Z11" i="37"/>
  <c r="Z11" i="38" s="1"/>
  <c r="Z11" i="39" s="1" a="1"/>
  <c r="Z11" i="39" s="1"/>
  <c r="AM30" i="37"/>
  <c r="AM30" i="38" s="1"/>
  <c r="AM30" i="39" s="1" a="1"/>
  <c r="AM30" i="39" s="1"/>
  <c r="P13" i="37"/>
  <c r="P13" i="38" s="1"/>
  <c r="P13" i="39" s="1" a="1"/>
  <c r="P13" i="39" s="1"/>
  <c r="V26" i="37"/>
  <c r="V26" i="38" s="1"/>
  <c r="V26" i="39" s="1" a="1"/>
  <c r="V26" i="39" s="1"/>
  <c r="V11" i="37"/>
  <c r="V11" i="38" s="1"/>
  <c r="V11" i="39" s="1" a="1"/>
  <c r="V11" i="39" s="1"/>
  <c r="I19" i="37"/>
  <c r="I19" i="38" s="1"/>
  <c r="I19" i="39" s="1" a="1"/>
  <c r="I19" i="39" s="1"/>
  <c r="I13" i="37"/>
  <c r="I13" i="38" s="1"/>
  <c r="I13" i="39" s="1" a="1"/>
  <c r="I13" i="39" s="1"/>
  <c r="F17" i="37"/>
  <c r="F17" i="38" s="1"/>
  <c r="F17" i="39" s="1" a="1"/>
  <c r="F17" i="39" s="1"/>
  <c r="I26" i="37"/>
  <c r="I26" i="38" s="1"/>
  <c r="I26" i="39" s="1" a="1"/>
  <c r="I26" i="39" s="1"/>
  <c r="I6" i="37"/>
  <c r="I6" i="38" s="1"/>
  <c r="I6" i="39" s="1" a="1"/>
  <c r="I6" i="39" s="1"/>
  <c r="H4" i="37"/>
  <c r="H4" i="38" s="1"/>
  <c r="H4" i="39" s="1" a="1"/>
  <c r="H4" i="39" s="1"/>
  <c r="AJ27" i="37"/>
  <c r="AJ27" i="38" s="1"/>
  <c r="AJ27" i="39" s="1" a="1"/>
  <c r="AJ27" i="39" s="1"/>
  <c r="AY3" i="37"/>
  <c r="AY3" i="38" s="1"/>
  <c r="AY3" i="39" s="1" a="1"/>
  <c r="AY3" i="39" s="1"/>
  <c r="AO13" i="37"/>
  <c r="AO13" i="38" s="1"/>
  <c r="AO13" i="39" s="1" a="1"/>
  <c r="AO13" i="39" s="1"/>
  <c r="P8" i="37"/>
  <c r="P8" i="38" s="1"/>
  <c r="P8" i="39" s="1" a="1"/>
  <c r="P8" i="39" s="1"/>
  <c r="AO11" i="37"/>
  <c r="AO11" i="38" s="1"/>
  <c r="AO11" i="39" s="1" a="1"/>
  <c r="AO11" i="39" s="1"/>
  <c r="AO25" i="37"/>
  <c r="AO25" i="38" s="1"/>
  <c r="AO25" i="39" s="1" a="1"/>
  <c r="AO25" i="39" s="1"/>
  <c r="AY12" i="37"/>
  <c r="AY12" i="38" s="1"/>
  <c r="AY12" i="39" s="1" a="1"/>
  <c r="AY12" i="39" s="1"/>
  <c r="H3" i="37"/>
  <c r="H3" i="38" s="1"/>
  <c r="H3" i="39" s="1" a="1"/>
  <c r="H3" i="39" s="1"/>
  <c r="AY22" i="37"/>
  <c r="AY22" i="38" s="1"/>
  <c r="AY22" i="39" s="1" a="1"/>
  <c r="AY22" i="39" s="1"/>
  <c r="H18" i="37"/>
  <c r="H18" i="38" s="1"/>
  <c r="H18" i="39" s="1" a="1"/>
  <c r="H18" i="39" s="1"/>
  <c r="Z3" i="37"/>
  <c r="Z3" i="38" s="1"/>
  <c r="Z3" i="39" s="1" a="1"/>
  <c r="Z3" i="39" s="1"/>
  <c r="V20" i="37"/>
  <c r="V20" i="38" s="1"/>
  <c r="V20" i="39" s="1" a="1"/>
  <c r="V20" i="39" s="1"/>
  <c r="AJ8" i="37"/>
  <c r="AJ8" i="38" s="1"/>
  <c r="AJ8" i="39" s="1" a="1"/>
  <c r="AJ8" i="39" s="1"/>
  <c r="AY4" i="37"/>
  <c r="AY4" i="38" s="1"/>
  <c r="AY4" i="39" s="1" a="1"/>
  <c r="AY4" i="39" s="1"/>
  <c r="AO6" i="37"/>
  <c r="AO6" i="38" s="1"/>
  <c r="AO6" i="39" s="1" a="1"/>
  <c r="AO6" i="39" s="1"/>
  <c r="AI30" i="37"/>
  <c r="AI30" i="38" s="1"/>
  <c r="AI30" i="39" s="1" a="1"/>
  <c r="AI30" i="39" s="1"/>
  <c r="I31" i="37"/>
  <c r="I31" i="38" s="1"/>
  <c r="I31" i="39" s="1" a="1"/>
  <c r="I31" i="39" s="1"/>
  <c r="AQ13" i="37"/>
  <c r="AQ13" i="38" s="1"/>
  <c r="AQ13" i="39" s="1" a="1"/>
  <c r="AQ13" i="39" s="1"/>
  <c r="AO30" i="37"/>
  <c r="AO30" i="38" s="1"/>
  <c r="AO30" i="39" s="1" a="1"/>
  <c r="AO30" i="39" s="1"/>
  <c r="P7" i="37"/>
  <c r="P7" i="38" s="1"/>
  <c r="P7" i="39" s="1" a="1"/>
  <c r="P7" i="39" s="1"/>
  <c r="AY24" i="37"/>
  <c r="AY24" i="38" s="1"/>
  <c r="AY24" i="39" s="1" a="1"/>
  <c r="AY24" i="39" s="1"/>
  <c r="AO8" i="37"/>
  <c r="AO8" i="38" s="1"/>
  <c r="AO8" i="39" s="1" a="1"/>
  <c r="AO8" i="39" s="1"/>
  <c r="I9" i="37"/>
  <c r="I9" i="38" s="1"/>
  <c r="I9" i="39" s="1" a="1"/>
  <c r="I9" i="39" s="1"/>
  <c r="P26" i="37"/>
  <c r="P26" i="38" s="1"/>
  <c r="P26" i="39" s="1" a="1"/>
  <c r="P26" i="39" s="1"/>
  <c r="AJ26" i="37"/>
  <c r="AJ26" i="38" s="1"/>
  <c r="AJ26" i="39" s="1" a="1"/>
  <c r="AJ26" i="39" s="1"/>
  <c r="AJ15" i="37"/>
  <c r="AJ15" i="38" s="1"/>
  <c r="AJ15" i="39" s="1" a="1"/>
  <c r="AJ15" i="39" s="1"/>
  <c r="I21" i="37"/>
  <c r="I21" i="38" s="1"/>
  <c r="I21" i="39" s="1" a="1"/>
  <c r="I21" i="39" s="1"/>
  <c r="F27" i="37"/>
  <c r="F27" i="38" s="1"/>
  <c r="F27" i="39" s="1" a="1"/>
  <c r="F27" i="39" s="1"/>
  <c r="AY29" i="37"/>
  <c r="AY29" i="38" s="1"/>
  <c r="AY29" i="39" s="1" a="1"/>
  <c r="AY29" i="39" s="1"/>
  <c r="AY17" i="37"/>
  <c r="AY17" i="38" s="1"/>
  <c r="AY17" i="39" s="1" a="1"/>
  <c r="AY17" i="39" s="1"/>
  <c r="H15" i="37"/>
  <c r="H15" i="38" s="1"/>
  <c r="H15" i="39" s="1" a="1"/>
  <c r="H15" i="39" s="1"/>
  <c r="AJ4" i="37"/>
  <c r="AJ4" i="38" s="1"/>
  <c r="AJ4" i="39" s="1" a="1"/>
  <c r="AJ4" i="39" s="1"/>
  <c r="AJ11" i="37"/>
  <c r="AJ11" i="38" s="1"/>
  <c r="AJ11" i="39" s="1" a="1"/>
  <c r="AJ11" i="39" s="1"/>
  <c r="AY32" i="37"/>
  <c r="AY32" i="38" s="1"/>
  <c r="AY32" i="39" s="1" a="1"/>
  <c r="AY32" i="39" s="1"/>
  <c r="AO16" i="37"/>
  <c r="AO16" i="38" s="1"/>
  <c r="AO16" i="39" s="1" a="1"/>
  <c r="AO16" i="39" s="1"/>
  <c r="P16" i="37"/>
  <c r="P16" i="38" s="1"/>
  <c r="P16" i="39" s="1" a="1"/>
  <c r="P16" i="39" s="1"/>
  <c r="AO15" i="37"/>
  <c r="AO15" i="38" s="1"/>
  <c r="AO15" i="39" s="1" a="1"/>
  <c r="AO15" i="39" s="1"/>
  <c r="AM12" i="37"/>
  <c r="AM12" i="38" s="1"/>
  <c r="AM12" i="39" s="1" a="1"/>
  <c r="AM12" i="39" s="1"/>
  <c r="AY19" i="37"/>
  <c r="AY19" i="38" s="1"/>
  <c r="AY19" i="39" s="1" a="1"/>
  <c r="AY19" i="39" s="1"/>
  <c r="AJ6" i="37"/>
  <c r="AJ6" i="38" s="1"/>
  <c r="AJ6" i="39" s="1" a="1"/>
  <c r="AJ6" i="39" s="1"/>
  <c r="I32" i="37"/>
  <c r="I32" i="38" s="1"/>
  <c r="I32" i="39" s="1" a="1"/>
  <c r="I32" i="39" s="1"/>
  <c r="H30" i="37"/>
  <c r="H30" i="38" s="1"/>
  <c r="H30" i="39" s="1" a="1"/>
  <c r="H30" i="39" s="1"/>
  <c r="AQ8" i="37"/>
  <c r="AQ8" i="38" s="1"/>
  <c r="AQ8" i="39" s="1" a="1"/>
  <c r="AQ8" i="39" s="1"/>
  <c r="AO3" i="37"/>
  <c r="AO3" i="38" s="1"/>
  <c r="AO3" i="39" s="1" a="1"/>
  <c r="AO3" i="39" s="1"/>
  <c r="AQ29" i="37"/>
  <c r="AQ29" i="38" s="1"/>
  <c r="AQ29" i="39" s="1" a="1"/>
  <c r="AQ29" i="39" s="1"/>
  <c r="AY9" i="37"/>
  <c r="AY9" i="38" s="1"/>
  <c r="AY9" i="39" s="1" a="1"/>
  <c r="AY9" i="39" s="1"/>
  <c r="I11" i="37"/>
  <c r="I11" i="38" s="1"/>
  <c r="I11" i="39" s="1" a="1"/>
  <c r="I11" i="39" s="1"/>
  <c r="AI8" i="37"/>
  <c r="AI8" i="38" s="1"/>
  <c r="AI8" i="39" s="1" a="1"/>
  <c r="AI8" i="39" s="1"/>
  <c r="H25" i="37"/>
  <c r="H25" i="38" s="1"/>
  <c r="H25" i="39" s="1" a="1"/>
  <c r="H25" i="39" s="1"/>
  <c r="Z9" i="37"/>
  <c r="Z9" i="38" s="1"/>
  <c r="Z9" i="39" s="1" a="1"/>
  <c r="Z9" i="39" s="1"/>
  <c r="P19" i="37"/>
  <c r="P19" i="38" s="1"/>
  <c r="P19" i="39" s="1" a="1"/>
  <c r="P19" i="39" s="1"/>
  <c r="AY6" i="37"/>
  <c r="AY6" i="38" s="1"/>
  <c r="AY6" i="39" s="1" a="1"/>
  <c r="AY6" i="39" s="1"/>
  <c r="AO20" i="37"/>
  <c r="AO20" i="38" s="1"/>
  <c r="AO20" i="39" s="1" a="1"/>
  <c r="AO20" i="39" s="1"/>
  <c r="AI11" i="37"/>
  <c r="AI11" i="38" s="1"/>
  <c r="AI11" i="39" s="1" a="1"/>
  <c r="AI11" i="39" s="1"/>
  <c r="AM11" i="37"/>
  <c r="AM11" i="38" s="1"/>
  <c r="AM11" i="39" s="1" a="1"/>
  <c r="AM11" i="39" s="1"/>
  <c r="F21" i="37"/>
  <c r="F21" i="38" s="1"/>
  <c r="F21" i="39" s="1" a="1"/>
  <c r="F21" i="39" s="1"/>
  <c r="AQ6" i="37"/>
  <c r="AQ6" i="38" s="1"/>
  <c r="AQ6" i="39" s="1" a="1"/>
  <c r="AQ6" i="39" s="1"/>
  <c r="AJ30" i="37"/>
  <c r="AJ30" i="38" s="1"/>
  <c r="AJ30" i="39" s="1" a="1"/>
  <c r="AJ30" i="39" s="1"/>
  <c r="AJ22" i="37"/>
  <c r="AJ22" i="38" s="1"/>
  <c r="AJ22" i="39" s="1" a="1"/>
  <c r="AJ22" i="39" s="1"/>
  <c r="I18" i="37"/>
  <c r="I18" i="38" s="1"/>
  <c r="I18" i="39" s="1" a="1"/>
  <c r="I18" i="39" s="1"/>
  <c r="AY14" i="37"/>
  <c r="AY14" i="38" s="1"/>
  <c r="AY14" i="39" s="1" a="1"/>
  <c r="AY14" i="39" s="1"/>
  <c r="I30" i="37"/>
  <c r="I30" i="38" s="1"/>
  <c r="I30" i="39" s="1" a="1"/>
  <c r="I30" i="39" s="1"/>
  <c r="AY31" i="37"/>
  <c r="AY31" i="38" s="1"/>
  <c r="AY31" i="39" s="1" a="1"/>
  <c r="AY31" i="39" s="1"/>
  <c r="AJ17" i="37"/>
  <c r="AJ17" i="38" s="1"/>
  <c r="AJ17" i="39" s="1" a="1"/>
  <c r="AJ17" i="39" s="1"/>
  <c r="D30" i="37"/>
  <c r="D30" i="38" s="1"/>
  <c r="D30" i="39" s="1" a="1"/>
  <c r="D30" i="39" s="1"/>
  <c r="F29" i="37"/>
  <c r="F29" i="38" s="1"/>
  <c r="F29" i="39" s="1" a="1"/>
  <c r="F29" i="39" s="1"/>
  <c r="AJ29" i="37"/>
  <c r="AJ29" i="38" s="1"/>
  <c r="AJ29" i="39" s="1" a="1"/>
  <c r="AJ29" i="39" s="1"/>
  <c r="AI12" i="37"/>
  <c r="AI12" i="38" s="1"/>
  <c r="AI12" i="39" s="1" a="1"/>
  <c r="AI12" i="39" s="1"/>
  <c r="AM15" i="37"/>
  <c r="AM15" i="38" s="1"/>
  <c r="AM15" i="39" s="1" a="1"/>
  <c r="AM15" i="39" s="1"/>
  <c r="V15" i="37"/>
  <c r="V15" i="38" s="1"/>
  <c r="V15" i="39" s="1" a="1"/>
  <c r="V15" i="39" s="1"/>
  <c r="AM31" i="37"/>
  <c r="AM31" i="38" s="1"/>
  <c r="AM31" i="39" s="1" a="1"/>
  <c r="AM31" i="39" s="1"/>
  <c r="AJ10" i="37"/>
  <c r="AJ10" i="38" s="1"/>
  <c r="AJ10" i="39" s="1" a="1"/>
  <c r="AJ10" i="39" s="1"/>
  <c r="AY10" i="37"/>
  <c r="AY10" i="38" s="1"/>
  <c r="AY10" i="39" s="1" a="1"/>
  <c r="AY10" i="39" s="1"/>
  <c r="H28" i="37"/>
  <c r="H28" i="38" s="1"/>
  <c r="H28" i="39" s="1" a="1"/>
  <c r="H28" i="39" s="1"/>
  <c r="AM18" i="37"/>
  <c r="AM18" i="38" s="1"/>
  <c r="AM18" i="39" s="1" a="1"/>
  <c r="AM18" i="39" s="1"/>
  <c r="AI10" i="37"/>
  <c r="AI10" i="38" s="1"/>
  <c r="AI10" i="39" s="1" a="1"/>
  <c r="AI10" i="39" s="1"/>
  <c r="AI13" i="37"/>
  <c r="AI13" i="38" s="1"/>
  <c r="AI13" i="39" s="1" a="1"/>
  <c r="AI13" i="39" s="1"/>
  <c r="AQ30" i="37"/>
  <c r="AQ30" i="38" s="1"/>
  <c r="AQ30" i="39" s="1" a="1"/>
  <c r="AQ30" i="39" s="1"/>
  <c r="AM28" i="37"/>
  <c r="AM28" i="38" s="1"/>
  <c r="AM28" i="39" s="1" a="1"/>
  <c r="AM28" i="39" s="1"/>
  <c r="P9" i="37"/>
  <c r="P9" i="38" s="1"/>
  <c r="P9" i="39" s="1" a="1"/>
  <c r="P9" i="39" s="1"/>
  <c r="F11" i="37"/>
  <c r="F11" i="38" s="1"/>
  <c r="F11" i="39" s="1" a="1"/>
  <c r="F11" i="39" s="1"/>
  <c r="AK9" i="37"/>
  <c r="AK9" i="38" s="1"/>
  <c r="AK9" i="39" s="1" a="1"/>
  <c r="AK9" i="39" s="1"/>
  <c r="AO10" i="37"/>
  <c r="AO10" i="38" s="1"/>
  <c r="AO10" i="39" s="1" a="1"/>
  <c r="AO10" i="39" s="1"/>
  <c r="P25" i="37"/>
  <c r="P25" i="38" s="1"/>
  <c r="P25" i="39" s="1" a="1"/>
  <c r="P25" i="39" s="1"/>
  <c r="AG13" i="37"/>
  <c r="AG13" i="38" s="1"/>
  <c r="AG13" i="39" s="1" a="1"/>
  <c r="AG13" i="39" s="1"/>
  <c r="AO21" i="37"/>
  <c r="AO21" i="38" s="1"/>
  <c r="AO21" i="39" s="1" a="1"/>
  <c r="AO21" i="39" s="1"/>
  <c r="I22" i="37"/>
  <c r="I22" i="38" s="1"/>
  <c r="I22" i="39" s="1" a="1"/>
  <c r="I22" i="39" s="1"/>
  <c r="V13" i="37"/>
  <c r="V13" i="38" s="1"/>
  <c r="V13" i="39" s="1" a="1"/>
  <c r="V13" i="39" s="1"/>
  <c r="AJ9" i="37"/>
  <c r="AJ9" i="38" s="1"/>
  <c r="AJ9" i="39" s="1" a="1"/>
  <c r="AJ9" i="39" s="1"/>
  <c r="P4" i="37"/>
  <c r="P4" i="38" s="1"/>
  <c r="P4" i="39" s="1" a="1"/>
  <c r="P4" i="39" s="1"/>
  <c r="P6" i="37"/>
  <c r="P6" i="38" s="1"/>
  <c r="P6" i="39" s="1" a="1"/>
  <c r="P6" i="39" s="1"/>
  <c r="F4" i="37"/>
  <c r="F4" i="38" s="1"/>
  <c r="F4" i="39" s="1" a="1"/>
  <c r="F4" i="39" s="1"/>
  <c r="F18" i="37"/>
  <c r="F18" i="38" s="1"/>
  <c r="F18" i="39" s="1" a="1"/>
  <c r="F18" i="39" s="1"/>
  <c r="H12" i="37"/>
  <c r="H12" i="38" s="1"/>
  <c r="H12" i="39" s="1" a="1"/>
  <c r="H12" i="39" s="1"/>
  <c r="Z24" i="37"/>
  <c r="Z24" i="38" s="1"/>
  <c r="Z24" i="39" s="1" a="1"/>
  <c r="Z24" i="39" s="1"/>
  <c r="AI31" i="37"/>
  <c r="AI31" i="38" s="1"/>
  <c r="AI31" i="39" s="1" a="1"/>
  <c r="AI31" i="39" s="1"/>
  <c r="Z7" i="37"/>
  <c r="Z7" i="38" s="1"/>
  <c r="Z7" i="39" s="1" a="1"/>
  <c r="Z7" i="39" s="1"/>
  <c r="AY25" i="37"/>
  <c r="AY25" i="38" s="1"/>
  <c r="AY25" i="39" s="1" a="1"/>
  <c r="AY25" i="39" s="1"/>
  <c r="Z16" i="37"/>
  <c r="Z16" i="38" s="1"/>
  <c r="Z16" i="39" s="1" a="1"/>
  <c r="Z16" i="39" s="1"/>
  <c r="AJ28" i="37"/>
  <c r="AJ28" i="38" s="1"/>
  <c r="AJ28" i="39" s="1" a="1"/>
  <c r="AJ28" i="39" s="1"/>
  <c r="AO4" i="37"/>
  <c r="AO4" i="38" s="1"/>
  <c r="AO4" i="39" s="1" a="1"/>
  <c r="AO4" i="39" s="1"/>
  <c r="AI14" i="37"/>
  <c r="AI14" i="38" s="1"/>
  <c r="AI14" i="39" s="1" a="1"/>
  <c r="AI14" i="39" s="1"/>
  <c r="AM9" i="37"/>
  <c r="AM9" i="38" s="1"/>
  <c r="AM9" i="39" s="1" a="1"/>
  <c r="AM9" i="39" s="1"/>
  <c r="P30" i="37"/>
  <c r="P30" i="38" s="1"/>
  <c r="P30" i="39" s="1" a="1"/>
  <c r="P30" i="39" s="1"/>
  <c r="F14" i="37"/>
  <c r="F14" i="38" s="1"/>
  <c r="F14" i="39" s="1" a="1"/>
  <c r="F14" i="39" s="1"/>
  <c r="AI16" i="37"/>
  <c r="AI16" i="38" s="1"/>
  <c r="AI16" i="39" s="1" a="1"/>
  <c r="AI16" i="39" s="1"/>
  <c r="AO9" i="37"/>
  <c r="AO9" i="38" s="1"/>
  <c r="AO9" i="39" s="1" a="1"/>
  <c r="AO9" i="39" s="1"/>
  <c r="H27" i="37"/>
  <c r="H27" i="38" s="1"/>
  <c r="H27" i="39" s="1" a="1"/>
  <c r="H27" i="39" s="1"/>
  <c r="Z10" i="37"/>
  <c r="Z10" i="38" s="1"/>
  <c r="Z10" i="39" s="1" a="1"/>
  <c r="Z10" i="39" s="1"/>
  <c r="AY20" i="37"/>
  <c r="AY20" i="38" s="1"/>
  <c r="AY20" i="39" s="1" a="1"/>
  <c r="AY20" i="39" s="1"/>
  <c r="AO29" i="37"/>
  <c r="AO29" i="38" s="1"/>
  <c r="AO29" i="39" s="1" a="1"/>
  <c r="AO29" i="39" s="1"/>
  <c r="H9" i="37"/>
  <c r="H9" i="38" s="1"/>
  <c r="H9" i="39" s="1" a="1"/>
  <c r="H9" i="39" s="1"/>
  <c r="P15" i="37"/>
  <c r="P15" i="38" s="1"/>
  <c r="P15" i="39" s="1" a="1"/>
  <c r="P15" i="39" s="1"/>
  <c r="H11" i="37"/>
  <c r="H11" i="38" s="1"/>
  <c r="H11" i="39" s="1" a="1"/>
  <c r="H11" i="39" s="1"/>
  <c r="Z18" i="37"/>
  <c r="Z18" i="38" s="1"/>
  <c r="Z18" i="39" s="1" a="1"/>
  <c r="Z18" i="39" s="1"/>
  <c r="I16" i="37"/>
  <c r="I16" i="38" s="1"/>
  <c r="I16" i="39" s="1" a="1"/>
  <c r="I16" i="39" s="1"/>
  <c r="Z32" i="37"/>
  <c r="Z32" i="38" s="1"/>
  <c r="Z32" i="39" s="1" a="1"/>
  <c r="Z32" i="39" s="1"/>
  <c r="H6" i="37"/>
  <c r="H6" i="38" s="1"/>
  <c r="H6" i="39" s="1" a="1"/>
  <c r="H6" i="39" s="1"/>
  <c r="AW32" i="37"/>
  <c r="AW32" i="38" s="1"/>
  <c r="AW32" i="39" s="1" a="1"/>
  <c r="AW32" i="39" s="1"/>
  <c r="AJ14" i="37"/>
  <c r="AJ14" i="38" s="1"/>
  <c r="AJ14" i="39" s="1" a="1"/>
  <c r="AJ14" i="39" s="1"/>
  <c r="V4" i="37"/>
  <c r="V4" i="38" s="1"/>
  <c r="V4" i="39" s="1" a="1"/>
  <c r="V4" i="39" s="1"/>
  <c r="AY28" i="37"/>
  <c r="AY28" i="38" s="1"/>
  <c r="AY28" i="39" s="1" a="1"/>
  <c r="AY28" i="39" s="1"/>
  <c r="F32" i="37"/>
  <c r="F32" i="38" s="1"/>
  <c r="F32" i="39" s="1" a="1"/>
  <c r="F32" i="39" s="1"/>
  <c r="Z19" i="37"/>
  <c r="Z19" i="38" s="1"/>
  <c r="Z19" i="39" s="1" a="1"/>
  <c r="Z19" i="39" s="1"/>
  <c r="AO17" i="37"/>
  <c r="AO17" i="38" s="1"/>
  <c r="AO17" i="39" s="1" a="1"/>
  <c r="AO17" i="39" s="1"/>
  <c r="V28" i="37"/>
  <c r="V28" i="38" s="1"/>
  <c r="V28" i="39" s="1" a="1"/>
  <c r="V28" i="39" s="1"/>
  <c r="AO22" i="37"/>
  <c r="AO22" i="38" s="1"/>
  <c r="AO22" i="39" s="1" a="1"/>
  <c r="AO22" i="39" s="1"/>
  <c r="AI26" i="37"/>
  <c r="AI26" i="38" s="1"/>
  <c r="AI26" i="39" s="1" a="1"/>
  <c r="AI26" i="39" s="1"/>
  <c r="AI9" i="37"/>
  <c r="AI9" i="38" s="1"/>
  <c r="AI9" i="39" s="1" a="1"/>
  <c r="AI9" i="39" s="1"/>
  <c r="P31" i="37"/>
  <c r="P31" i="38" s="1"/>
  <c r="P31" i="39" s="1" a="1"/>
  <c r="P31" i="39" s="1"/>
  <c r="Z8" i="37"/>
  <c r="Z8" i="38" s="1"/>
  <c r="Z8" i="39" s="1" a="1"/>
  <c r="Z8" i="39" s="1"/>
  <c r="AQ12" i="37"/>
  <c r="AQ12" i="38" s="1"/>
  <c r="AQ12" i="39" s="1" a="1"/>
  <c r="AQ12" i="39" s="1"/>
  <c r="I10" i="37"/>
  <c r="I10" i="38" s="1"/>
  <c r="I10" i="39" s="1" a="1"/>
  <c r="I10" i="39" s="1"/>
  <c r="I29" i="37"/>
  <c r="I29" i="38" s="1"/>
  <c r="I29" i="39" s="1" a="1"/>
  <c r="I29" i="39" s="1"/>
  <c r="AQ14" i="37"/>
  <c r="AQ14" i="38" s="1"/>
  <c r="AQ14" i="39" s="1" a="1"/>
  <c r="AQ14" i="39" s="1"/>
  <c r="P20" i="37"/>
  <c r="P20" i="38" s="1"/>
  <c r="P20" i="39" s="1" a="1"/>
  <c r="P20" i="39" s="1"/>
  <c r="I4" i="37"/>
  <c r="I4" i="38" s="1"/>
  <c r="I4" i="39" s="1" a="1"/>
  <c r="I4" i="39" s="1"/>
  <c r="H22" i="37"/>
  <c r="H22" i="38" s="1"/>
  <c r="H22" i="39" s="1" a="1"/>
  <c r="H22" i="39" s="1"/>
  <c r="I28" i="37"/>
  <c r="I28" i="38" s="1"/>
  <c r="I28" i="39" s="1" a="1"/>
  <c r="I28" i="39" s="1"/>
  <c r="I8" i="37"/>
  <c r="I8" i="38" s="1"/>
  <c r="I8" i="39" s="1" a="1"/>
  <c r="I8" i="39" s="1"/>
  <c r="H24" i="37"/>
  <c r="H24" i="38" s="1"/>
  <c r="H24" i="39" s="1" a="1"/>
  <c r="H24" i="39" s="1"/>
  <c r="AQ24" i="37"/>
  <c r="AQ24" i="38" s="1"/>
  <c r="AQ24" i="39" s="1" a="1"/>
  <c r="AQ24" i="39" s="1"/>
  <c r="C10" i="37"/>
  <c r="C10" i="38" s="1"/>
  <c r="C10" i="39" s="1" a="1"/>
  <c r="C10" i="39" s="1"/>
  <c r="I17" i="37"/>
  <c r="I17" i="38" s="1"/>
  <c r="I17" i="39" s="1" a="1"/>
  <c r="I17" i="39" s="1"/>
  <c r="V25" i="37"/>
  <c r="V25" i="38" s="1"/>
  <c r="V25" i="39" s="1" a="1"/>
  <c r="V25" i="39" s="1"/>
  <c r="I12" i="37"/>
  <c r="I12" i="38" s="1"/>
  <c r="I12" i="39" s="1" a="1"/>
  <c r="I12" i="39" s="1"/>
  <c r="P22" i="37"/>
  <c r="P22" i="38" s="1"/>
  <c r="P22" i="39" s="1" a="1"/>
  <c r="P22" i="39" s="1"/>
  <c r="AY26" i="37"/>
  <c r="AY26" i="38" s="1"/>
  <c r="AY26" i="39" s="1" a="1"/>
  <c r="AY26" i="39" s="1"/>
  <c r="P24" i="37"/>
  <c r="P24" i="38" s="1"/>
  <c r="P24" i="39" s="1" a="1"/>
  <c r="P24" i="39" s="1"/>
  <c r="P32" i="37"/>
  <c r="P32" i="38" s="1"/>
  <c r="P32" i="39" s="1" a="1"/>
  <c r="P32" i="39" s="1"/>
  <c r="F13" i="37"/>
  <c r="F13" i="38" s="1"/>
  <c r="F13" i="39" s="1" a="1"/>
  <c r="F13" i="39" s="1"/>
  <c r="AO31" i="37"/>
  <c r="AO31" i="38" s="1"/>
  <c r="AO31" i="39" s="1" a="1"/>
  <c r="AO31" i="39" s="1"/>
  <c r="V14" i="37"/>
  <c r="V14" i="38" s="1"/>
  <c r="V14" i="39" s="1" a="1"/>
  <c r="V14" i="39" s="1"/>
  <c r="AY18" i="37"/>
  <c r="AY18" i="38" s="1"/>
  <c r="AY18" i="39" s="1" a="1"/>
  <c r="AY18" i="39" s="1"/>
  <c r="AI32" i="37"/>
  <c r="AI32" i="38" s="1"/>
  <c r="AI32" i="39" s="1" a="1"/>
  <c r="AI32" i="39" s="1"/>
  <c r="D33" i="64"/>
  <c r="AB18" i="37"/>
  <c r="AB18" i="38" s="1"/>
  <c r="AB18" i="39" s="1" a="1"/>
  <c r="AB18" i="39" s="1"/>
  <c r="T24" i="37"/>
  <c r="T24" i="38" s="1"/>
  <c r="T24" i="39" s="1" a="1"/>
  <c r="T24" i="39" s="1"/>
  <c r="AB14" i="37"/>
  <c r="AB14" i="38" s="1"/>
  <c r="AB14" i="39" s="1" a="1"/>
  <c r="AB14" i="39" s="1"/>
  <c r="Y17" i="37"/>
  <c r="Y17" i="38" s="1"/>
  <c r="Y17" i="39" s="1" a="1"/>
  <c r="Y17" i="39" s="1"/>
  <c r="AU31" i="37"/>
  <c r="AU31" i="38" s="1"/>
  <c r="AU31" i="39" s="1" a="1"/>
  <c r="AU31" i="39" s="1"/>
  <c r="AB15" i="37"/>
  <c r="AB15" i="38" s="1"/>
  <c r="AB15" i="39" s="1" a="1"/>
  <c r="AB15" i="39" s="1"/>
  <c r="T28" i="37"/>
  <c r="T28" i="38" s="1"/>
  <c r="T28" i="39" s="1" a="1"/>
  <c r="T28" i="39" s="1"/>
  <c r="AC29" i="37"/>
  <c r="AC29" i="38" s="1"/>
  <c r="AC29" i="39" s="1" a="1"/>
  <c r="AC29" i="39" s="1"/>
  <c r="Y26" i="37"/>
  <c r="Y26" i="38" s="1"/>
  <c r="Y26" i="39" s="1" a="1"/>
  <c r="Y26" i="39" s="1"/>
  <c r="O13" i="37"/>
  <c r="O13" i="38" s="1"/>
  <c r="O13" i="39" s="1" a="1"/>
  <c r="O13" i="39" s="1"/>
  <c r="Y16" i="37"/>
  <c r="Y16" i="38" s="1"/>
  <c r="Y16" i="39" s="1" a="1"/>
  <c r="Y16" i="39" s="1"/>
  <c r="T11" i="37"/>
  <c r="T11" i="38" s="1"/>
  <c r="T11" i="39" s="1" a="1"/>
  <c r="T11" i="39" s="1"/>
  <c r="AX25" i="37"/>
  <c r="AX25" i="38" s="1"/>
  <c r="AX25" i="39" s="1" a="1"/>
  <c r="AX25" i="39" s="1"/>
  <c r="O21" i="37"/>
  <c r="O21" i="38" s="1"/>
  <c r="O21" i="39" s="1" a="1"/>
  <c r="O21" i="39" s="1"/>
  <c r="T3" i="37"/>
  <c r="T3" i="38" s="1"/>
  <c r="T3" i="39" s="1" a="1"/>
  <c r="T3" i="39" s="1"/>
  <c r="AX10" i="37"/>
  <c r="AX10" i="38" s="1"/>
  <c r="AX10" i="39" s="1" a="1"/>
  <c r="AX10" i="39" s="1"/>
  <c r="T31" i="37"/>
  <c r="T31" i="38" s="1"/>
  <c r="T31" i="39" s="1" a="1"/>
  <c r="T31" i="39" s="1"/>
  <c r="AT14" i="37"/>
  <c r="AT14" i="38" s="1"/>
  <c r="AT14" i="39" s="1" a="1"/>
  <c r="AT14" i="39" s="1"/>
  <c r="V18" i="37"/>
  <c r="V18" i="38" s="1"/>
  <c r="V18" i="39" s="1" a="1"/>
  <c r="V18" i="39" s="1"/>
  <c r="Y21" i="37"/>
  <c r="Y21" i="38" s="1"/>
  <c r="Y21" i="39" s="1" a="1"/>
  <c r="Y21" i="39" s="1"/>
  <c r="AB29" i="37"/>
  <c r="AB29" i="38" s="1"/>
  <c r="AB29" i="39" s="1" a="1"/>
  <c r="AB29" i="39" s="1"/>
  <c r="AE6" i="37"/>
  <c r="AE6" i="38" s="1"/>
  <c r="AE6" i="39" s="1" a="1"/>
  <c r="AE6" i="39" s="1"/>
  <c r="AG28" i="37"/>
  <c r="AG28" i="38" s="1"/>
  <c r="AG28" i="39" s="1" a="1"/>
  <c r="AG28" i="39" s="1"/>
  <c r="Y32" i="37"/>
  <c r="Y32" i="38" s="1"/>
  <c r="Y32" i="39" s="1" a="1"/>
  <c r="Y32" i="39" s="1"/>
  <c r="D27" i="37"/>
  <c r="D27" i="38" s="1"/>
  <c r="D27" i="39" s="1" a="1"/>
  <c r="D27" i="39" s="1"/>
  <c r="AI3" i="37"/>
  <c r="AI3" i="38" s="1"/>
  <c r="AI3" i="39" s="1" a="1"/>
  <c r="AI3" i="39" s="1"/>
  <c r="Q9" i="37"/>
  <c r="Q9" i="38" s="1"/>
  <c r="Q9" i="39" s="1" a="1"/>
  <c r="Q9" i="39" s="1"/>
  <c r="AM25" i="37"/>
  <c r="AM25" i="38" s="1"/>
  <c r="AM25" i="39" s="1" a="1"/>
  <c r="AM25" i="39" s="1"/>
  <c r="AC9" i="37"/>
  <c r="AC9" i="38" s="1"/>
  <c r="AC9" i="39" s="1" a="1"/>
  <c r="AC9" i="39" s="1"/>
  <c r="AB17" i="37"/>
  <c r="AB17" i="38" s="1"/>
  <c r="AB17" i="39" s="1" a="1"/>
  <c r="AB17" i="39" s="1"/>
  <c r="AU27" i="37"/>
  <c r="AU27" i="38" s="1"/>
  <c r="AU27" i="39" s="1" a="1"/>
  <c r="AU27" i="39" s="1"/>
  <c r="AX19" i="37"/>
  <c r="AX19" i="38" s="1"/>
  <c r="AX19" i="39" s="1" a="1"/>
  <c r="AX19" i="39" s="1"/>
  <c r="AX7" i="37"/>
  <c r="AX7" i="38" s="1"/>
  <c r="AX7" i="39" s="1" a="1"/>
  <c r="AX7" i="39" s="1"/>
  <c r="Y11" i="37"/>
  <c r="Y11" i="38" s="1"/>
  <c r="Y11" i="39" s="1" a="1"/>
  <c r="Y11" i="39" s="1"/>
  <c r="AU13" i="37"/>
  <c r="AU13" i="38" s="1"/>
  <c r="AU13" i="39" s="1" a="1"/>
  <c r="AU13" i="39" s="1"/>
  <c r="AU18" i="37"/>
  <c r="AU18" i="38" s="1"/>
  <c r="AU18" i="39" s="1" a="1"/>
  <c r="AU18" i="39" s="1"/>
  <c r="Y6" i="37"/>
  <c r="Y6" i="38" s="1"/>
  <c r="Y6" i="39" s="1" a="1"/>
  <c r="Y6" i="39" s="1"/>
  <c r="B5" i="36"/>
  <c r="AX5" i="37" s="1"/>
  <c r="AX5" i="38" s="1"/>
  <c r="AX5" i="39" s="1" a="1"/>
  <c r="AX5" i="39" s="1"/>
  <c r="O8" i="37"/>
  <c r="O8" i="38" s="1"/>
  <c r="O8" i="39" s="1" a="1"/>
  <c r="O8" i="39" s="1"/>
  <c r="AU22" i="37"/>
  <c r="AU22" i="38" s="1"/>
  <c r="AU22" i="39" s="1" a="1"/>
  <c r="AU22" i="39" s="1"/>
  <c r="AU24" i="37"/>
  <c r="AU24" i="38" s="1"/>
  <c r="AU24" i="39" s="1" a="1"/>
  <c r="AU24" i="39" s="1"/>
  <c r="AX11" i="37"/>
  <c r="AX11" i="38" s="1"/>
  <c r="AX11" i="39" s="1" a="1"/>
  <c r="AX11" i="39" s="1"/>
  <c r="Y25" i="37"/>
  <c r="Y25" i="38" s="1"/>
  <c r="Y25" i="39" s="1" a="1"/>
  <c r="Y25" i="39" s="1"/>
  <c r="Y14" i="37"/>
  <c r="Y14" i="38" s="1"/>
  <c r="Y14" i="39" s="1" a="1"/>
  <c r="Y14" i="39" s="1"/>
  <c r="O24" i="37"/>
  <c r="O24" i="38" s="1"/>
  <c r="O24" i="39" s="1" a="1"/>
  <c r="O24" i="39" s="1"/>
  <c r="Y22" i="37"/>
  <c r="Y22" i="38" s="1"/>
  <c r="Y22" i="39" s="1" a="1"/>
  <c r="Y22" i="39" s="1"/>
  <c r="AX17" i="37"/>
  <c r="AX17" i="38" s="1"/>
  <c r="AX17" i="39" s="1" a="1"/>
  <c r="AX17" i="39" s="1"/>
  <c r="Y7" i="37"/>
  <c r="Y7" i="38" s="1"/>
  <c r="Y7" i="39" s="1" a="1"/>
  <c r="Y7" i="39" s="1"/>
  <c r="Y29" i="37"/>
  <c r="Y29" i="38" s="1"/>
  <c r="Y29" i="39" s="1" a="1"/>
  <c r="Y29" i="39" s="1"/>
  <c r="T26" i="37"/>
  <c r="T26" i="38" s="1"/>
  <c r="T26" i="39" s="1" a="1"/>
  <c r="T26" i="39" s="1"/>
  <c r="AX31" i="37"/>
  <c r="AX31" i="38" s="1"/>
  <c r="AX31" i="39" s="1" a="1"/>
  <c r="AX31" i="39" s="1"/>
  <c r="Y31" i="37"/>
  <c r="Y31" i="38" s="1"/>
  <c r="Y31" i="39" s="1" a="1"/>
  <c r="Y31" i="39" s="1"/>
  <c r="AU7" i="37"/>
  <c r="AU7" i="38" s="1"/>
  <c r="AU7" i="39" s="1" a="1"/>
  <c r="AU7" i="39" s="1"/>
  <c r="AB19" i="37"/>
  <c r="AB19" i="38" s="1"/>
  <c r="AB19" i="39" s="1" a="1"/>
  <c r="AB19" i="39" s="1"/>
  <c r="T16" i="37"/>
  <c r="T16" i="38" s="1"/>
  <c r="T16" i="39" s="1" a="1"/>
  <c r="T16" i="39" s="1"/>
  <c r="AE3" i="37"/>
  <c r="AE3" i="38" s="1"/>
  <c r="AE3" i="39" s="1" a="1"/>
  <c r="AE3" i="39" s="1"/>
  <c r="O15" i="37"/>
  <c r="O15" i="38" s="1"/>
  <c r="O15" i="39" s="1" a="1"/>
  <c r="O15" i="39" s="1"/>
  <c r="Y30" i="37"/>
  <c r="Y30" i="38" s="1"/>
  <c r="Y30" i="39" s="1" a="1"/>
  <c r="Y30" i="39" s="1"/>
  <c r="T27" i="37"/>
  <c r="T27" i="38" s="1"/>
  <c r="T27" i="39" s="1" a="1"/>
  <c r="T27" i="39" s="1"/>
  <c r="AE26" i="37"/>
  <c r="AE26" i="38" s="1"/>
  <c r="AE26" i="39" s="1" a="1"/>
  <c r="AE26" i="39" s="1"/>
  <c r="AX3" i="37"/>
  <c r="AX3" i="38" s="1"/>
  <c r="AX3" i="39" s="1" a="1"/>
  <c r="AX3" i="39" s="1"/>
  <c r="AB4" i="37"/>
  <c r="AB4" i="38" s="1"/>
  <c r="AB4" i="39" s="1" a="1"/>
  <c r="AB4" i="39" s="1"/>
  <c r="AI29" i="37"/>
  <c r="AI29" i="38" s="1"/>
  <c r="AI29" i="39" s="1" a="1"/>
  <c r="AI29" i="39" s="1"/>
  <c r="AX30" i="37"/>
  <c r="AX30" i="38" s="1"/>
  <c r="AX30" i="39" s="1" a="1"/>
  <c r="AX30" i="39" s="1"/>
  <c r="AC10" i="37"/>
  <c r="AC10" i="38" s="1"/>
  <c r="AC10" i="39" s="1" a="1"/>
  <c r="AC10" i="39" s="1"/>
  <c r="T19" i="37"/>
  <c r="T19" i="38" s="1"/>
  <c r="T19" i="39" s="1" a="1"/>
  <c r="T19" i="39" s="1"/>
  <c r="K32" i="37"/>
  <c r="K32" i="38" s="1"/>
  <c r="K32" i="39" s="1" a="1"/>
  <c r="K32" i="39" s="1"/>
  <c r="D28" i="37"/>
  <c r="D28" i="38" s="1"/>
  <c r="D28" i="39" s="1" a="1"/>
  <c r="D28" i="39" s="1"/>
  <c r="AX18" i="37"/>
  <c r="AX18" i="38" s="1"/>
  <c r="AX18" i="39" s="1" a="1"/>
  <c r="AX18" i="39" s="1"/>
  <c r="AH22" i="37"/>
  <c r="AH22" i="38" s="1"/>
  <c r="AH22" i="39" s="1" a="1"/>
  <c r="AH22" i="39" s="1"/>
  <c r="T18" i="37"/>
  <c r="T18" i="38" s="1"/>
  <c r="T18" i="39" s="1" a="1"/>
  <c r="T18" i="39" s="1"/>
  <c r="Q22" i="37"/>
  <c r="Q22" i="38" s="1"/>
  <c r="Q22" i="39" s="1" a="1"/>
  <c r="Q22" i="39" s="1"/>
  <c r="AC19" i="37"/>
  <c r="AC19" i="38" s="1"/>
  <c r="AC19" i="39" s="1" a="1"/>
  <c r="AC19" i="39" s="1"/>
  <c r="C31" i="37"/>
  <c r="C31" i="38" s="1"/>
  <c r="C31" i="39" s="1" a="1"/>
  <c r="C31" i="39" s="1"/>
  <c r="AQ18" i="37"/>
  <c r="AQ18" i="38" s="1"/>
  <c r="AQ18" i="39" s="1" a="1"/>
  <c r="AQ18" i="39" s="1"/>
  <c r="L11" i="37"/>
  <c r="L11" i="38" s="1"/>
  <c r="L11" i="39" s="1" a="1"/>
  <c r="L11" i="39" s="1"/>
  <c r="K27" i="37"/>
  <c r="K27" i="38" s="1"/>
  <c r="K27" i="39" s="1" a="1"/>
  <c r="K27" i="39" s="1"/>
  <c r="AT15" i="37"/>
  <c r="AT15" i="38" s="1"/>
  <c r="AT15" i="39" s="1" a="1"/>
  <c r="AT15" i="39" s="1"/>
  <c r="Y3" i="37"/>
  <c r="Y3" i="38" s="1"/>
  <c r="Y3" i="39" s="1" a="1"/>
  <c r="Y3" i="39" s="1"/>
  <c r="L17" i="37"/>
  <c r="L17" i="38" s="1"/>
  <c r="L17" i="39" s="1" a="1"/>
  <c r="L17" i="39" s="1"/>
  <c r="C19" i="37"/>
  <c r="C19" i="38" s="1"/>
  <c r="C19" i="39" s="1" a="1"/>
  <c r="C19" i="39" s="1"/>
  <c r="AU29" i="37"/>
  <c r="AU29" i="38" s="1"/>
  <c r="AU29" i="39" s="1" a="1"/>
  <c r="AU29" i="39" s="1"/>
  <c r="C29" i="37"/>
  <c r="C29" i="38" s="1"/>
  <c r="C29" i="39" s="1" a="1"/>
  <c r="C29" i="39" s="1"/>
  <c r="AI7" i="37"/>
  <c r="AI7" i="38" s="1"/>
  <c r="AI7" i="39" s="1" a="1"/>
  <c r="AI7" i="39" s="1"/>
  <c r="AE21" i="37"/>
  <c r="AE21" i="38" s="1"/>
  <c r="AE21" i="39" s="1" a="1"/>
  <c r="AE21" i="39" s="1"/>
  <c r="AC22" i="37"/>
  <c r="AC22" i="38" s="1"/>
  <c r="AC22" i="39" s="1" a="1"/>
  <c r="AC22" i="39" s="1"/>
  <c r="AC31" i="37"/>
  <c r="AC31" i="38" s="1"/>
  <c r="AC31" i="39" s="1" a="1"/>
  <c r="AC31" i="39" s="1"/>
  <c r="Q16" i="37"/>
  <c r="Q16" i="38" s="1"/>
  <c r="Q16" i="39" s="1" a="1"/>
  <c r="Q16" i="39" s="1"/>
  <c r="AG29" i="37"/>
  <c r="AG29" i="38" s="1"/>
  <c r="AG29" i="39" s="1" a="1"/>
  <c r="AG29" i="39" s="1"/>
  <c r="AT27" i="37"/>
  <c r="AT27" i="38" s="1"/>
  <c r="AT27" i="39" s="1" a="1"/>
  <c r="AT27" i="39" s="1"/>
  <c r="L27" i="37"/>
  <c r="L27" i="38" s="1"/>
  <c r="L27" i="39" s="1" a="1"/>
  <c r="L27" i="39" s="1"/>
  <c r="AW13" i="37"/>
  <c r="AW13" i="38" s="1"/>
  <c r="AW13" i="39" s="1" a="1"/>
  <c r="AW13" i="39" s="1"/>
  <c r="AF4" i="37"/>
  <c r="AF4" i="38" s="1"/>
  <c r="AF4" i="39" s="1" a="1"/>
  <c r="AF4" i="39" s="1"/>
  <c r="AJ3" i="37"/>
  <c r="AJ3" i="38" s="1"/>
  <c r="AJ3" i="39" s="1" a="1"/>
  <c r="AJ3" i="39" s="1"/>
  <c r="AM10" i="37"/>
  <c r="AM10" i="38" s="1"/>
  <c r="AM10" i="39" s="1" a="1"/>
  <c r="AM10" i="39" s="1"/>
  <c r="P12" i="37"/>
  <c r="P12" i="38" s="1"/>
  <c r="P12" i="39" s="1" a="1"/>
  <c r="P12" i="39" s="1"/>
  <c r="R31" i="37"/>
  <c r="R31" i="38" s="1"/>
  <c r="R31" i="39" s="1" a="1"/>
  <c r="R31" i="39" s="1"/>
  <c r="K25" i="37"/>
  <c r="K25" i="38" s="1"/>
  <c r="K25" i="39" s="1" a="1"/>
  <c r="K25" i="39" s="1"/>
  <c r="V10" i="37"/>
  <c r="V10" i="38" s="1"/>
  <c r="V10" i="39" s="1" a="1"/>
  <c r="V10" i="39" s="1"/>
  <c r="AH15" i="37"/>
  <c r="AH15" i="38" s="1"/>
  <c r="AH15" i="39" s="1" a="1"/>
  <c r="AH15" i="39" s="1"/>
  <c r="AQ10" i="37"/>
  <c r="AQ10" i="38" s="1"/>
  <c r="AQ10" i="39" s="1" a="1"/>
  <c r="AQ10" i="39" s="1"/>
  <c r="AJ19" i="37"/>
  <c r="AJ19" i="38" s="1"/>
  <c r="AJ19" i="39" s="1" a="1"/>
  <c r="AJ19" i="39" s="1"/>
  <c r="K10" i="37"/>
  <c r="K10" i="38" s="1"/>
  <c r="K10" i="39" s="1" a="1"/>
  <c r="K10" i="39" s="1"/>
  <c r="L14" i="37"/>
  <c r="L14" i="38" s="1"/>
  <c r="L14" i="39" s="1" a="1"/>
  <c r="L14" i="39" s="1"/>
  <c r="AG31" i="37"/>
  <c r="AG31" i="38" s="1"/>
  <c r="AG31" i="39" s="1" a="1"/>
  <c r="AG31" i="39" s="1"/>
  <c r="AQ31" i="37"/>
  <c r="AQ31" i="38" s="1"/>
  <c r="AQ31" i="39" s="1" a="1"/>
  <c r="AQ31" i="39" s="1"/>
  <c r="T9" i="37"/>
  <c r="T9" i="38" s="1"/>
  <c r="T9" i="39" s="1" a="1"/>
  <c r="T9" i="39" s="1"/>
  <c r="AT30" i="37"/>
  <c r="AT30" i="38" s="1"/>
  <c r="AT30" i="39" s="1" a="1"/>
  <c r="AT30" i="39" s="1"/>
  <c r="N4" i="37"/>
  <c r="N4" i="38" s="1"/>
  <c r="N4" i="39" s="1" a="1"/>
  <c r="N4" i="39" s="1"/>
  <c r="AG19" i="37"/>
  <c r="AG19" i="38" s="1"/>
  <c r="AG19" i="39" s="1" a="1"/>
  <c r="AG19" i="39" s="1"/>
  <c r="R6" i="37"/>
  <c r="R6" i="38" s="1"/>
  <c r="R6" i="39" s="1" a="1"/>
  <c r="R6" i="39" s="1"/>
  <c r="AP4" i="37"/>
  <c r="AP4" i="38" s="1"/>
  <c r="AP4" i="39" s="1" a="1"/>
  <c r="AP4" i="39" s="1"/>
  <c r="AB25" i="37"/>
  <c r="AB25" i="38" s="1"/>
  <c r="AB25" i="39" s="1" a="1"/>
  <c r="AB25" i="39" s="1"/>
  <c r="Y28" i="37"/>
  <c r="Y28" i="38" s="1"/>
  <c r="Y28" i="39" s="1" a="1"/>
  <c r="Y28" i="39" s="1"/>
  <c r="Y27" i="37"/>
  <c r="Y27" i="38" s="1"/>
  <c r="Y27" i="39" s="1" a="1"/>
  <c r="Y27" i="39" s="1"/>
  <c r="AU20" i="37"/>
  <c r="AU20" i="38" s="1"/>
  <c r="AU20" i="39" s="1" a="1"/>
  <c r="AU20" i="39" s="1"/>
  <c r="AX20" i="37"/>
  <c r="AX20" i="38" s="1"/>
  <c r="AX20" i="39" s="1" a="1"/>
  <c r="AX20" i="39" s="1"/>
  <c r="AE12" i="37"/>
  <c r="AE12" i="38" s="1"/>
  <c r="AE12" i="39" s="1" a="1"/>
  <c r="AE12" i="39" s="1"/>
  <c r="AE15" i="37"/>
  <c r="AE15" i="38" s="1"/>
  <c r="AE15" i="39" s="1" a="1"/>
  <c r="AE15" i="39" s="1"/>
  <c r="K19" i="37"/>
  <c r="K19" i="38" s="1"/>
  <c r="K19" i="39" s="1" a="1"/>
  <c r="K19" i="39" s="1"/>
  <c r="AM27" i="37"/>
  <c r="AM27" i="38" s="1"/>
  <c r="AM27" i="39" s="1" a="1"/>
  <c r="AM27" i="39" s="1"/>
  <c r="AX24" i="37"/>
  <c r="AX24" i="38" s="1"/>
  <c r="AX24" i="39" s="1" a="1"/>
  <c r="AX24" i="39" s="1"/>
  <c r="AT6" i="37"/>
  <c r="AT6" i="38" s="1"/>
  <c r="AT6" i="39" s="1" a="1"/>
  <c r="AT6" i="39" s="1"/>
  <c r="T12" i="37"/>
  <c r="T12" i="38" s="1"/>
  <c r="T12" i="39" s="1" a="1"/>
  <c r="T12" i="39" s="1"/>
  <c r="AH19" i="37"/>
  <c r="AH19" i="38" s="1"/>
  <c r="AH19" i="39" s="1" a="1"/>
  <c r="AH19" i="39" s="1"/>
  <c r="K4" i="37"/>
  <c r="K4" i="38" s="1"/>
  <c r="K4" i="39" s="1" a="1"/>
  <c r="K4" i="39" s="1"/>
  <c r="AU9" i="37"/>
  <c r="AU9" i="38" s="1"/>
  <c r="AU9" i="39" s="1" a="1"/>
  <c r="AU9" i="39" s="1"/>
  <c r="AX27" i="37"/>
  <c r="AX27" i="38" s="1"/>
  <c r="AX27" i="39" s="1" a="1"/>
  <c r="AX27" i="39" s="1"/>
  <c r="C3" i="37"/>
  <c r="C3" i="38" s="1"/>
  <c r="C3" i="39" s="1" a="1"/>
  <c r="C3" i="39" s="1"/>
  <c r="AG30" i="37"/>
  <c r="AG30" i="38" s="1"/>
  <c r="AG30" i="39" s="1" a="1"/>
  <c r="AG30" i="39" s="1"/>
  <c r="AC16" i="37"/>
  <c r="AC16" i="38" s="1"/>
  <c r="AC16" i="39" s="1" a="1"/>
  <c r="AC16" i="39" s="1"/>
  <c r="C22" i="37"/>
  <c r="C22" i="38" s="1"/>
  <c r="C22" i="39" s="1" a="1"/>
  <c r="C22" i="39" s="1"/>
  <c r="AB32" i="37"/>
  <c r="AB32" i="38" s="1"/>
  <c r="AB32" i="39" s="1" a="1"/>
  <c r="AB32" i="39" s="1"/>
  <c r="Y15" i="37"/>
  <c r="Y15" i="38" s="1"/>
  <c r="Y15" i="39" s="1" a="1"/>
  <c r="Y15" i="39" s="1"/>
  <c r="O12" i="37"/>
  <c r="O12" i="38" s="1"/>
  <c r="O12" i="39" s="1" a="1"/>
  <c r="O12" i="39" s="1"/>
  <c r="T22" i="37"/>
  <c r="T22" i="38" s="1"/>
  <c r="T22" i="39" s="1" a="1"/>
  <c r="T22" i="39" s="1"/>
  <c r="O28" i="37"/>
  <c r="O28" i="38" s="1"/>
  <c r="O28" i="39" s="1" a="1"/>
  <c r="O28" i="39" s="1"/>
  <c r="AB22" i="37"/>
  <c r="AB22" i="38" s="1"/>
  <c r="AB22" i="39" s="1" a="1"/>
  <c r="AB22" i="39" s="1"/>
  <c r="T25" i="37"/>
  <c r="T25" i="38" s="1"/>
  <c r="T25" i="39" s="1" a="1"/>
  <c r="T25" i="39" s="1"/>
  <c r="Y10" i="37"/>
  <c r="Y10" i="38" s="1"/>
  <c r="Y10" i="39" s="1" a="1"/>
  <c r="Y10" i="39" s="1"/>
  <c r="O29" i="37"/>
  <c r="O29" i="38" s="1"/>
  <c r="O29" i="39" s="1" a="1"/>
  <c r="O29" i="39" s="1"/>
  <c r="AX26" i="37"/>
  <c r="AX26" i="38" s="1"/>
  <c r="AX26" i="39" s="1" a="1"/>
  <c r="AX26" i="39" s="1"/>
  <c r="T14" i="37"/>
  <c r="T14" i="38" s="1"/>
  <c r="T14" i="39" s="1" a="1"/>
  <c r="T14" i="39" s="1"/>
  <c r="AX16" i="37"/>
  <c r="AX16" i="38" s="1"/>
  <c r="AX16" i="39" s="1" a="1"/>
  <c r="AX16" i="39" s="1"/>
  <c r="AH10" i="37"/>
  <c r="AH10" i="38" s="1"/>
  <c r="AH10" i="39" s="1" a="1"/>
  <c r="AH10" i="39" s="1"/>
  <c r="Y13" i="37"/>
  <c r="Y13" i="38" s="1"/>
  <c r="Y13" i="39" s="1" a="1"/>
  <c r="Y13" i="39" s="1"/>
  <c r="AU4" i="37"/>
  <c r="AU4" i="38" s="1"/>
  <c r="AU4" i="39" s="1" a="1"/>
  <c r="AU4" i="39" s="1"/>
  <c r="AB12" i="37"/>
  <c r="AB12" i="38" s="1"/>
  <c r="AB12" i="39" s="1" a="1"/>
  <c r="AB12" i="39" s="1"/>
  <c r="AU3" i="37"/>
  <c r="AU3" i="38" s="1"/>
  <c r="AU3" i="39" s="1" a="1"/>
  <c r="AU3" i="39" s="1"/>
  <c r="AU17" i="37"/>
  <c r="AU17" i="38" s="1"/>
  <c r="AU17" i="39" s="1" a="1"/>
  <c r="AU17" i="39" s="1"/>
  <c r="AI24" i="37"/>
  <c r="AI24" i="38" s="1"/>
  <c r="AI24" i="39" s="1" a="1"/>
  <c r="AI24" i="39" s="1"/>
  <c r="AG27" i="37"/>
  <c r="AG27" i="38" s="1"/>
  <c r="AG27" i="39" s="1" a="1"/>
  <c r="AG27" i="39" s="1"/>
  <c r="O27" i="37"/>
  <c r="O27" i="38" s="1"/>
  <c r="O27" i="39" s="1" a="1"/>
  <c r="O27" i="39" s="1"/>
  <c r="AF19" i="37"/>
  <c r="AF19" i="38" s="1"/>
  <c r="AF19" i="39" s="1" a="1"/>
  <c r="AF19" i="39" s="1"/>
  <c r="O20" i="37"/>
  <c r="O20" i="38" s="1"/>
  <c r="O20" i="39" s="1" a="1"/>
  <c r="O20" i="39" s="1"/>
  <c r="AX13" i="37"/>
  <c r="AX13" i="38" s="1"/>
  <c r="AX13" i="39" s="1" a="1"/>
  <c r="AX13" i="39" s="1"/>
  <c r="K9" i="37"/>
  <c r="K9" i="38" s="1"/>
  <c r="K9" i="39" s="1" a="1"/>
  <c r="K9" i="39" s="1"/>
  <c r="V31" i="37"/>
  <c r="V31" i="38" s="1"/>
  <c r="V31" i="39" s="1" a="1"/>
  <c r="V31" i="39" s="1"/>
  <c r="AH8" i="37"/>
  <c r="AH8" i="38" s="1"/>
  <c r="AH8" i="39" s="1" a="1"/>
  <c r="AH8" i="39" s="1"/>
  <c r="AM7" i="37"/>
  <c r="AM7" i="38" s="1"/>
  <c r="AM7" i="39" s="1" a="1"/>
  <c r="AM7" i="39" s="1"/>
  <c r="AG3" i="37"/>
  <c r="AG3" i="38" s="1"/>
  <c r="AG3" i="39" s="1" a="1"/>
  <c r="AG3" i="39" s="1"/>
  <c r="Z31" i="37"/>
  <c r="Z31" i="38" s="1"/>
  <c r="Z31" i="39" s="1" a="1"/>
  <c r="Z31" i="39" s="1"/>
  <c r="AI18" i="37"/>
  <c r="AI18" i="38" s="1"/>
  <c r="AI18" i="39" s="1" a="1"/>
  <c r="AI18" i="39" s="1"/>
  <c r="AG4" i="37"/>
  <c r="AG4" i="38" s="1"/>
  <c r="AG4" i="39" s="1" a="1"/>
  <c r="AG4" i="39" s="1"/>
  <c r="AB20" i="37"/>
  <c r="AB20" i="38" s="1"/>
  <c r="AB20" i="39" s="1" a="1"/>
  <c r="AB20" i="39" s="1"/>
  <c r="AH25" i="37"/>
  <c r="AH25" i="38" s="1"/>
  <c r="AH25" i="39" s="1" a="1"/>
  <c r="AH25" i="39" s="1"/>
  <c r="AJ16" i="37"/>
  <c r="AJ16" i="38" s="1"/>
  <c r="AJ16" i="39" s="1" a="1"/>
  <c r="AJ16" i="39" s="1"/>
  <c r="AE17" i="37"/>
  <c r="AE17" i="38" s="1"/>
  <c r="AE17" i="39" s="1" a="1"/>
  <c r="AE17" i="39" s="1"/>
  <c r="K26" i="37"/>
  <c r="K26" i="38" s="1"/>
  <c r="K26" i="39" s="1" a="1"/>
  <c r="K26" i="39" s="1"/>
  <c r="AM4" i="37"/>
  <c r="AM4" i="38" s="1"/>
  <c r="AM4" i="39" s="1" a="1"/>
  <c r="AM4" i="39" s="1"/>
  <c r="AF8" i="37"/>
  <c r="AF8" i="38" s="1"/>
  <c r="AF8" i="39" s="1" a="1"/>
  <c r="AF8" i="39" s="1"/>
  <c r="AX14" i="37"/>
  <c r="AX14" i="38" s="1"/>
  <c r="AX14" i="39" s="1" a="1"/>
  <c r="AX14" i="39" s="1"/>
  <c r="L19" i="37"/>
  <c r="L19" i="38" s="1"/>
  <c r="L19" i="39" s="1" a="1"/>
  <c r="L19" i="39" s="1"/>
  <c r="AI21" i="37"/>
  <c r="AI21" i="38" s="1"/>
  <c r="AI21" i="39" s="1" a="1"/>
  <c r="AI21" i="39" s="1"/>
  <c r="AJ31" i="37"/>
  <c r="AJ31" i="38" s="1"/>
  <c r="AJ31" i="39" s="1" a="1"/>
  <c r="AJ31" i="39" s="1"/>
  <c r="D25" i="37"/>
  <c r="D25" i="38" s="1"/>
  <c r="D25" i="39" s="1" a="1"/>
  <c r="D25" i="39" s="1"/>
  <c r="AB31" i="37"/>
  <c r="AB31" i="38" s="1"/>
  <c r="AB31" i="39" s="1" a="1"/>
  <c r="AB31" i="39" s="1"/>
  <c r="AJ20" i="37"/>
  <c r="AJ20" i="38" s="1"/>
  <c r="AJ20" i="39" s="1" a="1"/>
  <c r="AJ20" i="39" s="1"/>
  <c r="AF25" i="37"/>
  <c r="AF25" i="38" s="1"/>
  <c r="AF25" i="39" s="1" a="1"/>
  <c r="AF25" i="39" s="1"/>
  <c r="L10" i="37"/>
  <c r="L10" i="38" s="1"/>
  <c r="L10" i="39" s="1" a="1"/>
  <c r="L10" i="39" s="1"/>
  <c r="C28" i="37"/>
  <c r="C28" i="38" s="1"/>
  <c r="C28" i="39" s="1" a="1"/>
  <c r="C28" i="39" s="1"/>
  <c r="Q17" i="37"/>
  <c r="Q17" i="38" s="1"/>
  <c r="Q17" i="39" s="1" a="1"/>
  <c r="Q17" i="39" s="1"/>
  <c r="AX9" i="37"/>
  <c r="AX9" i="38" s="1"/>
  <c r="AX9" i="39" s="1" a="1"/>
  <c r="AX9" i="39" s="1"/>
  <c r="AA29" i="37"/>
  <c r="AA29" i="38" s="1"/>
  <c r="AA29" i="39" s="1" a="1"/>
  <c r="AA29" i="39" s="1"/>
  <c r="Y24" i="37"/>
  <c r="Y24" i="38" s="1"/>
  <c r="Y24" i="39" s="1" a="1"/>
  <c r="Y24" i="39" s="1"/>
  <c r="AB3" i="37"/>
  <c r="AB3" i="38" s="1"/>
  <c r="AB3" i="39" s="1" a="1"/>
  <c r="AB3" i="39" s="1"/>
  <c r="Z22" i="37"/>
  <c r="Z22" i="38" s="1"/>
  <c r="Z22" i="39" s="1" a="1"/>
  <c r="Z22" i="39" s="1"/>
  <c r="AB10" i="37"/>
  <c r="AB10" i="38" s="1"/>
  <c r="AB10" i="39" s="1" a="1"/>
  <c r="AB10" i="39" s="1"/>
  <c r="AA9" i="37"/>
  <c r="AA9" i="38" s="1"/>
  <c r="AA9" i="39" s="1" a="1"/>
  <c r="AA9" i="39" s="1"/>
  <c r="C24" i="37"/>
  <c r="C24" i="38" s="1"/>
  <c r="C24" i="39" s="1" a="1"/>
  <c r="C24" i="39" s="1"/>
  <c r="V3" i="37"/>
  <c r="V3" i="38" s="1"/>
  <c r="V3" i="39" s="1" a="1"/>
  <c r="V3" i="39" s="1"/>
  <c r="H31" i="37"/>
  <c r="H31" i="38" s="1"/>
  <c r="H31" i="39" s="1" a="1"/>
  <c r="H31" i="39" s="1"/>
  <c r="AQ7" i="37"/>
  <c r="AQ7" i="38" s="1"/>
  <c r="AQ7" i="39" s="1" a="1"/>
  <c r="AQ7" i="39" s="1"/>
  <c r="C20" i="37"/>
  <c r="C20" i="38" s="1"/>
  <c r="C20" i="39" s="1" a="1"/>
  <c r="C20" i="39" s="1"/>
  <c r="G4" i="37"/>
  <c r="G4" i="38" s="1"/>
  <c r="G4" i="39" s="1" a="1"/>
  <c r="G4" i="39" s="1"/>
  <c r="T15" i="37"/>
  <c r="T15" i="38" s="1"/>
  <c r="T15" i="39" s="1" a="1"/>
  <c r="T15" i="39" s="1"/>
  <c r="O31" i="37"/>
  <c r="O31" i="38" s="1"/>
  <c r="O31" i="39" s="1" a="1"/>
  <c r="O31" i="39" s="1"/>
  <c r="O16" i="37"/>
  <c r="O16" i="38" s="1"/>
  <c r="O16" i="39" s="1" a="1"/>
  <c r="O16" i="39" s="1"/>
  <c r="O4" i="37"/>
  <c r="O4" i="38" s="1"/>
  <c r="O4" i="39" s="1" a="1"/>
  <c r="O4" i="39" s="1"/>
  <c r="AH9" i="37"/>
  <c r="AH9" i="38" s="1"/>
  <c r="AH9" i="39" s="1" a="1"/>
  <c r="AH9" i="39" s="1"/>
  <c r="Y8" i="37"/>
  <c r="Y8" i="38" s="1"/>
  <c r="Y8" i="39" s="1" a="1"/>
  <c r="Y8" i="39" s="1"/>
  <c r="AX21" i="37"/>
  <c r="AX21" i="38" s="1"/>
  <c r="AX21" i="39" s="1" a="1"/>
  <c r="AX21" i="39" s="1"/>
  <c r="T20" i="37"/>
  <c r="T20" i="38" s="1"/>
  <c r="T20" i="39" s="1" a="1"/>
  <c r="T20" i="39" s="1"/>
  <c r="AE18" i="37"/>
  <c r="AE18" i="38" s="1"/>
  <c r="AE18" i="39" s="1" a="1"/>
  <c r="AE18" i="39" s="1"/>
  <c r="AX29" i="37"/>
  <c r="AX29" i="38" s="1"/>
  <c r="AX29" i="39" s="1" a="1"/>
  <c r="AX29" i="39" s="1"/>
  <c r="AX8" i="37"/>
  <c r="AX8" i="38" s="1"/>
  <c r="AX8" i="39" s="1" a="1"/>
  <c r="AX8" i="39" s="1"/>
  <c r="T7" i="37"/>
  <c r="T7" i="38" s="1"/>
  <c r="T7" i="39" s="1" a="1"/>
  <c r="T7" i="39" s="1"/>
  <c r="AE27" i="37"/>
  <c r="AE27" i="38" s="1"/>
  <c r="AE27" i="39" s="1" a="1"/>
  <c r="AE27" i="39" s="1"/>
  <c r="AX12" i="37"/>
  <c r="AX12" i="38" s="1"/>
  <c r="AX12" i="39" s="1" a="1"/>
  <c r="AX12" i="39" s="1"/>
  <c r="AM29" i="37"/>
  <c r="AM29" i="38" s="1"/>
  <c r="AM29" i="39" s="1" a="1"/>
  <c r="AM29" i="39" s="1"/>
  <c r="AB16" i="37"/>
  <c r="AB16" i="38" s="1"/>
  <c r="AB16" i="39" s="1" a="1"/>
  <c r="AB16" i="39" s="1"/>
  <c r="Z26" i="37"/>
  <c r="Z26" i="38" s="1"/>
  <c r="Z26" i="39" s="1" a="1"/>
  <c r="Z26" i="39" s="1"/>
  <c r="Z13" i="37"/>
  <c r="Z13" i="38" s="1"/>
  <c r="Z13" i="39" s="1" a="1"/>
  <c r="Z13" i="39" s="1"/>
  <c r="AM24" i="37"/>
  <c r="AM24" i="38" s="1"/>
  <c r="AM24" i="39" s="1" a="1"/>
  <c r="AM24" i="39" s="1"/>
  <c r="AH26" i="37"/>
  <c r="AH26" i="38" s="1"/>
  <c r="AH26" i="39" s="1" a="1"/>
  <c r="AH26" i="39" s="1"/>
  <c r="AQ26" i="37"/>
  <c r="AQ26" i="38" s="1"/>
  <c r="AQ26" i="39" s="1" a="1"/>
  <c r="AQ26" i="39" s="1"/>
  <c r="D16" i="37"/>
  <c r="D16" i="38" s="1"/>
  <c r="D16" i="39" s="1" a="1"/>
  <c r="D16" i="39" s="1"/>
  <c r="K31" i="37"/>
  <c r="K31" i="38" s="1"/>
  <c r="K31" i="39" s="1" a="1"/>
  <c r="K31" i="39" s="1"/>
  <c r="O11" i="37"/>
  <c r="O11" i="38" s="1"/>
  <c r="O11" i="39" s="1" a="1"/>
  <c r="O11" i="39" s="1"/>
  <c r="AB8" i="37"/>
  <c r="AB8" i="38" s="1"/>
  <c r="AB8" i="39" s="1" a="1"/>
  <c r="AB8" i="39" s="1"/>
  <c r="AB13" i="37"/>
  <c r="AB13" i="38" s="1"/>
  <c r="AB13" i="39" s="1" a="1"/>
  <c r="AB13" i="39" s="1"/>
  <c r="AF20" i="37"/>
  <c r="AF20" i="38" s="1"/>
  <c r="AF20" i="39" s="1" a="1"/>
  <c r="AF20" i="39" s="1"/>
  <c r="AI17" i="37"/>
  <c r="AI17" i="38" s="1"/>
  <c r="AI17" i="39" s="1" a="1"/>
  <c r="AI17" i="39" s="1"/>
  <c r="T30" i="37"/>
  <c r="T30" i="38" s="1"/>
  <c r="T30" i="39" s="1" a="1"/>
  <c r="T30" i="39" s="1"/>
  <c r="V21" i="37"/>
  <c r="V21" i="38" s="1"/>
  <c r="V21" i="39" s="1" a="1"/>
  <c r="V21" i="39" s="1"/>
  <c r="AE9" i="37"/>
  <c r="AE9" i="38" s="1"/>
  <c r="AE9" i="39" s="1" a="1"/>
  <c r="AE9" i="39" s="1"/>
  <c r="Q12" i="37"/>
  <c r="Q12" i="38" s="1"/>
  <c r="Q12" i="39" s="1" a="1"/>
  <c r="Q12" i="39" s="1"/>
  <c r="Z12" i="37"/>
  <c r="Z12" i="38" s="1"/>
  <c r="Z12" i="39" s="1" a="1"/>
  <c r="Z12" i="39" s="1"/>
  <c r="F10" i="37"/>
  <c r="F10" i="38" s="1"/>
  <c r="F10" i="39" s="1" a="1"/>
  <c r="F10" i="39" s="1"/>
  <c r="C32" i="37"/>
  <c r="C32" i="38" s="1"/>
  <c r="C32" i="39" s="1" a="1"/>
  <c r="C32" i="39" s="1"/>
  <c r="AH17" i="37"/>
  <c r="AH17" i="38" s="1"/>
  <c r="AH17" i="39" s="1" a="1"/>
  <c r="AH17" i="39" s="1"/>
  <c r="AU32" i="37"/>
  <c r="AU32" i="38" s="1"/>
  <c r="AU32" i="39" s="1" a="1"/>
  <c r="AU32" i="39" s="1"/>
  <c r="AU10" i="37"/>
  <c r="AU10" i="38" s="1"/>
  <c r="AU10" i="39" s="1" a="1"/>
  <c r="AU10" i="39" s="1"/>
  <c r="H29" i="37"/>
  <c r="H29" i="38" s="1"/>
  <c r="H29" i="39" s="1" a="1"/>
  <c r="H29" i="39" s="1"/>
  <c r="AF17" i="37"/>
  <c r="AF17" i="38" s="1"/>
  <c r="AF17" i="39" s="1" a="1"/>
  <c r="AF17" i="39" s="1"/>
  <c r="H32" i="37"/>
  <c r="H32" i="38" s="1"/>
  <c r="H32" i="39" s="1" a="1"/>
  <c r="H32" i="39" s="1"/>
  <c r="Z27" i="37"/>
  <c r="Z27" i="38" s="1"/>
  <c r="Z27" i="39" s="1" a="1"/>
  <c r="Z27" i="39" s="1"/>
  <c r="AA17" i="37"/>
  <c r="AA17" i="38" s="1"/>
  <c r="AA17" i="39" s="1" a="1"/>
  <c r="AA17" i="39" s="1"/>
  <c r="AG15" i="37"/>
  <c r="AG15" i="38" s="1"/>
  <c r="AG15" i="39" s="1" a="1"/>
  <c r="AG15" i="39" s="1"/>
  <c r="C13" i="37"/>
  <c r="C13" i="38" s="1"/>
  <c r="C13" i="39" s="1" a="1"/>
  <c r="C13" i="39" s="1"/>
  <c r="AC18" i="37"/>
  <c r="AC18" i="38" s="1"/>
  <c r="AC18" i="39" s="1" a="1"/>
  <c r="AC18" i="39" s="1"/>
  <c r="T17" i="37"/>
  <c r="T17" i="38" s="1"/>
  <c r="T17" i="39" s="1" a="1"/>
  <c r="T17" i="39" s="1"/>
  <c r="AE13" i="37"/>
  <c r="AE13" i="38" s="1"/>
  <c r="AE13" i="39" s="1" a="1"/>
  <c r="AE13" i="39" s="1"/>
  <c r="AB9" i="37"/>
  <c r="AB9" i="38" s="1"/>
  <c r="AB9" i="39" s="1" a="1"/>
  <c r="AB9" i="39" s="1"/>
  <c r="AT18" i="37"/>
  <c r="AT18" i="38" s="1"/>
  <c r="AT18" i="39" s="1" a="1"/>
  <c r="AT18" i="39" s="1"/>
  <c r="O19" i="37"/>
  <c r="O19" i="38" s="1"/>
  <c r="O19" i="39" s="1" a="1"/>
  <c r="O19" i="39" s="1"/>
  <c r="AB26" i="37"/>
  <c r="AB26" i="38" s="1"/>
  <c r="AB26" i="39" s="1" a="1"/>
  <c r="AB26" i="39" s="1"/>
  <c r="AG11" i="37"/>
  <c r="AG11" i="38" s="1"/>
  <c r="AG11" i="39" s="1" a="1"/>
  <c r="AG11" i="39" s="1"/>
  <c r="O10" i="37"/>
  <c r="O10" i="38" s="1"/>
  <c r="O10" i="39" s="1" a="1"/>
  <c r="O10" i="39" s="1"/>
  <c r="AI15" i="37"/>
  <c r="AI15" i="38" s="1"/>
  <c r="AI15" i="39" s="1" a="1"/>
  <c r="AI15" i="39" s="1"/>
  <c r="Q28" i="37"/>
  <c r="Q28" i="38" s="1"/>
  <c r="Q28" i="39" s="1" a="1"/>
  <c r="Q28" i="39" s="1"/>
  <c r="V22" i="37"/>
  <c r="V22" i="38" s="1"/>
  <c r="V22" i="39" s="1" a="1"/>
  <c r="V22" i="39" s="1"/>
  <c r="O6" i="37"/>
  <c r="O6" i="38" s="1"/>
  <c r="O6" i="39" s="1" a="1"/>
  <c r="O6" i="39" s="1"/>
  <c r="AX4" i="37"/>
  <c r="AX4" i="38" s="1"/>
  <c r="AX4" i="39" s="1" a="1"/>
  <c r="AX4" i="39" s="1"/>
  <c r="K30" i="37"/>
  <c r="K30" i="38" s="1"/>
  <c r="K30" i="39" s="1" a="1"/>
  <c r="K30" i="39" s="1"/>
  <c r="AH20" i="37"/>
  <c r="AH20" i="38" s="1"/>
  <c r="AH20" i="39" s="1" a="1"/>
  <c r="AH20" i="39" s="1"/>
  <c r="AM26" i="37"/>
  <c r="AM26" i="38" s="1"/>
  <c r="AM26" i="39" s="1" a="1"/>
  <c r="AM26" i="39" s="1"/>
  <c r="Q31" i="37"/>
  <c r="Q31" i="38" s="1"/>
  <c r="Q31" i="39" s="1" a="1"/>
  <c r="Q31" i="39" s="1"/>
  <c r="AH24" i="37"/>
  <c r="AH24" i="38" s="1"/>
  <c r="AH24" i="39" s="1" a="1"/>
  <c r="AH24" i="39" s="1"/>
  <c r="AU25" i="37"/>
  <c r="AU25" i="38" s="1"/>
  <c r="AU25" i="39" s="1" a="1"/>
  <c r="AU25" i="39" s="1"/>
  <c r="Q10" i="37"/>
  <c r="Q10" i="38" s="1"/>
  <c r="Q10" i="39" s="1" a="1"/>
  <c r="Q10" i="39" s="1"/>
  <c r="V19" i="37"/>
  <c r="V19" i="38" s="1"/>
  <c r="V19" i="39" s="1" a="1"/>
  <c r="V19" i="39" s="1"/>
  <c r="AM8" i="37"/>
  <c r="AM8" i="38" s="1"/>
  <c r="AM8" i="39" s="1" a="1"/>
  <c r="AM8" i="39" s="1"/>
  <c r="Y9" i="37"/>
  <c r="Y9" i="38" s="1"/>
  <c r="Y9" i="39" s="1" a="1"/>
  <c r="Y9" i="39" s="1"/>
  <c r="AU28" i="37"/>
  <c r="AU28" i="38" s="1"/>
  <c r="AU28" i="39" s="1" a="1"/>
  <c r="AU28" i="39" s="1"/>
  <c r="AQ11" i="37"/>
  <c r="AQ11" i="38" s="1"/>
  <c r="AQ11" i="39" s="1" a="1"/>
  <c r="AQ11" i="39" s="1"/>
  <c r="C8" i="37"/>
  <c r="C8" i="38" s="1"/>
  <c r="C8" i="39" s="1" a="1"/>
  <c r="C8" i="39" s="1"/>
  <c r="Q29" i="37"/>
  <c r="Q29" i="38" s="1"/>
  <c r="Q29" i="39" s="1" a="1"/>
  <c r="Q29" i="39" s="1"/>
  <c r="AI19" i="37"/>
  <c r="AI19" i="38" s="1"/>
  <c r="AI19" i="39" s="1" a="1"/>
  <c r="AI19" i="39" s="1"/>
  <c r="Y19" i="37"/>
  <c r="Y19" i="38" s="1"/>
  <c r="Y19" i="39" s="1" a="1"/>
  <c r="Y19" i="39" s="1"/>
  <c r="AG14" i="37"/>
  <c r="AG14" i="38" s="1"/>
  <c r="AG14" i="39" s="1" a="1"/>
  <c r="AG14" i="39" s="1"/>
  <c r="D6" i="37"/>
  <c r="D6" i="38" s="1"/>
  <c r="D6" i="39" s="1" a="1"/>
  <c r="D6" i="39" s="1"/>
  <c r="Q25" i="37"/>
  <c r="Q25" i="38" s="1"/>
  <c r="Q25" i="39" s="1" a="1"/>
  <c r="Q25" i="39" s="1"/>
  <c r="AF31" i="37"/>
  <c r="AF31" i="38" s="1"/>
  <c r="AF31" i="39" s="1" a="1"/>
  <c r="AF31" i="39" s="1"/>
  <c r="AG6" i="37"/>
  <c r="AG6" i="38" s="1"/>
  <c r="AG6" i="39" s="1" a="1"/>
  <c r="AG6" i="39" s="1"/>
  <c r="AC15" i="37"/>
  <c r="AC15" i="38" s="1"/>
  <c r="AC15" i="39" s="1" a="1"/>
  <c r="AC15" i="39" s="1"/>
  <c r="AT31" i="37"/>
  <c r="AT31" i="38" s="1"/>
  <c r="AT31" i="39" s="1" a="1"/>
  <c r="AT31" i="39" s="1"/>
  <c r="AH6" i="37"/>
  <c r="AH6" i="38" s="1"/>
  <c r="AH6" i="39" s="1" a="1"/>
  <c r="AH6" i="39" s="1"/>
  <c r="AF30" i="37"/>
  <c r="AF30" i="38" s="1"/>
  <c r="AF30" i="39" s="1" a="1"/>
  <c r="AF30" i="39" s="1"/>
  <c r="C21" i="37"/>
  <c r="C21" i="38" s="1"/>
  <c r="C21" i="39" s="1" a="1"/>
  <c r="C21" i="39" s="1"/>
  <c r="V24" i="37"/>
  <c r="V24" i="38" s="1"/>
  <c r="V24" i="39" s="1" a="1"/>
  <c r="V24" i="39" s="1"/>
  <c r="F15" i="37"/>
  <c r="F15" i="38" s="1"/>
  <c r="F15" i="39" s="1" a="1"/>
  <c r="F15" i="39" s="1"/>
  <c r="AJ24" i="37"/>
  <c r="AJ24" i="38" s="1"/>
  <c r="AJ24" i="39" s="1" a="1"/>
  <c r="AJ24" i="39" s="1"/>
  <c r="AQ3" i="37"/>
  <c r="AQ3" i="38" s="1"/>
  <c r="AQ3" i="39" s="1" a="1"/>
  <c r="AQ3" i="39" s="1"/>
  <c r="AI27" i="37"/>
  <c r="AI27" i="38" s="1"/>
  <c r="AI27" i="39" s="1" a="1"/>
  <c r="AI27" i="39" s="1"/>
  <c r="AH7" i="37"/>
  <c r="AH7" i="38" s="1"/>
  <c r="AH7" i="39" s="1" a="1"/>
  <c r="AH7" i="39" s="1"/>
  <c r="T10" i="37"/>
  <c r="T10" i="38" s="1"/>
  <c r="T10" i="39" s="1" a="1"/>
  <c r="T10" i="39" s="1"/>
  <c r="O25" i="37"/>
  <c r="O25" i="38" s="1"/>
  <c r="O25" i="39" s="1" a="1"/>
  <c r="O25" i="39" s="1"/>
  <c r="AT25" i="37"/>
  <c r="AT25" i="38" s="1"/>
  <c r="AT25" i="39" s="1" a="1"/>
  <c r="AT25" i="39" s="1"/>
  <c r="AE19" i="37"/>
  <c r="AE19" i="38" s="1"/>
  <c r="AE19" i="39" s="1" a="1"/>
  <c r="AE19" i="39" s="1"/>
  <c r="AE24" i="37"/>
  <c r="AE24" i="38" s="1"/>
  <c r="AE24" i="39" s="1" a="1"/>
  <c r="AE24" i="39" s="1"/>
  <c r="AX28" i="37"/>
  <c r="AX28" i="38" s="1"/>
  <c r="AX28" i="39" s="1" a="1"/>
  <c r="AX28" i="39" s="1"/>
  <c r="AU12" i="37"/>
  <c r="AU12" i="38" s="1"/>
  <c r="AU12" i="39" s="1" a="1"/>
  <c r="AU12" i="39" s="1"/>
  <c r="C7" i="37"/>
  <c r="C7" i="38" s="1"/>
  <c r="C7" i="39" s="1" a="1"/>
  <c r="C7" i="39" s="1"/>
  <c r="AH21" i="37"/>
  <c r="AH21" i="38" s="1"/>
  <c r="AH21" i="39" s="1" a="1"/>
  <c r="AH21" i="39" s="1"/>
  <c r="Z25" i="37"/>
  <c r="Z25" i="38" s="1"/>
  <c r="Z25" i="39" s="1" a="1"/>
  <c r="Z25" i="39" s="1"/>
  <c r="AM13" i="37"/>
  <c r="AM13" i="38" s="1"/>
  <c r="AM13" i="39" s="1" a="1"/>
  <c r="AM13" i="39" s="1"/>
  <c r="T6" i="37"/>
  <c r="T6" i="38" s="1"/>
  <c r="T6" i="39" s="1" a="1"/>
  <c r="T6" i="39" s="1"/>
  <c r="AM19" i="37"/>
  <c r="AM19" i="38" s="1"/>
  <c r="AM19" i="39" s="1" a="1"/>
  <c r="AM19" i="39" s="1"/>
  <c r="F8" i="37"/>
  <c r="F8" i="38" s="1"/>
  <c r="F8" i="39" s="1" a="1"/>
  <c r="F8" i="39" s="1"/>
  <c r="Z29" i="37"/>
  <c r="Z29" i="38" s="1"/>
  <c r="Z29" i="39" s="1" a="1"/>
  <c r="Z29" i="39" s="1"/>
  <c r="F12" i="37"/>
  <c r="F12" i="38" s="1"/>
  <c r="F12" i="39" s="1" a="1"/>
  <c r="F12" i="39" s="1"/>
  <c r="AB28" i="37"/>
  <c r="AB28" i="38" s="1"/>
  <c r="AB28" i="39" s="1" a="1"/>
  <c r="AB28" i="39" s="1"/>
  <c r="K5" i="37"/>
  <c r="K5" i="38" s="1"/>
  <c r="K5" i="39" s="1" a="1"/>
  <c r="K5" i="39" s="1"/>
  <c r="T21" i="37"/>
  <c r="T21" i="38" s="1"/>
  <c r="T21" i="39" s="1" a="1"/>
  <c r="T21" i="39" s="1"/>
  <c r="AF18" i="37"/>
  <c r="AF18" i="38" s="1"/>
  <c r="AF18" i="39" s="1" a="1"/>
  <c r="AF18" i="39" s="1"/>
  <c r="Y18" i="37"/>
  <c r="Y18" i="38" s="1"/>
  <c r="Y18" i="39" s="1" a="1"/>
  <c r="Y18" i="39" s="1"/>
  <c r="AH14" i="37"/>
  <c r="AH14" i="38" s="1"/>
  <c r="AH14" i="39" s="1" a="1"/>
  <c r="AH14" i="39" s="1"/>
  <c r="AJ7" i="37"/>
  <c r="AJ7" i="38" s="1"/>
  <c r="AJ7" i="39" s="1" a="1"/>
  <c r="AJ7" i="39" s="1"/>
  <c r="AQ17" i="37"/>
  <c r="AQ17" i="38" s="1"/>
  <c r="AQ17" i="39" s="1" a="1"/>
  <c r="AQ17" i="39" s="1"/>
  <c r="AI25" i="37"/>
  <c r="AI25" i="38" s="1"/>
  <c r="AI25" i="39" s="1" a="1"/>
  <c r="AI25" i="39" s="1"/>
  <c r="AJ25" i="37"/>
  <c r="AJ25" i="38" s="1"/>
  <c r="AJ25" i="39" s="1" a="1"/>
  <c r="AJ25" i="39" s="1"/>
  <c r="V12" i="37"/>
  <c r="V12" i="38" s="1"/>
  <c r="V12" i="39" s="1" a="1"/>
  <c r="V12" i="39" s="1"/>
  <c r="D11" i="37"/>
  <c r="D11" i="38" s="1"/>
  <c r="D11" i="39" s="1" a="1"/>
  <c r="D11" i="39" s="1"/>
  <c r="AM14" i="37"/>
  <c r="AM14" i="38" s="1"/>
  <c r="AM14" i="39" s="1" a="1"/>
  <c r="AM14" i="39" s="1"/>
  <c r="AM16" i="37"/>
  <c r="AM16" i="38" s="1"/>
  <c r="AM16" i="39" s="1" a="1"/>
  <c r="AM16" i="39" s="1"/>
  <c r="F16" i="37"/>
  <c r="F16" i="38" s="1"/>
  <c r="F16" i="39" s="1" a="1"/>
  <c r="F16" i="39" s="1"/>
  <c r="AU26" i="37"/>
  <c r="AU26" i="38" s="1"/>
  <c r="AU26" i="39" s="1" a="1"/>
  <c r="AU26" i="39" s="1"/>
  <c r="AM20" i="37"/>
  <c r="AM20" i="38" s="1"/>
  <c r="AM20" i="39" s="1" a="1"/>
  <c r="AM20" i="39" s="1"/>
  <c r="Y20" i="37"/>
  <c r="Y20" i="38" s="1"/>
  <c r="Y20" i="39" s="1" a="1"/>
  <c r="Y20" i="39" s="1"/>
  <c r="AM32" i="37"/>
  <c r="AM32" i="38" s="1"/>
  <c r="AM32" i="39" s="1" a="1"/>
  <c r="AM32" i="39" s="1"/>
  <c r="AU15" i="37"/>
  <c r="AU15" i="38" s="1"/>
  <c r="AU15" i="39" s="1" a="1"/>
  <c r="AU15" i="39" s="1"/>
  <c r="AH4" i="37"/>
  <c r="AH4" i="38" s="1"/>
  <c r="AH4" i="39" s="1" a="1"/>
  <c r="AH4" i="39" s="1"/>
  <c r="K13" i="37"/>
  <c r="K13" i="38" s="1"/>
  <c r="K13" i="39" s="1" a="1"/>
  <c r="K13" i="39" s="1"/>
  <c r="AQ15" i="37"/>
  <c r="AQ15" i="38" s="1"/>
  <c r="AQ15" i="39" s="1" a="1"/>
  <c r="AQ15" i="39" s="1"/>
  <c r="AU21" i="37"/>
  <c r="AU21" i="38" s="1"/>
  <c r="AU21" i="39" s="1" a="1"/>
  <c r="AU21" i="39" s="1"/>
  <c r="AQ16" i="37"/>
  <c r="AQ16" i="38" s="1"/>
  <c r="AQ16" i="39" s="1" a="1"/>
  <c r="AQ16" i="39" s="1"/>
  <c r="R11" i="37"/>
  <c r="R11" i="38" s="1"/>
  <c r="R11" i="39" s="1" a="1"/>
  <c r="R11" i="39" s="1"/>
  <c r="D12" i="37"/>
  <c r="D12" i="38" s="1"/>
  <c r="D12" i="39" s="1" a="1"/>
  <c r="D12" i="39" s="1"/>
  <c r="AB11" i="37"/>
  <c r="AB11" i="38" s="1"/>
  <c r="AB11" i="39" s="1" a="1"/>
  <c r="AB11" i="39" s="1"/>
  <c r="AG12" i="37"/>
  <c r="AG12" i="38" s="1"/>
  <c r="AG12" i="39" s="1" a="1"/>
  <c r="AG12" i="39" s="1"/>
  <c r="AW4" i="37"/>
  <c r="AW4" i="38" s="1"/>
  <c r="AW4" i="39" s="1" a="1"/>
  <c r="AW4" i="39" s="1"/>
  <c r="D4" i="37"/>
  <c r="D4" i="38" s="1"/>
  <c r="D4" i="39" s="1" a="1"/>
  <c r="D4" i="39" s="1"/>
  <c r="AW18" i="37"/>
  <c r="AW18" i="38" s="1"/>
  <c r="AW18" i="39" s="1" a="1"/>
  <c r="AW18" i="39" s="1"/>
  <c r="O22" i="37"/>
  <c r="O22" i="38" s="1"/>
  <c r="O22" i="39" s="1" a="1"/>
  <c r="O22" i="39" s="1"/>
  <c r="AB24" i="37"/>
  <c r="AB24" i="38" s="1"/>
  <c r="AB24" i="39" s="1" a="1"/>
  <c r="AB24" i="39" s="1"/>
  <c r="O9" i="37"/>
  <c r="O9" i="38" s="1"/>
  <c r="O9" i="39" s="1" a="1"/>
  <c r="O9" i="39" s="1"/>
  <c r="Y12" i="37"/>
  <c r="Y12" i="38" s="1"/>
  <c r="Y12" i="39" s="1" a="1"/>
  <c r="Y12" i="39" s="1"/>
  <c r="AU30" i="37"/>
  <c r="AU30" i="38" s="1"/>
  <c r="AU30" i="39" s="1" a="1"/>
  <c r="AU30" i="39" s="1"/>
  <c r="F28" i="37"/>
  <c r="F28" i="38" s="1"/>
  <c r="F28" i="39" s="1" a="1"/>
  <c r="F28" i="39" s="1"/>
  <c r="F19" i="37"/>
  <c r="F19" i="38" s="1"/>
  <c r="F19" i="39" s="1" a="1"/>
  <c r="F19" i="39" s="1"/>
  <c r="Z6" i="37"/>
  <c r="Z6" i="38" s="1"/>
  <c r="Z6" i="39" s="1" a="1"/>
  <c r="Z6" i="39" s="1"/>
  <c r="AF14" i="37"/>
  <c r="AF14" i="38" s="1"/>
  <c r="AF14" i="39" s="1" a="1"/>
  <c r="AF14" i="39" s="1"/>
  <c r="AW17" i="37"/>
  <c r="AW17" i="38" s="1"/>
  <c r="AW17" i="39" s="1" a="1"/>
  <c r="AW17" i="39" s="1"/>
  <c r="AJ18" i="37"/>
  <c r="AJ18" i="38" s="1"/>
  <c r="AJ18" i="39" s="1" a="1"/>
  <c r="AJ18" i="39" s="1"/>
  <c r="AF24" i="37"/>
  <c r="AF24" i="38" s="1"/>
  <c r="AF24" i="39" s="1" a="1"/>
  <c r="AF24" i="39" s="1"/>
  <c r="E33" i="64"/>
  <c r="B23" i="36"/>
  <c r="AG23" i="37" s="1"/>
  <c r="AG23" i="38" s="1"/>
  <c r="AG23" i="39" s="1" a="1"/>
  <c r="AG23" i="39" s="1"/>
  <c r="O3" i="37"/>
  <c r="D34" i="64" a="1"/>
  <c r="C34" i="64"/>
  <c r="B34" i="64"/>
  <c r="AT5" i="37" l="1"/>
  <c r="AT5" i="38" s="1"/>
  <c r="AT5" i="39" s="1" a="1"/>
  <c r="AT5" i="39" s="1"/>
  <c r="AX23" i="37"/>
  <c r="AX23" i="38" s="1"/>
  <c r="AX23" i="39" s="1" a="1"/>
  <c r="AX23" i="39" s="1"/>
  <c r="AM5" i="37"/>
  <c r="AM5" i="38" s="1"/>
  <c r="AM5" i="39" s="1" a="1"/>
  <c r="AM5" i="39" s="1"/>
  <c r="AF5" i="37"/>
  <c r="AF5" i="38" s="1"/>
  <c r="AF5" i="39" s="1" a="1"/>
  <c r="AF5" i="39" s="1"/>
  <c r="O23" i="37"/>
  <c r="O23" i="38" s="1"/>
  <c r="O23" i="39" s="1" a="1"/>
  <c r="O23" i="39" s="1"/>
  <c r="M5" i="37"/>
  <c r="M5" i="38" s="1"/>
  <c r="M5" i="39" s="1" a="1"/>
  <c r="M5" i="39" s="1"/>
  <c r="AJ5" i="37"/>
  <c r="AJ5" i="38" s="1"/>
  <c r="AJ5" i="39" s="1" a="1"/>
  <c r="AJ5" i="39" s="1"/>
  <c r="D5" i="37"/>
  <c r="D5" i="38" s="1"/>
  <c r="D5" i="39" s="1" a="1"/>
  <c r="D5" i="39" s="1"/>
  <c r="AH5" i="37"/>
  <c r="AH5" i="38" s="1"/>
  <c r="AH5" i="39" s="1" a="1"/>
  <c r="AH5" i="39" s="1"/>
  <c r="AU5" i="37"/>
  <c r="AU5" i="38" s="1"/>
  <c r="AU5" i="39" s="1" a="1"/>
  <c r="AU5" i="39" s="1"/>
  <c r="Y5" i="37"/>
  <c r="Y5" i="38" s="1"/>
  <c r="Y5" i="39" s="1" a="1"/>
  <c r="Y5" i="39" s="1"/>
  <c r="V23" i="37"/>
  <c r="V23" i="38" s="1"/>
  <c r="V23" i="39" s="1" a="1"/>
  <c r="V23" i="39" s="1"/>
  <c r="AT23" i="37"/>
  <c r="AT23" i="38" s="1"/>
  <c r="AT23" i="39" s="1" a="1"/>
  <c r="AT23" i="39" s="1"/>
  <c r="D34" i="64"/>
  <c r="K26" i="40"/>
  <c r="Z6" i="40"/>
  <c r="AU32" i="40"/>
  <c r="Y32" i="40"/>
  <c r="AE6" i="40"/>
  <c r="AG6" i="40"/>
  <c r="AQ15" i="40"/>
  <c r="V24" i="40"/>
  <c r="AH21" i="40"/>
  <c r="K9" i="40"/>
  <c r="AX17" i="40"/>
  <c r="T24" i="40"/>
  <c r="T15" i="40"/>
  <c r="O19" i="40"/>
  <c r="O20" i="40"/>
  <c r="L17" i="40"/>
  <c r="U23" i="37"/>
  <c r="U23" i="38" s="1"/>
  <c r="U23" i="39" s="1" a="1"/>
  <c r="U23" i="39" s="1"/>
  <c r="AX10" i="40"/>
  <c r="M23" i="37"/>
  <c r="M23" i="38" s="1"/>
  <c r="M23" i="39" s="1" a="1"/>
  <c r="M23" i="39" s="1"/>
  <c r="O9" i="40"/>
  <c r="S23" i="37"/>
  <c r="S23" i="38" s="1"/>
  <c r="S23" i="39" s="1" a="1"/>
  <c r="S23" i="39" s="1"/>
  <c r="K23" i="37"/>
  <c r="K23" i="38" s="1"/>
  <c r="K23" i="39" s="1" a="1"/>
  <c r="K23" i="39" s="1"/>
  <c r="AI21" i="40"/>
  <c r="Y31" i="40"/>
  <c r="B32" i="37"/>
  <c r="B32" i="38" s="1"/>
  <c r="B32" i="39" s="1" a="1"/>
  <c r="B32" i="39" s="1"/>
  <c r="H32" i="40" s="1"/>
  <c r="AK5" i="37"/>
  <c r="AK5" i="38" s="1"/>
  <c r="AK5" i="39" s="1" a="1"/>
  <c r="AK5" i="39" s="1"/>
  <c r="B21" i="37"/>
  <c r="B21" i="38" s="1"/>
  <c r="B21" i="39" s="1" a="1"/>
  <c r="B21" i="39" s="1"/>
  <c r="AU21" i="40" s="1"/>
  <c r="N5" i="37"/>
  <c r="N5" i="38" s="1"/>
  <c r="N5" i="39" s="1" a="1"/>
  <c r="N5" i="39" s="1"/>
  <c r="V5" i="37"/>
  <c r="V5" i="38" s="1"/>
  <c r="V5" i="39" s="1" a="1"/>
  <c r="V5" i="39" s="1"/>
  <c r="AL5" i="37"/>
  <c r="AL5" i="38" s="1"/>
  <c r="AL5" i="39" s="1" a="1"/>
  <c r="AL5" i="39" s="1"/>
  <c r="U5" i="37"/>
  <c r="U5" i="38" s="1"/>
  <c r="U5" i="39" s="1" a="1"/>
  <c r="U5" i="39" s="1"/>
  <c r="B6" i="37"/>
  <c r="B6" i="38" s="1"/>
  <c r="B6" i="39" s="1" a="1"/>
  <c r="B6" i="39" s="1"/>
  <c r="W5" i="37"/>
  <c r="W5" i="38" s="1"/>
  <c r="W5" i="39" s="1" a="1"/>
  <c r="W5" i="39" s="1"/>
  <c r="B4" i="37"/>
  <c r="B4" i="38" s="1"/>
  <c r="B4" i="39" s="1" a="1"/>
  <c r="B4" i="39" s="1"/>
  <c r="N4" i="40" s="1"/>
  <c r="O5" i="37"/>
  <c r="O5" i="38" s="1"/>
  <c r="O5" i="39" s="1" a="1"/>
  <c r="O5" i="39" s="1"/>
  <c r="B19" i="37"/>
  <c r="B19" i="38" s="1"/>
  <c r="B19" i="39" s="1" a="1"/>
  <c r="B19" i="39" s="1"/>
  <c r="F19" i="40" s="1"/>
  <c r="I5" i="37"/>
  <c r="I5" i="38" s="1"/>
  <c r="I5" i="39" s="1" a="1"/>
  <c r="I5" i="39" s="1"/>
  <c r="B25" i="37"/>
  <c r="B25" i="38" s="1"/>
  <c r="B25" i="39" s="1" a="1"/>
  <c r="B25" i="39" s="1"/>
  <c r="AT25" i="40" s="1"/>
  <c r="B14" i="37"/>
  <c r="B14" i="38" s="1"/>
  <c r="B14" i="39" s="1" a="1"/>
  <c r="B14" i="39" s="1"/>
  <c r="AM14" i="40" s="1"/>
  <c r="B11" i="37"/>
  <c r="B11" i="38" s="1"/>
  <c r="B11" i="39" s="1" a="1"/>
  <c r="B11" i="39" s="1"/>
  <c r="AI5" i="37"/>
  <c r="AI5" i="38" s="1"/>
  <c r="AI5" i="39" s="1" a="1"/>
  <c r="AI5" i="39" s="1"/>
  <c r="G5" i="37"/>
  <c r="G5" i="38" s="1"/>
  <c r="G5" i="39" s="1" a="1"/>
  <c r="G5" i="39" s="1"/>
  <c r="T5" i="37"/>
  <c r="T5" i="38" s="1"/>
  <c r="T5" i="39" s="1" a="1"/>
  <c r="T5" i="39" s="1"/>
  <c r="B15" i="37"/>
  <c r="B15" i="38" s="1"/>
  <c r="B15" i="39" s="1" a="1"/>
  <c r="B15" i="39" s="1"/>
  <c r="F15" i="40" s="1"/>
  <c r="B16" i="37"/>
  <c r="B16" i="38" s="1"/>
  <c r="B16" i="39" s="1" a="1"/>
  <c r="B16" i="39" s="1"/>
  <c r="AB16" i="40" s="1"/>
  <c r="B17" i="37"/>
  <c r="B17" i="38" s="1"/>
  <c r="B17" i="39" s="1" a="1"/>
  <c r="B17" i="39" s="1"/>
  <c r="AA17" i="40" s="1"/>
  <c r="AS5" i="37"/>
  <c r="AS5" i="38" s="1"/>
  <c r="AS5" i="39" s="1" a="1"/>
  <c r="AS5" i="39" s="1"/>
  <c r="B24" i="37"/>
  <c r="B24" i="38" s="1"/>
  <c r="B24" i="39" s="1" a="1"/>
  <c r="B24" i="39" s="1"/>
  <c r="AI24" i="40" s="1"/>
  <c r="B18" i="37"/>
  <c r="B18" i="38" s="1"/>
  <c r="B18" i="39" s="1" a="1"/>
  <c r="B18" i="39" s="1"/>
  <c r="T18" i="40" s="1"/>
  <c r="B7" i="37"/>
  <c r="B7" i="38" s="1"/>
  <c r="B7" i="39" s="1" a="1"/>
  <c r="B7" i="39" s="1"/>
  <c r="T7" i="40" s="1"/>
  <c r="J5" i="37"/>
  <c r="J5" i="38" s="1"/>
  <c r="J5" i="39" s="1" a="1"/>
  <c r="J5" i="39" s="1"/>
  <c r="B20" i="37"/>
  <c r="B20" i="38" s="1"/>
  <c r="B20" i="39" s="1" a="1"/>
  <c r="B20" i="39" s="1"/>
  <c r="AJ20" i="40" s="1"/>
  <c r="AA5" i="37"/>
  <c r="AA5" i="38" s="1"/>
  <c r="AA5" i="39" s="1" a="1"/>
  <c r="AA5" i="39" s="1"/>
  <c r="B8" i="37"/>
  <c r="B8" i="38" s="1"/>
  <c r="B8" i="39" s="1" a="1"/>
  <c r="B8" i="39" s="1"/>
  <c r="AB8" i="40" s="1"/>
  <c r="AD5" i="37"/>
  <c r="AD5" i="38" s="1"/>
  <c r="AD5" i="39" s="1" a="1"/>
  <c r="AD5" i="39" s="1"/>
  <c r="F5" i="37"/>
  <c r="F5" i="38" s="1"/>
  <c r="F5" i="39" s="1" a="1"/>
  <c r="F5" i="39" s="1"/>
  <c r="B13" i="37"/>
  <c r="B13" i="38" s="1"/>
  <c r="B13" i="39" s="1" a="1"/>
  <c r="B13" i="39" s="1"/>
  <c r="AW13" i="40" s="1"/>
  <c r="AC5" i="37"/>
  <c r="AC5" i="38" s="1"/>
  <c r="AC5" i="39" s="1" a="1"/>
  <c r="AC5" i="39" s="1"/>
  <c r="B26" i="37"/>
  <c r="B26" i="38" s="1"/>
  <c r="B26" i="39" s="1" a="1"/>
  <c r="B26" i="39" s="1"/>
  <c r="AB26" i="40" s="1"/>
  <c r="B30" i="37"/>
  <c r="B30" i="38" s="1"/>
  <c r="B30" i="39" s="1" a="1"/>
  <c r="B30" i="39" s="1"/>
  <c r="AU30" i="40" s="1"/>
  <c r="AN5" i="37"/>
  <c r="AN5" i="38" s="1"/>
  <c r="AN5" i="39" s="1" a="1"/>
  <c r="AN5" i="39" s="1"/>
  <c r="X5" i="37"/>
  <c r="X5" i="38" s="1"/>
  <c r="X5" i="39" s="1" a="1"/>
  <c r="X5" i="39" s="1"/>
  <c r="C5" i="37"/>
  <c r="C5" i="38" s="1"/>
  <c r="C5" i="39" s="1" a="1"/>
  <c r="C5" i="39" s="1"/>
  <c r="B5" i="37"/>
  <c r="L5" i="37"/>
  <c r="L5" i="38" s="1"/>
  <c r="L5" i="39" s="1" a="1"/>
  <c r="L5" i="39" s="1"/>
  <c r="B22" i="37"/>
  <c r="B22" i="38" s="1"/>
  <c r="B22" i="39" s="1" a="1"/>
  <c r="B22" i="39" s="1"/>
  <c r="O22" i="40" s="1"/>
  <c r="B12" i="37"/>
  <c r="B12" i="38" s="1"/>
  <c r="B12" i="39" s="1" a="1"/>
  <c r="B12" i="39" s="1"/>
  <c r="T12" i="40" s="1"/>
  <c r="AP5" i="37"/>
  <c r="AP5" i="38" s="1"/>
  <c r="AP5" i="39" s="1" a="1"/>
  <c r="AP5" i="39" s="1"/>
  <c r="H5" i="37"/>
  <c r="H5" i="38" s="1"/>
  <c r="H5" i="39" s="1" a="1"/>
  <c r="H5" i="39" s="1"/>
  <c r="B31" i="37"/>
  <c r="B31" i="38" s="1"/>
  <c r="B31" i="39" s="1" a="1"/>
  <c r="B31" i="39" s="1"/>
  <c r="Q31" i="40" s="1"/>
  <c r="B28" i="37"/>
  <c r="B28" i="38" s="1"/>
  <c r="B28" i="39" s="1" a="1"/>
  <c r="B28" i="39" s="1"/>
  <c r="D28" i="40" s="1"/>
  <c r="AW5" i="37"/>
  <c r="AW5" i="38" s="1"/>
  <c r="AW5" i="39" s="1" a="1"/>
  <c r="AW5" i="39" s="1"/>
  <c r="B10" i="37"/>
  <c r="B10" i="38" s="1"/>
  <c r="B10" i="39" s="1" a="1"/>
  <c r="B10" i="39" s="1"/>
  <c r="AU10" i="40" s="1"/>
  <c r="B9" i="37"/>
  <c r="B9" i="38" s="1"/>
  <c r="B9" i="39" s="1" a="1"/>
  <c r="B9" i="39" s="1"/>
  <c r="T9" i="40" s="1"/>
  <c r="AY5" i="37"/>
  <c r="AY5" i="38" s="1"/>
  <c r="AY5" i="39" s="1" a="1"/>
  <c r="AY5" i="39" s="1"/>
  <c r="AV5" i="37"/>
  <c r="AV5" i="38" s="1"/>
  <c r="AV5" i="39" s="1" a="1"/>
  <c r="AV5" i="39" s="1"/>
  <c r="B3" i="37"/>
  <c r="B3" i="38" s="1"/>
  <c r="AO5" i="37"/>
  <c r="AO5" i="38" s="1"/>
  <c r="AO5" i="39" s="1" a="1"/>
  <c r="AO5" i="39" s="1"/>
  <c r="AG5" i="37"/>
  <c r="AG5" i="38" s="1"/>
  <c r="AG5" i="39" s="1" a="1"/>
  <c r="AG5" i="39" s="1"/>
  <c r="S5" i="37"/>
  <c r="S5" i="38" s="1"/>
  <c r="S5" i="39" s="1" a="1"/>
  <c r="S5" i="39" s="1"/>
  <c r="B29" i="37"/>
  <c r="B29" i="38" s="1"/>
  <c r="B29" i="39" s="1" a="1"/>
  <c r="B29" i="39" s="1"/>
  <c r="Q29" i="40" s="1"/>
  <c r="R5" i="37"/>
  <c r="R5" i="38" s="1"/>
  <c r="R5" i="39" s="1" a="1"/>
  <c r="R5" i="39" s="1"/>
  <c r="AQ5" i="37"/>
  <c r="AQ5" i="38" s="1"/>
  <c r="AQ5" i="39" s="1" a="1"/>
  <c r="AQ5" i="39" s="1"/>
  <c r="AR5" i="37"/>
  <c r="AR5" i="38" s="1"/>
  <c r="AR5" i="39" s="1" a="1"/>
  <c r="AR5" i="39" s="1"/>
  <c r="B27" i="37"/>
  <c r="B27" i="38" s="1"/>
  <c r="B27" i="39" s="1" a="1"/>
  <c r="B27" i="39" s="1"/>
  <c r="AE27" i="40" s="1"/>
  <c r="Q5" i="37"/>
  <c r="Q5" i="38" s="1"/>
  <c r="Q5" i="39" s="1" a="1"/>
  <c r="Q5" i="39" s="1"/>
  <c r="AE5" i="37"/>
  <c r="AE5" i="38" s="1"/>
  <c r="AE5" i="39" s="1" a="1"/>
  <c r="AE5" i="39" s="1"/>
  <c r="E5" i="37"/>
  <c r="E5" i="38" s="1"/>
  <c r="E5" i="39" s="1" a="1"/>
  <c r="E5" i="39" s="1"/>
  <c r="AC9" i="40"/>
  <c r="AI15" i="40"/>
  <c r="D16" i="40"/>
  <c r="AI18" i="40"/>
  <c r="AE21" i="40"/>
  <c r="AQ18" i="40"/>
  <c r="Q9" i="40"/>
  <c r="P5" i="37"/>
  <c r="P5" i="38" s="1"/>
  <c r="P5" i="39" s="1" a="1"/>
  <c r="P5" i="39" s="1"/>
  <c r="AH24" i="40"/>
  <c r="AU9" i="40"/>
  <c r="AG19" i="40"/>
  <c r="AI7" i="40"/>
  <c r="O15" i="40"/>
  <c r="AW23" i="37"/>
  <c r="AW23" i="38" s="1"/>
  <c r="AW23" i="39" s="1" a="1"/>
  <c r="AW23" i="39" s="1"/>
  <c r="AB9" i="40"/>
  <c r="AB5" i="37"/>
  <c r="AB5" i="38" s="1"/>
  <c r="AB5" i="39" s="1" a="1"/>
  <c r="AB5" i="39" s="1"/>
  <c r="Z5" i="37"/>
  <c r="Z5" i="38" s="1"/>
  <c r="Z5" i="39" s="1" a="1"/>
  <c r="Z5" i="39" s="1"/>
  <c r="H23" i="37"/>
  <c r="H23" i="38" s="1"/>
  <c r="H23" i="39" s="1" a="1"/>
  <c r="H23" i="39" s="1"/>
  <c r="N23" i="37"/>
  <c r="N23" i="38" s="1"/>
  <c r="N23" i="39" s="1" a="1"/>
  <c r="N23" i="39" s="1"/>
  <c r="AQ23" i="37"/>
  <c r="AQ23" i="38" s="1"/>
  <c r="AQ23" i="39" s="1" a="1"/>
  <c r="AQ23" i="39" s="1"/>
  <c r="AO23" i="37"/>
  <c r="AO23" i="38" s="1"/>
  <c r="AO23" i="39" s="1" a="1"/>
  <c r="AO23" i="39" s="1"/>
  <c r="Y23" i="37"/>
  <c r="Y23" i="38" s="1"/>
  <c r="Y23" i="39" s="1" a="1"/>
  <c r="Y23" i="39" s="1"/>
  <c r="AK23" i="37"/>
  <c r="AK23" i="38" s="1"/>
  <c r="AK23" i="39" s="1" a="1"/>
  <c r="AK23" i="39" s="1"/>
  <c r="X23" i="37"/>
  <c r="X23" i="38" s="1"/>
  <c r="X23" i="39" s="1" a="1"/>
  <c r="X23" i="39" s="1"/>
  <c r="F23" i="37"/>
  <c r="F23" i="38" s="1"/>
  <c r="F23" i="39" s="1" a="1"/>
  <c r="F23" i="39" s="1"/>
  <c r="Z23" i="37"/>
  <c r="Z23" i="38" s="1"/>
  <c r="Z23" i="39" s="1" a="1"/>
  <c r="Z23" i="39" s="1"/>
  <c r="R23" i="37"/>
  <c r="R23" i="38" s="1"/>
  <c r="R23" i="39" s="1" a="1"/>
  <c r="R23" i="39" s="1"/>
  <c r="AN23" i="37"/>
  <c r="AN23" i="38" s="1"/>
  <c r="AN23" i="39" s="1" a="1"/>
  <c r="AN23" i="39" s="1"/>
  <c r="E34" i="64"/>
  <c r="D23" i="37"/>
  <c r="D23" i="38" s="1"/>
  <c r="D23" i="39" s="1" a="1"/>
  <c r="D23" i="39" s="1"/>
  <c r="AV23" i="37"/>
  <c r="AV23" i="38" s="1"/>
  <c r="AV23" i="39" s="1" a="1"/>
  <c r="AV23" i="39" s="1"/>
  <c r="E23" i="37"/>
  <c r="E23" i="38" s="1"/>
  <c r="E23" i="39" s="1" a="1"/>
  <c r="E23" i="39" s="1"/>
  <c r="G23" i="37"/>
  <c r="G23" i="38" s="1"/>
  <c r="G23" i="39" s="1" a="1"/>
  <c r="G23" i="39" s="1"/>
  <c r="AS23" i="37"/>
  <c r="AS23" i="38" s="1"/>
  <c r="AS23" i="39" s="1" a="1"/>
  <c r="AS23" i="39" s="1"/>
  <c r="AH23" i="37"/>
  <c r="AH23" i="38" s="1"/>
  <c r="AH23" i="39" s="1" a="1"/>
  <c r="AH23" i="39" s="1"/>
  <c r="AJ23" i="37"/>
  <c r="AJ23" i="38" s="1"/>
  <c r="AJ23" i="39" s="1" a="1"/>
  <c r="AJ23" i="39" s="1"/>
  <c r="T23" i="37"/>
  <c r="T23" i="38" s="1"/>
  <c r="T23" i="39" s="1" a="1"/>
  <c r="T23" i="39" s="1"/>
  <c r="B3" i="39" a="1"/>
  <c r="B3" i="39" s="1"/>
  <c r="P23" i="37"/>
  <c r="P23" i="38" s="1"/>
  <c r="P23" i="39" s="1" a="1"/>
  <c r="P23" i="39" s="1"/>
  <c r="AR23" i="37"/>
  <c r="AR23" i="38" s="1"/>
  <c r="AR23" i="39" s="1" a="1"/>
  <c r="AR23" i="39" s="1"/>
  <c r="AP23" i="37"/>
  <c r="AP23" i="38" s="1"/>
  <c r="AP23" i="39" s="1" a="1"/>
  <c r="AP23" i="39" s="1"/>
  <c r="AL23" i="37"/>
  <c r="AL23" i="38" s="1"/>
  <c r="AL23" i="39" s="1" a="1"/>
  <c r="AL23" i="39" s="1"/>
  <c r="B23" i="37"/>
  <c r="AB23" i="37"/>
  <c r="AB23" i="38" s="1"/>
  <c r="AB23" i="39" s="1" a="1"/>
  <c r="AB23" i="39" s="1"/>
  <c r="AD23" i="37"/>
  <c r="AD23" i="38" s="1"/>
  <c r="AD23" i="39" s="1" a="1"/>
  <c r="AD23" i="39" s="1"/>
  <c r="AA23" i="37"/>
  <c r="AA23" i="38" s="1"/>
  <c r="AA23" i="39" s="1" a="1"/>
  <c r="AA23" i="39" s="1"/>
  <c r="O3" i="38"/>
  <c r="L23" i="37"/>
  <c r="L23" i="38" s="1"/>
  <c r="L23" i="39" s="1" a="1"/>
  <c r="L23" i="39" s="1"/>
  <c r="I23" i="37"/>
  <c r="I23" i="38" s="1"/>
  <c r="I23" i="39" s="1" a="1"/>
  <c r="I23" i="39" s="1"/>
  <c r="AE23" i="37"/>
  <c r="AE23" i="38" s="1"/>
  <c r="AE23" i="39" s="1" a="1"/>
  <c r="AE23" i="39" s="1"/>
  <c r="J23" i="37"/>
  <c r="J23" i="38" s="1"/>
  <c r="J23" i="39" s="1" a="1"/>
  <c r="J23" i="39" s="1"/>
  <c r="AC23" i="37"/>
  <c r="AC23" i="38" s="1"/>
  <c r="AC23" i="39" s="1" a="1"/>
  <c r="AC23" i="39" s="1"/>
  <c r="AI23" i="37"/>
  <c r="AI23" i="38" s="1"/>
  <c r="AI23" i="39" s="1" a="1"/>
  <c r="AI23" i="39" s="1"/>
  <c r="AY23" i="37"/>
  <c r="AY23" i="38" s="1"/>
  <c r="AY23" i="39" s="1" a="1"/>
  <c r="AY23" i="39" s="1"/>
  <c r="AM23" i="37"/>
  <c r="AM23" i="38" s="1"/>
  <c r="AM23" i="39" s="1" a="1"/>
  <c r="AM23" i="39" s="1"/>
  <c r="AU23" i="37"/>
  <c r="AU23" i="38" s="1"/>
  <c r="AU23" i="39" s="1" a="1"/>
  <c r="AU23" i="39" s="1"/>
  <c r="Q23" i="37"/>
  <c r="Q23" i="38" s="1"/>
  <c r="Q23" i="39" s="1" a="1"/>
  <c r="Q23" i="39" s="1"/>
  <c r="W23" i="37"/>
  <c r="W23" i="38" s="1"/>
  <c r="W23" i="39" s="1" a="1"/>
  <c r="W23" i="39" s="1"/>
  <c r="AF23" i="37"/>
  <c r="AF23" i="38" s="1"/>
  <c r="AF23" i="39" s="1" a="1"/>
  <c r="AF23" i="39" s="1"/>
  <c r="C23" i="37"/>
  <c r="C23" i="38" s="1"/>
  <c r="C23" i="39" s="1" a="1"/>
  <c r="C23" i="39" s="1"/>
  <c r="D35" i="64" a="1"/>
  <c r="C35" i="64"/>
  <c r="B35" i="64"/>
  <c r="AB22" i="40" l="1"/>
  <c r="AQ7" i="40"/>
  <c r="AJ18" i="40"/>
  <c r="AJ31" i="40"/>
  <c r="O16" i="40"/>
  <c r="AF30" i="40"/>
  <c r="AJ24" i="40"/>
  <c r="AX31" i="40"/>
  <c r="AG4" i="40"/>
  <c r="AH19" i="40"/>
  <c r="T10" i="40"/>
  <c r="AE15" i="40"/>
  <c r="D25" i="40"/>
  <c r="AH9" i="40"/>
  <c r="AU20" i="40"/>
  <c r="AM29" i="40"/>
  <c r="V22" i="40"/>
  <c r="V18" i="40"/>
  <c r="T21" i="40"/>
  <c r="Y7" i="40"/>
  <c r="AM32" i="40"/>
  <c r="D35" i="64"/>
  <c r="AT14" i="40"/>
  <c r="B8" i="40"/>
  <c r="AI8" i="40"/>
  <c r="AU8" i="40"/>
  <c r="AW8" i="40"/>
  <c r="AQ8" i="40"/>
  <c r="AJ8" i="40"/>
  <c r="T8" i="40"/>
  <c r="Q8" i="40"/>
  <c r="K8" i="40"/>
  <c r="J8" i="40"/>
  <c r="E8" i="40"/>
  <c r="AK8" i="40"/>
  <c r="AV8" i="40"/>
  <c r="Z8" i="40"/>
  <c r="AP8" i="40"/>
  <c r="F8" i="40"/>
  <c r="G8" i="40"/>
  <c r="V8" i="40"/>
  <c r="H8" i="40"/>
  <c r="AD8" i="40"/>
  <c r="N8" i="40"/>
  <c r="AM8" i="40"/>
  <c r="I8" i="40"/>
  <c r="AE8" i="40"/>
  <c r="U8" i="40"/>
  <c r="AS8" i="40"/>
  <c r="M8" i="40"/>
  <c r="O8" i="40"/>
  <c r="AX8" i="40"/>
  <c r="AC8" i="40"/>
  <c r="AL8" i="40"/>
  <c r="S8" i="40"/>
  <c r="AR8" i="40"/>
  <c r="W8" i="40"/>
  <c r="P8" i="40"/>
  <c r="AG8" i="40"/>
  <c r="AF8" i="40"/>
  <c r="AN8" i="40"/>
  <c r="X8" i="40"/>
  <c r="R8" i="40"/>
  <c r="AA8" i="40"/>
  <c r="AO8" i="40"/>
  <c r="Y8" i="40"/>
  <c r="L8" i="40"/>
  <c r="AY8" i="40"/>
  <c r="D8" i="40"/>
  <c r="AT8" i="40"/>
  <c r="C8" i="40"/>
  <c r="T14" i="40"/>
  <c r="B20" i="40"/>
  <c r="Z20" i="40"/>
  <c r="W20" i="40"/>
  <c r="F20" i="40"/>
  <c r="C20" i="40"/>
  <c r="AV20" i="40"/>
  <c r="P20" i="40"/>
  <c r="AG20" i="40"/>
  <c r="AY20" i="40"/>
  <c r="AP20" i="40"/>
  <c r="AC20" i="40"/>
  <c r="AA20" i="40"/>
  <c r="M20" i="40"/>
  <c r="AM20" i="40"/>
  <c r="AQ20" i="40"/>
  <c r="L20" i="40"/>
  <c r="I20" i="40"/>
  <c r="R20" i="40"/>
  <c r="N20" i="40"/>
  <c r="AS20" i="40"/>
  <c r="AE20" i="40"/>
  <c r="U20" i="40"/>
  <c r="AL20" i="40"/>
  <c r="K20" i="40"/>
  <c r="S20" i="40"/>
  <c r="X20" i="40"/>
  <c r="AK20" i="40"/>
  <c r="H20" i="40"/>
  <c r="AR20" i="40"/>
  <c r="V20" i="40"/>
  <c r="D20" i="40"/>
  <c r="AI20" i="40"/>
  <c r="AD20" i="40"/>
  <c r="AO20" i="40"/>
  <c r="Q20" i="40"/>
  <c r="AN20" i="40"/>
  <c r="G20" i="40"/>
  <c r="T20" i="40"/>
  <c r="E20" i="40"/>
  <c r="AB20" i="40"/>
  <c r="J20" i="40"/>
  <c r="AT20" i="40"/>
  <c r="AW20" i="40"/>
  <c r="B19" i="40"/>
  <c r="AL19" i="40"/>
  <c r="Q19" i="40"/>
  <c r="T19" i="40"/>
  <c r="AQ19" i="40"/>
  <c r="G19" i="40"/>
  <c r="J19" i="40"/>
  <c r="P19" i="40"/>
  <c r="AM19" i="40"/>
  <c r="AN19" i="40"/>
  <c r="AV19" i="40"/>
  <c r="R19" i="40"/>
  <c r="AY19" i="40"/>
  <c r="D19" i="40"/>
  <c r="AD19" i="40"/>
  <c r="AA19" i="40"/>
  <c r="AE19" i="40"/>
  <c r="AO19" i="40"/>
  <c r="Y19" i="40"/>
  <c r="M19" i="40"/>
  <c r="U19" i="40"/>
  <c r="H19" i="40"/>
  <c r="AC19" i="40"/>
  <c r="AJ19" i="40"/>
  <c r="AI19" i="40"/>
  <c r="AB19" i="40"/>
  <c r="AT19" i="40"/>
  <c r="X19" i="40"/>
  <c r="W19" i="40"/>
  <c r="S19" i="40"/>
  <c r="AU19" i="40"/>
  <c r="N19" i="40"/>
  <c r="E19" i="40"/>
  <c r="AK19" i="40"/>
  <c r="I19" i="40"/>
  <c r="AP19" i="40"/>
  <c r="Z19" i="40"/>
  <c r="AW19" i="40"/>
  <c r="AR19" i="40"/>
  <c r="AS19" i="40"/>
  <c r="AU4" i="40"/>
  <c r="H31" i="40"/>
  <c r="T31" i="40"/>
  <c r="AQ16" i="40"/>
  <c r="Z27" i="40"/>
  <c r="B11" i="40"/>
  <c r="AJ11" i="40"/>
  <c r="C11" i="40"/>
  <c r="AU11" i="40"/>
  <c r="AN11" i="40"/>
  <c r="M11" i="40"/>
  <c r="W11" i="40"/>
  <c r="AW11" i="40"/>
  <c r="E11" i="40"/>
  <c r="AL11" i="40"/>
  <c r="K11" i="40"/>
  <c r="U11" i="40"/>
  <c r="AY11" i="40"/>
  <c r="AT11" i="40"/>
  <c r="AM11" i="40"/>
  <c r="J11" i="40"/>
  <c r="V11" i="40"/>
  <c r="H11" i="40"/>
  <c r="AH11" i="40"/>
  <c r="Q11" i="40"/>
  <c r="F11" i="40"/>
  <c r="AV11" i="40"/>
  <c r="AI11" i="40"/>
  <c r="AF11" i="40"/>
  <c r="O11" i="40"/>
  <c r="S11" i="40"/>
  <c r="AD11" i="40"/>
  <c r="N11" i="40"/>
  <c r="AA11" i="40"/>
  <c r="X11" i="40"/>
  <c r="AP11" i="40"/>
  <c r="Z11" i="40"/>
  <c r="AC11" i="40"/>
  <c r="P11" i="40"/>
  <c r="AB11" i="40"/>
  <c r="AO11" i="40"/>
  <c r="T11" i="40"/>
  <c r="G11" i="40"/>
  <c r="I11" i="40"/>
  <c r="AE11" i="40"/>
  <c r="AR11" i="40"/>
  <c r="AS11" i="40"/>
  <c r="AK11" i="40"/>
  <c r="L11" i="40"/>
  <c r="Q25" i="40"/>
  <c r="R31" i="40"/>
  <c r="AB4" i="40"/>
  <c r="Z31" i="40"/>
  <c r="AP4" i="40"/>
  <c r="C29" i="40"/>
  <c r="B12" i="40"/>
  <c r="AQ12" i="40"/>
  <c r="AV12" i="40"/>
  <c r="P12" i="40"/>
  <c r="X12" i="40"/>
  <c r="AI12" i="40"/>
  <c r="Q12" i="40"/>
  <c r="AK12" i="40"/>
  <c r="C12" i="40"/>
  <c r="U12" i="40"/>
  <c r="I12" i="40"/>
  <c r="AF12" i="40"/>
  <c r="H12" i="40"/>
  <c r="AS12" i="40"/>
  <c r="AP12" i="40"/>
  <c r="AC12" i="40"/>
  <c r="F12" i="40"/>
  <c r="AR12" i="40"/>
  <c r="AO12" i="40"/>
  <c r="AM12" i="40"/>
  <c r="W12" i="40"/>
  <c r="AY12" i="40"/>
  <c r="M12" i="40"/>
  <c r="Z12" i="40"/>
  <c r="G12" i="40"/>
  <c r="AT12" i="40"/>
  <c r="S12" i="40"/>
  <c r="AJ12" i="40"/>
  <c r="O12" i="40"/>
  <c r="AU12" i="40"/>
  <c r="AG12" i="40"/>
  <c r="AX12" i="40"/>
  <c r="J12" i="40"/>
  <c r="AN12" i="40"/>
  <c r="L12" i="40"/>
  <c r="K12" i="40"/>
  <c r="AE12" i="40"/>
  <c r="AW12" i="40"/>
  <c r="AB12" i="40"/>
  <c r="AL12" i="40"/>
  <c r="AD12" i="40"/>
  <c r="R12" i="40"/>
  <c r="V12" i="40"/>
  <c r="AH12" i="40"/>
  <c r="AA12" i="40"/>
  <c r="N12" i="40"/>
  <c r="E12" i="40"/>
  <c r="Y12" i="40"/>
  <c r="AC29" i="40"/>
  <c r="AB29" i="40"/>
  <c r="AH4" i="40"/>
  <c r="G4" i="40"/>
  <c r="AE26" i="40"/>
  <c r="AQ31" i="40"/>
  <c r="B25" i="40"/>
  <c r="P25" i="40"/>
  <c r="AX25" i="40"/>
  <c r="AS25" i="40"/>
  <c r="U25" i="40"/>
  <c r="R25" i="40"/>
  <c r="AQ25" i="40"/>
  <c r="AD25" i="40"/>
  <c r="X25" i="40"/>
  <c r="AR25" i="40"/>
  <c r="W25" i="40"/>
  <c r="AO25" i="40"/>
  <c r="AA25" i="40"/>
  <c r="AY25" i="40"/>
  <c r="L25" i="40"/>
  <c r="AW25" i="40"/>
  <c r="AN25" i="40"/>
  <c r="E25" i="40"/>
  <c r="AK25" i="40"/>
  <c r="G25" i="40"/>
  <c r="AG25" i="40"/>
  <c r="F25" i="40"/>
  <c r="J25" i="40"/>
  <c r="N25" i="40"/>
  <c r="C25" i="40"/>
  <c r="AL25" i="40"/>
  <c r="AE25" i="40"/>
  <c r="V25" i="40"/>
  <c r="M25" i="40"/>
  <c r="S25" i="40"/>
  <c r="AP25" i="40"/>
  <c r="H25" i="40"/>
  <c r="I25" i="40"/>
  <c r="AC25" i="40"/>
  <c r="AV25" i="40"/>
  <c r="AH8" i="40"/>
  <c r="K31" i="40"/>
  <c r="T25" i="40"/>
  <c r="AC31" i="40"/>
  <c r="AJ25" i="40"/>
  <c r="AB14" i="40"/>
  <c r="B28" i="40"/>
  <c r="E28" i="40"/>
  <c r="P28" i="40"/>
  <c r="K28" i="40"/>
  <c r="V28" i="40"/>
  <c r="AY28" i="40"/>
  <c r="U28" i="40"/>
  <c r="R28" i="40"/>
  <c r="AB28" i="40"/>
  <c r="AO28" i="40"/>
  <c r="AF28" i="40"/>
  <c r="AR28" i="40"/>
  <c r="AL28" i="40"/>
  <c r="N28" i="40"/>
  <c r="AA28" i="40"/>
  <c r="H28" i="40"/>
  <c r="AT28" i="40"/>
  <c r="AM28" i="40"/>
  <c r="AC28" i="40"/>
  <c r="S28" i="40"/>
  <c r="AP28" i="40"/>
  <c r="AH28" i="40"/>
  <c r="AS28" i="40"/>
  <c r="Z28" i="40"/>
  <c r="L28" i="40"/>
  <c r="AN28" i="40"/>
  <c r="AK28" i="40"/>
  <c r="AD28" i="40"/>
  <c r="I28" i="40"/>
  <c r="M28" i="40"/>
  <c r="AV28" i="40"/>
  <c r="AE28" i="40"/>
  <c r="J28" i="40"/>
  <c r="X28" i="40"/>
  <c r="AQ28" i="40"/>
  <c r="W28" i="40"/>
  <c r="AJ28" i="40"/>
  <c r="G28" i="40"/>
  <c r="AI28" i="40"/>
  <c r="AW28" i="40"/>
  <c r="B7" i="40"/>
  <c r="E7" i="40"/>
  <c r="S7" i="40"/>
  <c r="K7" i="40"/>
  <c r="AD7" i="40"/>
  <c r="AE7" i="40"/>
  <c r="AO7" i="40"/>
  <c r="AL7" i="40"/>
  <c r="N7" i="40"/>
  <c r="AW7" i="40"/>
  <c r="AF7" i="40"/>
  <c r="O7" i="40"/>
  <c r="P7" i="40"/>
  <c r="AB7" i="40"/>
  <c r="J7" i="40"/>
  <c r="L7" i="40"/>
  <c r="AV7" i="40"/>
  <c r="AN7" i="40"/>
  <c r="F7" i="40"/>
  <c r="AT7" i="40"/>
  <c r="R7" i="40"/>
  <c r="Z7" i="40"/>
  <c r="AP7" i="40"/>
  <c r="V7" i="40"/>
  <c r="AS7" i="40"/>
  <c r="AK7" i="40"/>
  <c r="I7" i="40"/>
  <c r="H7" i="40"/>
  <c r="AY7" i="40"/>
  <c r="AG7" i="40"/>
  <c r="U7" i="40"/>
  <c r="D7" i="40"/>
  <c r="AA7" i="40"/>
  <c r="G7" i="40"/>
  <c r="X7" i="40"/>
  <c r="AC7" i="40"/>
  <c r="M7" i="40"/>
  <c r="W7" i="40"/>
  <c r="AR7" i="40"/>
  <c r="Q7" i="40"/>
  <c r="O31" i="40"/>
  <c r="AM4" i="40"/>
  <c r="B18" i="40"/>
  <c r="AL18" i="40"/>
  <c r="Q18" i="40"/>
  <c r="C18" i="40"/>
  <c r="AM18" i="40"/>
  <c r="AV18" i="40"/>
  <c r="AO18" i="40"/>
  <c r="O18" i="40"/>
  <c r="M18" i="40"/>
  <c r="S18" i="40"/>
  <c r="AA18" i="40"/>
  <c r="E18" i="40"/>
  <c r="AS18" i="40"/>
  <c r="R18" i="40"/>
  <c r="L18" i="40"/>
  <c r="AN18" i="40"/>
  <c r="N18" i="40"/>
  <c r="J18" i="40"/>
  <c r="F18" i="40"/>
  <c r="X18" i="40"/>
  <c r="AY18" i="40"/>
  <c r="AD18" i="40"/>
  <c r="I18" i="40"/>
  <c r="P18" i="40"/>
  <c r="U18" i="40"/>
  <c r="H18" i="40"/>
  <c r="G18" i="40"/>
  <c r="W18" i="40"/>
  <c r="AP18" i="40"/>
  <c r="AR18" i="40"/>
  <c r="K18" i="40"/>
  <c r="AK18" i="40"/>
  <c r="D18" i="40"/>
  <c r="AG18" i="40"/>
  <c r="AH18" i="40"/>
  <c r="Z18" i="40"/>
  <c r="AC18" i="40"/>
  <c r="AU18" i="40"/>
  <c r="L19" i="40"/>
  <c r="B5" i="38"/>
  <c r="B24" i="40"/>
  <c r="E24" i="40"/>
  <c r="U24" i="40"/>
  <c r="AD24" i="40"/>
  <c r="I24" i="40"/>
  <c r="C24" i="40"/>
  <c r="H24" i="40"/>
  <c r="AA24" i="40"/>
  <c r="P24" i="40"/>
  <c r="AP24" i="40"/>
  <c r="Z24" i="40"/>
  <c r="D24" i="40"/>
  <c r="AF24" i="40"/>
  <c r="F24" i="40"/>
  <c r="AS24" i="40"/>
  <c r="AQ24" i="40"/>
  <c r="AC24" i="40"/>
  <c r="AV24" i="40"/>
  <c r="AN24" i="40"/>
  <c r="X24" i="40"/>
  <c r="AL24" i="40"/>
  <c r="AW24" i="40"/>
  <c r="J24" i="40"/>
  <c r="M24" i="40"/>
  <c r="AO24" i="40"/>
  <c r="S24" i="40"/>
  <c r="AR24" i="40"/>
  <c r="K24" i="40"/>
  <c r="N24" i="40"/>
  <c r="W24" i="40"/>
  <c r="AT24" i="40"/>
  <c r="AY24" i="40"/>
  <c r="R24" i="40"/>
  <c r="L24" i="40"/>
  <c r="AK24" i="40"/>
  <c r="AG24" i="40"/>
  <c r="G24" i="40"/>
  <c r="Q24" i="40"/>
  <c r="B6" i="40"/>
  <c r="I6" i="40"/>
  <c r="H6" i="40"/>
  <c r="AW6" i="40"/>
  <c r="AL6" i="40"/>
  <c r="AB6" i="40"/>
  <c r="R6" i="40"/>
  <c r="AU6" i="40"/>
  <c r="C6" i="40"/>
  <c r="AA6" i="40"/>
  <c r="AC6" i="40"/>
  <c r="L6" i="40"/>
  <c r="AM6" i="40"/>
  <c r="AD6" i="40"/>
  <c r="M6" i="40"/>
  <c r="AO6" i="40"/>
  <c r="F6" i="40"/>
  <c r="AH6" i="40"/>
  <c r="AR6" i="40"/>
  <c r="E6" i="40"/>
  <c r="N6" i="40"/>
  <c r="AS6" i="40"/>
  <c r="AI6" i="40"/>
  <c r="AJ6" i="40"/>
  <c r="AF6" i="40"/>
  <c r="S6" i="40"/>
  <c r="V6" i="40"/>
  <c r="AV6" i="40"/>
  <c r="J6" i="40"/>
  <c r="AQ6" i="40"/>
  <c r="P6" i="40"/>
  <c r="X6" i="40"/>
  <c r="U6" i="40"/>
  <c r="Q6" i="40"/>
  <c r="T6" i="40"/>
  <c r="AX6" i="40"/>
  <c r="K6" i="40"/>
  <c r="D6" i="40"/>
  <c r="W6" i="40"/>
  <c r="Y6" i="40"/>
  <c r="O6" i="40"/>
  <c r="G6" i="40"/>
  <c r="AY6" i="40"/>
  <c r="AK6" i="40"/>
  <c r="AN6" i="40"/>
  <c r="AP6" i="40"/>
  <c r="AT18" i="40"/>
  <c r="AB31" i="40"/>
  <c r="AU28" i="40"/>
  <c r="T16" i="40"/>
  <c r="AB17" i="40"/>
  <c r="D12" i="40"/>
  <c r="O21" i="40"/>
  <c r="Y11" i="40"/>
  <c r="B22" i="40"/>
  <c r="AR22" i="40"/>
  <c r="Z22" i="40"/>
  <c r="AD22" i="40"/>
  <c r="W22" i="40"/>
  <c r="R22" i="40"/>
  <c r="AO22" i="40"/>
  <c r="AA22" i="40"/>
  <c r="G22" i="40"/>
  <c r="AQ22" i="40"/>
  <c r="F22" i="40"/>
  <c r="AK22" i="40"/>
  <c r="AL22" i="40"/>
  <c r="AX22" i="40"/>
  <c r="AI22" i="40"/>
  <c r="M22" i="40"/>
  <c r="AE22" i="40"/>
  <c r="X22" i="40"/>
  <c r="AV22" i="40"/>
  <c r="AG22" i="40"/>
  <c r="N22" i="40"/>
  <c r="P22" i="40"/>
  <c r="AT22" i="40"/>
  <c r="AP22" i="40"/>
  <c r="D22" i="40"/>
  <c r="I22" i="40"/>
  <c r="AY22" i="40"/>
  <c r="AF22" i="40"/>
  <c r="AS22" i="40"/>
  <c r="H22" i="40"/>
  <c r="AN22" i="40"/>
  <c r="L22" i="40"/>
  <c r="K22" i="40"/>
  <c r="AW22" i="40"/>
  <c r="AM22" i="40"/>
  <c r="AC22" i="40"/>
  <c r="AJ22" i="40"/>
  <c r="U22" i="40"/>
  <c r="S22" i="40"/>
  <c r="J22" i="40"/>
  <c r="E22" i="40"/>
  <c r="AX7" i="40"/>
  <c r="Y25" i="40"/>
  <c r="Y14" i="40"/>
  <c r="AE18" i="40"/>
  <c r="AF31" i="40"/>
  <c r="T28" i="40"/>
  <c r="O4" i="40"/>
  <c r="AX28" i="40"/>
  <c r="AH22" i="40"/>
  <c r="AF20" i="40"/>
  <c r="AH14" i="40"/>
  <c r="C28" i="40"/>
  <c r="C7" i="40"/>
  <c r="B29" i="40"/>
  <c r="AS29" i="40"/>
  <c r="T29" i="40"/>
  <c r="G29" i="40"/>
  <c r="D29" i="40"/>
  <c r="W29" i="40"/>
  <c r="AQ29" i="40"/>
  <c r="AK29" i="40"/>
  <c r="M29" i="40"/>
  <c r="N29" i="40"/>
  <c r="AP29" i="40"/>
  <c r="AX29" i="40"/>
  <c r="X29" i="40"/>
  <c r="V29" i="40"/>
  <c r="E29" i="40"/>
  <c r="AY29" i="40"/>
  <c r="AH29" i="40"/>
  <c r="AN29" i="40"/>
  <c r="AJ29" i="40"/>
  <c r="L29" i="40"/>
  <c r="AO29" i="40"/>
  <c r="AT29" i="40"/>
  <c r="AV29" i="40"/>
  <c r="F29" i="40"/>
  <c r="AD29" i="40"/>
  <c r="AA29" i="40"/>
  <c r="AG29" i="40"/>
  <c r="AF29" i="40"/>
  <c r="AR29" i="40"/>
  <c r="K29" i="40"/>
  <c r="H29" i="40"/>
  <c r="Z29" i="40"/>
  <c r="U29" i="40"/>
  <c r="I29" i="40"/>
  <c r="AE29" i="40"/>
  <c r="AL29" i="40"/>
  <c r="AW29" i="40"/>
  <c r="R29" i="40"/>
  <c r="P29" i="40"/>
  <c r="J29" i="40"/>
  <c r="S29" i="40"/>
  <c r="B17" i="40"/>
  <c r="AK17" i="40"/>
  <c r="C17" i="40"/>
  <c r="Y17" i="40"/>
  <c r="M17" i="40"/>
  <c r="E17" i="40"/>
  <c r="R17" i="40"/>
  <c r="P17" i="40"/>
  <c r="AN17" i="40"/>
  <c r="J17" i="40"/>
  <c r="AP17" i="40"/>
  <c r="AM17" i="40"/>
  <c r="AC17" i="40"/>
  <c r="AJ17" i="40"/>
  <c r="U17" i="40"/>
  <c r="F17" i="40"/>
  <c r="AR17" i="40"/>
  <c r="AG17" i="40"/>
  <c r="G17" i="40"/>
  <c r="W17" i="40"/>
  <c r="AL17" i="40"/>
  <c r="AO17" i="40"/>
  <c r="AY17" i="40"/>
  <c r="V17" i="40"/>
  <c r="N17" i="40"/>
  <c r="AD17" i="40"/>
  <c r="H17" i="40"/>
  <c r="X17" i="40"/>
  <c r="O17" i="40"/>
  <c r="AF17" i="40"/>
  <c r="Z17" i="40"/>
  <c r="S17" i="40"/>
  <c r="AT17" i="40"/>
  <c r="K17" i="40"/>
  <c r="AV17" i="40"/>
  <c r="AH17" i="40"/>
  <c r="D17" i="40"/>
  <c r="AS17" i="40"/>
  <c r="AW17" i="40"/>
  <c r="I17" i="40"/>
  <c r="O25" i="40"/>
  <c r="AU7" i="40"/>
  <c r="AB18" i="40"/>
  <c r="AM24" i="40"/>
  <c r="AX11" i="40"/>
  <c r="Y20" i="40"/>
  <c r="B31" i="40"/>
  <c r="AK31" i="40"/>
  <c r="U31" i="40"/>
  <c r="AE31" i="40"/>
  <c r="AR31" i="40"/>
  <c r="S31" i="40"/>
  <c r="I31" i="40"/>
  <c r="E31" i="40"/>
  <c r="M31" i="40"/>
  <c r="L31" i="40"/>
  <c r="AV31" i="40"/>
  <c r="W31" i="40"/>
  <c r="AH31" i="40"/>
  <c r="G31" i="40"/>
  <c r="AN31" i="40"/>
  <c r="F31" i="40"/>
  <c r="AM31" i="40"/>
  <c r="J31" i="40"/>
  <c r="AD31" i="40"/>
  <c r="AS31" i="40"/>
  <c r="AP31" i="40"/>
  <c r="AO31" i="40"/>
  <c r="AL31" i="40"/>
  <c r="AT31" i="40"/>
  <c r="D31" i="40"/>
  <c r="N31" i="40"/>
  <c r="X31" i="40"/>
  <c r="AW31" i="40"/>
  <c r="AA31" i="40"/>
  <c r="AY31" i="40"/>
  <c r="P31" i="40"/>
  <c r="AI31" i="40"/>
  <c r="Q28" i="40"/>
  <c r="AQ11" i="40"/>
  <c r="B4" i="40"/>
  <c r="H4" i="40"/>
  <c r="AY4" i="40"/>
  <c r="I4" i="40"/>
  <c r="V4" i="40"/>
  <c r="AD4" i="40"/>
  <c r="X4" i="40"/>
  <c r="K4" i="40"/>
  <c r="AE4" i="40"/>
  <c r="Z4" i="40"/>
  <c r="R4" i="40"/>
  <c r="AO4" i="40"/>
  <c r="C4" i="40"/>
  <c r="L4" i="40"/>
  <c r="AT4" i="40"/>
  <c r="F4" i="40"/>
  <c r="AK4" i="40"/>
  <c r="E4" i="40"/>
  <c r="AW4" i="40"/>
  <c r="T4" i="40"/>
  <c r="AI4" i="40"/>
  <c r="AN4" i="40"/>
  <c r="AQ4" i="40"/>
  <c r="AR4" i="40"/>
  <c r="Q4" i="40"/>
  <c r="AA4" i="40"/>
  <c r="AV4" i="40"/>
  <c r="AS4" i="40"/>
  <c r="AJ4" i="40"/>
  <c r="M4" i="40"/>
  <c r="AC4" i="40"/>
  <c r="J4" i="40"/>
  <c r="S4" i="40"/>
  <c r="Y4" i="40"/>
  <c r="D4" i="40"/>
  <c r="W4" i="40"/>
  <c r="P4" i="40"/>
  <c r="AL4" i="40"/>
  <c r="U4" i="40"/>
  <c r="Y22" i="40"/>
  <c r="AJ7" i="40"/>
  <c r="B16" i="40"/>
  <c r="AP16" i="40"/>
  <c r="N16" i="40"/>
  <c r="Y16" i="40"/>
  <c r="AY16" i="40"/>
  <c r="AV16" i="40"/>
  <c r="C16" i="40"/>
  <c r="M16" i="40"/>
  <c r="E16" i="40"/>
  <c r="AG16" i="40"/>
  <c r="R16" i="40"/>
  <c r="V16" i="40"/>
  <c r="S16" i="40"/>
  <c r="U16" i="40"/>
  <c r="AW16" i="40"/>
  <c r="J16" i="40"/>
  <c r="Z16" i="40"/>
  <c r="AC16" i="40"/>
  <c r="W16" i="40"/>
  <c r="AI16" i="40"/>
  <c r="Q16" i="40"/>
  <c r="AK16" i="40"/>
  <c r="P16" i="40"/>
  <c r="AF16" i="40"/>
  <c r="X16" i="40"/>
  <c r="AO16" i="40"/>
  <c r="L16" i="40"/>
  <c r="F16" i="40"/>
  <c r="AR16" i="40"/>
  <c r="AL16" i="40"/>
  <c r="AD16" i="40"/>
  <c r="AU16" i="40"/>
  <c r="AA16" i="40"/>
  <c r="AT16" i="40"/>
  <c r="K16" i="40"/>
  <c r="G16" i="40"/>
  <c r="H16" i="40"/>
  <c r="AH16" i="40"/>
  <c r="AS16" i="40"/>
  <c r="AN16" i="40"/>
  <c r="I16" i="40"/>
  <c r="AM16" i="40"/>
  <c r="AE16" i="40"/>
  <c r="AT15" i="40"/>
  <c r="AE24" i="40"/>
  <c r="AU24" i="40"/>
  <c r="AF25" i="40"/>
  <c r="T17" i="40"/>
  <c r="T22" i="40"/>
  <c r="Q17" i="40"/>
  <c r="V19" i="40"/>
  <c r="D11" i="40"/>
  <c r="AI29" i="40"/>
  <c r="AH7" i="40"/>
  <c r="AU17" i="40"/>
  <c r="AU25" i="40"/>
  <c r="B30" i="40"/>
  <c r="J30" i="40"/>
  <c r="AB30" i="40"/>
  <c r="Q30" i="40"/>
  <c r="AS30" i="40"/>
  <c r="G30" i="40"/>
  <c r="AD30" i="40"/>
  <c r="AL30" i="40"/>
  <c r="AT30" i="40"/>
  <c r="AX30" i="40"/>
  <c r="AO30" i="40"/>
  <c r="AI30" i="40"/>
  <c r="AN30" i="40"/>
  <c r="AP30" i="40"/>
  <c r="AJ30" i="40"/>
  <c r="Z30" i="40"/>
  <c r="AY30" i="40"/>
  <c r="P30" i="40"/>
  <c r="AE30" i="40"/>
  <c r="AM30" i="40"/>
  <c r="W30" i="40"/>
  <c r="I30" i="40"/>
  <c r="R30" i="40"/>
  <c r="E30" i="40"/>
  <c r="O30" i="40"/>
  <c r="F30" i="40"/>
  <c r="AC30" i="40"/>
  <c r="X30" i="40"/>
  <c r="M30" i="40"/>
  <c r="AQ30" i="40"/>
  <c r="AH30" i="40"/>
  <c r="Y30" i="40"/>
  <c r="AW30" i="40"/>
  <c r="L30" i="40"/>
  <c r="H30" i="40"/>
  <c r="AG30" i="40"/>
  <c r="N30" i="40"/>
  <c r="AK30" i="40"/>
  <c r="S30" i="40"/>
  <c r="U30" i="40"/>
  <c r="V30" i="40"/>
  <c r="AV30" i="40"/>
  <c r="AA30" i="40"/>
  <c r="C30" i="40"/>
  <c r="D30" i="40"/>
  <c r="AR30" i="40"/>
  <c r="K30" i="40"/>
  <c r="B15" i="40"/>
  <c r="X15" i="40"/>
  <c r="AV15" i="40"/>
  <c r="AK15" i="40"/>
  <c r="R15" i="40"/>
  <c r="AN15" i="40"/>
  <c r="H15" i="40"/>
  <c r="S15" i="40"/>
  <c r="AH15" i="40"/>
  <c r="AF15" i="40"/>
  <c r="Q15" i="40"/>
  <c r="V15" i="40"/>
  <c r="J15" i="40"/>
  <c r="AJ15" i="40"/>
  <c r="AY15" i="40"/>
  <c r="Z15" i="40"/>
  <c r="N15" i="40"/>
  <c r="AR15" i="40"/>
  <c r="AM15" i="40"/>
  <c r="W15" i="40"/>
  <c r="L15" i="40"/>
  <c r="AS15" i="40"/>
  <c r="K15" i="40"/>
  <c r="M15" i="40"/>
  <c r="P15" i="40"/>
  <c r="AA15" i="40"/>
  <c r="AO15" i="40"/>
  <c r="I15" i="40"/>
  <c r="AD15" i="40"/>
  <c r="AL15" i="40"/>
  <c r="AW15" i="40"/>
  <c r="C15" i="40"/>
  <c r="AX15" i="40"/>
  <c r="AB15" i="40"/>
  <c r="D15" i="40"/>
  <c r="U15" i="40"/>
  <c r="G15" i="40"/>
  <c r="Y15" i="40"/>
  <c r="AP15" i="40"/>
  <c r="E15" i="40"/>
  <c r="AG15" i="40"/>
  <c r="Y28" i="40"/>
  <c r="AF18" i="40"/>
  <c r="AX18" i="40"/>
  <c r="AX4" i="40"/>
  <c r="Z25" i="40"/>
  <c r="AT6" i="40"/>
  <c r="F28" i="40"/>
  <c r="AI17" i="40"/>
  <c r="B14" i="40"/>
  <c r="H14" i="40"/>
  <c r="AJ14" i="40"/>
  <c r="AL14" i="40"/>
  <c r="S14" i="40"/>
  <c r="AP14" i="40"/>
  <c r="AY14" i="40"/>
  <c r="C14" i="40"/>
  <c r="W14" i="40"/>
  <c r="O14" i="40"/>
  <c r="G14" i="40"/>
  <c r="AN14" i="40"/>
  <c r="D14" i="40"/>
  <c r="AK14" i="40"/>
  <c r="AV14" i="40"/>
  <c r="R14" i="40"/>
  <c r="AO14" i="40"/>
  <c r="N14" i="40"/>
  <c r="K14" i="40"/>
  <c r="AD14" i="40"/>
  <c r="AR14" i="40"/>
  <c r="P14" i="40"/>
  <c r="Z14" i="40"/>
  <c r="AU14" i="40"/>
  <c r="AW14" i="40"/>
  <c r="U14" i="40"/>
  <c r="L14" i="40"/>
  <c r="AS14" i="40"/>
  <c r="Q14" i="40"/>
  <c r="V14" i="40"/>
  <c r="M14" i="40"/>
  <c r="AI14" i="40"/>
  <c r="AA14" i="40"/>
  <c r="AC14" i="40"/>
  <c r="AQ14" i="40"/>
  <c r="J14" i="40"/>
  <c r="F14" i="40"/>
  <c r="AG14" i="40"/>
  <c r="I14" i="40"/>
  <c r="AF14" i="40"/>
  <c r="X14" i="40"/>
  <c r="AE14" i="40"/>
  <c r="E14" i="40"/>
  <c r="B27" i="40"/>
  <c r="G27" i="40"/>
  <c r="Y27" i="40"/>
  <c r="AX27" i="40"/>
  <c r="AV27" i="40"/>
  <c r="AQ27" i="40"/>
  <c r="I27" i="40"/>
  <c r="AF27" i="40"/>
  <c r="H27" i="40"/>
  <c r="AW27" i="40"/>
  <c r="AL27" i="40"/>
  <c r="X27" i="40"/>
  <c r="AM27" i="40"/>
  <c r="AI27" i="40"/>
  <c r="AY27" i="40"/>
  <c r="AA27" i="40"/>
  <c r="AP27" i="40"/>
  <c r="F27" i="40"/>
  <c r="J27" i="40"/>
  <c r="N27" i="40"/>
  <c r="AC27" i="40"/>
  <c r="AS27" i="40"/>
  <c r="E27" i="40"/>
  <c r="P27" i="40"/>
  <c r="W27" i="40"/>
  <c r="U27" i="40"/>
  <c r="R27" i="40"/>
  <c r="AB27" i="40"/>
  <c r="AU27" i="40"/>
  <c r="AO27" i="40"/>
  <c r="M27" i="40"/>
  <c r="AJ27" i="40"/>
  <c r="O27" i="40"/>
  <c r="AD27" i="40"/>
  <c r="AH27" i="40"/>
  <c r="AN27" i="40"/>
  <c r="AG27" i="40"/>
  <c r="S27" i="40"/>
  <c r="Q27" i="40"/>
  <c r="K27" i="40"/>
  <c r="AK27" i="40"/>
  <c r="C27" i="40"/>
  <c r="V27" i="40"/>
  <c r="D27" i="40"/>
  <c r="AT27" i="40"/>
  <c r="AR27" i="40"/>
  <c r="L27" i="40"/>
  <c r="T27" i="40"/>
  <c r="AH25" i="40"/>
  <c r="AG11" i="40"/>
  <c r="C31" i="40"/>
  <c r="AW18" i="40"/>
  <c r="AI25" i="40"/>
  <c r="B26" i="40"/>
  <c r="C26" i="40"/>
  <c r="E26" i="40"/>
  <c r="R26" i="40"/>
  <c r="I26" i="40"/>
  <c r="X26" i="40"/>
  <c r="AG26" i="40"/>
  <c r="AN26" i="40"/>
  <c r="AU26" i="40"/>
  <c r="AV26" i="40"/>
  <c r="AL26" i="40"/>
  <c r="S26" i="40"/>
  <c r="AK26" i="40"/>
  <c r="AW26" i="40"/>
  <c r="AS26" i="40"/>
  <c r="AA26" i="40"/>
  <c r="F26" i="40"/>
  <c r="D26" i="40"/>
  <c r="W26" i="40"/>
  <c r="Z26" i="40"/>
  <c r="AM26" i="40"/>
  <c r="P26" i="40"/>
  <c r="AI26" i="40"/>
  <c r="O26" i="40"/>
  <c r="G26" i="40"/>
  <c r="AH26" i="40"/>
  <c r="U26" i="40"/>
  <c r="AR26" i="40"/>
  <c r="M26" i="40"/>
  <c r="Q26" i="40"/>
  <c r="AO26" i="40"/>
  <c r="AT26" i="40"/>
  <c r="AC26" i="40"/>
  <c r="N26" i="40"/>
  <c r="AY26" i="40"/>
  <c r="AD26" i="40"/>
  <c r="H26" i="40"/>
  <c r="L26" i="40"/>
  <c r="AQ26" i="40"/>
  <c r="AJ26" i="40"/>
  <c r="Y26" i="40"/>
  <c r="V26" i="40"/>
  <c r="AX26" i="40"/>
  <c r="AF26" i="40"/>
  <c r="T26" i="40"/>
  <c r="AP26" i="40"/>
  <c r="J26" i="40"/>
  <c r="B21" i="40"/>
  <c r="F21" i="40"/>
  <c r="M21" i="40"/>
  <c r="H21" i="40"/>
  <c r="AT21" i="40"/>
  <c r="P21" i="40"/>
  <c r="AA21" i="40"/>
  <c r="I21" i="40"/>
  <c r="U21" i="40"/>
  <c r="AV21" i="40"/>
  <c r="AC21" i="40"/>
  <c r="G21" i="40"/>
  <c r="J21" i="40"/>
  <c r="AN21" i="40"/>
  <c r="N21" i="40"/>
  <c r="AD21" i="40"/>
  <c r="AG21" i="40"/>
  <c r="W21" i="40"/>
  <c r="R21" i="40"/>
  <c r="AR21" i="40"/>
  <c r="K21" i="40"/>
  <c r="L21" i="40"/>
  <c r="Z21" i="40"/>
  <c r="AO21" i="40"/>
  <c r="AF21" i="40"/>
  <c r="AQ21" i="40"/>
  <c r="AB21" i="40"/>
  <c r="AK21" i="40"/>
  <c r="AL21" i="40"/>
  <c r="AJ21" i="40"/>
  <c r="Q21" i="40"/>
  <c r="AW21" i="40"/>
  <c r="AM21" i="40"/>
  <c r="S21" i="40"/>
  <c r="D21" i="40"/>
  <c r="AY21" i="40"/>
  <c r="AS21" i="40"/>
  <c r="AX21" i="40"/>
  <c r="E21" i="40"/>
  <c r="AP21" i="40"/>
  <c r="V21" i="40"/>
  <c r="X21" i="40"/>
  <c r="AX19" i="40"/>
  <c r="K19" i="40"/>
  <c r="AX24" i="40"/>
  <c r="C21" i="40"/>
  <c r="R11" i="40"/>
  <c r="AG28" i="40"/>
  <c r="O28" i="40"/>
  <c r="V31" i="40"/>
  <c r="T30" i="40"/>
  <c r="AU29" i="40"/>
  <c r="AX14" i="40"/>
  <c r="AU31" i="40"/>
  <c r="Y24" i="40"/>
  <c r="AB24" i="40"/>
  <c r="B9" i="40"/>
  <c r="AM9" i="40"/>
  <c r="AK9" i="40"/>
  <c r="I9" i="40"/>
  <c r="AO9" i="40"/>
  <c r="L9" i="40"/>
  <c r="AE9" i="40"/>
  <c r="AF9" i="40"/>
  <c r="H9" i="40"/>
  <c r="W9" i="40"/>
  <c r="J9" i="40"/>
  <c r="P9" i="40"/>
  <c r="V9" i="40"/>
  <c r="AV9" i="40"/>
  <c r="AD9" i="40"/>
  <c r="AY9" i="40"/>
  <c r="AP9" i="40"/>
  <c r="AT9" i="40"/>
  <c r="G9" i="40"/>
  <c r="AX9" i="40"/>
  <c r="Y9" i="40"/>
  <c r="AI9" i="40"/>
  <c r="E9" i="40"/>
  <c r="R9" i="40"/>
  <c r="X9" i="40"/>
  <c r="S9" i="40"/>
  <c r="D9" i="40"/>
  <c r="Z9" i="40"/>
  <c r="C9" i="40"/>
  <c r="F9" i="40"/>
  <c r="U9" i="40"/>
  <c r="N9" i="40"/>
  <c r="AS9" i="40"/>
  <c r="AW9" i="40"/>
  <c r="AR9" i="40"/>
  <c r="AQ9" i="40"/>
  <c r="M9" i="40"/>
  <c r="AN9" i="40"/>
  <c r="AA9" i="40"/>
  <c r="AJ9" i="40"/>
  <c r="AL9" i="40"/>
  <c r="AG9" i="40"/>
  <c r="O24" i="40"/>
  <c r="AX16" i="40"/>
  <c r="Y21" i="40"/>
  <c r="O29" i="40"/>
  <c r="Y18" i="40"/>
  <c r="C19" i="40"/>
  <c r="AH20" i="40"/>
  <c r="C22" i="40"/>
  <c r="AF4" i="40"/>
  <c r="AX20" i="40"/>
  <c r="K25" i="40"/>
  <c r="Q22" i="40"/>
  <c r="AM7" i="40"/>
  <c r="AQ17" i="40"/>
  <c r="Y29" i="40"/>
  <c r="AM25" i="40"/>
  <c r="B10" i="40"/>
  <c r="AW10" i="40"/>
  <c r="AN10" i="40"/>
  <c r="AO10" i="40"/>
  <c r="AI10" i="40"/>
  <c r="U10" i="40"/>
  <c r="AH10" i="40"/>
  <c r="J10" i="40"/>
  <c r="AQ10" i="40"/>
  <c r="AM10" i="40"/>
  <c r="P10" i="40"/>
  <c r="K10" i="40"/>
  <c r="AE10" i="40"/>
  <c r="M10" i="40"/>
  <c r="AS10" i="40"/>
  <c r="C10" i="40"/>
  <c r="D10" i="40"/>
  <c r="Z10" i="40"/>
  <c r="R10" i="40"/>
  <c r="AY10" i="40"/>
  <c r="Q10" i="40"/>
  <c r="O10" i="40"/>
  <c r="AT10" i="40"/>
  <c r="AK10" i="40"/>
  <c r="W10" i="40"/>
  <c r="AJ10" i="40"/>
  <c r="AB10" i="40"/>
  <c r="AL10" i="40"/>
  <c r="AP10" i="40"/>
  <c r="N10" i="40"/>
  <c r="Y10" i="40"/>
  <c r="AA10" i="40"/>
  <c r="AR10" i="40"/>
  <c r="AC10" i="40"/>
  <c r="F10" i="40"/>
  <c r="AV10" i="40"/>
  <c r="I10" i="40"/>
  <c r="AF10" i="40"/>
  <c r="G10" i="40"/>
  <c r="AD10" i="40"/>
  <c r="H10" i="40"/>
  <c r="AG10" i="40"/>
  <c r="X10" i="40"/>
  <c r="V10" i="40"/>
  <c r="S10" i="40"/>
  <c r="E10" i="40"/>
  <c r="B13" i="40"/>
  <c r="M13" i="40"/>
  <c r="AA13" i="40"/>
  <c r="W13" i="40"/>
  <c r="AO13" i="40"/>
  <c r="AH13" i="40"/>
  <c r="AG13" i="40"/>
  <c r="R13" i="40"/>
  <c r="N13" i="40"/>
  <c r="AE13" i="40"/>
  <c r="D13" i="40"/>
  <c r="AB13" i="40"/>
  <c r="K13" i="40"/>
  <c r="AJ13" i="40"/>
  <c r="Q13" i="40"/>
  <c r="E13" i="40"/>
  <c r="I13" i="40"/>
  <c r="AM13" i="40"/>
  <c r="AD13" i="40"/>
  <c r="AY13" i="40"/>
  <c r="S13" i="40"/>
  <c r="H13" i="40"/>
  <c r="AU13" i="40"/>
  <c r="AX13" i="40"/>
  <c r="AC13" i="40"/>
  <c r="U13" i="40"/>
  <c r="Z13" i="40"/>
  <c r="AR13" i="40"/>
  <c r="AI13" i="40"/>
  <c r="AQ13" i="40"/>
  <c r="V13" i="40"/>
  <c r="F13" i="40"/>
  <c r="AK13" i="40"/>
  <c r="Y13" i="40"/>
  <c r="G13" i="40"/>
  <c r="J13" i="40"/>
  <c r="L13" i="40"/>
  <c r="O13" i="40"/>
  <c r="P13" i="40"/>
  <c r="AL13" i="40"/>
  <c r="AT13" i="40"/>
  <c r="AP13" i="40"/>
  <c r="X13" i="40"/>
  <c r="AS13" i="40"/>
  <c r="AV13" i="40"/>
  <c r="AN13" i="40"/>
  <c r="AF13" i="40"/>
  <c r="T13" i="40"/>
  <c r="C13" i="40"/>
  <c r="B32" i="40"/>
  <c r="L32" i="40"/>
  <c r="AK32" i="40"/>
  <c r="AT32" i="40"/>
  <c r="AH32" i="40"/>
  <c r="AG32" i="40"/>
  <c r="AD32" i="40"/>
  <c r="S32" i="40"/>
  <c r="AS32" i="40"/>
  <c r="F32" i="40"/>
  <c r="J32" i="40"/>
  <c r="AN32" i="40"/>
  <c r="AR32" i="40"/>
  <c r="T32" i="40"/>
  <c r="M32" i="40"/>
  <c r="AF32" i="40"/>
  <c r="AW32" i="40"/>
  <c r="AC32" i="40"/>
  <c r="AI32" i="40"/>
  <c r="U32" i="40"/>
  <c r="K32" i="40"/>
  <c r="AL32" i="40"/>
  <c r="V32" i="40"/>
  <c r="Z32" i="40"/>
  <c r="AX32" i="40"/>
  <c r="P32" i="40"/>
  <c r="X32" i="40"/>
  <c r="AE32" i="40"/>
  <c r="G32" i="40"/>
  <c r="AQ32" i="40"/>
  <c r="AP32" i="40"/>
  <c r="E32" i="40"/>
  <c r="O32" i="40"/>
  <c r="R32" i="40"/>
  <c r="AV32" i="40"/>
  <c r="AJ32" i="40"/>
  <c r="AY32" i="40"/>
  <c r="D32" i="40"/>
  <c r="AA32" i="40"/>
  <c r="N32" i="40"/>
  <c r="AO32" i="40"/>
  <c r="Q32" i="40"/>
  <c r="I32" i="40"/>
  <c r="C32" i="40"/>
  <c r="AB32" i="40"/>
  <c r="W32" i="40"/>
  <c r="AB25" i="40"/>
  <c r="AF19" i="40"/>
  <c r="AU22" i="40"/>
  <c r="AJ16" i="40"/>
  <c r="AG31" i="40"/>
  <c r="AU15" i="40"/>
  <c r="AC15" i="40"/>
  <c r="L10" i="40"/>
  <c r="AE17" i="40"/>
  <c r="E35" i="64"/>
  <c r="B23" i="38"/>
  <c r="B3" i="40"/>
  <c r="AI3" i="40"/>
  <c r="Q3" i="40"/>
  <c r="L3" i="40"/>
  <c r="L3" i="41" s="1"/>
  <c r="AX3" i="40"/>
  <c r="R3" i="40"/>
  <c r="V3" i="40"/>
  <c r="C3" i="40"/>
  <c r="AW3" i="40"/>
  <c r="AL3" i="40"/>
  <c r="AJ3" i="40"/>
  <c r="X3" i="40"/>
  <c r="P3" i="40"/>
  <c r="D3" i="40"/>
  <c r="AV3" i="40"/>
  <c r="AB3" i="40"/>
  <c r="G3" i="40"/>
  <c r="G3" i="41" s="1"/>
  <c r="AR3" i="40"/>
  <c r="AR3" i="41" s="1"/>
  <c r="AS3" i="40"/>
  <c r="AO3" i="40"/>
  <c r="AO3" i="41" s="1"/>
  <c r="AQ3" i="40"/>
  <c r="F3" i="40"/>
  <c r="AP3" i="40"/>
  <c r="AC3" i="40"/>
  <c r="AK3" i="40"/>
  <c r="E3" i="40"/>
  <c r="Y3" i="40"/>
  <c r="AT3" i="40"/>
  <c r="K3" i="40"/>
  <c r="U3" i="40"/>
  <c r="W3" i="40"/>
  <c r="AY3" i="40"/>
  <c r="AM3" i="40"/>
  <c r="AM3" i="41" s="1"/>
  <c r="J3" i="40"/>
  <c r="J3" i="41" s="1"/>
  <c r="AH3" i="40"/>
  <c r="S3" i="40"/>
  <c r="S3" i="41" s="1"/>
  <c r="M3" i="40"/>
  <c r="T3" i="40"/>
  <c r="AF3" i="40"/>
  <c r="AE3" i="40"/>
  <c r="I3" i="40"/>
  <c r="AD3" i="40"/>
  <c r="H3" i="40"/>
  <c r="AU3" i="40"/>
  <c r="N3" i="40"/>
  <c r="AN3" i="40"/>
  <c r="AG3" i="40"/>
  <c r="Z3" i="40"/>
  <c r="AA3" i="40"/>
  <c r="AA3" i="41" s="1"/>
  <c r="O3" i="39" a="1"/>
  <c r="O3" i="39" s="1"/>
  <c r="D36" i="64" a="1"/>
  <c r="C36" i="64"/>
  <c r="B36" i="64"/>
  <c r="AI3" i="41" l="1"/>
  <c r="D36" i="64"/>
  <c r="AH3" i="41"/>
  <c r="B5" i="39" a="1"/>
  <c r="B5" i="39" s="1"/>
  <c r="E36" i="64"/>
  <c r="AS3" i="41"/>
  <c r="Q3" i="41"/>
  <c r="B3" i="41"/>
  <c r="B32" i="41"/>
  <c r="AW32" i="41"/>
  <c r="AY4" i="41"/>
  <c r="AS17" i="41"/>
  <c r="L18" i="41"/>
  <c r="J14" i="41"/>
  <c r="X29" i="41"/>
  <c r="AC17" i="41"/>
  <c r="AI18" i="41"/>
  <c r="AS14" i="41"/>
  <c r="Z32" i="41"/>
  <c r="AB6" i="41"/>
  <c r="AY12" i="41"/>
  <c r="AC29" i="41"/>
  <c r="W27" i="41"/>
  <c r="AE25" i="41"/>
  <c r="Y4" i="41"/>
  <c r="L10" i="41"/>
  <c r="AR4" i="41"/>
  <c r="AJ28" i="41"/>
  <c r="O30" i="41"/>
  <c r="AI24" i="41"/>
  <c r="AH28" i="41"/>
  <c r="AV22" i="41"/>
  <c r="AM16" i="41"/>
  <c r="AA18" i="41"/>
  <c r="R14" i="41"/>
  <c r="O22" i="41"/>
  <c r="V9" i="41"/>
  <c r="AK15" i="41"/>
  <c r="AT12" i="41"/>
  <c r="S20" i="41"/>
  <c r="AH10" i="41"/>
  <c r="AF22" i="41"/>
  <c r="M32" i="41"/>
  <c r="AT10" i="41"/>
  <c r="S17" i="41"/>
  <c r="I17" i="41"/>
  <c r="O4" i="41"/>
  <c r="AT9" i="41"/>
  <c r="O18" i="41"/>
  <c r="I32" i="41"/>
  <c r="AE32" i="41"/>
  <c r="B13" i="41"/>
  <c r="AI9" i="41"/>
  <c r="AK17" i="41"/>
  <c r="AE24" i="41"/>
  <c r="W17" i="41"/>
  <c r="D18" i="41"/>
  <c r="P31" i="41"/>
  <c r="AO11" i="41"/>
  <c r="I7" i="41"/>
  <c r="F28" i="41"/>
  <c r="D21" i="41"/>
  <c r="M9" i="41"/>
  <c r="J31" i="41"/>
  <c r="AQ28" i="41"/>
  <c r="Q24" i="41"/>
  <c r="U29" i="41"/>
  <c r="AC30" i="41"/>
  <c r="AD14" i="41"/>
  <c r="AG32" i="41"/>
  <c r="G25" i="41"/>
  <c r="R9" i="41"/>
  <c r="F15" i="41"/>
  <c r="U4" i="41"/>
  <c r="AT7" i="41"/>
  <c r="AP21" i="41"/>
  <c r="AW18" i="41"/>
  <c r="B30" i="41"/>
  <c r="AT4" i="41"/>
  <c r="K14" i="41"/>
  <c r="B25" i="41"/>
  <c r="AF19" i="41"/>
  <c r="T15" i="41"/>
  <c r="P14" i="41"/>
  <c r="AN12" i="41"/>
  <c r="V18" i="41"/>
  <c r="AW31" i="41"/>
  <c r="AD17" i="41"/>
  <c r="AM11" i="41"/>
  <c r="AT17" i="41"/>
  <c r="X22" i="41"/>
  <c r="AJ24" i="41"/>
  <c r="Q30" i="41"/>
  <c r="AI26" i="41"/>
  <c r="O20" i="41"/>
  <c r="W6" i="41"/>
  <c r="M7" i="41"/>
  <c r="W15" i="41"/>
  <c r="AD12" i="41"/>
  <c r="Q9" i="41"/>
  <c r="AI32" i="41"/>
  <c r="C17" i="41"/>
  <c r="AS28" i="41"/>
  <c r="AI22" i="41"/>
  <c r="S16" i="41"/>
  <c r="AT22" i="41"/>
  <c r="O24" i="41"/>
  <c r="AP9" i="41"/>
  <c r="AI31" i="41"/>
  <c r="K28" i="41"/>
  <c r="U32" i="41"/>
  <c r="D14" i="41"/>
  <c r="AT24" i="41"/>
  <c r="AU31" i="41"/>
  <c r="Q32" i="41"/>
  <c r="B9" i="41"/>
  <c r="AT31" i="41"/>
  <c r="G14" i="41"/>
  <c r="AG17" i="41"/>
  <c r="Y6" i="41"/>
  <c r="AN25" i="41"/>
  <c r="H24" i="41"/>
  <c r="S10" i="41"/>
  <c r="V17" i="41"/>
  <c r="L16" i="41"/>
  <c r="AF16" i="41"/>
  <c r="AO21" i="41"/>
  <c r="AB25" i="41"/>
  <c r="H32" i="41"/>
  <c r="V25" i="41"/>
  <c r="D32" i="41"/>
  <c r="E25" i="41"/>
  <c r="AB22" i="41"/>
  <c r="E31" i="41"/>
  <c r="AL21" i="41"/>
  <c r="AD28" i="41"/>
  <c r="AB29" i="41"/>
  <c r="AD10" i="41"/>
  <c r="AV32" i="41"/>
  <c r="W7" i="41"/>
  <c r="AC28" i="41"/>
  <c r="M10" i="41"/>
  <c r="AY9" i="41"/>
  <c r="T32" i="41"/>
  <c r="AO28" i="41"/>
  <c r="AT29" i="41"/>
  <c r="AU29" i="41"/>
  <c r="B16" i="41"/>
  <c r="B7" i="41"/>
  <c r="AT15" i="41"/>
  <c r="AL31" i="41"/>
  <c r="P24" i="41"/>
  <c r="T7" i="41"/>
  <c r="AX19" i="41"/>
  <c r="O10" i="41"/>
  <c r="K18" i="41"/>
  <c r="AY24" i="41"/>
  <c r="B6" i="41"/>
  <c r="B8" i="41"/>
  <c r="R29" i="41"/>
  <c r="AY6" i="41"/>
  <c r="W31" i="41"/>
  <c r="X20" i="41"/>
  <c r="AW7" i="41"/>
  <c r="F9" i="41"/>
  <c r="G17" i="41"/>
  <c r="AJ11" i="41"/>
  <c r="E16" i="41"/>
  <c r="AH24" i="41"/>
  <c r="AB21" i="41"/>
  <c r="N24" i="41"/>
  <c r="AM32" i="41"/>
  <c r="AC32" i="41"/>
  <c r="AM31" i="41"/>
  <c r="AI12" i="41"/>
  <c r="B31" i="41"/>
  <c r="R21" i="41"/>
  <c r="R10" i="41"/>
  <c r="N18" i="41"/>
  <c r="AL24" i="41"/>
  <c r="G12" i="41"/>
  <c r="AN15" i="41"/>
  <c r="AW14" i="41"/>
  <c r="AJ25" i="41"/>
  <c r="V32" i="41"/>
  <c r="AS20" i="41"/>
  <c r="AM9" i="41"/>
  <c r="N7" i="41"/>
  <c r="AG25" i="41"/>
  <c r="AP12" i="41"/>
  <c r="J7" i="41"/>
  <c r="AX20" i="41"/>
  <c r="Z28" i="41"/>
  <c r="B20" i="41"/>
  <c r="C29" i="41"/>
  <c r="AN14" i="41"/>
  <c r="AK12" i="41"/>
  <c r="AW22" i="41"/>
  <c r="E4" i="41"/>
  <c r="E12" i="41"/>
  <c r="N25" i="41"/>
  <c r="AI15" i="41"/>
  <c r="AW21" i="41"/>
  <c r="AF21" i="41"/>
  <c r="AR22" i="41"/>
  <c r="AY31" i="41"/>
  <c r="AC12" i="41"/>
  <c r="Y12" i="41"/>
  <c r="Q4" i="41"/>
  <c r="K24" i="41"/>
  <c r="U12" i="41"/>
  <c r="AU11" i="41"/>
  <c r="Z7" i="41"/>
  <c r="AP31" i="41"/>
  <c r="AI4" i="41"/>
  <c r="AH11" i="41"/>
  <c r="AD24" i="41"/>
  <c r="AL9" i="41"/>
  <c r="J24" i="41"/>
  <c r="AE11" i="41"/>
  <c r="AB32" i="41"/>
  <c r="K17" i="41"/>
  <c r="X32" i="41"/>
  <c r="AB7" i="41"/>
  <c r="AF10" i="41"/>
  <c r="Y14" i="41"/>
  <c r="V28" i="41"/>
  <c r="L31" i="41"/>
  <c r="P22" i="41"/>
  <c r="AU7" i="41"/>
  <c r="AM4" i="41"/>
  <c r="AF11" i="41"/>
  <c r="AI28" i="41"/>
  <c r="AC31" i="41"/>
  <c r="Z9" i="41"/>
  <c r="J16" i="41"/>
  <c r="Z31" i="41"/>
  <c r="AP7" i="41"/>
  <c r="Y28" i="41"/>
  <c r="AV17" i="41"/>
  <c r="V12" i="41"/>
  <c r="Q11" i="41"/>
  <c r="AS24" i="41"/>
  <c r="AO31" i="41"/>
  <c r="AU4" i="41"/>
  <c r="AN32" i="41"/>
  <c r="AJ15" i="41"/>
  <c r="AM10" i="41"/>
  <c r="H7" i="41"/>
  <c r="AX16" i="41"/>
  <c r="I12" i="41"/>
  <c r="AI7" i="41"/>
  <c r="T19" i="41"/>
  <c r="F32" i="41"/>
  <c r="N10" i="41"/>
  <c r="AV14" i="41"/>
  <c r="AE18" i="41"/>
  <c r="AW28" i="41"/>
  <c r="Q22" i="41"/>
  <c r="U14" i="41"/>
  <c r="O25" i="41"/>
  <c r="AF31" i="41"/>
  <c r="L14" i="41"/>
  <c r="AL14" i="41"/>
  <c r="N19" i="41"/>
  <c r="AF18" i="41"/>
  <c r="P19" i="41"/>
  <c r="U11" i="41"/>
  <c r="H4" i="41"/>
  <c r="AT32" i="41"/>
  <c r="AT18" i="41"/>
  <c r="AP10" i="41"/>
  <c r="V24" i="41"/>
  <c r="AG10" i="41"/>
  <c r="AA14" i="41"/>
  <c r="AR17" i="41"/>
  <c r="AD7" i="41"/>
  <c r="AR24" i="41"/>
  <c r="AU19" i="41"/>
  <c r="R12" i="41"/>
  <c r="E32" i="41"/>
  <c r="P28" i="41"/>
  <c r="R7" i="41"/>
  <c r="Y10" i="41"/>
  <c r="AH4" i="41"/>
  <c r="Y7" i="41"/>
  <c r="B28" i="41"/>
  <c r="AK21" i="41"/>
  <c r="O29" i="41"/>
  <c r="F20" i="41"/>
  <c r="AK9" i="41"/>
  <c r="AP22" i="41"/>
  <c r="AC24" i="41"/>
  <c r="X4" i="41"/>
  <c r="C11" i="41"/>
  <c r="T14" i="41"/>
  <c r="M15" i="41"/>
  <c r="K9" i="41"/>
  <c r="AO24" i="41"/>
  <c r="P11" i="41"/>
  <c r="V16" i="41"/>
  <c r="AG21" i="41"/>
  <c r="AF12" i="41"/>
  <c r="N4" i="41"/>
  <c r="K32" i="41"/>
  <c r="AF6" i="41"/>
  <c r="Q28" i="41"/>
  <c r="AK31" i="41"/>
  <c r="AM22" i="41"/>
  <c r="AW10" i="41"/>
  <c r="B15" i="41"/>
  <c r="W24" i="41"/>
  <c r="P4" i="41"/>
  <c r="K7" i="41"/>
  <c r="R19" i="41"/>
  <c r="S6" i="41"/>
  <c r="AJ29" i="41"/>
  <c r="AC25" i="41"/>
  <c r="S30" i="41"/>
  <c r="AC18" i="41"/>
  <c r="F22" i="41"/>
  <c r="J21" i="41"/>
  <c r="AE31" i="41"/>
  <c r="H16" i="41"/>
  <c r="I11" i="41"/>
  <c r="AG9" i="41"/>
  <c r="N11" i="41"/>
  <c r="AF30" i="41"/>
  <c r="T29" i="41"/>
  <c r="W12" i="41"/>
  <c r="AX10" i="41"/>
  <c r="T21" i="41"/>
  <c r="M31" i="41"/>
  <c r="N12" i="41"/>
  <c r="E9" i="41"/>
  <c r="AG19" i="41"/>
  <c r="Y29" i="41"/>
  <c r="AI16" i="41"/>
  <c r="N14" i="41"/>
  <c r="J12" i="41"/>
  <c r="L7" i="41"/>
  <c r="L11" i="41"/>
  <c r="AB4" i="41"/>
  <c r="M25" i="41"/>
  <c r="T28" i="41"/>
  <c r="Y25" i="41"/>
  <c r="V31" i="41"/>
  <c r="AP15" i="41"/>
  <c r="AK10" i="41"/>
  <c r="AD32" i="41"/>
  <c r="AD18" i="41"/>
  <c r="T9" i="41"/>
  <c r="AV24" i="41"/>
  <c r="L9" i="41"/>
  <c r="Y24" i="41"/>
  <c r="V29" i="41"/>
  <c r="D28" i="41"/>
  <c r="D15" i="41"/>
  <c r="AH7" i="41"/>
  <c r="S24" i="41"/>
  <c r="R18" i="41"/>
  <c r="L28" i="41"/>
  <c r="C28" i="41"/>
  <c r="AR30" i="41"/>
  <c r="AD21" i="41"/>
  <c r="AY7" i="41"/>
  <c r="AK29" i="41"/>
  <c r="N31" i="41"/>
  <c r="AP24" i="41"/>
  <c r="D16" i="41"/>
  <c r="AW9" i="41"/>
  <c r="AV11" i="41"/>
  <c r="AV7" i="41"/>
  <c r="L24" i="41"/>
  <c r="AQ7" i="41"/>
  <c r="AD31" i="41"/>
  <c r="AE21" i="41"/>
  <c r="B4" i="41"/>
  <c r="B18" i="41"/>
  <c r="C14" i="41"/>
  <c r="Y21" i="41"/>
  <c r="AF15" i="41"/>
  <c r="Q31" i="41"/>
  <c r="AH29" i="41"/>
  <c r="AW13" i="41"/>
  <c r="AQ4" i="41"/>
  <c r="F21" i="41"/>
  <c r="G22" i="41"/>
  <c r="C21" i="41"/>
  <c r="F7" i="41"/>
  <c r="S18" i="41"/>
  <c r="AA22" i="41"/>
  <c r="AA7" i="41"/>
  <c r="AX14" i="41"/>
  <c r="AA17" i="41"/>
  <c r="AU9" i="41"/>
  <c r="AQ31" i="41"/>
  <c r="Y18" i="41"/>
  <c r="AN31" i="41"/>
  <c r="B17" i="41"/>
  <c r="C30" i="41"/>
  <c r="AC9" i="41"/>
  <c r="G13" i="41"/>
  <c r="AX18" i="41"/>
  <c r="AK24" i="41"/>
  <c r="AN21" i="41"/>
  <c r="B14" i="41"/>
  <c r="Z14" i="41"/>
  <c r="AW20" i="41"/>
  <c r="AX32" i="41"/>
  <c r="V22" i="41"/>
  <c r="AM14" i="41"/>
  <c r="E28" i="41"/>
  <c r="AU16" i="41"/>
  <c r="S31" i="41"/>
  <c r="M24" i="41"/>
  <c r="I25" i="41"/>
  <c r="AQ32" i="41"/>
  <c r="C16" i="41"/>
  <c r="AM21" i="41"/>
  <c r="AX15" i="41"/>
  <c r="Z24" i="41"/>
  <c r="AE16" i="41"/>
  <c r="U28" i="41"/>
  <c r="AR10" i="41"/>
  <c r="AV9" i="41"/>
  <c r="B24" i="41"/>
  <c r="C19" i="41"/>
  <c r="V6" i="41"/>
  <c r="X24" i="41"/>
  <c r="N28" i="41"/>
  <c r="H19" i="41"/>
  <c r="AD6" i="41"/>
  <c r="F4" i="41"/>
  <c r="AV31" i="41"/>
  <c r="T31" i="41"/>
  <c r="AA21" i="41"/>
  <c r="C18" i="41"/>
  <c r="M18" i="41"/>
  <c r="F30" i="41"/>
  <c r="AB24" i="41"/>
  <c r="R17" i="41"/>
  <c r="J18" i="41"/>
  <c r="P29" i="41"/>
  <c r="AU18" i="41"/>
  <c r="Z21" i="41"/>
  <c r="I28" i="41"/>
  <c r="AD29" i="41"/>
  <c r="X28" i="41"/>
  <c r="AV21" i="41"/>
  <c r="AM18" i="41"/>
  <c r="AN28" i="41"/>
  <c r="AJ9" i="41"/>
  <c r="AF25" i="41"/>
  <c r="U22" i="41"/>
  <c r="Q7" i="41"/>
  <c r="AK11" i="41"/>
  <c r="L19" i="41"/>
  <c r="U30" i="41"/>
  <c r="H6" i="41"/>
  <c r="E15" i="41"/>
  <c r="U18" i="41"/>
  <c r="AX31" i="41"/>
  <c r="AA28" i="41"/>
  <c r="H25" i="41"/>
  <c r="AG4" i="41"/>
  <c r="S32" i="41"/>
  <c r="AN16" i="41"/>
  <c r="AE20" i="41"/>
  <c r="O31" i="41"/>
  <c r="V7" i="41"/>
  <c r="AH22" i="41"/>
  <c r="AL22" i="41"/>
  <c r="C32" i="41"/>
  <c r="K27" i="41"/>
  <c r="E10" i="41"/>
  <c r="AQ19" i="41"/>
  <c r="G29" i="41"/>
  <c r="B10" i="41"/>
  <c r="AB28" i="41"/>
  <c r="S25" i="41"/>
  <c r="U24" i="41"/>
  <c r="AP25" i="41"/>
  <c r="AO7" i="41"/>
  <c r="AH14" i="41"/>
  <c r="K31" i="41"/>
  <c r="D7" i="41"/>
  <c r="W32" i="41"/>
  <c r="W10" i="41"/>
  <c r="I4" i="41"/>
  <c r="R31" i="41"/>
  <c r="AU20" i="41"/>
  <c r="AL18" i="41"/>
  <c r="AA31" i="41"/>
  <c r="Q18" i="41"/>
  <c r="B26" i="41"/>
  <c r="T4" i="41"/>
  <c r="AY16" i="41"/>
  <c r="P25" i="41"/>
  <c r="AD4" i="41"/>
  <c r="S28" i="41"/>
  <c r="N16" i="41"/>
  <c r="Z30" i="41"/>
  <c r="AI11" i="41"/>
  <c r="AE22" i="41"/>
  <c r="O19" i="41"/>
  <c r="P6" i="41"/>
  <c r="AK4" i="41"/>
  <c r="X31" i="41"/>
  <c r="AN22" i="41"/>
  <c r="N32" i="41"/>
  <c r="W22" i="41"/>
  <c r="AQ9" i="41"/>
  <c r="C6" i="41"/>
  <c r="H12" i="41"/>
  <c r="AI21" i="41"/>
  <c r="AG31" i="41"/>
  <c r="AC4" i="41"/>
  <c r="AM7" i="41"/>
  <c r="Y31" i="41"/>
  <c r="D25" i="41"/>
  <c r="M14" i="41"/>
  <c r="AM17" i="41"/>
  <c r="G28" i="41"/>
  <c r="D10" i="41"/>
  <c r="M20" i="41"/>
  <c r="AK28" i="41"/>
  <c r="H9" i="41"/>
  <c r="R24" i="41"/>
  <c r="AE15" i="41"/>
  <c r="P32" i="41"/>
  <c r="K21" i="41"/>
  <c r="AG22" i="41"/>
  <c r="AW29" i="41"/>
  <c r="AE30" i="41"/>
  <c r="AO9" i="41"/>
  <c r="B19" i="41"/>
  <c r="E7" i="41"/>
  <c r="AT28" i="41"/>
  <c r="AR15" i="41"/>
  <c r="AR9" i="41"/>
  <c r="AD9" i="41"/>
  <c r="AX17" i="41"/>
  <c r="AU14" i="41"/>
  <c r="P15" i="41"/>
  <c r="AM15" i="41"/>
  <c r="O32" i="41"/>
  <c r="AH18" i="41"/>
  <c r="AC19" i="41"/>
  <c r="AV28" i="41"/>
  <c r="X16" i="41"/>
  <c r="X25" i="41"/>
  <c r="AB16" i="41"/>
  <c r="Q10" i="41"/>
  <c r="AT16" i="41"/>
  <c r="E18" i="41"/>
  <c r="AD15" i="41"/>
  <c r="T10" i="41"/>
  <c r="F31" i="41"/>
  <c r="AU24" i="41"/>
  <c r="AS29" i="41"/>
  <c r="Y32" i="41"/>
  <c r="AW6" i="41"/>
  <c r="X12" i="41"/>
  <c r="AJ31" i="41"/>
  <c r="AP14" i="41"/>
  <c r="J28" i="41"/>
  <c r="O28" i="41"/>
  <c r="AC7" i="41"/>
  <c r="AB31" i="41"/>
  <c r="AO29" i="41"/>
  <c r="Y22" i="41"/>
  <c r="AL32" i="41"/>
  <c r="AV25" i="41"/>
  <c r="AN29" i="41"/>
  <c r="AO16" i="41"/>
  <c r="AF32" i="41"/>
  <c r="T24" i="41"/>
  <c r="L17" i="41"/>
  <c r="AK30" i="41"/>
  <c r="C15" i="41"/>
  <c r="AA12" i="41"/>
  <c r="AU32" i="41"/>
  <c r="AT27" i="41"/>
  <c r="S19" i="41"/>
  <c r="X10" i="41"/>
  <c r="AM25" i="41"/>
  <c r="AX6" i="41"/>
  <c r="R28" i="41"/>
  <c r="B12" i="41"/>
  <c r="AU28" i="41"/>
  <c r="AH31" i="41"/>
  <c r="U15" i="41"/>
  <c r="B11" i="41"/>
  <c r="AH32" i="41"/>
  <c r="E30" i="41"/>
  <c r="AN4" i="41"/>
  <c r="C12" i="41"/>
  <c r="AL16" i="41"/>
  <c r="AP32" i="41"/>
  <c r="AY30" i="41"/>
  <c r="E24" i="41"/>
  <c r="AK25" i="41"/>
  <c r="AJ13" i="41"/>
  <c r="C31" i="41"/>
  <c r="I9" i="41"/>
  <c r="F18" i="41"/>
  <c r="AY32" i="41"/>
  <c r="AB18" i="41"/>
  <c r="N17" i="41"/>
  <c r="AF4" i="41"/>
  <c r="P16" i="41"/>
  <c r="E6" i="41"/>
  <c r="X7" i="41"/>
  <c r="AU17" i="41"/>
  <c r="AL29" i="41"/>
  <c r="AW24" i="41"/>
  <c r="U10" i="41"/>
  <c r="AN18" i="41"/>
  <c r="AG20" i="41"/>
  <c r="AG24" i="41"/>
  <c r="AP16" i="41"/>
  <c r="AS32" i="41"/>
  <c r="B27" i="41"/>
  <c r="AR21" i="41"/>
  <c r="AA25" i="41"/>
  <c r="Z11" i="41"/>
  <c r="Q14" i="41"/>
  <c r="J32" i="41"/>
  <c r="AG7" i="41"/>
  <c r="AX24" i="41"/>
  <c r="T18" i="41"/>
  <c r="AV10" i="41"/>
  <c r="H18" i="41"/>
  <c r="Q6" i="41"/>
  <c r="G31" i="41"/>
  <c r="P7" i="41"/>
  <c r="AH25" i="41"/>
  <c r="AI29" i="41"/>
  <c r="AW25" i="41"/>
  <c r="AS16" i="41"/>
  <c r="AP19" i="41"/>
  <c r="G7" i="41"/>
  <c r="K29" i="41"/>
  <c r="F24" i="41"/>
  <c r="AJ7" i="41"/>
  <c r="S4" i="41"/>
  <c r="AV15" i="41"/>
  <c r="G4" i="41"/>
  <c r="AX4" i="41"/>
  <c r="B29" i="41"/>
  <c r="W25" i="41"/>
  <c r="AJ10" i="41"/>
  <c r="AG16" i="41"/>
  <c r="AX28" i="41"/>
  <c r="S7" i="41"/>
  <c r="AA15" i="41"/>
  <c r="W4" i="41"/>
  <c r="O14" i="41"/>
  <c r="AQ18" i="41"/>
  <c r="AO25" i="41"/>
  <c r="AM28" i="41"/>
  <c r="AQ22" i="41"/>
  <c r="O9" i="41"/>
  <c r="D24" i="41"/>
  <c r="AK32" i="41"/>
  <c r="AS22" i="41"/>
  <c r="D31" i="41"/>
  <c r="T16" i="41"/>
  <c r="AG11" i="41"/>
  <c r="AB14" i="41"/>
  <c r="AC10" i="41"/>
  <c r="T17" i="41"/>
  <c r="D9" i="41"/>
  <c r="AW19" i="41"/>
  <c r="F29" i="41"/>
  <c r="G30" i="41"/>
  <c r="N21" i="41"/>
  <c r="X18" i="41"/>
  <c r="M4" i="41"/>
  <c r="T25" i="41"/>
  <c r="AF7" i="41"/>
  <c r="L15" i="41"/>
  <c r="V14" i="41"/>
  <c r="AX12" i="41"/>
  <c r="L25" i="41"/>
  <c r="U16" i="41"/>
  <c r="AY18" i="41"/>
  <c r="G24" i="41"/>
  <c r="N9" i="41"/>
  <c r="G11" i="41"/>
  <c r="P18" i="41"/>
  <c r="M22" i="41"/>
  <c r="AK16" i="41"/>
  <c r="G9" i="41"/>
  <c r="AJ16" i="41"/>
  <c r="I21" i="41"/>
  <c r="O15" i="41"/>
  <c r="AR31" i="41"/>
  <c r="R32" i="41"/>
  <c r="AI10" i="41"/>
  <c r="U7" i="41"/>
  <c r="AK22" i="41"/>
  <c r="AQ17" i="41"/>
  <c r="AJ14" i="41"/>
  <c r="AO32" i="41"/>
  <c r="AA24" i="41"/>
  <c r="M21" i="41"/>
  <c r="AK18" i="41"/>
  <c r="AO19" i="41"/>
  <c r="AS31" i="41"/>
  <c r="AS15" i="41"/>
  <c r="AA16" i="41"/>
  <c r="AR20" i="41"/>
  <c r="Q15" i="41"/>
  <c r="Z18" i="41"/>
  <c r="G10" i="41"/>
  <c r="C25" i="41"/>
  <c r="AY25" i="41"/>
  <c r="M19" i="41"/>
  <c r="AJ12" i="41"/>
  <c r="AG28" i="41"/>
  <c r="M28" i="41"/>
  <c r="AB9" i="41"/>
  <c r="G15" i="41"/>
  <c r="H21" i="41"/>
  <c r="J15" i="41"/>
  <c r="K19" i="41"/>
  <c r="AK14" i="41"/>
  <c r="Z4" i="41"/>
  <c r="AV6" i="41"/>
  <c r="AJ21" i="41"/>
  <c r="AQ12" i="41"/>
  <c r="AY28" i="41"/>
  <c r="I10" i="41"/>
  <c r="AM29" i="41"/>
  <c r="Z10" i="41"/>
  <c r="AU25" i="41"/>
  <c r="G18" i="41"/>
  <c r="X15" i="41"/>
  <c r="W28" i="41"/>
  <c r="H13" i="41"/>
  <c r="AA30" i="41"/>
  <c r="S14" i="41"/>
  <c r="I29" i="41"/>
  <c r="E29" i="41"/>
  <c r="AX11" i="41"/>
  <c r="AD22" i="41"/>
  <c r="AP4" i="41"/>
  <c r="O7" i="41"/>
  <c r="AH16" i="41"/>
  <c r="AY11" i="41"/>
  <c r="K15" i="41"/>
  <c r="AN30" i="41"/>
  <c r="AF9" i="41"/>
  <c r="Z15" i="41"/>
  <c r="AJ4" i="41"/>
  <c r="AO12" i="41"/>
  <c r="K16" i="41"/>
  <c r="AD25" i="41"/>
  <c r="S21" i="41"/>
  <c r="G32" i="41"/>
  <c r="J25" i="41"/>
  <c r="L12" i="41"/>
  <c r="G16" i="41"/>
  <c r="B22" i="41"/>
  <c r="AF28" i="41"/>
  <c r="AN24" i="41"/>
  <c r="AQ21" i="41"/>
  <c r="D22" i="41"/>
  <c r="AX7" i="41"/>
  <c r="L21" i="41"/>
  <c r="AW15" i="41"/>
  <c r="AS9" i="41"/>
  <c r="AL28" i="41"/>
  <c r="AI30" i="41"/>
  <c r="F14" i="41"/>
  <c r="AO15" i="41"/>
  <c r="L32" i="41"/>
  <c r="U31" i="41"/>
  <c r="K12" i="41"/>
  <c r="U19" i="41"/>
  <c r="AI25" i="41"/>
  <c r="AT25" i="41"/>
  <c r="AS18" i="41"/>
  <c r="J4" i="41"/>
  <c r="H28" i="41"/>
  <c r="AC11" i="41"/>
  <c r="AB12" i="41"/>
  <c r="K25" i="41"/>
  <c r="AU22" i="41"/>
  <c r="R4" i="41"/>
  <c r="B21" i="41"/>
  <c r="O12" i="41"/>
  <c r="AY15" i="41"/>
  <c r="Q21" i="41"/>
  <c r="AR32" i="41"/>
  <c r="O16" i="41"/>
  <c r="AP28" i="41"/>
  <c r="AR7" i="41"/>
  <c r="F6" i="41"/>
  <c r="AM24" i="41"/>
  <c r="V4" i="41"/>
  <c r="I22" i="41"/>
  <c r="AE17" i="41"/>
  <c r="L27" i="41"/>
  <c r="P10" i="41"/>
  <c r="AY10" i="41"/>
  <c r="I18" i="41"/>
  <c r="H31" i="41"/>
  <c r="H14" i="41"/>
  <c r="AV16" i="41"/>
  <c r="AP18" i="41"/>
  <c r="D19" i="41"/>
  <c r="I31" i="41"/>
  <c r="AR28" i="41"/>
  <c r="L4" i="41"/>
  <c r="AJ32" i="41"/>
  <c r="W16" i="41"/>
  <c r="W18" i="41"/>
  <c r="AS4" i="41"/>
  <c r="AQ14" i="41"/>
  <c r="AI14" i="41"/>
  <c r="C10" i="41"/>
  <c r="N15" i="41"/>
  <c r="I15" i="41"/>
  <c r="V10" i="41"/>
  <c r="V15" i="41"/>
  <c r="AR14" i="41"/>
  <c r="AA32" i="41"/>
  <c r="AE28" i="41"/>
  <c r="R15" i="41"/>
  <c r="G21" i="41"/>
  <c r="X26" i="41"/>
  <c r="P8" i="41"/>
  <c r="M16" i="41"/>
  <c r="Y11" i="41"/>
  <c r="AG30" i="41"/>
  <c r="F17" i="41"/>
  <c r="L22" i="41"/>
  <c r="AC21" i="41"/>
  <c r="U27" i="41"/>
  <c r="T6" i="41"/>
  <c r="AH9" i="41"/>
  <c r="L8" i="41"/>
  <c r="AR18" i="41"/>
  <c r="R8" i="41"/>
  <c r="AN7" i="41"/>
  <c r="K11" i="41"/>
  <c r="AV26" i="41"/>
  <c r="AA29" i="41"/>
  <c r="AW26" i="41"/>
  <c r="AL8" i="41"/>
  <c r="L30" i="41"/>
  <c r="J27" i="41"/>
  <c r="AK8" i="41"/>
  <c r="AS30" i="41"/>
  <c r="F16" i="41"/>
  <c r="X21" i="41"/>
  <c r="AA27" i="41"/>
  <c r="AL25" i="41"/>
  <c r="X13" i="41"/>
  <c r="AO26" i="41"/>
  <c r="Y27" i="41"/>
  <c r="AB10" i="41"/>
  <c r="AH6" i="41"/>
  <c r="E21" i="41"/>
  <c r="AG27" i="41"/>
  <c r="I26" i="41"/>
  <c r="T11" i="41"/>
  <c r="P17" i="41"/>
  <c r="K6" i="41"/>
  <c r="Y20" i="41"/>
  <c r="M29" i="41"/>
  <c r="D30" i="41"/>
  <c r="AT6" i="41"/>
  <c r="J13" i="41"/>
  <c r="AD11" i="41"/>
  <c r="S15" i="41"/>
  <c r="AD13" i="41"/>
  <c r="AL6" i="41"/>
  <c r="M8" i="41"/>
  <c r="R13" i="41"/>
  <c r="X30" i="41"/>
  <c r="AS10" i="41"/>
  <c r="AJ17" i="41"/>
  <c r="I24" i="41"/>
  <c r="H20" i="41"/>
  <c r="E22" i="41"/>
  <c r="AR25" i="41"/>
  <c r="AA6" i="41"/>
  <c r="U26" i="41"/>
  <c r="AP13" i="41"/>
  <c r="AL20" i="41"/>
  <c r="Q27" i="41"/>
  <c r="Y13" i="41"/>
  <c r="AJ19" i="41"/>
  <c r="AY19" i="41"/>
  <c r="AU26" i="41"/>
  <c r="AN26" i="41"/>
  <c r="F10" i="41"/>
  <c r="D11" i="41"/>
  <c r="AU6" i="41"/>
  <c r="Z6" i="41"/>
  <c r="T30" i="41"/>
  <c r="AG29" i="41"/>
  <c r="C8" i="41"/>
  <c r="AM6" i="41"/>
  <c r="AC13" i="41"/>
  <c r="AX13" i="41"/>
  <c r="I20" i="41"/>
  <c r="AR27" i="41"/>
  <c r="J17" i="41"/>
  <c r="AH21" i="41"/>
  <c r="J26" i="41"/>
  <c r="AQ30" i="41"/>
  <c r="AW8" i="41"/>
  <c r="Z13" i="41"/>
  <c r="R11" i="41"/>
  <c r="W11" i="41"/>
  <c r="AV19" i="41"/>
  <c r="AI17" i="41"/>
  <c r="AT26" i="41"/>
  <c r="AC14" i="41"/>
  <c r="AY29" i="41"/>
  <c r="S26" i="41"/>
  <c r="AP8" i="41"/>
  <c r="Z8" i="41"/>
  <c r="AP20" i="41"/>
  <c r="N13" i="41"/>
  <c r="AC26" i="41"/>
  <c r="E27" i="41"/>
  <c r="AO10" i="41"/>
  <c r="AJ30" i="41"/>
  <c r="Y26" i="41"/>
  <c r="R6" i="41"/>
  <c r="Y30" i="41"/>
  <c r="AP27" i="41"/>
  <c r="AR26" i="41"/>
  <c r="Q29" i="41"/>
  <c r="H26" i="41"/>
  <c r="AR12" i="41"/>
  <c r="AO13" i="41"/>
  <c r="AF27" i="41"/>
  <c r="S22" i="41"/>
  <c r="AS26" i="41"/>
  <c r="AF26" i="41"/>
  <c r="AX9" i="41"/>
  <c r="AK7" i="41"/>
  <c r="AG8" i="41"/>
  <c r="O17" i="41"/>
  <c r="AL26" i="41"/>
  <c r="C4" i="41"/>
  <c r="Q26" i="41"/>
  <c r="F19" i="41"/>
  <c r="AT8" i="41"/>
  <c r="AU10" i="41"/>
  <c r="M12" i="41"/>
  <c r="I16" i="41"/>
  <c r="Q13" i="41"/>
  <c r="C24" i="41"/>
  <c r="X17" i="41"/>
  <c r="AJ8" i="41"/>
  <c r="R16" i="41"/>
  <c r="J19" i="41"/>
  <c r="U17" i="41"/>
  <c r="AI13" i="41"/>
  <c r="AL11" i="41"/>
  <c r="AG26" i="41"/>
  <c r="F27" i="41"/>
  <c r="J30" i="41"/>
  <c r="AW17" i="41"/>
  <c r="AR29" i="41"/>
  <c r="S29" i="41"/>
  <c r="J6" i="41"/>
  <c r="AE19" i="41"/>
  <c r="P9" i="41"/>
  <c r="R25" i="41"/>
  <c r="S9" i="41"/>
  <c r="U13" i="41"/>
  <c r="K10" i="41"/>
  <c r="AK20" i="41"/>
  <c r="AV29" i="41"/>
  <c r="T20" i="41"/>
  <c r="AK26" i="41"/>
  <c r="AD19" i="41"/>
  <c r="AJ22" i="41"/>
  <c r="AH19" i="41"/>
  <c r="I14" i="41"/>
  <c r="Q8" i="41"/>
  <c r="I8" i="41"/>
  <c r="AH17" i="41"/>
  <c r="AF8" i="41"/>
  <c r="C7" i="41"/>
  <c r="AU21" i="41"/>
  <c r="AM30" i="41"/>
  <c r="R22" i="41"/>
  <c r="AP26" i="41"/>
  <c r="V8" i="41"/>
  <c r="Q17" i="41"/>
  <c r="AF20" i="41"/>
  <c r="AE7" i="41"/>
  <c r="D17" i="41"/>
  <c r="M13" i="41"/>
  <c r="AS11" i="41"/>
  <c r="AF24" i="41"/>
  <c r="D27" i="41"/>
  <c r="D26" i="41"/>
  <c r="P26" i="41"/>
  <c r="S11" i="41"/>
  <c r="AG13" i="41"/>
  <c r="AY8" i="41"/>
  <c r="Z29" i="41"/>
  <c r="AP11" i="41"/>
  <c r="P20" i="41"/>
  <c r="G26" i="41"/>
  <c r="U21" i="41"/>
  <c r="AO27" i="41"/>
  <c r="AS27" i="41"/>
  <c r="AX30" i="41"/>
  <c r="L13" i="41"/>
  <c r="AL17" i="41"/>
  <c r="H15" i="41"/>
  <c r="AO18" i="41"/>
  <c r="N30" i="41"/>
  <c r="AS6" i="41"/>
  <c r="AJ26" i="41"/>
  <c r="AP29" i="41"/>
  <c r="AJ18" i="41"/>
  <c r="O6" i="41"/>
  <c r="AH12" i="41"/>
  <c r="AO6" i="41"/>
  <c r="T26" i="41"/>
  <c r="Z12" i="41"/>
  <c r="C26" i="41"/>
  <c r="H10" i="41"/>
  <c r="E13" i="41"/>
  <c r="I6" i="41"/>
  <c r="U8" i="41"/>
  <c r="AX25" i="41"/>
  <c r="AS21" i="41"/>
  <c r="Z17" i="41"/>
  <c r="D12" i="41"/>
  <c r="AL15" i="41"/>
  <c r="C20" i="41"/>
  <c r="AN6" i="41"/>
  <c r="AB8" i="41"/>
  <c r="AL19" i="41"/>
  <c r="U9" i="41"/>
  <c r="AS12" i="41"/>
  <c r="H8" i="41"/>
  <c r="AM13" i="41"/>
  <c r="AJ20" i="41"/>
  <c r="AG15" i="41"/>
  <c r="AT13" i="41"/>
  <c r="K30" i="41"/>
  <c r="N29" i="41"/>
  <c r="AX29" i="41"/>
  <c r="AA13" i="41"/>
  <c r="X11" i="41"/>
  <c r="N20" i="41"/>
  <c r="E26" i="41"/>
  <c r="AA4" i="41"/>
  <c r="AS7" i="41"/>
  <c r="L20" i="41"/>
  <c r="AH30" i="41"/>
  <c r="V19" i="41"/>
  <c r="AX22" i="41"/>
  <c r="AU30" i="41"/>
  <c r="AH8" i="41"/>
  <c r="AK13" i="41"/>
  <c r="AX21" i="41"/>
  <c r="AT20" i="41"/>
  <c r="K13" i="41"/>
  <c r="H27" i="41"/>
  <c r="K8" i="41"/>
  <c r="W20" i="41"/>
  <c r="AA26" i="41"/>
  <c r="AO4" i="41"/>
  <c r="AT14" i="41"/>
  <c r="AI27" i="41"/>
  <c r="AO30" i="41"/>
  <c r="Y8" i="41"/>
  <c r="F11" i="41"/>
  <c r="Z22" i="41"/>
  <c r="AT21" i="41"/>
  <c r="Z25" i="41"/>
  <c r="V20" i="41"/>
  <c r="AL30" i="41"/>
  <c r="J10" i="41"/>
  <c r="AU27" i="41"/>
  <c r="P21" i="41"/>
  <c r="D6" i="41"/>
  <c r="F26" i="41"/>
  <c r="AE14" i="41"/>
  <c r="AE10" i="41"/>
  <c r="AE13" i="41"/>
  <c r="W14" i="41"/>
  <c r="X6" i="41"/>
  <c r="AR11" i="41"/>
  <c r="AQ29" i="41"/>
  <c r="AJ27" i="41"/>
  <c r="Y17" i="41"/>
  <c r="AC27" i="41"/>
  <c r="AG6" i="41"/>
  <c r="Q20" i="41"/>
  <c r="Y19" i="41"/>
  <c r="AQ10" i="41"/>
  <c r="AQ20" i="41"/>
  <c r="X19" i="41"/>
  <c r="AD30" i="41"/>
  <c r="G19" i="41"/>
  <c r="AA9" i="41"/>
  <c r="G8" i="41"/>
  <c r="AE26" i="41"/>
  <c r="U25" i="41"/>
  <c r="N8" i="41"/>
  <c r="AH20" i="41"/>
  <c r="AN8" i="41"/>
  <c r="AS19" i="41"/>
  <c r="AV20" i="41"/>
  <c r="AK19" i="41"/>
  <c r="E17" i="41"/>
  <c r="Z20" i="41"/>
  <c r="AF14" i="41"/>
  <c r="T12" i="41"/>
  <c r="AO8" i="41"/>
  <c r="J22" i="41"/>
  <c r="P30" i="41"/>
  <c r="K22" i="41"/>
  <c r="AX26" i="41"/>
  <c r="AB19" i="41"/>
  <c r="AU13" i="41"/>
  <c r="Z26" i="41"/>
  <c r="AG14" i="41"/>
  <c r="AN19" i="41"/>
  <c r="AG18" i="41"/>
  <c r="H30" i="41"/>
  <c r="AB27" i="41"/>
  <c r="AY20" i="41"/>
  <c r="AN27" i="41"/>
  <c r="K4" i="41"/>
  <c r="AE12" i="41"/>
  <c r="F25" i="41"/>
  <c r="H22" i="41"/>
  <c r="AY14" i="41"/>
  <c r="Q16" i="41"/>
  <c r="AR13" i="41"/>
  <c r="M27" i="41"/>
  <c r="AE27" i="41"/>
  <c r="D20" i="41"/>
  <c r="W21" i="41"/>
  <c r="M11" i="41"/>
  <c r="R30" i="41"/>
  <c r="AD26" i="41"/>
  <c r="AY26" i="41"/>
  <c r="AA20" i="41"/>
  <c r="X27" i="41"/>
  <c r="AU12" i="41"/>
  <c r="AI8" i="41"/>
  <c r="Y15" i="41"/>
  <c r="K26" i="41"/>
  <c r="T22" i="41"/>
  <c r="H29" i="41"/>
  <c r="E8" i="41"/>
  <c r="AN13" i="41"/>
  <c r="R27" i="41"/>
  <c r="N26" i="41"/>
  <c r="AD16" i="41"/>
  <c r="AB17" i="41"/>
  <c r="T8" i="41"/>
  <c r="AM19" i="41"/>
  <c r="Q25" i="41"/>
  <c r="V26" i="41"/>
  <c r="AO22" i="41"/>
  <c r="AF29" i="41"/>
  <c r="R20" i="41"/>
  <c r="AN20" i="41"/>
  <c r="AD20" i="41"/>
  <c r="AR6" i="41"/>
  <c r="AL10" i="41"/>
  <c r="M30" i="41"/>
  <c r="J9" i="41"/>
  <c r="W26" i="41"/>
  <c r="F13" i="41"/>
  <c r="AQ8" i="41"/>
  <c r="AH27" i="41"/>
  <c r="AA19" i="41"/>
  <c r="M17" i="41"/>
  <c r="AQ13" i="41"/>
  <c r="AT11" i="41"/>
  <c r="Z16" i="41"/>
  <c r="AM26" i="41"/>
  <c r="X14" i="41"/>
  <c r="S13" i="41"/>
  <c r="AW11" i="41"/>
  <c r="AW27" i="41"/>
  <c r="S12" i="41"/>
  <c r="P27" i="41"/>
  <c r="I13" i="41"/>
  <c r="AO17" i="41"/>
  <c r="AI19" i="41"/>
  <c r="J29" i="41"/>
  <c r="AW16" i="41"/>
  <c r="E20" i="41"/>
  <c r="AH26" i="41"/>
  <c r="AG12" i="41"/>
  <c r="AC15" i="41"/>
  <c r="AB20" i="41"/>
  <c r="AT30" i="41"/>
  <c r="O11" i="41"/>
  <c r="AX27" i="41"/>
  <c r="L26" i="41"/>
  <c r="AR19" i="41"/>
  <c r="N22" i="41"/>
  <c r="F12" i="41"/>
  <c r="H17" i="41"/>
  <c r="AC20" i="41"/>
  <c r="AN9" i="41"/>
  <c r="AB15" i="41"/>
  <c r="AY22" i="41"/>
  <c r="AK27" i="41"/>
  <c r="AB11" i="41"/>
  <c r="AY13" i="41"/>
  <c r="Y16" i="41"/>
  <c r="AS8" i="41"/>
  <c r="AW12" i="41"/>
  <c r="K20" i="41"/>
  <c r="C9" i="41"/>
  <c r="AC16" i="41"/>
  <c r="V13" i="41"/>
  <c r="AL13" i="41"/>
  <c r="AR16" i="41"/>
  <c r="AF13" i="41"/>
  <c r="AD27" i="41"/>
  <c r="T13" i="41"/>
  <c r="V30" i="41"/>
  <c r="AS25" i="41"/>
  <c r="AU8" i="41"/>
  <c r="AQ27" i="41"/>
  <c r="AO14" i="41"/>
  <c r="M26" i="41"/>
  <c r="Q19" i="41"/>
  <c r="AV8" i="41"/>
  <c r="AE8" i="41"/>
  <c r="AQ11" i="41"/>
  <c r="AF17" i="41"/>
  <c r="I19" i="41"/>
  <c r="AC8" i="41"/>
  <c r="AJ6" i="41"/>
  <c r="AA10" i="41"/>
  <c r="W30" i="41"/>
  <c r="AX8" i="41"/>
  <c r="U6" i="41"/>
  <c r="AV30" i="41"/>
  <c r="AI20" i="41"/>
  <c r="W13" i="41"/>
  <c r="AQ15" i="41"/>
  <c r="AK6" i="41"/>
  <c r="AL27" i="41"/>
  <c r="O26" i="41"/>
  <c r="N6" i="41"/>
  <c r="E19" i="41"/>
  <c r="AT19" i="41"/>
  <c r="AY17" i="41"/>
  <c r="AE29" i="41"/>
  <c r="AW30" i="41"/>
  <c r="AE9" i="41"/>
  <c r="AB13" i="41"/>
  <c r="AQ16" i="41"/>
  <c r="L6" i="41"/>
  <c r="AQ6" i="41"/>
  <c r="AV4" i="41"/>
  <c r="W9" i="41"/>
  <c r="AP6" i="41"/>
  <c r="J20" i="41"/>
  <c r="AE6" i="41"/>
  <c r="G6" i="41"/>
  <c r="AD8" i="41"/>
  <c r="AA8" i="41"/>
  <c r="E14" i="41"/>
  <c r="AQ24" i="41"/>
  <c r="D4" i="41"/>
  <c r="D13" i="41"/>
  <c r="AM8" i="41"/>
  <c r="H11" i="41"/>
  <c r="V21" i="41"/>
  <c r="D8" i="41"/>
  <c r="AM20" i="41"/>
  <c r="N27" i="41"/>
  <c r="X8" i="41"/>
  <c r="C13" i="41"/>
  <c r="P13" i="41"/>
  <c r="AL12" i="41"/>
  <c r="AH13" i="41"/>
  <c r="D29" i="41"/>
  <c r="Z27" i="41"/>
  <c r="W8" i="41"/>
  <c r="Q12" i="41"/>
  <c r="AQ26" i="41"/>
  <c r="S27" i="41"/>
  <c r="Y9" i="41"/>
  <c r="AY27" i="41"/>
  <c r="S8" i="41"/>
  <c r="AN10" i="41"/>
  <c r="AV18" i="41"/>
  <c r="W29" i="41"/>
  <c r="AM12" i="41"/>
  <c r="X9" i="41"/>
  <c r="Z19" i="41"/>
  <c r="AV13" i="41"/>
  <c r="J8" i="41"/>
  <c r="P12" i="41"/>
  <c r="AR8" i="41"/>
  <c r="AV27" i="41"/>
  <c r="AI6" i="41"/>
  <c r="AY21" i="41"/>
  <c r="V11" i="41"/>
  <c r="U20" i="41"/>
  <c r="AN11" i="41"/>
  <c r="AC22" i="41"/>
  <c r="E11" i="41"/>
  <c r="C22" i="41"/>
  <c r="C27" i="41"/>
  <c r="AB30" i="41"/>
  <c r="AE4" i="41"/>
  <c r="AP30" i="41"/>
  <c r="AL4" i="41"/>
  <c r="F8" i="41"/>
  <c r="AB26" i="41"/>
  <c r="T27" i="41"/>
  <c r="O27" i="41"/>
  <c r="O13" i="41"/>
  <c r="AW4" i="41"/>
  <c r="O8" i="41"/>
  <c r="AO20" i="41"/>
  <c r="O21" i="41"/>
  <c r="AM27" i="41"/>
  <c r="R26" i="41"/>
  <c r="L29" i="41"/>
  <c r="G27" i="41"/>
  <c r="AA11" i="41"/>
  <c r="AL7" i="41"/>
  <c r="AH15" i="41"/>
  <c r="AQ25" i="41"/>
  <c r="W19" i="41"/>
  <c r="J11" i="41"/>
  <c r="G20" i="41"/>
  <c r="V27" i="41"/>
  <c r="AC6" i="41"/>
  <c r="M6" i="41"/>
  <c r="AU15" i="41"/>
  <c r="AP17" i="41"/>
  <c r="I27" i="41"/>
  <c r="I30" i="41"/>
  <c r="AN17" i="41"/>
  <c r="AS13" i="41"/>
  <c r="AV12" i="41"/>
  <c r="AB3" i="41"/>
  <c r="AV3" i="41"/>
  <c r="AN3" i="41"/>
  <c r="U3" i="41"/>
  <c r="D3" i="41"/>
  <c r="AY3" i="41"/>
  <c r="K3" i="41"/>
  <c r="P3" i="41"/>
  <c r="Z3" i="41"/>
  <c r="AU3" i="41"/>
  <c r="AT3" i="41"/>
  <c r="X3" i="41"/>
  <c r="W3" i="41"/>
  <c r="H3" i="41"/>
  <c r="Y3" i="41"/>
  <c r="AJ3" i="41"/>
  <c r="AD3" i="41"/>
  <c r="E3" i="41"/>
  <c r="AL3" i="41"/>
  <c r="AK3" i="41"/>
  <c r="AW3" i="41"/>
  <c r="AG3" i="41"/>
  <c r="N3" i="41"/>
  <c r="AE3" i="41"/>
  <c r="AC3" i="41"/>
  <c r="C3" i="41"/>
  <c r="B23" i="39" a="1"/>
  <c r="B23" i="39" s="1"/>
  <c r="I3" i="41"/>
  <c r="AF3" i="41"/>
  <c r="AP3" i="41"/>
  <c r="V3" i="41"/>
  <c r="O3" i="40"/>
  <c r="T3" i="41"/>
  <c r="F3" i="41"/>
  <c r="R3" i="41"/>
  <c r="M3" i="41"/>
  <c r="AQ3" i="41"/>
  <c r="AX3" i="41"/>
  <c r="D37" i="64" a="1"/>
  <c r="C37" i="64"/>
  <c r="B37" i="64"/>
  <c r="D37" i="64" l="1"/>
  <c r="AS32" i="42"/>
  <c r="AS32" i="43" s="1"/>
  <c r="AS32" i="44" s="1" a="1"/>
  <c r="AS32" i="44" s="1"/>
  <c r="E11" i="42"/>
  <c r="E11" i="43" s="1"/>
  <c r="E11" i="44" s="1" a="1"/>
  <c r="E11" i="44" s="1"/>
  <c r="K5" i="40"/>
  <c r="K5" i="41" s="1"/>
  <c r="K26" i="42" s="1"/>
  <c r="K26" i="43" s="1"/>
  <c r="K26" i="44" s="1" a="1"/>
  <c r="K26" i="44" s="1"/>
  <c r="C5" i="40"/>
  <c r="C5" i="41" s="1"/>
  <c r="C22" i="42" s="1"/>
  <c r="C22" i="43" s="1"/>
  <c r="C22" i="44" s="1" a="1"/>
  <c r="C22" i="44" s="1"/>
  <c r="J5" i="40"/>
  <c r="J5" i="41" s="1"/>
  <c r="J9" i="42" s="1"/>
  <c r="J9" i="43" s="1"/>
  <c r="J9" i="44" s="1" a="1"/>
  <c r="J9" i="44" s="1"/>
  <c r="Z5" i="40"/>
  <c r="Z5" i="41" s="1"/>
  <c r="Z19" i="42" s="1"/>
  <c r="Z19" i="43" s="1"/>
  <c r="Z19" i="44" s="1" a="1"/>
  <c r="Z19" i="44" s="1"/>
  <c r="T5" i="40"/>
  <c r="T5" i="41" s="1"/>
  <c r="AK5" i="40"/>
  <c r="AK5" i="41" s="1"/>
  <c r="AK11" i="42" s="1"/>
  <c r="AK11" i="43" s="1"/>
  <c r="AK11" i="44" s="1" a="1"/>
  <c r="AK11" i="44" s="1"/>
  <c r="W5" i="40"/>
  <c r="W5" i="41" s="1"/>
  <c r="W11" i="42" s="1"/>
  <c r="W11" i="43" s="1"/>
  <c r="W11" i="44" s="1" a="1"/>
  <c r="W11" i="44" s="1"/>
  <c r="H5" i="40"/>
  <c r="H5" i="41" s="1"/>
  <c r="P5" i="40"/>
  <c r="P5" i="41" s="1"/>
  <c r="P7" i="42" s="1"/>
  <c r="P7" i="43" s="1"/>
  <c r="P7" i="44" s="1" a="1"/>
  <c r="P7" i="44" s="1"/>
  <c r="U5" i="40"/>
  <c r="U5" i="41" s="1"/>
  <c r="U16" i="42" s="1"/>
  <c r="U16" i="43" s="1"/>
  <c r="U16" i="44" s="1" a="1"/>
  <c r="U16" i="44" s="1"/>
  <c r="AG5" i="40"/>
  <c r="AG5" i="41" s="1"/>
  <c r="AG17" i="42" s="1"/>
  <c r="AG17" i="43" s="1"/>
  <c r="AG17" i="44" s="1" a="1"/>
  <c r="AG17" i="44" s="1"/>
  <c r="E5" i="40"/>
  <c r="E5" i="41" s="1"/>
  <c r="E9" i="42" s="1"/>
  <c r="E9" i="43" s="1"/>
  <c r="E9" i="44" s="1" a="1"/>
  <c r="E9" i="44" s="1"/>
  <c r="AS5" i="40"/>
  <c r="AS5" i="41" s="1"/>
  <c r="AS7" i="42" s="1"/>
  <c r="AS7" i="43" s="1"/>
  <c r="AS7" i="44" s="1" a="1"/>
  <c r="AS7" i="44" s="1"/>
  <c r="AJ5" i="40"/>
  <c r="AJ5" i="41" s="1"/>
  <c r="AA5" i="40"/>
  <c r="AA5" i="41" s="1"/>
  <c r="AN5" i="40"/>
  <c r="AN5" i="41" s="1"/>
  <c r="AN31" i="42" s="1"/>
  <c r="AN31" i="43" s="1"/>
  <c r="AN31" i="44" s="1" a="1"/>
  <c r="AN31" i="44" s="1"/>
  <c r="F5" i="40"/>
  <c r="F5" i="41" s="1"/>
  <c r="F3" i="42" s="1"/>
  <c r="F3" i="43" s="1"/>
  <c r="F3" i="44" s="1" a="1"/>
  <c r="F3" i="44" s="1"/>
  <c r="AF5" i="40"/>
  <c r="AF5" i="41" s="1"/>
  <c r="AF12" i="42" s="1"/>
  <c r="AF12" i="43" s="1"/>
  <c r="AF12" i="44" s="1" a="1"/>
  <c r="AF12" i="44" s="1"/>
  <c r="L5" i="40"/>
  <c r="L5" i="41" s="1"/>
  <c r="L4" i="42" s="1"/>
  <c r="L4" i="43" s="1"/>
  <c r="L4" i="44" s="1" a="1"/>
  <c r="L4" i="44" s="1"/>
  <c r="O5" i="40"/>
  <c r="O5" i="41" s="1"/>
  <c r="M5" i="40"/>
  <c r="M5" i="41" s="1"/>
  <c r="M30" i="42" s="1"/>
  <c r="M30" i="43" s="1"/>
  <c r="M30" i="44" s="1" a="1"/>
  <c r="M30" i="44" s="1"/>
  <c r="N5" i="40"/>
  <c r="N5" i="41" s="1"/>
  <c r="N3" i="42" s="1"/>
  <c r="N3" i="43" s="1"/>
  <c r="N3" i="44" s="1" a="1"/>
  <c r="N3" i="44" s="1"/>
  <c r="D5" i="40"/>
  <c r="D5" i="41" s="1"/>
  <c r="D25" i="42" s="1"/>
  <c r="D25" i="43" s="1"/>
  <c r="D25" i="44" s="1" a="1"/>
  <c r="D25" i="44" s="1"/>
  <c r="AD5" i="40"/>
  <c r="AD5" i="41" s="1"/>
  <c r="AD18" i="42" s="1"/>
  <c r="AD18" i="43" s="1"/>
  <c r="AD18" i="44" s="1" a="1"/>
  <c r="AD18" i="44" s="1"/>
  <c r="AQ5" i="40"/>
  <c r="AQ5" i="41" s="1"/>
  <c r="AQ7" i="42" s="1"/>
  <c r="AQ7" i="43" s="1"/>
  <c r="AQ7" i="44" s="1" a="1"/>
  <c r="AQ7" i="44" s="1"/>
  <c r="AP5" i="40"/>
  <c r="AP5" i="41" s="1"/>
  <c r="AP3" i="42" s="1"/>
  <c r="AP3" i="43" s="1"/>
  <c r="AP3" i="44" s="1" a="1"/>
  <c r="AP3" i="44" s="1"/>
  <c r="B5" i="40"/>
  <c r="R5" i="40"/>
  <c r="R5" i="41" s="1"/>
  <c r="Y5" i="40"/>
  <c r="Y5" i="41" s="1"/>
  <c r="AE5" i="40"/>
  <c r="AE5" i="41" s="1"/>
  <c r="AE6" i="42" s="1"/>
  <c r="AE6" i="43" s="1"/>
  <c r="AE6" i="44" s="1" a="1"/>
  <c r="AE6" i="44" s="1"/>
  <c r="AY5" i="40"/>
  <c r="AY5" i="41" s="1"/>
  <c r="AC5" i="40"/>
  <c r="AC5" i="41" s="1"/>
  <c r="AC28" i="42" s="1"/>
  <c r="AC28" i="43" s="1"/>
  <c r="AC28" i="44" s="1" a="1"/>
  <c r="AC28" i="44" s="1"/>
  <c r="AT5" i="40"/>
  <c r="AT5" i="41" s="1"/>
  <c r="AT18" i="42" s="1"/>
  <c r="AT18" i="43" s="1"/>
  <c r="AT18" i="44" s="1" a="1"/>
  <c r="AT18" i="44" s="1"/>
  <c r="AW5" i="40"/>
  <c r="AW5" i="41" s="1"/>
  <c r="AW14" i="42" s="1"/>
  <c r="AW14" i="43" s="1"/>
  <c r="AW14" i="44" s="1" a="1"/>
  <c r="AW14" i="44" s="1"/>
  <c r="AU5" i="40"/>
  <c r="AU5" i="41" s="1"/>
  <c r="AU15" i="42" s="1"/>
  <c r="AU15" i="43" s="1"/>
  <c r="AU15" i="44" s="1" a="1"/>
  <c r="AU15" i="44" s="1"/>
  <c r="X5" i="40"/>
  <c r="X5" i="41" s="1"/>
  <c r="X8" i="42" s="1"/>
  <c r="X8" i="43" s="1"/>
  <c r="X8" i="44" s="1" a="1"/>
  <c r="X8" i="44" s="1"/>
  <c r="S5" i="40"/>
  <c r="S5" i="41" s="1"/>
  <c r="S30" i="42" s="1"/>
  <c r="S30" i="43" s="1"/>
  <c r="S30" i="44" s="1" a="1"/>
  <c r="S30" i="44" s="1"/>
  <c r="AL5" i="40"/>
  <c r="AL5" i="41" s="1"/>
  <c r="AL20" i="42" s="1"/>
  <c r="AL20" i="43" s="1"/>
  <c r="AL20" i="44" s="1" a="1"/>
  <c r="AL20" i="44" s="1"/>
  <c r="I5" i="40"/>
  <c r="I5" i="41" s="1"/>
  <c r="I15" i="42" s="1"/>
  <c r="I15" i="43" s="1"/>
  <c r="I15" i="44" s="1" a="1"/>
  <c r="I15" i="44" s="1"/>
  <c r="V5" i="40"/>
  <c r="V5" i="41" s="1"/>
  <c r="V15" i="42" s="1"/>
  <c r="V15" i="43" s="1"/>
  <c r="V15" i="44" s="1" a="1"/>
  <c r="V15" i="44" s="1"/>
  <c r="G5" i="40"/>
  <c r="G5" i="41" s="1"/>
  <c r="G28" i="42" s="1"/>
  <c r="G28" i="43" s="1"/>
  <c r="G28" i="44" s="1" a="1"/>
  <c r="G28" i="44" s="1"/>
  <c r="AO5" i="40"/>
  <c r="AO5" i="41" s="1"/>
  <c r="AO26" i="42" s="1"/>
  <c r="AO26" i="43" s="1"/>
  <c r="AO26" i="44" s="1" a="1"/>
  <c r="AO26" i="44" s="1"/>
  <c r="Q5" i="40"/>
  <c r="Q5" i="41" s="1"/>
  <c r="Q4" i="42" s="1"/>
  <c r="Q4" i="43" s="1"/>
  <c r="Q4" i="44" s="1" a="1"/>
  <c r="Q4" i="44" s="1"/>
  <c r="AV5" i="40"/>
  <c r="AV5" i="41" s="1"/>
  <c r="AI5" i="40"/>
  <c r="AI5" i="41" s="1"/>
  <c r="AX5" i="40"/>
  <c r="AX5" i="41" s="1"/>
  <c r="AX28" i="42" s="1"/>
  <c r="AX28" i="43" s="1"/>
  <c r="AX28" i="44" s="1" a="1"/>
  <c r="AX28" i="44" s="1"/>
  <c r="AR5" i="40"/>
  <c r="AR5" i="41" s="1"/>
  <c r="AB5" i="40"/>
  <c r="AB5" i="41" s="1"/>
  <c r="AB30" i="42" s="1"/>
  <c r="AB30" i="43" s="1"/>
  <c r="AB30" i="44" s="1" a="1"/>
  <c r="AB30" i="44" s="1"/>
  <c r="AM5" i="40"/>
  <c r="AM5" i="41" s="1"/>
  <c r="AM15" i="42" s="1"/>
  <c r="AM15" i="43" s="1"/>
  <c r="AM15" i="44" s="1" a="1"/>
  <c r="AM15" i="44" s="1"/>
  <c r="AH5" i="40"/>
  <c r="AH5" i="41" s="1"/>
  <c r="AH15" i="42" s="1"/>
  <c r="AH15" i="43" s="1"/>
  <c r="AH15" i="44" s="1" a="1"/>
  <c r="AH15" i="44" s="1"/>
  <c r="AB26" i="42"/>
  <c r="AB26" i="43" s="1"/>
  <c r="AB26" i="44" s="1" a="1"/>
  <c r="AB26" i="44" s="1"/>
  <c r="V13" i="42"/>
  <c r="V13" i="43" s="1"/>
  <c r="V13" i="44" s="1" a="1"/>
  <c r="V13" i="44" s="1"/>
  <c r="AK28" i="42"/>
  <c r="AK28" i="43" s="1"/>
  <c r="AK28" i="44" s="1" a="1"/>
  <c r="AK28" i="44" s="1"/>
  <c r="AS13" i="42"/>
  <c r="AS13" i="43" s="1"/>
  <c r="AS13" i="44" s="1" a="1"/>
  <c r="AS13" i="44" s="1"/>
  <c r="AT13" i="42"/>
  <c r="AT13" i="43" s="1"/>
  <c r="AT13" i="44" s="1" a="1"/>
  <c r="AT13" i="44" s="1"/>
  <c r="AV8" i="42"/>
  <c r="AV8" i="43" s="1"/>
  <c r="AV8" i="44" s="1" a="1"/>
  <c r="AV8" i="44" s="1"/>
  <c r="AR6" i="42"/>
  <c r="AR6" i="43" s="1"/>
  <c r="AR6" i="44" s="1" a="1"/>
  <c r="AR6" i="44" s="1"/>
  <c r="Q29" i="42"/>
  <c r="Q29" i="43" s="1"/>
  <c r="Q29" i="44" s="1" a="1"/>
  <c r="Q29" i="44" s="1"/>
  <c r="AI25" i="42"/>
  <c r="AI25" i="43" s="1"/>
  <c r="AI25" i="44" s="1" a="1"/>
  <c r="AI25" i="44" s="1"/>
  <c r="R26" i="42"/>
  <c r="R26" i="43" s="1"/>
  <c r="R26" i="44" s="1" a="1"/>
  <c r="R26" i="44" s="1"/>
  <c r="AS8" i="42"/>
  <c r="AS8" i="43" s="1"/>
  <c r="AS8" i="44" s="1" a="1"/>
  <c r="AS8" i="44" s="1"/>
  <c r="X14" i="42"/>
  <c r="X14" i="43" s="1"/>
  <c r="X14" i="44" s="1" a="1"/>
  <c r="X14" i="44" s="1"/>
  <c r="AO30" i="42"/>
  <c r="AO30" i="43" s="1"/>
  <c r="AO30" i="44" s="1" a="1"/>
  <c r="AO30" i="44" s="1"/>
  <c r="AS12" i="42"/>
  <c r="AS12" i="43" s="1"/>
  <c r="AS12" i="44" s="1" a="1"/>
  <c r="AS12" i="44" s="1"/>
  <c r="AI29" i="42"/>
  <c r="AI29" i="43" s="1"/>
  <c r="AI29" i="44" s="1" a="1"/>
  <c r="AI29" i="44" s="1"/>
  <c r="AV4" i="42"/>
  <c r="AV4" i="43" s="1"/>
  <c r="AV4" i="44" s="1" a="1"/>
  <c r="AV4" i="44" s="1"/>
  <c r="AO14" i="42"/>
  <c r="AO14" i="43" s="1"/>
  <c r="AO14" i="44" s="1" a="1"/>
  <c r="AO14" i="44" s="1"/>
  <c r="R27" i="42"/>
  <c r="R27" i="43" s="1"/>
  <c r="R27" i="44" s="1" a="1"/>
  <c r="R27" i="44" s="1"/>
  <c r="Z25" i="42"/>
  <c r="Z25" i="43" s="1"/>
  <c r="Z25" i="44" s="1" a="1"/>
  <c r="Z25" i="44" s="1"/>
  <c r="AB14" i="42"/>
  <c r="AB14" i="43" s="1"/>
  <c r="AB14" i="44" s="1" a="1"/>
  <c r="AB14" i="44" s="1"/>
  <c r="AN29" i="42"/>
  <c r="AN29" i="43" s="1"/>
  <c r="AN29" i="44" s="1" a="1"/>
  <c r="AN29" i="44" s="1"/>
  <c r="AK13" i="42"/>
  <c r="AK13" i="43" s="1"/>
  <c r="AK13" i="44" s="1" a="1"/>
  <c r="AK13" i="44" s="1"/>
  <c r="Y17" i="42"/>
  <c r="Y17" i="43" s="1"/>
  <c r="Y17" i="44" s="1" a="1"/>
  <c r="Y17" i="44" s="1"/>
  <c r="R8" i="42"/>
  <c r="R8" i="43" s="1"/>
  <c r="R8" i="44" s="1" a="1"/>
  <c r="R8" i="44" s="1"/>
  <c r="AY25" i="42"/>
  <c r="AY25" i="43" s="1"/>
  <c r="AY25" i="44" s="1" a="1"/>
  <c r="AY25" i="44" s="1"/>
  <c r="AV13" i="42"/>
  <c r="AV13" i="43" s="1"/>
  <c r="AV13" i="44" s="1" a="1"/>
  <c r="AV13" i="44" s="1"/>
  <c r="U8" i="42"/>
  <c r="U8" i="43" s="1"/>
  <c r="U8" i="44" s="1" a="1"/>
  <c r="U8" i="44" s="1"/>
  <c r="AN17" i="42"/>
  <c r="AN17" i="43" s="1"/>
  <c r="AN17" i="44" s="1" a="1"/>
  <c r="AN17" i="44" s="1"/>
  <c r="AI6" i="42"/>
  <c r="AI6" i="43" s="1"/>
  <c r="AI6" i="44" s="1" a="1"/>
  <c r="AI6" i="44" s="1"/>
  <c r="AB15" i="42"/>
  <c r="AB15" i="43" s="1"/>
  <c r="AB15" i="44" s="1" a="1"/>
  <c r="AB15" i="44" s="1"/>
  <c r="E37" i="64"/>
  <c r="AP28" i="42"/>
  <c r="AP28" i="43" s="1"/>
  <c r="AP28" i="44" s="1" a="1"/>
  <c r="AP28" i="44" s="1"/>
  <c r="AX31" i="42"/>
  <c r="AX31" i="43" s="1"/>
  <c r="AX31" i="44" s="1" a="1"/>
  <c r="AX31" i="44" s="1"/>
  <c r="S31" i="42"/>
  <c r="S31" i="43" s="1"/>
  <c r="S31" i="44" s="1" a="1"/>
  <c r="S31" i="44" s="1"/>
  <c r="AK29" i="42"/>
  <c r="AK29" i="43" s="1"/>
  <c r="AK29" i="44" s="1" a="1"/>
  <c r="AK29" i="44" s="1"/>
  <c r="Y28" i="42"/>
  <c r="Y28" i="43" s="1"/>
  <c r="Y28" i="44" s="1" a="1"/>
  <c r="Y28" i="44" s="1"/>
  <c r="AI12" i="42"/>
  <c r="AI12" i="43" s="1"/>
  <c r="AI12" i="44" s="1" a="1"/>
  <c r="AI12" i="44" s="1"/>
  <c r="AY9" i="42"/>
  <c r="AY9" i="43" s="1"/>
  <c r="AY9" i="44" s="1" a="1"/>
  <c r="AY9" i="44" s="1"/>
  <c r="U32" i="42"/>
  <c r="U32" i="43" s="1"/>
  <c r="U32" i="44" s="1" a="1"/>
  <c r="U32" i="44" s="1"/>
  <c r="AT4" i="42"/>
  <c r="AT4" i="43" s="1"/>
  <c r="AT4" i="44" s="1" a="1"/>
  <c r="AT4" i="44" s="1"/>
  <c r="M9" i="42"/>
  <c r="M9" i="43" s="1"/>
  <c r="M9" i="44" s="1" a="1"/>
  <c r="M9" i="44" s="1"/>
  <c r="AH28" i="42"/>
  <c r="AH28" i="43" s="1"/>
  <c r="AH28" i="44" s="1" a="1"/>
  <c r="AH28" i="44" s="1"/>
  <c r="X29" i="42"/>
  <c r="X29" i="43" s="1"/>
  <c r="X29" i="44" s="1" a="1"/>
  <c r="X29" i="44" s="1"/>
  <c r="R3" i="42"/>
  <c r="R3" i="43" s="1"/>
  <c r="R3" i="44" s="1" a="1"/>
  <c r="R3" i="44" s="1"/>
  <c r="AF3" i="42"/>
  <c r="AF3" i="43" s="1"/>
  <c r="AF3" i="44" s="1" a="1"/>
  <c r="AF3" i="44" s="1"/>
  <c r="AM3" i="42"/>
  <c r="AM3" i="43" s="1"/>
  <c r="AM3" i="44" s="1" a="1"/>
  <c r="AM3" i="44" s="1"/>
  <c r="AV12" i="42"/>
  <c r="AV12" i="43" s="1"/>
  <c r="AV12" i="44" s="1" a="1"/>
  <c r="AV12" i="44" s="1"/>
  <c r="AA11" i="42"/>
  <c r="AA11" i="43" s="1"/>
  <c r="AA11" i="44" s="1" a="1"/>
  <c r="AA11" i="44" s="1"/>
  <c r="AR19" i="42"/>
  <c r="AR19" i="43" s="1"/>
  <c r="AR19" i="44" s="1" a="1"/>
  <c r="AR19" i="44" s="1"/>
  <c r="S12" i="42"/>
  <c r="S12" i="43" s="1"/>
  <c r="S12" i="44" s="1" a="1"/>
  <c r="S12" i="44" s="1"/>
  <c r="AN13" i="42"/>
  <c r="AN13" i="43" s="1"/>
  <c r="AN13" i="44" s="1" a="1"/>
  <c r="AN13" i="44" s="1"/>
  <c r="AE27" i="42"/>
  <c r="AE27" i="43" s="1"/>
  <c r="AE27" i="44" s="1" a="1"/>
  <c r="AE27" i="44" s="1"/>
  <c r="Z26" i="42"/>
  <c r="Z26" i="43" s="1"/>
  <c r="Z26" i="44" s="1" a="1"/>
  <c r="Z26" i="44" s="1"/>
  <c r="AJ27" i="42"/>
  <c r="AJ27" i="43" s="1"/>
  <c r="AJ27" i="44" s="1" a="1"/>
  <c r="AJ27" i="44" s="1"/>
  <c r="AT21" i="42"/>
  <c r="AT21" i="43" s="1"/>
  <c r="AT21" i="44" s="1" a="1"/>
  <c r="AT21" i="44" s="1"/>
  <c r="AH8" i="42"/>
  <c r="AH8" i="43" s="1"/>
  <c r="AH8" i="44" s="1" a="1"/>
  <c r="AH8" i="44" s="1"/>
  <c r="AL17" i="42"/>
  <c r="AL17" i="43" s="1"/>
  <c r="AL17" i="44" s="1" a="1"/>
  <c r="AL17" i="44" s="1"/>
  <c r="AF24" i="42"/>
  <c r="AF24" i="43" s="1"/>
  <c r="AF24" i="44" s="1" a="1"/>
  <c r="AF24" i="44" s="1"/>
  <c r="Q8" i="42"/>
  <c r="Q8" i="43" s="1"/>
  <c r="Q8" i="44" s="1" a="1"/>
  <c r="Q8" i="44" s="1"/>
  <c r="M12" i="42"/>
  <c r="M12" i="43" s="1"/>
  <c r="M12" i="44" s="1" a="1"/>
  <c r="M12" i="44" s="1"/>
  <c r="AR12" i="42"/>
  <c r="AR12" i="43" s="1"/>
  <c r="AR12" i="44" s="1" a="1"/>
  <c r="AR12" i="44" s="1"/>
  <c r="AX13" i="42"/>
  <c r="AX13" i="43" s="1"/>
  <c r="AX13" i="44" s="1" a="1"/>
  <c r="AX13" i="44" s="1"/>
  <c r="AR18" i="42"/>
  <c r="AR18" i="43" s="1"/>
  <c r="AR18" i="44" s="1" a="1"/>
  <c r="AR18" i="44" s="1"/>
  <c r="AA32" i="42"/>
  <c r="AA32" i="43" s="1"/>
  <c r="AA32" i="44" s="1" a="1"/>
  <c r="AA32" i="44" s="1"/>
  <c r="U19" i="42"/>
  <c r="U19" i="43" s="1"/>
  <c r="U19" i="44" s="1" a="1"/>
  <c r="U19" i="44" s="1"/>
  <c r="AY28" i="42"/>
  <c r="AY28" i="43" s="1"/>
  <c r="AY28" i="44" s="1" a="1"/>
  <c r="AY28" i="44" s="1"/>
  <c r="U7" i="42"/>
  <c r="U7" i="43" s="1"/>
  <c r="U7" i="44" s="1" a="1"/>
  <c r="U7" i="44" s="1"/>
  <c r="AG16" i="42"/>
  <c r="AG16" i="43" s="1"/>
  <c r="AG16" i="44" s="1" a="1"/>
  <c r="AG16" i="44" s="1"/>
  <c r="AH25" i="42"/>
  <c r="AH25" i="43" s="1"/>
  <c r="AH25" i="44" s="1" a="1"/>
  <c r="AH25" i="44" s="1"/>
  <c r="AP16" i="42"/>
  <c r="AP16" i="43" s="1"/>
  <c r="AP16" i="44" s="1" a="1"/>
  <c r="AP16" i="44" s="1"/>
  <c r="AV25" i="42"/>
  <c r="AV25" i="43" s="1"/>
  <c r="AV25" i="44" s="1" a="1"/>
  <c r="AV25" i="44" s="1"/>
  <c r="T10" i="42"/>
  <c r="T10" i="43" s="1"/>
  <c r="T10" i="44" s="1" a="1"/>
  <c r="T10" i="44" s="1"/>
  <c r="M20" i="42"/>
  <c r="M20" i="43" s="1"/>
  <c r="M20" i="44" s="1" a="1"/>
  <c r="M20" i="44" s="1"/>
  <c r="AA31" i="42"/>
  <c r="AA31" i="43" s="1"/>
  <c r="AA31" i="44" s="1" a="1"/>
  <c r="AA31" i="44" s="1"/>
  <c r="U18" i="42"/>
  <c r="U18" i="43" s="1"/>
  <c r="U18" i="44" s="1" a="1"/>
  <c r="U18" i="44" s="1"/>
  <c r="Z21" i="42"/>
  <c r="Z21" i="43" s="1"/>
  <c r="Z21" i="44" s="1" a="1"/>
  <c r="Z21" i="44" s="1"/>
  <c r="X24" i="42"/>
  <c r="X24" i="43" s="1"/>
  <c r="X24" i="44" s="1" a="1"/>
  <c r="X24" i="44" s="1"/>
  <c r="Y18" i="42"/>
  <c r="Y18" i="43" s="1"/>
  <c r="Y18" i="44" s="1" a="1"/>
  <c r="Y18" i="44" s="1"/>
  <c r="AY7" i="42"/>
  <c r="AY7" i="43" s="1"/>
  <c r="AY7" i="44" s="1" a="1"/>
  <c r="AY7" i="44" s="1"/>
  <c r="N12" i="42"/>
  <c r="N12" i="43" s="1"/>
  <c r="N12" i="44" s="1" a="1"/>
  <c r="N12" i="44" s="1"/>
  <c r="AC25" i="42"/>
  <c r="AC25" i="43" s="1"/>
  <c r="AC25" i="44" s="1" a="1"/>
  <c r="AC25" i="44" s="1"/>
  <c r="Y7" i="42"/>
  <c r="Y7" i="43" s="1"/>
  <c r="Y7" i="44" s="1" a="1"/>
  <c r="Y7" i="44" s="1"/>
  <c r="AT32" i="42"/>
  <c r="AT32" i="43" s="1"/>
  <c r="AT32" i="44" s="1" a="1"/>
  <c r="AT32" i="44" s="1"/>
  <c r="AP7" i="42"/>
  <c r="AP7" i="43" s="1"/>
  <c r="AP7" i="44" s="1" a="1"/>
  <c r="AP7" i="44" s="1"/>
  <c r="AY31" i="42"/>
  <c r="AY31" i="43" s="1"/>
  <c r="AY31" i="44" s="1" a="1"/>
  <c r="AY31" i="44" s="1"/>
  <c r="AP12" i="42"/>
  <c r="AP12" i="43" s="1"/>
  <c r="AP12" i="44" s="1" a="1"/>
  <c r="AP12" i="44" s="1"/>
  <c r="M10" i="42"/>
  <c r="M10" i="43" s="1"/>
  <c r="M10" i="44" s="1" a="1"/>
  <c r="M10" i="44" s="1"/>
  <c r="K28" i="42"/>
  <c r="K28" i="43" s="1"/>
  <c r="K28" i="44" s="1" a="1"/>
  <c r="K28" i="44" s="1"/>
  <c r="AI26" i="42"/>
  <c r="AI26" i="43" s="1"/>
  <c r="AI26" i="44" s="1" a="1"/>
  <c r="AI26" i="44" s="1"/>
  <c r="AI24" i="42"/>
  <c r="AI24" i="43" s="1"/>
  <c r="AI24" i="44" s="1" a="1"/>
  <c r="AI24" i="44" s="1"/>
  <c r="AE8" i="42"/>
  <c r="AE8" i="43" s="1"/>
  <c r="AE8" i="44" s="1" a="1"/>
  <c r="AE8" i="44" s="1"/>
  <c r="C9" i="42"/>
  <c r="C9" i="43" s="1"/>
  <c r="C9" i="44" s="1" a="1"/>
  <c r="C9" i="44" s="1"/>
  <c r="L26" i="42"/>
  <c r="L26" i="43" s="1"/>
  <c r="L26" i="44" s="1" a="1"/>
  <c r="L26" i="44" s="1"/>
  <c r="AW27" i="42"/>
  <c r="AW27" i="43" s="1"/>
  <c r="AW27" i="44" s="1" a="1"/>
  <c r="AW27" i="44" s="1"/>
  <c r="E8" i="42"/>
  <c r="E8" i="43" s="1"/>
  <c r="E8" i="44" s="1" a="1"/>
  <c r="E8" i="44" s="1"/>
  <c r="M27" i="42"/>
  <c r="M27" i="43" s="1"/>
  <c r="M27" i="44" s="1" a="1"/>
  <c r="M27" i="44" s="1"/>
  <c r="Z22" i="42"/>
  <c r="Z22" i="43" s="1"/>
  <c r="Z22" i="44" s="1" a="1"/>
  <c r="Z22" i="44" s="1"/>
  <c r="AJ20" i="42"/>
  <c r="AJ20" i="43" s="1"/>
  <c r="AJ20" i="44" s="1" a="1"/>
  <c r="AJ20" i="44" s="1"/>
  <c r="E13" i="42"/>
  <c r="E13" i="43" s="1"/>
  <c r="E13" i="44" s="1" a="1"/>
  <c r="E13" i="44" s="1"/>
  <c r="AS11" i="42"/>
  <c r="AS11" i="43" s="1"/>
  <c r="AS11" i="44" s="1" a="1"/>
  <c r="AS11" i="44" s="1"/>
  <c r="AR29" i="42"/>
  <c r="AR29" i="43" s="1"/>
  <c r="AR29" i="44" s="1" a="1"/>
  <c r="AR29" i="44" s="1"/>
  <c r="H26" i="42"/>
  <c r="H26" i="43" s="1"/>
  <c r="H26" i="44" s="1" a="1"/>
  <c r="H26" i="44" s="1"/>
  <c r="AY29" i="42"/>
  <c r="AY29" i="43" s="1"/>
  <c r="AY29" i="44" s="1" a="1"/>
  <c r="AY29" i="44" s="1"/>
  <c r="AC13" i="42"/>
  <c r="AC13" i="43" s="1"/>
  <c r="AC13" i="44" s="1" a="1"/>
  <c r="AC13" i="44" s="1"/>
  <c r="AP13" i="42"/>
  <c r="AP13" i="43" s="1"/>
  <c r="AP13" i="44" s="1" a="1"/>
  <c r="AP13" i="44" s="1"/>
  <c r="AR14" i="42"/>
  <c r="AR14" i="43" s="1"/>
  <c r="AR14" i="44" s="1" a="1"/>
  <c r="AR14" i="44" s="1"/>
  <c r="AP18" i="42"/>
  <c r="AP18" i="43" s="1"/>
  <c r="AP18" i="44" s="1" a="1"/>
  <c r="AP18" i="44" s="1"/>
  <c r="AR32" i="42"/>
  <c r="AR32" i="43" s="1"/>
  <c r="AR32" i="44" s="1" a="1"/>
  <c r="AR32" i="44" s="1"/>
  <c r="AP4" i="42"/>
  <c r="AP4" i="43" s="1"/>
  <c r="AP4" i="44" s="1" a="1"/>
  <c r="AP4" i="44" s="1"/>
  <c r="AI10" i="42"/>
  <c r="AI10" i="43" s="1"/>
  <c r="AI10" i="44" s="1" a="1"/>
  <c r="AI10" i="44" s="1"/>
  <c r="AX12" i="42"/>
  <c r="AX12" i="43" s="1"/>
  <c r="AX12" i="44" s="1" a="1"/>
  <c r="AX12" i="44" s="1"/>
  <c r="T16" i="42"/>
  <c r="T16" i="43" s="1"/>
  <c r="T16" i="44" s="1" a="1"/>
  <c r="T16" i="44" s="1"/>
  <c r="AJ10" i="42"/>
  <c r="AJ10" i="43" s="1"/>
  <c r="AJ10" i="44" s="1" a="1"/>
  <c r="AJ10" i="44" s="1"/>
  <c r="R28" i="42"/>
  <c r="R28" i="43" s="1"/>
  <c r="R28" i="44" s="1" a="1"/>
  <c r="R28" i="44" s="1"/>
  <c r="AL32" i="42"/>
  <c r="AL32" i="43" s="1"/>
  <c r="AL32" i="44" s="1" a="1"/>
  <c r="AL32" i="44" s="1"/>
  <c r="AR9" i="42"/>
  <c r="AR9" i="43" s="1"/>
  <c r="AR9" i="44" s="1" a="1"/>
  <c r="AR9" i="44" s="1"/>
  <c r="X31" i="42"/>
  <c r="X31" i="43" s="1"/>
  <c r="X31" i="44" s="1" a="1"/>
  <c r="X31" i="44" s="1"/>
  <c r="E15" i="42"/>
  <c r="E15" i="43" s="1"/>
  <c r="E15" i="44" s="1" a="1"/>
  <c r="E15" i="44" s="1"/>
  <c r="V6" i="42"/>
  <c r="V6" i="43" s="1"/>
  <c r="V6" i="44" s="1" a="1"/>
  <c r="V6" i="44" s="1"/>
  <c r="E28" i="42"/>
  <c r="E28" i="43" s="1"/>
  <c r="E28" i="44" s="1" a="1"/>
  <c r="E28" i="44" s="1"/>
  <c r="Y21" i="42"/>
  <c r="Y21" i="43" s="1"/>
  <c r="Y21" i="44" s="1" a="1"/>
  <c r="Y21" i="44" s="1"/>
  <c r="M31" i="42"/>
  <c r="M31" i="43" s="1"/>
  <c r="M31" i="44" s="1" a="1"/>
  <c r="M31" i="44" s="1"/>
  <c r="AJ29" i="42"/>
  <c r="AJ29" i="43" s="1"/>
  <c r="AJ29" i="44" s="1" a="1"/>
  <c r="AJ29" i="44" s="1"/>
  <c r="AH4" i="42"/>
  <c r="AH4" i="43" s="1"/>
  <c r="AH4" i="44" s="1" a="1"/>
  <c r="AH4" i="44" s="1"/>
  <c r="T19" i="42"/>
  <c r="T19" i="43" s="1"/>
  <c r="T19" i="44" s="1" a="1"/>
  <c r="T19" i="44" s="1"/>
  <c r="Z31" i="42"/>
  <c r="Z31" i="43" s="1"/>
  <c r="Z31" i="44" s="1" a="1"/>
  <c r="Z31" i="44" s="1"/>
  <c r="AB32" i="42"/>
  <c r="AB32" i="43" s="1"/>
  <c r="AB32" i="44" s="1" a="1"/>
  <c r="AB32" i="44" s="1"/>
  <c r="AR22" i="42"/>
  <c r="AR22" i="43" s="1"/>
  <c r="AR22" i="44" s="1" a="1"/>
  <c r="AR22" i="44" s="1"/>
  <c r="AG25" i="42"/>
  <c r="AG25" i="43" s="1"/>
  <c r="AG25" i="44" s="1" a="1"/>
  <c r="AG25" i="44" s="1"/>
  <c r="AC32" i="42"/>
  <c r="AC32" i="43" s="1"/>
  <c r="AC32" i="44" s="1" a="1"/>
  <c r="AC32" i="44" s="1"/>
  <c r="AY24" i="42"/>
  <c r="AY24" i="43" s="1"/>
  <c r="AY24" i="44" s="1" a="1"/>
  <c r="AY24" i="44" s="1"/>
  <c r="AI31" i="42"/>
  <c r="AI31" i="43" s="1"/>
  <c r="AI31" i="44" s="1" a="1"/>
  <c r="AI31" i="44" s="1"/>
  <c r="S17" i="42"/>
  <c r="S17" i="43" s="1"/>
  <c r="S17" i="44" s="1" a="1"/>
  <c r="S17" i="44" s="1"/>
  <c r="K20" i="42"/>
  <c r="K20" i="43" s="1"/>
  <c r="K20" i="44" s="1" a="1"/>
  <c r="K20" i="44" s="1"/>
  <c r="AX27" i="42"/>
  <c r="AX27" i="43" s="1"/>
  <c r="AX27" i="44" s="1" a="1"/>
  <c r="AX27" i="44" s="1"/>
  <c r="H29" i="42"/>
  <c r="H29" i="43" s="1"/>
  <c r="H29" i="44" s="1" a="1"/>
  <c r="H29" i="44" s="1"/>
  <c r="AR13" i="42"/>
  <c r="AR13" i="43" s="1"/>
  <c r="AR13" i="44" s="1" a="1"/>
  <c r="AR13" i="44" s="1"/>
  <c r="AB19" i="42"/>
  <c r="AB19" i="43" s="1"/>
  <c r="AB19" i="44" s="1" a="1"/>
  <c r="AB19" i="44" s="1"/>
  <c r="U25" i="42"/>
  <c r="U25" i="43" s="1"/>
  <c r="U25" i="44" s="1" a="1"/>
  <c r="U25" i="44" s="1"/>
  <c r="AR11" i="42"/>
  <c r="AR11" i="43" s="1"/>
  <c r="AR11" i="44" s="1" a="1"/>
  <c r="AR11" i="44" s="1"/>
  <c r="AX22" i="42"/>
  <c r="AX22" i="43" s="1"/>
  <c r="AX22" i="44" s="1" a="1"/>
  <c r="AX22" i="44" s="1"/>
  <c r="AX30" i="42"/>
  <c r="AX30" i="43" s="1"/>
  <c r="AX30" i="44" s="1" a="1"/>
  <c r="AX30" i="44" s="1"/>
  <c r="M13" i="42"/>
  <c r="M13" i="43" s="1"/>
  <c r="M13" i="44" s="1" a="1"/>
  <c r="M13" i="44" s="1"/>
  <c r="AT8" i="42"/>
  <c r="AT8" i="43" s="1"/>
  <c r="AT8" i="44" s="1" a="1"/>
  <c r="AT8" i="44" s="1"/>
  <c r="AC14" i="42"/>
  <c r="AC14" i="43" s="1"/>
  <c r="AC14" i="44" s="1" a="1"/>
  <c r="AC14" i="44" s="1"/>
  <c r="U26" i="42"/>
  <c r="U26" i="43" s="1"/>
  <c r="U26" i="44" s="1" a="1"/>
  <c r="U26" i="44" s="1"/>
  <c r="AA27" i="42"/>
  <c r="AA27" i="43" s="1"/>
  <c r="AA27" i="44" s="1" a="1"/>
  <c r="AA27" i="44" s="1"/>
  <c r="AH9" i="42"/>
  <c r="AH9" i="43" s="1"/>
  <c r="AH9" i="44" s="1" a="1"/>
  <c r="AH9" i="44" s="1"/>
  <c r="AV16" i="42"/>
  <c r="AV16" i="43" s="1"/>
  <c r="AV16" i="44" s="1" a="1"/>
  <c r="AV16" i="44" s="1"/>
  <c r="U31" i="42"/>
  <c r="U31" i="43" s="1"/>
  <c r="U31" i="44" s="1" a="1"/>
  <c r="U31" i="44" s="1"/>
  <c r="L12" i="42"/>
  <c r="L12" i="43" s="1"/>
  <c r="L12" i="44" s="1" a="1"/>
  <c r="L12" i="44" s="1"/>
  <c r="AJ21" i="42"/>
  <c r="AJ21" i="43" s="1"/>
  <c r="AJ21" i="44" s="1" a="1"/>
  <c r="AJ21" i="44" s="1"/>
  <c r="R32" i="42"/>
  <c r="R32" i="43" s="1"/>
  <c r="R32" i="44" s="1" a="1"/>
  <c r="R32" i="44" s="1"/>
  <c r="AG20" i="42"/>
  <c r="AG20" i="43" s="1"/>
  <c r="AG20" i="44" s="1" a="1"/>
  <c r="AG20" i="44" s="1"/>
  <c r="AJ13" i="42"/>
  <c r="AJ13" i="43" s="1"/>
  <c r="AJ13" i="44" s="1" a="1"/>
  <c r="AJ13" i="44" s="1"/>
  <c r="AX6" i="42"/>
  <c r="AX6" i="43" s="1"/>
  <c r="AX6" i="44" s="1" a="1"/>
  <c r="AX6" i="44" s="1"/>
  <c r="Y22" i="42"/>
  <c r="Y22" i="43" s="1"/>
  <c r="Y22" i="44" s="1" a="1"/>
  <c r="Y22" i="44" s="1"/>
  <c r="E18" i="42"/>
  <c r="E18" i="43" s="1"/>
  <c r="E18" i="44" s="1" a="1"/>
  <c r="E18" i="44" s="1"/>
  <c r="AR15" i="42"/>
  <c r="AR15" i="43" s="1"/>
  <c r="AR15" i="44" s="1" a="1"/>
  <c r="AR15" i="44" s="1"/>
  <c r="AK4" i="42"/>
  <c r="AK4" i="43" s="1"/>
  <c r="AK4" i="44" s="1" a="1"/>
  <c r="AK4" i="44" s="1"/>
  <c r="E10" i="42"/>
  <c r="E10" i="43" s="1"/>
  <c r="E10" i="44" s="1" a="1"/>
  <c r="E10" i="44" s="1"/>
  <c r="C19" i="42"/>
  <c r="C19" i="43" s="1"/>
  <c r="C19" i="44" s="1" a="1"/>
  <c r="C19" i="44" s="1"/>
  <c r="AM14" i="42"/>
  <c r="AM14" i="43" s="1"/>
  <c r="AM14" i="44" s="1" a="1"/>
  <c r="AM14" i="44" s="1"/>
  <c r="AU9" i="42"/>
  <c r="AU9" i="43" s="1"/>
  <c r="AU9" i="44" s="1" a="1"/>
  <c r="AU9" i="44" s="1"/>
  <c r="C14" i="42"/>
  <c r="C14" i="43" s="1"/>
  <c r="C14" i="44" s="1" a="1"/>
  <c r="C14" i="44" s="1"/>
  <c r="AR30" i="42"/>
  <c r="AR30" i="43" s="1"/>
  <c r="AR30" i="44" s="1" a="1"/>
  <c r="AR30" i="44" s="1"/>
  <c r="AP15" i="42"/>
  <c r="AP15" i="43" s="1"/>
  <c r="AP15" i="44" s="1" a="1"/>
  <c r="AP15" i="44" s="1"/>
  <c r="T21" i="42"/>
  <c r="T21" i="43" s="1"/>
  <c r="T21" i="44" s="1" a="1"/>
  <c r="T21" i="44" s="1"/>
  <c r="S6" i="42"/>
  <c r="S6" i="43" s="1"/>
  <c r="S6" i="44" s="1" a="1"/>
  <c r="S6" i="44" s="1"/>
  <c r="Y10" i="42"/>
  <c r="Y10" i="43" s="1"/>
  <c r="Y10" i="44" s="1" a="1"/>
  <c r="Y10" i="44" s="1"/>
  <c r="U11" i="42"/>
  <c r="U11" i="43" s="1"/>
  <c r="U11" i="44" s="1" a="1"/>
  <c r="U11" i="44" s="1"/>
  <c r="AI7" i="42"/>
  <c r="AI7" i="43" s="1"/>
  <c r="AI7" i="44" s="1" a="1"/>
  <c r="AI7" i="44" s="1"/>
  <c r="AE11" i="42"/>
  <c r="AE11" i="43" s="1"/>
  <c r="AE11" i="44" s="1" a="1"/>
  <c r="AE11" i="44" s="1"/>
  <c r="AF21" i="42"/>
  <c r="AF21" i="43" s="1"/>
  <c r="AF21" i="44" s="1" a="1"/>
  <c r="AF21" i="44" s="1"/>
  <c r="K18" i="42"/>
  <c r="K18" i="43" s="1"/>
  <c r="K18" i="44" s="1" a="1"/>
  <c r="K18" i="44" s="1"/>
  <c r="AP9" i="42"/>
  <c r="AP9" i="43" s="1"/>
  <c r="AP9" i="44" s="1" a="1"/>
  <c r="AP9" i="44" s="1"/>
  <c r="AJ24" i="42"/>
  <c r="AJ24" i="43" s="1"/>
  <c r="AJ24" i="44" s="1" a="1"/>
  <c r="AJ24" i="44" s="1"/>
  <c r="AP21" i="42"/>
  <c r="AP21" i="43" s="1"/>
  <c r="AP21" i="44" s="1" a="1"/>
  <c r="AP21" i="44" s="1"/>
  <c r="AJ28" i="42"/>
  <c r="AJ28" i="43" s="1"/>
  <c r="AJ28" i="44" s="1" a="1"/>
  <c r="AJ28" i="44" s="1"/>
  <c r="AS17" i="42"/>
  <c r="AS17" i="43" s="1"/>
  <c r="AS17" i="44" s="1" a="1"/>
  <c r="AS17" i="44" s="1"/>
  <c r="T3" i="42"/>
  <c r="T3" i="43" s="1"/>
  <c r="T3" i="44" s="1" a="1"/>
  <c r="T3" i="44" s="1"/>
  <c r="AY3" i="42"/>
  <c r="AY3" i="43" s="1"/>
  <c r="AY3" i="44" s="1" a="1"/>
  <c r="AY3" i="44" s="1"/>
  <c r="AP6" i="42"/>
  <c r="AP6" i="43" s="1"/>
  <c r="AP6" i="44" s="1" a="1"/>
  <c r="AP6" i="44" s="1"/>
  <c r="AK6" i="42"/>
  <c r="AK6" i="43" s="1"/>
  <c r="AK6" i="44" s="1" a="1"/>
  <c r="AK6" i="44" s="1"/>
  <c r="Q19" i="42"/>
  <c r="Q19" i="43" s="1"/>
  <c r="Q19" i="44" s="1" a="1"/>
  <c r="Q19" i="44" s="1"/>
  <c r="S13" i="42"/>
  <c r="S13" i="43" s="1"/>
  <c r="S13" i="44" s="1" a="1"/>
  <c r="S13" i="44" s="1"/>
  <c r="T22" i="42"/>
  <c r="T22" i="43" s="1"/>
  <c r="T22" i="44" s="1" a="1"/>
  <c r="T22" i="44" s="1"/>
  <c r="AX26" i="42"/>
  <c r="AX26" i="43" s="1"/>
  <c r="AX26" i="44" s="1" a="1"/>
  <c r="AX26" i="44" s="1"/>
  <c r="AE26" i="42"/>
  <c r="AE26" i="43" s="1"/>
  <c r="AE26" i="44" s="1" a="1"/>
  <c r="AE26" i="44" s="1"/>
  <c r="X6" i="42"/>
  <c r="X6" i="43" s="1"/>
  <c r="X6" i="44" s="1" a="1"/>
  <c r="X6" i="44" s="1"/>
  <c r="Y8" i="42"/>
  <c r="Y8" i="43" s="1"/>
  <c r="Y8" i="44" s="1" a="1"/>
  <c r="Y8" i="44" s="1"/>
  <c r="AS27" i="42"/>
  <c r="AS27" i="43" s="1"/>
  <c r="AS27" i="44" s="1" a="1"/>
  <c r="AS27" i="44" s="1"/>
  <c r="AJ22" i="42"/>
  <c r="AJ22" i="43" s="1"/>
  <c r="AJ22" i="44" s="1" a="1"/>
  <c r="AJ22" i="44" s="1"/>
  <c r="AR26" i="42"/>
  <c r="AR26" i="43" s="1"/>
  <c r="AR26" i="44" s="1" a="1"/>
  <c r="AR26" i="44" s="1"/>
  <c r="AT26" i="42"/>
  <c r="AT26" i="43" s="1"/>
  <c r="AT26" i="44" s="1" a="1"/>
  <c r="AT26" i="44" s="1"/>
  <c r="C8" i="42"/>
  <c r="C8" i="43" s="1"/>
  <c r="C8" i="44" s="1" a="1"/>
  <c r="C8" i="44" s="1"/>
  <c r="AA6" i="42"/>
  <c r="AA6" i="43" s="1"/>
  <c r="AA6" i="44" s="1" a="1"/>
  <c r="AA6" i="44" s="1"/>
  <c r="X21" i="42"/>
  <c r="X21" i="43" s="1"/>
  <c r="X21" i="44" s="1" a="1"/>
  <c r="X21" i="44" s="1"/>
  <c r="T6" i="42"/>
  <c r="T6" i="43" s="1"/>
  <c r="T6" i="44" s="1" a="1"/>
  <c r="T6" i="44" s="1"/>
  <c r="AY15" i="42"/>
  <c r="AY15" i="43" s="1"/>
  <c r="AY15" i="44" s="1" a="1"/>
  <c r="AY15" i="44" s="1"/>
  <c r="L32" i="42"/>
  <c r="L32" i="43" s="1"/>
  <c r="L32" i="44" s="1" a="1"/>
  <c r="L32" i="44" s="1"/>
  <c r="J25" i="42"/>
  <c r="J25" i="43" s="1"/>
  <c r="J25" i="44" s="1" a="1"/>
  <c r="J25" i="44" s="1"/>
  <c r="AX11" i="42"/>
  <c r="AX11" i="43" s="1"/>
  <c r="AX11" i="44" s="1" a="1"/>
  <c r="AX11" i="44" s="1"/>
  <c r="AV6" i="42"/>
  <c r="AV6" i="43" s="1"/>
  <c r="AV6" i="44" s="1" a="1"/>
  <c r="AV6" i="44" s="1"/>
  <c r="AR31" i="42"/>
  <c r="AR31" i="43" s="1"/>
  <c r="AR31" i="44" s="1" a="1"/>
  <c r="AR31" i="44" s="1"/>
  <c r="AS22" i="42"/>
  <c r="AS22" i="43" s="1"/>
  <c r="AS22" i="44" s="1" a="1"/>
  <c r="AS22" i="44" s="1"/>
  <c r="Q6" i="42"/>
  <c r="Q6" i="43" s="1"/>
  <c r="Q6" i="44" s="1" a="1"/>
  <c r="Q6" i="44" s="1"/>
  <c r="AM25" i="42"/>
  <c r="AM25" i="43" s="1"/>
  <c r="AM25" i="44" s="1" a="1"/>
  <c r="AM25" i="44" s="1"/>
  <c r="AO29" i="42"/>
  <c r="AO29" i="43" s="1"/>
  <c r="AO29" i="44" s="1" a="1"/>
  <c r="AO29" i="44" s="1"/>
  <c r="AT16" i="42"/>
  <c r="AT16" i="43" s="1"/>
  <c r="AT16" i="44" s="1" a="1"/>
  <c r="AT16" i="44" s="1"/>
  <c r="R31" i="42"/>
  <c r="R31" i="43" s="1"/>
  <c r="R31" i="44" s="1" a="1"/>
  <c r="R31" i="44" s="1"/>
  <c r="K27" i="42"/>
  <c r="K27" i="43" s="1"/>
  <c r="K27" i="44" s="1" a="1"/>
  <c r="K27" i="44" s="1"/>
  <c r="U30" i="42"/>
  <c r="U30" i="43" s="1"/>
  <c r="U30" i="44" s="1" a="1"/>
  <c r="U30" i="44" s="1"/>
  <c r="J18" i="42"/>
  <c r="J18" i="43" s="1"/>
  <c r="J18" i="44" s="1" a="1"/>
  <c r="J18" i="44" s="1"/>
  <c r="V22" i="42"/>
  <c r="V22" i="43" s="1"/>
  <c r="V22" i="44" s="1" a="1"/>
  <c r="V22" i="44" s="1"/>
  <c r="AA17" i="42"/>
  <c r="AA17" i="43" s="1"/>
  <c r="AA17" i="44" s="1" a="1"/>
  <c r="AA17" i="44" s="1"/>
  <c r="AX10" i="42"/>
  <c r="AX10" i="43" s="1"/>
  <c r="AX10" i="44" s="1" a="1"/>
  <c r="AX10" i="44" s="1"/>
  <c r="R19" i="42"/>
  <c r="R19" i="43" s="1"/>
  <c r="R19" i="44" s="1" a="1"/>
  <c r="R19" i="44" s="1"/>
  <c r="AO24" i="42"/>
  <c r="AO24" i="43" s="1"/>
  <c r="AO24" i="44" s="1" a="1"/>
  <c r="AO24" i="44" s="1"/>
  <c r="R7" i="42"/>
  <c r="R7" i="43" s="1"/>
  <c r="R7" i="44" s="1" a="1"/>
  <c r="R7" i="44" s="1"/>
  <c r="Z9" i="42"/>
  <c r="Z9" i="43" s="1"/>
  <c r="Z9" i="44" s="1" a="1"/>
  <c r="Z9" i="44" s="1"/>
  <c r="AW21" i="42"/>
  <c r="AW21" i="43" s="1"/>
  <c r="AW21" i="44" s="1" a="1"/>
  <c r="AW21" i="44" s="1"/>
  <c r="AV32" i="42"/>
  <c r="AV32" i="43" s="1"/>
  <c r="AV32" i="44" s="1" a="1"/>
  <c r="AV32" i="44" s="1"/>
  <c r="S10" i="42"/>
  <c r="S10" i="43" s="1"/>
  <c r="S10" i="44" s="1" a="1"/>
  <c r="S10" i="44" s="1"/>
  <c r="X22" i="42"/>
  <c r="X22" i="43" s="1"/>
  <c r="X22" i="44" s="1" a="1"/>
  <c r="X22" i="44" s="1"/>
  <c r="AT7" i="42"/>
  <c r="AT7" i="43" s="1"/>
  <c r="AT7" i="44" s="1" a="1"/>
  <c r="AT7" i="44" s="1"/>
  <c r="AO11" i="42"/>
  <c r="AO11" i="43" s="1"/>
  <c r="AO11" i="44" s="1" a="1"/>
  <c r="AO11" i="44" s="1"/>
  <c r="M32" i="42"/>
  <c r="M32" i="43" s="1"/>
  <c r="M32" i="44" s="1" a="1"/>
  <c r="M32" i="44" s="1"/>
  <c r="AR4" i="42"/>
  <c r="AR4" i="43" s="1"/>
  <c r="AR4" i="44" s="1" a="1"/>
  <c r="AR4" i="44" s="1"/>
  <c r="AY4" i="42"/>
  <c r="AY4" i="43" s="1"/>
  <c r="AY4" i="44" s="1" a="1"/>
  <c r="AY4" i="44" s="1"/>
  <c r="AX3" i="42"/>
  <c r="AX3" i="43" s="1"/>
  <c r="AX3" i="44" s="1" a="1"/>
  <c r="AX3" i="44" s="1"/>
  <c r="M3" i="42"/>
  <c r="M3" i="43" s="1"/>
  <c r="M3" i="44" s="1" a="1"/>
  <c r="M3" i="44" s="1"/>
  <c r="AV18" i="42"/>
  <c r="AV18" i="43" s="1"/>
  <c r="AV18" i="44" s="1" a="1"/>
  <c r="AV18" i="44" s="1"/>
  <c r="AN20" i="42"/>
  <c r="AN20" i="43" s="1"/>
  <c r="AN20" i="44" s="1" a="1"/>
  <c r="AN20" i="44" s="1"/>
  <c r="AY14" i="42"/>
  <c r="AY14" i="43" s="1"/>
  <c r="AY14" i="44" s="1" a="1"/>
  <c r="AY14" i="44" s="1"/>
  <c r="Z12" i="42"/>
  <c r="Z12" i="43" s="1"/>
  <c r="Z12" i="44" s="1" a="1"/>
  <c r="Z12" i="44" s="1"/>
  <c r="AO27" i="42"/>
  <c r="AO27" i="43" s="1"/>
  <c r="AO27" i="44" s="1" a="1"/>
  <c r="AO27" i="44" s="1"/>
  <c r="AE7" i="42"/>
  <c r="AE7" i="43" s="1"/>
  <c r="AE7" i="44" s="1" a="1"/>
  <c r="AE7" i="44" s="1"/>
  <c r="F27" i="42"/>
  <c r="F27" i="43" s="1"/>
  <c r="F27" i="44" s="1" a="1"/>
  <c r="F27" i="44" s="1"/>
  <c r="AP27" i="42"/>
  <c r="AP27" i="43" s="1"/>
  <c r="AP27" i="44" s="1" a="1"/>
  <c r="AP27" i="44" s="1"/>
  <c r="AI17" i="42"/>
  <c r="AI17" i="43" s="1"/>
  <c r="AI17" i="44" s="1" a="1"/>
  <c r="AI17" i="44" s="1"/>
  <c r="AG29" i="42"/>
  <c r="AG29" i="43" s="1"/>
  <c r="AG29" i="44" s="1" a="1"/>
  <c r="AG29" i="44" s="1"/>
  <c r="AR25" i="42"/>
  <c r="AR25" i="43" s="1"/>
  <c r="AR25" i="44" s="1" a="1"/>
  <c r="AR25" i="44" s="1"/>
  <c r="M29" i="42"/>
  <c r="M29" i="43" s="1"/>
  <c r="M29" i="44" s="1" a="1"/>
  <c r="M29" i="44" s="1"/>
  <c r="U27" i="42"/>
  <c r="U27" i="43" s="1"/>
  <c r="U27" i="44" s="1" a="1"/>
  <c r="U27" i="44" s="1"/>
  <c r="AO15" i="42"/>
  <c r="AO15" i="43" s="1"/>
  <c r="AO15" i="44" s="1" a="1"/>
  <c r="AO15" i="44" s="1"/>
  <c r="E29" i="42"/>
  <c r="E29" i="43" s="1"/>
  <c r="E29" i="44" s="1" a="1"/>
  <c r="E29" i="44" s="1"/>
  <c r="Z4" i="42"/>
  <c r="Z4" i="43" s="1"/>
  <c r="Z4" i="44" s="1" a="1"/>
  <c r="Z4" i="44" s="1"/>
  <c r="AR20" i="42"/>
  <c r="AR20" i="43" s="1"/>
  <c r="AR20" i="44" s="1" a="1"/>
  <c r="AR20" i="44" s="1"/>
  <c r="AX4" i="42"/>
  <c r="AX4" i="43" s="1"/>
  <c r="AX4" i="44" s="1" a="1"/>
  <c r="AX4" i="44" s="1"/>
  <c r="U10" i="42"/>
  <c r="U10" i="43" s="1"/>
  <c r="U10" i="44" s="1" a="1"/>
  <c r="U10" i="44" s="1"/>
  <c r="E24" i="42"/>
  <c r="E24" i="43" s="1"/>
  <c r="E24" i="44" s="1" a="1"/>
  <c r="E24" i="44" s="1"/>
  <c r="X10" i="42"/>
  <c r="X10" i="43" s="1"/>
  <c r="X10" i="44" s="1" a="1"/>
  <c r="X10" i="44" s="1"/>
  <c r="Q10" i="42"/>
  <c r="Q10" i="43" s="1"/>
  <c r="Q10" i="44" s="1" a="1"/>
  <c r="Q10" i="44" s="1"/>
  <c r="E7" i="42"/>
  <c r="E7" i="43" s="1"/>
  <c r="E7" i="44" s="1" a="1"/>
  <c r="E7" i="44" s="1"/>
  <c r="M14" i="42"/>
  <c r="M14" i="43" s="1"/>
  <c r="M14" i="44" s="1" a="1"/>
  <c r="M14" i="44" s="1"/>
  <c r="R17" i="42"/>
  <c r="R17" i="43" s="1"/>
  <c r="R17" i="44" s="1" a="1"/>
  <c r="R17" i="44" s="1"/>
  <c r="AV9" i="42"/>
  <c r="AV9" i="43" s="1"/>
  <c r="AV9" i="44" s="1" a="1"/>
  <c r="AV9" i="44" s="1"/>
  <c r="AX32" i="42"/>
  <c r="AX32" i="43" s="1"/>
  <c r="AX32" i="44" s="1" a="1"/>
  <c r="AX32" i="44" s="1"/>
  <c r="AX14" i="42"/>
  <c r="AX14" i="43" s="1"/>
  <c r="AX14" i="44" s="1" a="1"/>
  <c r="AX14" i="44" s="1"/>
  <c r="Y25" i="42"/>
  <c r="Y25" i="43" s="1"/>
  <c r="Y25" i="44" s="1" a="1"/>
  <c r="Y25" i="44" s="1"/>
  <c r="K7" i="42"/>
  <c r="K7" i="43" s="1"/>
  <c r="K7" i="44" s="1" a="1"/>
  <c r="K7" i="44" s="1"/>
  <c r="K9" i="42"/>
  <c r="K9" i="43" s="1"/>
  <c r="K9" i="44" s="1" a="1"/>
  <c r="K9" i="44" s="1"/>
  <c r="AF18" i="42"/>
  <c r="AF18" i="43" s="1"/>
  <c r="AF18" i="44" s="1" a="1"/>
  <c r="AF18" i="44" s="1"/>
  <c r="AX16" i="42"/>
  <c r="AX16" i="43" s="1"/>
  <c r="AX16" i="44" s="1" a="1"/>
  <c r="AX16" i="44" s="1"/>
  <c r="AC31" i="42"/>
  <c r="AC31" i="43" s="1"/>
  <c r="AC31" i="44" s="1" a="1"/>
  <c r="AC31" i="44" s="1"/>
  <c r="AI15" i="42"/>
  <c r="AI15" i="43" s="1"/>
  <c r="AI15" i="44" s="1" a="1"/>
  <c r="AI15" i="44" s="1"/>
  <c r="AS20" i="42"/>
  <c r="AS20" i="43" s="1"/>
  <c r="AS20" i="44" s="1" a="1"/>
  <c r="AS20" i="44" s="1"/>
  <c r="AX19" i="42"/>
  <c r="AX19" i="43" s="1"/>
  <c r="AX19" i="44" s="1" a="1"/>
  <c r="AX19" i="44" s="1"/>
  <c r="AT22" i="42"/>
  <c r="AT22" i="43" s="1"/>
  <c r="AT22" i="44" s="1" a="1"/>
  <c r="AT22" i="44" s="1"/>
  <c r="AT17" i="42"/>
  <c r="AT17" i="43" s="1"/>
  <c r="AT17" i="44" s="1" a="1"/>
  <c r="AT17" i="44" s="1"/>
  <c r="U4" i="42"/>
  <c r="U4" i="43" s="1"/>
  <c r="U4" i="44" s="1" a="1"/>
  <c r="U4" i="44" s="1"/>
  <c r="L10" i="42"/>
  <c r="L10" i="43" s="1"/>
  <c r="L10" i="44" s="1" a="1"/>
  <c r="L10" i="44" s="1"/>
  <c r="AW32" i="42"/>
  <c r="AW32" i="43" s="1"/>
  <c r="AW32" i="44" s="1" a="1"/>
  <c r="AW32" i="44" s="1"/>
  <c r="Y16" i="42"/>
  <c r="Y16" i="43" s="1"/>
  <c r="Y16" i="44" s="1" a="1"/>
  <c r="Y16" i="44" s="1"/>
  <c r="AB20" i="42"/>
  <c r="AB20" i="43" s="1"/>
  <c r="AB20" i="44" s="1" a="1"/>
  <c r="AB20" i="44" s="1"/>
  <c r="R20" i="42"/>
  <c r="R20" i="43" s="1"/>
  <c r="R20" i="44" s="1" a="1"/>
  <c r="R20" i="44" s="1"/>
  <c r="Y15" i="42"/>
  <c r="Y15" i="43" s="1"/>
  <c r="Y15" i="44" s="1" a="1"/>
  <c r="Y15" i="44" s="1"/>
  <c r="AA9" i="42"/>
  <c r="AA9" i="43" s="1"/>
  <c r="AA9" i="44" s="1" a="1"/>
  <c r="AA9" i="44" s="1"/>
  <c r="AE13" i="42"/>
  <c r="AE13" i="43" s="1"/>
  <c r="AE13" i="44" s="1" a="1"/>
  <c r="AE13" i="44" s="1"/>
  <c r="AI27" i="42"/>
  <c r="AI27" i="43" s="1"/>
  <c r="AI27" i="44" s="1" a="1"/>
  <c r="AI27" i="44" s="1"/>
  <c r="U9" i="42"/>
  <c r="U9" i="43" s="1"/>
  <c r="U9" i="44" s="1" a="1"/>
  <c r="U9" i="44" s="1"/>
  <c r="T26" i="42"/>
  <c r="T26" i="43" s="1"/>
  <c r="T26" i="44" s="1" a="1"/>
  <c r="T26" i="44" s="1"/>
  <c r="U21" i="42"/>
  <c r="U21" i="43" s="1"/>
  <c r="U21" i="44" s="1" a="1"/>
  <c r="U21" i="44" s="1"/>
  <c r="AF20" i="42"/>
  <c r="AF20" i="43" s="1"/>
  <c r="AF20" i="44" s="1" a="1"/>
  <c r="AF20" i="44" s="1"/>
  <c r="Y30" i="42"/>
  <c r="Y30" i="43" s="1"/>
  <c r="Y30" i="44" s="1" a="1"/>
  <c r="Y30" i="44" s="1"/>
  <c r="AV19" i="42"/>
  <c r="AV19" i="43" s="1"/>
  <c r="AV19" i="44" s="1" a="1"/>
  <c r="AV19" i="44" s="1"/>
  <c r="T30" i="42"/>
  <c r="T30" i="43" s="1"/>
  <c r="T30" i="44" s="1" a="1"/>
  <c r="T30" i="44" s="1"/>
  <c r="E22" i="42"/>
  <c r="E22" i="43" s="1"/>
  <c r="E22" i="44" s="1" a="1"/>
  <c r="E22" i="44" s="1"/>
  <c r="Y20" i="42"/>
  <c r="Y20" i="43" s="1"/>
  <c r="Y20" i="44" s="1" a="1"/>
  <c r="Y20" i="44" s="1"/>
  <c r="AS30" i="42"/>
  <c r="AS30" i="43" s="1"/>
  <c r="AS30" i="44" s="1" a="1"/>
  <c r="AS30" i="44" s="1"/>
  <c r="S21" i="42"/>
  <c r="S21" i="43" s="1"/>
  <c r="S21" i="44" s="1" a="1"/>
  <c r="S21" i="44" s="1"/>
  <c r="AA16" i="42"/>
  <c r="AA16" i="43" s="1"/>
  <c r="AA16" i="44" s="1" a="1"/>
  <c r="AA16" i="44" s="1"/>
  <c r="T25" i="42"/>
  <c r="T25" i="43" s="1"/>
  <c r="T25" i="44" s="1" a="1"/>
  <c r="T25" i="44" s="1"/>
  <c r="AV10" i="42"/>
  <c r="AV10" i="43" s="1"/>
  <c r="AV10" i="44" s="1" a="1"/>
  <c r="AV10" i="44" s="1"/>
  <c r="AY30" i="42"/>
  <c r="AY30" i="43" s="1"/>
  <c r="AY30" i="44" s="1" a="1"/>
  <c r="AY30" i="44" s="1"/>
  <c r="S19" i="42"/>
  <c r="S19" i="43" s="1"/>
  <c r="S19" i="44" s="1" a="1"/>
  <c r="S19" i="44" s="1"/>
  <c r="AC7" i="42"/>
  <c r="AC7" i="43" s="1"/>
  <c r="AC7" i="44" s="1" a="1"/>
  <c r="AC7" i="44" s="1"/>
  <c r="AB16" i="42"/>
  <c r="AB16" i="43" s="1"/>
  <c r="AB16" i="44" s="1" a="1"/>
  <c r="AB16" i="44" s="1"/>
  <c r="AE22" i="42"/>
  <c r="AE22" i="43" s="1"/>
  <c r="AE22" i="44" s="1" a="1"/>
  <c r="AE22" i="44" s="1"/>
  <c r="AR10" i="42"/>
  <c r="AR10" i="43" s="1"/>
  <c r="AR10" i="44" s="1" a="1"/>
  <c r="AR10" i="44" s="1"/>
  <c r="AA7" i="42"/>
  <c r="AA7" i="43" s="1"/>
  <c r="AA7" i="44" s="1" a="1"/>
  <c r="AA7" i="44" s="1"/>
  <c r="AE21" i="42"/>
  <c r="AE21" i="43" s="1"/>
  <c r="AE21" i="44" s="1" a="1"/>
  <c r="AE21" i="44" s="1"/>
  <c r="R18" i="42"/>
  <c r="R18" i="43" s="1"/>
  <c r="R18" i="44" s="1" a="1"/>
  <c r="R18" i="44" s="1"/>
  <c r="T28" i="42"/>
  <c r="T28" i="43" s="1"/>
  <c r="T28" i="44" s="1" a="1"/>
  <c r="T28" i="44" s="1"/>
  <c r="T29" i="42"/>
  <c r="T29" i="43" s="1"/>
  <c r="T29" i="44" s="1" a="1"/>
  <c r="T29" i="44" s="1"/>
  <c r="M15" i="42"/>
  <c r="M15" i="43" s="1"/>
  <c r="M15" i="44" s="1" a="1"/>
  <c r="M15" i="44" s="1"/>
  <c r="E32" i="42"/>
  <c r="E32" i="43" s="1"/>
  <c r="E32" i="44" s="1" a="1"/>
  <c r="E32" i="44" s="1"/>
  <c r="N19" i="42"/>
  <c r="N19" i="43" s="1"/>
  <c r="N19" i="44" s="1" a="1"/>
  <c r="N19" i="44" s="1"/>
  <c r="AI28" i="42"/>
  <c r="AI28" i="43" s="1"/>
  <c r="AI28" i="44" s="1" a="1"/>
  <c r="AI28" i="44" s="1"/>
  <c r="N25" i="42"/>
  <c r="N25" i="43" s="1"/>
  <c r="N25" i="44" s="1" a="1"/>
  <c r="N25" i="44" s="1"/>
  <c r="T7" i="42"/>
  <c r="T7" i="43" s="1"/>
  <c r="T7" i="44" s="1" a="1"/>
  <c r="T7" i="44" s="1"/>
  <c r="AN25" i="42"/>
  <c r="AN25" i="43" s="1"/>
  <c r="AN25" i="44" s="1" a="1"/>
  <c r="AN25" i="44" s="1"/>
  <c r="S16" i="42"/>
  <c r="S16" i="43" s="1"/>
  <c r="S16" i="44" s="1" a="1"/>
  <c r="S16" i="44" s="1"/>
  <c r="AH10" i="42"/>
  <c r="AH10" i="43" s="1"/>
  <c r="AH10" i="44" s="1" a="1"/>
  <c r="AH10" i="44" s="1"/>
  <c r="Y4" i="42"/>
  <c r="Y4" i="43" s="1"/>
  <c r="Y4" i="44" s="1" a="1"/>
  <c r="Y4" i="44" s="1"/>
  <c r="N27" i="42"/>
  <c r="N27" i="43" s="1"/>
  <c r="N27" i="44" s="1" a="1"/>
  <c r="N27" i="44" s="1"/>
  <c r="D8" i="42"/>
  <c r="D8" i="43" s="1"/>
  <c r="D8" i="44" s="1" a="1"/>
  <c r="D8" i="44" s="1"/>
  <c r="AI20" i="42"/>
  <c r="AI20" i="43" s="1"/>
  <c r="AI20" i="44" s="1" a="1"/>
  <c r="AI20" i="44" s="1"/>
  <c r="AQ27" i="42"/>
  <c r="AQ27" i="43" s="1"/>
  <c r="AQ27" i="44" s="1" a="1"/>
  <c r="AQ27" i="44" s="1"/>
  <c r="AY13" i="42"/>
  <c r="AY13" i="43" s="1"/>
  <c r="AY13" i="44" s="1" a="1"/>
  <c r="AY13" i="44" s="1"/>
  <c r="AC15" i="42"/>
  <c r="AC15" i="43" s="1"/>
  <c r="AC15" i="44" s="1" a="1"/>
  <c r="AC15" i="44" s="1"/>
  <c r="Z16" i="42"/>
  <c r="Z16" i="43" s="1"/>
  <c r="Z16" i="44" s="1" a="1"/>
  <c r="Z16" i="44" s="1"/>
  <c r="AI8" i="42"/>
  <c r="AI8" i="43" s="1"/>
  <c r="AI8" i="44" s="1" a="1"/>
  <c r="AI8" i="44" s="1"/>
  <c r="AE10" i="42"/>
  <c r="AE10" i="43" s="1"/>
  <c r="AE10" i="44" s="1" a="1"/>
  <c r="AE10" i="44" s="1"/>
  <c r="AT14" i="42"/>
  <c r="AT14" i="43" s="1"/>
  <c r="AT14" i="44" s="1" a="1"/>
  <c r="AT14" i="44" s="1"/>
  <c r="AL19" i="42"/>
  <c r="AL19" i="43" s="1"/>
  <c r="AL19" i="44" s="1" a="1"/>
  <c r="AL19" i="44" s="1"/>
  <c r="AO6" i="42"/>
  <c r="AO6" i="43" s="1"/>
  <c r="AO6" i="44" s="1" a="1"/>
  <c r="AO6" i="44" s="1"/>
  <c r="Q17" i="42"/>
  <c r="Q17" i="43" s="1"/>
  <c r="Q17" i="44" s="1" a="1"/>
  <c r="Q17" i="44" s="1"/>
  <c r="T20" i="42"/>
  <c r="T20" i="43" s="1"/>
  <c r="T20" i="44" s="1" a="1"/>
  <c r="T20" i="44" s="1"/>
  <c r="AL11" i="42"/>
  <c r="AL11" i="43" s="1"/>
  <c r="AL11" i="44" s="1" a="1"/>
  <c r="AL11" i="44" s="1"/>
  <c r="AL26" i="42"/>
  <c r="AL26" i="43" s="1"/>
  <c r="AL26" i="44" s="1" a="1"/>
  <c r="AL26" i="44" s="1"/>
  <c r="R6" i="42"/>
  <c r="R6" i="43" s="1"/>
  <c r="R6" i="44" s="1" a="1"/>
  <c r="R6" i="44" s="1"/>
  <c r="Z6" i="42"/>
  <c r="Z6" i="43" s="1"/>
  <c r="Z6" i="44" s="1" a="1"/>
  <c r="Z6" i="44" s="1"/>
  <c r="AY10" i="42"/>
  <c r="AY10" i="43" s="1"/>
  <c r="AY10" i="44" s="1" a="1"/>
  <c r="AY10" i="44" s="1"/>
  <c r="R4" i="42"/>
  <c r="R4" i="43" s="1"/>
  <c r="R4" i="44" s="1" a="1"/>
  <c r="R4" i="44" s="1"/>
  <c r="AI30" i="42"/>
  <c r="AI30" i="43" s="1"/>
  <c r="AI30" i="44" s="1" a="1"/>
  <c r="AI30" i="44" s="1"/>
  <c r="S14" i="42"/>
  <c r="S14" i="43" s="1"/>
  <c r="S14" i="44" s="1" a="1"/>
  <c r="S14" i="44" s="1"/>
  <c r="K19" i="42"/>
  <c r="K19" i="43" s="1"/>
  <c r="K19" i="44" s="1" a="1"/>
  <c r="K19" i="44" s="1"/>
  <c r="AS15" i="42"/>
  <c r="AS15" i="43" s="1"/>
  <c r="AS15" i="44" s="1" a="1"/>
  <c r="AS15" i="44" s="1"/>
  <c r="AJ16" i="42"/>
  <c r="AJ16" i="43" s="1"/>
  <c r="AJ16" i="44" s="1" a="1"/>
  <c r="AJ16" i="44" s="1"/>
  <c r="M4" i="42"/>
  <c r="M4" i="43" s="1"/>
  <c r="M4" i="44" s="1" a="1"/>
  <c r="M4" i="44" s="1"/>
  <c r="AV15" i="42"/>
  <c r="AV15" i="43" s="1"/>
  <c r="AV15" i="44" s="1" a="1"/>
  <c r="AV15" i="44" s="1"/>
  <c r="T18" i="42"/>
  <c r="T18" i="43" s="1"/>
  <c r="T18" i="44" s="1" a="1"/>
  <c r="T18" i="44" s="1"/>
  <c r="AL29" i="42"/>
  <c r="AL29" i="43" s="1"/>
  <c r="AL29" i="44" s="1" a="1"/>
  <c r="AL29" i="44" s="1"/>
  <c r="AP32" i="42"/>
  <c r="AP32" i="43" s="1"/>
  <c r="AP32" i="44" s="1" a="1"/>
  <c r="AP32" i="44" s="1"/>
  <c r="X25" i="42"/>
  <c r="X25" i="43" s="1"/>
  <c r="X25" i="44" s="1" a="1"/>
  <c r="X25" i="44" s="1"/>
  <c r="AO9" i="42"/>
  <c r="AO9" i="43" s="1"/>
  <c r="AO9" i="44" s="1" a="1"/>
  <c r="AO9" i="44" s="1"/>
  <c r="Y31" i="42"/>
  <c r="Y31" i="43" s="1"/>
  <c r="Y31" i="44" s="1" a="1"/>
  <c r="Y31" i="44" s="1"/>
  <c r="AI11" i="42"/>
  <c r="AI11" i="43" s="1"/>
  <c r="AI11" i="44" s="1" a="1"/>
  <c r="AI11" i="44" s="1"/>
  <c r="Q7" i="42"/>
  <c r="Q7" i="43" s="1"/>
  <c r="Q7" i="44" s="1" a="1"/>
  <c r="Q7" i="44" s="1"/>
  <c r="F30" i="42"/>
  <c r="F30" i="43" s="1"/>
  <c r="F30" i="44" s="1" a="1"/>
  <c r="F30" i="44" s="1"/>
  <c r="U28" i="42"/>
  <c r="U28" i="43" s="1"/>
  <c r="U28" i="44" s="1" a="1"/>
  <c r="U28" i="44" s="1"/>
  <c r="Z14" i="42"/>
  <c r="Z14" i="43" s="1"/>
  <c r="Z14" i="44" s="1" a="1"/>
  <c r="Z14" i="44" s="1"/>
  <c r="AA22" i="42"/>
  <c r="AA22" i="43" s="1"/>
  <c r="AA22" i="44" s="1" a="1"/>
  <c r="AA22" i="44" s="1"/>
  <c r="S24" i="42"/>
  <c r="S24" i="43" s="1"/>
  <c r="S24" i="44" s="1" a="1"/>
  <c r="S24" i="44" s="1"/>
  <c r="M25" i="42"/>
  <c r="M25" i="43" s="1"/>
  <c r="M25" i="44" s="1" a="1"/>
  <c r="M25" i="44" s="1"/>
  <c r="AF30" i="42"/>
  <c r="AF30" i="43" s="1"/>
  <c r="AF30" i="44" s="1" a="1"/>
  <c r="AF30" i="44" s="1"/>
  <c r="T14" i="42"/>
  <c r="T14" i="43" s="1"/>
  <c r="T14" i="44" s="1" a="1"/>
  <c r="T14" i="44" s="1"/>
  <c r="R12" i="42"/>
  <c r="R12" i="43" s="1"/>
  <c r="R12" i="44" s="1" a="1"/>
  <c r="R12" i="44" s="1"/>
  <c r="E12" i="42"/>
  <c r="E12" i="43" s="1"/>
  <c r="E12" i="44" s="1" a="1"/>
  <c r="E12" i="44" s="1"/>
  <c r="AJ25" i="42"/>
  <c r="AJ25" i="43" s="1"/>
  <c r="AJ25" i="44" s="1" a="1"/>
  <c r="AJ25" i="44" s="1"/>
  <c r="E16" i="42"/>
  <c r="E16" i="43" s="1"/>
  <c r="E16" i="44" s="1" a="1"/>
  <c r="E16" i="44" s="1"/>
  <c r="Y6" i="42"/>
  <c r="Y6" i="43" s="1"/>
  <c r="Y6" i="44" s="1" a="1"/>
  <c r="Y6" i="44" s="1"/>
  <c r="AI22" i="42"/>
  <c r="AI22" i="43" s="1"/>
  <c r="AI22" i="44" s="1" a="1"/>
  <c r="AI22" i="44" s="1"/>
  <c r="R9" i="42"/>
  <c r="R9" i="43" s="1"/>
  <c r="R9" i="44" s="1" a="1"/>
  <c r="R9" i="44" s="1"/>
  <c r="W17" i="42"/>
  <c r="W17" i="43" s="1"/>
  <c r="W17" i="44" s="1" a="1"/>
  <c r="W17" i="44" s="1"/>
  <c r="S20" i="42"/>
  <c r="S20" i="43" s="1"/>
  <c r="S20" i="44" s="1" a="1"/>
  <c r="S20" i="44" s="1"/>
  <c r="AE25" i="42"/>
  <c r="AE25" i="43" s="1"/>
  <c r="AE25" i="44" s="1" a="1"/>
  <c r="AE25" i="44" s="1"/>
  <c r="AC22" i="42"/>
  <c r="AC22" i="43" s="1"/>
  <c r="AC22" i="44" s="1" a="1"/>
  <c r="AC22" i="44" s="1"/>
  <c r="U3" i="42"/>
  <c r="U3" i="43" s="1"/>
  <c r="U3" i="44" s="1" a="1"/>
  <c r="U3" i="44" s="1"/>
  <c r="AN11" i="42"/>
  <c r="AN11" i="43" s="1"/>
  <c r="AN11" i="44" s="1" a="1"/>
  <c r="AN11" i="44" s="1"/>
  <c r="AA3" i="42"/>
  <c r="AA3" i="43" s="1"/>
  <c r="AA3" i="44" s="1" a="1"/>
  <c r="AA3" i="44" s="1"/>
  <c r="AN3" i="42"/>
  <c r="AN3" i="43" s="1"/>
  <c r="AN3" i="44" s="1" a="1"/>
  <c r="AN3" i="44" s="1"/>
  <c r="M6" i="42"/>
  <c r="M6" i="43" s="1"/>
  <c r="M6" i="44" s="1" a="1"/>
  <c r="M6" i="44" s="1"/>
  <c r="U20" i="42"/>
  <c r="U20" i="43" s="1"/>
  <c r="U20" i="44" s="1" a="1"/>
  <c r="U20" i="44" s="1"/>
  <c r="AY27" i="42"/>
  <c r="AY27" i="43" s="1"/>
  <c r="AY27" i="44" s="1" a="1"/>
  <c r="AY27" i="44" s="1"/>
  <c r="L6" i="42"/>
  <c r="L6" i="43" s="1"/>
  <c r="L6" i="44" s="1" a="1"/>
  <c r="L6" i="44" s="1"/>
  <c r="AV30" i="42"/>
  <c r="AV30" i="43" s="1"/>
  <c r="AV30" i="44" s="1" a="1"/>
  <c r="AV30" i="44" s="1"/>
  <c r="AB11" i="42"/>
  <c r="AB11" i="43" s="1"/>
  <c r="AB11" i="44" s="1" a="1"/>
  <c r="AB11" i="44" s="1"/>
  <c r="AG12" i="42"/>
  <c r="AG12" i="43" s="1"/>
  <c r="AG12" i="44" s="1" a="1"/>
  <c r="AG12" i="44" s="1"/>
  <c r="AT11" i="42"/>
  <c r="AT11" i="43" s="1"/>
  <c r="AT11" i="44" s="1" a="1"/>
  <c r="AT11" i="44" s="1"/>
  <c r="AO22" i="42"/>
  <c r="AO22" i="43" s="1"/>
  <c r="AO22" i="44" s="1" a="1"/>
  <c r="AO22" i="44" s="1"/>
  <c r="AE12" i="42"/>
  <c r="AE12" i="43" s="1"/>
  <c r="AE12" i="44" s="1" a="1"/>
  <c r="AE12" i="44" s="1"/>
  <c r="AO8" i="42"/>
  <c r="AO8" i="43" s="1"/>
  <c r="AO8" i="44" s="1" a="1"/>
  <c r="AO8" i="44" s="1"/>
  <c r="AE14" i="42"/>
  <c r="AE14" i="43" s="1"/>
  <c r="AE14" i="44" s="1" a="1"/>
  <c r="AE14" i="44" s="1"/>
  <c r="AO4" i="42"/>
  <c r="AO4" i="43" s="1"/>
  <c r="AO4" i="44" s="1" a="1"/>
  <c r="AO4" i="44" s="1"/>
  <c r="AA4" i="42"/>
  <c r="AA4" i="43" s="1"/>
  <c r="AA4" i="44" s="1" a="1"/>
  <c r="AA4" i="44" s="1"/>
  <c r="AB8" i="42"/>
  <c r="AB8" i="43" s="1"/>
  <c r="AB8" i="44" s="1" a="1"/>
  <c r="AB8" i="44" s="1"/>
  <c r="AV29" i="42"/>
  <c r="AV29" i="43" s="1"/>
  <c r="AV29" i="44" s="1" a="1"/>
  <c r="AV29" i="44" s="1"/>
  <c r="AI13" i="42"/>
  <c r="AI13" i="43" s="1"/>
  <c r="AI13" i="44" s="1" a="1"/>
  <c r="AI13" i="44" s="1"/>
  <c r="Y26" i="42"/>
  <c r="Y26" i="43" s="1"/>
  <c r="Y26" i="44" s="1" a="1"/>
  <c r="Y26" i="44" s="1"/>
  <c r="R11" i="42"/>
  <c r="R11" i="43" s="1"/>
  <c r="R11" i="44" s="1" a="1"/>
  <c r="R11" i="44" s="1"/>
  <c r="AU6" i="42"/>
  <c r="AU6" i="43" s="1"/>
  <c r="AU6" i="44" s="1" a="1"/>
  <c r="AU6" i="44" s="1"/>
  <c r="J27" i="42"/>
  <c r="J27" i="43" s="1"/>
  <c r="J27" i="44" s="1" a="1"/>
  <c r="J27" i="44" s="1"/>
  <c r="F17" i="42"/>
  <c r="F17" i="43" s="1"/>
  <c r="F17" i="44" s="1" a="1"/>
  <c r="F17" i="44" s="1"/>
  <c r="AI14" i="42"/>
  <c r="AI14" i="43" s="1"/>
  <c r="AI14" i="44" s="1" a="1"/>
  <c r="AI14" i="44" s="1"/>
  <c r="AA30" i="42"/>
  <c r="AA30" i="43" s="1"/>
  <c r="AA30" i="44" s="1" a="1"/>
  <c r="AA30" i="44" s="1"/>
  <c r="AS31" i="42"/>
  <c r="AS31" i="43" s="1"/>
  <c r="AS31" i="44" s="1" a="1"/>
  <c r="AS31" i="44" s="1"/>
  <c r="X18" i="42"/>
  <c r="X18" i="43" s="1"/>
  <c r="X18" i="44" s="1" a="1"/>
  <c r="X18" i="44" s="1"/>
  <c r="S4" i="42"/>
  <c r="S4" i="43" s="1"/>
  <c r="S4" i="44" s="1" a="1"/>
  <c r="S4" i="44" s="1"/>
  <c r="AX24" i="42"/>
  <c r="AX24" i="43" s="1"/>
  <c r="AX24" i="44" s="1" a="1"/>
  <c r="AX24" i="44" s="1"/>
  <c r="AU17" i="42"/>
  <c r="AU17" i="43" s="1"/>
  <c r="AU17" i="44" s="1" a="1"/>
  <c r="AU17" i="44" s="1"/>
  <c r="J28" i="42"/>
  <c r="J28" i="43" s="1"/>
  <c r="J28" i="44" s="1" a="1"/>
  <c r="J28" i="44" s="1"/>
  <c r="X16" i="42"/>
  <c r="X16" i="43" s="1"/>
  <c r="X16" i="44" s="1" a="1"/>
  <c r="X16" i="44" s="1"/>
  <c r="AE30" i="42"/>
  <c r="AE30" i="43" s="1"/>
  <c r="AE30" i="44" s="1" a="1"/>
  <c r="AE30" i="44" s="1"/>
  <c r="AM7" i="42"/>
  <c r="AM7" i="43" s="1"/>
  <c r="AM7" i="44" s="1" a="1"/>
  <c r="AM7" i="44" s="1"/>
  <c r="Z30" i="42"/>
  <c r="Z30" i="43" s="1"/>
  <c r="Z30" i="44" s="1" a="1"/>
  <c r="Z30" i="44" s="1"/>
  <c r="U22" i="42"/>
  <c r="U22" i="43" s="1"/>
  <c r="U22" i="44" s="1" a="1"/>
  <c r="U22" i="44" s="1"/>
  <c r="M18" i="42"/>
  <c r="M18" i="43" s="1"/>
  <c r="M18" i="44" s="1" a="1"/>
  <c r="M18" i="44" s="1"/>
  <c r="AE16" i="42"/>
  <c r="AE16" i="43" s="1"/>
  <c r="AE16" i="44" s="1" a="1"/>
  <c r="AE16" i="44" s="1"/>
  <c r="S18" i="42"/>
  <c r="S18" i="43" s="1"/>
  <c r="S18" i="44" s="1" a="1"/>
  <c r="S18" i="44" s="1"/>
  <c r="AB4" i="42"/>
  <c r="AB4" i="43" s="1"/>
  <c r="AB4" i="44" s="1" a="1"/>
  <c r="AB4" i="44" s="1"/>
  <c r="N11" i="42"/>
  <c r="N11" i="43" s="1"/>
  <c r="N11" i="44" s="1" a="1"/>
  <c r="N11" i="44" s="1"/>
  <c r="C11" i="42"/>
  <c r="C11" i="43" s="1"/>
  <c r="C11" i="44" s="1" a="1"/>
  <c r="C11" i="44" s="1"/>
  <c r="AJ15" i="42"/>
  <c r="AJ15" i="43" s="1"/>
  <c r="AJ15" i="44" s="1" a="1"/>
  <c r="AJ15" i="44" s="1"/>
  <c r="AM4" i="42"/>
  <c r="AM4" i="43" s="1"/>
  <c r="AM4" i="44" s="1" a="1"/>
  <c r="AM4" i="44" s="1"/>
  <c r="AI4" i="42"/>
  <c r="AI4" i="43" s="1"/>
  <c r="AI4" i="44" s="1" a="1"/>
  <c r="AI4" i="44" s="1"/>
  <c r="E4" i="42"/>
  <c r="E4" i="43" s="1"/>
  <c r="E4" i="44" s="1" a="1"/>
  <c r="E4" i="44" s="1"/>
  <c r="AJ11" i="42"/>
  <c r="AJ11" i="43" s="1"/>
  <c r="AJ11" i="44" s="1" a="1"/>
  <c r="AJ11" i="44" s="1"/>
  <c r="AS28" i="42"/>
  <c r="AS28" i="43" s="1"/>
  <c r="AS28" i="44" s="1" a="1"/>
  <c r="AS28" i="44" s="1"/>
  <c r="AE24" i="42"/>
  <c r="AE24" i="43" s="1"/>
  <c r="AE24" i="44" s="1" a="1"/>
  <c r="AE24" i="44" s="1"/>
  <c r="AT12" i="42"/>
  <c r="AT12" i="43" s="1"/>
  <c r="AT12" i="44" s="1" a="1"/>
  <c r="AT12" i="44" s="1"/>
  <c r="AK3" i="42"/>
  <c r="AK3" i="43" s="1"/>
  <c r="AK3" i="44" s="1" a="1"/>
  <c r="AK3" i="44" s="1"/>
  <c r="AO20" i="42"/>
  <c r="AO20" i="43" s="1"/>
  <c r="AO20" i="44" s="1" a="1"/>
  <c r="AO20" i="44" s="1"/>
  <c r="X3" i="42"/>
  <c r="X3" i="43" s="1"/>
  <c r="X3" i="44" s="1" a="1"/>
  <c r="X3" i="44" s="1"/>
  <c r="AC6" i="42"/>
  <c r="AC6" i="43" s="1"/>
  <c r="AC6" i="44" s="1" a="1"/>
  <c r="AC6" i="44" s="1"/>
  <c r="AW4" i="42"/>
  <c r="AW4" i="43" s="1"/>
  <c r="AW4" i="44" s="1" a="1"/>
  <c r="AW4" i="44" s="1"/>
  <c r="Y9" i="42"/>
  <c r="Y9" i="43" s="1"/>
  <c r="Y9" i="44" s="1" a="1"/>
  <c r="Y9" i="44" s="1"/>
  <c r="U6" i="42"/>
  <c r="U6" i="43" s="1"/>
  <c r="U6" i="44" s="1" a="1"/>
  <c r="U6" i="44" s="1"/>
  <c r="AS25" i="42"/>
  <c r="AS25" i="43" s="1"/>
  <c r="AS25" i="44" s="1" a="1"/>
  <c r="AS25" i="44" s="1"/>
  <c r="X27" i="42"/>
  <c r="X27" i="43" s="1"/>
  <c r="X27" i="44" s="1" a="1"/>
  <c r="X27" i="44" s="1"/>
  <c r="T12" i="42"/>
  <c r="T12" i="43" s="1"/>
  <c r="T12" i="44" s="1" a="1"/>
  <c r="T12" i="44" s="1"/>
  <c r="X19" i="42"/>
  <c r="X19" i="43" s="1"/>
  <c r="X19" i="44" s="1" a="1"/>
  <c r="X19" i="44" s="1"/>
  <c r="F26" i="42"/>
  <c r="F26" i="43" s="1"/>
  <c r="F26" i="44" s="1" a="1"/>
  <c r="F26" i="44" s="1"/>
  <c r="AA26" i="42"/>
  <c r="AA26" i="43" s="1"/>
  <c r="AA26" i="44" s="1" a="1"/>
  <c r="AA26" i="44" s="1"/>
  <c r="E26" i="42"/>
  <c r="E26" i="43" s="1"/>
  <c r="E26" i="44" s="1" a="1"/>
  <c r="E26" i="44" s="1"/>
  <c r="AN6" i="42"/>
  <c r="AN6" i="43" s="1"/>
  <c r="AN6" i="44" s="1" a="1"/>
  <c r="AN6" i="44" s="1"/>
  <c r="AP11" i="42"/>
  <c r="AP11" i="43" s="1"/>
  <c r="AP11" i="44" s="1" a="1"/>
  <c r="AP11" i="44" s="1"/>
  <c r="AP26" i="42"/>
  <c r="AP26" i="43" s="1"/>
  <c r="AP26" i="44" s="1" a="1"/>
  <c r="AP26" i="44" s="1"/>
  <c r="AK20" i="42"/>
  <c r="AK20" i="43" s="1"/>
  <c r="AK20" i="44" s="1" a="1"/>
  <c r="AK20" i="44" s="1"/>
  <c r="U17" i="42"/>
  <c r="U17" i="43" s="1"/>
  <c r="U17" i="44" s="1" a="1"/>
  <c r="U17" i="44" s="1"/>
  <c r="AG8" i="42"/>
  <c r="AG8" i="43" s="1"/>
  <c r="AG8" i="44" s="1" a="1"/>
  <c r="AG8" i="44" s="1"/>
  <c r="AJ30" i="42"/>
  <c r="AJ30" i="43" s="1"/>
  <c r="AJ30" i="44" s="1" a="1"/>
  <c r="AJ30" i="44" s="1"/>
  <c r="Z13" i="42"/>
  <c r="Z13" i="43" s="1"/>
  <c r="Z13" i="44" s="1" a="1"/>
  <c r="Z13" i="44" s="1"/>
  <c r="AJ17" i="42"/>
  <c r="AJ17" i="43" s="1"/>
  <c r="AJ17" i="44" s="1" a="1"/>
  <c r="AJ17" i="44" s="1"/>
  <c r="T11" i="42"/>
  <c r="T11" i="43" s="1"/>
  <c r="T11" i="44" s="1" a="1"/>
  <c r="T11" i="44" s="1"/>
  <c r="K25" i="42"/>
  <c r="K25" i="43" s="1"/>
  <c r="K25" i="44" s="1" a="1"/>
  <c r="K25" i="44" s="1"/>
  <c r="AS9" i="42"/>
  <c r="AS9" i="43" s="1"/>
  <c r="AS9" i="44" s="1" a="1"/>
  <c r="AS9" i="44" s="1"/>
  <c r="AO12" i="42"/>
  <c r="AO12" i="43" s="1"/>
  <c r="AO12" i="44" s="1" a="1"/>
  <c r="AO12" i="44" s="1"/>
  <c r="AO19" i="42"/>
  <c r="AO19" i="43" s="1"/>
  <c r="AO19" i="44" s="1" a="1"/>
  <c r="AO19" i="44" s="1"/>
  <c r="AK16" i="42"/>
  <c r="AK16" i="43" s="1"/>
  <c r="AK16" i="44" s="1" a="1"/>
  <c r="AK16" i="44" s="1"/>
  <c r="N21" i="42"/>
  <c r="N21" i="43" s="1"/>
  <c r="N21" i="44" s="1" a="1"/>
  <c r="N21" i="44" s="1"/>
  <c r="AM28" i="42"/>
  <c r="AM28" i="43" s="1"/>
  <c r="AM28" i="44" s="1" a="1"/>
  <c r="AM28" i="44" s="1"/>
  <c r="AJ7" i="42"/>
  <c r="AJ7" i="43" s="1"/>
  <c r="AJ7" i="44" s="1" a="1"/>
  <c r="AJ7" i="44" s="1"/>
  <c r="AG7" i="42"/>
  <c r="AG7" i="43" s="1"/>
  <c r="AG7" i="44" s="1" a="1"/>
  <c r="AG7" i="44" s="1"/>
  <c r="X7" i="42"/>
  <c r="X7" i="43" s="1"/>
  <c r="X7" i="44" s="1" a="1"/>
  <c r="X7" i="44" s="1"/>
  <c r="AA12" i="42"/>
  <c r="AA12" i="43" s="1"/>
  <c r="AA12" i="44" s="1" a="1"/>
  <c r="AA12" i="44" s="1"/>
  <c r="AP14" i="42"/>
  <c r="AP14" i="43" s="1"/>
  <c r="AP14" i="44" s="1" a="1"/>
  <c r="AP14" i="44" s="1"/>
  <c r="AV28" i="42"/>
  <c r="AV28" i="43" s="1"/>
  <c r="AV28" i="44" s="1" a="1"/>
  <c r="AV28" i="44" s="1"/>
  <c r="AC4" i="42"/>
  <c r="AC4" i="43" s="1"/>
  <c r="AC4" i="44" s="1" a="1"/>
  <c r="AC4" i="44" s="1"/>
  <c r="N16" i="42"/>
  <c r="N16" i="43" s="1"/>
  <c r="N16" i="44" s="1" a="1"/>
  <c r="N16" i="44" s="1"/>
  <c r="K31" i="42"/>
  <c r="K31" i="43" s="1"/>
  <c r="K31" i="44" s="1" a="1"/>
  <c r="K31" i="44" s="1"/>
  <c r="Z24" i="42"/>
  <c r="Z24" i="43" s="1"/>
  <c r="Z24" i="44" s="1" a="1"/>
  <c r="Z24" i="44" s="1"/>
  <c r="AN21" i="42"/>
  <c r="AN21" i="43" s="1"/>
  <c r="AN21" i="44" s="1" a="1"/>
  <c r="AN21" i="44" s="1"/>
  <c r="F7" i="42"/>
  <c r="F7" i="43" s="1"/>
  <c r="F7" i="44" s="1" a="1"/>
  <c r="F7" i="44" s="1"/>
  <c r="L24" i="42"/>
  <c r="L24" i="43" s="1"/>
  <c r="L24" i="44" s="1" a="1"/>
  <c r="L24" i="44" s="1"/>
  <c r="X4" i="42"/>
  <c r="X4" i="43" s="1"/>
  <c r="X4" i="44" s="1" a="1"/>
  <c r="X4" i="44" s="1"/>
  <c r="AR24" i="42"/>
  <c r="AR24" i="43" s="1"/>
  <c r="AR24" i="44" s="1" a="1"/>
  <c r="AR24" i="44" s="1"/>
  <c r="AN32" i="42"/>
  <c r="AN32" i="43" s="1"/>
  <c r="AN32" i="44" s="1" a="1"/>
  <c r="AN32" i="44" s="1"/>
  <c r="AP31" i="42"/>
  <c r="AP31" i="43" s="1"/>
  <c r="AP31" i="44" s="1" a="1"/>
  <c r="AP31" i="44" s="1"/>
  <c r="AW22" i="42"/>
  <c r="AW22" i="43" s="1"/>
  <c r="AW22" i="44" s="1" a="1"/>
  <c r="AW22" i="44" s="1"/>
  <c r="AN15" i="42"/>
  <c r="AN15" i="43" s="1"/>
  <c r="AN15" i="44" s="1" a="1"/>
  <c r="AN15" i="44" s="1"/>
  <c r="E31" i="42"/>
  <c r="E31" i="43" s="1"/>
  <c r="E31" i="44" s="1" a="1"/>
  <c r="E31" i="44" s="1"/>
  <c r="C17" i="42"/>
  <c r="C17" i="43" s="1"/>
  <c r="C17" i="44" s="1" a="1"/>
  <c r="C17" i="44" s="1"/>
  <c r="AK17" i="42"/>
  <c r="AK17" i="43" s="1"/>
  <c r="AK17" i="44" s="1" a="1"/>
  <c r="AK17" i="44" s="1"/>
  <c r="AK15" i="42"/>
  <c r="AK15" i="43" s="1"/>
  <c r="AK15" i="44" s="1" a="1"/>
  <c r="AK15" i="44" s="1"/>
  <c r="AC29" i="42"/>
  <c r="AC29" i="43" s="1"/>
  <c r="AC29" i="44" s="1" a="1"/>
  <c r="AC29" i="44" s="1"/>
  <c r="AR3" i="42"/>
  <c r="AR3" i="43" s="1"/>
  <c r="AR3" i="44" s="1" a="1"/>
  <c r="AR3" i="44" s="1"/>
  <c r="AP30" i="42"/>
  <c r="AP30" i="43" s="1"/>
  <c r="AP30" i="44" s="1" a="1"/>
  <c r="AP30" i="44" s="1"/>
  <c r="AP17" i="42"/>
  <c r="AP17" i="43" s="1"/>
  <c r="AP17" i="44" s="1" a="1"/>
  <c r="AP17" i="44" s="1"/>
  <c r="B23" i="40"/>
  <c r="AO23" i="40"/>
  <c r="AO23" i="41" s="1"/>
  <c r="AK23" i="40"/>
  <c r="AK23" i="41" s="1"/>
  <c r="S23" i="40"/>
  <c r="S23" i="41" s="1"/>
  <c r="AG23" i="40"/>
  <c r="AG23" i="41" s="1"/>
  <c r="AT23" i="40"/>
  <c r="AT23" i="41" s="1"/>
  <c r="K23" i="40"/>
  <c r="K23" i="41" s="1"/>
  <c r="M23" i="40"/>
  <c r="M23" i="41" s="1"/>
  <c r="R23" i="40"/>
  <c r="R23" i="41" s="1"/>
  <c r="F23" i="40"/>
  <c r="F23" i="41" s="1"/>
  <c r="H23" i="40"/>
  <c r="H23" i="41" s="1"/>
  <c r="AQ23" i="40"/>
  <c r="AQ23" i="41" s="1"/>
  <c r="N23" i="40"/>
  <c r="N23" i="41" s="1"/>
  <c r="O23" i="40"/>
  <c r="O23" i="41" s="1"/>
  <c r="AX23" i="40"/>
  <c r="AX23" i="41" s="1"/>
  <c r="Z23" i="40"/>
  <c r="Z23" i="41" s="1"/>
  <c r="V23" i="40"/>
  <c r="V23" i="41" s="1"/>
  <c r="Y23" i="40"/>
  <c r="Y23" i="41" s="1"/>
  <c r="AN23" i="40"/>
  <c r="AN23" i="41" s="1"/>
  <c r="U23" i="40"/>
  <c r="U23" i="41" s="1"/>
  <c r="AW23" i="40"/>
  <c r="AW23" i="41" s="1"/>
  <c r="X23" i="40"/>
  <c r="X23" i="41" s="1"/>
  <c r="C23" i="40"/>
  <c r="C23" i="41" s="1"/>
  <c r="P23" i="40"/>
  <c r="P23" i="41" s="1"/>
  <c r="AM23" i="40"/>
  <c r="AM23" i="41" s="1"/>
  <c r="W23" i="40"/>
  <c r="W23" i="41" s="1"/>
  <c r="AS23" i="40"/>
  <c r="AS23" i="41" s="1"/>
  <c r="AL23" i="40"/>
  <c r="AL23" i="41" s="1"/>
  <c r="L23" i="40"/>
  <c r="L23" i="41" s="1"/>
  <c r="J23" i="40"/>
  <c r="J23" i="41" s="1"/>
  <c r="T23" i="40"/>
  <c r="T23" i="41" s="1"/>
  <c r="AJ23" i="40"/>
  <c r="AJ23" i="41" s="1"/>
  <c r="AC23" i="40"/>
  <c r="AC23" i="41" s="1"/>
  <c r="AY23" i="40"/>
  <c r="AY23" i="41" s="1"/>
  <c r="AF23" i="40"/>
  <c r="AF23" i="41" s="1"/>
  <c r="AA23" i="40"/>
  <c r="AA23" i="41" s="1"/>
  <c r="AE23" i="40"/>
  <c r="AE23" i="41" s="1"/>
  <c r="E23" i="40"/>
  <c r="E23" i="41" s="1"/>
  <c r="AD23" i="40"/>
  <c r="AD23" i="41" s="1"/>
  <c r="D23" i="40"/>
  <c r="D23" i="41" s="1"/>
  <c r="AP23" i="40"/>
  <c r="AP23" i="41" s="1"/>
  <c r="AU23" i="40"/>
  <c r="AU23" i="41" s="1"/>
  <c r="AH23" i="40"/>
  <c r="AH23" i="41" s="1"/>
  <c r="AB23" i="40"/>
  <c r="AB23" i="41" s="1"/>
  <c r="AV23" i="40"/>
  <c r="AV23" i="41" s="1"/>
  <c r="Q23" i="40"/>
  <c r="Q23" i="41" s="1"/>
  <c r="AR23" i="40"/>
  <c r="AR23" i="41" s="1"/>
  <c r="I23" i="40"/>
  <c r="I23" i="41" s="1"/>
  <c r="G23" i="40"/>
  <c r="G23" i="41" s="1"/>
  <c r="AI23" i="40"/>
  <c r="AI23" i="41" s="1"/>
  <c r="V27" i="42"/>
  <c r="V27" i="43" s="1"/>
  <c r="V27" i="44" s="1" a="1"/>
  <c r="V27" i="44" s="1"/>
  <c r="AY21" i="42"/>
  <c r="AY21" i="43" s="1"/>
  <c r="AY21" i="44" s="1" a="1"/>
  <c r="AY21" i="44" s="1"/>
  <c r="S27" i="42"/>
  <c r="S27" i="43" s="1"/>
  <c r="S27" i="44" s="1" a="1"/>
  <c r="S27" i="44" s="1"/>
  <c r="AB13" i="42"/>
  <c r="AB13" i="43" s="1"/>
  <c r="AB13" i="44" s="1" a="1"/>
  <c r="AB13" i="44" s="1"/>
  <c r="AX8" i="42"/>
  <c r="AX8" i="43" s="1"/>
  <c r="AX8" i="44" s="1" a="1"/>
  <c r="AX8" i="44" s="1"/>
  <c r="AY22" i="42"/>
  <c r="AY22" i="43" s="1"/>
  <c r="AY22" i="44" s="1" a="1"/>
  <c r="AY22" i="44" s="1"/>
  <c r="E20" i="42"/>
  <c r="E20" i="43" s="1"/>
  <c r="E20" i="44" s="1" a="1"/>
  <c r="E20" i="44" s="1"/>
  <c r="M17" i="42"/>
  <c r="M17" i="43" s="1"/>
  <c r="M17" i="44" s="1" a="1"/>
  <c r="M17" i="44" s="1"/>
  <c r="AA20" i="42"/>
  <c r="AA20" i="43" s="1"/>
  <c r="AA20" i="44" s="1" a="1"/>
  <c r="AA20" i="44" s="1"/>
  <c r="AN27" i="42"/>
  <c r="AN27" i="43" s="1"/>
  <c r="AN27" i="44" s="1" a="1"/>
  <c r="AN27" i="44" s="1"/>
  <c r="AJ18" i="42"/>
  <c r="AJ18" i="43" s="1"/>
  <c r="AJ18" i="44" s="1" a="1"/>
  <c r="AJ18" i="44" s="1"/>
  <c r="Z29" i="42"/>
  <c r="Z29" i="43" s="1"/>
  <c r="Z29" i="44" s="1" a="1"/>
  <c r="Z29" i="44" s="1"/>
  <c r="R22" i="42"/>
  <c r="R22" i="43" s="1"/>
  <c r="R22" i="44" s="1" a="1"/>
  <c r="R22" i="44" s="1"/>
  <c r="J19" i="42"/>
  <c r="J19" i="43" s="1"/>
  <c r="J19" i="44" s="1" a="1"/>
  <c r="J19" i="44" s="1"/>
  <c r="AK7" i="42"/>
  <c r="AK7" i="43" s="1"/>
  <c r="AK7" i="44" s="1" a="1"/>
  <c r="AK7" i="44" s="1"/>
  <c r="AO10" i="42"/>
  <c r="AO10" i="43" s="1"/>
  <c r="AO10" i="44" s="1" a="1"/>
  <c r="AO10" i="44" s="1"/>
  <c r="AW8" i="42"/>
  <c r="AW8" i="43" s="1"/>
  <c r="AW8" i="44" s="1" a="1"/>
  <c r="AW8" i="44" s="1"/>
  <c r="AS10" i="42"/>
  <c r="AS10" i="43" s="1"/>
  <c r="AS10" i="44" s="1" a="1"/>
  <c r="AS10" i="44" s="1"/>
  <c r="Y11" i="42"/>
  <c r="Y11" i="43" s="1"/>
  <c r="Y11" i="44" s="1" a="1"/>
  <c r="Y11" i="44" s="1"/>
  <c r="AS4" i="42"/>
  <c r="AS4" i="43" s="1"/>
  <c r="AS4" i="44" s="1" a="1"/>
  <c r="AS4" i="44" s="1"/>
  <c r="AE17" i="42"/>
  <c r="AE17" i="43" s="1"/>
  <c r="AE17" i="44" s="1" a="1"/>
  <c r="AE17" i="44" s="1"/>
  <c r="AB12" i="42"/>
  <c r="AB12" i="43" s="1"/>
  <c r="AB12" i="44" s="1" a="1"/>
  <c r="AB12" i="44" s="1"/>
  <c r="AW15" i="42"/>
  <c r="AW15" i="43" s="1"/>
  <c r="AW15" i="44" s="1" a="1"/>
  <c r="AW15" i="44" s="1"/>
  <c r="AJ4" i="42"/>
  <c r="AJ4" i="43" s="1"/>
  <c r="AJ4" i="44" s="1" a="1"/>
  <c r="AJ4" i="44" s="1"/>
  <c r="M22" i="42"/>
  <c r="M22" i="43" s="1"/>
  <c r="M22" i="44" s="1" a="1"/>
  <c r="M22" i="44" s="1"/>
  <c r="AO25" i="42"/>
  <c r="AO25" i="43" s="1"/>
  <c r="AO25" i="44" s="1" a="1"/>
  <c r="AO25" i="44" s="1"/>
  <c r="F24" i="42"/>
  <c r="F24" i="43" s="1"/>
  <c r="F24" i="44" s="1" a="1"/>
  <c r="F24" i="44" s="1"/>
  <c r="J32" i="42"/>
  <c r="J32" i="43" s="1"/>
  <c r="J32" i="44" s="1" a="1"/>
  <c r="J32" i="44" s="1"/>
  <c r="E6" i="42"/>
  <c r="E6" i="43" s="1"/>
  <c r="E6" i="44" s="1" a="1"/>
  <c r="E6" i="44" s="1"/>
  <c r="AN4" i="42"/>
  <c r="AN4" i="43" s="1"/>
  <c r="AN4" i="44" s="1" a="1"/>
  <c r="AN4" i="44" s="1"/>
  <c r="AJ31" i="42"/>
  <c r="AJ31" i="43" s="1"/>
  <c r="AJ31" i="44" s="1" a="1"/>
  <c r="AJ31" i="44" s="1"/>
  <c r="AC19" i="42"/>
  <c r="AC19" i="43" s="1"/>
  <c r="AC19" i="44" s="1" a="1"/>
  <c r="AC19" i="44" s="1"/>
  <c r="S28" i="42"/>
  <c r="S28" i="43" s="1"/>
  <c r="S28" i="44" s="1" a="1"/>
  <c r="S28" i="44" s="1"/>
  <c r="AE20" i="42"/>
  <c r="AE20" i="43" s="1"/>
  <c r="AE20" i="44" s="1" a="1"/>
  <c r="AE20" i="44" s="1"/>
  <c r="AJ9" i="42"/>
  <c r="AJ9" i="43" s="1"/>
  <c r="AJ9" i="44" s="1" a="1"/>
  <c r="AJ9" i="44" s="1"/>
  <c r="AA21" i="42"/>
  <c r="AA21" i="43" s="1"/>
  <c r="AA21" i="44" s="1" a="1"/>
  <c r="AA21" i="44" s="1"/>
  <c r="AX15" i="42"/>
  <c r="AX15" i="43" s="1"/>
  <c r="AX15" i="44" s="1" a="1"/>
  <c r="AX15" i="44" s="1"/>
  <c r="C21" i="42"/>
  <c r="C21" i="43" s="1"/>
  <c r="C21" i="44" s="1" a="1"/>
  <c r="C21" i="44" s="1"/>
  <c r="AV7" i="42"/>
  <c r="AV7" i="43" s="1"/>
  <c r="AV7" i="44" s="1" a="1"/>
  <c r="AV7" i="44" s="1"/>
  <c r="D28" i="42"/>
  <c r="D28" i="43" s="1"/>
  <c r="D28" i="44" s="1" a="1"/>
  <c r="D28" i="44" s="1"/>
  <c r="L7" i="42"/>
  <c r="L7" i="43" s="1"/>
  <c r="L7" i="44" s="1" a="1"/>
  <c r="L7" i="44" s="1"/>
  <c r="AC24" i="42"/>
  <c r="AC24" i="43" s="1"/>
  <c r="AC24" i="44" s="1" a="1"/>
  <c r="AC24" i="44" s="1"/>
  <c r="Z7" i="42"/>
  <c r="Z7" i="43" s="1"/>
  <c r="Z7" i="44" s="1" a="1"/>
  <c r="Z7" i="44" s="1"/>
  <c r="AB22" i="42"/>
  <c r="AB22" i="43" s="1"/>
  <c r="AB22" i="44" s="1" a="1"/>
  <c r="AB22" i="44" s="1"/>
  <c r="AT31" i="42"/>
  <c r="AT31" i="43" s="1"/>
  <c r="AT31" i="44" s="1" a="1"/>
  <c r="AT31" i="44" s="1"/>
  <c r="AI32" i="42"/>
  <c r="AI32" i="43" s="1"/>
  <c r="AI32" i="44" s="1" a="1"/>
  <c r="AI32" i="44" s="1"/>
  <c r="AN12" i="42"/>
  <c r="AN12" i="43" s="1"/>
  <c r="AN12" i="44" s="1" a="1"/>
  <c r="AN12" i="44" s="1"/>
  <c r="AD14" i="42"/>
  <c r="AD14" i="43" s="1"/>
  <c r="AD14" i="44" s="1" a="1"/>
  <c r="AD14" i="44" s="1"/>
  <c r="AI9" i="42"/>
  <c r="AI9" i="43" s="1"/>
  <c r="AI9" i="44" s="1" a="1"/>
  <c r="AI9" i="44" s="1"/>
  <c r="V9" i="42"/>
  <c r="V9" i="43" s="1"/>
  <c r="V9" i="44" s="1" a="1"/>
  <c r="V9" i="44" s="1"/>
  <c r="AY12" i="42"/>
  <c r="AY12" i="43" s="1"/>
  <c r="AY12" i="44" s="1" a="1"/>
  <c r="AY12" i="44" s="1"/>
  <c r="AM27" i="42"/>
  <c r="AM27" i="43" s="1"/>
  <c r="AM27" i="44" s="1" a="1"/>
  <c r="AM27" i="44" s="1"/>
  <c r="AE9" i="42"/>
  <c r="AE9" i="43" s="1"/>
  <c r="AE9" i="44" s="1" a="1"/>
  <c r="AE9" i="44" s="1"/>
  <c r="AA19" i="42"/>
  <c r="AA19" i="43" s="1"/>
  <c r="AA19" i="44" s="1" a="1"/>
  <c r="AA19" i="44" s="1"/>
  <c r="AY26" i="42"/>
  <c r="AY26" i="43" s="1"/>
  <c r="AY26" i="44" s="1" a="1"/>
  <c r="AY26" i="44" s="1"/>
  <c r="AY20" i="42"/>
  <c r="AY20" i="43" s="1"/>
  <c r="AY20" i="44" s="1" a="1"/>
  <c r="AY20" i="44" s="1"/>
  <c r="Z20" i="42"/>
  <c r="Z20" i="43" s="1"/>
  <c r="Z20" i="44" s="1" a="1"/>
  <c r="Z20" i="44" s="1"/>
  <c r="K8" i="42"/>
  <c r="K8" i="43" s="1"/>
  <c r="K8" i="44" s="1" a="1"/>
  <c r="K8" i="44" s="1"/>
  <c r="X11" i="42"/>
  <c r="X11" i="43" s="1"/>
  <c r="X11" i="44" s="1" a="1"/>
  <c r="X11" i="44" s="1"/>
  <c r="AP29" i="42"/>
  <c r="AP29" i="43" s="1"/>
  <c r="AP29" i="44" s="1" a="1"/>
  <c r="AP29" i="44" s="1"/>
  <c r="AY8" i="42"/>
  <c r="AY8" i="43" s="1"/>
  <c r="AY8" i="44" s="1" a="1"/>
  <c r="AY8" i="44" s="1"/>
  <c r="AM30" i="42"/>
  <c r="AM30" i="43" s="1"/>
  <c r="AM30" i="44" s="1" a="1"/>
  <c r="AM30" i="44" s="1"/>
  <c r="U13" i="42"/>
  <c r="U13" i="43" s="1"/>
  <c r="U13" i="44" s="1" a="1"/>
  <c r="U13" i="44" s="1"/>
  <c r="R16" i="42"/>
  <c r="R16" i="43" s="1"/>
  <c r="R16" i="44" s="1" a="1"/>
  <c r="R16" i="44" s="1"/>
  <c r="AX9" i="42"/>
  <c r="AX9" i="43" s="1"/>
  <c r="AX9" i="44" s="1" a="1"/>
  <c r="AX9" i="44" s="1"/>
  <c r="E27" i="42"/>
  <c r="E27" i="43" s="1"/>
  <c r="E27" i="44" s="1" a="1"/>
  <c r="E27" i="44" s="1"/>
  <c r="AN26" i="42"/>
  <c r="AN26" i="43" s="1"/>
  <c r="AN26" i="44" s="1" a="1"/>
  <c r="AN26" i="44" s="1"/>
  <c r="X30" i="42"/>
  <c r="X30" i="43" s="1"/>
  <c r="X30" i="44" s="1" a="1"/>
  <c r="X30" i="44" s="1"/>
  <c r="AG27" i="42"/>
  <c r="AG27" i="43" s="1"/>
  <c r="AG27" i="44" s="1" a="1"/>
  <c r="AG27" i="44" s="1"/>
  <c r="M16" i="42"/>
  <c r="M16" i="43" s="1"/>
  <c r="M16" i="44" s="1" a="1"/>
  <c r="M16" i="44" s="1"/>
  <c r="AC11" i="42"/>
  <c r="AC11" i="43" s="1"/>
  <c r="AC11" i="44" s="1" a="1"/>
  <c r="AC11" i="44" s="1"/>
  <c r="Z15" i="42"/>
  <c r="Z15" i="43" s="1"/>
  <c r="Z15" i="44" s="1" a="1"/>
  <c r="Z15" i="44" s="1"/>
  <c r="X15" i="42"/>
  <c r="X15" i="43" s="1"/>
  <c r="X15" i="44" s="1" a="1"/>
  <c r="X15" i="44" s="1"/>
  <c r="AB9" i="42"/>
  <c r="AB9" i="43" s="1"/>
  <c r="AB9" i="44" s="1" a="1"/>
  <c r="AB9" i="44" s="1"/>
  <c r="M21" i="42"/>
  <c r="M21" i="43" s="1"/>
  <c r="M21" i="44" s="1" a="1"/>
  <c r="M21" i="44" s="1"/>
  <c r="Q14" i="42"/>
  <c r="Q14" i="43" s="1"/>
  <c r="Q14" i="44" s="1" a="1"/>
  <c r="Q14" i="44" s="1"/>
  <c r="E30" i="42"/>
  <c r="E30" i="43" s="1"/>
  <c r="E30" i="44" s="1" a="1"/>
  <c r="E30" i="44" s="1"/>
  <c r="X12" i="42"/>
  <c r="X12" i="43" s="1"/>
  <c r="X12" i="44" s="1" a="1"/>
  <c r="X12" i="44" s="1"/>
  <c r="K21" i="42"/>
  <c r="K21" i="43" s="1"/>
  <c r="K21" i="44" s="1" a="1"/>
  <c r="K21" i="44" s="1"/>
  <c r="AI21" i="42"/>
  <c r="AI21" i="43" s="1"/>
  <c r="AI21" i="44" s="1" a="1"/>
  <c r="AI21" i="44" s="1"/>
  <c r="AO7" i="42"/>
  <c r="AO7" i="43" s="1"/>
  <c r="AO7" i="44" s="1" a="1"/>
  <c r="AO7" i="44" s="1"/>
  <c r="AN16" i="42"/>
  <c r="AN16" i="43" s="1"/>
  <c r="AN16" i="44" s="1" a="1"/>
  <c r="AN16" i="44" s="1"/>
  <c r="AN28" i="42"/>
  <c r="AN28" i="43" s="1"/>
  <c r="AN28" i="44" s="1" a="1"/>
  <c r="AN28" i="44" s="1"/>
  <c r="T31" i="42"/>
  <c r="T31" i="43" s="1"/>
  <c r="T31" i="44" s="1" a="1"/>
  <c r="T31" i="44" s="1"/>
  <c r="AM21" i="42"/>
  <c r="AM21" i="43" s="1"/>
  <c r="AM21" i="44" s="1" a="1"/>
  <c r="AM21" i="44" s="1"/>
  <c r="AX18" i="42"/>
  <c r="AX18" i="43" s="1"/>
  <c r="AX18" i="44" s="1" a="1"/>
  <c r="AX18" i="44" s="1"/>
  <c r="AV11" i="42"/>
  <c r="AV11" i="43" s="1"/>
  <c r="AV11" i="44" s="1" a="1"/>
  <c r="AV11" i="44" s="1"/>
  <c r="V29" i="42"/>
  <c r="V29" i="43" s="1"/>
  <c r="V29" i="44" s="1" a="1"/>
  <c r="V29" i="44" s="1"/>
  <c r="AP22" i="42"/>
  <c r="AP22" i="43" s="1"/>
  <c r="AP22" i="44" s="1" a="1"/>
  <c r="AP22" i="44" s="1"/>
  <c r="AR17" i="42"/>
  <c r="AR17" i="43" s="1"/>
  <c r="AR17" i="44" s="1" a="1"/>
  <c r="AR17" i="44" s="1"/>
  <c r="U14" i="42"/>
  <c r="U14" i="43" s="1"/>
  <c r="U14" i="44" s="1" a="1"/>
  <c r="U14" i="44" s="1"/>
  <c r="AO31" i="42"/>
  <c r="AO31" i="43" s="1"/>
  <c r="AO31" i="44" s="1" a="1"/>
  <c r="AO31" i="44" s="1"/>
  <c r="AN14" i="42"/>
  <c r="AN14" i="43" s="1"/>
  <c r="AN14" i="44" s="1" a="1"/>
  <c r="AN14" i="44" s="1"/>
  <c r="E25" i="42"/>
  <c r="E25" i="43" s="1"/>
  <c r="E25" i="44" s="1" a="1"/>
  <c r="E25" i="44" s="1"/>
  <c r="Q9" i="42"/>
  <c r="Q9" i="43" s="1"/>
  <c r="Q9" i="44" s="1" a="1"/>
  <c r="Q9" i="44" s="1"/>
  <c r="AC30" i="42"/>
  <c r="AC30" i="43" s="1"/>
  <c r="AC30" i="44" s="1" a="1"/>
  <c r="AC30" i="44" s="1"/>
  <c r="AB6" i="42"/>
  <c r="AB6" i="43" s="1"/>
  <c r="AB6" i="44" s="1" a="1"/>
  <c r="AB6" i="44" s="1"/>
  <c r="AS3" i="42"/>
  <c r="AS3" i="43" s="1"/>
  <c r="AS3" i="44" s="1" a="1"/>
  <c r="AS3" i="44" s="1"/>
  <c r="AJ3" i="42"/>
  <c r="AJ3" i="43" s="1"/>
  <c r="AJ3" i="44" s="1" a="1"/>
  <c r="AJ3" i="44" s="1"/>
  <c r="M26" i="42"/>
  <c r="M26" i="43" s="1"/>
  <c r="M26" i="44" s="1" a="1"/>
  <c r="M26" i="44" s="1"/>
  <c r="AN10" i="42"/>
  <c r="AN10" i="43" s="1"/>
  <c r="AN10" i="44" s="1" a="1"/>
  <c r="AN10" i="44" s="1"/>
  <c r="AC3" i="42"/>
  <c r="AC3" i="43" s="1"/>
  <c r="AC3" i="44" s="1" a="1"/>
  <c r="AC3" i="44" s="1"/>
  <c r="E3" i="42"/>
  <c r="E3" i="43" s="1"/>
  <c r="E3" i="44" s="1" a="1"/>
  <c r="E3" i="44" s="1"/>
  <c r="AV3" i="42"/>
  <c r="AV3" i="43" s="1"/>
  <c r="AV3" i="44" s="1" a="1"/>
  <c r="AV3" i="44" s="1"/>
  <c r="J11" i="42"/>
  <c r="J11" i="43" s="1"/>
  <c r="J11" i="44" s="1" a="1"/>
  <c r="J11" i="44" s="1"/>
  <c r="T27" i="42"/>
  <c r="T27" i="43" s="1"/>
  <c r="T27" i="44" s="1" a="1"/>
  <c r="T27" i="44" s="1"/>
  <c r="AV27" i="42"/>
  <c r="AV27" i="43" s="1"/>
  <c r="AV27" i="44" s="1" a="1"/>
  <c r="AV27" i="44" s="1"/>
  <c r="AW30" i="42"/>
  <c r="AW30" i="43" s="1"/>
  <c r="AW30" i="44" s="1" a="1"/>
  <c r="AW30" i="44" s="1"/>
  <c r="AA10" i="42"/>
  <c r="AA10" i="43" s="1"/>
  <c r="AA10" i="44" s="1" a="1"/>
  <c r="AA10" i="44" s="1"/>
  <c r="AN9" i="42"/>
  <c r="AN9" i="43" s="1"/>
  <c r="AN9" i="44" s="1" a="1"/>
  <c r="AN9" i="44" s="1"/>
  <c r="T8" i="42"/>
  <c r="T8" i="43" s="1"/>
  <c r="T8" i="44" s="1" a="1"/>
  <c r="T8" i="44" s="1"/>
  <c r="AB27" i="42"/>
  <c r="AB27" i="43" s="1"/>
  <c r="AB27" i="44" s="1" a="1"/>
  <c r="AB27" i="44" s="1"/>
  <c r="E17" i="42"/>
  <c r="E17" i="43" s="1"/>
  <c r="E17" i="44" s="1" a="1"/>
  <c r="E17" i="44" s="1"/>
  <c r="Y19" i="42"/>
  <c r="Y19" i="43" s="1"/>
  <c r="Y19" i="44" s="1" a="1"/>
  <c r="Y19" i="44" s="1"/>
  <c r="AA13" i="42"/>
  <c r="AA13" i="43" s="1"/>
  <c r="AA13" i="44" s="1" a="1"/>
  <c r="AA13" i="44" s="1"/>
  <c r="AJ26" i="42"/>
  <c r="AJ26" i="43" s="1"/>
  <c r="AJ26" i="44" s="1" a="1"/>
  <c r="AJ26" i="44" s="1"/>
  <c r="AG13" i="42"/>
  <c r="AG13" i="43" s="1"/>
  <c r="AG13" i="44" s="1" a="1"/>
  <c r="AG13" i="44" s="1"/>
  <c r="S9" i="42"/>
  <c r="S9" i="43" s="1"/>
  <c r="S9" i="44" s="1" a="1"/>
  <c r="S9" i="44" s="1"/>
  <c r="AJ8" i="42"/>
  <c r="AJ8" i="43" s="1"/>
  <c r="AJ8" i="44" s="1" a="1"/>
  <c r="AJ8" i="44" s="1"/>
  <c r="AF26" i="42"/>
  <c r="AF26" i="43" s="1"/>
  <c r="AF26" i="44" s="1" a="1"/>
  <c r="AF26" i="44" s="1"/>
  <c r="AC26" i="42"/>
  <c r="AC26" i="43" s="1"/>
  <c r="AC26" i="44" s="1" a="1"/>
  <c r="AC26" i="44" s="1"/>
  <c r="R13" i="42"/>
  <c r="R13" i="43" s="1"/>
  <c r="R13" i="44" s="1" a="1"/>
  <c r="R13" i="44" s="1"/>
  <c r="E21" i="42"/>
  <c r="E21" i="43" s="1"/>
  <c r="E21" i="44" s="1" a="1"/>
  <c r="E21" i="44" s="1"/>
  <c r="AA29" i="42"/>
  <c r="AA29" i="43" s="1"/>
  <c r="AA29" i="44" s="1" a="1"/>
  <c r="AA29" i="44" s="1"/>
  <c r="AX7" i="42"/>
  <c r="AX7" i="43" s="1"/>
  <c r="AX7" i="44" s="1" a="1"/>
  <c r="AX7" i="44" s="1"/>
  <c r="M28" i="42"/>
  <c r="M28" i="43" s="1"/>
  <c r="M28" i="44" s="1" a="1"/>
  <c r="M28" i="44" s="1"/>
  <c r="AA24" i="42"/>
  <c r="AA24" i="43" s="1"/>
  <c r="AA24" i="44" s="1" a="1"/>
  <c r="AA24" i="44" s="1"/>
  <c r="Z11" i="42"/>
  <c r="Z11" i="43" s="1"/>
  <c r="Z11" i="44" s="1" a="1"/>
  <c r="Z11" i="44" s="1"/>
  <c r="AF4" i="42"/>
  <c r="AF4" i="43" s="1"/>
  <c r="AF4" i="44" s="1" a="1"/>
  <c r="AF4" i="44" s="1"/>
  <c r="AH32" i="42"/>
  <c r="AH32" i="43" s="1"/>
  <c r="AH32" i="44" s="1" a="1"/>
  <c r="AH32" i="44" s="1"/>
  <c r="L17" i="42"/>
  <c r="L17" i="43" s="1"/>
  <c r="L17" i="44" s="1" a="1"/>
  <c r="L17" i="44" s="1"/>
  <c r="AP25" i="42"/>
  <c r="AP25" i="43" s="1"/>
  <c r="AP25" i="44" s="1" a="1"/>
  <c r="AP25" i="44" s="1"/>
  <c r="S32" i="42"/>
  <c r="S32" i="43" s="1"/>
  <c r="S32" i="44" s="1" a="1"/>
  <c r="S32" i="44" s="1"/>
  <c r="AV31" i="42"/>
  <c r="AV31" i="43" s="1"/>
  <c r="AV31" i="44" s="1" a="1"/>
  <c r="AV31" i="44" s="1"/>
  <c r="Y24" i="42"/>
  <c r="Y24" i="43" s="1"/>
  <c r="Y24" i="44" s="1" a="1"/>
  <c r="Y24" i="44" s="1"/>
  <c r="N14" i="42"/>
  <c r="N14" i="43" s="1"/>
  <c r="N14" i="44" s="1" a="1"/>
  <c r="N14" i="44" s="1"/>
  <c r="AE31" i="42"/>
  <c r="AE31" i="43" s="1"/>
  <c r="AE31" i="44" s="1" a="1"/>
  <c r="AE31" i="44" s="1"/>
  <c r="Q28" i="42"/>
  <c r="Q28" i="43" s="1"/>
  <c r="Q28" i="44" s="1" a="1"/>
  <c r="Q28" i="44" s="1"/>
  <c r="AK9" i="42"/>
  <c r="AK9" i="43" s="1"/>
  <c r="AK9" i="44" s="1" a="1"/>
  <c r="AK9" i="44" s="1"/>
  <c r="AA14" i="42"/>
  <c r="AA14" i="43" s="1"/>
  <c r="AA14" i="44" s="1" a="1"/>
  <c r="AA14" i="44" s="1"/>
  <c r="AS24" i="42"/>
  <c r="AS24" i="43" s="1"/>
  <c r="AS24" i="44" s="1" a="1"/>
  <c r="AS24" i="44" s="1"/>
  <c r="U12" i="42"/>
  <c r="U12" i="43" s="1"/>
  <c r="U12" i="44" s="1" a="1"/>
  <c r="U12" i="44" s="1"/>
  <c r="X20" i="42"/>
  <c r="X20" i="43" s="1"/>
  <c r="X20" i="44" s="1" a="1"/>
  <c r="X20" i="44" s="1"/>
  <c r="Q32" i="42"/>
  <c r="Q32" i="43" s="1"/>
  <c r="Q32" i="44" s="1" a="1"/>
  <c r="Q32" i="44" s="1"/>
  <c r="T15" i="42"/>
  <c r="T15" i="43" s="1"/>
  <c r="T15" i="44" s="1" a="1"/>
  <c r="T15" i="44" s="1"/>
  <c r="U29" i="42"/>
  <c r="U29" i="43" s="1"/>
  <c r="U29" i="44" s="1" a="1"/>
  <c r="U29" i="44" s="1"/>
  <c r="AE32" i="42"/>
  <c r="AE32" i="43" s="1"/>
  <c r="AE32" i="44" s="1" a="1"/>
  <c r="AE32" i="44" s="1"/>
  <c r="R14" i="42"/>
  <c r="R14" i="43" s="1"/>
  <c r="R14" i="44" s="1" a="1"/>
  <c r="R14" i="44" s="1"/>
  <c r="Z32" i="42"/>
  <c r="Z32" i="43" s="1"/>
  <c r="Z32" i="44" s="1" a="1"/>
  <c r="Z32" i="44" s="1"/>
  <c r="AP8" i="42"/>
  <c r="AP8" i="43" s="1"/>
  <c r="AP8" i="44" s="1" a="1"/>
  <c r="AP8" i="44" s="1"/>
  <c r="Y3" i="42"/>
  <c r="Y3" i="43" s="1"/>
  <c r="Y3" i="44" s="1" a="1"/>
  <c r="Y3" i="44" s="1"/>
  <c r="C27" i="42"/>
  <c r="C27" i="43" s="1"/>
  <c r="C27" i="44" s="1" a="1"/>
  <c r="C27" i="44" s="1"/>
  <c r="D3" i="42"/>
  <c r="D3" i="43" s="1"/>
  <c r="D3" i="44" s="1" a="1"/>
  <c r="D3" i="44" s="1"/>
  <c r="O3" i="41"/>
  <c r="O16" i="42" s="1"/>
  <c r="O16" i="43" s="1"/>
  <c r="O16" i="44" s="1" a="1"/>
  <c r="O16" i="44" s="1"/>
  <c r="AI3" i="42"/>
  <c r="AI3" i="43" s="1"/>
  <c r="AI3" i="44" s="1" a="1"/>
  <c r="AI3" i="44" s="1"/>
  <c r="AR8" i="42"/>
  <c r="AR8" i="43" s="1"/>
  <c r="AR8" i="44" s="1" a="1"/>
  <c r="AR8" i="44" s="1"/>
  <c r="AE29" i="42"/>
  <c r="AE29" i="43" s="1"/>
  <c r="AE29" i="44" s="1" a="1"/>
  <c r="AE29" i="44" s="1"/>
  <c r="AJ6" i="42"/>
  <c r="AJ6" i="43" s="1"/>
  <c r="AJ6" i="44" s="1" a="1"/>
  <c r="AJ6" i="44" s="1"/>
  <c r="AC20" i="42"/>
  <c r="AC20" i="43" s="1"/>
  <c r="AC20" i="44" s="1" a="1"/>
  <c r="AC20" i="44" s="1"/>
  <c r="AI19" i="42"/>
  <c r="AI19" i="43" s="1"/>
  <c r="AI19" i="44" s="1" a="1"/>
  <c r="AI19" i="44" s="1"/>
  <c r="AB17" i="42"/>
  <c r="AB17" i="43" s="1"/>
  <c r="AB17" i="44" s="1" a="1"/>
  <c r="AB17" i="44" s="1"/>
  <c r="R30" i="42"/>
  <c r="R30" i="43" s="1"/>
  <c r="R30" i="44" s="1" a="1"/>
  <c r="R30" i="44" s="1"/>
  <c r="AK19" i="42"/>
  <c r="AK19" i="43" s="1"/>
  <c r="AK19" i="44" s="1" a="1"/>
  <c r="AK19" i="44" s="1"/>
  <c r="AX29" i="42"/>
  <c r="AX29" i="43" s="1"/>
  <c r="AX29" i="44" s="1" a="1"/>
  <c r="AX29" i="44" s="1"/>
  <c r="Z17" i="42"/>
  <c r="Z17" i="43" s="1"/>
  <c r="Z17" i="44" s="1" a="1"/>
  <c r="Z17" i="44" s="1"/>
  <c r="AS6" i="42"/>
  <c r="AS6" i="43" s="1"/>
  <c r="AS6" i="44" s="1" a="1"/>
  <c r="AS6" i="44" s="1"/>
  <c r="S11" i="42"/>
  <c r="S11" i="43" s="1"/>
  <c r="S11" i="44" s="1" a="1"/>
  <c r="S11" i="44" s="1"/>
  <c r="R25" i="42"/>
  <c r="R25" i="43" s="1"/>
  <c r="R25" i="44" s="1" a="1"/>
  <c r="R25" i="44" s="1"/>
  <c r="X17" i="42"/>
  <c r="X17" i="43" s="1"/>
  <c r="X17" i="44" s="1" a="1"/>
  <c r="X17" i="44" s="1"/>
  <c r="AS26" i="42"/>
  <c r="AS26" i="43" s="1"/>
  <c r="AS26" i="44" s="1" a="1"/>
  <c r="AS26" i="44" s="1"/>
  <c r="AY19" i="42"/>
  <c r="AY19" i="43" s="1"/>
  <c r="AY19" i="44" s="1" a="1"/>
  <c r="AY19" i="44" s="1"/>
  <c r="M8" i="42"/>
  <c r="M8" i="43" s="1"/>
  <c r="M8" i="44" s="1" a="1"/>
  <c r="M8" i="44" s="1"/>
  <c r="AH6" i="42"/>
  <c r="AH6" i="43" s="1"/>
  <c r="AH6" i="44" s="1" a="1"/>
  <c r="AH6" i="44" s="1"/>
  <c r="AV26" i="42"/>
  <c r="AV26" i="43" s="1"/>
  <c r="AV26" i="44" s="1" a="1"/>
  <c r="AV26" i="44" s="1"/>
  <c r="X26" i="42"/>
  <c r="X26" i="43" s="1"/>
  <c r="X26" i="44" s="1" a="1"/>
  <c r="X26" i="44" s="1"/>
  <c r="AJ32" i="42"/>
  <c r="AJ32" i="43" s="1"/>
  <c r="AJ32" i="44" s="1" a="1"/>
  <c r="AJ32" i="44" s="1"/>
  <c r="AN30" i="42"/>
  <c r="AN30" i="43" s="1"/>
  <c r="AN30" i="44" s="1" a="1"/>
  <c r="AN30" i="44" s="1"/>
  <c r="AG28" i="42"/>
  <c r="AG28" i="43" s="1"/>
  <c r="AG28" i="44" s="1" a="1"/>
  <c r="AG28" i="44" s="1"/>
  <c r="AO32" i="42"/>
  <c r="AO32" i="43" s="1"/>
  <c r="AO32" i="44" s="1" a="1"/>
  <c r="AO32" i="44" s="1"/>
  <c r="N9" i="42"/>
  <c r="N9" i="43" s="1"/>
  <c r="N9" i="44" s="1" a="1"/>
  <c r="N9" i="44" s="1"/>
  <c r="AP19" i="42"/>
  <c r="AP19" i="43" s="1"/>
  <c r="AP19" i="44" s="1" a="1"/>
  <c r="AP19" i="44" s="1"/>
  <c r="AA25" i="42"/>
  <c r="AA25" i="43" s="1"/>
  <c r="AA25" i="44" s="1" a="1"/>
  <c r="AA25" i="44" s="1"/>
  <c r="N17" i="42"/>
  <c r="N17" i="43" s="1"/>
  <c r="N17" i="44" s="1" a="1"/>
  <c r="N17" i="44" s="1"/>
  <c r="T24" i="42"/>
  <c r="T24" i="43" s="1"/>
  <c r="T24" i="44" s="1" a="1"/>
  <c r="T24" i="44" s="1"/>
  <c r="Y32" i="42"/>
  <c r="Y32" i="43" s="1"/>
  <c r="Y32" i="44" s="1" a="1"/>
  <c r="Y32" i="44" s="1"/>
  <c r="AE15" i="42"/>
  <c r="AE15" i="43" s="1"/>
  <c r="AE15" i="44" s="1" a="1"/>
  <c r="AE15" i="44" s="1"/>
  <c r="AY16" i="42"/>
  <c r="AY16" i="43" s="1"/>
  <c r="AY16" i="44" s="1" a="1"/>
  <c r="AY16" i="44" s="1"/>
  <c r="U24" i="42"/>
  <c r="U24" i="43" s="1"/>
  <c r="U24" i="44" s="1" a="1"/>
  <c r="U24" i="44" s="1"/>
  <c r="AG4" i="42"/>
  <c r="AG4" i="43" s="1"/>
  <c r="AG4" i="44" s="1" a="1"/>
  <c r="AG4" i="44" s="1"/>
  <c r="AV21" i="42"/>
  <c r="AV21" i="43" s="1"/>
  <c r="AV21" i="44" s="1" a="1"/>
  <c r="AV21" i="44" s="1"/>
  <c r="F4" i="42"/>
  <c r="F4" i="43" s="1"/>
  <c r="F4" i="44" s="1" a="1"/>
  <c r="F4" i="44" s="1"/>
  <c r="AC9" i="42"/>
  <c r="AC9" i="43" s="1"/>
  <c r="AC9" i="44" s="1" a="1"/>
  <c r="AC9" i="44" s="1"/>
  <c r="L9" i="42"/>
  <c r="L9" i="43" s="1"/>
  <c r="L9" i="44" s="1" a="1"/>
  <c r="L9" i="44" s="1"/>
  <c r="AI16" i="42"/>
  <c r="AI16" i="43" s="1"/>
  <c r="AI16" i="44" s="1" a="1"/>
  <c r="AI16" i="44" s="1"/>
  <c r="J21" i="42"/>
  <c r="J21" i="43" s="1"/>
  <c r="J21" i="44" s="1" a="1"/>
  <c r="J21" i="44" s="1"/>
  <c r="AF6" i="42"/>
  <c r="AF6" i="43" s="1"/>
  <c r="AF6" i="44" s="1" a="1"/>
  <c r="AF6" i="44" s="1"/>
  <c r="AG10" i="42"/>
  <c r="AG10" i="43" s="1"/>
  <c r="AG10" i="44" s="1" a="1"/>
  <c r="AG10" i="44" s="1"/>
  <c r="Q11" i="42"/>
  <c r="Q11" i="43" s="1"/>
  <c r="Q11" i="44" s="1" a="1"/>
  <c r="Q11" i="44" s="1"/>
  <c r="Y14" i="42"/>
  <c r="Y14" i="43" s="1"/>
  <c r="Y14" i="44" s="1" a="1"/>
  <c r="Y14" i="44" s="1"/>
  <c r="R10" i="42"/>
  <c r="R10" i="43" s="1"/>
  <c r="R10" i="44" s="1" a="1"/>
  <c r="R10" i="44" s="1"/>
  <c r="AT29" i="42"/>
  <c r="AT29" i="43" s="1"/>
  <c r="AT29" i="44" s="1" a="1"/>
  <c r="AT29" i="44" s="1"/>
  <c r="V25" i="42"/>
  <c r="V25" i="43" s="1"/>
  <c r="V25" i="44" s="1" a="1"/>
  <c r="V25" i="44" s="1"/>
  <c r="AF19" i="42"/>
  <c r="AF19" i="43" s="1"/>
  <c r="AF19" i="44" s="1" a="1"/>
  <c r="AF19" i="44" s="1"/>
  <c r="I32" i="42"/>
  <c r="I32" i="43" s="1"/>
  <c r="I32" i="44" s="1" a="1"/>
  <c r="I32" i="44" s="1"/>
  <c r="AA18" i="42"/>
  <c r="AA18" i="43" s="1"/>
  <c r="AA18" i="44" s="1" a="1"/>
  <c r="AA18" i="44" s="1"/>
  <c r="AS14" i="42"/>
  <c r="AS14" i="43" s="1"/>
  <c r="AS14" i="44" s="1" a="1"/>
  <c r="AS14" i="44" s="1"/>
  <c r="Z3" i="42"/>
  <c r="Z3" i="43" s="1"/>
  <c r="Z3" i="44" s="1" a="1"/>
  <c r="Z3" i="44" s="1"/>
  <c r="AB3" i="42"/>
  <c r="AB3" i="43" s="1"/>
  <c r="AB3" i="44" s="1" a="1"/>
  <c r="AB3" i="44" s="1"/>
  <c r="Z27" i="42"/>
  <c r="Z27" i="43" s="1"/>
  <c r="Z27" i="44" s="1" a="1"/>
  <c r="Z27" i="44" s="1"/>
  <c r="E14" i="42"/>
  <c r="E14" i="43" s="1"/>
  <c r="E14" i="44" s="1" a="1"/>
  <c r="E14" i="44" s="1"/>
  <c r="AY17" i="42"/>
  <c r="AY17" i="43" s="1"/>
  <c r="AY17" i="44" s="1" a="1"/>
  <c r="AY17" i="44" s="1"/>
  <c r="AC8" i="42"/>
  <c r="AC8" i="43" s="1"/>
  <c r="AC8" i="44" s="1" a="1"/>
  <c r="AC8" i="44" s="1"/>
  <c r="AR16" i="42"/>
  <c r="AR16" i="43" s="1"/>
  <c r="AR16" i="44" s="1" a="1"/>
  <c r="AR16" i="44" s="1"/>
  <c r="AO17" i="42"/>
  <c r="AO17" i="43" s="1"/>
  <c r="AO17" i="44" s="1" a="1"/>
  <c r="AO17" i="44" s="1"/>
  <c r="F13" i="42"/>
  <c r="F13" i="43" s="1"/>
  <c r="F13" i="44" s="1" a="1"/>
  <c r="F13" i="44" s="1"/>
  <c r="M11" i="42"/>
  <c r="M11" i="43" s="1"/>
  <c r="M11" i="44" s="1" a="1"/>
  <c r="M11" i="44" s="1"/>
  <c r="AG18" i="42"/>
  <c r="AG18" i="43" s="1"/>
  <c r="AG18" i="44" s="1" a="1"/>
  <c r="AG18" i="44" s="1"/>
  <c r="AV20" i="42"/>
  <c r="AV20" i="43" s="1"/>
  <c r="AV20" i="44" s="1" a="1"/>
  <c r="AV20" i="44" s="1"/>
  <c r="AG6" i="42"/>
  <c r="AG6" i="43" s="1"/>
  <c r="AG6" i="44" s="1" a="1"/>
  <c r="AG6" i="44" s="1"/>
  <c r="AS21" i="42"/>
  <c r="AS21" i="43" s="1"/>
  <c r="AS21" i="44" s="1" a="1"/>
  <c r="AS21" i="44" s="1"/>
  <c r="C24" i="42"/>
  <c r="C24" i="43" s="1"/>
  <c r="C24" i="44" s="1" a="1"/>
  <c r="C24" i="44" s="1"/>
  <c r="S22" i="42"/>
  <c r="S22" i="43" s="1"/>
  <c r="S22" i="44" s="1" a="1"/>
  <c r="S22" i="44" s="1"/>
  <c r="AP20" i="42"/>
  <c r="AP20" i="43" s="1"/>
  <c r="AP20" i="44" s="1" a="1"/>
  <c r="AP20" i="44" s="1"/>
  <c r="AJ19" i="42"/>
  <c r="AJ19" i="43" s="1"/>
  <c r="AJ19" i="44" s="1" a="1"/>
  <c r="AJ19" i="44" s="1"/>
  <c r="AL6" i="42"/>
  <c r="AL6" i="43" s="1"/>
  <c r="AL6" i="44" s="1" a="1"/>
  <c r="AL6" i="44" s="1"/>
  <c r="AB10" i="42"/>
  <c r="AB10" i="43" s="1"/>
  <c r="AB10" i="44" s="1" a="1"/>
  <c r="AB10" i="44" s="1"/>
  <c r="K11" i="42"/>
  <c r="K11" i="43" s="1"/>
  <c r="K11" i="44" s="1" a="1"/>
  <c r="K11" i="44" s="1"/>
  <c r="F6" i="42"/>
  <c r="F6" i="43" s="1"/>
  <c r="F6" i="44" s="1" a="1"/>
  <c r="F6" i="44" s="1"/>
  <c r="AS18" i="42"/>
  <c r="AS18" i="43" s="1"/>
  <c r="AS18" i="44" s="1" a="1"/>
  <c r="AS18" i="44" s="1"/>
  <c r="Z10" i="42"/>
  <c r="Z10" i="43" s="1"/>
  <c r="Z10" i="44" s="1" a="1"/>
  <c r="Z10" i="44" s="1"/>
  <c r="AJ12" i="42"/>
  <c r="AJ12" i="43" s="1"/>
  <c r="AJ12" i="44" s="1" a="1"/>
  <c r="AJ12" i="44" s="1"/>
  <c r="AJ14" i="42"/>
  <c r="AJ14" i="43" s="1"/>
  <c r="AJ14" i="44" s="1" a="1"/>
  <c r="AJ14" i="44" s="1"/>
  <c r="T17" i="42"/>
  <c r="T17" i="43" s="1"/>
  <c r="T17" i="44" s="1" a="1"/>
  <c r="T17" i="44" s="1"/>
  <c r="AA15" i="42"/>
  <c r="AA15" i="43" s="1"/>
  <c r="AA15" i="44" s="1" a="1"/>
  <c r="AA15" i="44" s="1"/>
  <c r="AS16" i="42"/>
  <c r="AS16" i="43" s="1"/>
  <c r="AS16" i="44" s="1" a="1"/>
  <c r="AS16" i="44" s="1"/>
  <c r="AR21" i="42"/>
  <c r="AR21" i="43" s="1"/>
  <c r="AR21" i="44" s="1" a="1"/>
  <c r="AR21" i="44" s="1"/>
  <c r="AB18" i="42"/>
  <c r="AB18" i="43" s="1"/>
  <c r="AB18" i="44" s="1" a="1"/>
  <c r="AB18" i="44" s="1"/>
  <c r="U15" i="42"/>
  <c r="U15" i="43" s="1"/>
  <c r="U15" i="44" s="1" a="1"/>
  <c r="U15" i="44" s="1"/>
  <c r="AF32" i="42"/>
  <c r="AF32" i="43" s="1"/>
  <c r="AF32" i="44" s="1" a="1"/>
  <c r="AF32" i="44" s="1"/>
  <c r="AS29" i="42"/>
  <c r="AS29" i="43" s="1"/>
  <c r="AS29" i="44" s="1" a="1"/>
  <c r="AS29" i="44" s="1"/>
  <c r="R24" i="42"/>
  <c r="R24" i="43" s="1"/>
  <c r="R24" i="44" s="1" a="1"/>
  <c r="R24" i="44" s="1"/>
  <c r="T4" i="42"/>
  <c r="T4" i="43" s="1"/>
  <c r="T4" i="44" s="1" a="1"/>
  <c r="T4" i="44" s="1"/>
  <c r="S25" i="42"/>
  <c r="S25" i="43" s="1"/>
  <c r="S25" i="44" s="1" a="1"/>
  <c r="S25" i="44" s="1"/>
  <c r="X28" i="42"/>
  <c r="X28" i="43" s="1"/>
  <c r="X28" i="44" s="1" a="1"/>
  <c r="X28" i="44" s="1"/>
  <c r="AP24" i="42"/>
  <c r="AP24" i="43" s="1"/>
  <c r="AP24" i="44" s="1" a="1"/>
  <c r="AP24" i="44" s="1"/>
  <c r="AV24" i="42"/>
  <c r="AV24" i="43" s="1"/>
  <c r="AV24" i="44" s="1" a="1"/>
  <c r="AV24" i="44" s="1"/>
  <c r="Y29" i="42"/>
  <c r="Y29" i="43" s="1"/>
  <c r="Y29" i="44" s="1" a="1"/>
  <c r="Y29" i="44" s="1"/>
  <c r="F22" i="42"/>
  <c r="F22" i="43" s="1"/>
  <c r="F22" i="44" s="1" a="1"/>
  <c r="F22" i="44" s="1"/>
  <c r="K32" i="42"/>
  <c r="K32" i="43" s="1"/>
  <c r="K32" i="44" s="1" a="1"/>
  <c r="K32" i="44" s="1"/>
  <c r="O29" i="42"/>
  <c r="O29" i="43" s="1"/>
  <c r="O29" i="44" s="1" a="1"/>
  <c r="O29" i="44" s="1"/>
  <c r="V24" i="42"/>
  <c r="V24" i="43" s="1"/>
  <c r="V24" i="44" s="1" a="1"/>
  <c r="V24" i="44" s="1"/>
  <c r="AE18" i="42"/>
  <c r="AE18" i="43" s="1"/>
  <c r="AE18" i="44" s="1" a="1"/>
  <c r="AE18" i="44" s="1"/>
  <c r="Z28" i="42"/>
  <c r="Z28" i="43" s="1"/>
  <c r="Z28" i="44" s="1" a="1"/>
  <c r="Z28" i="44" s="1"/>
  <c r="R21" i="42"/>
  <c r="R21" i="43" s="1"/>
  <c r="R21" i="44" s="1" a="1"/>
  <c r="R21" i="44" s="1"/>
  <c r="AY6" i="42"/>
  <c r="AY6" i="43" s="1"/>
  <c r="AY6" i="44" s="1" a="1"/>
  <c r="AY6" i="44" s="1"/>
  <c r="AO28" i="42"/>
  <c r="AO28" i="43" s="1"/>
  <c r="AO28" i="44" s="1" a="1"/>
  <c r="AO28" i="44" s="1"/>
  <c r="M7" i="42"/>
  <c r="M7" i="43" s="1"/>
  <c r="M7" i="44" s="1" a="1"/>
  <c r="M7" i="44" s="1"/>
  <c r="O18" i="42"/>
  <c r="O18" i="43" s="1"/>
  <c r="O18" i="44" s="1" a="1"/>
  <c r="O18" i="44" s="1"/>
  <c r="AM16" i="42"/>
  <c r="AM16" i="43" s="1"/>
  <c r="AM16" i="44" s="1" a="1"/>
  <c r="AM16" i="44" s="1"/>
  <c r="AI18" i="42"/>
  <c r="AI18" i="43" s="1"/>
  <c r="AI18" i="44" s="1" a="1"/>
  <c r="AI18" i="44" s="1"/>
  <c r="AM20" i="42"/>
  <c r="AM20" i="43" s="1"/>
  <c r="AM20" i="44" s="1" a="1"/>
  <c r="AM20" i="44" s="1"/>
  <c r="C3" i="42"/>
  <c r="C3" i="43" s="1"/>
  <c r="C3" i="44" s="1" a="1"/>
  <c r="C3" i="44" s="1"/>
  <c r="T13" i="42"/>
  <c r="T13" i="43" s="1"/>
  <c r="T13" i="44" s="1" a="1"/>
  <c r="T13" i="44" s="1"/>
  <c r="AE3" i="42"/>
  <c r="AE3" i="43" s="1"/>
  <c r="AE3" i="44" s="1" a="1"/>
  <c r="AE3" i="44" s="1"/>
  <c r="J3" i="42"/>
  <c r="J3" i="43" s="1"/>
  <c r="J3" i="44" s="1" a="1"/>
  <c r="J3" i="44" s="1"/>
  <c r="AA8" i="42"/>
  <c r="AA8" i="43" s="1"/>
  <c r="AA8" i="44" s="1" a="1"/>
  <c r="AA8" i="44" s="1"/>
  <c r="F12" i="42"/>
  <c r="F12" i="43" s="1"/>
  <c r="F12" i="44" s="1" a="1"/>
  <c r="F12" i="44" s="1"/>
  <c r="AN19" i="42"/>
  <c r="AN19" i="43" s="1"/>
  <c r="AN19" i="44" s="1" a="1"/>
  <c r="AN19" i="44" s="1"/>
  <c r="AS19" i="42"/>
  <c r="AS19" i="43" s="1"/>
  <c r="AS19" i="44" s="1" a="1"/>
  <c r="AS19" i="44" s="1"/>
  <c r="AC27" i="42"/>
  <c r="AC27" i="43" s="1"/>
  <c r="AC27" i="44" s="1" a="1"/>
  <c r="AC27" i="44" s="1"/>
  <c r="AX21" i="42"/>
  <c r="AX21" i="43" s="1"/>
  <c r="AX21" i="44" s="1" a="1"/>
  <c r="AX21" i="44" s="1"/>
  <c r="AX25" i="42"/>
  <c r="AX25" i="43" s="1"/>
  <c r="AX25" i="44" s="1" a="1"/>
  <c r="AX25" i="44" s="1"/>
  <c r="AO18" i="42"/>
  <c r="AO18" i="43" s="1"/>
  <c r="AO18" i="44" s="1" a="1"/>
  <c r="AO18" i="44" s="1"/>
  <c r="AE19" i="42"/>
  <c r="AE19" i="43" s="1"/>
  <c r="AE19" i="44" s="1" a="1"/>
  <c r="AE19" i="44" s="1"/>
  <c r="Z8" i="42"/>
  <c r="Z8" i="43" s="1"/>
  <c r="Z8" i="44" s="1" a="1"/>
  <c r="Z8" i="44" s="1"/>
  <c r="AR27" i="42"/>
  <c r="AR27" i="43" s="1"/>
  <c r="AR27" i="44" s="1" a="1"/>
  <c r="AR27" i="44" s="1"/>
  <c r="Y13" i="42"/>
  <c r="Y13" i="43" s="1"/>
  <c r="Y13" i="44" s="1" a="1"/>
  <c r="Y13" i="44" s="1"/>
  <c r="Y27" i="42"/>
  <c r="Y27" i="43" s="1"/>
  <c r="Y27" i="44" s="1" a="1"/>
  <c r="Y27" i="44" s="1"/>
  <c r="AN7" i="42"/>
  <c r="AN7" i="43" s="1"/>
  <c r="AN7" i="44" s="1" a="1"/>
  <c r="AN7" i="44" s="1"/>
  <c r="R15" i="42"/>
  <c r="R15" i="43" s="1"/>
  <c r="R15" i="44" s="1" a="1"/>
  <c r="R15" i="44" s="1"/>
  <c r="AR28" i="42"/>
  <c r="AR28" i="43" s="1"/>
  <c r="AR28" i="44" s="1" a="1"/>
  <c r="AR28" i="44" s="1"/>
  <c r="AR7" i="42"/>
  <c r="AR7" i="43" s="1"/>
  <c r="AR7" i="44" s="1" a="1"/>
  <c r="AR7" i="44" s="1"/>
  <c r="AT25" i="42"/>
  <c r="AT25" i="43" s="1"/>
  <c r="AT25" i="44" s="1" a="1"/>
  <c r="AT25" i="44" s="1"/>
  <c r="AN24" i="42"/>
  <c r="AN24" i="43" s="1"/>
  <c r="AN24" i="44" s="1" a="1"/>
  <c r="AN24" i="44" s="1"/>
  <c r="AY11" i="42"/>
  <c r="AY11" i="43" s="1"/>
  <c r="AY11" i="44" s="1" a="1"/>
  <c r="AY11" i="44" s="1"/>
  <c r="M19" i="42"/>
  <c r="M19" i="43" s="1"/>
  <c r="M19" i="44" s="1" a="1"/>
  <c r="M19" i="44" s="1"/>
  <c r="AY18" i="42"/>
  <c r="AY18" i="43" s="1"/>
  <c r="AY18" i="44" s="1" a="1"/>
  <c r="AY18" i="44" s="1"/>
  <c r="AC10" i="42"/>
  <c r="AC10" i="43" s="1"/>
  <c r="AC10" i="44" s="1" a="1"/>
  <c r="AC10" i="44" s="1"/>
  <c r="S7" i="42"/>
  <c r="S7" i="43" s="1"/>
  <c r="S7" i="44" s="1" a="1"/>
  <c r="S7" i="44" s="1"/>
  <c r="AY32" i="42"/>
  <c r="AY32" i="43" s="1"/>
  <c r="AY32" i="44" s="1" a="1"/>
  <c r="AY32" i="44" s="1"/>
  <c r="AH31" i="42"/>
  <c r="AH31" i="43" s="1"/>
  <c r="AH31" i="44" s="1" a="1"/>
  <c r="AH31" i="44" s="1"/>
  <c r="AO16" i="42"/>
  <c r="AO16" i="43" s="1"/>
  <c r="AO16" i="44" s="1" a="1"/>
  <c r="AO16" i="44" s="1"/>
  <c r="AU14" i="42"/>
  <c r="AU14" i="43" s="1"/>
  <c r="AU14" i="44" s="1" a="1"/>
  <c r="AU14" i="44" s="1"/>
  <c r="H9" i="42"/>
  <c r="H9" i="43" s="1"/>
  <c r="H9" i="44" s="1" a="1"/>
  <c r="H9" i="44" s="1"/>
  <c r="W22" i="42"/>
  <c r="W22" i="43" s="1"/>
  <c r="W22" i="44" s="1" a="1"/>
  <c r="W22" i="44" s="1"/>
  <c r="AB28" i="42"/>
  <c r="AB28" i="43" s="1"/>
  <c r="AB28" i="44" s="1" a="1"/>
  <c r="AB28" i="44" s="1"/>
  <c r="AA28" i="42"/>
  <c r="AA28" i="43" s="1"/>
  <c r="AA28" i="44" s="1" a="1"/>
  <c r="AA28" i="44" s="1"/>
  <c r="M24" i="42"/>
  <c r="M24" i="43" s="1"/>
  <c r="M24" i="44" s="1" a="1"/>
  <c r="M24" i="44" s="1"/>
  <c r="T9" i="42"/>
  <c r="T9" i="43" s="1"/>
  <c r="T9" i="44" s="1" a="1"/>
  <c r="T9" i="44" s="1"/>
  <c r="AG19" i="42"/>
  <c r="AG19" i="43" s="1"/>
  <c r="AG19" i="44" s="1" a="1"/>
  <c r="AG19" i="44" s="1"/>
  <c r="AC18" i="42"/>
  <c r="AC18" i="43" s="1"/>
  <c r="AC18" i="44" s="1" a="1"/>
  <c r="AC18" i="44" s="1"/>
  <c r="AK21" i="42"/>
  <c r="AK21" i="43" s="1"/>
  <c r="AK21" i="44" s="1" a="1"/>
  <c r="AK21" i="44" s="1"/>
  <c r="AP10" i="42"/>
  <c r="AP10" i="43" s="1"/>
  <c r="AP10" i="44" s="1" a="1"/>
  <c r="AP10" i="44" s="1"/>
  <c r="AV14" i="42"/>
  <c r="AV14" i="43" s="1"/>
  <c r="AV14" i="44" s="1" a="1"/>
  <c r="AV14" i="44" s="1"/>
  <c r="AV17" i="42"/>
  <c r="AV17" i="43" s="1"/>
  <c r="AV17" i="44" s="1" a="1"/>
  <c r="AV17" i="44" s="1"/>
  <c r="AB7" i="42"/>
  <c r="AB7" i="43" s="1"/>
  <c r="AB7" i="44" s="1" a="1"/>
  <c r="AB7" i="44" s="1"/>
  <c r="Y12" i="42"/>
  <c r="Y12" i="43" s="1"/>
  <c r="Y12" i="44" s="1" a="1"/>
  <c r="Y12" i="44" s="1"/>
  <c r="AX20" i="42"/>
  <c r="AX20" i="43" s="1"/>
  <c r="AX20" i="44" s="1" a="1"/>
  <c r="AX20" i="44" s="1"/>
  <c r="R29" i="42"/>
  <c r="R29" i="43" s="1"/>
  <c r="R29" i="44" s="1" a="1"/>
  <c r="R29" i="44" s="1"/>
  <c r="T32" i="42"/>
  <c r="T32" i="43" s="1"/>
  <c r="T32" i="44" s="1" a="1"/>
  <c r="T32" i="44" s="1"/>
  <c r="AB25" i="42"/>
  <c r="AB25" i="43" s="1"/>
  <c r="AB25" i="44" s="1" a="1"/>
  <c r="AB25" i="44" s="1"/>
  <c r="AV22" i="42"/>
  <c r="AV22" i="43" s="1"/>
  <c r="AV22" i="44" s="1" a="1"/>
  <c r="AV22" i="44" s="1"/>
  <c r="AC17" i="42"/>
  <c r="AC17" i="43" s="1"/>
  <c r="AC17" i="44" s="1" a="1"/>
  <c r="AC17" i="44" s="1"/>
  <c r="D38" i="64" a="1"/>
  <c r="C38" i="64"/>
  <c r="B38" i="64"/>
  <c r="W12" i="42" l="1"/>
  <c r="W12" i="43" s="1"/>
  <c r="W12" i="44" s="1" a="1"/>
  <c r="W12" i="44" s="1"/>
  <c r="L25" i="42"/>
  <c r="L25" i="43" s="1"/>
  <c r="L25" i="44" s="1" a="1"/>
  <c r="L25" i="44" s="1"/>
  <c r="I28" i="42"/>
  <c r="I28" i="43" s="1"/>
  <c r="I28" i="44" s="1" a="1"/>
  <c r="I28" i="44" s="1"/>
  <c r="AU24" i="42"/>
  <c r="AU24" i="43" s="1"/>
  <c r="AU24" i="44" s="1" a="1"/>
  <c r="AU24" i="44" s="1"/>
  <c r="W21" i="42"/>
  <c r="W21" i="43" s="1"/>
  <c r="W21" i="44" s="1" a="1"/>
  <c r="W21" i="44" s="1"/>
  <c r="J17" i="42"/>
  <c r="J17" i="43" s="1"/>
  <c r="J17" i="44" s="1" a="1"/>
  <c r="J17" i="44" s="1"/>
  <c r="W15" i="42"/>
  <c r="W15" i="43" s="1"/>
  <c r="W15" i="44" s="1" a="1"/>
  <c r="W15" i="44" s="1"/>
  <c r="D16" i="42"/>
  <c r="D16" i="43" s="1"/>
  <c r="D16" i="44" s="1" a="1"/>
  <c r="D16" i="44" s="1"/>
  <c r="AH3" i="42"/>
  <c r="AH3" i="43" s="1"/>
  <c r="AH3" i="44" s="1" a="1"/>
  <c r="AH3" i="44" s="1"/>
  <c r="G7" i="42"/>
  <c r="G7" i="43" s="1"/>
  <c r="G7" i="44" s="1" a="1"/>
  <c r="G7" i="44" s="1"/>
  <c r="AU21" i="42"/>
  <c r="AU21" i="43" s="1"/>
  <c r="AU21" i="44" s="1" a="1"/>
  <c r="AU21" i="44" s="1"/>
  <c r="AW7" i="42"/>
  <c r="AW7" i="43" s="1"/>
  <c r="AW7" i="44" s="1" a="1"/>
  <c r="AW7" i="44" s="1"/>
  <c r="L21" i="42"/>
  <c r="L21" i="43" s="1"/>
  <c r="L21" i="44" s="1" a="1"/>
  <c r="L21" i="44" s="1"/>
  <c r="AL15" i="42"/>
  <c r="AL15" i="43" s="1"/>
  <c r="AL15" i="44" s="1" a="1"/>
  <c r="AL15" i="44" s="1"/>
  <c r="AK24" i="42"/>
  <c r="AK24" i="43" s="1"/>
  <c r="AK24" i="44" s="1" a="1"/>
  <c r="AK24" i="44" s="1"/>
  <c r="AK18" i="42"/>
  <c r="AK18" i="43" s="1"/>
  <c r="AK18" i="44" s="1" a="1"/>
  <c r="AK18" i="44" s="1"/>
  <c r="K10" i="42"/>
  <c r="K10" i="43" s="1"/>
  <c r="K10" i="44" s="1" a="1"/>
  <c r="K10" i="44" s="1"/>
  <c r="AT15" i="42"/>
  <c r="AT15" i="43" s="1"/>
  <c r="AT15" i="44" s="1" a="1"/>
  <c r="AT15" i="44" s="1"/>
  <c r="C18" i="42"/>
  <c r="C18" i="43" s="1"/>
  <c r="C18" i="44" s="1" a="1"/>
  <c r="C18" i="44" s="1"/>
  <c r="L3" i="42"/>
  <c r="L3" i="43" s="1"/>
  <c r="L3" i="44" s="1" a="1"/>
  <c r="L3" i="44" s="1"/>
  <c r="L14" i="42"/>
  <c r="L14" i="43" s="1"/>
  <c r="L14" i="44" s="1" a="1"/>
  <c r="L14" i="44" s="1"/>
  <c r="AU32" i="42"/>
  <c r="AU32" i="43" s="1"/>
  <c r="AU32" i="44" s="1" a="1"/>
  <c r="AU32" i="44" s="1"/>
  <c r="AU8" i="42"/>
  <c r="AU8" i="43" s="1"/>
  <c r="AU8" i="44" s="1" a="1"/>
  <c r="AU8" i="44" s="1"/>
  <c r="I27" i="42"/>
  <c r="I27" i="43" s="1"/>
  <c r="I27" i="44" s="1" a="1"/>
  <c r="I27" i="44" s="1"/>
  <c r="C4" i="42"/>
  <c r="C4" i="43" s="1"/>
  <c r="C4" i="44" s="1" a="1"/>
  <c r="C4" i="44" s="1"/>
  <c r="AF22" i="42"/>
  <c r="AF22" i="43" s="1"/>
  <c r="AF22" i="44" s="1" a="1"/>
  <c r="AF22" i="44" s="1"/>
  <c r="AK32" i="42"/>
  <c r="AK32" i="43" s="1"/>
  <c r="AK32" i="44" s="1" a="1"/>
  <c r="AK32" i="44" s="1"/>
  <c r="N24" i="42"/>
  <c r="N24" i="43" s="1"/>
  <c r="N24" i="44" s="1" a="1"/>
  <c r="N24" i="44" s="1"/>
  <c r="AM17" i="42"/>
  <c r="AM17" i="43" s="1"/>
  <c r="AM17" i="44" s="1" a="1"/>
  <c r="AM17" i="44" s="1"/>
  <c r="AM32" i="42"/>
  <c r="AM32" i="43" s="1"/>
  <c r="AM32" i="44" s="1" a="1"/>
  <c r="AM32" i="44" s="1"/>
  <c r="C31" i="42"/>
  <c r="C31" i="43" s="1"/>
  <c r="C31" i="44" s="1" a="1"/>
  <c r="C31" i="44" s="1"/>
  <c r="AU10" i="42"/>
  <c r="AU10" i="43" s="1"/>
  <c r="AU10" i="44" s="1" a="1"/>
  <c r="AU10" i="44" s="1"/>
  <c r="J14" i="42"/>
  <c r="J14" i="43" s="1"/>
  <c r="J14" i="44" s="1" a="1"/>
  <c r="J14" i="44" s="1"/>
  <c r="L29" i="42"/>
  <c r="L29" i="43" s="1"/>
  <c r="L29" i="44" s="1" a="1"/>
  <c r="L29" i="44" s="1"/>
  <c r="AT30" i="42"/>
  <c r="AT30" i="43" s="1"/>
  <c r="AT30" i="44" s="1" a="1"/>
  <c r="AT30" i="44" s="1"/>
  <c r="N26" i="42"/>
  <c r="N26" i="43" s="1"/>
  <c r="N26" i="44" s="1" a="1"/>
  <c r="N26" i="44" s="1"/>
  <c r="W3" i="42"/>
  <c r="W3" i="43" s="1"/>
  <c r="W3" i="44" s="1" a="1"/>
  <c r="W3" i="44" s="1"/>
  <c r="AU31" i="42"/>
  <c r="AU31" i="43" s="1"/>
  <c r="AU31" i="44" s="1" a="1"/>
  <c r="AU31" i="44" s="1"/>
  <c r="AQ4" i="42"/>
  <c r="AQ4" i="43" s="1"/>
  <c r="AQ4" i="44" s="1" a="1"/>
  <c r="AQ4" i="44" s="1"/>
  <c r="W4" i="42"/>
  <c r="W4" i="43" s="1"/>
  <c r="W4" i="44" s="1" a="1"/>
  <c r="W4" i="44" s="1"/>
  <c r="N13" i="42"/>
  <c r="N13" i="43" s="1"/>
  <c r="N13" i="44" s="1" a="1"/>
  <c r="N13" i="44" s="1"/>
  <c r="AF13" i="42"/>
  <c r="AF13" i="43" s="1"/>
  <c r="AF13" i="44" s="1" a="1"/>
  <c r="AF13" i="44" s="1"/>
  <c r="AW19" i="42"/>
  <c r="AW19" i="43" s="1"/>
  <c r="AW19" i="44" s="1" a="1"/>
  <c r="AW19" i="44" s="1"/>
  <c r="AL24" i="42"/>
  <c r="AL24" i="43" s="1"/>
  <c r="AL24" i="44" s="1" a="1"/>
  <c r="AL24" i="44" s="1"/>
  <c r="W28" i="42"/>
  <c r="W28" i="43" s="1"/>
  <c r="W28" i="44" s="1" a="1"/>
  <c r="W28" i="44" s="1"/>
  <c r="AM8" i="42"/>
  <c r="AM8" i="43" s="1"/>
  <c r="AM8" i="44" s="1" a="1"/>
  <c r="AM8" i="44" s="1"/>
  <c r="AF25" i="42"/>
  <c r="AF25" i="43" s="1"/>
  <c r="AF25" i="44" s="1" a="1"/>
  <c r="AF25" i="44" s="1"/>
  <c r="AU19" i="42"/>
  <c r="AU19" i="43" s="1"/>
  <c r="AU19" i="44" s="1" a="1"/>
  <c r="AU19" i="44" s="1"/>
  <c r="AL16" i="42"/>
  <c r="AL16" i="43" s="1"/>
  <c r="AL16" i="44" s="1" a="1"/>
  <c r="AL16" i="44" s="1"/>
  <c r="AL27" i="42"/>
  <c r="AL27" i="43" s="1"/>
  <c r="AL27" i="44" s="1" a="1"/>
  <c r="AL27" i="44" s="1"/>
  <c r="P4" i="42"/>
  <c r="P4" i="43" s="1"/>
  <c r="P4" i="44" s="1" a="1"/>
  <c r="P4" i="44" s="1"/>
  <c r="AW24" i="42"/>
  <c r="AW24" i="43" s="1"/>
  <c r="AW24" i="44" s="1" a="1"/>
  <c r="AW24" i="44" s="1"/>
  <c r="AK26" i="42"/>
  <c r="AK26" i="43" s="1"/>
  <c r="AK26" i="44" s="1" a="1"/>
  <c r="AK26" i="44" s="1"/>
  <c r="P31" i="42"/>
  <c r="P31" i="43" s="1"/>
  <c r="P31" i="44" s="1" a="1"/>
  <c r="P31" i="44" s="1"/>
  <c r="L28" i="42"/>
  <c r="L28" i="43" s="1"/>
  <c r="L28" i="44" s="1" a="1"/>
  <c r="L28" i="44" s="1"/>
  <c r="AF7" i="42"/>
  <c r="AF7" i="43" s="1"/>
  <c r="AF7" i="44" s="1" a="1"/>
  <c r="AF7" i="44" s="1"/>
  <c r="K22" i="42"/>
  <c r="K22" i="43" s="1"/>
  <c r="K22" i="44" s="1" a="1"/>
  <c r="K22" i="44" s="1"/>
  <c r="AM9" i="42"/>
  <c r="AM9" i="43" s="1"/>
  <c r="AM9" i="44" s="1" a="1"/>
  <c r="AM9" i="44" s="1"/>
  <c r="AT28" i="42"/>
  <c r="AT28" i="43" s="1"/>
  <c r="AT28" i="44" s="1" a="1"/>
  <c r="AT28" i="44" s="1"/>
  <c r="AW12" i="42"/>
  <c r="AW12" i="43" s="1"/>
  <c r="AW12" i="44" s="1" a="1"/>
  <c r="AW12" i="44" s="1"/>
  <c r="N7" i="42"/>
  <c r="N7" i="43" s="1"/>
  <c r="N7" i="44" s="1" a="1"/>
  <c r="N7" i="44" s="1"/>
  <c r="AU20" i="42"/>
  <c r="AU20" i="43" s="1"/>
  <c r="AU20" i="44" s="1" a="1"/>
  <c r="AU20" i="44" s="1"/>
  <c r="AT6" i="42"/>
  <c r="AT6" i="43" s="1"/>
  <c r="AT6" i="44" s="1" a="1"/>
  <c r="AT6" i="44" s="1"/>
  <c r="AW11" i="42"/>
  <c r="AW11" i="43" s="1"/>
  <c r="AW11" i="44" s="1" a="1"/>
  <c r="AW11" i="44" s="1"/>
  <c r="AF15" i="42"/>
  <c r="AF15" i="43" s="1"/>
  <c r="AF15" i="44" s="1" a="1"/>
  <c r="AF15" i="44" s="1"/>
  <c r="C25" i="42"/>
  <c r="C25" i="43" s="1"/>
  <c r="C25" i="44" s="1" a="1"/>
  <c r="C25" i="44" s="1"/>
  <c r="AH20" i="42"/>
  <c r="AH20" i="43" s="1"/>
  <c r="AH20" i="44" s="1" a="1"/>
  <c r="AH20" i="44" s="1"/>
  <c r="N32" i="42"/>
  <c r="N32" i="43" s="1"/>
  <c r="N32" i="44" s="1" a="1"/>
  <c r="N32" i="44" s="1"/>
  <c r="AH21" i="42"/>
  <c r="AH21" i="43" s="1"/>
  <c r="AH21" i="44" s="1" a="1"/>
  <c r="AH21" i="44" s="1"/>
  <c r="D4" i="42"/>
  <c r="D4" i="43" s="1"/>
  <c r="D4" i="44" s="1" a="1"/>
  <c r="D4" i="44" s="1"/>
  <c r="AQ32" i="42"/>
  <c r="AQ32" i="43" s="1"/>
  <c r="AQ32" i="44" s="1" a="1"/>
  <c r="AQ32" i="44" s="1"/>
  <c r="N4" i="42"/>
  <c r="N4" i="43" s="1"/>
  <c r="N4" i="44" s="1" a="1"/>
  <c r="N4" i="44" s="1"/>
  <c r="AW13" i="42"/>
  <c r="AW13" i="43" s="1"/>
  <c r="AW13" i="44" s="1" a="1"/>
  <c r="AW13" i="44" s="1"/>
  <c r="AH22" i="42"/>
  <c r="AH22" i="43" s="1"/>
  <c r="AH22" i="44" s="1" a="1"/>
  <c r="AH22" i="44" s="1"/>
  <c r="L18" i="42"/>
  <c r="L18" i="43" s="1"/>
  <c r="L18" i="44" s="1" a="1"/>
  <c r="L18" i="44" s="1"/>
  <c r="AF27" i="42"/>
  <c r="AF27" i="43" s="1"/>
  <c r="AF27" i="44" s="1" a="1"/>
  <c r="AF27" i="44" s="1"/>
  <c r="AL13" i="42"/>
  <c r="AL13" i="43" s="1"/>
  <c r="AL13" i="44" s="1" a="1"/>
  <c r="AL13" i="44" s="1"/>
  <c r="C30" i="42"/>
  <c r="C30" i="43" s="1"/>
  <c r="C30" i="44" s="1" a="1"/>
  <c r="C30" i="44" s="1"/>
  <c r="N30" i="42"/>
  <c r="N30" i="43" s="1"/>
  <c r="N30" i="44" s="1" a="1"/>
  <c r="N30" i="44" s="1"/>
  <c r="F8" i="42"/>
  <c r="F8" i="43" s="1"/>
  <c r="F8" i="44" s="1" a="1"/>
  <c r="F8" i="44" s="1"/>
  <c r="C7" i="42"/>
  <c r="C7" i="43" s="1"/>
  <c r="C7" i="44" s="1" a="1"/>
  <c r="C7" i="44" s="1"/>
  <c r="F21" i="42"/>
  <c r="F21" i="43" s="1"/>
  <c r="F21" i="44" s="1" a="1"/>
  <c r="F21" i="44" s="1"/>
  <c r="AU27" i="42"/>
  <c r="AU27" i="43" s="1"/>
  <c r="AU27" i="44" s="1" a="1"/>
  <c r="AU27" i="44" s="1"/>
  <c r="AH18" i="42"/>
  <c r="AH18" i="43" s="1"/>
  <c r="AH18" i="44" s="1" a="1"/>
  <c r="AH18" i="44" s="1"/>
  <c r="AW26" i="42"/>
  <c r="AW26" i="43" s="1"/>
  <c r="AW26" i="44" s="1" a="1"/>
  <c r="AW26" i="44" s="1"/>
  <c r="F9" i="42"/>
  <c r="F9" i="43" s="1"/>
  <c r="F9" i="44" s="1" a="1"/>
  <c r="F9" i="44" s="1"/>
  <c r="AH14" i="42"/>
  <c r="AH14" i="43" s="1"/>
  <c r="AH14" i="44" s="1" a="1"/>
  <c r="AH14" i="44" s="1"/>
  <c r="N20" i="42"/>
  <c r="N20" i="43" s="1"/>
  <c r="N20" i="44" s="1" a="1"/>
  <c r="N20" i="44" s="1"/>
  <c r="AT3" i="42"/>
  <c r="AT3" i="43" s="1"/>
  <c r="AT3" i="44" s="1" a="1"/>
  <c r="AT3" i="44" s="1"/>
  <c r="AW29" i="42"/>
  <c r="AW29" i="43" s="1"/>
  <c r="AW29" i="44" s="1" a="1"/>
  <c r="AW29" i="44" s="1"/>
  <c r="L30" i="42"/>
  <c r="L30" i="43" s="1"/>
  <c r="L30" i="44" s="1" a="1"/>
  <c r="L30" i="44" s="1"/>
  <c r="K4" i="42"/>
  <c r="K4" i="43" s="1"/>
  <c r="K4" i="44" s="1" a="1"/>
  <c r="K4" i="44" s="1"/>
  <c r="AH7" i="42"/>
  <c r="AH7" i="43" s="1"/>
  <c r="AH7" i="44" s="1" a="1"/>
  <c r="AH7" i="44" s="1"/>
  <c r="AH11" i="42"/>
  <c r="AH11" i="43" s="1"/>
  <c r="AH11" i="44" s="1" a="1"/>
  <c r="AH11" i="44" s="1"/>
  <c r="W32" i="42"/>
  <c r="W32" i="43" s="1"/>
  <c r="W32" i="44" s="1" a="1"/>
  <c r="W32" i="44" s="1"/>
  <c r="J22" i="42"/>
  <c r="J22" i="43" s="1"/>
  <c r="J22" i="44" s="1" a="1"/>
  <c r="J22" i="44" s="1"/>
  <c r="F15" i="42"/>
  <c r="F15" i="43" s="1"/>
  <c r="F15" i="44" s="1" a="1"/>
  <c r="F15" i="44" s="1"/>
  <c r="AK14" i="42"/>
  <c r="AK14" i="43" s="1"/>
  <c r="AK14" i="44" s="1" a="1"/>
  <c r="AK14" i="44" s="1"/>
  <c r="AK25" i="42"/>
  <c r="AK25" i="43" s="1"/>
  <c r="AK25" i="44" s="1" a="1"/>
  <c r="AK25" i="44" s="1"/>
  <c r="AW3" i="42"/>
  <c r="AW3" i="43" s="1"/>
  <c r="AW3" i="44" s="1" a="1"/>
  <c r="AW3" i="44" s="1"/>
  <c r="AW17" i="42"/>
  <c r="AW17" i="43" s="1"/>
  <c r="AW17" i="44" s="1" a="1"/>
  <c r="AW17" i="44" s="1"/>
  <c r="AK10" i="42"/>
  <c r="AK10" i="43" s="1"/>
  <c r="AK10" i="44" s="1" a="1"/>
  <c r="AK10" i="44" s="1"/>
  <c r="AM6" i="42"/>
  <c r="AM6" i="43" s="1"/>
  <c r="AM6" i="44" s="1" a="1"/>
  <c r="AM6" i="44" s="1"/>
  <c r="D9" i="42"/>
  <c r="D9" i="43" s="1"/>
  <c r="D9" i="44" s="1" a="1"/>
  <c r="D9" i="44" s="1"/>
  <c r="J6" i="42"/>
  <c r="J6" i="43" s="1"/>
  <c r="J6" i="44" s="1" a="1"/>
  <c r="J6" i="44" s="1"/>
  <c r="W18" i="42"/>
  <c r="W18" i="43" s="1"/>
  <c r="W18" i="44" s="1" a="1"/>
  <c r="W18" i="44" s="1"/>
  <c r="AF8" i="42"/>
  <c r="AF8" i="43" s="1"/>
  <c r="AF8" i="44" s="1" a="1"/>
  <c r="AF8" i="44" s="1"/>
  <c r="AH12" i="42"/>
  <c r="AH12" i="43" s="1"/>
  <c r="AH12" i="44" s="1" a="1"/>
  <c r="AH12" i="44" s="1"/>
  <c r="J16" i="42"/>
  <c r="J16" i="43" s="1"/>
  <c r="J16" i="44" s="1" a="1"/>
  <c r="J16" i="44" s="1"/>
  <c r="W16" i="42"/>
  <c r="W16" i="43" s="1"/>
  <c r="W16" i="44" s="1" a="1"/>
  <c r="W16" i="44" s="1"/>
  <c r="D13" i="42"/>
  <c r="D13" i="43" s="1"/>
  <c r="D13" i="44" s="1" a="1"/>
  <c r="D13" i="44" s="1"/>
  <c r="AK12" i="42"/>
  <c r="AK12" i="43" s="1"/>
  <c r="AK12" i="44" s="1" a="1"/>
  <c r="AK12" i="44" s="1"/>
  <c r="W20" i="42"/>
  <c r="W20" i="43" s="1"/>
  <c r="W20" i="44" s="1" a="1"/>
  <c r="W20" i="44" s="1"/>
  <c r="AF31" i="42"/>
  <c r="AF31" i="43" s="1"/>
  <c r="AF31" i="44" s="1" a="1"/>
  <c r="AF31" i="44" s="1"/>
  <c r="AW31" i="42"/>
  <c r="AW31" i="43" s="1"/>
  <c r="AW31" i="44" s="1" a="1"/>
  <c r="AW31" i="44" s="1"/>
  <c r="AF11" i="42"/>
  <c r="AF11" i="43" s="1"/>
  <c r="AF11" i="44" s="1" a="1"/>
  <c r="AF11" i="44" s="1"/>
  <c r="F25" i="42"/>
  <c r="F25" i="43" s="1"/>
  <c r="F25" i="44" s="1" a="1"/>
  <c r="F25" i="44" s="1"/>
  <c r="AM11" i="42"/>
  <c r="AM11" i="43" s="1"/>
  <c r="AM11" i="44" s="1" a="1"/>
  <c r="AM11" i="44" s="1"/>
  <c r="L20" i="42"/>
  <c r="L20" i="43" s="1"/>
  <c r="L20" i="44" s="1" a="1"/>
  <c r="L20" i="44" s="1"/>
  <c r="AB21" i="42"/>
  <c r="AB21" i="43" s="1"/>
  <c r="AB21" i="44" s="1" a="1"/>
  <c r="AB21" i="44" s="1"/>
  <c r="L19" i="42"/>
  <c r="L19" i="43" s="1"/>
  <c r="L19" i="44" s="1" a="1"/>
  <c r="L19" i="44" s="1"/>
  <c r="J20" i="42"/>
  <c r="J20" i="43" s="1"/>
  <c r="J20" i="44" s="1" a="1"/>
  <c r="J20" i="44" s="1"/>
  <c r="AN18" i="42"/>
  <c r="AN18" i="43" s="1"/>
  <c r="AN18" i="44" s="1" a="1"/>
  <c r="AN18" i="44" s="1"/>
  <c r="F19" i="42"/>
  <c r="F19" i="43" s="1"/>
  <c r="F19" i="44" s="1" a="1"/>
  <c r="F19" i="44" s="1"/>
  <c r="AH19" i="42"/>
  <c r="AH19" i="43" s="1"/>
  <c r="AH19" i="44" s="1" a="1"/>
  <c r="AH19" i="44" s="1"/>
  <c r="F28" i="42"/>
  <c r="F28" i="43" s="1"/>
  <c r="F28" i="44" s="1" a="1"/>
  <c r="F28" i="44" s="1"/>
  <c r="K12" i="42"/>
  <c r="K12" i="43" s="1"/>
  <c r="K12" i="44" s="1" a="1"/>
  <c r="K12" i="44" s="1"/>
  <c r="AU30" i="42"/>
  <c r="AU30" i="43" s="1"/>
  <c r="AU30" i="44" s="1" a="1"/>
  <c r="AU30" i="44" s="1"/>
  <c r="AM31" i="42"/>
  <c r="AM31" i="43" s="1"/>
  <c r="AM31" i="44" s="1" a="1"/>
  <c r="AM31" i="44" s="1"/>
  <c r="X13" i="42"/>
  <c r="X13" i="43" s="1"/>
  <c r="X13" i="44" s="1" a="1"/>
  <c r="X13" i="44" s="1"/>
  <c r="AU28" i="42"/>
  <c r="AU28" i="43" s="1"/>
  <c r="AU28" i="44" s="1" a="1"/>
  <c r="AU28" i="44" s="1"/>
  <c r="P14" i="42"/>
  <c r="P14" i="43" s="1"/>
  <c r="P14" i="44" s="1" a="1"/>
  <c r="P14" i="44" s="1"/>
  <c r="AQ10" i="42"/>
  <c r="AQ10" i="43" s="1"/>
  <c r="AQ10" i="44" s="1" a="1"/>
  <c r="AQ10" i="44" s="1"/>
  <c r="J24" i="42"/>
  <c r="J24" i="43" s="1"/>
  <c r="J24" i="44" s="1" a="1"/>
  <c r="J24" i="44" s="1"/>
  <c r="J31" i="42"/>
  <c r="J31" i="43" s="1"/>
  <c r="J31" i="44" s="1" a="1"/>
  <c r="J31" i="44" s="1"/>
  <c r="K24" i="42"/>
  <c r="K24" i="43" s="1"/>
  <c r="K24" i="44" s="1" a="1"/>
  <c r="K24" i="44" s="1"/>
  <c r="W19" i="42"/>
  <c r="W19" i="43" s="1"/>
  <c r="W19" i="44" s="1" a="1"/>
  <c r="W19" i="44" s="1"/>
  <c r="K14" i="42"/>
  <c r="K14" i="43" s="1"/>
  <c r="K14" i="44" s="1" a="1"/>
  <c r="K14" i="44" s="1"/>
  <c r="AT19" i="42"/>
  <c r="AT19" i="43" s="1"/>
  <c r="AT19" i="44" s="1" a="1"/>
  <c r="AT19" i="44" s="1"/>
  <c r="D6" i="42"/>
  <c r="D6" i="43" s="1"/>
  <c r="D6" i="44" s="1" a="1"/>
  <c r="D6" i="44" s="1"/>
  <c r="AQ13" i="42"/>
  <c r="AQ13" i="43" s="1"/>
  <c r="AQ13" i="44" s="1" a="1"/>
  <c r="AQ13" i="44" s="1"/>
  <c r="J15" i="42"/>
  <c r="J15" i="43" s="1"/>
  <c r="J15" i="44" s="1" a="1"/>
  <c r="J15" i="44" s="1"/>
  <c r="AM10" i="42"/>
  <c r="AM10" i="43" s="1"/>
  <c r="AM10" i="44" s="1" a="1"/>
  <c r="AM10" i="44" s="1"/>
  <c r="C10" i="42"/>
  <c r="C10" i="43" s="1"/>
  <c r="C10" i="44" s="1" a="1"/>
  <c r="C10" i="44" s="1"/>
  <c r="AW20" i="42"/>
  <c r="AW20" i="43" s="1"/>
  <c r="AW20" i="44" s="1" a="1"/>
  <c r="AW20" i="44" s="1"/>
  <c r="F14" i="42"/>
  <c r="F14" i="43" s="1"/>
  <c r="F14" i="44" s="1" a="1"/>
  <c r="F14" i="44" s="1"/>
  <c r="C32" i="42"/>
  <c r="C32" i="43" s="1"/>
  <c r="C32" i="44" s="1" a="1"/>
  <c r="C32" i="44" s="1"/>
  <c r="F16" i="42"/>
  <c r="F16" i="43" s="1"/>
  <c r="F16" i="44" s="1" a="1"/>
  <c r="F16" i="44" s="1"/>
  <c r="J30" i="42"/>
  <c r="J30" i="43" s="1"/>
  <c r="J30" i="44" s="1" a="1"/>
  <c r="J30" i="44" s="1"/>
  <c r="AW18" i="42"/>
  <c r="AW18" i="43" s="1"/>
  <c r="AW18" i="44" s="1" a="1"/>
  <c r="AW18" i="44" s="1"/>
  <c r="AC16" i="42"/>
  <c r="AC16" i="43" s="1"/>
  <c r="AC16" i="44" s="1" a="1"/>
  <c r="AC16" i="44" s="1"/>
  <c r="N22" i="42"/>
  <c r="N22" i="43" s="1"/>
  <c r="N22" i="44" s="1" a="1"/>
  <c r="N22" i="44" s="1"/>
  <c r="AM26" i="42"/>
  <c r="AM26" i="43" s="1"/>
  <c r="AM26" i="44" s="1" a="1"/>
  <c r="AM26" i="44" s="1"/>
  <c r="W26" i="42"/>
  <c r="W26" i="43" s="1"/>
  <c r="W26" i="44" s="1" a="1"/>
  <c r="W26" i="44" s="1"/>
  <c r="W8" i="42"/>
  <c r="W8" i="43" s="1"/>
  <c r="W8" i="44" s="1" a="1"/>
  <c r="W8" i="44" s="1"/>
  <c r="AF9" i="42"/>
  <c r="AF9" i="43" s="1"/>
  <c r="AF9" i="44" s="1" a="1"/>
  <c r="AF9" i="44" s="1"/>
  <c r="L31" i="42"/>
  <c r="L31" i="43" s="1"/>
  <c r="L31" i="44" s="1" a="1"/>
  <c r="L31" i="44" s="1"/>
  <c r="D18" i="42"/>
  <c r="D18" i="43" s="1"/>
  <c r="D18" i="44" s="1" a="1"/>
  <c r="D18" i="44" s="1"/>
  <c r="AF16" i="42"/>
  <c r="AF16" i="43" s="1"/>
  <c r="AF16" i="44" s="1" a="1"/>
  <c r="AF16" i="44" s="1"/>
  <c r="AT9" i="42"/>
  <c r="AT9" i="43" s="1"/>
  <c r="AT9" i="44" s="1" a="1"/>
  <c r="AT9" i="44" s="1"/>
  <c r="I19" i="42"/>
  <c r="I19" i="43" s="1"/>
  <c r="I19" i="44" s="1" a="1"/>
  <c r="I19" i="44" s="1"/>
  <c r="K15" i="42"/>
  <c r="K15" i="43" s="1"/>
  <c r="K15" i="44" s="1" a="1"/>
  <c r="K15" i="44" s="1"/>
  <c r="N29" i="42"/>
  <c r="N29" i="43" s="1"/>
  <c r="N29" i="44" s="1" a="1"/>
  <c r="N29" i="44" s="1"/>
  <c r="D32" i="42"/>
  <c r="D32" i="43" s="1"/>
  <c r="D32" i="44" s="1" a="1"/>
  <c r="D32" i="44" s="1"/>
  <c r="AK30" i="42"/>
  <c r="AK30" i="43" s="1"/>
  <c r="AK30" i="44" s="1" a="1"/>
  <c r="AK30" i="44" s="1"/>
  <c r="N31" i="42"/>
  <c r="N31" i="43" s="1"/>
  <c r="N31" i="44" s="1" a="1"/>
  <c r="N31" i="44" s="1"/>
  <c r="AQ21" i="42"/>
  <c r="AQ21" i="43" s="1"/>
  <c r="AQ21" i="44" s="1" a="1"/>
  <c r="AQ21" i="44" s="1"/>
  <c r="AT20" i="42"/>
  <c r="AT20" i="43" s="1"/>
  <c r="AT20" i="44" s="1" a="1"/>
  <c r="AT20" i="44" s="1"/>
  <c r="AU3" i="42"/>
  <c r="AU3" i="43" s="1"/>
  <c r="AU3" i="44" s="1" a="1"/>
  <c r="AU3" i="44" s="1"/>
  <c r="D22" i="42"/>
  <c r="D22" i="43" s="1"/>
  <c r="D22" i="44" s="1" a="1"/>
  <c r="D22" i="44" s="1"/>
  <c r="W30" i="42"/>
  <c r="W30" i="43" s="1"/>
  <c r="W30" i="44" s="1" a="1"/>
  <c r="W30" i="44" s="1"/>
  <c r="AU29" i="42"/>
  <c r="AU29" i="43" s="1"/>
  <c r="AU29" i="44" s="1" a="1"/>
  <c r="AU29" i="44" s="1"/>
  <c r="AM18" i="42"/>
  <c r="AM18" i="43" s="1"/>
  <c r="AM18" i="44" s="1" a="1"/>
  <c r="AM18" i="44" s="1"/>
  <c r="AU4" i="42"/>
  <c r="AU4" i="43" s="1"/>
  <c r="AU4" i="44" s="1" a="1"/>
  <c r="AU4" i="44" s="1"/>
  <c r="AL8" i="42"/>
  <c r="AL8" i="43" s="1"/>
  <c r="AL8" i="44" s="1" a="1"/>
  <c r="AL8" i="44" s="1"/>
  <c r="AQ20" i="42"/>
  <c r="AQ20" i="43" s="1"/>
  <c r="AQ20" i="44" s="1" a="1"/>
  <c r="AQ20" i="44" s="1"/>
  <c r="AH26" i="42"/>
  <c r="AH26" i="43" s="1"/>
  <c r="AH26" i="44" s="1" a="1"/>
  <c r="AH26" i="44" s="1"/>
  <c r="AL21" i="42"/>
  <c r="AL21" i="43" s="1"/>
  <c r="AL21" i="44" s="1" a="1"/>
  <c r="AL21" i="44" s="1"/>
  <c r="AL14" i="42"/>
  <c r="AL14" i="43" s="1"/>
  <c r="AL14" i="44" s="1" a="1"/>
  <c r="AL14" i="44" s="1"/>
  <c r="L22" i="42"/>
  <c r="L22" i="43" s="1"/>
  <c r="L22" i="44" s="1" a="1"/>
  <c r="L22" i="44" s="1"/>
  <c r="AF29" i="42"/>
  <c r="AF29" i="43" s="1"/>
  <c r="AF29" i="44" s="1" a="1"/>
  <c r="AF29" i="44" s="1"/>
  <c r="N15" i="42"/>
  <c r="N15" i="43" s="1"/>
  <c r="N15" i="44" s="1" a="1"/>
  <c r="N15" i="44" s="1"/>
  <c r="AU13" i="42"/>
  <c r="AU13" i="43" s="1"/>
  <c r="AU13" i="44" s="1" a="1"/>
  <c r="AU13" i="44" s="1"/>
  <c r="AN22" i="42"/>
  <c r="AN22" i="43" s="1"/>
  <c r="AN22" i="44" s="1" a="1"/>
  <c r="AN22" i="44" s="1"/>
  <c r="N6" i="42"/>
  <c r="N6" i="43" s="1"/>
  <c r="N6" i="44" s="1" a="1"/>
  <c r="N6" i="44" s="1"/>
  <c r="J7" i="42"/>
  <c r="J7" i="43" s="1"/>
  <c r="J7" i="44" s="1" a="1"/>
  <c r="J7" i="44" s="1"/>
  <c r="AX17" i="42"/>
  <c r="AX17" i="43" s="1"/>
  <c r="AX17" i="44" s="1" a="1"/>
  <c r="AX17" i="44" s="1"/>
  <c r="I22" i="42"/>
  <c r="I22" i="43" s="1"/>
  <c r="I22" i="44" s="1" a="1"/>
  <c r="I22" i="44" s="1"/>
  <c r="AU11" i="42"/>
  <c r="AU11" i="43" s="1"/>
  <c r="AU11" i="44" s="1" a="1"/>
  <c r="AU11" i="44" s="1"/>
  <c r="L13" i="42"/>
  <c r="L13" i="43" s="1"/>
  <c r="L13" i="44" s="1" a="1"/>
  <c r="L13" i="44" s="1"/>
  <c r="AU16" i="42"/>
  <c r="AU16" i="43" s="1"/>
  <c r="AU16" i="44" s="1" a="1"/>
  <c r="AU16" i="44" s="1"/>
  <c r="AW25" i="42"/>
  <c r="AW25" i="43" s="1"/>
  <c r="AW25" i="44" s="1" a="1"/>
  <c r="AW25" i="44" s="1"/>
  <c r="L27" i="42"/>
  <c r="L27" i="43" s="1"/>
  <c r="L27" i="44" s="1" a="1"/>
  <c r="L27" i="44" s="1"/>
  <c r="AT24" i="42"/>
  <c r="AT24" i="43" s="1"/>
  <c r="AT24" i="44" s="1" a="1"/>
  <c r="AT24" i="44" s="1"/>
  <c r="I25" i="42"/>
  <c r="I25" i="43" s="1"/>
  <c r="I25" i="44" s="1" a="1"/>
  <c r="I25" i="44" s="1"/>
  <c r="AU25" i="42"/>
  <c r="AU25" i="43" s="1"/>
  <c r="AU25" i="44" s="1" a="1"/>
  <c r="AU25" i="44" s="1"/>
  <c r="C16" i="42"/>
  <c r="C16" i="43" s="1"/>
  <c r="C16" i="44" s="1" a="1"/>
  <c r="C16" i="44" s="1"/>
  <c r="AH17" i="42"/>
  <c r="AH17" i="43" s="1"/>
  <c r="AH17" i="44" s="1" a="1"/>
  <c r="AH17" i="44" s="1"/>
  <c r="AM19" i="42"/>
  <c r="AM19" i="43" s="1"/>
  <c r="AM19" i="44" s="1" a="1"/>
  <c r="AM19" i="44" s="1"/>
  <c r="W6" i="42"/>
  <c r="W6" i="43" s="1"/>
  <c r="W6" i="44" s="1" a="1"/>
  <c r="W6" i="44" s="1"/>
  <c r="D26" i="42"/>
  <c r="D26" i="43" s="1"/>
  <c r="D26" i="44" s="1" a="1"/>
  <c r="D26" i="44" s="1"/>
  <c r="D14" i="42"/>
  <c r="D14" i="43" s="1"/>
  <c r="D14" i="44" s="1" a="1"/>
  <c r="D14" i="44" s="1"/>
  <c r="AH29" i="42"/>
  <c r="AH29" i="43" s="1"/>
  <c r="AH29" i="44" s="1" a="1"/>
  <c r="AH29" i="44" s="1"/>
  <c r="AM29" i="42"/>
  <c r="AM29" i="43" s="1"/>
  <c r="AM29" i="44" s="1" a="1"/>
  <c r="AM29" i="44" s="1"/>
  <c r="D29" i="42"/>
  <c r="D29" i="43" s="1"/>
  <c r="D29" i="44" s="1" a="1"/>
  <c r="D29" i="44" s="1"/>
  <c r="AL30" i="42"/>
  <c r="AL30" i="43" s="1"/>
  <c r="AL30" i="44" s="1" a="1"/>
  <c r="AL30" i="44" s="1"/>
  <c r="AQ15" i="42"/>
  <c r="AQ15" i="43" s="1"/>
  <c r="AQ15" i="44" s="1" a="1"/>
  <c r="AQ15" i="44" s="1"/>
  <c r="AW28" i="42"/>
  <c r="AW28" i="43" s="1"/>
  <c r="AW28" i="44" s="1" a="1"/>
  <c r="AW28" i="44" s="1"/>
  <c r="C6" i="42"/>
  <c r="C6" i="43" s="1"/>
  <c r="C6" i="44" s="1" a="1"/>
  <c r="C6" i="44" s="1"/>
  <c r="J4" i="42"/>
  <c r="J4" i="43" s="1"/>
  <c r="J4" i="44" s="1" a="1"/>
  <c r="J4" i="44" s="1"/>
  <c r="AL3" i="42"/>
  <c r="AL3" i="43" s="1"/>
  <c r="AL3" i="44" s="1" a="1"/>
  <c r="AL3" i="44" s="1"/>
  <c r="AK31" i="42"/>
  <c r="AK31" i="43" s="1"/>
  <c r="AK31" i="44" s="1" a="1"/>
  <c r="AK31" i="44" s="1"/>
  <c r="AW16" i="42"/>
  <c r="AW16" i="43" s="1"/>
  <c r="AW16" i="44" s="1" a="1"/>
  <c r="AW16" i="44" s="1"/>
  <c r="C15" i="42"/>
  <c r="C15" i="43" s="1"/>
  <c r="C15" i="44" s="1" a="1"/>
  <c r="C15" i="44" s="1"/>
  <c r="I26" i="42"/>
  <c r="I26" i="43" s="1"/>
  <c r="I26" i="44" s="1" a="1"/>
  <c r="I26" i="44" s="1"/>
  <c r="AF14" i="42"/>
  <c r="AF14" i="43" s="1"/>
  <c r="AF14" i="44" s="1" a="1"/>
  <c r="AF14" i="44" s="1"/>
  <c r="AW10" i="42"/>
  <c r="AW10" i="43" s="1"/>
  <c r="AW10" i="44" s="1" a="1"/>
  <c r="AW10" i="44" s="1"/>
  <c r="C12" i="42"/>
  <c r="C12" i="43" s="1"/>
  <c r="C12" i="44" s="1" a="1"/>
  <c r="C12" i="44" s="1"/>
  <c r="AK27" i="42"/>
  <c r="AK27" i="43" s="1"/>
  <c r="AK27" i="44" s="1" a="1"/>
  <c r="AK27" i="44" s="1"/>
  <c r="AL31" i="42"/>
  <c r="AL31" i="43" s="1"/>
  <c r="AL31" i="44" s="1" a="1"/>
  <c r="AL31" i="44" s="1"/>
  <c r="K16" i="42"/>
  <c r="K16" i="43" s="1"/>
  <c r="K16" i="44" s="1" a="1"/>
  <c r="K16" i="44" s="1"/>
  <c r="AK8" i="42"/>
  <c r="AK8" i="43" s="1"/>
  <c r="AK8" i="44" s="1" a="1"/>
  <c r="AK8" i="44" s="1"/>
  <c r="AB29" i="42"/>
  <c r="AB29" i="43" s="1"/>
  <c r="AB29" i="44" s="1" a="1"/>
  <c r="AB29" i="44" s="1"/>
  <c r="AB24" i="42"/>
  <c r="AB24" i="43" s="1"/>
  <c r="AB24" i="44" s="1" a="1"/>
  <c r="AB24" i="44" s="1"/>
  <c r="AC21" i="42"/>
  <c r="AC21" i="43" s="1"/>
  <c r="AC21" i="44" s="1" a="1"/>
  <c r="AC21" i="44" s="1"/>
  <c r="AL9" i="42"/>
  <c r="AL9" i="43" s="1"/>
  <c r="AL9" i="44" s="1" a="1"/>
  <c r="AL9" i="44" s="1"/>
  <c r="C28" i="42"/>
  <c r="C28" i="43" s="1"/>
  <c r="C28" i="44" s="1" a="1"/>
  <c r="C28" i="44" s="1"/>
  <c r="L15" i="42"/>
  <c r="L15" i="43" s="1"/>
  <c r="L15" i="44" s="1" a="1"/>
  <c r="L15" i="44" s="1"/>
  <c r="AM13" i="42"/>
  <c r="AM13" i="43" s="1"/>
  <c r="AM13" i="44" s="1" a="1"/>
  <c r="AM13" i="44" s="1"/>
  <c r="L16" i="42"/>
  <c r="L16" i="43" s="1"/>
  <c r="L16" i="44" s="1" a="1"/>
  <c r="L16" i="44" s="1"/>
  <c r="AU18" i="42"/>
  <c r="AU18" i="43" s="1"/>
  <c r="AU18" i="44" s="1" a="1"/>
  <c r="AU18" i="44" s="1"/>
  <c r="K17" i="42"/>
  <c r="K17" i="43" s="1"/>
  <c r="K17" i="44" s="1" a="1"/>
  <c r="K17" i="44" s="1"/>
  <c r="AL12" i="42"/>
  <c r="AL12" i="43" s="1"/>
  <c r="AL12" i="44" s="1" a="1"/>
  <c r="AL12" i="44" s="1"/>
  <c r="AC12" i="42"/>
  <c r="AC12" i="43" s="1"/>
  <c r="AC12" i="44" s="1" a="1"/>
  <c r="AC12" i="44" s="1"/>
  <c r="F18" i="42"/>
  <c r="F18" i="43" s="1"/>
  <c r="F18" i="44" s="1" a="1"/>
  <c r="F18" i="44" s="1"/>
  <c r="C13" i="42"/>
  <c r="C13" i="43" s="1"/>
  <c r="C13" i="44" s="1" a="1"/>
  <c r="C13" i="44" s="1"/>
  <c r="I13" i="42"/>
  <c r="I13" i="43" s="1"/>
  <c r="I13" i="44" s="1" a="1"/>
  <c r="I13" i="44" s="1"/>
  <c r="D12" i="42"/>
  <c r="D12" i="43" s="1"/>
  <c r="D12" i="44" s="1" a="1"/>
  <c r="D12" i="44" s="1"/>
  <c r="W31" i="42"/>
  <c r="W31" i="43" s="1"/>
  <c r="W31" i="44" s="1" a="1"/>
  <c r="W31" i="44" s="1"/>
  <c r="AU7" i="42"/>
  <c r="AU7" i="43" s="1"/>
  <c r="AU7" i="44" s="1" a="1"/>
  <c r="AU7" i="44" s="1"/>
  <c r="J8" i="42"/>
  <c r="J8" i="43" s="1"/>
  <c r="J8" i="44" s="1" a="1"/>
  <c r="J8" i="44" s="1"/>
  <c r="AM24" i="42"/>
  <c r="AM24" i="43" s="1"/>
  <c r="AM24" i="44" s="1" a="1"/>
  <c r="AM24" i="44" s="1"/>
  <c r="G3" i="42"/>
  <c r="G3" i="43" s="1"/>
  <c r="G3" i="44" s="1" a="1"/>
  <c r="G3" i="44" s="1"/>
  <c r="N18" i="42"/>
  <c r="N18" i="43" s="1"/>
  <c r="N18" i="44" s="1" a="1"/>
  <c r="N18" i="44" s="1"/>
  <c r="AH27" i="42"/>
  <c r="AH27" i="43" s="1"/>
  <c r="AH27" i="44" s="1" a="1"/>
  <c r="AH27" i="44" s="1"/>
  <c r="K6" i="42"/>
  <c r="K6" i="43" s="1"/>
  <c r="K6" i="44" s="1" a="1"/>
  <c r="K6" i="44" s="1"/>
  <c r="C26" i="42"/>
  <c r="C26" i="43" s="1"/>
  <c r="C26" i="44" s="1" a="1"/>
  <c r="C26" i="44" s="1"/>
  <c r="AT10" i="42"/>
  <c r="AT10" i="43" s="1"/>
  <c r="AT10" i="44" s="1" a="1"/>
  <c r="AT10" i="44" s="1"/>
  <c r="Z18" i="42"/>
  <c r="Z18" i="43" s="1"/>
  <c r="Z18" i="44" s="1" a="1"/>
  <c r="Z18" i="44" s="1"/>
  <c r="L8" i="42"/>
  <c r="L8" i="43" s="1"/>
  <c r="L8" i="44" s="1" a="1"/>
  <c r="L8" i="44" s="1"/>
  <c r="S29" i="42"/>
  <c r="S29" i="43" s="1"/>
  <c r="S29" i="44" s="1" a="1"/>
  <c r="S29" i="44" s="1"/>
  <c r="X32" i="42"/>
  <c r="X32" i="43" s="1"/>
  <c r="X32" i="44" s="1" a="1"/>
  <c r="X32" i="44" s="1"/>
  <c r="AK22" i="42"/>
  <c r="AK22" i="43" s="1"/>
  <c r="AK22" i="44" s="1" a="1"/>
  <c r="AK22" i="44" s="1"/>
  <c r="AM12" i="42"/>
  <c r="AM12" i="43" s="1"/>
  <c r="AM12" i="44" s="1" a="1"/>
  <c r="AM12" i="44" s="1"/>
  <c r="AH16" i="42"/>
  <c r="AH16" i="43" s="1"/>
  <c r="AH16" i="44" s="1" a="1"/>
  <c r="AH16" i="44" s="1"/>
  <c r="W27" i="42"/>
  <c r="W27" i="43" s="1"/>
  <c r="W27" i="44" s="1" a="1"/>
  <c r="W27" i="44" s="1"/>
  <c r="AW9" i="42"/>
  <c r="AW9" i="43" s="1"/>
  <c r="AW9" i="44" s="1" a="1"/>
  <c r="AW9" i="44" s="1"/>
  <c r="C20" i="42"/>
  <c r="C20" i="43" s="1"/>
  <c r="C20" i="44" s="1" a="1"/>
  <c r="C20" i="44" s="1"/>
  <c r="AQ9" i="42"/>
  <c r="AQ9" i="43" s="1"/>
  <c r="AQ9" i="44" s="1" a="1"/>
  <c r="AQ9" i="44" s="1"/>
  <c r="K3" i="42"/>
  <c r="K3" i="43" s="1"/>
  <c r="K3" i="44" s="1" a="1"/>
  <c r="K3" i="44" s="1"/>
  <c r="K13" i="42"/>
  <c r="K13" i="43" s="1"/>
  <c r="K13" i="44" s="1" a="1"/>
  <c r="K13" i="44" s="1"/>
  <c r="AU26" i="42"/>
  <c r="AU26" i="43" s="1"/>
  <c r="AU26" i="44" s="1" a="1"/>
  <c r="AU26" i="44" s="1"/>
  <c r="J12" i="42"/>
  <c r="J12" i="43" s="1"/>
  <c r="J12" i="44" s="1" a="1"/>
  <c r="J12" i="44" s="1"/>
  <c r="K29" i="42"/>
  <c r="K29" i="43" s="1"/>
  <c r="K29" i="44" s="1" a="1"/>
  <c r="K29" i="44" s="1"/>
  <c r="AM22" i="42"/>
  <c r="AM22" i="43" s="1"/>
  <c r="AM22" i="44" s="1" a="1"/>
  <c r="AM22" i="44" s="1"/>
  <c r="L11" i="42"/>
  <c r="L11" i="43" s="1"/>
  <c r="L11" i="44" s="1" a="1"/>
  <c r="L11" i="44" s="1"/>
  <c r="D7" i="42"/>
  <c r="D7" i="43" s="1"/>
  <c r="D7" i="44" s="1" a="1"/>
  <c r="D7" i="44" s="1"/>
  <c r="AL28" i="42"/>
  <c r="AL28" i="43" s="1"/>
  <c r="AL28" i="44" s="1" a="1"/>
  <c r="AL28" i="44" s="1"/>
  <c r="AT27" i="42"/>
  <c r="AT27" i="43" s="1"/>
  <c r="AT27" i="44" s="1" a="1"/>
  <c r="AT27" i="44" s="1"/>
  <c r="K30" i="42"/>
  <c r="K30" i="43" s="1"/>
  <c r="K30" i="44" s="1" a="1"/>
  <c r="K30" i="44" s="1"/>
  <c r="AL4" i="42"/>
  <c r="AL4" i="43" s="1"/>
  <c r="AL4" i="44" s="1" a="1"/>
  <c r="AL4" i="44" s="1"/>
  <c r="AF10" i="42"/>
  <c r="AF10" i="43" s="1"/>
  <c r="AF10" i="44" s="1" a="1"/>
  <c r="AF10" i="44" s="1"/>
  <c r="AL7" i="42"/>
  <c r="AL7" i="43" s="1"/>
  <c r="AL7" i="44" s="1" a="1"/>
  <c r="AL7" i="44" s="1"/>
  <c r="F20" i="42"/>
  <c r="F20" i="43" s="1"/>
  <c r="F20" i="44" s="1" a="1"/>
  <c r="F20" i="44" s="1"/>
  <c r="J10" i="42"/>
  <c r="J10" i="43" s="1"/>
  <c r="J10" i="44" s="1" a="1"/>
  <c r="J10" i="44" s="1"/>
  <c r="C29" i="42"/>
  <c r="C29" i="43" s="1"/>
  <c r="C29" i="44" s="1" a="1"/>
  <c r="C29" i="44" s="1"/>
  <c r="AW6" i="42"/>
  <c r="AW6" i="43" s="1"/>
  <c r="AW6" i="44" s="1" a="1"/>
  <c r="AW6" i="44" s="1"/>
  <c r="J26" i="42"/>
  <c r="J26" i="43" s="1"/>
  <c r="J26" i="44" s="1" a="1"/>
  <c r="J26" i="44" s="1"/>
  <c r="J29" i="42"/>
  <c r="J29" i="43" s="1"/>
  <c r="J29" i="44" s="1" a="1"/>
  <c r="J29" i="44" s="1"/>
  <c r="F29" i="42"/>
  <c r="F29" i="43" s="1"/>
  <c r="F29" i="44" s="1" a="1"/>
  <c r="F29" i="44" s="1"/>
  <c r="I11" i="42"/>
  <c r="I11" i="43" s="1"/>
  <c r="I11" i="44" s="1" a="1"/>
  <c r="I11" i="44" s="1"/>
  <c r="F10" i="42"/>
  <c r="F10" i="43" s="1"/>
  <c r="F10" i="44" s="1" a="1"/>
  <c r="F10" i="44" s="1"/>
  <c r="D15" i="42"/>
  <c r="D15" i="43" s="1"/>
  <c r="D15" i="44" s="1" a="1"/>
  <c r="D15" i="44" s="1"/>
  <c r="AU22" i="42"/>
  <c r="AU22" i="43" s="1"/>
  <c r="AU22" i="44" s="1" a="1"/>
  <c r="AU22" i="44" s="1"/>
  <c r="AU12" i="42"/>
  <c r="AU12" i="43" s="1"/>
  <c r="AU12" i="44" s="1" a="1"/>
  <c r="AU12" i="44" s="1"/>
  <c r="I20" i="42"/>
  <c r="I20" i="43" s="1"/>
  <c r="I20" i="44" s="1" a="1"/>
  <c r="I20" i="44" s="1"/>
  <c r="W24" i="42"/>
  <c r="W24" i="43" s="1"/>
  <c r="W24" i="44" s="1" a="1"/>
  <c r="W24" i="44" s="1"/>
  <c r="AH24" i="42"/>
  <c r="AH24" i="43" s="1"/>
  <c r="AH24" i="44" s="1" a="1"/>
  <c r="AH24" i="44" s="1"/>
  <c r="AL22" i="42"/>
  <c r="AL22" i="43" s="1"/>
  <c r="AL22" i="44" s="1" a="1"/>
  <c r="AL22" i="44" s="1"/>
  <c r="AB31" i="42"/>
  <c r="AB31" i="43" s="1"/>
  <c r="AB31" i="44" s="1" a="1"/>
  <c r="AB31" i="44" s="1"/>
  <c r="I7" i="42"/>
  <c r="I7" i="43" s="1"/>
  <c r="I7" i="44" s="1" a="1"/>
  <c r="I7" i="44" s="1"/>
  <c r="F11" i="42"/>
  <c r="F11" i="43" s="1"/>
  <c r="F11" i="44" s="1" a="1"/>
  <c r="F11" i="44" s="1"/>
  <c r="AL18" i="42"/>
  <c r="AL18" i="43" s="1"/>
  <c r="AL18" i="44" s="1" a="1"/>
  <c r="AL18" i="44" s="1"/>
  <c r="J13" i="42"/>
  <c r="J13" i="43" s="1"/>
  <c r="J13" i="44" s="1" a="1"/>
  <c r="J13" i="44" s="1"/>
  <c r="AL10" i="42"/>
  <c r="AL10" i="43" s="1"/>
  <c r="AL10" i="44" s="1" a="1"/>
  <c r="AL10" i="44" s="1"/>
  <c r="F32" i="42"/>
  <c r="F32" i="43" s="1"/>
  <c r="F32" i="44" s="1" a="1"/>
  <c r="F32" i="44" s="1"/>
  <c r="AE4" i="42"/>
  <c r="AE4" i="43" s="1"/>
  <c r="AE4" i="44" s="1" a="1"/>
  <c r="AE4" i="44" s="1"/>
  <c r="AN8" i="42"/>
  <c r="AN8" i="43" s="1"/>
  <c r="AN8" i="44" s="1" a="1"/>
  <c r="AN8" i="44" s="1"/>
  <c r="AF17" i="42"/>
  <c r="AF17" i="43" s="1"/>
  <c r="AF17" i="44" s="1" a="1"/>
  <c r="AF17" i="44" s="1"/>
  <c r="AF28" i="42"/>
  <c r="AF28" i="43" s="1"/>
  <c r="AF28" i="44" s="1" a="1"/>
  <c r="AF28" i="44" s="1"/>
  <c r="AE28" i="42"/>
  <c r="AE28" i="43" s="1"/>
  <c r="AE28" i="44" s="1" a="1"/>
  <c r="AE28" i="44" s="1"/>
  <c r="E19" i="42"/>
  <c r="E19" i="43" s="1"/>
  <c r="E19" i="44" s="1" a="1"/>
  <c r="E19" i="44" s="1"/>
  <c r="AH30" i="42"/>
  <c r="AH30" i="43" s="1"/>
  <c r="AH30" i="44" s="1" a="1"/>
  <c r="AH30" i="44" s="1"/>
  <c r="D38" i="64"/>
  <c r="AD28" i="42"/>
  <c r="AD28" i="43" s="1"/>
  <c r="AD28" i="44" s="1" a="1"/>
  <c r="AD28" i="44" s="1"/>
  <c r="P28" i="42"/>
  <c r="P28" i="43" s="1"/>
  <c r="P28" i="44" s="1" a="1"/>
  <c r="P28" i="44" s="1"/>
  <c r="AD20" i="42"/>
  <c r="AD20" i="43" s="1"/>
  <c r="AD20" i="44" s="1" a="1"/>
  <c r="AD20" i="44" s="1"/>
  <c r="AQ31" i="42"/>
  <c r="AQ31" i="43" s="1"/>
  <c r="AQ31" i="44" s="1" a="1"/>
  <c r="AQ31" i="44" s="1"/>
  <c r="B5" i="41"/>
  <c r="H5" i="42" s="1"/>
  <c r="H5" i="43" s="1"/>
  <c r="H5" i="44" s="1" a="1"/>
  <c r="H5" i="44" s="1"/>
  <c r="V12" i="42"/>
  <c r="V12" i="43" s="1"/>
  <c r="V12" i="44" s="1" a="1"/>
  <c r="V12" i="44" s="1"/>
  <c r="P26" i="42"/>
  <c r="P26" i="43" s="1"/>
  <c r="P26" i="44" s="1" a="1"/>
  <c r="P26" i="44" s="1"/>
  <c r="AQ8" i="42"/>
  <c r="AQ8" i="43" s="1"/>
  <c r="AQ8" i="44" s="1" a="1"/>
  <c r="AQ8" i="44" s="1"/>
  <c r="AD12" i="42"/>
  <c r="AD12" i="43" s="1"/>
  <c r="AD12" i="44" s="1" a="1"/>
  <c r="AD12" i="44" s="1"/>
  <c r="AD26" i="42"/>
  <c r="AD26" i="43" s="1"/>
  <c r="AD26" i="44" s="1" a="1"/>
  <c r="AD26" i="44" s="1"/>
  <c r="H16" i="42"/>
  <c r="H16" i="43" s="1"/>
  <c r="H16" i="44" s="1" a="1"/>
  <c r="H16" i="44" s="1"/>
  <c r="P21" i="42"/>
  <c r="P21" i="43" s="1"/>
  <c r="P21" i="44" s="1" a="1"/>
  <c r="P21" i="44" s="1"/>
  <c r="G14" i="42"/>
  <c r="G14" i="43" s="1"/>
  <c r="G14" i="44" s="1" a="1"/>
  <c r="G14" i="44" s="1"/>
  <c r="D11" i="42"/>
  <c r="D11" i="43" s="1"/>
  <c r="D11" i="44" s="1" a="1"/>
  <c r="D11" i="44" s="1"/>
  <c r="V26" i="42"/>
  <c r="V26" i="43" s="1"/>
  <c r="V26" i="44" s="1" a="1"/>
  <c r="V26" i="44" s="1"/>
  <c r="AQ22" i="42"/>
  <c r="AQ22" i="43" s="1"/>
  <c r="AQ22" i="44" s="1" a="1"/>
  <c r="AQ22" i="44" s="1"/>
  <c r="P24" i="42"/>
  <c r="P24" i="43" s="1"/>
  <c r="P24" i="44" s="1" a="1"/>
  <c r="P24" i="44" s="1"/>
  <c r="I18" i="42"/>
  <c r="I18" i="43" s="1"/>
  <c r="I18" i="44" s="1" a="1"/>
  <c r="I18" i="44" s="1"/>
  <c r="AG11" i="42"/>
  <c r="AG11" i="43" s="1"/>
  <c r="AG11" i="44" s="1" a="1"/>
  <c r="AG11" i="44" s="1"/>
  <c r="Q31" i="42"/>
  <c r="Q31" i="43" s="1"/>
  <c r="Q31" i="44" s="1" a="1"/>
  <c r="Q31" i="44" s="1"/>
  <c r="Q21" i="42"/>
  <c r="Q21" i="43" s="1"/>
  <c r="Q21" i="44" s="1" a="1"/>
  <c r="Q21" i="44" s="1"/>
  <c r="AG14" i="42"/>
  <c r="AG14" i="43" s="1"/>
  <c r="AG14" i="44" s="1" a="1"/>
  <c r="AG14" i="44" s="1"/>
  <c r="G9" i="42"/>
  <c r="G9" i="43" s="1"/>
  <c r="G9" i="44" s="1" a="1"/>
  <c r="G9" i="44" s="1"/>
  <c r="P15" i="42"/>
  <c r="P15" i="43" s="1"/>
  <c r="P15" i="44" s="1" a="1"/>
  <c r="P15" i="44" s="1"/>
  <c r="AQ6" i="42"/>
  <c r="AQ6" i="43" s="1"/>
  <c r="AQ6" i="44" s="1" a="1"/>
  <c r="AQ6" i="44" s="1"/>
  <c r="V17" i="42"/>
  <c r="V17" i="43" s="1"/>
  <c r="V17" i="44" s="1" a="1"/>
  <c r="V17" i="44" s="1"/>
  <c r="G31" i="42"/>
  <c r="G31" i="43" s="1"/>
  <c r="G31" i="44" s="1" a="1"/>
  <c r="G31" i="44" s="1"/>
  <c r="G10" i="42"/>
  <c r="G10" i="43" s="1"/>
  <c r="G10" i="44" s="1" a="1"/>
  <c r="G10" i="44" s="1"/>
  <c r="G8" i="42"/>
  <c r="G8" i="43" s="1"/>
  <c r="G8" i="44" s="1" a="1"/>
  <c r="G8" i="44" s="1"/>
  <c r="I10" i="42"/>
  <c r="I10" i="43" s="1"/>
  <c r="I10" i="44" s="1" a="1"/>
  <c r="I10" i="44" s="1"/>
  <c r="AQ11" i="42"/>
  <c r="AQ11" i="43" s="1"/>
  <c r="AQ11" i="44" s="1" a="1"/>
  <c r="AQ11" i="44" s="1"/>
  <c r="G11" i="42"/>
  <c r="G11" i="43" s="1"/>
  <c r="G11" i="44" s="1" a="1"/>
  <c r="G11" i="44" s="1"/>
  <c r="G22" i="42"/>
  <c r="G22" i="43" s="1"/>
  <c r="G22" i="44" s="1" a="1"/>
  <c r="G22" i="44" s="1"/>
  <c r="V7" i="42"/>
  <c r="V7" i="43" s="1"/>
  <c r="V7" i="44" s="1" a="1"/>
  <c r="V7" i="44" s="1"/>
  <c r="V8" i="42"/>
  <c r="V8" i="43" s="1"/>
  <c r="V8" i="44" s="1" a="1"/>
  <c r="V8" i="44" s="1"/>
  <c r="AD25" i="42"/>
  <c r="AD25" i="43" s="1"/>
  <c r="AD25" i="44" s="1" a="1"/>
  <c r="AD25" i="44" s="1"/>
  <c r="G26" i="42"/>
  <c r="G26" i="43" s="1"/>
  <c r="G26" i="44" s="1" a="1"/>
  <c r="G26" i="44" s="1"/>
  <c r="P30" i="42"/>
  <c r="P30" i="43" s="1"/>
  <c r="P30" i="44" s="1" a="1"/>
  <c r="P30" i="44" s="1"/>
  <c r="H18" i="42"/>
  <c r="H18" i="43" s="1"/>
  <c r="H18" i="44" s="1" a="1"/>
  <c r="H18" i="44" s="1"/>
  <c r="W7" i="42"/>
  <c r="W7" i="43" s="1"/>
  <c r="W7" i="44" s="1" a="1"/>
  <c r="W7" i="44" s="1"/>
  <c r="W25" i="42"/>
  <c r="W25" i="43" s="1"/>
  <c r="W25" i="44" s="1" a="1"/>
  <c r="W25" i="44" s="1"/>
  <c r="AQ19" i="42"/>
  <c r="AQ19" i="43" s="1"/>
  <c r="AQ19" i="44" s="1" a="1"/>
  <c r="AQ19" i="44" s="1"/>
  <c r="AQ12" i="42"/>
  <c r="AQ12" i="43" s="1"/>
  <c r="AQ12" i="44" s="1" a="1"/>
  <c r="AQ12" i="44" s="1"/>
  <c r="I14" i="42"/>
  <c r="I14" i="43" s="1"/>
  <c r="I14" i="44" s="1" a="1"/>
  <c r="I14" i="44" s="1"/>
  <c r="G29" i="42"/>
  <c r="G29" i="43" s="1"/>
  <c r="G29" i="44" s="1" a="1"/>
  <c r="G29" i="44" s="1"/>
  <c r="G6" i="42"/>
  <c r="G6" i="43" s="1"/>
  <c r="G6" i="44" s="1" a="1"/>
  <c r="G6" i="44" s="1"/>
  <c r="I8" i="42"/>
  <c r="I8" i="43" s="1"/>
  <c r="I8" i="44" s="1" a="1"/>
  <c r="I8" i="44" s="1"/>
  <c r="P27" i="42"/>
  <c r="P27" i="43" s="1"/>
  <c r="P27" i="44" s="1" a="1"/>
  <c r="P27" i="44" s="1"/>
  <c r="P12" i="42"/>
  <c r="P12" i="43" s="1"/>
  <c r="P12" i="44" s="1" a="1"/>
  <c r="P12" i="44" s="1"/>
  <c r="AD27" i="42"/>
  <c r="AD27" i="43" s="1"/>
  <c r="AD27" i="44" s="1" a="1"/>
  <c r="AD27" i="44" s="1"/>
  <c r="AQ18" i="42"/>
  <c r="AQ18" i="43" s="1"/>
  <c r="AQ18" i="44" s="1" a="1"/>
  <c r="AQ18" i="44" s="1"/>
  <c r="AQ30" i="42"/>
  <c r="AQ30" i="43" s="1"/>
  <c r="AQ30" i="44" s="1" a="1"/>
  <c r="AQ30" i="44" s="1"/>
  <c r="Q25" i="42"/>
  <c r="Q25" i="43" s="1"/>
  <c r="Q25" i="44" s="1" a="1"/>
  <c r="Q25" i="44" s="1"/>
  <c r="H21" i="42"/>
  <c r="H21" i="43" s="1"/>
  <c r="H21" i="44" s="1" a="1"/>
  <c r="H21" i="44" s="1"/>
  <c r="AG3" i="42"/>
  <c r="AG3" i="43" s="1"/>
  <c r="AG3" i="44" s="1" a="1"/>
  <c r="AG3" i="44" s="1"/>
  <c r="P20" i="42"/>
  <c r="P20" i="43" s="1"/>
  <c r="P20" i="44" s="1" a="1"/>
  <c r="P20" i="44" s="1"/>
  <c r="H22" i="42"/>
  <c r="H22" i="43" s="1"/>
  <c r="H22" i="44" s="1" a="1"/>
  <c r="H22" i="44" s="1"/>
  <c r="H24" i="42"/>
  <c r="H24" i="43" s="1"/>
  <c r="H24" i="44" s="1" a="1"/>
  <c r="H24" i="44" s="1"/>
  <c r="D17" i="42"/>
  <c r="D17" i="43" s="1"/>
  <c r="D17" i="44" s="1" a="1"/>
  <c r="D17" i="44" s="1"/>
  <c r="I30" i="42"/>
  <c r="I30" i="43" s="1"/>
  <c r="I30" i="44" s="1" a="1"/>
  <c r="I30" i="44" s="1"/>
  <c r="D31" i="42"/>
  <c r="D31" i="43" s="1"/>
  <c r="D31" i="44" s="1" a="1"/>
  <c r="D31" i="44" s="1"/>
  <c r="I6" i="42"/>
  <c r="I6" i="43" s="1"/>
  <c r="I6" i="44" s="1" a="1"/>
  <c r="I6" i="44" s="1"/>
  <c r="Q18" i="42"/>
  <c r="Q18" i="43" s="1"/>
  <c r="Q18" i="44" s="1" a="1"/>
  <c r="Q18" i="44" s="1"/>
  <c r="I31" i="42"/>
  <c r="I31" i="43" s="1"/>
  <c r="I31" i="44" s="1" a="1"/>
  <c r="I31" i="44" s="1"/>
  <c r="Q12" i="42"/>
  <c r="Q12" i="43" s="1"/>
  <c r="Q12" i="44" s="1" a="1"/>
  <c r="Q12" i="44" s="1"/>
  <c r="G27" i="42"/>
  <c r="G27" i="43" s="1"/>
  <c r="G27" i="44" s="1" a="1"/>
  <c r="G27" i="44" s="1"/>
  <c r="G18" i="42"/>
  <c r="G18" i="43" s="1"/>
  <c r="G18" i="44" s="1" a="1"/>
  <c r="G18" i="44" s="1"/>
  <c r="G30" i="42"/>
  <c r="G30" i="43" s="1"/>
  <c r="G30" i="44" s="1" a="1"/>
  <c r="G30" i="44" s="1"/>
  <c r="H13" i="42"/>
  <c r="H13" i="43" s="1"/>
  <c r="H13" i="44" s="1" a="1"/>
  <c r="H13" i="44" s="1"/>
  <c r="AQ16" i="42"/>
  <c r="AQ16" i="43" s="1"/>
  <c r="AQ16" i="44" s="1" a="1"/>
  <c r="AQ16" i="44" s="1"/>
  <c r="V21" i="42"/>
  <c r="V21" i="43" s="1"/>
  <c r="V21" i="44" s="1" a="1"/>
  <c r="V21" i="44" s="1"/>
  <c r="G4" i="42"/>
  <c r="G4" i="43" s="1"/>
  <c r="G4" i="44" s="1" a="1"/>
  <c r="G4" i="44" s="1"/>
  <c r="AD10" i="42"/>
  <c r="AD10" i="43" s="1"/>
  <c r="AD10" i="44" s="1" a="1"/>
  <c r="AD10" i="44" s="1"/>
  <c r="Q26" i="42"/>
  <c r="Q26" i="43" s="1"/>
  <c r="Q26" i="44" s="1" a="1"/>
  <c r="Q26" i="44" s="1"/>
  <c r="G5" i="42"/>
  <c r="G5" i="43" s="1"/>
  <c r="G5" i="44" s="1" a="1"/>
  <c r="G5" i="44" s="1"/>
  <c r="V14" i="42"/>
  <c r="V14" i="43" s="1"/>
  <c r="V14" i="44" s="1" a="1"/>
  <c r="V14" i="44" s="1"/>
  <c r="G16" i="42"/>
  <c r="G16" i="43" s="1"/>
  <c r="G16" i="44" s="1" a="1"/>
  <c r="G16" i="44" s="1"/>
  <c r="P13" i="42"/>
  <c r="P13" i="43" s="1"/>
  <c r="P13" i="44" s="1" a="1"/>
  <c r="P13" i="44" s="1"/>
  <c r="AG15" i="42"/>
  <c r="AG15" i="43" s="1"/>
  <c r="AG15" i="44" s="1" a="1"/>
  <c r="AG15" i="44" s="1"/>
  <c r="I16" i="42"/>
  <c r="I16" i="43" s="1"/>
  <c r="I16" i="44" s="1" a="1"/>
  <c r="I16" i="44" s="1"/>
  <c r="P18" i="42"/>
  <c r="P18" i="43" s="1"/>
  <c r="P18" i="44" s="1" a="1"/>
  <c r="P18" i="44" s="1"/>
  <c r="H11" i="42"/>
  <c r="H11" i="43" s="1"/>
  <c r="H11" i="44" s="1" a="1"/>
  <c r="H11" i="44" s="1"/>
  <c r="D24" i="42"/>
  <c r="D24" i="43" s="1"/>
  <c r="D24" i="44" s="1" a="1"/>
  <c r="D24" i="44" s="1"/>
  <c r="I12" i="42"/>
  <c r="I12" i="43" s="1"/>
  <c r="I12" i="44" s="1" a="1"/>
  <c r="I12" i="44" s="1"/>
  <c r="P6" i="42"/>
  <c r="P6" i="43" s="1"/>
  <c r="P6" i="44" s="1" a="1"/>
  <c r="P6" i="44" s="1"/>
  <c r="AQ3" i="42"/>
  <c r="AQ3" i="43" s="1"/>
  <c r="AQ3" i="44" s="1" a="1"/>
  <c r="AQ3" i="44" s="1"/>
  <c r="P29" i="42"/>
  <c r="P29" i="43" s="1"/>
  <c r="P29" i="44" s="1" a="1"/>
  <c r="P29" i="44" s="1"/>
  <c r="H4" i="42"/>
  <c r="H4" i="43" s="1"/>
  <c r="H4" i="44" s="1" a="1"/>
  <c r="H4" i="44" s="1"/>
  <c r="D10" i="42"/>
  <c r="D10" i="43" s="1"/>
  <c r="D10" i="44" s="1" a="1"/>
  <c r="D10" i="44" s="1"/>
  <c r="D19" i="42"/>
  <c r="D19" i="43" s="1"/>
  <c r="D19" i="44" s="1" a="1"/>
  <c r="D19" i="44" s="1"/>
  <c r="D27" i="42"/>
  <c r="D27" i="43" s="1"/>
  <c r="D27" i="44" s="1" a="1"/>
  <c r="D27" i="44" s="1"/>
  <c r="W9" i="42"/>
  <c r="W9" i="43" s="1"/>
  <c r="W9" i="44" s="1" a="1"/>
  <c r="W9" i="44" s="1"/>
  <c r="AD8" i="42"/>
  <c r="AD8" i="43" s="1"/>
  <c r="AD8" i="44" s="1" a="1"/>
  <c r="AD8" i="44" s="1"/>
  <c r="H15" i="42"/>
  <c r="H15" i="43" s="1"/>
  <c r="H15" i="44" s="1" a="1"/>
  <c r="H15" i="44" s="1"/>
  <c r="G20" i="42"/>
  <c r="G20" i="43" s="1"/>
  <c r="G20" i="44" s="1" a="1"/>
  <c r="G20" i="44" s="1"/>
  <c r="G13" i="42"/>
  <c r="G13" i="43" s="1"/>
  <c r="G13" i="44" s="1" a="1"/>
  <c r="G13" i="44" s="1"/>
  <c r="V20" i="42"/>
  <c r="V20" i="43" s="1"/>
  <c r="V20" i="44" s="1" a="1"/>
  <c r="V20" i="44" s="1"/>
  <c r="G21" i="42"/>
  <c r="G21" i="43" s="1"/>
  <c r="G21" i="44" s="1" a="1"/>
  <c r="G21" i="44" s="1"/>
  <c r="G12" i="42"/>
  <c r="G12" i="43" s="1"/>
  <c r="G12" i="44" s="1" a="1"/>
  <c r="G12" i="44" s="1"/>
  <c r="AD19" i="42"/>
  <c r="AD19" i="43" s="1"/>
  <c r="AD19" i="44" s="1" a="1"/>
  <c r="AD19" i="44" s="1"/>
  <c r="P19" i="42"/>
  <c r="P19" i="43" s="1"/>
  <c r="P19" i="44" s="1" a="1"/>
  <c r="P19" i="44" s="1"/>
  <c r="H8" i="42"/>
  <c r="H8" i="43" s="1"/>
  <c r="H8" i="44" s="1" a="1"/>
  <c r="H8" i="44" s="1"/>
  <c r="H6" i="42"/>
  <c r="H6" i="43" s="1"/>
  <c r="H6" i="44" s="1" a="1"/>
  <c r="H6" i="44" s="1"/>
  <c r="AD9" i="42"/>
  <c r="AD9" i="43" s="1"/>
  <c r="AD9" i="44" s="1" a="1"/>
  <c r="AD9" i="44" s="1"/>
  <c r="V3" i="42"/>
  <c r="V3" i="43" s="1"/>
  <c r="V3" i="44" s="1" a="1"/>
  <c r="V3" i="44" s="1"/>
  <c r="G15" i="42"/>
  <c r="G15" i="43" s="1"/>
  <c r="G15" i="44" s="1" a="1"/>
  <c r="G15" i="44" s="1"/>
  <c r="V30" i="42"/>
  <c r="V30" i="43" s="1"/>
  <c r="V30" i="44" s="1" a="1"/>
  <c r="V30" i="44" s="1"/>
  <c r="V11" i="42"/>
  <c r="V11" i="43" s="1"/>
  <c r="V11" i="44" s="1" a="1"/>
  <c r="V11" i="44" s="1"/>
  <c r="P10" i="42"/>
  <c r="P10" i="43" s="1"/>
  <c r="P10" i="44" s="1" a="1"/>
  <c r="P10" i="44" s="1"/>
  <c r="G19" i="42"/>
  <c r="G19" i="43" s="1"/>
  <c r="G19" i="44" s="1" a="1"/>
  <c r="G19" i="44" s="1"/>
  <c r="H3" i="42"/>
  <c r="H3" i="43" s="1"/>
  <c r="H3" i="44" s="1" a="1"/>
  <c r="H3" i="44" s="1"/>
  <c r="V32" i="42"/>
  <c r="V32" i="43" s="1"/>
  <c r="V32" i="44" s="1" a="1"/>
  <c r="V32" i="44" s="1"/>
  <c r="I21" i="42"/>
  <c r="I21" i="43" s="1"/>
  <c r="I21" i="44" s="1" a="1"/>
  <c r="I21" i="44" s="1"/>
  <c r="H14" i="42"/>
  <c r="H14" i="43" s="1"/>
  <c r="H14" i="44" s="1" a="1"/>
  <c r="H14" i="44" s="1"/>
  <c r="V19" i="42"/>
  <c r="V19" i="43" s="1"/>
  <c r="V19" i="44" s="1" a="1"/>
  <c r="V19" i="44" s="1"/>
  <c r="V16" i="42"/>
  <c r="V16" i="43" s="1"/>
  <c r="V16" i="44" s="1" a="1"/>
  <c r="V16" i="44" s="1"/>
  <c r="AD15" i="42"/>
  <c r="AD15" i="43" s="1"/>
  <c r="AD15" i="44" s="1" a="1"/>
  <c r="AD15" i="44" s="1"/>
  <c r="I17" i="42"/>
  <c r="I17" i="43" s="1"/>
  <c r="I17" i="44" s="1" a="1"/>
  <c r="I17" i="44" s="1"/>
  <c r="AG21" i="42"/>
  <c r="AG21" i="43" s="1"/>
  <c r="AG21" i="44" s="1" a="1"/>
  <c r="AG21" i="44" s="1"/>
  <c r="Q15" i="42"/>
  <c r="Q15" i="43" s="1"/>
  <c r="Q15" i="44" s="1" a="1"/>
  <c r="Q15" i="44" s="1"/>
  <c r="V28" i="42"/>
  <c r="V28" i="43" s="1"/>
  <c r="V28" i="44" s="1" a="1"/>
  <c r="V28" i="44" s="1"/>
  <c r="I3" i="42"/>
  <c r="I3" i="43" s="1"/>
  <c r="I3" i="44" s="1" a="1"/>
  <c r="I3" i="44" s="1"/>
  <c r="AG26" i="42"/>
  <c r="AG26" i="43" s="1"/>
  <c r="AG26" i="44" s="1" a="1"/>
  <c r="AG26" i="44" s="1"/>
  <c r="W13" i="42"/>
  <c r="W13" i="43" s="1"/>
  <c r="W13" i="44" s="1" a="1"/>
  <c r="W13" i="44" s="1"/>
  <c r="V10" i="42"/>
  <c r="V10" i="43" s="1"/>
  <c r="V10" i="44" s="1" a="1"/>
  <c r="V10" i="44" s="1"/>
  <c r="AD22" i="42"/>
  <c r="AD22" i="43" s="1"/>
  <c r="AD22" i="44" s="1" a="1"/>
  <c r="AD22" i="44" s="1"/>
  <c r="H10" i="42"/>
  <c r="H10" i="43" s="1"/>
  <c r="H10" i="44" s="1" a="1"/>
  <c r="H10" i="44" s="1"/>
  <c r="D21" i="42"/>
  <c r="D21" i="43" s="1"/>
  <c r="D21" i="44" s="1" a="1"/>
  <c r="D21" i="44" s="1"/>
  <c r="P3" i="42"/>
  <c r="P3" i="43" s="1"/>
  <c r="P3" i="44" s="1" a="1"/>
  <c r="P3" i="44" s="1"/>
  <c r="AO13" i="42"/>
  <c r="AO13" i="43" s="1"/>
  <c r="AO13" i="44" s="1" a="1"/>
  <c r="AO13" i="44" s="1"/>
  <c r="Q16" i="42"/>
  <c r="Q16" i="43" s="1"/>
  <c r="Q16" i="44" s="1" a="1"/>
  <c r="Q16" i="44" s="1"/>
  <c r="X9" i="42"/>
  <c r="X9" i="43" s="1"/>
  <c r="X9" i="44" s="1" a="1"/>
  <c r="X9" i="44" s="1"/>
  <c r="AO3" i="42"/>
  <c r="AO3" i="43" s="1"/>
  <c r="AO3" i="44" s="1" a="1"/>
  <c r="AO3" i="44" s="1"/>
  <c r="G17" i="42"/>
  <c r="G17" i="43" s="1"/>
  <c r="G17" i="44" s="1" a="1"/>
  <c r="G17" i="44" s="1"/>
  <c r="AQ28" i="42"/>
  <c r="AQ28" i="43" s="1"/>
  <c r="AQ28" i="44" s="1" a="1"/>
  <c r="AQ28" i="44" s="1"/>
  <c r="AD13" i="42"/>
  <c r="AD13" i="43" s="1"/>
  <c r="AD13" i="44" s="1" a="1"/>
  <c r="AD13" i="44" s="1"/>
  <c r="H32" i="42"/>
  <c r="H32" i="43" s="1"/>
  <c r="H32" i="44" s="1" a="1"/>
  <c r="H32" i="44" s="1"/>
  <c r="P25" i="42"/>
  <c r="P25" i="43" s="1"/>
  <c r="P25" i="44" s="1" a="1"/>
  <c r="P25" i="44" s="1"/>
  <c r="AD16" i="42"/>
  <c r="AD16" i="43" s="1"/>
  <c r="AD16" i="44" s="1" a="1"/>
  <c r="AD16" i="44" s="1"/>
  <c r="V5" i="42"/>
  <c r="V5" i="43" s="1"/>
  <c r="V5" i="44" s="1" a="1"/>
  <c r="V5" i="44" s="1"/>
  <c r="AD5" i="42"/>
  <c r="AD5" i="43" s="1"/>
  <c r="AD5" i="44" s="1" a="1"/>
  <c r="AD5" i="44" s="1"/>
  <c r="Q22" i="42"/>
  <c r="Q22" i="43" s="1"/>
  <c r="Q22" i="44" s="1" a="1"/>
  <c r="Q22" i="44" s="1"/>
  <c r="AQ24" i="42"/>
  <c r="AQ24" i="43" s="1"/>
  <c r="AQ24" i="44" s="1" a="1"/>
  <c r="AQ24" i="44" s="1"/>
  <c r="Q24" i="42"/>
  <c r="Q24" i="43" s="1"/>
  <c r="Q24" i="44" s="1" a="1"/>
  <c r="Q24" i="44" s="1"/>
  <c r="Q20" i="42"/>
  <c r="Q20" i="43" s="1"/>
  <c r="Q20" i="44" s="1" a="1"/>
  <c r="Q20" i="44" s="1"/>
  <c r="AD3" i="42"/>
  <c r="AD3" i="43" s="1"/>
  <c r="AD3" i="44" s="1" a="1"/>
  <c r="AD3" i="44" s="1"/>
  <c r="P32" i="42"/>
  <c r="P32" i="43" s="1"/>
  <c r="P32" i="44" s="1" a="1"/>
  <c r="P32" i="44" s="1"/>
  <c r="H27" i="42"/>
  <c r="H27" i="43" s="1"/>
  <c r="H27" i="44" s="1" a="1"/>
  <c r="H27" i="44" s="1"/>
  <c r="AD4" i="42"/>
  <c r="AD4" i="43" s="1"/>
  <c r="AD4" i="44" s="1" a="1"/>
  <c r="AD4" i="44" s="1"/>
  <c r="P22" i="42"/>
  <c r="P22" i="43" s="1"/>
  <c r="P22" i="44" s="1" a="1"/>
  <c r="P22" i="44" s="1"/>
  <c r="AQ14" i="42"/>
  <c r="AQ14" i="43" s="1"/>
  <c r="AQ14" i="44" s="1" a="1"/>
  <c r="AQ14" i="44" s="1"/>
  <c r="G25" i="42"/>
  <c r="G25" i="43" s="1"/>
  <c r="G25" i="44" s="1" a="1"/>
  <c r="G25" i="44" s="1"/>
  <c r="AD30" i="42"/>
  <c r="AD30" i="43" s="1"/>
  <c r="AD30" i="44" s="1" a="1"/>
  <c r="AD30" i="44" s="1"/>
  <c r="AD24" i="42"/>
  <c r="AD24" i="43" s="1"/>
  <c r="AD24" i="44" s="1" a="1"/>
  <c r="AD24" i="44" s="1"/>
  <c r="G32" i="42"/>
  <c r="G32" i="43" s="1"/>
  <c r="G32" i="44" s="1" a="1"/>
  <c r="G32" i="44" s="1"/>
  <c r="AQ29" i="42"/>
  <c r="AQ29" i="43" s="1"/>
  <c r="AQ29" i="44" s="1" a="1"/>
  <c r="AQ29" i="44" s="1"/>
  <c r="AD11" i="42"/>
  <c r="AD11" i="43" s="1"/>
  <c r="AD11" i="44" s="1" a="1"/>
  <c r="AD11" i="44" s="1"/>
  <c r="N10" i="42"/>
  <c r="N10" i="43" s="1"/>
  <c r="N10" i="44" s="1" a="1"/>
  <c r="N10" i="44" s="1"/>
  <c r="N28" i="42"/>
  <c r="N28" i="43" s="1"/>
  <c r="N28" i="44" s="1" a="1"/>
  <c r="N28" i="44" s="1"/>
  <c r="P16" i="42"/>
  <c r="P16" i="43" s="1"/>
  <c r="P16" i="44" s="1" a="1"/>
  <c r="P16" i="44" s="1"/>
  <c r="AQ25" i="42"/>
  <c r="AQ25" i="43" s="1"/>
  <c r="AQ25" i="44" s="1" a="1"/>
  <c r="AQ25" i="44" s="1"/>
  <c r="H28" i="42"/>
  <c r="H28" i="43" s="1"/>
  <c r="H28" i="44" s="1" a="1"/>
  <c r="H28" i="44" s="1"/>
  <c r="H12" i="42"/>
  <c r="H12" i="43" s="1"/>
  <c r="H12" i="44" s="1" a="1"/>
  <c r="H12" i="44" s="1"/>
  <c r="V4" i="42"/>
  <c r="V4" i="43" s="1"/>
  <c r="V4" i="44" s="1" a="1"/>
  <c r="V4" i="44" s="1"/>
  <c r="H19" i="42"/>
  <c r="H19" i="43" s="1"/>
  <c r="H19" i="44" s="1" a="1"/>
  <c r="H19" i="44" s="1"/>
  <c r="AD29" i="42"/>
  <c r="AD29" i="43" s="1"/>
  <c r="AD29" i="44" s="1" a="1"/>
  <c r="AD29" i="44" s="1"/>
  <c r="AQ17" i="42"/>
  <c r="AQ17" i="43" s="1"/>
  <c r="AQ17" i="44" s="1" a="1"/>
  <c r="AQ17" i="44" s="1"/>
  <c r="Q13" i="42"/>
  <c r="Q13" i="43" s="1"/>
  <c r="Q13" i="44" s="1" a="1"/>
  <c r="Q13" i="44" s="1"/>
  <c r="AD6" i="42"/>
  <c r="AD6" i="43" s="1"/>
  <c r="AD6" i="44" s="1" a="1"/>
  <c r="AD6" i="44" s="1"/>
  <c r="G24" i="42"/>
  <c r="G24" i="43" s="1"/>
  <c r="G24" i="44" s="1" a="1"/>
  <c r="G24" i="44" s="1"/>
  <c r="AQ26" i="42"/>
  <c r="AQ26" i="43" s="1"/>
  <c r="AQ26" i="44" s="1" a="1"/>
  <c r="AQ26" i="44" s="1"/>
  <c r="P8" i="42"/>
  <c r="P8" i="43" s="1"/>
  <c r="P8" i="44" s="1" a="1"/>
  <c r="P8" i="44" s="1"/>
  <c r="Q27" i="42"/>
  <c r="Q27" i="43" s="1"/>
  <c r="Q27" i="44" s="1" a="1"/>
  <c r="Q27" i="44" s="1"/>
  <c r="AG31" i="42"/>
  <c r="AG31" i="43" s="1"/>
  <c r="AG31" i="44" s="1" a="1"/>
  <c r="AG31" i="44" s="1"/>
  <c r="AG30" i="42"/>
  <c r="AG30" i="43" s="1"/>
  <c r="AG30" i="44" s="1" a="1"/>
  <c r="AG30" i="44" s="1"/>
  <c r="AD17" i="42"/>
  <c r="AD17" i="43" s="1"/>
  <c r="AD17" i="44" s="1" a="1"/>
  <c r="AD17" i="44" s="1"/>
  <c r="H20" i="42"/>
  <c r="H20" i="43" s="1"/>
  <c r="H20" i="44" s="1" a="1"/>
  <c r="H20" i="44" s="1"/>
  <c r="W10" i="42"/>
  <c r="W10" i="43" s="1"/>
  <c r="W10" i="44" s="1" a="1"/>
  <c r="W10" i="44" s="1"/>
  <c r="I29" i="42"/>
  <c r="I29" i="43" s="1"/>
  <c r="I29" i="44" s="1" a="1"/>
  <c r="I29" i="44" s="1"/>
  <c r="I4" i="42"/>
  <c r="I4" i="43" s="1"/>
  <c r="I4" i="44" s="1" a="1"/>
  <c r="I4" i="44" s="1"/>
  <c r="Q30" i="42"/>
  <c r="Q30" i="43" s="1"/>
  <c r="Q30" i="44" s="1" a="1"/>
  <c r="Q30" i="44" s="1"/>
  <c r="AL25" i="42"/>
  <c r="AL25" i="43" s="1"/>
  <c r="AL25" i="44" s="1" a="1"/>
  <c r="AL25" i="44" s="1"/>
  <c r="N8" i="42"/>
  <c r="N8" i="43" s="1"/>
  <c r="N8" i="44" s="1" a="1"/>
  <c r="N8" i="44" s="1"/>
  <c r="AD32" i="42"/>
  <c r="AD32" i="43" s="1"/>
  <c r="AD32" i="44" s="1" a="1"/>
  <c r="AD32" i="44" s="1"/>
  <c r="I9" i="42"/>
  <c r="I9" i="43" s="1"/>
  <c r="I9" i="44" s="1" a="1"/>
  <c r="I9" i="44" s="1"/>
  <c r="S8" i="42"/>
  <c r="S8" i="43" s="1"/>
  <c r="S8" i="44" s="1" a="1"/>
  <c r="S8" i="44" s="1"/>
  <c r="AH13" i="42"/>
  <c r="AH13" i="43" s="1"/>
  <c r="AH13" i="44" s="1" a="1"/>
  <c r="AH13" i="44" s="1"/>
  <c r="F31" i="42"/>
  <c r="F31" i="43" s="1"/>
  <c r="F31" i="44" s="1" a="1"/>
  <c r="F31" i="44" s="1"/>
  <c r="W29" i="42"/>
  <c r="W29" i="43" s="1"/>
  <c r="W29" i="44" s="1" a="1"/>
  <c r="W29" i="44" s="1"/>
  <c r="S3" i="42"/>
  <c r="S3" i="43" s="1"/>
  <c r="S3" i="44" s="1" a="1"/>
  <c r="S3" i="44" s="1"/>
  <c r="H17" i="42"/>
  <c r="H17" i="43" s="1"/>
  <c r="H17" i="44" s="1" a="1"/>
  <c r="H17" i="44" s="1"/>
  <c r="Q3" i="42"/>
  <c r="Q3" i="43" s="1"/>
  <c r="Q3" i="44" s="1" a="1"/>
  <c r="Q3" i="44" s="1"/>
  <c r="AD7" i="42"/>
  <c r="AD7" i="43" s="1"/>
  <c r="AD7" i="44" s="1" a="1"/>
  <c r="AD7" i="44" s="1"/>
  <c r="AG22" i="42"/>
  <c r="AG22" i="43" s="1"/>
  <c r="AG22" i="44" s="1" a="1"/>
  <c r="AG22" i="44" s="1"/>
  <c r="AG32" i="42"/>
  <c r="AG32" i="43" s="1"/>
  <c r="AG32" i="44" s="1" a="1"/>
  <c r="AG32" i="44" s="1"/>
  <c r="AG9" i="42"/>
  <c r="AG9" i="43" s="1"/>
  <c r="AG9" i="44" s="1" a="1"/>
  <c r="AG9" i="44" s="1"/>
  <c r="P17" i="42"/>
  <c r="P17" i="43" s="1"/>
  <c r="P17" i="44" s="1" a="1"/>
  <c r="P17" i="44" s="1"/>
  <c r="H7" i="42"/>
  <c r="H7" i="43" s="1"/>
  <c r="H7" i="44" s="1" a="1"/>
  <c r="H7" i="44" s="1"/>
  <c r="D20" i="42"/>
  <c r="D20" i="43" s="1"/>
  <c r="D20" i="44" s="1" a="1"/>
  <c r="D20" i="44" s="1"/>
  <c r="H31" i="42"/>
  <c r="H31" i="43" s="1"/>
  <c r="H31" i="44" s="1" a="1"/>
  <c r="H31" i="44" s="1"/>
  <c r="W14" i="42"/>
  <c r="W14" i="43" s="1"/>
  <c r="W14" i="44" s="1" a="1"/>
  <c r="W14" i="44" s="1"/>
  <c r="V31" i="42"/>
  <c r="V31" i="43" s="1"/>
  <c r="V31" i="44" s="1" a="1"/>
  <c r="V31" i="44" s="1"/>
  <c r="D30" i="42"/>
  <c r="D30" i="43" s="1"/>
  <c r="D30" i="44" s="1" a="1"/>
  <c r="D30" i="44" s="1"/>
  <c r="AD21" i="42"/>
  <c r="AD21" i="43" s="1"/>
  <c r="AD21" i="44" s="1" a="1"/>
  <c r="AD21" i="44" s="1"/>
  <c r="AG24" i="42"/>
  <c r="AG24" i="43" s="1"/>
  <c r="AG24" i="44" s="1" a="1"/>
  <c r="AG24" i="44" s="1"/>
  <c r="AO21" i="42"/>
  <c r="AO21" i="43" s="1"/>
  <c r="AO21" i="44" s="1" a="1"/>
  <c r="AO21" i="44" s="1"/>
  <c r="H30" i="42"/>
  <c r="H30" i="43" s="1"/>
  <c r="H30" i="44" s="1" a="1"/>
  <c r="H30" i="44" s="1"/>
  <c r="H25" i="42"/>
  <c r="H25" i="43" s="1"/>
  <c r="H25" i="44" s="1" a="1"/>
  <c r="H25" i="44" s="1"/>
  <c r="P9" i="42"/>
  <c r="P9" i="43" s="1"/>
  <c r="P9" i="44" s="1" a="1"/>
  <c r="P9" i="44" s="1"/>
  <c r="V18" i="42"/>
  <c r="V18" i="43" s="1"/>
  <c r="V18" i="44" s="1" a="1"/>
  <c r="V18" i="44" s="1"/>
  <c r="I24" i="42"/>
  <c r="I24" i="43" s="1"/>
  <c r="I24" i="44" s="1" a="1"/>
  <c r="I24" i="44" s="1"/>
  <c r="AD31" i="42"/>
  <c r="AD31" i="43" s="1"/>
  <c r="AD31" i="44" s="1" a="1"/>
  <c r="AD31" i="44" s="1"/>
  <c r="P11" i="42"/>
  <c r="P11" i="43" s="1"/>
  <c r="P11" i="44" s="1" a="1"/>
  <c r="P11" i="44" s="1"/>
  <c r="S26" i="42"/>
  <c r="S26" i="43" s="1"/>
  <c r="S26" i="44" s="1" a="1"/>
  <c r="S26" i="44" s="1"/>
  <c r="S15" i="42"/>
  <c r="S15" i="43" s="1"/>
  <c r="S15" i="44" s="1" a="1"/>
  <c r="S15" i="44" s="1"/>
  <c r="O21" i="42"/>
  <c r="O21" i="43" s="1"/>
  <c r="O21" i="44" s="1" a="1"/>
  <c r="O21" i="44" s="1"/>
  <c r="O27" i="42"/>
  <c r="O27" i="43" s="1"/>
  <c r="O27" i="44" s="1" a="1"/>
  <c r="O27" i="44" s="1"/>
  <c r="O5" i="42"/>
  <c r="O5" i="43" s="1"/>
  <c r="O5" i="44" s="1" a="1"/>
  <c r="O5" i="44" s="1"/>
  <c r="E38" i="64"/>
  <c r="O24" i="42"/>
  <c r="O24" i="43" s="1"/>
  <c r="O24" i="44" s="1" a="1"/>
  <c r="O24" i="44" s="1"/>
  <c r="AY23" i="42"/>
  <c r="AY23" i="43" s="1"/>
  <c r="AY23" i="44" s="1" a="1"/>
  <c r="AY23" i="44" s="1"/>
  <c r="O8" i="42"/>
  <c r="O8" i="43" s="1"/>
  <c r="O8" i="44" s="1" a="1"/>
  <c r="O8" i="44" s="1"/>
  <c r="O15" i="42"/>
  <c r="O15" i="43" s="1"/>
  <c r="O15" i="44" s="1" a="1"/>
  <c r="O15" i="44" s="1"/>
  <c r="B23" i="41"/>
  <c r="AI23" i="42" s="1"/>
  <c r="AI23" i="43" s="1"/>
  <c r="AI23" i="44" s="1" a="1"/>
  <c r="AI23" i="44" s="1"/>
  <c r="O14" i="42"/>
  <c r="O14" i="43" s="1"/>
  <c r="O14" i="44" s="1" a="1"/>
  <c r="O14" i="44" s="1"/>
  <c r="O10" i="42"/>
  <c r="O10" i="43" s="1"/>
  <c r="O10" i="44" s="1" a="1"/>
  <c r="O10" i="44" s="1"/>
  <c r="O26" i="42"/>
  <c r="O26" i="43" s="1"/>
  <c r="O26" i="44" s="1" a="1"/>
  <c r="O26" i="44" s="1"/>
  <c r="O22" i="42"/>
  <c r="O22" i="43" s="1"/>
  <c r="O22" i="44" s="1" a="1"/>
  <c r="O22" i="44" s="1"/>
  <c r="O19" i="42"/>
  <c r="O19" i="43" s="1"/>
  <c r="O19" i="44" s="1" a="1"/>
  <c r="O19" i="44" s="1"/>
  <c r="O11" i="42"/>
  <c r="O11" i="43" s="1"/>
  <c r="O11" i="44" s="1" a="1"/>
  <c r="O11" i="44" s="1"/>
  <c r="O28" i="42"/>
  <c r="O28" i="43" s="1"/>
  <c r="O28" i="44" s="1" a="1"/>
  <c r="O28" i="44" s="1"/>
  <c r="O30" i="42"/>
  <c r="O30" i="43" s="1"/>
  <c r="O30" i="44" s="1" a="1"/>
  <c r="O30" i="44" s="1"/>
  <c r="AB23" i="42"/>
  <c r="AB23" i="43" s="1"/>
  <c r="AB23" i="44" s="1" a="1"/>
  <c r="AB23" i="44" s="1"/>
  <c r="AL23" i="42"/>
  <c r="AL23" i="43" s="1"/>
  <c r="AL23" i="44" s="1" a="1"/>
  <c r="AL23" i="44" s="1"/>
  <c r="O12" i="42"/>
  <c r="O12" i="43" s="1"/>
  <c r="O12" i="44" s="1" a="1"/>
  <c r="O12" i="44" s="1"/>
  <c r="O4" i="42"/>
  <c r="O4" i="43" s="1"/>
  <c r="O4" i="44" s="1" a="1"/>
  <c r="O4" i="44" s="1"/>
  <c r="AH23" i="42"/>
  <c r="AH23" i="43" s="1"/>
  <c r="AH23" i="44" s="1" a="1"/>
  <c r="AH23" i="44" s="1"/>
  <c r="O25" i="42"/>
  <c r="O25" i="43" s="1"/>
  <c r="O25" i="44" s="1" a="1"/>
  <c r="O25" i="44" s="1"/>
  <c r="O31" i="42"/>
  <c r="O31" i="43" s="1"/>
  <c r="O31" i="44" s="1" a="1"/>
  <c r="O31" i="44" s="1"/>
  <c r="O17" i="42"/>
  <c r="O17" i="43" s="1"/>
  <c r="O17" i="44" s="1" a="1"/>
  <c r="O17" i="44" s="1"/>
  <c r="O7" i="42"/>
  <c r="O7" i="43" s="1"/>
  <c r="O7" i="44" s="1" a="1"/>
  <c r="O7" i="44" s="1"/>
  <c r="AP23" i="42"/>
  <c r="AP23" i="43" s="1"/>
  <c r="AP23" i="44" s="1" a="1"/>
  <c r="AP23" i="44" s="1"/>
  <c r="AM23" i="42"/>
  <c r="AM23" i="43" s="1"/>
  <c r="AM23" i="44" s="1" a="1"/>
  <c r="AM23" i="44" s="1"/>
  <c r="R23" i="42"/>
  <c r="R23" i="43" s="1"/>
  <c r="R23" i="44" s="1" a="1"/>
  <c r="R23" i="44" s="1"/>
  <c r="O20" i="42"/>
  <c r="O20" i="43" s="1"/>
  <c r="O20" i="44" s="1" a="1"/>
  <c r="O20" i="44" s="1"/>
  <c r="D23" i="42"/>
  <c r="D23" i="43" s="1"/>
  <c r="D23" i="44" s="1" a="1"/>
  <c r="D23" i="44" s="1"/>
  <c r="P23" i="42"/>
  <c r="P23" i="43" s="1"/>
  <c r="P23" i="44" s="1" a="1"/>
  <c r="P23" i="44" s="1"/>
  <c r="M23" i="42"/>
  <c r="M23" i="43" s="1"/>
  <c r="M23" i="44" s="1" a="1"/>
  <c r="M23" i="44" s="1"/>
  <c r="O32" i="42"/>
  <c r="O32" i="43" s="1"/>
  <c r="O32" i="44" s="1" a="1"/>
  <c r="O32" i="44" s="1"/>
  <c r="O13" i="42"/>
  <c r="O13" i="43" s="1"/>
  <c r="O13" i="44" s="1" a="1"/>
  <c r="O13" i="44" s="1"/>
  <c r="AD23" i="42"/>
  <c r="AD23" i="43" s="1"/>
  <c r="AD23" i="44" s="1" a="1"/>
  <c r="AD23" i="44" s="1"/>
  <c r="C23" i="42"/>
  <c r="C23" i="43" s="1"/>
  <c r="C23" i="44" s="1" a="1"/>
  <c r="C23" i="44" s="1"/>
  <c r="K23" i="42"/>
  <c r="K23" i="43" s="1"/>
  <c r="K23" i="44" s="1" a="1"/>
  <c r="K23" i="44" s="1"/>
  <c r="O6" i="42"/>
  <c r="O6" i="43" s="1"/>
  <c r="O6" i="44" s="1" a="1"/>
  <c r="O6" i="44" s="1"/>
  <c r="O9" i="42"/>
  <c r="O9" i="43" s="1"/>
  <c r="O9" i="44" s="1" a="1"/>
  <c r="O9" i="44" s="1"/>
  <c r="E23" i="42"/>
  <c r="E23" i="43" s="1"/>
  <c r="E23" i="44" s="1" a="1"/>
  <c r="E23" i="44" s="1"/>
  <c r="X23" i="42"/>
  <c r="X23" i="43" s="1"/>
  <c r="X23" i="44" s="1" a="1"/>
  <c r="X23" i="44" s="1"/>
  <c r="AT23" i="42"/>
  <c r="AT23" i="43" s="1"/>
  <c r="AT23" i="44" s="1" a="1"/>
  <c r="AT23" i="44" s="1"/>
  <c r="O3" i="42"/>
  <c r="AE23" i="42"/>
  <c r="AE23" i="43" s="1"/>
  <c r="AE23" i="44" s="1" a="1"/>
  <c r="AE23" i="44" s="1"/>
  <c r="AW23" i="42"/>
  <c r="AW23" i="43" s="1"/>
  <c r="AW23" i="44" s="1" a="1"/>
  <c r="AW23" i="44" s="1"/>
  <c r="AG23" i="42"/>
  <c r="AG23" i="43" s="1"/>
  <c r="AG23" i="44" s="1" a="1"/>
  <c r="AG23" i="44" s="1"/>
  <c r="AA23" i="42"/>
  <c r="AA23" i="43" s="1"/>
  <c r="AA23" i="44" s="1" a="1"/>
  <c r="AA23" i="44" s="1"/>
  <c r="U23" i="42"/>
  <c r="U23" i="43" s="1"/>
  <c r="U23" i="44" s="1" a="1"/>
  <c r="U23" i="44" s="1"/>
  <c r="S23" i="42"/>
  <c r="S23" i="43" s="1"/>
  <c r="S23" i="44" s="1" a="1"/>
  <c r="S23" i="44" s="1"/>
  <c r="D39" i="64" a="1"/>
  <c r="C39" i="64"/>
  <c r="B39" i="64"/>
  <c r="AU23" i="42" l="1"/>
  <c r="AU23" i="43" s="1"/>
  <c r="AU23" i="44" s="1" a="1"/>
  <c r="AU23" i="44" s="1"/>
  <c r="D5" i="42"/>
  <c r="D5" i="43" s="1"/>
  <c r="D5" i="44" s="1" a="1"/>
  <c r="D5" i="44" s="1"/>
  <c r="D39" i="64"/>
  <c r="H31" i="45"/>
  <c r="P28" i="45"/>
  <c r="G24" i="45"/>
  <c r="O9" i="45"/>
  <c r="P32" i="45"/>
  <c r="O11" i="45"/>
  <c r="O28" i="45"/>
  <c r="O24" i="45"/>
  <c r="AV5" i="42"/>
  <c r="AV5" i="43" s="1"/>
  <c r="AV5" i="44" s="1" a="1"/>
  <c r="AV5" i="44" s="1"/>
  <c r="B32" i="42"/>
  <c r="B32" i="43" s="1"/>
  <c r="B32" i="44" s="1" a="1"/>
  <c r="B32" i="44" s="1"/>
  <c r="AG32" i="45" s="1"/>
  <c r="AK5" i="42"/>
  <c r="AK5" i="43" s="1"/>
  <c r="AK5" i="44" s="1" a="1"/>
  <c r="AK5" i="44" s="1"/>
  <c r="AT5" i="42"/>
  <c r="AT5" i="43" s="1"/>
  <c r="AT5" i="44" s="1" a="1"/>
  <c r="AT5" i="44" s="1"/>
  <c r="AW5" i="42"/>
  <c r="AW5" i="43" s="1"/>
  <c r="AW5" i="44" s="1" a="1"/>
  <c r="AW5" i="44" s="1"/>
  <c r="Q5" i="42"/>
  <c r="Q5" i="43" s="1"/>
  <c r="Q5" i="44" s="1" a="1"/>
  <c r="Q5" i="44" s="1"/>
  <c r="U5" i="42"/>
  <c r="U5" i="43" s="1"/>
  <c r="U5" i="44" s="1" a="1"/>
  <c r="U5" i="44" s="1"/>
  <c r="S5" i="42"/>
  <c r="S5" i="43" s="1"/>
  <c r="S5" i="44" s="1" a="1"/>
  <c r="S5" i="44" s="1"/>
  <c r="AS5" i="42"/>
  <c r="AS5" i="43" s="1"/>
  <c r="AS5" i="44" s="1" a="1"/>
  <c r="AS5" i="44" s="1"/>
  <c r="B28" i="42"/>
  <c r="B28" i="43" s="1"/>
  <c r="B28" i="44" s="1" a="1"/>
  <c r="B28" i="44" s="1"/>
  <c r="H28" i="45" s="1"/>
  <c r="B24" i="42"/>
  <c r="B24" i="43" s="1"/>
  <c r="B24" i="44" s="1" a="1"/>
  <c r="B24" i="44" s="1"/>
  <c r="I24" i="45" s="1"/>
  <c r="T5" i="42"/>
  <c r="T5" i="43" s="1"/>
  <c r="T5" i="44" s="1" a="1"/>
  <c r="T5" i="44" s="1"/>
  <c r="L5" i="42"/>
  <c r="L5" i="43" s="1"/>
  <c r="L5" i="44" s="1" a="1"/>
  <c r="L5" i="44" s="1"/>
  <c r="AP5" i="42"/>
  <c r="AP5" i="43" s="1"/>
  <c r="AP5" i="44" s="1" a="1"/>
  <c r="AP5" i="44" s="1"/>
  <c r="AY5" i="42"/>
  <c r="AY5" i="43" s="1"/>
  <c r="AY5" i="44" s="1" a="1"/>
  <c r="AY5" i="44" s="1"/>
  <c r="B11" i="42"/>
  <c r="B11" i="43" s="1"/>
  <c r="B11" i="44" s="1" a="1"/>
  <c r="B11" i="44" s="1"/>
  <c r="G11" i="45" s="1"/>
  <c r="B31" i="42"/>
  <c r="B31" i="43" s="1"/>
  <c r="B31" i="44" s="1" a="1"/>
  <c r="B31" i="44" s="1"/>
  <c r="V31" i="45" s="1"/>
  <c r="AM5" i="42"/>
  <c r="AM5" i="43" s="1"/>
  <c r="AM5" i="44" s="1" a="1"/>
  <c r="AM5" i="44" s="1"/>
  <c r="E5" i="42"/>
  <c r="E5" i="43" s="1"/>
  <c r="E5" i="44" s="1" a="1"/>
  <c r="E5" i="44" s="1"/>
  <c r="B17" i="42"/>
  <c r="B17" i="43" s="1"/>
  <c r="B17" i="44" s="1" a="1"/>
  <c r="B17" i="44" s="1"/>
  <c r="B27" i="42"/>
  <c r="B27" i="43" s="1"/>
  <c r="B27" i="44" s="1" a="1"/>
  <c r="B27" i="44" s="1"/>
  <c r="O27" i="45" s="1"/>
  <c r="B10" i="42"/>
  <c r="B10" i="43" s="1"/>
  <c r="B10" i="44" s="1" a="1"/>
  <c r="B10" i="44" s="1"/>
  <c r="V10" i="45" s="1"/>
  <c r="B12" i="42"/>
  <c r="B12" i="43" s="1"/>
  <c r="B12" i="44" s="1" a="1"/>
  <c r="B12" i="44" s="1"/>
  <c r="O12" i="45" s="1"/>
  <c r="B30" i="42"/>
  <c r="B30" i="43" s="1"/>
  <c r="B30" i="44" s="1" a="1"/>
  <c r="B30" i="44" s="1"/>
  <c r="AB5" i="42"/>
  <c r="AB5" i="43" s="1"/>
  <c r="AB5" i="44" s="1" a="1"/>
  <c r="AB5" i="44" s="1"/>
  <c r="I5" i="42"/>
  <c r="I5" i="43" s="1"/>
  <c r="I5" i="44" s="1" a="1"/>
  <c r="I5" i="44" s="1"/>
  <c r="AF5" i="42"/>
  <c r="AF5" i="43" s="1"/>
  <c r="AF5" i="44" s="1" a="1"/>
  <c r="AF5" i="44" s="1"/>
  <c r="W5" i="42"/>
  <c r="W5" i="43" s="1"/>
  <c r="W5" i="44" s="1" a="1"/>
  <c r="W5" i="44" s="1"/>
  <c r="N5" i="42"/>
  <c r="N5" i="43" s="1"/>
  <c r="N5" i="44" s="1" a="1"/>
  <c r="N5" i="44" s="1"/>
  <c r="AX5" i="42"/>
  <c r="AX5" i="43" s="1"/>
  <c r="AX5" i="44" s="1" a="1"/>
  <c r="AX5" i="44" s="1"/>
  <c r="B15" i="42"/>
  <c r="B15" i="43" s="1"/>
  <c r="B15" i="44" s="1" a="1"/>
  <c r="B15" i="44" s="1"/>
  <c r="G15" i="45" s="1"/>
  <c r="M5" i="42"/>
  <c r="M5" i="43" s="1"/>
  <c r="M5" i="44" s="1" a="1"/>
  <c r="M5" i="44" s="1"/>
  <c r="B20" i="42"/>
  <c r="B20" i="43" s="1"/>
  <c r="B20" i="44" s="1" a="1"/>
  <c r="B20" i="44" s="1"/>
  <c r="R5" i="42"/>
  <c r="R5" i="43" s="1"/>
  <c r="R5" i="44" s="1" a="1"/>
  <c r="R5" i="44" s="1"/>
  <c r="AL5" i="42"/>
  <c r="AL5" i="43" s="1"/>
  <c r="AL5" i="44" s="1" a="1"/>
  <c r="AL5" i="44" s="1"/>
  <c r="Z5" i="42"/>
  <c r="Z5" i="43" s="1"/>
  <c r="Z5" i="44" s="1" a="1"/>
  <c r="Z5" i="44" s="1"/>
  <c r="AH5" i="42"/>
  <c r="AH5" i="43" s="1"/>
  <c r="AH5" i="44" s="1" a="1"/>
  <c r="AH5" i="44" s="1"/>
  <c r="AR5" i="42"/>
  <c r="AR5" i="43" s="1"/>
  <c r="AR5" i="44" s="1" a="1"/>
  <c r="AR5" i="44" s="1"/>
  <c r="AC5" i="42"/>
  <c r="AC5" i="43" s="1"/>
  <c r="AC5" i="44" s="1" a="1"/>
  <c r="AC5" i="44" s="1"/>
  <c r="AN5" i="42"/>
  <c r="AN5" i="43" s="1"/>
  <c r="AN5" i="44" s="1" a="1"/>
  <c r="AN5" i="44" s="1"/>
  <c r="AA5" i="42"/>
  <c r="AA5" i="43" s="1"/>
  <c r="AA5" i="44" s="1" a="1"/>
  <c r="AA5" i="44" s="1"/>
  <c r="B3" i="42"/>
  <c r="B3" i="43" s="1"/>
  <c r="AI5" i="42"/>
  <c r="AI5" i="43" s="1"/>
  <c r="AI5" i="44" s="1" a="1"/>
  <c r="AI5" i="44" s="1"/>
  <c r="B25" i="42"/>
  <c r="B25" i="43" s="1"/>
  <c r="B25" i="44" s="1" a="1"/>
  <c r="B25" i="44" s="1"/>
  <c r="O25" i="45" s="1"/>
  <c r="AO5" i="42"/>
  <c r="AO5" i="43" s="1"/>
  <c r="AO5" i="44" s="1" a="1"/>
  <c r="AO5" i="44" s="1"/>
  <c r="C5" i="42"/>
  <c r="C5" i="43" s="1"/>
  <c r="C5" i="44" s="1" a="1"/>
  <c r="C5" i="44" s="1"/>
  <c r="B7" i="42"/>
  <c r="B7" i="43" s="1"/>
  <c r="B7" i="44" s="1" a="1"/>
  <c r="B7" i="44" s="1"/>
  <c r="AG5" i="42"/>
  <c r="AG5" i="43" s="1"/>
  <c r="AG5" i="44" s="1" a="1"/>
  <c r="AG5" i="44" s="1"/>
  <c r="Y5" i="42"/>
  <c r="Y5" i="43" s="1"/>
  <c r="Y5" i="44" s="1" a="1"/>
  <c r="Y5" i="44" s="1"/>
  <c r="B8" i="42"/>
  <c r="B8" i="43" s="1"/>
  <c r="B8" i="44" s="1" a="1"/>
  <c r="B8" i="44" s="1"/>
  <c r="O8" i="45" s="1"/>
  <c r="B22" i="42"/>
  <c r="B22" i="43" s="1"/>
  <c r="B22" i="44" s="1" a="1"/>
  <c r="B22" i="44" s="1"/>
  <c r="O22" i="45" s="1"/>
  <c r="B4" i="42"/>
  <c r="B4" i="43" s="1"/>
  <c r="B4" i="44" s="1" a="1"/>
  <c r="B4" i="44" s="1"/>
  <c r="G4" i="45" s="1"/>
  <c r="AU5" i="42"/>
  <c r="AU5" i="43" s="1"/>
  <c r="AU5" i="44" s="1" a="1"/>
  <c r="AU5" i="44" s="1"/>
  <c r="B16" i="42"/>
  <c r="B16" i="43" s="1"/>
  <c r="B16" i="44" s="1" a="1"/>
  <c r="B16" i="44" s="1"/>
  <c r="AD16" i="45" s="1"/>
  <c r="B26" i="42"/>
  <c r="B26" i="43" s="1"/>
  <c r="B26" i="44" s="1" a="1"/>
  <c r="B26" i="44" s="1"/>
  <c r="O26" i="45" s="1"/>
  <c r="AJ5" i="42"/>
  <c r="AJ5" i="43" s="1"/>
  <c r="AJ5" i="44" s="1" a="1"/>
  <c r="AJ5" i="44" s="1"/>
  <c r="X5" i="42"/>
  <c r="X5" i="43" s="1"/>
  <c r="X5" i="44" s="1" a="1"/>
  <c r="X5" i="44" s="1"/>
  <c r="B9" i="42"/>
  <c r="B9" i="43" s="1"/>
  <c r="B9" i="44" s="1" a="1"/>
  <c r="B9" i="44" s="1"/>
  <c r="I9" i="45" s="1"/>
  <c r="F5" i="42"/>
  <c r="F5" i="43" s="1"/>
  <c r="F5" i="44" s="1" a="1"/>
  <c r="F5" i="44" s="1"/>
  <c r="AQ5" i="42"/>
  <c r="AQ5" i="43" s="1"/>
  <c r="AQ5" i="44" s="1" a="1"/>
  <c r="AQ5" i="44" s="1"/>
  <c r="B6" i="42"/>
  <c r="B6" i="43" s="1"/>
  <c r="B6" i="44" s="1" a="1"/>
  <c r="B6" i="44" s="1"/>
  <c r="AQ6" i="45" s="1"/>
  <c r="B29" i="42"/>
  <c r="B29" i="43" s="1"/>
  <c r="B29" i="44" s="1" a="1"/>
  <c r="B29" i="44" s="1"/>
  <c r="B14" i="42"/>
  <c r="B14" i="43" s="1"/>
  <c r="B14" i="44" s="1" a="1"/>
  <c r="B14" i="44" s="1"/>
  <c r="AQ14" i="45" s="1"/>
  <c r="B5" i="42"/>
  <c r="AE5" i="42"/>
  <c r="AE5" i="43" s="1"/>
  <c r="AE5" i="44" s="1" a="1"/>
  <c r="AE5" i="44" s="1"/>
  <c r="K5" i="42"/>
  <c r="K5" i="43" s="1"/>
  <c r="K5" i="44" s="1" a="1"/>
  <c r="K5" i="44" s="1"/>
  <c r="B18" i="42"/>
  <c r="B18" i="43" s="1"/>
  <c r="B18" i="44" s="1" a="1"/>
  <c r="B18" i="44" s="1"/>
  <c r="G18" i="45" s="1"/>
  <c r="B21" i="42"/>
  <c r="B21" i="43" s="1"/>
  <c r="B21" i="44" s="1" a="1"/>
  <c r="B21" i="44" s="1"/>
  <c r="B19" i="42"/>
  <c r="B19" i="43" s="1"/>
  <c r="B19" i="44" s="1" a="1"/>
  <c r="B19" i="44" s="1"/>
  <c r="H19" i="45" s="1"/>
  <c r="J5" i="42"/>
  <c r="J5" i="43" s="1"/>
  <c r="J5" i="44" s="1" a="1"/>
  <c r="J5" i="44" s="1"/>
  <c r="B13" i="42"/>
  <c r="B13" i="43" s="1"/>
  <c r="B13" i="44" s="1" a="1"/>
  <c r="B13" i="44" s="1"/>
  <c r="AO13" i="45" s="1"/>
  <c r="O6" i="45"/>
  <c r="Q24" i="45"/>
  <c r="AQ24" i="45"/>
  <c r="H24" i="45"/>
  <c r="AD28" i="45"/>
  <c r="O19" i="45"/>
  <c r="D24" i="45"/>
  <c r="P24" i="45"/>
  <c r="I29" i="45"/>
  <c r="AQ22" i="45"/>
  <c r="P9" i="45"/>
  <c r="P5" i="42"/>
  <c r="P5" i="43" s="1"/>
  <c r="P5" i="44" s="1" a="1"/>
  <c r="P5" i="44" s="1"/>
  <c r="H25" i="45"/>
  <c r="AG9" i="45"/>
  <c r="W29" i="45"/>
  <c r="V28" i="45"/>
  <c r="E39" i="64"/>
  <c r="B23" i="42"/>
  <c r="V23" i="42"/>
  <c r="V23" i="43" s="1"/>
  <c r="V23" i="44" s="1" a="1"/>
  <c r="V23" i="44" s="1"/>
  <c r="AC23" i="42"/>
  <c r="AC23" i="43" s="1"/>
  <c r="AC23" i="44" s="1" a="1"/>
  <c r="AC23" i="44" s="1"/>
  <c r="G23" i="42"/>
  <c r="G23" i="43" s="1"/>
  <c r="G23" i="44" s="1" a="1"/>
  <c r="G23" i="44" s="1"/>
  <c r="Z23" i="42"/>
  <c r="Z23" i="43" s="1"/>
  <c r="Z23" i="44" s="1" a="1"/>
  <c r="Z23" i="44" s="1"/>
  <c r="O3" i="43"/>
  <c r="AX23" i="42"/>
  <c r="AX23" i="43" s="1"/>
  <c r="AX23" i="44" s="1" a="1"/>
  <c r="AX23" i="44" s="1"/>
  <c r="AJ23" i="42"/>
  <c r="AJ23" i="43" s="1"/>
  <c r="AJ23" i="44" s="1" a="1"/>
  <c r="AJ23" i="44" s="1"/>
  <c r="T23" i="42"/>
  <c r="T23" i="43" s="1"/>
  <c r="T23" i="44" s="1" a="1"/>
  <c r="T23" i="44" s="1"/>
  <c r="B3" i="44" a="1"/>
  <c r="B3" i="44" s="1"/>
  <c r="I23" i="42"/>
  <c r="I23" i="43" s="1"/>
  <c r="I23" i="44" s="1" a="1"/>
  <c r="I23" i="44" s="1"/>
  <c r="AR23" i="42"/>
  <c r="AR23" i="43" s="1"/>
  <c r="AR23" i="44" s="1" a="1"/>
  <c r="AR23" i="44" s="1"/>
  <c r="AK23" i="42"/>
  <c r="AK23" i="43" s="1"/>
  <c r="AK23" i="44" s="1" a="1"/>
  <c r="AK23" i="44" s="1"/>
  <c r="O23" i="42"/>
  <c r="O23" i="43" s="1"/>
  <c r="O23" i="44" s="1" a="1"/>
  <c r="O23" i="44" s="1"/>
  <c r="AN23" i="42"/>
  <c r="AN23" i="43" s="1"/>
  <c r="AN23" i="44" s="1" a="1"/>
  <c r="AN23" i="44" s="1"/>
  <c r="J23" i="42"/>
  <c r="J23" i="43" s="1"/>
  <c r="J23" i="44" s="1" a="1"/>
  <c r="J23" i="44" s="1"/>
  <c r="AF23" i="42"/>
  <c r="AF23" i="43" s="1"/>
  <c r="AF23" i="44" s="1" a="1"/>
  <c r="AF23" i="44" s="1"/>
  <c r="N23" i="42"/>
  <c r="N23" i="43" s="1"/>
  <c r="N23" i="44" s="1" a="1"/>
  <c r="N23" i="44" s="1"/>
  <c r="Q23" i="42"/>
  <c r="Q23" i="43" s="1"/>
  <c r="Q23" i="44" s="1" a="1"/>
  <c r="Q23" i="44" s="1"/>
  <c r="F23" i="42"/>
  <c r="F23" i="43" s="1"/>
  <c r="F23" i="44" s="1" a="1"/>
  <c r="F23" i="44" s="1"/>
  <c r="H23" i="42"/>
  <c r="H23" i="43" s="1"/>
  <c r="H23" i="44" s="1" a="1"/>
  <c r="H23" i="44" s="1"/>
  <c r="L23" i="42"/>
  <c r="L23" i="43" s="1"/>
  <c r="L23" i="44" s="1" a="1"/>
  <c r="L23" i="44" s="1"/>
  <c r="AO23" i="42"/>
  <c r="AO23" i="43" s="1"/>
  <c r="AO23" i="44" s="1" a="1"/>
  <c r="AO23" i="44" s="1"/>
  <c r="W23" i="42"/>
  <c r="W23" i="43" s="1"/>
  <c r="W23" i="44" s="1" a="1"/>
  <c r="W23" i="44" s="1"/>
  <c r="AS23" i="42"/>
  <c r="AS23" i="43" s="1"/>
  <c r="AS23" i="44" s="1" a="1"/>
  <c r="AS23" i="44" s="1"/>
  <c r="AQ23" i="42"/>
  <c r="AQ23" i="43" s="1"/>
  <c r="AQ23" i="44" s="1" a="1"/>
  <c r="AQ23" i="44" s="1"/>
  <c r="AV23" i="42"/>
  <c r="AV23" i="43" s="1"/>
  <c r="AV23" i="44" s="1" a="1"/>
  <c r="AV23" i="44" s="1"/>
  <c r="Y23" i="42"/>
  <c r="Y23" i="43" s="1"/>
  <c r="Y23" i="44" s="1" a="1"/>
  <c r="Y23" i="44" s="1"/>
  <c r="D40" i="64" a="1"/>
  <c r="C40" i="64"/>
  <c r="B40" i="64"/>
  <c r="AD32" i="45" l="1"/>
  <c r="V8" i="45"/>
  <c r="O13" i="45"/>
  <c r="Q22" i="45"/>
  <c r="G22" i="45"/>
  <c r="O31" i="45"/>
  <c r="H8" i="45"/>
  <c r="P15" i="45"/>
  <c r="P18" i="45"/>
  <c r="AD24" i="45"/>
  <c r="AQ8" i="45"/>
  <c r="P6" i="45"/>
  <c r="AD8" i="45"/>
  <c r="I18" i="45"/>
  <c r="O4" i="45"/>
  <c r="D40" i="64"/>
  <c r="P12" i="45"/>
  <c r="B30" i="45"/>
  <c r="AM30" i="45"/>
  <c r="AN30" i="45"/>
  <c r="AH30" i="45"/>
  <c r="F30" i="45"/>
  <c r="J30" i="45"/>
  <c r="AF30" i="45"/>
  <c r="C30" i="45"/>
  <c r="AO30" i="45"/>
  <c r="V30" i="45"/>
  <c r="Z30" i="45"/>
  <c r="AR30" i="45"/>
  <c r="S30" i="45"/>
  <c r="AJ30" i="45"/>
  <c r="AV30" i="45"/>
  <c r="AX30" i="45"/>
  <c r="AA30" i="45"/>
  <c r="AU30" i="45"/>
  <c r="AY30" i="45"/>
  <c r="AI30" i="45"/>
  <c r="AS30" i="45"/>
  <c r="AB30" i="45"/>
  <c r="P30" i="45"/>
  <c r="AW30" i="45"/>
  <c r="AC30" i="45"/>
  <c r="AQ30" i="45"/>
  <c r="Y30" i="45"/>
  <c r="AL30" i="45"/>
  <c r="AK30" i="45"/>
  <c r="X30" i="45"/>
  <c r="AP30" i="45"/>
  <c r="AG30" i="45"/>
  <c r="L30" i="45"/>
  <c r="N30" i="45"/>
  <c r="T30" i="45"/>
  <c r="I30" i="45"/>
  <c r="AT30" i="45"/>
  <c r="W30" i="45"/>
  <c r="AE30" i="45"/>
  <c r="M30" i="45"/>
  <c r="R30" i="45"/>
  <c r="U30" i="45"/>
  <c r="E30" i="45"/>
  <c r="K30" i="45"/>
  <c r="B21" i="45"/>
  <c r="AM21" i="45"/>
  <c r="U21" i="45"/>
  <c r="Z21" i="45"/>
  <c r="AN21" i="45"/>
  <c r="N21" i="45"/>
  <c r="AV21" i="45"/>
  <c r="AJ21" i="45"/>
  <c r="AI21" i="45"/>
  <c r="AY21" i="45"/>
  <c r="Q21" i="45"/>
  <c r="V21" i="45"/>
  <c r="AK21" i="45"/>
  <c r="AE21" i="45"/>
  <c r="G21" i="45"/>
  <c r="AB21" i="45"/>
  <c r="X21" i="45"/>
  <c r="AS21" i="45"/>
  <c r="W21" i="45"/>
  <c r="AX21" i="45"/>
  <c r="F21" i="45"/>
  <c r="AR21" i="45"/>
  <c r="C21" i="45"/>
  <c r="AQ21" i="45"/>
  <c r="AU21" i="45"/>
  <c r="I21" i="45"/>
  <c r="M21" i="45"/>
  <c r="AH21" i="45"/>
  <c r="AO21" i="45"/>
  <c r="D21" i="45"/>
  <c r="S21" i="45"/>
  <c r="AA21" i="45"/>
  <c r="AG21" i="45"/>
  <c r="K21" i="45"/>
  <c r="L21" i="45"/>
  <c r="AW21" i="45"/>
  <c r="AP21" i="45"/>
  <c r="T21" i="45"/>
  <c r="AF21" i="45"/>
  <c r="AT21" i="45"/>
  <c r="E21" i="45"/>
  <c r="AL21" i="45"/>
  <c r="J21" i="45"/>
  <c r="AD21" i="45"/>
  <c r="R21" i="45"/>
  <c r="AC21" i="45"/>
  <c r="Y21" i="45"/>
  <c r="B18" i="45"/>
  <c r="N18" i="45"/>
  <c r="AK18" i="45"/>
  <c r="AC18" i="45"/>
  <c r="J18" i="45"/>
  <c r="Z18" i="45"/>
  <c r="Y18" i="45"/>
  <c r="L18" i="45"/>
  <c r="AP18" i="45"/>
  <c r="AW18" i="45"/>
  <c r="AR18" i="45"/>
  <c r="S18" i="45"/>
  <c r="AY18" i="45"/>
  <c r="AF18" i="45"/>
  <c r="AS18" i="45"/>
  <c r="F18" i="45"/>
  <c r="AU18" i="45"/>
  <c r="U18" i="45"/>
  <c r="AI18" i="45"/>
  <c r="AN18" i="45"/>
  <c r="Q18" i="45"/>
  <c r="AT18" i="45"/>
  <c r="AX18" i="45"/>
  <c r="R18" i="45"/>
  <c r="M18" i="45"/>
  <c r="AJ18" i="45"/>
  <c r="AV18" i="45"/>
  <c r="K18" i="45"/>
  <c r="AB18" i="45"/>
  <c r="X18" i="45"/>
  <c r="AH18" i="45"/>
  <c r="E18" i="45"/>
  <c r="W18" i="45"/>
  <c r="AA18" i="45"/>
  <c r="AD18" i="45"/>
  <c r="T18" i="45"/>
  <c r="AO18" i="45"/>
  <c r="C18" i="45"/>
  <c r="AM18" i="45"/>
  <c r="AE18" i="45"/>
  <c r="D18" i="45"/>
  <c r="AL18" i="45"/>
  <c r="O18" i="45"/>
  <c r="AG18" i="45"/>
  <c r="AD4" i="45"/>
  <c r="I6" i="45"/>
  <c r="D19" i="45"/>
  <c r="D30" i="45"/>
  <c r="B32" i="45"/>
  <c r="AQ32" i="45"/>
  <c r="W32" i="45"/>
  <c r="X32" i="45"/>
  <c r="Z32" i="45"/>
  <c r="AT32" i="45"/>
  <c r="AM32" i="45"/>
  <c r="Q32" i="45"/>
  <c r="R32" i="45"/>
  <c r="AH32" i="45"/>
  <c r="I32" i="45"/>
  <c r="AX32" i="45"/>
  <c r="Y32" i="45"/>
  <c r="AV32" i="45"/>
  <c r="C32" i="45"/>
  <c r="AW32" i="45"/>
  <c r="M32" i="45"/>
  <c r="AJ32" i="45"/>
  <c r="AS32" i="45"/>
  <c r="D32" i="45"/>
  <c r="K32" i="45"/>
  <c r="E32" i="45"/>
  <c r="U32" i="45"/>
  <c r="AO32" i="45"/>
  <c r="AF32" i="45"/>
  <c r="G32" i="45"/>
  <c r="AU32" i="45"/>
  <c r="S32" i="45"/>
  <c r="AB32" i="45"/>
  <c r="AN32" i="45"/>
  <c r="AI32" i="45"/>
  <c r="AA32" i="45"/>
  <c r="J32" i="45"/>
  <c r="H32" i="45"/>
  <c r="AP32" i="45"/>
  <c r="V32" i="45"/>
  <c r="AY32" i="45"/>
  <c r="AC32" i="45"/>
  <c r="F32" i="45"/>
  <c r="AE32" i="45"/>
  <c r="AK32" i="45"/>
  <c r="AL32" i="45"/>
  <c r="N32" i="45"/>
  <c r="T32" i="45"/>
  <c r="AR32" i="45"/>
  <c r="L32" i="45"/>
  <c r="H16" i="45"/>
  <c r="G12" i="45"/>
  <c r="H22" i="45"/>
  <c r="AD22" i="45"/>
  <c r="B20" i="45"/>
  <c r="AR20" i="45"/>
  <c r="E20" i="45"/>
  <c r="Z20" i="45"/>
  <c r="AC20" i="45"/>
  <c r="M20" i="45"/>
  <c r="W20" i="45"/>
  <c r="J20" i="45"/>
  <c r="Y20" i="45"/>
  <c r="F20" i="45"/>
  <c r="AI20" i="45"/>
  <c r="G20" i="45"/>
  <c r="AW20" i="45"/>
  <c r="N20" i="45"/>
  <c r="AP20" i="45"/>
  <c r="H20" i="45"/>
  <c r="U20" i="45"/>
  <c r="AD20" i="45"/>
  <c r="I20" i="45"/>
  <c r="AH20" i="45"/>
  <c r="R20" i="45"/>
  <c r="T20" i="45"/>
  <c r="AA20" i="45"/>
  <c r="AS20" i="45"/>
  <c r="AF20" i="45"/>
  <c r="AT20" i="45"/>
  <c r="X20" i="45"/>
  <c r="AY20" i="45"/>
  <c r="V20" i="45"/>
  <c r="AV20" i="45"/>
  <c r="AU20" i="45"/>
  <c r="AL20" i="45"/>
  <c r="AJ20" i="45"/>
  <c r="K20" i="45"/>
  <c r="C20" i="45"/>
  <c r="AM20" i="45"/>
  <c r="L20" i="45"/>
  <c r="AO20" i="45"/>
  <c r="AK20" i="45"/>
  <c r="AG20" i="45"/>
  <c r="AB20" i="45"/>
  <c r="AX20" i="45"/>
  <c r="S20" i="45"/>
  <c r="AQ20" i="45"/>
  <c r="Q20" i="45"/>
  <c r="AE20" i="45"/>
  <c r="D20" i="45"/>
  <c r="P20" i="45"/>
  <c r="AN20" i="45"/>
  <c r="B31" i="45"/>
  <c r="AV31" i="45"/>
  <c r="AM31" i="45"/>
  <c r="AL31" i="45"/>
  <c r="AJ31" i="45"/>
  <c r="AE31" i="45"/>
  <c r="AF31" i="45"/>
  <c r="N31" i="45"/>
  <c r="E31" i="45"/>
  <c r="AS31" i="45"/>
  <c r="G31" i="45"/>
  <c r="AN31" i="45"/>
  <c r="AA31" i="45"/>
  <c r="AY31" i="45"/>
  <c r="M31" i="45"/>
  <c r="R31" i="45"/>
  <c r="AH31" i="45"/>
  <c r="AK31" i="45"/>
  <c r="AD31" i="45"/>
  <c r="C31" i="45"/>
  <c r="L31" i="45"/>
  <c r="AO31" i="45"/>
  <c r="X31" i="45"/>
  <c r="I31" i="45"/>
  <c r="AT31" i="45"/>
  <c r="J31" i="45"/>
  <c r="P31" i="45"/>
  <c r="AX31" i="45"/>
  <c r="U31" i="45"/>
  <c r="AR31" i="45"/>
  <c r="AW31" i="45"/>
  <c r="T31" i="45"/>
  <c r="F31" i="45"/>
  <c r="Y31" i="45"/>
  <c r="AU31" i="45"/>
  <c r="W31" i="45"/>
  <c r="S31" i="45"/>
  <c r="AB31" i="45"/>
  <c r="AC31" i="45"/>
  <c r="AP31" i="45"/>
  <c r="Q31" i="45"/>
  <c r="AG31" i="45"/>
  <c r="AI31" i="45"/>
  <c r="K31" i="45"/>
  <c r="AQ31" i="45"/>
  <c r="D31" i="45"/>
  <c r="Z31" i="45"/>
  <c r="AG22" i="45"/>
  <c r="Q25" i="45"/>
  <c r="B10" i="45"/>
  <c r="Y10" i="45"/>
  <c r="AC10" i="45"/>
  <c r="X10" i="45"/>
  <c r="AN10" i="45"/>
  <c r="AV10" i="45"/>
  <c r="AY10" i="45"/>
  <c r="T10" i="45"/>
  <c r="R10" i="45"/>
  <c r="I10" i="45"/>
  <c r="AH10" i="45"/>
  <c r="AO10" i="45"/>
  <c r="AG10" i="45"/>
  <c r="AX10" i="45"/>
  <c r="AJ10" i="45"/>
  <c r="Z10" i="45"/>
  <c r="C10" i="45"/>
  <c r="AP10" i="45"/>
  <c r="AE10" i="45"/>
  <c r="AU10" i="45"/>
  <c r="AB10" i="45"/>
  <c r="AT10" i="45"/>
  <c r="M10" i="45"/>
  <c r="S10" i="45"/>
  <c r="AQ10" i="45"/>
  <c r="AK10" i="45"/>
  <c r="AI10" i="45"/>
  <c r="AM10" i="45"/>
  <c r="AR10" i="45"/>
  <c r="AW10" i="45"/>
  <c r="L10" i="45"/>
  <c r="AF10" i="45"/>
  <c r="AA10" i="45"/>
  <c r="K10" i="45"/>
  <c r="J10" i="45"/>
  <c r="E10" i="45"/>
  <c r="F10" i="45"/>
  <c r="AS10" i="45"/>
  <c r="U10" i="45"/>
  <c r="Q10" i="45"/>
  <c r="AL10" i="45"/>
  <c r="Q30" i="45"/>
  <c r="B4" i="45"/>
  <c r="AV4" i="45"/>
  <c r="AM4" i="45"/>
  <c r="AK4" i="45"/>
  <c r="AS4" i="45"/>
  <c r="T4" i="45"/>
  <c r="L4" i="45"/>
  <c r="AQ4" i="45"/>
  <c r="AC4" i="45"/>
  <c r="Z4" i="45"/>
  <c r="S4" i="45"/>
  <c r="AJ4" i="45"/>
  <c r="AL4" i="45"/>
  <c r="AR4" i="45"/>
  <c r="F4" i="45"/>
  <c r="Y4" i="45"/>
  <c r="W4" i="45"/>
  <c r="AA4" i="45"/>
  <c r="AU4" i="45"/>
  <c r="U4" i="45"/>
  <c r="X4" i="45"/>
  <c r="M4" i="45"/>
  <c r="AN4" i="45"/>
  <c r="Q4" i="45"/>
  <c r="N4" i="45"/>
  <c r="R4" i="45"/>
  <c r="E4" i="45"/>
  <c r="J4" i="45"/>
  <c r="AW4" i="45"/>
  <c r="P4" i="45"/>
  <c r="AI4" i="45"/>
  <c r="AG4" i="45"/>
  <c r="AE4" i="45"/>
  <c r="AP4" i="45"/>
  <c r="AT4" i="45"/>
  <c r="AO4" i="45"/>
  <c r="AF4" i="45"/>
  <c r="D4" i="45"/>
  <c r="H4" i="45"/>
  <c r="C4" i="45"/>
  <c r="AY4" i="45"/>
  <c r="K4" i="45"/>
  <c r="AX4" i="45"/>
  <c r="AH4" i="45"/>
  <c r="AB4" i="45"/>
  <c r="P22" i="45"/>
  <c r="H12" i="45"/>
  <c r="B5" i="43"/>
  <c r="B11" i="45"/>
  <c r="AE11" i="45"/>
  <c r="AQ11" i="45"/>
  <c r="AL11" i="45"/>
  <c r="S11" i="45"/>
  <c r="AM11" i="45"/>
  <c r="R11" i="45"/>
  <c r="I11" i="45"/>
  <c r="V11" i="45"/>
  <c r="AU11" i="45"/>
  <c r="AD11" i="45"/>
  <c r="Y11" i="45"/>
  <c r="Z11" i="45"/>
  <c r="AB11" i="45"/>
  <c r="AO11" i="45"/>
  <c r="N11" i="45"/>
  <c r="AH11" i="45"/>
  <c r="T11" i="45"/>
  <c r="D11" i="45"/>
  <c r="AX11" i="45"/>
  <c r="AN11" i="45"/>
  <c r="AC11" i="45"/>
  <c r="C11" i="45"/>
  <c r="K11" i="45"/>
  <c r="U11" i="45"/>
  <c r="AJ11" i="45"/>
  <c r="AV11" i="45"/>
  <c r="H11" i="45"/>
  <c r="AW11" i="45"/>
  <c r="F11" i="45"/>
  <c r="L11" i="45"/>
  <c r="AS11" i="45"/>
  <c r="Q11" i="45"/>
  <c r="AY11" i="45"/>
  <c r="AF11" i="45"/>
  <c r="AK11" i="45"/>
  <c r="AT11" i="45"/>
  <c r="P11" i="45"/>
  <c r="X11" i="45"/>
  <c r="E11" i="45"/>
  <c r="J11" i="45"/>
  <c r="AI11" i="45"/>
  <c r="W11" i="45"/>
  <c r="AA11" i="45"/>
  <c r="M11" i="45"/>
  <c r="AP11" i="45"/>
  <c r="AR11" i="45"/>
  <c r="G19" i="45"/>
  <c r="V18" i="45"/>
  <c r="B8" i="45"/>
  <c r="U8" i="45"/>
  <c r="AS8" i="45"/>
  <c r="AN8" i="45"/>
  <c r="AV8" i="45"/>
  <c r="C8" i="45"/>
  <c r="AF8" i="45"/>
  <c r="AY8" i="45"/>
  <c r="AI8" i="45"/>
  <c r="X8" i="45"/>
  <c r="T8" i="45"/>
  <c r="Z8" i="45"/>
  <c r="AE8" i="45"/>
  <c r="AL8" i="45"/>
  <c r="AB8" i="45"/>
  <c r="L8" i="45"/>
  <c r="AJ8" i="45"/>
  <c r="D8" i="45"/>
  <c r="R8" i="45"/>
  <c r="Y8" i="45"/>
  <c r="M8" i="45"/>
  <c r="AU8" i="45"/>
  <c r="AX8" i="45"/>
  <c r="E8" i="45"/>
  <c r="AC8" i="45"/>
  <c r="AG8" i="45"/>
  <c r="Q8" i="45"/>
  <c r="AM8" i="45"/>
  <c r="J8" i="45"/>
  <c r="W8" i="45"/>
  <c r="AW8" i="45"/>
  <c r="AA8" i="45"/>
  <c r="AK8" i="45"/>
  <c r="K8" i="45"/>
  <c r="AO8" i="45"/>
  <c r="AP8" i="45"/>
  <c r="AT8" i="45"/>
  <c r="F8" i="45"/>
  <c r="AH8" i="45"/>
  <c r="AR8" i="45"/>
  <c r="G10" i="45"/>
  <c r="B14" i="45"/>
  <c r="X14" i="45"/>
  <c r="E14" i="45"/>
  <c r="C14" i="45"/>
  <c r="AO14" i="45"/>
  <c r="S14" i="45"/>
  <c r="AW14" i="45"/>
  <c r="K14" i="45"/>
  <c r="AY14" i="45"/>
  <c r="L14" i="45"/>
  <c r="AB14" i="45"/>
  <c r="D14" i="45"/>
  <c r="M14" i="45"/>
  <c r="AN14" i="45"/>
  <c r="AJ14" i="45"/>
  <c r="AA14" i="45"/>
  <c r="AU14" i="45"/>
  <c r="Q14" i="45"/>
  <c r="AE14" i="45"/>
  <c r="AM14" i="45"/>
  <c r="AV14" i="45"/>
  <c r="P14" i="45"/>
  <c r="AP14" i="45"/>
  <c r="I14" i="45"/>
  <c r="AG14" i="45"/>
  <c r="R14" i="45"/>
  <c r="AH14" i="45"/>
  <c r="Y14" i="45"/>
  <c r="AL14" i="45"/>
  <c r="AK14" i="45"/>
  <c r="F14" i="45"/>
  <c r="AT14" i="45"/>
  <c r="J14" i="45"/>
  <c r="N14" i="45"/>
  <c r="T14" i="45"/>
  <c r="AC14" i="45"/>
  <c r="AD14" i="45"/>
  <c r="V14" i="45"/>
  <c r="AF14" i="45"/>
  <c r="AR14" i="45"/>
  <c r="G14" i="45"/>
  <c r="AI14" i="45"/>
  <c r="Z14" i="45"/>
  <c r="AX14" i="45"/>
  <c r="AS14" i="45"/>
  <c r="U14" i="45"/>
  <c r="W14" i="45"/>
  <c r="B7" i="45"/>
  <c r="C7" i="45"/>
  <c r="AC7" i="45"/>
  <c r="AM7" i="45"/>
  <c r="H7" i="45"/>
  <c r="AD7" i="45"/>
  <c r="S7" i="45"/>
  <c r="U7" i="45"/>
  <c r="Q7" i="45"/>
  <c r="F7" i="45"/>
  <c r="Y7" i="45"/>
  <c r="G7" i="45"/>
  <c r="X7" i="45"/>
  <c r="AJ7" i="45"/>
  <c r="AR7" i="45"/>
  <c r="AY7" i="45"/>
  <c r="R7" i="45"/>
  <c r="AH7" i="45"/>
  <c r="AN7" i="45"/>
  <c r="AI7" i="45"/>
  <c r="E7" i="45"/>
  <c r="T7" i="45"/>
  <c r="AP7" i="45"/>
  <c r="AB7" i="45"/>
  <c r="I7" i="45"/>
  <c r="J7" i="45"/>
  <c r="AG7" i="45"/>
  <c r="L7" i="45"/>
  <c r="Z7" i="45"/>
  <c r="K7" i="45"/>
  <c r="AV7" i="45"/>
  <c r="AE7" i="45"/>
  <c r="P7" i="45"/>
  <c r="AW7" i="45"/>
  <c r="AO7" i="45"/>
  <c r="AK7" i="45"/>
  <c r="AS7" i="45"/>
  <c r="AA7" i="45"/>
  <c r="N7" i="45"/>
  <c r="AT7" i="45"/>
  <c r="M7" i="45"/>
  <c r="D7" i="45"/>
  <c r="AX7" i="45"/>
  <c r="AF7" i="45"/>
  <c r="AL7" i="45"/>
  <c r="V7" i="45"/>
  <c r="AU7" i="45"/>
  <c r="AQ7" i="45"/>
  <c r="B15" i="45"/>
  <c r="AB15" i="45"/>
  <c r="AT15" i="45"/>
  <c r="Y15" i="45"/>
  <c r="AI15" i="45"/>
  <c r="AD15" i="45"/>
  <c r="AJ15" i="45"/>
  <c r="E15" i="45"/>
  <c r="N15" i="45"/>
  <c r="J15" i="45"/>
  <c r="C15" i="45"/>
  <c r="AA15" i="45"/>
  <c r="AR15" i="45"/>
  <c r="AX15" i="45"/>
  <c r="AU15" i="45"/>
  <c r="AM15" i="45"/>
  <c r="AG15" i="45"/>
  <c r="AK15" i="45"/>
  <c r="AS15" i="45"/>
  <c r="AO15" i="45"/>
  <c r="AY15" i="45"/>
  <c r="M15" i="45"/>
  <c r="U15" i="45"/>
  <c r="AP15" i="45"/>
  <c r="K15" i="45"/>
  <c r="AQ15" i="45"/>
  <c r="V15" i="45"/>
  <c r="F15" i="45"/>
  <c r="T15" i="45"/>
  <c r="X15" i="45"/>
  <c r="AV15" i="45"/>
  <c r="Z15" i="45"/>
  <c r="H15" i="45"/>
  <c r="L15" i="45"/>
  <c r="Q15" i="45"/>
  <c r="W15" i="45"/>
  <c r="R15" i="45"/>
  <c r="AN15" i="45"/>
  <c r="AL15" i="45"/>
  <c r="AH15" i="45"/>
  <c r="AW15" i="45"/>
  <c r="AF15" i="45"/>
  <c r="D15" i="45"/>
  <c r="AE15" i="45"/>
  <c r="AC15" i="45"/>
  <c r="I15" i="45"/>
  <c r="H18" i="45"/>
  <c r="AD30" i="45"/>
  <c r="B16" i="45"/>
  <c r="U16" i="45"/>
  <c r="AA16" i="45"/>
  <c r="AW16" i="45"/>
  <c r="T16" i="45"/>
  <c r="AG16" i="45"/>
  <c r="S16" i="45"/>
  <c r="AN16" i="45"/>
  <c r="AC16" i="45"/>
  <c r="C16" i="45"/>
  <c r="X16" i="45"/>
  <c r="F16" i="45"/>
  <c r="Y16" i="45"/>
  <c r="AJ16" i="45"/>
  <c r="AR16" i="45"/>
  <c r="AY16" i="45"/>
  <c r="D16" i="45"/>
  <c r="AX16" i="45"/>
  <c r="AM16" i="45"/>
  <c r="AP16" i="45"/>
  <c r="AH16" i="45"/>
  <c r="AT16" i="45"/>
  <c r="O16" i="45"/>
  <c r="G16" i="45"/>
  <c r="M16" i="45"/>
  <c r="R16" i="45"/>
  <c r="N16" i="45"/>
  <c r="K16" i="45"/>
  <c r="AU16" i="45"/>
  <c r="AE16" i="45"/>
  <c r="AB16" i="45"/>
  <c r="P16" i="45"/>
  <c r="AI16" i="45"/>
  <c r="V16" i="45"/>
  <c r="AV16" i="45"/>
  <c r="AQ16" i="45"/>
  <c r="AK16" i="45"/>
  <c r="AS16" i="45"/>
  <c r="AO16" i="45"/>
  <c r="W16" i="45"/>
  <c r="AF16" i="45"/>
  <c r="Q16" i="45"/>
  <c r="E16" i="45"/>
  <c r="L16" i="45"/>
  <c r="AL16" i="45"/>
  <c r="Z16" i="45"/>
  <c r="J16" i="45"/>
  <c r="B17" i="45"/>
  <c r="AT17" i="45"/>
  <c r="U17" i="45"/>
  <c r="AC17" i="45"/>
  <c r="E17" i="45"/>
  <c r="T17" i="45"/>
  <c r="AX17" i="45"/>
  <c r="L17" i="45"/>
  <c r="Q17" i="45"/>
  <c r="C17" i="45"/>
  <c r="AF17" i="45"/>
  <c r="AE17" i="45"/>
  <c r="AA17" i="45"/>
  <c r="AR17" i="45"/>
  <c r="AO17" i="45"/>
  <c r="D17" i="45"/>
  <c r="N17" i="45"/>
  <c r="M17" i="45"/>
  <c r="AS17" i="45"/>
  <c r="Z17" i="45"/>
  <c r="AU17" i="45"/>
  <c r="AP17" i="45"/>
  <c r="F17" i="45"/>
  <c r="P17" i="45"/>
  <c r="AL17" i="45"/>
  <c r="AQ17" i="45"/>
  <c r="AI17" i="45"/>
  <c r="J17" i="45"/>
  <c r="R17" i="45"/>
  <c r="AJ17" i="45"/>
  <c r="AV17" i="45"/>
  <c r="H17" i="45"/>
  <c r="S17" i="45"/>
  <c r="K17" i="45"/>
  <c r="AN17" i="45"/>
  <c r="V17" i="45"/>
  <c r="X17" i="45"/>
  <c r="AH17" i="45"/>
  <c r="Y17" i="45"/>
  <c r="AK17" i="45"/>
  <c r="AM17" i="45"/>
  <c r="G17" i="45"/>
  <c r="I17" i="45"/>
  <c r="W17" i="45"/>
  <c r="AY17" i="45"/>
  <c r="AW17" i="45"/>
  <c r="AG17" i="45"/>
  <c r="AB17" i="45"/>
  <c r="B29" i="45"/>
  <c r="AI29" i="45"/>
  <c r="L29" i="45"/>
  <c r="AW29" i="45"/>
  <c r="AM29" i="45"/>
  <c r="P29" i="45"/>
  <c r="F29" i="45"/>
  <c r="D29" i="45"/>
  <c r="AO29" i="45"/>
  <c r="AR29" i="45"/>
  <c r="AK29" i="45"/>
  <c r="AT29" i="45"/>
  <c r="E29" i="45"/>
  <c r="AH29" i="45"/>
  <c r="AP29" i="45"/>
  <c r="M29" i="45"/>
  <c r="X29" i="45"/>
  <c r="AQ29" i="45"/>
  <c r="AY29" i="45"/>
  <c r="Z29" i="45"/>
  <c r="T29" i="45"/>
  <c r="S29" i="45"/>
  <c r="AV29" i="45"/>
  <c r="J29" i="45"/>
  <c r="U29" i="45"/>
  <c r="K29" i="45"/>
  <c r="AC29" i="45"/>
  <c r="AF29" i="45"/>
  <c r="N29" i="45"/>
  <c r="Y29" i="45"/>
  <c r="Q29" i="45"/>
  <c r="H29" i="45"/>
  <c r="V29" i="45"/>
  <c r="R29" i="45"/>
  <c r="AL29" i="45"/>
  <c r="O29" i="45"/>
  <c r="AA29" i="45"/>
  <c r="AE29" i="45"/>
  <c r="AX29" i="45"/>
  <c r="AU29" i="45"/>
  <c r="G29" i="45"/>
  <c r="AJ29" i="45"/>
  <c r="AN29" i="45"/>
  <c r="AB29" i="45"/>
  <c r="AG29" i="45"/>
  <c r="AS29" i="45"/>
  <c r="C29" i="45"/>
  <c r="O21" i="45"/>
  <c r="S15" i="45"/>
  <c r="O20" i="45"/>
  <c r="W7" i="45"/>
  <c r="B12" i="45"/>
  <c r="AK12" i="45"/>
  <c r="AO12" i="45"/>
  <c r="L12" i="45"/>
  <c r="AS12" i="45"/>
  <c r="AY12" i="45"/>
  <c r="AI12" i="45"/>
  <c r="AM12" i="45"/>
  <c r="AH12" i="45"/>
  <c r="Y12" i="45"/>
  <c r="AV12" i="45"/>
  <c r="AG12" i="45"/>
  <c r="M12" i="45"/>
  <c r="X12" i="45"/>
  <c r="K12" i="45"/>
  <c r="AL12" i="45"/>
  <c r="N12" i="45"/>
  <c r="AB12" i="45"/>
  <c r="AJ12" i="45"/>
  <c r="AT12" i="45"/>
  <c r="U12" i="45"/>
  <c r="W12" i="45"/>
  <c r="V12" i="45"/>
  <c r="E12" i="45"/>
  <c r="AW12" i="45"/>
  <c r="AC12" i="45"/>
  <c r="AF12" i="45"/>
  <c r="AX12" i="45"/>
  <c r="AR12" i="45"/>
  <c r="AD12" i="45"/>
  <c r="AN12" i="45"/>
  <c r="D12" i="45"/>
  <c r="R12" i="45"/>
  <c r="AQ12" i="45"/>
  <c r="Z12" i="45"/>
  <c r="Q12" i="45"/>
  <c r="AP12" i="45"/>
  <c r="T12" i="45"/>
  <c r="F12" i="45"/>
  <c r="AE12" i="45"/>
  <c r="J12" i="45"/>
  <c r="S12" i="45"/>
  <c r="AU12" i="45"/>
  <c r="AA12" i="45"/>
  <c r="C12" i="45"/>
  <c r="B6" i="45"/>
  <c r="AE6" i="45"/>
  <c r="AR6" i="45"/>
  <c r="J6" i="45"/>
  <c r="AG6" i="45"/>
  <c r="X6" i="45"/>
  <c r="Y6" i="45"/>
  <c r="AJ6" i="45"/>
  <c r="AW6" i="45"/>
  <c r="S6" i="45"/>
  <c r="L6" i="45"/>
  <c r="AO6" i="45"/>
  <c r="AT6" i="45"/>
  <c r="AN6" i="45"/>
  <c r="AY6" i="45"/>
  <c r="AU6" i="45"/>
  <c r="M6" i="45"/>
  <c r="AA6" i="45"/>
  <c r="AM6" i="45"/>
  <c r="Z6" i="45"/>
  <c r="C6" i="45"/>
  <c r="AL6" i="45"/>
  <c r="AB6" i="45"/>
  <c r="AS6" i="45"/>
  <c r="AC6" i="45"/>
  <c r="AI6" i="45"/>
  <c r="G6" i="45"/>
  <c r="R6" i="45"/>
  <c r="AX6" i="45"/>
  <c r="N6" i="45"/>
  <c r="AV6" i="45"/>
  <c r="F6" i="45"/>
  <c r="U6" i="45"/>
  <c r="Q6" i="45"/>
  <c r="T6" i="45"/>
  <c r="E6" i="45"/>
  <c r="W6" i="45"/>
  <c r="AH6" i="45"/>
  <c r="K6" i="45"/>
  <c r="D6" i="45"/>
  <c r="AK6" i="45"/>
  <c r="V6" i="45"/>
  <c r="AF6" i="45"/>
  <c r="AP6" i="45"/>
  <c r="Q13" i="45"/>
  <c r="O32" i="45"/>
  <c r="S8" i="45"/>
  <c r="O30" i="45"/>
  <c r="P10" i="45"/>
  <c r="O17" i="45"/>
  <c r="AQ18" i="45"/>
  <c r="I8" i="45"/>
  <c r="N8" i="45"/>
  <c r="O7" i="45"/>
  <c r="P21" i="45"/>
  <c r="H30" i="45"/>
  <c r="B26" i="45"/>
  <c r="AR26" i="45"/>
  <c r="R26" i="45"/>
  <c r="E26" i="45"/>
  <c r="H26" i="45"/>
  <c r="AJ26" i="45"/>
  <c r="AG26" i="45"/>
  <c r="L26" i="45"/>
  <c r="AF26" i="45"/>
  <c r="M26" i="45"/>
  <c r="U26" i="45"/>
  <c r="AS26" i="45"/>
  <c r="AI26" i="45"/>
  <c r="J26" i="45"/>
  <c r="AL26" i="45"/>
  <c r="D26" i="45"/>
  <c r="AN26" i="45"/>
  <c r="F26" i="45"/>
  <c r="AT26" i="45"/>
  <c r="X26" i="45"/>
  <c r="AY26" i="45"/>
  <c r="K26" i="45"/>
  <c r="Z26" i="45"/>
  <c r="AM26" i="45"/>
  <c r="I26" i="45"/>
  <c r="V26" i="45"/>
  <c r="AW26" i="45"/>
  <c r="P26" i="45"/>
  <c r="AH26" i="45"/>
  <c r="C26" i="45"/>
  <c r="AA26" i="45"/>
  <c r="AX26" i="45"/>
  <c r="AQ26" i="45"/>
  <c r="AP26" i="45"/>
  <c r="AK26" i="45"/>
  <c r="AB26" i="45"/>
  <c r="T26" i="45"/>
  <c r="AU26" i="45"/>
  <c r="AD26" i="45"/>
  <c r="N26" i="45"/>
  <c r="W26" i="45"/>
  <c r="Q26" i="45"/>
  <c r="AC26" i="45"/>
  <c r="G26" i="45"/>
  <c r="AE26" i="45"/>
  <c r="AO26" i="45"/>
  <c r="Y26" i="45"/>
  <c r="S26" i="45"/>
  <c r="AV26" i="45"/>
  <c r="G30" i="45"/>
  <c r="I4" i="45"/>
  <c r="O10" i="45"/>
  <c r="P8" i="45"/>
  <c r="B25" i="45"/>
  <c r="AS25" i="45"/>
  <c r="AA25" i="45"/>
  <c r="AG25" i="45"/>
  <c r="Y25" i="45"/>
  <c r="AR25" i="45"/>
  <c r="AT25" i="45"/>
  <c r="L25" i="45"/>
  <c r="AJ25" i="45"/>
  <c r="E25" i="45"/>
  <c r="T25" i="45"/>
  <c r="I25" i="45"/>
  <c r="R25" i="45"/>
  <c r="AN25" i="45"/>
  <c r="C25" i="45"/>
  <c r="S25" i="45"/>
  <c r="G25" i="45"/>
  <c r="AY25" i="45"/>
  <c r="AF25" i="45"/>
  <c r="AL25" i="45"/>
  <c r="Z25" i="45"/>
  <c r="F25" i="45"/>
  <c r="AX25" i="45"/>
  <c r="AI25" i="45"/>
  <c r="AB25" i="45"/>
  <c r="W25" i="45"/>
  <c r="AV25" i="45"/>
  <c r="AQ25" i="45"/>
  <c r="AE25" i="45"/>
  <c r="D25" i="45"/>
  <c r="X25" i="45"/>
  <c r="V25" i="45"/>
  <c r="N25" i="45"/>
  <c r="AM25" i="45"/>
  <c r="P25" i="45"/>
  <c r="AU25" i="45"/>
  <c r="AO25" i="45"/>
  <c r="M25" i="45"/>
  <c r="AW25" i="45"/>
  <c r="U25" i="45"/>
  <c r="K25" i="45"/>
  <c r="AD25" i="45"/>
  <c r="AP25" i="45"/>
  <c r="AH25" i="45"/>
  <c r="AK25" i="45"/>
  <c r="AC25" i="45"/>
  <c r="J25" i="45"/>
  <c r="W10" i="45"/>
  <c r="I16" i="45"/>
  <c r="N10" i="45"/>
  <c r="B24" i="45"/>
  <c r="M24" i="45"/>
  <c r="AS24" i="45"/>
  <c r="X24" i="45"/>
  <c r="AI24" i="45"/>
  <c r="AY24" i="45"/>
  <c r="N24" i="45"/>
  <c r="AJ24" i="45"/>
  <c r="AA24" i="45"/>
  <c r="R24" i="45"/>
  <c r="AP24" i="45"/>
  <c r="AO24" i="45"/>
  <c r="AW24" i="45"/>
  <c r="S24" i="45"/>
  <c r="AV24" i="45"/>
  <c r="E24" i="45"/>
  <c r="K24" i="45"/>
  <c r="J24" i="45"/>
  <c r="AH24" i="45"/>
  <c r="AR24" i="45"/>
  <c r="AF24" i="45"/>
  <c r="Y24" i="45"/>
  <c r="AK24" i="45"/>
  <c r="AB24" i="45"/>
  <c r="T24" i="45"/>
  <c r="F24" i="45"/>
  <c r="AU24" i="45"/>
  <c r="C24" i="45"/>
  <c r="Z24" i="45"/>
  <c r="U24" i="45"/>
  <c r="AL24" i="45"/>
  <c r="AX24" i="45"/>
  <c r="L24" i="45"/>
  <c r="V24" i="45"/>
  <c r="AT24" i="45"/>
  <c r="AE24" i="45"/>
  <c r="W24" i="45"/>
  <c r="AC24" i="45"/>
  <c r="AG24" i="45"/>
  <c r="AN24" i="45"/>
  <c r="AM24" i="45"/>
  <c r="O15" i="45"/>
  <c r="AD10" i="45"/>
  <c r="H21" i="45"/>
  <c r="AD17" i="45"/>
  <c r="B13" i="45"/>
  <c r="AY13" i="45"/>
  <c r="U13" i="45"/>
  <c r="D13" i="45"/>
  <c r="S13" i="45"/>
  <c r="V13" i="45"/>
  <c r="AX13" i="45"/>
  <c r="AB13" i="45"/>
  <c r="AI13" i="45"/>
  <c r="AN13" i="45"/>
  <c r="AR13" i="45"/>
  <c r="R13" i="45"/>
  <c r="AM13" i="45"/>
  <c r="AD13" i="45"/>
  <c r="F13" i="45"/>
  <c r="I13" i="45"/>
  <c r="AL13" i="45"/>
  <c r="X13" i="45"/>
  <c r="C13" i="45"/>
  <c r="K13" i="45"/>
  <c r="Y13" i="45"/>
  <c r="T13" i="45"/>
  <c r="L13" i="45"/>
  <c r="Z13" i="45"/>
  <c r="AJ13" i="45"/>
  <c r="N13" i="45"/>
  <c r="G13" i="45"/>
  <c r="W13" i="45"/>
  <c r="AH13" i="45"/>
  <c r="AW13" i="45"/>
  <c r="AK13" i="45"/>
  <c r="AS13" i="45"/>
  <c r="E13" i="45"/>
  <c r="H13" i="45"/>
  <c r="AU13" i="45"/>
  <c r="AV13" i="45"/>
  <c r="M13" i="45"/>
  <c r="P13" i="45"/>
  <c r="AP13" i="45"/>
  <c r="AG13" i="45"/>
  <c r="AT13" i="45"/>
  <c r="AA13" i="45"/>
  <c r="AE13" i="45"/>
  <c r="AQ13" i="45"/>
  <c r="J13" i="45"/>
  <c r="AC13" i="45"/>
  <c r="AF13" i="45"/>
  <c r="B27" i="45"/>
  <c r="N27" i="45"/>
  <c r="I27" i="45"/>
  <c r="M27" i="45"/>
  <c r="AY27" i="45"/>
  <c r="F27" i="45"/>
  <c r="AI27" i="45"/>
  <c r="AW27" i="45"/>
  <c r="AX27" i="45"/>
  <c r="Y27" i="45"/>
  <c r="AT27" i="45"/>
  <c r="V27" i="45"/>
  <c r="AJ27" i="45"/>
  <c r="AN27" i="45"/>
  <c r="P27" i="45"/>
  <c r="AB27" i="45"/>
  <c r="X27" i="45"/>
  <c r="AR27" i="45"/>
  <c r="AC27" i="45"/>
  <c r="AO27" i="45"/>
  <c r="G27" i="45"/>
  <c r="Q27" i="45"/>
  <c r="AD27" i="45"/>
  <c r="K27" i="45"/>
  <c r="S27" i="45"/>
  <c r="AF27" i="45"/>
  <c r="U27" i="45"/>
  <c r="AQ27" i="45"/>
  <c r="AA27" i="45"/>
  <c r="AM27" i="45"/>
  <c r="Z27" i="45"/>
  <c r="E27" i="45"/>
  <c r="R27" i="45"/>
  <c r="AK27" i="45"/>
  <c r="AE27" i="45"/>
  <c r="AG27" i="45"/>
  <c r="L27" i="45"/>
  <c r="W27" i="45"/>
  <c r="AU27" i="45"/>
  <c r="AS27" i="45"/>
  <c r="AV27" i="45"/>
  <c r="H27" i="45"/>
  <c r="T27" i="45"/>
  <c r="D27" i="45"/>
  <c r="AP27" i="45"/>
  <c r="AH27" i="45"/>
  <c r="C27" i="45"/>
  <c r="AL27" i="45"/>
  <c r="J27" i="45"/>
  <c r="G8" i="45"/>
  <c r="B9" i="45"/>
  <c r="AK9" i="45"/>
  <c r="K9" i="45"/>
  <c r="AY9" i="45"/>
  <c r="J9" i="45"/>
  <c r="M9" i="45"/>
  <c r="AB9" i="45"/>
  <c r="S9" i="45"/>
  <c r="D9" i="45"/>
  <c r="AW9" i="45"/>
  <c r="AL9" i="45"/>
  <c r="AA9" i="45"/>
  <c r="R9" i="45"/>
  <c r="Z9" i="45"/>
  <c r="G9" i="45"/>
  <c r="V9" i="45"/>
  <c r="F9" i="45"/>
  <c r="C9" i="45"/>
  <c r="AD9" i="45"/>
  <c r="AC9" i="45"/>
  <c r="Q9" i="45"/>
  <c r="AN9" i="45"/>
  <c r="AJ9" i="45"/>
  <c r="U9" i="45"/>
  <c r="H9" i="45"/>
  <c r="T9" i="45"/>
  <c r="AQ9" i="45"/>
  <c r="AU9" i="45"/>
  <c r="AM9" i="45"/>
  <c r="Y9" i="45"/>
  <c r="AV9" i="45"/>
  <c r="AP9" i="45"/>
  <c r="X9" i="45"/>
  <c r="AI9" i="45"/>
  <c r="AX9" i="45"/>
  <c r="AS9" i="45"/>
  <c r="AE9" i="45"/>
  <c r="E9" i="45"/>
  <c r="L9" i="45"/>
  <c r="AH9" i="45"/>
  <c r="AO9" i="45"/>
  <c r="W9" i="45"/>
  <c r="AT9" i="45"/>
  <c r="AF9" i="45"/>
  <c r="AR9" i="45"/>
  <c r="N9" i="45"/>
  <c r="B28" i="45"/>
  <c r="AG28" i="45"/>
  <c r="M28" i="45"/>
  <c r="W28" i="45"/>
  <c r="AI28" i="45"/>
  <c r="I28" i="45"/>
  <c r="AL28" i="45"/>
  <c r="AM28" i="45"/>
  <c r="S28" i="45"/>
  <c r="R28" i="45"/>
  <c r="AS28" i="45"/>
  <c r="AX28" i="45"/>
  <c r="AK28" i="45"/>
  <c r="U28" i="45"/>
  <c r="AO28" i="45"/>
  <c r="K28" i="45"/>
  <c r="C28" i="45"/>
  <c r="AY28" i="45"/>
  <c r="AF28" i="45"/>
  <c r="AE28" i="45"/>
  <c r="AC28" i="45"/>
  <c r="AP28" i="45"/>
  <c r="AH28" i="45"/>
  <c r="D28" i="45"/>
  <c r="AU28" i="45"/>
  <c r="L28" i="45"/>
  <c r="F28" i="45"/>
  <c r="AA28" i="45"/>
  <c r="AV28" i="45"/>
  <c r="Z28" i="45"/>
  <c r="X28" i="45"/>
  <c r="G28" i="45"/>
  <c r="E28" i="45"/>
  <c r="T28" i="45"/>
  <c r="AN28" i="45"/>
  <c r="AW28" i="45"/>
  <c r="N28" i="45"/>
  <c r="AJ28" i="45"/>
  <c r="AB28" i="45"/>
  <c r="AR28" i="45"/>
  <c r="Y28" i="45"/>
  <c r="J28" i="45"/>
  <c r="AT28" i="45"/>
  <c r="Q28" i="45"/>
  <c r="H6" i="45"/>
  <c r="I12" i="45"/>
  <c r="D10" i="45"/>
  <c r="AG11" i="45"/>
  <c r="B19" i="45"/>
  <c r="R19" i="45"/>
  <c r="AT19" i="45"/>
  <c r="AB19" i="45"/>
  <c r="C19" i="45"/>
  <c r="F19" i="45"/>
  <c r="L19" i="45"/>
  <c r="AA19" i="45"/>
  <c r="E19" i="45"/>
  <c r="AR19" i="45"/>
  <c r="U19" i="45"/>
  <c r="AG19" i="45"/>
  <c r="AH19" i="45"/>
  <c r="M19" i="45"/>
  <c r="AL19" i="45"/>
  <c r="AF19" i="45"/>
  <c r="AE19" i="45"/>
  <c r="K19" i="45"/>
  <c r="W19" i="45"/>
  <c r="T19" i="45"/>
  <c r="Z19" i="45"/>
  <c r="AN19" i="45"/>
  <c r="AK19" i="45"/>
  <c r="AW19" i="45"/>
  <c r="AO19" i="45"/>
  <c r="AC19" i="45"/>
  <c r="S19" i="45"/>
  <c r="AI19" i="45"/>
  <c r="AM19" i="45"/>
  <c r="AQ19" i="45"/>
  <c r="Q19" i="45"/>
  <c r="AP19" i="45"/>
  <c r="AX19" i="45"/>
  <c r="I19" i="45"/>
  <c r="Y19" i="45"/>
  <c r="N19" i="45"/>
  <c r="V19" i="45"/>
  <c r="J19" i="45"/>
  <c r="AV19" i="45"/>
  <c r="X19" i="45"/>
  <c r="AJ19" i="45"/>
  <c r="AU19" i="45"/>
  <c r="AD19" i="45"/>
  <c r="AS19" i="45"/>
  <c r="AY19" i="45"/>
  <c r="B22" i="45"/>
  <c r="N22" i="45"/>
  <c r="AK22" i="45"/>
  <c r="AM22" i="45"/>
  <c r="AR22" i="45"/>
  <c r="M22" i="45"/>
  <c r="AH22" i="45"/>
  <c r="AY22" i="45"/>
  <c r="Z22" i="45"/>
  <c r="F22" i="45"/>
  <c r="Y22" i="45"/>
  <c r="V22" i="45"/>
  <c r="AN22" i="45"/>
  <c r="AU22" i="45"/>
  <c r="AI22" i="45"/>
  <c r="C22" i="45"/>
  <c r="AO22" i="45"/>
  <c r="E22" i="45"/>
  <c r="L22" i="45"/>
  <c r="R22" i="45"/>
  <c r="AX22" i="45"/>
  <c r="T22" i="45"/>
  <c r="AA22" i="45"/>
  <c r="AF22" i="45"/>
  <c r="AT22" i="45"/>
  <c r="AC22" i="45"/>
  <c r="AS22" i="45"/>
  <c r="AB22" i="45"/>
  <c r="AP22" i="45"/>
  <c r="AE22" i="45"/>
  <c r="D22" i="45"/>
  <c r="I22" i="45"/>
  <c r="X22" i="45"/>
  <c r="AV22" i="45"/>
  <c r="J22" i="45"/>
  <c r="S22" i="45"/>
  <c r="U22" i="45"/>
  <c r="K22" i="45"/>
  <c r="AW22" i="45"/>
  <c r="AJ22" i="45"/>
  <c r="W22" i="45"/>
  <c r="AL22" i="45"/>
  <c r="H10" i="45"/>
  <c r="O14" i="45"/>
  <c r="V4" i="45"/>
  <c r="AD29" i="45"/>
  <c r="AQ28" i="45"/>
  <c r="AD6" i="45"/>
  <c r="H14" i="45"/>
  <c r="P19" i="45"/>
  <c r="E40" i="64"/>
  <c r="O3" i="44" a="1"/>
  <c r="O3" i="44" s="1"/>
  <c r="B3" i="45"/>
  <c r="F3" i="45"/>
  <c r="F3" i="46" s="1"/>
  <c r="AO3" i="45"/>
  <c r="AP3" i="45"/>
  <c r="S3" i="45"/>
  <c r="N3" i="45"/>
  <c r="J3" i="45"/>
  <c r="AR3" i="45"/>
  <c r="AV3" i="45"/>
  <c r="AY3" i="45"/>
  <c r="AJ3" i="45"/>
  <c r="AQ3" i="45"/>
  <c r="K3" i="45"/>
  <c r="I3" i="45"/>
  <c r="M3" i="45"/>
  <c r="E3" i="45"/>
  <c r="AG3" i="45"/>
  <c r="AG3" i="46" s="1"/>
  <c r="T3" i="45"/>
  <c r="T3" i="46" s="1"/>
  <c r="D3" i="45"/>
  <c r="X3" i="45"/>
  <c r="AB3" i="45"/>
  <c r="Z3" i="45"/>
  <c r="C3" i="45"/>
  <c r="AM3" i="45"/>
  <c r="Y3" i="45"/>
  <c r="H3" i="45"/>
  <c r="AT3" i="45"/>
  <c r="AN3" i="45"/>
  <c r="AX3" i="45"/>
  <c r="W3" i="45"/>
  <c r="P3" i="45"/>
  <c r="AU3" i="45"/>
  <c r="AK3" i="45"/>
  <c r="AK3" i="46" s="1"/>
  <c r="Q3" i="45"/>
  <c r="Q3" i="46" s="1"/>
  <c r="G3" i="45"/>
  <c r="AS3" i="45"/>
  <c r="R3" i="45"/>
  <c r="AH3" i="45"/>
  <c r="AL3" i="45"/>
  <c r="U3" i="45"/>
  <c r="AF3" i="45"/>
  <c r="AD3" i="45"/>
  <c r="V3" i="45"/>
  <c r="AI3" i="45"/>
  <c r="AE3" i="45"/>
  <c r="AA3" i="45"/>
  <c r="AC3" i="45"/>
  <c r="L3" i="45"/>
  <c r="AW3" i="45"/>
  <c r="AW3" i="46" s="1"/>
  <c r="B23" i="43"/>
  <c r="D41" i="64" a="1"/>
  <c r="C41" i="64"/>
  <c r="B41" i="64"/>
  <c r="AL3" i="46" l="1"/>
  <c r="C3" i="46"/>
  <c r="J3" i="46"/>
  <c r="AH3" i="46"/>
  <c r="Z3" i="46"/>
  <c r="N3" i="46"/>
  <c r="R3" i="46"/>
  <c r="AB3" i="46"/>
  <c r="S3" i="46"/>
  <c r="AS3" i="46"/>
  <c r="X3" i="46"/>
  <c r="AP3" i="46"/>
  <c r="G3" i="46"/>
  <c r="D3" i="46"/>
  <c r="AO3" i="46"/>
  <c r="D41" i="64"/>
  <c r="B5" i="44" a="1"/>
  <c r="B5" i="44" s="1"/>
  <c r="E41" i="64"/>
  <c r="O3" i="45"/>
  <c r="B3" i="46"/>
  <c r="B10" i="46"/>
  <c r="I10" i="46"/>
  <c r="AS10" i="46"/>
  <c r="AA4" i="46"/>
  <c r="AF7" i="46"/>
  <c r="AU10" i="46"/>
  <c r="B18" i="46"/>
  <c r="U14" i="46"/>
  <c r="AH10" i="46"/>
  <c r="N22" i="46"/>
  <c r="C6" i="46"/>
  <c r="X8" i="46"/>
  <c r="H10" i="46"/>
  <c r="AV22" i="46"/>
  <c r="J4" i="46"/>
  <c r="G12" i="46"/>
  <c r="R15" i="46"/>
  <c r="AN29" i="46"/>
  <c r="J19" i="46"/>
  <c r="AE12" i="46"/>
  <c r="K12" i="46"/>
  <c r="AM18" i="46"/>
  <c r="F18" i="46"/>
  <c r="AF10" i="46"/>
  <c r="S9" i="46"/>
  <c r="AO13" i="46"/>
  <c r="G18" i="46"/>
  <c r="AF9" i="46"/>
  <c r="S24" i="46"/>
  <c r="P6" i="46"/>
  <c r="AS18" i="46"/>
  <c r="P12" i="46"/>
  <c r="AX18" i="46"/>
  <c r="AB24" i="46"/>
  <c r="AS29" i="46"/>
  <c r="G21" i="46"/>
  <c r="C22" i="46"/>
  <c r="AR24" i="46"/>
  <c r="Y8" i="46"/>
  <c r="AH8" i="46"/>
  <c r="U15" i="46"/>
  <c r="AK15" i="46"/>
  <c r="T6" i="46"/>
  <c r="AB18" i="46"/>
  <c r="X21" i="46"/>
  <c r="L22" i="46"/>
  <c r="AU21" i="46"/>
  <c r="AL29" i="46"/>
  <c r="I30" i="46"/>
  <c r="AQ15" i="46"/>
  <c r="AQ18" i="46"/>
  <c r="I21" i="46"/>
  <c r="AF29" i="46"/>
  <c r="AL30" i="46"/>
  <c r="AL24" i="46"/>
  <c r="AW29" i="46"/>
  <c r="AK28" i="46"/>
  <c r="K11" i="46"/>
  <c r="X4" i="46"/>
  <c r="AC15" i="46"/>
  <c r="AB10" i="46"/>
  <c r="AW10" i="46"/>
  <c r="AH24" i="46"/>
  <c r="AW7" i="46"/>
  <c r="AG6" i="46"/>
  <c r="AN14" i="46"/>
  <c r="AV28" i="46"/>
  <c r="AV20" i="46"/>
  <c r="AP14" i="46"/>
  <c r="AI28" i="46"/>
  <c r="AQ14" i="46"/>
  <c r="H6" i="46"/>
  <c r="F29" i="46"/>
  <c r="AE22" i="46"/>
  <c r="Z18" i="46"/>
  <c r="AW4" i="46"/>
  <c r="S21" i="46"/>
  <c r="Z30" i="46"/>
  <c r="AU19" i="46"/>
  <c r="AN4" i="46"/>
  <c r="AB28" i="46"/>
  <c r="AU22" i="46"/>
  <c r="Q13" i="46"/>
  <c r="M19" i="46"/>
  <c r="AH12" i="46"/>
  <c r="AB8" i="46"/>
  <c r="U29" i="46"/>
  <c r="I19" i="46"/>
  <c r="AV18" i="46"/>
  <c r="P24" i="46"/>
  <c r="W16" i="46"/>
  <c r="D15" i="46"/>
  <c r="AF30" i="46"/>
  <c r="Y19" i="46"/>
  <c r="Q6" i="46"/>
  <c r="AD16" i="46"/>
  <c r="AI21" i="46"/>
  <c r="M15" i="46"/>
  <c r="D22" i="46"/>
  <c r="AB4" i="46"/>
  <c r="R8" i="46"/>
  <c r="N4" i="46"/>
  <c r="AA21" i="46"/>
  <c r="V20" i="46"/>
  <c r="N18" i="46"/>
  <c r="AY22" i="46"/>
  <c r="AA24" i="46"/>
  <c r="W24" i="46"/>
  <c r="AW21" i="46"/>
  <c r="AP12" i="46"/>
  <c r="S25" i="46"/>
  <c r="AM12" i="46"/>
  <c r="AV6" i="46"/>
  <c r="V12" i="46"/>
  <c r="AS21" i="46"/>
  <c r="L4" i="46"/>
  <c r="X6" i="46"/>
  <c r="AC4" i="46"/>
  <c r="AD24" i="46"/>
  <c r="B8" i="46"/>
  <c r="N9" i="46"/>
  <c r="E6" i="46"/>
  <c r="D6" i="46"/>
  <c r="I13" i="46"/>
  <c r="AL10" i="46"/>
  <c r="U28" i="46"/>
  <c r="AA15" i="46"/>
  <c r="AL15" i="46"/>
  <c r="N15" i="46"/>
  <c r="AL6" i="46"/>
  <c r="D10" i="46"/>
  <c r="M28" i="46"/>
  <c r="AX28" i="46"/>
  <c r="I12" i="46"/>
  <c r="V10" i="46"/>
  <c r="O16" i="46"/>
  <c r="V18" i="46"/>
  <c r="AA6" i="46"/>
  <c r="L21" i="46"/>
  <c r="T12" i="46"/>
  <c r="B26" i="46"/>
  <c r="AS6" i="46"/>
  <c r="AX15" i="46"/>
  <c r="AU24" i="46"/>
  <c r="AR8" i="46"/>
  <c r="M22" i="46"/>
  <c r="I4" i="46"/>
  <c r="AH15" i="46"/>
  <c r="Q4" i="46"/>
  <c r="AJ8" i="46"/>
  <c r="U30" i="46"/>
  <c r="Z10" i="46"/>
  <c r="AN15" i="46"/>
  <c r="AE10" i="46"/>
  <c r="AJ22" i="46"/>
  <c r="T4" i="46"/>
  <c r="AA10" i="46"/>
  <c r="AK8" i="46"/>
  <c r="AY28" i="46"/>
  <c r="AE18" i="46"/>
  <c r="AW30" i="46"/>
  <c r="H15" i="46"/>
  <c r="K6" i="46"/>
  <c r="G22" i="46"/>
  <c r="AQ30" i="46"/>
  <c r="C4" i="46"/>
  <c r="AM6" i="46"/>
  <c r="AG28" i="46"/>
  <c r="M21" i="46"/>
  <c r="U21" i="46"/>
  <c r="AC28" i="46"/>
  <c r="V6" i="46"/>
  <c r="AJ10" i="46"/>
  <c r="M29" i="46"/>
  <c r="B12" i="46"/>
  <c r="J32" i="46"/>
  <c r="AE15" i="46"/>
  <c r="W19" i="46"/>
  <c r="C29" i="46"/>
  <c r="AP24" i="46"/>
  <c r="AH11" i="46"/>
  <c r="AJ19" i="46"/>
  <c r="E19" i="46"/>
  <c r="Q11" i="46"/>
  <c r="AP29" i="46"/>
  <c r="I18" i="46"/>
  <c r="L12" i="46"/>
  <c r="Y24" i="46"/>
  <c r="W8" i="46"/>
  <c r="G30" i="46"/>
  <c r="AR28" i="46"/>
  <c r="AO8" i="46"/>
  <c r="E29" i="46"/>
  <c r="AT30" i="46"/>
  <c r="H25" i="46"/>
  <c r="AN9" i="46"/>
  <c r="X14" i="46"/>
  <c r="C10" i="46"/>
  <c r="AF8" i="46"/>
  <c r="P14" i="46"/>
  <c r="C18" i="46"/>
  <c r="K15" i="46"/>
  <c r="AN10" i="46"/>
  <c r="AW22" i="46"/>
  <c r="G19" i="46"/>
  <c r="Q8" i="46"/>
  <c r="AQ9" i="46"/>
  <c r="J22" i="46"/>
  <c r="AP6" i="46"/>
  <c r="K29" i="46"/>
  <c r="AR10" i="46"/>
  <c r="AQ4" i="46"/>
  <c r="AM19" i="46"/>
  <c r="AI4" i="46"/>
  <c r="AC18" i="46"/>
  <c r="F8" i="46"/>
  <c r="AM21" i="46"/>
  <c r="W29" i="46"/>
  <c r="P18" i="46"/>
  <c r="AN6" i="46"/>
  <c r="AL22" i="46"/>
  <c r="AN28" i="46"/>
  <c r="AG18" i="46"/>
  <c r="W10" i="46"/>
  <c r="H24" i="46"/>
  <c r="H9" i="46"/>
  <c r="AD10" i="46"/>
  <c r="AE30" i="46"/>
  <c r="AA28" i="46"/>
  <c r="E28" i="46"/>
  <c r="E8" i="46"/>
  <c r="AI22" i="46"/>
  <c r="AF13" i="46"/>
  <c r="AH22" i="46"/>
  <c r="C28" i="46"/>
  <c r="C12" i="46"/>
  <c r="I8" i="46"/>
  <c r="AY16" i="46"/>
  <c r="AX30" i="46"/>
  <c r="AR7" i="46"/>
  <c r="AO10" i="46"/>
  <c r="AD30" i="46"/>
  <c r="Z4" i="46"/>
  <c r="AX21" i="46"/>
  <c r="AE6" i="46"/>
  <c r="Z28" i="46"/>
  <c r="J18" i="46"/>
  <c r="AJ12" i="46"/>
  <c r="J30" i="46"/>
  <c r="M12" i="46"/>
  <c r="AC8" i="46"/>
  <c r="J12" i="46"/>
  <c r="Q9" i="46"/>
  <c r="AK6" i="46"/>
  <c r="AQ21" i="46"/>
  <c r="B9" i="46"/>
  <c r="U6" i="46"/>
  <c r="AP19" i="46"/>
  <c r="S7" i="46"/>
  <c r="AB7" i="46"/>
  <c r="AI19" i="46"/>
  <c r="L6" i="46"/>
  <c r="AM29" i="46"/>
  <c r="R14" i="46"/>
  <c r="X22" i="46"/>
  <c r="D4" i="46"/>
  <c r="AV24" i="46"/>
  <c r="E17" i="46"/>
  <c r="K19" i="46"/>
  <c r="AN18" i="46"/>
  <c r="AD4" i="46"/>
  <c r="L30" i="46"/>
  <c r="AN30" i="46"/>
  <c r="B7" i="46"/>
  <c r="AI29" i="46"/>
  <c r="K30" i="46"/>
  <c r="AU29" i="46"/>
  <c r="AD19" i="46"/>
  <c r="AL4" i="46"/>
  <c r="C16" i="46"/>
  <c r="B6" i="46"/>
  <c r="X28" i="46"/>
  <c r="J29" i="46"/>
  <c r="AY10" i="46"/>
  <c r="P9" i="46"/>
  <c r="AC30" i="46"/>
  <c r="Z24" i="46"/>
  <c r="AW12" i="46"/>
  <c r="E30" i="46"/>
  <c r="AG8" i="46"/>
  <c r="AE21" i="46"/>
  <c r="V29" i="46"/>
  <c r="AO19" i="46"/>
  <c r="AB29" i="46"/>
  <c r="N30" i="46"/>
  <c r="H21" i="46"/>
  <c r="AR30" i="46"/>
  <c r="D16" i="46"/>
  <c r="Y30" i="46"/>
  <c r="AT24" i="46"/>
  <c r="AY19" i="46"/>
  <c r="AC24" i="46"/>
  <c r="J15" i="46"/>
  <c r="M24" i="46"/>
  <c r="AT29" i="46"/>
  <c r="AP10" i="46"/>
  <c r="AQ32" i="46"/>
  <c r="J6" i="46"/>
  <c r="U8" i="46"/>
  <c r="R10" i="46"/>
  <c r="I29" i="46"/>
  <c r="AV17" i="46"/>
  <c r="B20" i="46"/>
  <c r="AN12" i="46"/>
  <c r="AV4" i="46"/>
  <c r="B30" i="46"/>
  <c r="AQ28" i="46"/>
  <c r="T10" i="46"/>
  <c r="F30" i="46"/>
  <c r="M7" i="46"/>
  <c r="AG32" i="46"/>
  <c r="D30" i="46"/>
  <c r="Z15" i="46"/>
  <c r="X19" i="46"/>
  <c r="B19" i="46"/>
  <c r="S11" i="46"/>
  <c r="AK24" i="46"/>
  <c r="AI15" i="46"/>
  <c r="J8" i="46"/>
  <c r="G13" i="46"/>
  <c r="AW19" i="46"/>
  <c r="R12" i="46"/>
  <c r="N24" i="46"/>
  <c r="AJ14" i="46"/>
  <c r="AT15" i="46"/>
  <c r="F19" i="46"/>
  <c r="AR12" i="46"/>
  <c r="AR16" i="46"/>
  <c r="H16" i="46"/>
  <c r="N21" i="46"/>
  <c r="AH28" i="46"/>
  <c r="Q24" i="46"/>
  <c r="AV10" i="46"/>
  <c r="AX6" i="46"/>
  <c r="AP28" i="46"/>
  <c r="E14" i="46"/>
  <c r="Q14" i="46"/>
  <c r="AY12" i="46"/>
  <c r="E4" i="46"/>
  <c r="R30" i="46"/>
  <c r="AC19" i="46"/>
  <c r="AV29" i="46"/>
  <c r="E24" i="46"/>
  <c r="Z8" i="46"/>
  <c r="AC9" i="46"/>
  <c r="AA19" i="46"/>
  <c r="AU28" i="46"/>
  <c r="T32" i="46"/>
  <c r="D9" i="46"/>
  <c r="AD14" i="46"/>
  <c r="AJ15" i="46"/>
  <c r="AK21" i="46"/>
  <c r="F4" i="46"/>
  <c r="AB15" i="46"/>
  <c r="AD8" i="46"/>
  <c r="AT8" i="46"/>
  <c r="AV21" i="46"/>
  <c r="AX19" i="46"/>
  <c r="H18" i="46"/>
  <c r="AV30" i="46"/>
  <c r="T15" i="46"/>
  <c r="AL13" i="46"/>
  <c r="N14" i="46"/>
  <c r="E12" i="46"/>
  <c r="T22" i="46"/>
  <c r="AN8" i="46"/>
  <c r="I16" i="46"/>
  <c r="AG9" i="46"/>
  <c r="AY8" i="46"/>
  <c r="B21" i="46"/>
  <c r="AD22" i="46"/>
  <c r="AR21" i="46"/>
  <c r="AE29" i="46"/>
  <c r="L19" i="46"/>
  <c r="AM20" i="46"/>
  <c r="M10" i="46"/>
  <c r="R21" i="46"/>
  <c r="B24" i="46"/>
  <c r="C24" i="46"/>
  <c r="B13" i="46"/>
  <c r="AN21" i="46"/>
  <c r="S12" i="46"/>
  <c r="AK30" i="46"/>
  <c r="AJ30" i="46"/>
  <c r="R18" i="46"/>
  <c r="S6" i="46"/>
  <c r="B28" i="46"/>
  <c r="J21" i="46"/>
  <c r="AQ10" i="46"/>
  <c r="E22" i="46"/>
  <c r="R25" i="46"/>
  <c r="AF19" i="46"/>
  <c r="G4" i="46"/>
  <c r="O21" i="46"/>
  <c r="X30" i="46"/>
  <c r="D24" i="46"/>
  <c r="AT6" i="46"/>
  <c r="AY11" i="46"/>
  <c r="M8" i="46"/>
  <c r="U22" i="46"/>
  <c r="U4" i="46"/>
  <c r="Q30" i="46"/>
  <c r="AH31" i="46"/>
  <c r="AU8" i="46"/>
  <c r="W4" i="46"/>
  <c r="AM4" i="46"/>
  <c r="AR6" i="46"/>
  <c r="AX20" i="46"/>
  <c r="N13" i="46"/>
  <c r="B17" i="46"/>
  <c r="AO32" i="46"/>
  <c r="AK9" i="46"/>
  <c r="S10" i="46"/>
  <c r="AO16" i="46"/>
  <c r="Z12" i="46"/>
  <c r="AP30" i="46"/>
  <c r="AO12" i="46"/>
  <c r="L31" i="46"/>
  <c r="AA12" i="46"/>
  <c r="B32" i="46"/>
  <c r="U24" i="46"/>
  <c r="AE24" i="46"/>
  <c r="AC17" i="46"/>
  <c r="AW8" i="46"/>
  <c r="AQ12" i="46"/>
  <c r="AY6" i="46"/>
  <c r="V22" i="46"/>
  <c r="AD6" i="46"/>
  <c r="R4" i="46"/>
  <c r="AM28" i="46"/>
  <c r="AT10" i="46"/>
  <c r="I32" i="46"/>
  <c r="AW24" i="46"/>
  <c r="Y22" i="46"/>
  <c r="T24" i="46"/>
  <c r="H22" i="46"/>
  <c r="AT9" i="46"/>
  <c r="AI16" i="46"/>
  <c r="AU15" i="46"/>
  <c r="T30" i="46"/>
  <c r="AG4" i="46"/>
  <c r="W15" i="46"/>
  <c r="AV19" i="46"/>
  <c r="AD12" i="46"/>
  <c r="H30" i="46"/>
  <c r="AG22" i="46"/>
  <c r="W12" i="46"/>
  <c r="AK10" i="46"/>
  <c r="R29" i="46"/>
  <c r="AC22" i="46"/>
  <c r="G8" i="46"/>
  <c r="B31" i="46"/>
  <c r="AH21" i="46"/>
  <c r="AM22" i="46"/>
  <c r="AT22" i="46"/>
  <c r="AD29" i="46"/>
  <c r="AQ8" i="46"/>
  <c r="C15" i="46"/>
  <c r="B4" i="46"/>
  <c r="Y12" i="46"/>
  <c r="D28" i="46"/>
  <c r="AX12" i="46"/>
  <c r="L29" i="46"/>
  <c r="AK22" i="46"/>
  <c r="T13" i="46"/>
  <c r="F22" i="46"/>
  <c r="P8" i="46"/>
  <c r="AA29" i="46"/>
  <c r="AV9" i="46"/>
  <c r="AC27" i="46"/>
  <c r="AO7" i="46"/>
  <c r="AG30" i="46"/>
  <c r="N19" i="46"/>
  <c r="E10" i="46"/>
  <c r="I28" i="46"/>
  <c r="AB22" i="46"/>
  <c r="B15" i="46"/>
  <c r="AT25" i="46"/>
  <c r="D32" i="46"/>
  <c r="M6" i="46"/>
  <c r="I25" i="46"/>
  <c r="T8" i="46"/>
  <c r="AI30" i="46"/>
  <c r="AS22" i="46"/>
  <c r="G24" i="46"/>
  <c r="D13" i="46"/>
  <c r="AL19" i="46"/>
  <c r="X12" i="46"/>
  <c r="T28" i="46"/>
  <c r="AF6" i="46"/>
  <c r="P21" i="46"/>
  <c r="P22" i="46"/>
  <c r="B14" i="46"/>
  <c r="L10" i="46"/>
  <c r="AY32" i="46"/>
  <c r="B11" i="46"/>
  <c r="Y15" i="46"/>
  <c r="J31" i="46"/>
  <c r="L9" i="46"/>
  <c r="AG19" i="46"/>
  <c r="W30" i="46"/>
  <c r="AB12" i="46"/>
  <c r="X10" i="46"/>
  <c r="AC10" i="46"/>
  <c r="AA14" i="46"/>
  <c r="AY21" i="46"/>
  <c r="AD28" i="46"/>
  <c r="H19" i="46"/>
  <c r="AA30" i="46"/>
  <c r="L28" i="46"/>
  <c r="AL28" i="46"/>
  <c r="Q28" i="46"/>
  <c r="V21" i="46"/>
  <c r="K22" i="46"/>
  <c r="I24" i="46"/>
  <c r="R6" i="46"/>
  <c r="X15" i="46"/>
  <c r="AJ21" i="46"/>
  <c r="AV14" i="46"/>
  <c r="C21" i="46"/>
  <c r="J28" i="46"/>
  <c r="AR22" i="46"/>
  <c r="AX25" i="46"/>
  <c r="F21" i="46"/>
  <c r="AE8" i="46"/>
  <c r="G14" i="46"/>
  <c r="AO6" i="46"/>
  <c r="S22" i="46"/>
  <c r="S8" i="46"/>
  <c r="AA18" i="46"/>
  <c r="W18" i="46"/>
  <c r="AY30" i="46"/>
  <c r="E18" i="46"/>
  <c r="Y32" i="46"/>
  <c r="AL21" i="46"/>
  <c r="P30" i="46"/>
  <c r="E21" i="46"/>
  <c r="J10" i="46"/>
  <c r="AH14" i="46"/>
  <c r="AQ22" i="46"/>
  <c r="P28" i="46"/>
  <c r="D14" i="46"/>
  <c r="AU4" i="46"/>
  <c r="AF22" i="46"/>
  <c r="F28" i="46"/>
  <c r="T9" i="46"/>
  <c r="M18" i="46"/>
  <c r="AR27" i="46"/>
  <c r="AA22" i="46"/>
  <c r="AY18" i="46"/>
  <c r="AS4" i="46"/>
  <c r="V8" i="46"/>
  <c r="U10" i="46"/>
  <c r="AL8" i="46"/>
  <c r="F12" i="46"/>
  <c r="AE19" i="46"/>
  <c r="AG29" i="46"/>
  <c r="AF14" i="46"/>
  <c r="Z6" i="46"/>
  <c r="N12" i="46"/>
  <c r="M4" i="46"/>
  <c r="AX10" i="46"/>
  <c r="AQ6" i="46"/>
  <c r="AK18" i="46"/>
  <c r="AB14" i="46"/>
  <c r="AF32" i="46"/>
  <c r="AM30" i="46"/>
  <c r="AC6" i="46"/>
  <c r="F14" i="46"/>
  <c r="AH19" i="46"/>
  <c r="W22" i="46"/>
  <c r="AJ6" i="46"/>
  <c r="F24" i="46"/>
  <c r="D29" i="46"/>
  <c r="G7" i="46"/>
  <c r="AM10" i="46"/>
  <c r="AP20" i="46"/>
  <c r="AB6" i="46"/>
  <c r="L24" i="46"/>
  <c r="D8" i="46"/>
  <c r="AP22" i="46"/>
  <c r="F15" i="46"/>
  <c r="AJ28" i="46"/>
  <c r="N10" i="46"/>
  <c r="F20" i="46"/>
  <c r="K8" i="46"/>
  <c r="AS30" i="46"/>
  <c r="AT19" i="46"/>
  <c r="AJ32" i="46"/>
  <c r="S18" i="46"/>
  <c r="W6" i="46"/>
  <c r="W28" i="46"/>
  <c r="N31" i="46"/>
  <c r="S28" i="46"/>
  <c r="X18" i="46"/>
  <c r="AB25" i="46"/>
  <c r="AH6" i="46"/>
  <c r="R28" i="46"/>
  <c r="Q22" i="46"/>
  <c r="N8" i="46"/>
  <c r="AM16" i="46"/>
  <c r="H28" i="46"/>
  <c r="AV15" i="46"/>
  <c r="AT28" i="46"/>
  <c r="R19" i="46"/>
  <c r="K28" i="46"/>
  <c r="K32" i="46"/>
  <c r="AI6" i="46"/>
  <c r="AT12" i="46"/>
  <c r="AV8" i="46"/>
  <c r="AN24" i="46"/>
  <c r="AS8" i="46"/>
  <c r="F10" i="46"/>
  <c r="G10" i="46"/>
  <c r="F13" i="46"/>
  <c r="D18" i="46"/>
  <c r="AH18" i="46"/>
  <c r="T29" i="46"/>
  <c r="Y10" i="46"/>
  <c r="AM15" i="46"/>
  <c r="AX22" i="46"/>
  <c r="AF4" i="46"/>
  <c r="K13" i="46"/>
  <c r="S4" i="46"/>
  <c r="AF18" i="46"/>
  <c r="Y27" i="46"/>
  <c r="R22" i="46"/>
  <c r="AO22" i="46"/>
  <c r="B27" i="46"/>
  <c r="AJ4" i="46"/>
  <c r="Q10" i="46"/>
  <c r="AH29" i="46"/>
  <c r="AK19" i="46"/>
  <c r="AW15" i="46"/>
  <c r="L8" i="46"/>
  <c r="H12" i="46"/>
  <c r="Y6" i="46"/>
  <c r="O29" i="46"/>
  <c r="D12" i="46"/>
  <c r="AW6" i="46"/>
  <c r="AI10" i="46"/>
  <c r="AS28" i="46"/>
  <c r="V30" i="46"/>
  <c r="J24" i="46"/>
  <c r="W21" i="46"/>
  <c r="R24" i="46"/>
  <c r="B22" i="46"/>
  <c r="B16" i="46"/>
  <c r="AC29" i="46"/>
  <c r="Y29" i="46"/>
  <c r="AT31" i="46"/>
  <c r="C11" i="46"/>
  <c r="AO18" i="46"/>
  <c r="AO28" i="46"/>
  <c r="B29" i="46"/>
  <c r="AQ24" i="46"/>
  <c r="K21" i="46"/>
  <c r="P4" i="46"/>
  <c r="Y28" i="46"/>
  <c r="AS14" i="46"/>
  <c r="I22" i="46"/>
  <c r="S19" i="46"/>
  <c r="K24" i="46"/>
  <c r="AM24" i="46"/>
  <c r="AK12" i="46"/>
  <c r="L18" i="46"/>
  <c r="K14" i="46"/>
  <c r="G15" i="46"/>
  <c r="AU6" i="46"/>
  <c r="AS19" i="46"/>
  <c r="U12" i="46"/>
  <c r="AX8" i="46"/>
  <c r="AS12" i="46"/>
  <c r="AU30" i="46"/>
  <c r="AD13" i="46"/>
  <c r="Z29" i="46"/>
  <c r="AW25" i="46"/>
  <c r="AJ18" i="46"/>
  <c r="AG12" i="46"/>
  <c r="AI18" i="46"/>
  <c r="AX7" i="46"/>
  <c r="P19" i="46"/>
  <c r="P15" i="46"/>
  <c r="Q12" i="46"/>
  <c r="AI8" i="46"/>
  <c r="H8" i="46"/>
  <c r="P10" i="46"/>
  <c r="AW28" i="46"/>
  <c r="N29" i="46"/>
  <c r="AV7" i="46"/>
  <c r="X16" i="46"/>
  <c r="AB21" i="46"/>
  <c r="AU18" i="46"/>
  <c r="AA8" i="46"/>
  <c r="C30" i="46"/>
  <c r="C8" i="46"/>
  <c r="K4" i="46"/>
  <c r="G28" i="46"/>
  <c r="AG10" i="46"/>
  <c r="AC21" i="46"/>
  <c r="AU14" i="46"/>
  <c r="AX29" i="46"/>
  <c r="AX24" i="46"/>
  <c r="AN7" i="46"/>
  <c r="AP8" i="46"/>
  <c r="K10" i="46"/>
  <c r="AU12" i="46"/>
  <c r="AB30" i="46"/>
  <c r="AN19" i="46"/>
  <c r="V28" i="46"/>
  <c r="AH30" i="46"/>
  <c r="Z22" i="46"/>
  <c r="Y13" i="46"/>
  <c r="AS24" i="46"/>
  <c r="AM8" i="46"/>
  <c r="AO30" i="46"/>
  <c r="V24" i="46"/>
  <c r="T18" i="46"/>
  <c r="AN22" i="46"/>
  <c r="F6" i="46"/>
  <c r="O18" i="46"/>
  <c r="V4" i="46"/>
  <c r="B25" i="46"/>
  <c r="AS15" i="46"/>
  <c r="S15" i="46"/>
  <c r="AC11" i="46"/>
  <c r="AD31" i="46"/>
  <c r="AD25" i="46"/>
  <c r="R27" i="46"/>
  <c r="D11" i="46"/>
  <c r="AP13" i="46"/>
  <c r="AW32" i="46"/>
  <c r="I17" i="46"/>
  <c r="AV26" i="46"/>
  <c r="C7" i="46"/>
  <c r="J14" i="46"/>
  <c r="P11" i="46"/>
  <c r="AY27" i="46"/>
  <c r="AR11" i="46"/>
  <c r="J26" i="46"/>
  <c r="AX32" i="46"/>
  <c r="O11" i="46"/>
  <c r="AM26" i="46"/>
  <c r="G20" i="46"/>
  <c r="AJ25" i="46"/>
  <c r="E27" i="46"/>
  <c r="L25" i="46"/>
  <c r="AG21" i="46"/>
  <c r="AP9" i="46"/>
  <c r="E20" i="46"/>
  <c r="AR25" i="46"/>
  <c r="AP31" i="46"/>
  <c r="J27" i="46"/>
  <c r="S31" i="46"/>
  <c r="P13" i="46"/>
  <c r="AV25" i="46"/>
  <c r="AA11" i="46"/>
  <c r="E13" i="46"/>
  <c r="L26" i="46"/>
  <c r="L7" i="46"/>
  <c r="AQ25" i="46"/>
  <c r="R31" i="46"/>
  <c r="AL17" i="46"/>
  <c r="W17" i="46"/>
  <c r="W20" i="46"/>
  <c r="Y25" i="46"/>
  <c r="AP17" i="46"/>
  <c r="AQ20" i="46"/>
  <c r="AQ11" i="46"/>
  <c r="AP4" i="46"/>
  <c r="V14" i="46"/>
  <c r="AC16" i="46"/>
  <c r="Q16" i="46"/>
  <c r="H7" i="46"/>
  <c r="AX17" i="46"/>
  <c r="D20" i="46"/>
  <c r="AO29" i="46"/>
  <c r="AA32" i="46"/>
  <c r="K31" i="46"/>
  <c r="F9" i="46"/>
  <c r="J11" i="46"/>
  <c r="AE9" i="46"/>
  <c r="X32" i="46"/>
  <c r="AV13" i="46"/>
  <c r="W13" i="46"/>
  <c r="H14" i="46"/>
  <c r="AQ16" i="46"/>
  <c r="AK32" i="46"/>
  <c r="J25" i="46"/>
  <c r="F32" i="46"/>
  <c r="AF21" i="46"/>
  <c r="AN11" i="46"/>
  <c r="AL20" i="46"/>
  <c r="AY4" i="46"/>
  <c r="AB26" i="46"/>
  <c r="M20" i="46"/>
  <c r="Z7" i="46"/>
  <c r="P7" i="46"/>
  <c r="V16" i="46"/>
  <c r="D25" i="46"/>
  <c r="AR4" i="46"/>
  <c r="Z13" i="46"/>
  <c r="V27" i="46"/>
  <c r="AL31" i="46"/>
  <c r="AR20" i="46"/>
  <c r="I11" i="46"/>
  <c r="N27" i="46"/>
  <c r="V32" i="46"/>
  <c r="AA25" i="46"/>
  <c r="AU16" i="46"/>
  <c r="E16" i="46"/>
  <c r="AD21" i="46"/>
  <c r="AR31" i="46"/>
  <c r="M27" i="46"/>
  <c r="O31" i="46"/>
  <c r="X20" i="46"/>
  <c r="AB9" i="46"/>
  <c r="D17" i="46"/>
  <c r="Z26" i="46"/>
  <c r="AM14" i="46"/>
  <c r="S20" i="46"/>
  <c r="U32" i="46"/>
  <c r="AY9" i="46"/>
  <c r="AO27" i="46"/>
  <c r="AP27" i="46"/>
  <c r="L14" i="46"/>
  <c r="O20" i="46"/>
  <c r="AP32" i="46"/>
  <c r="C26" i="46"/>
  <c r="AO21" i="46"/>
  <c r="X31" i="46"/>
  <c r="AW17" i="46"/>
  <c r="AE26" i="46"/>
  <c r="F25" i="46"/>
  <c r="G32" i="46"/>
  <c r="AA26" i="46"/>
  <c r="AT20" i="46"/>
  <c r="AR18" i="46"/>
  <c r="AU27" i="46"/>
  <c r="AA31" i="46"/>
  <c r="AL9" i="46"/>
  <c r="V19" i="46"/>
  <c r="AA7" i="46"/>
  <c r="I26" i="46"/>
  <c r="AI7" i="46"/>
  <c r="AG15" i="46"/>
  <c r="AB16" i="46"/>
  <c r="AY7" i="46"/>
  <c r="K27" i="46"/>
  <c r="G27" i="46"/>
  <c r="AK29" i="46"/>
  <c r="AH25" i="46"/>
  <c r="N6" i="46"/>
  <c r="AB13" i="46"/>
  <c r="G26" i="46"/>
  <c r="AQ29" i="46"/>
  <c r="AD26" i="46"/>
  <c r="AS17" i="46"/>
  <c r="AV16" i="46"/>
  <c r="AT32" i="46"/>
  <c r="F11" i="46"/>
  <c r="F26" i="46"/>
  <c r="C31" i="46"/>
  <c r="AQ26" i="46"/>
  <c r="AE32" i="46"/>
  <c r="AT13" i="46"/>
  <c r="AE14" i="46"/>
  <c r="Y16" i="46"/>
  <c r="AG11" i="46"/>
  <c r="D27" i="46"/>
  <c r="H20" i="46"/>
  <c r="U20" i="46"/>
  <c r="AJ27" i="46"/>
  <c r="P26" i="46"/>
  <c r="G25" i="46"/>
  <c r="AN31" i="46"/>
  <c r="L11" i="46"/>
  <c r="G16" i="46"/>
  <c r="AV12" i="46"/>
  <c r="E26" i="46"/>
  <c r="M26" i="46"/>
  <c r="P17" i="46"/>
  <c r="AT21" i="46"/>
  <c r="Z27" i="46"/>
  <c r="AX31" i="46"/>
  <c r="AA13" i="46"/>
  <c r="N28" i="46"/>
  <c r="AY24" i="46"/>
  <c r="N7" i="46"/>
  <c r="AX11" i="46"/>
  <c r="AO11" i="46"/>
  <c r="U19" i="46"/>
  <c r="Z21" i="46"/>
  <c r="AF27" i="46"/>
  <c r="R13" i="46"/>
  <c r="N32" i="46"/>
  <c r="X17" i="46"/>
  <c r="AD9" i="46"/>
  <c r="AI25" i="46"/>
  <c r="C17" i="46"/>
  <c r="I15" i="46"/>
  <c r="AR29" i="46"/>
  <c r="AB31" i="46"/>
  <c r="AG7" i="46"/>
  <c r="W14" i="46"/>
  <c r="AJ7" i="46"/>
  <c r="R7" i="46"/>
  <c r="Q27" i="46"/>
  <c r="AI13" i="46"/>
  <c r="M30" i="46"/>
  <c r="AS26" i="46"/>
  <c r="AF28" i="46"/>
  <c r="C27" i="46"/>
  <c r="AI9" i="46"/>
  <c r="AO9" i="46"/>
  <c r="AI24" i="46"/>
  <c r="AG20" i="46"/>
  <c r="O26" i="46"/>
  <c r="T16" i="46"/>
  <c r="U26" i="46"/>
  <c r="AE25" i="46"/>
  <c r="AC32" i="46"/>
  <c r="AF25" i="46"/>
  <c r="L20" i="46"/>
  <c r="L27" i="46"/>
  <c r="Q19" i="46"/>
  <c r="AI20" i="46"/>
  <c r="T31" i="46"/>
  <c r="AV31" i="46"/>
  <c r="AE13" i="46"/>
  <c r="V25" i="46"/>
  <c r="AC31" i="46"/>
  <c r="AN27" i="46"/>
  <c r="F31" i="46"/>
  <c r="AY13" i="46"/>
  <c r="AL11" i="46"/>
  <c r="AU7" i="46"/>
  <c r="T19" i="46"/>
  <c r="R26" i="46"/>
  <c r="U7" i="46"/>
  <c r="Q7" i="46"/>
  <c r="AU17" i="46"/>
  <c r="AK17" i="46"/>
  <c r="Z17" i="46"/>
  <c r="AK14" i="46"/>
  <c r="AH7" i="46"/>
  <c r="AI27" i="46"/>
  <c r="AY14" i="46"/>
  <c r="W31" i="46"/>
  <c r="K17" i="46"/>
  <c r="V11" i="46"/>
  <c r="M11" i="46"/>
  <c r="AL16" i="46"/>
  <c r="AF31" i="46"/>
  <c r="J17" i="46"/>
  <c r="AI12" i="46"/>
  <c r="AP16" i="46"/>
  <c r="W11" i="46"/>
  <c r="AS16" i="46"/>
  <c r="H27" i="46"/>
  <c r="AP11" i="46"/>
  <c r="AP7" i="46"/>
  <c r="R9" i="46"/>
  <c r="C9" i="46"/>
  <c r="AR14" i="46"/>
  <c r="Q26" i="46"/>
  <c r="O17" i="46"/>
  <c r="AR17" i="46"/>
  <c r="S27" i="46"/>
  <c r="AO17" i="46"/>
  <c r="AY25" i="46"/>
  <c r="L32" i="46"/>
  <c r="AW18" i="46"/>
  <c r="AR26" i="46"/>
  <c r="AQ31" i="46"/>
  <c r="AQ13" i="46"/>
  <c r="M13" i="46"/>
  <c r="J13" i="46"/>
  <c r="AC13" i="46"/>
  <c r="AW20" i="46"/>
  <c r="AX14" i="46"/>
  <c r="N11" i="46"/>
  <c r="N25" i="46"/>
  <c r="E25" i="46"/>
  <c r="Z16" i="46"/>
  <c r="AK4" i="46"/>
  <c r="M25" i="46"/>
  <c r="T11" i="46"/>
  <c r="J9" i="46"/>
  <c r="AK11" i="46"/>
  <c r="AO26" i="46"/>
  <c r="AT27" i="46"/>
  <c r="AC7" i="46"/>
  <c r="K25" i="46"/>
  <c r="AJ20" i="46"/>
  <c r="AK13" i="46"/>
  <c r="H31" i="46"/>
  <c r="O8" i="46"/>
  <c r="AL32" i="46"/>
  <c r="AF15" i="46"/>
  <c r="N26" i="46"/>
  <c r="AN13" i="46"/>
  <c r="P32" i="46"/>
  <c r="V26" i="46"/>
  <c r="AY31" i="46"/>
  <c r="R20" i="46"/>
  <c r="E31" i="46"/>
  <c r="K16" i="46"/>
  <c r="M16" i="46"/>
  <c r="U9" i="46"/>
  <c r="F16" i="46"/>
  <c r="AC26" i="46"/>
  <c r="AI32" i="46"/>
  <c r="AK20" i="46"/>
  <c r="AM7" i="46"/>
  <c r="AY26" i="46"/>
  <c r="AS11" i="46"/>
  <c r="O6" i="46"/>
  <c r="O4" i="46"/>
  <c r="AM27" i="46"/>
  <c r="C19" i="46"/>
  <c r="Q15" i="46"/>
  <c r="AD32" i="46"/>
  <c r="V17" i="46"/>
  <c r="Z19" i="46"/>
  <c r="AV11" i="46"/>
  <c r="T14" i="46"/>
  <c r="Z9" i="46"/>
  <c r="L17" i="46"/>
  <c r="H11" i="46"/>
  <c r="AW13" i="46"/>
  <c r="AM13" i="46"/>
  <c r="S32" i="46"/>
  <c r="AW9" i="46"/>
  <c r="AT11" i="46"/>
  <c r="AA20" i="46"/>
  <c r="Y26" i="46"/>
  <c r="AA17" i="46"/>
  <c r="K7" i="46"/>
  <c r="AD20" i="46"/>
  <c r="W26" i="46"/>
  <c r="S13" i="46"/>
  <c r="AO24" i="46"/>
  <c r="AW14" i="46"/>
  <c r="AG16" i="46"/>
  <c r="L16" i="46"/>
  <c r="X29" i="46"/>
  <c r="K26" i="46"/>
  <c r="AE17" i="46"/>
  <c r="O10" i="46"/>
  <c r="K20" i="46"/>
  <c r="S30" i="46"/>
  <c r="AB32" i="46"/>
  <c r="U13" i="46"/>
  <c r="E9" i="46"/>
  <c r="M17" i="46"/>
  <c r="AI31" i="46"/>
  <c r="AP21" i="46"/>
  <c r="Y4" i="46"/>
  <c r="Q31" i="46"/>
  <c r="AM31" i="46"/>
  <c r="O24" i="46"/>
  <c r="H13" i="46"/>
  <c r="Z31" i="46"/>
  <c r="D21" i="46"/>
  <c r="G6" i="46"/>
  <c r="AG14" i="46"/>
  <c r="AT16" i="46"/>
  <c r="AX9" i="46"/>
  <c r="AE4" i="46"/>
  <c r="AL26" i="46"/>
  <c r="AS27" i="46"/>
  <c r="AB17" i="46"/>
  <c r="AF11" i="46"/>
  <c r="AR32" i="46"/>
  <c r="AK25" i="46"/>
  <c r="AR9" i="46"/>
  <c r="Q32" i="46"/>
  <c r="AP18" i="46"/>
  <c r="AI11" i="46"/>
  <c r="G9" i="46"/>
  <c r="AF16" i="46"/>
  <c r="AL25" i="46"/>
  <c r="F7" i="46"/>
  <c r="AT7" i="46"/>
  <c r="U25" i="46"/>
  <c r="I14" i="46"/>
  <c r="D7" i="46"/>
  <c r="AM11" i="46"/>
  <c r="J7" i="46"/>
  <c r="O27" i="46"/>
  <c r="AL14" i="46"/>
  <c r="W27" i="46"/>
  <c r="AP15" i="46"/>
  <c r="AU32" i="46"/>
  <c r="R32" i="46"/>
  <c r="T7" i="46"/>
  <c r="I31" i="46"/>
  <c r="AT17" i="46"/>
  <c r="AN25" i="46"/>
  <c r="AO31" i="46"/>
  <c r="K18" i="46"/>
  <c r="AM9" i="46"/>
  <c r="AW31" i="46"/>
  <c r="AK16" i="46"/>
  <c r="X7" i="46"/>
  <c r="G11" i="46"/>
  <c r="W25" i="46"/>
  <c r="AT18" i="46"/>
  <c r="X9" i="46"/>
  <c r="Z14" i="46"/>
  <c r="AO15" i="46"/>
  <c r="T27" i="46"/>
  <c r="M14" i="46"/>
  <c r="AG25" i="46"/>
  <c r="O12" i="46"/>
  <c r="AG31" i="46"/>
  <c r="AV32" i="46"/>
  <c r="U27" i="46"/>
  <c r="O22" i="46"/>
  <c r="AJ11" i="46"/>
  <c r="F27" i="46"/>
  <c r="AU13" i="46"/>
  <c r="AK31" i="46"/>
  <c r="AE11" i="46"/>
  <c r="AD7" i="46"/>
  <c r="V7" i="46"/>
  <c r="AF24" i="46"/>
  <c r="U18" i="46"/>
  <c r="O13" i="46"/>
  <c r="AE16" i="46"/>
  <c r="H4" i="46"/>
  <c r="AD17" i="46"/>
  <c r="AF17" i="46"/>
  <c r="E11" i="46"/>
  <c r="Z25" i="46"/>
  <c r="AU26" i="46"/>
  <c r="AJ29" i="46"/>
  <c r="AB11" i="46"/>
  <c r="AX13" i="46"/>
  <c r="AW27" i="46"/>
  <c r="V13" i="46"/>
  <c r="Q25" i="46"/>
  <c r="N20" i="46"/>
  <c r="H17" i="46"/>
  <c r="O9" i="46"/>
  <c r="AS25" i="46"/>
  <c r="O14" i="46"/>
  <c r="AF20" i="46"/>
  <c r="U17" i="46"/>
  <c r="AU20" i="46"/>
  <c r="R16" i="46"/>
  <c r="M9" i="46"/>
  <c r="AC12" i="46"/>
  <c r="V9" i="46"/>
  <c r="AT14" i="46"/>
  <c r="I9" i="46"/>
  <c r="AS9" i="46"/>
  <c r="W32" i="46"/>
  <c r="C14" i="46"/>
  <c r="O30" i="46"/>
  <c r="Z20" i="46"/>
  <c r="AX27" i="46"/>
  <c r="AL12" i="46"/>
  <c r="AX16" i="46"/>
  <c r="AS13" i="46"/>
  <c r="AQ7" i="46"/>
  <c r="AJ16" i="46"/>
  <c r="AH4" i="46"/>
  <c r="O15" i="46"/>
  <c r="K9" i="46"/>
  <c r="E15" i="46"/>
  <c r="C20" i="46"/>
  <c r="AT26" i="46"/>
  <c r="P20" i="46"/>
  <c r="S17" i="46"/>
  <c r="U16" i="46"/>
  <c r="Z32" i="46"/>
  <c r="S26" i="46"/>
  <c r="AP25" i="46"/>
  <c r="AE28" i="46"/>
  <c r="AQ19" i="46"/>
  <c r="AW11" i="46"/>
  <c r="P16" i="46"/>
  <c r="AL7" i="46"/>
  <c r="Q29" i="46"/>
  <c r="AJ24" i="46"/>
  <c r="J16" i="46"/>
  <c r="Y17" i="46"/>
  <c r="G17" i="46"/>
  <c r="H29" i="46"/>
  <c r="AE27" i="46"/>
  <c r="G29" i="46"/>
  <c r="H32" i="46"/>
  <c r="C32" i="46"/>
  <c r="AL27" i="46"/>
  <c r="AJ9" i="46"/>
  <c r="AR15" i="46"/>
  <c r="W7" i="46"/>
  <c r="AE20" i="46"/>
  <c r="AO4" i="46"/>
  <c r="Q20" i="46"/>
  <c r="R17" i="46"/>
  <c r="M31" i="46"/>
  <c r="T17" i="46"/>
  <c r="Y11" i="46"/>
  <c r="X26" i="46"/>
  <c r="C13" i="46"/>
  <c r="AS31" i="46"/>
  <c r="L15" i="46"/>
  <c r="Y7" i="46"/>
  <c r="AJ13" i="46"/>
  <c r="F17" i="46"/>
  <c r="AO14" i="46"/>
  <c r="AH26" i="46"/>
  <c r="AH20" i="46"/>
  <c r="AK26" i="46"/>
  <c r="AY17" i="46"/>
  <c r="E32" i="46"/>
  <c r="G31" i="46"/>
  <c r="X24" i="46"/>
  <c r="D19" i="46"/>
  <c r="AB20" i="46"/>
  <c r="L13" i="46"/>
  <c r="AS32" i="46"/>
  <c r="AD11" i="46"/>
  <c r="P29" i="46"/>
  <c r="AJ26" i="46"/>
  <c r="AN17" i="46"/>
  <c r="N16" i="46"/>
  <c r="Q21" i="46"/>
  <c r="O32" i="46"/>
  <c r="X27" i="46"/>
  <c r="AA9" i="46"/>
  <c r="T26" i="46"/>
  <c r="AD15" i="46"/>
  <c r="AI14" i="46"/>
  <c r="P31" i="46"/>
  <c r="J20" i="46"/>
  <c r="AQ17" i="46"/>
  <c r="D26" i="46"/>
  <c r="AU25" i="46"/>
  <c r="AB19" i="46"/>
  <c r="AH27" i="46"/>
  <c r="AH32" i="46"/>
  <c r="AK27" i="46"/>
  <c r="AO25" i="46"/>
  <c r="AC14" i="46"/>
  <c r="AW26" i="46"/>
  <c r="T20" i="46"/>
  <c r="AW16" i="46"/>
  <c r="AF12" i="46"/>
  <c r="X13" i="46"/>
  <c r="T25" i="46"/>
  <c r="X25" i="46"/>
  <c r="AC25" i="46"/>
  <c r="AD18" i="46"/>
  <c r="AK7" i="46"/>
  <c r="AI17" i="46"/>
  <c r="S29" i="46"/>
  <c r="Q17" i="46"/>
  <c r="Y9" i="46"/>
  <c r="C25" i="46"/>
  <c r="S14" i="46"/>
  <c r="AH17" i="46"/>
  <c r="AU11" i="46"/>
  <c r="O7" i="46"/>
  <c r="AV27" i="46"/>
  <c r="AD27" i="46"/>
  <c r="AQ27" i="46"/>
  <c r="I20" i="46"/>
  <c r="AM17" i="46"/>
  <c r="X11" i="46"/>
  <c r="I6" i="46"/>
  <c r="U11" i="46"/>
  <c r="AN20" i="46"/>
  <c r="AG17" i="46"/>
  <c r="O19" i="46"/>
  <c r="E7" i="46"/>
  <c r="O25" i="46"/>
  <c r="AH13" i="46"/>
  <c r="Y21" i="46"/>
  <c r="V15" i="46"/>
  <c r="AY20" i="46"/>
  <c r="Y18" i="46"/>
  <c r="AE31" i="46"/>
  <c r="AG27" i="46"/>
  <c r="Y14" i="46"/>
  <c r="AG26" i="46"/>
  <c r="I7" i="46"/>
  <c r="AM25" i="46"/>
  <c r="D31" i="46"/>
  <c r="T21" i="46"/>
  <c r="AN26" i="46"/>
  <c r="M32" i="46"/>
  <c r="AS7" i="46"/>
  <c r="H26" i="46"/>
  <c r="P27" i="46"/>
  <c r="Q18" i="46"/>
  <c r="AN32" i="46"/>
  <c r="AJ17" i="46"/>
  <c r="AY15" i="46"/>
  <c r="AH16" i="46"/>
  <c r="U31" i="46"/>
  <c r="R11" i="46"/>
  <c r="N17" i="46"/>
  <c r="AJ31" i="46"/>
  <c r="Y20" i="46"/>
  <c r="P25" i="46"/>
  <c r="AA27" i="46"/>
  <c r="Y31" i="46"/>
  <c r="W9" i="46"/>
  <c r="AH9" i="46"/>
  <c r="AX26" i="46"/>
  <c r="AG24" i="46"/>
  <c r="S16" i="46"/>
  <c r="AA16" i="46"/>
  <c r="AR19" i="46"/>
  <c r="Z11" i="46"/>
  <c r="AU31" i="46"/>
  <c r="AF26" i="46"/>
  <c r="AY29" i="46"/>
  <c r="AP26" i="46"/>
  <c r="AL18" i="46"/>
  <c r="AC20" i="46"/>
  <c r="O28" i="46"/>
  <c r="AI26" i="46"/>
  <c r="AN16" i="46"/>
  <c r="AB27" i="46"/>
  <c r="AX4" i="46"/>
  <c r="AM32" i="46"/>
  <c r="AG13" i="46"/>
  <c r="AU9" i="46"/>
  <c r="AS20" i="46"/>
  <c r="AO20" i="46"/>
  <c r="AR13" i="46"/>
  <c r="V31" i="46"/>
  <c r="I27" i="46"/>
  <c r="AT4" i="46"/>
  <c r="AE7" i="46"/>
  <c r="B23" i="44" a="1"/>
  <c r="B23" i="44" s="1"/>
  <c r="AC3" i="46"/>
  <c r="K3" i="46"/>
  <c r="L3" i="46"/>
  <c r="P3" i="46"/>
  <c r="AI3" i="46"/>
  <c r="AA3" i="46"/>
  <c r="AX3" i="46"/>
  <c r="AT3" i="46"/>
  <c r="AJ3" i="46"/>
  <c r="E3" i="46"/>
  <c r="I3" i="46"/>
  <c r="AE3" i="46"/>
  <c r="H3" i="46"/>
  <c r="AY3" i="46"/>
  <c r="W3" i="46"/>
  <c r="AN3" i="46"/>
  <c r="V3" i="46"/>
  <c r="AF3" i="46"/>
  <c r="Y3" i="46"/>
  <c r="AV3" i="46"/>
  <c r="AU3" i="46"/>
  <c r="M3" i="46"/>
  <c r="AQ3" i="46"/>
  <c r="AD3" i="46"/>
  <c r="U3" i="46"/>
  <c r="AM3" i="46"/>
  <c r="AR3" i="46"/>
  <c r="D42" i="64" a="1"/>
  <c r="C42" i="64"/>
  <c r="B42" i="64"/>
  <c r="D42" i="64" l="1"/>
  <c r="AH6" i="47"/>
  <c r="AH6" i="48" s="1"/>
  <c r="AH6" i="49" s="1" a="1"/>
  <c r="AH6" i="49" s="1"/>
  <c r="W4" i="47"/>
  <c r="W4" i="48" s="1"/>
  <c r="W4" i="49" s="1" a="1"/>
  <c r="W4" i="49" s="1"/>
  <c r="B5" i="45"/>
  <c r="AG5" i="45"/>
  <c r="AG5" i="46" s="1"/>
  <c r="AG17" i="47" s="1"/>
  <c r="AG17" i="48" s="1"/>
  <c r="AG17" i="49" s="1" a="1"/>
  <c r="AG17" i="49" s="1"/>
  <c r="O5" i="45"/>
  <c r="O5" i="46" s="1"/>
  <c r="O29" i="47" s="1"/>
  <c r="O29" i="48" s="1"/>
  <c r="O29" i="49" s="1" a="1"/>
  <c r="O29" i="49" s="1"/>
  <c r="AR5" i="45"/>
  <c r="AR5" i="46" s="1"/>
  <c r="AR9" i="47" s="1"/>
  <c r="AR9" i="48" s="1"/>
  <c r="AR9" i="49" s="1" a="1"/>
  <c r="AR9" i="49" s="1"/>
  <c r="K5" i="45"/>
  <c r="K5" i="46" s="1"/>
  <c r="K19" i="47" s="1"/>
  <c r="K19" i="48" s="1"/>
  <c r="K19" i="49" s="1" a="1"/>
  <c r="K19" i="49" s="1"/>
  <c r="AT5" i="45"/>
  <c r="AT5" i="46" s="1"/>
  <c r="AT9" i="47" s="1"/>
  <c r="AT9" i="48" s="1"/>
  <c r="AT9" i="49" s="1" a="1"/>
  <c r="AT9" i="49" s="1"/>
  <c r="AU5" i="45"/>
  <c r="AU5" i="46" s="1"/>
  <c r="AU13" i="47" s="1"/>
  <c r="AU13" i="48" s="1"/>
  <c r="AU13" i="49" s="1" a="1"/>
  <c r="AU13" i="49" s="1"/>
  <c r="N5" i="45"/>
  <c r="N5" i="46" s="1"/>
  <c r="N22" i="47" s="1"/>
  <c r="N22" i="48" s="1"/>
  <c r="N22" i="49" s="1" a="1"/>
  <c r="N22" i="49" s="1"/>
  <c r="AV5" i="45"/>
  <c r="AV5" i="46" s="1"/>
  <c r="C5" i="45"/>
  <c r="C5" i="46" s="1"/>
  <c r="H5" i="45"/>
  <c r="H5" i="46" s="1"/>
  <c r="H25" i="47" s="1"/>
  <c r="H25" i="48" s="1"/>
  <c r="H25" i="49" s="1" a="1"/>
  <c r="H25" i="49" s="1"/>
  <c r="AX5" i="45"/>
  <c r="AX5" i="46" s="1"/>
  <c r="AB5" i="45"/>
  <c r="AB5" i="46" s="1"/>
  <c r="AB14" i="47" s="1"/>
  <c r="AB14" i="48" s="1"/>
  <c r="AB14" i="49" s="1" a="1"/>
  <c r="AB14" i="49" s="1"/>
  <c r="I5" i="45"/>
  <c r="I5" i="46" s="1"/>
  <c r="I22" i="47" s="1"/>
  <c r="I22" i="48" s="1"/>
  <c r="I22" i="49" s="1" a="1"/>
  <c r="I22" i="49" s="1"/>
  <c r="AF5" i="45"/>
  <c r="AF5" i="46" s="1"/>
  <c r="P5" i="45"/>
  <c r="P5" i="46" s="1"/>
  <c r="AO5" i="45"/>
  <c r="AO5" i="46" s="1"/>
  <c r="AO25" i="47" s="1"/>
  <c r="AO25" i="48" s="1"/>
  <c r="AO25" i="49" s="1" a="1"/>
  <c r="AO25" i="49" s="1"/>
  <c r="D5" i="45"/>
  <c r="D5" i="46" s="1"/>
  <c r="D8" i="47" s="1"/>
  <c r="D8" i="48" s="1"/>
  <c r="D8" i="49" s="1" a="1"/>
  <c r="D8" i="49" s="1"/>
  <c r="AC5" i="45"/>
  <c r="AC5" i="46" s="1"/>
  <c r="AC26" i="47" s="1"/>
  <c r="AC26" i="48" s="1"/>
  <c r="AC26" i="49" s="1" a="1"/>
  <c r="AC26" i="49" s="1"/>
  <c r="M5" i="45"/>
  <c r="M5" i="46" s="1"/>
  <c r="M31" i="47" s="1"/>
  <c r="M31" i="48" s="1"/>
  <c r="M31" i="49" s="1" a="1"/>
  <c r="M31" i="49" s="1"/>
  <c r="AD5" i="45"/>
  <c r="AD5" i="46" s="1"/>
  <c r="AD22" i="47" s="1"/>
  <c r="AD22" i="48" s="1"/>
  <c r="AD22" i="49" s="1" a="1"/>
  <c r="AD22" i="49" s="1"/>
  <c r="AS5" i="45"/>
  <c r="AS5" i="46" s="1"/>
  <c r="AS16" i="47" s="1"/>
  <c r="AS16" i="48" s="1"/>
  <c r="AS16" i="49" s="1" a="1"/>
  <c r="AS16" i="49" s="1"/>
  <c r="J5" i="45"/>
  <c r="J5" i="46" s="1"/>
  <c r="J25" i="47" s="1"/>
  <c r="J25" i="48" s="1"/>
  <c r="J25" i="49" s="1" a="1"/>
  <c r="J25" i="49" s="1"/>
  <c r="AL5" i="45"/>
  <c r="AL5" i="46" s="1"/>
  <c r="AL10" i="47" s="1"/>
  <c r="AL10" i="48" s="1"/>
  <c r="AL10" i="49" s="1" a="1"/>
  <c r="AL10" i="49" s="1"/>
  <c r="AH5" i="45"/>
  <c r="AH5" i="46" s="1"/>
  <c r="AH21" i="47" s="1"/>
  <c r="AH21" i="48" s="1"/>
  <c r="AH21" i="49" s="1" a="1"/>
  <c r="AH21" i="49" s="1"/>
  <c r="F5" i="45"/>
  <c r="F5" i="46" s="1"/>
  <c r="AE5" i="45"/>
  <c r="AE5" i="46" s="1"/>
  <c r="AE20" i="47" s="1"/>
  <c r="AE20" i="48" s="1"/>
  <c r="AE20" i="49" s="1" a="1"/>
  <c r="AE20" i="49" s="1"/>
  <c r="AM5" i="45"/>
  <c r="AM5" i="46" s="1"/>
  <c r="Y5" i="45"/>
  <c r="Y5" i="46" s="1"/>
  <c r="AK5" i="45"/>
  <c r="AK5" i="46" s="1"/>
  <c r="AK18" i="47" s="1"/>
  <c r="AK18" i="48" s="1"/>
  <c r="AK18" i="49" s="1" a="1"/>
  <c r="AK18" i="49" s="1"/>
  <c r="W5" i="45"/>
  <c r="W5" i="46" s="1"/>
  <c r="W21" i="47" s="1"/>
  <c r="W21" i="48" s="1"/>
  <c r="W21" i="49" s="1" a="1"/>
  <c r="W21" i="49" s="1"/>
  <c r="R5" i="45"/>
  <c r="R5" i="46" s="1"/>
  <c r="R11" i="47" s="1"/>
  <c r="R11" i="48" s="1"/>
  <c r="R11" i="49" s="1" a="1"/>
  <c r="R11" i="49" s="1"/>
  <c r="S5" i="45"/>
  <c r="S5" i="46" s="1"/>
  <c r="S25" i="47" s="1"/>
  <c r="S25" i="48" s="1"/>
  <c r="S25" i="49" s="1" a="1"/>
  <c r="S25" i="49" s="1"/>
  <c r="G5" i="45"/>
  <c r="G5" i="46" s="1"/>
  <c r="G11" i="47" s="1"/>
  <c r="G11" i="48" s="1"/>
  <c r="G11" i="49" s="1" a="1"/>
  <c r="G11" i="49" s="1"/>
  <c r="AQ5" i="45"/>
  <c r="AQ5" i="46" s="1"/>
  <c r="AQ24" i="47" s="1"/>
  <c r="AQ24" i="48" s="1"/>
  <c r="AQ24" i="49" s="1" a="1"/>
  <c r="AQ24" i="49" s="1"/>
  <c r="L5" i="45"/>
  <c r="L5" i="46" s="1"/>
  <c r="L17" i="47" s="1"/>
  <c r="L17" i="48" s="1"/>
  <c r="L17" i="49" s="1" a="1"/>
  <c r="L17" i="49" s="1"/>
  <c r="V5" i="45"/>
  <c r="V5" i="46" s="1"/>
  <c r="V30" i="47" s="1"/>
  <c r="V30" i="48" s="1"/>
  <c r="V30" i="49" s="1" a="1"/>
  <c r="V30" i="49" s="1"/>
  <c r="X5" i="45"/>
  <c r="X5" i="46" s="1"/>
  <c r="X24" i="47" s="1"/>
  <c r="X24" i="48" s="1"/>
  <c r="X24" i="49" s="1" a="1"/>
  <c r="X24" i="49" s="1"/>
  <c r="AW5" i="45"/>
  <c r="AW5" i="46" s="1"/>
  <c r="AW13" i="47" s="1"/>
  <c r="AW13" i="48" s="1"/>
  <c r="AW13" i="49" s="1" a="1"/>
  <c r="AW13" i="49" s="1"/>
  <c r="U5" i="45"/>
  <c r="U5" i="46" s="1"/>
  <c r="U29" i="47" s="1"/>
  <c r="U29" i="48" s="1"/>
  <c r="U29" i="49" s="1" a="1"/>
  <c r="U29" i="49" s="1"/>
  <c r="T5" i="45"/>
  <c r="T5" i="46" s="1"/>
  <c r="T26" i="47" s="1"/>
  <c r="T26" i="48" s="1"/>
  <c r="T26" i="49" s="1" a="1"/>
  <c r="T26" i="49" s="1"/>
  <c r="Q5" i="45"/>
  <c r="Q5" i="46" s="1"/>
  <c r="Q29" i="47" s="1"/>
  <c r="Q29" i="48" s="1"/>
  <c r="Q29" i="49" s="1" a="1"/>
  <c r="Q29" i="49" s="1"/>
  <c r="E5" i="45"/>
  <c r="E5" i="46" s="1"/>
  <c r="E30" i="47" s="1"/>
  <c r="E30" i="48" s="1"/>
  <c r="E30" i="49" s="1" a="1"/>
  <c r="E30" i="49" s="1"/>
  <c r="Z5" i="45"/>
  <c r="Z5" i="46" s="1"/>
  <c r="AN5" i="45"/>
  <c r="AN5" i="46" s="1"/>
  <c r="AY5" i="45"/>
  <c r="AY5" i="46" s="1"/>
  <c r="AY3" i="47" s="1"/>
  <c r="AY3" i="48" s="1"/>
  <c r="AY3" i="49" s="1" a="1"/>
  <c r="AY3" i="49" s="1"/>
  <c r="AJ5" i="45"/>
  <c r="AJ5" i="46" s="1"/>
  <c r="AJ17" i="47" s="1"/>
  <c r="AJ17" i="48" s="1"/>
  <c r="AJ17" i="49" s="1" a="1"/>
  <c r="AJ17" i="49" s="1"/>
  <c r="AP5" i="45"/>
  <c r="AP5" i="46" s="1"/>
  <c r="AP26" i="47" s="1"/>
  <c r="AP26" i="48" s="1"/>
  <c r="AP26" i="49" s="1" a="1"/>
  <c r="AP26" i="49" s="1"/>
  <c r="AA5" i="45"/>
  <c r="AA5" i="46" s="1"/>
  <c r="AA11" i="47" s="1"/>
  <c r="AA11" i="48" s="1"/>
  <c r="AA11" i="49" s="1" a="1"/>
  <c r="AA11" i="49" s="1"/>
  <c r="AI5" i="45"/>
  <c r="AI5" i="46" s="1"/>
  <c r="AI14" i="47" s="1"/>
  <c r="AI14" i="48" s="1"/>
  <c r="AI14" i="49" s="1" a="1"/>
  <c r="AI14" i="49" s="1"/>
  <c r="AX14" i="47"/>
  <c r="AX14" i="48" s="1"/>
  <c r="AX14" i="49" s="1" a="1"/>
  <c r="AX14" i="49" s="1"/>
  <c r="AI32" i="47"/>
  <c r="AI32" i="48" s="1"/>
  <c r="AI32" i="49" s="1" a="1"/>
  <c r="AI32" i="49" s="1"/>
  <c r="G24" i="47"/>
  <c r="G24" i="48" s="1"/>
  <c r="G24" i="49" s="1" a="1"/>
  <c r="G24" i="49" s="1"/>
  <c r="AN19" i="47"/>
  <c r="AN19" i="48" s="1"/>
  <c r="AN19" i="49" s="1" a="1"/>
  <c r="AN19" i="49" s="1"/>
  <c r="AJ24" i="47"/>
  <c r="AJ24" i="48" s="1"/>
  <c r="AJ24" i="49" s="1" a="1"/>
  <c r="AJ24" i="49" s="1"/>
  <c r="W27" i="47"/>
  <c r="W27" i="48" s="1"/>
  <c r="W27" i="49" s="1" a="1"/>
  <c r="W27" i="49" s="1"/>
  <c r="Z24" i="47"/>
  <c r="Z24" i="48" s="1"/>
  <c r="Z24" i="49" s="1" a="1"/>
  <c r="Z24" i="49" s="1"/>
  <c r="AM32" i="47"/>
  <c r="AM32" i="48" s="1"/>
  <c r="AM32" i="49" s="1" a="1"/>
  <c r="AM32" i="49" s="1"/>
  <c r="AP3" i="47"/>
  <c r="AP3" i="48" s="1"/>
  <c r="AP3" i="49" s="1" a="1"/>
  <c r="AP3" i="49" s="1"/>
  <c r="Y21" i="47"/>
  <c r="Y21" i="48" s="1"/>
  <c r="Y21" i="49" s="1" a="1"/>
  <c r="Y21" i="49" s="1"/>
  <c r="AJ29" i="47"/>
  <c r="AJ29" i="48" s="1"/>
  <c r="AJ29" i="49" s="1" a="1"/>
  <c r="AJ29" i="49" s="1"/>
  <c r="AP21" i="47"/>
  <c r="AP21" i="48" s="1"/>
  <c r="AP21" i="49" s="1" a="1"/>
  <c r="AP21" i="49" s="1"/>
  <c r="AN27" i="47"/>
  <c r="AN27" i="48" s="1"/>
  <c r="AN27" i="49" s="1" a="1"/>
  <c r="AN27" i="49" s="1"/>
  <c r="AX32" i="47"/>
  <c r="AX32" i="48" s="1"/>
  <c r="AX32" i="49" s="1" a="1"/>
  <c r="AX32" i="49" s="1"/>
  <c r="AJ11" i="47"/>
  <c r="AJ11" i="48" s="1"/>
  <c r="AJ11" i="49" s="1" a="1"/>
  <c r="AJ11" i="49" s="1"/>
  <c r="Z19" i="47"/>
  <c r="Z19" i="48" s="1"/>
  <c r="Z19" i="49" s="1" a="1"/>
  <c r="Z19" i="49" s="1"/>
  <c r="Y3" i="47"/>
  <c r="Y3" i="48" s="1"/>
  <c r="Y3" i="49" s="1" a="1"/>
  <c r="Y3" i="49" s="1"/>
  <c r="AN16" i="47"/>
  <c r="AN16" i="48" s="1"/>
  <c r="AN16" i="49" s="1" a="1"/>
  <c r="AN16" i="49" s="1"/>
  <c r="W9" i="47"/>
  <c r="W9" i="48" s="1"/>
  <c r="W9" i="49" s="1" a="1"/>
  <c r="W9" i="49" s="1"/>
  <c r="AJ16" i="47"/>
  <c r="AJ16" i="48" s="1"/>
  <c r="AJ16" i="49" s="1" a="1"/>
  <c r="AJ16" i="49" s="1"/>
  <c r="R16" i="47"/>
  <c r="R16" i="48" s="1"/>
  <c r="R16" i="49" s="1" a="1"/>
  <c r="R16" i="49" s="1"/>
  <c r="AW27" i="47"/>
  <c r="AW27" i="48" s="1"/>
  <c r="AW27" i="49" s="1" a="1"/>
  <c r="AW27" i="49" s="1"/>
  <c r="W31" i="47"/>
  <c r="W31" i="48" s="1"/>
  <c r="W31" i="49" s="1" a="1"/>
  <c r="W31" i="49" s="1"/>
  <c r="AN26" i="47"/>
  <c r="AN26" i="48" s="1"/>
  <c r="AN26" i="49" s="1" a="1"/>
  <c r="AN26" i="49" s="1"/>
  <c r="Y18" i="47"/>
  <c r="Y18" i="48" s="1"/>
  <c r="Y18" i="49" s="1" a="1"/>
  <c r="Y18" i="49" s="1"/>
  <c r="AM31" i="47"/>
  <c r="AM31" i="48" s="1"/>
  <c r="AM31" i="49" s="1" a="1"/>
  <c r="AM31" i="49" s="1"/>
  <c r="R3" i="47"/>
  <c r="R3" i="48" s="1"/>
  <c r="R3" i="49" s="1" a="1"/>
  <c r="R3" i="49" s="1"/>
  <c r="Y17" i="47"/>
  <c r="Y17" i="48" s="1"/>
  <c r="Y17" i="49" s="1" a="1"/>
  <c r="Y17" i="49" s="1"/>
  <c r="I15" i="47"/>
  <c r="I15" i="48" s="1"/>
  <c r="I15" i="49" s="1" a="1"/>
  <c r="I15" i="49" s="1"/>
  <c r="AG11" i="47"/>
  <c r="AG11" i="48" s="1"/>
  <c r="AG11" i="49" s="1" a="1"/>
  <c r="AG11" i="49" s="1"/>
  <c r="W30" i="47"/>
  <c r="W30" i="48" s="1"/>
  <c r="W30" i="49" s="1" a="1"/>
  <c r="W30" i="49" s="1"/>
  <c r="AW11" i="47"/>
  <c r="AW11" i="48" s="1"/>
  <c r="AW11" i="49" s="1" a="1"/>
  <c r="AW11" i="49" s="1"/>
  <c r="D3" i="47"/>
  <c r="D3" i="48" s="1"/>
  <c r="D3" i="49" s="1" a="1"/>
  <c r="D3" i="49" s="1"/>
  <c r="AX31" i="47"/>
  <c r="AX31" i="48" s="1"/>
  <c r="AX31" i="49" s="1" a="1"/>
  <c r="AX31" i="49" s="1"/>
  <c r="G29" i="47"/>
  <c r="G29" i="48" s="1"/>
  <c r="G29" i="49" s="1" a="1"/>
  <c r="G29" i="49" s="1"/>
  <c r="E42" i="64"/>
  <c r="AQ10" i="47"/>
  <c r="AQ10" i="48" s="1"/>
  <c r="AQ10" i="49" s="1" a="1"/>
  <c r="AQ10" i="49" s="1"/>
  <c r="AV21" i="47"/>
  <c r="AV21" i="48" s="1"/>
  <c r="AV21" i="49" s="1" a="1"/>
  <c r="AV21" i="49" s="1"/>
  <c r="AT15" i="47"/>
  <c r="AT15" i="48" s="1"/>
  <c r="AT15" i="49" s="1" a="1"/>
  <c r="AT15" i="49" s="1"/>
  <c r="AQ21" i="47"/>
  <c r="AQ21" i="48" s="1"/>
  <c r="AQ21" i="49" s="1" a="1"/>
  <c r="AQ21" i="49" s="1"/>
  <c r="AX30" i="47"/>
  <c r="AX30" i="48" s="1"/>
  <c r="AX30" i="49" s="1" a="1"/>
  <c r="AX30" i="49" s="1"/>
  <c r="AX15" i="47"/>
  <c r="AX15" i="48" s="1"/>
  <c r="AX15" i="49" s="1" a="1"/>
  <c r="AX15" i="49" s="1"/>
  <c r="AH24" i="47"/>
  <c r="AH24" i="48" s="1"/>
  <c r="AH24" i="49" s="1" a="1"/>
  <c r="AH24" i="49" s="1"/>
  <c r="AG13" i="47"/>
  <c r="AG13" i="48" s="1"/>
  <c r="AG13" i="49" s="1" a="1"/>
  <c r="AG13" i="49" s="1"/>
  <c r="AN32" i="47"/>
  <c r="AN32" i="48" s="1"/>
  <c r="AN32" i="49" s="1" a="1"/>
  <c r="AN32" i="49" s="1"/>
  <c r="AY20" i="47"/>
  <c r="AY20" i="48" s="1"/>
  <c r="AY20" i="49" s="1" a="1"/>
  <c r="AY20" i="49" s="1"/>
  <c r="AF12" i="47"/>
  <c r="AF12" i="48" s="1"/>
  <c r="AF12" i="49" s="1" a="1"/>
  <c r="AF12" i="49" s="1"/>
  <c r="G31" i="47"/>
  <c r="G31" i="48" s="1"/>
  <c r="G31" i="49" s="1" a="1"/>
  <c r="G31" i="49" s="1"/>
  <c r="AX13" i="47"/>
  <c r="AX13" i="48" s="1"/>
  <c r="AX13" i="49" s="1" a="1"/>
  <c r="AX13" i="49" s="1"/>
  <c r="W25" i="47"/>
  <c r="W25" i="48" s="1"/>
  <c r="W25" i="49" s="1" a="1"/>
  <c r="W25" i="49" s="1"/>
  <c r="Q31" i="47"/>
  <c r="Q31" i="48" s="1"/>
  <c r="Q31" i="49" s="1" a="1"/>
  <c r="Q31" i="49" s="1"/>
  <c r="Z9" i="47"/>
  <c r="Z9" i="48" s="1"/>
  <c r="Z9" i="49" s="1" a="1"/>
  <c r="Z9" i="49" s="1"/>
  <c r="AK13" i="47"/>
  <c r="AK13" i="48" s="1"/>
  <c r="AK13" i="49" s="1" a="1"/>
  <c r="AK13" i="49" s="1"/>
  <c r="AY14" i="47"/>
  <c r="AY14" i="48" s="1"/>
  <c r="AY14" i="49" s="1" a="1"/>
  <c r="AY14" i="49" s="1"/>
  <c r="AC31" i="47"/>
  <c r="AC31" i="48" s="1"/>
  <c r="AC31" i="49" s="1" a="1"/>
  <c r="AC31" i="49" s="1"/>
  <c r="AI24" i="47"/>
  <c r="AI24" i="48" s="1"/>
  <c r="AI24" i="49" s="1" a="1"/>
  <c r="AI24" i="49" s="1"/>
  <c r="Z27" i="47"/>
  <c r="Z27" i="48" s="1"/>
  <c r="Z27" i="49" s="1" a="1"/>
  <c r="Z27" i="49" s="1"/>
  <c r="Y16" i="47"/>
  <c r="Y16" i="48" s="1"/>
  <c r="Y16" i="49" s="1" a="1"/>
  <c r="Y16" i="49" s="1"/>
  <c r="AH25" i="47"/>
  <c r="AH25" i="48" s="1"/>
  <c r="AH25" i="49" s="1" a="1"/>
  <c r="AH25" i="49" s="1"/>
  <c r="AM14" i="47"/>
  <c r="AM14" i="48" s="1"/>
  <c r="AM14" i="49" s="1" a="1"/>
  <c r="AM14" i="49" s="1"/>
  <c r="AK32" i="47"/>
  <c r="AK32" i="48" s="1"/>
  <c r="AK32" i="49" s="1" a="1"/>
  <c r="AK32" i="49" s="1"/>
  <c r="AB30" i="47"/>
  <c r="AB30" i="48" s="1"/>
  <c r="AB30" i="49" s="1" a="1"/>
  <c r="AB30" i="49" s="1"/>
  <c r="AB21" i="47"/>
  <c r="AB21" i="48" s="1"/>
  <c r="AB21" i="49" s="1" a="1"/>
  <c r="AB21" i="49" s="1"/>
  <c r="Z29" i="47"/>
  <c r="Z29" i="48" s="1"/>
  <c r="Z29" i="49" s="1" a="1"/>
  <c r="Z29" i="49" s="1"/>
  <c r="AO22" i="47"/>
  <c r="AO22" i="48" s="1"/>
  <c r="AO22" i="49" s="1" a="1"/>
  <c r="AO22" i="49" s="1"/>
  <c r="AS8" i="47"/>
  <c r="AS8" i="48" s="1"/>
  <c r="AS8" i="49" s="1" a="1"/>
  <c r="AS8" i="49" s="1"/>
  <c r="AB25" i="47"/>
  <c r="AB25" i="48" s="1"/>
  <c r="AB25" i="49" s="1" a="1"/>
  <c r="AB25" i="49" s="1"/>
  <c r="R6" i="47"/>
  <c r="R6" i="48" s="1"/>
  <c r="R6" i="49" s="1" a="1"/>
  <c r="R6" i="49" s="1"/>
  <c r="AG19" i="47"/>
  <c r="AG19" i="48" s="1"/>
  <c r="AG19" i="49" s="1" a="1"/>
  <c r="AG19" i="49" s="1"/>
  <c r="H22" i="47"/>
  <c r="H22" i="48" s="1"/>
  <c r="H22" i="49" s="1" a="1"/>
  <c r="H22" i="49" s="1"/>
  <c r="AR21" i="47"/>
  <c r="AR21" i="48" s="1"/>
  <c r="AR21" i="49" s="1" a="1"/>
  <c r="AR21" i="49" s="1"/>
  <c r="R30" i="47"/>
  <c r="R30" i="48" s="1"/>
  <c r="R30" i="49" s="1" a="1"/>
  <c r="R30" i="49" s="1"/>
  <c r="AJ14" i="47"/>
  <c r="AJ14" i="48" s="1"/>
  <c r="AJ14" i="49" s="1" a="1"/>
  <c r="AJ14" i="49" s="1"/>
  <c r="T10" i="47"/>
  <c r="T10" i="48" s="1"/>
  <c r="T10" i="49" s="1" a="1"/>
  <c r="T10" i="49" s="1"/>
  <c r="AN18" i="47"/>
  <c r="AN18" i="48" s="1"/>
  <c r="AN18" i="49" s="1" a="1"/>
  <c r="AN18" i="49" s="1"/>
  <c r="AK6" i="47"/>
  <c r="AK6" i="48" s="1"/>
  <c r="AK6" i="49" s="1" a="1"/>
  <c r="AK6" i="49" s="1"/>
  <c r="AN28" i="47"/>
  <c r="AN28" i="48" s="1"/>
  <c r="AN28" i="49" s="1" a="1"/>
  <c r="AN28" i="49" s="1"/>
  <c r="G30" i="47"/>
  <c r="G30" i="48" s="1"/>
  <c r="G30" i="49" s="1" a="1"/>
  <c r="G30" i="49" s="1"/>
  <c r="AK8" i="47"/>
  <c r="AK8" i="48" s="1"/>
  <c r="AK8" i="49" s="1" a="1"/>
  <c r="AK8" i="49" s="1"/>
  <c r="AP12" i="47"/>
  <c r="AP12" i="48" s="1"/>
  <c r="AP12" i="49" s="1" a="1"/>
  <c r="AP12" i="49" s="1"/>
  <c r="Y19" i="47"/>
  <c r="Y19" i="48" s="1"/>
  <c r="Y19" i="49" s="1" a="1"/>
  <c r="Y19" i="49" s="1"/>
  <c r="Z30" i="47"/>
  <c r="Z30" i="48" s="1"/>
  <c r="Z30" i="49" s="1" a="1"/>
  <c r="Z30" i="49" s="1"/>
  <c r="AW10" i="47"/>
  <c r="AW10" i="48" s="1"/>
  <c r="AW10" i="49" s="1" a="1"/>
  <c r="AW10" i="49" s="1"/>
  <c r="L22" i="47"/>
  <c r="L22" i="48" s="1"/>
  <c r="L22" i="49" s="1" a="1"/>
  <c r="L22" i="49" s="1"/>
  <c r="P6" i="47"/>
  <c r="P6" i="48" s="1"/>
  <c r="P6" i="49" s="1" a="1"/>
  <c r="P6" i="49" s="1"/>
  <c r="AV22" i="47"/>
  <c r="AV22" i="48" s="1"/>
  <c r="AV22" i="49" s="1" a="1"/>
  <c r="AV22" i="49" s="1"/>
  <c r="AB11" i="47"/>
  <c r="AB11" i="48" s="1"/>
  <c r="AB11" i="49" s="1" a="1"/>
  <c r="AB11" i="49" s="1"/>
  <c r="Y4" i="47"/>
  <c r="Y4" i="48" s="1"/>
  <c r="Y4" i="49" s="1" a="1"/>
  <c r="Y4" i="49" s="1"/>
  <c r="F16" i="47"/>
  <c r="F16" i="48" s="1"/>
  <c r="F16" i="49" s="1" a="1"/>
  <c r="F16" i="49" s="1"/>
  <c r="AJ20" i="47"/>
  <c r="AJ20" i="48" s="1"/>
  <c r="AJ20" i="49" s="1" a="1"/>
  <c r="AJ20" i="49" s="1"/>
  <c r="R9" i="47"/>
  <c r="R9" i="48" s="1"/>
  <c r="R9" i="49" s="1" a="1"/>
  <c r="R9" i="49" s="1"/>
  <c r="AI27" i="47"/>
  <c r="AI27" i="48" s="1"/>
  <c r="AI27" i="49" s="1" a="1"/>
  <c r="AI27" i="49" s="1"/>
  <c r="AO9" i="47"/>
  <c r="AO9" i="48" s="1"/>
  <c r="AO9" i="49" s="1" a="1"/>
  <c r="AO9" i="49" s="1"/>
  <c r="AI25" i="47"/>
  <c r="AI25" i="48" s="1"/>
  <c r="AI25" i="49" s="1" a="1"/>
  <c r="AI25" i="49" s="1"/>
  <c r="AT21" i="47"/>
  <c r="AT21" i="48" s="1"/>
  <c r="AT21" i="49" s="1" a="1"/>
  <c r="AT21" i="49" s="1"/>
  <c r="AK29" i="47"/>
  <c r="AK29" i="48" s="1"/>
  <c r="AK29" i="49" s="1" a="1"/>
  <c r="AK29" i="49" s="1"/>
  <c r="G32" i="47"/>
  <c r="G32" i="48" s="1"/>
  <c r="G32" i="49" s="1" a="1"/>
  <c r="G32" i="49" s="1"/>
  <c r="Z26" i="47"/>
  <c r="Z26" i="48" s="1"/>
  <c r="Z26" i="49" s="1" a="1"/>
  <c r="Z26" i="49" s="1"/>
  <c r="P13" i="47"/>
  <c r="P13" i="48" s="1"/>
  <c r="P13" i="49" s="1" a="1"/>
  <c r="P13" i="49" s="1"/>
  <c r="Y28" i="47"/>
  <c r="Y28" i="48" s="1"/>
  <c r="Y28" i="49" s="1" a="1"/>
  <c r="Y28" i="49" s="1"/>
  <c r="R22" i="47"/>
  <c r="R22" i="48" s="1"/>
  <c r="R22" i="49" s="1" a="1"/>
  <c r="R22" i="49" s="1"/>
  <c r="AN24" i="47"/>
  <c r="AN24" i="48" s="1"/>
  <c r="AN24" i="49" s="1" a="1"/>
  <c r="AN24" i="49" s="1"/>
  <c r="AQ6" i="47"/>
  <c r="AQ6" i="48" s="1"/>
  <c r="AQ6" i="49" s="1" a="1"/>
  <c r="AQ6" i="49" s="1"/>
  <c r="W18" i="47"/>
  <c r="W18" i="48" s="1"/>
  <c r="W18" i="49" s="1" a="1"/>
  <c r="W18" i="49" s="1"/>
  <c r="I24" i="47"/>
  <c r="I24" i="48" s="1"/>
  <c r="I24" i="49" s="1" a="1"/>
  <c r="I24" i="49" s="1"/>
  <c r="L9" i="47"/>
  <c r="L9" i="48" s="1"/>
  <c r="L9" i="49" s="1" a="1"/>
  <c r="L9" i="49" s="1"/>
  <c r="P8" i="47"/>
  <c r="P8" i="48" s="1"/>
  <c r="P8" i="49" s="1" a="1"/>
  <c r="P8" i="49" s="1"/>
  <c r="T24" i="47"/>
  <c r="T24" i="48" s="1"/>
  <c r="T24" i="49" s="1" a="1"/>
  <c r="T24" i="49" s="1"/>
  <c r="AH31" i="47"/>
  <c r="AH31" i="48" s="1"/>
  <c r="AH31" i="49" s="1" a="1"/>
  <c r="AH31" i="49" s="1"/>
  <c r="AY19" i="47"/>
  <c r="AY19" i="48" s="1"/>
  <c r="AY19" i="49" s="1" a="1"/>
  <c r="AY19" i="49" s="1"/>
  <c r="P9" i="47"/>
  <c r="P9" i="48" s="1"/>
  <c r="P9" i="49" s="1" a="1"/>
  <c r="P9" i="49" s="1"/>
  <c r="Q9" i="47"/>
  <c r="Q9" i="48" s="1"/>
  <c r="Q9" i="49" s="1" a="1"/>
  <c r="Q9" i="49" s="1"/>
  <c r="I8" i="47"/>
  <c r="I8" i="48" s="1"/>
  <c r="I8" i="49" s="1" a="1"/>
  <c r="I8" i="49" s="1"/>
  <c r="G19" i="47"/>
  <c r="G19" i="48" s="1"/>
  <c r="G19" i="49" s="1" a="1"/>
  <c r="G19" i="49" s="1"/>
  <c r="W8" i="47"/>
  <c r="W8" i="48" s="1"/>
  <c r="W8" i="49" s="1" a="1"/>
  <c r="W8" i="49" s="1"/>
  <c r="AJ10" i="47"/>
  <c r="AJ10" i="48" s="1"/>
  <c r="AJ10" i="49" s="1" a="1"/>
  <c r="AJ10" i="49" s="1"/>
  <c r="AA10" i="47"/>
  <c r="AA10" i="48" s="1"/>
  <c r="AA10" i="49" s="1" a="1"/>
  <c r="AA10" i="49" s="1"/>
  <c r="AF30" i="47"/>
  <c r="AF30" i="48" s="1"/>
  <c r="AF30" i="49" s="1" a="1"/>
  <c r="AF30" i="49" s="1"/>
  <c r="AB10" i="47"/>
  <c r="AB10" i="48" s="1"/>
  <c r="AB10" i="49" s="1" a="1"/>
  <c r="AB10" i="49" s="1"/>
  <c r="AY17" i="47"/>
  <c r="AY17" i="48" s="1"/>
  <c r="AY17" i="49" s="1" a="1"/>
  <c r="AY17" i="49" s="1"/>
  <c r="F27" i="47"/>
  <c r="F27" i="48" s="1"/>
  <c r="F27" i="49" s="1" a="1"/>
  <c r="F27" i="49" s="1"/>
  <c r="AF11" i="47"/>
  <c r="AF11" i="48" s="1"/>
  <c r="AF11" i="49" s="1" a="1"/>
  <c r="AF11" i="49" s="1"/>
  <c r="AV11" i="47"/>
  <c r="AV11" i="48" s="1"/>
  <c r="AV11" i="49" s="1" a="1"/>
  <c r="AV11" i="49" s="1"/>
  <c r="K25" i="47"/>
  <c r="K25" i="48" s="1"/>
  <c r="K25" i="49" s="1" a="1"/>
  <c r="K25" i="49" s="1"/>
  <c r="J13" i="47"/>
  <c r="J13" i="48" s="1"/>
  <c r="J13" i="49" s="1" a="1"/>
  <c r="J13" i="49" s="1"/>
  <c r="AP7" i="47"/>
  <c r="AP7" i="48" s="1"/>
  <c r="AP7" i="49" s="1" a="1"/>
  <c r="AP7" i="49" s="1"/>
  <c r="AH7" i="47"/>
  <c r="AH7" i="48" s="1"/>
  <c r="AH7" i="49" s="1" a="1"/>
  <c r="AH7" i="49" s="1"/>
  <c r="AE13" i="47"/>
  <c r="AE13" i="48" s="1"/>
  <c r="AE13" i="49" s="1" a="1"/>
  <c r="AE13" i="49" s="1"/>
  <c r="P17" i="47"/>
  <c r="P17" i="48" s="1"/>
  <c r="P17" i="49" s="1" a="1"/>
  <c r="P17" i="49" s="1"/>
  <c r="G27" i="47"/>
  <c r="G27" i="48" s="1"/>
  <c r="G27" i="49" s="1" a="1"/>
  <c r="G27" i="49" s="1"/>
  <c r="F25" i="47"/>
  <c r="F25" i="48" s="1"/>
  <c r="F25" i="49" s="1" a="1"/>
  <c r="F25" i="49" s="1"/>
  <c r="Z13" i="47"/>
  <c r="Z13" i="48" s="1"/>
  <c r="Z13" i="49" s="1" a="1"/>
  <c r="Z13" i="49" s="1"/>
  <c r="AP4" i="47"/>
  <c r="AP4" i="48" s="1"/>
  <c r="AP4" i="49" s="1" a="1"/>
  <c r="AP4" i="49" s="1"/>
  <c r="AY27" i="47"/>
  <c r="AY27" i="48" s="1"/>
  <c r="AY27" i="49" s="1" a="1"/>
  <c r="AY27" i="49" s="1"/>
  <c r="AV7" i="47"/>
  <c r="AV7" i="48" s="1"/>
  <c r="AV7" i="49" s="1" a="1"/>
  <c r="AV7" i="49" s="1"/>
  <c r="P4" i="47"/>
  <c r="P4" i="48" s="1"/>
  <c r="P4" i="49" s="1" a="1"/>
  <c r="P4" i="49" s="1"/>
  <c r="AS28" i="47"/>
  <c r="AS28" i="48" s="1"/>
  <c r="AS28" i="49" s="1" a="1"/>
  <c r="AS28" i="49" s="1"/>
  <c r="Y27" i="47"/>
  <c r="Y27" i="48" s="1"/>
  <c r="Y27" i="49" s="1" a="1"/>
  <c r="Y27" i="49" s="1"/>
  <c r="AV8" i="47"/>
  <c r="AV8" i="48" s="1"/>
  <c r="AV8" i="49" s="1" a="1"/>
  <c r="AV8" i="49" s="1"/>
  <c r="AB6" i="47"/>
  <c r="AB6" i="48" s="1"/>
  <c r="AB6" i="49" s="1" a="1"/>
  <c r="AB6" i="49" s="1"/>
  <c r="AX10" i="47"/>
  <c r="AX10" i="48" s="1"/>
  <c r="AX10" i="49" s="1" a="1"/>
  <c r="AX10" i="49" s="1"/>
  <c r="T9" i="47"/>
  <c r="T9" i="48" s="1"/>
  <c r="T9" i="49" s="1" a="1"/>
  <c r="T9" i="49" s="1"/>
  <c r="T8" i="47"/>
  <c r="T8" i="48" s="1"/>
  <c r="T8" i="49" s="1" a="1"/>
  <c r="T8" i="49" s="1"/>
  <c r="F22" i="47"/>
  <c r="F22" i="48" s="1"/>
  <c r="F22" i="49" s="1" a="1"/>
  <c r="F22" i="49" s="1"/>
  <c r="Y22" i="47"/>
  <c r="Y22" i="48" s="1"/>
  <c r="Y22" i="49" s="1" a="1"/>
  <c r="Y22" i="49" s="1"/>
  <c r="Q30" i="47"/>
  <c r="Q30" i="48" s="1"/>
  <c r="Q30" i="49" s="1" a="1"/>
  <c r="Q30" i="49" s="1"/>
  <c r="AB15" i="47"/>
  <c r="AB15" i="48" s="1"/>
  <c r="AB15" i="49" s="1" a="1"/>
  <c r="AB15" i="49" s="1"/>
  <c r="AY12" i="47"/>
  <c r="AY12" i="48" s="1"/>
  <c r="AY12" i="49" s="1" a="1"/>
  <c r="AY12" i="49" s="1"/>
  <c r="R12" i="47"/>
  <c r="R12" i="48" s="1"/>
  <c r="R12" i="49" s="1" a="1"/>
  <c r="R12" i="49" s="1"/>
  <c r="AT24" i="47"/>
  <c r="AT24" i="48" s="1"/>
  <c r="AT24" i="49" s="1" a="1"/>
  <c r="AT24" i="49" s="1"/>
  <c r="AY10" i="47"/>
  <c r="AY10" i="48" s="1"/>
  <c r="AY10" i="49" s="1" a="1"/>
  <c r="AY10" i="49" s="1"/>
  <c r="C12" i="47"/>
  <c r="C12" i="48" s="1"/>
  <c r="C12" i="49" s="1" a="1"/>
  <c r="C12" i="49" s="1"/>
  <c r="AN6" i="47"/>
  <c r="AN6" i="48" s="1"/>
  <c r="AN6" i="49" s="1" a="1"/>
  <c r="AN6" i="49" s="1"/>
  <c r="Y24" i="47"/>
  <c r="Y24" i="48" s="1"/>
  <c r="Y24" i="49" s="1" a="1"/>
  <c r="Y24" i="49" s="1"/>
  <c r="V6" i="47"/>
  <c r="V6" i="48" s="1"/>
  <c r="V6" i="49" s="1" a="1"/>
  <c r="V6" i="49" s="1"/>
  <c r="T4" i="47"/>
  <c r="T4" i="48" s="1"/>
  <c r="T4" i="49" s="1" a="1"/>
  <c r="T4" i="49" s="1"/>
  <c r="T12" i="47"/>
  <c r="T12" i="48" s="1"/>
  <c r="T12" i="49" s="1" a="1"/>
  <c r="T12" i="49" s="1"/>
  <c r="I13" i="47"/>
  <c r="I13" i="48" s="1"/>
  <c r="I13" i="49" s="1" a="1"/>
  <c r="I13" i="49" s="1"/>
  <c r="W24" i="47"/>
  <c r="W24" i="48" s="1"/>
  <c r="W24" i="49" s="1" a="1"/>
  <c r="W24" i="49" s="1"/>
  <c r="D15" i="47"/>
  <c r="D15" i="48" s="1"/>
  <c r="D15" i="49" s="1" a="1"/>
  <c r="D15" i="49" s="1"/>
  <c r="AB18" i="47"/>
  <c r="AB18" i="48" s="1"/>
  <c r="AB18" i="49" s="1" a="1"/>
  <c r="AB18" i="49" s="1"/>
  <c r="AF9" i="47"/>
  <c r="AF9" i="48" s="1"/>
  <c r="AF9" i="49" s="1" a="1"/>
  <c r="AF9" i="49" s="1"/>
  <c r="X8" i="47"/>
  <c r="X8" i="48" s="1"/>
  <c r="X8" i="49" s="1" a="1"/>
  <c r="X8" i="49" s="1"/>
  <c r="O3" i="46"/>
  <c r="AH4" i="47"/>
  <c r="AH4" i="48" s="1"/>
  <c r="AH4" i="49" s="1" a="1"/>
  <c r="AH4" i="49" s="1"/>
  <c r="AK16" i="47"/>
  <c r="AK16" i="48" s="1"/>
  <c r="AK16" i="49" s="1" a="1"/>
  <c r="AK16" i="49" s="1"/>
  <c r="AM11" i="47"/>
  <c r="AM11" i="48" s="1"/>
  <c r="AM11" i="49" s="1" a="1"/>
  <c r="AM11" i="49" s="1"/>
  <c r="AB17" i="47"/>
  <c r="AB17" i="48" s="1"/>
  <c r="AB17" i="49" s="1" a="1"/>
  <c r="AB17" i="49" s="1"/>
  <c r="AI31" i="47"/>
  <c r="AI31" i="48" s="1"/>
  <c r="AI31" i="49" s="1" a="1"/>
  <c r="AI31" i="49" s="1"/>
  <c r="W26" i="47"/>
  <c r="W26" i="48" s="1"/>
  <c r="W26" i="49" s="1" a="1"/>
  <c r="W26" i="49" s="1"/>
  <c r="AP11" i="47"/>
  <c r="AP11" i="48" s="1"/>
  <c r="AP11" i="49" s="1" a="1"/>
  <c r="AP11" i="49" s="1"/>
  <c r="AK14" i="47"/>
  <c r="AK14" i="48" s="1"/>
  <c r="AK14" i="49" s="1" a="1"/>
  <c r="AK14" i="49" s="1"/>
  <c r="AV31" i="47"/>
  <c r="AV31" i="48" s="1"/>
  <c r="AV31" i="49" s="1" a="1"/>
  <c r="AV31" i="49" s="1"/>
  <c r="C27" i="47"/>
  <c r="C27" i="48" s="1"/>
  <c r="C27" i="49" s="1" a="1"/>
  <c r="C27" i="49" s="1"/>
  <c r="X17" i="47"/>
  <c r="X17" i="48" s="1"/>
  <c r="X17" i="49" s="1" a="1"/>
  <c r="X17" i="49" s="1"/>
  <c r="M26" i="47"/>
  <c r="M26" i="48" s="1"/>
  <c r="M26" i="49" s="1" a="1"/>
  <c r="M26" i="49" s="1"/>
  <c r="K27" i="47"/>
  <c r="K27" i="48" s="1"/>
  <c r="K27" i="49" s="1" a="1"/>
  <c r="K27" i="49" s="1"/>
  <c r="AB9" i="47"/>
  <c r="AB9" i="48" s="1"/>
  <c r="AB9" i="49" s="1" a="1"/>
  <c r="AB9" i="49" s="1"/>
  <c r="W13" i="47"/>
  <c r="W13" i="48" s="1"/>
  <c r="W13" i="49" s="1" a="1"/>
  <c r="W13" i="49" s="1"/>
  <c r="P11" i="47"/>
  <c r="P11" i="48" s="1"/>
  <c r="P11" i="49" s="1" a="1"/>
  <c r="P11" i="49" s="1"/>
  <c r="AP8" i="47"/>
  <c r="AP8" i="48" s="1"/>
  <c r="AP8" i="49" s="1" a="1"/>
  <c r="AP8" i="49" s="1"/>
  <c r="AI10" i="47"/>
  <c r="AI10" i="48" s="1"/>
  <c r="AI10" i="49" s="1" a="1"/>
  <c r="AI10" i="49" s="1"/>
  <c r="AF18" i="47"/>
  <c r="AF18" i="48" s="1"/>
  <c r="AF18" i="49" s="1" a="1"/>
  <c r="AF18" i="49" s="1"/>
  <c r="AP20" i="47"/>
  <c r="AP20" i="48" s="1"/>
  <c r="AP20" i="49" s="1" a="1"/>
  <c r="AP20" i="49" s="1"/>
  <c r="M4" i="47"/>
  <c r="M4" i="48" s="1"/>
  <c r="M4" i="49" s="1" a="1"/>
  <c r="M4" i="49" s="1"/>
  <c r="F28" i="47"/>
  <c r="F28" i="48" s="1"/>
  <c r="F28" i="49" s="1" a="1"/>
  <c r="F28" i="49" s="1"/>
  <c r="V21" i="47"/>
  <c r="V21" i="48" s="1"/>
  <c r="V21" i="49" s="1" a="1"/>
  <c r="V21" i="49" s="1"/>
  <c r="Y15" i="47"/>
  <c r="Y15" i="48" s="1"/>
  <c r="Y15" i="49" s="1" a="1"/>
  <c r="Y15" i="49" s="1"/>
  <c r="I25" i="47"/>
  <c r="I25" i="48" s="1"/>
  <c r="I25" i="49" s="1" a="1"/>
  <c r="I25" i="49" s="1"/>
  <c r="T13" i="47"/>
  <c r="T13" i="48" s="1"/>
  <c r="T13" i="49" s="1" a="1"/>
  <c r="T13" i="49" s="1"/>
  <c r="R29" i="47"/>
  <c r="R29" i="48" s="1"/>
  <c r="R29" i="49" s="1" a="1"/>
  <c r="R29" i="49" s="1"/>
  <c r="AO12" i="47"/>
  <c r="AO12" i="48" s="1"/>
  <c r="AO12" i="49" s="1" a="1"/>
  <c r="AO12" i="49" s="1"/>
  <c r="R18" i="47"/>
  <c r="R18" i="48" s="1"/>
  <c r="R18" i="49" s="1" a="1"/>
  <c r="R18" i="49" s="1"/>
  <c r="AY8" i="47"/>
  <c r="AY8" i="48" s="1"/>
  <c r="AY8" i="49" s="1" a="1"/>
  <c r="AY8" i="49" s="1"/>
  <c r="F4" i="47"/>
  <c r="F4" i="48" s="1"/>
  <c r="F4" i="49" s="1" a="1"/>
  <c r="F4" i="49" s="1"/>
  <c r="Q14" i="47"/>
  <c r="Q14" i="48" s="1"/>
  <c r="Q14" i="49" s="1" a="1"/>
  <c r="Q14" i="49" s="1"/>
  <c r="AV4" i="47"/>
  <c r="AV4" i="48" s="1"/>
  <c r="AV4" i="49" s="1" a="1"/>
  <c r="AV4" i="49" s="1"/>
  <c r="Y30" i="47"/>
  <c r="Y30" i="48" s="1"/>
  <c r="Y30" i="49" s="1" a="1"/>
  <c r="Y30" i="49" s="1"/>
  <c r="AV24" i="47"/>
  <c r="AV24" i="48" s="1"/>
  <c r="AV24" i="49" s="1" a="1"/>
  <c r="AV24" i="49" s="1"/>
  <c r="C28" i="47"/>
  <c r="C28" i="48" s="1"/>
  <c r="C28" i="49" s="1" a="1"/>
  <c r="C28" i="49" s="1"/>
  <c r="P18" i="47"/>
  <c r="P18" i="48" s="1"/>
  <c r="P18" i="49" s="1" a="1"/>
  <c r="P18" i="49" s="1"/>
  <c r="AN10" i="47"/>
  <c r="AN10" i="48" s="1"/>
  <c r="AN10" i="49" s="1" a="1"/>
  <c r="AN10" i="49" s="1"/>
  <c r="AJ22" i="47"/>
  <c r="AJ22" i="48" s="1"/>
  <c r="AJ22" i="49" s="1" a="1"/>
  <c r="AJ22" i="49" s="1"/>
  <c r="D6" i="47"/>
  <c r="D6" i="48" s="1"/>
  <c r="D6" i="49" s="1" a="1"/>
  <c r="D6" i="49" s="1"/>
  <c r="W16" i="47"/>
  <c r="W16" i="48" s="1"/>
  <c r="W16" i="49" s="1" a="1"/>
  <c r="W16" i="49" s="1"/>
  <c r="Z18" i="47"/>
  <c r="Z18" i="48" s="1"/>
  <c r="Z18" i="49" s="1" a="1"/>
  <c r="Z18" i="49" s="1"/>
  <c r="X4" i="47"/>
  <c r="X4" i="48" s="1"/>
  <c r="X4" i="49" s="1" a="1"/>
  <c r="X4" i="49" s="1"/>
  <c r="T6" i="47"/>
  <c r="T6" i="48" s="1"/>
  <c r="T6" i="49" s="1" a="1"/>
  <c r="T6" i="49" s="1"/>
  <c r="G18" i="47"/>
  <c r="G18" i="48" s="1"/>
  <c r="G18" i="49" s="1" a="1"/>
  <c r="G18" i="49" s="1"/>
  <c r="C6" i="47"/>
  <c r="C6" i="48" s="1"/>
  <c r="C6" i="49" s="1" a="1"/>
  <c r="C6" i="49" s="1"/>
  <c r="AG20" i="47"/>
  <c r="AG20" i="48" s="1"/>
  <c r="AG20" i="49" s="1" a="1"/>
  <c r="AG20" i="49" s="1"/>
  <c r="AC14" i="47"/>
  <c r="AC14" i="48" s="1"/>
  <c r="AC14" i="49" s="1" a="1"/>
  <c r="AC14" i="49" s="1"/>
  <c r="AH20" i="47"/>
  <c r="AH20" i="48" s="1"/>
  <c r="AH20" i="49" s="1" a="1"/>
  <c r="AH20" i="49" s="1"/>
  <c r="P16" i="47"/>
  <c r="P16" i="48" s="1"/>
  <c r="P16" i="49" s="1" a="1"/>
  <c r="P16" i="49" s="1"/>
  <c r="Z25" i="47"/>
  <c r="Z25" i="48" s="1"/>
  <c r="Z25" i="49" s="1" a="1"/>
  <c r="Z25" i="49" s="1"/>
  <c r="D7" i="47"/>
  <c r="D7" i="48" s="1"/>
  <c r="D7" i="49" s="1" a="1"/>
  <c r="D7" i="49" s="1"/>
  <c r="AS27" i="47"/>
  <c r="AS27" i="48" s="1"/>
  <c r="AS27" i="49" s="1" a="1"/>
  <c r="AS27" i="49" s="1"/>
  <c r="M17" i="47"/>
  <c r="M17" i="48" s="1"/>
  <c r="M17" i="49" s="1" a="1"/>
  <c r="M17" i="49" s="1"/>
  <c r="K16" i="47"/>
  <c r="K16" i="48" s="1"/>
  <c r="K16" i="49" s="1" a="1"/>
  <c r="K16" i="49" s="1"/>
  <c r="AT27" i="47"/>
  <c r="AT27" i="48" s="1"/>
  <c r="AT27" i="49" s="1" a="1"/>
  <c r="AT27" i="49" s="1"/>
  <c r="AQ13" i="47"/>
  <c r="AQ13" i="48" s="1"/>
  <c r="AQ13" i="49" s="1" a="1"/>
  <c r="AQ13" i="49" s="1"/>
  <c r="Z17" i="47"/>
  <c r="Z17" i="48" s="1"/>
  <c r="Z17" i="49" s="1" a="1"/>
  <c r="Z17" i="49" s="1"/>
  <c r="T31" i="47"/>
  <c r="T31" i="48" s="1"/>
  <c r="T31" i="49" s="1" a="1"/>
  <c r="T31" i="49" s="1"/>
  <c r="AF28" i="47"/>
  <c r="AF28" i="48" s="1"/>
  <c r="AF28" i="49" s="1" a="1"/>
  <c r="AF28" i="49" s="1"/>
  <c r="AQ26" i="47"/>
  <c r="AQ26" i="48" s="1"/>
  <c r="AQ26" i="49" s="1" a="1"/>
  <c r="AQ26" i="49" s="1"/>
  <c r="AY7" i="47"/>
  <c r="AY7" i="48" s="1"/>
  <c r="AY7" i="49" s="1" a="1"/>
  <c r="AY7" i="49" s="1"/>
  <c r="D25" i="47"/>
  <c r="D25" i="48" s="1"/>
  <c r="D25" i="49" s="1" a="1"/>
  <c r="D25" i="49" s="1"/>
  <c r="AV13" i="47"/>
  <c r="AV13" i="48" s="1"/>
  <c r="AV13" i="49" s="1" a="1"/>
  <c r="AV13" i="49" s="1"/>
  <c r="AP31" i="47"/>
  <c r="AP31" i="48" s="1"/>
  <c r="AP31" i="49" s="1" a="1"/>
  <c r="AP31" i="49" s="1"/>
  <c r="F6" i="47"/>
  <c r="F6" i="48" s="1"/>
  <c r="F6" i="49" s="1" a="1"/>
  <c r="F6" i="49" s="1"/>
  <c r="AN7" i="47"/>
  <c r="AN7" i="48" s="1"/>
  <c r="AN7" i="49" s="1" a="1"/>
  <c r="AN7" i="49" s="1"/>
  <c r="AW28" i="47"/>
  <c r="AW28" i="48" s="1"/>
  <c r="AW28" i="49" s="1" a="1"/>
  <c r="AW28" i="49" s="1"/>
  <c r="AX8" i="47"/>
  <c r="AX8" i="48" s="1"/>
  <c r="AX8" i="49" s="1" a="1"/>
  <c r="AX8" i="49" s="1"/>
  <c r="AI6" i="47"/>
  <c r="AI6" i="48" s="1"/>
  <c r="AI6" i="49" s="1" a="1"/>
  <c r="AI6" i="49" s="1"/>
  <c r="W28" i="47"/>
  <c r="W28" i="48" s="1"/>
  <c r="W28" i="49" s="1" a="1"/>
  <c r="W28" i="49" s="1"/>
  <c r="AM10" i="47"/>
  <c r="AM10" i="48" s="1"/>
  <c r="AM10" i="49" s="1" a="1"/>
  <c r="AM10" i="49" s="1"/>
  <c r="AF22" i="47"/>
  <c r="AF22" i="48" s="1"/>
  <c r="AF22" i="49" s="1" a="1"/>
  <c r="AF22" i="49" s="1"/>
  <c r="Q28" i="47"/>
  <c r="Q28" i="48" s="1"/>
  <c r="Q28" i="49" s="1" a="1"/>
  <c r="Q28" i="49" s="1"/>
  <c r="AK22" i="47"/>
  <c r="AK22" i="48" s="1"/>
  <c r="AK22" i="49" s="1" a="1"/>
  <c r="AK22" i="49" s="1"/>
  <c r="AK10" i="47"/>
  <c r="AK10" i="48" s="1"/>
  <c r="AK10" i="49" s="1" a="1"/>
  <c r="AK10" i="49" s="1"/>
  <c r="I32" i="47"/>
  <c r="I32" i="48" s="1"/>
  <c r="I32" i="49" s="1" a="1"/>
  <c r="I32" i="49" s="1"/>
  <c r="AP30" i="47"/>
  <c r="AP30" i="48" s="1"/>
  <c r="AP30" i="49" s="1" a="1"/>
  <c r="AP30" i="49" s="1"/>
  <c r="AJ30" i="47"/>
  <c r="AJ30" i="48" s="1"/>
  <c r="AJ30" i="49" s="1" a="1"/>
  <c r="AJ30" i="49" s="1"/>
  <c r="AG9" i="47"/>
  <c r="AG9" i="48" s="1"/>
  <c r="AG9" i="49" s="1" a="1"/>
  <c r="AG9" i="49" s="1"/>
  <c r="AK21" i="47"/>
  <c r="AK21" i="48" s="1"/>
  <c r="AK21" i="49" s="1" a="1"/>
  <c r="AK21" i="49" s="1"/>
  <c r="G13" i="47"/>
  <c r="G13" i="48" s="1"/>
  <c r="G13" i="49" s="1" a="1"/>
  <c r="G13" i="49" s="1"/>
  <c r="AN12" i="47"/>
  <c r="AN12" i="48" s="1"/>
  <c r="AN12" i="49" s="1" a="1"/>
  <c r="AN12" i="49" s="1"/>
  <c r="D16" i="47"/>
  <c r="D16" i="48" s="1"/>
  <c r="D16" i="49" s="1" a="1"/>
  <c r="D16" i="49" s="1"/>
  <c r="D4" i="47"/>
  <c r="D4" i="48" s="1"/>
  <c r="D4" i="49" s="1" a="1"/>
  <c r="D4" i="49" s="1"/>
  <c r="AH22" i="47"/>
  <c r="AH22" i="48" s="1"/>
  <c r="AH22" i="49" s="1" a="1"/>
  <c r="AH22" i="49" s="1"/>
  <c r="W29" i="47"/>
  <c r="W29" i="48" s="1"/>
  <c r="W29" i="49" s="1" a="1"/>
  <c r="W29" i="49" s="1"/>
  <c r="I18" i="47"/>
  <c r="I18" i="48" s="1"/>
  <c r="I18" i="49" s="1" a="1"/>
  <c r="I18" i="49" s="1"/>
  <c r="AE10" i="47"/>
  <c r="AE10" i="48" s="1"/>
  <c r="AE10" i="49" s="1" a="1"/>
  <c r="AE10" i="49" s="1"/>
  <c r="AY22" i="47"/>
  <c r="AY22" i="48" s="1"/>
  <c r="AY22" i="49" s="1" a="1"/>
  <c r="AY22" i="49" s="1"/>
  <c r="P24" i="47"/>
  <c r="P24" i="48" s="1"/>
  <c r="P24" i="49" s="1" a="1"/>
  <c r="P24" i="49" s="1"/>
  <c r="K11" i="47"/>
  <c r="K11" i="48" s="1"/>
  <c r="K11" i="49" s="1" a="1"/>
  <c r="K11" i="49" s="1"/>
  <c r="AK15" i="47"/>
  <c r="AK15" i="48" s="1"/>
  <c r="AK15" i="49" s="1" a="1"/>
  <c r="AK15" i="49" s="1"/>
  <c r="Q18" i="47"/>
  <c r="Q18" i="48" s="1"/>
  <c r="Q18" i="49" s="1" a="1"/>
  <c r="Q18" i="49" s="1"/>
  <c r="AH13" i="47"/>
  <c r="AH13" i="48" s="1"/>
  <c r="AH13" i="49" s="1" a="1"/>
  <c r="AH13" i="49" s="1"/>
  <c r="Y31" i="47"/>
  <c r="Y31" i="48" s="1"/>
  <c r="Y31" i="49" s="1" a="1"/>
  <c r="Y31" i="49" s="1"/>
  <c r="C25" i="47"/>
  <c r="C25" i="48" s="1"/>
  <c r="C25" i="49" s="1" a="1"/>
  <c r="C25" i="49" s="1"/>
  <c r="AH26" i="47"/>
  <c r="AH26" i="48" s="1"/>
  <c r="AH26" i="49" s="1" a="1"/>
  <c r="AH26" i="49" s="1"/>
  <c r="W7" i="47"/>
  <c r="W7" i="48" s="1"/>
  <c r="W7" i="49" s="1" a="1"/>
  <c r="W7" i="49" s="1"/>
  <c r="AM9" i="47"/>
  <c r="AM9" i="48" s="1"/>
  <c r="AM9" i="49" s="1" a="1"/>
  <c r="AM9" i="49" s="1"/>
  <c r="I14" i="47"/>
  <c r="I14" i="48" s="1"/>
  <c r="I14" i="49" s="1" a="1"/>
  <c r="I14" i="49" s="1"/>
  <c r="E31" i="47"/>
  <c r="E31" i="48" s="1"/>
  <c r="E31" i="49" s="1" a="1"/>
  <c r="E31" i="49" s="1"/>
  <c r="AQ31" i="47"/>
  <c r="AQ31" i="48" s="1"/>
  <c r="AQ31" i="49" s="1" a="1"/>
  <c r="AQ31" i="49" s="1"/>
  <c r="AK17" i="47"/>
  <c r="AK17" i="48" s="1"/>
  <c r="AK17" i="49" s="1" a="1"/>
  <c r="AK17" i="49" s="1"/>
  <c r="AI20" i="47"/>
  <c r="AI20" i="48" s="1"/>
  <c r="AI20" i="49" s="1" a="1"/>
  <c r="AI20" i="49" s="1"/>
  <c r="AS26" i="47"/>
  <c r="AS26" i="48" s="1"/>
  <c r="AS26" i="49" s="1" a="1"/>
  <c r="AS26" i="49" s="1"/>
  <c r="R13" i="47"/>
  <c r="R13" i="48" s="1"/>
  <c r="R13" i="49" s="1" a="1"/>
  <c r="R13" i="49" s="1"/>
  <c r="AV12" i="47"/>
  <c r="AV12" i="48" s="1"/>
  <c r="AV12" i="49" s="1" a="1"/>
  <c r="AV12" i="49" s="1"/>
  <c r="C31" i="47"/>
  <c r="C31" i="48" s="1"/>
  <c r="C31" i="49" s="1" a="1"/>
  <c r="C31" i="49" s="1"/>
  <c r="AB16" i="47"/>
  <c r="AB16" i="48" s="1"/>
  <c r="AB16" i="49" s="1" a="1"/>
  <c r="AB16" i="49" s="1"/>
  <c r="X32" i="47"/>
  <c r="X32" i="48" s="1"/>
  <c r="X32" i="49" s="1" a="1"/>
  <c r="X32" i="49" s="1"/>
  <c r="AP17" i="47"/>
  <c r="AP17" i="48" s="1"/>
  <c r="AP17" i="49" s="1" a="1"/>
  <c r="AP17" i="49" s="1"/>
  <c r="C7" i="47"/>
  <c r="C7" i="48" s="1"/>
  <c r="C7" i="49" s="1" a="1"/>
  <c r="C7" i="49" s="1"/>
  <c r="AN22" i="47"/>
  <c r="AN22" i="48" s="1"/>
  <c r="AN22" i="49" s="1" a="1"/>
  <c r="AN22" i="49" s="1"/>
  <c r="AX24" i="47"/>
  <c r="AX24" i="48" s="1"/>
  <c r="AX24" i="49" s="1" a="1"/>
  <c r="AX24" i="49" s="1"/>
  <c r="P10" i="47"/>
  <c r="P10" i="48" s="1"/>
  <c r="P10" i="49" s="1" a="1"/>
  <c r="P10" i="49" s="1"/>
  <c r="D12" i="47"/>
  <c r="D12" i="48" s="1"/>
  <c r="D12" i="49" s="1" a="1"/>
  <c r="D12" i="49" s="1"/>
  <c r="W6" i="47"/>
  <c r="W6" i="48" s="1"/>
  <c r="W6" i="49" s="1" a="1"/>
  <c r="W6" i="49" s="1"/>
  <c r="G7" i="47"/>
  <c r="G7" i="48" s="1"/>
  <c r="G7" i="49" s="1" a="1"/>
  <c r="G7" i="49" s="1"/>
  <c r="Z6" i="47"/>
  <c r="Z6" i="48" s="1"/>
  <c r="Z6" i="49" s="1" a="1"/>
  <c r="Z6" i="49" s="1"/>
  <c r="AY32" i="47"/>
  <c r="AY32" i="48" s="1"/>
  <c r="AY32" i="49" s="1" a="1"/>
  <c r="AY32" i="49" s="1"/>
  <c r="D32" i="47"/>
  <c r="D32" i="48" s="1"/>
  <c r="D32" i="49" s="1" a="1"/>
  <c r="D32" i="49" s="1"/>
  <c r="W12" i="47"/>
  <c r="W12" i="48" s="1"/>
  <c r="W12" i="49" s="1" a="1"/>
  <c r="W12" i="49" s="1"/>
  <c r="Z12" i="47"/>
  <c r="Z12" i="48" s="1"/>
  <c r="Z12" i="49" s="1" a="1"/>
  <c r="Z12" i="49" s="1"/>
  <c r="M8" i="47"/>
  <c r="M8" i="48" s="1"/>
  <c r="M8" i="49" s="1" a="1"/>
  <c r="M8" i="49" s="1"/>
  <c r="AK30" i="47"/>
  <c r="AK30" i="48" s="1"/>
  <c r="AK30" i="49" s="1" a="1"/>
  <c r="AK30" i="49" s="1"/>
  <c r="I16" i="47"/>
  <c r="I16" i="48" s="1"/>
  <c r="I16" i="49" s="1" a="1"/>
  <c r="I16" i="49" s="1"/>
  <c r="AJ15" i="47"/>
  <c r="AJ15" i="48" s="1"/>
  <c r="AJ15" i="49" s="1" a="1"/>
  <c r="AJ15" i="49" s="1"/>
  <c r="AP28" i="47"/>
  <c r="AP28" i="48" s="1"/>
  <c r="AP28" i="49" s="1" a="1"/>
  <c r="AP28" i="49" s="1"/>
  <c r="AF13" i="47"/>
  <c r="AF13" i="48" s="1"/>
  <c r="AF13" i="49" s="1" a="1"/>
  <c r="AF13" i="49" s="1"/>
  <c r="AM21" i="47"/>
  <c r="AM21" i="48" s="1"/>
  <c r="AM21" i="49" s="1" a="1"/>
  <c r="AM21" i="49" s="1"/>
  <c r="C18" i="47"/>
  <c r="C18" i="48" s="1"/>
  <c r="C18" i="49" s="1" a="1"/>
  <c r="C18" i="49" s="1"/>
  <c r="AP29" i="47"/>
  <c r="AP29" i="48" s="1"/>
  <c r="AP29" i="49" s="1" a="1"/>
  <c r="AP29" i="49" s="1"/>
  <c r="M21" i="47"/>
  <c r="M21" i="48" s="1"/>
  <c r="M21" i="49" s="1" a="1"/>
  <c r="M21" i="49" s="1"/>
  <c r="AN15" i="47"/>
  <c r="AN15" i="48" s="1"/>
  <c r="AN15" i="49" s="1" a="1"/>
  <c r="AN15" i="49" s="1"/>
  <c r="AV18" i="47"/>
  <c r="AV18" i="48" s="1"/>
  <c r="AV18" i="49" s="1" a="1"/>
  <c r="AV18" i="49" s="1"/>
  <c r="F29" i="47"/>
  <c r="F29" i="48" s="1"/>
  <c r="F29" i="49" s="1" a="1"/>
  <c r="F29" i="49" s="1"/>
  <c r="AK28" i="47"/>
  <c r="AK28" i="48" s="1"/>
  <c r="AK28" i="49" s="1" a="1"/>
  <c r="AK28" i="49" s="1"/>
  <c r="AH10" i="47"/>
  <c r="AH10" i="48" s="1"/>
  <c r="AH10" i="49" s="1" a="1"/>
  <c r="AH10" i="49" s="1"/>
  <c r="AF17" i="47"/>
  <c r="AF17" i="48" s="1"/>
  <c r="AF17" i="49" s="1" a="1"/>
  <c r="AF17" i="49" s="1"/>
  <c r="AV32" i="47"/>
  <c r="AV32" i="48" s="1"/>
  <c r="AV32" i="49" s="1" a="1"/>
  <c r="AV32" i="49" s="1"/>
  <c r="R20" i="47"/>
  <c r="R20" i="48" s="1"/>
  <c r="R20" i="49" s="1" a="1"/>
  <c r="R20" i="49" s="1"/>
  <c r="AK11" i="47"/>
  <c r="AK11" i="48" s="1"/>
  <c r="AK11" i="49" s="1" a="1"/>
  <c r="AK11" i="49" s="1"/>
  <c r="W11" i="47"/>
  <c r="W11" i="48" s="1"/>
  <c r="W11" i="49" s="1" a="1"/>
  <c r="W11" i="49" s="1"/>
  <c r="Q19" i="47"/>
  <c r="Q19" i="48" s="1"/>
  <c r="Q19" i="49" s="1" a="1"/>
  <c r="Q19" i="49" s="1"/>
  <c r="AF27" i="47"/>
  <c r="AF27" i="48" s="1"/>
  <c r="AF27" i="49" s="1" a="1"/>
  <c r="AF27" i="49" s="1"/>
  <c r="G16" i="47"/>
  <c r="G16" i="48" s="1"/>
  <c r="G16" i="49" s="1" a="1"/>
  <c r="G16" i="49" s="1"/>
  <c r="F26" i="47"/>
  <c r="F26" i="48" s="1"/>
  <c r="F26" i="49" s="1" a="1"/>
  <c r="F26" i="49" s="1"/>
  <c r="AO21" i="47"/>
  <c r="AO21" i="48" s="1"/>
  <c r="AO21" i="49" s="1" a="1"/>
  <c r="AO21" i="49" s="1"/>
  <c r="P7" i="47"/>
  <c r="P7" i="48" s="1"/>
  <c r="P7" i="49" s="1" a="1"/>
  <c r="P7" i="49" s="1"/>
  <c r="Y25" i="47"/>
  <c r="Y25" i="48" s="1"/>
  <c r="Y25" i="49" s="1" a="1"/>
  <c r="Y25" i="49" s="1"/>
  <c r="AV26" i="47"/>
  <c r="AV26" i="48" s="1"/>
  <c r="AV26" i="49" s="1" a="1"/>
  <c r="AV26" i="49" s="1"/>
  <c r="T18" i="47"/>
  <c r="T18" i="48" s="1"/>
  <c r="T18" i="49" s="1" a="1"/>
  <c r="T18" i="49" s="1"/>
  <c r="AX29" i="47"/>
  <c r="AX29" i="48" s="1"/>
  <c r="AX29" i="49" s="1" a="1"/>
  <c r="AX29" i="49" s="1"/>
  <c r="AS19" i="47"/>
  <c r="AS19" i="48" s="1"/>
  <c r="AS19" i="49" s="1" a="1"/>
  <c r="AS19" i="49" s="1"/>
  <c r="AF4" i="47"/>
  <c r="AF4" i="48" s="1"/>
  <c r="AF4" i="49" s="1" a="1"/>
  <c r="AF4" i="49" s="1"/>
  <c r="D29" i="47"/>
  <c r="D29" i="48" s="1"/>
  <c r="D29" i="49" s="1" a="1"/>
  <c r="D29" i="49" s="1"/>
  <c r="AF14" i="47"/>
  <c r="AF14" i="48" s="1"/>
  <c r="AF14" i="49" s="1" a="1"/>
  <c r="AF14" i="49" s="1"/>
  <c r="D14" i="47"/>
  <c r="D14" i="48" s="1"/>
  <c r="D14" i="49" s="1" a="1"/>
  <c r="D14" i="49" s="1"/>
  <c r="G14" i="47"/>
  <c r="G14" i="48" s="1"/>
  <c r="G14" i="49" s="1" a="1"/>
  <c r="G14" i="49" s="1"/>
  <c r="AX12" i="47"/>
  <c r="AX12" i="48" s="1"/>
  <c r="AX12" i="49" s="1" a="1"/>
  <c r="AX12" i="49" s="1"/>
  <c r="AG22" i="47"/>
  <c r="AG22" i="48" s="1"/>
  <c r="AG22" i="49" s="1" a="1"/>
  <c r="AG22" i="49" s="1"/>
  <c r="AM28" i="47"/>
  <c r="AM28" i="48" s="1"/>
  <c r="AM28" i="49" s="1" a="1"/>
  <c r="AM28" i="49" s="1"/>
  <c r="AY11" i="47"/>
  <c r="AY11" i="48" s="1"/>
  <c r="AY11" i="49" s="1" a="1"/>
  <c r="AY11" i="49" s="1"/>
  <c r="S12" i="47"/>
  <c r="S12" i="48" s="1"/>
  <c r="S12" i="49" s="1" a="1"/>
  <c r="S12" i="49" s="1"/>
  <c r="AN8" i="47"/>
  <c r="AN8" i="48" s="1"/>
  <c r="AN8" i="49" s="1" a="1"/>
  <c r="AN8" i="49" s="1"/>
  <c r="AX6" i="47"/>
  <c r="AX6" i="48" s="1"/>
  <c r="AX6" i="49" s="1" a="1"/>
  <c r="AX6" i="49" s="1"/>
  <c r="AI15" i="47"/>
  <c r="AI15" i="48" s="1"/>
  <c r="AI15" i="49" s="1" a="1"/>
  <c r="AI15" i="49" s="1"/>
  <c r="AV17" i="47"/>
  <c r="AV17" i="48" s="1"/>
  <c r="AV17" i="49" s="1" a="1"/>
  <c r="AV17" i="49" s="1"/>
  <c r="C16" i="47"/>
  <c r="C16" i="48" s="1"/>
  <c r="C16" i="49" s="1" a="1"/>
  <c r="C16" i="49" s="1"/>
  <c r="R14" i="47"/>
  <c r="R14" i="48" s="1"/>
  <c r="R14" i="49" s="1" a="1"/>
  <c r="R14" i="49" s="1"/>
  <c r="AJ12" i="47"/>
  <c r="AJ12" i="48" s="1"/>
  <c r="AJ12" i="49" s="1" a="1"/>
  <c r="AJ12" i="49" s="1"/>
  <c r="AI22" i="47"/>
  <c r="AI22" i="48" s="1"/>
  <c r="AI22" i="49" s="1" a="1"/>
  <c r="AI22" i="49" s="1"/>
  <c r="F8" i="47"/>
  <c r="F8" i="48" s="1"/>
  <c r="F8" i="49" s="1" a="1"/>
  <c r="F8" i="49" s="1"/>
  <c r="P14" i="47"/>
  <c r="P14" i="48" s="1"/>
  <c r="P14" i="49" s="1" a="1"/>
  <c r="P14" i="49" s="1"/>
  <c r="Q11" i="47"/>
  <c r="Q11" i="48" s="1"/>
  <c r="Q11" i="49" s="1" a="1"/>
  <c r="Q11" i="49" s="1"/>
  <c r="AG28" i="47"/>
  <c r="AG28" i="48" s="1"/>
  <c r="AG28" i="49" s="1" a="1"/>
  <c r="AG28" i="49" s="1"/>
  <c r="Z10" i="47"/>
  <c r="Z10" i="48" s="1"/>
  <c r="Z10" i="49" s="1" a="1"/>
  <c r="Z10" i="49" s="1"/>
  <c r="O16" i="47"/>
  <c r="O16" i="48" s="1"/>
  <c r="O16" i="49" s="1" a="1"/>
  <c r="O16" i="49" s="1"/>
  <c r="I19" i="47"/>
  <c r="I19" i="48" s="1"/>
  <c r="I19" i="49" s="1" a="1"/>
  <c r="I19" i="49" s="1"/>
  <c r="H6" i="47"/>
  <c r="H6" i="48" s="1"/>
  <c r="H6" i="49" s="1" a="1"/>
  <c r="H6" i="49" s="1"/>
  <c r="AW29" i="47"/>
  <c r="AW29" i="48" s="1"/>
  <c r="AW29" i="49" s="1" a="1"/>
  <c r="AW29" i="49" s="1"/>
  <c r="AH8" i="47"/>
  <c r="AH8" i="48" s="1"/>
  <c r="AH8" i="49" s="1" a="1"/>
  <c r="AH8" i="49" s="1"/>
  <c r="AF10" i="47"/>
  <c r="AF10" i="48" s="1"/>
  <c r="AF10" i="49" s="1" a="1"/>
  <c r="AF10" i="49" s="1"/>
  <c r="B23" i="45"/>
  <c r="AG23" i="45"/>
  <c r="AG23" i="46" s="1"/>
  <c r="X23" i="45"/>
  <c r="X23" i="46" s="1"/>
  <c r="AM23" i="45"/>
  <c r="AM23" i="46" s="1"/>
  <c r="AI23" i="45"/>
  <c r="AI23" i="46" s="1"/>
  <c r="AP23" i="45"/>
  <c r="AP23" i="46" s="1"/>
  <c r="P23" i="45"/>
  <c r="P23" i="46" s="1"/>
  <c r="AT23" i="45"/>
  <c r="AT23" i="46" s="1"/>
  <c r="AU23" i="45"/>
  <c r="AU23" i="46" s="1"/>
  <c r="S23" i="45"/>
  <c r="S23" i="46" s="1"/>
  <c r="AL23" i="45"/>
  <c r="AL23" i="46" s="1"/>
  <c r="D23" i="45"/>
  <c r="D23" i="46" s="1"/>
  <c r="AB23" i="45"/>
  <c r="AB23" i="46" s="1"/>
  <c r="AW23" i="45"/>
  <c r="AW23" i="46" s="1"/>
  <c r="C23" i="45"/>
  <c r="C23" i="46" s="1"/>
  <c r="M23" i="45"/>
  <c r="M23" i="46" s="1"/>
  <c r="AD23" i="45"/>
  <c r="AD23" i="46" s="1"/>
  <c r="E23" i="45"/>
  <c r="E23" i="46" s="1"/>
  <c r="AE23" i="45"/>
  <c r="AE23" i="46" s="1"/>
  <c r="AA23" i="45"/>
  <c r="AA23" i="46" s="1"/>
  <c r="AH23" i="45"/>
  <c r="AH23" i="46" s="1"/>
  <c r="K23" i="45"/>
  <c r="K23" i="46" s="1"/>
  <c r="R23" i="45"/>
  <c r="R23" i="46" s="1"/>
  <c r="U23" i="45"/>
  <c r="U23" i="46" s="1"/>
  <c r="AY23" i="45"/>
  <c r="AY23" i="46" s="1"/>
  <c r="F23" i="45"/>
  <c r="F23" i="46" s="1"/>
  <c r="V23" i="45"/>
  <c r="V23" i="46" s="1"/>
  <c r="AV23" i="45"/>
  <c r="AV23" i="46" s="1"/>
  <c r="N23" i="45"/>
  <c r="N23" i="46" s="1"/>
  <c r="Y23" i="45"/>
  <c r="Y23" i="46" s="1"/>
  <c r="T23" i="45"/>
  <c r="T23" i="46" s="1"/>
  <c r="AQ23" i="45"/>
  <c r="AQ23" i="46" s="1"/>
  <c r="AF23" i="45"/>
  <c r="AF23" i="46" s="1"/>
  <c r="L23" i="45"/>
  <c r="L23" i="46" s="1"/>
  <c r="AS23" i="45"/>
  <c r="AS23" i="46" s="1"/>
  <c r="G23" i="45"/>
  <c r="G23" i="46" s="1"/>
  <c r="W23" i="45"/>
  <c r="W23" i="46" s="1"/>
  <c r="I23" i="45"/>
  <c r="I23" i="46" s="1"/>
  <c r="O23" i="45"/>
  <c r="O23" i="46" s="1"/>
  <c r="AK23" i="45"/>
  <c r="AK23" i="46" s="1"/>
  <c r="H23" i="45"/>
  <c r="H23" i="46" s="1"/>
  <c r="AR23" i="45"/>
  <c r="AR23" i="46" s="1"/>
  <c r="AN23" i="45"/>
  <c r="AN23" i="46" s="1"/>
  <c r="AX23" i="45"/>
  <c r="AX23" i="46" s="1"/>
  <c r="AO23" i="45"/>
  <c r="AO23" i="46" s="1"/>
  <c r="J23" i="45"/>
  <c r="J23" i="46" s="1"/>
  <c r="AC23" i="45"/>
  <c r="AC23" i="46" s="1"/>
  <c r="Q23" i="45"/>
  <c r="Q23" i="46" s="1"/>
  <c r="Z23" i="45"/>
  <c r="Z23" i="46" s="1"/>
  <c r="AJ23" i="45"/>
  <c r="AJ23" i="46" s="1"/>
  <c r="AH32" i="47"/>
  <c r="AH32" i="48" s="1"/>
  <c r="AH32" i="49" s="1" a="1"/>
  <c r="AH32" i="49" s="1"/>
  <c r="AN17" i="47"/>
  <c r="AN17" i="48" s="1"/>
  <c r="AN17" i="49" s="1" a="1"/>
  <c r="AN17" i="49" s="1"/>
  <c r="F17" i="47"/>
  <c r="F17" i="48" s="1"/>
  <c r="F17" i="49" s="1" a="1"/>
  <c r="F17" i="49" s="1"/>
  <c r="AJ9" i="47"/>
  <c r="AJ9" i="48" s="1"/>
  <c r="AJ9" i="49" s="1" a="1"/>
  <c r="AJ9" i="49" s="1"/>
  <c r="AX16" i="47"/>
  <c r="AX16" i="48" s="1"/>
  <c r="AX16" i="49" s="1" a="1"/>
  <c r="AX16" i="49" s="1"/>
  <c r="AF20" i="47"/>
  <c r="AF20" i="48" s="1"/>
  <c r="AF20" i="49" s="1" a="1"/>
  <c r="AF20" i="49" s="1"/>
  <c r="AG31" i="47"/>
  <c r="AG31" i="48" s="1"/>
  <c r="AG31" i="49" s="1" a="1"/>
  <c r="AG31" i="49" s="1"/>
  <c r="AX9" i="47"/>
  <c r="AX9" i="48" s="1"/>
  <c r="AX9" i="49" s="1" a="1"/>
  <c r="AX9" i="49" s="1"/>
  <c r="AB32" i="47"/>
  <c r="AB32" i="48" s="1"/>
  <c r="AB32" i="49" s="1" a="1"/>
  <c r="AB32" i="49" s="1"/>
  <c r="Y26" i="47"/>
  <c r="Y26" i="48" s="1"/>
  <c r="Y26" i="49" s="1" a="1"/>
  <c r="Y26" i="49" s="1"/>
  <c r="C19" i="47"/>
  <c r="C19" i="48" s="1"/>
  <c r="C19" i="49" s="1" a="1"/>
  <c r="C19" i="49" s="1"/>
  <c r="AY31" i="47"/>
  <c r="AY31" i="48" s="1"/>
  <c r="AY31" i="49" s="1" a="1"/>
  <c r="AY31" i="49" s="1"/>
  <c r="AP16" i="47"/>
  <c r="AP16" i="48" s="1"/>
  <c r="AP16" i="49" s="1" a="1"/>
  <c r="AP16" i="49" s="1"/>
  <c r="Q7" i="47"/>
  <c r="Q7" i="48" s="1"/>
  <c r="Q7" i="49" s="1" a="1"/>
  <c r="Q7" i="49" s="1"/>
  <c r="AI13" i="47"/>
  <c r="AI13" i="48" s="1"/>
  <c r="AI13" i="49" s="1" a="1"/>
  <c r="AI13" i="49" s="1"/>
  <c r="Z21" i="47"/>
  <c r="Z21" i="48" s="1"/>
  <c r="Z21" i="49" s="1" a="1"/>
  <c r="Z21" i="49" s="1"/>
  <c r="F11" i="47"/>
  <c r="F11" i="48" s="1"/>
  <c r="F11" i="49" s="1" a="1"/>
  <c r="F11" i="49" s="1"/>
  <c r="AI7" i="47"/>
  <c r="AI7" i="48" s="1"/>
  <c r="AI7" i="49" s="1" a="1"/>
  <c r="AI7" i="49" s="1"/>
  <c r="C26" i="47"/>
  <c r="C26" i="48" s="1"/>
  <c r="C26" i="49" s="1" a="1"/>
  <c r="C26" i="49" s="1"/>
  <c r="AR31" i="47"/>
  <c r="AR31" i="48" s="1"/>
  <c r="AR31" i="49" s="1" a="1"/>
  <c r="AR31" i="49" s="1"/>
  <c r="Z7" i="47"/>
  <c r="Z7" i="48" s="1"/>
  <c r="Z7" i="49" s="1" a="1"/>
  <c r="Z7" i="49" s="1"/>
  <c r="J11" i="47"/>
  <c r="J11" i="48" s="1"/>
  <c r="J11" i="49" s="1" a="1"/>
  <c r="J11" i="49" s="1"/>
  <c r="W20" i="47"/>
  <c r="W20" i="48" s="1"/>
  <c r="W20" i="49" s="1" a="1"/>
  <c r="W20" i="49" s="1"/>
  <c r="AP9" i="47"/>
  <c r="AP9" i="48" s="1"/>
  <c r="AP9" i="49" s="1" a="1"/>
  <c r="AP9" i="49" s="1"/>
  <c r="I17" i="47"/>
  <c r="I17" i="48" s="1"/>
  <c r="I17" i="49" s="1" a="1"/>
  <c r="I17" i="49" s="1"/>
  <c r="V24" i="47"/>
  <c r="V24" i="48" s="1"/>
  <c r="V24" i="49" s="1" a="1"/>
  <c r="V24" i="49" s="1"/>
  <c r="AI8" i="47"/>
  <c r="AI8" i="48" s="1"/>
  <c r="AI8" i="49" s="1" a="1"/>
  <c r="AI8" i="49" s="1"/>
  <c r="AO18" i="47"/>
  <c r="AO18" i="48" s="1"/>
  <c r="AO18" i="49" s="1" a="1"/>
  <c r="AO18" i="49" s="1"/>
  <c r="Y6" i="47"/>
  <c r="Y6" i="48" s="1"/>
  <c r="Y6" i="49" s="1" a="1"/>
  <c r="Y6" i="49" s="1"/>
  <c r="AX22" i="47"/>
  <c r="AX22" i="48" s="1"/>
  <c r="AX22" i="49" s="1" a="1"/>
  <c r="AX22" i="49" s="1"/>
  <c r="R19" i="47"/>
  <c r="R19" i="48" s="1"/>
  <c r="R19" i="49" s="1" a="1"/>
  <c r="R19" i="49" s="1"/>
  <c r="AJ32" i="47"/>
  <c r="AJ32" i="48" s="1"/>
  <c r="AJ32" i="49" s="1" a="1"/>
  <c r="AJ32" i="49" s="1"/>
  <c r="F24" i="47"/>
  <c r="F24" i="48" s="1"/>
  <c r="F24" i="49" s="1" a="1"/>
  <c r="F24" i="49" s="1"/>
  <c r="AG29" i="47"/>
  <c r="AG29" i="48" s="1"/>
  <c r="AG29" i="49" s="1" a="1"/>
  <c r="AG29" i="49" s="1"/>
  <c r="P28" i="47"/>
  <c r="P28" i="48" s="1"/>
  <c r="P28" i="49" s="1" a="1"/>
  <c r="P28" i="49" s="1"/>
  <c r="D28" i="47"/>
  <c r="D28" i="48" s="1"/>
  <c r="D28" i="49" s="1" a="1"/>
  <c r="D28" i="49" s="1"/>
  <c r="R4" i="47"/>
  <c r="R4" i="48" s="1"/>
  <c r="R4" i="49" s="1" a="1"/>
  <c r="R4" i="49" s="1"/>
  <c r="AN21" i="47"/>
  <c r="AN21" i="48" s="1"/>
  <c r="AN21" i="49" s="1" a="1"/>
  <c r="AN21" i="49" s="1"/>
  <c r="T22" i="47"/>
  <c r="T22" i="48" s="1"/>
  <c r="T22" i="49" s="1" a="1"/>
  <c r="T22" i="49" s="1"/>
  <c r="D9" i="47"/>
  <c r="D9" i="48" s="1"/>
  <c r="D9" i="49" s="1" a="1"/>
  <c r="D9" i="49" s="1"/>
  <c r="AV10" i="47"/>
  <c r="AV10" i="48" s="1"/>
  <c r="AV10" i="49" s="1" a="1"/>
  <c r="AV10" i="49" s="1"/>
  <c r="AK24" i="47"/>
  <c r="AK24" i="48" s="1"/>
  <c r="AK24" i="49" s="1" a="1"/>
  <c r="AK24" i="49" s="1"/>
  <c r="I29" i="47"/>
  <c r="I29" i="48" s="1"/>
  <c r="I29" i="49" s="1" a="1"/>
  <c r="I29" i="49" s="1"/>
  <c r="AM29" i="47"/>
  <c r="AM29" i="48" s="1"/>
  <c r="AM29" i="49" s="1" a="1"/>
  <c r="AM29" i="49" s="1"/>
  <c r="AF8" i="47"/>
  <c r="AF8" i="48" s="1"/>
  <c r="AF8" i="49" s="1" a="1"/>
  <c r="AF8" i="49" s="1"/>
  <c r="AM6" i="47"/>
  <c r="AM6" i="48" s="1"/>
  <c r="AM6" i="49" s="1" a="1"/>
  <c r="AM6" i="49" s="1"/>
  <c r="U30" i="47"/>
  <c r="U30" i="48" s="1"/>
  <c r="U30" i="49" s="1" a="1"/>
  <c r="U30" i="49" s="1"/>
  <c r="Y8" i="47"/>
  <c r="Y8" i="48" s="1"/>
  <c r="Y8" i="49" s="1" a="1"/>
  <c r="Y8" i="49" s="1"/>
  <c r="F18" i="47"/>
  <c r="F18" i="48" s="1"/>
  <c r="F18" i="49" s="1" a="1"/>
  <c r="F18" i="49" s="1"/>
  <c r="C3" i="47"/>
  <c r="C3" i="48" s="1"/>
  <c r="C3" i="49" s="1" a="1"/>
  <c r="C3" i="49" s="1"/>
  <c r="AX26" i="47"/>
  <c r="AX26" i="48" s="1"/>
  <c r="AX26" i="49" s="1" a="1"/>
  <c r="AX26" i="49" s="1"/>
  <c r="P27" i="47"/>
  <c r="P27" i="48" s="1"/>
  <c r="P27" i="49" s="1" a="1"/>
  <c r="P27" i="49" s="1"/>
  <c r="AH9" i="47"/>
  <c r="AH9" i="48" s="1"/>
  <c r="AH9" i="49" s="1" a="1"/>
  <c r="AH9" i="49" s="1"/>
  <c r="AN20" i="47"/>
  <c r="AN20" i="48" s="1"/>
  <c r="AN20" i="49" s="1" a="1"/>
  <c r="AN20" i="49" s="1"/>
  <c r="AH27" i="47"/>
  <c r="AH27" i="48" s="1"/>
  <c r="AH27" i="49" s="1" a="1"/>
  <c r="AH27" i="49" s="1"/>
  <c r="AJ26" i="47"/>
  <c r="AJ26" i="48" s="1"/>
  <c r="AJ26" i="49" s="1" a="1"/>
  <c r="AJ26" i="49" s="1"/>
  <c r="AJ13" i="47"/>
  <c r="AJ13" i="48" s="1"/>
  <c r="AJ13" i="49" s="1" a="1"/>
  <c r="AJ13" i="49" s="1"/>
  <c r="AP25" i="47"/>
  <c r="AP25" i="48" s="1"/>
  <c r="AP25" i="49" s="1" a="1"/>
  <c r="AP25" i="49" s="1"/>
  <c r="AL12" i="47"/>
  <c r="AL12" i="48" s="1"/>
  <c r="AL12" i="49" s="1" a="1"/>
  <c r="AL12" i="49" s="1"/>
  <c r="AN25" i="47"/>
  <c r="AN25" i="48" s="1"/>
  <c r="AN25" i="49" s="1" a="1"/>
  <c r="AN25" i="49" s="1"/>
  <c r="F7" i="47"/>
  <c r="F7" i="48" s="1"/>
  <c r="F7" i="49" s="1" a="1"/>
  <c r="F7" i="49" s="1"/>
  <c r="AM27" i="47"/>
  <c r="AM27" i="48" s="1"/>
  <c r="AM27" i="49" s="1" a="1"/>
  <c r="AM27" i="49" s="1"/>
  <c r="T11" i="47"/>
  <c r="T11" i="48" s="1"/>
  <c r="T11" i="49" s="1" a="1"/>
  <c r="T11" i="49" s="1"/>
  <c r="AI12" i="47"/>
  <c r="AI12" i="48" s="1"/>
  <c r="AI12" i="49" s="1" a="1"/>
  <c r="AI12" i="49" s="1"/>
  <c r="Q27" i="47"/>
  <c r="Q27" i="48" s="1"/>
  <c r="Q27" i="49" s="1" a="1"/>
  <c r="Q27" i="49" s="1"/>
  <c r="AN31" i="47"/>
  <c r="AN31" i="48" s="1"/>
  <c r="AN31" i="49" s="1" a="1"/>
  <c r="AN31" i="49" s="1"/>
  <c r="AT32" i="47"/>
  <c r="AT32" i="48" s="1"/>
  <c r="AT32" i="49" s="1" a="1"/>
  <c r="AT32" i="49" s="1"/>
  <c r="I26" i="47"/>
  <c r="I26" i="48" s="1"/>
  <c r="I26" i="49" s="1" a="1"/>
  <c r="I26" i="49" s="1"/>
  <c r="AP32" i="47"/>
  <c r="AP32" i="48" s="1"/>
  <c r="AP32" i="49" s="1" a="1"/>
  <c r="AP32" i="49" s="1"/>
  <c r="F9" i="47"/>
  <c r="F9" i="48" s="1"/>
  <c r="F9" i="49" s="1" a="1"/>
  <c r="F9" i="49" s="1"/>
  <c r="W17" i="47"/>
  <c r="W17" i="48" s="1"/>
  <c r="W17" i="49" s="1" a="1"/>
  <c r="W17" i="49" s="1"/>
  <c r="AG21" i="47"/>
  <c r="AG21" i="48" s="1"/>
  <c r="AG21" i="49" s="1" a="1"/>
  <c r="AG21" i="49" s="1"/>
  <c r="Q12" i="47"/>
  <c r="Q12" i="48" s="1"/>
  <c r="Q12" i="49" s="1" a="1"/>
  <c r="Q12" i="49" s="1"/>
  <c r="G15" i="47"/>
  <c r="G15" i="48" s="1"/>
  <c r="G15" i="49" s="1" a="1"/>
  <c r="G15" i="49" s="1"/>
  <c r="C11" i="47"/>
  <c r="C11" i="48" s="1"/>
  <c r="C11" i="49" s="1" a="1"/>
  <c r="C11" i="49" s="1"/>
  <c r="AM15" i="47"/>
  <c r="AM15" i="48" s="1"/>
  <c r="AM15" i="49" s="1" a="1"/>
  <c r="AM15" i="49" s="1"/>
  <c r="AT28" i="47"/>
  <c r="AT28" i="48" s="1"/>
  <c r="AT28" i="49" s="1" a="1"/>
  <c r="AT28" i="49" s="1"/>
  <c r="AJ6" i="47"/>
  <c r="AJ6" i="48" s="1"/>
  <c r="AJ6" i="49" s="1" a="1"/>
  <c r="AJ6" i="49" s="1"/>
  <c r="AQ22" i="47"/>
  <c r="AQ22" i="48" s="1"/>
  <c r="AQ22" i="49" s="1" a="1"/>
  <c r="AQ22" i="49" s="1"/>
  <c r="F21" i="47"/>
  <c r="F21" i="48" s="1"/>
  <c r="F21" i="49" s="1" a="1"/>
  <c r="F21" i="49" s="1"/>
  <c r="H19" i="47"/>
  <c r="H19" i="48" s="1"/>
  <c r="H19" i="49" s="1" a="1"/>
  <c r="H19" i="49" s="1"/>
  <c r="P22" i="47"/>
  <c r="P22" i="48" s="1"/>
  <c r="P22" i="49" s="1" a="1"/>
  <c r="P22" i="49" s="1"/>
  <c r="AB22" i="47"/>
  <c r="AB22" i="48" s="1"/>
  <c r="AB22" i="49" s="1" a="1"/>
  <c r="AB22" i="49" s="1"/>
  <c r="Y12" i="47"/>
  <c r="Y12" i="48" s="1"/>
  <c r="Y12" i="49" s="1" a="1"/>
  <c r="Y12" i="49" s="1"/>
  <c r="AK9" i="47"/>
  <c r="AK9" i="48" s="1"/>
  <c r="AK9" i="49" s="1" a="1"/>
  <c r="AK9" i="49" s="1"/>
  <c r="D24" i="47"/>
  <c r="D24" i="48" s="1"/>
  <c r="D24" i="49" s="1" a="1"/>
  <c r="D24" i="49" s="1"/>
  <c r="T32" i="47"/>
  <c r="T32" i="48" s="1"/>
  <c r="T32" i="49" s="1" a="1"/>
  <c r="T32" i="49" s="1"/>
  <c r="Q24" i="47"/>
  <c r="Q24" i="48" s="1"/>
  <c r="Q24" i="49" s="1" a="1"/>
  <c r="Q24" i="49" s="1"/>
  <c r="S11" i="47"/>
  <c r="S11" i="48" s="1"/>
  <c r="S11" i="49" s="1" a="1"/>
  <c r="S11" i="49" s="1"/>
  <c r="R10" i="47"/>
  <c r="R10" i="48" s="1"/>
  <c r="R10" i="49" s="1" a="1"/>
  <c r="R10" i="49" s="1"/>
  <c r="AB29" i="47"/>
  <c r="AB29" i="48" s="1"/>
  <c r="AB29" i="49" s="1" a="1"/>
  <c r="AB29" i="49" s="1"/>
  <c r="L6" i="47"/>
  <c r="L6" i="48" s="1"/>
  <c r="L6" i="49" s="1" a="1"/>
  <c r="L6" i="49" s="1"/>
  <c r="Z28" i="47"/>
  <c r="Z28" i="48" s="1"/>
  <c r="Z28" i="49" s="1" a="1"/>
  <c r="Z28" i="49" s="1"/>
  <c r="AI4" i="47"/>
  <c r="AI4" i="48" s="1"/>
  <c r="AI4" i="49" s="1" a="1"/>
  <c r="AI4" i="49" s="1"/>
  <c r="C10" i="47"/>
  <c r="C10" i="48" s="1"/>
  <c r="C10" i="49" s="1" a="1"/>
  <c r="C10" i="49" s="1"/>
  <c r="AJ19" i="47"/>
  <c r="AJ19" i="48" s="1"/>
  <c r="AJ19" i="49" s="1" a="1"/>
  <c r="AJ19" i="49" s="1"/>
  <c r="C4" i="47"/>
  <c r="C4" i="48" s="1"/>
  <c r="C4" i="49" s="1" a="1"/>
  <c r="C4" i="49" s="1"/>
  <c r="AJ8" i="47"/>
  <c r="AJ8" i="48" s="1"/>
  <c r="AJ8" i="49" s="1" a="1"/>
  <c r="AJ8" i="49" s="1"/>
  <c r="I12" i="47"/>
  <c r="I12" i="48" s="1"/>
  <c r="I12" i="49" s="1" a="1"/>
  <c r="I12" i="49" s="1"/>
  <c r="AC4" i="47"/>
  <c r="AC4" i="48" s="1"/>
  <c r="AC4" i="49" s="1" a="1"/>
  <c r="AC4" i="49" s="1"/>
  <c r="AB8" i="47"/>
  <c r="AB8" i="48" s="1"/>
  <c r="AB8" i="49" s="1" a="1"/>
  <c r="AB8" i="49" s="1"/>
  <c r="AI28" i="47"/>
  <c r="AI28" i="48" s="1"/>
  <c r="AI28" i="49" s="1" a="1"/>
  <c r="AI28" i="49" s="1"/>
  <c r="AM18" i="47"/>
  <c r="AM18" i="48" s="1"/>
  <c r="AM18" i="49" s="1" a="1"/>
  <c r="AM18" i="49" s="1"/>
  <c r="AB3" i="47"/>
  <c r="AB3" i="48" s="1"/>
  <c r="AB3" i="49" s="1" a="1"/>
  <c r="AB3" i="49" s="1"/>
  <c r="AK27" i="47"/>
  <c r="AK27" i="48" s="1"/>
  <c r="AK27" i="49" s="1" a="1"/>
  <c r="AK27" i="49" s="1"/>
  <c r="AT4" i="47"/>
  <c r="AT4" i="48" s="1"/>
  <c r="AT4" i="49" s="1" a="1"/>
  <c r="AT4" i="49" s="1"/>
  <c r="AJ31" i="47"/>
  <c r="AJ31" i="48" s="1"/>
  <c r="AJ31" i="49" s="1" a="1"/>
  <c r="AJ31" i="49" s="1"/>
  <c r="AM25" i="47"/>
  <c r="AM25" i="48" s="1"/>
  <c r="AM25" i="49" s="1" a="1"/>
  <c r="AM25" i="49" s="1"/>
  <c r="AI17" i="47"/>
  <c r="AI17" i="48" s="1"/>
  <c r="AI17" i="49" s="1" a="1"/>
  <c r="AI17" i="49" s="1"/>
  <c r="AB19" i="47"/>
  <c r="AB19" i="48" s="1"/>
  <c r="AB19" i="49" s="1" a="1"/>
  <c r="AB19" i="49" s="1"/>
  <c r="P29" i="47"/>
  <c r="P29" i="48" s="1"/>
  <c r="P29" i="49" s="1" a="1"/>
  <c r="P29" i="49" s="1"/>
  <c r="Y7" i="47"/>
  <c r="Y7" i="48" s="1"/>
  <c r="Y7" i="49" s="1" a="1"/>
  <c r="Y7" i="49" s="1"/>
  <c r="C32" i="47"/>
  <c r="C32" i="48" s="1"/>
  <c r="C32" i="49" s="1" a="1"/>
  <c r="C32" i="49" s="1"/>
  <c r="AX27" i="47"/>
  <c r="AX27" i="48" s="1"/>
  <c r="AX27" i="49" s="1" a="1"/>
  <c r="AX27" i="49" s="1"/>
  <c r="AG25" i="47"/>
  <c r="AG25" i="48" s="1"/>
  <c r="AG25" i="49" s="1" a="1"/>
  <c r="AG25" i="49" s="1"/>
  <c r="AT17" i="47"/>
  <c r="AT17" i="48" s="1"/>
  <c r="AT17" i="49" s="1" a="1"/>
  <c r="AT17" i="49" s="1"/>
  <c r="AG14" i="47"/>
  <c r="AG14" i="48" s="1"/>
  <c r="AG14" i="49" s="1" a="1"/>
  <c r="AG14" i="49" s="1"/>
  <c r="K20" i="47"/>
  <c r="K20" i="48" s="1"/>
  <c r="K20" i="49" s="1" a="1"/>
  <c r="K20" i="49" s="1"/>
  <c r="AT11" i="47"/>
  <c r="AT11" i="48" s="1"/>
  <c r="AT11" i="49" s="1" a="1"/>
  <c r="AT11" i="49" s="1"/>
  <c r="O4" i="47"/>
  <c r="O4" i="48" s="1"/>
  <c r="O4" i="49" s="1" a="1"/>
  <c r="O4" i="49" s="1"/>
  <c r="P32" i="47"/>
  <c r="P32" i="48" s="1"/>
  <c r="P32" i="49" s="1" a="1"/>
  <c r="P32" i="49" s="1"/>
  <c r="AY25" i="47"/>
  <c r="AY25" i="48" s="1"/>
  <c r="AY25" i="49" s="1" a="1"/>
  <c r="AY25" i="49" s="1"/>
  <c r="R26" i="47"/>
  <c r="R26" i="48" s="1"/>
  <c r="R26" i="49" s="1" a="1"/>
  <c r="R26" i="49" s="1"/>
  <c r="AF25" i="47"/>
  <c r="AF25" i="48" s="1"/>
  <c r="AF25" i="49" s="1" a="1"/>
  <c r="AF25" i="49" s="1"/>
  <c r="R7" i="47"/>
  <c r="R7" i="48" s="1"/>
  <c r="R7" i="49" s="1" a="1"/>
  <c r="R7" i="49" s="1"/>
  <c r="AO11" i="47"/>
  <c r="AO11" i="48" s="1"/>
  <c r="AO11" i="49" s="1" a="1"/>
  <c r="AO11" i="49" s="1"/>
  <c r="G25" i="47"/>
  <c r="G25" i="48" s="1"/>
  <c r="G25" i="49" s="1" a="1"/>
  <c r="G25" i="49" s="1"/>
  <c r="AV16" i="47"/>
  <c r="AV16" i="48" s="1"/>
  <c r="AV16" i="49" s="1" a="1"/>
  <c r="AV16" i="49" s="1"/>
  <c r="O20" i="47"/>
  <c r="O20" i="48" s="1"/>
  <c r="O20" i="49" s="1" a="1"/>
  <c r="O20" i="49" s="1"/>
  <c r="AB26" i="47"/>
  <c r="AB26" i="48" s="1"/>
  <c r="AB26" i="49" s="1" a="1"/>
  <c r="AB26" i="49" s="1"/>
  <c r="L25" i="47"/>
  <c r="L25" i="48" s="1"/>
  <c r="L25" i="49" s="1" a="1"/>
  <c r="L25" i="49" s="1"/>
  <c r="AP13" i="47"/>
  <c r="AP13" i="48" s="1"/>
  <c r="AP13" i="49" s="1" a="1"/>
  <c r="AP13" i="49" s="1"/>
  <c r="AM8" i="47"/>
  <c r="AM8" i="48" s="1"/>
  <c r="AM8" i="49" s="1" a="1"/>
  <c r="AM8" i="49" s="1"/>
  <c r="AG10" i="47"/>
  <c r="AG10" i="48" s="1"/>
  <c r="AG10" i="49" s="1" a="1"/>
  <c r="AG10" i="49" s="1"/>
  <c r="P15" i="47"/>
  <c r="P15" i="48" s="1"/>
  <c r="P15" i="49" s="1" a="1"/>
  <c r="P15" i="49" s="1"/>
  <c r="Y10" i="47"/>
  <c r="Y10" i="48" s="1"/>
  <c r="Y10" i="49" s="1" a="1"/>
  <c r="Y10" i="49" s="1"/>
  <c r="AV15" i="47"/>
  <c r="AV15" i="48" s="1"/>
  <c r="AV15" i="49" s="1" a="1"/>
  <c r="AV15" i="49" s="1"/>
  <c r="W22" i="47"/>
  <c r="W22" i="48" s="1"/>
  <c r="W22" i="49" s="1" a="1"/>
  <c r="W22" i="49" s="1"/>
  <c r="F12" i="47"/>
  <c r="F12" i="48" s="1"/>
  <c r="F12" i="49" s="1" a="1"/>
  <c r="F12" i="49" s="1"/>
  <c r="AH14" i="47"/>
  <c r="AH14" i="48" s="1"/>
  <c r="AH14" i="49" s="1" a="1"/>
  <c r="AH14" i="49" s="1"/>
  <c r="AX25" i="47"/>
  <c r="AX25" i="48" s="1"/>
  <c r="AX25" i="49" s="1" a="1"/>
  <c r="AX25" i="49" s="1"/>
  <c r="P21" i="47"/>
  <c r="P21" i="48" s="1"/>
  <c r="P21" i="49" s="1" a="1"/>
  <c r="P21" i="49" s="1"/>
  <c r="I28" i="47"/>
  <c r="I28" i="48" s="1"/>
  <c r="I28" i="49" s="1" a="1"/>
  <c r="I28" i="49" s="1"/>
  <c r="AV19" i="47"/>
  <c r="AV19" i="48" s="1"/>
  <c r="AV19" i="49" s="1" a="1"/>
  <c r="AV19" i="49" s="1"/>
  <c r="X30" i="47"/>
  <c r="X30" i="48" s="1"/>
  <c r="X30" i="49" s="1" a="1"/>
  <c r="X30" i="49" s="1"/>
  <c r="C24" i="47"/>
  <c r="C24" i="48" s="1"/>
  <c r="C24" i="49" s="1" a="1"/>
  <c r="C24" i="49" s="1"/>
  <c r="AH28" i="47"/>
  <c r="AH28" i="48" s="1"/>
  <c r="AH28" i="49" s="1" a="1"/>
  <c r="AH28" i="49" s="1"/>
  <c r="AO19" i="47"/>
  <c r="AO19" i="48" s="1"/>
  <c r="AO19" i="49" s="1" a="1"/>
  <c r="AO19" i="49" s="1"/>
  <c r="AI19" i="47"/>
  <c r="AI19" i="48" s="1"/>
  <c r="AI19" i="49" s="1" a="1"/>
  <c r="AI19" i="49" s="1"/>
  <c r="AA28" i="47"/>
  <c r="AA28" i="48" s="1"/>
  <c r="AA28" i="49" s="1" a="1"/>
  <c r="AA28" i="49" s="1"/>
  <c r="AM19" i="47"/>
  <c r="AM19" i="48" s="1"/>
  <c r="AM19" i="49" s="1" a="1"/>
  <c r="AM19" i="49" s="1"/>
  <c r="AH11" i="47"/>
  <c r="AH11" i="48" s="1"/>
  <c r="AH11" i="49" s="1" a="1"/>
  <c r="AH11" i="49" s="1"/>
  <c r="AQ30" i="47"/>
  <c r="AQ30" i="48" s="1"/>
  <c r="AQ30" i="49" s="1" a="1"/>
  <c r="AQ30" i="49" s="1"/>
  <c r="Q4" i="47"/>
  <c r="Q4" i="48" s="1"/>
  <c r="Q4" i="49" s="1" a="1"/>
  <c r="Q4" i="49" s="1"/>
  <c r="AX28" i="47"/>
  <c r="AX28" i="48" s="1"/>
  <c r="AX28" i="49" s="1" a="1"/>
  <c r="AX28" i="49" s="1"/>
  <c r="X6" i="47"/>
  <c r="X6" i="48" s="1"/>
  <c r="X6" i="49" s="1" a="1"/>
  <c r="X6" i="49" s="1"/>
  <c r="R8" i="47"/>
  <c r="R8" i="48" s="1"/>
  <c r="R8" i="49" s="1" a="1"/>
  <c r="R8" i="49" s="1"/>
  <c r="AH12" i="47"/>
  <c r="AH12" i="48" s="1"/>
  <c r="AH12" i="49" s="1" a="1"/>
  <c r="AH12" i="49" s="1"/>
  <c r="AP14" i="47"/>
  <c r="AP14" i="48" s="1"/>
  <c r="AP14" i="49" s="1" a="1"/>
  <c r="AP14" i="49" s="1"/>
  <c r="AF29" i="47"/>
  <c r="AF29" i="48" s="1"/>
  <c r="AF29" i="49" s="1" a="1"/>
  <c r="AF29" i="49" s="1"/>
  <c r="C22" i="47"/>
  <c r="C22" i="48" s="1"/>
  <c r="C22" i="49" s="1" a="1"/>
  <c r="C22" i="49" s="1"/>
  <c r="AF7" i="47"/>
  <c r="AF7" i="48" s="1"/>
  <c r="AF7" i="49" s="1" a="1"/>
  <c r="AF7" i="49" s="1"/>
  <c r="P3" i="47"/>
  <c r="P3" i="48" s="1"/>
  <c r="P3" i="49" s="1" a="1"/>
  <c r="P3" i="49" s="1"/>
  <c r="I6" i="47"/>
  <c r="I6" i="48" s="1"/>
  <c r="I6" i="49" s="1" a="1"/>
  <c r="I6" i="49" s="1"/>
  <c r="AK7" i="47"/>
  <c r="AK7" i="48" s="1"/>
  <c r="AK7" i="49" s="1" a="1"/>
  <c r="AK7" i="49" s="1"/>
  <c r="L15" i="47"/>
  <c r="L15" i="48" s="1"/>
  <c r="L15" i="49" s="1" a="1"/>
  <c r="L15" i="49" s="1"/>
  <c r="Z32" i="47"/>
  <c r="Z32" i="48" s="1"/>
  <c r="Z32" i="49" s="1" a="1"/>
  <c r="Z32" i="49" s="1"/>
  <c r="Z20" i="47"/>
  <c r="Z20" i="48" s="1"/>
  <c r="Z20" i="49" s="1" a="1"/>
  <c r="Z20" i="49" s="1"/>
  <c r="O9" i="47"/>
  <c r="O9" i="48" s="1"/>
  <c r="O9" i="49" s="1" a="1"/>
  <c r="O9" i="49" s="1"/>
  <c r="O13" i="47"/>
  <c r="O13" i="48" s="1"/>
  <c r="O13" i="49" s="1" a="1"/>
  <c r="O13" i="49" s="1"/>
  <c r="I31" i="47"/>
  <c r="I31" i="48" s="1"/>
  <c r="I31" i="49" s="1" a="1"/>
  <c r="I31" i="49" s="1"/>
  <c r="AF16" i="47"/>
  <c r="AF16" i="48" s="1"/>
  <c r="AF16" i="49" s="1" a="1"/>
  <c r="AF16" i="49" s="1"/>
  <c r="O10" i="47"/>
  <c r="O10" i="48" s="1"/>
  <c r="O10" i="49" s="1" a="1"/>
  <c r="O10" i="49" s="1"/>
  <c r="AN13" i="47"/>
  <c r="AN13" i="48" s="1"/>
  <c r="AN13" i="49" s="1" a="1"/>
  <c r="AN13" i="49" s="1"/>
  <c r="AK4" i="47"/>
  <c r="AK4" i="48" s="1"/>
  <c r="AK4" i="49" s="1" a="1"/>
  <c r="AK4" i="49" s="1"/>
  <c r="AF31" i="47"/>
  <c r="AF31" i="48" s="1"/>
  <c r="AF31" i="49" s="1" a="1"/>
  <c r="AF31" i="49" s="1"/>
  <c r="T19" i="47"/>
  <c r="T19" i="48" s="1"/>
  <c r="T19" i="49" s="1" a="1"/>
  <c r="T19" i="49" s="1"/>
  <c r="AC32" i="47"/>
  <c r="AC32" i="48" s="1"/>
  <c r="AC32" i="49" s="1" a="1"/>
  <c r="AC32" i="49" s="1"/>
  <c r="AJ7" i="47"/>
  <c r="AJ7" i="48" s="1"/>
  <c r="AJ7" i="49" s="1" a="1"/>
  <c r="AJ7" i="49" s="1"/>
  <c r="AX11" i="47"/>
  <c r="AX11" i="48" s="1"/>
  <c r="AX11" i="49" s="1" a="1"/>
  <c r="AX11" i="49" s="1"/>
  <c r="P26" i="47"/>
  <c r="P26" i="48" s="1"/>
  <c r="P26" i="49" s="1" a="1"/>
  <c r="P26" i="49" s="1"/>
  <c r="AS17" i="47"/>
  <c r="AS17" i="48" s="1"/>
  <c r="AS17" i="49" s="1" a="1"/>
  <c r="AS17" i="49" s="1"/>
  <c r="L14" i="47"/>
  <c r="L14" i="48" s="1"/>
  <c r="L14" i="49" s="1" a="1"/>
  <c r="L14" i="49" s="1"/>
  <c r="AY4" i="47"/>
  <c r="AY4" i="48" s="1"/>
  <c r="AY4" i="49" s="1" a="1"/>
  <c r="AY4" i="49" s="1"/>
  <c r="AA32" i="47"/>
  <c r="AA32" i="48" s="1"/>
  <c r="AA32" i="49" s="1" a="1"/>
  <c r="AA32" i="49" s="1"/>
  <c r="R31" i="47"/>
  <c r="R31" i="48" s="1"/>
  <c r="R31" i="49" s="1" a="1"/>
  <c r="R31" i="49" s="1"/>
  <c r="D11" i="47"/>
  <c r="D11" i="48" s="1"/>
  <c r="D11" i="49" s="1" a="1"/>
  <c r="D11" i="49" s="1"/>
  <c r="G28" i="47"/>
  <c r="G28" i="48" s="1"/>
  <c r="G28" i="49" s="1" a="1"/>
  <c r="G28" i="49" s="1"/>
  <c r="P19" i="47"/>
  <c r="P19" i="48" s="1"/>
  <c r="P19" i="49" s="1" a="1"/>
  <c r="P19" i="49" s="1"/>
  <c r="Y29" i="47"/>
  <c r="Y29" i="48" s="1"/>
  <c r="Y29" i="49" s="1" a="1"/>
  <c r="Y29" i="49" s="1"/>
  <c r="T29" i="47"/>
  <c r="T29" i="48" s="1"/>
  <c r="T29" i="49" s="1" a="1"/>
  <c r="T29" i="49" s="1"/>
  <c r="AH19" i="47"/>
  <c r="AH19" i="48" s="1"/>
  <c r="AH19" i="49" s="1" a="1"/>
  <c r="AH19" i="49" s="1"/>
  <c r="J10" i="47"/>
  <c r="J10" i="48" s="1"/>
  <c r="J10" i="49" s="1" a="1"/>
  <c r="J10" i="49" s="1"/>
  <c r="AR22" i="47"/>
  <c r="AR22" i="48" s="1"/>
  <c r="AR22" i="49" s="1" a="1"/>
  <c r="AR22" i="49" s="1"/>
  <c r="AY21" i="47"/>
  <c r="AY21" i="48" s="1"/>
  <c r="AY21" i="49" s="1" a="1"/>
  <c r="AY21" i="49" s="1"/>
  <c r="AF6" i="47"/>
  <c r="AF6" i="48" s="1"/>
  <c r="AF6" i="49" s="1" a="1"/>
  <c r="AF6" i="49" s="1"/>
  <c r="C15" i="47"/>
  <c r="C15" i="48" s="1"/>
  <c r="C15" i="49" s="1" a="1"/>
  <c r="C15" i="49" s="1"/>
  <c r="W15" i="47"/>
  <c r="W15" i="48" s="1"/>
  <c r="W15" i="49" s="1" a="1"/>
  <c r="W15" i="49" s="1"/>
  <c r="AY6" i="47"/>
  <c r="AY6" i="48" s="1"/>
  <c r="AY6" i="49" s="1" a="1"/>
  <c r="AY6" i="49" s="1"/>
  <c r="K30" i="47"/>
  <c r="K30" i="48" s="1"/>
  <c r="K30" i="49" s="1" a="1"/>
  <c r="K30" i="49" s="1"/>
  <c r="AB7" i="47"/>
  <c r="AB7" i="48" s="1"/>
  <c r="AB7" i="49" s="1" a="1"/>
  <c r="AB7" i="49" s="1"/>
  <c r="AX21" i="47"/>
  <c r="AX21" i="48" s="1"/>
  <c r="AX21" i="49" s="1" a="1"/>
  <c r="AX21" i="49" s="1"/>
  <c r="AQ4" i="47"/>
  <c r="AQ4" i="48" s="1"/>
  <c r="AQ4" i="49" s="1" a="1"/>
  <c r="AQ4" i="49" s="1"/>
  <c r="AN9" i="47"/>
  <c r="AN9" i="48" s="1"/>
  <c r="AN9" i="49" s="1" a="1"/>
  <c r="AN9" i="49" s="1"/>
  <c r="AP24" i="47"/>
  <c r="AP24" i="48" s="1"/>
  <c r="AP24" i="49" s="1" a="1"/>
  <c r="AP24" i="49" s="1"/>
  <c r="G22" i="47"/>
  <c r="G22" i="48" s="1"/>
  <c r="G22" i="49" s="1" a="1"/>
  <c r="G22" i="49" s="1"/>
  <c r="AH15" i="47"/>
  <c r="AH15" i="48" s="1"/>
  <c r="AH15" i="49" s="1" a="1"/>
  <c r="AH15" i="49" s="1"/>
  <c r="AB4" i="47"/>
  <c r="AB4" i="48" s="1"/>
  <c r="AB4" i="49" s="1" a="1"/>
  <c r="AB4" i="49" s="1"/>
  <c r="AV20" i="47"/>
  <c r="AV20" i="48" s="1"/>
  <c r="AV20" i="49" s="1" a="1"/>
  <c r="AV20" i="49" s="1"/>
  <c r="I21" i="47"/>
  <c r="I21" i="48" s="1"/>
  <c r="I21" i="49" s="1" a="1"/>
  <c r="I21" i="49" s="1"/>
  <c r="G21" i="47"/>
  <c r="G21" i="48" s="1"/>
  <c r="G21" i="49" s="1" a="1"/>
  <c r="G21" i="49" s="1"/>
  <c r="AE12" i="47"/>
  <c r="AE12" i="48" s="1"/>
  <c r="AE12" i="49" s="1" a="1"/>
  <c r="AE12" i="49" s="1"/>
  <c r="O19" i="47"/>
  <c r="O19" i="48" s="1"/>
  <c r="O19" i="49" s="1" a="1"/>
  <c r="O19" i="49" s="1"/>
  <c r="P25" i="47"/>
  <c r="P25" i="48" s="1"/>
  <c r="P25" i="49" s="1" a="1"/>
  <c r="P25" i="49" s="1"/>
  <c r="W3" i="47"/>
  <c r="W3" i="48" s="1"/>
  <c r="W3" i="49" s="1" a="1"/>
  <c r="W3" i="49" s="1"/>
  <c r="AY29" i="47"/>
  <c r="AY29" i="48" s="1"/>
  <c r="AY29" i="49" s="1" a="1"/>
  <c r="AY29" i="49" s="1"/>
  <c r="M3" i="47"/>
  <c r="M3" i="48" s="1"/>
  <c r="M3" i="49" s="1" a="1"/>
  <c r="M3" i="49" s="1"/>
  <c r="AH3" i="47"/>
  <c r="AH3" i="48" s="1"/>
  <c r="AH3" i="49" s="1" a="1"/>
  <c r="AH3" i="49" s="1"/>
  <c r="T27" i="47"/>
  <c r="T27" i="48" s="1"/>
  <c r="T27" i="49" s="1" a="1"/>
  <c r="T27" i="49" s="1"/>
  <c r="T7" i="47"/>
  <c r="T7" i="48" s="1"/>
  <c r="T7" i="49" s="1" a="1"/>
  <c r="T7" i="49" s="1"/>
  <c r="G9" i="47"/>
  <c r="G9" i="48" s="1"/>
  <c r="G9" i="49" s="1" a="1"/>
  <c r="G9" i="49" s="1"/>
  <c r="D21" i="47"/>
  <c r="D21" i="48" s="1"/>
  <c r="D21" i="49" s="1" a="1"/>
  <c r="D21" i="49" s="1"/>
  <c r="AS11" i="47"/>
  <c r="AS11" i="48" s="1"/>
  <c r="AS11" i="49" s="1" a="1"/>
  <c r="AS11" i="49" s="1"/>
  <c r="Z16" i="47"/>
  <c r="Z16" i="48" s="1"/>
  <c r="Z16" i="49" s="1" a="1"/>
  <c r="Z16" i="49" s="1"/>
  <c r="S27" i="47"/>
  <c r="S27" i="48" s="1"/>
  <c r="S27" i="49" s="1" a="1"/>
  <c r="S27" i="49" s="1"/>
  <c r="AU7" i="47"/>
  <c r="AU7" i="48" s="1"/>
  <c r="AU7" i="49" s="1" a="1"/>
  <c r="AU7" i="49" s="1"/>
  <c r="W14" i="47"/>
  <c r="W14" i="48" s="1"/>
  <c r="W14" i="49" s="1" a="1"/>
  <c r="W14" i="49" s="1"/>
  <c r="AJ27" i="47"/>
  <c r="AJ27" i="48" s="1"/>
  <c r="AJ27" i="49" s="1" a="1"/>
  <c r="AJ27" i="49" s="1"/>
  <c r="AP27" i="47"/>
  <c r="AP27" i="48" s="1"/>
  <c r="AP27" i="49" s="1" a="1"/>
  <c r="AP27" i="49" s="1"/>
  <c r="AA25" i="47"/>
  <c r="AA25" i="48" s="1"/>
  <c r="AA25" i="49" s="1" a="1"/>
  <c r="AA25" i="49" s="1"/>
  <c r="AJ25" i="47"/>
  <c r="AJ25" i="48" s="1"/>
  <c r="AJ25" i="49" s="1" a="1"/>
  <c r="AJ25" i="49" s="1"/>
  <c r="R27" i="47"/>
  <c r="R27" i="48" s="1"/>
  <c r="R27" i="49" s="1" a="1"/>
  <c r="R27" i="49" s="1"/>
  <c r="Y13" i="47"/>
  <c r="Y13" i="48" s="1"/>
  <c r="Y13" i="49" s="1" a="1"/>
  <c r="Y13" i="49" s="1"/>
  <c r="AX7" i="47"/>
  <c r="AX7" i="48" s="1"/>
  <c r="AX7" i="49" s="1" a="1"/>
  <c r="AX7" i="49" s="1"/>
  <c r="AK12" i="47"/>
  <c r="AK12" i="48" s="1"/>
  <c r="AK12" i="49" s="1" a="1"/>
  <c r="AK12" i="49" s="1"/>
  <c r="AC29" i="47"/>
  <c r="AC29" i="48" s="1"/>
  <c r="AC29" i="49" s="1" a="1"/>
  <c r="AC29" i="49" s="1"/>
  <c r="AK19" i="47"/>
  <c r="AK19" i="48" s="1"/>
  <c r="AK19" i="49" s="1" a="1"/>
  <c r="AK19" i="49" s="1"/>
  <c r="AH18" i="47"/>
  <c r="AH18" i="48" s="1"/>
  <c r="AH18" i="49" s="1" a="1"/>
  <c r="AH18" i="49" s="1"/>
  <c r="AM16" i="47"/>
  <c r="AM16" i="48" s="1"/>
  <c r="AM16" i="49" s="1" a="1"/>
  <c r="AM16" i="49" s="1"/>
  <c r="F20" i="47"/>
  <c r="F20" i="48" s="1"/>
  <c r="F20" i="49" s="1" a="1"/>
  <c r="F20" i="49" s="1"/>
  <c r="F14" i="47"/>
  <c r="F14" i="48" s="1"/>
  <c r="F14" i="49" s="1" a="1"/>
  <c r="F14" i="49" s="1"/>
  <c r="T28" i="47"/>
  <c r="T28" i="48" s="1"/>
  <c r="T28" i="49" s="1" a="1"/>
  <c r="T28" i="49" s="1"/>
  <c r="AG4" i="47"/>
  <c r="AG4" i="48" s="1"/>
  <c r="AG4" i="49" s="1" a="1"/>
  <c r="AG4" i="49" s="1"/>
  <c r="G4" i="47"/>
  <c r="G4" i="48" s="1"/>
  <c r="G4" i="49" s="1" a="1"/>
  <c r="G4" i="49" s="1"/>
  <c r="R21" i="47"/>
  <c r="R21" i="48" s="1"/>
  <c r="R21" i="49" s="1" a="1"/>
  <c r="R21" i="49" s="1"/>
  <c r="T15" i="47"/>
  <c r="T15" i="48" s="1"/>
  <c r="T15" i="49" s="1" a="1"/>
  <c r="T15" i="49" s="1"/>
  <c r="AC9" i="47"/>
  <c r="AC9" i="48" s="1"/>
  <c r="AC9" i="49" s="1" a="1"/>
  <c r="AC9" i="49" s="1"/>
  <c r="Z15" i="47"/>
  <c r="Z15" i="48" s="1"/>
  <c r="Z15" i="49" s="1" a="1"/>
  <c r="Z15" i="49" s="1"/>
  <c r="AI29" i="47"/>
  <c r="AI29" i="48" s="1"/>
  <c r="AI29" i="49" s="1" a="1"/>
  <c r="AI29" i="49" s="1"/>
  <c r="Z4" i="47"/>
  <c r="Z4" i="48" s="1"/>
  <c r="Z4" i="49" s="1" a="1"/>
  <c r="Z4" i="49" s="1"/>
  <c r="C29" i="47"/>
  <c r="C29" i="48" s="1"/>
  <c r="C29" i="49" s="1" a="1"/>
  <c r="C29" i="49" s="1"/>
  <c r="I4" i="47"/>
  <c r="I4" i="48" s="1"/>
  <c r="I4" i="49" s="1" a="1"/>
  <c r="I4" i="49" s="1"/>
  <c r="D10" i="47"/>
  <c r="D10" i="48" s="1"/>
  <c r="D10" i="49" s="1" a="1"/>
  <c r="D10" i="49" s="1"/>
  <c r="D22" i="47"/>
  <c r="D22" i="48" s="1"/>
  <c r="D22" i="49" s="1" a="1"/>
  <c r="D22" i="49" s="1"/>
  <c r="Q13" i="47"/>
  <c r="Q13" i="48" s="1"/>
  <c r="Q13" i="49" s="1" a="1"/>
  <c r="Q13" i="49" s="1"/>
  <c r="AV28" i="47"/>
  <c r="AV28" i="48" s="1"/>
  <c r="AV28" i="49" s="1" a="1"/>
  <c r="AV28" i="49" s="1"/>
  <c r="AQ18" i="47"/>
  <c r="AQ18" i="48" s="1"/>
  <c r="AQ18" i="49" s="1" a="1"/>
  <c r="AQ18" i="49" s="1"/>
  <c r="AS10" i="47"/>
  <c r="AS10" i="48" s="1"/>
  <c r="AS10" i="49" s="1" a="1"/>
  <c r="AS10" i="49" s="1"/>
  <c r="AX4" i="47"/>
  <c r="AX4" i="48" s="1"/>
  <c r="AX4" i="49" s="1" a="1"/>
  <c r="AX4" i="49" s="1"/>
  <c r="T20" i="47"/>
  <c r="T20" i="48" s="1"/>
  <c r="T20" i="49" s="1" a="1"/>
  <c r="T20" i="49" s="1"/>
  <c r="AH17" i="47"/>
  <c r="AH17" i="48" s="1"/>
  <c r="AH17" i="49" s="1" a="1"/>
  <c r="AH17" i="49" s="1"/>
  <c r="AV3" i="47"/>
  <c r="AV3" i="48" s="1"/>
  <c r="AV3" i="49" s="1" a="1"/>
  <c r="AV3" i="49" s="1"/>
  <c r="AS7" i="47"/>
  <c r="AS7" i="48" s="1"/>
  <c r="AS7" i="49" s="1" a="1"/>
  <c r="AS7" i="49" s="1"/>
  <c r="AF3" i="47"/>
  <c r="AF3" i="48" s="1"/>
  <c r="AF3" i="49" s="1" a="1"/>
  <c r="AF3" i="49" s="1"/>
  <c r="AM3" i="47"/>
  <c r="AM3" i="48" s="1"/>
  <c r="AM3" i="49" s="1" a="1"/>
  <c r="AM3" i="49" s="1"/>
  <c r="Y14" i="47"/>
  <c r="Y14" i="48" s="1"/>
  <c r="Y14" i="49" s="1" a="1"/>
  <c r="Y14" i="49" s="1"/>
  <c r="AM17" i="47"/>
  <c r="AM17" i="48" s="1"/>
  <c r="AM17" i="49" s="1" a="1"/>
  <c r="AM17" i="49" s="1"/>
  <c r="AC25" i="47"/>
  <c r="AC25" i="48" s="1"/>
  <c r="AC25" i="49" s="1" a="1"/>
  <c r="AC25" i="49" s="1"/>
  <c r="AQ17" i="47"/>
  <c r="AQ17" i="48" s="1"/>
  <c r="AQ17" i="49" s="1" a="1"/>
  <c r="AQ17" i="49" s="1"/>
  <c r="L13" i="47"/>
  <c r="L13" i="48" s="1"/>
  <c r="L13" i="49" s="1" a="1"/>
  <c r="L13" i="49" s="1"/>
  <c r="C13" i="47"/>
  <c r="C13" i="48" s="1"/>
  <c r="C13" i="49" s="1" a="1"/>
  <c r="C13" i="49" s="1"/>
  <c r="AE27" i="47"/>
  <c r="AE27" i="48" s="1"/>
  <c r="AE27" i="49" s="1" a="1"/>
  <c r="AE27" i="49" s="1"/>
  <c r="C14" i="47"/>
  <c r="C14" i="48" s="1"/>
  <c r="C14" i="49" s="1" a="1"/>
  <c r="C14" i="49" s="1"/>
  <c r="AF24" i="47"/>
  <c r="AF24" i="48" s="1"/>
  <c r="AF24" i="49" s="1" a="1"/>
  <c r="AF24" i="49" s="1"/>
  <c r="R32" i="47"/>
  <c r="R32" i="48" s="1"/>
  <c r="R32" i="49" s="1" a="1"/>
  <c r="R32" i="49" s="1"/>
  <c r="AI11" i="47"/>
  <c r="AI11" i="48" s="1"/>
  <c r="AI11" i="49" s="1" a="1"/>
  <c r="AI11" i="49" s="1"/>
  <c r="Z31" i="47"/>
  <c r="Z31" i="48" s="1"/>
  <c r="Z31" i="49" s="1" a="1"/>
  <c r="Z31" i="49" s="1"/>
  <c r="AM13" i="47"/>
  <c r="AM13" i="48" s="1"/>
  <c r="AM13" i="49" s="1" a="1"/>
  <c r="AM13" i="49" s="1"/>
  <c r="AY26" i="47"/>
  <c r="AY26" i="48" s="1"/>
  <c r="AY26" i="49" s="1" a="1"/>
  <c r="AY26" i="49" s="1"/>
  <c r="AF15" i="47"/>
  <c r="AF15" i="48" s="1"/>
  <c r="AF15" i="49" s="1" a="1"/>
  <c r="AF15" i="49" s="1"/>
  <c r="AR17" i="47"/>
  <c r="AR17" i="48" s="1"/>
  <c r="AR17" i="49" s="1" a="1"/>
  <c r="AR17" i="49" s="1"/>
  <c r="AG7" i="47"/>
  <c r="AG7" i="48" s="1"/>
  <c r="AG7" i="49" s="1" a="1"/>
  <c r="AG7" i="49" s="1"/>
  <c r="AY24" i="47"/>
  <c r="AY24" i="48" s="1"/>
  <c r="AY24" i="49" s="1" a="1"/>
  <c r="AY24" i="49" s="1"/>
  <c r="AA31" i="47"/>
  <c r="AA31" i="48" s="1"/>
  <c r="AA31" i="49" s="1" a="1"/>
  <c r="AA31" i="49" s="1"/>
  <c r="AN11" i="47"/>
  <c r="AN11" i="48" s="1"/>
  <c r="AN11" i="49" s="1" a="1"/>
  <c r="AN11" i="49" s="1"/>
  <c r="D20" i="47"/>
  <c r="D20" i="48" s="1"/>
  <c r="D20" i="49" s="1" a="1"/>
  <c r="D20" i="49" s="1"/>
  <c r="G20" i="47"/>
  <c r="G20" i="48" s="1"/>
  <c r="G20" i="49" s="1" a="1"/>
  <c r="G20" i="49" s="1"/>
  <c r="Z22" i="47"/>
  <c r="Z22" i="48" s="1"/>
  <c r="Z22" i="49" s="1" a="1"/>
  <c r="Z22" i="49" s="1"/>
  <c r="C8" i="47"/>
  <c r="C8" i="48" s="1"/>
  <c r="C8" i="49" s="1" a="1"/>
  <c r="C8" i="49" s="1"/>
  <c r="AI18" i="47"/>
  <c r="AI18" i="48" s="1"/>
  <c r="AI18" i="49" s="1" a="1"/>
  <c r="AI18" i="49" s="1"/>
  <c r="AM24" i="47"/>
  <c r="AM24" i="48" s="1"/>
  <c r="AM24" i="49" s="1" a="1"/>
  <c r="AM24" i="49" s="1"/>
  <c r="AH29" i="47"/>
  <c r="AH29" i="48" s="1"/>
  <c r="AH29" i="49" s="1" a="1"/>
  <c r="AH29" i="49" s="1"/>
  <c r="D18" i="47"/>
  <c r="D18" i="48" s="1"/>
  <c r="D18" i="49" s="1" a="1"/>
  <c r="D18" i="49" s="1"/>
  <c r="N10" i="47"/>
  <c r="N10" i="48" s="1"/>
  <c r="N10" i="49" s="1" a="1"/>
  <c r="N10" i="49" s="1"/>
  <c r="P30" i="47"/>
  <c r="P30" i="48" s="1"/>
  <c r="P30" i="49" s="1" a="1"/>
  <c r="P30" i="49" s="1"/>
  <c r="C21" i="47"/>
  <c r="C21" i="48" s="1"/>
  <c r="C21" i="49" s="1" a="1"/>
  <c r="C21" i="49" s="1"/>
  <c r="AC10" i="47"/>
  <c r="AC10" i="48" s="1"/>
  <c r="AC10" i="49" s="1" a="1"/>
  <c r="AC10" i="49" s="1"/>
  <c r="AG30" i="47"/>
  <c r="AG30" i="48" s="1"/>
  <c r="AG30" i="49" s="1" a="1"/>
  <c r="AG30" i="49" s="1"/>
  <c r="T30" i="47"/>
  <c r="T30" i="48" s="1"/>
  <c r="T30" i="49" s="1" a="1"/>
  <c r="T30" i="49" s="1"/>
  <c r="AX20" i="47"/>
  <c r="AX20" i="48" s="1"/>
  <c r="AX20" i="49" s="1" a="1"/>
  <c r="AX20" i="49" s="1"/>
  <c r="AF19" i="47"/>
  <c r="AF19" i="48" s="1"/>
  <c r="AF19" i="49" s="1" a="1"/>
  <c r="AF19" i="49" s="1"/>
  <c r="AV30" i="47"/>
  <c r="AV30" i="48" s="1"/>
  <c r="AV30" i="49" s="1" a="1"/>
  <c r="AV30" i="49" s="1"/>
  <c r="Z8" i="47"/>
  <c r="Z8" i="48" s="1"/>
  <c r="Z8" i="49" s="1" a="1"/>
  <c r="Z8" i="49" s="1"/>
  <c r="AR16" i="47"/>
  <c r="AR16" i="48" s="1"/>
  <c r="AR16" i="49" s="1" a="1"/>
  <c r="AR16" i="49" s="1"/>
  <c r="D30" i="47"/>
  <c r="D30" i="48" s="1"/>
  <c r="D30" i="49" s="1" a="1"/>
  <c r="D30" i="49" s="1"/>
  <c r="AP10" i="47"/>
  <c r="AP10" i="48" s="1"/>
  <c r="AP10" i="49" s="1" a="1"/>
  <c r="AP10" i="49" s="1"/>
  <c r="AG8" i="47"/>
  <c r="AG8" i="48" s="1"/>
  <c r="AG8" i="49" s="1" a="1"/>
  <c r="AG8" i="49" s="1"/>
  <c r="AP19" i="47"/>
  <c r="AP19" i="48" s="1"/>
  <c r="AP19" i="49" s="1" a="1"/>
  <c r="AP19" i="49" s="1"/>
  <c r="AD30" i="47"/>
  <c r="AD30" i="48" s="1"/>
  <c r="AD30" i="49" s="1" a="1"/>
  <c r="AD30" i="49" s="1"/>
  <c r="AT30" i="47"/>
  <c r="AT30" i="48" s="1"/>
  <c r="AT30" i="49" s="1" a="1"/>
  <c r="AT30" i="49" s="1"/>
  <c r="W19" i="47"/>
  <c r="W19" i="48" s="1"/>
  <c r="W19" i="49" s="1" a="1"/>
  <c r="W19" i="49" s="1"/>
  <c r="H15" i="47"/>
  <c r="H15" i="48" s="1"/>
  <c r="H15" i="49" s="1" a="1"/>
  <c r="H15" i="49" s="1"/>
  <c r="AN14" i="47"/>
  <c r="AN14" i="48" s="1"/>
  <c r="AN14" i="49" s="1" a="1"/>
  <c r="AN14" i="49" s="1"/>
  <c r="AQ15" i="47"/>
  <c r="AQ15" i="48" s="1"/>
  <c r="AQ15" i="49" s="1" a="1"/>
  <c r="AQ15" i="49" s="1"/>
  <c r="AB24" i="47"/>
  <c r="AB24" i="48" s="1"/>
  <c r="AB24" i="49" s="1" a="1"/>
  <c r="AB24" i="49" s="1"/>
  <c r="AN29" i="47"/>
  <c r="AN29" i="48" s="1"/>
  <c r="AN29" i="49" s="1" a="1"/>
  <c r="AN29" i="49" s="1"/>
  <c r="I10" i="47"/>
  <c r="I10" i="48" s="1"/>
  <c r="I10" i="49" s="1" a="1"/>
  <c r="I10" i="49" s="1"/>
  <c r="AC3" i="47"/>
  <c r="AC3" i="48" s="1"/>
  <c r="AC3" i="49" s="1" a="1"/>
  <c r="AC3" i="49" s="1"/>
  <c r="AB27" i="47"/>
  <c r="AB27" i="48" s="1"/>
  <c r="AB27" i="49" s="1" a="1"/>
  <c r="AB27" i="49" s="1"/>
  <c r="X27" i="47"/>
  <c r="X27" i="48" s="1"/>
  <c r="X27" i="49" s="1" a="1"/>
  <c r="X27" i="49" s="1"/>
  <c r="I3" i="47"/>
  <c r="I3" i="48" s="1"/>
  <c r="I3" i="49" s="1" a="1"/>
  <c r="I3" i="49" s="1"/>
  <c r="Y9" i="47"/>
  <c r="Y9" i="48" s="1"/>
  <c r="Y9" i="49" s="1" a="1"/>
  <c r="Y9" i="49" s="1"/>
  <c r="AI3" i="47"/>
  <c r="AI3" i="48" s="1"/>
  <c r="AI3" i="49" s="1" a="1"/>
  <c r="AI3" i="49" s="1"/>
  <c r="G3" i="47"/>
  <c r="G3" i="48" s="1"/>
  <c r="G3" i="49" s="1" a="1"/>
  <c r="G3" i="49" s="1"/>
  <c r="AK3" i="47"/>
  <c r="AK3" i="48" s="1"/>
  <c r="AK3" i="49" s="1" a="1"/>
  <c r="AK3" i="49" s="1"/>
  <c r="Z3" i="47"/>
  <c r="Z3" i="48" s="1"/>
  <c r="Z3" i="49" s="1" a="1"/>
  <c r="Z3" i="49" s="1"/>
  <c r="AT3" i="47"/>
  <c r="AT3" i="48" s="1"/>
  <c r="AT3" i="49" s="1" a="1"/>
  <c r="AT3" i="49" s="1"/>
  <c r="Z11" i="47"/>
  <c r="Z11" i="48" s="1"/>
  <c r="Z11" i="49" s="1" a="1"/>
  <c r="Z11" i="49" s="1"/>
  <c r="AH16" i="47"/>
  <c r="AH16" i="48" s="1"/>
  <c r="AH16" i="49" s="1" a="1"/>
  <c r="AH16" i="49" s="1"/>
  <c r="AG27" i="47"/>
  <c r="AG27" i="48" s="1"/>
  <c r="AG27" i="49" s="1" a="1"/>
  <c r="AG27" i="49" s="1"/>
  <c r="I20" i="47"/>
  <c r="I20" i="48" s="1"/>
  <c r="I20" i="49" s="1" a="1"/>
  <c r="I20" i="49" s="1"/>
  <c r="AB20" i="47"/>
  <c r="AB20" i="48" s="1"/>
  <c r="AB20" i="49" s="1" a="1"/>
  <c r="AB20" i="49" s="1"/>
  <c r="P20" i="47"/>
  <c r="P20" i="48" s="1"/>
  <c r="P20" i="49" s="1" a="1"/>
  <c r="P20" i="49" s="1"/>
  <c r="W32" i="47"/>
  <c r="W32" i="48" s="1"/>
  <c r="W32" i="49" s="1" a="1"/>
  <c r="W32" i="49" s="1"/>
  <c r="Q25" i="47"/>
  <c r="Q25" i="48" s="1"/>
  <c r="Q25" i="49" s="1" a="1"/>
  <c r="Q25" i="49" s="1"/>
  <c r="Z14" i="47"/>
  <c r="Z14" i="48" s="1"/>
  <c r="Z14" i="49" s="1" a="1"/>
  <c r="Z14" i="49" s="1"/>
  <c r="AP18" i="47"/>
  <c r="AP18" i="48" s="1"/>
  <c r="AP18" i="49" s="1" a="1"/>
  <c r="AP18" i="49" s="1"/>
  <c r="H13" i="47"/>
  <c r="H13" i="48" s="1"/>
  <c r="H13" i="49" s="1" a="1"/>
  <c r="H13" i="49" s="1"/>
  <c r="X29" i="47"/>
  <c r="X29" i="48" s="1"/>
  <c r="X29" i="49" s="1" a="1"/>
  <c r="X29" i="49" s="1"/>
  <c r="AM7" i="47"/>
  <c r="AM7" i="48" s="1"/>
  <c r="AM7" i="49" s="1" a="1"/>
  <c r="AM7" i="49" s="1"/>
  <c r="AY13" i="47"/>
  <c r="AY13" i="48" s="1"/>
  <c r="AY13" i="49" s="1" a="1"/>
  <c r="AY13" i="49" s="1"/>
  <c r="T16" i="47"/>
  <c r="T16" i="48" s="1"/>
  <c r="T16" i="49" s="1" a="1"/>
  <c r="T16" i="49" s="1"/>
  <c r="AB31" i="47"/>
  <c r="AB31" i="48" s="1"/>
  <c r="AB31" i="49" s="1" a="1"/>
  <c r="AB31" i="49" s="1"/>
  <c r="G26" i="47"/>
  <c r="G26" i="48" s="1"/>
  <c r="G26" i="49" s="1" a="1"/>
  <c r="G26" i="49" s="1"/>
  <c r="AY9" i="47"/>
  <c r="AY9" i="48" s="1"/>
  <c r="AY9" i="49" s="1" a="1"/>
  <c r="AY9" i="49" s="1"/>
  <c r="AF21" i="47"/>
  <c r="AF21" i="48" s="1"/>
  <c r="AF21" i="49" s="1" a="1"/>
  <c r="AF21" i="49" s="1"/>
  <c r="AX17" i="47"/>
  <c r="AX17" i="48" s="1"/>
  <c r="AX17" i="49" s="1" a="1"/>
  <c r="AX17" i="49" s="1"/>
  <c r="L26" i="47"/>
  <c r="L26" i="48" s="1"/>
  <c r="L26" i="49" s="1" a="1"/>
  <c r="L26" i="49" s="1"/>
  <c r="AM26" i="47"/>
  <c r="AM26" i="48" s="1"/>
  <c r="AM26" i="49" s="1" a="1"/>
  <c r="AM26" i="49" s="1"/>
  <c r="AH30" i="47"/>
  <c r="AH30" i="48" s="1"/>
  <c r="AH30" i="49" s="1" a="1"/>
  <c r="AH30" i="49" s="1"/>
  <c r="C30" i="47"/>
  <c r="C30" i="48" s="1"/>
  <c r="C30" i="49" s="1" a="1"/>
  <c r="C30" i="49" s="1"/>
  <c r="AG12" i="47"/>
  <c r="AG12" i="48" s="1"/>
  <c r="AG12" i="49" s="1" a="1"/>
  <c r="AG12" i="49" s="1"/>
  <c r="Q10" i="47"/>
  <c r="Q10" i="48" s="1"/>
  <c r="Q10" i="49" s="1" a="1"/>
  <c r="Q10" i="49" s="1"/>
  <c r="F13" i="47"/>
  <c r="F13" i="48" s="1"/>
  <c r="F13" i="49" s="1" a="1"/>
  <c r="F13" i="49" s="1"/>
  <c r="Q22" i="47"/>
  <c r="Q22" i="48" s="1"/>
  <c r="Q22" i="49" s="1" a="1"/>
  <c r="Q22" i="49" s="1"/>
  <c r="AJ28" i="47"/>
  <c r="AJ28" i="48" s="1"/>
  <c r="AJ28" i="49" s="1" a="1"/>
  <c r="AJ28" i="49" s="1"/>
  <c r="AM30" i="47"/>
  <c r="AM30" i="48" s="1"/>
  <c r="AM30" i="49" s="1" a="1"/>
  <c r="AM30" i="49" s="1"/>
  <c r="AV14" i="47"/>
  <c r="AV14" i="48" s="1"/>
  <c r="AV14" i="49" s="1" a="1"/>
  <c r="AV14" i="49" s="1"/>
  <c r="AT22" i="47"/>
  <c r="AT22" i="48" s="1"/>
  <c r="AT22" i="49" s="1" a="1"/>
  <c r="AT22" i="49" s="1"/>
  <c r="AU15" i="47"/>
  <c r="AU15" i="48" s="1"/>
  <c r="AU15" i="49" s="1" a="1"/>
  <c r="AU15" i="49" s="1"/>
  <c r="R25" i="47"/>
  <c r="R25" i="48" s="1"/>
  <c r="R25" i="49" s="1" a="1"/>
  <c r="R25" i="49" s="1"/>
  <c r="AM20" i="47"/>
  <c r="AM20" i="48" s="1"/>
  <c r="AM20" i="49" s="1" a="1"/>
  <c r="AM20" i="49" s="1"/>
  <c r="AG32" i="47"/>
  <c r="AG32" i="48" s="1"/>
  <c r="AG32" i="49" s="1" a="1"/>
  <c r="AG32" i="49" s="1"/>
  <c r="AT29" i="47"/>
  <c r="AT29" i="48" s="1"/>
  <c r="AT29" i="49" s="1" a="1"/>
  <c r="AT29" i="49" s="1"/>
  <c r="AN30" i="47"/>
  <c r="AN30" i="48" s="1"/>
  <c r="AN30" i="49" s="1" a="1"/>
  <c r="AN30" i="49" s="1"/>
  <c r="AP6" i="47"/>
  <c r="AP6" i="48" s="1"/>
  <c r="AP6" i="49" s="1" a="1"/>
  <c r="AP6" i="49" s="1"/>
  <c r="AR8" i="47"/>
  <c r="AR8" i="48" s="1"/>
  <c r="AR8" i="49" s="1" a="1"/>
  <c r="AR8" i="49" s="1"/>
  <c r="AV6" i="47"/>
  <c r="AV6" i="48" s="1"/>
  <c r="AV6" i="49" s="1" a="1"/>
  <c r="AV6" i="49" s="1"/>
  <c r="AI21" i="47"/>
  <c r="AI21" i="48" s="1"/>
  <c r="AI21" i="49" s="1" a="1"/>
  <c r="AI21" i="49" s="1"/>
  <c r="AB28" i="47"/>
  <c r="AB28" i="48" s="1"/>
  <c r="AB28" i="49" s="1" a="1"/>
  <c r="AB28" i="49" s="1"/>
  <c r="AG6" i="47"/>
  <c r="AG6" i="48" s="1"/>
  <c r="AG6" i="49" s="1" a="1"/>
  <c r="AG6" i="49" s="1"/>
  <c r="I30" i="47"/>
  <c r="I30" i="48" s="1"/>
  <c r="I30" i="49" s="1" a="1"/>
  <c r="I30" i="49" s="1"/>
  <c r="AX18" i="47"/>
  <c r="AX18" i="48" s="1"/>
  <c r="AX18" i="49" s="1" a="1"/>
  <c r="AX18" i="49" s="1"/>
  <c r="R15" i="47"/>
  <c r="R15" i="48" s="1"/>
  <c r="R15" i="49" s="1" a="1"/>
  <c r="R15" i="49" s="1"/>
  <c r="AN3" i="47"/>
  <c r="AN3" i="48" s="1"/>
  <c r="AN3" i="49" s="1" a="1"/>
  <c r="AN3" i="49" s="1"/>
  <c r="Y20" i="47"/>
  <c r="Y20" i="48" s="1"/>
  <c r="Y20" i="49" s="1" a="1"/>
  <c r="Y20" i="49" s="1"/>
  <c r="T3" i="47"/>
  <c r="T3" i="48" s="1"/>
  <c r="T3" i="49" s="1" a="1"/>
  <c r="T3" i="49" s="1"/>
  <c r="I27" i="47"/>
  <c r="I27" i="48" s="1"/>
  <c r="I27" i="49" s="1" a="1"/>
  <c r="I27" i="49" s="1"/>
  <c r="I7" i="47"/>
  <c r="I7" i="48" s="1"/>
  <c r="I7" i="49" s="1" a="1"/>
  <c r="I7" i="49" s="1"/>
  <c r="AF26" i="47"/>
  <c r="AF26" i="48" s="1"/>
  <c r="AF26" i="49" s="1" a="1"/>
  <c r="AF26" i="49" s="1"/>
  <c r="X11" i="47"/>
  <c r="X11" i="48" s="1"/>
  <c r="X11" i="49" s="1" a="1"/>
  <c r="X11" i="49" s="1"/>
  <c r="AJ3" i="47"/>
  <c r="AJ3" i="48" s="1"/>
  <c r="AJ3" i="49" s="1" a="1"/>
  <c r="AJ3" i="49" s="1"/>
  <c r="AX3" i="47"/>
  <c r="AX3" i="48" s="1"/>
  <c r="AX3" i="49" s="1" a="1"/>
  <c r="AX3" i="49" s="1"/>
  <c r="AS20" i="47"/>
  <c r="AS20" i="48" s="1"/>
  <c r="AS20" i="49" s="1" a="1"/>
  <c r="AS20" i="49" s="1"/>
  <c r="AR19" i="47"/>
  <c r="AR19" i="48" s="1"/>
  <c r="AR19" i="49" s="1" a="1"/>
  <c r="AR19" i="49" s="1"/>
  <c r="AY15" i="47"/>
  <c r="AY15" i="48" s="1"/>
  <c r="AY15" i="49" s="1" a="1"/>
  <c r="AY15" i="49" s="1"/>
  <c r="AE31" i="47"/>
  <c r="AE31" i="48" s="1"/>
  <c r="AE31" i="49" s="1" a="1"/>
  <c r="AE31" i="49" s="1"/>
  <c r="T25" i="47"/>
  <c r="T25" i="48" s="1"/>
  <c r="T25" i="49" s="1" a="1"/>
  <c r="T25" i="49" s="1"/>
  <c r="P31" i="47"/>
  <c r="P31" i="48" s="1"/>
  <c r="P31" i="49" s="1" a="1"/>
  <c r="P31" i="49" s="1"/>
  <c r="D19" i="47"/>
  <c r="D19" i="48" s="1"/>
  <c r="D19" i="49" s="1" a="1"/>
  <c r="D19" i="49" s="1"/>
  <c r="Y11" i="47"/>
  <c r="Y11" i="48" s="1"/>
  <c r="Y11" i="49" s="1" a="1"/>
  <c r="Y11" i="49" s="1"/>
  <c r="G17" i="47"/>
  <c r="G17" i="48" s="1"/>
  <c r="G17" i="49" s="1" a="1"/>
  <c r="G17" i="49" s="1"/>
  <c r="AD7" i="47"/>
  <c r="AD7" i="48" s="1"/>
  <c r="AD7" i="49" s="1" a="1"/>
  <c r="AD7" i="49" s="1"/>
  <c r="X9" i="47"/>
  <c r="X9" i="48" s="1"/>
  <c r="X9" i="49" s="1" a="1"/>
  <c r="X9" i="49" s="1"/>
  <c r="AP15" i="47"/>
  <c r="AP15" i="48" s="1"/>
  <c r="AP15" i="49" s="1" a="1"/>
  <c r="AP15" i="49" s="1"/>
  <c r="Q32" i="47"/>
  <c r="Q32" i="48" s="1"/>
  <c r="Q32" i="49" s="1" a="1"/>
  <c r="Q32" i="49" s="1"/>
  <c r="O24" i="47"/>
  <c r="O24" i="48" s="1"/>
  <c r="O24" i="49" s="1" a="1"/>
  <c r="O24" i="49" s="1"/>
  <c r="L16" i="47"/>
  <c r="L16" i="48" s="1"/>
  <c r="L16" i="49" s="1" a="1"/>
  <c r="L16" i="49" s="1"/>
  <c r="H11" i="47"/>
  <c r="H11" i="48" s="1"/>
  <c r="H11" i="49" s="1" a="1"/>
  <c r="H11" i="49" s="1"/>
  <c r="AK20" i="47"/>
  <c r="AK20" i="48" s="1"/>
  <c r="AK20" i="49" s="1" a="1"/>
  <c r="AK20" i="49" s="1"/>
  <c r="Q26" i="47"/>
  <c r="Q26" i="48" s="1"/>
  <c r="Q26" i="49" s="1" a="1"/>
  <c r="Q26" i="49" s="1"/>
  <c r="F31" i="47"/>
  <c r="F31" i="48" s="1"/>
  <c r="F31" i="49" s="1" a="1"/>
  <c r="F31" i="49" s="1"/>
  <c r="D27" i="47"/>
  <c r="D27" i="48" s="1"/>
  <c r="D27" i="49" s="1" a="1"/>
  <c r="D27" i="49" s="1"/>
  <c r="AB13" i="47"/>
  <c r="AB13" i="48" s="1"/>
  <c r="AB13" i="49" s="1" a="1"/>
  <c r="AB13" i="49" s="1"/>
  <c r="I11" i="47"/>
  <c r="I11" i="48" s="1"/>
  <c r="I11" i="49" s="1" a="1"/>
  <c r="I11" i="49" s="1"/>
  <c r="F32" i="47"/>
  <c r="F32" i="48" s="1"/>
  <c r="F32" i="49" s="1" a="1"/>
  <c r="F32" i="49" s="1"/>
  <c r="H7" i="47"/>
  <c r="H7" i="48" s="1"/>
  <c r="H7" i="49" s="1" a="1"/>
  <c r="H7" i="49" s="1"/>
  <c r="O11" i="47"/>
  <c r="O11" i="48" s="1"/>
  <c r="O11" i="49" s="1" a="1"/>
  <c r="O11" i="49" s="1"/>
  <c r="AC11" i="47"/>
  <c r="AC11" i="48" s="1"/>
  <c r="AC11" i="49" s="1" a="1"/>
  <c r="AC11" i="49" s="1"/>
  <c r="AJ18" i="47"/>
  <c r="AJ18" i="48" s="1"/>
  <c r="AJ18" i="49" s="1" a="1"/>
  <c r="AJ18" i="49" s="1"/>
  <c r="S19" i="47"/>
  <c r="S19" i="48" s="1"/>
  <c r="S19" i="49" s="1" a="1"/>
  <c r="S19" i="49" s="1"/>
  <c r="R24" i="47"/>
  <c r="R24" i="48" s="1"/>
  <c r="R24" i="49" s="1" a="1"/>
  <c r="R24" i="49" s="1"/>
  <c r="AJ4" i="47"/>
  <c r="AJ4" i="48" s="1"/>
  <c r="AJ4" i="49" s="1" a="1"/>
  <c r="AJ4" i="49" s="1"/>
  <c r="G10" i="47"/>
  <c r="G10" i="48" s="1"/>
  <c r="G10" i="49" s="1" a="1"/>
  <c r="G10" i="49" s="1"/>
  <c r="R28" i="47"/>
  <c r="R28" i="48" s="1"/>
  <c r="R28" i="49" s="1" a="1"/>
  <c r="R28" i="49" s="1"/>
  <c r="F15" i="47"/>
  <c r="F15" i="48" s="1"/>
  <c r="F15" i="49" s="1" a="1"/>
  <c r="F15" i="49" s="1"/>
  <c r="AF32" i="47"/>
  <c r="AF32" i="48" s="1"/>
  <c r="AF32" i="49" s="1" a="1"/>
  <c r="AF32" i="49" s="1"/>
  <c r="AY18" i="47"/>
  <c r="AY18" i="48" s="1"/>
  <c r="AY18" i="49" s="1" a="1"/>
  <c r="AY18" i="49" s="1"/>
  <c r="Y32" i="47"/>
  <c r="Y32" i="48" s="1"/>
  <c r="Y32" i="49" s="1" a="1"/>
  <c r="Y32" i="49" s="1"/>
  <c r="AJ21" i="47"/>
  <c r="AJ21" i="48" s="1"/>
  <c r="AJ21" i="49" s="1" a="1"/>
  <c r="AJ21" i="49" s="1"/>
  <c r="AB12" i="47"/>
  <c r="AB12" i="48" s="1"/>
  <c r="AB12" i="49" s="1" a="1"/>
  <c r="AB12" i="49" s="1"/>
  <c r="D13" i="47"/>
  <c r="D13" i="48" s="1"/>
  <c r="D13" i="49" s="1" a="1"/>
  <c r="D13" i="49" s="1"/>
  <c r="AC27" i="47"/>
  <c r="AC27" i="48" s="1"/>
  <c r="AC27" i="49" s="1" a="1"/>
  <c r="AC27" i="49" s="1"/>
  <c r="AM22" i="47"/>
  <c r="AM22" i="48" s="1"/>
  <c r="AM22" i="49" s="1" a="1"/>
  <c r="AM22" i="49" s="1"/>
  <c r="AI16" i="47"/>
  <c r="AI16" i="48" s="1"/>
  <c r="AI16" i="49" s="1" a="1"/>
  <c r="AI16" i="49" s="1"/>
  <c r="AE24" i="47"/>
  <c r="AE24" i="48" s="1"/>
  <c r="AE24" i="49" s="1" a="1"/>
  <c r="AE24" i="49" s="1"/>
  <c r="AM4" i="47"/>
  <c r="AM4" i="48" s="1"/>
  <c r="AM4" i="49" s="1" a="1"/>
  <c r="AM4" i="49" s="1"/>
  <c r="AX19" i="47"/>
  <c r="AX19" i="48" s="1"/>
  <c r="AX19" i="49" s="1" a="1"/>
  <c r="AX19" i="49" s="1"/>
  <c r="AV29" i="47"/>
  <c r="AV29" i="48" s="1"/>
  <c r="AV29" i="49" s="1" a="1"/>
  <c r="AV29" i="49" s="1"/>
  <c r="F19" i="47"/>
  <c r="F19" i="48" s="1"/>
  <c r="F19" i="49" s="1" a="1"/>
  <c r="F19" i="49" s="1"/>
  <c r="W10" i="47"/>
  <c r="W10" i="48" s="1"/>
  <c r="W10" i="49" s="1" a="1"/>
  <c r="W10" i="49" s="1"/>
  <c r="AE18" i="47"/>
  <c r="AE18" i="48" s="1"/>
  <c r="AE18" i="49" s="1" a="1"/>
  <c r="AE18" i="49" s="1"/>
  <c r="AU24" i="47"/>
  <c r="AU24" i="48" s="1"/>
  <c r="AU24" i="49" s="1" a="1"/>
  <c r="AU24" i="49" s="1"/>
  <c r="AM12" i="47"/>
  <c r="AM12" i="48" s="1"/>
  <c r="AM12" i="49" s="1" a="1"/>
  <c r="AM12" i="49" s="1"/>
  <c r="AD16" i="47"/>
  <c r="AD16" i="48" s="1"/>
  <c r="AD16" i="49" s="1" a="1"/>
  <c r="AD16" i="49" s="1"/>
  <c r="AN4" i="47"/>
  <c r="AN4" i="48" s="1"/>
  <c r="AN4" i="49" s="1" a="1"/>
  <c r="AN4" i="49" s="1"/>
  <c r="P12" i="47"/>
  <c r="P12" i="48" s="1"/>
  <c r="P12" i="49" s="1" a="1"/>
  <c r="P12" i="49" s="1"/>
  <c r="G12" i="47"/>
  <c r="G12" i="48" s="1"/>
  <c r="G12" i="49" s="1" a="1"/>
  <c r="G12" i="49" s="1"/>
  <c r="D43" i="64" a="1"/>
  <c r="C43" i="64"/>
  <c r="B43" i="64"/>
  <c r="U13" i="47" l="1"/>
  <c r="U13" i="48" s="1"/>
  <c r="U13" i="49" s="1" a="1"/>
  <c r="U13" i="49" s="1"/>
  <c r="N9" i="47"/>
  <c r="N9" i="48" s="1"/>
  <c r="N9" i="49" s="1" a="1"/>
  <c r="N9" i="49" s="1"/>
  <c r="AL26" i="47"/>
  <c r="AL26" i="48" s="1"/>
  <c r="AL26" i="49" s="1" a="1"/>
  <c r="AL26" i="49" s="1"/>
  <c r="U22" i="47"/>
  <c r="U22" i="48" s="1"/>
  <c r="U22" i="49" s="1" a="1"/>
  <c r="U22" i="49" s="1"/>
  <c r="AW19" i="47"/>
  <c r="AW19" i="48" s="1"/>
  <c r="AW19" i="49" s="1" a="1"/>
  <c r="AW19" i="49" s="1"/>
  <c r="N31" i="47"/>
  <c r="N31" i="48" s="1"/>
  <c r="N31" i="49" s="1" a="1"/>
  <c r="N31" i="49" s="1"/>
  <c r="J24" i="47"/>
  <c r="J24" i="48" s="1"/>
  <c r="J24" i="49" s="1" a="1"/>
  <c r="J24" i="49" s="1"/>
  <c r="J22" i="47"/>
  <c r="J22" i="48" s="1"/>
  <c r="J22" i="49" s="1" a="1"/>
  <c r="J22" i="49" s="1"/>
  <c r="N15" i="47"/>
  <c r="N15" i="48" s="1"/>
  <c r="N15" i="49" s="1" a="1"/>
  <c r="N15" i="49" s="1"/>
  <c r="X10" i="47"/>
  <c r="X10" i="48" s="1"/>
  <c r="X10" i="49" s="1" a="1"/>
  <c r="X10" i="49" s="1"/>
  <c r="N27" i="47"/>
  <c r="N27" i="48" s="1"/>
  <c r="N27" i="49" s="1" a="1"/>
  <c r="N27" i="49" s="1"/>
  <c r="AU32" i="47"/>
  <c r="AU32" i="48" s="1"/>
  <c r="AU32" i="49" s="1" a="1"/>
  <c r="AU32" i="49" s="1"/>
  <c r="AR13" i="47"/>
  <c r="AR13" i="48" s="1"/>
  <c r="AR13" i="49" s="1" a="1"/>
  <c r="AR13" i="49" s="1"/>
  <c r="M11" i="47"/>
  <c r="M11" i="48" s="1"/>
  <c r="M11" i="49" s="1" a="1"/>
  <c r="M11" i="49" s="1"/>
  <c r="AS29" i="47"/>
  <c r="AS29" i="48" s="1"/>
  <c r="AS29" i="49" s="1" a="1"/>
  <c r="AS29" i="49" s="1"/>
  <c r="AL17" i="47"/>
  <c r="AL17" i="48" s="1"/>
  <c r="AL17" i="49" s="1" a="1"/>
  <c r="AL17" i="49" s="1"/>
  <c r="AT19" i="47"/>
  <c r="AT19" i="48" s="1"/>
  <c r="AT19" i="49" s="1" a="1"/>
  <c r="AT19" i="49" s="1"/>
  <c r="U19" i="47"/>
  <c r="U19" i="48" s="1"/>
  <c r="U19" i="49" s="1" a="1"/>
  <c r="U19" i="49" s="1"/>
  <c r="AC18" i="47"/>
  <c r="AC18" i="48" s="1"/>
  <c r="AC18" i="49" s="1" a="1"/>
  <c r="AC18" i="49" s="1"/>
  <c r="AT7" i="47"/>
  <c r="AT7" i="48" s="1"/>
  <c r="AT7" i="49" s="1" a="1"/>
  <c r="AT7" i="49" s="1"/>
  <c r="U25" i="47"/>
  <c r="U25" i="48" s="1"/>
  <c r="U25" i="49" s="1" a="1"/>
  <c r="U25" i="49" s="1"/>
  <c r="AT10" i="47"/>
  <c r="AT10" i="48" s="1"/>
  <c r="AT10" i="49" s="1" a="1"/>
  <c r="AT10" i="49" s="1"/>
  <c r="AR25" i="47"/>
  <c r="AR25" i="48" s="1"/>
  <c r="AR25" i="49" s="1" a="1"/>
  <c r="AR25" i="49" s="1"/>
  <c r="AT12" i="47"/>
  <c r="AT12" i="48" s="1"/>
  <c r="AT12" i="49" s="1" a="1"/>
  <c r="AT12" i="49" s="1"/>
  <c r="AC15" i="47"/>
  <c r="AC15" i="48" s="1"/>
  <c r="AC15" i="49" s="1" a="1"/>
  <c r="AC15" i="49" s="1"/>
  <c r="AU30" i="47"/>
  <c r="AU30" i="48" s="1"/>
  <c r="AU30" i="49" s="1" a="1"/>
  <c r="AU30" i="49" s="1"/>
  <c r="U9" i="47"/>
  <c r="U9" i="48" s="1"/>
  <c r="U9" i="49" s="1" a="1"/>
  <c r="U9" i="49" s="1"/>
  <c r="M18" i="47"/>
  <c r="M18" i="48" s="1"/>
  <c r="M18" i="49" s="1" a="1"/>
  <c r="M18" i="49" s="1"/>
  <c r="AT8" i="47"/>
  <c r="AT8" i="48" s="1"/>
  <c r="AT8" i="49" s="1" a="1"/>
  <c r="AT8" i="49" s="1"/>
  <c r="AS14" i="47"/>
  <c r="AS14" i="48" s="1"/>
  <c r="AS14" i="49" s="1" a="1"/>
  <c r="AS14" i="49" s="1"/>
  <c r="AW20" i="47"/>
  <c r="AW20" i="48" s="1"/>
  <c r="AW20" i="49" s="1" a="1"/>
  <c r="AW20" i="49" s="1"/>
  <c r="AC19" i="47"/>
  <c r="AC19" i="48" s="1"/>
  <c r="AC19" i="49" s="1" a="1"/>
  <c r="AC19" i="49" s="1"/>
  <c r="AW25" i="47"/>
  <c r="AW25" i="48" s="1"/>
  <c r="AW25" i="49" s="1" a="1"/>
  <c r="AW25" i="49" s="1"/>
  <c r="X13" i="47"/>
  <c r="X13" i="48" s="1"/>
  <c r="X13" i="49" s="1" a="1"/>
  <c r="X13" i="49" s="1"/>
  <c r="AL18" i="47"/>
  <c r="AL18" i="48" s="1"/>
  <c r="AL18" i="49" s="1" a="1"/>
  <c r="AL18" i="49" s="1"/>
  <c r="AL22" i="47"/>
  <c r="AL22" i="48" s="1"/>
  <c r="AL22" i="49" s="1" a="1"/>
  <c r="AL22" i="49" s="1"/>
  <c r="AW16" i="47"/>
  <c r="AW16" i="48" s="1"/>
  <c r="AW16" i="49" s="1" a="1"/>
  <c r="AW16" i="49" s="1"/>
  <c r="L20" i="47"/>
  <c r="L20" i="48" s="1"/>
  <c r="L20" i="49" s="1" a="1"/>
  <c r="L20" i="49" s="1"/>
  <c r="U27" i="47"/>
  <c r="U27" i="48" s="1"/>
  <c r="U27" i="49" s="1" a="1"/>
  <c r="U27" i="49" s="1"/>
  <c r="L24" i="47"/>
  <c r="L24" i="48" s="1"/>
  <c r="L24" i="49" s="1" a="1"/>
  <c r="L24" i="49" s="1"/>
  <c r="AR18" i="47"/>
  <c r="AR18" i="48" s="1"/>
  <c r="AR18" i="49" s="1" a="1"/>
  <c r="AR18" i="49" s="1"/>
  <c r="J3" i="47"/>
  <c r="J3" i="48" s="1"/>
  <c r="J3" i="49" s="1" a="1"/>
  <c r="J3" i="49" s="1"/>
  <c r="AU22" i="47"/>
  <c r="AU22" i="48" s="1"/>
  <c r="AU22" i="49" s="1" a="1"/>
  <c r="AU22" i="49" s="1"/>
  <c r="AU31" i="47"/>
  <c r="AU31" i="48" s="1"/>
  <c r="AU31" i="49" s="1" a="1"/>
  <c r="AU31" i="49" s="1"/>
  <c r="J6" i="47"/>
  <c r="J6" i="48" s="1"/>
  <c r="J6" i="49" s="1" a="1"/>
  <c r="J6" i="49" s="1"/>
  <c r="U7" i="47"/>
  <c r="U7" i="48" s="1"/>
  <c r="U7" i="49" s="1" a="1"/>
  <c r="U7" i="49" s="1"/>
  <c r="AL4" i="47"/>
  <c r="AL4" i="48" s="1"/>
  <c r="AL4" i="49" s="1" a="1"/>
  <c r="AL4" i="49" s="1"/>
  <c r="L11" i="47"/>
  <c r="L11" i="48" s="1"/>
  <c r="L11" i="49" s="1" a="1"/>
  <c r="L11" i="49" s="1"/>
  <c r="M27" i="47"/>
  <c r="M27" i="48" s="1"/>
  <c r="M27" i="49" s="1" a="1"/>
  <c r="M27" i="49" s="1"/>
  <c r="U17" i="47"/>
  <c r="U17" i="48" s="1"/>
  <c r="U17" i="49" s="1" a="1"/>
  <c r="U17" i="49" s="1"/>
  <c r="O31" i="47"/>
  <c r="O31" i="48" s="1"/>
  <c r="O31" i="49" s="1" a="1"/>
  <c r="O31" i="49" s="1"/>
  <c r="AU20" i="47"/>
  <c r="AU20" i="48" s="1"/>
  <c r="AU20" i="49" s="1" a="1"/>
  <c r="AU20" i="49" s="1"/>
  <c r="AQ20" i="47"/>
  <c r="AQ20" i="48" s="1"/>
  <c r="AQ20" i="49" s="1" a="1"/>
  <c r="AQ20" i="49" s="1"/>
  <c r="L21" i="47"/>
  <c r="L21" i="48" s="1"/>
  <c r="L21" i="49" s="1" a="1"/>
  <c r="L21" i="49" s="1"/>
  <c r="AS12" i="47"/>
  <c r="AS12" i="48" s="1"/>
  <c r="AS12" i="49" s="1" a="1"/>
  <c r="AS12" i="49" s="1"/>
  <c r="M13" i="47"/>
  <c r="M13" i="48" s="1"/>
  <c r="M13" i="49" s="1" a="1"/>
  <c r="M13" i="49" s="1"/>
  <c r="L31" i="47"/>
  <c r="L31" i="48" s="1"/>
  <c r="L31" i="49" s="1" a="1"/>
  <c r="L31" i="49" s="1"/>
  <c r="J7" i="47"/>
  <c r="J7" i="48" s="1"/>
  <c r="J7" i="49" s="1" a="1"/>
  <c r="J7" i="49" s="1"/>
  <c r="X18" i="47"/>
  <c r="X18" i="48" s="1"/>
  <c r="X18" i="49" s="1" a="1"/>
  <c r="X18" i="49" s="1"/>
  <c r="AS6" i="47"/>
  <c r="AS6" i="48" s="1"/>
  <c r="AS6" i="49" s="1" a="1"/>
  <c r="AS6" i="49" s="1"/>
  <c r="AU8" i="47"/>
  <c r="AU8" i="48" s="1"/>
  <c r="AU8" i="49" s="1" a="1"/>
  <c r="AU8" i="49" s="1"/>
  <c r="AW14" i="47"/>
  <c r="AW14" i="48" s="1"/>
  <c r="AW14" i="49" s="1" a="1"/>
  <c r="AW14" i="49" s="1"/>
  <c r="J4" i="47"/>
  <c r="J4" i="48" s="1"/>
  <c r="J4" i="49" s="1" a="1"/>
  <c r="J4" i="49" s="1"/>
  <c r="AR20" i="47"/>
  <c r="AR20" i="48" s="1"/>
  <c r="AR20" i="49" s="1" a="1"/>
  <c r="AR20" i="49" s="1"/>
  <c r="AR14" i="47"/>
  <c r="AR14" i="48" s="1"/>
  <c r="AR14" i="49" s="1" a="1"/>
  <c r="AR14" i="49" s="1"/>
  <c r="J19" i="47"/>
  <c r="J19" i="48" s="1"/>
  <c r="J19" i="49" s="1" a="1"/>
  <c r="J19" i="49" s="1"/>
  <c r="AL8" i="47"/>
  <c r="AL8" i="48" s="1"/>
  <c r="AL8" i="49" s="1" a="1"/>
  <c r="AL8" i="49" s="1"/>
  <c r="AL25" i="47"/>
  <c r="AL25" i="48" s="1"/>
  <c r="AL25" i="49" s="1" a="1"/>
  <c r="AL25" i="49" s="1"/>
  <c r="AW15" i="47"/>
  <c r="AW15" i="48" s="1"/>
  <c r="AW15" i="49" s="1" a="1"/>
  <c r="AW15" i="49" s="1"/>
  <c r="U28" i="47"/>
  <c r="U28" i="48" s="1"/>
  <c r="U28" i="49" s="1" a="1"/>
  <c r="U28" i="49" s="1"/>
  <c r="J21" i="47"/>
  <c r="J21" i="48" s="1"/>
  <c r="J21" i="49" s="1" a="1"/>
  <c r="J21" i="49" s="1"/>
  <c r="AS4" i="47"/>
  <c r="AS4" i="48" s="1"/>
  <c r="AS4" i="49" s="1" a="1"/>
  <c r="AS4" i="49" s="1"/>
  <c r="AQ12" i="47"/>
  <c r="AQ12" i="48" s="1"/>
  <c r="AQ12" i="49" s="1" a="1"/>
  <c r="AQ12" i="49" s="1"/>
  <c r="X14" i="47"/>
  <c r="X14" i="48" s="1"/>
  <c r="X14" i="49" s="1" a="1"/>
  <c r="X14" i="49" s="1"/>
  <c r="AW12" i="47"/>
  <c r="AW12" i="48" s="1"/>
  <c r="AW12" i="49" s="1" a="1"/>
  <c r="AW12" i="49" s="1"/>
  <c r="AS9" i="47"/>
  <c r="AS9" i="48" s="1"/>
  <c r="AS9" i="49" s="1" a="1"/>
  <c r="AS9" i="49" s="1"/>
  <c r="U6" i="47"/>
  <c r="U6" i="48" s="1"/>
  <c r="U6" i="49" s="1" a="1"/>
  <c r="U6" i="49" s="1"/>
  <c r="N28" i="47"/>
  <c r="N28" i="48" s="1"/>
  <c r="N28" i="49" s="1" a="1"/>
  <c r="N28" i="49" s="1"/>
  <c r="U3" i="47"/>
  <c r="U3" i="48" s="1"/>
  <c r="U3" i="49" s="1" a="1"/>
  <c r="U3" i="49" s="1"/>
  <c r="M15" i="47"/>
  <c r="M15" i="48" s="1"/>
  <c r="M15" i="49" s="1" a="1"/>
  <c r="M15" i="49" s="1"/>
  <c r="N3" i="47"/>
  <c r="N3" i="48" s="1"/>
  <c r="N3" i="49" s="1" a="1"/>
  <c r="N3" i="49" s="1"/>
  <c r="X19" i="47"/>
  <c r="X19" i="48" s="1"/>
  <c r="X19" i="49" s="1" a="1"/>
  <c r="X19" i="49" s="1"/>
  <c r="L18" i="47"/>
  <c r="L18" i="48" s="1"/>
  <c r="L18" i="49" s="1" a="1"/>
  <c r="L18" i="49" s="1"/>
  <c r="AS25" i="47"/>
  <c r="AS25" i="48" s="1"/>
  <c r="AS25" i="49" s="1" a="1"/>
  <c r="AS25" i="49" s="1"/>
  <c r="AR24" i="47"/>
  <c r="AR24" i="48" s="1"/>
  <c r="AR24" i="49" s="1" a="1"/>
  <c r="AR24" i="49" s="1"/>
  <c r="N30" i="47"/>
  <c r="N30" i="48" s="1"/>
  <c r="N30" i="49" s="1" a="1"/>
  <c r="N30" i="49" s="1"/>
  <c r="AT25" i="47"/>
  <c r="AT25" i="48" s="1"/>
  <c r="AT25" i="49" s="1" a="1"/>
  <c r="AT25" i="49" s="1"/>
  <c r="AS13" i="47"/>
  <c r="AS13" i="48" s="1"/>
  <c r="AS13" i="49" s="1" a="1"/>
  <c r="AS13" i="49" s="1"/>
  <c r="X31" i="47"/>
  <c r="X31" i="48" s="1"/>
  <c r="X31" i="49" s="1" a="1"/>
  <c r="X31" i="49" s="1"/>
  <c r="AQ7" i="47"/>
  <c r="AQ7" i="48" s="1"/>
  <c r="AQ7" i="49" s="1" a="1"/>
  <c r="AQ7" i="49" s="1"/>
  <c r="M6" i="47"/>
  <c r="M6" i="48" s="1"/>
  <c r="M6" i="49" s="1" a="1"/>
  <c r="M6" i="49" s="1"/>
  <c r="AW31" i="47"/>
  <c r="AW31" i="48" s="1"/>
  <c r="AW31" i="49" s="1" a="1"/>
  <c r="AW31" i="49" s="1"/>
  <c r="U4" i="47"/>
  <c r="U4" i="48" s="1"/>
  <c r="U4" i="49" s="1" a="1"/>
  <c r="U4" i="49" s="1"/>
  <c r="N29" i="47"/>
  <c r="N29" i="48" s="1"/>
  <c r="N29" i="49" s="1" a="1"/>
  <c r="N29" i="49" s="1"/>
  <c r="AC7" i="47"/>
  <c r="AC7" i="48" s="1"/>
  <c r="AC7" i="49" s="1" a="1"/>
  <c r="AC7" i="49" s="1"/>
  <c r="X7" i="47"/>
  <c r="X7" i="48" s="1"/>
  <c r="X7" i="49" s="1" a="1"/>
  <c r="X7" i="49" s="1"/>
  <c r="AC13" i="47"/>
  <c r="AC13" i="48" s="1"/>
  <c r="AC13" i="49" s="1" a="1"/>
  <c r="AC13" i="49" s="1"/>
  <c r="AS15" i="47"/>
  <c r="AS15" i="48" s="1"/>
  <c r="AS15" i="49" s="1" a="1"/>
  <c r="AS15" i="49" s="1"/>
  <c r="AS18" i="47"/>
  <c r="AS18" i="48" s="1"/>
  <c r="AS18" i="49" s="1" a="1"/>
  <c r="AS18" i="49" s="1"/>
  <c r="D31" i="47"/>
  <c r="D31" i="48" s="1"/>
  <c r="D31" i="49" s="1" a="1"/>
  <c r="D31" i="49" s="1"/>
  <c r="U24" i="47"/>
  <c r="U24" i="48" s="1"/>
  <c r="U24" i="49" s="1" a="1"/>
  <c r="U24" i="49" s="1"/>
  <c r="AL19" i="47"/>
  <c r="AL19" i="48" s="1"/>
  <c r="AL19" i="49" s="1" a="1"/>
  <c r="AL19" i="49" s="1"/>
  <c r="J18" i="47"/>
  <c r="J18" i="48" s="1"/>
  <c r="J18" i="49" s="1" a="1"/>
  <c r="J18" i="49" s="1"/>
  <c r="AW4" i="47"/>
  <c r="AW4" i="48" s="1"/>
  <c r="AW4" i="49" s="1" a="1"/>
  <c r="AW4" i="49" s="1"/>
  <c r="AR7" i="47"/>
  <c r="AR7" i="48" s="1"/>
  <c r="AR7" i="49" s="1" a="1"/>
  <c r="AR7" i="49" s="1"/>
  <c r="U32" i="47"/>
  <c r="U32" i="48" s="1"/>
  <c r="U32" i="49" s="1" a="1"/>
  <c r="U32" i="49" s="1"/>
  <c r="AW30" i="47"/>
  <c r="AW30" i="48" s="1"/>
  <c r="AW30" i="49" s="1" a="1"/>
  <c r="AW30" i="49" s="1"/>
  <c r="N13" i="47"/>
  <c r="N13" i="48" s="1"/>
  <c r="N13" i="49" s="1" a="1"/>
  <c r="N13" i="49" s="1"/>
  <c r="AU25" i="47"/>
  <c r="AU25" i="48" s="1"/>
  <c r="AU25" i="49" s="1" a="1"/>
  <c r="AU25" i="49" s="1"/>
  <c r="L30" i="47"/>
  <c r="L30" i="48" s="1"/>
  <c r="L30" i="49" s="1" a="1"/>
  <c r="L30" i="49" s="1"/>
  <c r="M24" i="47"/>
  <c r="M24" i="48" s="1"/>
  <c r="M24" i="49" s="1" a="1"/>
  <c r="M24" i="49" s="1"/>
  <c r="AT26" i="47"/>
  <c r="AT26" i="48" s="1"/>
  <c r="AT26" i="49" s="1" a="1"/>
  <c r="AT26" i="49" s="1"/>
  <c r="X26" i="47"/>
  <c r="X26" i="48" s="1"/>
  <c r="X26" i="49" s="1" a="1"/>
  <c r="X26" i="49" s="1"/>
  <c r="AL6" i="47"/>
  <c r="AL6" i="48" s="1"/>
  <c r="AL6" i="49" s="1" a="1"/>
  <c r="AL6" i="49" s="1"/>
  <c r="AW8" i="47"/>
  <c r="AW8" i="48" s="1"/>
  <c r="AW8" i="49" s="1" a="1"/>
  <c r="AW8" i="49" s="1"/>
  <c r="AU3" i="47"/>
  <c r="AU3" i="48" s="1"/>
  <c r="AU3" i="49" s="1" a="1"/>
  <c r="AU3" i="49" s="1"/>
  <c r="AS21" i="47"/>
  <c r="AS21" i="48" s="1"/>
  <c r="AS21" i="49" s="1" a="1"/>
  <c r="AS21" i="49" s="1"/>
  <c r="AQ8" i="47"/>
  <c r="AQ8" i="48" s="1"/>
  <c r="AQ8" i="49" s="1" a="1"/>
  <c r="AQ8" i="49" s="1"/>
  <c r="AQ25" i="47"/>
  <c r="AQ25" i="48" s="1"/>
  <c r="AQ25" i="49" s="1" a="1"/>
  <c r="AQ25" i="49" s="1"/>
  <c r="N21" i="47"/>
  <c r="N21" i="48" s="1"/>
  <c r="N21" i="49" s="1" a="1"/>
  <c r="N21" i="49" s="1"/>
  <c r="N17" i="47"/>
  <c r="N17" i="48" s="1"/>
  <c r="N17" i="49" s="1" a="1"/>
  <c r="N17" i="49" s="1"/>
  <c r="AL30" i="47"/>
  <c r="AL30" i="48" s="1"/>
  <c r="AL30" i="49" s="1" a="1"/>
  <c r="AL30" i="49" s="1"/>
  <c r="L32" i="47"/>
  <c r="L32" i="48" s="1"/>
  <c r="L32" i="49" s="1" a="1"/>
  <c r="L32" i="49" s="1"/>
  <c r="L10" i="47"/>
  <c r="L10" i="48" s="1"/>
  <c r="L10" i="49" s="1" a="1"/>
  <c r="L10" i="49" s="1"/>
  <c r="AQ19" i="47"/>
  <c r="AQ19" i="48" s="1"/>
  <c r="AQ19" i="49" s="1" a="1"/>
  <c r="AQ19" i="49" s="1"/>
  <c r="AL28" i="47"/>
  <c r="AL28" i="48" s="1"/>
  <c r="AL28" i="49" s="1" a="1"/>
  <c r="AL28" i="49" s="1"/>
  <c r="AC28" i="47"/>
  <c r="AC28" i="48" s="1"/>
  <c r="AC28" i="49" s="1" a="1"/>
  <c r="AC28" i="49" s="1"/>
  <c r="M16" i="47"/>
  <c r="M16" i="48" s="1"/>
  <c r="M16" i="49" s="1" a="1"/>
  <c r="M16" i="49" s="1"/>
  <c r="AC22" i="47"/>
  <c r="AC22" i="48" s="1"/>
  <c r="AC22" i="49" s="1" a="1"/>
  <c r="AC22" i="49" s="1"/>
  <c r="D17" i="47"/>
  <c r="D17" i="48" s="1"/>
  <c r="D17" i="49" s="1" a="1"/>
  <c r="D17" i="49" s="1"/>
  <c r="M29" i="47"/>
  <c r="M29" i="48" s="1"/>
  <c r="M29" i="49" s="1" a="1"/>
  <c r="M29" i="49" s="1"/>
  <c r="AS22" i="47"/>
  <c r="AS22" i="48" s="1"/>
  <c r="AS22" i="49" s="1" a="1"/>
  <c r="AS22" i="49" s="1"/>
  <c r="J26" i="47"/>
  <c r="J26" i="48" s="1"/>
  <c r="J26" i="49" s="1" a="1"/>
  <c r="J26" i="49" s="1"/>
  <c r="AK25" i="47"/>
  <c r="AK25" i="48" s="1"/>
  <c r="AK25" i="49" s="1" a="1"/>
  <c r="AK25" i="49" s="1"/>
  <c r="AU21" i="47"/>
  <c r="AU21" i="48" s="1"/>
  <c r="AU21" i="49" s="1" a="1"/>
  <c r="AU21" i="49" s="1"/>
  <c r="I9" i="47"/>
  <c r="I9" i="48" s="1"/>
  <c r="I9" i="49" s="1" a="1"/>
  <c r="I9" i="49" s="1"/>
  <c r="AG3" i="47"/>
  <c r="AG3" i="48" s="1"/>
  <c r="AG3" i="49" s="1" a="1"/>
  <c r="AG3" i="49" s="1"/>
  <c r="AU26" i="47"/>
  <c r="AU26" i="48" s="1"/>
  <c r="AU26" i="49" s="1" a="1"/>
  <c r="AU26" i="49" s="1"/>
  <c r="X15" i="47"/>
  <c r="X15" i="48" s="1"/>
  <c r="X15" i="49" s="1" a="1"/>
  <c r="X15" i="49" s="1"/>
  <c r="N6" i="47"/>
  <c r="N6" i="48" s="1"/>
  <c r="N6" i="49" s="1" a="1"/>
  <c r="N6" i="49" s="1"/>
  <c r="N18" i="47"/>
  <c r="N18" i="48" s="1"/>
  <c r="N18" i="49" s="1" a="1"/>
  <c r="N18" i="49" s="1"/>
  <c r="J32" i="47"/>
  <c r="J32" i="48" s="1"/>
  <c r="J32" i="49" s="1" a="1"/>
  <c r="J32" i="49" s="1"/>
  <c r="AL11" i="47"/>
  <c r="AL11" i="48" s="1"/>
  <c r="AL11" i="49" s="1" a="1"/>
  <c r="AL11" i="49" s="1"/>
  <c r="AW3" i="47"/>
  <c r="AW3" i="48" s="1"/>
  <c r="AW3" i="49" s="1" a="1"/>
  <c r="AW3" i="49" s="1"/>
  <c r="M10" i="47"/>
  <c r="M10" i="48" s="1"/>
  <c r="M10" i="49" s="1" a="1"/>
  <c r="M10" i="49" s="1"/>
  <c r="U31" i="47"/>
  <c r="U31" i="48" s="1"/>
  <c r="U31" i="49" s="1" a="1"/>
  <c r="U31" i="49" s="1"/>
  <c r="AU10" i="47"/>
  <c r="AU10" i="48" s="1"/>
  <c r="AU10" i="49" s="1" a="1"/>
  <c r="AU10" i="49" s="1"/>
  <c r="L29" i="47"/>
  <c r="L29" i="48" s="1"/>
  <c r="L29" i="49" s="1" a="1"/>
  <c r="L29" i="49" s="1"/>
  <c r="U21" i="47"/>
  <c r="U21" i="48" s="1"/>
  <c r="U21" i="49" s="1" a="1"/>
  <c r="U21" i="49" s="1"/>
  <c r="AL3" i="47"/>
  <c r="AL3" i="48" s="1"/>
  <c r="AL3" i="49" s="1" a="1"/>
  <c r="AL3" i="49" s="1"/>
  <c r="J30" i="47"/>
  <c r="J30" i="48" s="1"/>
  <c r="J30" i="49" s="1" a="1"/>
  <c r="J30" i="49" s="1"/>
  <c r="AU4" i="47"/>
  <c r="AU4" i="48" s="1"/>
  <c r="AU4" i="49" s="1" a="1"/>
  <c r="AU4" i="49" s="1"/>
  <c r="X20" i="47"/>
  <c r="X20" i="48" s="1"/>
  <c r="X20" i="49" s="1" a="1"/>
  <c r="X20" i="49" s="1"/>
  <c r="L12" i="47"/>
  <c r="L12" i="48" s="1"/>
  <c r="L12" i="49" s="1" a="1"/>
  <c r="L12" i="49" s="1"/>
  <c r="AW24" i="47"/>
  <c r="AW24" i="48" s="1"/>
  <c r="AW24" i="49" s="1" a="1"/>
  <c r="AW24" i="49" s="1"/>
  <c r="AC12" i="47"/>
  <c r="AC12" i="48" s="1"/>
  <c r="AC12" i="49" s="1" a="1"/>
  <c r="AC12" i="49" s="1"/>
  <c r="AQ28" i="47"/>
  <c r="AQ28" i="48" s="1"/>
  <c r="AQ28" i="49" s="1" a="1"/>
  <c r="AQ28" i="49" s="1"/>
  <c r="AC16" i="47"/>
  <c r="AC16" i="48" s="1"/>
  <c r="AC16" i="49" s="1" a="1"/>
  <c r="AC16" i="49" s="1"/>
  <c r="AL14" i="47"/>
  <c r="AL14" i="48" s="1"/>
  <c r="AL14" i="49" s="1" a="1"/>
  <c r="AL14" i="49" s="1"/>
  <c r="M9" i="47"/>
  <c r="M9" i="48" s="1"/>
  <c r="M9" i="49" s="1" a="1"/>
  <c r="M9" i="49" s="1"/>
  <c r="T21" i="47"/>
  <c r="T21" i="48" s="1"/>
  <c r="T21" i="49" s="1" a="1"/>
  <c r="T21" i="49" s="1"/>
  <c r="AL21" i="47"/>
  <c r="AL21" i="48" s="1"/>
  <c r="AL21" i="49" s="1" a="1"/>
  <c r="AL21" i="49" s="1"/>
  <c r="AU27" i="47"/>
  <c r="AU27" i="48" s="1"/>
  <c r="AU27" i="49" s="1" a="1"/>
  <c r="AU27" i="49" s="1"/>
  <c r="L3" i="47"/>
  <c r="L3" i="48" s="1"/>
  <c r="L3" i="49" s="1" a="1"/>
  <c r="L3" i="49" s="1"/>
  <c r="AR29" i="47"/>
  <c r="AR29" i="48" s="1"/>
  <c r="AR29" i="49" s="1" a="1"/>
  <c r="AR29" i="49" s="1"/>
  <c r="M22" i="47"/>
  <c r="M22" i="48" s="1"/>
  <c r="M22" i="49" s="1" a="1"/>
  <c r="M22" i="49" s="1"/>
  <c r="X3" i="47"/>
  <c r="X3" i="48" s="1"/>
  <c r="X3" i="49" s="1" a="1"/>
  <c r="X3" i="49" s="1"/>
  <c r="AS30" i="47"/>
  <c r="AS30" i="48" s="1"/>
  <c r="AS30" i="49" s="1" a="1"/>
  <c r="AS30" i="49" s="1"/>
  <c r="J20" i="47"/>
  <c r="J20" i="48" s="1"/>
  <c r="J20" i="49" s="1" a="1"/>
  <c r="J20" i="49" s="1"/>
  <c r="AR3" i="47"/>
  <c r="AR3" i="48" s="1"/>
  <c r="AR3" i="49" s="1" a="1"/>
  <c r="AR3" i="49" s="1"/>
  <c r="U18" i="47"/>
  <c r="U18" i="48" s="1"/>
  <c r="U18" i="49" s="1" a="1"/>
  <c r="U18" i="49" s="1"/>
  <c r="M19" i="47"/>
  <c r="M19" i="48" s="1"/>
  <c r="M19" i="49" s="1" a="1"/>
  <c r="M19" i="49" s="1"/>
  <c r="O21" i="47"/>
  <c r="O21" i="48" s="1"/>
  <c r="O21" i="49" s="1" a="1"/>
  <c r="O21" i="49" s="1"/>
  <c r="AS24" i="47"/>
  <c r="AS24" i="48" s="1"/>
  <c r="AS24" i="49" s="1" a="1"/>
  <c r="AS24" i="49" s="1"/>
  <c r="O6" i="47"/>
  <c r="O6" i="48" s="1"/>
  <c r="O6" i="49" s="1" a="1"/>
  <c r="O6" i="49" s="1"/>
  <c r="AU29" i="47"/>
  <c r="AU29" i="48" s="1"/>
  <c r="AU29" i="49" s="1" a="1"/>
  <c r="AU29" i="49" s="1"/>
  <c r="AW32" i="47"/>
  <c r="AW32" i="48" s="1"/>
  <c r="AW32" i="49" s="1" a="1"/>
  <c r="AW32" i="49" s="1"/>
  <c r="N16" i="47"/>
  <c r="N16" i="48" s="1"/>
  <c r="N16" i="49" s="1" a="1"/>
  <c r="N16" i="49" s="1"/>
  <c r="X22" i="47"/>
  <c r="X22" i="48" s="1"/>
  <c r="X22" i="49" s="1" a="1"/>
  <c r="X22" i="49" s="1"/>
  <c r="N12" i="47"/>
  <c r="N12" i="48" s="1"/>
  <c r="N12" i="49" s="1" a="1"/>
  <c r="N12" i="49" s="1"/>
  <c r="AW17" i="47"/>
  <c r="AW17" i="48" s="1"/>
  <c r="AW17" i="49" s="1" a="1"/>
  <c r="AW17" i="49" s="1"/>
  <c r="J27" i="47"/>
  <c r="J27" i="48" s="1"/>
  <c r="J27" i="49" s="1" a="1"/>
  <c r="J27" i="49" s="1"/>
  <c r="N24" i="47"/>
  <c r="N24" i="48" s="1"/>
  <c r="N24" i="49" s="1" a="1"/>
  <c r="N24" i="49" s="1"/>
  <c r="X16" i="47"/>
  <c r="X16" i="48" s="1"/>
  <c r="X16" i="49" s="1" a="1"/>
  <c r="X16" i="49" s="1"/>
  <c r="AU19" i="47"/>
  <c r="AU19" i="48" s="1"/>
  <c r="AU19" i="49" s="1" a="1"/>
  <c r="AU19" i="49" s="1"/>
  <c r="D26" i="47"/>
  <c r="D26" i="48" s="1"/>
  <c r="D26" i="49" s="1" a="1"/>
  <c r="D26" i="49" s="1"/>
  <c r="AL7" i="47"/>
  <c r="AL7" i="48" s="1"/>
  <c r="AL7" i="49" s="1" a="1"/>
  <c r="AL7" i="49" s="1"/>
  <c r="U26" i="47"/>
  <c r="U26" i="48" s="1"/>
  <c r="U26" i="49" s="1" a="1"/>
  <c r="U26" i="49" s="1"/>
  <c r="AU9" i="47"/>
  <c r="AU9" i="48" s="1"/>
  <c r="AU9" i="49" s="1" a="1"/>
  <c r="AU9" i="49" s="1"/>
  <c r="M7" i="47"/>
  <c r="M7" i="48" s="1"/>
  <c r="M7" i="49" s="1" a="1"/>
  <c r="M7" i="49" s="1"/>
  <c r="L7" i="47"/>
  <c r="L7" i="48" s="1"/>
  <c r="L7" i="49" s="1" a="1"/>
  <c r="L7" i="49" s="1"/>
  <c r="AQ3" i="47"/>
  <c r="AQ3" i="48" s="1"/>
  <c r="AQ3" i="49" s="1" a="1"/>
  <c r="AQ3" i="49" s="1"/>
  <c r="N19" i="47"/>
  <c r="N19" i="48" s="1"/>
  <c r="N19" i="49" s="1" a="1"/>
  <c r="N19" i="49" s="1"/>
  <c r="AL20" i="47"/>
  <c r="AL20" i="48" s="1"/>
  <c r="AL20" i="49" s="1" a="1"/>
  <c r="AL20" i="49" s="1"/>
  <c r="AL13" i="47"/>
  <c r="AL13" i="48" s="1"/>
  <c r="AL13" i="49" s="1" a="1"/>
  <c r="AL13" i="49" s="1"/>
  <c r="AC21" i="47"/>
  <c r="AC21" i="48" s="1"/>
  <c r="AC21" i="49" s="1" a="1"/>
  <c r="AC21" i="49" s="1"/>
  <c r="AU6" i="47"/>
  <c r="AU6" i="48" s="1"/>
  <c r="AU6" i="49" s="1" a="1"/>
  <c r="AU6" i="49" s="1"/>
  <c r="L27" i="47"/>
  <c r="L27" i="48" s="1"/>
  <c r="L27" i="49" s="1" a="1"/>
  <c r="L27" i="49" s="1"/>
  <c r="L28" i="47"/>
  <c r="L28" i="48" s="1"/>
  <c r="L28" i="49" s="1" a="1"/>
  <c r="L28" i="49" s="1"/>
  <c r="AR15" i="47"/>
  <c r="AR15" i="48" s="1"/>
  <c r="AR15" i="49" s="1" a="1"/>
  <c r="AR15" i="49" s="1"/>
  <c r="M12" i="47"/>
  <c r="M12" i="48" s="1"/>
  <c r="M12" i="49" s="1" a="1"/>
  <c r="M12" i="49" s="1"/>
  <c r="AL29" i="47"/>
  <c r="AL29" i="48" s="1"/>
  <c r="AL29" i="49" s="1" a="1"/>
  <c r="AL29" i="49" s="1"/>
  <c r="O26" i="47"/>
  <c r="O26" i="48" s="1"/>
  <c r="O26" i="49" s="1" a="1"/>
  <c r="O26" i="49" s="1"/>
  <c r="AW7" i="47"/>
  <c r="AW7" i="48" s="1"/>
  <c r="AW7" i="49" s="1" a="1"/>
  <c r="AW7" i="49" s="1"/>
  <c r="AR12" i="47"/>
  <c r="AR12" i="48" s="1"/>
  <c r="AR12" i="49" s="1" a="1"/>
  <c r="AR12" i="49" s="1"/>
  <c r="O17" i="47"/>
  <c r="O17" i="48" s="1"/>
  <c r="O17" i="49" s="1" a="1"/>
  <c r="O17" i="49" s="1"/>
  <c r="X25" i="47"/>
  <c r="X25" i="48" s="1"/>
  <c r="X25" i="49" s="1" a="1"/>
  <c r="X25" i="49" s="1"/>
  <c r="O25" i="47"/>
  <c r="O25" i="48" s="1"/>
  <c r="O25" i="49" s="1" a="1"/>
  <c r="O25" i="49" s="1"/>
  <c r="X12" i="47"/>
  <c r="X12" i="48" s="1"/>
  <c r="X12" i="49" s="1" a="1"/>
  <c r="X12" i="49" s="1"/>
  <c r="J28" i="47"/>
  <c r="J28" i="48" s="1"/>
  <c r="J28" i="49" s="1" a="1"/>
  <c r="J28" i="49" s="1"/>
  <c r="O30" i="47"/>
  <c r="O30" i="48" s="1"/>
  <c r="O30" i="49" s="1" a="1"/>
  <c r="O30" i="49" s="1"/>
  <c r="AW9" i="47"/>
  <c r="AW9" i="48" s="1"/>
  <c r="AW9" i="49" s="1" a="1"/>
  <c r="AW9" i="49" s="1"/>
  <c r="N4" i="47"/>
  <c r="N4" i="48" s="1"/>
  <c r="N4" i="49" s="1" a="1"/>
  <c r="N4" i="49" s="1"/>
  <c r="AT16" i="47"/>
  <c r="AT16" i="48" s="1"/>
  <c r="AT16" i="49" s="1" a="1"/>
  <c r="AT16" i="49" s="1"/>
  <c r="AU14" i="47"/>
  <c r="AU14" i="48" s="1"/>
  <c r="AU14" i="49" s="1" a="1"/>
  <c r="AU14" i="49" s="1"/>
  <c r="AC20" i="47"/>
  <c r="AC20" i="48" s="1"/>
  <c r="AC20" i="49" s="1" a="1"/>
  <c r="AC20" i="49" s="1"/>
  <c r="M30" i="47"/>
  <c r="M30" i="48" s="1"/>
  <c r="M30" i="49" s="1" a="1"/>
  <c r="M30" i="49" s="1"/>
  <c r="O28" i="47"/>
  <c r="O28" i="48" s="1"/>
  <c r="O28" i="49" s="1" a="1"/>
  <c r="O28" i="49" s="1"/>
  <c r="AR30" i="47"/>
  <c r="AR30" i="48" s="1"/>
  <c r="AR30" i="49" s="1" a="1"/>
  <c r="AR30" i="49" s="1"/>
  <c r="M32" i="47"/>
  <c r="M32" i="48" s="1"/>
  <c r="M32" i="49" s="1" a="1"/>
  <c r="M32" i="49" s="1"/>
  <c r="X28" i="47"/>
  <c r="X28" i="48" s="1"/>
  <c r="X28" i="49" s="1" a="1"/>
  <c r="X28" i="49" s="1"/>
  <c r="O32" i="47"/>
  <c r="O32" i="48" s="1"/>
  <c r="O32" i="49" s="1" a="1"/>
  <c r="O32" i="49" s="1"/>
  <c r="AQ11" i="47"/>
  <c r="AQ11" i="48" s="1"/>
  <c r="AQ11" i="49" s="1" a="1"/>
  <c r="AQ11" i="49" s="1"/>
  <c r="J31" i="47"/>
  <c r="J31" i="48" s="1"/>
  <c r="J31" i="49" s="1" a="1"/>
  <c r="J31" i="49" s="1"/>
  <c r="AT13" i="47"/>
  <c r="AT13" i="48" s="1"/>
  <c r="AT13" i="49" s="1" a="1"/>
  <c r="AT13" i="49" s="1"/>
  <c r="X21" i="47"/>
  <c r="X21" i="48" s="1"/>
  <c r="X21" i="49" s="1" a="1"/>
  <c r="X21" i="49" s="1"/>
  <c r="AU12" i="47"/>
  <c r="AU12" i="48" s="1"/>
  <c r="AU12" i="49" s="1" a="1"/>
  <c r="AU12" i="49" s="1"/>
  <c r="AR32" i="47"/>
  <c r="AR32" i="48" s="1"/>
  <c r="AR32" i="49" s="1" a="1"/>
  <c r="AR32" i="49" s="1"/>
  <c r="AY16" i="47"/>
  <c r="AY16" i="48" s="1"/>
  <c r="AY16" i="49" s="1" a="1"/>
  <c r="AY16" i="49" s="1"/>
  <c r="AY30" i="47"/>
  <c r="AY30" i="48" s="1"/>
  <c r="AY30" i="49" s="1" a="1"/>
  <c r="AY30" i="49" s="1"/>
  <c r="AL31" i="47"/>
  <c r="AL31" i="48" s="1"/>
  <c r="AL31" i="49" s="1" a="1"/>
  <c r="AL31" i="49" s="1"/>
  <c r="AK31" i="47"/>
  <c r="AK31" i="48" s="1"/>
  <c r="AK31" i="49" s="1" a="1"/>
  <c r="AK31" i="49" s="1"/>
  <c r="AG26" i="47"/>
  <c r="AG26" i="48" s="1"/>
  <c r="AG26" i="49" s="1" a="1"/>
  <c r="AG26" i="49" s="1"/>
  <c r="AK26" i="47"/>
  <c r="AK26" i="48" s="1"/>
  <c r="AK26" i="49" s="1" a="1"/>
  <c r="AK26" i="49" s="1"/>
  <c r="R17" i="47"/>
  <c r="R17" i="48" s="1"/>
  <c r="R17" i="49" s="1" a="1"/>
  <c r="R17" i="49" s="1"/>
  <c r="AL16" i="47"/>
  <c r="AL16" i="48" s="1"/>
  <c r="AL16" i="49" s="1" a="1"/>
  <c r="AL16" i="49" s="1"/>
  <c r="N26" i="47"/>
  <c r="N26" i="48" s="1"/>
  <c r="N26" i="49" s="1" a="1"/>
  <c r="N26" i="49" s="1"/>
  <c r="N25" i="47"/>
  <c r="N25" i="48" s="1"/>
  <c r="N25" i="49" s="1" a="1"/>
  <c r="N25" i="49" s="1"/>
  <c r="AR10" i="47"/>
  <c r="AR10" i="48" s="1"/>
  <c r="AR10" i="49" s="1" a="1"/>
  <c r="AR10" i="49" s="1"/>
  <c r="L8" i="47"/>
  <c r="L8" i="48" s="1"/>
  <c r="L8" i="49" s="1" a="1"/>
  <c r="L8" i="49" s="1"/>
  <c r="J8" i="47"/>
  <c r="J8" i="48" s="1"/>
  <c r="J8" i="49" s="1" a="1"/>
  <c r="J8" i="49" s="1"/>
  <c r="AW22" i="47"/>
  <c r="AW22" i="48" s="1"/>
  <c r="AW22" i="49" s="1" a="1"/>
  <c r="AW22" i="49" s="1"/>
  <c r="AR11" i="47"/>
  <c r="AR11" i="48" s="1"/>
  <c r="AR11" i="49" s="1" a="1"/>
  <c r="AR11" i="49" s="1"/>
  <c r="AR27" i="47"/>
  <c r="AR27" i="48" s="1"/>
  <c r="AR27" i="49" s="1" a="1"/>
  <c r="AR27" i="49" s="1"/>
  <c r="AY28" i="47"/>
  <c r="AY28" i="48" s="1"/>
  <c r="AY28" i="49" s="1" a="1"/>
  <c r="AY28" i="49" s="1"/>
  <c r="AW26" i="47"/>
  <c r="AW26" i="48" s="1"/>
  <c r="AW26" i="49" s="1" a="1"/>
  <c r="AW26" i="49" s="1"/>
  <c r="AG24" i="47"/>
  <c r="AG24" i="48" s="1"/>
  <c r="AG24" i="49" s="1" a="1"/>
  <c r="AG24" i="49" s="1"/>
  <c r="AI26" i="47"/>
  <c r="AI26" i="48" s="1"/>
  <c r="AI26" i="49" s="1" a="1"/>
  <c r="AI26" i="49" s="1"/>
  <c r="J14" i="47"/>
  <c r="J14" i="48" s="1"/>
  <c r="J14" i="49" s="1" a="1"/>
  <c r="J14" i="49" s="1"/>
  <c r="J17" i="47"/>
  <c r="J17" i="48" s="1"/>
  <c r="J17" i="49" s="1" a="1"/>
  <c r="J17" i="49" s="1"/>
  <c r="AW18" i="47"/>
  <c r="AW18" i="48" s="1"/>
  <c r="AW18" i="49" s="1" a="1"/>
  <c r="AW18" i="49" s="1"/>
  <c r="L19" i="47"/>
  <c r="L19" i="48" s="1"/>
  <c r="L19" i="49" s="1" a="1"/>
  <c r="L19" i="49" s="1"/>
  <c r="N11" i="47"/>
  <c r="N11" i="48" s="1"/>
  <c r="N11" i="49" s="1" a="1"/>
  <c r="N11" i="49" s="1"/>
  <c r="AT31" i="47"/>
  <c r="AT31" i="48" s="1"/>
  <c r="AT31" i="49" s="1" a="1"/>
  <c r="AT31" i="49" s="1"/>
  <c r="AL24" i="47"/>
  <c r="AL24" i="48" s="1"/>
  <c r="AL24" i="49" s="1" a="1"/>
  <c r="AL24" i="49" s="1"/>
  <c r="J9" i="47"/>
  <c r="J9" i="48" s="1"/>
  <c r="J9" i="49" s="1" a="1"/>
  <c r="J9" i="49" s="1"/>
  <c r="AU17" i="47"/>
  <c r="AU17" i="48" s="1"/>
  <c r="AU17" i="49" s="1" a="1"/>
  <c r="AU17" i="49" s="1"/>
  <c r="U15" i="47"/>
  <c r="U15" i="48" s="1"/>
  <c r="U15" i="49" s="1" a="1"/>
  <c r="U15" i="49" s="1"/>
  <c r="N32" i="47"/>
  <c r="N32" i="48" s="1"/>
  <c r="N32" i="49" s="1" a="1"/>
  <c r="N32" i="49" s="1"/>
  <c r="AC8" i="47"/>
  <c r="AC8" i="48" s="1"/>
  <c r="AC8" i="49" s="1" a="1"/>
  <c r="AC8" i="49" s="1"/>
  <c r="AR4" i="47"/>
  <c r="AR4" i="48" s="1"/>
  <c r="AR4" i="49" s="1" a="1"/>
  <c r="AR4" i="49" s="1"/>
  <c r="AI9" i="47"/>
  <c r="AI9" i="48" s="1"/>
  <c r="AI9" i="49" s="1" a="1"/>
  <c r="AI9" i="49" s="1"/>
  <c r="G8" i="47"/>
  <c r="G8" i="48" s="1"/>
  <c r="G8" i="49" s="1" a="1"/>
  <c r="G8" i="49" s="1"/>
  <c r="AT20" i="47"/>
  <c r="AT20" i="48" s="1"/>
  <c r="AT20" i="49" s="1" a="1"/>
  <c r="AT20" i="49" s="1"/>
  <c r="AT14" i="47"/>
  <c r="AT14" i="48" s="1"/>
  <c r="AT14" i="49" s="1" a="1"/>
  <c r="AT14" i="49" s="1"/>
  <c r="AR28" i="47"/>
  <c r="AR28" i="48" s="1"/>
  <c r="AR28" i="49" s="1" a="1"/>
  <c r="AR28" i="49" s="1"/>
  <c r="AU18" i="47"/>
  <c r="AU18" i="48" s="1"/>
  <c r="AU18" i="49" s="1" a="1"/>
  <c r="AU18" i="49" s="1"/>
  <c r="AG15" i="47"/>
  <c r="AG15" i="48" s="1"/>
  <c r="AG15" i="49" s="1" a="1"/>
  <c r="AG15" i="49" s="1"/>
  <c r="J15" i="47"/>
  <c r="J15" i="48" s="1"/>
  <c r="J15" i="49" s="1" a="1"/>
  <c r="J15" i="49" s="1"/>
  <c r="N20" i="47"/>
  <c r="N20" i="48" s="1"/>
  <c r="N20" i="49" s="1" a="1"/>
  <c r="N20" i="49" s="1"/>
  <c r="AL9" i="47"/>
  <c r="AL9" i="48" s="1"/>
  <c r="AL9" i="49" s="1" a="1"/>
  <c r="AL9" i="49" s="1"/>
  <c r="L4" i="47"/>
  <c r="L4" i="48" s="1"/>
  <c r="L4" i="49" s="1" a="1"/>
  <c r="L4" i="49" s="1"/>
  <c r="AR6" i="47"/>
  <c r="AR6" i="48" s="1"/>
  <c r="AR6" i="49" s="1" a="1"/>
  <c r="AR6" i="49" s="1"/>
  <c r="N7" i="47"/>
  <c r="N7" i="48" s="1"/>
  <c r="N7" i="49" s="1" a="1"/>
  <c r="N7" i="49" s="1"/>
  <c r="AS32" i="47"/>
  <c r="AS32" i="48" s="1"/>
  <c r="AS32" i="49" s="1" a="1"/>
  <c r="AS32" i="49" s="1"/>
  <c r="AU28" i="47"/>
  <c r="AU28" i="48" s="1"/>
  <c r="AU28" i="49" s="1" a="1"/>
  <c r="AU28" i="49" s="1"/>
  <c r="M25" i="47"/>
  <c r="M25" i="48" s="1"/>
  <c r="M25" i="49" s="1" a="1"/>
  <c r="M25" i="49" s="1"/>
  <c r="U11" i="47"/>
  <c r="U11" i="48" s="1"/>
  <c r="U11" i="49" s="1" a="1"/>
  <c r="U11" i="49" s="1"/>
  <c r="M20" i="47"/>
  <c r="M20" i="48" s="1"/>
  <c r="M20" i="49" s="1" a="1"/>
  <c r="M20" i="49" s="1"/>
  <c r="O12" i="47"/>
  <c r="O12" i="48" s="1"/>
  <c r="O12" i="49" s="1" a="1"/>
  <c r="O12" i="49" s="1"/>
  <c r="AQ14" i="47"/>
  <c r="AQ14" i="48" s="1"/>
  <c r="AQ14" i="49" s="1" a="1"/>
  <c r="AQ14" i="49" s="1"/>
  <c r="AT6" i="47"/>
  <c r="AT6" i="48" s="1"/>
  <c r="AT6" i="49" s="1" a="1"/>
  <c r="AT6" i="49" s="1"/>
  <c r="U14" i="47"/>
  <c r="U14" i="48" s="1"/>
  <c r="U14" i="49" s="1" a="1"/>
  <c r="U14" i="49" s="1"/>
  <c r="U12" i="47"/>
  <c r="U12" i="48" s="1"/>
  <c r="U12" i="49" s="1" a="1"/>
  <c r="U12" i="49" s="1"/>
  <c r="AW6" i="47"/>
  <c r="AW6" i="48" s="1"/>
  <c r="AW6" i="49" s="1" a="1"/>
  <c r="AW6" i="49" s="1"/>
  <c r="AS3" i="47"/>
  <c r="AS3" i="48" s="1"/>
  <c r="AS3" i="49" s="1" a="1"/>
  <c r="AS3" i="49" s="1"/>
  <c r="AW21" i="47"/>
  <c r="AW21" i="48" s="1"/>
  <c r="AW21" i="49" s="1" a="1"/>
  <c r="AW21" i="49" s="1"/>
  <c r="AQ16" i="47"/>
  <c r="AQ16" i="48" s="1"/>
  <c r="AQ16" i="49" s="1" a="1"/>
  <c r="AQ16" i="49" s="1"/>
  <c r="AC30" i="47"/>
  <c r="AC30" i="48" s="1"/>
  <c r="AC30" i="49" s="1" a="1"/>
  <c r="AC30" i="49" s="1"/>
  <c r="J16" i="47"/>
  <c r="J16" i="48" s="1"/>
  <c r="J16" i="49" s="1" a="1"/>
  <c r="J16" i="49" s="1"/>
  <c r="AQ9" i="47"/>
  <c r="AQ9" i="48" s="1"/>
  <c r="AQ9" i="49" s="1" a="1"/>
  <c r="AQ9" i="49" s="1"/>
  <c r="AP22" i="47"/>
  <c r="AP22" i="48" s="1"/>
  <c r="AP22" i="49" s="1" a="1"/>
  <c r="AP22" i="49" s="1"/>
  <c r="N8" i="47"/>
  <c r="N8" i="48" s="1"/>
  <c r="N8" i="49" s="1" a="1"/>
  <c r="N8" i="49" s="1"/>
  <c r="AL27" i="47"/>
  <c r="AL27" i="48" s="1"/>
  <c r="AL27" i="49" s="1" a="1"/>
  <c r="AL27" i="49" s="1"/>
  <c r="U10" i="47"/>
  <c r="U10" i="48" s="1"/>
  <c r="U10" i="49" s="1" a="1"/>
  <c r="U10" i="49" s="1"/>
  <c r="U16" i="47"/>
  <c r="U16" i="48" s="1"/>
  <c r="U16" i="49" s="1" a="1"/>
  <c r="U16" i="49" s="1"/>
  <c r="U8" i="47"/>
  <c r="U8" i="48" s="1"/>
  <c r="U8" i="49" s="1" a="1"/>
  <c r="U8" i="49" s="1"/>
  <c r="AL32" i="47"/>
  <c r="AL32" i="48" s="1"/>
  <c r="AL32" i="49" s="1" a="1"/>
  <c r="AL32" i="49" s="1"/>
  <c r="AQ29" i="47"/>
  <c r="AQ29" i="48" s="1"/>
  <c r="AQ29" i="49" s="1" a="1"/>
  <c r="AQ29" i="49" s="1"/>
  <c r="AS31" i="47"/>
  <c r="AS31" i="48" s="1"/>
  <c r="AS31" i="49" s="1" a="1"/>
  <c r="AS31" i="49" s="1"/>
  <c r="M28" i="47"/>
  <c r="M28" i="48" s="1"/>
  <c r="M28" i="49" s="1" a="1"/>
  <c r="M28" i="49" s="1"/>
  <c r="O8" i="47"/>
  <c r="O8" i="48" s="1"/>
  <c r="O8" i="49" s="1" a="1"/>
  <c r="O8" i="49" s="1"/>
  <c r="AQ27" i="47"/>
  <c r="AQ27" i="48" s="1"/>
  <c r="AQ27" i="49" s="1" a="1"/>
  <c r="AQ27" i="49" s="1"/>
  <c r="U20" i="47"/>
  <c r="U20" i="48" s="1"/>
  <c r="U20" i="49" s="1" a="1"/>
  <c r="U20" i="49" s="1"/>
  <c r="AL15" i="47"/>
  <c r="AL15" i="48" s="1"/>
  <c r="AL15" i="49" s="1" a="1"/>
  <c r="AL15" i="49" s="1"/>
  <c r="AC17" i="47"/>
  <c r="AC17" i="48" s="1"/>
  <c r="AC17" i="49" s="1" a="1"/>
  <c r="AC17" i="49" s="1"/>
  <c r="O7" i="47"/>
  <c r="O7" i="48" s="1"/>
  <c r="O7" i="49" s="1" a="1"/>
  <c r="O7" i="49" s="1"/>
  <c r="AC6" i="47"/>
  <c r="AC6" i="48" s="1"/>
  <c r="AC6" i="49" s="1" a="1"/>
  <c r="AC6" i="49" s="1"/>
  <c r="AQ32" i="47"/>
  <c r="AQ32" i="48" s="1"/>
  <c r="AQ32" i="49" s="1" a="1"/>
  <c r="AQ32" i="49" s="1"/>
  <c r="AU16" i="47"/>
  <c r="AU16" i="48" s="1"/>
  <c r="AU16" i="49" s="1" a="1"/>
  <c r="AU16" i="49" s="1"/>
  <c r="M14" i="47"/>
  <c r="M14" i="48" s="1"/>
  <c r="M14" i="49" s="1" a="1"/>
  <c r="M14" i="49" s="1"/>
  <c r="N14" i="47"/>
  <c r="N14" i="48" s="1"/>
  <c r="N14" i="49" s="1" a="1"/>
  <c r="N14" i="49" s="1"/>
  <c r="O14" i="47"/>
  <c r="O14" i="48" s="1"/>
  <c r="O14" i="49" s="1" a="1"/>
  <c r="O14" i="49" s="1"/>
  <c r="AR26" i="47"/>
  <c r="AR26" i="48" s="1"/>
  <c r="AR26" i="49" s="1" a="1"/>
  <c r="AR26" i="49" s="1"/>
  <c r="J29" i="47"/>
  <c r="J29" i="48" s="1"/>
  <c r="J29" i="49" s="1" a="1"/>
  <c r="J29" i="49" s="1"/>
  <c r="O18" i="47"/>
  <c r="O18" i="48" s="1"/>
  <c r="O18" i="49" s="1" a="1"/>
  <c r="O18" i="49" s="1"/>
  <c r="J12" i="47"/>
  <c r="J12" i="48" s="1"/>
  <c r="J12" i="49" s="1" a="1"/>
  <c r="J12" i="49" s="1"/>
  <c r="AI30" i="47"/>
  <c r="AI30" i="48" s="1"/>
  <c r="AI30" i="49" s="1" a="1"/>
  <c r="AI30" i="49" s="1"/>
  <c r="AC24" i="47"/>
  <c r="AC24" i="48" s="1"/>
  <c r="AC24" i="49" s="1" a="1"/>
  <c r="AC24" i="49" s="1"/>
  <c r="AG18" i="47"/>
  <c r="AG18" i="48" s="1"/>
  <c r="AG18" i="49" s="1" a="1"/>
  <c r="AG18" i="49" s="1"/>
  <c r="AG16" i="47"/>
  <c r="AG16" i="48" s="1"/>
  <c r="AG16" i="49" s="1" a="1"/>
  <c r="AG16" i="49" s="1"/>
  <c r="D43" i="64"/>
  <c r="V9" i="47"/>
  <c r="V9" i="48" s="1"/>
  <c r="V9" i="49" s="1" a="1"/>
  <c r="V9" i="49" s="1"/>
  <c r="AO20" i="47"/>
  <c r="AO20" i="48" s="1"/>
  <c r="AO20" i="49" s="1" a="1"/>
  <c r="AO20" i="49" s="1"/>
  <c r="V29" i="47"/>
  <c r="V29" i="48" s="1"/>
  <c r="V29" i="49" s="1" a="1"/>
  <c r="V29" i="49" s="1"/>
  <c r="AD6" i="47"/>
  <c r="AD6" i="48" s="1"/>
  <c r="AD6" i="49" s="1" a="1"/>
  <c r="AD6" i="49" s="1"/>
  <c r="S3" i="47"/>
  <c r="S3" i="48" s="1"/>
  <c r="S3" i="49" s="1" a="1"/>
  <c r="S3" i="49" s="1"/>
  <c r="E20" i="47"/>
  <c r="E20" i="48" s="1"/>
  <c r="E20" i="49" s="1" a="1"/>
  <c r="E20" i="49" s="1"/>
  <c r="AA17" i="47"/>
  <c r="AA17" i="48" s="1"/>
  <c r="AA17" i="49" s="1" a="1"/>
  <c r="AA17" i="49" s="1"/>
  <c r="AD32" i="47"/>
  <c r="AD32" i="48" s="1"/>
  <c r="AD32" i="49" s="1" a="1"/>
  <c r="AD32" i="49" s="1"/>
  <c r="E7" i="47"/>
  <c r="E7" i="48" s="1"/>
  <c r="E7" i="49" s="1" a="1"/>
  <c r="E7" i="49" s="1"/>
  <c r="S28" i="47"/>
  <c r="S28" i="48" s="1"/>
  <c r="S28" i="49" s="1" a="1"/>
  <c r="S28" i="49" s="1"/>
  <c r="AA12" i="47"/>
  <c r="AA12" i="48" s="1"/>
  <c r="AA12" i="49" s="1" a="1"/>
  <c r="AA12" i="49" s="1"/>
  <c r="AD13" i="47"/>
  <c r="AD13" i="48" s="1"/>
  <c r="AD13" i="49" s="1" a="1"/>
  <c r="AD13" i="49" s="1"/>
  <c r="V25" i="47"/>
  <c r="V25" i="48" s="1"/>
  <c r="V25" i="49" s="1" a="1"/>
  <c r="V25" i="49" s="1"/>
  <c r="S16" i="47"/>
  <c r="S16" i="48" s="1"/>
  <c r="S16" i="49" s="1" a="1"/>
  <c r="S16" i="49" s="1"/>
  <c r="S20" i="47"/>
  <c r="S20" i="48" s="1"/>
  <c r="S20" i="49" s="1" a="1"/>
  <c r="S20" i="49" s="1"/>
  <c r="S15" i="47"/>
  <c r="S15" i="48" s="1"/>
  <c r="S15" i="49" s="1" a="1"/>
  <c r="S15" i="49" s="1"/>
  <c r="AO32" i="47"/>
  <c r="AO32" i="48" s="1"/>
  <c r="AO32" i="49" s="1" a="1"/>
  <c r="AO32" i="49" s="1"/>
  <c r="K14" i="47"/>
  <c r="K14" i="48" s="1"/>
  <c r="K14" i="49" s="1" a="1"/>
  <c r="K14" i="49" s="1"/>
  <c r="S26" i="47"/>
  <c r="S26" i="48" s="1"/>
  <c r="S26" i="49" s="1" a="1"/>
  <c r="S26" i="49" s="1"/>
  <c r="AD12" i="47"/>
  <c r="AD12" i="48" s="1"/>
  <c r="AD12" i="49" s="1" a="1"/>
  <c r="AD12" i="49" s="1"/>
  <c r="AO31" i="47"/>
  <c r="AO31" i="48" s="1"/>
  <c r="AO31" i="49" s="1" a="1"/>
  <c r="AO31" i="49" s="1"/>
  <c r="S9" i="47"/>
  <c r="S9" i="48" s="1"/>
  <c r="S9" i="49" s="1" a="1"/>
  <c r="S9" i="49" s="1"/>
  <c r="AO6" i="47"/>
  <c r="AO6" i="48" s="1"/>
  <c r="AO6" i="49" s="1" a="1"/>
  <c r="AO6" i="49" s="1"/>
  <c r="K7" i="47"/>
  <c r="K7" i="48" s="1"/>
  <c r="K7" i="49" s="1" a="1"/>
  <c r="K7" i="49" s="1"/>
  <c r="AO15" i="47"/>
  <c r="AO15" i="48" s="1"/>
  <c r="AO15" i="49" s="1" a="1"/>
  <c r="AO15" i="49" s="1"/>
  <c r="AD10" i="47"/>
  <c r="AD10" i="48" s="1"/>
  <c r="AD10" i="49" s="1" a="1"/>
  <c r="AD10" i="49" s="1"/>
  <c r="V12" i="47"/>
  <c r="V12" i="48" s="1"/>
  <c r="V12" i="49" s="1" a="1"/>
  <c r="V12" i="49" s="1"/>
  <c r="E24" i="47"/>
  <c r="E24" i="48" s="1"/>
  <c r="E24" i="49" s="1" a="1"/>
  <c r="E24" i="49" s="1"/>
  <c r="AD3" i="47"/>
  <c r="AD3" i="48" s="1"/>
  <c r="AD3" i="49" s="1" a="1"/>
  <c r="AD3" i="49" s="1"/>
  <c r="S7" i="47"/>
  <c r="S7" i="48" s="1"/>
  <c r="S7" i="49" s="1" a="1"/>
  <c r="S7" i="49" s="1"/>
  <c r="AA14" i="47"/>
  <c r="AA14" i="48" s="1"/>
  <c r="AA14" i="49" s="1" a="1"/>
  <c r="AA14" i="49" s="1"/>
  <c r="V22" i="47"/>
  <c r="V22" i="48" s="1"/>
  <c r="V22" i="49" s="1" a="1"/>
  <c r="V22" i="49" s="1"/>
  <c r="AO30" i="47"/>
  <c r="AO30" i="48" s="1"/>
  <c r="AO30" i="49" s="1" a="1"/>
  <c r="AO30" i="49" s="1"/>
  <c r="AA21" i="47"/>
  <c r="AA21" i="48" s="1"/>
  <c r="AA21" i="49" s="1" a="1"/>
  <c r="AA21" i="49" s="1"/>
  <c r="AE9" i="47"/>
  <c r="AE9" i="48" s="1"/>
  <c r="AE9" i="49" s="1" a="1"/>
  <c r="AE9" i="49" s="1"/>
  <c r="AE4" i="47"/>
  <c r="AE4" i="48" s="1"/>
  <c r="AE4" i="49" s="1" a="1"/>
  <c r="AE4" i="49" s="1"/>
  <c r="V16" i="47"/>
  <c r="V16" i="48" s="1"/>
  <c r="V16" i="49" s="1" a="1"/>
  <c r="V16" i="49" s="1"/>
  <c r="E9" i="47"/>
  <c r="E9" i="48" s="1"/>
  <c r="E9" i="49" s="1" a="1"/>
  <c r="E9" i="49" s="1"/>
  <c r="K15" i="47"/>
  <c r="K15" i="48" s="1"/>
  <c r="K15" i="49" s="1" a="1"/>
  <c r="K15" i="49" s="1"/>
  <c r="H27" i="47"/>
  <c r="H27" i="48" s="1"/>
  <c r="H27" i="49" s="1" a="1"/>
  <c r="H27" i="49" s="1"/>
  <c r="Q20" i="47"/>
  <c r="Q20" i="48" s="1"/>
  <c r="Q20" i="49" s="1" a="1"/>
  <c r="Q20" i="49" s="1"/>
  <c r="AA26" i="47"/>
  <c r="AA26" i="48" s="1"/>
  <c r="AA26" i="49" s="1" a="1"/>
  <c r="AA26" i="49" s="1"/>
  <c r="Q3" i="47"/>
  <c r="Q3" i="48" s="1"/>
  <c r="Q3" i="49" s="1" a="1"/>
  <c r="Q3" i="49" s="1"/>
  <c r="Q15" i="47"/>
  <c r="Q15" i="48" s="1"/>
  <c r="Q15" i="49" s="1" a="1"/>
  <c r="Q15" i="49" s="1"/>
  <c r="E32" i="47"/>
  <c r="E32" i="48" s="1"/>
  <c r="E32" i="49" s="1" a="1"/>
  <c r="E32" i="49" s="1"/>
  <c r="AE11" i="47"/>
  <c r="AE11" i="48" s="1"/>
  <c r="AE11" i="49" s="1" a="1"/>
  <c r="AE11" i="49" s="1"/>
  <c r="H18" i="47"/>
  <c r="H18" i="48" s="1"/>
  <c r="H18" i="49" s="1" a="1"/>
  <c r="H18" i="49" s="1"/>
  <c r="H20" i="47"/>
  <c r="H20" i="48" s="1"/>
  <c r="H20" i="49" s="1" a="1"/>
  <c r="H20" i="49" s="1"/>
  <c r="V7" i="47"/>
  <c r="V7" i="48" s="1"/>
  <c r="V7" i="49" s="1" a="1"/>
  <c r="V7" i="49" s="1"/>
  <c r="AE7" i="47"/>
  <c r="AE7" i="48" s="1"/>
  <c r="AE7" i="49" s="1" a="1"/>
  <c r="AE7" i="49" s="1"/>
  <c r="AO29" i="47"/>
  <c r="AO29" i="48" s="1"/>
  <c r="AO29" i="49" s="1" a="1"/>
  <c r="AO29" i="49" s="1"/>
  <c r="S32" i="47"/>
  <c r="S32" i="48" s="1"/>
  <c r="S32" i="49" s="1" a="1"/>
  <c r="S32" i="49" s="1"/>
  <c r="K8" i="47"/>
  <c r="K8" i="48" s="1"/>
  <c r="K8" i="49" s="1" a="1"/>
  <c r="K8" i="49" s="1"/>
  <c r="V19" i="47"/>
  <c r="V19" i="48" s="1"/>
  <c r="V19" i="49" s="1" a="1"/>
  <c r="V19" i="49" s="1"/>
  <c r="H26" i="47"/>
  <c r="H26" i="48" s="1"/>
  <c r="H26" i="49" s="1" a="1"/>
  <c r="H26" i="49" s="1"/>
  <c r="E28" i="47"/>
  <c r="E28" i="48" s="1"/>
  <c r="E28" i="49" s="1" a="1"/>
  <c r="E28" i="49" s="1"/>
  <c r="AD24" i="47"/>
  <c r="AD24" i="48" s="1"/>
  <c r="AD24" i="49" s="1" a="1"/>
  <c r="AD24" i="49" s="1"/>
  <c r="AD17" i="47"/>
  <c r="AD17" i="48" s="1"/>
  <c r="AD17" i="49" s="1" a="1"/>
  <c r="AD17" i="49" s="1"/>
  <c r="H21" i="47"/>
  <c r="H21" i="48" s="1"/>
  <c r="H21" i="49" s="1" a="1"/>
  <c r="H21" i="49" s="1"/>
  <c r="S6" i="47"/>
  <c r="S6" i="48" s="1"/>
  <c r="S6" i="49" s="1" a="1"/>
  <c r="S6" i="49" s="1"/>
  <c r="AD9" i="47"/>
  <c r="AD9" i="48" s="1"/>
  <c r="AD9" i="49" s="1" a="1"/>
  <c r="AD9" i="49" s="1"/>
  <c r="K3" i="47"/>
  <c r="K3" i="48" s="1"/>
  <c r="K3" i="49" s="1" a="1"/>
  <c r="K3" i="49" s="1"/>
  <c r="V15" i="47"/>
  <c r="V15" i="48" s="1"/>
  <c r="V15" i="49" s="1" a="1"/>
  <c r="V15" i="49" s="1"/>
  <c r="C20" i="47"/>
  <c r="C20" i="48" s="1"/>
  <c r="C20" i="49" s="1" a="1"/>
  <c r="C20" i="49" s="1"/>
  <c r="S17" i="47"/>
  <c r="S17" i="48" s="1"/>
  <c r="S17" i="49" s="1" a="1"/>
  <c r="S17" i="49" s="1"/>
  <c r="AE21" i="47"/>
  <c r="AE21" i="48" s="1"/>
  <c r="AE21" i="49" s="1" a="1"/>
  <c r="AE21" i="49" s="1"/>
  <c r="E21" i="47"/>
  <c r="E21" i="48" s="1"/>
  <c r="E21" i="49" s="1" a="1"/>
  <c r="E21" i="49" s="1"/>
  <c r="AE17" i="47"/>
  <c r="AE17" i="48" s="1"/>
  <c r="AE17" i="49" s="1" a="1"/>
  <c r="AE17" i="49" s="1"/>
  <c r="AA19" i="47"/>
  <c r="AA19" i="48" s="1"/>
  <c r="AA19" i="49" s="1" a="1"/>
  <c r="AA19" i="49" s="1"/>
  <c r="H28" i="47"/>
  <c r="H28" i="48" s="1"/>
  <c r="H28" i="49" s="1" a="1"/>
  <c r="H28" i="49" s="1"/>
  <c r="V26" i="47"/>
  <c r="V26" i="48" s="1"/>
  <c r="V26" i="49" s="1" a="1"/>
  <c r="V26" i="49" s="1"/>
  <c r="V10" i="47"/>
  <c r="V10" i="48" s="1"/>
  <c r="V10" i="49" s="1" a="1"/>
  <c r="V10" i="49" s="1"/>
  <c r="K18" i="47"/>
  <c r="K18" i="48" s="1"/>
  <c r="K18" i="49" s="1" a="1"/>
  <c r="K18" i="49" s="1"/>
  <c r="AO4" i="47"/>
  <c r="AO4" i="48" s="1"/>
  <c r="AO4" i="49" s="1" a="1"/>
  <c r="AO4" i="49" s="1"/>
  <c r="E3" i="47"/>
  <c r="E3" i="48" s="1"/>
  <c r="E3" i="49" s="1" a="1"/>
  <c r="E3" i="49" s="1"/>
  <c r="Q21" i="47"/>
  <c r="Q21" i="48" s="1"/>
  <c r="Q21" i="49" s="1" a="1"/>
  <c r="Q21" i="49" s="1"/>
  <c r="AA13" i="47"/>
  <c r="AA13" i="48" s="1"/>
  <c r="AA13" i="49" s="1" a="1"/>
  <c r="AA13" i="49" s="1"/>
  <c r="V13" i="47"/>
  <c r="V13" i="48" s="1"/>
  <c r="V13" i="49" s="1" a="1"/>
  <c r="V13" i="49" s="1"/>
  <c r="V3" i="47"/>
  <c r="V3" i="48" s="1"/>
  <c r="V3" i="49" s="1" a="1"/>
  <c r="V3" i="49" s="1"/>
  <c r="K24" i="47"/>
  <c r="K24" i="48" s="1"/>
  <c r="K24" i="49" s="1" a="1"/>
  <c r="K24" i="49" s="1"/>
  <c r="AA22" i="47"/>
  <c r="AA22" i="48" s="1"/>
  <c r="AA22" i="49" s="1" a="1"/>
  <c r="AA22" i="49" s="1"/>
  <c r="AA27" i="47"/>
  <c r="AA27" i="48" s="1"/>
  <c r="AA27" i="49" s="1" a="1"/>
  <c r="AA27" i="49" s="1"/>
  <c r="AE6" i="47"/>
  <c r="AE6" i="48" s="1"/>
  <c r="AE6" i="49" s="1" a="1"/>
  <c r="AE6" i="49" s="1"/>
  <c r="AD19" i="47"/>
  <c r="AD19" i="48" s="1"/>
  <c r="AD19" i="49" s="1" a="1"/>
  <c r="AD19" i="49" s="1"/>
  <c r="AA20" i="47"/>
  <c r="AA20" i="48" s="1"/>
  <c r="AA20" i="49" s="1" a="1"/>
  <c r="AA20" i="49" s="1"/>
  <c r="S10" i="47"/>
  <c r="S10" i="48" s="1"/>
  <c r="S10" i="49" s="1" a="1"/>
  <c r="S10" i="49" s="1"/>
  <c r="AE28" i="47"/>
  <c r="AE28" i="48" s="1"/>
  <c r="AE28" i="49" s="1" a="1"/>
  <c r="AE28" i="49" s="1"/>
  <c r="S18" i="47"/>
  <c r="S18" i="48" s="1"/>
  <c r="S18" i="49" s="1" a="1"/>
  <c r="S18" i="49" s="1"/>
  <c r="K32" i="47"/>
  <c r="K32" i="48" s="1"/>
  <c r="K32" i="49" s="1" a="1"/>
  <c r="K32" i="49" s="1"/>
  <c r="V17" i="47"/>
  <c r="V17" i="48" s="1"/>
  <c r="V17" i="49" s="1" a="1"/>
  <c r="V17" i="49" s="1"/>
  <c r="S8" i="47"/>
  <c r="S8" i="48" s="1"/>
  <c r="S8" i="49" s="1" a="1"/>
  <c r="S8" i="49" s="1"/>
  <c r="H10" i="47"/>
  <c r="H10" i="48" s="1"/>
  <c r="H10" i="49" s="1" a="1"/>
  <c r="H10" i="49" s="1"/>
  <c r="V14" i="47"/>
  <c r="V14" i="48" s="1"/>
  <c r="V14" i="49" s="1" a="1"/>
  <c r="V14" i="49" s="1"/>
  <c r="AO24" i="47"/>
  <c r="AO24" i="48" s="1"/>
  <c r="AO24" i="49" s="1" a="1"/>
  <c r="AO24" i="49" s="1"/>
  <c r="C17" i="47"/>
  <c r="C17" i="48" s="1"/>
  <c r="C17" i="49" s="1" a="1"/>
  <c r="C17" i="49" s="1"/>
  <c r="AD27" i="47"/>
  <c r="AD27" i="48" s="1"/>
  <c r="AD27" i="49" s="1" a="1"/>
  <c r="AD27" i="49" s="1"/>
  <c r="F30" i="47"/>
  <c r="F30" i="48" s="1"/>
  <c r="F30" i="49" s="1" a="1"/>
  <c r="F30" i="49" s="1"/>
  <c r="F3" i="47"/>
  <c r="F3" i="48" s="1"/>
  <c r="F3" i="49" s="1" a="1"/>
  <c r="F3" i="49" s="1"/>
  <c r="E22" i="47"/>
  <c r="E22" i="48" s="1"/>
  <c r="E22" i="49" s="1" a="1"/>
  <c r="E22" i="49" s="1"/>
  <c r="AO3" i="47"/>
  <c r="AO3" i="48" s="1"/>
  <c r="AO3" i="49" s="1" a="1"/>
  <c r="AO3" i="49" s="1"/>
  <c r="AE15" i="47"/>
  <c r="AE15" i="48" s="1"/>
  <c r="AE15" i="49" s="1" a="1"/>
  <c r="AE15" i="49" s="1"/>
  <c r="H29" i="47"/>
  <c r="H29" i="48" s="1"/>
  <c r="H29" i="49" s="1" a="1"/>
  <c r="H29" i="49" s="1"/>
  <c r="K29" i="47"/>
  <c r="K29" i="48" s="1"/>
  <c r="K29" i="49" s="1" a="1"/>
  <c r="K29" i="49" s="1"/>
  <c r="AD29" i="47"/>
  <c r="AD29" i="48" s="1"/>
  <c r="AD29" i="49" s="1" a="1"/>
  <c r="AD29" i="49" s="1"/>
  <c r="H16" i="47"/>
  <c r="H16" i="48" s="1"/>
  <c r="H16" i="49" s="1" a="1"/>
  <c r="H16" i="49" s="1"/>
  <c r="AD28" i="47"/>
  <c r="AD28" i="48" s="1"/>
  <c r="AD28" i="49" s="1" a="1"/>
  <c r="AD28" i="49" s="1"/>
  <c r="S30" i="47"/>
  <c r="S30" i="48" s="1"/>
  <c r="S30" i="49" s="1" a="1"/>
  <c r="S30" i="49" s="1"/>
  <c r="E19" i="47"/>
  <c r="E19" i="48" s="1"/>
  <c r="E19" i="49" s="1" a="1"/>
  <c r="E19" i="49" s="1"/>
  <c r="V20" i="47"/>
  <c r="V20" i="48" s="1"/>
  <c r="V20" i="49" s="1" a="1"/>
  <c r="V20" i="49" s="1"/>
  <c r="AD14" i="47"/>
  <c r="AD14" i="48" s="1"/>
  <c r="AD14" i="49" s="1" a="1"/>
  <c r="AD14" i="49" s="1"/>
  <c r="K28" i="47"/>
  <c r="K28" i="48" s="1"/>
  <c r="K28" i="49" s="1" a="1"/>
  <c r="K28" i="49" s="1"/>
  <c r="K13" i="47"/>
  <c r="K13" i="48" s="1"/>
  <c r="K13" i="49" s="1" a="1"/>
  <c r="K13" i="49" s="1"/>
  <c r="E11" i="47"/>
  <c r="E11" i="48" s="1"/>
  <c r="E11" i="49" s="1" a="1"/>
  <c r="E11" i="49" s="1"/>
  <c r="AO13" i="47"/>
  <c r="AO13" i="48" s="1"/>
  <c r="AO13" i="49" s="1" a="1"/>
  <c r="AO13" i="49" s="1"/>
  <c r="S22" i="47"/>
  <c r="S22" i="48" s="1"/>
  <c r="S22" i="49" s="1" a="1"/>
  <c r="S22" i="49" s="1"/>
  <c r="AD20" i="47"/>
  <c r="AD20" i="48" s="1"/>
  <c r="AD20" i="49" s="1" a="1"/>
  <c r="AD20" i="49" s="1"/>
  <c r="K10" i="47"/>
  <c r="K10" i="48" s="1"/>
  <c r="K10" i="49" s="1" a="1"/>
  <c r="K10" i="49" s="1"/>
  <c r="S24" i="47"/>
  <c r="S24" i="48" s="1"/>
  <c r="S24" i="49" s="1" a="1"/>
  <c r="S24" i="49" s="1"/>
  <c r="E15" i="47"/>
  <c r="E15" i="48" s="1"/>
  <c r="E15" i="49" s="1" a="1"/>
  <c r="E15" i="49" s="1"/>
  <c r="AD4" i="47"/>
  <c r="AD4" i="48" s="1"/>
  <c r="AD4" i="49" s="1" a="1"/>
  <c r="AD4" i="49" s="1"/>
  <c r="S29" i="47"/>
  <c r="S29" i="48" s="1"/>
  <c r="S29" i="49" s="1" a="1"/>
  <c r="S29" i="49" s="1"/>
  <c r="E29" i="47"/>
  <c r="E29" i="48" s="1"/>
  <c r="E29" i="49" s="1" a="1"/>
  <c r="E29" i="49" s="1"/>
  <c r="V11" i="47"/>
  <c r="V11" i="48" s="1"/>
  <c r="V11" i="49" s="1" a="1"/>
  <c r="V11" i="49" s="1"/>
  <c r="AD18" i="47"/>
  <c r="AD18" i="48" s="1"/>
  <c r="AD18" i="49" s="1" a="1"/>
  <c r="AD18" i="49" s="1"/>
  <c r="AA16" i="47"/>
  <c r="AA16" i="48" s="1"/>
  <c r="AA16" i="49" s="1" a="1"/>
  <c r="AA16" i="49" s="1"/>
  <c r="H9" i="47"/>
  <c r="H9" i="48" s="1"/>
  <c r="H9" i="49" s="1" a="1"/>
  <c r="H9" i="49" s="1"/>
  <c r="AD25" i="47"/>
  <c r="AD25" i="48" s="1"/>
  <c r="AD25" i="49" s="1" a="1"/>
  <c r="AD25" i="49" s="1"/>
  <c r="E25" i="47"/>
  <c r="E25" i="48" s="1"/>
  <c r="E25" i="49" s="1" a="1"/>
  <c r="E25" i="49" s="1"/>
  <c r="AD26" i="47"/>
  <c r="AD26" i="48" s="1"/>
  <c r="AD26" i="49" s="1" a="1"/>
  <c r="AD26" i="49" s="1"/>
  <c r="H32" i="47"/>
  <c r="H32" i="48" s="1"/>
  <c r="H32" i="49" s="1" a="1"/>
  <c r="H32" i="49" s="1"/>
  <c r="K12" i="47"/>
  <c r="K12" i="48" s="1"/>
  <c r="K12" i="49" s="1" a="1"/>
  <c r="K12" i="49" s="1"/>
  <c r="K31" i="47"/>
  <c r="K31" i="48" s="1"/>
  <c r="K31" i="49" s="1" a="1"/>
  <c r="K31" i="49" s="1"/>
  <c r="AE19" i="47"/>
  <c r="AE19" i="48" s="1"/>
  <c r="AE19" i="49" s="1" a="1"/>
  <c r="AE19" i="49" s="1"/>
  <c r="AD21" i="47"/>
  <c r="AD21" i="48" s="1"/>
  <c r="AD21" i="49" s="1" a="1"/>
  <c r="AD21" i="49" s="1"/>
  <c r="H30" i="47"/>
  <c r="H30" i="48" s="1"/>
  <c r="H30" i="49" s="1" a="1"/>
  <c r="H30" i="49" s="1"/>
  <c r="V18" i="47"/>
  <c r="V18" i="48" s="1"/>
  <c r="V18" i="49" s="1" a="1"/>
  <c r="V18" i="49" s="1"/>
  <c r="AE26" i="47"/>
  <c r="AE26" i="48" s="1"/>
  <c r="AE26" i="49" s="1" a="1"/>
  <c r="AE26" i="49" s="1"/>
  <c r="V4" i="47"/>
  <c r="V4" i="48" s="1"/>
  <c r="V4" i="49" s="1" a="1"/>
  <c r="V4" i="49" s="1"/>
  <c r="V27" i="47"/>
  <c r="V27" i="48" s="1"/>
  <c r="V27" i="49" s="1" a="1"/>
  <c r="V27" i="49" s="1"/>
  <c r="S14" i="47"/>
  <c r="S14" i="48" s="1"/>
  <c r="S14" i="49" s="1" a="1"/>
  <c r="S14" i="49" s="1"/>
  <c r="AV9" i="47"/>
  <c r="AV9" i="48" s="1"/>
  <c r="AV9" i="49" s="1" a="1"/>
  <c r="AV9" i="49" s="1"/>
  <c r="T17" i="47"/>
  <c r="T17" i="48" s="1"/>
  <c r="T17" i="49" s="1" a="1"/>
  <c r="T17" i="49" s="1"/>
  <c r="B5" i="46"/>
  <c r="AN5" i="47" s="1"/>
  <c r="AN5" i="48" s="1"/>
  <c r="AN5" i="49" s="1" a="1"/>
  <c r="AN5" i="49" s="1"/>
  <c r="AO8" i="47"/>
  <c r="AO8" i="48" s="1"/>
  <c r="AO8" i="49" s="1" a="1"/>
  <c r="AO8" i="49" s="1"/>
  <c r="AA8" i="47"/>
  <c r="AA8" i="48" s="1"/>
  <c r="AA8" i="49" s="1" a="1"/>
  <c r="AA8" i="49" s="1"/>
  <c r="K17" i="47"/>
  <c r="K17" i="48" s="1"/>
  <c r="K17" i="49" s="1" a="1"/>
  <c r="K17" i="49" s="1"/>
  <c r="H24" i="47"/>
  <c r="H24" i="48" s="1"/>
  <c r="H24" i="49" s="1" a="1"/>
  <c r="H24" i="49" s="1"/>
  <c r="AO7" i="47"/>
  <c r="AO7" i="48" s="1"/>
  <c r="AO7" i="49" s="1" a="1"/>
  <c r="AO7" i="49" s="1"/>
  <c r="AD31" i="47"/>
  <c r="AD31" i="48" s="1"/>
  <c r="AD31" i="49" s="1" a="1"/>
  <c r="AD31" i="49" s="1"/>
  <c r="H17" i="47"/>
  <c r="H17" i="48" s="1"/>
  <c r="H17" i="49" s="1" a="1"/>
  <c r="H17" i="49" s="1"/>
  <c r="AD11" i="47"/>
  <c r="AD11" i="48" s="1"/>
  <c r="AD11" i="49" s="1" a="1"/>
  <c r="AD11" i="49" s="1"/>
  <c r="E16" i="47"/>
  <c r="E16" i="48" s="1"/>
  <c r="E16" i="49" s="1" a="1"/>
  <c r="E16" i="49" s="1"/>
  <c r="E8" i="47"/>
  <c r="E8" i="48" s="1"/>
  <c r="E8" i="49" s="1" a="1"/>
  <c r="E8" i="49" s="1"/>
  <c r="AO28" i="47"/>
  <c r="AO28" i="48" s="1"/>
  <c r="AO28" i="49" s="1" a="1"/>
  <c r="AO28" i="49" s="1"/>
  <c r="AE22" i="47"/>
  <c r="AE22" i="48" s="1"/>
  <c r="AE22" i="49" s="1" a="1"/>
  <c r="AE22" i="49" s="1"/>
  <c r="AE32" i="47"/>
  <c r="AE32" i="48" s="1"/>
  <c r="AE32" i="49" s="1" a="1"/>
  <c r="AE32" i="49" s="1"/>
  <c r="S31" i="47"/>
  <c r="S31" i="48" s="1"/>
  <c r="S31" i="49" s="1" a="1"/>
  <c r="S31" i="49" s="1"/>
  <c r="S21" i="47"/>
  <c r="S21" i="48" s="1"/>
  <c r="S21" i="49" s="1" a="1"/>
  <c r="S21" i="49" s="1"/>
  <c r="Q8" i="47"/>
  <c r="Q8" i="48" s="1"/>
  <c r="Q8" i="49" s="1" a="1"/>
  <c r="Q8" i="49" s="1"/>
  <c r="C9" i="47"/>
  <c r="C9" i="48" s="1"/>
  <c r="C9" i="49" s="1" a="1"/>
  <c r="C9" i="49" s="1"/>
  <c r="AA3" i="47"/>
  <c r="AA3" i="48" s="1"/>
  <c r="AA3" i="49" s="1" a="1"/>
  <c r="AA3" i="49" s="1"/>
  <c r="F10" i="47"/>
  <c r="F10" i="48" s="1"/>
  <c r="F10" i="49" s="1" a="1"/>
  <c r="F10" i="49" s="1"/>
  <c r="AT18" i="47"/>
  <c r="AT18" i="48" s="1"/>
  <c r="AT18" i="49" s="1" a="1"/>
  <c r="AT18" i="49" s="1"/>
  <c r="Q16" i="47"/>
  <c r="Q16" i="48" s="1"/>
  <c r="Q16" i="49" s="1" a="1"/>
  <c r="Q16" i="49" s="1"/>
  <c r="AO10" i="47"/>
  <c r="AO10" i="48" s="1"/>
  <c r="AO10" i="49" s="1" a="1"/>
  <c r="AO10" i="49" s="1"/>
  <c r="AO17" i="47"/>
  <c r="AO17" i="48" s="1"/>
  <c r="AO17" i="49" s="1" a="1"/>
  <c r="AO17" i="49" s="1"/>
  <c r="AO16" i="47"/>
  <c r="AO16" i="48" s="1"/>
  <c r="AO16" i="49" s="1" a="1"/>
  <c r="AO16" i="49" s="1"/>
  <c r="AO14" i="47"/>
  <c r="AO14" i="48" s="1"/>
  <c r="AO14" i="49" s="1" a="1"/>
  <c r="AO14" i="49" s="1"/>
  <c r="E14" i="47"/>
  <c r="E14" i="48" s="1"/>
  <c r="E14" i="49" s="1" a="1"/>
  <c r="E14" i="49" s="1"/>
  <c r="AA24" i="47"/>
  <c r="AA24" i="48" s="1"/>
  <c r="AA24" i="49" s="1" a="1"/>
  <c r="AA24" i="49" s="1"/>
  <c r="E17" i="47"/>
  <c r="E17" i="48" s="1"/>
  <c r="E17" i="49" s="1" a="1"/>
  <c r="E17" i="49" s="1"/>
  <c r="K22" i="47"/>
  <c r="K22" i="48" s="1"/>
  <c r="K22" i="49" s="1" a="1"/>
  <c r="K22" i="49" s="1"/>
  <c r="E4" i="47"/>
  <c r="E4" i="48" s="1"/>
  <c r="E4" i="49" s="1" a="1"/>
  <c r="E4" i="49" s="1"/>
  <c r="K9" i="47"/>
  <c r="K9" i="48" s="1"/>
  <c r="K9" i="49" s="1" a="1"/>
  <c r="K9" i="49" s="1"/>
  <c r="AA29" i="47"/>
  <c r="AA29" i="48" s="1"/>
  <c r="AA29" i="49" s="1" a="1"/>
  <c r="AA29" i="49" s="1"/>
  <c r="AD15" i="47"/>
  <c r="AD15" i="48" s="1"/>
  <c r="AD15" i="49" s="1" a="1"/>
  <c r="AD15" i="49" s="1"/>
  <c r="AE29" i="47"/>
  <c r="AE29" i="48" s="1"/>
  <c r="AE29" i="49" s="1" a="1"/>
  <c r="AE29" i="49" s="1"/>
  <c r="H31" i="47"/>
  <c r="H31" i="48" s="1"/>
  <c r="H31" i="49" s="1" a="1"/>
  <c r="H31" i="49" s="1"/>
  <c r="H3" i="47"/>
  <c r="H3" i="48" s="1"/>
  <c r="H3" i="49" s="1" a="1"/>
  <c r="H3" i="49" s="1"/>
  <c r="V28" i="47"/>
  <c r="V28" i="48" s="1"/>
  <c r="V28" i="49" s="1" a="1"/>
  <c r="V28" i="49" s="1"/>
  <c r="K26" i="47"/>
  <c r="K26" i="48" s="1"/>
  <c r="K26" i="49" s="1" a="1"/>
  <c r="K26" i="49" s="1"/>
  <c r="K6" i="47"/>
  <c r="K6" i="48" s="1"/>
  <c r="K6" i="49" s="1" a="1"/>
  <c r="K6" i="49" s="1"/>
  <c r="AE25" i="47"/>
  <c r="AE25" i="48" s="1"/>
  <c r="AE25" i="49" s="1" a="1"/>
  <c r="AE25" i="49" s="1"/>
  <c r="AE30" i="47"/>
  <c r="AE30" i="48" s="1"/>
  <c r="AE30" i="49" s="1" a="1"/>
  <c r="AE30" i="49" s="1"/>
  <c r="E10" i="47"/>
  <c r="E10" i="48" s="1"/>
  <c r="E10" i="49" s="1" a="1"/>
  <c r="E10" i="49" s="1"/>
  <c r="AA7" i="47"/>
  <c r="AA7" i="48" s="1"/>
  <c r="AA7" i="49" s="1" a="1"/>
  <c r="AA7" i="49" s="1"/>
  <c r="E12" i="47"/>
  <c r="E12" i="48" s="1"/>
  <c r="E12" i="49" s="1" a="1"/>
  <c r="E12" i="49" s="1"/>
  <c r="H4" i="47"/>
  <c r="H4" i="48" s="1"/>
  <c r="H4" i="49" s="1" a="1"/>
  <c r="H4" i="49" s="1"/>
  <c r="AA30" i="47"/>
  <c r="AA30" i="48" s="1"/>
  <c r="AA30" i="49" s="1" a="1"/>
  <c r="AA30" i="49" s="1"/>
  <c r="H8" i="47"/>
  <c r="H8" i="48" s="1"/>
  <c r="H8" i="49" s="1" a="1"/>
  <c r="H8" i="49" s="1"/>
  <c r="AA18" i="47"/>
  <c r="AA18" i="48" s="1"/>
  <c r="AA18" i="49" s="1" a="1"/>
  <c r="AA18" i="49" s="1"/>
  <c r="H14" i="47"/>
  <c r="H14" i="48" s="1"/>
  <c r="H14" i="49" s="1" a="1"/>
  <c r="H14" i="49" s="1"/>
  <c r="S13" i="47"/>
  <c r="S13" i="48" s="1"/>
  <c r="S13" i="49" s="1" a="1"/>
  <c r="S13" i="49" s="1"/>
  <c r="AD8" i="47"/>
  <c r="AD8" i="48" s="1"/>
  <c r="AD8" i="49" s="1" a="1"/>
  <c r="AD8" i="49" s="1"/>
  <c r="AE14" i="47"/>
  <c r="AE14" i="48" s="1"/>
  <c r="AE14" i="49" s="1" a="1"/>
  <c r="AE14" i="49" s="1"/>
  <c r="AE3" i="47"/>
  <c r="AE3" i="48" s="1"/>
  <c r="AE3" i="49" s="1" a="1"/>
  <c r="AE3" i="49" s="1"/>
  <c r="T14" i="47"/>
  <c r="T14" i="48" s="1"/>
  <c r="T14" i="49" s="1" a="1"/>
  <c r="T14" i="49" s="1"/>
  <c r="Q6" i="47"/>
  <c r="Q6" i="48" s="1"/>
  <c r="Q6" i="49" s="1" a="1"/>
  <c r="Q6" i="49" s="1"/>
  <c r="V31" i="47"/>
  <c r="V31" i="48" s="1"/>
  <c r="V31" i="49" s="1" a="1"/>
  <c r="V31" i="49" s="1"/>
  <c r="V8" i="47"/>
  <c r="V8" i="48" s="1"/>
  <c r="V8" i="49" s="1" a="1"/>
  <c r="V8" i="49" s="1"/>
  <c r="V32" i="47"/>
  <c r="V32" i="48" s="1"/>
  <c r="V32" i="49" s="1" a="1"/>
  <c r="V32" i="49" s="1"/>
  <c r="E27" i="47"/>
  <c r="E27" i="48" s="1"/>
  <c r="E27" i="49" s="1" a="1"/>
  <c r="E27" i="49" s="1"/>
  <c r="H12" i="47"/>
  <c r="H12" i="48" s="1"/>
  <c r="H12" i="49" s="1" a="1"/>
  <c r="H12" i="49" s="1"/>
  <c r="AE8" i="47"/>
  <c r="AE8" i="48" s="1"/>
  <c r="AE8" i="49" s="1" a="1"/>
  <c r="AE8" i="49" s="1"/>
  <c r="E6" i="47"/>
  <c r="E6" i="48" s="1"/>
  <c r="E6" i="49" s="1" a="1"/>
  <c r="E6" i="49" s="1"/>
  <c r="S4" i="47"/>
  <c r="S4" i="48" s="1"/>
  <c r="S4" i="49" s="1" a="1"/>
  <c r="S4" i="49" s="1"/>
  <c r="E26" i="47"/>
  <c r="E26" i="48" s="1"/>
  <c r="E26" i="49" s="1" a="1"/>
  <c r="E26" i="49" s="1"/>
  <c r="AV25" i="47"/>
  <c r="AV25" i="48" s="1"/>
  <c r="AV25" i="49" s="1" a="1"/>
  <c r="AV25" i="49" s="1"/>
  <c r="AV27" i="47"/>
  <c r="AV27" i="48" s="1"/>
  <c r="AV27" i="49" s="1" a="1"/>
  <c r="AV27" i="49" s="1"/>
  <c r="G6" i="47"/>
  <c r="G6" i="48" s="1"/>
  <c r="G6" i="49" s="1" a="1"/>
  <c r="G6" i="49" s="1"/>
  <c r="Q17" i="47"/>
  <c r="Q17" i="48" s="1"/>
  <c r="Q17" i="49" s="1" a="1"/>
  <c r="Q17" i="49" s="1"/>
  <c r="E18" i="47"/>
  <c r="E18" i="48" s="1"/>
  <c r="E18" i="49" s="1" a="1"/>
  <c r="E18" i="49" s="1"/>
  <c r="E13" i="47"/>
  <c r="E13" i="48" s="1"/>
  <c r="E13" i="49" s="1" a="1"/>
  <c r="E13" i="49" s="1"/>
  <c r="AO27" i="47"/>
  <c r="AO27" i="48" s="1"/>
  <c r="AO27" i="49" s="1" a="1"/>
  <c r="AO27" i="49" s="1"/>
  <c r="K4" i="47"/>
  <c r="K4" i="48" s="1"/>
  <c r="K4" i="49" s="1" a="1"/>
  <c r="K4" i="49" s="1"/>
  <c r="AA4" i="47"/>
  <c r="AA4" i="48" s="1"/>
  <c r="AA4" i="49" s="1" a="1"/>
  <c r="AA4" i="49" s="1"/>
  <c r="AE16" i="47"/>
  <c r="AE16" i="48" s="1"/>
  <c r="AE16" i="49" s="1" a="1"/>
  <c r="AE16" i="49" s="1"/>
  <c r="AA9" i="47"/>
  <c r="AA9" i="48" s="1"/>
  <c r="AA9" i="49" s="1" a="1"/>
  <c r="AA9" i="49" s="1"/>
  <c r="AO26" i="47"/>
  <c r="AO26" i="48" s="1"/>
  <c r="AO26" i="49" s="1" a="1"/>
  <c r="AO26" i="49" s="1"/>
  <c r="AA6" i="47"/>
  <c r="AA6" i="48" s="1"/>
  <c r="AA6" i="49" s="1" a="1"/>
  <c r="AA6" i="49" s="1"/>
  <c r="K21" i="47"/>
  <c r="K21" i="48" s="1"/>
  <c r="K21" i="49" s="1" a="1"/>
  <c r="K21" i="49" s="1"/>
  <c r="AA15" i="47"/>
  <c r="AA15" i="48" s="1"/>
  <c r="AA15" i="49" s="1" a="1"/>
  <c r="AA15" i="49" s="1"/>
  <c r="AU11" i="47"/>
  <c r="AU11" i="48" s="1"/>
  <c r="AU11" i="49" s="1" a="1"/>
  <c r="AU11" i="49" s="1"/>
  <c r="O15" i="47"/>
  <c r="O15" i="48" s="1"/>
  <c r="O15" i="49" s="1" a="1"/>
  <c r="O15" i="49" s="1"/>
  <c r="E43" i="64"/>
  <c r="B23" i="46"/>
  <c r="AQ23" i="47" s="1"/>
  <c r="AQ23" i="48" s="1"/>
  <c r="AQ23" i="49" s="1" a="1"/>
  <c r="AQ23" i="49" s="1"/>
  <c r="O22" i="47"/>
  <c r="O22" i="48" s="1"/>
  <c r="O22" i="49" s="1" a="1"/>
  <c r="O22" i="49" s="1"/>
  <c r="AX23" i="47"/>
  <c r="AX23" i="48" s="1"/>
  <c r="AX23" i="49" s="1" a="1"/>
  <c r="AX23" i="49" s="1"/>
  <c r="AV23" i="47"/>
  <c r="AV23" i="48" s="1"/>
  <c r="AV23" i="49" s="1" a="1"/>
  <c r="AV23" i="49" s="1"/>
  <c r="O3" i="47"/>
  <c r="H23" i="47"/>
  <c r="H23" i="48" s="1"/>
  <c r="H23" i="49" s="1" a="1"/>
  <c r="H23" i="49" s="1"/>
  <c r="AY23" i="47"/>
  <c r="AY23" i="48" s="1"/>
  <c r="AY23" i="49" s="1" a="1"/>
  <c r="AY23" i="49" s="1"/>
  <c r="AK23" i="47"/>
  <c r="AK23" i="48" s="1"/>
  <c r="AK23" i="49" s="1" a="1"/>
  <c r="AK23" i="49" s="1"/>
  <c r="I23" i="47"/>
  <c r="I23" i="48" s="1"/>
  <c r="I23" i="49" s="1" a="1"/>
  <c r="I23" i="49" s="1"/>
  <c r="K23" i="47"/>
  <c r="K23" i="48" s="1"/>
  <c r="K23" i="49" s="1" a="1"/>
  <c r="K23" i="49" s="1"/>
  <c r="G23" i="47"/>
  <c r="G23" i="48" s="1"/>
  <c r="G23" i="49" s="1" a="1"/>
  <c r="G23" i="49" s="1"/>
  <c r="AA23" i="47"/>
  <c r="AA23" i="48" s="1"/>
  <c r="AA23" i="49" s="1" a="1"/>
  <c r="AA23" i="49" s="1"/>
  <c r="O27" i="47"/>
  <c r="O27" i="48" s="1"/>
  <c r="O27" i="49" s="1" a="1"/>
  <c r="O27" i="49" s="1"/>
  <c r="D44" i="64" a="1"/>
  <c r="C44" i="64"/>
  <c r="B44" i="64"/>
  <c r="D44" i="64" l="1"/>
  <c r="AD9" i="50"/>
  <c r="V9" i="50"/>
  <c r="AA15" i="50"/>
  <c r="AV5" i="47"/>
  <c r="AV5" i="48" s="1"/>
  <c r="AV5" i="49" s="1" a="1"/>
  <c r="AV5" i="49" s="1"/>
  <c r="K5" i="47"/>
  <c r="K5" i="48" s="1"/>
  <c r="K5" i="49" s="1" a="1"/>
  <c r="K5" i="49" s="1"/>
  <c r="AD5" i="47"/>
  <c r="AD5" i="48" s="1"/>
  <c r="AD5" i="49" s="1" a="1"/>
  <c r="AD5" i="49" s="1"/>
  <c r="H9" i="50"/>
  <c r="AE15" i="50"/>
  <c r="AA14" i="50"/>
  <c r="S9" i="50"/>
  <c r="AD32" i="50"/>
  <c r="B28" i="47"/>
  <c r="B28" i="48" s="1"/>
  <c r="B28" i="49" s="1" a="1"/>
  <c r="B28" i="49" s="1"/>
  <c r="B26" i="47"/>
  <c r="B26" i="48" s="1"/>
  <c r="B26" i="49" s="1" a="1"/>
  <c r="B26" i="49" s="1"/>
  <c r="K26" i="50" s="1"/>
  <c r="B30" i="47"/>
  <c r="B30" i="48" s="1"/>
  <c r="B30" i="49" s="1" a="1"/>
  <c r="B30" i="49" s="1"/>
  <c r="S30" i="50" s="1"/>
  <c r="L5" i="47"/>
  <c r="L5" i="48" s="1"/>
  <c r="L5" i="49" s="1" a="1"/>
  <c r="L5" i="49" s="1"/>
  <c r="F5" i="47"/>
  <c r="F5" i="48" s="1"/>
  <c r="F5" i="49" s="1" a="1"/>
  <c r="F5" i="49" s="1"/>
  <c r="B9" i="47"/>
  <c r="B9" i="48" s="1"/>
  <c r="B9" i="49" s="1" a="1"/>
  <c r="B9" i="49" s="1"/>
  <c r="AE9" i="50" s="1"/>
  <c r="B3" i="47"/>
  <c r="B3" i="48" s="1"/>
  <c r="B3" i="49" s="1" a="1"/>
  <c r="B3" i="49" s="1"/>
  <c r="B10" i="47"/>
  <c r="B10" i="48" s="1"/>
  <c r="B10" i="49" s="1" a="1"/>
  <c r="B10" i="49" s="1"/>
  <c r="AX5" i="47"/>
  <c r="AX5" i="48" s="1"/>
  <c r="AX5" i="49" s="1" a="1"/>
  <c r="AX5" i="49" s="1"/>
  <c r="B13" i="47"/>
  <c r="B13" i="48" s="1"/>
  <c r="B13" i="49" s="1" a="1"/>
  <c r="B13" i="49" s="1"/>
  <c r="AJ5" i="47"/>
  <c r="AJ5" i="48" s="1"/>
  <c r="AJ5" i="49" s="1" a="1"/>
  <c r="AJ5" i="49" s="1"/>
  <c r="AP5" i="47"/>
  <c r="AP5" i="48" s="1"/>
  <c r="AP5" i="49" s="1" a="1"/>
  <c r="AP5" i="49" s="1"/>
  <c r="B18" i="47"/>
  <c r="B18" i="48" s="1"/>
  <c r="B18" i="49" s="1" a="1"/>
  <c r="B18" i="49" s="1"/>
  <c r="AD18" i="50" s="1"/>
  <c r="B5" i="47"/>
  <c r="M5" i="47"/>
  <c r="M5" i="48" s="1"/>
  <c r="M5" i="49" s="1" a="1"/>
  <c r="M5" i="49" s="1"/>
  <c r="AS5" i="47"/>
  <c r="AS5" i="48" s="1"/>
  <c r="AS5" i="49" s="1" a="1"/>
  <c r="AS5" i="49" s="1"/>
  <c r="B14" i="47"/>
  <c r="B14" i="48" s="1"/>
  <c r="B14" i="49" s="1" a="1"/>
  <c r="B14" i="49" s="1"/>
  <c r="B19" i="47"/>
  <c r="B19" i="48" s="1"/>
  <c r="B19" i="49" s="1" a="1"/>
  <c r="B19" i="49" s="1"/>
  <c r="AD19" i="50" s="1"/>
  <c r="B7" i="47"/>
  <c r="B7" i="48" s="1"/>
  <c r="B7" i="49" s="1" a="1"/>
  <c r="B7" i="49" s="1"/>
  <c r="B31" i="47"/>
  <c r="B31" i="48" s="1"/>
  <c r="B31" i="49" s="1" a="1"/>
  <c r="B31" i="49" s="1"/>
  <c r="B15" i="47"/>
  <c r="B15" i="48" s="1"/>
  <c r="B15" i="49" s="1" a="1"/>
  <c r="B15" i="49" s="1"/>
  <c r="B29" i="47"/>
  <c r="B29" i="48" s="1"/>
  <c r="B29" i="49" s="1" a="1"/>
  <c r="B29" i="49" s="1"/>
  <c r="Z5" i="47"/>
  <c r="Z5" i="48" s="1"/>
  <c r="Z5" i="49" s="1" a="1"/>
  <c r="Z5" i="49" s="1"/>
  <c r="B27" i="47"/>
  <c r="B27" i="48" s="1"/>
  <c r="B27" i="49" s="1" a="1"/>
  <c r="B27" i="49" s="1"/>
  <c r="E27" i="50" s="1"/>
  <c r="B32" i="47"/>
  <c r="B32" i="48" s="1"/>
  <c r="B32" i="49" s="1" a="1"/>
  <c r="B32" i="49" s="1"/>
  <c r="V32" i="50" s="1"/>
  <c r="B8" i="47"/>
  <c r="B8" i="48" s="1"/>
  <c r="B8" i="49" s="1" a="1"/>
  <c r="B8" i="49" s="1"/>
  <c r="H8" i="50" s="1"/>
  <c r="B17" i="47"/>
  <c r="B17" i="48" s="1"/>
  <c r="B17" i="49" s="1" a="1"/>
  <c r="B17" i="49" s="1"/>
  <c r="H17" i="50" s="1"/>
  <c r="Y5" i="47"/>
  <c r="Y5" i="48" s="1"/>
  <c r="Y5" i="49" s="1" a="1"/>
  <c r="Y5" i="49" s="1"/>
  <c r="AG5" i="47"/>
  <c r="AG5" i="48" s="1"/>
  <c r="AG5" i="49" s="1" a="1"/>
  <c r="AG5" i="49" s="1"/>
  <c r="U5" i="47"/>
  <c r="U5" i="48" s="1"/>
  <c r="U5" i="49" s="1" a="1"/>
  <c r="U5" i="49" s="1"/>
  <c r="W5" i="47"/>
  <c r="W5" i="48" s="1"/>
  <c r="W5" i="49" s="1" a="1"/>
  <c r="W5" i="49" s="1"/>
  <c r="AQ5" i="47"/>
  <c r="AQ5" i="48" s="1"/>
  <c r="AQ5" i="49" s="1" a="1"/>
  <c r="AQ5" i="49" s="1"/>
  <c r="AU5" i="47"/>
  <c r="AU5" i="48" s="1"/>
  <c r="AU5" i="49" s="1" a="1"/>
  <c r="AU5" i="49" s="1"/>
  <c r="AR5" i="47"/>
  <c r="AR5" i="48" s="1"/>
  <c r="AR5" i="49" s="1" a="1"/>
  <c r="AR5" i="49" s="1"/>
  <c r="B11" i="47"/>
  <c r="B11" i="48" s="1"/>
  <c r="B11" i="49" s="1" a="1"/>
  <c r="B11" i="49" s="1"/>
  <c r="AU11" i="50" s="1"/>
  <c r="Q5" i="47"/>
  <c r="Q5" i="48" s="1"/>
  <c r="Q5" i="49" s="1" a="1"/>
  <c r="Q5" i="49" s="1"/>
  <c r="B24" i="47"/>
  <c r="B24" i="48" s="1"/>
  <c r="B24" i="49" s="1" a="1"/>
  <c r="B24" i="49" s="1"/>
  <c r="K24" i="50" s="1"/>
  <c r="AM5" i="47"/>
  <c r="AM5" i="48" s="1"/>
  <c r="AM5" i="49" s="1" a="1"/>
  <c r="AM5" i="49" s="1"/>
  <c r="D5" i="47"/>
  <c r="D5" i="48" s="1"/>
  <c r="D5" i="49" s="1" a="1"/>
  <c r="D5" i="49" s="1"/>
  <c r="B22" i="47"/>
  <c r="B22" i="48" s="1"/>
  <c r="B22" i="49" s="1" a="1"/>
  <c r="B22" i="49" s="1"/>
  <c r="S22" i="50" s="1"/>
  <c r="AC5" i="47"/>
  <c r="AC5" i="48" s="1"/>
  <c r="AC5" i="49" s="1" a="1"/>
  <c r="AC5" i="49" s="1"/>
  <c r="G5" i="47"/>
  <c r="G5" i="48" s="1"/>
  <c r="G5" i="49" s="1" a="1"/>
  <c r="G5" i="49" s="1"/>
  <c r="T5" i="47"/>
  <c r="T5" i="48" s="1"/>
  <c r="T5" i="49" s="1" a="1"/>
  <c r="T5" i="49" s="1"/>
  <c r="B4" i="47"/>
  <c r="B4" i="48" s="1"/>
  <c r="B4" i="49" s="1" a="1"/>
  <c r="B4" i="49" s="1"/>
  <c r="AK5" i="47"/>
  <c r="AK5" i="48" s="1"/>
  <c r="AK5" i="49" s="1" a="1"/>
  <c r="AK5" i="49" s="1"/>
  <c r="B25" i="47"/>
  <c r="B25" i="48" s="1"/>
  <c r="B25" i="49" s="1" a="1"/>
  <c r="B25" i="49" s="1"/>
  <c r="B20" i="47"/>
  <c r="B20" i="48" s="1"/>
  <c r="B20" i="49" s="1" a="1"/>
  <c r="B20" i="49" s="1"/>
  <c r="V20" i="50" s="1"/>
  <c r="B16" i="47"/>
  <c r="B16" i="48" s="1"/>
  <c r="B16" i="49" s="1" a="1"/>
  <c r="B16" i="49" s="1"/>
  <c r="AE16" i="50" s="1"/>
  <c r="N5" i="47"/>
  <c r="N5" i="48" s="1"/>
  <c r="N5" i="49" s="1" a="1"/>
  <c r="N5" i="49" s="1"/>
  <c r="AE5" i="47"/>
  <c r="AE5" i="48" s="1"/>
  <c r="AE5" i="49" s="1" a="1"/>
  <c r="AE5" i="49" s="1"/>
  <c r="B21" i="47"/>
  <c r="B21" i="48" s="1"/>
  <c r="B21" i="49" s="1" a="1"/>
  <c r="B21" i="49" s="1"/>
  <c r="C5" i="47"/>
  <c r="C5" i="48" s="1"/>
  <c r="C5" i="49" s="1" a="1"/>
  <c r="C5" i="49" s="1"/>
  <c r="AF5" i="47"/>
  <c r="AF5" i="48" s="1"/>
  <c r="AF5" i="49" s="1" a="1"/>
  <c r="AF5" i="49" s="1"/>
  <c r="R5" i="47"/>
  <c r="R5" i="48" s="1"/>
  <c r="R5" i="49" s="1" a="1"/>
  <c r="R5" i="49" s="1"/>
  <c r="AW5" i="47"/>
  <c r="AW5" i="48" s="1"/>
  <c r="AW5" i="49" s="1" a="1"/>
  <c r="AW5" i="49" s="1"/>
  <c r="AH5" i="47"/>
  <c r="AH5" i="48" s="1"/>
  <c r="AH5" i="49" s="1" a="1"/>
  <c r="AH5" i="49" s="1"/>
  <c r="AY5" i="47"/>
  <c r="AY5" i="48" s="1"/>
  <c r="AY5" i="49" s="1" a="1"/>
  <c r="AY5" i="49" s="1"/>
  <c r="I5" i="47"/>
  <c r="I5" i="48" s="1"/>
  <c r="I5" i="49" s="1" a="1"/>
  <c r="I5" i="49" s="1"/>
  <c r="B12" i="47"/>
  <c r="B12" i="48" s="1"/>
  <c r="B12" i="49" s="1" a="1"/>
  <c r="B12" i="49" s="1"/>
  <c r="B6" i="47"/>
  <c r="B6" i="48" s="1"/>
  <c r="B6" i="49" s="1" a="1"/>
  <c r="B6" i="49" s="1"/>
  <c r="AA6" i="50" s="1"/>
  <c r="J5" i="47"/>
  <c r="J5" i="48" s="1"/>
  <c r="J5" i="49" s="1" a="1"/>
  <c r="J5" i="49" s="1"/>
  <c r="AT5" i="47"/>
  <c r="AT5" i="48" s="1"/>
  <c r="AT5" i="49" s="1" a="1"/>
  <c r="AT5" i="49" s="1"/>
  <c r="AL5" i="47"/>
  <c r="AL5" i="48" s="1"/>
  <c r="AL5" i="49" s="1" a="1"/>
  <c r="AL5" i="49" s="1"/>
  <c r="X5" i="47"/>
  <c r="X5" i="48" s="1"/>
  <c r="X5" i="49" s="1" a="1"/>
  <c r="X5" i="49" s="1"/>
  <c r="E5" i="47"/>
  <c r="E5" i="48" s="1"/>
  <c r="E5" i="49" s="1" a="1"/>
  <c r="E5" i="49" s="1"/>
  <c r="O5" i="47"/>
  <c r="O5" i="48" s="1"/>
  <c r="O5" i="49" s="1" a="1"/>
  <c r="O5" i="49" s="1"/>
  <c r="AA5" i="47"/>
  <c r="AA5" i="48" s="1"/>
  <c r="AA5" i="49" s="1" a="1"/>
  <c r="AA5" i="49" s="1"/>
  <c r="P5" i="47"/>
  <c r="P5" i="48" s="1"/>
  <c r="P5" i="49" s="1" a="1"/>
  <c r="P5" i="49" s="1"/>
  <c r="AI5" i="47"/>
  <c r="AI5" i="48" s="1"/>
  <c r="AI5" i="49" s="1" a="1"/>
  <c r="AI5" i="49" s="1"/>
  <c r="K31" i="50"/>
  <c r="K12" i="50"/>
  <c r="V31" i="50"/>
  <c r="E29" i="50"/>
  <c r="AO26" i="50"/>
  <c r="AD26" i="50"/>
  <c r="S5" i="47"/>
  <c r="S5" i="48" s="1"/>
  <c r="S5" i="49" s="1" a="1"/>
  <c r="S5" i="49" s="1"/>
  <c r="V5" i="47"/>
  <c r="V5" i="48" s="1"/>
  <c r="V5" i="49" s="1" a="1"/>
  <c r="V5" i="49" s="1"/>
  <c r="AO15" i="50"/>
  <c r="AO31" i="50"/>
  <c r="O15" i="50"/>
  <c r="K7" i="50"/>
  <c r="Y23" i="47"/>
  <c r="Y23" i="48" s="1"/>
  <c r="Y23" i="49" s="1" a="1"/>
  <c r="Y23" i="49" s="1"/>
  <c r="AB5" i="47"/>
  <c r="AB5" i="48" s="1"/>
  <c r="AB5" i="49" s="1" a="1"/>
  <c r="AB5" i="49" s="1"/>
  <c r="AD31" i="50"/>
  <c r="V29" i="50"/>
  <c r="J23" i="47"/>
  <c r="J23" i="48" s="1"/>
  <c r="J23" i="49" s="1" a="1"/>
  <c r="J23" i="49" s="1"/>
  <c r="K28" i="50"/>
  <c r="AE28" i="50"/>
  <c r="V26" i="50"/>
  <c r="H24" i="50"/>
  <c r="S29" i="50"/>
  <c r="AD12" i="50"/>
  <c r="E13" i="50"/>
  <c r="AD29" i="50"/>
  <c r="H5" i="47"/>
  <c r="H5" i="48" s="1"/>
  <c r="H5" i="49" s="1" a="1"/>
  <c r="H5" i="49" s="1"/>
  <c r="S31" i="50"/>
  <c r="K29" i="50"/>
  <c r="H21" i="50"/>
  <c r="AO29" i="50"/>
  <c r="S28" i="50"/>
  <c r="AO5" i="47"/>
  <c r="AO5" i="48" s="1"/>
  <c r="AO5" i="49" s="1" a="1"/>
  <c r="AO5" i="49" s="1"/>
  <c r="H12" i="50"/>
  <c r="K17" i="50"/>
  <c r="H29" i="50"/>
  <c r="AD27" i="50"/>
  <c r="AN23" i="47"/>
  <c r="AN23" i="48" s="1"/>
  <c r="AN23" i="49" s="1" a="1"/>
  <c r="AN23" i="49" s="1"/>
  <c r="AT23" i="47"/>
  <c r="AT23" i="48" s="1"/>
  <c r="AT23" i="49" s="1" a="1"/>
  <c r="AT23" i="49" s="1"/>
  <c r="AF23" i="47"/>
  <c r="AF23" i="48" s="1"/>
  <c r="AF23" i="49" s="1" a="1"/>
  <c r="AF23" i="49" s="1"/>
  <c r="Q23" i="47"/>
  <c r="Q23" i="48" s="1"/>
  <c r="Q23" i="49" s="1" a="1"/>
  <c r="Q23" i="49" s="1"/>
  <c r="L23" i="47"/>
  <c r="L23" i="48" s="1"/>
  <c r="L23" i="49" s="1" a="1"/>
  <c r="L23" i="49" s="1"/>
  <c r="AM23" i="47"/>
  <c r="AM23" i="48" s="1"/>
  <c r="AM23" i="49" s="1" a="1"/>
  <c r="AM23" i="49" s="1"/>
  <c r="AP23" i="47"/>
  <c r="AP23" i="48" s="1"/>
  <c r="AP23" i="49" s="1" a="1"/>
  <c r="AP23" i="49" s="1"/>
  <c r="U23" i="47"/>
  <c r="U23" i="48" s="1"/>
  <c r="U23" i="49" s="1" a="1"/>
  <c r="U23" i="49" s="1"/>
  <c r="AU23" i="47"/>
  <c r="AU23" i="48" s="1"/>
  <c r="AU23" i="49" s="1" a="1"/>
  <c r="AU23" i="49" s="1"/>
  <c r="D23" i="47"/>
  <c r="D23" i="48" s="1"/>
  <c r="D23" i="49" s="1" a="1"/>
  <c r="D23" i="49" s="1"/>
  <c r="AW23" i="47"/>
  <c r="AW23" i="48" s="1"/>
  <c r="AW23" i="49" s="1" a="1"/>
  <c r="AW23" i="49" s="1"/>
  <c r="AB23" i="47"/>
  <c r="AB23" i="48" s="1"/>
  <c r="AB23" i="49" s="1" a="1"/>
  <c r="AB23" i="49" s="1"/>
  <c r="AD23" i="47"/>
  <c r="AD23" i="48" s="1"/>
  <c r="AD23" i="49" s="1" a="1"/>
  <c r="AD23" i="49" s="1"/>
  <c r="N23" i="47"/>
  <c r="N23" i="48" s="1"/>
  <c r="N23" i="49" s="1" a="1"/>
  <c r="N23" i="49" s="1"/>
  <c r="AI23" i="47"/>
  <c r="AI23" i="48" s="1"/>
  <c r="AI23" i="49" s="1" a="1"/>
  <c r="AI23" i="49" s="1"/>
  <c r="AL23" i="47"/>
  <c r="AL23" i="48" s="1"/>
  <c r="AL23" i="49" s="1" a="1"/>
  <c r="AL23" i="49" s="1"/>
  <c r="AO23" i="47"/>
  <c r="AO23" i="48" s="1"/>
  <c r="AO23" i="49" s="1" a="1"/>
  <c r="AO23" i="49" s="1"/>
  <c r="X23" i="47"/>
  <c r="X23" i="48" s="1"/>
  <c r="X23" i="49" s="1" a="1"/>
  <c r="X23" i="49" s="1"/>
  <c r="AH23" i="47"/>
  <c r="AH23" i="48" s="1"/>
  <c r="AH23" i="49" s="1" a="1"/>
  <c r="AH23" i="49" s="1"/>
  <c r="V23" i="47"/>
  <c r="V23" i="48" s="1"/>
  <c r="V23" i="49" s="1" a="1"/>
  <c r="V23" i="49" s="1"/>
  <c r="C23" i="47"/>
  <c r="C23" i="48" s="1"/>
  <c r="C23" i="49" s="1" a="1"/>
  <c r="C23" i="49" s="1"/>
  <c r="P23" i="47"/>
  <c r="P23" i="48" s="1"/>
  <c r="P23" i="49" s="1" a="1"/>
  <c r="P23" i="49" s="1"/>
  <c r="AC23" i="47"/>
  <c r="AC23" i="48" s="1"/>
  <c r="AC23" i="49" s="1" a="1"/>
  <c r="AC23" i="49" s="1"/>
  <c r="AG23" i="47"/>
  <c r="AG23" i="48" s="1"/>
  <c r="AG23" i="49" s="1" a="1"/>
  <c r="AG23" i="49" s="1"/>
  <c r="R23" i="47"/>
  <c r="R23" i="48" s="1"/>
  <c r="R23" i="49" s="1" a="1"/>
  <c r="R23" i="49" s="1"/>
  <c r="S23" i="47"/>
  <c r="S23" i="48" s="1"/>
  <c r="S23" i="49" s="1" a="1"/>
  <c r="S23" i="49" s="1"/>
  <c r="AE23" i="47"/>
  <c r="AE23" i="48" s="1"/>
  <c r="AE23" i="49" s="1" a="1"/>
  <c r="AE23" i="49" s="1"/>
  <c r="W23" i="47"/>
  <c r="W23" i="48" s="1"/>
  <c r="W23" i="49" s="1" a="1"/>
  <c r="W23" i="49" s="1"/>
  <c r="AS23" i="47"/>
  <c r="AS23" i="48" s="1"/>
  <c r="AS23" i="49" s="1" a="1"/>
  <c r="AS23" i="49" s="1"/>
  <c r="E23" i="47"/>
  <c r="E23" i="48" s="1"/>
  <c r="E23" i="49" s="1" a="1"/>
  <c r="E23" i="49" s="1"/>
  <c r="O23" i="47"/>
  <c r="O23" i="48" s="1"/>
  <c r="O23" i="49" s="1" a="1"/>
  <c r="O23" i="49" s="1"/>
  <c r="F23" i="47"/>
  <c r="F23" i="48" s="1"/>
  <c r="F23" i="49" s="1" a="1"/>
  <c r="F23" i="49" s="1"/>
  <c r="T23" i="47"/>
  <c r="T23" i="48" s="1"/>
  <c r="T23" i="49" s="1" a="1"/>
  <c r="T23" i="49" s="1"/>
  <c r="AR23" i="47"/>
  <c r="AR23" i="48" s="1"/>
  <c r="AR23" i="49" s="1" a="1"/>
  <c r="AR23" i="49" s="1"/>
  <c r="M23" i="47"/>
  <c r="M23" i="48" s="1"/>
  <c r="M23" i="49" s="1" a="1"/>
  <c r="M23" i="49" s="1"/>
  <c r="AJ23" i="47"/>
  <c r="AJ23" i="48" s="1"/>
  <c r="AJ23" i="49" s="1" a="1"/>
  <c r="AJ23" i="49" s="1"/>
  <c r="E44" i="64"/>
  <c r="O3" i="48"/>
  <c r="B23" i="47"/>
  <c r="Z23" i="47"/>
  <c r="Z23" i="48" s="1"/>
  <c r="Z23" i="49" s="1" a="1"/>
  <c r="Z23" i="49" s="1"/>
  <c r="D45" i="64" a="1"/>
  <c r="B45" i="64"/>
  <c r="C45" i="64"/>
  <c r="H26" i="50" l="1"/>
  <c r="AE26" i="50"/>
  <c r="AA16" i="50"/>
  <c r="H32" i="50"/>
  <c r="S26" i="50"/>
  <c r="O27" i="50"/>
  <c r="D45" i="64"/>
  <c r="H30" i="50"/>
  <c r="B5" i="48"/>
  <c r="AO30" i="50"/>
  <c r="B21" i="50"/>
  <c r="T21" i="50"/>
  <c r="F21" i="50"/>
  <c r="AL21" i="50"/>
  <c r="AI21" i="50"/>
  <c r="AF21" i="50"/>
  <c r="AB21" i="50"/>
  <c r="D21" i="50"/>
  <c r="Y21" i="50"/>
  <c r="N21" i="50"/>
  <c r="AG21" i="50"/>
  <c r="AC21" i="50"/>
  <c r="J21" i="50"/>
  <c r="P21" i="50"/>
  <c r="AO21" i="50"/>
  <c r="AS21" i="50"/>
  <c r="AK21" i="50"/>
  <c r="S21" i="50"/>
  <c r="AR21" i="50"/>
  <c r="I21" i="50"/>
  <c r="R21" i="50"/>
  <c r="AP21" i="50"/>
  <c r="W21" i="50"/>
  <c r="AN21" i="50"/>
  <c r="Z21" i="50"/>
  <c r="AJ21" i="50"/>
  <c r="V21" i="50"/>
  <c r="AM21" i="50"/>
  <c r="AU21" i="50"/>
  <c r="X21" i="50"/>
  <c r="O21" i="50"/>
  <c r="U21" i="50"/>
  <c r="G21" i="50"/>
  <c r="AW21" i="50"/>
  <c r="AX21" i="50"/>
  <c r="AY21" i="50"/>
  <c r="M21" i="50"/>
  <c r="L21" i="50"/>
  <c r="C21" i="50"/>
  <c r="AQ21" i="50"/>
  <c r="AT21" i="50"/>
  <c r="AV21" i="50"/>
  <c r="AH21" i="50"/>
  <c r="B14" i="50"/>
  <c r="AR14" i="50"/>
  <c r="AX14" i="50"/>
  <c r="L14" i="50"/>
  <c r="AW14" i="50"/>
  <c r="W14" i="50"/>
  <c r="O14" i="50"/>
  <c r="AK14" i="50"/>
  <c r="P14" i="50"/>
  <c r="AN14" i="50"/>
  <c r="J14" i="50"/>
  <c r="AI14" i="50"/>
  <c r="Z14" i="50"/>
  <c r="AG14" i="50"/>
  <c r="I14" i="50"/>
  <c r="AC14" i="50"/>
  <c r="Q14" i="50"/>
  <c r="H14" i="50"/>
  <c r="AU14" i="50"/>
  <c r="D14" i="50"/>
  <c r="AB14" i="50"/>
  <c r="R14" i="50"/>
  <c r="M14" i="50"/>
  <c r="F14" i="50"/>
  <c r="AP14" i="50"/>
  <c r="N14" i="50"/>
  <c r="AH14" i="50"/>
  <c r="E14" i="50"/>
  <c r="AF14" i="50"/>
  <c r="X14" i="50"/>
  <c r="AS14" i="50"/>
  <c r="AJ14" i="50"/>
  <c r="G14" i="50"/>
  <c r="U14" i="50"/>
  <c r="Y14" i="50"/>
  <c r="S14" i="50"/>
  <c r="AD14" i="50"/>
  <c r="AV14" i="50"/>
  <c r="AT14" i="50"/>
  <c r="AY14" i="50"/>
  <c r="AM14" i="50"/>
  <c r="C14" i="50"/>
  <c r="AQ14" i="50"/>
  <c r="AL14" i="50"/>
  <c r="B28" i="50"/>
  <c r="J28" i="50"/>
  <c r="R28" i="50"/>
  <c r="AM28" i="50"/>
  <c r="AS28" i="50"/>
  <c r="AY28" i="50"/>
  <c r="AC28" i="50"/>
  <c r="AF28" i="50"/>
  <c r="I28" i="50"/>
  <c r="Z28" i="50"/>
  <c r="P28" i="50"/>
  <c r="AK28" i="50"/>
  <c r="AN28" i="50"/>
  <c r="T28" i="50"/>
  <c r="AV28" i="50"/>
  <c r="AA28" i="50"/>
  <c r="AQ28" i="50"/>
  <c r="F28" i="50"/>
  <c r="AH28" i="50"/>
  <c r="C28" i="50"/>
  <c r="AP28" i="50"/>
  <c r="U28" i="50"/>
  <c r="AJ28" i="50"/>
  <c r="AX28" i="50"/>
  <c r="AL28" i="50"/>
  <c r="L28" i="50"/>
  <c r="AR28" i="50"/>
  <c r="M28" i="50"/>
  <c r="O28" i="50"/>
  <c r="AI28" i="50"/>
  <c r="AW28" i="50"/>
  <c r="AB28" i="50"/>
  <c r="AT28" i="50"/>
  <c r="AG28" i="50"/>
  <c r="Y28" i="50"/>
  <c r="Q28" i="50"/>
  <c r="X28" i="50"/>
  <c r="D28" i="50"/>
  <c r="AU28" i="50"/>
  <c r="N28" i="50"/>
  <c r="G28" i="50"/>
  <c r="W28" i="50"/>
  <c r="AA19" i="50"/>
  <c r="B20" i="50"/>
  <c r="AS20" i="50"/>
  <c r="AB20" i="50"/>
  <c r="L20" i="50"/>
  <c r="E20" i="50"/>
  <c r="Q20" i="50"/>
  <c r="AJ20" i="50"/>
  <c r="AQ20" i="50"/>
  <c r="AM20" i="50"/>
  <c r="O20" i="50"/>
  <c r="AV20" i="50"/>
  <c r="Y20" i="50"/>
  <c r="AX20" i="50"/>
  <c r="K20" i="50"/>
  <c r="AT20" i="50"/>
  <c r="T20" i="50"/>
  <c r="R20" i="50"/>
  <c r="AH20" i="50"/>
  <c r="AE20" i="50"/>
  <c r="AP20" i="50"/>
  <c r="AW20" i="50"/>
  <c r="N20" i="50"/>
  <c r="F20" i="50"/>
  <c r="J20" i="50"/>
  <c r="S20" i="50"/>
  <c r="AF20" i="50"/>
  <c r="I20" i="50"/>
  <c r="AG20" i="50"/>
  <c r="Z20" i="50"/>
  <c r="AR20" i="50"/>
  <c r="AN20" i="50"/>
  <c r="AL20" i="50"/>
  <c r="AC20" i="50"/>
  <c r="U20" i="50"/>
  <c r="P20" i="50"/>
  <c r="W20" i="50"/>
  <c r="AK20" i="50"/>
  <c r="AY20" i="50"/>
  <c r="X20" i="50"/>
  <c r="M20" i="50"/>
  <c r="D20" i="50"/>
  <c r="G20" i="50"/>
  <c r="AU20" i="50"/>
  <c r="AI20" i="50"/>
  <c r="C20" i="50"/>
  <c r="B25" i="50"/>
  <c r="AW25" i="50"/>
  <c r="C25" i="50"/>
  <c r="Q25" i="50"/>
  <c r="AY25" i="50"/>
  <c r="AP25" i="50"/>
  <c r="J25" i="50"/>
  <c r="R25" i="50"/>
  <c r="AF25" i="50"/>
  <c r="AC25" i="50"/>
  <c r="M25" i="50"/>
  <c r="L25" i="50"/>
  <c r="AA25" i="50"/>
  <c r="U25" i="50"/>
  <c r="AT25" i="50"/>
  <c r="AS25" i="50"/>
  <c r="AI25" i="50"/>
  <c r="V25" i="50"/>
  <c r="AX25" i="50"/>
  <c r="AO25" i="50"/>
  <c r="O25" i="50"/>
  <c r="AU25" i="50"/>
  <c r="Z25" i="50"/>
  <c r="T25" i="50"/>
  <c r="AG25" i="50"/>
  <c r="F25" i="50"/>
  <c r="D25" i="50"/>
  <c r="N25" i="50"/>
  <c r="AN25" i="50"/>
  <c r="G25" i="50"/>
  <c r="I25" i="50"/>
  <c r="AL25" i="50"/>
  <c r="Y25" i="50"/>
  <c r="P25" i="50"/>
  <c r="AB25" i="50"/>
  <c r="AQ25" i="50"/>
  <c r="H25" i="50"/>
  <c r="X25" i="50"/>
  <c r="AH25" i="50"/>
  <c r="K25" i="50"/>
  <c r="W25" i="50"/>
  <c r="AR25" i="50"/>
  <c r="AJ25" i="50"/>
  <c r="AM25" i="50"/>
  <c r="S25" i="50"/>
  <c r="AK25" i="50"/>
  <c r="B7" i="50"/>
  <c r="AS7" i="50"/>
  <c r="O7" i="50"/>
  <c r="AX7" i="50"/>
  <c r="AT7" i="50"/>
  <c r="G7" i="50"/>
  <c r="AN7" i="50"/>
  <c r="J7" i="50"/>
  <c r="AU7" i="50"/>
  <c r="F7" i="50"/>
  <c r="D7" i="50"/>
  <c r="P7" i="50"/>
  <c r="Q7" i="50"/>
  <c r="AP7" i="50"/>
  <c r="U7" i="50"/>
  <c r="I7" i="50"/>
  <c r="AB7" i="50"/>
  <c r="AM7" i="50"/>
  <c r="AY7" i="50"/>
  <c r="X7" i="50"/>
  <c r="AG7" i="50"/>
  <c r="AF7" i="50"/>
  <c r="AW7" i="50"/>
  <c r="Z7" i="50"/>
  <c r="Y7" i="50"/>
  <c r="L7" i="50"/>
  <c r="AK7" i="50"/>
  <c r="C7" i="50"/>
  <c r="AD7" i="50"/>
  <c r="T7" i="50"/>
  <c r="AI7" i="50"/>
  <c r="H7" i="50"/>
  <c r="AA7" i="50"/>
  <c r="AJ7" i="50"/>
  <c r="AR7" i="50"/>
  <c r="N7" i="50"/>
  <c r="AQ7" i="50"/>
  <c r="AL7" i="50"/>
  <c r="AV7" i="50"/>
  <c r="AC7" i="50"/>
  <c r="AH7" i="50"/>
  <c r="W7" i="50"/>
  <c r="M7" i="50"/>
  <c r="R7" i="50"/>
  <c r="E7" i="50"/>
  <c r="E11" i="50"/>
  <c r="B16" i="50"/>
  <c r="AD16" i="50"/>
  <c r="M16" i="50"/>
  <c r="AN16" i="50"/>
  <c r="AH16" i="50"/>
  <c r="T16" i="50"/>
  <c r="O16" i="50"/>
  <c r="I16" i="50"/>
  <c r="AY16" i="50"/>
  <c r="AP16" i="50"/>
  <c r="H16" i="50"/>
  <c r="K16" i="50"/>
  <c r="AM16" i="50"/>
  <c r="L16" i="50"/>
  <c r="V16" i="50"/>
  <c r="U16" i="50"/>
  <c r="X16" i="50"/>
  <c r="W16" i="50"/>
  <c r="S16" i="50"/>
  <c r="AX16" i="50"/>
  <c r="AK16" i="50"/>
  <c r="AQ16" i="50"/>
  <c r="AJ16" i="50"/>
  <c r="Z16" i="50"/>
  <c r="C16" i="50"/>
  <c r="D16" i="50"/>
  <c r="G16" i="50"/>
  <c r="Y16" i="50"/>
  <c r="AB16" i="50"/>
  <c r="AV16" i="50"/>
  <c r="R16" i="50"/>
  <c r="AG16" i="50"/>
  <c r="AT16" i="50"/>
  <c r="N16" i="50"/>
  <c r="AC16" i="50"/>
  <c r="J16" i="50"/>
  <c r="AU16" i="50"/>
  <c r="AI16" i="50"/>
  <c r="F16" i="50"/>
  <c r="AR16" i="50"/>
  <c r="AL16" i="50"/>
  <c r="AS16" i="50"/>
  <c r="E16" i="50"/>
  <c r="AW16" i="50"/>
  <c r="P16" i="50"/>
  <c r="AF16" i="50"/>
  <c r="AE7" i="50"/>
  <c r="H28" i="50"/>
  <c r="AE22" i="50"/>
  <c r="B4" i="50"/>
  <c r="Y4" i="50"/>
  <c r="AS4" i="50"/>
  <c r="P4" i="50"/>
  <c r="AX4" i="50"/>
  <c r="AC4" i="50"/>
  <c r="C4" i="50"/>
  <c r="AL4" i="50"/>
  <c r="AH4" i="50"/>
  <c r="W4" i="50"/>
  <c r="Q4" i="50"/>
  <c r="E4" i="50"/>
  <c r="AM4" i="50"/>
  <c r="AU4" i="50"/>
  <c r="AT4" i="50"/>
  <c r="AB4" i="50"/>
  <c r="AF4" i="50"/>
  <c r="R4" i="50"/>
  <c r="X4" i="50"/>
  <c r="M4" i="50"/>
  <c r="L4" i="50"/>
  <c r="S4" i="50"/>
  <c r="Z4" i="50"/>
  <c r="AA4" i="50"/>
  <c r="AV4" i="50"/>
  <c r="AI4" i="50"/>
  <c r="AK4" i="50"/>
  <c r="AN4" i="50"/>
  <c r="AR4" i="50"/>
  <c r="AG4" i="50"/>
  <c r="AD4" i="50"/>
  <c r="O4" i="50"/>
  <c r="G4" i="50"/>
  <c r="AW4" i="50"/>
  <c r="J4" i="50"/>
  <c r="AY4" i="50"/>
  <c r="N4" i="50"/>
  <c r="I4" i="50"/>
  <c r="T4" i="50"/>
  <c r="AJ4" i="50"/>
  <c r="V4" i="50"/>
  <c r="F4" i="50"/>
  <c r="AQ4" i="50"/>
  <c r="D4" i="50"/>
  <c r="U4" i="50"/>
  <c r="AP4" i="50"/>
  <c r="B12" i="50"/>
  <c r="AY12" i="50"/>
  <c r="X12" i="50"/>
  <c r="AL12" i="50"/>
  <c r="U12" i="50"/>
  <c r="AM12" i="50"/>
  <c r="AJ12" i="50"/>
  <c r="AW12" i="50"/>
  <c r="F12" i="50"/>
  <c r="AT12" i="50"/>
  <c r="R12" i="50"/>
  <c r="W12" i="50"/>
  <c r="AX12" i="50"/>
  <c r="AU12" i="50"/>
  <c r="P12" i="50"/>
  <c r="AN12" i="50"/>
  <c r="AH12" i="50"/>
  <c r="AS12" i="50"/>
  <c r="AI12" i="50"/>
  <c r="D12" i="50"/>
  <c r="N12" i="50"/>
  <c r="AE12" i="50"/>
  <c r="Y12" i="50"/>
  <c r="AV12" i="50"/>
  <c r="AQ12" i="50"/>
  <c r="AR12" i="50"/>
  <c r="G12" i="50"/>
  <c r="M12" i="50"/>
  <c r="AC12" i="50"/>
  <c r="T12" i="50"/>
  <c r="AB12" i="50"/>
  <c r="AA12" i="50"/>
  <c r="AO12" i="50"/>
  <c r="O12" i="50"/>
  <c r="C12" i="50"/>
  <c r="S12" i="50"/>
  <c r="Q12" i="50"/>
  <c r="L12" i="50"/>
  <c r="AP12" i="50"/>
  <c r="AG12" i="50"/>
  <c r="J12" i="50"/>
  <c r="AK12" i="50"/>
  <c r="I12" i="50"/>
  <c r="Z12" i="50"/>
  <c r="AF12" i="50"/>
  <c r="B17" i="50"/>
  <c r="AF17" i="50"/>
  <c r="AU17" i="50"/>
  <c r="S17" i="50"/>
  <c r="W17" i="50"/>
  <c r="AQ17" i="50"/>
  <c r="Y17" i="50"/>
  <c r="AL17" i="50"/>
  <c r="AR17" i="50"/>
  <c r="AW17" i="50"/>
  <c r="P17" i="50"/>
  <c r="Z17" i="50"/>
  <c r="L17" i="50"/>
  <c r="AE17" i="50"/>
  <c r="T17" i="50"/>
  <c r="AN17" i="50"/>
  <c r="AV17" i="50"/>
  <c r="AH17" i="50"/>
  <c r="G17" i="50"/>
  <c r="AC17" i="50"/>
  <c r="AY17" i="50"/>
  <c r="AK17" i="50"/>
  <c r="U17" i="50"/>
  <c r="F17" i="50"/>
  <c r="C17" i="50"/>
  <c r="AP17" i="50"/>
  <c r="AX17" i="50"/>
  <c r="AB17" i="50"/>
  <c r="Q17" i="50"/>
  <c r="X17" i="50"/>
  <c r="AM17" i="50"/>
  <c r="E17" i="50"/>
  <c r="N17" i="50"/>
  <c r="O17" i="50"/>
  <c r="AS17" i="50"/>
  <c r="R17" i="50"/>
  <c r="AJ17" i="50"/>
  <c r="D17" i="50"/>
  <c r="AT17" i="50"/>
  <c r="J17" i="50"/>
  <c r="AG17" i="50"/>
  <c r="AO17" i="50"/>
  <c r="AA17" i="50"/>
  <c r="M17" i="50"/>
  <c r="I17" i="50"/>
  <c r="AI17" i="50"/>
  <c r="AD17" i="50"/>
  <c r="AA21" i="50"/>
  <c r="E22" i="50"/>
  <c r="AO16" i="50"/>
  <c r="B6" i="50"/>
  <c r="U6" i="50"/>
  <c r="AR6" i="50"/>
  <c r="V6" i="50"/>
  <c r="S6" i="50"/>
  <c r="AK6" i="50"/>
  <c r="AC6" i="50"/>
  <c r="M6" i="50"/>
  <c r="AB6" i="50"/>
  <c r="F6" i="50"/>
  <c r="AV6" i="50"/>
  <c r="AT6" i="50"/>
  <c r="AF6" i="50"/>
  <c r="D6" i="50"/>
  <c r="O6" i="50"/>
  <c r="C6" i="50"/>
  <c r="X6" i="50"/>
  <c r="Q6" i="50"/>
  <c r="AX6" i="50"/>
  <c r="W6" i="50"/>
  <c r="AW6" i="50"/>
  <c r="AS6" i="50"/>
  <c r="AO6" i="50"/>
  <c r="AG6" i="50"/>
  <c r="G6" i="50"/>
  <c r="AI6" i="50"/>
  <c r="T6" i="50"/>
  <c r="I6" i="50"/>
  <c r="L6" i="50"/>
  <c r="N6" i="50"/>
  <c r="R6" i="50"/>
  <c r="AN6" i="50"/>
  <c r="J6" i="50"/>
  <c r="Z6" i="50"/>
  <c r="AM6" i="50"/>
  <c r="AY6" i="50"/>
  <c r="AL6" i="50"/>
  <c r="H6" i="50"/>
  <c r="AJ6" i="50"/>
  <c r="AP6" i="50"/>
  <c r="Y6" i="50"/>
  <c r="AU6" i="50"/>
  <c r="AQ6" i="50"/>
  <c r="E6" i="50"/>
  <c r="AH6" i="50"/>
  <c r="P6" i="50"/>
  <c r="E25" i="50"/>
  <c r="B8" i="50"/>
  <c r="P8" i="50"/>
  <c r="X8" i="50"/>
  <c r="J8" i="50"/>
  <c r="AJ8" i="50"/>
  <c r="O8" i="50"/>
  <c r="AD8" i="50"/>
  <c r="K8" i="50"/>
  <c r="V8" i="50"/>
  <c r="W8" i="50"/>
  <c r="Z8" i="50"/>
  <c r="AW8" i="50"/>
  <c r="AE8" i="50"/>
  <c r="AT8" i="50"/>
  <c r="N8" i="50"/>
  <c r="Q8" i="50"/>
  <c r="AF8" i="50"/>
  <c r="AH8" i="50"/>
  <c r="AI8" i="50"/>
  <c r="AV8" i="50"/>
  <c r="AS8" i="50"/>
  <c r="AY8" i="50"/>
  <c r="C8" i="50"/>
  <c r="AB8" i="50"/>
  <c r="AK8" i="50"/>
  <c r="AQ8" i="50"/>
  <c r="AU8" i="50"/>
  <c r="G8" i="50"/>
  <c r="D8" i="50"/>
  <c r="AA8" i="50"/>
  <c r="AR8" i="50"/>
  <c r="R8" i="50"/>
  <c r="AC8" i="50"/>
  <c r="F8" i="50"/>
  <c r="M8" i="50"/>
  <c r="U8" i="50"/>
  <c r="L8" i="50"/>
  <c r="AN8" i="50"/>
  <c r="Y8" i="50"/>
  <c r="AL8" i="50"/>
  <c r="AP8" i="50"/>
  <c r="AX8" i="50"/>
  <c r="I8" i="50"/>
  <c r="E8" i="50"/>
  <c r="T8" i="50"/>
  <c r="AM8" i="50"/>
  <c r="AG8" i="50"/>
  <c r="B13" i="50"/>
  <c r="X13" i="50"/>
  <c r="AU13" i="50"/>
  <c r="AB13" i="50"/>
  <c r="AS13" i="50"/>
  <c r="AC13" i="50"/>
  <c r="AR13" i="50"/>
  <c r="AD13" i="50"/>
  <c r="AO13" i="50"/>
  <c r="I13" i="50"/>
  <c r="L13" i="50"/>
  <c r="W13" i="50"/>
  <c r="K13" i="50"/>
  <c r="AQ13" i="50"/>
  <c r="AK13" i="50"/>
  <c r="Z13" i="50"/>
  <c r="Q13" i="50"/>
  <c r="AH13" i="50"/>
  <c r="AV13" i="50"/>
  <c r="AE13" i="50"/>
  <c r="AM13" i="50"/>
  <c r="AL13" i="50"/>
  <c r="F13" i="50"/>
  <c r="AI13" i="50"/>
  <c r="U13" i="50"/>
  <c r="T13" i="50"/>
  <c r="AY13" i="50"/>
  <c r="AN13" i="50"/>
  <c r="M13" i="50"/>
  <c r="D13" i="50"/>
  <c r="C13" i="50"/>
  <c r="AW13" i="50"/>
  <c r="AX13" i="50"/>
  <c r="Y13" i="50"/>
  <c r="N13" i="50"/>
  <c r="R13" i="50"/>
  <c r="S13" i="50"/>
  <c r="AT13" i="50"/>
  <c r="P13" i="50"/>
  <c r="AG13" i="50"/>
  <c r="AF13" i="50"/>
  <c r="H13" i="50"/>
  <c r="O13" i="50"/>
  <c r="AP13" i="50"/>
  <c r="J13" i="50"/>
  <c r="G13" i="50"/>
  <c r="AJ13" i="50"/>
  <c r="E21" i="50"/>
  <c r="AO14" i="50"/>
  <c r="AA20" i="50"/>
  <c r="S7" i="50"/>
  <c r="B32" i="50"/>
  <c r="AY32" i="50"/>
  <c r="P32" i="50"/>
  <c r="Q32" i="50"/>
  <c r="AV32" i="50"/>
  <c r="D32" i="50"/>
  <c r="AN32" i="50"/>
  <c r="AW32" i="50"/>
  <c r="I32" i="50"/>
  <c r="AP32" i="50"/>
  <c r="Y32" i="50"/>
  <c r="X32" i="50"/>
  <c r="F32" i="50"/>
  <c r="R32" i="50"/>
  <c r="J32" i="50"/>
  <c r="AT32" i="50"/>
  <c r="AM32" i="50"/>
  <c r="AR32" i="50"/>
  <c r="AE32" i="50"/>
  <c r="T32" i="50"/>
  <c r="K32" i="50"/>
  <c r="AU32" i="50"/>
  <c r="Z32" i="50"/>
  <c r="E32" i="50"/>
  <c r="AG32" i="50"/>
  <c r="AQ32" i="50"/>
  <c r="AA32" i="50"/>
  <c r="N32" i="50"/>
  <c r="G32" i="50"/>
  <c r="S32" i="50"/>
  <c r="M32" i="50"/>
  <c r="AL32" i="50"/>
  <c r="AH32" i="50"/>
  <c r="AF32" i="50"/>
  <c r="AB32" i="50"/>
  <c r="AO32" i="50"/>
  <c r="AJ32" i="50"/>
  <c r="AC32" i="50"/>
  <c r="AI32" i="50"/>
  <c r="O32" i="50"/>
  <c r="AS32" i="50"/>
  <c r="U32" i="50"/>
  <c r="W32" i="50"/>
  <c r="C32" i="50"/>
  <c r="L32" i="50"/>
  <c r="AK32" i="50"/>
  <c r="AX32" i="50"/>
  <c r="AA13" i="50"/>
  <c r="Q21" i="50"/>
  <c r="AE14" i="50"/>
  <c r="AA30" i="50"/>
  <c r="K21" i="50"/>
  <c r="K14" i="50"/>
  <c r="AO7" i="50"/>
  <c r="V7" i="50"/>
  <c r="B22" i="50"/>
  <c r="AP22" i="50"/>
  <c r="AB22" i="50"/>
  <c r="AU22" i="50"/>
  <c r="Q22" i="50"/>
  <c r="AD22" i="50"/>
  <c r="AW22" i="50"/>
  <c r="AK22" i="50"/>
  <c r="AN22" i="50"/>
  <c r="L22" i="50"/>
  <c r="D22" i="50"/>
  <c r="R22" i="50"/>
  <c r="AC22" i="50"/>
  <c r="AG22" i="50"/>
  <c r="AA22" i="50"/>
  <c r="AS22" i="50"/>
  <c r="K22" i="50"/>
  <c r="AR22" i="50"/>
  <c r="J22" i="50"/>
  <c r="AM22" i="50"/>
  <c r="W22" i="50"/>
  <c r="AY22" i="50"/>
  <c r="G22" i="50"/>
  <c r="Z22" i="50"/>
  <c r="X22" i="50"/>
  <c r="AO22" i="50"/>
  <c r="AV22" i="50"/>
  <c r="T22" i="50"/>
  <c r="AX22" i="50"/>
  <c r="H22" i="50"/>
  <c r="I22" i="50"/>
  <c r="C22" i="50"/>
  <c r="U22" i="50"/>
  <c r="AT22" i="50"/>
  <c r="AQ22" i="50"/>
  <c r="F22" i="50"/>
  <c r="AF22" i="50"/>
  <c r="N22" i="50"/>
  <c r="P22" i="50"/>
  <c r="Y22" i="50"/>
  <c r="AL22" i="50"/>
  <c r="AJ22" i="50"/>
  <c r="V22" i="50"/>
  <c r="AI22" i="50"/>
  <c r="AH22" i="50"/>
  <c r="M22" i="50"/>
  <c r="B27" i="50"/>
  <c r="AM27" i="50"/>
  <c r="AJ27" i="50"/>
  <c r="H27" i="50"/>
  <c r="AQ27" i="50"/>
  <c r="P27" i="50"/>
  <c r="AI27" i="50"/>
  <c r="AC27" i="50"/>
  <c r="X27" i="50"/>
  <c r="AG27" i="50"/>
  <c r="AR27" i="50"/>
  <c r="V27" i="50"/>
  <c r="AH27" i="50"/>
  <c r="K27" i="50"/>
  <c r="F27" i="50"/>
  <c r="AF27" i="50"/>
  <c r="I27" i="50"/>
  <c r="AU27" i="50"/>
  <c r="AE27" i="50"/>
  <c r="AW27" i="50"/>
  <c r="T27" i="50"/>
  <c r="AT27" i="50"/>
  <c r="U27" i="50"/>
  <c r="R27" i="50"/>
  <c r="N27" i="50"/>
  <c r="AY27" i="50"/>
  <c r="Y27" i="50"/>
  <c r="AA27" i="50"/>
  <c r="AP27" i="50"/>
  <c r="AV27" i="50"/>
  <c r="AB27" i="50"/>
  <c r="AN27" i="50"/>
  <c r="J27" i="50"/>
  <c r="AO27" i="50"/>
  <c r="M27" i="50"/>
  <c r="G27" i="50"/>
  <c r="C27" i="50"/>
  <c r="W27" i="50"/>
  <c r="S27" i="50"/>
  <c r="AX27" i="50"/>
  <c r="AS27" i="50"/>
  <c r="Z27" i="50"/>
  <c r="Q27" i="50"/>
  <c r="L27" i="50"/>
  <c r="AL27" i="50"/>
  <c r="D27" i="50"/>
  <c r="AK27" i="50"/>
  <c r="B10" i="50"/>
  <c r="AL10" i="50"/>
  <c r="AM10" i="50"/>
  <c r="AP10" i="50"/>
  <c r="AJ10" i="50"/>
  <c r="AK10" i="50"/>
  <c r="J10" i="50"/>
  <c r="AU10" i="50"/>
  <c r="K10" i="50"/>
  <c r="O10" i="50"/>
  <c r="AA10" i="50"/>
  <c r="AV10" i="50"/>
  <c r="AH10" i="50"/>
  <c r="W10" i="50"/>
  <c r="AR10" i="50"/>
  <c r="U10" i="50"/>
  <c r="Y10" i="50"/>
  <c r="T10" i="50"/>
  <c r="C10" i="50"/>
  <c r="F10" i="50"/>
  <c r="E10" i="50"/>
  <c r="AT10" i="50"/>
  <c r="AI10" i="50"/>
  <c r="AQ10" i="50"/>
  <c r="AX10" i="50"/>
  <c r="X10" i="50"/>
  <c r="L10" i="50"/>
  <c r="AW10" i="50"/>
  <c r="G10" i="50"/>
  <c r="H10" i="50"/>
  <c r="R10" i="50"/>
  <c r="AE10" i="50"/>
  <c r="P10" i="50"/>
  <c r="I10" i="50"/>
  <c r="AN10" i="50"/>
  <c r="V10" i="50"/>
  <c r="N10" i="50"/>
  <c r="AG10" i="50"/>
  <c r="AC10" i="50"/>
  <c r="AY10" i="50"/>
  <c r="AF10" i="50"/>
  <c r="D10" i="50"/>
  <c r="S10" i="50"/>
  <c r="M10" i="50"/>
  <c r="AB10" i="50"/>
  <c r="Z10" i="50"/>
  <c r="AD10" i="50"/>
  <c r="Q10" i="50"/>
  <c r="AS10" i="50"/>
  <c r="AO28" i="50"/>
  <c r="AE4" i="50"/>
  <c r="V14" i="50"/>
  <c r="B18" i="50"/>
  <c r="Y18" i="50"/>
  <c r="AR18" i="50"/>
  <c r="AH18" i="50"/>
  <c r="O18" i="50"/>
  <c r="J18" i="50"/>
  <c r="AE18" i="50"/>
  <c r="D18" i="50"/>
  <c r="X18" i="50"/>
  <c r="AF18" i="50"/>
  <c r="S18" i="50"/>
  <c r="AC18" i="50"/>
  <c r="T18" i="50"/>
  <c r="N18" i="50"/>
  <c r="AJ18" i="50"/>
  <c r="AI18" i="50"/>
  <c r="AV18" i="50"/>
  <c r="AO18" i="50"/>
  <c r="I18" i="50"/>
  <c r="Z18" i="50"/>
  <c r="W18" i="50"/>
  <c r="R18" i="50"/>
  <c r="U18" i="50"/>
  <c r="AL18" i="50"/>
  <c r="AQ18" i="50"/>
  <c r="AA18" i="50"/>
  <c r="L18" i="50"/>
  <c r="AG18" i="50"/>
  <c r="E18" i="50"/>
  <c r="V18" i="50"/>
  <c r="C18" i="50"/>
  <c r="AY18" i="50"/>
  <c r="AB18" i="50"/>
  <c r="AW18" i="50"/>
  <c r="AP18" i="50"/>
  <c r="AM18" i="50"/>
  <c r="Q18" i="50"/>
  <c r="M18" i="50"/>
  <c r="AX18" i="50"/>
  <c r="AT18" i="50"/>
  <c r="AS18" i="50"/>
  <c r="AU18" i="50"/>
  <c r="G18" i="50"/>
  <c r="F18" i="50"/>
  <c r="P18" i="50"/>
  <c r="AN18" i="50"/>
  <c r="AK18" i="50"/>
  <c r="AE6" i="50"/>
  <c r="AD11" i="50"/>
  <c r="AE30" i="50"/>
  <c r="V28" i="50"/>
  <c r="AE21" i="50"/>
  <c r="AO10" i="50"/>
  <c r="AD20" i="50"/>
  <c r="B29" i="50"/>
  <c r="T29" i="50"/>
  <c r="AC29" i="50"/>
  <c r="P29" i="50"/>
  <c r="AF29" i="50"/>
  <c r="Q29" i="50"/>
  <c r="I29" i="50"/>
  <c r="G29" i="50"/>
  <c r="X29" i="50"/>
  <c r="R29" i="50"/>
  <c r="AG29" i="50"/>
  <c r="J29" i="50"/>
  <c r="AY29" i="50"/>
  <c r="AN29" i="50"/>
  <c r="L29" i="50"/>
  <c r="O29" i="50"/>
  <c r="AA29" i="50"/>
  <c r="AE29" i="50"/>
  <c r="M29" i="50"/>
  <c r="Z29" i="50"/>
  <c r="U29" i="50"/>
  <c r="AH29" i="50"/>
  <c r="D29" i="50"/>
  <c r="C29" i="50"/>
  <c r="AX29" i="50"/>
  <c r="N29" i="50"/>
  <c r="AJ29" i="50"/>
  <c r="AK29" i="50"/>
  <c r="AR29" i="50"/>
  <c r="AL29" i="50"/>
  <c r="AS29" i="50"/>
  <c r="AT29" i="50"/>
  <c r="AM29" i="50"/>
  <c r="AQ29" i="50"/>
  <c r="F29" i="50"/>
  <c r="Y29" i="50"/>
  <c r="AU29" i="50"/>
  <c r="AW29" i="50"/>
  <c r="AB29" i="50"/>
  <c r="AI29" i="50"/>
  <c r="AP29" i="50"/>
  <c r="W29" i="50"/>
  <c r="AV29" i="50"/>
  <c r="B9" i="50"/>
  <c r="F9" i="50"/>
  <c r="AI9" i="50"/>
  <c r="D9" i="50"/>
  <c r="N9" i="50"/>
  <c r="Z9" i="50"/>
  <c r="AX9" i="50"/>
  <c r="AK9" i="50"/>
  <c r="T9" i="50"/>
  <c r="O9" i="50"/>
  <c r="AC9" i="50"/>
  <c r="M9" i="50"/>
  <c r="AG9" i="50"/>
  <c r="Y9" i="50"/>
  <c r="AS9" i="50"/>
  <c r="P9" i="50"/>
  <c r="C9" i="50"/>
  <c r="AR9" i="50"/>
  <c r="E9" i="50"/>
  <c r="U9" i="50"/>
  <c r="X9" i="50"/>
  <c r="G9" i="50"/>
  <c r="AO9" i="50"/>
  <c r="AM9" i="50"/>
  <c r="AJ9" i="50"/>
  <c r="AB9" i="50"/>
  <c r="AP9" i="50"/>
  <c r="AQ9" i="50"/>
  <c r="AY9" i="50"/>
  <c r="I9" i="50"/>
  <c r="K9" i="50"/>
  <c r="AH9" i="50"/>
  <c r="R9" i="50"/>
  <c r="AN9" i="50"/>
  <c r="AL9" i="50"/>
  <c r="AU9" i="50"/>
  <c r="Q9" i="50"/>
  <c r="AF9" i="50"/>
  <c r="AV9" i="50"/>
  <c r="AA9" i="50"/>
  <c r="AW9" i="50"/>
  <c r="W9" i="50"/>
  <c r="L9" i="50"/>
  <c r="J9" i="50"/>
  <c r="AT9" i="50"/>
  <c r="O22" i="50"/>
  <c r="Q16" i="50"/>
  <c r="AO4" i="50"/>
  <c r="V12" i="50"/>
  <c r="E12" i="50"/>
  <c r="B24" i="50"/>
  <c r="AB24" i="50"/>
  <c r="AL24" i="50"/>
  <c r="AM24" i="50"/>
  <c r="J24" i="50"/>
  <c r="E24" i="50"/>
  <c r="AG24" i="50"/>
  <c r="AU24" i="50"/>
  <c r="D24" i="50"/>
  <c r="AC24" i="50"/>
  <c r="AW24" i="50"/>
  <c r="M24" i="50"/>
  <c r="R24" i="50"/>
  <c r="T24" i="50"/>
  <c r="S24" i="50"/>
  <c r="O24" i="50"/>
  <c r="AF24" i="50"/>
  <c r="AY24" i="50"/>
  <c r="AJ24" i="50"/>
  <c r="Q24" i="50"/>
  <c r="N24" i="50"/>
  <c r="AN24" i="50"/>
  <c r="P24" i="50"/>
  <c r="W24" i="50"/>
  <c r="AQ24" i="50"/>
  <c r="AH24" i="50"/>
  <c r="V24" i="50"/>
  <c r="AO24" i="50"/>
  <c r="L24" i="50"/>
  <c r="X24" i="50"/>
  <c r="AI24" i="50"/>
  <c r="AP24" i="50"/>
  <c r="Y24" i="50"/>
  <c r="AV24" i="50"/>
  <c r="AS24" i="50"/>
  <c r="I24" i="50"/>
  <c r="AA24" i="50"/>
  <c r="AX24" i="50"/>
  <c r="F24" i="50"/>
  <c r="G24" i="50"/>
  <c r="AD24" i="50"/>
  <c r="AT24" i="50"/>
  <c r="AE24" i="50"/>
  <c r="AR24" i="50"/>
  <c r="AK24" i="50"/>
  <c r="C24" i="50"/>
  <c r="Z24" i="50"/>
  <c r="U24" i="50"/>
  <c r="B15" i="50"/>
  <c r="N15" i="50"/>
  <c r="F15" i="50"/>
  <c r="T15" i="50"/>
  <c r="AR15" i="50"/>
  <c r="AP15" i="50"/>
  <c r="H15" i="50"/>
  <c r="L15" i="50"/>
  <c r="X15" i="50"/>
  <c r="D15" i="50"/>
  <c r="AK15" i="50"/>
  <c r="AY15" i="50"/>
  <c r="C15" i="50"/>
  <c r="U15" i="50"/>
  <c r="P15" i="50"/>
  <c r="AF15" i="50"/>
  <c r="AD15" i="50"/>
  <c r="AG15" i="50"/>
  <c r="AV15" i="50"/>
  <c r="M15" i="50"/>
  <c r="Z15" i="50"/>
  <c r="AS15" i="50"/>
  <c r="Y15" i="50"/>
  <c r="AL15" i="50"/>
  <c r="AX15" i="50"/>
  <c r="G15" i="50"/>
  <c r="AW15" i="50"/>
  <c r="AU15" i="50"/>
  <c r="AT15" i="50"/>
  <c r="AC15" i="50"/>
  <c r="E15" i="50"/>
  <c r="R15" i="50"/>
  <c r="AB15" i="50"/>
  <c r="AH15" i="50"/>
  <c r="AM15" i="50"/>
  <c r="J15" i="50"/>
  <c r="Q15" i="50"/>
  <c r="S15" i="50"/>
  <c r="W15" i="50"/>
  <c r="AN15" i="50"/>
  <c r="AQ15" i="50"/>
  <c r="I15" i="50"/>
  <c r="K15" i="50"/>
  <c r="AI15" i="50"/>
  <c r="AJ15" i="50"/>
  <c r="E28" i="50"/>
  <c r="AO8" i="50"/>
  <c r="T14" i="50"/>
  <c r="H4" i="50"/>
  <c r="AD25" i="50"/>
  <c r="H18" i="50"/>
  <c r="AO20" i="50"/>
  <c r="B31" i="50"/>
  <c r="AX31" i="50"/>
  <c r="W31" i="50"/>
  <c r="AF31" i="50"/>
  <c r="J31" i="50"/>
  <c r="AW31" i="50"/>
  <c r="I31" i="50"/>
  <c r="Y31" i="50"/>
  <c r="R31" i="50"/>
  <c r="AR31" i="50"/>
  <c r="F31" i="50"/>
  <c r="Z31" i="50"/>
  <c r="AJ31" i="50"/>
  <c r="AU31" i="50"/>
  <c r="AY31" i="50"/>
  <c r="E31" i="50"/>
  <c r="O31" i="50"/>
  <c r="AB31" i="50"/>
  <c r="AL31" i="50"/>
  <c r="AG31" i="50"/>
  <c r="AA31" i="50"/>
  <c r="Q31" i="50"/>
  <c r="G31" i="50"/>
  <c r="AN31" i="50"/>
  <c r="AH31" i="50"/>
  <c r="AV31" i="50"/>
  <c r="AP31" i="50"/>
  <c r="AS31" i="50"/>
  <c r="AM31" i="50"/>
  <c r="C31" i="50"/>
  <c r="AC31" i="50"/>
  <c r="D31" i="50"/>
  <c r="U31" i="50"/>
  <c r="H31" i="50"/>
  <c r="AK31" i="50"/>
  <c r="L31" i="50"/>
  <c r="AQ31" i="50"/>
  <c r="N31" i="50"/>
  <c r="P31" i="50"/>
  <c r="AE31" i="50"/>
  <c r="AT31" i="50"/>
  <c r="X31" i="50"/>
  <c r="AI31" i="50"/>
  <c r="M31" i="50"/>
  <c r="T31" i="50"/>
  <c r="V13" i="50"/>
  <c r="AV25" i="50"/>
  <c r="K4" i="50"/>
  <c r="V17" i="50"/>
  <c r="B30" i="50"/>
  <c r="W30" i="50"/>
  <c r="AT30" i="50"/>
  <c r="AL30" i="50"/>
  <c r="Q30" i="50"/>
  <c r="AI30" i="50"/>
  <c r="T30" i="50"/>
  <c r="N30" i="50"/>
  <c r="O30" i="50"/>
  <c r="AF30" i="50"/>
  <c r="U30" i="50"/>
  <c r="AD30" i="50"/>
  <c r="V30" i="50"/>
  <c r="AH30" i="50"/>
  <c r="AM30" i="50"/>
  <c r="D30" i="50"/>
  <c r="X30" i="50"/>
  <c r="L30" i="50"/>
  <c r="M30" i="50"/>
  <c r="AB30" i="50"/>
  <c r="G30" i="50"/>
  <c r="AS30" i="50"/>
  <c r="Z30" i="50"/>
  <c r="R30" i="50"/>
  <c r="AJ30" i="50"/>
  <c r="Y30" i="50"/>
  <c r="AV30" i="50"/>
  <c r="I30" i="50"/>
  <c r="C30" i="50"/>
  <c r="P30" i="50"/>
  <c r="AU30" i="50"/>
  <c r="F30" i="50"/>
  <c r="K30" i="50"/>
  <c r="AW30" i="50"/>
  <c r="AQ30" i="50"/>
  <c r="AR30" i="50"/>
  <c r="J30" i="50"/>
  <c r="AK30" i="50"/>
  <c r="AC30" i="50"/>
  <c r="E30" i="50"/>
  <c r="AG30" i="50"/>
  <c r="AX30" i="50"/>
  <c r="AY30" i="50"/>
  <c r="AP30" i="50"/>
  <c r="AN30" i="50"/>
  <c r="AD28" i="50"/>
  <c r="AD6" i="50"/>
  <c r="K18" i="50"/>
  <c r="V15" i="50"/>
  <c r="B11" i="50"/>
  <c r="AW11" i="50"/>
  <c r="R11" i="50"/>
  <c r="AO11" i="50"/>
  <c r="Y11" i="50"/>
  <c r="AH11" i="50"/>
  <c r="M11" i="50"/>
  <c r="X11" i="50"/>
  <c r="W11" i="50"/>
  <c r="AA11" i="50"/>
  <c r="AB11" i="50"/>
  <c r="D11" i="50"/>
  <c r="J11" i="50"/>
  <c r="AS11" i="50"/>
  <c r="AK11" i="50"/>
  <c r="AF11" i="50"/>
  <c r="AE11" i="50"/>
  <c r="G11" i="50"/>
  <c r="N11" i="50"/>
  <c r="AI11" i="50"/>
  <c r="I11" i="50"/>
  <c r="AC11" i="50"/>
  <c r="S11" i="50"/>
  <c r="K11" i="50"/>
  <c r="AM11" i="50"/>
  <c r="AN11" i="50"/>
  <c r="O11" i="50"/>
  <c r="AL11" i="50"/>
  <c r="AX11" i="50"/>
  <c r="F11" i="50"/>
  <c r="T11" i="50"/>
  <c r="H11" i="50"/>
  <c r="AT11" i="50"/>
  <c r="C11" i="50"/>
  <c r="AV11" i="50"/>
  <c r="AJ11" i="50"/>
  <c r="AY11" i="50"/>
  <c r="AP11" i="50"/>
  <c r="L11" i="50"/>
  <c r="Q11" i="50"/>
  <c r="P11" i="50"/>
  <c r="AQ11" i="50"/>
  <c r="AG11" i="50"/>
  <c r="AR11" i="50"/>
  <c r="Z11" i="50"/>
  <c r="U11" i="50"/>
  <c r="AE25" i="50"/>
  <c r="AD21" i="50"/>
  <c r="H20" i="50"/>
  <c r="V11" i="50"/>
  <c r="B19" i="50"/>
  <c r="P19" i="50"/>
  <c r="M19" i="50"/>
  <c r="AN19" i="50"/>
  <c r="AG19" i="50"/>
  <c r="AX19" i="50"/>
  <c r="R19" i="50"/>
  <c r="AJ19" i="50"/>
  <c r="AO19" i="50"/>
  <c r="U19" i="50"/>
  <c r="V19" i="50"/>
  <c r="E19" i="50"/>
  <c r="I19" i="50"/>
  <c r="G19" i="50"/>
  <c r="K19" i="50"/>
  <c r="AW19" i="50"/>
  <c r="AC19" i="50"/>
  <c r="AS19" i="50"/>
  <c r="AU19" i="50"/>
  <c r="Y19" i="50"/>
  <c r="D19" i="50"/>
  <c r="N19" i="50"/>
  <c r="L19" i="50"/>
  <c r="AP19" i="50"/>
  <c r="Q19" i="50"/>
  <c r="AT19" i="50"/>
  <c r="AI19" i="50"/>
  <c r="H19" i="50"/>
  <c r="AR19" i="50"/>
  <c r="AL19" i="50"/>
  <c r="AQ19" i="50"/>
  <c r="AV19" i="50"/>
  <c r="AF19" i="50"/>
  <c r="W19" i="50"/>
  <c r="C19" i="50"/>
  <c r="X19" i="50"/>
  <c r="J19" i="50"/>
  <c r="S19" i="50"/>
  <c r="AK19" i="50"/>
  <c r="AE19" i="50"/>
  <c r="AY19" i="50"/>
  <c r="AH19" i="50"/>
  <c r="F19" i="50"/>
  <c r="T19" i="50"/>
  <c r="Z19" i="50"/>
  <c r="AM19" i="50"/>
  <c r="AB19" i="50"/>
  <c r="O19" i="50"/>
  <c r="B26" i="50"/>
  <c r="AN26" i="50"/>
  <c r="C26" i="50"/>
  <c r="AW26" i="50"/>
  <c r="P26" i="50"/>
  <c r="G26" i="50"/>
  <c r="AB26" i="50"/>
  <c r="L26" i="50"/>
  <c r="U26" i="50"/>
  <c r="AS26" i="50"/>
  <c r="AH26" i="50"/>
  <c r="Y26" i="50"/>
  <c r="AQ26" i="50"/>
  <c r="AC26" i="50"/>
  <c r="O26" i="50"/>
  <c r="R26" i="50"/>
  <c r="AL26" i="50"/>
  <c r="AT26" i="50"/>
  <c r="I26" i="50"/>
  <c r="J26" i="50"/>
  <c r="F26" i="50"/>
  <c r="Q26" i="50"/>
  <c r="AR26" i="50"/>
  <c r="M26" i="50"/>
  <c r="AG26" i="50"/>
  <c r="AX26" i="50"/>
  <c r="N26" i="50"/>
  <c r="AJ26" i="50"/>
  <c r="AF26" i="50"/>
  <c r="AI26" i="50"/>
  <c r="AP26" i="50"/>
  <c r="AK26" i="50"/>
  <c r="W26" i="50"/>
  <c r="D26" i="50"/>
  <c r="AY26" i="50"/>
  <c r="AM26" i="50"/>
  <c r="T26" i="50"/>
  <c r="AU26" i="50"/>
  <c r="AV26" i="50"/>
  <c r="Z26" i="50"/>
  <c r="AA26" i="50"/>
  <c r="X26" i="50"/>
  <c r="E26" i="50"/>
  <c r="K6" i="50"/>
  <c r="S8" i="50"/>
  <c r="E45" i="64"/>
  <c r="O3" i="49" a="1"/>
  <c r="O3" i="49" s="1"/>
  <c r="B3" i="50"/>
  <c r="D3" i="50"/>
  <c r="R3" i="50"/>
  <c r="AP3" i="50"/>
  <c r="AG3" i="50"/>
  <c r="AG3" i="51" s="1"/>
  <c r="AY3" i="50"/>
  <c r="H3" i="50"/>
  <c r="AA3" i="50"/>
  <c r="E3" i="50"/>
  <c r="E3" i="51" s="1"/>
  <c r="AE3" i="50"/>
  <c r="Y3" i="50"/>
  <c r="F3" i="50"/>
  <c r="AQ3" i="50"/>
  <c r="S3" i="50"/>
  <c r="Z3" i="50"/>
  <c r="V3" i="50"/>
  <c r="AJ3" i="50"/>
  <c r="AJ3" i="51" s="1"/>
  <c r="L3" i="50"/>
  <c r="J3" i="50"/>
  <c r="P3" i="50"/>
  <c r="X3" i="50"/>
  <c r="X3" i="51" s="1"/>
  <c r="W3" i="50"/>
  <c r="AL3" i="50"/>
  <c r="AN3" i="50"/>
  <c r="G3" i="50"/>
  <c r="G3" i="51" s="1"/>
  <c r="C3" i="50"/>
  <c r="AV3" i="50"/>
  <c r="AU3" i="50"/>
  <c r="AW3" i="50"/>
  <c r="Q3" i="50"/>
  <c r="N3" i="50"/>
  <c r="AD3" i="50"/>
  <c r="AO3" i="50"/>
  <c r="AO3" i="51" s="1"/>
  <c r="AF3" i="50"/>
  <c r="AM3" i="50"/>
  <c r="AK3" i="50"/>
  <c r="AS3" i="50"/>
  <c r="AS3" i="51" s="1"/>
  <c r="AB3" i="50"/>
  <c r="T3" i="50"/>
  <c r="U3" i="50"/>
  <c r="K3" i="50"/>
  <c r="K3" i="51" s="1"/>
  <c r="AT3" i="50"/>
  <c r="AX3" i="50"/>
  <c r="M3" i="50"/>
  <c r="AR3" i="50"/>
  <c r="I3" i="50"/>
  <c r="AI3" i="50"/>
  <c r="AH3" i="50"/>
  <c r="AC3" i="50"/>
  <c r="AC3" i="51" s="1"/>
  <c r="B23" i="48"/>
  <c r="D46" i="64" a="1"/>
  <c r="B46" i="64"/>
  <c r="C46" i="64"/>
  <c r="AR3" i="51" l="1"/>
  <c r="AW3" i="51"/>
  <c r="AQ3" i="51"/>
  <c r="M3" i="51"/>
  <c r="AU3" i="51"/>
  <c r="F3" i="51"/>
  <c r="AX3" i="51"/>
  <c r="AV3" i="51"/>
  <c r="Y3" i="51"/>
  <c r="D46" i="64"/>
  <c r="AT3" i="51"/>
  <c r="C3" i="51"/>
  <c r="AE3" i="51"/>
  <c r="U3" i="51"/>
  <c r="AN3" i="51"/>
  <c r="AA3" i="51"/>
  <c r="T3" i="51"/>
  <c r="AL3" i="51"/>
  <c r="H3" i="51"/>
  <c r="AB3" i="51"/>
  <c r="W3" i="51"/>
  <c r="AY3" i="51"/>
  <c r="B5" i="49" a="1"/>
  <c r="B5" i="49" s="1"/>
  <c r="P3" i="51"/>
  <c r="AP3" i="51"/>
  <c r="R3" i="51"/>
  <c r="AK3" i="51"/>
  <c r="AM3" i="51"/>
  <c r="J3" i="51"/>
  <c r="AF3" i="51"/>
  <c r="L3" i="51"/>
  <c r="D3" i="51"/>
  <c r="AH3" i="51"/>
  <c r="AD3" i="51"/>
  <c r="I3" i="51"/>
  <c r="Q3" i="51"/>
  <c r="E46" i="64"/>
  <c r="B23" i="49" a="1"/>
  <c r="B23" i="49" s="1"/>
  <c r="B3" i="51"/>
  <c r="AN27" i="51"/>
  <c r="AW27" i="51"/>
  <c r="B27" i="51"/>
  <c r="AD27" i="51"/>
  <c r="W27" i="51"/>
  <c r="I29" i="51"/>
  <c r="AF16" i="51"/>
  <c r="F24" i="51"/>
  <c r="K7" i="51"/>
  <c r="AE13" i="51"/>
  <c r="B9" i="51"/>
  <c r="D20" i="51"/>
  <c r="AO31" i="51"/>
  <c r="AE31" i="51"/>
  <c r="I4" i="51"/>
  <c r="AK14" i="51"/>
  <c r="AQ15" i="51"/>
  <c r="P26" i="51"/>
  <c r="X31" i="51"/>
  <c r="O25" i="51"/>
  <c r="AW15" i="51"/>
  <c r="AN21" i="51"/>
  <c r="K25" i="51"/>
  <c r="AD19" i="51"/>
  <c r="J25" i="51"/>
  <c r="AG29" i="51"/>
  <c r="E24" i="51"/>
  <c r="S27" i="51"/>
  <c r="H12" i="51"/>
  <c r="AB13" i="51"/>
  <c r="AR19" i="51"/>
  <c r="G28" i="51"/>
  <c r="H30" i="51"/>
  <c r="AS26" i="51"/>
  <c r="G20" i="51"/>
  <c r="S7" i="51"/>
  <c r="AY18" i="51"/>
  <c r="AX20" i="51"/>
  <c r="AF7" i="51"/>
  <c r="J6" i="51"/>
  <c r="AG12" i="51"/>
  <c r="AY29" i="51"/>
  <c r="AO30" i="51"/>
  <c r="M26" i="51"/>
  <c r="G17" i="51"/>
  <c r="AQ18" i="51"/>
  <c r="K20" i="51"/>
  <c r="L21" i="51"/>
  <c r="AM31" i="51"/>
  <c r="AA32" i="51"/>
  <c r="AM16" i="51"/>
  <c r="J20" i="51"/>
  <c r="V29" i="51"/>
  <c r="AN20" i="51"/>
  <c r="J30" i="51"/>
  <c r="X9" i="51"/>
  <c r="AO20" i="51"/>
  <c r="AF31" i="51"/>
  <c r="AT17" i="51"/>
  <c r="AA14" i="51"/>
  <c r="AU24" i="51"/>
  <c r="AM24" i="51"/>
  <c r="AH32" i="51"/>
  <c r="M12" i="51"/>
  <c r="AL24" i="51"/>
  <c r="AY13" i="51"/>
  <c r="L32" i="51"/>
  <c r="AX32" i="51"/>
  <c r="AU26" i="51"/>
  <c r="AQ32" i="51"/>
  <c r="AJ31" i="51"/>
  <c r="J32" i="51"/>
  <c r="K29" i="51"/>
  <c r="AW9" i="51"/>
  <c r="AO26" i="51"/>
  <c r="AM18" i="51"/>
  <c r="AS28" i="51"/>
  <c r="K27" i="51"/>
  <c r="U26" i="51"/>
  <c r="AD28" i="51"/>
  <c r="J11" i="51"/>
  <c r="AA16" i="51"/>
  <c r="AR25" i="51"/>
  <c r="AF29" i="51"/>
  <c r="Y26" i="51"/>
  <c r="AL19" i="51"/>
  <c r="D21" i="51"/>
  <c r="AR17" i="51"/>
  <c r="AG30" i="51"/>
  <c r="O11" i="51"/>
  <c r="AD25" i="51"/>
  <c r="AP14" i="51"/>
  <c r="K11" i="51"/>
  <c r="AO12" i="51"/>
  <c r="F26" i="51"/>
  <c r="B21" i="51"/>
  <c r="X32" i="51"/>
  <c r="Q25" i="51"/>
  <c r="G21" i="51"/>
  <c r="C26" i="51"/>
  <c r="M32" i="51"/>
  <c r="Q29" i="51"/>
  <c r="AB12" i="51"/>
  <c r="AK21" i="51"/>
  <c r="I7" i="51"/>
  <c r="G4" i="51"/>
  <c r="AI28" i="51"/>
  <c r="AI9" i="51"/>
  <c r="O13" i="51"/>
  <c r="AN14" i="51"/>
  <c r="AX11" i="51"/>
  <c r="AH10" i="51"/>
  <c r="AR16" i="51"/>
  <c r="AH11" i="51"/>
  <c r="U21" i="51"/>
  <c r="AM10" i="51"/>
  <c r="Q22" i="51"/>
  <c r="AS32" i="51"/>
  <c r="AX14" i="51"/>
  <c r="AY25" i="51"/>
  <c r="AJ12" i="51"/>
  <c r="N31" i="51"/>
  <c r="AR27" i="51"/>
  <c r="AY32" i="51"/>
  <c r="B11" i="51"/>
  <c r="AD32" i="51"/>
  <c r="H29" i="51"/>
  <c r="AX21" i="51"/>
  <c r="T26" i="51"/>
  <c r="E28" i="51"/>
  <c r="D29" i="51"/>
  <c r="AD29" i="51"/>
  <c r="AF4" i="51"/>
  <c r="AY4" i="51"/>
  <c r="AO21" i="51"/>
  <c r="E31" i="51"/>
  <c r="AA22" i="51"/>
  <c r="AU15" i="51"/>
  <c r="AI16" i="51"/>
  <c r="AC20" i="51"/>
  <c r="AU13" i="51"/>
  <c r="AO7" i="51"/>
  <c r="K30" i="51"/>
  <c r="T21" i="51"/>
  <c r="Z20" i="51"/>
  <c r="F32" i="51"/>
  <c r="O18" i="51"/>
  <c r="AT7" i="51"/>
  <c r="P24" i="51"/>
  <c r="E13" i="51"/>
  <c r="AX18" i="51"/>
  <c r="AC29" i="51"/>
  <c r="S11" i="51"/>
  <c r="AB25" i="51"/>
  <c r="H26" i="51"/>
  <c r="L11" i="51"/>
  <c r="D30" i="51"/>
  <c r="O9" i="51"/>
  <c r="Z21" i="51"/>
  <c r="Y21" i="51"/>
  <c r="AN24" i="51"/>
  <c r="AP30" i="51"/>
  <c r="AH25" i="51"/>
  <c r="G26" i="51"/>
  <c r="O14" i="51"/>
  <c r="P31" i="51"/>
  <c r="P29" i="51"/>
  <c r="Q32" i="51"/>
  <c r="L15" i="51"/>
  <c r="AF17" i="51"/>
  <c r="AQ25" i="51"/>
  <c r="E22" i="51"/>
  <c r="AJ26" i="51"/>
  <c r="AJ18" i="51"/>
  <c r="AO25" i="51"/>
  <c r="N30" i="51"/>
  <c r="H9" i="51"/>
  <c r="AC12" i="51"/>
  <c r="C25" i="51"/>
  <c r="F12" i="51"/>
  <c r="AB32" i="51"/>
  <c r="AR32" i="51"/>
  <c r="AS25" i="51"/>
  <c r="H27" i="51"/>
  <c r="AE17" i="51"/>
  <c r="T12" i="51"/>
  <c r="AC27" i="51"/>
  <c r="X22" i="51"/>
  <c r="AU28" i="51"/>
  <c r="E14" i="51"/>
  <c r="AK20" i="51"/>
  <c r="G25" i="51"/>
  <c r="AQ26" i="51"/>
  <c r="E30" i="51"/>
  <c r="W14" i="51"/>
  <c r="AK28" i="51"/>
  <c r="AR7" i="51"/>
  <c r="V32" i="51"/>
  <c r="Q4" i="51"/>
  <c r="AC6" i="51"/>
  <c r="AQ30" i="51"/>
  <c r="AF20" i="51"/>
  <c r="T15" i="51"/>
  <c r="AA31" i="51"/>
  <c r="P15" i="51"/>
  <c r="AU12" i="51"/>
  <c r="AM7" i="51"/>
  <c r="Z14" i="51"/>
  <c r="B17" i="51"/>
  <c r="AV12" i="51"/>
  <c r="AC25" i="51"/>
  <c r="N19" i="51"/>
  <c r="E20" i="51"/>
  <c r="AV29" i="51"/>
  <c r="AH29" i="51"/>
  <c r="X13" i="51"/>
  <c r="W25" i="51"/>
  <c r="R25" i="51"/>
  <c r="AS11" i="51"/>
  <c r="AV27" i="51"/>
  <c r="R24" i="51"/>
  <c r="S17" i="51"/>
  <c r="AP31" i="51"/>
  <c r="Y19" i="51"/>
  <c r="W12" i="51"/>
  <c r="AY12" i="51"/>
  <c r="E29" i="51"/>
  <c r="AA25" i="51"/>
  <c r="L12" i="51"/>
  <c r="P28" i="51"/>
  <c r="AW32" i="51"/>
  <c r="AE18" i="51"/>
  <c r="AA7" i="51"/>
  <c r="X12" i="51"/>
  <c r="G13" i="51"/>
  <c r="AV15" i="51"/>
  <c r="W28" i="51"/>
  <c r="AQ27" i="51"/>
  <c r="AL21" i="51"/>
  <c r="O30" i="51"/>
  <c r="AP32" i="51"/>
  <c r="B20" i="51"/>
  <c r="L26" i="51"/>
  <c r="Z31" i="51"/>
  <c r="X30" i="51"/>
  <c r="AJ30" i="51"/>
  <c r="AA12" i="51"/>
  <c r="AO27" i="51"/>
  <c r="AO32" i="51"/>
  <c r="AW12" i="51"/>
  <c r="R32" i="51"/>
  <c r="R26" i="51"/>
  <c r="T31" i="51"/>
  <c r="L18" i="51"/>
  <c r="E11" i="51"/>
  <c r="AV6" i="51"/>
  <c r="R27" i="51"/>
  <c r="R20" i="51"/>
  <c r="AM12" i="51"/>
  <c r="AY24" i="51"/>
  <c r="AA28" i="51"/>
  <c r="B22" i="51"/>
  <c r="Q12" i="51"/>
  <c r="AR29" i="51"/>
  <c r="E27" i="51"/>
  <c r="S28" i="51"/>
  <c r="U25" i="51"/>
  <c r="AM25" i="51"/>
  <c r="AK24" i="51"/>
  <c r="AS30" i="51"/>
  <c r="N29" i="51"/>
  <c r="AV16" i="51"/>
  <c r="AY7" i="51"/>
  <c r="AT21" i="51"/>
  <c r="R21" i="51"/>
  <c r="AK27" i="51"/>
  <c r="AF21" i="51"/>
  <c r="F7" i="51"/>
  <c r="AC11" i="51"/>
  <c r="AJ27" i="51"/>
  <c r="AU31" i="51"/>
  <c r="AT31" i="51"/>
  <c r="AI11" i="51"/>
  <c r="K14" i="51"/>
  <c r="AI27" i="51"/>
  <c r="AG32" i="51"/>
  <c r="C32" i="51"/>
  <c r="P12" i="51"/>
  <c r="X27" i="51"/>
  <c r="AC32" i="51"/>
  <c r="AX9" i="51"/>
  <c r="H18" i="51"/>
  <c r="C11" i="51"/>
  <c r="AX19" i="51"/>
  <c r="N20" i="51"/>
  <c r="I28" i="51"/>
  <c r="L7" i="51"/>
  <c r="AB31" i="51"/>
  <c r="I9" i="51"/>
  <c r="M21" i="51"/>
  <c r="B30" i="51"/>
  <c r="AS9" i="51"/>
  <c r="J19" i="51"/>
  <c r="U11" i="51"/>
  <c r="AP19" i="51"/>
  <c r="W19" i="51"/>
  <c r="AN13" i="51"/>
  <c r="B14" i="51"/>
  <c r="G27" i="51"/>
  <c r="T27" i="51"/>
  <c r="C30" i="51"/>
  <c r="T11" i="51"/>
  <c r="AI32" i="51"/>
  <c r="L13" i="51"/>
  <c r="AV31" i="51"/>
  <c r="AB20" i="51"/>
  <c r="B28" i="51"/>
  <c r="B8" i="51"/>
  <c r="T4" i="51"/>
  <c r="AG25" i="51"/>
  <c r="AW31" i="51"/>
  <c r="AB11" i="51"/>
  <c r="R15" i="51"/>
  <c r="AL30" i="51"/>
  <c r="Z27" i="51"/>
  <c r="X29" i="51"/>
  <c r="AB4" i="51"/>
  <c r="AA21" i="51"/>
  <c r="O31" i="51"/>
  <c r="AO10" i="51"/>
  <c r="L16" i="51"/>
  <c r="T20" i="51"/>
  <c r="R7" i="51"/>
  <c r="N32" i="51"/>
  <c r="AF25" i="51"/>
  <c r="AF28" i="51"/>
  <c r="E32" i="51"/>
  <c r="AW7" i="51"/>
  <c r="H25" i="51"/>
  <c r="I11" i="51"/>
  <c r="M15" i="51"/>
  <c r="Z32" i="51"/>
  <c r="L27" i="51"/>
  <c r="I32" i="51"/>
  <c r="AE22" i="51"/>
  <c r="F13" i="51"/>
  <c r="D26" i="51"/>
  <c r="Q27" i="51"/>
  <c r="AP13" i="51"/>
  <c r="AJ21" i="51"/>
  <c r="W32" i="51"/>
  <c r="AQ4" i="51"/>
  <c r="AL27" i="51"/>
  <c r="Z12" i="51"/>
  <c r="AI29" i="51"/>
  <c r="AR14" i="51"/>
  <c r="H21" i="51"/>
  <c r="L30" i="51"/>
  <c r="AK7" i="51"/>
  <c r="AH26" i="51"/>
  <c r="AA20" i="51"/>
  <c r="V11" i="51"/>
  <c r="AA4" i="51"/>
  <c r="AH27" i="51"/>
  <c r="AM21" i="51"/>
  <c r="K17" i="51"/>
  <c r="D25" i="51"/>
  <c r="J22" i="51"/>
  <c r="E25" i="51"/>
  <c r="B19" i="51"/>
  <c r="AN12" i="51"/>
  <c r="V28" i="51"/>
  <c r="O20" i="51"/>
  <c r="AS27" i="51"/>
  <c r="AN4" i="51"/>
  <c r="V27" i="51"/>
  <c r="AT30" i="51"/>
  <c r="AP6" i="51"/>
  <c r="AP27" i="51"/>
  <c r="D19" i="51"/>
  <c r="AV20" i="51"/>
  <c r="H24" i="51"/>
  <c r="AS12" i="51"/>
  <c r="U27" i="51"/>
  <c r="B13" i="51"/>
  <c r="AC17" i="51"/>
  <c r="D7" i="51"/>
  <c r="O15" i="51"/>
  <c r="O16" i="51"/>
  <c r="AG20" i="51"/>
  <c r="AP12" i="51"/>
  <c r="AN30" i="51"/>
  <c r="AO28" i="51"/>
  <c r="AH16" i="51"/>
  <c r="AA19" i="51"/>
  <c r="AL26" i="51"/>
  <c r="AY15" i="51"/>
  <c r="AX27" i="51"/>
  <c r="AX4" i="51"/>
  <c r="S26" i="51"/>
  <c r="AW25" i="51"/>
  <c r="AS20" i="51"/>
  <c r="AG4" i="51"/>
  <c r="AX12" i="51"/>
  <c r="AM30" i="51"/>
  <c r="AE28" i="51"/>
  <c r="AW28" i="51"/>
  <c r="B25" i="51"/>
  <c r="AE14" i="51"/>
  <c r="H20" i="51"/>
  <c r="W21" i="51"/>
  <c r="AL12" i="51"/>
  <c r="AK30" i="51"/>
  <c r="D27" i="51"/>
  <c r="AI14" i="51"/>
  <c r="M25" i="51"/>
  <c r="O32" i="51"/>
  <c r="O24" i="51"/>
  <c r="C15" i="51"/>
  <c r="U12" i="51"/>
  <c r="Y18" i="51"/>
  <c r="AN26" i="51"/>
  <c r="J28" i="51"/>
  <c r="M24" i="51"/>
  <c r="AI18" i="51"/>
  <c r="K12" i="51"/>
  <c r="AY31" i="51"/>
  <c r="G16" i="51"/>
  <c r="X26" i="51"/>
  <c r="AB7" i="51"/>
  <c r="B18" i="51"/>
  <c r="L29" i="51"/>
  <c r="AL32" i="51"/>
  <c r="Y11" i="51"/>
  <c r="AV28" i="51"/>
  <c r="AG14" i="51"/>
  <c r="AM22" i="51"/>
  <c r="AQ17" i="51"/>
  <c r="N12" i="51"/>
  <c r="AD11" i="51"/>
  <c r="AI12" i="51"/>
  <c r="O26" i="51"/>
  <c r="K21" i="51"/>
  <c r="AC28" i="51"/>
  <c r="AQ28" i="51"/>
  <c r="G9" i="51"/>
  <c r="C27" i="51"/>
  <c r="AF26" i="51"/>
  <c r="F20" i="51"/>
  <c r="AE21" i="51"/>
  <c r="X28" i="51"/>
  <c r="AD31" i="51"/>
  <c r="L14" i="51"/>
  <c r="AL8" i="51"/>
  <c r="AF24" i="51"/>
  <c r="W15" i="51"/>
  <c r="V13" i="51"/>
  <c r="H7" i="51"/>
  <c r="H15" i="51"/>
  <c r="AU25" i="51"/>
  <c r="M27" i="51"/>
  <c r="AA27" i="51"/>
  <c r="D32" i="51"/>
  <c r="AM26" i="51"/>
  <c r="AM27" i="51"/>
  <c r="B12" i="51"/>
  <c r="P4" i="51"/>
  <c r="AT9" i="51"/>
  <c r="AR24" i="51"/>
  <c r="S12" i="51"/>
  <c r="AV14" i="51"/>
  <c r="M30" i="51"/>
  <c r="Y9" i="51"/>
  <c r="H28" i="51"/>
  <c r="D22" i="51"/>
  <c r="I27" i="51"/>
  <c r="N13" i="51"/>
  <c r="Q11" i="51"/>
  <c r="C29" i="51"/>
  <c r="B32" i="51"/>
  <c r="K4" i="51"/>
  <c r="E12" i="51"/>
  <c r="M7" i="51"/>
  <c r="X14" i="51"/>
  <c r="B10" i="51"/>
  <c r="V7" i="51"/>
  <c r="D12" i="51"/>
  <c r="AD26" i="51"/>
  <c r="AD7" i="51"/>
  <c r="Z4" i="51"/>
  <c r="AY9" i="51"/>
  <c r="O7" i="51"/>
  <c r="AS7" i="51"/>
  <c r="AW30" i="51"/>
  <c r="AO29" i="51"/>
  <c r="AD12" i="51"/>
  <c r="AT12" i="51"/>
  <c r="AM4" i="51"/>
  <c r="AL11" i="51"/>
  <c r="AU29" i="51"/>
  <c r="I22" i="51"/>
  <c r="AD18" i="51"/>
  <c r="AY21" i="51"/>
  <c r="AM29" i="51"/>
  <c r="I21" i="51"/>
  <c r="X11" i="51"/>
  <c r="Z15" i="51"/>
  <c r="AP26" i="51"/>
  <c r="Z28" i="51"/>
  <c r="H16" i="51"/>
  <c r="V20" i="51"/>
  <c r="AL29" i="51"/>
  <c r="AH30" i="51"/>
  <c r="K28" i="51"/>
  <c r="M11" i="51"/>
  <c r="I20" i="51"/>
  <c r="O17" i="51"/>
  <c r="AE12" i="51"/>
  <c r="V26" i="51"/>
  <c r="AU30" i="51"/>
  <c r="B24" i="51"/>
  <c r="AY27" i="51"/>
  <c r="AF15" i="51"/>
  <c r="Y13" i="51"/>
  <c r="R28" i="51"/>
  <c r="G12" i="51"/>
  <c r="AB26" i="51"/>
  <c r="R11" i="51"/>
  <c r="U6" i="51"/>
  <c r="AB29" i="51"/>
  <c r="O29" i="51"/>
  <c r="R29" i="51"/>
  <c r="AD21" i="51"/>
  <c r="AB24" i="51"/>
  <c r="F11" i="51"/>
  <c r="AH31" i="51"/>
  <c r="I30" i="51"/>
  <c r="AK12" i="51"/>
  <c r="AM28" i="51"/>
  <c r="AQ12" i="51"/>
  <c r="AB28" i="51"/>
  <c r="AM15" i="51"/>
  <c r="AR26" i="51"/>
  <c r="F19" i="51"/>
  <c r="AQ29" i="51"/>
  <c r="AH18" i="51"/>
  <c r="F21" i="51"/>
  <c r="T28" i="51"/>
  <c r="L28" i="51"/>
  <c r="AF32" i="51"/>
  <c r="D28" i="51"/>
  <c r="AW11" i="51"/>
  <c r="AH12" i="51"/>
  <c r="AR6" i="51"/>
  <c r="S32" i="51"/>
  <c r="AC21" i="51"/>
  <c r="AE32" i="51"/>
  <c r="S19" i="51"/>
  <c r="AE27" i="51"/>
  <c r="AX25" i="51"/>
  <c r="Q28" i="51"/>
  <c r="AR28" i="51"/>
  <c r="Q16" i="51"/>
  <c r="R31" i="51"/>
  <c r="AA30" i="51"/>
  <c r="AQ31" i="51"/>
  <c r="F27" i="51"/>
  <c r="F9" i="51"/>
  <c r="AP22" i="51"/>
  <c r="F14" i="51"/>
  <c r="Q26" i="51"/>
  <c r="Q13" i="51"/>
  <c r="AL25" i="51"/>
  <c r="W20" i="51"/>
  <c r="T30" i="51"/>
  <c r="AT22" i="51"/>
  <c r="C21" i="51"/>
  <c r="I25" i="51"/>
  <c r="AW24" i="51"/>
  <c r="T29" i="51"/>
  <c r="B4" i="51"/>
  <c r="B29" i="51"/>
  <c r="AY26" i="51"/>
  <c r="AQ22" i="51"/>
  <c r="AF27" i="51"/>
  <c r="M14" i="51"/>
  <c r="AG31" i="51"/>
  <c r="Y28" i="51"/>
  <c r="G6" i="51"/>
  <c r="AT29" i="51"/>
  <c r="AE25" i="51"/>
  <c r="AX7" i="51"/>
  <c r="T32" i="51"/>
  <c r="AX29" i="51"/>
  <c r="V21" i="51"/>
  <c r="AR12" i="51"/>
  <c r="AS31" i="51"/>
  <c r="AN31" i="51"/>
  <c r="W26" i="51"/>
  <c r="F15" i="51"/>
  <c r="AO15" i="51"/>
  <c r="Y32" i="51"/>
  <c r="AB27" i="51"/>
  <c r="P19" i="51"/>
  <c r="AJ25" i="51"/>
  <c r="Y25" i="51"/>
  <c r="AF19" i="51"/>
  <c r="D31" i="51"/>
  <c r="K24" i="51"/>
  <c r="AM32" i="51"/>
  <c r="K31" i="51"/>
  <c r="Q21" i="51"/>
  <c r="T7" i="51"/>
  <c r="U18" i="51"/>
  <c r="AV32" i="51"/>
  <c r="Y31" i="51"/>
  <c r="O28" i="51"/>
  <c r="P32" i="51"/>
  <c r="V31" i="51"/>
  <c r="M20" i="51"/>
  <c r="U17" i="51"/>
  <c r="AP11" i="51"/>
  <c r="AK31" i="51"/>
  <c r="AG27" i="51"/>
  <c r="N21" i="51"/>
  <c r="AR30" i="51"/>
  <c r="N11" i="51"/>
  <c r="P30" i="51"/>
  <c r="AX28" i="51"/>
  <c r="E26" i="51"/>
  <c r="AL18" i="51"/>
  <c r="AS4" i="51"/>
  <c r="J27" i="51"/>
  <c r="AU7" i="51"/>
  <c r="AT28" i="51"/>
  <c r="W11" i="51"/>
  <c r="AJ28" i="51"/>
  <c r="AH15" i="51"/>
  <c r="AR18" i="51"/>
  <c r="AG26" i="51"/>
  <c r="Y30" i="51"/>
  <c r="B31" i="51"/>
  <c r="AG6" i="51"/>
  <c r="V12" i="51"/>
  <c r="E7" i="51"/>
  <c r="N15" i="51"/>
  <c r="N26" i="51"/>
  <c r="AE26" i="51"/>
  <c r="AL15" i="51"/>
  <c r="B16" i="51"/>
  <c r="AL28" i="51"/>
  <c r="T16" i="51"/>
  <c r="AE30" i="51"/>
  <c r="AP29" i="51"/>
  <c r="AT26" i="51"/>
  <c r="AS29" i="51"/>
  <c r="AT11" i="51"/>
  <c r="AW17" i="51"/>
  <c r="R30" i="51"/>
  <c r="AL9" i="51"/>
  <c r="Y27" i="51"/>
  <c r="AD30" i="51"/>
  <c r="P25" i="51"/>
  <c r="S30" i="51"/>
  <c r="S9" i="51"/>
  <c r="V15" i="51"/>
  <c r="AH28" i="51"/>
  <c r="AN11" i="51"/>
  <c r="Z25" i="51"/>
  <c r="AR31" i="51"/>
  <c r="N27" i="51"/>
  <c r="AI26" i="51"/>
  <c r="I26" i="51"/>
  <c r="G29" i="51"/>
  <c r="AT32" i="51"/>
  <c r="AU27" i="51"/>
  <c r="O21" i="51"/>
  <c r="AX26" i="51"/>
  <c r="J12" i="51"/>
  <c r="AP15" i="51"/>
  <c r="W30" i="51"/>
  <c r="Y7" i="51"/>
  <c r="AT25" i="51"/>
  <c r="F28" i="51"/>
  <c r="AP18" i="51"/>
  <c r="AV30" i="51"/>
  <c r="H32" i="51"/>
  <c r="AM20" i="51"/>
  <c r="G15" i="51"/>
  <c r="AF12" i="51"/>
  <c r="L19" i="51"/>
  <c r="AG7" i="51"/>
  <c r="AW21" i="51"/>
  <c r="P20" i="51"/>
  <c r="R12" i="51"/>
  <c r="AW29" i="51"/>
  <c r="AG21" i="51"/>
  <c r="AI21" i="51"/>
  <c r="N25" i="51"/>
  <c r="AC9" i="51"/>
  <c r="X19" i="51"/>
  <c r="B6" i="51"/>
  <c r="AQ9" i="51"/>
  <c r="AN29" i="51"/>
  <c r="Q30" i="51"/>
  <c r="K26" i="51"/>
  <c r="H13" i="51"/>
  <c r="L4" i="51"/>
  <c r="AN25" i="51"/>
  <c r="F29" i="51"/>
  <c r="AW26" i="51"/>
  <c r="O12" i="51"/>
  <c r="C12" i="51"/>
  <c r="AU32" i="51"/>
  <c r="Y29" i="51"/>
  <c r="U30" i="51"/>
  <c r="K32" i="51"/>
  <c r="J31" i="51"/>
  <c r="AV26" i="51"/>
  <c r="U32" i="51"/>
  <c r="D18" i="51"/>
  <c r="W31" i="51"/>
  <c r="D13" i="51"/>
  <c r="AX31" i="51"/>
  <c r="L20" i="51"/>
  <c r="AJ4" i="51"/>
  <c r="C14" i="51"/>
  <c r="P21" i="51"/>
  <c r="AT27" i="51"/>
  <c r="T25" i="51"/>
  <c r="AR13" i="51"/>
  <c r="D11" i="51"/>
  <c r="AK26" i="51"/>
  <c r="E21" i="51"/>
  <c r="F31" i="51"/>
  <c r="AU16" i="51"/>
  <c r="AH19" i="51"/>
  <c r="AQ14" i="51"/>
  <c r="L31" i="51"/>
  <c r="AH21" i="51"/>
  <c r="B7" i="51"/>
  <c r="I31" i="51"/>
  <c r="AJ32" i="51"/>
  <c r="B26" i="51"/>
  <c r="U31" i="51"/>
  <c r="AO11" i="51"/>
  <c r="AG28" i="51"/>
  <c r="C28" i="51"/>
  <c r="AP17" i="51"/>
  <c r="Z11" i="51"/>
  <c r="AL13" i="51"/>
  <c r="M28" i="51"/>
  <c r="P27" i="51"/>
  <c r="AP28" i="51"/>
  <c r="AJ7" i="51"/>
  <c r="C31" i="51"/>
  <c r="S31" i="51"/>
  <c r="X25" i="51"/>
  <c r="Y20" i="51"/>
  <c r="I12" i="51"/>
  <c r="AK11" i="51"/>
  <c r="AI31" i="51"/>
  <c r="AD16" i="51"/>
  <c r="U20" i="51"/>
  <c r="AM17" i="51"/>
  <c r="N28" i="51"/>
  <c r="AN9" i="51"/>
  <c r="AP25" i="51"/>
  <c r="AA13" i="51"/>
  <c r="AE7" i="51"/>
  <c r="L25" i="51"/>
  <c r="AS21" i="51"/>
  <c r="AK4" i="51"/>
  <c r="B15" i="51"/>
  <c r="F25" i="51"/>
  <c r="W10" i="51"/>
  <c r="AE15" i="51"/>
  <c r="AL20" i="51"/>
  <c r="AE24" i="51"/>
  <c r="C13" i="51"/>
  <c r="AH14" i="51"/>
  <c r="S29" i="51"/>
  <c r="H11" i="51"/>
  <c r="H31" i="51"/>
  <c r="Y12" i="51"/>
  <c r="AN7" i="51"/>
  <c r="AO16" i="51"/>
  <c r="AK10" i="51"/>
  <c r="V16" i="51"/>
  <c r="AD8" i="51"/>
  <c r="AH7" i="51"/>
  <c r="AK9" i="51"/>
  <c r="U16" i="51"/>
  <c r="AI8" i="51"/>
  <c r="U15" i="51"/>
  <c r="AG15" i="51"/>
  <c r="M22" i="51"/>
  <c r="AV24" i="51"/>
  <c r="W16" i="51"/>
  <c r="AJ22" i="51"/>
  <c r="AB19" i="51"/>
  <c r="R19" i="51"/>
  <c r="AK29" i="51"/>
  <c r="U14" i="51"/>
  <c r="AX13" i="51"/>
  <c r="S18" i="51"/>
  <c r="L17" i="51"/>
  <c r="AP7" i="51"/>
  <c r="P13" i="51"/>
  <c r="AW6" i="51"/>
  <c r="AA17" i="51"/>
  <c r="G24" i="51"/>
  <c r="AQ16" i="51"/>
  <c r="T24" i="51"/>
  <c r="S16" i="51"/>
  <c r="I16" i="51"/>
  <c r="N14" i="51"/>
  <c r="Z22" i="51"/>
  <c r="AN32" i="51"/>
  <c r="AW14" i="51"/>
  <c r="AI13" i="51"/>
  <c r="AJ10" i="51"/>
  <c r="AF22" i="51"/>
  <c r="AE29" i="51"/>
  <c r="S24" i="51"/>
  <c r="AU22" i="51"/>
  <c r="L22" i="51"/>
  <c r="C16" i="51"/>
  <c r="AB16" i="51"/>
  <c r="W9" i="51"/>
  <c r="X15" i="51"/>
  <c r="V4" i="51"/>
  <c r="F4" i="51"/>
  <c r="Y10" i="51"/>
  <c r="U22" i="51"/>
  <c r="Q15" i="51"/>
  <c r="AL14" i="51"/>
  <c r="AV10" i="51"/>
  <c r="AI30" i="51"/>
  <c r="AU4" i="51"/>
  <c r="I8" i="51"/>
  <c r="AO9" i="51"/>
  <c r="Q8" i="51"/>
  <c r="AT16" i="51"/>
  <c r="I6" i="51"/>
  <c r="AS22" i="51"/>
  <c r="AG22" i="51"/>
  <c r="AF8" i="51"/>
  <c r="I19" i="51"/>
  <c r="AA18" i="51"/>
  <c r="AH6" i="51"/>
  <c r="S20" i="51"/>
  <c r="M13" i="51"/>
  <c r="O6" i="51"/>
  <c r="AX10" i="51"/>
  <c r="T13" i="51"/>
  <c r="F6" i="51"/>
  <c r="X10" i="51"/>
  <c r="AC22" i="51"/>
  <c r="AE10" i="51"/>
  <c r="O8" i="51"/>
  <c r="V22" i="51"/>
  <c r="T9" i="51"/>
  <c r="U19" i="51"/>
  <c r="AM13" i="51"/>
  <c r="X17" i="51"/>
  <c r="AI19" i="51"/>
  <c r="AE4" i="51"/>
  <c r="AW16" i="51"/>
  <c r="F16" i="51"/>
  <c r="L9" i="51"/>
  <c r="AL17" i="51"/>
  <c r="N10" i="51"/>
  <c r="G19" i="51"/>
  <c r="AH20" i="51"/>
  <c r="P16" i="51"/>
  <c r="AQ7" i="51"/>
  <c r="AO8" i="51"/>
  <c r="C24" i="51"/>
  <c r="W6" i="51"/>
  <c r="AM19" i="51"/>
  <c r="AO19" i="51"/>
  <c r="C9" i="51"/>
  <c r="V19" i="51"/>
  <c r="K15" i="51"/>
  <c r="U29" i="51"/>
  <c r="AU18" i="51"/>
  <c r="T6" i="51"/>
  <c r="M19" i="51"/>
  <c r="AW19" i="51"/>
  <c r="N4" i="51"/>
  <c r="AO18" i="51"/>
  <c r="AT13" i="51"/>
  <c r="E19" i="51"/>
  <c r="AE19" i="51"/>
  <c r="W22" i="51"/>
  <c r="AY10" i="51"/>
  <c r="R10" i="51"/>
  <c r="Z30" i="51"/>
  <c r="AY11" i="51"/>
  <c r="K10" i="51"/>
  <c r="AR21" i="51"/>
  <c r="Q31" i="51"/>
  <c r="AV25" i="51"/>
  <c r="AD17" i="51"/>
  <c r="W4" i="51"/>
  <c r="T22" i="51"/>
  <c r="AJ24" i="51"/>
  <c r="AG16" i="51"/>
  <c r="J15" i="51"/>
  <c r="AE8" i="51"/>
  <c r="R18" i="51"/>
  <c r="AT19" i="51"/>
  <c r="K22" i="51"/>
  <c r="AV13" i="51"/>
  <c r="G31" i="51"/>
  <c r="AV17" i="51"/>
  <c r="AR4" i="51"/>
  <c r="V6" i="51"/>
  <c r="AJ9" i="51"/>
  <c r="K8" i="51"/>
  <c r="Q7" i="51"/>
  <c r="AV7" i="51"/>
  <c r="AW13" i="51"/>
  <c r="AQ20" i="51"/>
  <c r="AG24" i="51"/>
  <c r="AU8" i="51"/>
  <c r="J24" i="51"/>
  <c r="AN22" i="51"/>
  <c r="AP24" i="51"/>
  <c r="H17" i="51"/>
  <c r="AW10" i="51"/>
  <c r="F10" i="51"/>
  <c r="N7" i="51"/>
  <c r="X20" i="51"/>
  <c r="AQ13" i="51"/>
  <c r="AK19" i="51"/>
  <c r="AH24" i="51"/>
  <c r="Z6" i="51"/>
  <c r="AK22" i="51"/>
  <c r="O22" i="51"/>
  <c r="AK16" i="51"/>
  <c r="AA6" i="51"/>
  <c r="U10" i="51"/>
  <c r="W8" i="51"/>
  <c r="AF30" i="51"/>
  <c r="AX16" i="51"/>
  <c r="S21" i="51"/>
  <c r="J9" i="51"/>
  <c r="D15" i="51"/>
  <c r="AK15" i="51"/>
  <c r="AI10" i="51"/>
  <c r="AG19" i="51"/>
  <c r="S22" i="51"/>
  <c r="Q14" i="51"/>
  <c r="D6" i="51"/>
  <c r="S14" i="51"/>
  <c r="Y14" i="51"/>
  <c r="AJ20" i="51"/>
  <c r="AQ8" i="51"/>
  <c r="T17" i="51"/>
  <c r="AO4" i="51"/>
  <c r="AK6" i="51"/>
  <c r="AB30" i="51"/>
  <c r="N6" i="51"/>
  <c r="T19" i="51"/>
  <c r="AC10" i="51"/>
  <c r="AG10" i="51"/>
  <c r="Y16" i="51"/>
  <c r="AY20" i="51"/>
  <c r="H14" i="51"/>
  <c r="AC8" i="51"/>
  <c r="AF13" i="51"/>
  <c r="AY19" i="51"/>
  <c r="AC13" i="51"/>
  <c r="AT8" i="51"/>
  <c r="M17" i="51"/>
  <c r="Z8" i="51"/>
  <c r="AR22" i="51"/>
  <c r="X18" i="51"/>
  <c r="AF18" i="51"/>
  <c r="AB17" i="51"/>
  <c r="AO22" i="51"/>
  <c r="AE9" i="51"/>
  <c r="AU11" i="51"/>
  <c r="AN19" i="51"/>
  <c r="U8" i="51"/>
  <c r="AV22" i="51"/>
  <c r="AJ29" i="51"/>
  <c r="Y22" i="51"/>
  <c r="R8" i="51"/>
  <c r="AY30" i="51"/>
  <c r="AT6" i="51"/>
  <c r="C20" i="51"/>
  <c r="AR10" i="51"/>
  <c r="Z24" i="51"/>
  <c r="AI7" i="51"/>
  <c r="AI22" i="51"/>
  <c r="AK32" i="51"/>
  <c r="M31" i="51"/>
  <c r="AP8" i="51"/>
  <c r="AH22" i="51"/>
  <c r="R13" i="51"/>
  <c r="AB8" i="51"/>
  <c r="I13" i="51"/>
  <c r="D4" i="51"/>
  <c r="Z17" i="51"/>
  <c r="AN10" i="51"/>
  <c r="H22" i="51"/>
  <c r="G10" i="51"/>
  <c r="AU21" i="51"/>
  <c r="AN16" i="51"/>
  <c r="P18" i="51"/>
  <c r="AD15" i="51"/>
  <c r="AE16" i="51"/>
  <c r="AD6" i="51"/>
  <c r="AX30" i="51"/>
  <c r="W18" i="51"/>
  <c r="AH13" i="51"/>
  <c r="AD9" i="51"/>
  <c r="AM9" i="51"/>
  <c r="AP21" i="51"/>
  <c r="AP10" i="51"/>
  <c r="AY22" i="51"/>
  <c r="D16" i="51"/>
  <c r="X6" i="51"/>
  <c r="AR20" i="51"/>
  <c r="AU20" i="51"/>
  <c r="N24" i="51"/>
  <c r="AY8" i="51"/>
  <c r="S15" i="51"/>
  <c r="AB6" i="51"/>
  <c r="AA11" i="51"/>
  <c r="AV21" i="51"/>
  <c r="AJ15" i="51"/>
  <c r="AC30" i="51"/>
  <c r="J17" i="51"/>
  <c r="E18" i="51"/>
  <c r="N16" i="51"/>
  <c r="I10" i="51"/>
  <c r="R4" i="51"/>
  <c r="AG9" i="51"/>
  <c r="K18" i="51"/>
  <c r="Q17" i="51"/>
  <c r="AD20" i="51"/>
  <c r="AV8" i="51"/>
  <c r="J29" i="51"/>
  <c r="F22" i="51"/>
  <c r="O27" i="51"/>
  <c r="F30" i="51"/>
  <c r="P6" i="51"/>
  <c r="Z16" i="51"/>
  <c r="Z10" i="51"/>
  <c r="AB9" i="51"/>
  <c r="D10" i="51"/>
  <c r="Q9" i="51"/>
  <c r="AW22" i="51"/>
  <c r="G14" i="51"/>
  <c r="V8" i="51"/>
  <c r="N17" i="51"/>
  <c r="Y6" i="51"/>
  <c r="AG13" i="51"/>
  <c r="AC26" i="51"/>
  <c r="AU14" i="51"/>
  <c r="AF10" i="51"/>
  <c r="C17" i="51"/>
  <c r="X4" i="51"/>
  <c r="Z13" i="51"/>
  <c r="U24" i="51"/>
  <c r="AI6" i="51"/>
  <c r="AD10" i="51"/>
  <c r="AT14" i="51"/>
  <c r="AM8" i="51"/>
  <c r="AP9" i="51"/>
  <c r="X16" i="51"/>
  <c r="AX24" i="51"/>
  <c r="O4" i="51"/>
  <c r="AA29" i="51"/>
  <c r="E17" i="51"/>
  <c r="AI25" i="51"/>
  <c r="AA9" i="51"/>
  <c r="J7" i="51"/>
  <c r="E6" i="51"/>
  <c r="Y17" i="51"/>
  <c r="AA24" i="51"/>
  <c r="AI15" i="51"/>
  <c r="AF14" i="51"/>
  <c r="T8" i="51"/>
  <c r="P10" i="51"/>
  <c r="AD4" i="51"/>
  <c r="AT10" i="51"/>
  <c r="J4" i="51"/>
  <c r="AS18" i="51"/>
  <c r="AQ6" i="51"/>
  <c r="AC31" i="51"/>
  <c r="AK18" i="51"/>
  <c r="AY6" i="51"/>
  <c r="AS17" i="51"/>
  <c r="AK25" i="51"/>
  <c r="AC16" i="51"/>
  <c r="N8" i="51"/>
  <c r="I17" i="51"/>
  <c r="X21" i="51"/>
  <c r="AC4" i="51"/>
  <c r="AF9" i="51"/>
  <c r="G32" i="51"/>
  <c r="AL22" i="51"/>
  <c r="D24" i="51"/>
  <c r="R22" i="51"/>
  <c r="W29" i="51"/>
  <c r="AJ6" i="51"/>
  <c r="AP16" i="51"/>
  <c r="AG11" i="51"/>
  <c r="AL31" i="51"/>
  <c r="J13" i="51"/>
  <c r="E4" i="51"/>
  <c r="AJ19" i="51"/>
  <c r="AL6" i="51"/>
  <c r="AI17" i="51"/>
  <c r="P11" i="51"/>
  <c r="AR8" i="51"/>
  <c r="AS19" i="51"/>
  <c r="AN28" i="51"/>
  <c r="V30" i="51"/>
  <c r="AS13" i="51"/>
  <c r="M4" i="51"/>
  <c r="AD22" i="51"/>
  <c r="M9" i="51"/>
  <c r="C10" i="51"/>
  <c r="AP4" i="51"/>
  <c r="AM6" i="51"/>
  <c r="K13" i="51"/>
  <c r="AL4" i="51"/>
  <c r="O10" i="51"/>
  <c r="Q20" i="51"/>
  <c r="T10" i="51"/>
  <c r="D9" i="51"/>
  <c r="D8" i="51"/>
  <c r="AI4" i="51"/>
  <c r="AQ21" i="51"/>
  <c r="E8" i="51"/>
  <c r="AV18" i="51"/>
  <c r="AJ17" i="51"/>
  <c r="Z19" i="51"/>
  <c r="S25" i="51"/>
  <c r="AJ14" i="51"/>
  <c r="AS14" i="51"/>
  <c r="U4" i="51"/>
  <c r="AT20" i="51"/>
  <c r="AG18" i="51"/>
  <c r="AO13" i="51"/>
  <c r="P7" i="51"/>
  <c r="AB21" i="51"/>
  <c r="G7" i="51"/>
  <c r="N22" i="51"/>
  <c r="M29" i="51"/>
  <c r="W17" i="51"/>
  <c r="E16" i="51"/>
  <c r="V18" i="51"/>
  <c r="AX15" i="51"/>
  <c r="I18" i="51"/>
  <c r="AS10" i="51"/>
  <c r="AT18" i="51"/>
  <c r="F17" i="51"/>
  <c r="U28" i="51"/>
  <c r="M10" i="51"/>
  <c r="AQ19" i="51"/>
  <c r="AA15" i="51"/>
  <c r="I14" i="51"/>
  <c r="AA8" i="51"/>
  <c r="T18" i="51"/>
  <c r="AB15" i="51"/>
  <c r="AB14" i="51"/>
  <c r="L24" i="51"/>
  <c r="L10" i="51"/>
  <c r="Y8" i="51"/>
  <c r="J10" i="51"/>
  <c r="AU10" i="51"/>
  <c r="AO24" i="51"/>
  <c r="AC7" i="51"/>
  <c r="AQ24" i="51"/>
  <c r="Q19" i="51"/>
  <c r="AC24" i="51"/>
  <c r="X8" i="51"/>
  <c r="AD13" i="51"/>
  <c r="H6" i="51"/>
  <c r="AK17" i="51"/>
  <c r="AN6" i="51"/>
  <c r="T14" i="51"/>
  <c r="AE11" i="51"/>
  <c r="E10" i="51"/>
  <c r="AO14" i="51"/>
  <c r="AW4" i="51"/>
  <c r="N18" i="51"/>
  <c r="K19" i="51"/>
  <c r="Y15" i="51"/>
  <c r="U9" i="51"/>
  <c r="AX6" i="51"/>
  <c r="AE20" i="51"/>
  <c r="Y24" i="51"/>
  <c r="V17" i="51"/>
  <c r="AF11" i="51"/>
  <c r="S8" i="51"/>
  <c r="H19" i="51"/>
  <c r="R6" i="51"/>
  <c r="AJ16" i="51"/>
  <c r="X24" i="51"/>
  <c r="AQ10" i="51"/>
  <c r="P8" i="51"/>
  <c r="W24" i="51"/>
  <c r="AU6" i="51"/>
  <c r="AY28" i="51"/>
  <c r="S10" i="51"/>
  <c r="W7" i="51"/>
  <c r="AW20" i="51"/>
  <c r="AV4" i="51"/>
  <c r="V9" i="51"/>
  <c r="C18" i="51"/>
  <c r="AX22" i="51"/>
  <c r="Z7" i="51"/>
  <c r="AS15" i="51"/>
  <c r="AI20" i="51"/>
  <c r="AS16" i="51"/>
  <c r="R9" i="51"/>
  <c r="AH17" i="51"/>
  <c r="I15" i="51"/>
  <c r="S6" i="51"/>
  <c r="J18" i="51"/>
  <c r="P9" i="51"/>
  <c r="P17" i="51"/>
  <c r="R17" i="51"/>
  <c r="AV11" i="51"/>
  <c r="C7" i="51"/>
  <c r="AH8" i="51"/>
  <c r="K16" i="51"/>
  <c r="N9" i="51"/>
  <c r="AR11" i="51"/>
  <c r="R14" i="51"/>
  <c r="AT4" i="51"/>
  <c r="AC15" i="51"/>
  <c r="G8" i="51"/>
  <c r="AC14" i="51"/>
  <c r="J8" i="51"/>
  <c r="AN8" i="51"/>
  <c r="V14" i="51"/>
  <c r="E15" i="51"/>
  <c r="AJ13" i="51"/>
  <c r="H4" i="51"/>
  <c r="V24" i="51"/>
  <c r="H8" i="51"/>
  <c r="V10" i="51"/>
  <c r="M18" i="51"/>
  <c r="AM14" i="51"/>
  <c r="Z26" i="51"/>
  <c r="G30" i="51"/>
  <c r="AO17" i="51"/>
  <c r="Q18" i="51"/>
  <c r="AH9" i="51"/>
  <c r="AU19" i="51"/>
  <c r="AS6" i="51"/>
  <c r="J14" i="51"/>
  <c r="M16" i="51"/>
  <c r="I24" i="51"/>
  <c r="J16" i="51"/>
  <c r="AP20" i="51"/>
  <c r="Q24" i="51"/>
  <c r="AD24" i="51"/>
  <c r="AV19" i="51"/>
  <c r="O19" i="51"/>
  <c r="AB10" i="51"/>
  <c r="AC18" i="51"/>
  <c r="C6" i="51"/>
  <c r="AA26" i="51"/>
  <c r="D14" i="51"/>
  <c r="R16" i="51"/>
  <c r="C8" i="51"/>
  <c r="X7" i="51"/>
  <c r="G18" i="51"/>
  <c r="AJ8" i="51"/>
  <c r="AD14" i="51"/>
  <c r="AT15" i="51"/>
  <c r="J21" i="51"/>
  <c r="AB18" i="51"/>
  <c r="AU9" i="51"/>
  <c r="AN17" i="51"/>
  <c r="AR15" i="51"/>
  <c r="M6" i="51"/>
  <c r="AQ11" i="51"/>
  <c r="C4" i="51"/>
  <c r="S4" i="51"/>
  <c r="Z9" i="51"/>
  <c r="AY14" i="51"/>
  <c r="AX17" i="51"/>
  <c r="AJ11" i="51"/>
  <c r="AS24" i="51"/>
  <c r="P14" i="51"/>
  <c r="AH4" i="51"/>
  <c r="F8" i="51"/>
  <c r="AF6" i="51"/>
  <c r="AT24" i="51"/>
  <c r="E9" i="51"/>
  <c r="AN15" i="51"/>
  <c r="AE6" i="51"/>
  <c r="K9" i="51"/>
  <c r="AW18" i="51"/>
  <c r="AI24" i="51"/>
  <c r="AG8" i="51"/>
  <c r="L6" i="51"/>
  <c r="U13" i="51"/>
  <c r="W13" i="51"/>
  <c r="AS8" i="51"/>
  <c r="J26" i="51"/>
  <c r="AY16" i="51"/>
  <c r="AK8" i="51"/>
  <c r="Y4" i="51"/>
  <c r="D17" i="51"/>
  <c r="K6" i="51"/>
  <c r="P22" i="51"/>
  <c r="AW8" i="51"/>
  <c r="AL7" i="51"/>
  <c r="M8" i="51"/>
  <c r="AO6" i="51"/>
  <c r="Q10" i="51"/>
  <c r="L8" i="51"/>
  <c r="AM11" i="51"/>
  <c r="AK13" i="51"/>
  <c r="AU17" i="51"/>
  <c r="S13" i="51"/>
  <c r="AV9" i="51"/>
  <c r="AG17" i="51"/>
  <c r="H10" i="51"/>
  <c r="AL16" i="51"/>
  <c r="F18" i="51"/>
  <c r="G11" i="51"/>
  <c r="Z18" i="51"/>
  <c r="AA10" i="51"/>
  <c r="AR9" i="51"/>
  <c r="AY17" i="51"/>
  <c r="C19" i="51"/>
  <c r="AN18" i="51"/>
  <c r="V25" i="51"/>
  <c r="AC19" i="51"/>
  <c r="Q6" i="51"/>
  <c r="AB22" i="51"/>
  <c r="AX8" i="51"/>
  <c r="C22" i="51"/>
  <c r="G22" i="51"/>
  <c r="AL10" i="51"/>
  <c r="Z29" i="51"/>
  <c r="U7" i="51"/>
  <c r="V3" i="51"/>
  <c r="O3" i="50"/>
  <c r="AI3" i="51"/>
  <c r="N3" i="51"/>
  <c r="Z3" i="51"/>
  <c r="S3" i="51"/>
  <c r="D47" i="64" a="1"/>
  <c r="B47" i="64"/>
  <c r="C47" i="64"/>
  <c r="D47" i="64" l="1"/>
  <c r="AE5" i="50"/>
  <c r="AE5" i="51" s="1"/>
  <c r="AF5" i="50"/>
  <c r="AF5" i="51" s="1"/>
  <c r="N5" i="50"/>
  <c r="N5" i="51" s="1"/>
  <c r="N29" i="52" s="1"/>
  <c r="N29" i="53" s="1"/>
  <c r="N29" i="54" s="1" a="1"/>
  <c r="N29" i="54" s="1"/>
  <c r="AD5" i="50"/>
  <c r="AD5" i="51" s="1"/>
  <c r="D5" i="50"/>
  <c r="D5" i="51" s="1"/>
  <c r="D28" i="52" s="1"/>
  <c r="D28" i="53" s="1"/>
  <c r="D28" i="54" s="1" a="1"/>
  <c r="D28" i="54" s="1"/>
  <c r="AJ5" i="50"/>
  <c r="AJ5" i="51" s="1"/>
  <c r="B5" i="50"/>
  <c r="AX5" i="50"/>
  <c r="AX5" i="51" s="1"/>
  <c r="AX15" i="52" s="1"/>
  <c r="AX15" i="53" s="1"/>
  <c r="AX15" i="54" s="1" a="1"/>
  <c r="AX15" i="54" s="1"/>
  <c r="AH5" i="50"/>
  <c r="AH5" i="51" s="1"/>
  <c r="AH3" i="52" s="1"/>
  <c r="AH3" i="53" s="1"/>
  <c r="AH3" i="54" s="1" a="1"/>
  <c r="AH3" i="54" s="1"/>
  <c r="AK5" i="50"/>
  <c r="AK5" i="51" s="1"/>
  <c r="AK4" i="52" s="1"/>
  <c r="AK4" i="53" s="1"/>
  <c r="AK4" i="54" s="1" a="1"/>
  <c r="AK4" i="54" s="1"/>
  <c r="AO5" i="50"/>
  <c r="AO5" i="51" s="1"/>
  <c r="AO17" i="52" s="1"/>
  <c r="AO17" i="53" s="1"/>
  <c r="AO17" i="54" s="1" a="1"/>
  <c r="AO17" i="54" s="1"/>
  <c r="AV5" i="50"/>
  <c r="AV5" i="51" s="1"/>
  <c r="AV4" i="52" s="1"/>
  <c r="AV4" i="53" s="1"/>
  <c r="AV4" i="54" s="1" a="1"/>
  <c r="AV4" i="54" s="1"/>
  <c r="AA5" i="50"/>
  <c r="AA5" i="51" s="1"/>
  <c r="AA4" i="52" s="1"/>
  <c r="AA4" i="53" s="1"/>
  <c r="AA4" i="54" s="1" a="1"/>
  <c r="AA4" i="54" s="1"/>
  <c r="F5" i="50"/>
  <c r="F5" i="51" s="1"/>
  <c r="F27" i="52" s="1"/>
  <c r="F27" i="53" s="1"/>
  <c r="F27" i="54" s="1" a="1"/>
  <c r="F27" i="54" s="1"/>
  <c r="AU5" i="50"/>
  <c r="AU5" i="51" s="1"/>
  <c r="AU26" i="52" s="1"/>
  <c r="AU26" i="53" s="1"/>
  <c r="AU26" i="54" s="1" a="1"/>
  <c r="AU26" i="54" s="1"/>
  <c r="E5" i="50"/>
  <c r="E5" i="51" s="1"/>
  <c r="E13" i="52" s="1"/>
  <c r="E13" i="53" s="1"/>
  <c r="E13" i="54" s="1" a="1"/>
  <c r="E13" i="54" s="1"/>
  <c r="AT5" i="50"/>
  <c r="AT5" i="51" s="1"/>
  <c r="Q5" i="50"/>
  <c r="Q5" i="51" s="1"/>
  <c r="S5" i="50"/>
  <c r="S5" i="51" s="1"/>
  <c r="S14" i="52" s="1"/>
  <c r="S14" i="53" s="1"/>
  <c r="S14" i="54" s="1" a="1"/>
  <c r="S14" i="54" s="1"/>
  <c r="I5" i="50"/>
  <c r="I5" i="51" s="1"/>
  <c r="AQ5" i="50"/>
  <c r="AQ5" i="51" s="1"/>
  <c r="AQ11" i="52" s="1"/>
  <c r="AQ11" i="53" s="1"/>
  <c r="AQ11" i="54" s="1" a="1"/>
  <c r="AQ11" i="54" s="1"/>
  <c r="C5" i="50"/>
  <c r="C5" i="51" s="1"/>
  <c r="C6" i="52" s="1"/>
  <c r="C6" i="53" s="1"/>
  <c r="C6" i="54" s="1" a="1"/>
  <c r="C6" i="54" s="1"/>
  <c r="Y5" i="50"/>
  <c r="Y5" i="51" s="1"/>
  <c r="Y8" i="52" s="1"/>
  <c r="Y8" i="53" s="1"/>
  <c r="Y8" i="54" s="1" a="1"/>
  <c r="Y8" i="54" s="1"/>
  <c r="M5" i="50"/>
  <c r="M5" i="51" s="1"/>
  <c r="M31" i="52" s="1"/>
  <c r="M31" i="53" s="1"/>
  <c r="M31" i="54" s="1" a="1"/>
  <c r="M31" i="54" s="1"/>
  <c r="AG5" i="50"/>
  <c r="AG5" i="51" s="1"/>
  <c r="AG20" i="52" s="1"/>
  <c r="AG20" i="53" s="1"/>
  <c r="AG20" i="54" s="1" a="1"/>
  <c r="AG20" i="54" s="1"/>
  <c r="AM5" i="50"/>
  <c r="AM5" i="51" s="1"/>
  <c r="AM16" i="52" s="1"/>
  <c r="AM16" i="53" s="1"/>
  <c r="AM16" i="54" s="1" a="1"/>
  <c r="AM16" i="54" s="1"/>
  <c r="AC5" i="50"/>
  <c r="AC5" i="51" s="1"/>
  <c r="AC15" i="52" s="1"/>
  <c r="AC15" i="53" s="1"/>
  <c r="AC15" i="54" s="1" a="1"/>
  <c r="AC15" i="54" s="1"/>
  <c r="X5" i="50"/>
  <c r="X5" i="51" s="1"/>
  <c r="X8" i="52" s="1"/>
  <c r="X8" i="53" s="1"/>
  <c r="X8" i="54" s="1" a="1"/>
  <c r="X8" i="54" s="1"/>
  <c r="R5" i="50"/>
  <c r="R5" i="51" s="1"/>
  <c r="R9" i="52" s="1"/>
  <c r="R9" i="53" s="1"/>
  <c r="R9" i="54" s="1" a="1"/>
  <c r="R9" i="54" s="1"/>
  <c r="AB5" i="50"/>
  <c r="AB5" i="51" s="1"/>
  <c r="AB16" i="52" s="1"/>
  <c r="AB16" i="53" s="1"/>
  <c r="AB16" i="54" s="1" a="1"/>
  <c r="AB16" i="54" s="1"/>
  <c r="AR5" i="50"/>
  <c r="AR5" i="51" s="1"/>
  <c r="AR24" i="52" s="1"/>
  <c r="AR24" i="53" s="1"/>
  <c r="AR24" i="54" s="1" a="1"/>
  <c r="AR24" i="54" s="1"/>
  <c r="T5" i="50"/>
  <c r="T5" i="51" s="1"/>
  <c r="T21" i="52" s="1"/>
  <c r="T21" i="53" s="1"/>
  <c r="T21" i="54" s="1" a="1"/>
  <c r="T21" i="54" s="1"/>
  <c r="AY5" i="50"/>
  <c r="AY5" i="51" s="1"/>
  <c r="P5" i="50"/>
  <c r="P5" i="51" s="1"/>
  <c r="AL5" i="50"/>
  <c r="AL5" i="51" s="1"/>
  <c r="AL18" i="52" s="1"/>
  <c r="AL18" i="53" s="1"/>
  <c r="AL18" i="54" s="1" a="1"/>
  <c r="AL18" i="54" s="1"/>
  <c r="AP5" i="50"/>
  <c r="AP5" i="51" s="1"/>
  <c r="AN5" i="50"/>
  <c r="AN5" i="51" s="1"/>
  <c r="AN4" i="52" s="1"/>
  <c r="AN4" i="53" s="1"/>
  <c r="AN4" i="54" s="1" a="1"/>
  <c r="AN4" i="54" s="1"/>
  <c r="AI5" i="50"/>
  <c r="AI5" i="51" s="1"/>
  <c r="G5" i="50"/>
  <c r="G5" i="51" s="1"/>
  <c r="G30" i="52" s="1"/>
  <c r="G30" i="53" s="1"/>
  <c r="G30" i="54" s="1" a="1"/>
  <c r="G30" i="54" s="1"/>
  <c r="W5" i="50"/>
  <c r="W5" i="51" s="1"/>
  <c r="W3" i="52" s="1"/>
  <c r="W3" i="53" s="1"/>
  <c r="W3" i="54" s="1" a="1"/>
  <c r="W3" i="54" s="1"/>
  <c r="V5" i="50"/>
  <c r="V5" i="51" s="1"/>
  <c r="V16" i="52" s="1"/>
  <c r="V16" i="53" s="1"/>
  <c r="V16" i="54" s="1" a="1"/>
  <c r="V16" i="54" s="1"/>
  <c r="K5" i="50"/>
  <c r="K5" i="51" s="1"/>
  <c r="K4" i="52" s="1"/>
  <c r="K4" i="53" s="1"/>
  <c r="K4" i="54" s="1" a="1"/>
  <c r="K4" i="54" s="1"/>
  <c r="Z5" i="50"/>
  <c r="Z5" i="51" s="1"/>
  <c r="Z18" i="52" s="1"/>
  <c r="Z18" i="53" s="1"/>
  <c r="Z18" i="54" s="1" a="1"/>
  <c r="Z18" i="54" s="1"/>
  <c r="H5" i="50"/>
  <c r="H5" i="51" s="1"/>
  <c r="H9" i="52" s="1"/>
  <c r="H9" i="53" s="1"/>
  <c r="H9" i="54" s="1" a="1"/>
  <c r="H9" i="54" s="1"/>
  <c r="AS5" i="50"/>
  <c r="AS5" i="51" s="1"/>
  <c r="AS4" i="52" s="1"/>
  <c r="AS4" i="53" s="1"/>
  <c r="AS4" i="54" s="1" a="1"/>
  <c r="AS4" i="54" s="1"/>
  <c r="L5" i="50"/>
  <c r="L5" i="51" s="1"/>
  <c r="L3" i="52" s="1"/>
  <c r="L3" i="53" s="1"/>
  <c r="L3" i="54" s="1" a="1"/>
  <c r="L3" i="54" s="1"/>
  <c r="U5" i="50"/>
  <c r="U5" i="51" s="1"/>
  <c r="U14" i="52" s="1"/>
  <c r="U14" i="53" s="1"/>
  <c r="U14" i="54" s="1" a="1"/>
  <c r="U14" i="54" s="1"/>
  <c r="J5" i="50"/>
  <c r="J5" i="51" s="1"/>
  <c r="J30" i="52" s="1"/>
  <c r="J30" i="53" s="1"/>
  <c r="J30" i="54" s="1" a="1"/>
  <c r="J30" i="54" s="1"/>
  <c r="AW5" i="50"/>
  <c r="AW5" i="51" s="1"/>
  <c r="O5" i="50"/>
  <c r="O5" i="51" s="1"/>
  <c r="AP3" i="52"/>
  <c r="AP3" i="53" s="1"/>
  <c r="AP3" i="54" s="1" a="1"/>
  <c r="AP3" i="54" s="1"/>
  <c r="I3" i="52"/>
  <c r="I3" i="53" s="1"/>
  <c r="I3" i="54" s="1" a="1"/>
  <c r="I3" i="54" s="1"/>
  <c r="AT4" i="52"/>
  <c r="AT4" i="53" s="1"/>
  <c r="AT4" i="54" s="1" a="1"/>
  <c r="AT4" i="54" s="1"/>
  <c r="AY21" i="52"/>
  <c r="AY21" i="53" s="1"/>
  <c r="AY21" i="54" s="1" a="1"/>
  <c r="AY21" i="54" s="1"/>
  <c r="D12" i="52"/>
  <c r="D12" i="53" s="1"/>
  <c r="D12" i="54" s="1" a="1"/>
  <c r="D12" i="54" s="1"/>
  <c r="D21" i="52"/>
  <c r="D21" i="53" s="1"/>
  <c r="D21" i="54" s="1" a="1"/>
  <c r="D21" i="54" s="1"/>
  <c r="AI20" i="52"/>
  <c r="AI20" i="53" s="1"/>
  <c r="AI20" i="54" s="1" a="1"/>
  <c r="AI20" i="54" s="1"/>
  <c r="P3" i="52"/>
  <c r="P3" i="53" s="1"/>
  <c r="P3" i="54" s="1" a="1"/>
  <c r="P3" i="54" s="1"/>
  <c r="AI3" i="52"/>
  <c r="AI3" i="53" s="1"/>
  <c r="AI3" i="54" s="1" a="1"/>
  <c r="AI3" i="54" s="1"/>
  <c r="AQ10" i="52"/>
  <c r="AQ10" i="53" s="1"/>
  <c r="AQ10" i="54" s="1" a="1"/>
  <c r="AQ10" i="54" s="1"/>
  <c r="AP16" i="52"/>
  <c r="AP16" i="53" s="1"/>
  <c r="AP16" i="54" s="1" a="1"/>
  <c r="AP16" i="54" s="1"/>
  <c r="AI25" i="52"/>
  <c r="AI25" i="53" s="1"/>
  <c r="AI25" i="54" s="1" a="1"/>
  <c r="AI25" i="54" s="1"/>
  <c r="AE9" i="52"/>
  <c r="AE9" i="53" s="1"/>
  <c r="AE9" i="54" s="1" a="1"/>
  <c r="AE9" i="54" s="1"/>
  <c r="AI10" i="52"/>
  <c r="AI10" i="53" s="1"/>
  <c r="AI10" i="54" s="1" a="1"/>
  <c r="AI10" i="54" s="1"/>
  <c r="AQ13" i="52"/>
  <c r="AQ13" i="53" s="1"/>
  <c r="AQ13" i="54" s="1" a="1"/>
  <c r="AQ13" i="54" s="1"/>
  <c r="AJ9" i="52"/>
  <c r="AJ9" i="53" s="1"/>
  <c r="AJ9" i="54" s="1" a="1"/>
  <c r="AJ9" i="54" s="1"/>
  <c r="T13" i="52"/>
  <c r="T13" i="53" s="1"/>
  <c r="T13" i="54" s="1" a="1"/>
  <c r="T13" i="54" s="1"/>
  <c r="AE29" i="52"/>
  <c r="AE29" i="53" s="1"/>
  <c r="AE29" i="54" s="1" a="1"/>
  <c r="AE29" i="54" s="1"/>
  <c r="AP7" i="52"/>
  <c r="AP7" i="53" s="1"/>
  <c r="AP7" i="54" s="1" a="1"/>
  <c r="AP7" i="54" s="1"/>
  <c r="I12" i="52"/>
  <c r="I12" i="53" s="1"/>
  <c r="I12" i="54" s="1" a="1"/>
  <c r="I12" i="54" s="1"/>
  <c r="P21" i="52"/>
  <c r="P21" i="53" s="1"/>
  <c r="P21" i="54" s="1" a="1"/>
  <c r="P21" i="54" s="1"/>
  <c r="AW29" i="52"/>
  <c r="AW29" i="53" s="1"/>
  <c r="AW29" i="54" s="1" a="1"/>
  <c r="AW29" i="54" s="1"/>
  <c r="AW11" i="52"/>
  <c r="AW11" i="53" s="1"/>
  <c r="AW11" i="54" s="1" a="1"/>
  <c r="AW11" i="54" s="1"/>
  <c r="M30" i="52"/>
  <c r="M30" i="53" s="1"/>
  <c r="M30" i="54" s="1" a="1"/>
  <c r="M30" i="54" s="1"/>
  <c r="M24" i="52"/>
  <c r="M24" i="53" s="1"/>
  <c r="M24" i="54" s="1" a="1"/>
  <c r="M24" i="54" s="1"/>
  <c r="AN30" i="52"/>
  <c r="AN30" i="53" s="1"/>
  <c r="AN30" i="54" s="1" a="1"/>
  <c r="AN30" i="54" s="1"/>
  <c r="I32" i="52"/>
  <c r="I32" i="53" s="1"/>
  <c r="I32" i="54" s="1" a="1"/>
  <c r="I32" i="54" s="1"/>
  <c r="I28" i="52"/>
  <c r="I28" i="53" s="1"/>
  <c r="I28" i="54" s="1" a="1"/>
  <c r="I28" i="54" s="1"/>
  <c r="AJ27" i="52"/>
  <c r="AJ27" i="53" s="1"/>
  <c r="AJ27" i="54" s="1" a="1"/>
  <c r="AJ27" i="54" s="1"/>
  <c r="AR29" i="52"/>
  <c r="AR29" i="53" s="1"/>
  <c r="AR29" i="54" s="1" a="1"/>
  <c r="AR29" i="54" s="1"/>
  <c r="AE18" i="52"/>
  <c r="AE18" i="53" s="1"/>
  <c r="AE18" i="54" s="1" a="1"/>
  <c r="AE18" i="54" s="1"/>
  <c r="Q32" i="52"/>
  <c r="Q32" i="53" s="1"/>
  <c r="Q32" i="54" s="1" a="1"/>
  <c r="Q32" i="54" s="1"/>
  <c r="AR17" i="52"/>
  <c r="AR17" i="53" s="1"/>
  <c r="AR17" i="54" s="1" a="1"/>
  <c r="AR17" i="54" s="1"/>
  <c r="AF7" i="52"/>
  <c r="AF7" i="53" s="1"/>
  <c r="AF7" i="54" s="1" a="1"/>
  <c r="AF7" i="54" s="1"/>
  <c r="Q12" i="52"/>
  <c r="Q12" i="53" s="1"/>
  <c r="Q12" i="54" s="1" a="1"/>
  <c r="Q12" i="54" s="1"/>
  <c r="G7" i="52"/>
  <c r="G7" i="53" s="1"/>
  <c r="G7" i="54" s="1" a="1"/>
  <c r="G7" i="54" s="1"/>
  <c r="AI30" i="52"/>
  <c r="AI30" i="53" s="1"/>
  <c r="AI30" i="54" s="1" a="1"/>
  <c r="AI30" i="54" s="1"/>
  <c r="N12" i="52"/>
  <c r="N12" i="53" s="1"/>
  <c r="N12" i="54" s="1" a="1"/>
  <c r="N12" i="54" s="1"/>
  <c r="AY16" i="52"/>
  <c r="AY16" i="53" s="1"/>
  <c r="AY16" i="54" s="1" a="1"/>
  <c r="AY16" i="54" s="1"/>
  <c r="AE16" i="52"/>
  <c r="AE16" i="53" s="1"/>
  <c r="AE16" i="54" s="1" a="1"/>
  <c r="AE16" i="54" s="1"/>
  <c r="Q4" i="52"/>
  <c r="Q4" i="53" s="1"/>
  <c r="Q4" i="54" s="1" a="1"/>
  <c r="Q4" i="54" s="1"/>
  <c r="AW3" i="52"/>
  <c r="AW3" i="53" s="1"/>
  <c r="AW3" i="54" s="1" a="1"/>
  <c r="AW3" i="54" s="1"/>
  <c r="D3" i="52"/>
  <c r="D3" i="53" s="1"/>
  <c r="D3" i="54" s="1" a="1"/>
  <c r="D3" i="54" s="1"/>
  <c r="AW8" i="52"/>
  <c r="AW8" i="53" s="1"/>
  <c r="AW8" i="54" s="1" a="1"/>
  <c r="AW8" i="54" s="1"/>
  <c r="AW32" i="52"/>
  <c r="AW32" i="53" s="1"/>
  <c r="AW32" i="54" s="1" a="1"/>
  <c r="AW32" i="54" s="1"/>
  <c r="P29" i="52"/>
  <c r="P29" i="53" s="1"/>
  <c r="P29" i="54" s="1" a="1"/>
  <c r="P29" i="54" s="1"/>
  <c r="Y20" i="52"/>
  <c r="Y20" i="53" s="1"/>
  <c r="Y20" i="54" s="1" a="1"/>
  <c r="Y20" i="54" s="1"/>
  <c r="U4" i="52"/>
  <c r="U4" i="53" s="1"/>
  <c r="U4" i="54" s="1" a="1"/>
  <c r="U4" i="54" s="1"/>
  <c r="K13" i="52"/>
  <c r="K13" i="53" s="1"/>
  <c r="K13" i="54" s="1" a="1"/>
  <c r="K13" i="54" s="1"/>
  <c r="AW13" i="52"/>
  <c r="AW13" i="53" s="1"/>
  <c r="AW13" i="54" s="1" a="1"/>
  <c r="AW13" i="54" s="1"/>
  <c r="E47" i="64"/>
  <c r="AP15" i="52"/>
  <c r="AP15" i="53" s="1"/>
  <c r="AP15" i="54" s="1" a="1"/>
  <c r="AP15" i="54" s="1"/>
  <c r="AY25" i="52"/>
  <c r="AY25" i="53" s="1"/>
  <c r="AY25" i="54" s="1" a="1"/>
  <c r="AY25" i="54" s="1"/>
  <c r="AJ6" i="52"/>
  <c r="AJ6" i="53" s="1"/>
  <c r="AJ6" i="54" s="1" a="1"/>
  <c r="AJ6" i="54" s="1"/>
  <c r="AF16" i="52"/>
  <c r="AF16" i="53" s="1"/>
  <c r="AF16" i="54" s="1" a="1"/>
  <c r="AF16" i="54" s="1"/>
  <c r="AE11" i="52"/>
  <c r="AE11" i="53" s="1"/>
  <c r="AE11" i="54" s="1" a="1"/>
  <c r="AE11" i="54" s="1"/>
  <c r="AD15" i="52"/>
  <c r="AD15" i="53" s="1"/>
  <c r="AD15" i="54" s="1" a="1"/>
  <c r="AD15" i="54" s="1"/>
  <c r="AJ10" i="52"/>
  <c r="AJ10" i="53" s="1"/>
  <c r="AJ10" i="54" s="1" a="1"/>
  <c r="AJ10" i="54" s="1"/>
  <c r="AJ4" i="52"/>
  <c r="AJ4" i="53" s="1"/>
  <c r="AJ4" i="54" s="1" a="1"/>
  <c r="AJ4" i="54" s="1"/>
  <c r="P20" i="52"/>
  <c r="P20" i="53" s="1"/>
  <c r="P20" i="54" s="1" a="1"/>
  <c r="P20" i="54" s="1"/>
  <c r="E26" i="52"/>
  <c r="E26" i="53" s="1"/>
  <c r="E26" i="54" s="1" a="1"/>
  <c r="E26" i="54" s="1"/>
  <c r="U18" i="52"/>
  <c r="U18" i="53" s="1"/>
  <c r="U18" i="54" s="1" a="1"/>
  <c r="U18" i="54" s="1"/>
  <c r="AN31" i="52"/>
  <c r="AN31" i="53" s="1"/>
  <c r="AN31" i="54" s="1" a="1"/>
  <c r="AN31" i="54" s="1"/>
  <c r="AQ31" i="52"/>
  <c r="AQ31" i="53" s="1"/>
  <c r="AQ31" i="54" s="1" a="1"/>
  <c r="AQ31" i="54" s="1"/>
  <c r="AF32" i="52"/>
  <c r="AF32" i="53" s="1"/>
  <c r="AF32" i="54" s="1" a="1"/>
  <c r="AF32" i="54" s="1"/>
  <c r="AE12" i="52"/>
  <c r="AE12" i="53" s="1"/>
  <c r="AE12" i="54" s="1" a="1"/>
  <c r="AE12" i="54" s="1"/>
  <c r="AD18" i="52"/>
  <c r="AD18" i="53" s="1"/>
  <c r="AD18" i="54" s="1" a="1"/>
  <c r="AD18" i="54" s="1"/>
  <c r="V7" i="52"/>
  <c r="V7" i="53" s="1"/>
  <c r="V7" i="54" s="1" a="1"/>
  <c r="V7" i="54" s="1"/>
  <c r="AQ17" i="52"/>
  <c r="AQ17" i="53" s="1"/>
  <c r="AQ17" i="54" s="1" a="1"/>
  <c r="AQ17" i="54" s="1"/>
  <c r="AN26" i="52"/>
  <c r="AN26" i="53" s="1"/>
  <c r="AN26" i="54" s="1" a="1"/>
  <c r="AN26" i="54" s="1"/>
  <c r="AE28" i="52"/>
  <c r="AE28" i="53" s="1"/>
  <c r="AE28" i="54" s="1" a="1"/>
  <c r="AE28" i="54" s="1"/>
  <c r="AX19" i="52"/>
  <c r="AX19" i="53" s="1"/>
  <c r="AX19" i="54" s="1" a="1"/>
  <c r="AX19" i="54" s="1"/>
  <c r="AJ30" i="52"/>
  <c r="AJ30" i="53" s="1"/>
  <c r="AJ30" i="54" s="1" a="1"/>
  <c r="AJ30" i="54" s="1"/>
  <c r="P28" i="52"/>
  <c r="P28" i="53" s="1"/>
  <c r="P28" i="54" s="1" a="1"/>
  <c r="P28" i="54" s="1"/>
  <c r="AR32" i="52"/>
  <c r="AR32" i="53" s="1"/>
  <c r="AR32" i="54" s="1" a="1"/>
  <c r="AR32" i="54" s="1"/>
  <c r="P31" i="52"/>
  <c r="P31" i="53" s="1"/>
  <c r="P31" i="54" s="1" a="1"/>
  <c r="P31" i="54" s="1"/>
  <c r="AY4" i="52"/>
  <c r="AY4" i="53" s="1"/>
  <c r="AY4" i="54" s="1" a="1"/>
  <c r="AY4" i="54" s="1"/>
  <c r="Q29" i="52"/>
  <c r="Q29" i="53" s="1"/>
  <c r="Q29" i="54" s="1" a="1"/>
  <c r="Q29" i="54" s="1"/>
  <c r="AQ32" i="52"/>
  <c r="AQ32" i="53" s="1"/>
  <c r="AQ32" i="54" s="1" a="1"/>
  <c r="AQ32" i="54" s="1"/>
  <c r="AN20" i="52"/>
  <c r="AN20" i="53" s="1"/>
  <c r="AN20" i="54" s="1" a="1"/>
  <c r="AN20" i="54" s="1"/>
  <c r="AX20" i="52"/>
  <c r="AX20" i="53" s="1"/>
  <c r="AX20" i="54" s="1" a="1"/>
  <c r="AX20" i="54" s="1"/>
  <c r="AN21" i="52"/>
  <c r="AN21" i="53" s="1"/>
  <c r="AN21" i="54" s="1" a="1"/>
  <c r="AN21" i="54" s="1"/>
  <c r="I29" i="52"/>
  <c r="I29" i="53" s="1"/>
  <c r="I29" i="54" s="1" a="1"/>
  <c r="I29" i="54" s="1"/>
  <c r="AU30" i="52"/>
  <c r="AU30" i="53" s="1"/>
  <c r="AU30" i="54" s="1" a="1"/>
  <c r="AU30" i="54" s="1"/>
  <c r="AC10" i="52"/>
  <c r="AC10" i="53" s="1"/>
  <c r="AC10" i="54" s="1" a="1"/>
  <c r="AC10" i="54" s="1"/>
  <c r="P25" i="52"/>
  <c r="P25" i="53" s="1"/>
  <c r="P25" i="54" s="1" a="1"/>
  <c r="P25" i="54" s="1"/>
  <c r="AF24" i="52"/>
  <c r="AF24" i="53" s="1"/>
  <c r="AF24" i="54" s="1" a="1"/>
  <c r="AF24" i="54" s="1"/>
  <c r="AW28" i="52"/>
  <c r="AW28" i="53" s="1"/>
  <c r="AW28" i="54" s="1" a="1"/>
  <c r="AW28" i="54" s="1"/>
  <c r="C30" i="52"/>
  <c r="C30" i="53" s="1"/>
  <c r="C30" i="54" s="1" a="1"/>
  <c r="C30" i="54" s="1"/>
  <c r="AN15" i="52"/>
  <c r="AN15" i="53" s="1"/>
  <c r="AN15" i="54" s="1" a="1"/>
  <c r="AN15" i="54" s="1"/>
  <c r="AJ16" i="52"/>
  <c r="AJ16" i="53" s="1"/>
  <c r="AJ16" i="54" s="1" a="1"/>
  <c r="AJ16" i="54" s="1"/>
  <c r="AI22" i="52"/>
  <c r="AI22" i="53" s="1"/>
  <c r="AI22" i="54" s="1" a="1"/>
  <c r="AI22" i="54" s="1"/>
  <c r="D15" i="52"/>
  <c r="D15" i="53" s="1"/>
  <c r="D15" i="54" s="1" a="1"/>
  <c r="D15" i="54" s="1"/>
  <c r="AD8" i="52"/>
  <c r="AD8" i="53" s="1"/>
  <c r="AD8" i="54" s="1" a="1"/>
  <c r="AD8" i="54" s="1"/>
  <c r="I31" i="52"/>
  <c r="I31" i="53" s="1"/>
  <c r="I31" i="54" s="1" a="1"/>
  <c r="I31" i="54" s="1"/>
  <c r="AD30" i="52"/>
  <c r="AD30" i="53" s="1"/>
  <c r="AD30" i="54" s="1" a="1"/>
  <c r="AD30" i="54" s="1"/>
  <c r="Z29" i="52"/>
  <c r="Z29" i="53" s="1"/>
  <c r="Z29" i="54" s="1" a="1"/>
  <c r="Z29" i="54" s="1"/>
  <c r="E9" i="52"/>
  <c r="E9" i="53" s="1"/>
  <c r="E9" i="54" s="1" a="1"/>
  <c r="E9" i="54" s="1"/>
  <c r="AN17" i="52"/>
  <c r="AN17" i="53" s="1"/>
  <c r="AN17" i="54" s="1" a="1"/>
  <c r="AN17" i="54" s="1"/>
  <c r="AR11" i="52"/>
  <c r="AR11" i="53" s="1"/>
  <c r="AR11" i="54" s="1" a="1"/>
  <c r="AR11" i="54" s="1"/>
  <c r="W17" i="52"/>
  <c r="W17" i="53" s="1"/>
  <c r="W17" i="54" s="1" a="1"/>
  <c r="W17" i="54" s="1"/>
  <c r="Y6" i="52"/>
  <c r="Y6" i="53" s="1"/>
  <c r="Y6" i="54" s="1" a="1"/>
  <c r="Y6" i="54" s="1"/>
  <c r="AD20" i="52"/>
  <c r="AD20" i="53" s="1"/>
  <c r="AD20" i="54" s="1" a="1"/>
  <c r="AD20" i="54" s="1"/>
  <c r="N24" i="52"/>
  <c r="N24" i="53" s="1"/>
  <c r="N24" i="54" s="1" a="1"/>
  <c r="N24" i="54" s="1"/>
  <c r="P18" i="52"/>
  <c r="P18" i="53" s="1"/>
  <c r="P18" i="54" s="1" a="1"/>
  <c r="P18" i="54" s="1"/>
  <c r="AI7" i="52"/>
  <c r="AI7" i="53" s="1"/>
  <c r="AI7" i="54" s="1" a="1"/>
  <c r="AI7" i="54" s="1"/>
  <c r="AF18" i="52"/>
  <c r="AF18" i="53" s="1"/>
  <c r="AF18" i="54" s="1" a="1"/>
  <c r="AF18" i="54" s="1"/>
  <c r="K15" i="52"/>
  <c r="K15" i="53" s="1"/>
  <c r="K15" i="54" s="1" a="1"/>
  <c r="K15" i="54" s="1"/>
  <c r="AW16" i="52"/>
  <c r="AW16" i="53" s="1"/>
  <c r="AW16" i="54" s="1" a="1"/>
  <c r="AW16" i="54" s="1"/>
  <c r="AL14" i="52"/>
  <c r="AL14" i="53" s="1"/>
  <c r="AL14" i="54" s="1" a="1"/>
  <c r="AL14" i="54" s="1"/>
  <c r="AI13" i="52"/>
  <c r="AI13" i="53" s="1"/>
  <c r="AI13" i="54" s="1" a="1"/>
  <c r="AI13" i="54" s="1"/>
  <c r="AN25" i="52"/>
  <c r="AN25" i="53" s="1"/>
  <c r="AN25" i="54" s="1" a="1"/>
  <c r="AN25" i="54" s="1"/>
  <c r="AW21" i="52"/>
  <c r="AW21" i="53" s="1"/>
  <c r="AW21" i="54" s="1" a="1"/>
  <c r="AW21" i="54" s="1"/>
  <c r="Y27" i="52"/>
  <c r="Y27" i="53" s="1"/>
  <c r="Y27" i="54" s="1" a="1"/>
  <c r="Y27" i="54" s="1"/>
  <c r="AX28" i="52"/>
  <c r="AX28" i="53" s="1"/>
  <c r="AX28" i="54" s="1" a="1"/>
  <c r="AX28" i="54" s="1"/>
  <c r="T7" i="52"/>
  <c r="T7" i="53" s="1"/>
  <c r="T7" i="54" s="1" a="1"/>
  <c r="T7" i="54" s="1"/>
  <c r="AS31" i="52"/>
  <c r="AS31" i="53" s="1"/>
  <c r="AS31" i="54" s="1" a="1"/>
  <c r="AS31" i="54" s="1"/>
  <c r="AD21" i="52"/>
  <c r="AD21" i="53" s="1"/>
  <c r="AD21" i="54" s="1" a="1"/>
  <c r="AD21" i="54" s="1"/>
  <c r="I22" i="52"/>
  <c r="I22" i="53" s="1"/>
  <c r="I22" i="54" s="1" a="1"/>
  <c r="I22" i="54" s="1"/>
  <c r="Y18" i="52"/>
  <c r="Y18" i="53" s="1"/>
  <c r="Y18" i="54" s="1" a="1"/>
  <c r="Y18" i="54" s="1"/>
  <c r="M15" i="52"/>
  <c r="M15" i="53" s="1"/>
  <c r="M15" i="54" s="1" a="1"/>
  <c r="M15" i="54" s="1"/>
  <c r="G27" i="52"/>
  <c r="G27" i="53" s="1"/>
  <c r="G27" i="54" s="1" a="1"/>
  <c r="G27" i="54" s="1"/>
  <c r="C11" i="52"/>
  <c r="C11" i="53" s="1"/>
  <c r="C11" i="54" s="1" a="1"/>
  <c r="C11" i="54" s="1"/>
  <c r="AF21" i="52"/>
  <c r="AF21" i="53" s="1"/>
  <c r="AF21" i="54" s="1" a="1"/>
  <c r="AF21" i="54" s="1"/>
  <c r="AR7" i="52"/>
  <c r="AR7" i="53" s="1"/>
  <c r="AR7" i="54" s="1" a="1"/>
  <c r="AR7" i="54" s="1"/>
  <c r="P24" i="52"/>
  <c r="P24" i="53" s="1"/>
  <c r="P24" i="54" s="1" a="1"/>
  <c r="P24" i="54" s="1"/>
  <c r="AF4" i="52"/>
  <c r="AF4" i="53" s="1"/>
  <c r="AF4" i="54" s="1" a="1"/>
  <c r="AF4" i="54" s="1"/>
  <c r="Q22" i="52"/>
  <c r="Q22" i="53" s="1"/>
  <c r="Q22" i="54" s="1" a="1"/>
  <c r="Q22" i="54" s="1"/>
  <c r="M32" i="52"/>
  <c r="M32" i="53" s="1"/>
  <c r="M32" i="54" s="1" a="1"/>
  <c r="M32" i="54" s="1"/>
  <c r="Y26" i="52"/>
  <c r="Y26" i="53" s="1"/>
  <c r="Y26" i="54" s="1" a="1"/>
  <c r="Y26" i="54" s="1"/>
  <c r="AY18" i="52"/>
  <c r="AY18" i="53" s="1"/>
  <c r="AY18" i="54" s="1" a="1"/>
  <c r="AY18" i="54" s="1"/>
  <c r="AW15" i="52"/>
  <c r="AW15" i="53" s="1"/>
  <c r="AW15" i="54" s="1" a="1"/>
  <c r="AW15" i="54" s="1"/>
  <c r="AF3" i="52"/>
  <c r="AF3" i="53" s="1"/>
  <c r="AF3" i="54" s="1" a="1"/>
  <c r="AF3" i="54" s="1"/>
  <c r="B23" i="50"/>
  <c r="AN23" i="50"/>
  <c r="AN23" i="51" s="1"/>
  <c r="U23" i="50"/>
  <c r="U23" i="51" s="1"/>
  <c r="AY23" i="50"/>
  <c r="AY23" i="51" s="1"/>
  <c r="H23" i="50"/>
  <c r="H23" i="51" s="1"/>
  <c r="L23" i="50"/>
  <c r="L23" i="51" s="1"/>
  <c r="N23" i="50"/>
  <c r="N23" i="51" s="1"/>
  <c r="K23" i="50"/>
  <c r="K23" i="51" s="1"/>
  <c r="J23" i="50"/>
  <c r="J23" i="51" s="1"/>
  <c r="AD23" i="50"/>
  <c r="AD23" i="51" s="1"/>
  <c r="I23" i="50"/>
  <c r="I23" i="51" s="1"/>
  <c r="S23" i="50"/>
  <c r="S23" i="51" s="1"/>
  <c r="AA23" i="50"/>
  <c r="AA23" i="51" s="1"/>
  <c r="AT23" i="50"/>
  <c r="AT23" i="51" s="1"/>
  <c r="AK23" i="50"/>
  <c r="AK23" i="51" s="1"/>
  <c r="D23" i="50"/>
  <c r="D23" i="51" s="1"/>
  <c r="X23" i="50"/>
  <c r="X23" i="51" s="1"/>
  <c r="AU23" i="50"/>
  <c r="AU23" i="51" s="1"/>
  <c r="AJ23" i="50"/>
  <c r="AJ23" i="51" s="1"/>
  <c r="AP23" i="50"/>
  <c r="AP23" i="51" s="1"/>
  <c r="AG23" i="50"/>
  <c r="AG23" i="51" s="1"/>
  <c r="AR23" i="50"/>
  <c r="AR23" i="51" s="1"/>
  <c r="F23" i="50"/>
  <c r="F23" i="51" s="1"/>
  <c r="Q23" i="50"/>
  <c r="Q23" i="51" s="1"/>
  <c r="AO23" i="50"/>
  <c r="AO23" i="51" s="1"/>
  <c r="AI23" i="50"/>
  <c r="AI23" i="51" s="1"/>
  <c r="AM23" i="50"/>
  <c r="AM23" i="51" s="1"/>
  <c r="AE23" i="50"/>
  <c r="AE23" i="51" s="1"/>
  <c r="M23" i="50"/>
  <c r="M23" i="51" s="1"/>
  <c r="AB23" i="50"/>
  <c r="AB23" i="51" s="1"/>
  <c r="P23" i="50"/>
  <c r="P23" i="51" s="1"/>
  <c r="AQ23" i="50"/>
  <c r="AQ23" i="51" s="1"/>
  <c r="AS23" i="50"/>
  <c r="AS23" i="51" s="1"/>
  <c r="AL23" i="50"/>
  <c r="AL23" i="51" s="1"/>
  <c r="T23" i="50"/>
  <c r="T23" i="51" s="1"/>
  <c r="E23" i="50"/>
  <c r="E23" i="51" s="1"/>
  <c r="C23" i="50"/>
  <c r="C23" i="51" s="1"/>
  <c r="O23" i="50"/>
  <c r="O23" i="51" s="1"/>
  <c r="R23" i="50"/>
  <c r="R23" i="51" s="1"/>
  <c r="W23" i="50"/>
  <c r="W23" i="51" s="1"/>
  <c r="G23" i="50"/>
  <c r="G23" i="51" s="1"/>
  <c r="AW23" i="50"/>
  <c r="AW23" i="51" s="1"/>
  <c r="AF23" i="50"/>
  <c r="AF23" i="51" s="1"/>
  <c r="V23" i="50"/>
  <c r="V23" i="51" s="1"/>
  <c r="Y23" i="50"/>
  <c r="Y23" i="51" s="1"/>
  <c r="AH23" i="50"/>
  <c r="AH23" i="51" s="1"/>
  <c r="AV23" i="50"/>
  <c r="AV23" i="51" s="1"/>
  <c r="AX23" i="50"/>
  <c r="AX23" i="51" s="1"/>
  <c r="AC23" i="50"/>
  <c r="AC23" i="51" s="1"/>
  <c r="Z23" i="50"/>
  <c r="Z23" i="51" s="1"/>
  <c r="AY3" i="52"/>
  <c r="AY3" i="53" s="1"/>
  <c r="AY3" i="54" s="1" a="1"/>
  <c r="AY3" i="54" s="1"/>
  <c r="AD6" i="52"/>
  <c r="AD6" i="53" s="1"/>
  <c r="AD6" i="54" s="1" a="1"/>
  <c r="AD6" i="54" s="1"/>
  <c r="T6" i="52"/>
  <c r="T6" i="53" s="1"/>
  <c r="T6" i="54" s="1" a="1"/>
  <c r="T6" i="54" s="1"/>
  <c r="W15" i="52"/>
  <c r="W15" i="53" s="1"/>
  <c r="W15" i="54" s="1" a="1"/>
  <c r="W15" i="54" s="1"/>
  <c r="AD19" i="52"/>
  <c r="AD19" i="53" s="1"/>
  <c r="AD19" i="54" s="1" a="1"/>
  <c r="AD19" i="54" s="1"/>
  <c r="V26" i="52"/>
  <c r="V26" i="53" s="1"/>
  <c r="V26" i="54" s="1" a="1"/>
  <c r="V26" i="54" s="1"/>
  <c r="AX14" i="52"/>
  <c r="AX14" i="53" s="1"/>
  <c r="AX14" i="54" s="1" a="1"/>
  <c r="AX14" i="54" s="1"/>
  <c r="AY8" i="52"/>
  <c r="AY8" i="53" s="1"/>
  <c r="AY8" i="54" s="1" a="1"/>
  <c r="AY8" i="54" s="1"/>
  <c r="AR4" i="52"/>
  <c r="AR4" i="53" s="1"/>
  <c r="AR4" i="54" s="1" a="1"/>
  <c r="AR4" i="54" s="1"/>
  <c r="AT24" i="52"/>
  <c r="AT24" i="53" s="1"/>
  <c r="AT24" i="54" s="1" a="1"/>
  <c r="AT24" i="54" s="1"/>
  <c r="M18" i="52"/>
  <c r="M18" i="53" s="1"/>
  <c r="M18" i="54" s="1" a="1"/>
  <c r="M18" i="54" s="1"/>
  <c r="N9" i="52"/>
  <c r="N9" i="53" s="1"/>
  <c r="N9" i="54" s="1" a="1"/>
  <c r="N9" i="54" s="1"/>
  <c r="Z7" i="52"/>
  <c r="Z7" i="53" s="1"/>
  <c r="Z7" i="54" s="1" a="1"/>
  <c r="Z7" i="54" s="1"/>
  <c r="AN6" i="52"/>
  <c r="AN6" i="53" s="1"/>
  <c r="AN6" i="54" s="1" a="1"/>
  <c r="AN6" i="54" s="1"/>
  <c r="M29" i="52"/>
  <c r="M29" i="53" s="1"/>
  <c r="M29" i="54" s="1" a="1"/>
  <c r="M29" i="54" s="1"/>
  <c r="AQ21" i="52"/>
  <c r="AQ21" i="53" s="1"/>
  <c r="AQ21" i="54" s="1" a="1"/>
  <c r="AQ21" i="54" s="1"/>
  <c r="V30" i="52"/>
  <c r="V30" i="53" s="1"/>
  <c r="V30" i="54" s="1" a="1"/>
  <c r="V30" i="54" s="1"/>
  <c r="D24" i="52"/>
  <c r="D24" i="53" s="1"/>
  <c r="D24" i="54" s="1" a="1"/>
  <c r="D24" i="54" s="1"/>
  <c r="N17" i="52"/>
  <c r="N17" i="53" s="1"/>
  <c r="N17" i="54" s="1" a="1"/>
  <c r="N17" i="54" s="1"/>
  <c r="Q17" i="52"/>
  <c r="Q17" i="53" s="1"/>
  <c r="Q17" i="54" s="1" a="1"/>
  <c r="Q17" i="54" s="1"/>
  <c r="AN16" i="52"/>
  <c r="AN16" i="53" s="1"/>
  <c r="AN16" i="54" s="1" a="1"/>
  <c r="AN16" i="54" s="1"/>
  <c r="AW10" i="52"/>
  <c r="AW10" i="53" s="1"/>
  <c r="AW10" i="54" s="1" a="1"/>
  <c r="AW10" i="54" s="1"/>
  <c r="G31" i="52"/>
  <c r="G31" i="53" s="1"/>
  <c r="G31" i="54" s="1" a="1"/>
  <c r="G31" i="54" s="1"/>
  <c r="AY11" i="52"/>
  <c r="AY11" i="53" s="1"/>
  <c r="AY11" i="54" s="1" a="1"/>
  <c r="AY11" i="54" s="1"/>
  <c r="V19" i="52"/>
  <c r="V19" i="53" s="1"/>
  <c r="V19" i="54" s="1" a="1"/>
  <c r="V19" i="54" s="1"/>
  <c r="AE4" i="52"/>
  <c r="AE4" i="53" s="1"/>
  <c r="AE4" i="54" s="1" a="1"/>
  <c r="AE4" i="54" s="1"/>
  <c r="Q15" i="52"/>
  <c r="Q15" i="53" s="1"/>
  <c r="Q15" i="54" s="1" a="1"/>
  <c r="Q15" i="54" s="1"/>
  <c r="AW14" i="52"/>
  <c r="AW14" i="53" s="1"/>
  <c r="AW14" i="54" s="1" a="1"/>
  <c r="AW14" i="54" s="1"/>
  <c r="C31" i="52"/>
  <c r="C31" i="53" s="1"/>
  <c r="C31" i="54" s="1" a="1"/>
  <c r="C31" i="54" s="1"/>
  <c r="V12" i="52"/>
  <c r="V12" i="53" s="1"/>
  <c r="V12" i="54" s="1" a="1"/>
  <c r="V12" i="54" s="1"/>
  <c r="P30" i="52"/>
  <c r="P30" i="53" s="1"/>
  <c r="P30" i="54" s="1" a="1"/>
  <c r="P30" i="54" s="1"/>
  <c r="Q21" i="52"/>
  <c r="Q21" i="53" s="1"/>
  <c r="Q21" i="54" s="1" a="1"/>
  <c r="Q21" i="54" s="1"/>
  <c r="AR12" i="52"/>
  <c r="AR12" i="53" s="1"/>
  <c r="AR12" i="54" s="1" a="1"/>
  <c r="AR12" i="54" s="1"/>
  <c r="T29" i="52"/>
  <c r="T29" i="53" s="1"/>
  <c r="T29" i="54" s="1" a="1"/>
  <c r="T29" i="54" s="1"/>
  <c r="I20" i="52"/>
  <c r="I20" i="53" s="1"/>
  <c r="I20" i="54" s="1" a="1"/>
  <c r="I20" i="54" s="1"/>
  <c r="AT9" i="52"/>
  <c r="AT9" i="53" s="1"/>
  <c r="AT9" i="54" s="1" a="1"/>
  <c r="AT9" i="54" s="1"/>
  <c r="AD31" i="52"/>
  <c r="AD31" i="53" s="1"/>
  <c r="AD31" i="54" s="1" a="1"/>
  <c r="AD31" i="54" s="1"/>
  <c r="AR14" i="52"/>
  <c r="AR14" i="53" s="1"/>
  <c r="AR14" i="54" s="1" a="1"/>
  <c r="AR14" i="54" s="1"/>
  <c r="I11" i="52"/>
  <c r="I11" i="53" s="1"/>
  <c r="I11" i="54" s="1" a="1"/>
  <c r="I11" i="54" s="1"/>
  <c r="AL30" i="52"/>
  <c r="AL30" i="53" s="1"/>
  <c r="AL30" i="54" s="1" a="1"/>
  <c r="AL30" i="54" s="1"/>
  <c r="AY24" i="52"/>
  <c r="AY24" i="53" s="1"/>
  <c r="AY24" i="54" s="1" a="1"/>
  <c r="AY24" i="54" s="1"/>
  <c r="Z31" i="52"/>
  <c r="Z31" i="53" s="1"/>
  <c r="Z31" i="54" s="1" a="1"/>
  <c r="Z31" i="54" s="1"/>
  <c r="N19" i="52"/>
  <c r="N19" i="53" s="1"/>
  <c r="N19" i="54" s="1" a="1"/>
  <c r="N19" i="54" s="1"/>
  <c r="G26" i="52"/>
  <c r="G26" i="53" s="1"/>
  <c r="G26" i="54" s="1" a="1"/>
  <c r="G26" i="54" s="1"/>
  <c r="AT7" i="52"/>
  <c r="AT7" i="53" s="1"/>
  <c r="AT7" i="54" s="1" a="1"/>
  <c r="AT7" i="54" s="1"/>
  <c r="AD29" i="52"/>
  <c r="AD29" i="53" s="1"/>
  <c r="AD29" i="54" s="1" a="1"/>
  <c r="AD29" i="54" s="1"/>
  <c r="C26" i="52"/>
  <c r="C26" i="53" s="1"/>
  <c r="C26" i="54" s="1" a="1"/>
  <c r="C26" i="54" s="1"/>
  <c r="AF29" i="52"/>
  <c r="AF29" i="53" s="1"/>
  <c r="AF29" i="54" s="1" a="1"/>
  <c r="AF29" i="54" s="1"/>
  <c r="AD27" i="52"/>
  <c r="AD27" i="53" s="1"/>
  <c r="AD27" i="54" s="1" a="1"/>
  <c r="AD27" i="54" s="1"/>
  <c r="M6" i="52"/>
  <c r="M6" i="53" s="1"/>
  <c r="M6" i="54" s="1" a="1"/>
  <c r="M6" i="54" s="1"/>
  <c r="V6" i="52"/>
  <c r="V6" i="53" s="1"/>
  <c r="V6" i="54" s="1" a="1"/>
  <c r="V6" i="54" s="1"/>
  <c r="U7" i="52"/>
  <c r="U7" i="53" s="1"/>
  <c r="U7" i="54" s="1" a="1"/>
  <c r="U7" i="54" s="1"/>
  <c r="P22" i="52"/>
  <c r="P22" i="53" s="1"/>
  <c r="P22" i="54" s="1" a="1"/>
  <c r="P22" i="54" s="1"/>
  <c r="AR15" i="52"/>
  <c r="AR15" i="53" s="1"/>
  <c r="AR15" i="54" s="1" a="1"/>
  <c r="AR15" i="54" s="1"/>
  <c r="L24" i="52"/>
  <c r="L24" i="53" s="1"/>
  <c r="L24" i="54" s="1" a="1"/>
  <c r="L24" i="54" s="1"/>
  <c r="AQ6" i="52"/>
  <c r="AQ6" i="53" s="1"/>
  <c r="AQ6" i="54" s="1" a="1"/>
  <c r="AQ6" i="54" s="1"/>
  <c r="U29" i="52"/>
  <c r="U29" i="53" s="1"/>
  <c r="U29" i="54" s="1" a="1"/>
  <c r="U29" i="54" s="1"/>
  <c r="Q3" i="52"/>
  <c r="Q3" i="53" s="1"/>
  <c r="Q3" i="54" s="1" a="1"/>
  <c r="Q3" i="54" s="1"/>
  <c r="D17" i="52"/>
  <c r="D17" i="53" s="1"/>
  <c r="D17" i="54" s="1" a="1"/>
  <c r="D17" i="54" s="1"/>
  <c r="AU9" i="52"/>
  <c r="AU9" i="53" s="1"/>
  <c r="AU9" i="54" s="1" a="1"/>
  <c r="AU9" i="54" s="1"/>
  <c r="G22" i="52"/>
  <c r="G22" i="53" s="1"/>
  <c r="G22" i="54" s="1" a="1"/>
  <c r="G22" i="54" s="1"/>
  <c r="Y4" i="52"/>
  <c r="Y4" i="53" s="1"/>
  <c r="Y4" i="54" s="1" a="1"/>
  <c r="Y4" i="54" s="1"/>
  <c r="AF6" i="52"/>
  <c r="AF6" i="53" s="1"/>
  <c r="AF6" i="54" s="1" a="1"/>
  <c r="AF6" i="54" s="1"/>
  <c r="AD24" i="52"/>
  <c r="AD24" i="53" s="1"/>
  <c r="AD24" i="54" s="1" a="1"/>
  <c r="AD24" i="54" s="1"/>
  <c r="AX22" i="52"/>
  <c r="AX22" i="53" s="1"/>
  <c r="AX22" i="54" s="1" a="1"/>
  <c r="AX22" i="54" s="1"/>
  <c r="S8" i="52"/>
  <c r="S8" i="53" s="1"/>
  <c r="S8" i="54" s="1" a="1"/>
  <c r="S8" i="54" s="1"/>
  <c r="N22" i="52"/>
  <c r="N22" i="53" s="1"/>
  <c r="N22" i="54" s="1" a="1"/>
  <c r="N22" i="54" s="1"/>
  <c r="AI4" i="52"/>
  <c r="AI4" i="53" s="1"/>
  <c r="AI4" i="54" s="1" a="1"/>
  <c r="AI4" i="54" s="1"/>
  <c r="AN28" i="52"/>
  <c r="AN28" i="53" s="1"/>
  <c r="AN28" i="54" s="1" a="1"/>
  <c r="AN28" i="54" s="1"/>
  <c r="AT10" i="52"/>
  <c r="AT10" i="53" s="1"/>
  <c r="AT10" i="54" s="1" a="1"/>
  <c r="AT10" i="54" s="1"/>
  <c r="V8" i="52"/>
  <c r="V8" i="53" s="1"/>
  <c r="V8" i="54" s="1" a="1"/>
  <c r="V8" i="54" s="1"/>
  <c r="AR20" i="52"/>
  <c r="AR20" i="53" s="1"/>
  <c r="AR20" i="54" s="1" a="1"/>
  <c r="AR20" i="54" s="1"/>
  <c r="AU21" i="52"/>
  <c r="AU21" i="53" s="1"/>
  <c r="AU21" i="54" s="1" a="1"/>
  <c r="AU21" i="54" s="1"/>
  <c r="AR10" i="52"/>
  <c r="AR10" i="53" s="1"/>
  <c r="AR10" i="54" s="1" a="1"/>
  <c r="AR10" i="54" s="1"/>
  <c r="AR22" i="52"/>
  <c r="AR22" i="53" s="1"/>
  <c r="AR22" i="54" s="1" a="1"/>
  <c r="AR22" i="54" s="1"/>
  <c r="AX16" i="52"/>
  <c r="AX16" i="53" s="1"/>
  <c r="AX16" i="54" s="1" a="1"/>
  <c r="AX16" i="54" s="1"/>
  <c r="C9" i="52"/>
  <c r="C9" i="53" s="1"/>
  <c r="C9" i="54" s="1" a="1"/>
  <c r="C9" i="54" s="1"/>
  <c r="AI19" i="52"/>
  <c r="AI19" i="53" s="1"/>
  <c r="AI19" i="54" s="1" a="1"/>
  <c r="AI19" i="54" s="1"/>
  <c r="AN32" i="52"/>
  <c r="AN32" i="53" s="1"/>
  <c r="AN32" i="54" s="1" a="1"/>
  <c r="AN32" i="54" s="1"/>
  <c r="AJ7" i="52"/>
  <c r="AJ7" i="53" s="1"/>
  <c r="AJ7" i="54" s="1" a="1"/>
  <c r="AJ7" i="54" s="1"/>
  <c r="D13" i="52"/>
  <c r="D13" i="53" s="1"/>
  <c r="D13" i="54" s="1" a="1"/>
  <c r="D13" i="54" s="1"/>
  <c r="AT32" i="52"/>
  <c r="AT32" i="53" s="1"/>
  <c r="AT32" i="54" s="1" a="1"/>
  <c r="AT32" i="54" s="1"/>
  <c r="AG6" i="52"/>
  <c r="AG6" i="53" s="1"/>
  <c r="AG6" i="54" s="1" a="1"/>
  <c r="AG6" i="54" s="1"/>
  <c r="N11" i="52"/>
  <c r="N11" i="53" s="1"/>
  <c r="N11" i="54" s="1" a="1"/>
  <c r="N11" i="54" s="1"/>
  <c r="K31" i="52"/>
  <c r="K31" i="53" s="1"/>
  <c r="K31" i="54" s="1" a="1"/>
  <c r="K31" i="54" s="1"/>
  <c r="V21" i="52"/>
  <c r="V21" i="53" s="1"/>
  <c r="V21" i="54" s="1" a="1"/>
  <c r="V21" i="54" s="1"/>
  <c r="AW24" i="52"/>
  <c r="AW24" i="53" s="1"/>
  <c r="AW24" i="54" s="1" a="1"/>
  <c r="AW24" i="54" s="1"/>
  <c r="Q16" i="52"/>
  <c r="Q16" i="53" s="1"/>
  <c r="Q16" i="54" s="1" a="1"/>
  <c r="Q16" i="54" s="1"/>
  <c r="M11" i="52"/>
  <c r="M11" i="53" s="1"/>
  <c r="M11" i="54" s="1" a="1"/>
  <c r="M11" i="54" s="1"/>
  <c r="AL11" i="52"/>
  <c r="AL11" i="53" s="1"/>
  <c r="AL11" i="54" s="1" a="1"/>
  <c r="AL11" i="54" s="1"/>
  <c r="P4" i="52"/>
  <c r="P4" i="53" s="1"/>
  <c r="P4" i="54" s="1" a="1"/>
  <c r="P4" i="54" s="1"/>
  <c r="C15" i="52"/>
  <c r="C15" i="53" s="1"/>
  <c r="C15" i="54" s="1" a="1"/>
  <c r="C15" i="54" s="1"/>
  <c r="D7" i="52"/>
  <c r="D7" i="53" s="1"/>
  <c r="D7" i="54" s="1" a="1"/>
  <c r="D7" i="54" s="1"/>
  <c r="AN12" i="52"/>
  <c r="AN12" i="53" s="1"/>
  <c r="AN12" i="54" s="1" a="1"/>
  <c r="AN12" i="54" s="1"/>
  <c r="AI29" i="52"/>
  <c r="AI29" i="53" s="1"/>
  <c r="AI29" i="54" s="1" a="1"/>
  <c r="AI29" i="54" s="1"/>
  <c r="AN13" i="52"/>
  <c r="AN13" i="53" s="1"/>
  <c r="AN13" i="54" s="1" a="1"/>
  <c r="AN13" i="54" s="1"/>
  <c r="AX9" i="52"/>
  <c r="AX9" i="53" s="1"/>
  <c r="AX9" i="54" s="1" a="1"/>
  <c r="AX9" i="54" s="1"/>
  <c r="E29" i="52"/>
  <c r="E29" i="53" s="1"/>
  <c r="E29" i="54" s="1" a="1"/>
  <c r="E29" i="54" s="1"/>
  <c r="W14" i="52"/>
  <c r="W14" i="53" s="1"/>
  <c r="W14" i="54" s="1" a="1"/>
  <c r="W14" i="54" s="1"/>
  <c r="C25" i="52"/>
  <c r="C25" i="53" s="1"/>
  <c r="C25" i="54" s="1" a="1"/>
  <c r="C25" i="54" s="1"/>
  <c r="D29" i="52"/>
  <c r="D29" i="53" s="1"/>
  <c r="D29" i="54" s="1" a="1"/>
  <c r="D29" i="54" s="1"/>
  <c r="U21" i="52"/>
  <c r="U21" i="53" s="1"/>
  <c r="U21" i="54" s="1" a="1"/>
  <c r="U21" i="54" s="1"/>
  <c r="G21" i="52"/>
  <c r="G21" i="53" s="1"/>
  <c r="G21" i="54" s="1" a="1"/>
  <c r="G21" i="54" s="1"/>
  <c r="L32" i="52"/>
  <c r="L32" i="53" s="1"/>
  <c r="L32" i="54" s="1" a="1"/>
  <c r="L32" i="54" s="1"/>
  <c r="G20" i="52"/>
  <c r="G20" i="53" s="1"/>
  <c r="G20" i="54" s="1" a="1"/>
  <c r="G20" i="54" s="1"/>
  <c r="AQ22" i="52"/>
  <c r="AQ22" i="53" s="1"/>
  <c r="AQ22" i="54" s="1" a="1"/>
  <c r="AQ22" i="54" s="1"/>
  <c r="AD26" i="52"/>
  <c r="AD26" i="53" s="1"/>
  <c r="AD26" i="54" s="1" a="1"/>
  <c r="AD26" i="54" s="1"/>
  <c r="V27" i="52"/>
  <c r="V27" i="53" s="1"/>
  <c r="V27" i="54" s="1" a="1"/>
  <c r="V27" i="54" s="1"/>
  <c r="AC29" i="52"/>
  <c r="AC29" i="53" s="1"/>
  <c r="AC29" i="54" s="1" a="1"/>
  <c r="AC29" i="54" s="1"/>
  <c r="AC26" i="52"/>
  <c r="AC26" i="53" s="1"/>
  <c r="AC26" i="54" s="1" a="1"/>
  <c r="AC26" i="54" s="1"/>
  <c r="AX10" i="52"/>
  <c r="AX10" i="53" s="1"/>
  <c r="AX10" i="54" s="1" a="1"/>
  <c r="AX10" i="54" s="1"/>
  <c r="W26" i="52"/>
  <c r="W26" i="53" s="1"/>
  <c r="W26" i="54" s="1" a="1"/>
  <c r="W26" i="54" s="1"/>
  <c r="D8" i="52"/>
  <c r="D8" i="53" s="1"/>
  <c r="D8" i="54" s="1" a="1"/>
  <c r="D8" i="54" s="1"/>
  <c r="G32" i="52"/>
  <c r="G32" i="53" s="1"/>
  <c r="G32" i="54" s="1" a="1"/>
  <c r="G32" i="54" s="1"/>
  <c r="AD4" i="52"/>
  <c r="AD4" i="53" s="1"/>
  <c r="AD4" i="54" s="1" a="1"/>
  <c r="AD4" i="54" s="1"/>
  <c r="AP9" i="52"/>
  <c r="AP9" i="53" s="1"/>
  <c r="AP9" i="54" s="1" a="1"/>
  <c r="AP9" i="54" s="1"/>
  <c r="G14" i="52"/>
  <c r="G14" i="53" s="1"/>
  <c r="G14" i="54" s="1" a="1"/>
  <c r="G14" i="54" s="1"/>
  <c r="G10" i="52"/>
  <c r="G10" i="53" s="1"/>
  <c r="G10" i="54" s="1" a="1"/>
  <c r="G10" i="54" s="1"/>
  <c r="C20" i="52"/>
  <c r="C20" i="53" s="1"/>
  <c r="C20" i="54" s="1" a="1"/>
  <c r="C20" i="54" s="1"/>
  <c r="AF30" i="52"/>
  <c r="AF30" i="53" s="1"/>
  <c r="AF30" i="54" s="1" a="1"/>
  <c r="AF30" i="54" s="1"/>
  <c r="AP24" i="52"/>
  <c r="AP24" i="53" s="1"/>
  <c r="AP24" i="54" s="1" a="1"/>
  <c r="AP24" i="54" s="1"/>
  <c r="R10" i="52"/>
  <c r="R10" i="53" s="1"/>
  <c r="R10" i="54" s="1" a="1"/>
  <c r="R10" i="54" s="1"/>
  <c r="Y10" i="52"/>
  <c r="Y10" i="53" s="1"/>
  <c r="Y10" i="54" s="1" a="1"/>
  <c r="Y10" i="54" s="1"/>
  <c r="AN7" i="52"/>
  <c r="AN7" i="53" s="1"/>
  <c r="AN7" i="54" s="1" a="1"/>
  <c r="AN7" i="54" s="1"/>
  <c r="AE7" i="52"/>
  <c r="AE7" i="53" s="1"/>
  <c r="AE7" i="54" s="1" a="1"/>
  <c r="AE7" i="54" s="1"/>
  <c r="AP28" i="52"/>
  <c r="AP28" i="53" s="1"/>
  <c r="AP28" i="54" s="1" a="1"/>
  <c r="AP28" i="54" s="1"/>
  <c r="AQ14" i="52"/>
  <c r="AQ14" i="53" s="1"/>
  <c r="AQ14" i="54" s="1" a="1"/>
  <c r="AQ14" i="54" s="1"/>
  <c r="W31" i="52"/>
  <c r="W31" i="53" s="1"/>
  <c r="W31" i="54" s="1" a="1"/>
  <c r="W31" i="54" s="1"/>
  <c r="AF12" i="52"/>
  <c r="AF12" i="53" s="1"/>
  <c r="AF12" i="54" s="1" a="1"/>
  <c r="AF12" i="54" s="1"/>
  <c r="G29" i="52"/>
  <c r="G29" i="53" s="1"/>
  <c r="G29" i="54" s="1" a="1"/>
  <c r="G29" i="54" s="1"/>
  <c r="AW17" i="52"/>
  <c r="AW17" i="53" s="1"/>
  <c r="AW17" i="54" s="1" a="1"/>
  <c r="AW17" i="54" s="1"/>
  <c r="AR30" i="52"/>
  <c r="AR30" i="53" s="1"/>
  <c r="AR30" i="54" s="1" a="1"/>
  <c r="AR30" i="54" s="1"/>
  <c r="AM32" i="52"/>
  <c r="AM32" i="53" s="1"/>
  <c r="AM32" i="54" s="1" a="1"/>
  <c r="AM32" i="54" s="1"/>
  <c r="AX29" i="52"/>
  <c r="AX29" i="53" s="1"/>
  <c r="AX29" i="54" s="1" a="1"/>
  <c r="AX29" i="54" s="1"/>
  <c r="I25" i="52"/>
  <c r="I25" i="53" s="1"/>
  <c r="I25" i="54" s="1" a="1"/>
  <c r="I25" i="54" s="1"/>
  <c r="AR28" i="52"/>
  <c r="AR28" i="53" s="1"/>
  <c r="AR28" i="54" s="1" a="1"/>
  <c r="AR28" i="54" s="1"/>
  <c r="AE21" i="52"/>
  <c r="AE21" i="53" s="1"/>
  <c r="AE21" i="54" s="1" a="1"/>
  <c r="AE21" i="54" s="1"/>
  <c r="Y11" i="52"/>
  <c r="Y11" i="53" s="1"/>
  <c r="Y11" i="54" s="1" a="1"/>
  <c r="Y11" i="54" s="1"/>
  <c r="AW7" i="52"/>
  <c r="AW7" i="53" s="1"/>
  <c r="AW7" i="54" s="1" a="1"/>
  <c r="AW7" i="54" s="1"/>
  <c r="W19" i="52"/>
  <c r="W19" i="53" s="1"/>
  <c r="W19" i="54" s="1" a="1"/>
  <c r="W19" i="54" s="1"/>
  <c r="AT21" i="52"/>
  <c r="AT21" i="53" s="1"/>
  <c r="AT21" i="54" s="1" a="1"/>
  <c r="AT21" i="54" s="1"/>
  <c r="AY12" i="52"/>
  <c r="AY12" i="53" s="1"/>
  <c r="AY12" i="54" s="1" a="1"/>
  <c r="AY12" i="54" s="1"/>
  <c r="AP30" i="52"/>
  <c r="AP30" i="53" s="1"/>
  <c r="AP30" i="54" s="1" a="1"/>
  <c r="AP30" i="54" s="1"/>
  <c r="F32" i="52"/>
  <c r="F32" i="53" s="1"/>
  <c r="F32" i="54" s="1" a="1"/>
  <c r="F32" i="54" s="1"/>
  <c r="AH11" i="52"/>
  <c r="AH11" i="53" s="1"/>
  <c r="AH11" i="54" s="1" a="1"/>
  <c r="AH11" i="54" s="1"/>
  <c r="Q25" i="52"/>
  <c r="Q25" i="53" s="1"/>
  <c r="Q25" i="54" s="1" a="1"/>
  <c r="Q25" i="54" s="1"/>
  <c r="AY13" i="52"/>
  <c r="AY13" i="53" s="1"/>
  <c r="AY13" i="54" s="1" a="1"/>
  <c r="AY13" i="54" s="1"/>
  <c r="P26" i="52"/>
  <c r="P26" i="53" s="1"/>
  <c r="P26" i="54" s="1" a="1"/>
  <c r="P26" i="54" s="1"/>
  <c r="AW27" i="52"/>
  <c r="AW27" i="53" s="1"/>
  <c r="AW27" i="54" s="1" a="1"/>
  <c r="AW27" i="54" s="1"/>
  <c r="AL3" i="52"/>
  <c r="AL3" i="53" s="1"/>
  <c r="AL3" i="54" s="1" a="1"/>
  <c r="AL3" i="54" s="1"/>
  <c r="AD3" i="52"/>
  <c r="AD3" i="53" s="1"/>
  <c r="AD3" i="54" s="1" a="1"/>
  <c r="AD3" i="54" s="1"/>
  <c r="X24" i="52"/>
  <c r="X24" i="53" s="1"/>
  <c r="X24" i="54" s="1" a="1"/>
  <c r="X24" i="54" s="1"/>
  <c r="Q31" i="52"/>
  <c r="Q31" i="53" s="1"/>
  <c r="Q31" i="54" s="1" a="1"/>
  <c r="Q31" i="54" s="1"/>
  <c r="AJ31" i="52"/>
  <c r="AJ31" i="53" s="1"/>
  <c r="AJ31" i="54" s="1" a="1"/>
  <c r="AJ31" i="54" s="1"/>
  <c r="AG17" i="52"/>
  <c r="AG17" i="53" s="1"/>
  <c r="AG17" i="54" s="1" a="1"/>
  <c r="AG17" i="54" s="1"/>
  <c r="AD13" i="52"/>
  <c r="AD13" i="53" s="1"/>
  <c r="AD13" i="54" s="1" a="1"/>
  <c r="AD13" i="54" s="1"/>
  <c r="AF9" i="52"/>
  <c r="AF9" i="53" s="1"/>
  <c r="AF9" i="54" s="1" a="1"/>
  <c r="AF9" i="54" s="1"/>
  <c r="AT6" i="52"/>
  <c r="AT6" i="53" s="1"/>
  <c r="AT6" i="54" s="1" a="1"/>
  <c r="AT6" i="54" s="1"/>
  <c r="AN22" i="52"/>
  <c r="AN22" i="53" s="1"/>
  <c r="AN22" i="54" s="1" a="1"/>
  <c r="AN22" i="54" s="1"/>
  <c r="AY10" i="52"/>
  <c r="AY10" i="53" s="1"/>
  <c r="AY10" i="54" s="1" a="1"/>
  <c r="AY10" i="54" s="1"/>
  <c r="I19" i="52"/>
  <c r="I19" i="53" s="1"/>
  <c r="I19" i="54" s="1" a="1"/>
  <c r="I19" i="54" s="1"/>
  <c r="N14" i="52"/>
  <c r="N14" i="53" s="1"/>
  <c r="N14" i="54" s="1" a="1"/>
  <c r="N14" i="54" s="1"/>
  <c r="Y12" i="52"/>
  <c r="Y12" i="53" s="1"/>
  <c r="Y12" i="54" s="1" a="1"/>
  <c r="Y12" i="54" s="1"/>
  <c r="P27" i="52"/>
  <c r="P27" i="53" s="1"/>
  <c r="P27" i="54" s="1" a="1"/>
  <c r="P27" i="54" s="1"/>
  <c r="AH19" i="52"/>
  <c r="AH19" i="53" s="1"/>
  <c r="AH19" i="54" s="1" a="1"/>
  <c r="AH19" i="54" s="1"/>
  <c r="D18" i="52"/>
  <c r="D18" i="53" s="1"/>
  <c r="D18" i="54" s="1" a="1"/>
  <c r="D18" i="54" s="1"/>
  <c r="Q30" i="52"/>
  <c r="Q30" i="53" s="1"/>
  <c r="Q30" i="54" s="1" a="1"/>
  <c r="Q30" i="54" s="1"/>
  <c r="G15" i="52"/>
  <c r="G15" i="53" s="1"/>
  <c r="G15" i="54" s="1" a="1"/>
  <c r="G15" i="54" s="1"/>
  <c r="I26" i="52"/>
  <c r="I26" i="53" s="1"/>
  <c r="I26" i="54" s="1" a="1"/>
  <c r="I26" i="54" s="1"/>
  <c r="AT11" i="52"/>
  <c r="AT11" i="53" s="1"/>
  <c r="AT11" i="54" s="1" a="1"/>
  <c r="AT11" i="54" s="1"/>
  <c r="Y30" i="52"/>
  <c r="Y30" i="53" s="1"/>
  <c r="Y30" i="54" s="1" a="1"/>
  <c r="Y30" i="54" s="1"/>
  <c r="N21" i="52"/>
  <c r="N21" i="53" s="1"/>
  <c r="N21" i="54" s="1" a="1"/>
  <c r="N21" i="54" s="1"/>
  <c r="C21" i="52"/>
  <c r="C21" i="53" s="1"/>
  <c r="C21" i="54" s="1" a="1"/>
  <c r="C21" i="54" s="1"/>
  <c r="Q28" i="52"/>
  <c r="Q28" i="53" s="1"/>
  <c r="Q28" i="54" s="1" a="1"/>
  <c r="Q28" i="54" s="1"/>
  <c r="AQ29" i="52"/>
  <c r="AQ29" i="53" s="1"/>
  <c r="AQ29" i="54" s="1" a="1"/>
  <c r="AQ29" i="54" s="1"/>
  <c r="AH30" i="52"/>
  <c r="AH30" i="53" s="1"/>
  <c r="AH30" i="54" s="1" a="1"/>
  <c r="AH30" i="54" s="1"/>
  <c r="AT12" i="52"/>
  <c r="AT12" i="53" s="1"/>
  <c r="AT12" i="54" s="1" a="1"/>
  <c r="AT12" i="54" s="1"/>
  <c r="AM27" i="52"/>
  <c r="AM27" i="53" s="1"/>
  <c r="AM27" i="54" s="1" a="1"/>
  <c r="AM27" i="54" s="1"/>
  <c r="AL32" i="52"/>
  <c r="AL32" i="53" s="1"/>
  <c r="AL32" i="54" s="1" a="1"/>
  <c r="AL32" i="54" s="1"/>
  <c r="AW25" i="52"/>
  <c r="AW25" i="53" s="1"/>
  <c r="AW25" i="54" s="1" a="1"/>
  <c r="AW25" i="54" s="1"/>
  <c r="AL27" i="52"/>
  <c r="AL27" i="53" s="1"/>
  <c r="AL27" i="54" s="1" a="1"/>
  <c r="AL27" i="54" s="1"/>
  <c r="E32" i="52"/>
  <c r="E32" i="53" s="1"/>
  <c r="E32" i="54" s="1" a="1"/>
  <c r="E32" i="54" s="1"/>
  <c r="AW31" i="52"/>
  <c r="AW31" i="53" s="1"/>
  <c r="AW31" i="54" s="1" a="1"/>
  <c r="AW31" i="54" s="1"/>
  <c r="AP19" i="52"/>
  <c r="AP19" i="53" s="1"/>
  <c r="AP19" i="54" s="1" a="1"/>
  <c r="AP19" i="54" s="1"/>
  <c r="AY7" i="52"/>
  <c r="AY7" i="53" s="1"/>
  <c r="AY7" i="54" s="1" a="1"/>
  <c r="AY7" i="54" s="1"/>
  <c r="AP32" i="52"/>
  <c r="AP32" i="53" s="1"/>
  <c r="AP32" i="54" s="1" a="1"/>
  <c r="AP32" i="54" s="1"/>
  <c r="W12" i="52"/>
  <c r="W12" i="53" s="1"/>
  <c r="W12" i="54" s="1" a="1"/>
  <c r="W12" i="54" s="1"/>
  <c r="AQ26" i="52"/>
  <c r="AQ26" i="53" s="1"/>
  <c r="AQ26" i="54" s="1" a="1"/>
  <c r="AQ26" i="54" s="1"/>
  <c r="AN24" i="52"/>
  <c r="AN24" i="53" s="1"/>
  <c r="AN24" i="54" s="1" a="1"/>
  <c r="AN24" i="54" s="1"/>
  <c r="T26" i="52"/>
  <c r="T26" i="53" s="1"/>
  <c r="T26" i="54" s="1" a="1"/>
  <c r="T26" i="54" s="1"/>
  <c r="AR16" i="52"/>
  <c r="AR16" i="53" s="1"/>
  <c r="AR16" i="54" s="1" a="1"/>
  <c r="AR16" i="54" s="1"/>
  <c r="J11" i="52"/>
  <c r="J11" i="53" s="1"/>
  <c r="J11" i="54" s="1" a="1"/>
  <c r="J11" i="54" s="1"/>
  <c r="AL24" i="52"/>
  <c r="AL24" i="53" s="1"/>
  <c r="AL24" i="54" s="1" a="1"/>
  <c r="AL24" i="54" s="1"/>
  <c r="AQ15" i="52"/>
  <c r="AQ15" i="53" s="1"/>
  <c r="AQ15" i="54" s="1" a="1"/>
  <c r="AQ15" i="54" s="1"/>
  <c r="AN27" i="52"/>
  <c r="AN27" i="53" s="1"/>
  <c r="AN27" i="54" s="1" a="1"/>
  <c r="AN27" i="54" s="1"/>
  <c r="AC6" i="52"/>
  <c r="AC6" i="53" s="1"/>
  <c r="AC6" i="54" s="1" a="1"/>
  <c r="AC6" i="54" s="1"/>
  <c r="Q24" i="52"/>
  <c r="Q24" i="53" s="1"/>
  <c r="Q24" i="54" s="1" a="1"/>
  <c r="Q24" i="54" s="1"/>
  <c r="C18" i="52"/>
  <c r="C18" i="53" s="1"/>
  <c r="C18" i="54" s="1" a="1"/>
  <c r="C18" i="54" s="1"/>
  <c r="AX8" i="52"/>
  <c r="AX8" i="53" s="1"/>
  <c r="AX8" i="54" s="1" a="1"/>
  <c r="AX8" i="54" s="1"/>
  <c r="C7" i="52"/>
  <c r="C7" i="53" s="1"/>
  <c r="C7" i="54" s="1" a="1"/>
  <c r="C7" i="54" s="1"/>
  <c r="AY30" i="52"/>
  <c r="AY30" i="53" s="1"/>
  <c r="AY30" i="54" s="1" a="1"/>
  <c r="AY30" i="54" s="1"/>
  <c r="W22" i="52"/>
  <c r="W22" i="53" s="1"/>
  <c r="W22" i="54" s="1" a="1"/>
  <c r="W22" i="54" s="1"/>
  <c r="U19" i="52"/>
  <c r="U19" i="53" s="1"/>
  <c r="U19" i="54" s="1" a="1"/>
  <c r="U19" i="54" s="1"/>
  <c r="I16" i="52"/>
  <c r="I16" i="53" s="1"/>
  <c r="I16" i="54" s="1" a="1"/>
  <c r="I16" i="54" s="1"/>
  <c r="AJ22" i="52"/>
  <c r="AJ22" i="53" s="1"/>
  <c r="AJ22" i="54" s="1" a="1"/>
  <c r="AJ22" i="54" s="1"/>
  <c r="AP25" i="52"/>
  <c r="AP25" i="53" s="1"/>
  <c r="AP25" i="54" s="1" a="1"/>
  <c r="AP25" i="54" s="1"/>
  <c r="M28" i="52"/>
  <c r="M28" i="53" s="1"/>
  <c r="M28" i="54" s="1" a="1"/>
  <c r="M28" i="54" s="1"/>
  <c r="U32" i="52"/>
  <c r="U32" i="53" s="1"/>
  <c r="U32" i="54" s="1" a="1"/>
  <c r="U32" i="54" s="1"/>
  <c r="AN29" i="52"/>
  <c r="AN29" i="53" s="1"/>
  <c r="AN29" i="54" s="1" a="1"/>
  <c r="AN29" i="54" s="1"/>
  <c r="AI26" i="52"/>
  <c r="AI26" i="53" s="1"/>
  <c r="AI26" i="54" s="1" a="1"/>
  <c r="AI26" i="54" s="1"/>
  <c r="AG26" i="52"/>
  <c r="AG26" i="53" s="1"/>
  <c r="AG26" i="54" s="1" a="1"/>
  <c r="AG26" i="54" s="1"/>
  <c r="AG27" i="52"/>
  <c r="AG27" i="53" s="1"/>
  <c r="AG27" i="54" s="1" a="1"/>
  <c r="AG27" i="54" s="1"/>
  <c r="D31" i="52"/>
  <c r="D31" i="53" s="1"/>
  <c r="D31" i="54" s="1" a="1"/>
  <c r="D31" i="54" s="1"/>
  <c r="AX7" i="52"/>
  <c r="AX7" i="53" s="1"/>
  <c r="AX7" i="54" s="1" a="1"/>
  <c r="AX7" i="54" s="1"/>
  <c r="AT22" i="52"/>
  <c r="AT22" i="53" s="1"/>
  <c r="AT22" i="54" s="1" a="1"/>
  <c r="AT22" i="54" s="1"/>
  <c r="AX25" i="52"/>
  <c r="AX25" i="53" s="1"/>
  <c r="AX25" i="54" s="1" a="1"/>
  <c r="AX25" i="54" s="1"/>
  <c r="AL29" i="52"/>
  <c r="AL29" i="53" s="1"/>
  <c r="AL29" i="54" s="1" a="1"/>
  <c r="AL29" i="54" s="1"/>
  <c r="AD12" i="52"/>
  <c r="AD12" i="53" s="1"/>
  <c r="AD12" i="54" s="1" a="1"/>
  <c r="AD12" i="54" s="1"/>
  <c r="AF26" i="52"/>
  <c r="AF26" i="53" s="1"/>
  <c r="AF26" i="54" s="1" a="1"/>
  <c r="AF26" i="54" s="1"/>
  <c r="M25" i="52"/>
  <c r="M25" i="53" s="1"/>
  <c r="M25" i="54" s="1" a="1"/>
  <c r="M25" i="54" s="1"/>
  <c r="S26" i="52"/>
  <c r="S26" i="53" s="1"/>
  <c r="S26" i="54" s="1" a="1"/>
  <c r="S26" i="54" s="1"/>
  <c r="AQ4" i="52"/>
  <c r="AQ4" i="53" s="1"/>
  <c r="AQ4" i="54" s="1" a="1"/>
  <c r="AQ4" i="54" s="1"/>
  <c r="AF28" i="52"/>
  <c r="AF28" i="53" s="1"/>
  <c r="AF28" i="54" s="1" a="1"/>
  <c r="AF28" i="54" s="1"/>
  <c r="AG25" i="52"/>
  <c r="AG25" i="53" s="1"/>
  <c r="AG25" i="54" s="1" a="1"/>
  <c r="AG25" i="54" s="1"/>
  <c r="U11" i="52"/>
  <c r="U11" i="53" s="1"/>
  <c r="U11" i="54" s="1" a="1"/>
  <c r="U11" i="54" s="1"/>
  <c r="P12" i="52"/>
  <c r="P12" i="53" s="1"/>
  <c r="P12" i="54" s="1" a="1"/>
  <c r="P12" i="54" s="1"/>
  <c r="Y19" i="52"/>
  <c r="Y19" i="53" s="1"/>
  <c r="Y19" i="54" s="1" a="1"/>
  <c r="Y19" i="54" s="1"/>
  <c r="Z14" i="52"/>
  <c r="Z14" i="53" s="1"/>
  <c r="Z14" i="54" s="1" a="1"/>
  <c r="Z14" i="54" s="1"/>
  <c r="G25" i="52"/>
  <c r="G25" i="53" s="1"/>
  <c r="G25" i="54" s="1" a="1"/>
  <c r="G25" i="54" s="1"/>
  <c r="N30" i="52"/>
  <c r="N30" i="53" s="1"/>
  <c r="N30" i="54" s="1" a="1"/>
  <c r="N30" i="54" s="1"/>
  <c r="Y21" i="52"/>
  <c r="Y21" i="53" s="1"/>
  <c r="Y21" i="54" s="1" a="1"/>
  <c r="Y21" i="54" s="1"/>
  <c r="AX21" i="52"/>
  <c r="AX21" i="53" s="1"/>
  <c r="AX21" i="54" s="1" a="1"/>
  <c r="AX21" i="54" s="1"/>
  <c r="AH10" i="52"/>
  <c r="AH10" i="53" s="1"/>
  <c r="AH10" i="54" s="1" a="1"/>
  <c r="AH10" i="54" s="1"/>
  <c r="AD28" i="52"/>
  <c r="AD28" i="53" s="1"/>
  <c r="AD28" i="54" s="1" a="1"/>
  <c r="AD28" i="54" s="1"/>
  <c r="M12" i="52"/>
  <c r="M12" i="53" s="1"/>
  <c r="M12" i="54" s="1" a="1"/>
  <c r="M12" i="54" s="1"/>
  <c r="G28" i="52"/>
  <c r="G28" i="53" s="1"/>
  <c r="G28" i="54" s="1" a="1"/>
  <c r="G28" i="54" s="1"/>
  <c r="AH26" i="52"/>
  <c r="AH26" i="53" s="1"/>
  <c r="AH26" i="54" s="1" a="1"/>
  <c r="AH26" i="54" s="1"/>
  <c r="J6" i="52"/>
  <c r="J6" i="53" s="1"/>
  <c r="J6" i="54" s="1" a="1"/>
  <c r="J6" i="54" s="1"/>
  <c r="V18" i="52"/>
  <c r="V18" i="53" s="1"/>
  <c r="V18" i="54" s="1" a="1"/>
  <c r="V18" i="54" s="1"/>
  <c r="AJ32" i="52"/>
  <c r="AJ32" i="53" s="1"/>
  <c r="AJ32" i="54" s="1" a="1"/>
  <c r="AJ32" i="54" s="1"/>
  <c r="AP20" i="52"/>
  <c r="AP20" i="53" s="1"/>
  <c r="AP20" i="54" s="1" a="1"/>
  <c r="AP20" i="54" s="1"/>
  <c r="AT19" i="52"/>
  <c r="AT19" i="53" s="1"/>
  <c r="AT19" i="54" s="1" a="1"/>
  <c r="AT19" i="54" s="1"/>
  <c r="S13" i="52"/>
  <c r="S13" i="53" s="1"/>
  <c r="S13" i="54" s="1" a="1"/>
  <c r="S13" i="54" s="1"/>
  <c r="P11" i="52"/>
  <c r="P11" i="53" s="1"/>
  <c r="P11" i="54" s="1" a="1"/>
  <c r="P11" i="54" s="1"/>
  <c r="R18" i="52"/>
  <c r="R18" i="53" s="1"/>
  <c r="R18" i="54" s="1" a="1"/>
  <c r="R18" i="54" s="1"/>
  <c r="Q6" i="52"/>
  <c r="Q6" i="53" s="1"/>
  <c r="Q6" i="54" s="1" a="1"/>
  <c r="Q6" i="54" s="1"/>
  <c r="AW20" i="52"/>
  <c r="AW20" i="53" s="1"/>
  <c r="AW20" i="54" s="1" a="1"/>
  <c r="AW20" i="54" s="1"/>
  <c r="AD10" i="52"/>
  <c r="AD10" i="53" s="1"/>
  <c r="AD10" i="54" s="1" a="1"/>
  <c r="AD10" i="54" s="1"/>
  <c r="W16" i="52"/>
  <c r="W16" i="53" s="1"/>
  <c r="W16" i="54" s="1" a="1"/>
  <c r="W16" i="54" s="1"/>
  <c r="AQ9" i="52"/>
  <c r="AQ9" i="53" s="1"/>
  <c r="AQ9" i="54" s="1" a="1"/>
  <c r="AQ9" i="54" s="1"/>
  <c r="N27" i="52"/>
  <c r="N27" i="53" s="1"/>
  <c r="N27" i="54" s="1" a="1"/>
  <c r="N27" i="54" s="1"/>
  <c r="AT26" i="52"/>
  <c r="AT26" i="53" s="1"/>
  <c r="AT26" i="54" s="1" a="1"/>
  <c r="AT26" i="54" s="1"/>
  <c r="AR18" i="52"/>
  <c r="AR18" i="53" s="1"/>
  <c r="AR18" i="54" s="1" a="1"/>
  <c r="AR18" i="54" s="1"/>
  <c r="AK31" i="52"/>
  <c r="AK31" i="53" s="1"/>
  <c r="AK31" i="54" s="1" a="1"/>
  <c r="AK31" i="54" s="1"/>
  <c r="AF19" i="52"/>
  <c r="AF19" i="53" s="1"/>
  <c r="AF19" i="54" s="1" a="1"/>
  <c r="AF19" i="54" s="1"/>
  <c r="AE25" i="52"/>
  <c r="AE25" i="53" s="1"/>
  <c r="AE25" i="54" s="1" a="1"/>
  <c r="AE25" i="54" s="1"/>
  <c r="T30" i="52"/>
  <c r="T30" i="53" s="1"/>
  <c r="T30" i="54" s="1" a="1"/>
  <c r="T30" i="54" s="1"/>
  <c r="AE27" i="52"/>
  <c r="AE27" i="53" s="1"/>
  <c r="AE27" i="54" s="1" a="1"/>
  <c r="AE27" i="54" s="1"/>
  <c r="AR26" i="52"/>
  <c r="AR26" i="53" s="1"/>
  <c r="AR26" i="54" s="1" a="1"/>
  <c r="AR26" i="54" s="1"/>
  <c r="V20" i="52"/>
  <c r="V20" i="53" s="1"/>
  <c r="V20" i="54" s="1" a="1"/>
  <c r="V20" i="54" s="1"/>
  <c r="C29" i="52"/>
  <c r="C29" i="53" s="1"/>
  <c r="C29" i="54" s="1" a="1"/>
  <c r="C29" i="54" s="1"/>
  <c r="D32" i="52"/>
  <c r="D32" i="53" s="1"/>
  <c r="D32" i="54" s="1" a="1"/>
  <c r="D32" i="54" s="1"/>
  <c r="C27" i="52"/>
  <c r="C27" i="53" s="1"/>
  <c r="C27" i="54" s="1" a="1"/>
  <c r="C27" i="54" s="1"/>
  <c r="AI14" i="52"/>
  <c r="AI14" i="53" s="1"/>
  <c r="AI14" i="54" s="1" a="1"/>
  <c r="AI14" i="54" s="1"/>
  <c r="AX4" i="52"/>
  <c r="AX4" i="53" s="1"/>
  <c r="AX4" i="54" s="1" a="1"/>
  <c r="AX4" i="54" s="1"/>
  <c r="D25" i="52"/>
  <c r="D25" i="53" s="1"/>
  <c r="D25" i="54" s="1" a="1"/>
  <c r="D25" i="54" s="1"/>
  <c r="W32" i="52"/>
  <c r="W32" i="53" s="1"/>
  <c r="W32" i="54" s="1" a="1"/>
  <c r="W32" i="54" s="1"/>
  <c r="AF25" i="52"/>
  <c r="AF25" i="53" s="1"/>
  <c r="AF25" i="54" s="1" a="1"/>
  <c r="AF25" i="54" s="1"/>
  <c r="C32" i="52"/>
  <c r="C32" i="53" s="1"/>
  <c r="C32" i="54" s="1" a="1"/>
  <c r="C32" i="54" s="1"/>
  <c r="AL21" i="52"/>
  <c r="AL21" i="53" s="1"/>
  <c r="AL21" i="54" s="1" a="1"/>
  <c r="AL21" i="54" s="1"/>
  <c r="AP31" i="52"/>
  <c r="AP31" i="53" s="1"/>
  <c r="AP31" i="54" s="1" a="1"/>
  <c r="AP31" i="54" s="1"/>
  <c r="AX11" i="52"/>
  <c r="AX11" i="53" s="1"/>
  <c r="AX11" i="54" s="1" a="1"/>
  <c r="AX11" i="54" s="1"/>
  <c r="U26" i="52"/>
  <c r="U26" i="53" s="1"/>
  <c r="U26" i="54" s="1" a="1"/>
  <c r="U26" i="54" s="1"/>
  <c r="AH32" i="52"/>
  <c r="AH32" i="53" s="1"/>
  <c r="AH32" i="54" s="1" a="1"/>
  <c r="AH32" i="54" s="1"/>
  <c r="K20" i="52"/>
  <c r="K20" i="53" s="1"/>
  <c r="K20" i="54" s="1" a="1"/>
  <c r="K20" i="54" s="1"/>
  <c r="AR19" i="52"/>
  <c r="AR19" i="53" s="1"/>
  <c r="AR19" i="54" s="1" a="1"/>
  <c r="AR19" i="54" s="1"/>
  <c r="I4" i="52"/>
  <c r="I4" i="53" s="1"/>
  <c r="I4" i="54" s="1" a="1"/>
  <c r="I4" i="54" s="1"/>
  <c r="AJ3" i="52"/>
  <c r="AJ3" i="53" s="1"/>
  <c r="AJ3" i="54" s="1" a="1"/>
  <c r="AJ3" i="54" s="1"/>
  <c r="Y3" i="52"/>
  <c r="Y3" i="53" s="1"/>
  <c r="Y3" i="54" s="1" a="1"/>
  <c r="Y3" i="54" s="1"/>
  <c r="C14" i="52"/>
  <c r="C14" i="53" s="1"/>
  <c r="C14" i="54" s="1" a="1"/>
  <c r="C14" i="54" s="1"/>
  <c r="AP12" i="52"/>
  <c r="AP12" i="53" s="1"/>
  <c r="AP12" i="54" s="1" a="1"/>
  <c r="AP12" i="54" s="1"/>
  <c r="C22" i="52"/>
  <c r="C22" i="53" s="1"/>
  <c r="C22" i="54" s="1" a="1"/>
  <c r="C22" i="54" s="1"/>
  <c r="P14" i="52"/>
  <c r="P14" i="53" s="1"/>
  <c r="P14" i="54" s="1" a="1"/>
  <c r="P14" i="54" s="1"/>
  <c r="P7" i="52"/>
  <c r="P7" i="53" s="1"/>
  <c r="P7" i="54" s="1" a="1"/>
  <c r="P7" i="54" s="1"/>
  <c r="T8" i="52"/>
  <c r="T8" i="53" s="1"/>
  <c r="T8" i="54" s="1" a="1"/>
  <c r="T8" i="54" s="1"/>
  <c r="Q9" i="52"/>
  <c r="Q9" i="53" s="1"/>
  <c r="Q9" i="54" s="1" a="1"/>
  <c r="Q9" i="54" s="1"/>
  <c r="AY22" i="52"/>
  <c r="AY22" i="53" s="1"/>
  <c r="AY22" i="54" s="1" a="1"/>
  <c r="AY22" i="54" s="1"/>
  <c r="AT8" i="52"/>
  <c r="AT8" i="53" s="1"/>
  <c r="AT8" i="54" s="1" a="1"/>
  <c r="AT8" i="54" s="1"/>
  <c r="W6" i="52"/>
  <c r="W6" i="53" s="1"/>
  <c r="W6" i="54" s="1" a="1"/>
  <c r="W6" i="54" s="1"/>
  <c r="AF8" i="52"/>
  <c r="AF8" i="53" s="1"/>
  <c r="AF8" i="54" s="1" a="1"/>
  <c r="AF8" i="54" s="1"/>
  <c r="AJ8" i="52"/>
  <c r="AJ8" i="53" s="1"/>
  <c r="AJ8" i="54" s="1" a="1"/>
  <c r="AJ8" i="54" s="1"/>
  <c r="AJ13" i="52"/>
  <c r="AJ13" i="53" s="1"/>
  <c r="AJ13" i="54" s="1" a="1"/>
  <c r="AJ13" i="54" s="1"/>
  <c r="AE20" i="52"/>
  <c r="AE20" i="53" s="1"/>
  <c r="AE20" i="54" s="1" a="1"/>
  <c r="AE20" i="54" s="1"/>
  <c r="AQ19" i="52"/>
  <c r="AQ19" i="53" s="1"/>
  <c r="AQ19" i="54" s="1" a="1"/>
  <c r="AQ19" i="54" s="1"/>
  <c r="Q20" i="52"/>
  <c r="Q20" i="53" s="1"/>
  <c r="Q20" i="54" s="1" a="1"/>
  <c r="Q20" i="54" s="1"/>
  <c r="D10" i="52"/>
  <c r="D10" i="53" s="1"/>
  <c r="D10" i="54" s="1" a="1"/>
  <c r="D10" i="54" s="1"/>
  <c r="AP10" i="52"/>
  <c r="AP10" i="53" s="1"/>
  <c r="AP10" i="54" s="1" a="1"/>
  <c r="AP10" i="54" s="1"/>
  <c r="AJ20" i="52"/>
  <c r="AJ20" i="53" s="1"/>
  <c r="AJ20" i="54" s="1" a="1"/>
  <c r="AJ20" i="54" s="1"/>
  <c r="AE8" i="52"/>
  <c r="AE8" i="53" s="1"/>
  <c r="AE8" i="54" s="1" a="1"/>
  <c r="AE8" i="54" s="1"/>
  <c r="C24" i="52"/>
  <c r="C24" i="53" s="1"/>
  <c r="C24" i="54" s="1" a="1"/>
  <c r="C24" i="54" s="1"/>
  <c r="U3" i="52"/>
  <c r="U3" i="53" s="1"/>
  <c r="U3" i="54" s="1" a="1"/>
  <c r="U3" i="54" s="1"/>
  <c r="AC19" i="52"/>
  <c r="AC19" i="53" s="1"/>
  <c r="AC19" i="54" s="1" a="1"/>
  <c r="AC19" i="54" s="1"/>
  <c r="W13" i="52"/>
  <c r="W13" i="53" s="1"/>
  <c r="W13" i="54" s="1" a="1"/>
  <c r="W13" i="54" s="1"/>
  <c r="AJ11" i="52"/>
  <c r="AJ11" i="53" s="1"/>
  <c r="AJ11" i="54" s="1" a="1"/>
  <c r="AJ11" i="54" s="1"/>
  <c r="G18" i="52"/>
  <c r="G18" i="53" s="1"/>
  <c r="G18" i="54" s="1" a="1"/>
  <c r="G18" i="54" s="1"/>
  <c r="M16" i="52"/>
  <c r="M16" i="53" s="1"/>
  <c r="M16" i="54" s="1" a="1"/>
  <c r="M16" i="54" s="1"/>
  <c r="P17" i="52"/>
  <c r="P17" i="53" s="1"/>
  <c r="P17" i="54" s="1" a="1"/>
  <c r="P17" i="54" s="1"/>
  <c r="W7" i="52"/>
  <c r="W7" i="53" s="1"/>
  <c r="W7" i="54" s="1" a="1"/>
  <c r="W7" i="54" s="1"/>
  <c r="AX6" i="52"/>
  <c r="AX6" i="53" s="1"/>
  <c r="AX6" i="54" s="1" a="1"/>
  <c r="AX6" i="54" s="1"/>
  <c r="Q19" i="52"/>
  <c r="Q19" i="53" s="1"/>
  <c r="Q19" i="54" s="1" a="1"/>
  <c r="Q19" i="54" s="1"/>
  <c r="M10" i="52"/>
  <c r="M10" i="53" s="1"/>
  <c r="M10" i="54" s="1" a="1"/>
  <c r="M10" i="54" s="1"/>
  <c r="AG18" i="52"/>
  <c r="AG18" i="53" s="1"/>
  <c r="AG18" i="54" s="1" a="1"/>
  <c r="AG18" i="54" s="1"/>
  <c r="AL6" i="52"/>
  <c r="AL6" i="53" s="1"/>
  <c r="AL6" i="54" s="1" a="1"/>
  <c r="AL6" i="54" s="1"/>
  <c r="I17" i="52"/>
  <c r="I17" i="53" s="1"/>
  <c r="I17" i="54" s="1" a="1"/>
  <c r="I17" i="54" s="1"/>
  <c r="AI15" i="52"/>
  <c r="AI15" i="53" s="1"/>
  <c r="AI15" i="54" s="1" a="1"/>
  <c r="AI15" i="54" s="1"/>
  <c r="AI6" i="52"/>
  <c r="AI6" i="53" s="1"/>
  <c r="AI6" i="54" s="1" a="1"/>
  <c r="AI6" i="54" s="1"/>
  <c r="AP21" i="52"/>
  <c r="AP21" i="53" s="1"/>
  <c r="AP21" i="54" s="1" a="1"/>
  <c r="AP21" i="54" s="1"/>
  <c r="D4" i="52"/>
  <c r="D4" i="53" s="1"/>
  <c r="D4" i="54" s="1" a="1"/>
  <c r="D4" i="54" s="1"/>
  <c r="Y22" i="52"/>
  <c r="Y22" i="53" s="1"/>
  <c r="Y22" i="54" s="1" a="1"/>
  <c r="Y22" i="54" s="1"/>
  <c r="AY19" i="52"/>
  <c r="AY19" i="53" s="1"/>
  <c r="AY19" i="54" s="1" a="1"/>
  <c r="AY19" i="54" s="1"/>
  <c r="Y14" i="52"/>
  <c r="Y14" i="53" s="1"/>
  <c r="Y14" i="54" s="1" a="1"/>
  <c r="Y14" i="54" s="1"/>
  <c r="V22" i="52"/>
  <c r="V22" i="53" s="1"/>
  <c r="V22" i="54" s="1" a="1"/>
  <c r="V22" i="54" s="1"/>
  <c r="W9" i="52"/>
  <c r="W9" i="53" s="1"/>
  <c r="W9" i="54" s="1" a="1"/>
  <c r="W9" i="54" s="1"/>
  <c r="S29" i="52"/>
  <c r="S29" i="53" s="1"/>
  <c r="S29" i="54" s="1" a="1"/>
  <c r="S29" i="54" s="1"/>
  <c r="N28" i="52"/>
  <c r="N28" i="53" s="1"/>
  <c r="N28" i="54" s="1" a="1"/>
  <c r="N28" i="54" s="1"/>
  <c r="J31" i="52"/>
  <c r="J31" i="53" s="1"/>
  <c r="J31" i="54" s="1" a="1"/>
  <c r="J31" i="54" s="1"/>
  <c r="AP29" i="52"/>
  <c r="AP29" i="53" s="1"/>
  <c r="AP29" i="54" s="1" a="1"/>
  <c r="AP29" i="54" s="1"/>
  <c r="AH15" i="52"/>
  <c r="AH15" i="53" s="1"/>
  <c r="AH15" i="54" s="1" a="1"/>
  <c r="AH15" i="54" s="1"/>
  <c r="AP11" i="52"/>
  <c r="AP11" i="53" s="1"/>
  <c r="AP11" i="54" s="1" a="1"/>
  <c r="AP11" i="54" s="1"/>
  <c r="Y25" i="52"/>
  <c r="Y25" i="53" s="1"/>
  <c r="Y25" i="54" s="1" a="1"/>
  <c r="Y25" i="54" s="1"/>
  <c r="AT29" i="52"/>
  <c r="AT29" i="53" s="1"/>
  <c r="AT29" i="54" s="1" a="1"/>
  <c r="AT29" i="54" s="1"/>
  <c r="W20" i="52"/>
  <c r="W20" i="53" s="1"/>
  <c r="W20" i="54" s="1" a="1"/>
  <c r="W20" i="54" s="1"/>
  <c r="S19" i="52"/>
  <c r="S19" i="53" s="1"/>
  <c r="S19" i="54" s="1" a="1"/>
  <c r="S19" i="54" s="1"/>
  <c r="AM15" i="52"/>
  <c r="AM15" i="53" s="1"/>
  <c r="AM15" i="54" s="1" a="1"/>
  <c r="AM15" i="54" s="1"/>
  <c r="G12" i="52"/>
  <c r="G12" i="53" s="1"/>
  <c r="G12" i="54" s="1" a="1"/>
  <c r="G12" i="54" s="1"/>
  <c r="AW30" i="52"/>
  <c r="AW30" i="53" s="1"/>
  <c r="AW30" i="54" s="1" a="1"/>
  <c r="AW30" i="54" s="1"/>
  <c r="Q11" i="52"/>
  <c r="Q11" i="53" s="1"/>
  <c r="Q11" i="54" s="1" a="1"/>
  <c r="Q11" i="54" s="1"/>
  <c r="G9" i="52"/>
  <c r="G9" i="53" s="1"/>
  <c r="G9" i="54" s="1" a="1"/>
  <c r="G9" i="54" s="1"/>
  <c r="D27" i="52"/>
  <c r="D27" i="53" s="1"/>
  <c r="D27" i="54" s="1" a="1"/>
  <c r="D27" i="54" s="1"/>
  <c r="AX27" i="52"/>
  <c r="AX27" i="53" s="1"/>
  <c r="AX27" i="54" s="1" a="1"/>
  <c r="AX27" i="54" s="1"/>
  <c r="AJ21" i="52"/>
  <c r="AJ21" i="53" s="1"/>
  <c r="AJ21" i="54" s="1" a="1"/>
  <c r="AJ21" i="54" s="1"/>
  <c r="AG32" i="52"/>
  <c r="AG32" i="53" s="1"/>
  <c r="AG32" i="54" s="1" a="1"/>
  <c r="AG32" i="54" s="1"/>
  <c r="AQ27" i="52"/>
  <c r="AQ27" i="53" s="1"/>
  <c r="AQ27" i="54" s="1" a="1"/>
  <c r="AQ27" i="54" s="1"/>
  <c r="S17" i="52"/>
  <c r="S17" i="53" s="1"/>
  <c r="S17" i="54" s="1" a="1"/>
  <c r="S17" i="54" s="1"/>
  <c r="AU12" i="52"/>
  <c r="AU12" i="53" s="1"/>
  <c r="AU12" i="54" s="1" a="1"/>
  <c r="AU12" i="54" s="1"/>
  <c r="E14" i="52"/>
  <c r="E14" i="53" s="1"/>
  <c r="E14" i="54" s="1" a="1"/>
  <c r="E14" i="54" s="1"/>
  <c r="AJ18" i="52"/>
  <c r="AJ18" i="53" s="1"/>
  <c r="AJ18" i="54" s="1" a="1"/>
  <c r="AJ18" i="54" s="1"/>
  <c r="AD32" i="52"/>
  <c r="AD32" i="53" s="1"/>
  <c r="AD32" i="54" s="1" a="1"/>
  <c r="AD32" i="54" s="1"/>
  <c r="AN14" i="52"/>
  <c r="AN14" i="53" s="1"/>
  <c r="AN14" i="54" s="1" a="1"/>
  <c r="AN14" i="54" s="1"/>
  <c r="AM24" i="52"/>
  <c r="AM24" i="53" s="1"/>
  <c r="AM24" i="54" s="1" a="1"/>
  <c r="AM24" i="54" s="1"/>
  <c r="AQ18" i="52"/>
  <c r="AQ18" i="53" s="1"/>
  <c r="AQ18" i="54" s="1" a="1"/>
  <c r="AQ18" i="54" s="1"/>
  <c r="AE31" i="52"/>
  <c r="AE31" i="53" s="1"/>
  <c r="AE31" i="54" s="1" a="1"/>
  <c r="AE31" i="54" s="1"/>
  <c r="M3" i="52"/>
  <c r="M3" i="53" s="1"/>
  <c r="M3" i="54" s="1" a="1"/>
  <c r="M3" i="54" s="1"/>
  <c r="AD11" i="52"/>
  <c r="AD11" i="53" s="1"/>
  <c r="AD11" i="54" s="1" a="1"/>
  <c r="AD11" i="54" s="1"/>
  <c r="AJ17" i="52"/>
  <c r="AJ17" i="53" s="1"/>
  <c r="AJ17" i="54" s="1" a="1"/>
  <c r="AJ17" i="54" s="1"/>
  <c r="AC31" i="52"/>
  <c r="AC31" i="53" s="1"/>
  <c r="AC31" i="54" s="1" a="1"/>
  <c r="AC31" i="54" s="1"/>
  <c r="S15" i="52"/>
  <c r="S15" i="53" s="1"/>
  <c r="S15" i="54" s="1" a="1"/>
  <c r="S15" i="54" s="1"/>
  <c r="AO22" i="52"/>
  <c r="AO22" i="53" s="1"/>
  <c r="AO22" i="54" s="1" a="1"/>
  <c r="AO22" i="54" s="1"/>
  <c r="AY26" i="52"/>
  <c r="AY26" i="53" s="1"/>
  <c r="AY26" i="54" s="1" a="1"/>
  <c r="AY26" i="54" s="1"/>
  <c r="AK8" i="52"/>
  <c r="AK8" i="53" s="1"/>
  <c r="AK8" i="54" s="1" a="1"/>
  <c r="AK8" i="54" s="1"/>
  <c r="AH8" i="52"/>
  <c r="AH8" i="53" s="1"/>
  <c r="AH8" i="54" s="1" a="1"/>
  <c r="AH8" i="54" s="1"/>
  <c r="AF11" i="52"/>
  <c r="AF11" i="53" s="1"/>
  <c r="AF11" i="54" s="1" a="1"/>
  <c r="AF11" i="54" s="1"/>
  <c r="AT15" i="52"/>
  <c r="AT15" i="53" s="1"/>
  <c r="AT15" i="54" s="1" a="1"/>
  <c r="AT15" i="54" s="1"/>
  <c r="V17" i="52"/>
  <c r="V17" i="53" s="1"/>
  <c r="V17" i="54" s="1" a="1"/>
  <c r="V17" i="54" s="1"/>
  <c r="I14" i="52"/>
  <c r="I14" i="53" s="1"/>
  <c r="I14" i="54" s="1" a="1"/>
  <c r="I14" i="54" s="1"/>
  <c r="D9" i="52"/>
  <c r="D9" i="53" s="1"/>
  <c r="D9" i="54" s="1" a="1"/>
  <c r="D9" i="54" s="1"/>
  <c r="P10" i="52"/>
  <c r="P10" i="53" s="1"/>
  <c r="P10" i="54" s="1" a="1"/>
  <c r="P10" i="54" s="1"/>
  <c r="AW22" i="52"/>
  <c r="AW22" i="53" s="1"/>
  <c r="AW22" i="54" s="1" a="1"/>
  <c r="AW22" i="54" s="1"/>
  <c r="D16" i="52"/>
  <c r="D16" i="53" s="1"/>
  <c r="D16" i="54" s="1" a="1"/>
  <c r="D16" i="54" s="1"/>
  <c r="H22" i="52"/>
  <c r="H22" i="53" s="1"/>
  <c r="H22" i="54" s="1" a="1"/>
  <c r="H22" i="54" s="1"/>
  <c r="M17" i="52"/>
  <c r="M17" i="53" s="1"/>
  <c r="M17" i="54" s="1" a="1"/>
  <c r="M17" i="54" s="1"/>
  <c r="W8" i="52"/>
  <c r="W8" i="53" s="1"/>
  <c r="W8" i="54" s="1" a="1"/>
  <c r="W8" i="54" s="1"/>
  <c r="AD14" i="52"/>
  <c r="AD14" i="53" s="1"/>
  <c r="AD14" i="54" s="1" a="1"/>
  <c r="AD14" i="54" s="1"/>
  <c r="Y24" i="52"/>
  <c r="Y24" i="53" s="1"/>
  <c r="Y24" i="54" s="1" a="1"/>
  <c r="Y24" i="54" s="1"/>
  <c r="AC4" i="52"/>
  <c r="AC4" i="53" s="1"/>
  <c r="AC4" i="54" s="1" a="1"/>
  <c r="AC4" i="54" s="1"/>
  <c r="AT14" i="52"/>
  <c r="AT14" i="53" s="1"/>
  <c r="AT14" i="54" s="1" a="1"/>
  <c r="AT14" i="54" s="1"/>
  <c r="I10" i="52"/>
  <c r="I10" i="53" s="1"/>
  <c r="I10" i="54" s="1" a="1"/>
  <c r="I10" i="54" s="1"/>
  <c r="AN10" i="52"/>
  <c r="AN10" i="53" s="1"/>
  <c r="AN10" i="54" s="1" a="1"/>
  <c r="AN10" i="54" s="1"/>
  <c r="AQ8" i="52"/>
  <c r="AQ8" i="53" s="1"/>
  <c r="AQ8" i="54" s="1" a="1"/>
  <c r="AQ8" i="54" s="1"/>
  <c r="V4" i="52"/>
  <c r="V4" i="53" s="1"/>
  <c r="V4" i="54" s="1" a="1"/>
  <c r="V4" i="54" s="1"/>
  <c r="AU17" i="52"/>
  <c r="AU17" i="53" s="1"/>
  <c r="AU17" i="54" s="1" a="1"/>
  <c r="AU17" i="54" s="1"/>
  <c r="I24" i="52"/>
  <c r="I24" i="53" s="1"/>
  <c r="I24" i="54" s="1" a="1"/>
  <c r="I24" i="54" s="1"/>
  <c r="R17" i="52"/>
  <c r="R17" i="53" s="1"/>
  <c r="R17" i="54" s="1" a="1"/>
  <c r="R17" i="54" s="1"/>
  <c r="AI17" i="52"/>
  <c r="AI17" i="53" s="1"/>
  <c r="AI17" i="54" s="1" a="1"/>
  <c r="AI17" i="54" s="1"/>
  <c r="AF14" i="52"/>
  <c r="AF14" i="53" s="1"/>
  <c r="AF14" i="54" s="1" a="1"/>
  <c r="AF14" i="54" s="1"/>
  <c r="N16" i="52"/>
  <c r="N16" i="53" s="1"/>
  <c r="N16" i="54" s="1" a="1"/>
  <c r="N16" i="54" s="1"/>
  <c r="Z17" i="52"/>
  <c r="Z17" i="53" s="1"/>
  <c r="Z17" i="54" s="1" a="1"/>
  <c r="Z17" i="54" s="1"/>
  <c r="AE19" i="52"/>
  <c r="AE19" i="53" s="1"/>
  <c r="AE19" i="54" s="1" a="1"/>
  <c r="AE19" i="54" s="1"/>
  <c r="S16" i="52"/>
  <c r="S16" i="53" s="1"/>
  <c r="S16" i="54" s="1" a="1"/>
  <c r="S16" i="54" s="1"/>
  <c r="AN9" i="52"/>
  <c r="AN9" i="53" s="1"/>
  <c r="AN9" i="54" s="1" a="1"/>
  <c r="AN9" i="54" s="1"/>
  <c r="V25" i="52"/>
  <c r="V25" i="53" s="1"/>
  <c r="V25" i="54" s="1" a="1"/>
  <c r="V25" i="54" s="1"/>
  <c r="AM11" i="52"/>
  <c r="AM11" i="53" s="1"/>
  <c r="AM11" i="54" s="1" a="1"/>
  <c r="AM11" i="54" s="1"/>
  <c r="U13" i="52"/>
  <c r="U13" i="53" s="1"/>
  <c r="U13" i="54" s="1" a="1"/>
  <c r="U13" i="54" s="1"/>
  <c r="AX17" i="52"/>
  <c r="AX17" i="53" s="1"/>
  <c r="AX17" i="54" s="1" a="1"/>
  <c r="AX17" i="54" s="1"/>
  <c r="V14" i="52"/>
  <c r="V14" i="53" s="1"/>
  <c r="V14" i="54" s="1" a="1"/>
  <c r="V14" i="54" s="1"/>
  <c r="P9" i="52"/>
  <c r="P9" i="53" s="1"/>
  <c r="P9" i="54" s="1" a="1"/>
  <c r="P9" i="54" s="1"/>
  <c r="S10" i="52"/>
  <c r="S10" i="53" s="1"/>
  <c r="S10" i="54" s="1" a="1"/>
  <c r="S10" i="54" s="1"/>
  <c r="U9" i="52"/>
  <c r="U9" i="53" s="1"/>
  <c r="U9" i="54" s="1" a="1"/>
  <c r="U9" i="54" s="1"/>
  <c r="AQ24" i="52"/>
  <c r="AQ24" i="53" s="1"/>
  <c r="AQ24" i="54" s="1" a="1"/>
  <c r="AQ24" i="54" s="1"/>
  <c r="AT20" i="52"/>
  <c r="AT20" i="53" s="1"/>
  <c r="AT20" i="54" s="1" a="1"/>
  <c r="AT20" i="54" s="1"/>
  <c r="AJ19" i="52"/>
  <c r="AJ19" i="53" s="1"/>
  <c r="AJ19" i="54" s="1" a="1"/>
  <c r="AJ19" i="54" s="1"/>
  <c r="N8" i="52"/>
  <c r="N8" i="53" s="1"/>
  <c r="N8" i="54" s="1" a="1"/>
  <c r="N8" i="54" s="1"/>
  <c r="U24" i="52"/>
  <c r="U24" i="53" s="1"/>
  <c r="U24" i="54" s="1" a="1"/>
  <c r="U24" i="54" s="1"/>
  <c r="Z10" i="52"/>
  <c r="Z10" i="53" s="1"/>
  <c r="Z10" i="54" s="1" a="1"/>
  <c r="Z10" i="54" s="1"/>
  <c r="J17" i="52"/>
  <c r="J17" i="53" s="1"/>
  <c r="J17" i="54" s="1" a="1"/>
  <c r="J17" i="54" s="1"/>
  <c r="I13" i="52"/>
  <c r="I13" i="53" s="1"/>
  <c r="I13" i="54" s="1" a="1"/>
  <c r="I13" i="54" s="1"/>
  <c r="AJ29" i="52"/>
  <c r="AJ29" i="53" s="1"/>
  <c r="AJ29" i="54" s="1" a="1"/>
  <c r="AJ29" i="54" s="1"/>
  <c r="AF13" i="52"/>
  <c r="AF13" i="53" s="1"/>
  <c r="AF13" i="54" s="1" a="1"/>
  <c r="AF13" i="54" s="1"/>
  <c r="AQ20" i="52"/>
  <c r="AQ20" i="53" s="1"/>
  <c r="AQ20" i="54" s="1" a="1"/>
  <c r="AQ20" i="54" s="1"/>
  <c r="AG16" i="52"/>
  <c r="AG16" i="53" s="1"/>
  <c r="AG16" i="54" s="1" a="1"/>
  <c r="AG16" i="54" s="1"/>
  <c r="AT13" i="52"/>
  <c r="AT13" i="53" s="1"/>
  <c r="AT13" i="54" s="1" a="1"/>
  <c r="AT13" i="54" s="1"/>
  <c r="AQ7" i="52"/>
  <c r="AQ7" i="53" s="1"/>
  <c r="AQ7" i="54" s="1" a="1"/>
  <c r="AQ7" i="54" s="1"/>
  <c r="I6" i="52"/>
  <c r="I6" i="53" s="1"/>
  <c r="I6" i="54" s="1" a="1"/>
  <c r="I6" i="54" s="1"/>
  <c r="AQ16" i="52"/>
  <c r="AQ16" i="53" s="1"/>
  <c r="AQ16" i="54" s="1" a="1"/>
  <c r="AQ16" i="54" s="1"/>
  <c r="M22" i="52"/>
  <c r="M22" i="53" s="1"/>
  <c r="M22" i="54" s="1" a="1"/>
  <c r="M22" i="54" s="1"/>
  <c r="AH14" i="52"/>
  <c r="AH14" i="53" s="1"/>
  <c r="AH14" i="54" s="1" a="1"/>
  <c r="AH14" i="54" s="1"/>
  <c r="AP17" i="52"/>
  <c r="AP17" i="53" s="1"/>
  <c r="AP17" i="54" s="1" a="1"/>
  <c r="AP17" i="54" s="1"/>
  <c r="K32" i="52"/>
  <c r="K32" i="53" s="1"/>
  <c r="K32" i="54" s="1" a="1"/>
  <c r="K32" i="54" s="1"/>
  <c r="AP18" i="52"/>
  <c r="AP18" i="53" s="1"/>
  <c r="AP18" i="54" s="1" a="1"/>
  <c r="AP18" i="54" s="1"/>
  <c r="Z25" i="52"/>
  <c r="Z25" i="53" s="1"/>
  <c r="Z25" i="54" s="1" a="1"/>
  <c r="Z25" i="54" s="1"/>
  <c r="AE30" i="52"/>
  <c r="AE30" i="53" s="1"/>
  <c r="AE30" i="54" s="1" a="1"/>
  <c r="AE30" i="54" s="1"/>
  <c r="AJ28" i="52"/>
  <c r="AJ28" i="53" s="1"/>
  <c r="AJ28" i="54" s="1" a="1"/>
  <c r="AJ28" i="54" s="1"/>
  <c r="U17" i="52"/>
  <c r="U17" i="53" s="1"/>
  <c r="U17" i="54" s="1" a="1"/>
  <c r="U17" i="54" s="1"/>
  <c r="AJ25" i="52"/>
  <c r="AJ25" i="53" s="1"/>
  <c r="AJ25" i="54" s="1" a="1"/>
  <c r="AJ25" i="54" s="1"/>
  <c r="G6" i="52"/>
  <c r="G6" i="53" s="1"/>
  <c r="G6" i="54" s="1" a="1"/>
  <c r="G6" i="54" s="1"/>
  <c r="AL25" i="52"/>
  <c r="AL25" i="53" s="1"/>
  <c r="AL25" i="54" s="1" a="1"/>
  <c r="AL25" i="54" s="1"/>
  <c r="AE32" i="52"/>
  <c r="AE32" i="53" s="1"/>
  <c r="AE32" i="54" s="1" a="1"/>
  <c r="AE32" i="54" s="1"/>
  <c r="N13" i="52"/>
  <c r="N13" i="53" s="1"/>
  <c r="N13" i="54" s="1" a="1"/>
  <c r="N13" i="54" s="1"/>
  <c r="M27" i="52"/>
  <c r="M27" i="53" s="1"/>
  <c r="M27" i="54" s="1" a="1"/>
  <c r="M27" i="54" s="1"/>
  <c r="AQ28" i="52"/>
  <c r="AQ28" i="53" s="1"/>
  <c r="AQ28" i="54" s="1" a="1"/>
  <c r="AQ28" i="54" s="1"/>
  <c r="AK30" i="52"/>
  <c r="AK30" i="53" s="1"/>
  <c r="AK30" i="54" s="1" a="1"/>
  <c r="AK30" i="54" s="1"/>
  <c r="AY15" i="52"/>
  <c r="AY15" i="53" s="1"/>
  <c r="AY15" i="54" s="1" a="1"/>
  <c r="AY15" i="54" s="1"/>
  <c r="AM21" i="52"/>
  <c r="AM21" i="53" s="1"/>
  <c r="AM21" i="54" s="1" a="1"/>
  <c r="AM21" i="54" s="1"/>
  <c r="AP13" i="52"/>
  <c r="AP13" i="53" s="1"/>
  <c r="AP13" i="54" s="1" a="1"/>
  <c r="AP13" i="54" s="1"/>
  <c r="AI27" i="52"/>
  <c r="AI27" i="53" s="1"/>
  <c r="AI27" i="54" s="1" a="1"/>
  <c r="AI27" i="54" s="1"/>
  <c r="W28" i="52"/>
  <c r="W28" i="53" s="1"/>
  <c r="W28" i="54" s="1" a="1"/>
  <c r="W28" i="54" s="1"/>
  <c r="P15" i="52"/>
  <c r="P15" i="53" s="1"/>
  <c r="P15" i="54" s="1" a="1"/>
  <c r="P15" i="54" s="1"/>
  <c r="AU28" i="52"/>
  <c r="AU28" i="53" s="1"/>
  <c r="AU28" i="54" s="1" a="1"/>
  <c r="AU28" i="54" s="1"/>
  <c r="AJ26" i="52"/>
  <c r="AJ26" i="53" s="1"/>
  <c r="AJ26" i="54" s="1" a="1"/>
  <c r="AJ26" i="54" s="1"/>
  <c r="D30" i="52"/>
  <c r="D30" i="53" s="1"/>
  <c r="D30" i="54" s="1" a="1"/>
  <c r="D30" i="54" s="1"/>
  <c r="AU13" i="52"/>
  <c r="AU13" i="53" s="1"/>
  <c r="AU13" i="54" s="1" a="1"/>
  <c r="AU13" i="54" s="1"/>
  <c r="K11" i="52"/>
  <c r="K11" i="53" s="1"/>
  <c r="K11" i="54" s="1" a="1"/>
  <c r="K11" i="54" s="1"/>
  <c r="AU24" i="52"/>
  <c r="AU24" i="53" s="1"/>
  <c r="AU24" i="54" s="1" a="1"/>
  <c r="AU24" i="54" s="1"/>
  <c r="G17" i="52"/>
  <c r="G17" i="53" s="1"/>
  <c r="G17" i="54" s="1" a="1"/>
  <c r="G17" i="54" s="1"/>
  <c r="G3" i="52"/>
  <c r="G3" i="53" s="1"/>
  <c r="G3" i="54" s="1" a="1"/>
  <c r="G3" i="54" s="1"/>
  <c r="AV14" i="52"/>
  <c r="AV14" i="53" s="1"/>
  <c r="AV14" i="54" s="1" a="1"/>
  <c r="AV14" i="54" s="1"/>
  <c r="AN18" i="52"/>
  <c r="AN18" i="53" s="1"/>
  <c r="AN18" i="54" s="1" a="1"/>
  <c r="AN18" i="54" s="1"/>
  <c r="D6" i="52"/>
  <c r="D6" i="53" s="1"/>
  <c r="D6" i="54" s="1" a="1"/>
  <c r="D6" i="54" s="1"/>
  <c r="AJ24" i="52"/>
  <c r="AJ24" i="53" s="1"/>
  <c r="AJ24" i="54" s="1" a="1"/>
  <c r="AJ24" i="54" s="1"/>
  <c r="P16" i="52"/>
  <c r="P16" i="53" s="1"/>
  <c r="P16" i="54" s="1" a="1"/>
  <c r="P16" i="54" s="1"/>
  <c r="AE10" i="52"/>
  <c r="AE10" i="53" s="1"/>
  <c r="AE10" i="54" s="1" a="1"/>
  <c r="AE10" i="54" s="1"/>
  <c r="AT16" i="52"/>
  <c r="AT16" i="53" s="1"/>
  <c r="AT16" i="54" s="1" a="1"/>
  <c r="AT16" i="54" s="1"/>
  <c r="C16" i="52"/>
  <c r="C16" i="53" s="1"/>
  <c r="C16" i="54" s="1" a="1"/>
  <c r="C16" i="54" s="1"/>
  <c r="G24" i="52"/>
  <c r="G24" i="53" s="1"/>
  <c r="G24" i="54" s="1" a="1"/>
  <c r="G24" i="54" s="1"/>
  <c r="AG15" i="52"/>
  <c r="AG15" i="53" s="1"/>
  <c r="AG15" i="54" s="1" a="1"/>
  <c r="AG15" i="54" s="1"/>
  <c r="C13" i="52"/>
  <c r="C13" i="53" s="1"/>
  <c r="C13" i="54" s="1" a="1"/>
  <c r="C13" i="54" s="1"/>
  <c r="C28" i="52"/>
  <c r="C28" i="53" s="1"/>
  <c r="C28" i="54" s="1" a="1"/>
  <c r="C28" i="54" s="1"/>
  <c r="D11" i="52"/>
  <c r="D11" i="53" s="1"/>
  <c r="D11" i="54" s="1" a="1"/>
  <c r="D11" i="54" s="1"/>
  <c r="U30" i="52"/>
  <c r="U30" i="53" s="1"/>
  <c r="U30" i="54" s="1" a="1"/>
  <c r="U30" i="54" s="1"/>
  <c r="AN11" i="52"/>
  <c r="AN11" i="53" s="1"/>
  <c r="AN11" i="54" s="1" a="1"/>
  <c r="AN11" i="54" s="1"/>
  <c r="W11" i="52"/>
  <c r="W11" i="53" s="1"/>
  <c r="W11" i="54" s="1" a="1"/>
  <c r="W11" i="54" s="1"/>
  <c r="M20" i="52"/>
  <c r="M20" i="53" s="1"/>
  <c r="M20" i="54" s="1" a="1"/>
  <c r="M20" i="54" s="1"/>
  <c r="P19" i="52"/>
  <c r="P19" i="53" s="1"/>
  <c r="P19" i="54" s="1" a="1"/>
  <c r="P19" i="54" s="1"/>
  <c r="Y28" i="52"/>
  <c r="Y28" i="53" s="1"/>
  <c r="Y28" i="54" s="1" a="1"/>
  <c r="Y28" i="54" s="1"/>
  <c r="Q13" i="52"/>
  <c r="Q13" i="53" s="1"/>
  <c r="Q13" i="54" s="1" a="1"/>
  <c r="Q13" i="54" s="1"/>
  <c r="AC21" i="52"/>
  <c r="AC21" i="53" s="1"/>
  <c r="AC21" i="54" s="1" a="1"/>
  <c r="AC21" i="54" s="1"/>
  <c r="AQ12" i="52"/>
  <c r="AQ12" i="53" s="1"/>
  <c r="AQ12" i="54" s="1" a="1"/>
  <c r="AQ12" i="54" s="1"/>
  <c r="Y13" i="52"/>
  <c r="Y13" i="53" s="1"/>
  <c r="Y13" i="54" s="1" a="1"/>
  <c r="Y13" i="54" s="1"/>
  <c r="AP26" i="52"/>
  <c r="AP26" i="53" s="1"/>
  <c r="AP26" i="54" s="1" a="1"/>
  <c r="AP26" i="54" s="1"/>
  <c r="I27" i="52"/>
  <c r="I27" i="53" s="1"/>
  <c r="I27" i="54" s="1" a="1"/>
  <c r="I27" i="54" s="1"/>
  <c r="AU25" i="52"/>
  <c r="AU25" i="53" s="1"/>
  <c r="AU25" i="54" s="1" a="1"/>
  <c r="AU25" i="54" s="1"/>
  <c r="AC28" i="52"/>
  <c r="AC28" i="53" s="1"/>
  <c r="AC28" i="54" s="1" a="1"/>
  <c r="AC28" i="54" s="1"/>
  <c r="G16" i="52"/>
  <c r="G16" i="53" s="1"/>
  <c r="G16" i="54" s="1" a="1"/>
  <c r="G16" i="54" s="1"/>
  <c r="AL26" i="52"/>
  <c r="AL26" i="53" s="1"/>
  <c r="AL26" i="54" s="1" a="1"/>
  <c r="AL26" i="54" s="1"/>
  <c r="D19" i="52"/>
  <c r="D19" i="53" s="1"/>
  <c r="D19" i="54" s="1" a="1"/>
  <c r="D19" i="54" s="1"/>
  <c r="AH27" i="52"/>
  <c r="AH27" i="53" s="1"/>
  <c r="AH27" i="54" s="1" a="1"/>
  <c r="AH27" i="54" s="1"/>
  <c r="Q27" i="52"/>
  <c r="Q27" i="53" s="1"/>
  <c r="Q27" i="54" s="1" a="1"/>
  <c r="Q27" i="54" s="1"/>
  <c r="T20" i="52"/>
  <c r="T20" i="53" s="1"/>
  <c r="T20" i="54" s="1" a="1"/>
  <c r="T20" i="54" s="1"/>
  <c r="M21" i="52"/>
  <c r="M21" i="53" s="1"/>
  <c r="M21" i="54" s="1" a="1"/>
  <c r="M21" i="54" s="1"/>
  <c r="K14" i="52"/>
  <c r="K14" i="53" s="1"/>
  <c r="K14" i="54" s="1" a="1"/>
  <c r="K14" i="54" s="1"/>
  <c r="AM25" i="52"/>
  <c r="AM25" i="53" s="1"/>
  <c r="AM25" i="54" s="1" a="1"/>
  <c r="AM25" i="54" s="1"/>
  <c r="AY32" i="52"/>
  <c r="AY32" i="53" s="1"/>
  <c r="AY32" i="54" s="1" a="1"/>
  <c r="AY32" i="54" s="1"/>
  <c r="AI9" i="52"/>
  <c r="AI9" i="53" s="1"/>
  <c r="AI9" i="54" s="1" a="1"/>
  <c r="AI9" i="54" s="1"/>
  <c r="AP14" i="52"/>
  <c r="AP14" i="53" s="1"/>
  <c r="AP14" i="54" s="1" a="1"/>
  <c r="AP14" i="54" s="1"/>
  <c r="M26" i="52"/>
  <c r="M26" i="53" s="1"/>
  <c r="M26" i="54" s="1" a="1"/>
  <c r="M26" i="54" s="1"/>
  <c r="S27" i="52"/>
  <c r="S27" i="53" s="1"/>
  <c r="S27" i="54" s="1" a="1"/>
  <c r="S27" i="54" s="1"/>
  <c r="D20" i="52"/>
  <c r="D20" i="53" s="1"/>
  <c r="D20" i="54" s="1" a="1"/>
  <c r="D20" i="54" s="1"/>
  <c r="AM3" i="52"/>
  <c r="AM3" i="53" s="1"/>
  <c r="AM3" i="54" s="1" a="1"/>
  <c r="AM3" i="54" s="1"/>
  <c r="AG3" i="52"/>
  <c r="AG3" i="53" s="1"/>
  <c r="AG3" i="54" s="1" a="1"/>
  <c r="AG3" i="54" s="1"/>
  <c r="C3" i="52"/>
  <c r="C3" i="53" s="1"/>
  <c r="C3" i="54" s="1" a="1"/>
  <c r="C3" i="54" s="1"/>
  <c r="AE6" i="52"/>
  <c r="AE6" i="53" s="1"/>
  <c r="AE6" i="54" s="1" a="1"/>
  <c r="AE6" i="54" s="1"/>
  <c r="AD22" i="52"/>
  <c r="AD22" i="53" s="1"/>
  <c r="AD22" i="54" s="1" a="1"/>
  <c r="AD22" i="54" s="1"/>
  <c r="AN8" i="52"/>
  <c r="AN8" i="53" s="1"/>
  <c r="AN8" i="54" s="1" a="1"/>
  <c r="AN8" i="54" s="1"/>
  <c r="S6" i="52"/>
  <c r="S6" i="53" s="1"/>
  <c r="S6" i="54" s="1" a="1"/>
  <c r="S6" i="54" s="1"/>
  <c r="E6" i="52"/>
  <c r="E6" i="53" s="1"/>
  <c r="E6" i="54" s="1" a="1"/>
  <c r="E6" i="54" s="1"/>
  <c r="P6" i="52"/>
  <c r="P6" i="53" s="1"/>
  <c r="P6" i="54" s="1" a="1"/>
  <c r="P6" i="54" s="1"/>
  <c r="AJ15" i="52"/>
  <c r="AJ15" i="53" s="1"/>
  <c r="AJ15" i="54" s="1" a="1"/>
  <c r="AJ15" i="54" s="1"/>
  <c r="AH13" i="52"/>
  <c r="AH13" i="53" s="1"/>
  <c r="AH13" i="54" s="1" a="1"/>
  <c r="AH13" i="54" s="1"/>
  <c r="U8" i="52"/>
  <c r="U8" i="53" s="1"/>
  <c r="U8" i="54" s="1" a="1"/>
  <c r="U8" i="54" s="1"/>
  <c r="Q14" i="52"/>
  <c r="Q14" i="53" s="1"/>
  <c r="Q14" i="54" s="1" a="1"/>
  <c r="Q14" i="54" s="1"/>
  <c r="N4" i="52"/>
  <c r="N4" i="53" s="1"/>
  <c r="N4" i="54" s="1" a="1"/>
  <c r="N4" i="54" s="1"/>
  <c r="AH20" i="52"/>
  <c r="AH20" i="53" s="1"/>
  <c r="AH20" i="54" s="1" a="1"/>
  <c r="AH20" i="54" s="1"/>
  <c r="Q8" i="52"/>
  <c r="Q8" i="53" s="1"/>
  <c r="Q8" i="54" s="1" a="1"/>
  <c r="Q8" i="54" s="1"/>
  <c r="U15" i="52"/>
  <c r="U15" i="53" s="1"/>
  <c r="U15" i="54" s="1" a="1"/>
  <c r="U15" i="54" s="1"/>
  <c r="AE24" i="52"/>
  <c r="AE24" i="53" s="1"/>
  <c r="AE24" i="54" s="1" a="1"/>
  <c r="AE24" i="54" s="1"/>
  <c r="AD16" i="52"/>
  <c r="AD16" i="53" s="1"/>
  <c r="AD16" i="54" s="1" a="1"/>
  <c r="AD16" i="54" s="1"/>
  <c r="AG28" i="52"/>
  <c r="AG28" i="53" s="1"/>
  <c r="AG28" i="54" s="1" a="1"/>
  <c r="AG28" i="54" s="1"/>
  <c r="AR13" i="52"/>
  <c r="AR13" i="53" s="1"/>
  <c r="AR13" i="54" s="1" a="1"/>
  <c r="AR13" i="54" s="1"/>
  <c r="Y29" i="52"/>
  <c r="Y29" i="53" s="1"/>
  <c r="Y29" i="54" s="1" a="1"/>
  <c r="Y29" i="54" s="1"/>
  <c r="N25" i="52"/>
  <c r="N25" i="53" s="1"/>
  <c r="N25" i="54" s="1" a="1"/>
  <c r="N25" i="54" s="1"/>
  <c r="AT25" i="52"/>
  <c r="AT25" i="53" s="1"/>
  <c r="AT25" i="54" s="1" a="1"/>
  <c r="AT25" i="54" s="1"/>
  <c r="AH28" i="52"/>
  <c r="AH28" i="53" s="1"/>
  <c r="AH28" i="54" s="1" a="1"/>
  <c r="AH28" i="54" s="1"/>
  <c r="AT28" i="52"/>
  <c r="AT28" i="53" s="1"/>
  <c r="AT28" i="54" s="1" a="1"/>
  <c r="AT28" i="54" s="1"/>
  <c r="V31" i="52"/>
  <c r="V31" i="53" s="1"/>
  <c r="V31" i="54" s="1" a="1"/>
  <c r="V31" i="54" s="1"/>
  <c r="AG31" i="52"/>
  <c r="AG31" i="53" s="1"/>
  <c r="AG31" i="54" s="1" a="1"/>
  <c r="AG31" i="54" s="1"/>
  <c r="Q26" i="52"/>
  <c r="Q26" i="53" s="1"/>
  <c r="Q26" i="54" s="1" a="1"/>
  <c r="Q26" i="54" s="1"/>
  <c r="S32" i="52"/>
  <c r="S32" i="53" s="1"/>
  <c r="S32" i="54" s="1" a="1"/>
  <c r="S32" i="54" s="1"/>
  <c r="AF15" i="52"/>
  <c r="AF15" i="53" s="1"/>
  <c r="AF15" i="54" s="1" a="1"/>
  <c r="AF15" i="54" s="1"/>
  <c r="AY9" i="52"/>
  <c r="AY9" i="53" s="1"/>
  <c r="AY9" i="54" s="1" a="1"/>
  <c r="AY9" i="54" s="1"/>
  <c r="D22" i="52"/>
  <c r="D22" i="53" s="1"/>
  <c r="D22" i="54" s="1" a="1"/>
  <c r="D22" i="54" s="1"/>
  <c r="K21" i="52"/>
  <c r="K21" i="53" s="1"/>
  <c r="K21" i="54" s="1" a="1"/>
  <c r="K21" i="54" s="1"/>
  <c r="AY31" i="52"/>
  <c r="AY31" i="53" s="1"/>
  <c r="AY31" i="54" s="1" a="1"/>
  <c r="AY31" i="54" s="1"/>
  <c r="W21" i="52"/>
  <c r="W21" i="53" s="1"/>
  <c r="W21" i="54" s="1" a="1"/>
  <c r="W21" i="54" s="1"/>
  <c r="AP27" i="52"/>
  <c r="AP27" i="53" s="1"/>
  <c r="AP27" i="54" s="1" a="1"/>
  <c r="AP27" i="54" s="1"/>
  <c r="D26" i="52"/>
  <c r="D26" i="53" s="1"/>
  <c r="D26" i="54" s="1" a="1"/>
  <c r="D26" i="54" s="1"/>
  <c r="I9" i="52"/>
  <c r="I9" i="53" s="1"/>
  <c r="I9" i="54" s="1" a="1"/>
  <c r="I9" i="54" s="1"/>
  <c r="AI11" i="52"/>
  <c r="AI11" i="53" s="1"/>
  <c r="AI11" i="54" s="1" a="1"/>
  <c r="AI11" i="54" s="1"/>
  <c r="G13" i="52"/>
  <c r="G13" i="53" s="1"/>
  <c r="G13" i="54" s="1" a="1"/>
  <c r="G13" i="54" s="1"/>
  <c r="AQ25" i="52"/>
  <c r="AQ25" i="53" s="1"/>
  <c r="AQ25" i="54" s="1" a="1"/>
  <c r="AQ25" i="54" s="1"/>
  <c r="H26" i="52"/>
  <c r="H26" i="53" s="1"/>
  <c r="H26" i="54" s="1" a="1"/>
  <c r="H26" i="54" s="1"/>
  <c r="AI16" i="52"/>
  <c r="AI16" i="53" s="1"/>
  <c r="AI16" i="54" s="1" a="1"/>
  <c r="AI16" i="54" s="1"/>
  <c r="AR27" i="52"/>
  <c r="AR27" i="53" s="1"/>
  <c r="AR27" i="54" s="1" a="1"/>
  <c r="AR27" i="54" s="1"/>
  <c r="AI28" i="52"/>
  <c r="AI28" i="53" s="1"/>
  <c r="AI28" i="54" s="1" a="1"/>
  <c r="AI28" i="54" s="1"/>
  <c r="AD25" i="52"/>
  <c r="AD25" i="53" s="1"/>
  <c r="AD25" i="54" s="1" a="1"/>
  <c r="AD25" i="54" s="1"/>
  <c r="AT17" i="52"/>
  <c r="AT17" i="53" s="1"/>
  <c r="AT17" i="54" s="1" a="1"/>
  <c r="AT17" i="54" s="1"/>
  <c r="AO30" i="52"/>
  <c r="AO30" i="53" s="1"/>
  <c r="AO30" i="54" s="1" a="1"/>
  <c r="AO30" i="54" s="1"/>
  <c r="AQ3" i="52"/>
  <c r="AQ3" i="53" s="1"/>
  <c r="AQ3" i="54" s="1" a="1"/>
  <c r="AQ3" i="54" s="1"/>
  <c r="AE26" i="52"/>
  <c r="AE26" i="53" s="1"/>
  <c r="AE26" i="54" s="1" a="1"/>
  <c r="AE26" i="54" s="1"/>
  <c r="AT3" i="52"/>
  <c r="AT3" i="53" s="1"/>
  <c r="AT3" i="54" s="1" a="1"/>
  <c r="AT3" i="54" s="1"/>
  <c r="Q10" i="52"/>
  <c r="Q10" i="53" s="1"/>
  <c r="Q10" i="54" s="1" a="1"/>
  <c r="Q10" i="54" s="1"/>
  <c r="AU19" i="52"/>
  <c r="AU19" i="53" s="1"/>
  <c r="AU19" i="54" s="1" a="1"/>
  <c r="AU19" i="54" s="1"/>
  <c r="AT18" i="52"/>
  <c r="AT18" i="53" s="1"/>
  <c r="AT18" i="54" s="1" a="1"/>
  <c r="AT18" i="54" s="1"/>
  <c r="AY17" i="52"/>
  <c r="AY17" i="53" s="1"/>
  <c r="AY17" i="54" s="1" a="1"/>
  <c r="AY17" i="54" s="1"/>
  <c r="D14" i="52"/>
  <c r="D14" i="53" s="1"/>
  <c r="D14" i="54" s="1" a="1"/>
  <c r="D14" i="54" s="1"/>
  <c r="I15" i="52"/>
  <c r="I15" i="53" s="1"/>
  <c r="I15" i="54" s="1" a="1"/>
  <c r="I15" i="54" s="1"/>
  <c r="AU10" i="52"/>
  <c r="AU10" i="53" s="1"/>
  <c r="AU10" i="54" s="1" a="1"/>
  <c r="AU10" i="54" s="1"/>
  <c r="AL31" i="52"/>
  <c r="AL31" i="53" s="1"/>
  <c r="AL31" i="54" s="1" a="1"/>
  <c r="AL31" i="54" s="1"/>
  <c r="AH22" i="52"/>
  <c r="AH22" i="53" s="1"/>
  <c r="AH22" i="54" s="1" a="1"/>
  <c r="AH22" i="54" s="1"/>
  <c r="AN19" i="52"/>
  <c r="AN19" i="53" s="1"/>
  <c r="AN19" i="54" s="1" a="1"/>
  <c r="AN19" i="54" s="1"/>
  <c r="S22" i="52"/>
  <c r="S22" i="53" s="1"/>
  <c r="S22" i="54" s="1" a="1"/>
  <c r="S22" i="54" s="1"/>
  <c r="AH24" i="52"/>
  <c r="AH24" i="53" s="1"/>
  <c r="AH24" i="54" s="1" a="1"/>
  <c r="AH24" i="54" s="1"/>
  <c r="Q7" i="52"/>
  <c r="Q7" i="53" s="1"/>
  <c r="Q7" i="54" s="1" a="1"/>
  <c r="Q7" i="54" s="1"/>
  <c r="W4" i="52"/>
  <c r="W4" i="53" s="1"/>
  <c r="W4" i="54" s="1" a="1"/>
  <c r="W4" i="54" s="1"/>
  <c r="AW19" i="52"/>
  <c r="AW19" i="53" s="1"/>
  <c r="AW19" i="54" s="1" a="1"/>
  <c r="AW19" i="54" s="1"/>
  <c r="G19" i="52"/>
  <c r="G19" i="53" s="1"/>
  <c r="G19" i="54" s="1" a="1"/>
  <c r="G19" i="54" s="1"/>
  <c r="AU22" i="52"/>
  <c r="AU22" i="53" s="1"/>
  <c r="AU22" i="54" s="1" a="1"/>
  <c r="AU22" i="54" s="1"/>
  <c r="AW6" i="52"/>
  <c r="AW6" i="53" s="1"/>
  <c r="AW6" i="54" s="1" a="1"/>
  <c r="AW6" i="54" s="1"/>
  <c r="AI8" i="52"/>
  <c r="AI8" i="53" s="1"/>
  <c r="AI8" i="54" s="1" a="1"/>
  <c r="AI8" i="54" s="1"/>
  <c r="AL20" i="52"/>
  <c r="AL20" i="53" s="1"/>
  <c r="AL20" i="54" s="1" a="1"/>
  <c r="AL20" i="54" s="1"/>
  <c r="AI31" i="52"/>
  <c r="AI31" i="53" s="1"/>
  <c r="AI31" i="54" s="1" a="1"/>
  <c r="AI31" i="54" s="1"/>
  <c r="T25" i="52"/>
  <c r="T25" i="53" s="1"/>
  <c r="T25" i="54" s="1" a="1"/>
  <c r="T25" i="54" s="1"/>
  <c r="AU32" i="52"/>
  <c r="AU32" i="53" s="1"/>
  <c r="AU32" i="54" s="1" a="1"/>
  <c r="AU32" i="54" s="1"/>
  <c r="AI21" i="52"/>
  <c r="AI21" i="53" s="1"/>
  <c r="AI21" i="54" s="1" a="1"/>
  <c r="AI21" i="54" s="1"/>
  <c r="Y7" i="52"/>
  <c r="Y7" i="53" s="1"/>
  <c r="Y7" i="54" s="1" a="1"/>
  <c r="Y7" i="54" s="1"/>
  <c r="V15" i="52"/>
  <c r="V15" i="53" s="1"/>
  <c r="V15" i="54" s="1" a="1"/>
  <c r="V15" i="54" s="1"/>
  <c r="AU7" i="52"/>
  <c r="AU7" i="53" s="1"/>
  <c r="AU7" i="54" s="1" a="1"/>
  <c r="AU7" i="54" s="1"/>
  <c r="P32" i="52"/>
  <c r="P32" i="53" s="1"/>
  <c r="P32" i="54" s="1" a="1"/>
  <c r="P32" i="54" s="1"/>
  <c r="Y32" i="52"/>
  <c r="Y32" i="53" s="1"/>
  <c r="Y32" i="54" s="1" a="1"/>
  <c r="Y32" i="54" s="1"/>
  <c r="M14" i="52"/>
  <c r="M14" i="53" s="1"/>
  <c r="M14" i="54" s="1" a="1"/>
  <c r="M14" i="54" s="1"/>
  <c r="AR6" i="52"/>
  <c r="AR6" i="53" s="1"/>
  <c r="AR6" i="54" s="1" a="1"/>
  <c r="AR6" i="54" s="1"/>
  <c r="AK12" i="52"/>
  <c r="AK12" i="53" s="1"/>
  <c r="AK12" i="54" s="1" a="1"/>
  <c r="AK12" i="54" s="1"/>
  <c r="AY27" i="52"/>
  <c r="AY27" i="53" s="1"/>
  <c r="AY27" i="54" s="1" a="1"/>
  <c r="AY27" i="54" s="1"/>
  <c r="Z4" i="52"/>
  <c r="Z4" i="53" s="1"/>
  <c r="Z4" i="54" s="1" a="1"/>
  <c r="Z4" i="54" s="1"/>
  <c r="O26" i="52"/>
  <c r="O26" i="53" s="1"/>
  <c r="O26" i="54" s="1" a="1"/>
  <c r="O26" i="54" s="1"/>
  <c r="AH16" i="52"/>
  <c r="AH16" i="53" s="1"/>
  <c r="AH16" i="54" s="1" a="1"/>
  <c r="AH16" i="54" s="1"/>
  <c r="AP6" i="52"/>
  <c r="AP6" i="53" s="1"/>
  <c r="AP6" i="54" s="1" a="1"/>
  <c r="AP6" i="54" s="1"/>
  <c r="V11" i="52"/>
  <c r="V11" i="53" s="1"/>
  <c r="V11" i="54" s="1" a="1"/>
  <c r="V11" i="54" s="1"/>
  <c r="AO10" i="52"/>
  <c r="AO10" i="53" s="1"/>
  <c r="AO10" i="54" s="1" a="1"/>
  <c r="AO10" i="54" s="1"/>
  <c r="AT31" i="52"/>
  <c r="AT31" i="53" s="1"/>
  <c r="AT31" i="54" s="1" a="1"/>
  <c r="AT31" i="54" s="1"/>
  <c r="AW12" i="52"/>
  <c r="AW12" i="53" s="1"/>
  <c r="AW12" i="54" s="1" a="1"/>
  <c r="AW12" i="54" s="1"/>
  <c r="AF20" i="52"/>
  <c r="AF20" i="53" s="1"/>
  <c r="AF20" i="54" s="1" a="1"/>
  <c r="AF20" i="54" s="1"/>
  <c r="AF17" i="52"/>
  <c r="AF17" i="53" s="1"/>
  <c r="AF17" i="54" s="1" a="1"/>
  <c r="AF17" i="54" s="1"/>
  <c r="AB25" i="52"/>
  <c r="AB25" i="53" s="1"/>
  <c r="AB25" i="54" s="1" a="1"/>
  <c r="AB25" i="54" s="1"/>
  <c r="AU15" i="52"/>
  <c r="AU15" i="53" s="1"/>
  <c r="AU15" i="54" s="1" a="1"/>
  <c r="AU15" i="54" s="1"/>
  <c r="N31" i="52"/>
  <c r="N31" i="53" s="1"/>
  <c r="N31" i="54" s="1" a="1"/>
  <c r="N31" i="54" s="1"/>
  <c r="G4" i="52"/>
  <c r="G4" i="53" s="1"/>
  <c r="G4" i="54" s="1" a="1"/>
  <c r="G4" i="54" s="1"/>
  <c r="AW9" i="52"/>
  <c r="AW9" i="53" s="1"/>
  <c r="AW9" i="54" s="1" a="1"/>
  <c r="AW9" i="54" s="1"/>
  <c r="AF31" i="52"/>
  <c r="AF31" i="53" s="1"/>
  <c r="AF31" i="54" s="1" a="1"/>
  <c r="AF31" i="54" s="1"/>
  <c r="AY29" i="52"/>
  <c r="AY29" i="53" s="1"/>
  <c r="AY29" i="54" s="1" a="1"/>
  <c r="AY29" i="54" s="1"/>
  <c r="AG29" i="52"/>
  <c r="AG29" i="53" s="1"/>
  <c r="AG29" i="54" s="1" a="1"/>
  <c r="AG29" i="54" s="1"/>
  <c r="AE13" i="52"/>
  <c r="AE13" i="53" s="1"/>
  <c r="AE13" i="54" s="1" a="1"/>
  <c r="AE13" i="54" s="1"/>
  <c r="AN3" i="52"/>
  <c r="AN3" i="53" s="1"/>
  <c r="AN3" i="54" s="1" a="1"/>
  <c r="AN3" i="54" s="1"/>
  <c r="AU18" i="52"/>
  <c r="AU18" i="53" s="1"/>
  <c r="AU18" i="54" s="1" a="1"/>
  <c r="AU18" i="54" s="1"/>
  <c r="AF22" i="52"/>
  <c r="AF22" i="53" s="1"/>
  <c r="AF22" i="54" s="1" a="1"/>
  <c r="AF22" i="54" s="1"/>
  <c r="AW26" i="52"/>
  <c r="AW26" i="53" s="1"/>
  <c r="AW26" i="54" s="1" a="1"/>
  <c r="AW26" i="54" s="1"/>
  <c r="N26" i="52"/>
  <c r="N26" i="53" s="1"/>
  <c r="N26" i="54" s="1" a="1"/>
  <c r="N26" i="54" s="1"/>
  <c r="AY14" i="52"/>
  <c r="AY14" i="53" s="1"/>
  <c r="AY14" i="54" s="1" a="1"/>
  <c r="AY14" i="54" s="1"/>
  <c r="C8" i="52"/>
  <c r="C8" i="53" s="1"/>
  <c r="C8" i="54" s="1" a="1"/>
  <c r="C8" i="54" s="1"/>
  <c r="J18" i="52"/>
  <c r="J18" i="53" s="1"/>
  <c r="J18" i="54" s="1" a="1"/>
  <c r="J18" i="54" s="1"/>
  <c r="AY28" i="52"/>
  <c r="AY28" i="53" s="1"/>
  <c r="AY28" i="54" s="1" a="1"/>
  <c r="AY28" i="54" s="1"/>
  <c r="Y15" i="52"/>
  <c r="Y15" i="53" s="1"/>
  <c r="Y15" i="54" s="1" a="1"/>
  <c r="Y15" i="54" s="1"/>
  <c r="Y17" i="52"/>
  <c r="Y17" i="53" s="1"/>
  <c r="Y17" i="54" s="1" a="1"/>
  <c r="Y17" i="54" s="1"/>
  <c r="AD9" i="52"/>
  <c r="AD9" i="53" s="1"/>
  <c r="AD9" i="54" s="1" a="1"/>
  <c r="AD9" i="54" s="1"/>
  <c r="C19" i="52"/>
  <c r="C19" i="53" s="1"/>
  <c r="C19" i="54" s="1" a="1"/>
  <c r="C19" i="54" s="1"/>
  <c r="AG8" i="52"/>
  <c r="AG8" i="53" s="1"/>
  <c r="AG8" i="54" s="1" a="1"/>
  <c r="AG8" i="54" s="1"/>
  <c r="AU6" i="52"/>
  <c r="AU6" i="53" s="1"/>
  <c r="AU6" i="54" s="1" a="1"/>
  <c r="AU6" i="54" s="1"/>
  <c r="K19" i="52"/>
  <c r="K19" i="53" s="1"/>
  <c r="K19" i="54" s="1" a="1"/>
  <c r="K19" i="54" s="1"/>
  <c r="AM6" i="52"/>
  <c r="AM6" i="53" s="1"/>
  <c r="AM6" i="54" s="1" a="1"/>
  <c r="AM6" i="54" s="1"/>
  <c r="AK25" i="52"/>
  <c r="AK25" i="53" s="1"/>
  <c r="AK25" i="54" s="1" a="1"/>
  <c r="AK25" i="54" s="1"/>
  <c r="AR3" i="52"/>
  <c r="AR3" i="53" s="1"/>
  <c r="AR3" i="54" s="1" a="1"/>
  <c r="AR3" i="54" s="1"/>
  <c r="AO6" i="52"/>
  <c r="AO6" i="53" s="1"/>
  <c r="AO6" i="54" s="1" a="1"/>
  <c r="AO6" i="54" s="1"/>
  <c r="AI24" i="52"/>
  <c r="AI24" i="53" s="1"/>
  <c r="AI24" i="54" s="1" a="1"/>
  <c r="AI24" i="54" s="1"/>
  <c r="S4" i="52"/>
  <c r="S4" i="53" s="1"/>
  <c r="S4" i="54" s="1" a="1"/>
  <c r="S4" i="54" s="1"/>
  <c r="AH9" i="52"/>
  <c r="AH9" i="53" s="1"/>
  <c r="AH9" i="54" s="1" a="1"/>
  <c r="AH9" i="54" s="1"/>
  <c r="W24" i="52"/>
  <c r="W24" i="53" s="1"/>
  <c r="W24" i="54" s="1" a="1"/>
  <c r="W24" i="54" s="1"/>
  <c r="N18" i="52"/>
  <c r="N18" i="53" s="1"/>
  <c r="N18" i="54" s="1" a="1"/>
  <c r="N18" i="54" s="1"/>
  <c r="AJ14" i="52"/>
  <c r="AJ14" i="53" s="1"/>
  <c r="AJ14" i="54" s="1" a="1"/>
  <c r="AJ14" i="54" s="1"/>
  <c r="AP4" i="52"/>
  <c r="AP4" i="53" s="1"/>
  <c r="AP4" i="54" s="1" a="1"/>
  <c r="AP4" i="54" s="1"/>
  <c r="J7" i="52"/>
  <c r="J7" i="53" s="1"/>
  <c r="J7" i="54" s="1" a="1"/>
  <c r="J7" i="54" s="1"/>
  <c r="C17" i="52"/>
  <c r="C17" i="53" s="1"/>
  <c r="C17" i="54" s="1" a="1"/>
  <c r="C17" i="54" s="1"/>
  <c r="W18" i="52"/>
  <c r="W18" i="53" s="1"/>
  <c r="W18" i="54" s="1" a="1"/>
  <c r="W18" i="54" s="1"/>
  <c r="AY20" i="52"/>
  <c r="AY20" i="53" s="1"/>
  <c r="AY20" i="54" s="1" a="1"/>
  <c r="AY20" i="54" s="1"/>
  <c r="O3" i="51"/>
  <c r="O32" i="52" s="1"/>
  <c r="O32" i="53" s="1"/>
  <c r="O32" i="54" s="1" a="1"/>
  <c r="O32" i="54" s="1"/>
  <c r="AE3" i="52"/>
  <c r="AE3" i="53" s="1"/>
  <c r="AE3" i="54" s="1" a="1"/>
  <c r="AE3" i="54" s="1"/>
  <c r="AR9" i="52"/>
  <c r="AR9" i="53" s="1"/>
  <c r="AR9" i="54" s="1" a="1"/>
  <c r="AR9" i="54" s="1"/>
  <c r="M8" i="52"/>
  <c r="M8" i="53" s="1"/>
  <c r="M8" i="54" s="1" a="1"/>
  <c r="M8" i="54" s="1"/>
  <c r="AW18" i="52"/>
  <c r="AW18" i="53" s="1"/>
  <c r="AW18" i="54" s="1" a="1"/>
  <c r="AW18" i="54" s="1"/>
  <c r="C4" i="52"/>
  <c r="C4" i="53" s="1"/>
  <c r="C4" i="54" s="1" a="1"/>
  <c r="C4" i="54" s="1"/>
  <c r="Q18" i="52"/>
  <c r="Q18" i="53" s="1"/>
  <c r="Q18" i="54" s="1" a="1"/>
  <c r="Q18" i="54" s="1"/>
  <c r="G8" i="52"/>
  <c r="G8" i="53" s="1"/>
  <c r="G8" i="54" s="1" a="1"/>
  <c r="G8" i="54" s="1"/>
  <c r="AH17" i="52"/>
  <c r="AH17" i="53" s="1"/>
  <c r="AH17" i="54" s="1" a="1"/>
  <c r="AH17" i="54" s="1"/>
  <c r="P8" i="52"/>
  <c r="P8" i="53" s="1"/>
  <c r="P8" i="54" s="1" a="1"/>
  <c r="P8" i="54" s="1"/>
  <c r="AW4" i="52"/>
  <c r="AW4" i="53" s="1"/>
  <c r="AW4" i="54" s="1" a="1"/>
  <c r="AW4" i="54" s="1"/>
  <c r="J10" i="52"/>
  <c r="J10" i="53" s="1"/>
  <c r="J10" i="54" s="1" a="1"/>
  <c r="J10" i="54" s="1"/>
  <c r="I18" i="52"/>
  <c r="I18" i="53" s="1"/>
  <c r="I18" i="54" s="1" a="1"/>
  <c r="I18" i="54" s="1"/>
  <c r="S25" i="52"/>
  <c r="S25" i="53" s="1"/>
  <c r="S25" i="54" s="1" a="1"/>
  <c r="S25" i="54" s="1"/>
  <c r="C10" i="52"/>
  <c r="C10" i="53" s="1"/>
  <c r="C10" i="54" s="1" a="1"/>
  <c r="C10" i="54" s="1"/>
  <c r="AG11" i="52"/>
  <c r="AG11" i="53" s="1"/>
  <c r="AG11" i="54" s="1" a="1"/>
  <c r="AG11" i="54" s="1"/>
  <c r="AY6" i="52"/>
  <c r="AY6" i="53" s="1"/>
  <c r="AY6" i="54" s="1" a="1"/>
  <c r="AY6" i="54" s="1"/>
  <c r="AF10" i="52"/>
  <c r="AF10" i="53" s="1"/>
  <c r="AF10" i="54" s="1" a="1"/>
  <c r="AF10" i="54" s="1"/>
  <c r="AA11" i="52"/>
  <c r="AA11" i="53" s="1"/>
  <c r="AA11" i="54" s="1" a="1"/>
  <c r="AA11" i="54" s="1"/>
  <c r="AX30" i="52"/>
  <c r="AX30" i="53" s="1"/>
  <c r="AX30" i="54" s="1" a="1"/>
  <c r="AX30" i="54" s="1"/>
  <c r="AP8" i="52"/>
  <c r="AP8" i="53" s="1"/>
  <c r="AP8" i="54" s="1" a="1"/>
  <c r="AP8" i="54" s="1"/>
  <c r="AU11" i="52"/>
  <c r="AU11" i="53" s="1"/>
  <c r="AU11" i="54" s="1" a="1"/>
  <c r="AU11" i="54" s="1"/>
  <c r="Y16" i="52"/>
  <c r="Y16" i="53" s="1"/>
  <c r="Y16" i="54" s="1" a="1"/>
  <c r="Y16" i="54" s="1"/>
  <c r="AG19" i="52"/>
  <c r="AG19" i="53" s="1"/>
  <c r="AG19" i="54" s="1" a="1"/>
  <c r="AG19" i="54" s="1"/>
  <c r="K8" i="52"/>
  <c r="K8" i="53" s="1"/>
  <c r="K8" i="54" s="1" a="1"/>
  <c r="K8" i="54" s="1"/>
  <c r="AD17" i="52"/>
  <c r="AD17" i="53" s="1"/>
  <c r="AD17" i="54" s="1" a="1"/>
  <c r="AD17" i="54" s="1"/>
  <c r="M19" i="52"/>
  <c r="M19" i="53" s="1"/>
  <c r="M19" i="54" s="1" a="1"/>
  <c r="M19" i="54" s="1"/>
  <c r="N10" i="52"/>
  <c r="N10" i="53" s="1"/>
  <c r="N10" i="54" s="1" a="1"/>
  <c r="N10" i="54" s="1"/>
  <c r="F6" i="52"/>
  <c r="F6" i="53" s="1"/>
  <c r="F6" i="54" s="1" a="1"/>
  <c r="F6" i="54" s="1"/>
  <c r="I8" i="52"/>
  <c r="I8" i="53" s="1"/>
  <c r="I8" i="54" s="1" a="1"/>
  <c r="I8" i="54" s="1"/>
  <c r="S24" i="52"/>
  <c r="S24" i="53" s="1"/>
  <c r="S24" i="54" s="1" a="1"/>
  <c r="S24" i="54" s="1"/>
  <c r="P13" i="52"/>
  <c r="P13" i="53" s="1"/>
  <c r="P13" i="54" s="1" a="1"/>
  <c r="P13" i="54" s="1"/>
  <c r="U16" i="52"/>
  <c r="U16" i="53" s="1"/>
  <c r="U16" i="54" s="1" a="1"/>
  <c r="U16" i="54" s="1"/>
  <c r="AE15" i="52"/>
  <c r="AE15" i="53" s="1"/>
  <c r="AE15" i="54" s="1" a="1"/>
  <c r="AE15" i="54" s="1"/>
  <c r="U31" i="52"/>
  <c r="U31" i="53" s="1"/>
  <c r="U31" i="54" s="1" a="1"/>
  <c r="U31" i="54" s="1"/>
  <c r="AT27" i="52"/>
  <c r="AT27" i="53" s="1"/>
  <c r="AT27" i="54" s="1" a="1"/>
  <c r="AT27" i="54" s="1"/>
  <c r="C12" i="52"/>
  <c r="C12" i="53" s="1"/>
  <c r="C12" i="54" s="1" a="1"/>
  <c r="C12" i="54" s="1"/>
  <c r="AG21" i="52"/>
  <c r="AG21" i="53" s="1"/>
  <c r="AG21" i="54" s="1" a="1"/>
  <c r="AG21" i="54" s="1"/>
  <c r="W30" i="52"/>
  <c r="W30" i="53" s="1"/>
  <c r="W30" i="54" s="1" a="1"/>
  <c r="W30" i="54" s="1"/>
  <c r="S9" i="52"/>
  <c r="S9" i="53" s="1"/>
  <c r="S9" i="54" s="1" a="1"/>
  <c r="S9" i="54" s="1"/>
  <c r="AL15" i="52"/>
  <c r="AL15" i="53" s="1"/>
  <c r="AL15" i="54" s="1" a="1"/>
  <c r="AL15" i="54" s="1"/>
  <c r="J27" i="52"/>
  <c r="J27" i="53" s="1"/>
  <c r="J27" i="54" s="1" a="1"/>
  <c r="J27" i="54" s="1"/>
  <c r="AO15" i="52"/>
  <c r="AO15" i="53" s="1"/>
  <c r="AO15" i="54" s="1" a="1"/>
  <c r="AO15" i="54" s="1"/>
  <c r="AF27" i="52"/>
  <c r="AF27" i="53" s="1"/>
  <c r="AF27" i="54" s="1" a="1"/>
  <c r="AF27" i="54" s="1"/>
  <c r="AP22" i="52"/>
  <c r="AP22" i="53" s="1"/>
  <c r="AP22" i="54" s="1" a="1"/>
  <c r="AP22" i="54" s="1"/>
  <c r="AH12" i="52"/>
  <c r="AH12" i="53" s="1"/>
  <c r="AH12" i="54" s="1" a="1"/>
  <c r="AH12" i="54" s="1"/>
  <c r="I30" i="52"/>
  <c r="I30" i="53" s="1"/>
  <c r="I30" i="54" s="1" a="1"/>
  <c r="I30" i="54" s="1"/>
  <c r="I21" i="52"/>
  <c r="I21" i="53" s="1"/>
  <c r="I21" i="54" s="1" a="1"/>
  <c r="I21" i="54" s="1"/>
  <c r="AD7" i="52"/>
  <c r="AD7" i="53" s="1"/>
  <c r="AD7" i="54" s="1" a="1"/>
  <c r="AD7" i="54" s="1"/>
  <c r="Y9" i="52"/>
  <c r="Y9" i="53" s="1"/>
  <c r="Y9" i="54" s="1" a="1"/>
  <c r="Y9" i="54" s="1"/>
  <c r="V13" i="52"/>
  <c r="V13" i="53" s="1"/>
  <c r="V13" i="54" s="1" a="1"/>
  <c r="V13" i="54" s="1"/>
  <c r="AI12" i="52"/>
  <c r="AI12" i="53" s="1"/>
  <c r="AI12" i="54" s="1" a="1"/>
  <c r="AI12" i="54" s="1"/>
  <c r="AI18" i="52"/>
  <c r="AI18" i="53" s="1"/>
  <c r="AI18" i="54" s="1" a="1"/>
  <c r="AI18" i="54" s="1"/>
  <c r="AE14" i="52"/>
  <c r="AE14" i="53" s="1"/>
  <c r="AE14" i="54" s="1" a="1"/>
  <c r="AE14" i="54" s="1"/>
  <c r="AT30" i="52"/>
  <c r="AT30" i="53" s="1"/>
  <c r="AT30" i="54" s="1" a="1"/>
  <c r="AT30" i="54" s="1"/>
  <c r="AE22" i="52"/>
  <c r="AE22" i="53" s="1"/>
  <c r="AE22" i="54" s="1" a="1"/>
  <c r="AE22" i="54" s="1"/>
  <c r="AI32" i="52"/>
  <c r="AI32" i="53" s="1"/>
  <c r="AI32" i="54" s="1" a="1"/>
  <c r="AI32" i="54" s="1"/>
  <c r="AU31" i="52"/>
  <c r="AU31" i="53" s="1"/>
  <c r="AU31" i="54" s="1" a="1"/>
  <c r="AU31" i="54" s="1"/>
  <c r="AO32" i="52"/>
  <c r="AO32" i="53" s="1"/>
  <c r="AO32" i="54" s="1" a="1"/>
  <c r="AO32" i="54" s="1"/>
  <c r="W25" i="52"/>
  <c r="W25" i="53" s="1"/>
  <c r="W25" i="54" s="1" a="1"/>
  <c r="W25" i="54" s="1"/>
  <c r="AQ30" i="52"/>
  <c r="AQ30" i="53" s="1"/>
  <c r="AQ30" i="54" s="1" a="1"/>
  <c r="AQ30" i="54" s="1"/>
  <c r="AE17" i="52"/>
  <c r="AE17" i="53" s="1"/>
  <c r="AE17" i="54" s="1" a="1"/>
  <c r="AE17" i="54" s="1"/>
  <c r="S11" i="52"/>
  <c r="S11" i="53" s="1"/>
  <c r="S11" i="54" s="1" a="1"/>
  <c r="S11" i="54" s="1"/>
  <c r="AJ12" i="52"/>
  <c r="AJ12" i="53" s="1"/>
  <c r="AJ12" i="54" s="1" a="1"/>
  <c r="AJ12" i="54" s="1"/>
  <c r="I7" i="52"/>
  <c r="I7" i="53" s="1"/>
  <c r="I7" i="54" s="1" a="1"/>
  <c r="I7" i="54" s="1"/>
  <c r="AG30" i="52"/>
  <c r="AG30" i="53" s="1"/>
  <c r="AG30" i="54" s="1" a="1"/>
  <c r="AG30" i="54" s="1"/>
  <c r="K29" i="52"/>
  <c r="K29" i="53" s="1"/>
  <c r="K29" i="54" s="1" a="1"/>
  <c r="K29" i="54" s="1"/>
  <c r="AO20" i="52"/>
  <c r="AO20" i="53" s="1"/>
  <c r="AO20" i="54" s="1" a="1"/>
  <c r="AO20" i="54" s="1"/>
  <c r="AG12" i="52"/>
  <c r="AG12" i="53" s="1"/>
  <c r="AG12" i="54" s="1" a="1"/>
  <c r="AG12" i="54" s="1"/>
  <c r="J25" i="52"/>
  <c r="J25" i="53" s="1"/>
  <c r="J25" i="54" s="1" a="1"/>
  <c r="J25" i="54" s="1"/>
  <c r="D48" i="64" a="1"/>
  <c r="B48" i="64"/>
  <c r="C48" i="64"/>
  <c r="AA27" i="52" l="1"/>
  <c r="AA27" i="53" s="1"/>
  <c r="AA27" i="54" s="1" a="1"/>
  <c r="AA27" i="54" s="1"/>
  <c r="AS15" i="52"/>
  <c r="AS15" i="53" s="1"/>
  <c r="AS15" i="54" s="1" a="1"/>
  <c r="AS15" i="54" s="1"/>
  <c r="R3" i="52"/>
  <c r="R3" i="53" s="1"/>
  <c r="R3" i="54" s="1" a="1"/>
  <c r="R3" i="54" s="1"/>
  <c r="E27" i="52"/>
  <c r="E27" i="53" s="1"/>
  <c r="E27" i="54" s="1" a="1"/>
  <c r="E27" i="54" s="1"/>
  <c r="AO11" i="52"/>
  <c r="AO11" i="53" s="1"/>
  <c r="AO11" i="54" s="1" a="1"/>
  <c r="AO11" i="54" s="1"/>
  <c r="AV15" i="52"/>
  <c r="AV15" i="53" s="1"/>
  <c r="AV15" i="54" s="1" a="1"/>
  <c r="AV15" i="54" s="1"/>
  <c r="R7" i="52"/>
  <c r="R7" i="53" s="1"/>
  <c r="R7" i="54" s="1" a="1"/>
  <c r="R7" i="54" s="1"/>
  <c r="J14" i="52"/>
  <c r="J14" i="53" s="1"/>
  <c r="J14" i="54" s="1" a="1"/>
  <c r="J14" i="54" s="1"/>
  <c r="AO13" i="52"/>
  <c r="AO13" i="53" s="1"/>
  <c r="AO13" i="54" s="1" a="1"/>
  <c r="AO13" i="54" s="1"/>
  <c r="AM19" i="52"/>
  <c r="AM19" i="53" s="1"/>
  <c r="AM19" i="54" s="1" a="1"/>
  <c r="AM19" i="54" s="1"/>
  <c r="K25" i="52"/>
  <c r="K25" i="53" s="1"/>
  <c r="K25" i="54" s="1" a="1"/>
  <c r="K25" i="54" s="1"/>
  <c r="AS25" i="52"/>
  <c r="AS25" i="53" s="1"/>
  <c r="AS25" i="54" s="1" a="1"/>
  <c r="AS25" i="54" s="1"/>
  <c r="R14" i="52"/>
  <c r="R14" i="53" s="1"/>
  <c r="R14" i="54" s="1" a="1"/>
  <c r="R14" i="54" s="1"/>
  <c r="J9" i="52"/>
  <c r="J9" i="53" s="1"/>
  <c r="J9" i="54" s="1" a="1"/>
  <c r="J9" i="54" s="1"/>
  <c r="AA29" i="52"/>
  <c r="AA29" i="53" s="1"/>
  <c r="AA29" i="54" s="1" a="1"/>
  <c r="AA29" i="54" s="1"/>
  <c r="AL7" i="52"/>
  <c r="AL7" i="53" s="1"/>
  <c r="AL7" i="54" s="1" a="1"/>
  <c r="AL7" i="54" s="1"/>
  <c r="AA8" i="52"/>
  <c r="AA8" i="53" s="1"/>
  <c r="AA8" i="54" s="1" a="1"/>
  <c r="AA8" i="54" s="1"/>
  <c r="AA31" i="52"/>
  <c r="AA31" i="53" s="1"/>
  <c r="AA31" i="54" s="1" a="1"/>
  <c r="AA31" i="54" s="1"/>
  <c r="R29" i="52"/>
  <c r="R29" i="53" s="1"/>
  <c r="R29" i="54" s="1" a="1"/>
  <c r="R29" i="54" s="1"/>
  <c r="E3" i="52"/>
  <c r="E3" i="53" s="1"/>
  <c r="E3" i="54" s="1" a="1"/>
  <c r="E3" i="54" s="1"/>
  <c r="AS6" i="52"/>
  <c r="AS6" i="53" s="1"/>
  <c r="AS6" i="54" s="1" a="1"/>
  <c r="AS6" i="54" s="1"/>
  <c r="H20" i="52"/>
  <c r="H20" i="53" s="1"/>
  <c r="H20" i="54" s="1" a="1"/>
  <c r="H20" i="54" s="1"/>
  <c r="AA19" i="52"/>
  <c r="AA19" i="53" s="1"/>
  <c r="AA19" i="54" s="1" a="1"/>
  <c r="AA19" i="54" s="1"/>
  <c r="AC3" i="52"/>
  <c r="AC3" i="53" s="1"/>
  <c r="AC3" i="54" s="1" a="1"/>
  <c r="AC3" i="54" s="1"/>
  <c r="J19" i="52"/>
  <c r="J19" i="53" s="1"/>
  <c r="J19" i="54" s="1" a="1"/>
  <c r="J19" i="54" s="1"/>
  <c r="H31" i="52"/>
  <c r="H31" i="53" s="1"/>
  <c r="H31" i="54" s="1" a="1"/>
  <c r="H31" i="54" s="1"/>
  <c r="AC12" i="52"/>
  <c r="AC12" i="53" s="1"/>
  <c r="AC12" i="54" s="1" a="1"/>
  <c r="AC12" i="54" s="1"/>
  <c r="AA18" i="52"/>
  <c r="AA18" i="53" s="1"/>
  <c r="AA18" i="54" s="1" a="1"/>
  <c r="AA18" i="54" s="1"/>
  <c r="T28" i="52"/>
  <c r="T28" i="53" s="1"/>
  <c r="T28" i="54" s="1" a="1"/>
  <c r="T28" i="54" s="1"/>
  <c r="K7" i="52"/>
  <c r="K7" i="53" s="1"/>
  <c r="K7" i="54" s="1" a="1"/>
  <c r="K7" i="54" s="1"/>
  <c r="K12" i="52"/>
  <c r="K12" i="53" s="1"/>
  <c r="K12" i="54" s="1" a="1"/>
  <c r="K12" i="54" s="1"/>
  <c r="R13" i="52"/>
  <c r="R13" i="53" s="1"/>
  <c r="R13" i="54" s="1" a="1"/>
  <c r="R13" i="54" s="1"/>
  <c r="J3" i="52"/>
  <c r="J3" i="53" s="1"/>
  <c r="J3" i="54" s="1" a="1"/>
  <c r="J3" i="54" s="1"/>
  <c r="R26" i="52"/>
  <c r="R26" i="53" s="1"/>
  <c r="R26" i="54" s="1" a="1"/>
  <c r="R26" i="54" s="1"/>
  <c r="AO31" i="52"/>
  <c r="AO31" i="53" s="1"/>
  <c r="AO31" i="54" s="1" a="1"/>
  <c r="AO31" i="54" s="1"/>
  <c r="AC24" i="52"/>
  <c r="AC24" i="53" s="1"/>
  <c r="AC24" i="54" s="1" a="1"/>
  <c r="AC24" i="54" s="1"/>
  <c r="AO7" i="52"/>
  <c r="AO7" i="53" s="1"/>
  <c r="AO7" i="54" s="1" a="1"/>
  <c r="AO7" i="54" s="1"/>
  <c r="T24" i="52"/>
  <c r="T24" i="53" s="1"/>
  <c r="T24" i="54" s="1" a="1"/>
  <c r="T24" i="54" s="1"/>
  <c r="AL13" i="52"/>
  <c r="AL13" i="53" s="1"/>
  <c r="AL13" i="54" s="1" a="1"/>
  <c r="AL13" i="54" s="1"/>
  <c r="U10" i="52"/>
  <c r="U10" i="53" s="1"/>
  <c r="U10" i="54" s="1" a="1"/>
  <c r="U10" i="54" s="1"/>
  <c r="T4" i="52"/>
  <c r="T4" i="53" s="1"/>
  <c r="T4" i="54" s="1" a="1"/>
  <c r="T4" i="54" s="1"/>
  <c r="AM8" i="52"/>
  <c r="AM8" i="53" s="1"/>
  <c r="AM8" i="54" s="1" a="1"/>
  <c r="AM8" i="54" s="1"/>
  <c r="R11" i="52"/>
  <c r="R11" i="53" s="1"/>
  <c r="R11" i="54" s="1" a="1"/>
  <c r="R11" i="54" s="1"/>
  <c r="E25" i="52"/>
  <c r="E25" i="53" s="1"/>
  <c r="E25" i="54" s="1" a="1"/>
  <c r="E25" i="54" s="1"/>
  <c r="E30" i="52"/>
  <c r="E30" i="53" s="1"/>
  <c r="E30" i="54" s="1" a="1"/>
  <c r="E30" i="54" s="1"/>
  <c r="AO19" i="52"/>
  <c r="AO19" i="53" s="1"/>
  <c r="AO19" i="54" s="1" a="1"/>
  <c r="AO19" i="54" s="1"/>
  <c r="AC25" i="52"/>
  <c r="AC25" i="53" s="1"/>
  <c r="AC25" i="54" s="1" a="1"/>
  <c r="AC25" i="54" s="1"/>
  <c r="Z30" i="52"/>
  <c r="Z30" i="53" s="1"/>
  <c r="Z30" i="54" s="1" a="1"/>
  <c r="Z30" i="54" s="1"/>
  <c r="V10" i="52"/>
  <c r="V10" i="53" s="1"/>
  <c r="V10" i="54" s="1" a="1"/>
  <c r="V10" i="54" s="1"/>
  <c r="Z26" i="52"/>
  <c r="Z26" i="53" s="1"/>
  <c r="Z26" i="54" s="1" a="1"/>
  <c r="Z26" i="54" s="1"/>
  <c r="AA25" i="52"/>
  <c r="AA25" i="53" s="1"/>
  <c r="AA25" i="54" s="1" a="1"/>
  <c r="AA25" i="54" s="1"/>
  <c r="R31" i="52"/>
  <c r="R31" i="53" s="1"/>
  <c r="R31" i="54" s="1" a="1"/>
  <c r="R31" i="54" s="1"/>
  <c r="S20" i="52"/>
  <c r="S20" i="53" s="1"/>
  <c r="S20" i="54" s="1" a="1"/>
  <c r="S20" i="54" s="1"/>
  <c r="J29" i="52"/>
  <c r="J29" i="53" s="1"/>
  <c r="J29" i="54" s="1" a="1"/>
  <c r="J29" i="54" s="1"/>
  <c r="AA30" i="52"/>
  <c r="AA30" i="53" s="1"/>
  <c r="AA30" i="54" s="1" a="1"/>
  <c r="AA30" i="54" s="1"/>
  <c r="N6" i="52"/>
  <c r="N6" i="53" s="1"/>
  <c r="N6" i="54" s="1" a="1"/>
  <c r="N6" i="54" s="1"/>
  <c r="AV29" i="52"/>
  <c r="AV29" i="53" s="1"/>
  <c r="AV29" i="54" s="1" a="1"/>
  <c r="AV29" i="54" s="1"/>
  <c r="E4" i="52"/>
  <c r="E4" i="53" s="1"/>
  <c r="E4" i="54" s="1" a="1"/>
  <c r="E4" i="54" s="1"/>
  <c r="AU4" i="52"/>
  <c r="AU4" i="53" s="1"/>
  <c r="AU4" i="54" s="1" a="1"/>
  <c r="AU4" i="54" s="1"/>
  <c r="AA10" i="52"/>
  <c r="AA10" i="53" s="1"/>
  <c r="AA10" i="54" s="1" a="1"/>
  <c r="AA10" i="54" s="1"/>
  <c r="AS28" i="52"/>
  <c r="AS28" i="53" s="1"/>
  <c r="AS28" i="54" s="1" a="1"/>
  <c r="AS28" i="54" s="1"/>
  <c r="AO8" i="52"/>
  <c r="AO8" i="53" s="1"/>
  <c r="AO8" i="54" s="1" a="1"/>
  <c r="AO8" i="54" s="1"/>
  <c r="E20" i="52"/>
  <c r="E20" i="53" s="1"/>
  <c r="E20" i="54" s="1" a="1"/>
  <c r="E20" i="54" s="1"/>
  <c r="T27" i="52"/>
  <c r="T27" i="53" s="1"/>
  <c r="T27" i="54" s="1" a="1"/>
  <c r="T27" i="54" s="1"/>
  <c r="T10" i="52"/>
  <c r="T10" i="53" s="1"/>
  <c r="T10" i="54" s="1" a="1"/>
  <c r="T10" i="54" s="1"/>
  <c r="Z8" i="52"/>
  <c r="Z8" i="53" s="1"/>
  <c r="Z8" i="54" s="1" a="1"/>
  <c r="Z8" i="54" s="1"/>
  <c r="R15" i="52"/>
  <c r="R15" i="53" s="1"/>
  <c r="R15" i="54" s="1" a="1"/>
  <c r="R15" i="54" s="1"/>
  <c r="X30" i="52"/>
  <c r="X30" i="53" s="1"/>
  <c r="X30" i="54" s="1" a="1"/>
  <c r="X30" i="54" s="1"/>
  <c r="AS27" i="52"/>
  <c r="AS27" i="53" s="1"/>
  <c r="AS27" i="54" s="1" a="1"/>
  <c r="AS27" i="54" s="1"/>
  <c r="R20" i="52"/>
  <c r="R20" i="53" s="1"/>
  <c r="R20" i="54" s="1" a="1"/>
  <c r="R20" i="54" s="1"/>
  <c r="AV16" i="52"/>
  <c r="AV16" i="53" s="1"/>
  <c r="AV16" i="54" s="1" a="1"/>
  <c r="AV16" i="54" s="1"/>
  <c r="E19" i="52"/>
  <c r="E19" i="53" s="1"/>
  <c r="E19" i="54" s="1" a="1"/>
  <c r="E19" i="54" s="1"/>
  <c r="T11" i="52"/>
  <c r="T11" i="53" s="1"/>
  <c r="T11" i="54" s="1" a="1"/>
  <c r="T11" i="54" s="1"/>
  <c r="Z20" i="52"/>
  <c r="Z20" i="53" s="1"/>
  <c r="Z20" i="54" s="1" a="1"/>
  <c r="Z20" i="54" s="1"/>
  <c r="AS11" i="52"/>
  <c r="AS11" i="53" s="1"/>
  <c r="AS11" i="54" s="1" a="1"/>
  <c r="AS11" i="54" s="1"/>
  <c r="AO24" i="52"/>
  <c r="AO24" i="53" s="1"/>
  <c r="AO24" i="54" s="1" a="1"/>
  <c r="AO24" i="54" s="1"/>
  <c r="J24" i="52"/>
  <c r="J24" i="53" s="1"/>
  <c r="J24" i="54" s="1" a="1"/>
  <c r="J24" i="54" s="1"/>
  <c r="AS30" i="52"/>
  <c r="AS30" i="53" s="1"/>
  <c r="AS30" i="54" s="1" a="1"/>
  <c r="AS30" i="54" s="1"/>
  <c r="J15" i="52"/>
  <c r="J15" i="53" s="1"/>
  <c r="J15" i="54" s="1" a="1"/>
  <c r="J15" i="54" s="1"/>
  <c r="J16" i="52"/>
  <c r="J16" i="53" s="1"/>
  <c r="J16" i="54" s="1" a="1"/>
  <c r="J16" i="54" s="1"/>
  <c r="J26" i="52"/>
  <c r="J26" i="53" s="1"/>
  <c r="J26" i="54" s="1" a="1"/>
  <c r="J26" i="54" s="1"/>
  <c r="U6" i="52"/>
  <c r="U6" i="53" s="1"/>
  <c r="U6" i="54" s="1" a="1"/>
  <c r="U6" i="54" s="1"/>
  <c r="AS26" i="52"/>
  <c r="AS26" i="53" s="1"/>
  <c r="AS26" i="54" s="1" a="1"/>
  <c r="AS26" i="54" s="1"/>
  <c r="K26" i="52"/>
  <c r="K26" i="53" s="1"/>
  <c r="K26" i="54" s="1" a="1"/>
  <c r="K26" i="54" s="1"/>
  <c r="H25" i="52"/>
  <c r="H25" i="53" s="1"/>
  <c r="H25" i="54" s="1" a="1"/>
  <c r="H25" i="54" s="1"/>
  <c r="R30" i="52"/>
  <c r="R30" i="53" s="1"/>
  <c r="R30" i="54" s="1" a="1"/>
  <c r="R30" i="54" s="1"/>
  <c r="V28" i="52"/>
  <c r="V28" i="53" s="1"/>
  <c r="V28" i="54" s="1" a="1"/>
  <c r="V28" i="54" s="1"/>
  <c r="AL9" i="52"/>
  <c r="AL9" i="53" s="1"/>
  <c r="AL9" i="54" s="1" a="1"/>
  <c r="AL9" i="54" s="1"/>
  <c r="S21" i="52"/>
  <c r="S21" i="53" s="1"/>
  <c r="S21" i="54" s="1" a="1"/>
  <c r="S21" i="54" s="1"/>
  <c r="AA28" i="52"/>
  <c r="AA28" i="53" s="1"/>
  <c r="AA28" i="54" s="1" a="1"/>
  <c r="AA28" i="54" s="1"/>
  <c r="AR21" i="52"/>
  <c r="AR21" i="53" s="1"/>
  <c r="AR21" i="54" s="1" a="1"/>
  <c r="AR21" i="54" s="1"/>
  <c r="AU14" i="52"/>
  <c r="AU14" i="53" s="1"/>
  <c r="AU14" i="54" s="1" a="1"/>
  <c r="AU14" i="54" s="1"/>
  <c r="AA12" i="52"/>
  <c r="AA12" i="53" s="1"/>
  <c r="AA12" i="54" s="1" a="1"/>
  <c r="AA12" i="54" s="1"/>
  <c r="AS24" i="52"/>
  <c r="AS24" i="53" s="1"/>
  <c r="AS24" i="54" s="1" a="1"/>
  <c r="AS24" i="54" s="1"/>
  <c r="AA24" i="52"/>
  <c r="AA24" i="53" s="1"/>
  <c r="AA24" i="54" s="1" a="1"/>
  <c r="AA24" i="54" s="1"/>
  <c r="Z3" i="52"/>
  <c r="Z3" i="53" s="1"/>
  <c r="Z3" i="54" s="1" a="1"/>
  <c r="Z3" i="54" s="1"/>
  <c r="AO4" i="52"/>
  <c r="AO4" i="53" s="1"/>
  <c r="AO4" i="54" s="1" a="1"/>
  <c r="AO4" i="54" s="1"/>
  <c r="E7" i="52"/>
  <c r="E7" i="53" s="1"/>
  <c r="E7" i="54" s="1" a="1"/>
  <c r="E7" i="54" s="1"/>
  <c r="AO21" i="52"/>
  <c r="AO21" i="53" s="1"/>
  <c r="AO21" i="54" s="1" a="1"/>
  <c r="AO21" i="54" s="1"/>
  <c r="T12" i="52"/>
  <c r="T12" i="53" s="1"/>
  <c r="T12" i="54" s="1" a="1"/>
  <c r="T12" i="54" s="1"/>
  <c r="AO9" i="52"/>
  <c r="AO9" i="53" s="1"/>
  <c r="AO9" i="54" s="1" a="1"/>
  <c r="AO9" i="54" s="1"/>
  <c r="J8" i="52"/>
  <c r="J8" i="53" s="1"/>
  <c r="J8" i="54" s="1" a="1"/>
  <c r="J8" i="54" s="1"/>
  <c r="AS10" i="52"/>
  <c r="AS10" i="53" s="1"/>
  <c r="AS10" i="54" s="1" a="1"/>
  <c r="AS10" i="54" s="1"/>
  <c r="R16" i="52"/>
  <c r="R16" i="53" s="1"/>
  <c r="R16" i="54" s="1" a="1"/>
  <c r="R16" i="54" s="1"/>
  <c r="AS16" i="52"/>
  <c r="AS16" i="53" s="1"/>
  <c r="AS16" i="54" s="1" a="1"/>
  <c r="AS16" i="54" s="1"/>
  <c r="R25" i="52"/>
  <c r="R25" i="53" s="1"/>
  <c r="R25" i="54" s="1" a="1"/>
  <c r="R25" i="54" s="1"/>
  <c r="AM28" i="52"/>
  <c r="AM28" i="53" s="1"/>
  <c r="AM28" i="54" s="1" a="1"/>
  <c r="AM28" i="54" s="1"/>
  <c r="AA17" i="52"/>
  <c r="AA17" i="53" s="1"/>
  <c r="AA17" i="54" s="1" a="1"/>
  <c r="AA17" i="54" s="1"/>
  <c r="AA14" i="52"/>
  <c r="AA14" i="53" s="1"/>
  <c r="AA14" i="54" s="1" a="1"/>
  <c r="AA14" i="54" s="1"/>
  <c r="T16" i="52"/>
  <c r="T16" i="53" s="1"/>
  <c r="T16" i="54" s="1" a="1"/>
  <c r="T16" i="54" s="1"/>
  <c r="AS7" i="52"/>
  <c r="AS7" i="53" s="1"/>
  <c r="AS7" i="54" s="1" a="1"/>
  <c r="AS7" i="54" s="1"/>
  <c r="AL4" i="52"/>
  <c r="AL4" i="53" s="1"/>
  <c r="AL4" i="54" s="1" a="1"/>
  <c r="AL4" i="54" s="1"/>
  <c r="T9" i="52"/>
  <c r="T9" i="53" s="1"/>
  <c r="T9" i="54" s="1" a="1"/>
  <c r="T9" i="54" s="1"/>
  <c r="AK3" i="52"/>
  <c r="AK3" i="53" s="1"/>
  <c r="AK3" i="54" s="1" a="1"/>
  <c r="AK3" i="54" s="1"/>
  <c r="AG24" i="52"/>
  <c r="AG24" i="53" s="1"/>
  <c r="AG24" i="54" s="1" a="1"/>
  <c r="AG24" i="54" s="1"/>
  <c r="K30" i="52"/>
  <c r="K30" i="53" s="1"/>
  <c r="K30" i="54" s="1" a="1"/>
  <c r="K30" i="54" s="1"/>
  <c r="AG22" i="52"/>
  <c r="AG22" i="53" s="1"/>
  <c r="AG22" i="54" s="1" a="1"/>
  <c r="AG22" i="54" s="1"/>
  <c r="AK14" i="52"/>
  <c r="AK14" i="53" s="1"/>
  <c r="AK14" i="54" s="1" a="1"/>
  <c r="AK14" i="54" s="1"/>
  <c r="AS29" i="52"/>
  <c r="AS29" i="53" s="1"/>
  <c r="AS29" i="54" s="1" a="1"/>
  <c r="AS29" i="54" s="1"/>
  <c r="T17" i="52"/>
  <c r="T17" i="53" s="1"/>
  <c r="T17" i="54" s="1" a="1"/>
  <c r="T17" i="54" s="1"/>
  <c r="AA32" i="52"/>
  <c r="AA32" i="53" s="1"/>
  <c r="AA32" i="54" s="1" a="1"/>
  <c r="AA32" i="54" s="1"/>
  <c r="Z12" i="52"/>
  <c r="Z12" i="53" s="1"/>
  <c r="Z12" i="54" s="1" a="1"/>
  <c r="Z12" i="54" s="1"/>
  <c r="AL10" i="52"/>
  <c r="AL10" i="53" s="1"/>
  <c r="AL10" i="54" s="1" a="1"/>
  <c r="AL10" i="54" s="1"/>
  <c r="S7" i="52"/>
  <c r="S7" i="53" s="1"/>
  <c r="S7" i="54" s="1" a="1"/>
  <c r="S7" i="54" s="1"/>
  <c r="AX12" i="52"/>
  <c r="AX12" i="53" s="1"/>
  <c r="AX12" i="54" s="1" a="1"/>
  <c r="AX12" i="54" s="1"/>
  <c r="AU27" i="52"/>
  <c r="AU27" i="53" s="1"/>
  <c r="AU27" i="54" s="1" a="1"/>
  <c r="AU27" i="54" s="1"/>
  <c r="Z24" i="52"/>
  <c r="Z24" i="53" s="1"/>
  <c r="Z24" i="54" s="1" a="1"/>
  <c r="Z24" i="54" s="1"/>
  <c r="AL16" i="52"/>
  <c r="AL16" i="53" s="1"/>
  <c r="AL16" i="54" s="1" a="1"/>
  <c r="AL16" i="54" s="1"/>
  <c r="AS18" i="52"/>
  <c r="AS18" i="53" s="1"/>
  <c r="AS18" i="54" s="1" a="1"/>
  <c r="AS18" i="54" s="1"/>
  <c r="M4" i="52"/>
  <c r="M4" i="53" s="1"/>
  <c r="M4" i="54" s="1" a="1"/>
  <c r="M4" i="54" s="1"/>
  <c r="N20" i="52"/>
  <c r="N20" i="53" s="1"/>
  <c r="N20" i="54" s="1" a="1"/>
  <c r="N20" i="54" s="1"/>
  <c r="N3" i="52"/>
  <c r="N3" i="53" s="1"/>
  <c r="N3" i="54" s="1" a="1"/>
  <c r="N3" i="54" s="1"/>
  <c r="R12" i="52"/>
  <c r="R12" i="53" s="1"/>
  <c r="R12" i="54" s="1" a="1"/>
  <c r="R12" i="54" s="1"/>
  <c r="AS22" i="52"/>
  <c r="AS22" i="53" s="1"/>
  <c r="AS22" i="54" s="1" a="1"/>
  <c r="AS22" i="54" s="1"/>
  <c r="Z15" i="52"/>
  <c r="Z15" i="53" s="1"/>
  <c r="Z15" i="54" s="1" a="1"/>
  <c r="Z15" i="54" s="1"/>
  <c r="AA22" i="52"/>
  <c r="AA22" i="53" s="1"/>
  <c r="AA22" i="54" s="1" a="1"/>
  <c r="AA22" i="54" s="1"/>
  <c r="X9" i="52"/>
  <c r="X9" i="53" s="1"/>
  <c r="X9" i="54" s="1" a="1"/>
  <c r="X9" i="54" s="1"/>
  <c r="E15" i="52"/>
  <c r="E15" i="53" s="1"/>
  <c r="E15" i="54" s="1" a="1"/>
  <c r="E15" i="54" s="1"/>
  <c r="V9" i="52"/>
  <c r="V9" i="53" s="1"/>
  <c r="V9" i="54" s="1" a="1"/>
  <c r="V9" i="54" s="1"/>
  <c r="Z21" i="52"/>
  <c r="Z21" i="53" s="1"/>
  <c r="Z21" i="54" s="1" a="1"/>
  <c r="Z21" i="54" s="1"/>
  <c r="AA6" i="52"/>
  <c r="AA6" i="53" s="1"/>
  <c r="AA6" i="54" s="1" a="1"/>
  <c r="AA6" i="54" s="1"/>
  <c r="AR8" i="52"/>
  <c r="AR8" i="53" s="1"/>
  <c r="AR8" i="54" s="1" a="1"/>
  <c r="AR8" i="54" s="1"/>
  <c r="AC17" i="52"/>
  <c r="AC17" i="53" s="1"/>
  <c r="AC17" i="54" s="1" a="1"/>
  <c r="AC17" i="54" s="1"/>
  <c r="AG9" i="52"/>
  <c r="AG9" i="53" s="1"/>
  <c r="AG9" i="54" s="1" a="1"/>
  <c r="AG9" i="54" s="1"/>
  <c r="AL22" i="52"/>
  <c r="AL22" i="53" s="1"/>
  <c r="AL22" i="54" s="1" a="1"/>
  <c r="AL22" i="54" s="1"/>
  <c r="J20" i="52"/>
  <c r="J20" i="53" s="1"/>
  <c r="J20" i="54" s="1" a="1"/>
  <c r="J20" i="54" s="1"/>
  <c r="U12" i="52"/>
  <c r="U12" i="53" s="1"/>
  <c r="U12" i="54" s="1" a="1"/>
  <c r="U12" i="54" s="1"/>
  <c r="AG7" i="52"/>
  <c r="AG7" i="53" s="1"/>
  <c r="AG7" i="54" s="1" a="1"/>
  <c r="AG7" i="54" s="1"/>
  <c r="N15" i="52"/>
  <c r="N15" i="53" s="1"/>
  <c r="N15" i="54" s="1" a="1"/>
  <c r="N15" i="54" s="1"/>
  <c r="S31" i="52"/>
  <c r="S31" i="53" s="1"/>
  <c r="S31" i="54" s="1" a="1"/>
  <c r="S31" i="54" s="1"/>
  <c r="R22" i="52"/>
  <c r="R22" i="53" s="1"/>
  <c r="R22" i="54" s="1" a="1"/>
  <c r="R22" i="54" s="1"/>
  <c r="E17" i="52"/>
  <c r="E17" i="53" s="1"/>
  <c r="E17" i="54" s="1" a="1"/>
  <c r="E17" i="54" s="1"/>
  <c r="Y31" i="52"/>
  <c r="Y31" i="53" s="1"/>
  <c r="Y31" i="54" s="1" a="1"/>
  <c r="Y31" i="54" s="1"/>
  <c r="AK18" i="52"/>
  <c r="AK18" i="53" s="1"/>
  <c r="AK18" i="54" s="1" a="1"/>
  <c r="AK18" i="54" s="1"/>
  <c r="AK32" i="52"/>
  <c r="AK32" i="53" s="1"/>
  <c r="AK32" i="54" s="1" a="1"/>
  <c r="AK32" i="54" s="1"/>
  <c r="R21" i="52"/>
  <c r="R21" i="53" s="1"/>
  <c r="R21" i="54" s="1" a="1"/>
  <c r="R21" i="54" s="1"/>
  <c r="AA13" i="52"/>
  <c r="AA13" i="53" s="1"/>
  <c r="AA13" i="54" s="1" a="1"/>
  <c r="AA13" i="54" s="1"/>
  <c r="AA21" i="52"/>
  <c r="AA21" i="53" s="1"/>
  <c r="AA21" i="54" s="1" a="1"/>
  <c r="AA21" i="54" s="1"/>
  <c r="AA20" i="52"/>
  <c r="AA20" i="53" s="1"/>
  <c r="AA20" i="54" s="1" a="1"/>
  <c r="AA20" i="54" s="1"/>
  <c r="AS17" i="52"/>
  <c r="AS17" i="53" s="1"/>
  <c r="AS17" i="54" s="1" a="1"/>
  <c r="AS17" i="54" s="1"/>
  <c r="AC32" i="52"/>
  <c r="AC32" i="53" s="1"/>
  <c r="AC32" i="54" s="1" a="1"/>
  <c r="AC32" i="54" s="1"/>
  <c r="AO28" i="52"/>
  <c r="AO28" i="53" s="1"/>
  <c r="AO28" i="54" s="1" a="1"/>
  <c r="AO28" i="54" s="1"/>
  <c r="AK19" i="52"/>
  <c r="AK19" i="53" s="1"/>
  <c r="AK19" i="54" s="1" a="1"/>
  <c r="AK19" i="54" s="1"/>
  <c r="T15" i="52"/>
  <c r="T15" i="53" s="1"/>
  <c r="T15" i="54" s="1" a="1"/>
  <c r="T15" i="54" s="1"/>
  <c r="J13" i="52"/>
  <c r="J13" i="53" s="1"/>
  <c r="J13" i="54" s="1" a="1"/>
  <c r="J13" i="54" s="1"/>
  <c r="AO18" i="52"/>
  <c r="AO18" i="53" s="1"/>
  <c r="AO18" i="54" s="1" a="1"/>
  <c r="AO18" i="54" s="1"/>
  <c r="R32" i="52"/>
  <c r="R32" i="53" s="1"/>
  <c r="R32" i="54" s="1" a="1"/>
  <c r="R32" i="54" s="1"/>
  <c r="Z9" i="52"/>
  <c r="Z9" i="53" s="1"/>
  <c r="Z9" i="54" s="1" a="1"/>
  <c r="Z9" i="54" s="1"/>
  <c r="AM18" i="52"/>
  <c r="AM18" i="53" s="1"/>
  <c r="AM18" i="54" s="1" a="1"/>
  <c r="AM18" i="54" s="1"/>
  <c r="AC8" i="52"/>
  <c r="AC8" i="53" s="1"/>
  <c r="AC8" i="54" s="1" a="1"/>
  <c r="AC8" i="54" s="1"/>
  <c r="Z28" i="52"/>
  <c r="Z28" i="53" s="1"/>
  <c r="Z28" i="54" s="1" a="1"/>
  <c r="Z28" i="54" s="1"/>
  <c r="AO3" i="52"/>
  <c r="AO3" i="53" s="1"/>
  <c r="AO3" i="54" s="1" a="1"/>
  <c r="AO3" i="54" s="1"/>
  <c r="AS9" i="52"/>
  <c r="AS9" i="53" s="1"/>
  <c r="AS9" i="54" s="1" a="1"/>
  <c r="AS9" i="54" s="1"/>
  <c r="AA26" i="52"/>
  <c r="AA26" i="53" s="1"/>
  <c r="AA26" i="54" s="1" a="1"/>
  <c r="AA26" i="54" s="1"/>
  <c r="S28" i="52"/>
  <c r="S28" i="53" s="1"/>
  <c r="S28" i="54" s="1" a="1"/>
  <c r="S28" i="54" s="1"/>
  <c r="AS3" i="52"/>
  <c r="AS3" i="53" s="1"/>
  <c r="AS3" i="54" s="1" a="1"/>
  <c r="AS3" i="54" s="1"/>
  <c r="U25" i="52"/>
  <c r="U25" i="53" s="1"/>
  <c r="U25" i="54" s="1" a="1"/>
  <c r="U25" i="54" s="1"/>
  <c r="AC22" i="52"/>
  <c r="AC22" i="53" s="1"/>
  <c r="AC22" i="54" s="1" a="1"/>
  <c r="AC22" i="54" s="1"/>
  <c r="AC16" i="52"/>
  <c r="AC16" i="53" s="1"/>
  <c r="AC16" i="54" s="1" a="1"/>
  <c r="AC16" i="54" s="1"/>
  <c r="AL12" i="52"/>
  <c r="AL12" i="53" s="1"/>
  <c r="AL12" i="54" s="1" a="1"/>
  <c r="AL12" i="54" s="1"/>
  <c r="AC9" i="52"/>
  <c r="AC9" i="53" s="1"/>
  <c r="AC9" i="54" s="1" a="1"/>
  <c r="AC9" i="54" s="1"/>
  <c r="AC30" i="52"/>
  <c r="AC30" i="53" s="1"/>
  <c r="AC30" i="54" s="1" a="1"/>
  <c r="AC30" i="54" s="1"/>
  <c r="R28" i="52"/>
  <c r="R28" i="53" s="1"/>
  <c r="R28" i="54" s="1" a="1"/>
  <c r="R28" i="54" s="1"/>
  <c r="U28" i="52"/>
  <c r="U28" i="53" s="1"/>
  <c r="U28" i="54" s="1" a="1"/>
  <c r="U28" i="54" s="1"/>
  <c r="AU8" i="52"/>
  <c r="AU8" i="53" s="1"/>
  <c r="AU8" i="54" s="1" a="1"/>
  <c r="AU8" i="54" s="1"/>
  <c r="V24" i="52"/>
  <c r="V24" i="53" s="1"/>
  <c r="V24" i="54" s="1" a="1"/>
  <c r="V24" i="54" s="1"/>
  <c r="N32" i="52"/>
  <c r="N32" i="53" s="1"/>
  <c r="N32" i="54" s="1" a="1"/>
  <c r="N32" i="54" s="1"/>
  <c r="AO25" i="52"/>
  <c r="AO25" i="53" s="1"/>
  <c r="AO25" i="54" s="1" a="1"/>
  <c r="AO25" i="54" s="1"/>
  <c r="J22" i="52"/>
  <c r="J22" i="53" s="1"/>
  <c r="J22" i="54" s="1" a="1"/>
  <c r="J22" i="54" s="1"/>
  <c r="AM20" i="52"/>
  <c r="AM20" i="53" s="1"/>
  <c r="AM20" i="54" s="1" a="1"/>
  <c r="AM20" i="54" s="1"/>
  <c r="AA16" i="52"/>
  <c r="AA16" i="53" s="1"/>
  <c r="AA16" i="54" s="1" a="1"/>
  <c r="AA16" i="54" s="1"/>
  <c r="AS20" i="52"/>
  <c r="AS20" i="53" s="1"/>
  <c r="AS20" i="54" s="1" a="1"/>
  <c r="AS20" i="54" s="1"/>
  <c r="AR25" i="52"/>
  <c r="AR25" i="53" s="1"/>
  <c r="AR25" i="54" s="1" a="1"/>
  <c r="AR25" i="54" s="1"/>
  <c r="S3" i="52"/>
  <c r="S3" i="53" s="1"/>
  <c r="S3" i="54" s="1" a="1"/>
  <c r="S3" i="54" s="1"/>
  <c r="AX32" i="52"/>
  <c r="AX32" i="53" s="1"/>
  <c r="AX32" i="54" s="1" a="1"/>
  <c r="AX32" i="54" s="1"/>
  <c r="AG14" i="52"/>
  <c r="AG14" i="53" s="1"/>
  <c r="AG14" i="54" s="1" a="1"/>
  <c r="AG14" i="54" s="1"/>
  <c r="AX31" i="52"/>
  <c r="AX31" i="53" s="1"/>
  <c r="AX31" i="54" s="1" a="1"/>
  <c r="AX31" i="54" s="1"/>
  <c r="AU20" i="52"/>
  <c r="AU20" i="53" s="1"/>
  <c r="AU20" i="54" s="1" a="1"/>
  <c r="AU20" i="54" s="1"/>
  <c r="X25" i="52"/>
  <c r="X25" i="53" s="1"/>
  <c r="X25" i="54" s="1" a="1"/>
  <c r="X25" i="54" s="1"/>
  <c r="W27" i="52"/>
  <c r="W27" i="53" s="1"/>
  <c r="W27" i="54" s="1" a="1"/>
  <c r="W27" i="54" s="1"/>
  <c r="AX13" i="52"/>
  <c r="AX13" i="53" s="1"/>
  <c r="AX13" i="54" s="1" a="1"/>
  <c r="AX13" i="54" s="1"/>
  <c r="AS13" i="52"/>
  <c r="AS13" i="53" s="1"/>
  <c r="AS13" i="54" s="1" a="1"/>
  <c r="AS13" i="54" s="1"/>
  <c r="E16" i="52"/>
  <c r="E16" i="53" s="1"/>
  <c r="E16" i="54" s="1" a="1"/>
  <c r="E16" i="54" s="1"/>
  <c r="AL19" i="52"/>
  <c r="AL19" i="53" s="1"/>
  <c r="AL19" i="54" s="1" a="1"/>
  <c r="AL19" i="54" s="1"/>
  <c r="AL8" i="52"/>
  <c r="AL8" i="53" s="1"/>
  <c r="AL8" i="54" s="1" a="1"/>
  <c r="AL8" i="54" s="1"/>
  <c r="G11" i="52"/>
  <c r="G11" i="53" s="1"/>
  <c r="G11" i="54" s="1" a="1"/>
  <c r="G11" i="54" s="1"/>
  <c r="E10" i="52"/>
  <c r="E10" i="53" s="1"/>
  <c r="E10" i="54" s="1" a="1"/>
  <c r="E10" i="54" s="1"/>
  <c r="S30" i="52"/>
  <c r="S30" i="53" s="1"/>
  <c r="S30" i="54" s="1" a="1"/>
  <c r="S30" i="54" s="1"/>
  <c r="AS14" i="52"/>
  <c r="AS14" i="53" s="1"/>
  <c r="AS14" i="54" s="1" a="1"/>
  <c r="AS14" i="54" s="1"/>
  <c r="AC27" i="52"/>
  <c r="AC27" i="53" s="1"/>
  <c r="AC27" i="54" s="1" a="1"/>
  <c r="AC27" i="54" s="1"/>
  <c r="R8" i="52"/>
  <c r="R8" i="53" s="1"/>
  <c r="R8" i="54" s="1" a="1"/>
  <c r="R8" i="54" s="1"/>
  <c r="AS12" i="52"/>
  <c r="AS12" i="53" s="1"/>
  <c r="AS12" i="54" s="1" a="1"/>
  <c r="AS12" i="54" s="1"/>
  <c r="AK11" i="52"/>
  <c r="AK11" i="53" s="1"/>
  <c r="AK11" i="54" s="1" a="1"/>
  <c r="AK11" i="54" s="1"/>
  <c r="AC14" i="52"/>
  <c r="AC14" i="53" s="1"/>
  <c r="AC14" i="54" s="1" a="1"/>
  <c r="AC14" i="54" s="1"/>
  <c r="AA3" i="52"/>
  <c r="AA3" i="53" s="1"/>
  <c r="AA3" i="54" s="1" a="1"/>
  <c r="AA3" i="54" s="1"/>
  <c r="E24" i="52"/>
  <c r="E24" i="53" s="1"/>
  <c r="E24" i="54" s="1" a="1"/>
  <c r="E24" i="54" s="1"/>
  <c r="AC7" i="52"/>
  <c r="AC7" i="53" s="1"/>
  <c r="AC7" i="54" s="1" a="1"/>
  <c r="AC7" i="54" s="1"/>
  <c r="R24" i="52"/>
  <c r="R24" i="53" s="1"/>
  <c r="R24" i="54" s="1" a="1"/>
  <c r="R24" i="54" s="1"/>
  <c r="AC13" i="52"/>
  <c r="AC13" i="53" s="1"/>
  <c r="AC13" i="54" s="1" a="1"/>
  <c r="AC13" i="54" s="1"/>
  <c r="AR31" i="52"/>
  <c r="AR31" i="53" s="1"/>
  <c r="AR31" i="54" s="1" a="1"/>
  <c r="AR31" i="54" s="1"/>
  <c r="AC11" i="52"/>
  <c r="AC11" i="53" s="1"/>
  <c r="AC11" i="54" s="1" a="1"/>
  <c r="AC11" i="54" s="1"/>
  <c r="AO29" i="52"/>
  <c r="AO29" i="53" s="1"/>
  <c r="AO29" i="54" s="1" a="1"/>
  <c r="AO29" i="54" s="1"/>
  <c r="U27" i="52"/>
  <c r="U27" i="53" s="1"/>
  <c r="U27" i="54" s="1" a="1"/>
  <c r="U27" i="54" s="1"/>
  <c r="R27" i="52"/>
  <c r="R27" i="53" s="1"/>
  <c r="R27" i="54" s="1" a="1"/>
  <c r="R27" i="54" s="1"/>
  <c r="T32" i="52"/>
  <c r="T32" i="53" s="1"/>
  <c r="T32" i="54" s="1" a="1"/>
  <c r="T32" i="54" s="1"/>
  <c r="R4" i="52"/>
  <c r="R4" i="53" s="1"/>
  <c r="R4" i="54" s="1" a="1"/>
  <c r="R4" i="54" s="1"/>
  <c r="AG4" i="52"/>
  <c r="AG4" i="53" s="1"/>
  <c r="AG4" i="54" s="1" a="1"/>
  <c r="AG4" i="54" s="1"/>
  <c r="AO16" i="52"/>
  <c r="AO16" i="53" s="1"/>
  <c r="AO16" i="54" s="1" a="1"/>
  <c r="AO16" i="54" s="1"/>
  <c r="AX26" i="52"/>
  <c r="AX26" i="53" s="1"/>
  <c r="AX26" i="54" s="1" a="1"/>
  <c r="AX26" i="54" s="1"/>
  <c r="AH21" i="52"/>
  <c r="AH21" i="53" s="1"/>
  <c r="AH21" i="54" s="1" a="1"/>
  <c r="AH21" i="54" s="1"/>
  <c r="S18" i="52"/>
  <c r="S18" i="53" s="1"/>
  <c r="S18" i="54" s="1" a="1"/>
  <c r="S18" i="54" s="1"/>
  <c r="Z27" i="52"/>
  <c r="Z27" i="53" s="1"/>
  <c r="Z27" i="54" s="1" a="1"/>
  <c r="Z27" i="54" s="1"/>
  <c r="E8" i="52"/>
  <c r="E8" i="53" s="1"/>
  <c r="E8" i="54" s="1" a="1"/>
  <c r="E8" i="54" s="1"/>
  <c r="S12" i="52"/>
  <c r="S12" i="53" s="1"/>
  <c r="S12" i="54" s="1" a="1"/>
  <c r="S12" i="54" s="1"/>
  <c r="J32" i="52"/>
  <c r="J32" i="53" s="1"/>
  <c r="J32" i="54" s="1" a="1"/>
  <c r="J32" i="54" s="1"/>
  <c r="M9" i="52"/>
  <c r="M9" i="53" s="1"/>
  <c r="M9" i="54" s="1" a="1"/>
  <c r="M9" i="54" s="1"/>
  <c r="AS32" i="52"/>
  <c r="AS32" i="53" s="1"/>
  <c r="AS32" i="54" s="1" a="1"/>
  <c r="AS32" i="54" s="1"/>
  <c r="Z19" i="52"/>
  <c r="Z19" i="53" s="1"/>
  <c r="Z19" i="54" s="1" a="1"/>
  <c r="Z19" i="54" s="1"/>
  <c r="AU16" i="52"/>
  <c r="AU16" i="53" s="1"/>
  <c r="AU16" i="54" s="1" a="1"/>
  <c r="AU16" i="54" s="1"/>
  <c r="E28" i="52"/>
  <c r="E28" i="53" s="1"/>
  <c r="E28" i="54" s="1" a="1"/>
  <c r="E28" i="54" s="1"/>
  <c r="E12" i="52"/>
  <c r="E12" i="53" s="1"/>
  <c r="E12" i="54" s="1" a="1"/>
  <c r="E12" i="54" s="1"/>
  <c r="R19" i="52"/>
  <c r="R19" i="53" s="1"/>
  <c r="R19" i="54" s="1" a="1"/>
  <c r="R19" i="54" s="1"/>
  <c r="U22" i="52"/>
  <c r="U22" i="53" s="1"/>
  <c r="U22" i="54" s="1" a="1"/>
  <c r="U22" i="54" s="1"/>
  <c r="T18" i="52"/>
  <c r="T18" i="53" s="1"/>
  <c r="T18" i="54" s="1" a="1"/>
  <c r="T18" i="54" s="1"/>
  <c r="N7" i="52"/>
  <c r="N7" i="53" s="1"/>
  <c r="N7" i="54" s="1" a="1"/>
  <c r="N7" i="54" s="1"/>
  <c r="AU29" i="52"/>
  <c r="AU29" i="53" s="1"/>
  <c r="AU29" i="54" s="1" a="1"/>
  <c r="AU29" i="54" s="1"/>
  <c r="AS21" i="52"/>
  <c r="AS21" i="53" s="1"/>
  <c r="AS21" i="54" s="1" a="1"/>
  <c r="AS21" i="54" s="1"/>
  <c r="AX24" i="52"/>
  <c r="AX24" i="53" s="1"/>
  <c r="AX24" i="54" s="1" a="1"/>
  <c r="AX24" i="54" s="1"/>
  <c r="T19" i="52"/>
  <c r="T19" i="53" s="1"/>
  <c r="T19" i="54" s="1" a="1"/>
  <c r="T19" i="54" s="1"/>
  <c r="V29" i="52"/>
  <c r="V29" i="53" s="1"/>
  <c r="V29" i="54" s="1" a="1"/>
  <c r="V29" i="54" s="1"/>
  <c r="M13" i="52"/>
  <c r="M13" i="53" s="1"/>
  <c r="M13" i="54" s="1" a="1"/>
  <c r="M13" i="54" s="1"/>
  <c r="T14" i="52"/>
  <c r="T14" i="53" s="1"/>
  <c r="T14" i="54" s="1" a="1"/>
  <c r="T14" i="54" s="1"/>
  <c r="AU3" i="52"/>
  <c r="AU3" i="53" s="1"/>
  <c r="AU3" i="54" s="1" a="1"/>
  <c r="AU3" i="54" s="1"/>
  <c r="E31" i="52"/>
  <c r="E31" i="53" s="1"/>
  <c r="E31" i="54" s="1" a="1"/>
  <c r="E31" i="54" s="1"/>
  <c r="T22" i="52"/>
  <c r="T22" i="53" s="1"/>
  <c r="T22" i="54" s="1" a="1"/>
  <c r="T22" i="54" s="1"/>
  <c r="J12" i="52"/>
  <c r="J12" i="53" s="1"/>
  <c r="J12" i="54" s="1" a="1"/>
  <c r="J12" i="54" s="1"/>
  <c r="AC20" i="52"/>
  <c r="AC20" i="53" s="1"/>
  <c r="AC20" i="54" s="1" a="1"/>
  <c r="AC20" i="54" s="1"/>
  <c r="AC18" i="52"/>
  <c r="AC18" i="53" s="1"/>
  <c r="AC18" i="54" s="1" a="1"/>
  <c r="AC18" i="54" s="1"/>
  <c r="T31" i="52"/>
  <c r="T31" i="53" s="1"/>
  <c r="T31" i="54" s="1" a="1"/>
  <c r="T31" i="54" s="1"/>
  <c r="AA15" i="52"/>
  <c r="AA15" i="53" s="1"/>
  <c r="AA15" i="54" s="1" a="1"/>
  <c r="AA15" i="54" s="1"/>
  <c r="K27" i="52"/>
  <c r="K27" i="53" s="1"/>
  <c r="K27" i="54" s="1" a="1"/>
  <c r="K27" i="54" s="1"/>
  <c r="E21" i="52"/>
  <c r="E21" i="53" s="1"/>
  <c r="E21" i="54" s="1" a="1"/>
  <c r="E21" i="54" s="1"/>
  <c r="AS8" i="52"/>
  <c r="AS8" i="53" s="1"/>
  <c r="AS8" i="54" s="1" a="1"/>
  <c r="AS8" i="54" s="1"/>
  <c r="J28" i="52"/>
  <c r="J28" i="53" s="1"/>
  <c r="J28" i="54" s="1" a="1"/>
  <c r="J28" i="54" s="1"/>
  <c r="E11" i="52"/>
  <c r="E11" i="53" s="1"/>
  <c r="E11" i="54" s="1" a="1"/>
  <c r="E11" i="54" s="1"/>
  <c r="AA7" i="52"/>
  <c r="AA7" i="53" s="1"/>
  <c r="AA7" i="54" s="1" a="1"/>
  <c r="AA7" i="54" s="1"/>
  <c r="AA9" i="52"/>
  <c r="AA9" i="53" s="1"/>
  <c r="AA9" i="54" s="1" a="1"/>
  <c r="AA9" i="54" s="1"/>
  <c r="AO26" i="52"/>
  <c r="AO26" i="53" s="1"/>
  <c r="AO26" i="54" s="1" a="1"/>
  <c r="AO26" i="54" s="1"/>
  <c r="AL28" i="52"/>
  <c r="AL28" i="53" s="1"/>
  <c r="AL28" i="54" s="1" a="1"/>
  <c r="AL28" i="54" s="1"/>
  <c r="Z6" i="52"/>
  <c r="Z6" i="53" s="1"/>
  <c r="Z6" i="54" s="1" a="1"/>
  <c r="Z6" i="54" s="1"/>
  <c r="AK15" i="52"/>
  <c r="AK15" i="53" s="1"/>
  <c r="AK15" i="54" s="1" a="1"/>
  <c r="AK15" i="54" s="1"/>
  <c r="E22" i="52"/>
  <c r="E22" i="53" s="1"/>
  <c r="E22" i="54" s="1" a="1"/>
  <c r="E22" i="54" s="1"/>
  <c r="U20" i="52"/>
  <c r="U20" i="53" s="1"/>
  <c r="U20" i="54" s="1" a="1"/>
  <c r="U20" i="54" s="1"/>
  <c r="AL17" i="52"/>
  <c r="AL17" i="53" s="1"/>
  <c r="AL17" i="54" s="1" a="1"/>
  <c r="AL17" i="54" s="1"/>
  <c r="AK24" i="52"/>
  <c r="AK24" i="53" s="1"/>
  <c r="AK24" i="54" s="1" a="1"/>
  <c r="AK24" i="54" s="1"/>
  <c r="J21" i="52"/>
  <c r="J21" i="53" s="1"/>
  <c r="J21" i="54" s="1" a="1"/>
  <c r="J21" i="54" s="1"/>
  <c r="AO12" i="52"/>
  <c r="AO12" i="53" s="1"/>
  <c r="AO12" i="54" s="1" a="1"/>
  <c r="AO12" i="54" s="1"/>
  <c r="Z11" i="52"/>
  <c r="Z11" i="53" s="1"/>
  <c r="Z11" i="54" s="1" a="1"/>
  <c r="Z11" i="54" s="1"/>
  <c r="E18" i="52"/>
  <c r="E18" i="53" s="1"/>
  <c r="E18" i="54" s="1" a="1"/>
  <c r="E18" i="54" s="1"/>
  <c r="AK13" i="52"/>
  <c r="AK13" i="53" s="1"/>
  <c r="AK13" i="54" s="1" a="1"/>
  <c r="AK13" i="54" s="1"/>
  <c r="T3" i="52"/>
  <c r="T3" i="53" s="1"/>
  <c r="T3" i="54" s="1" a="1"/>
  <c r="T3" i="54" s="1"/>
  <c r="AH4" i="52"/>
  <c r="AH4" i="53" s="1"/>
  <c r="AH4" i="54" s="1" a="1"/>
  <c r="AH4" i="54" s="1"/>
  <c r="AH18" i="52"/>
  <c r="AH18" i="53" s="1"/>
  <c r="AH18" i="54" s="1" a="1"/>
  <c r="AH18" i="54" s="1"/>
  <c r="Z22" i="52"/>
  <c r="Z22" i="53" s="1"/>
  <c r="Z22" i="54" s="1" a="1"/>
  <c r="Z22" i="54" s="1"/>
  <c r="AS19" i="52"/>
  <c r="AS19" i="53" s="1"/>
  <c r="AS19" i="54" s="1" a="1"/>
  <c r="AS19" i="54" s="1"/>
  <c r="AH25" i="52"/>
  <c r="AH25" i="53" s="1"/>
  <c r="AH25" i="54" s="1" a="1"/>
  <c r="AH25" i="54" s="1"/>
  <c r="M7" i="52"/>
  <c r="M7" i="53" s="1"/>
  <c r="M7" i="54" s="1" a="1"/>
  <c r="M7" i="54" s="1"/>
  <c r="AH6" i="52"/>
  <c r="AH6" i="53" s="1"/>
  <c r="AH6" i="54" s="1" a="1"/>
  <c r="AH6" i="54" s="1"/>
  <c r="AK17" i="52"/>
  <c r="AK17" i="53" s="1"/>
  <c r="AK17" i="54" s="1" a="1"/>
  <c r="AK17" i="54" s="1"/>
  <c r="J4" i="52"/>
  <c r="J4" i="53" s="1"/>
  <c r="J4" i="54" s="1" a="1"/>
  <c r="J4" i="54" s="1"/>
  <c r="R6" i="52"/>
  <c r="R6" i="53" s="1"/>
  <c r="R6" i="54" s="1" a="1"/>
  <c r="R6" i="54" s="1"/>
  <c r="W29" i="52"/>
  <c r="W29" i="53" s="1"/>
  <c r="W29" i="54" s="1" a="1"/>
  <c r="W29" i="54" s="1"/>
  <c r="W10" i="52"/>
  <c r="W10" i="53" s="1"/>
  <c r="W10" i="54" s="1" a="1"/>
  <c r="W10" i="54" s="1"/>
  <c r="D48" i="64"/>
  <c r="AV7" i="52"/>
  <c r="AV7" i="53" s="1"/>
  <c r="AV7" i="54" s="1" a="1"/>
  <c r="AV7" i="54" s="1"/>
  <c r="H3" i="52"/>
  <c r="H3" i="53" s="1"/>
  <c r="H3" i="54" s="1" a="1"/>
  <c r="H3" i="54" s="1"/>
  <c r="AV24" i="52"/>
  <c r="AV24" i="53" s="1"/>
  <c r="AV24" i="54" s="1" a="1"/>
  <c r="AV24" i="54" s="1"/>
  <c r="AB9" i="52"/>
  <c r="AB9" i="53" s="1"/>
  <c r="AB9" i="54" s="1" a="1"/>
  <c r="AB9" i="54" s="1"/>
  <c r="H29" i="52"/>
  <c r="H29" i="53" s="1"/>
  <c r="H29" i="54" s="1" a="1"/>
  <c r="H29" i="54" s="1"/>
  <c r="AV11" i="52"/>
  <c r="AV11" i="53" s="1"/>
  <c r="AV11" i="54" s="1" a="1"/>
  <c r="AV11" i="54" s="1"/>
  <c r="AV6" i="52"/>
  <c r="AV6" i="53" s="1"/>
  <c r="AV6" i="54" s="1" a="1"/>
  <c r="AV6" i="54" s="1"/>
  <c r="V32" i="52"/>
  <c r="V32" i="53" s="1"/>
  <c r="V32" i="54" s="1" a="1"/>
  <c r="V32" i="54" s="1"/>
  <c r="AV3" i="52"/>
  <c r="AV3" i="53" s="1"/>
  <c r="AV3" i="54" s="1" a="1"/>
  <c r="AV3" i="54" s="1"/>
  <c r="AH7" i="52"/>
  <c r="AH7" i="53" s="1"/>
  <c r="AH7" i="54" s="1" a="1"/>
  <c r="AH7" i="54" s="1"/>
  <c r="L8" i="52"/>
  <c r="L8" i="53" s="1"/>
  <c r="L8" i="54" s="1" a="1"/>
  <c r="L8" i="54" s="1"/>
  <c r="AV20" i="52"/>
  <c r="AV20" i="53" s="1"/>
  <c r="AV20" i="54" s="1" a="1"/>
  <c r="AV20" i="54" s="1"/>
  <c r="L9" i="52"/>
  <c r="L9" i="53" s="1"/>
  <c r="L9" i="54" s="1" a="1"/>
  <c r="L9" i="54" s="1"/>
  <c r="F19" i="52"/>
  <c r="F19" i="53" s="1"/>
  <c r="F19" i="54" s="1" a="1"/>
  <c r="F19" i="54" s="1"/>
  <c r="AV13" i="52"/>
  <c r="AV13" i="53" s="1"/>
  <c r="AV13" i="54" s="1" a="1"/>
  <c r="AV13" i="54" s="1"/>
  <c r="AM10" i="52"/>
  <c r="AM10" i="53" s="1"/>
  <c r="AM10" i="54" s="1" a="1"/>
  <c r="AM10" i="54" s="1"/>
  <c r="F24" i="52"/>
  <c r="F24" i="53" s="1"/>
  <c r="F24" i="54" s="1" a="1"/>
  <c r="F24" i="54" s="1"/>
  <c r="AK9" i="52"/>
  <c r="AK9" i="53" s="1"/>
  <c r="AK9" i="54" s="1" a="1"/>
  <c r="AK9" i="54" s="1"/>
  <c r="X3" i="52"/>
  <c r="X3" i="53" s="1"/>
  <c r="X3" i="54" s="1" a="1"/>
  <c r="X3" i="54" s="1"/>
  <c r="L10" i="52"/>
  <c r="L10" i="53" s="1"/>
  <c r="L10" i="54" s="1" a="1"/>
  <c r="L10" i="54" s="1"/>
  <c r="L28" i="52"/>
  <c r="L28" i="53" s="1"/>
  <c r="L28" i="54" s="1" a="1"/>
  <c r="L28" i="54" s="1"/>
  <c r="L6" i="52"/>
  <c r="L6" i="53" s="1"/>
  <c r="L6" i="54" s="1" a="1"/>
  <c r="L6" i="54" s="1"/>
  <c r="H17" i="52"/>
  <c r="H17" i="53" s="1"/>
  <c r="H17" i="54" s="1" a="1"/>
  <c r="H17" i="54" s="1"/>
  <c r="AB15" i="52"/>
  <c r="AB15" i="53" s="1"/>
  <c r="AB15" i="54" s="1" a="1"/>
  <c r="AB15" i="54" s="1"/>
  <c r="AV32" i="52"/>
  <c r="AV32" i="53" s="1"/>
  <c r="AV32" i="54" s="1" a="1"/>
  <c r="AV32" i="54" s="1"/>
  <c r="K5" i="52"/>
  <c r="K5" i="53" s="1"/>
  <c r="K5" i="54" s="1" a="1"/>
  <c r="K5" i="54" s="1"/>
  <c r="F16" i="52"/>
  <c r="F16" i="53" s="1"/>
  <c r="F16" i="54" s="1" a="1"/>
  <c r="F16" i="54" s="1"/>
  <c r="AV21" i="52"/>
  <c r="AV21" i="53" s="1"/>
  <c r="AV21" i="54" s="1" a="1"/>
  <c r="AV21" i="54" s="1"/>
  <c r="H28" i="52"/>
  <c r="H28" i="53" s="1"/>
  <c r="H28" i="54" s="1" a="1"/>
  <c r="H28" i="54" s="1"/>
  <c r="H15" i="52"/>
  <c r="H15" i="53" s="1"/>
  <c r="H15" i="54" s="1" a="1"/>
  <c r="H15" i="54" s="1"/>
  <c r="AB4" i="52"/>
  <c r="AB4" i="53" s="1"/>
  <c r="AB4" i="54" s="1" a="1"/>
  <c r="AB4" i="54" s="1"/>
  <c r="F30" i="52"/>
  <c r="F30" i="53" s="1"/>
  <c r="F30" i="54" s="1" a="1"/>
  <c r="F30" i="54" s="1"/>
  <c r="AB20" i="52"/>
  <c r="AB20" i="53" s="1"/>
  <c r="AB20" i="54" s="1" a="1"/>
  <c r="AB20" i="54" s="1"/>
  <c r="AV9" i="52"/>
  <c r="AV9" i="53" s="1"/>
  <c r="AV9" i="54" s="1" a="1"/>
  <c r="AV9" i="54" s="1"/>
  <c r="AK20" i="52"/>
  <c r="AK20" i="53" s="1"/>
  <c r="AK20" i="54" s="1" a="1"/>
  <c r="AK20" i="54" s="1"/>
  <c r="AB21" i="52"/>
  <c r="AB21" i="53" s="1"/>
  <c r="AB21" i="54" s="1" a="1"/>
  <c r="AB21" i="54" s="1"/>
  <c r="L21" i="52"/>
  <c r="L21" i="53" s="1"/>
  <c r="L21" i="54" s="1" a="1"/>
  <c r="L21" i="54" s="1"/>
  <c r="AM4" i="52"/>
  <c r="AM4" i="53" s="1"/>
  <c r="AM4" i="54" s="1" a="1"/>
  <c r="AM4" i="54" s="1"/>
  <c r="L19" i="52"/>
  <c r="L19" i="53" s="1"/>
  <c r="L19" i="54" s="1" a="1"/>
  <c r="L19" i="54" s="1"/>
  <c r="K10" i="52"/>
  <c r="K10" i="53" s="1"/>
  <c r="K10" i="54" s="1" a="1"/>
  <c r="K10" i="54" s="1"/>
  <c r="AB14" i="52"/>
  <c r="AB14" i="53" s="1"/>
  <c r="AB14" i="54" s="1" a="1"/>
  <c r="AB14" i="54" s="1"/>
  <c r="H7" i="52"/>
  <c r="H7" i="53" s="1"/>
  <c r="H7" i="54" s="1" a="1"/>
  <c r="H7" i="54" s="1"/>
  <c r="X12" i="52"/>
  <c r="X12" i="53" s="1"/>
  <c r="X12" i="54" s="1" a="1"/>
  <c r="X12" i="54" s="1"/>
  <c r="X11" i="52"/>
  <c r="X11" i="53" s="1"/>
  <c r="X11" i="54" s="1" a="1"/>
  <c r="X11" i="54" s="1"/>
  <c r="X26" i="52"/>
  <c r="X26" i="53" s="1"/>
  <c r="X26" i="54" s="1" a="1"/>
  <c r="X26" i="54" s="1"/>
  <c r="K17" i="52"/>
  <c r="K17" i="53" s="1"/>
  <c r="K17" i="54" s="1" a="1"/>
  <c r="K17" i="54" s="1"/>
  <c r="H6" i="52"/>
  <c r="H6" i="53" s="1"/>
  <c r="H6" i="54" s="1" a="1"/>
  <c r="H6" i="54" s="1"/>
  <c r="AM7" i="52"/>
  <c r="AM7" i="53" s="1"/>
  <c r="AM7" i="54" s="1" a="1"/>
  <c r="AM7" i="54" s="1"/>
  <c r="AV26" i="52"/>
  <c r="AV26" i="53" s="1"/>
  <c r="AV26" i="54" s="1" a="1"/>
  <c r="AV26" i="54" s="1"/>
  <c r="H30" i="52"/>
  <c r="H30" i="53" s="1"/>
  <c r="H30" i="54" s="1" a="1"/>
  <c r="H30" i="54" s="1"/>
  <c r="X27" i="52"/>
  <c r="X27" i="53" s="1"/>
  <c r="X27" i="54" s="1" a="1"/>
  <c r="X27" i="54" s="1"/>
  <c r="F4" i="52"/>
  <c r="F4" i="53" s="1"/>
  <c r="F4" i="54" s="1" a="1"/>
  <c r="F4" i="54" s="1"/>
  <c r="AV5" i="52"/>
  <c r="AV5" i="53" s="1"/>
  <c r="AV5" i="54" s="1" a="1"/>
  <c r="AV5" i="54" s="1"/>
  <c r="K28" i="52"/>
  <c r="K28" i="53" s="1"/>
  <c r="K28" i="54" s="1" a="1"/>
  <c r="K28" i="54" s="1"/>
  <c r="X6" i="52"/>
  <c r="X6" i="53" s="1"/>
  <c r="X6" i="54" s="1" a="1"/>
  <c r="X6" i="54" s="1"/>
  <c r="AV28" i="52"/>
  <c r="AV28" i="53" s="1"/>
  <c r="AV28" i="54" s="1" a="1"/>
  <c r="AV28" i="54" s="1"/>
  <c r="H13" i="52"/>
  <c r="H13" i="53" s="1"/>
  <c r="H13" i="54" s="1" a="1"/>
  <c r="H13" i="54" s="1"/>
  <c r="AK6" i="52"/>
  <c r="AK6" i="53" s="1"/>
  <c r="AK6" i="54" s="1" a="1"/>
  <c r="AK6" i="54" s="1"/>
  <c r="H19" i="52"/>
  <c r="H19" i="53" s="1"/>
  <c r="H19" i="54" s="1" a="1"/>
  <c r="H19" i="54" s="1"/>
  <c r="AV17" i="52"/>
  <c r="AV17" i="53" s="1"/>
  <c r="AV17" i="54" s="1" a="1"/>
  <c r="AV17" i="54" s="1"/>
  <c r="AV18" i="52"/>
  <c r="AV18" i="53" s="1"/>
  <c r="AV18" i="54" s="1" a="1"/>
  <c r="AV18" i="54" s="1"/>
  <c r="F7" i="52"/>
  <c r="F7" i="53" s="1"/>
  <c r="F7" i="54" s="1" a="1"/>
  <c r="F7" i="54" s="1"/>
  <c r="AB24" i="52"/>
  <c r="AB24" i="53" s="1"/>
  <c r="AB24" i="54" s="1" a="1"/>
  <c r="AB24" i="54" s="1"/>
  <c r="AH29" i="52"/>
  <c r="AH29" i="53" s="1"/>
  <c r="AH29" i="54" s="1" a="1"/>
  <c r="AH29" i="54" s="1"/>
  <c r="AK21" i="52"/>
  <c r="AK21" i="53" s="1"/>
  <c r="AK21" i="54" s="1" a="1"/>
  <c r="AK21" i="54" s="1"/>
  <c r="AM29" i="52"/>
  <c r="AM29" i="53" s="1"/>
  <c r="AM29" i="54" s="1" a="1"/>
  <c r="AM29" i="54" s="1"/>
  <c r="F3" i="52"/>
  <c r="F3" i="53" s="1"/>
  <c r="F3" i="54" s="1" a="1"/>
  <c r="F3" i="54" s="1"/>
  <c r="F5" i="52"/>
  <c r="F5" i="53" s="1"/>
  <c r="F5" i="54" s="1" a="1"/>
  <c r="F5" i="54" s="1"/>
  <c r="X19" i="52"/>
  <c r="X19" i="53" s="1"/>
  <c r="X19" i="54" s="1" a="1"/>
  <c r="X19" i="54" s="1"/>
  <c r="H24" i="52"/>
  <c r="H24" i="53" s="1"/>
  <c r="H24" i="54" s="1" a="1"/>
  <c r="H24" i="54" s="1"/>
  <c r="X15" i="52"/>
  <c r="X15" i="53" s="1"/>
  <c r="X15" i="54" s="1" a="1"/>
  <c r="X15" i="54" s="1"/>
  <c r="H8" i="52"/>
  <c r="H8" i="53" s="1"/>
  <c r="H8" i="54" s="1" a="1"/>
  <c r="H8" i="54" s="1"/>
  <c r="F31" i="52"/>
  <c r="F31" i="53" s="1"/>
  <c r="F31" i="54" s="1" a="1"/>
  <c r="F31" i="54" s="1"/>
  <c r="AM31" i="52"/>
  <c r="AM31" i="53" s="1"/>
  <c r="AM31" i="54" s="1" a="1"/>
  <c r="AM31" i="54" s="1"/>
  <c r="AB29" i="52"/>
  <c r="AB29" i="53" s="1"/>
  <c r="AB29" i="54" s="1" a="1"/>
  <c r="AB29" i="54" s="1"/>
  <c r="X28" i="52"/>
  <c r="X28" i="53" s="1"/>
  <c r="X28" i="54" s="1" a="1"/>
  <c r="X28" i="54" s="1"/>
  <c r="K16" i="52"/>
  <c r="K16" i="53" s="1"/>
  <c r="K16" i="54" s="1" a="1"/>
  <c r="K16" i="54" s="1"/>
  <c r="F12" i="52"/>
  <c r="F12" i="53" s="1"/>
  <c r="F12" i="54" s="1" a="1"/>
  <c r="F12" i="54" s="1"/>
  <c r="L4" i="52"/>
  <c r="L4" i="53" s="1"/>
  <c r="L4" i="54" s="1" a="1"/>
  <c r="L4" i="54" s="1"/>
  <c r="AB30" i="52"/>
  <c r="AB30" i="53" s="1"/>
  <c r="AB30" i="54" s="1" a="1"/>
  <c r="AB30" i="54" s="1"/>
  <c r="H21" i="52"/>
  <c r="H21" i="53" s="1"/>
  <c r="H21" i="54" s="1" a="1"/>
  <c r="H21" i="54" s="1"/>
  <c r="F10" i="52"/>
  <c r="F10" i="53" s="1"/>
  <c r="F10" i="54" s="1" a="1"/>
  <c r="F10" i="54" s="1"/>
  <c r="AM13" i="52"/>
  <c r="AM13" i="53" s="1"/>
  <c r="AM13" i="54" s="1" a="1"/>
  <c r="AM13" i="54" s="1"/>
  <c r="AH31" i="52"/>
  <c r="AH31" i="53" s="1"/>
  <c r="AH31" i="54" s="1" a="1"/>
  <c r="AH31" i="54" s="1"/>
  <c r="V3" i="52"/>
  <c r="V3" i="53" s="1"/>
  <c r="V3" i="54" s="1" a="1"/>
  <c r="V3" i="54" s="1"/>
  <c r="B5" i="51"/>
  <c r="Y5" i="52" s="1"/>
  <c r="Y5" i="53" s="1"/>
  <c r="Y5" i="54" s="1" a="1"/>
  <c r="Y5" i="54" s="1"/>
  <c r="AB13" i="52"/>
  <c r="AB13" i="53" s="1"/>
  <c r="AB13" i="54" s="1" a="1"/>
  <c r="AB13" i="54" s="1"/>
  <c r="H14" i="52"/>
  <c r="H14" i="53" s="1"/>
  <c r="H14" i="54" s="1" a="1"/>
  <c r="H14" i="54" s="1"/>
  <c r="L15" i="52"/>
  <c r="L15" i="53" s="1"/>
  <c r="L15" i="54" s="1" a="1"/>
  <c r="L15" i="54" s="1"/>
  <c r="F8" i="52"/>
  <c r="F8" i="53" s="1"/>
  <c r="F8" i="54" s="1" a="1"/>
  <c r="F8" i="54" s="1"/>
  <c r="H11" i="52"/>
  <c r="H11" i="53" s="1"/>
  <c r="H11" i="54" s="1" a="1"/>
  <c r="H11" i="54" s="1"/>
  <c r="L31" i="52"/>
  <c r="L31" i="53" s="1"/>
  <c r="L31" i="54" s="1" a="1"/>
  <c r="L31" i="54" s="1"/>
  <c r="L17" i="52"/>
  <c r="L17" i="53" s="1"/>
  <c r="L17" i="54" s="1" a="1"/>
  <c r="L17" i="54" s="1"/>
  <c r="AK28" i="52"/>
  <c r="AK28" i="53" s="1"/>
  <c r="AK28" i="54" s="1" a="1"/>
  <c r="AK28" i="54" s="1"/>
  <c r="X18" i="52"/>
  <c r="X18" i="53" s="1"/>
  <c r="X18" i="54" s="1" a="1"/>
  <c r="X18" i="54" s="1"/>
  <c r="AM30" i="52"/>
  <c r="AM30" i="53" s="1"/>
  <c r="AM30" i="54" s="1" a="1"/>
  <c r="AM30" i="54" s="1"/>
  <c r="AV25" i="52"/>
  <c r="AV25" i="53" s="1"/>
  <c r="AV25" i="54" s="1" a="1"/>
  <c r="AV25" i="54" s="1"/>
  <c r="AO14" i="52"/>
  <c r="AO14" i="53" s="1"/>
  <c r="AO14" i="54" s="1" a="1"/>
  <c r="AO14" i="54" s="1"/>
  <c r="AX18" i="52"/>
  <c r="AX18" i="53" s="1"/>
  <c r="AX18" i="54" s="1" a="1"/>
  <c r="AX18" i="54" s="1"/>
  <c r="Z5" i="52"/>
  <c r="Z5" i="53" s="1"/>
  <c r="Z5" i="54" s="1" a="1"/>
  <c r="Z5" i="54" s="1"/>
  <c r="H32" i="52"/>
  <c r="H32" i="53" s="1"/>
  <c r="H32" i="54" s="1" a="1"/>
  <c r="H32" i="54" s="1"/>
  <c r="AB31" i="52"/>
  <c r="AB31" i="53" s="1"/>
  <c r="AB31" i="54" s="1" a="1"/>
  <c r="AB31" i="54" s="1"/>
  <c r="AK26" i="52"/>
  <c r="AK26" i="53" s="1"/>
  <c r="AK26" i="54" s="1" a="1"/>
  <c r="AK26" i="54" s="1"/>
  <c r="AM9" i="52"/>
  <c r="AM9" i="53" s="1"/>
  <c r="AM9" i="54" s="1" a="1"/>
  <c r="AM9" i="54" s="1"/>
  <c r="X7" i="52"/>
  <c r="X7" i="53" s="1"/>
  <c r="X7" i="54" s="1" a="1"/>
  <c r="X7" i="54" s="1"/>
  <c r="K24" i="52"/>
  <c r="K24" i="53" s="1"/>
  <c r="K24" i="54" s="1" a="1"/>
  <c r="K24" i="54" s="1"/>
  <c r="AB3" i="52"/>
  <c r="AB3" i="53" s="1"/>
  <c r="AB3" i="54" s="1" a="1"/>
  <c r="AB3" i="54" s="1"/>
  <c r="X14" i="52"/>
  <c r="X14" i="53" s="1"/>
  <c r="X14" i="54" s="1" a="1"/>
  <c r="X14" i="54" s="1"/>
  <c r="AB10" i="52"/>
  <c r="AB10" i="53" s="1"/>
  <c r="AB10" i="54" s="1" a="1"/>
  <c r="AB10" i="54" s="1"/>
  <c r="X29" i="52"/>
  <c r="X29" i="53" s="1"/>
  <c r="X29" i="54" s="1" a="1"/>
  <c r="X29" i="54" s="1"/>
  <c r="H27" i="52"/>
  <c r="H27" i="53" s="1"/>
  <c r="H27" i="54" s="1" a="1"/>
  <c r="H27" i="54" s="1"/>
  <c r="F9" i="52"/>
  <c r="F9" i="53" s="1"/>
  <c r="F9" i="54" s="1" a="1"/>
  <c r="F9" i="54" s="1"/>
  <c r="AK7" i="52"/>
  <c r="AK7" i="53" s="1"/>
  <c r="AK7" i="54" s="1" a="1"/>
  <c r="AK7" i="54" s="1"/>
  <c r="AB19" i="52"/>
  <c r="AB19" i="53" s="1"/>
  <c r="AB19" i="54" s="1" a="1"/>
  <c r="AB19" i="54" s="1"/>
  <c r="L13" i="52"/>
  <c r="L13" i="53" s="1"/>
  <c r="L13" i="54" s="1" a="1"/>
  <c r="L13" i="54" s="1"/>
  <c r="F14" i="52"/>
  <c r="F14" i="53" s="1"/>
  <c r="F14" i="54" s="1" a="1"/>
  <c r="F14" i="54" s="1"/>
  <c r="X4" i="52"/>
  <c r="X4" i="53" s="1"/>
  <c r="X4" i="54" s="1" a="1"/>
  <c r="X4" i="54" s="1"/>
  <c r="AK22" i="52"/>
  <c r="AK22" i="53" s="1"/>
  <c r="AK22" i="54" s="1" a="1"/>
  <c r="AK22" i="54" s="1"/>
  <c r="AB7" i="52"/>
  <c r="AB7" i="53" s="1"/>
  <c r="AB7" i="54" s="1" a="1"/>
  <c r="AB7" i="54" s="1"/>
  <c r="AV30" i="52"/>
  <c r="AV30" i="53" s="1"/>
  <c r="AV30" i="54" s="1" a="1"/>
  <c r="AV30" i="54" s="1"/>
  <c r="AK16" i="52"/>
  <c r="AK16" i="53" s="1"/>
  <c r="AK16" i="54" s="1" a="1"/>
  <c r="AK16" i="54" s="1"/>
  <c r="AB12" i="52"/>
  <c r="AB12" i="53" s="1"/>
  <c r="AB12" i="54" s="1" a="1"/>
  <c r="AB12" i="54" s="1"/>
  <c r="AB26" i="52"/>
  <c r="AB26" i="53" s="1"/>
  <c r="AB26" i="54" s="1" a="1"/>
  <c r="AB26" i="54" s="1"/>
  <c r="X32" i="52"/>
  <c r="X32" i="53" s="1"/>
  <c r="X32" i="54" s="1" a="1"/>
  <c r="X32" i="54" s="1"/>
  <c r="L26" i="52"/>
  <c r="L26" i="53" s="1"/>
  <c r="L26" i="54" s="1" a="1"/>
  <c r="L26" i="54" s="1"/>
  <c r="L25" i="52"/>
  <c r="L25" i="53" s="1"/>
  <c r="L25" i="54" s="1" a="1"/>
  <c r="L25" i="54" s="1"/>
  <c r="AB18" i="52"/>
  <c r="AB18" i="53" s="1"/>
  <c r="AB18" i="54" s="1" a="1"/>
  <c r="AB18" i="54" s="1"/>
  <c r="AV10" i="52"/>
  <c r="AV10" i="53" s="1"/>
  <c r="AV10" i="54" s="1" a="1"/>
  <c r="AV10" i="54" s="1"/>
  <c r="AV19" i="52"/>
  <c r="AV19" i="53" s="1"/>
  <c r="AV19" i="54" s="1" a="1"/>
  <c r="AV19" i="54" s="1"/>
  <c r="AM22" i="52"/>
  <c r="AM22" i="53" s="1"/>
  <c r="AM22" i="54" s="1" a="1"/>
  <c r="AM22" i="54" s="1"/>
  <c r="L20" i="52"/>
  <c r="L20" i="53" s="1"/>
  <c r="L20" i="54" s="1" a="1"/>
  <c r="L20" i="54" s="1"/>
  <c r="AM14" i="52"/>
  <c r="AM14" i="53" s="1"/>
  <c r="AM14" i="54" s="1" a="1"/>
  <c r="AM14" i="54" s="1"/>
  <c r="Z32" i="52"/>
  <c r="Z32" i="53" s="1"/>
  <c r="Z32" i="54" s="1" a="1"/>
  <c r="Z32" i="54" s="1"/>
  <c r="AG13" i="52"/>
  <c r="AG13" i="53" s="1"/>
  <c r="AG13" i="54" s="1" a="1"/>
  <c r="AG13" i="54" s="1"/>
  <c r="X13" i="52"/>
  <c r="X13" i="53" s="1"/>
  <c r="X13" i="54" s="1" a="1"/>
  <c r="X13" i="54" s="1"/>
  <c r="F15" i="52"/>
  <c r="F15" i="53" s="1"/>
  <c r="F15" i="54" s="1" a="1"/>
  <c r="F15" i="54" s="1"/>
  <c r="AV12" i="52"/>
  <c r="AV12" i="53" s="1"/>
  <c r="AV12" i="54" s="1" a="1"/>
  <c r="AV12" i="54" s="1"/>
  <c r="AB6" i="52"/>
  <c r="AB6" i="53" s="1"/>
  <c r="AB6" i="54" s="1" a="1"/>
  <c r="AB6" i="54" s="1"/>
  <c r="AV31" i="52"/>
  <c r="AV31" i="53" s="1"/>
  <c r="AV31" i="54" s="1" a="1"/>
  <c r="AV31" i="54" s="1"/>
  <c r="L22" i="52"/>
  <c r="L22" i="53" s="1"/>
  <c r="L22" i="54" s="1" a="1"/>
  <c r="L22" i="54" s="1"/>
  <c r="O12" i="52"/>
  <c r="O12" i="53" s="1"/>
  <c r="O12" i="54" s="1" a="1"/>
  <c r="O12" i="54" s="1"/>
  <c r="L11" i="52"/>
  <c r="L11" i="53" s="1"/>
  <c r="L11" i="54" s="1" a="1"/>
  <c r="L11" i="54" s="1"/>
  <c r="F28" i="52"/>
  <c r="F28" i="53" s="1"/>
  <c r="F28" i="54" s="1" a="1"/>
  <c r="F28" i="54" s="1"/>
  <c r="AM17" i="52"/>
  <c r="AM17" i="53" s="1"/>
  <c r="AM17" i="54" s="1" a="1"/>
  <c r="AM17" i="54" s="1"/>
  <c r="H4" i="52"/>
  <c r="H4" i="53" s="1"/>
  <c r="H4" i="54" s="1" a="1"/>
  <c r="H4" i="54" s="1"/>
  <c r="AB11" i="52"/>
  <c r="AB11" i="53" s="1"/>
  <c r="AB11" i="54" s="1" a="1"/>
  <c r="AB11" i="54" s="1"/>
  <c r="AM12" i="52"/>
  <c r="AM12" i="53" s="1"/>
  <c r="AM12" i="54" s="1" a="1"/>
  <c r="AM12" i="54" s="1"/>
  <c r="K18" i="52"/>
  <c r="K18" i="53" s="1"/>
  <c r="K18" i="54" s="1" a="1"/>
  <c r="K18" i="54" s="1"/>
  <c r="L14" i="52"/>
  <c r="L14" i="53" s="1"/>
  <c r="L14" i="54" s="1" a="1"/>
  <c r="L14" i="54" s="1"/>
  <c r="L30" i="52"/>
  <c r="L30" i="53" s="1"/>
  <c r="L30" i="54" s="1" a="1"/>
  <c r="L30" i="54" s="1"/>
  <c r="F25" i="52"/>
  <c r="F25" i="53" s="1"/>
  <c r="F25" i="54" s="1" a="1"/>
  <c r="F25" i="54" s="1"/>
  <c r="O11" i="52"/>
  <c r="O11" i="53" s="1"/>
  <c r="O11" i="54" s="1" a="1"/>
  <c r="O11" i="54" s="1"/>
  <c r="F13" i="52"/>
  <c r="F13" i="53" s="1"/>
  <c r="F13" i="54" s="1" a="1"/>
  <c r="F13" i="54" s="1"/>
  <c r="X10" i="52"/>
  <c r="X10" i="53" s="1"/>
  <c r="X10" i="54" s="1" a="1"/>
  <c r="X10" i="54" s="1"/>
  <c r="L16" i="52"/>
  <c r="L16" i="53" s="1"/>
  <c r="L16" i="54" s="1" a="1"/>
  <c r="L16" i="54" s="1"/>
  <c r="L27" i="52"/>
  <c r="L27" i="53" s="1"/>
  <c r="L27" i="54" s="1" a="1"/>
  <c r="L27" i="54" s="1"/>
  <c r="L29" i="52"/>
  <c r="L29" i="53" s="1"/>
  <c r="L29" i="54" s="1" a="1"/>
  <c r="L29" i="54" s="1"/>
  <c r="X17" i="52"/>
  <c r="X17" i="53" s="1"/>
  <c r="X17" i="54" s="1" a="1"/>
  <c r="X17" i="54" s="1"/>
  <c r="F21" i="52"/>
  <c r="F21" i="53" s="1"/>
  <c r="F21" i="54" s="1" a="1"/>
  <c r="F21" i="54" s="1"/>
  <c r="AK29" i="52"/>
  <c r="AK29" i="53" s="1"/>
  <c r="AK29" i="54" s="1" a="1"/>
  <c r="AK29" i="54" s="1"/>
  <c r="AK10" i="52"/>
  <c r="AK10" i="53" s="1"/>
  <c r="AK10" i="54" s="1" a="1"/>
  <c r="AK10" i="54" s="1"/>
  <c r="AB32" i="52"/>
  <c r="AB32" i="53" s="1"/>
  <c r="AB32" i="54" s="1" a="1"/>
  <c r="AB32" i="54" s="1"/>
  <c r="AO27" i="52"/>
  <c r="AO27" i="53" s="1"/>
  <c r="AO27" i="54" s="1" a="1"/>
  <c r="AO27" i="54" s="1"/>
  <c r="AG10" i="52"/>
  <c r="AG10" i="53" s="1"/>
  <c r="AG10" i="54" s="1" a="1"/>
  <c r="AG10" i="54" s="1"/>
  <c r="F17" i="52"/>
  <c r="F17" i="53" s="1"/>
  <c r="F17" i="54" s="1" a="1"/>
  <c r="F17" i="54" s="1"/>
  <c r="AV22" i="52"/>
  <c r="AV22" i="53" s="1"/>
  <c r="AV22" i="54" s="1" a="1"/>
  <c r="AV22" i="54" s="1"/>
  <c r="AB27" i="52"/>
  <c r="AB27" i="53" s="1"/>
  <c r="AB27" i="54" s="1" a="1"/>
  <c r="AB27" i="54" s="1"/>
  <c r="X22" i="52"/>
  <c r="X22" i="53" s="1"/>
  <c r="X22" i="54" s="1" a="1"/>
  <c r="X22" i="54" s="1"/>
  <c r="AB8" i="52"/>
  <c r="AB8" i="53" s="1"/>
  <c r="AB8" i="54" s="1" a="1"/>
  <c r="AB8" i="54" s="1"/>
  <c r="AB28" i="52"/>
  <c r="AB28" i="53" s="1"/>
  <c r="AB28" i="54" s="1" a="1"/>
  <c r="AB28" i="54" s="1"/>
  <c r="AB22" i="52"/>
  <c r="AB22" i="53" s="1"/>
  <c r="AB22" i="54" s="1" a="1"/>
  <c r="AB22" i="54" s="1"/>
  <c r="X31" i="52"/>
  <c r="X31" i="53" s="1"/>
  <c r="X31" i="54" s="1" a="1"/>
  <c r="X31" i="54" s="1"/>
  <c r="X16" i="52"/>
  <c r="X16" i="53" s="1"/>
  <c r="X16" i="54" s="1" a="1"/>
  <c r="X16" i="54" s="1"/>
  <c r="H10" i="52"/>
  <c r="H10" i="53" s="1"/>
  <c r="H10" i="54" s="1" a="1"/>
  <c r="H10" i="54" s="1"/>
  <c r="AB17" i="52"/>
  <c r="AB17" i="53" s="1"/>
  <c r="AB17" i="54" s="1" a="1"/>
  <c r="AB17" i="54" s="1"/>
  <c r="AK27" i="52"/>
  <c r="AK27" i="53" s="1"/>
  <c r="AK27" i="54" s="1" a="1"/>
  <c r="AK27" i="54" s="1"/>
  <c r="K6" i="52"/>
  <c r="K6" i="53" s="1"/>
  <c r="K6" i="54" s="1" a="1"/>
  <c r="K6" i="54" s="1"/>
  <c r="Z16" i="52"/>
  <c r="Z16" i="53" s="1"/>
  <c r="Z16" i="54" s="1" a="1"/>
  <c r="Z16" i="54" s="1"/>
  <c r="X20" i="52"/>
  <c r="X20" i="53" s="1"/>
  <c r="X20" i="54" s="1" a="1"/>
  <c r="X20" i="54" s="1"/>
  <c r="F11" i="52"/>
  <c r="F11" i="53" s="1"/>
  <c r="F11" i="54" s="1" a="1"/>
  <c r="F11" i="54" s="1"/>
  <c r="H12" i="52"/>
  <c r="H12" i="53" s="1"/>
  <c r="H12" i="54" s="1" a="1"/>
  <c r="H12" i="54" s="1"/>
  <c r="H5" i="52"/>
  <c r="H5" i="53" s="1"/>
  <c r="H5" i="54" s="1" a="1"/>
  <c r="H5" i="54" s="1"/>
  <c r="X21" i="52"/>
  <c r="X21" i="53" s="1"/>
  <c r="X21" i="54" s="1" a="1"/>
  <c r="X21" i="54" s="1"/>
  <c r="AM26" i="52"/>
  <c r="AM26" i="53" s="1"/>
  <c r="AM26" i="54" s="1" a="1"/>
  <c r="AM26" i="54" s="1"/>
  <c r="AV8" i="52"/>
  <c r="AV8" i="53" s="1"/>
  <c r="AV8" i="54" s="1" a="1"/>
  <c r="AV8" i="54" s="1"/>
  <c r="H18" i="52"/>
  <c r="H18" i="53" s="1"/>
  <c r="H18" i="54" s="1" a="1"/>
  <c r="H18" i="54" s="1"/>
  <c r="F18" i="52"/>
  <c r="F18" i="53" s="1"/>
  <c r="F18" i="54" s="1" a="1"/>
  <c r="F18" i="54" s="1"/>
  <c r="F29" i="52"/>
  <c r="F29" i="53" s="1"/>
  <c r="F29" i="54" s="1" a="1"/>
  <c r="F29" i="54" s="1"/>
  <c r="Z13" i="52"/>
  <c r="Z13" i="53" s="1"/>
  <c r="Z13" i="54" s="1" a="1"/>
  <c r="Z13" i="54" s="1"/>
  <c r="AX3" i="52"/>
  <c r="AX3" i="53" s="1"/>
  <c r="AX3" i="54" s="1" a="1"/>
  <c r="AX3" i="54" s="1"/>
  <c r="L7" i="52"/>
  <c r="L7" i="53" s="1"/>
  <c r="L7" i="54" s="1" a="1"/>
  <c r="L7" i="54" s="1"/>
  <c r="AV27" i="52"/>
  <c r="AV27" i="53" s="1"/>
  <c r="AV27" i="54" s="1" a="1"/>
  <c r="AV27" i="54" s="1"/>
  <c r="L18" i="52"/>
  <c r="L18" i="53" s="1"/>
  <c r="L18" i="54" s="1" a="1"/>
  <c r="L18" i="54" s="1"/>
  <c r="H16" i="52"/>
  <c r="H16" i="53" s="1"/>
  <c r="H16" i="54" s="1" a="1"/>
  <c r="H16" i="54" s="1"/>
  <c r="F26" i="52"/>
  <c r="F26" i="53" s="1"/>
  <c r="F26" i="54" s="1" a="1"/>
  <c r="F26" i="54" s="1"/>
  <c r="K3" i="52"/>
  <c r="K3" i="53" s="1"/>
  <c r="K3" i="54" s="1" a="1"/>
  <c r="K3" i="54" s="1"/>
  <c r="F20" i="52"/>
  <c r="F20" i="53" s="1"/>
  <c r="F20" i="54" s="1" a="1"/>
  <c r="F20" i="54" s="1"/>
  <c r="K22" i="52"/>
  <c r="K22" i="53" s="1"/>
  <c r="K22" i="54" s="1" a="1"/>
  <c r="K22" i="54" s="1"/>
  <c r="L12" i="52"/>
  <c r="L12" i="53" s="1"/>
  <c r="L12" i="54" s="1" a="1"/>
  <c r="L12" i="54" s="1"/>
  <c r="F22" i="52"/>
  <c r="F22" i="53" s="1"/>
  <c r="F22" i="54" s="1" a="1"/>
  <c r="F22" i="54" s="1"/>
  <c r="K9" i="52"/>
  <c r="K9" i="53" s="1"/>
  <c r="K9" i="54" s="1" a="1"/>
  <c r="K9" i="54" s="1"/>
  <c r="O31" i="52"/>
  <c r="O31" i="53" s="1"/>
  <c r="O31" i="54" s="1" a="1"/>
  <c r="O31" i="54" s="1"/>
  <c r="O10" i="52"/>
  <c r="O10" i="53" s="1"/>
  <c r="O10" i="54" s="1" a="1"/>
  <c r="O10" i="54" s="1"/>
  <c r="O9" i="52"/>
  <c r="O9" i="53" s="1"/>
  <c r="O9" i="54" s="1" a="1"/>
  <c r="O9" i="54" s="1"/>
  <c r="O8" i="52"/>
  <c r="O8" i="53" s="1"/>
  <c r="O8" i="54" s="1" a="1"/>
  <c r="O8" i="54" s="1"/>
  <c r="O13" i="52"/>
  <c r="O13" i="53" s="1"/>
  <c r="O13" i="54" s="1" a="1"/>
  <c r="O13" i="54" s="1"/>
  <c r="E48" i="64"/>
  <c r="O23" i="52"/>
  <c r="O23" i="53" s="1"/>
  <c r="O23" i="54" s="1" a="1"/>
  <c r="O23" i="54" s="1"/>
  <c r="AR23" i="52"/>
  <c r="AR23" i="53" s="1"/>
  <c r="AR23" i="54" s="1" a="1"/>
  <c r="AR23" i="54" s="1"/>
  <c r="L23" i="52"/>
  <c r="L23" i="53" s="1"/>
  <c r="L23" i="54" s="1" a="1"/>
  <c r="L23" i="54" s="1"/>
  <c r="O14" i="52"/>
  <c r="O14" i="53" s="1"/>
  <c r="O14" i="54" s="1" a="1"/>
  <c r="O14" i="54" s="1"/>
  <c r="O21" i="52"/>
  <c r="O21" i="53" s="1"/>
  <c r="O21" i="54" s="1" a="1"/>
  <c r="O21" i="54" s="1"/>
  <c r="AJ23" i="52"/>
  <c r="AJ23" i="53" s="1"/>
  <c r="AJ23" i="54" s="1" a="1"/>
  <c r="AJ23" i="54" s="1"/>
  <c r="O29" i="52"/>
  <c r="O29" i="53" s="1"/>
  <c r="O29" i="54" s="1" a="1"/>
  <c r="O29" i="54" s="1"/>
  <c r="O25" i="52"/>
  <c r="O25" i="53" s="1"/>
  <c r="O25" i="54" s="1" a="1"/>
  <c r="O25" i="54" s="1"/>
  <c r="B23" i="51"/>
  <c r="C23" i="52" s="1"/>
  <c r="C23" i="53" s="1"/>
  <c r="C23" i="54" s="1" a="1"/>
  <c r="C23" i="54" s="1"/>
  <c r="O24" i="52"/>
  <c r="O24" i="53" s="1"/>
  <c r="O24" i="54" s="1" a="1"/>
  <c r="O24" i="54" s="1"/>
  <c r="AX23" i="52"/>
  <c r="AX23" i="53" s="1"/>
  <c r="AX23" i="54" s="1" a="1"/>
  <c r="AX23" i="54" s="1"/>
  <c r="AQ23" i="52"/>
  <c r="AQ23" i="53" s="1"/>
  <c r="AQ23" i="54" s="1" a="1"/>
  <c r="AQ23" i="54" s="1"/>
  <c r="O19" i="52"/>
  <c r="O19" i="53" s="1"/>
  <c r="O19" i="54" s="1" a="1"/>
  <c r="O19" i="54" s="1"/>
  <c r="AY23" i="52"/>
  <c r="AY23" i="53" s="1"/>
  <c r="AY23" i="54" s="1" a="1"/>
  <c r="AY23" i="54" s="1"/>
  <c r="AV23" i="52"/>
  <c r="AV23" i="53" s="1"/>
  <c r="AV23" i="54" s="1" a="1"/>
  <c r="AV23" i="54" s="1"/>
  <c r="P23" i="52"/>
  <c r="P23" i="53" s="1"/>
  <c r="P23" i="54" s="1" a="1"/>
  <c r="P23" i="54" s="1"/>
  <c r="AK23" i="52"/>
  <c r="AK23" i="53" s="1"/>
  <c r="AK23" i="54" s="1" a="1"/>
  <c r="AK23" i="54" s="1"/>
  <c r="O17" i="52"/>
  <c r="O17" i="53" s="1"/>
  <c r="O17" i="54" s="1" a="1"/>
  <c r="O17" i="54" s="1"/>
  <c r="O27" i="52"/>
  <c r="O27" i="53" s="1"/>
  <c r="O27" i="54" s="1" a="1"/>
  <c r="O27" i="54" s="1"/>
  <c r="O22" i="52"/>
  <c r="O22" i="53" s="1"/>
  <c r="O22" i="54" s="1" a="1"/>
  <c r="O22" i="54" s="1"/>
  <c r="O30" i="52"/>
  <c r="O30" i="53" s="1"/>
  <c r="O30" i="54" s="1" a="1"/>
  <c r="O30" i="54" s="1"/>
  <c r="M23" i="52"/>
  <c r="M23" i="53" s="1"/>
  <c r="M23" i="54" s="1" a="1"/>
  <c r="M23" i="54" s="1"/>
  <c r="AA23" i="52"/>
  <c r="AA23" i="53" s="1"/>
  <c r="AA23" i="54" s="1" a="1"/>
  <c r="AA23" i="54" s="1"/>
  <c r="V23" i="52"/>
  <c r="V23" i="53" s="1"/>
  <c r="V23" i="54" s="1" a="1"/>
  <c r="V23" i="54" s="1"/>
  <c r="AE23" i="52"/>
  <c r="AE23" i="53" s="1"/>
  <c r="AE23" i="54" s="1" a="1"/>
  <c r="AE23" i="54" s="1"/>
  <c r="S23" i="52"/>
  <c r="S23" i="53" s="1"/>
  <c r="S23" i="54" s="1" a="1"/>
  <c r="S23" i="54" s="1"/>
  <c r="O4" i="52"/>
  <c r="O4" i="53" s="1"/>
  <c r="O4" i="54" s="1" a="1"/>
  <c r="O4" i="54" s="1"/>
  <c r="E23" i="52"/>
  <c r="E23" i="53" s="1"/>
  <c r="E23" i="54" s="1" a="1"/>
  <c r="E23" i="54" s="1"/>
  <c r="O28" i="52"/>
  <c r="O28" i="53" s="1"/>
  <c r="O28" i="54" s="1" a="1"/>
  <c r="O28" i="54" s="1"/>
  <c r="AF23" i="52"/>
  <c r="AF23" i="53" s="1"/>
  <c r="AF23" i="54" s="1" a="1"/>
  <c r="AF23" i="54" s="1"/>
  <c r="AM23" i="52"/>
  <c r="AM23" i="53" s="1"/>
  <c r="AM23" i="54" s="1" a="1"/>
  <c r="AM23" i="54" s="1"/>
  <c r="I23" i="52"/>
  <c r="I23" i="53" s="1"/>
  <c r="I23" i="54" s="1" a="1"/>
  <c r="I23" i="54" s="1"/>
  <c r="O3" i="52"/>
  <c r="O7" i="52"/>
  <c r="O7" i="53" s="1"/>
  <c r="O7" i="54" s="1" a="1"/>
  <c r="O7" i="54" s="1"/>
  <c r="O15" i="52"/>
  <c r="O15" i="53" s="1"/>
  <c r="O15" i="54" s="1" a="1"/>
  <c r="O15" i="54" s="1"/>
  <c r="AW23" i="52"/>
  <c r="AW23" i="53" s="1"/>
  <c r="AW23" i="54" s="1" a="1"/>
  <c r="AW23" i="54" s="1"/>
  <c r="AI23" i="52"/>
  <c r="AI23" i="53" s="1"/>
  <c r="AI23" i="54" s="1" a="1"/>
  <c r="AI23" i="54" s="1"/>
  <c r="AD23" i="52"/>
  <c r="AD23" i="53" s="1"/>
  <c r="AD23" i="54" s="1" a="1"/>
  <c r="AD23" i="54" s="1"/>
  <c r="O18" i="52"/>
  <c r="O18" i="53" s="1"/>
  <c r="O18" i="54" s="1" a="1"/>
  <c r="O18" i="54" s="1"/>
  <c r="G23" i="52"/>
  <c r="G23" i="53" s="1"/>
  <c r="G23" i="54" s="1" a="1"/>
  <c r="G23" i="54" s="1"/>
  <c r="AO23" i="52"/>
  <c r="AO23" i="53" s="1"/>
  <c r="AO23" i="54" s="1" a="1"/>
  <c r="AO23" i="54" s="1"/>
  <c r="J23" i="52"/>
  <c r="J23" i="53" s="1"/>
  <c r="J23" i="54" s="1" a="1"/>
  <c r="J23" i="54" s="1"/>
  <c r="W23" i="52"/>
  <c r="W23" i="53" s="1"/>
  <c r="W23" i="54" s="1" a="1"/>
  <c r="W23" i="54" s="1"/>
  <c r="Q23" i="52"/>
  <c r="Q23" i="53" s="1"/>
  <c r="Q23" i="54" s="1" a="1"/>
  <c r="Q23" i="54" s="1"/>
  <c r="K23" i="52"/>
  <c r="K23" i="53" s="1"/>
  <c r="K23" i="54" s="1" a="1"/>
  <c r="K23" i="54" s="1"/>
  <c r="O20" i="52"/>
  <c r="O20" i="53" s="1"/>
  <c r="O20" i="54" s="1" a="1"/>
  <c r="O20" i="54" s="1"/>
  <c r="R23" i="52"/>
  <c r="R23" i="53" s="1"/>
  <c r="R23" i="54" s="1" a="1"/>
  <c r="R23" i="54" s="1"/>
  <c r="O16" i="52"/>
  <c r="O16" i="53" s="1"/>
  <c r="O16" i="54" s="1" a="1"/>
  <c r="O16" i="54" s="1"/>
  <c r="O6" i="52"/>
  <c r="O6" i="53" s="1"/>
  <c r="O6" i="54" s="1" a="1"/>
  <c r="O6" i="54" s="1"/>
  <c r="D49" i="64" a="1"/>
  <c r="C49" i="64"/>
  <c r="B49" i="64"/>
  <c r="H23" i="52" l="1"/>
  <c r="H23" i="53" s="1"/>
  <c r="H23" i="54" s="1" a="1"/>
  <c r="H23" i="54" s="1"/>
  <c r="AW5" i="52"/>
  <c r="AW5" i="53" s="1"/>
  <c r="AW5" i="54" s="1" a="1"/>
  <c r="AW5" i="54" s="1"/>
  <c r="AB5" i="52"/>
  <c r="AB5" i="53" s="1"/>
  <c r="AB5" i="54" s="1" a="1"/>
  <c r="AB5" i="54" s="1"/>
  <c r="AX5" i="52"/>
  <c r="AX5" i="53" s="1"/>
  <c r="AX5" i="54" s="1" a="1"/>
  <c r="AX5" i="54" s="1"/>
  <c r="Y23" i="52"/>
  <c r="Y23" i="53" s="1"/>
  <c r="Y23" i="54" s="1" a="1"/>
  <c r="Y23" i="54" s="1"/>
  <c r="AM5" i="52"/>
  <c r="AM5" i="53" s="1"/>
  <c r="AM5" i="54" s="1" a="1"/>
  <c r="AM5" i="54" s="1"/>
  <c r="AT23" i="52"/>
  <c r="AT23" i="53" s="1"/>
  <c r="AT23" i="54" s="1" a="1"/>
  <c r="AT23" i="54" s="1"/>
  <c r="N23" i="52"/>
  <c r="N23" i="53" s="1"/>
  <c r="N23" i="54" s="1" a="1"/>
  <c r="N23" i="54" s="1"/>
  <c r="AH23" i="52"/>
  <c r="AH23" i="53" s="1"/>
  <c r="AH23" i="54" s="1" a="1"/>
  <c r="AH23" i="54" s="1"/>
  <c r="AL23" i="52"/>
  <c r="AL23" i="53" s="1"/>
  <c r="AL23" i="54" s="1" a="1"/>
  <c r="AL23" i="54" s="1"/>
  <c r="U5" i="52"/>
  <c r="U5" i="53" s="1"/>
  <c r="U5" i="54" s="1" a="1"/>
  <c r="U5" i="54" s="1"/>
  <c r="AB23" i="52"/>
  <c r="AB23" i="53" s="1"/>
  <c r="AB23" i="54" s="1" a="1"/>
  <c r="AB23" i="54" s="1"/>
  <c r="F23" i="52"/>
  <c r="F23" i="53" s="1"/>
  <c r="F23" i="54" s="1" a="1"/>
  <c r="F23" i="54" s="1"/>
  <c r="AP23" i="52"/>
  <c r="AP23" i="53" s="1"/>
  <c r="AP23" i="54" s="1" a="1"/>
  <c r="AP23" i="54" s="1"/>
  <c r="Z23" i="52"/>
  <c r="Z23" i="53" s="1"/>
  <c r="Z23" i="54" s="1" a="1"/>
  <c r="Z23" i="54" s="1"/>
  <c r="O5" i="52"/>
  <c r="O5" i="53" s="1"/>
  <c r="O5" i="54" s="1" a="1"/>
  <c r="O5" i="54" s="1"/>
  <c r="D49" i="64"/>
  <c r="Z32" i="55"/>
  <c r="AB14" i="55"/>
  <c r="X17" i="55"/>
  <c r="AM14" i="55"/>
  <c r="O16" i="55"/>
  <c r="O31" i="55"/>
  <c r="O14" i="55"/>
  <c r="H12" i="55"/>
  <c r="F4" i="55"/>
  <c r="O4" i="55"/>
  <c r="B14" i="52"/>
  <c r="B14" i="53" s="1"/>
  <c r="B14" i="54" s="1" a="1"/>
  <c r="B14" i="54" s="1"/>
  <c r="F14" i="55" s="1"/>
  <c r="D5" i="52"/>
  <c r="D5" i="53" s="1"/>
  <c r="D5" i="54" s="1" a="1"/>
  <c r="D5" i="54" s="1"/>
  <c r="B32" i="52"/>
  <c r="B32" i="53" s="1"/>
  <c r="B32" i="54" s="1" a="1"/>
  <c r="B32" i="54" s="1"/>
  <c r="AV32" i="55" s="1"/>
  <c r="AR5" i="52"/>
  <c r="AR5" i="53" s="1"/>
  <c r="AR5" i="54" s="1" a="1"/>
  <c r="AR5" i="54" s="1"/>
  <c r="AJ5" i="52"/>
  <c r="AJ5" i="53" s="1"/>
  <c r="AJ5" i="54" s="1" a="1"/>
  <c r="AJ5" i="54" s="1"/>
  <c r="R5" i="52"/>
  <c r="R5" i="53" s="1"/>
  <c r="R5" i="54" s="1" a="1"/>
  <c r="R5" i="54" s="1"/>
  <c r="B28" i="52"/>
  <c r="B28" i="53" s="1"/>
  <c r="B28" i="54" s="1" a="1"/>
  <c r="B28" i="54" s="1"/>
  <c r="B16" i="52"/>
  <c r="B16" i="53" s="1"/>
  <c r="B16" i="54" s="1" a="1"/>
  <c r="B16" i="54" s="1"/>
  <c r="F16" i="55" s="1"/>
  <c r="B5" i="52"/>
  <c r="B31" i="52"/>
  <c r="B31" i="53" s="1"/>
  <c r="B31" i="54" s="1" a="1"/>
  <c r="B31" i="54" s="1"/>
  <c r="F31" i="55" s="1"/>
  <c r="B19" i="52"/>
  <c r="B19" i="53" s="1"/>
  <c r="B19" i="54" s="1" a="1"/>
  <c r="B19" i="54" s="1"/>
  <c r="H19" i="55" s="1"/>
  <c r="S5" i="52"/>
  <c r="S5" i="53" s="1"/>
  <c r="S5" i="54" s="1" a="1"/>
  <c r="S5" i="54" s="1"/>
  <c r="B30" i="52"/>
  <c r="B30" i="53" s="1"/>
  <c r="B30" i="54" s="1" a="1"/>
  <c r="B30" i="54" s="1"/>
  <c r="O30" i="55" s="1"/>
  <c r="B10" i="52"/>
  <c r="B10" i="53" s="1"/>
  <c r="B10" i="54" s="1" a="1"/>
  <c r="B10" i="54" s="1"/>
  <c r="O10" i="55" s="1"/>
  <c r="AF5" i="52"/>
  <c r="AF5" i="53" s="1"/>
  <c r="AF5" i="54" s="1" a="1"/>
  <c r="AF5" i="54" s="1"/>
  <c r="P5" i="52"/>
  <c r="P5" i="53" s="1"/>
  <c r="P5" i="54" s="1" a="1"/>
  <c r="P5" i="54" s="1"/>
  <c r="B4" i="52"/>
  <c r="B4" i="53" s="1"/>
  <c r="B4" i="54" s="1" a="1"/>
  <c r="B4" i="54" s="1"/>
  <c r="AB4" i="55" s="1"/>
  <c r="AC5" i="52"/>
  <c r="AC5" i="53" s="1"/>
  <c r="AC5" i="54" s="1" a="1"/>
  <c r="AC5" i="54" s="1"/>
  <c r="B27" i="52"/>
  <c r="B27" i="53" s="1"/>
  <c r="B27" i="54" s="1" a="1"/>
  <c r="B27" i="54" s="1"/>
  <c r="AK27" i="55" s="1"/>
  <c r="B13" i="52"/>
  <c r="B13" i="53" s="1"/>
  <c r="B13" i="54" s="1" a="1"/>
  <c r="B13" i="54" s="1"/>
  <c r="Z13" i="55" s="1"/>
  <c r="B24" i="52"/>
  <c r="B24" i="53" s="1"/>
  <c r="B24" i="54" s="1" a="1"/>
  <c r="B24" i="54" s="1"/>
  <c r="O24" i="55" s="1"/>
  <c r="AP5" i="52"/>
  <c r="AP5" i="53" s="1"/>
  <c r="AP5" i="54" s="1" a="1"/>
  <c r="AP5" i="54" s="1"/>
  <c r="B7" i="52"/>
  <c r="B7" i="53" s="1"/>
  <c r="B7" i="54" s="1" a="1"/>
  <c r="B7" i="54" s="1"/>
  <c r="AH7" i="55" s="1"/>
  <c r="V5" i="52"/>
  <c r="V5" i="53" s="1"/>
  <c r="V5" i="54" s="1" a="1"/>
  <c r="V5" i="54" s="1"/>
  <c r="AO5" i="52"/>
  <c r="AO5" i="53" s="1"/>
  <c r="AO5" i="54" s="1" a="1"/>
  <c r="AO5" i="54" s="1"/>
  <c r="B6" i="52"/>
  <c r="B6" i="53" s="1"/>
  <c r="B6" i="54" s="1" a="1"/>
  <c r="B6" i="54" s="1"/>
  <c r="K6" i="55" s="1"/>
  <c r="AK5" i="52"/>
  <c r="AK5" i="53" s="1"/>
  <c r="AK5" i="54" s="1" a="1"/>
  <c r="AK5" i="54" s="1"/>
  <c r="AI5" i="52"/>
  <c r="AI5" i="53" s="1"/>
  <c r="AI5" i="54" s="1" a="1"/>
  <c r="AI5" i="54" s="1"/>
  <c r="AN5" i="52"/>
  <c r="AN5" i="53" s="1"/>
  <c r="AN5" i="54" s="1" a="1"/>
  <c r="AN5" i="54" s="1"/>
  <c r="I5" i="52"/>
  <c r="I5" i="53" s="1"/>
  <c r="I5" i="54" s="1" a="1"/>
  <c r="I5" i="54" s="1"/>
  <c r="X5" i="52"/>
  <c r="X5" i="53" s="1"/>
  <c r="X5" i="54" s="1" a="1"/>
  <c r="X5" i="54" s="1"/>
  <c r="AG5" i="52"/>
  <c r="AG5" i="53" s="1"/>
  <c r="AG5" i="54" s="1" a="1"/>
  <c r="AG5" i="54" s="1"/>
  <c r="B3" i="52"/>
  <c r="B3" i="53" s="1"/>
  <c r="B3" i="54" s="1" a="1"/>
  <c r="B3" i="54" s="1"/>
  <c r="N5" i="52"/>
  <c r="N5" i="53" s="1"/>
  <c r="N5" i="54" s="1" a="1"/>
  <c r="N5" i="54" s="1"/>
  <c r="B29" i="52"/>
  <c r="B29" i="53" s="1"/>
  <c r="B29" i="54" s="1" a="1"/>
  <c r="B29" i="54" s="1"/>
  <c r="O29" i="55" s="1"/>
  <c r="B15" i="52"/>
  <c r="B15" i="53" s="1"/>
  <c r="B15" i="54" s="1" a="1"/>
  <c r="B15" i="54" s="1"/>
  <c r="O15" i="55" s="1"/>
  <c r="AL5" i="52"/>
  <c r="AL5" i="53" s="1"/>
  <c r="AL5" i="54" s="1" a="1"/>
  <c r="AL5" i="54" s="1"/>
  <c r="B21" i="52"/>
  <c r="B21" i="53" s="1"/>
  <c r="B21" i="54" s="1" a="1"/>
  <c r="B21" i="54" s="1"/>
  <c r="M5" i="52"/>
  <c r="M5" i="53" s="1"/>
  <c r="M5" i="54" s="1" a="1"/>
  <c r="M5" i="54" s="1"/>
  <c r="B9" i="52"/>
  <c r="B9" i="53" s="1"/>
  <c r="B9" i="54" s="1" a="1"/>
  <c r="B9" i="54" s="1"/>
  <c r="B18" i="52"/>
  <c r="B18" i="53" s="1"/>
  <c r="B18" i="54" s="1" a="1"/>
  <c r="B18" i="54" s="1"/>
  <c r="O18" i="55" s="1"/>
  <c r="G5" i="52"/>
  <c r="G5" i="53" s="1"/>
  <c r="G5" i="54" s="1" a="1"/>
  <c r="G5" i="54" s="1"/>
  <c r="AD5" i="52"/>
  <c r="AD5" i="53" s="1"/>
  <c r="AD5" i="54" s="1" a="1"/>
  <c r="AD5" i="54" s="1"/>
  <c r="AE5" i="52"/>
  <c r="AE5" i="53" s="1"/>
  <c r="AE5" i="54" s="1" a="1"/>
  <c r="AE5" i="54" s="1"/>
  <c r="B20" i="52"/>
  <c r="B20" i="53" s="1"/>
  <c r="B20" i="54" s="1" a="1"/>
  <c r="B20" i="54" s="1"/>
  <c r="X20" i="55" s="1"/>
  <c r="W5" i="52"/>
  <c r="W5" i="53" s="1"/>
  <c r="W5" i="54" s="1" a="1"/>
  <c r="W5" i="54" s="1"/>
  <c r="C5" i="52"/>
  <c r="C5" i="53" s="1"/>
  <c r="C5" i="54" s="1" a="1"/>
  <c r="C5" i="54" s="1"/>
  <c r="Q5" i="52"/>
  <c r="Q5" i="53" s="1"/>
  <c r="Q5" i="54" s="1" a="1"/>
  <c r="Q5" i="54" s="1"/>
  <c r="AS5" i="52"/>
  <c r="AS5" i="53" s="1"/>
  <c r="AS5" i="54" s="1" a="1"/>
  <c r="AS5" i="54" s="1"/>
  <c r="L5" i="52"/>
  <c r="L5" i="53" s="1"/>
  <c r="L5" i="54" s="1" a="1"/>
  <c r="L5" i="54" s="1"/>
  <c r="B22" i="52"/>
  <c r="B22" i="53" s="1"/>
  <c r="B22" i="54" s="1" a="1"/>
  <c r="B22" i="54" s="1"/>
  <c r="O22" i="55" s="1"/>
  <c r="T5" i="52"/>
  <c r="T5" i="53" s="1"/>
  <c r="T5" i="54" s="1" a="1"/>
  <c r="T5" i="54" s="1"/>
  <c r="AY5" i="52"/>
  <c r="AY5" i="53" s="1"/>
  <c r="AY5" i="54" s="1" a="1"/>
  <c r="AY5" i="54" s="1"/>
  <c r="B26" i="52"/>
  <c r="B26" i="53" s="1"/>
  <c r="B26" i="54" s="1" a="1"/>
  <c r="B26" i="54" s="1"/>
  <c r="L26" i="55" s="1"/>
  <c r="AA5" i="52"/>
  <c r="AA5" i="53" s="1"/>
  <c r="AA5" i="54" s="1" a="1"/>
  <c r="AA5" i="54" s="1"/>
  <c r="J5" i="52"/>
  <c r="J5" i="53" s="1"/>
  <c r="J5" i="54" s="1" a="1"/>
  <c r="J5" i="54" s="1"/>
  <c r="AH5" i="52"/>
  <c r="AH5" i="53" s="1"/>
  <c r="AH5" i="54" s="1" a="1"/>
  <c r="AH5" i="54" s="1"/>
  <c r="B25" i="52"/>
  <c r="B25" i="53" s="1"/>
  <c r="B25" i="54" s="1" a="1"/>
  <c r="B25" i="54" s="1"/>
  <c r="F25" i="55" s="1"/>
  <c r="B12" i="52"/>
  <c r="B12" i="53" s="1"/>
  <c r="B12" i="54" s="1" a="1"/>
  <c r="B12" i="54" s="1"/>
  <c r="AV12" i="55" s="1"/>
  <c r="E5" i="52"/>
  <c r="E5" i="53" s="1"/>
  <c r="E5" i="54" s="1" a="1"/>
  <c r="E5" i="54" s="1"/>
  <c r="AT5" i="52"/>
  <c r="AT5" i="53" s="1"/>
  <c r="AT5" i="54" s="1" a="1"/>
  <c r="AT5" i="54" s="1"/>
  <c r="AU5" i="52"/>
  <c r="AU5" i="53" s="1"/>
  <c r="AU5" i="54" s="1" a="1"/>
  <c r="AU5" i="54" s="1"/>
  <c r="B8" i="52"/>
  <c r="B8" i="53" s="1"/>
  <c r="B8" i="54" s="1" a="1"/>
  <c r="B8" i="54" s="1"/>
  <c r="O8" i="55" s="1"/>
  <c r="B11" i="52"/>
  <c r="B11" i="53" s="1"/>
  <c r="B11" i="54" s="1" a="1"/>
  <c r="B11" i="54" s="1"/>
  <c r="X11" i="55" s="1"/>
  <c r="B17" i="52"/>
  <c r="B17" i="53" s="1"/>
  <c r="B17" i="54" s="1" a="1"/>
  <c r="B17" i="54" s="1"/>
  <c r="AV17" i="55" s="1"/>
  <c r="AQ5" i="52"/>
  <c r="AQ5" i="53" s="1"/>
  <c r="AQ5" i="54" s="1" a="1"/>
  <c r="AQ5" i="54" s="1"/>
  <c r="U23" i="52"/>
  <c r="U23" i="53" s="1"/>
  <c r="U23" i="54" s="1" a="1"/>
  <c r="U23" i="54" s="1"/>
  <c r="D23" i="52"/>
  <c r="D23" i="53" s="1"/>
  <c r="D23" i="54" s="1" a="1"/>
  <c r="D23" i="54" s="1"/>
  <c r="T23" i="52"/>
  <c r="T23" i="53" s="1"/>
  <c r="T23" i="54" s="1" a="1"/>
  <c r="T23" i="54" s="1"/>
  <c r="E49" i="64"/>
  <c r="AG23" i="52"/>
  <c r="AG23" i="53" s="1"/>
  <c r="AG23" i="54" s="1" a="1"/>
  <c r="AG23" i="54" s="1"/>
  <c r="B23" i="52"/>
  <c r="X23" i="52"/>
  <c r="X23" i="53" s="1"/>
  <c r="X23" i="54" s="1" a="1"/>
  <c r="X23" i="54" s="1"/>
  <c r="AS23" i="52"/>
  <c r="AS23" i="53" s="1"/>
  <c r="AS23" i="54" s="1" a="1"/>
  <c r="AS23" i="54" s="1"/>
  <c r="AC23" i="52"/>
  <c r="AC23" i="53" s="1"/>
  <c r="AC23" i="54" s="1" a="1"/>
  <c r="AC23" i="54" s="1"/>
  <c r="O3" i="53"/>
  <c r="AN23" i="52"/>
  <c r="AN23" i="53" s="1"/>
  <c r="AN23" i="54" s="1" a="1"/>
  <c r="AN23" i="54" s="1"/>
  <c r="AU23" i="52"/>
  <c r="AU23" i="53" s="1"/>
  <c r="AU23" i="54" s="1" a="1"/>
  <c r="AU23" i="54" s="1"/>
  <c r="D50" i="64" a="1"/>
  <c r="C50" i="64"/>
  <c r="B50" i="64"/>
  <c r="AK10" i="55" l="1"/>
  <c r="H6" i="55"/>
  <c r="AK20" i="55"/>
  <c r="AV20" i="55"/>
  <c r="O25" i="55"/>
  <c r="AB20" i="55"/>
  <c r="L31" i="55"/>
  <c r="O20" i="55"/>
  <c r="AB31" i="55"/>
  <c r="K17" i="55"/>
  <c r="AO14" i="55"/>
  <c r="L20" i="55"/>
  <c r="X31" i="55"/>
  <c r="L16" i="55"/>
  <c r="AM31" i="55"/>
  <c r="AV31" i="55"/>
  <c r="O12" i="55"/>
  <c r="O6" i="55"/>
  <c r="D50" i="64"/>
  <c r="B21" i="55"/>
  <c r="AY21" i="55"/>
  <c r="J21" i="55"/>
  <c r="G21" i="55"/>
  <c r="AE21" i="55"/>
  <c r="AI21" i="55"/>
  <c r="AC21" i="55"/>
  <c r="AF21" i="55"/>
  <c r="AQ21" i="55"/>
  <c r="AT21" i="55"/>
  <c r="AR21" i="55"/>
  <c r="L21" i="55"/>
  <c r="AJ21" i="55"/>
  <c r="AG21" i="55"/>
  <c r="AS21" i="55"/>
  <c r="AD21" i="55"/>
  <c r="AN21" i="55"/>
  <c r="S21" i="55"/>
  <c r="Q21" i="55"/>
  <c r="W21" i="55"/>
  <c r="AP21" i="55"/>
  <c r="AK21" i="55"/>
  <c r="T21" i="55"/>
  <c r="C21" i="55"/>
  <c r="AO21" i="55"/>
  <c r="Y21" i="55"/>
  <c r="AH21" i="55"/>
  <c r="D21" i="55"/>
  <c r="AA21" i="55"/>
  <c r="AL21" i="55"/>
  <c r="I21" i="55"/>
  <c r="AX21" i="55"/>
  <c r="AM21" i="55"/>
  <c r="AU21" i="55"/>
  <c r="R21" i="55"/>
  <c r="AW21" i="55"/>
  <c r="P21" i="55"/>
  <c r="F21" i="55"/>
  <c r="E21" i="55"/>
  <c r="H21" i="55"/>
  <c r="Z21" i="55"/>
  <c r="M21" i="55"/>
  <c r="K21" i="55"/>
  <c r="AB21" i="55"/>
  <c r="N21" i="55"/>
  <c r="V21" i="55"/>
  <c r="U21" i="55"/>
  <c r="O7" i="55"/>
  <c r="B22" i="55"/>
  <c r="AI22" i="55"/>
  <c r="V22" i="55"/>
  <c r="Y22" i="55"/>
  <c r="R22" i="55"/>
  <c r="AW22" i="55"/>
  <c r="AE22" i="55"/>
  <c r="AG22" i="55"/>
  <c r="AF22" i="55"/>
  <c r="AN22" i="55"/>
  <c r="AA22" i="55"/>
  <c r="W22" i="55"/>
  <c r="J22" i="55"/>
  <c r="N22" i="55"/>
  <c r="Z22" i="55"/>
  <c r="AT22" i="55"/>
  <c r="AY22" i="55"/>
  <c r="AL22" i="55"/>
  <c r="X22" i="55"/>
  <c r="P22" i="55"/>
  <c r="C22" i="55"/>
  <c r="AS22" i="55"/>
  <c r="S22" i="55"/>
  <c r="AQ22" i="55"/>
  <c r="AR22" i="55"/>
  <c r="AP22" i="55"/>
  <c r="U22" i="55"/>
  <c r="G22" i="55"/>
  <c r="AJ22" i="55"/>
  <c r="AD22" i="55"/>
  <c r="AO22" i="55"/>
  <c r="AH22" i="55"/>
  <c r="AU22" i="55"/>
  <c r="T22" i="55"/>
  <c r="AX22" i="55"/>
  <c r="L22" i="55"/>
  <c r="AC22" i="55"/>
  <c r="AK22" i="55"/>
  <c r="D22" i="55"/>
  <c r="E22" i="55"/>
  <c r="Q22" i="55"/>
  <c r="M22" i="55"/>
  <c r="I22" i="55"/>
  <c r="H22" i="55"/>
  <c r="F26" i="55"/>
  <c r="L14" i="55"/>
  <c r="AV22" i="55"/>
  <c r="X13" i="55"/>
  <c r="L7" i="55"/>
  <c r="O13" i="55"/>
  <c r="B29" i="55"/>
  <c r="AX29" i="55"/>
  <c r="R29" i="55"/>
  <c r="Z29" i="55"/>
  <c r="AG29" i="55"/>
  <c r="AR29" i="55"/>
  <c r="AF29" i="55"/>
  <c r="AI29" i="55"/>
  <c r="J29" i="55"/>
  <c r="W29" i="55"/>
  <c r="AT29" i="55"/>
  <c r="AE29" i="55"/>
  <c r="AH29" i="55"/>
  <c r="S29" i="55"/>
  <c r="D29" i="55"/>
  <c r="AU29" i="55"/>
  <c r="AV29" i="55"/>
  <c r="M29" i="55"/>
  <c r="AY29" i="55"/>
  <c r="AM29" i="55"/>
  <c r="K29" i="55"/>
  <c r="AW29" i="55"/>
  <c r="E29" i="55"/>
  <c r="H29" i="55"/>
  <c r="AN29" i="55"/>
  <c r="C29" i="55"/>
  <c r="AL29" i="55"/>
  <c r="AA29" i="55"/>
  <c r="G29" i="55"/>
  <c r="F29" i="55"/>
  <c r="AP29" i="55"/>
  <c r="L29" i="55"/>
  <c r="U29" i="55"/>
  <c r="AQ29" i="55"/>
  <c r="T29" i="55"/>
  <c r="AO29" i="55"/>
  <c r="AJ29" i="55"/>
  <c r="N29" i="55"/>
  <c r="AK29" i="55"/>
  <c r="AS29" i="55"/>
  <c r="V29" i="55"/>
  <c r="Y29" i="55"/>
  <c r="Q29" i="55"/>
  <c r="AC29" i="55"/>
  <c r="AD29" i="55"/>
  <c r="P29" i="55"/>
  <c r="I29" i="55"/>
  <c r="F17" i="55"/>
  <c r="X4" i="55"/>
  <c r="O17" i="55"/>
  <c r="L12" i="55"/>
  <c r="B28" i="55"/>
  <c r="AC28" i="55"/>
  <c r="T28" i="55"/>
  <c r="AY28" i="55"/>
  <c r="AK28" i="55"/>
  <c r="Z28" i="55"/>
  <c r="K28" i="55"/>
  <c r="AD28" i="55"/>
  <c r="D28" i="55"/>
  <c r="U28" i="55"/>
  <c r="N28" i="55"/>
  <c r="AW28" i="55"/>
  <c r="AG28" i="55"/>
  <c r="AF28" i="55"/>
  <c r="AH28" i="55"/>
  <c r="Y28" i="55"/>
  <c r="AM28" i="55"/>
  <c r="J28" i="55"/>
  <c r="S28" i="55"/>
  <c r="C28" i="55"/>
  <c r="AU28" i="55"/>
  <c r="AL28" i="55"/>
  <c r="AN28" i="55"/>
  <c r="V28" i="55"/>
  <c r="I28" i="55"/>
  <c r="AQ28" i="55"/>
  <c r="G28" i="55"/>
  <c r="R28" i="55"/>
  <c r="F28" i="55"/>
  <c r="X28" i="55"/>
  <c r="AE28" i="55"/>
  <c r="AP28" i="55"/>
  <c r="AI28" i="55"/>
  <c r="AJ28" i="55"/>
  <c r="AT28" i="55"/>
  <c r="AO28" i="55"/>
  <c r="Q28" i="55"/>
  <c r="AX28" i="55"/>
  <c r="E28" i="55"/>
  <c r="H28" i="55"/>
  <c r="M28" i="55"/>
  <c r="L28" i="55"/>
  <c r="AR28" i="55"/>
  <c r="W28" i="55"/>
  <c r="AS28" i="55"/>
  <c r="AA28" i="55"/>
  <c r="AV28" i="55"/>
  <c r="P28" i="55"/>
  <c r="B24" i="55"/>
  <c r="U24" i="55"/>
  <c r="AG24" i="55"/>
  <c r="AH24" i="55"/>
  <c r="C24" i="55"/>
  <c r="AF24" i="55"/>
  <c r="AD24" i="55"/>
  <c r="N24" i="55"/>
  <c r="Q24" i="55"/>
  <c r="AI24" i="55"/>
  <c r="AC24" i="55"/>
  <c r="AY24" i="55"/>
  <c r="T24" i="55"/>
  <c r="R24" i="55"/>
  <c r="AN24" i="55"/>
  <c r="AO24" i="55"/>
  <c r="AU24" i="55"/>
  <c r="Y24" i="55"/>
  <c r="V24" i="55"/>
  <c r="AT24" i="55"/>
  <c r="AQ24" i="55"/>
  <c r="K24" i="55"/>
  <c r="S24" i="55"/>
  <c r="AW24" i="55"/>
  <c r="D24" i="55"/>
  <c r="M24" i="55"/>
  <c r="AA24" i="55"/>
  <c r="AJ24" i="55"/>
  <c r="AB24" i="55"/>
  <c r="I24" i="55"/>
  <c r="E24" i="55"/>
  <c r="J24" i="55"/>
  <c r="H24" i="55"/>
  <c r="AL24" i="55"/>
  <c r="AX24" i="55"/>
  <c r="Z24" i="55"/>
  <c r="AM24" i="55"/>
  <c r="AP24" i="55"/>
  <c r="AR24" i="55"/>
  <c r="AE24" i="55"/>
  <c r="AV24" i="55"/>
  <c r="AK24" i="55"/>
  <c r="X24" i="55"/>
  <c r="AS24" i="55"/>
  <c r="G24" i="55"/>
  <c r="W24" i="55"/>
  <c r="L24" i="55"/>
  <c r="P24" i="55"/>
  <c r="B11" i="55"/>
  <c r="AW11" i="55"/>
  <c r="V11" i="55"/>
  <c r="F11" i="55"/>
  <c r="AL11" i="55"/>
  <c r="N11" i="55"/>
  <c r="S11" i="55"/>
  <c r="AK11" i="55"/>
  <c r="AM11" i="55"/>
  <c r="AE11" i="55"/>
  <c r="R11" i="55"/>
  <c r="U11" i="55"/>
  <c r="AI11" i="55"/>
  <c r="J11" i="55"/>
  <c r="I11" i="55"/>
  <c r="AY11" i="55"/>
  <c r="G11" i="55"/>
  <c r="AC11" i="55"/>
  <c r="AS11" i="55"/>
  <c r="AG11" i="55"/>
  <c r="P11" i="55"/>
  <c r="AX11" i="55"/>
  <c r="E11" i="55"/>
  <c r="D11" i="55"/>
  <c r="T11" i="55"/>
  <c r="AF11" i="55"/>
  <c r="AB11" i="55"/>
  <c r="AH11" i="55"/>
  <c r="AD11" i="55"/>
  <c r="AV11" i="55"/>
  <c r="Z11" i="55"/>
  <c r="AR11" i="55"/>
  <c r="Y11" i="55"/>
  <c r="AO11" i="55"/>
  <c r="W11" i="55"/>
  <c r="Q11" i="55"/>
  <c r="AJ11" i="55"/>
  <c r="AA11" i="55"/>
  <c r="C11" i="55"/>
  <c r="H11" i="55"/>
  <c r="AU11" i="55"/>
  <c r="AP11" i="55"/>
  <c r="M11" i="55"/>
  <c r="L11" i="55"/>
  <c r="AT11" i="55"/>
  <c r="K11" i="55"/>
  <c r="AN11" i="55"/>
  <c r="AQ11" i="55"/>
  <c r="AK26" i="55"/>
  <c r="B10" i="55"/>
  <c r="AQ10" i="55"/>
  <c r="AI10" i="55"/>
  <c r="AA10" i="55"/>
  <c r="S10" i="55"/>
  <c r="AR10" i="55"/>
  <c r="AL10" i="55"/>
  <c r="AN10" i="55"/>
  <c r="AE10" i="55"/>
  <c r="V10" i="55"/>
  <c r="Y10" i="55"/>
  <c r="AP10" i="55"/>
  <c r="D10" i="55"/>
  <c r="AO10" i="55"/>
  <c r="P10" i="55"/>
  <c r="C10" i="55"/>
  <c r="AJ10" i="55"/>
  <c r="AG10" i="55"/>
  <c r="AB10" i="55"/>
  <c r="AM10" i="55"/>
  <c r="J10" i="55"/>
  <c r="M10" i="55"/>
  <c r="AD10" i="55"/>
  <c r="AY10" i="55"/>
  <c r="AT10" i="55"/>
  <c r="E10" i="55"/>
  <c r="AF10" i="55"/>
  <c r="U10" i="55"/>
  <c r="AW10" i="55"/>
  <c r="I10" i="55"/>
  <c r="Q10" i="55"/>
  <c r="Z10" i="55"/>
  <c r="N10" i="55"/>
  <c r="T10" i="55"/>
  <c r="AX10" i="55"/>
  <c r="G10" i="55"/>
  <c r="W10" i="55"/>
  <c r="AS10" i="55"/>
  <c r="AH10" i="55"/>
  <c r="R10" i="55"/>
  <c r="F10" i="55"/>
  <c r="AC10" i="55"/>
  <c r="AU10" i="55"/>
  <c r="K10" i="55"/>
  <c r="X26" i="55"/>
  <c r="L10" i="55"/>
  <c r="AB26" i="55"/>
  <c r="X29" i="55"/>
  <c r="F22" i="55"/>
  <c r="B14" i="55"/>
  <c r="AT14" i="55"/>
  <c r="AQ14" i="55"/>
  <c r="E14" i="55"/>
  <c r="I14" i="55"/>
  <c r="D14" i="55"/>
  <c r="Y14" i="55"/>
  <c r="AW14" i="55"/>
  <c r="AC14" i="55"/>
  <c r="AN14" i="55"/>
  <c r="J14" i="55"/>
  <c r="AP14" i="55"/>
  <c r="AJ14" i="55"/>
  <c r="AI14" i="55"/>
  <c r="AV14" i="55"/>
  <c r="P14" i="55"/>
  <c r="C14" i="55"/>
  <c r="AS14" i="55"/>
  <c r="AX14" i="55"/>
  <c r="AR14" i="55"/>
  <c r="G14" i="55"/>
  <c r="AK14" i="55"/>
  <c r="K14" i="55"/>
  <c r="N14" i="55"/>
  <c r="Z14" i="55"/>
  <c r="AF14" i="55"/>
  <c r="AU14" i="55"/>
  <c r="AE14" i="55"/>
  <c r="AA14" i="55"/>
  <c r="AG14" i="55"/>
  <c r="AY14" i="55"/>
  <c r="R14" i="55"/>
  <c r="M14" i="55"/>
  <c r="AH14" i="55"/>
  <c r="U14" i="55"/>
  <c r="AL14" i="55"/>
  <c r="Q14" i="55"/>
  <c r="S14" i="55"/>
  <c r="T14" i="55"/>
  <c r="V14" i="55"/>
  <c r="W14" i="55"/>
  <c r="AD14" i="55"/>
  <c r="B30" i="55"/>
  <c r="AM30" i="55"/>
  <c r="L30" i="55"/>
  <c r="E30" i="55"/>
  <c r="AA30" i="55"/>
  <c r="AJ30" i="55"/>
  <c r="AE30" i="55"/>
  <c r="J30" i="55"/>
  <c r="AT30" i="55"/>
  <c r="S30" i="55"/>
  <c r="D30" i="55"/>
  <c r="W30" i="55"/>
  <c r="Q30" i="55"/>
  <c r="AY30" i="55"/>
  <c r="AQ30" i="55"/>
  <c r="AS30" i="55"/>
  <c r="AK30" i="55"/>
  <c r="T30" i="55"/>
  <c r="R30" i="55"/>
  <c r="AH30" i="55"/>
  <c r="AR30" i="55"/>
  <c r="AN30" i="55"/>
  <c r="AC30" i="55"/>
  <c r="K30" i="55"/>
  <c r="AP30" i="55"/>
  <c r="X30" i="55"/>
  <c r="AW30" i="55"/>
  <c r="P30" i="55"/>
  <c r="AI30" i="55"/>
  <c r="U30" i="55"/>
  <c r="Z30" i="55"/>
  <c r="G30" i="55"/>
  <c r="N30" i="55"/>
  <c r="AG30" i="55"/>
  <c r="AD30" i="55"/>
  <c r="M30" i="55"/>
  <c r="V30" i="55"/>
  <c r="AO30" i="55"/>
  <c r="H30" i="55"/>
  <c r="F30" i="55"/>
  <c r="AL30" i="55"/>
  <c r="Y30" i="55"/>
  <c r="AF30" i="55"/>
  <c r="AB30" i="55"/>
  <c r="AX30" i="55"/>
  <c r="AV30" i="55"/>
  <c r="C30" i="55"/>
  <c r="I30" i="55"/>
  <c r="AU30" i="55"/>
  <c r="L4" i="55"/>
  <c r="AV10" i="55"/>
  <c r="H14" i="55"/>
  <c r="AM17" i="55"/>
  <c r="H10" i="55"/>
  <c r="B15" i="55"/>
  <c r="P15" i="55"/>
  <c r="Z15" i="55"/>
  <c r="AM15" i="55"/>
  <c r="E15" i="55"/>
  <c r="AW15" i="55"/>
  <c r="H15" i="55"/>
  <c r="AV15" i="55"/>
  <c r="AP15" i="55"/>
  <c r="G15" i="55"/>
  <c r="AR15" i="55"/>
  <c r="F15" i="55"/>
  <c r="AJ15" i="55"/>
  <c r="AY15" i="55"/>
  <c r="AA15" i="55"/>
  <c r="AO15" i="55"/>
  <c r="AC15" i="55"/>
  <c r="R15" i="55"/>
  <c r="AB15" i="55"/>
  <c r="AD15" i="55"/>
  <c r="AK15" i="55"/>
  <c r="AG15" i="55"/>
  <c r="AX15" i="55"/>
  <c r="AL15" i="55"/>
  <c r="AH15" i="55"/>
  <c r="W15" i="55"/>
  <c r="AU15" i="55"/>
  <c r="L15" i="55"/>
  <c r="M15" i="55"/>
  <c r="U15" i="55"/>
  <c r="Y15" i="55"/>
  <c r="AN15" i="55"/>
  <c r="N15" i="55"/>
  <c r="K15" i="55"/>
  <c r="I15" i="55"/>
  <c r="AE15" i="55"/>
  <c r="J15" i="55"/>
  <c r="AI15" i="55"/>
  <c r="V15" i="55"/>
  <c r="X15" i="55"/>
  <c r="AS15" i="55"/>
  <c r="T15" i="55"/>
  <c r="C15" i="55"/>
  <c r="Q15" i="55"/>
  <c r="AF15" i="55"/>
  <c r="AT15" i="55"/>
  <c r="S15" i="55"/>
  <c r="AQ15" i="55"/>
  <c r="D15" i="55"/>
  <c r="F13" i="55"/>
  <c r="AB7" i="55"/>
  <c r="O11" i="55"/>
  <c r="AM4" i="55"/>
  <c r="AM26" i="55"/>
  <c r="AB17" i="55"/>
  <c r="AV6" i="55"/>
  <c r="B32" i="55"/>
  <c r="AK32" i="55"/>
  <c r="AG32" i="55"/>
  <c r="AR32" i="55"/>
  <c r="M32" i="55"/>
  <c r="E32" i="55"/>
  <c r="AI32" i="55"/>
  <c r="AL32" i="55"/>
  <c r="U32" i="55"/>
  <c r="K32" i="55"/>
  <c r="D32" i="55"/>
  <c r="X32" i="55"/>
  <c r="L32" i="55"/>
  <c r="R32" i="55"/>
  <c r="AE32" i="55"/>
  <c r="S32" i="55"/>
  <c r="P32" i="55"/>
  <c r="C32" i="55"/>
  <c r="AD32" i="55"/>
  <c r="AT32" i="55"/>
  <c r="AX32" i="55"/>
  <c r="AP32" i="55"/>
  <c r="AC32" i="55"/>
  <c r="T32" i="55"/>
  <c r="AW32" i="55"/>
  <c r="V32" i="55"/>
  <c r="I32" i="55"/>
  <c r="AO32" i="55"/>
  <c r="AF32" i="55"/>
  <c r="G32" i="55"/>
  <c r="N32" i="55"/>
  <c r="F32" i="55"/>
  <c r="AJ32" i="55"/>
  <c r="W32" i="55"/>
  <c r="AB32" i="55"/>
  <c r="H32" i="55"/>
  <c r="AS32" i="55"/>
  <c r="AQ32" i="55"/>
  <c r="Q32" i="55"/>
  <c r="AH32" i="55"/>
  <c r="O32" i="55"/>
  <c r="AM32" i="55"/>
  <c r="AA32" i="55"/>
  <c r="AU32" i="55"/>
  <c r="Y32" i="55"/>
  <c r="AY32" i="55"/>
  <c r="J32" i="55"/>
  <c r="AN32" i="55"/>
  <c r="AV26" i="55"/>
  <c r="B8" i="55"/>
  <c r="AM8" i="55"/>
  <c r="AV8" i="55"/>
  <c r="AC8" i="55"/>
  <c r="AE8" i="55"/>
  <c r="AA8" i="55"/>
  <c r="F8" i="55"/>
  <c r="S8" i="55"/>
  <c r="AL8" i="55"/>
  <c r="Z8" i="55"/>
  <c r="Q8" i="55"/>
  <c r="AT8" i="55"/>
  <c r="AG8" i="55"/>
  <c r="AY8" i="55"/>
  <c r="AJ8" i="55"/>
  <c r="AS8" i="55"/>
  <c r="AB8" i="55"/>
  <c r="AP8" i="55"/>
  <c r="H8" i="55"/>
  <c r="AQ8" i="55"/>
  <c r="X8" i="55"/>
  <c r="AI8" i="55"/>
  <c r="G8" i="55"/>
  <c r="V8" i="55"/>
  <c r="AW8" i="55"/>
  <c r="K8" i="55"/>
  <c r="U8" i="55"/>
  <c r="AH8" i="55"/>
  <c r="AX8" i="55"/>
  <c r="AK8" i="55"/>
  <c r="C8" i="55"/>
  <c r="AR8" i="55"/>
  <c r="R8" i="55"/>
  <c r="AD8" i="55"/>
  <c r="AF8" i="55"/>
  <c r="M8" i="55"/>
  <c r="L8" i="55"/>
  <c r="Y8" i="55"/>
  <c r="I8" i="55"/>
  <c r="N8" i="55"/>
  <c r="T8" i="55"/>
  <c r="W8" i="55"/>
  <c r="E8" i="55"/>
  <c r="P8" i="55"/>
  <c r="AN8" i="55"/>
  <c r="J8" i="55"/>
  <c r="AO8" i="55"/>
  <c r="D8" i="55"/>
  <c r="AU8" i="55"/>
  <c r="B20" i="55"/>
  <c r="AI20" i="55"/>
  <c r="AH20" i="55"/>
  <c r="C20" i="55"/>
  <c r="AO20" i="55"/>
  <c r="U20" i="55"/>
  <c r="AN20" i="55"/>
  <c r="R20" i="55"/>
  <c r="I20" i="55"/>
  <c r="AY20" i="55"/>
  <c r="K20" i="55"/>
  <c r="P20" i="55"/>
  <c r="AA20" i="55"/>
  <c r="AW20" i="55"/>
  <c r="AX20" i="55"/>
  <c r="J20" i="55"/>
  <c r="AE20" i="55"/>
  <c r="Q20" i="55"/>
  <c r="AD20" i="55"/>
  <c r="AC20" i="55"/>
  <c r="D20" i="55"/>
  <c r="AR20" i="55"/>
  <c r="Z20" i="55"/>
  <c r="H20" i="55"/>
  <c r="AF20" i="55"/>
  <c r="AS20" i="55"/>
  <c r="AL20" i="55"/>
  <c r="AJ20" i="55"/>
  <c r="E20" i="55"/>
  <c r="W20" i="55"/>
  <c r="AM20" i="55"/>
  <c r="Y20" i="55"/>
  <c r="M20" i="55"/>
  <c r="AG20" i="55"/>
  <c r="N20" i="55"/>
  <c r="AQ20" i="55"/>
  <c r="V20" i="55"/>
  <c r="AT20" i="55"/>
  <c r="AP20" i="55"/>
  <c r="AU20" i="55"/>
  <c r="S20" i="55"/>
  <c r="T20" i="55"/>
  <c r="G20" i="55"/>
  <c r="B12" i="55"/>
  <c r="D12" i="55"/>
  <c r="I12" i="55"/>
  <c r="Q12" i="55"/>
  <c r="K12" i="55"/>
  <c r="E12" i="55"/>
  <c r="AU12" i="55"/>
  <c r="AX12" i="55"/>
  <c r="AE12" i="55"/>
  <c r="V12" i="55"/>
  <c r="U12" i="55"/>
  <c r="F12" i="55"/>
  <c r="AP12" i="55"/>
  <c r="S12" i="55"/>
  <c r="AR12" i="55"/>
  <c r="AM12" i="55"/>
  <c r="P12" i="55"/>
  <c r="N12" i="55"/>
  <c r="T12" i="55"/>
  <c r="C12" i="55"/>
  <c r="AH12" i="55"/>
  <c r="AL12" i="55"/>
  <c r="AC12" i="55"/>
  <c r="AW12" i="55"/>
  <c r="AO12" i="55"/>
  <c r="G12" i="55"/>
  <c r="AK12" i="55"/>
  <c r="AI12" i="55"/>
  <c r="Z12" i="55"/>
  <c r="AG12" i="55"/>
  <c r="AB12" i="55"/>
  <c r="AJ12" i="55"/>
  <c r="AA12" i="55"/>
  <c r="AS12" i="55"/>
  <c r="AY12" i="55"/>
  <c r="AF12" i="55"/>
  <c r="J12" i="55"/>
  <c r="W12" i="55"/>
  <c r="R12" i="55"/>
  <c r="AD12" i="55"/>
  <c r="AT12" i="55"/>
  <c r="AQ12" i="55"/>
  <c r="Y12" i="55"/>
  <c r="M12" i="55"/>
  <c r="AN12" i="55"/>
  <c r="B19" i="55"/>
  <c r="P19" i="55"/>
  <c r="AJ19" i="55"/>
  <c r="AQ19" i="55"/>
  <c r="AM19" i="55"/>
  <c r="AY19" i="55"/>
  <c r="AE19" i="55"/>
  <c r="M19" i="55"/>
  <c r="V19" i="55"/>
  <c r="R19" i="55"/>
  <c r="AR19" i="55"/>
  <c r="AT19" i="55"/>
  <c r="I19" i="55"/>
  <c r="AI19" i="55"/>
  <c r="T19" i="55"/>
  <c r="F19" i="55"/>
  <c r="AH19" i="55"/>
  <c r="W19" i="55"/>
  <c r="AK19" i="55"/>
  <c r="AG19" i="55"/>
  <c r="J19" i="55"/>
  <c r="Q19" i="55"/>
  <c r="D19" i="55"/>
  <c r="AX19" i="55"/>
  <c r="U19" i="55"/>
  <c r="N19" i="55"/>
  <c r="AV19" i="55"/>
  <c r="S19" i="55"/>
  <c r="AC19" i="55"/>
  <c r="G19" i="55"/>
  <c r="AA19" i="55"/>
  <c r="Z19" i="55"/>
  <c r="AW19" i="55"/>
  <c r="K19" i="55"/>
  <c r="E19" i="55"/>
  <c r="AB19" i="55"/>
  <c r="AP19" i="55"/>
  <c r="C19" i="55"/>
  <c r="AD19" i="55"/>
  <c r="AF19" i="55"/>
  <c r="AL19" i="55"/>
  <c r="AN19" i="55"/>
  <c r="AO19" i="55"/>
  <c r="AS19" i="55"/>
  <c r="AU19" i="55"/>
  <c r="Y19" i="55"/>
  <c r="L19" i="55"/>
  <c r="X21" i="55"/>
  <c r="AM13" i="55"/>
  <c r="B7" i="55"/>
  <c r="G7" i="55"/>
  <c r="AP7" i="55"/>
  <c r="AX7" i="55"/>
  <c r="AD7" i="55"/>
  <c r="V7" i="55"/>
  <c r="AL7" i="55"/>
  <c r="Y7" i="55"/>
  <c r="Q7" i="55"/>
  <c r="K7" i="55"/>
  <c r="P7" i="55"/>
  <c r="N7" i="55"/>
  <c r="F7" i="55"/>
  <c r="AG7" i="55"/>
  <c r="AE7" i="55"/>
  <c r="AW7" i="55"/>
  <c r="AQ7" i="55"/>
  <c r="J7" i="55"/>
  <c r="AI7" i="55"/>
  <c r="AC7" i="55"/>
  <c r="Z7" i="55"/>
  <c r="T7" i="55"/>
  <c r="M7" i="55"/>
  <c r="W7" i="55"/>
  <c r="AA7" i="55"/>
  <c r="AK7" i="55"/>
  <c r="U7" i="55"/>
  <c r="AY7" i="55"/>
  <c r="AJ7" i="55"/>
  <c r="AT7" i="55"/>
  <c r="R7" i="55"/>
  <c r="AF7" i="55"/>
  <c r="S7" i="55"/>
  <c r="I7" i="55"/>
  <c r="C7" i="55"/>
  <c r="D7" i="55"/>
  <c r="AR7" i="55"/>
  <c r="AO7" i="55"/>
  <c r="AU7" i="55"/>
  <c r="AN7" i="55"/>
  <c r="E7" i="55"/>
  <c r="AS7" i="55"/>
  <c r="O28" i="55"/>
  <c r="B27" i="55"/>
  <c r="H27" i="55"/>
  <c r="AA27" i="55"/>
  <c r="M27" i="55"/>
  <c r="Q27" i="55"/>
  <c r="AD27" i="55"/>
  <c r="C27" i="55"/>
  <c r="V27" i="55"/>
  <c r="Y27" i="55"/>
  <c r="AM27" i="55"/>
  <c r="N27" i="55"/>
  <c r="T27" i="55"/>
  <c r="AU27" i="55"/>
  <c r="AV27" i="55"/>
  <c r="AE27" i="55"/>
  <c r="U27" i="55"/>
  <c r="AL27" i="55"/>
  <c r="AW27" i="55"/>
  <c r="I27" i="55"/>
  <c r="AF27" i="55"/>
  <c r="AG27" i="55"/>
  <c r="AQ27" i="55"/>
  <c r="K27" i="55"/>
  <c r="S27" i="55"/>
  <c r="AT27" i="55"/>
  <c r="J27" i="55"/>
  <c r="AN27" i="55"/>
  <c r="AR27" i="55"/>
  <c r="AX27" i="55"/>
  <c r="R27" i="55"/>
  <c r="P27" i="55"/>
  <c r="AH27" i="55"/>
  <c r="AP27" i="55"/>
  <c r="X27" i="55"/>
  <c r="AJ27" i="55"/>
  <c r="AY27" i="55"/>
  <c r="E27" i="55"/>
  <c r="AS27" i="55"/>
  <c r="AC27" i="55"/>
  <c r="W27" i="55"/>
  <c r="Z27" i="55"/>
  <c r="AI27" i="55"/>
  <c r="F27" i="55"/>
  <c r="D27" i="55"/>
  <c r="G27" i="55"/>
  <c r="H4" i="55"/>
  <c r="B25" i="55"/>
  <c r="P25" i="55"/>
  <c r="AJ25" i="55"/>
  <c r="AP25" i="55"/>
  <c r="AW25" i="55"/>
  <c r="AI25" i="55"/>
  <c r="AF25" i="55"/>
  <c r="AD25" i="55"/>
  <c r="AY25" i="55"/>
  <c r="AN25" i="55"/>
  <c r="K25" i="55"/>
  <c r="AM25" i="55"/>
  <c r="AC25" i="55"/>
  <c r="AE25" i="55"/>
  <c r="AG25" i="55"/>
  <c r="J25" i="55"/>
  <c r="AS25" i="55"/>
  <c r="S25" i="55"/>
  <c r="V25" i="55"/>
  <c r="E25" i="55"/>
  <c r="AK25" i="55"/>
  <c r="AO25" i="55"/>
  <c r="M25" i="55"/>
  <c r="H25" i="55"/>
  <c r="AQ25" i="55"/>
  <c r="R25" i="55"/>
  <c r="C25" i="55"/>
  <c r="D25" i="55"/>
  <c r="AB25" i="55"/>
  <c r="AT25" i="55"/>
  <c r="T25" i="55"/>
  <c r="U25" i="55"/>
  <c r="AA25" i="55"/>
  <c r="Q25" i="55"/>
  <c r="AU25" i="55"/>
  <c r="AL25" i="55"/>
  <c r="AH25" i="55"/>
  <c r="AV25" i="55"/>
  <c r="AX25" i="55"/>
  <c r="N25" i="55"/>
  <c r="Z25" i="55"/>
  <c r="I25" i="55"/>
  <c r="AR25" i="55"/>
  <c r="W25" i="55"/>
  <c r="L25" i="55"/>
  <c r="G25" i="55"/>
  <c r="Y25" i="55"/>
  <c r="X25" i="55"/>
  <c r="B6" i="55"/>
  <c r="AX6" i="55"/>
  <c r="X6" i="55"/>
  <c r="S6" i="55"/>
  <c r="AB6" i="55"/>
  <c r="AL6" i="55"/>
  <c r="AA6" i="55"/>
  <c r="J6" i="55"/>
  <c r="AI6" i="55"/>
  <c r="R6" i="55"/>
  <c r="AN6" i="55"/>
  <c r="AW6" i="55"/>
  <c r="P6" i="55"/>
  <c r="E6" i="55"/>
  <c r="AJ6" i="55"/>
  <c r="C6" i="55"/>
  <c r="AQ6" i="55"/>
  <c r="AR6" i="55"/>
  <c r="M6" i="55"/>
  <c r="AS6" i="55"/>
  <c r="AD6" i="55"/>
  <c r="F6" i="55"/>
  <c r="T6" i="55"/>
  <c r="W6" i="55"/>
  <c r="AU6" i="55"/>
  <c r="AY6" i="55"/>
  <c r="V6" i="55"/>
  <c r="AG6" i="55"/>
  <c r="AF6" i="55"/>
  <c r="I6" i="55"/>
  <c r="U6" i="55"/>
  <c r="N6" i="55"/>
  <c r="D6" i="55"/>
  <c r="AP6" i="55"/>
  <c r="Q6" i="55"/>
  <c r="AK6" i="55"/>
  <c r="AT6" i="55"/>
  <c r="Z6" i="55"/>
  <c r="Y6" i="55"/>
  <c r="G6" i="55"/>
  <c r="AE6" i="55"/>
  <c r="AO6" i="55"/>
  <c r="AM6" i="55"/>
  <c r="AH6" i="55"/>
  <c r="L6" i="55"/>
  <c r="AC6" i="55"/>
  <c r="B31" i="55"/>
  <c r="Y31" i="55"/>
  <c r="AG31" i="55"/>
  <c r="J31" i="55"/>
  <c r="AE31" i="55"/>
  <c r="AA31" i="55"/>
  <c r="K31" i="55"/>
  <c r="AC31" i="55"/>
  <c r="G31" i="55"/>
  <c r="AS31" i="55"/>
  <c r="AN31" i="55"/>
  <c r="E31" i="55"/>
  <c r="AD31" i="55"/>
  <c r="AQ31" i="55"/>
  <c r="AH31" i="55"/>
  <c r="Q31" i="55"/>
  <c r="M31" i="55"/>
  <c r="AK31" i="55"/>
  <c r="H31" i="55"/>
  <c r="AW31" i="55"/>
  <c r="AJ31" i="55"/>
  <c r="AF31" i="55"/>
  <c r="AY31" i="55"/>
  <c r="AT31" i="55"/>
  <c r="AU31" i="55"/>
  <c r="R31" i="55"/>
  <c r="U31" i="55"/>
  <c r="S31" i="55"/>
  <c r="D31" i="55"/>
  <c r="AX31" i="55"/>
  <c r="Z31" i="55"/>
  <c r="AO31" i="55"/>
  <c r="AP31" i="55"/>
  <c r="C31" i="55"/>
  <c r="N31" i="55"/>
  <c r="P31" i="55"/>
  <c r="AR31" i="55"/>
  <c r="AI31" i="55"/>
  <c r="T31" i="55"/>
  <c r="W31" i="55"/>
  <c r="AL31" i="55"/>
  <c r="I31" i="55"/>
  <c r="V31" i="55"/>
  <c r="O19" i="55"/>
  <c r="X14" i="55"/>
  <c r="AV21" i="55"/>
  <c r="AO27" i="55"/>
  <c r="AB27" i="55"/>
  <c r="B26" i="55"/>
  <c r="Z26" i="55"/>
  <c r="J26" i="55"/>
  <c r="AY26" i="55"/>
  <c r="AE26" i="55"/>
  <c r="AP26" i="55"/>
  <c r="AX26" i="55"/>
  <c r="Q26" i="55"/>
  <c r="H26" i="55"/>
  <c r="AJ26" i="55"/>
  <c r="O26" i="55"/>
  <c r="AU26" i="55"/>
  <c r="AC26" i="55"/>
  <c r="W26" i="55"/>
  <c r="AS26" i="55"/>
  <c r="N26" i="55"/>
  <c r="AW26" i="55"/>
  <c r="AR26" i="55"/>
  <c r="E26" i="55"/>
  <c r="AF26" i="55"/>
  <c r="V26" i="55"/>
  <c r="AH26" i="55"/>
  <c r="R26" i="55"/>
  <c r="AI26" i="55"/>
  <c r="I26" i="55"/>
  <c r="Y26" i="55"/>
  <c r="D26" i="55"/>
  <c r="AL26" i="55"/>
  <c r="C26" i="55"/>
  <c r="U26" i="55"/>
  <c r="AQ26" i="55"/>
  <c r="G26" i="55"/>
  <c r="M26" i="55"/>
  <c r="S26" i="55"/>
  <c r="K26" i="55"/>
  <c r="AD26" i="55"/>
  <c r="P26" i="55"/>
  <c r="AO26" i="55"/>
  <c r="T26" i="55"/>
  <c r="AA26" i="55"/>
  <c r="AN26" i="55"/>
  <c r="AT26" i="55"/>
  <c r="AG26" i="55"/>
  <c r="B13" i="55"/>
  <c r="AQ13" i="55"/>
  <c r="AW13" i="55"/>
  <c r="N13" i="55"/>
  <c r="J13" i="55"/>
  <c r="AI13" i="55"/>
  <c r="G13" i="55"/>
  <c r="AN13" i="55"/>
  <c r="D13" i="55"/>
  <c r="AB13" i="55"/>
  <c r="V13" i="55"/>
  <c r="P13" i="55"/>
  <c r="AD13" i="55"/>
  <c r="U13" i="55"/>
  <c r="AU13" i="55"/>
  <c r="AJ13" i="55"/>
  <c r="AY13" i="55"/>
  <c r="AF13" i="55"/>
  <c r="E13" i="55"/>
  <c r="AC13" i="55"/>
  <c r="Q13" i="55"/>
  <c r="AL13" i="55"/>
  <c r="Y13" i="55"/>
  <c r="S13" i="55"/>
  <c r="AK13" i="55"/>
  <c r="AP13" i="55"/>
  <c r="C13" i="55"/>
  <c r="AR13" i="55"/>
  <c r="H13" i="55"/>
  <c r="AG13" i="55"/>
  <c r="R13" i="55"/>
  <c r="K13" i="55"/>
  <c r="AT13" i="55"/>
  <c r="M13" i="55"/>
  <c r="AH13" i="55"/>
  <c r="AX13" i="55"/>
  <c r="AV13" i="55"/>
  <c r="AE13" i="55"/>
  <c r="AO13" i="55"/>
  <c r="AA13" i="55"/>
  <c r="T13" i="55"/>
  <c r="W13" i="55"/>
  <c r="I13" i="55"/>
  <c r="AS13" i="55"/>
  <c r="X7" i="55"/>
  <c r="B4" i="55"/>
  <c r="U4" i="55"/>
  <c r="E4" i="55"/>
  <c r="AU4" i="55"/>
  <c r="AK4" i="55"/>
  <c r="AY4" i="55"/>
  <c r="V4" i="55"/>
  <c r="AS4" i="55"/>
  <c r="AP4" i="55"/>
  <c r="C4" i="55"/>
  <c r="AD4" i="55"/>
  <c r="Y4" i="55"/>
  <c r="K4" i="55"/>
  <c r="AR4" i="55"/>
  <c r="AX4" i="55"/>
  <c r="T4" i="55"/>
  <c r="N4" i="55"/>
  <c r="Q4" i="55"/>
  <c r="AC4" i="55"/>
  <c r="J4" i="55"/>
  <c r="AV4" i="55"/>
  <c r="AW4" i="55"/>
  <c r="G4" i="55"/>
  <c r="M4" i="55"/>
  <c r="AI4" i="55"/>
  <c r="D4" i="55"/>
  <c r="Z4" i="55"/>
  <c r="AO4" i="55"/>
  <c r="W4" i="55"/>
  <c r="R4" i="55"/>
  <c r="S4" i="55"/>
  <c r="AL4" i="55"/>
  <c r="AT4" i="55"/>
  <c r="I4" i="55"/>
  <c r="AJ4" i="55"/>
  <c r="AG4" i="55"/>
  <c r="AH4" i="55"/>
  <c r="AN4" i="55"/>
  <c r="AQ4" i="55"/>
  <c r="AF4" i="55"/>
  <c r="P4" i="55"/>
  <c r="AA4" i="55"/>
  <c r="AE4" i="55"/>
  <c r="B5" i="53"/>
  <c r="L27" i="55"/>
  <c r="AV7" i="55"/>
  <c r="X10" i="55"/>
  <c r="K22" i="55"/>
  <c r="AB22" i="55"/>
  <c r="O21" i="55"/>
  <c r="L13" i="55"/>
  <c r="AB28" i="55"/>
  <c r="AM7" i="55"/>
  <c r="AM22" i="55"/>
  <c r="B17" i="55"/>
  <c r="M17" i="55"/>
  <c r="J17" i="55"/>
  <c r="AT17" i="55"/>
  <c r="W17" i="55"/>
  <c r="AX17" i="55"/>
  <c r="Q17" i="55"/>
  <c r="N17" i="55"/>
  <c r="AQ17" i="55"/>
  <c r="V17" i="55"/>
  <c r="AL17" i="55"/>
  <c r="AJ17" i="55"/>
  <c r="AI17" i="55"/>
  <c r="P17" i="55"/>
  <c r="AN17" i="55"/>
  <c r="AU17" i="55"/>
  <c r="C17" i="55"/>
  <c r="L17" i="55"/>
  <c r="Z17" i="55"/>
  <c r="AH17" i="55"/>
  <c r="AS17" i="55"/>
  <c r="U17" i="55"/>
  <c r="AC17" i="55"/>
  <c r="E17" i="55"/>
  <c r="AD17" i="55"/>
  <c r="AY17" i="55"/>
  <c r="AW17" i="55"/>
  <c r="S17" i="55"/>
  <c r="AA17" i="55"/>
  <c r="Y17" i="55"/>
  <c r="AG17" i="55"/>
  <c r="AO17" i="55"/>
  <c r="AE17" i="55"/>
  <c r="R17" i="55"/>
  <c r="AP17" i="55"/>
  <c r="D17" i="55"/>
  <c r="H17" i="55"/>
  <c r="AF17" i="55"/>
  <c r="I17" i="55"/>
  <c r="T17" i="55"/>
  <c r="G17" i="55"/>
  <c r="AR17" i="55"/>
  <c r="AK17" i="55"/>
  <c r="O27" i="55"/>
  <c r="B18" i="55"/>
  <c r="AE18" i="55"/>
  <c r="AX18" i="55"/>
  <c r="AA18" i="55"/>
  <c r="U18" i="55"/>
  <c r="C18" i="55"/>
  <c r="AD18" i="55"/>
  <c r="Y18" i="55"/>
  <c r="K18" i="55"/>
  <c r="AI18" i="55"/>
  <c r="I18" i="55"/>
  <c r="N18" i="55"/>
  <c r="AJ18" i="55"/>
  <c r="F18" i="55"/>
  <c r="AU18" i="55"/>
  <c r="AQ18" i="55"/>
  <c r="V18" i="55"/>
  <c r="AV18" i="55"/>
  <c r="AK18" i="55"/>
  <c r="G18" i="55"/>
  <c r="AL18" i="55"/>
  <c r="P18" i="55"/>
  <c r="Q18" i="55"/>
  <c r="E18" i="55"/>
  <c r="X18" i="55"/>
  <c r="J18" i="55"/>
  <c r="M18" i="55"/>
  <c r="AY18" i="55"/>
  <c r="S18" i="55"/>
  <c r="AH18" i="55"/>
  <c r="AN18" i="55"/>
  <c r="AR18" i="55"/>
  <c r="W18" i="55"/>
  <c r="AG18" i="55"/>
  <c r="Z18" i="55"/>
  <c r="D18" i="55"/>
  <c r="AF18" i="55"/>
  <c r="R18" i="55"/>
  <c r="T18" i="55"/>
  <c r="AW18" i="55"/>
  <c r="AM18" i="55"/>
  <c r="AC18" i="55"/>
  <c r="AO18" i="55"/>
  <c r="AT18" i="55"/>
  <c r="AB18" i="55"/>
  <c r="H18" i="55"/>
  <c r="AP18" i="55"/>
  <c r="AS18" i="55"/>
  <c r="X12" i="55"/>
  <c r="B9" i="55"/>
  <c r="AO9" i="55"/>
  <c r="Z9" i="55"/>
  <c r="L9" i="55"/>
  <c r="H9" i="55"/>
  <c r="V9" i="55"/>
  <c r="U9" i="55"/>
  <c r="D9" i="55"/>
  <c r="C9" i="55"/>
  <c r="AL9" i="55"/>
  <c r="Y9" i="55"/>
  <c r="AM9" i="55"/>
  <c r="AS9" i="55"/>
  <c r="P9" i="55"/>
  <c r="AY9" i="55"/>
  <c r="O9" i="55"/>
  <c r="G9" i="55"/>
  <c r="Q9" i="55"/>
  <c r="J9" i="55"/>
  <c r="W9" i="55"/>
  <c r="AG9" i="55"/>
  <c r="AW9" i="55"/>
  <c r="AI9" i="55"/>
  <c r="AQ9" i="55"/>
  <c r="S9" i="55"/>
  <c r="AR9" i="55"/>
  <c r="T9" i="55"/>
  <c r="AA9" i="55"/>
  <c r="AC9" i="55"/>
  <c r="AT9" i="55"/>
  <c r="E9" i="55"/>
  <c r="K9" i="55"/>
  <c r="AU9" i="55"/>
  <c r="AE9" i="55"/>
  <c r="AH9" i="55"/>
  <c r="I9" i="55"/>
  <c r="X9" i="55"/>
  <c r="N9" i="55"/>
  <c r="AX9" i="55"/>
  <c r="AK9" i="55"/>
  <c r="AV9" i="55"/>
  <c r="AF9" i="55"/>
  <c r="M9" i="55"/>
  <c r="AD9" i="55"/>
  <c r="AN9" i="55"/>
  <c r="AB9" i="55"/>
  <c r="R9" i="55"/>
  <c r="F9" i="55"/>
  <c r="AJ9" i="55"/>
  <c r="AP9" i="55"/>
  <c r="B16" i="55"/>
  <c r="AU16" i="55"/>
  <c r="X16" i="55"/>
  <c r="T16" i="55"/>
  <c r="N16" i="55"/>
  <c r="AX16" i="55"/>
  <c r="H16" i="55"/>
  <c r="J16" i="55"/>
  <c r="AF16" i="55"/>
  <c r="C16" i="55"/>
  <c r="AL16" i="55"/>
  <c r="G16" i="55"/>
  <c r="AV16" i="55"/>
  <c r="AS16" i="55"/>
  <c r="K16" i="55"/>
  <c r="AI16" i="55"/>
  <c r="V16" i="55"/>
  <c r="W16" i="55"/>
  <c r="AY16" i="55"/>
  <c r="AW16" i="55"/>
  <c r="AQ16" i="55"/>
  <c r="AB16" i="55"/>
  <c r="AN16" i="55"/>
  <c r="AE16" i="55"/>
  <c r="U16" i="55"/>
  <c r="Y16" i="55"/>
  <c r="E16" i="55"/>
  <c r="AG16" i="55"/>
  <c r="S16" i="55"/>
  <c r="D16" i="55"/>
  <c r="M16" i="55"/>
  <c r="AD16" i="55"/>
  <c r="AJ16" i="55"/>
  <c r="R16" i="55"/>
  <c r="P16" i="55"/>
  <c r="AH16" i="55"/>
  <c r="AO16" i="55"/>
  <c r="AT16" i="55"/>
  <c r="AM16" i="55"/>
  <c r="AR16" i="55"/>
  <c r="AC16" i="55"/>
  <c r="Q16" i="55"/>
  <c r="AP16" i="55"/>
  <c r="I16" i="55"/>
  <c r="AA16" i="55"/>
  <c r="AK16" i="55"/>
  <c r="Z16" i="55"/>
  <c r="L18" i="55"/>
  <c r="F24" i="55"/>
  <c r="H7" i="55"/>
  <c r="F20" i="55"/>
  <c r="X19" i="55"/>
  <c r="AB29" i="55"/>
  <c r="E50" i="64"/>
  <c r="B23" i="53"/>
  <c r="O3" i="54" a="1"/>
  <c r="O3" i="54" s="1"/>
  <c r="B3" i="55"/>
  <c r="L3" i="55"/>
  <c r="L3" i="56" s="1"/>
  <c r="AV3" i="55"/>
  <c r="AV3" i="56" s="1"/>
  <c r="I3" i="55"/>
  <c r="AP3" i="55"/>
  <c r="W3" i="55"/>
  <c r="P3" i="55"/>
  <c r="X3" i="55"/>
  <c r="AX3" i="55"/>
  <c r="N3" i="55"/>
  <c r="F3" i="55"/>
  <c r="V3" i="55"/>
  <c r="AW3" i="55"/>
  <c r="D3" i="55"/>
  <c r="AI3" i="55"/>
  <c r="G3" i="55"/>
  <c r="AA3" i="55"/>
  <c r="AA3" i="56" s="1"/>
  <c r="Q3" i="55"/>
  <c r="Q3" i="56" s="1"/>
  <c r="AE3" i="55"/>
  <c r="AE3" i="56" s="1"/>
  <c r="AN3" i="55"/>
  <c r="AR3" i="55"/>
  <c r="AJ3" i="55"/>
  <c r="AM3" i="55"/>
  <c r="AC3" i="55"/>
  <c r="R3" i="55"/>
  <c r="AS3" i="55"/>
  <c r="AQ3" i="55"/>
  <c r="T3" i="55"/>
  <c r="H3" i="55"/>
  <c r="M3" i="55"/>
  <c r="AH3" i="55"/>
  <c r="U3" i="55"/>
  <c r="AB3" i="55"/>
  <c r="AB3" i="56" s="1"/>
  <c r="AD3" i="55"/>
  <c r="AD3" i="56" s="1"/>
  <c r="AO3" i="55"/>
  <c r="AO3" i="56" s="1"/>
  <c r="C3" i="55"/>
  <c r="AG3" i="55"/>
  <c r="AY3" i="55"/>
  <c r="Y3" i="55"/>
  <c r="S3" i="55"/>
  <c r="AU3" i="55"/>
  <c r="K3" i="55"/>
  <c r="AT3" i="55"/>
  <c r="J3" i="55"/>
  <c r="AF3" i="55"/>
  <c r="AK3" i="55"/>
  <c r="Z3" i="55"/>
  <c r="AL3" i="55"/>
  <c r="E3" i="55"/>
  <c r="E3" i="56" s="1"/>
  <c r="D51" i="64" a="1"/>
  <c r="C51" i="64"/>
  <c r="B51" i="64"/>
  <c r="C3" i="56" l="1"/>
  <c r="AN3" i="56"/>
  <c r="I3" i="56"/>
  <c r="D51" i="64"/>
  <c r="U3" i="56"/>
  <c r="G3" i="56"/>
  <c r="B5" i="54" a="1"/>
  <c r="B5" i="54" s="1"/>
  <c r="E51" i="64"/>
  <c r="AL3" i="56"/>
  <c r="Z3" i="56"/>
  <c r="AK3" i="56"/>
  <c r="V3" i="56"/>
  <c r="B3" i="56"/>
  <c r="B25" i="56"/>
  <c r="AI25" i="56"/>
  <c r="B26" i="56"/>
  <c r="AV25" i="56"/>
  <c r="AX22" i="56"/>
  <c r="Y27" i="56"/>
  <c r="AS17" i="56"/>
  <c r="Q13" i="56"/>
  <c r="R27" i="56"/>
  <c r="U7" i="56"/>
  <c r="AU6" i="56"/>
  <c r="AI26" i="56"/>
  <c r="AU21" i="56"/>
  <c r="AN25" i="56"/>
  <c r="AO7" i="56"/>
  <c r="T10" i="56"/>
  <c r="F32" i="56"/>
  <c r="AK10" i="56"/>
  <c r="K12" i="56"/>
  <c r="Y4" i="56"/>
  <c r="AF25" i="56"/>
  <c r="AQ32" i="56"/>
  <c r="AC14" i="56"/>
  <c r="AL12" i="56"/>
  <c r="G8" i="56"/>
  <c r="D26" i="56"/>
  <c r="D19" i="56"/>
  <c r="AI32" i="56"/>
  <c r="AV32" i="56"/>
  <c r="B12" i="56"/>
  <c r="Q20" i="56"/>
  <c r="R4" i="56"/>
  <c r="AR14" i="56"/>
  <c r="AB11" i="56"/>
  <c r="H20" i="56"/>
  <c r="X22" i="56"/>
  <c r="I26" i="56"/>
  <c r="C12" i="56"/>
  <c r="AO24" i="56"/>
  <c r="AQ28" i="56"/>
  <c r="I7" i="56"/>
  <c r="AF14" i="56"/>
  <c r="AW9" i="56"/>
  <c r="AO31" i="56"/>
  <c r="AS26" i="56"/>
  <c r="B22" i="56"/>
  <c r="F13" i="56"/>
  <c r="AI27" i="56"/>
  <c r="AM13" i="56"/>
  <c r="AA32" i="56"/>
  <c r="AA15" i="56"/>
  <c r="AC32" i="56"/>
  <c r="AF31" i="56"/>
  <c r="Z10" i="56"/>
  <c r="T4" i="56"/>
  <c r="Z22" i="56"/>
  <c r="Q4" i="56"/>
  <c r="S25" i="56"/>
  <c r="Z28" i="56"/>
  <c r="D12" i="56"/>
  <c r="Y15" i="56"/>
  <c r="C32" i="56"/>
  <c r="I17" i="56"/>
  <c r="AN27" i="56"/>
  <c r="T22" i="56"/>
  <c r="K21" i="56"/>
  <c r="U4" i="56"/>
  <c r="H12" i="56"/>
  <c r="AV17" i="56"/>
  <c r="AS14" i="56"/>
  <c r="AG18" i="56"/>
  <c r="P19" i="56"/>
  <c r="F24" i="56"/>
  <c r="Y9" i="56"/>
  <c r="AY22" i="56"/>
  <c r="AS20" i="56"/>
  <c r="E26" i="56"/>
  <c r="AY13" i="56"/>
  <c r="AA7" i="56"/>
  <c r="W11" i="56"/>
  <c r="AY15" i="56"/>
  <c r="Y22" i="56"/>
  <c r="B14" i="56"/>
  <c r="B16" i="56"/>
  <c r="AW11" i="56"/>
  <c r="AL26" i="56"/>
  <c r="AP22" i="56"/>
  <c r="AC7" i="56"/>
  <c r="U22" i="56"/>
  <c r="W4" i="56"/>
  <c r="AU28" i="56"/>
  <c r="X25" i="56"/>
  <c r="Z15" i="56"/>
  <c r="AV4" i="56"/>
  <c r="AU11" i="56"/>
  <c r="AC22" i="56"/>
  <c r="D6" i="56"/>
  <c r="G12" i="56"/>
  <c r="AP4" i="56"/>
  <c r="AP13" i="56"/>
  <c r="AE22" i="56"/>
  <c r="N10" i="56"/>
  <c r="AE20" i="56"/>
  <c r="AG4" i="56"/>
  <c r="AO10" i="56"/>
  <c r="AK24" i="56"/>
  <c r="AW10" i="56"/>
  <c r="Y32" i="56"/>
  <c r="C14" i="56"/>
  <c r="X10" i="56"/>
  <c r="AH32" i="56"/>
  <c r="AU19" i="56"/>
  <c r="I14" i="56"/>
  <c r="AU25" i="56"/>
  <c r="N32" i="56"/>
  <c r="AV22" i="56"/>
  <c r="AM25" i="56"/>
  <c r="AJ22" i="56"/>
  <c r="T14" i="56"/>
  <c r="O32" i="56"/>
  <c r="P22" i="56"/>
  <c r="AB14" i="56"/>
  <c r="J18" i="56"/>
  <c r="AV14" i="56"/>
  <c r="AL13" i="56"/>
  <c r="AK8" i="56"/>
  <c r="AX26" i="56"/>
  <c r="AS15" i="56"/>
  <c r="Y12" i="56"/>
  <c r="AQ13" i="56"/>
  <c r="L25" i="56"/>
  <c r="AA21" i="56"/>
  <c r="AU4" i="56"/>
  <c r="T12" i="56"/>
  <c r="E32" i="56"/>
  <c r="W25" i="56"/>
  <c r="C8" i="56"/>
  <c r="B11" i="56"/>
  <c r="AY21" i="56"/>
  <c r="E15" i="56"/>
  <c r="J13" i="56"/>
  <c r="AJ25" i="56"/>
  <c r="AJ28" i="56"/>
  <c r="AQ10" i="56"/>
  <c r="X13" i="56"/>
  <c r="X19" i="56"/>
  <c r="G19" i="56"/>
  <c r="X11" i="56"/>
  <c r="L27" i="56"/>
  <c r="AY12" i="56"/>
  <c r="AE4" i="56"/>
  <c r="AU15" i="56"/>
  <c r="AC18" i="56"/>
  <c r="AA20" i="56"/>
  <c r="AO26" i="56"/>
  <c r="AR31" i="56"/>
  <c r="C10" i="56"/>
  <c r="AB31" i="56"/>
  <c r="P14" i="56"/>
  <c r="V24" i="56"/>
  <c r="M12" i="56"/>
  <c r="M14" i="56"/>
  <c r="R28" i="56"/>
  <c r="AL18" i="56"/>
  <c r="M22" i="56"/>
  <c r="Z24" i="56"/>
  <c r="S13" i="56"/>
  <c r="AD16" i="56"/>
  <c r="T13" i="56"/>
  <c r="AR21" i="56"/>
  <c r="H27" i="56"/>
  <c r="N12" i="56"/>
  <c r="AG24" i="56"/>
  <c r="X27" i="56"/>
  <c r="AA25" i="56"/>
  <c r="AJ18" i="56"/>
  <c r="AM20" i="56"/>
  <c r="AR20" i="56"/>
  <c r="R7" i="56"/>
  <c r="Z21" i="56"/>
  <c r="K22" i="56"/>
  <c r="V26" i="56"/>
  <c r="I18" i="56"/>
  <c r="AT28" i="56"/>
  <c r="T32" i="56"/>
  <c r="S7" i="56"/>
  <c r="AS6" i="56"/>
  <c r="AT13" i="56"/>
  <c r="AP10" i="56"/>
  <c r="G6" i="56"/>
  <c r="D27" i="56"/>
  <c r="AT20" i="56"/>
  <c r="AU13" i="56"/>
  <c r="E22" i="56"/>
  <c r="G22" i="56"/>
  <c r="J21" i="56"/>
  <c r="S14" i="56"/>
  <c r="AP31" i="56"/>
  <c r="AQ16" i="56"/>
  <c r="N25" i="56"/>
  <c r="E12" i="56"/>
  <c r="K13" i="56"/>
  <c r="AS24" i="56"/>
  <c r="AO15" i="56"/>
  <c r="B20" i="56"/>
  <c r="T20" i="56"/>
  <c r="AK11" i="56"/>
  <c r="AS7" i="56"/>
  <c r="AJ17" i="56"/>
  <c r="AG25" i="56"/>
  <c r="AO9" i="56"/>
  <c r="AH14" i="56"/>
  <c r="K20" i="56"/>
  <c r="O31" i="56"/>
  <c r="AR13" i="56"/>
  <c r="AC27" i="56"/>
  <c r="X7" i="56"/>
  <c r="Q10" i="56"/>
  <c r="AK28" i="56"/>
  <c r="N31" i="56"/>
  <c r="B28" i="56"/>
  <c r="Q19" i="56"/>
  <c r="Z31" i="56"/>
  <c r="P25" i="56"/>
  <c r="AB7" i="56"/>
  <c r="C7" i="56"/>
  <c r="X15" i="56"/>
  <c r="AI14" i="56"/>
  <c r="AS25" i="56"/>
  <c r="AE14" i="56"/>
  <c r="AO18" i="56"/>
  <c r="AG31" i="56"/>
  <c r="AB27" i="56"/>
  <c r="M17" i="56"/>
  <c r="H22" i="56"/>
  <c r="R25" i="56"/>
  <c r="I24" i="56"/>
  <c r="I21" i="56"/>
  <c r="K25" i="56"/>
  <c r="T21" i="56"/>
  <c r="S10" i="56"/>
  <c r="AR25" i="56"/>
  <c r="J22" i="56"/>
  <c r="AL21" i="56"/>
  <c r="AQ14" i="56"/>
  <c r="AL15" i="56"/>
  <c r="AM18" i="56"/>
  <c r="AO32" i="56"/>
  <c r="AT31" i="56"/>
  <c r="AM4" i="56"/>
  <c r="AA22" i="56"/>
  <c r="N8" i="56"/>
  <c r="Y7" i="56"/>
  <c r="F25" i="56"/>
  <c r="I4" i="56"/>
  <c r="AR4" i="56"/>
  <c r="W18" i="56"/>
  <c r="AM24" i="56"/>
  <c r="AT22" i="56"/>
  <c r="AT18" i="56"/>
  <c r="J17" i="56"/>
  <c r="J19" i="56"/>
  <c r="G14" i="56"/>
  <c r="J10" i="56"/>
  <c r="E24" i="56"/>
  <c r="U13" i="56"/>
  <c r="AH25" i="56"/>
  <c r="C25" i="56"/>
  <c r="AL22" i="56"/>
  <c r="Z12" i="56"/>
  <c r="AF4" i="56"/>
  <c r="L31" i="56"/>
  <c r="AH4" i="56"/>
  <c r="AT4" i="56"/>
  <c r="T26" i="56"/>
  <c r="AJ13" i="56"/>
  <c r="AX7" i="56"/>
  <c r="S27" i="56"/>
  <c r="M18" i="56"/>
  <c r="AL10" i="56"/>
  <c r="Z26" i="56"/>
  <c r="M27" i="56"/>
  <c r="AC13" i="56"/>
  <c r="AN7" i="56"/>
  <c r="M25" i="56"/>
  <c r="U32" i="56"/>
  <c r="AO8" i="56"/>
  <c r="AB25" i="56"/>
  <c r="AW22" i="56"/>
  <c r="AG27" i="56"/>
  <c r="S20" i="56"/>
  <c r="I27" i="56"/>
  <c r="P27" i="56"/>
  <c r="AC28" i="56"/>
  <c r="AR26" i="56"/>
  <c r="AG14" i="56"/>
  <c r="AM11" i="56"/>
  <c r="AD31" i="56"/>
  <c r="AX20" i="56"/>
  <c r="AP6" i="56"/>
  <c r="AL25" i="56"/>
  <c r="L10" i="56"/>
  <c r="AW7" i="56"/>
  <c r="C24" i="56"/>
  <c r="AB19" i="56"/>
  <c r="Q7" i="56"/>
  <c r="AM31" i="56"/>
  <c r="B15" i="56"/>
  <c r="U6" i="56"/>
  <c r="N27" i="56"/>
  <c r="X31" i="56"/>
  <c r="S32" i="56"/>
  <c r="AY4" i="56"/>
  <c r="AS28" i="56"/>
  <c r="AE10" i="56"/>
  <c r="E14" i="56"/>
  <c r="N20" i="56"/>
  <c r="AK20" i="56"/>
  <c r="W6" i="56"/>
  <c r="AY14" i="56"/>
  <c r="AC15" i="56"/>
  <c r="D4" i="56"/>
  <c r="E25" i="56"/>
  <c r="F31" i="56"/>
  <c r="H25" i="56"/>
  <c r="AT27" i="56"/>
  <c r="AL7" i="56"/>
  <c r="C20" i="56"/>
  <c r="X20" i="56"/>
  <c r="I6" i="56"/>
  <c r="AA26" i="56"/>
  <c r="AK12" i="56"/>
  <c r="AK26" i="56"/>
  <c r="AU22" i="56"/>
  <c r="AP29" i="56"/>
  <c r="Q12" i="56"/>
  <c r="D14" i="56"/>
  <c r="B8" i="56"/>
  <c r="U19" i="56"/>
  <c r="B9" i="56"/>
  <c r="AX17" i="56"/>
  <c r="AE27" i="56"/>
  <c r="AI11" i="56"/>
  <c r="AO13" i="56"/>
  <c r="AW20" i="56"/>
  <c r="AI10" i="56"/>
  <c r="W20" i="56"/>
  <c r="AD10" i="56"/>
  <c r="L15" i="56"/>
  <c r="AM28" i="56"/>
  <c r="H4" i="56"/>
  <c r="AH26" i="56"/>
  <c r="AJ12" i="56"/>
  <c r="AI15" i="56"/>
  <c r="Q22" i="56"/>
  <c r="AQ4" i="56"/>
  <c r="AT14" i="56"/>
  <c r="AA31" i="56"/>
  <c r="Y26" i="56"/>
  <c r="AC19" i="56"/>
  <c r="AD22" i="56"/>
  <c r="L18" i="56"/>
  <c r="G17" i="56"/>
  <c r="AJ21" i="56"/>
  <c r="S15" i="56"/>
  <c r="AF11" i="56"/>
  <c r="AB4" i="56"/>
  <c r="Y25" i="56"/>
  <c r="AE31" i="56"/>
  <c r="AW12" i="56"/>
  <c r="K4" i="56"/>
  <c r="AH15" i="56"/>
  <c r="AC20" i="56"/>
  <c r="AO20" i="56"/>
  <c r="AV12" i="56"/>
  <c r="U31" i="56"/>
  <c r="U26" i="56"/>
  <c r="L4" i="56"/>
  <c r="AX19" i="56"/>
  <c r="AU7" i="56"/>
  <c r="F26" i="56"/>
  <c r="L13" i="56"/>
  <c r="U10" i="56"/>
  <c r="C31" i="56"/>
  <c r="Z32" i="56"/>
  <c r="K11" i="56"/>
  <c r="AT19" i="56"/>
  <c r="AN14" i="56"/>
  <c r="W7" i="56"/>
  <c r="U14" i="56"/>
  <c r="AM19" i="56"/>
  <c r="Y14" i="56"/>
  <c r="AA27" i="56"/>
  <c r="T25" i="56"/>
  <c r="Z25" i="56"/>
  <c r="P11" i="56"/>
  <c r="AA4" i="56"/>
  <c r="B6" i="56"/>
  <c r="V4" i="56"/>
  <c r="N26" i="56"/>
  <c r="AK22" i="56"/>
  <c r="R6" i="56"/>
  <c r="AN10" i="56"/>
  <c r="Q8" i="56"/>
  <c r="AH13" i="56"/>
  <c r="AX27" i="56"/>
  <c r="AP7" i="56"/>
  <c r="AE13" i="56"/>
  <c r="S11" i="56"/>
  <c r="D25" i="56"/>
  <c r="AH20" i="56"/>
  <c r="AU10" i="56"/>
  <c r="AF22" i="56"/>
  <c r="J14" i="56"/>
  <c r="AB26" i="56"/>
  <c r="R26" i="56"/>
  <c r="AQ26" i="56"/>
  <c r="R14" i="56"/>
  <c r="U25" i="56"/>
  <c r="AI17" i="56"/>
  <c r="AP14" i="56"/>
  <c r="AK14" i="56"/>
  <c r="X9" i="56"/>
  <c r="S26" i="56"/>
  <c r="G4" i="56"/>
  <c r="AA11" i="56"/>
  <c r="H14" i="56"/>
  <c r="U20" i="56"/>
  <c r="AT7" i="56"/>
  <c r="AE24" i="56"/>
  <c r="AT15" i="56"/>
  <c r="P6" i="56"/>
  <c r="AU26" i="56"/>
  <c r="Z13" i="56"/>
  <c r="AJ15" i="56"/>
  <c r="AO12" i="56"/>
  <c r="P15" i="56"/>
  <c r="J27" i="56"/>
  <c r="P26" i="56"/>
  <c r="K27" i="56"/>
  <c r="T31" i="56"/>
  <c r="D20" i="56"/>
  <c r="C17" i="56"/>
  <c r="AI4" i="56"/>
  <c r="N22" i="56"/>
  <c r="AQ12" i="56"/>
  <c r="AY20" i="56"/>
  <c r="AV15" i="56"/>
  <c r="AV21" i="56"/>
  <c r="C13" i="56"/>
  <c r="AM27" i="56"/>
  <c r="G26" i="56"/>
  <c r="AW8" i="56"/>
  <c r="B27" i="56"/>
  <c r="F4" i="56"/>
  <c r="I22" i="56"/>
  <c r="V13" i="56"/>
  <c r="X21" i="56"/>
  <c r="O13" i="56"/>
  <c r="M24" i="56"/>
  <c r="I10" i="56"/>
  <c r="V15" i="56"/>
  <c r="AS16" i="56"/>
  <c r="AT12" i="56"/>
  <c r="AF32" i="56"/>
  <c r="AW19" i="56"/>
  <c r="W32" i="56"/>
  <c r="AU14" i="56"/>
  <c r="AY28" i="56"/>
  <c r="H6" i="56"/>
  <c r="Y31" i="56"/>
  <c r="B29" i="56"/>
  <c r="AJ31" i="56"/>
  <c r="J15" i="56"/>
  <c r="AY19" i="56"/>
  <c r="AH22" i="56"/>
  <c r="AQ20" i="56"/>
  <c r="S9" i="56"/>
  <c r="W10" i="56"/>
  <c r="AH27" i="56"/>
  <c r="AJ20" i="56"/>
  <c r="D10" i="56"/>
  <c r="AN22" i="56"/>
  <c r="AJ14" i="56"/>
  <c r="P10" i="56"/>
  <c r="AD11" i="56"/>
  <c r="AY27" i="56"/>
  <c r="AF7" i="56"/>
  <c r="AE17" i="56"/>
  <c r="AX11" i="56"/>
  <c r="V31" i="56"/>
  <c r="AL20" i="56"/>
  <c r="I15" i="56"/>
  <c r="V14" i="56"/>
  <c r="V20" i="56"/>
  <c r="AG21" i="56"/>
  <c r="T17" i="56"/>
  <c r="K7" i="56"/>
  <c r="T15" i="56"/>
  <c r="G13" i="56"/>
  <c r="AG22" i="56"/>
  <c r="AD26" i="56"/>
  <c r="AP26" i="56"/>
  <c r="F20" i="56"/>
  <c r="AF15" i="56"/>
  <c r="C15" i="56"/>
  <c r="AI18" i="56"/>
  <c r="U15" i="56"/>
  <c r="B21" i="56"/>
  <c r="AC4" i="56"/>
  <c r="AT32" i="56"/>
  <c r="AK19" i="56"/>
  <c r="D31" i="56"/>
  <c r="E29" i="56"/>
  <c r="D22" i="56"/>
  <c r="AY6" i="56"/>
  <c r="AK15" i="56"/>
  <c r="AW26" i="56"/>
  <c r="AX25" i="56"/>
  <c r="K14" i="56"/>
  <c r="AS22" i="56"/>
  <c r="AB20" i="56"/>
  <c r="U24" i="56"/>
  <c r="I12" i="56"/>
  <c r="I25" i="56"/>
  <c r="Z7" i="56"/>
  <c r="AK7" i="56"/>
  <c r="AT17" i="56"/>
  <c r="V25" i="56"/>
  <c r="G32" i="56"/>
  <c r="AE32" i="56"/>
  <c r="AE18" i="56"/>
  <c r="B19" i="56"/>
  <c r="I32" i="56"/>
  <c r="AH24" i="56"/>
  <c r="N14" i="56"/>
  <c r="AD25" i="56"/>
  <c r="G25" i="56"/>
  <c r="AH16" i="56"/>
  <c r="H7" i="56"/>
  <c r="AD17" i="56"/>
  <c r="AK31" i="56"/>
  <c r="AS10" i="56"/>
  <c r="AU31" i="56"/>
  <c r="M31" i="56"/>
  <c r="P8" i="56"/>
  <c r="AY7" i="56"/>
  <c r="B24" i="56"/>
  <c r="J25" i="56"/>
  <c r="AU12" i="56"/>
  <c r="X12" i="56"/>
  <c r="AJ26" i="56"/>
  <c r="P7" i="56"/>
  <c r="AS29" i="56"/>
  <c r="H15" i="56"/>
  <c r="AW4" i="56"/>
  <c r="B4" i="56"/>
  <c r="W22" i="56"/>
  <c r="V22" i="56"/>
  <c r="AR19" i="56"/>
  <c r="AG15" i="56"/>
  <c r="AU17" i="56"/>
  <c r="AQ22" i="56"/>
  <c r="Y10" i="56"/>
  <c r="AI20" i="56"/>
  <c r="AO28" i="56"/>
  <c r="AV31" i="56"/>
  <c r="R17" i="56"/>
  <c r="AH10" i="56"/>
  <c r="AY17" i="56"/>
  <c r="M20" i="56"/>
  <c r="I20" i="56"/>
  <c r="AJ19" i="56"/>
  <c r="AF26" i="56"/>
  <c r="B10" i="56"/>
  <c r="AL17" i="56"/>
  <c r="R32" i="56"/>
  <c r="AQ15" i="56"/>
  <c r="AI28" i="56"/>
  <c r="AW18" i="56"/>
  <c r="C22" i="56"/>
  <c r="H26" i="56"/>
  <c r="P32" i="56"/>
  <c r="AS19" i="56"/>
  <c r="J31" i="56"/>
  <c r="Z4" i="56"/>
  <c r="X26" i="56"/>
  <c r="AN26" i="56"/>
  <c r="AP25" i="56"/>
  <c r="M7" i="56"/>
  <c r="I9" i="56"/>
  <c r="Q31" i="56"/>
  <c r="AE15" i="56"/>
  <c r="AJ32" i="56"/>
  <c r="AA17" i="56"/>
  <c r="AF27" i="56"/>
  <c r="G24" i="56"/>
  <c r="AK25" i="56"/>
  <c r="Y13" i="56"/>
  <c r="AH17" i="56"/>
  <c r="AA10" i="56"/>
  <c r="AD4" i="56"/>
  <c r="AD6" i="56"/>
  <c r="E4" i="56"/>
  <c r="Q26" i="56"/>
  <c r="AB22" i="56"/>
  <c r="AS4" i="56"/>
  <c r="AC25" i="56"/>
  <c r="AS12" i="56"/>
  <c r="J7" i="56"/>
  <c r="AM21" i="56"/>
  <c r="AF17" i="56"/>
  <c r="B7" i="56"/>
  <c r="B18" i="56"/>
  <c r="W26" i="56"/>
  <c r="K8" i="56"/>
  <c r="X17" i="56"/>
  <c r="S6" i="56"/>
  <c r="H32" i="56"/>
  <c r="W21" i="56"/>
  <c r="AE6" i="56"/>
  <c r="V10" i="56"/>
  <c r="P17" i="56"/>
  <c r="J4" i="56"/>
  <c r="O10" i="56"/>
  <c r="W12" i="56"/>
  <c r="Y28" i="56"/>
  <c r="AO14" i="56"/>
  <c r="AI12" i="56"/>
  <c r="L22" i="56"/>
  <c r="AX21" i="56"/>
  <c r="P4" i="56"/>
  <c r="L16" i="56"/>
  <c r="AR18" i="56"/>
  <c r="M21" i="56"/>
  <c r="U17" i="56"/>
  <c r="AU20" i="56"/>
  <c r="E27" i="56"/>
  <c r="AV10" i="56"/>
  <c r="AM32" i="56"/>
  <c r="G20" i="56"/>
  <c r="AM6" i="56"/>
  <c r="AR10" i="56"/>
  <c r="J32" i="56"/>
  <c r="AF20" i="56"/>
  <c r="L7" i="56"/>
  <c r="B32" i="56"/>
  <c r="B30" i="56"/>
  <c r="AH21" i="56"/>
  <c r="AM7" i="56"/>
  <c r="K26" i="56"/>
  <c r="O12" i="56"/>
  <c r="B13" i="56"/>
  <c r="AK32" i="56"/>
  <c r="H31" i="56"/>
  <c r="AD14" i="56"/>
  <c r="K32" i="56"/>
  <c r="AG32" i="56"/>
  <c r="B17" i="56"/>
  <c r="AK6" i="56"/>
  <c r="W14" i="56"/>
  <c r="M26" i="56"/>
  <c r="E6" i="56"/>
  <c r="AO27" i="56"/>
  <c r="U27" i="56"/>
  <c r="AH7" i="56"/>
  <c r="AP11" i="56"/>
  <c r="AQ7" i="56"/>
  <c r="B31" i="56"/>
  <c r="AE26" i="56"/>
  <c r="AN4" i="56"/>
  <c r="AM14" i="56"/>
  <c r="AW21" i="56"/>
  <c r="AO30" i="56"/>
  <c r="X14" i="56"/>
  <c r="C4" i="56"/>
  <c r="AN19" i="56"/>
  <c r="AH12" i="56"/>
  <c r="AV7" i="56"/>
  <c r="AY26" i="56"/>
  <c r="K17" i="56"/>
  <c r="AB32" i="56"/>
  <c r="AI21" i="56"/>
  <c r="AA12" i="56"/>
  <c r="AK18" i="56"/>
  <c r="D32" i="56"/>
  <c r="AO4" i="56"/>
  <c r="F14" i="56"/>
  <c r="N18" i="56"/>
  <c r="E31" i="56"/>
  <c r="AM22" i="56"/>
  <c r="X28" i="56"/>
  <c r="Q6" i="56"/>
  <c r="AD32" i="56"/>
  <c r="AG26" i="56"/>
  <c r="AR22" i="56"/>
  <c r="M10" i="56"/>
  <c r="L26" i="56"/>
  <c r="AL4" i="56"/>
  <c r="AX4" i="56"/>
  <c r="R10" i="56"/>
  <c r="J12" i="56"/>
  <c r="AY32" i="56"/>
  <c r="AW31" i="56"/>
  <c r="Q18" i="56"/>
  <c r="Z14" i="56"/>
  <c r="AC21" i="56"/>
  <c r="AX14" i="56"/>
  <c r="O26" i="56"/>
  <c r="P13" i="56"/>
  <c r="V9" i="56"/>
  <c r="AY25" i="56"/>
  <c r="AR27" i="56"/>
  <c r="AU32" i="56"/>
  <c r="AO25" i="56"/>
  <c r="AQ25" i="56"/>
  <c r="AV26" i="56"/>
  <c r="AC26" i="56"/>
  <c r="AG19" i="56"/>
  <c r="S4" i="56"/>
  <c r="AP21" i="56"/>
  <c r="O8" i="56"/>
  <c r="Z20" i="56"/>
  <c r="AM17" i="56"/>
  <c r="AJ7" i="56"/>
  <c r="H13" i="56"/>
  <c r="Y16" i="56"/>
  <c r="AA14" i="56"/>
  <c r="J26" i="56"/>
  <c r="Q25" i="56"/>
  <c r="Y21" i="56"/>
  <c r="AR7" i="56"/>
  <c r="K19" i="56"/>
  <c r="AT26" i="56"/>
  <c r="G7" i="56"/>
  <c r="V11" i="56"/>
  <c r="AV20" i="56"/>
  <c r="C21" i="56"/>
  <c r="Q27" i="56"/>
  <c r="AM26" i="56"/>
  <c r="AC24" i="56"/>
  <c r="S22" i="56"/>
  <c r="AF10" i="56"/>
  <c r="F22" i="56"/>
  <c r="AP32" i="56"/>
  <c r="AD7" i="56"/>
  <c r="N4" i="56"/>
  <c r="AA19" i="56"/>
  <c r="AG12" i="56"/>
  <c r="AY31" i="56"/>
  <c r="AP20" i="56"/>
  <c r="X4" i="56"/>
  <c r="AI31" i="56"/>
  <c r="G18" i="56"/>
  <c r="J8" i="56"/>
  <c r="E18" i="56"/>
  <c r="AW25" i="56"/>
  <c r="AE25" i="56"/>
  <c r="AI22" i="56"/>
  <c r="AL31" i="56"/>
  <c r="AF13" i="56"/>
  <c r="AV27" i="56"/>
  <c r="AM15" i="56"/>
  <c r="AP8" i="56"/>
  <c r="Q14" i="56"/>
  <c r="AO22" i="56"/>
  <c r="F17" i="56"/>
  <c r="AN18" i="56"/>
  <c r="L14" i="56"/>
  <c r="AP27" i="56"/>
  <c r="AT25" i="56"/>
  <c r="C26" i="56"/>
  <c r="Y17" i="56"/>
  <c r="O11" i="56"/>
  <c r="L32" i="56"/>
  <c r="H24" i="56"/>
  <c r="AI16" i="56"/>
  <c r="O17" i="56"/>
  <c r="M19" i="56"/>
  <c r="AM8" i="56"/>
  <c r="G28" i="56"/>
  <c r="AS21" i="56"/>
  <c r="AX13" i="56"/>
  <c r="AR30" i="56"/>
  <c r="AM16" i="56"/>
  <c r="O9" i="56"/>
  <c r="AN12" i="56"/>
  <c r="C11" i="56"/>
  <c r="C6" i="56"/>
  <c r="AH19" i="56"/>
  <c r="V18" i="56"/>
  <c r="X24" i="56"/>
  <c r="O16" i="56"/>
  <c r="I28" i="56"/>
  <c r="AH9" i="56"/>
  <c r="D18" i="56"/>
  <c r="Z27" i="56"/>
  <c r="K28" i="56"/>
  <c r="G16" i="56"/>
  <c r="AQ31" i="56"/>
  <c r="J28" i="56"/>
  <c r="AE28" i="56"/>
  <c r="O6" i="56"/>
  <c r="V19" i="56"/>
  <c r="AG16" i="56"/>
  <c r="H19" i="56"/>
  <c r="AK21" i="56"/>
  <c r="AX15" i="56"/>
  <c r="AR28" i="56"/>
  <c r="AA6" i="56"/>
  <c r="X8" i="56"/>
  <c r="AS27" i="56"/>
  <c r="AC30" i="56"/>
  <c r="AJ29" i="56"/>
  <c r="AO29" i="56"/>
  <c r="T27" i="56"/>
  <c r="K24" i="56"/>
  <c r="AQ8" i="56"/>
  <c r="P24" i="56"/>
  <c r="F21" i="56"/>
  <c r="X16" i="56"/>
  <c r="I8" i="56"/>
  <c r="AI7" i="56"/>
  <c r="AV8" i="56"/>
  <c r="E28" i="56"/>
  <c r="Q15" i="56"/>
  <c r="H29" i="56"/>
  <c r="AB21" i="56"/>
  <c r="W15" i="56"/>
  <c r="W30" i="56"/>
  <c r="AH6" i="56"/>
  <c r="AV18" i="56"/>
  <c r="AL6" i="56"/>
  <c r="W16" i="56"/>
  <c r="AN15" i="56"/>
  <c r="N9" i="56"/>
  <c r="AF28" i="56"/>
  <c r="AE7" i="56"/>
  <c r="U28" i="56"/>
  <c r="AL32" i="56"/>
  <c r="O20" i="56"/>
  <c r="AP17" i="56"/>
  <c r="AR9" i="56"/>
  <c r="AX31" i="56"/>
  <c r="AR6" i="56"/>
  <c r="AW14" i="56"/>
  <c r="AC6" i="56"/>
  <c r="AQ19" i="56"/>
  <c r="O19" i="56"/>
  <c r="S21" i="56"/>
  <c r="AY10" i="56"/>
  <c r="AH30" i="56"/>
  <c r="AF16" i="56"/>
  <c r="R9" i="56"/>
  <c r="AN8" i="56"/>
  <c r="G9" i="56"/>
  <c r="O30" i="56"/>
  <c r="E19" i="56"/>
  <c r="AG20" i="56"/>
  <c r="AS13" i="56"/>
  <c r="Q21" i="56"/>
  <c r="G30" i="56"/>
  <c r="AG7" i="56"/>
  <c r="AL19" i="56"/>
  <c r="AJ24" i="56"/>
  <c r="K29" i="56"/>
  <c r="M29" i="56"/>
  <c r="AO21" i="56"/>
  <c r="D24" i="56"/>
  <c r="N24" i="56"/>
  <c r="AJ11" i="56"/>
  <c r="E16" i="56"/>
  <c r="AU16" i="56"/>
  <c r="K6" i="56"/>
  <c r="AX8" i="56"/>
  <c r="AX30" i="56"/>
  <c r="H8" i="56"/>
  <c r="E30" i="56"/>
  <c r="AQ24" i="56"/>
  <c r="W29" i="56"/>
  <c r="Q30" i="56"/>
  <c r="AV6" i="56"/>
  <c r="AD27" i="56"/>
  <c r="AU9" i="56"/>
  <c r="P16" i="56"/>
  <c r="AX32" i="56"/>
  <c r="AX29" i="56"/>
  <c r="AT30" i="56"/>
  <c r="N29" i="56"/>
  <c r="AT11" i="56"/>
  <c r="L21" i="56"/>
  <c r="AW6" i="56"/>
  <c r="AE30" i="56"/>
  <c r="AA16" i="56"/>
  <c r="AC12" i="56"/>
  <c r="AB29" i="56"/>
  <c r="AG30" i="56"/>
  <c r="F27" i="56"/>
  <c r="V12" i="56"/>
  <c r="AN11" i="56"/>
  <c r="C16" i="56"/>
  <c r="AB24" i="56"/>
  <c r="O15" i="56"/>
  <c r="AQ30" i="56"/>
  <c r="Z16" i="56"/>
  <c r="AV29" i="56"/>
  <c r="AK13" i="56"/>
  <c r="J16" i="56"/>
  <c r="Z8" i="56"/>
  <c r="U29" i="56"/>
  <c r="AE12" i="56"/>
  <c r="Z6" i="56"/>
  <c r="L6" i="56"/>
  <c r="AN9" i="56"/>
  <c r="AR15" i="56"/>
  <c r="I31" i="56"/>
  <c r="Z18" i="56"/>
  <c r="K15" i="56"/>
  <c r="AG13" i="56"/>
  <c r="Q17" i="56"/>
  <c r="E8" i="56"/>
  <c r="AB10" i="56"/>
  <c r="S24" i="56"/>
  <c r="AB13" i="56"/>
  <c r="AT9" i="56"/>
  <c r="AT21" i="56"/>
  <c r="AU8" i="56"/>
  <c r="Z30" i="56"/>
  <c r="AD20" i="56"/>
  <c r="V16" i="56"/>
  <c r="AW27" i="56"/>
  <c r="N6" i="56"/>
  <c r="AU29" i="56"/>
  <c r="AE11" i="56"/>
  <c r="R31" i="56"/>
  <c r="AY30" i="56"/>
  <c r="R12" i="56"/>
  <c r="J9" i="56"/>
  <c r="K16" i="56"/>
  <c r="R13" i="56"/>
  <c r="F11" i="56"/>
  <c r="AD30" i="56"/>
  <c r="N7" i="56"/>
  <c r="O25" i="56"/>
  <c r="H16" i="56"/>
  <c r="U18" i="56"/>
  <c r="AP18" i="56"/>
  <c r="AO19" i="56"/>
  <c r="AB12" i="56"/>
  <c r="R18" i="56"/>
  <c r="R8" i="56"/>
  <c r="W17" i="56"/>
  <c r="AJ27" i="56"/>
  <c r="Q28" i="56"/>
  <c r="AB15" i="56"/>
  <c r="N21" i="56"/>
  <c r="AB16" i="56"/>
  <c r="P29" i="56"/>
  <c r="I13" i="56"/>
  <c r="AF12" i="56"/>
  <c r="AL27" i="56"/>
  <c r="AO6" i="56"/>
  <c r="F29" i="56"/>
  <c r="AV9" i="56"/>
  <c r="M4" i="56"/>
  <c r="AB6" i="56"/>
  <c r="AS31" i="56"/>
  <c r="AL8" i="56"/>
  <c r="P21" i="56"/>
  <c r="AY29" i="56"/>
  <c r="C19" i="56"/>
  <c r="AN21" i="56"/>
  <c r="W19" i="56"/>
  <c r="G15" i="56"/>
  <c r="AW15" i="56"/>
  <c r="AM12" i="56"/>
  <c r="AF29" i="56"/>
  <c r="D29" i="56"/>
  <c r="AW28" i="56"/>
  <c r="AY9" i="56"/>
  <c r="F16" i="56"/>
  <c r="AX24" i="56"/>
  <c r="AF24" i="56"/>
  <c r="AQ21" i="56"/>
  <c r="S16" i="56"/>
  <c r="E10" i="56"/>
  <c r="AL16" i="56"/>
  <c r="P18" i="56"/>
  <c r="AS30" i="56"/>
  <c r="AB28" i="56"/>
  <c r="AW24" i="56"/>
  <c r="Z19" i="56"/>
  <c r="AH29" i="56"/>
  <c r="AW17" i="56"/>
  <c r="C30" i="56"/>
  <c r="W8" i="56"/>
  <c r="AQ9" i="56"/>
  <c r="S18" i="56"/>
  <c r="AB8" i="56"/>
  <c r="AQ27" i="56"/>
  <c r="V32" i="56"/>
  <c r="AB9" i="56"/>
  <c r="AJ4" i="56"/>
  <c r="F19" i="56"/>
  <c r="AY8" i="56"/>
  <c r="N19" i="56"/>
  <c r="D11" i="56"/>
  <c r="AP9" i="56"/>
  <c r="T16" i="56"/>
  <c r="W31" i="56"/>
  <c r="E21" i="56"/>
  <c r="L20" i="56"/>
  <c r="J30" i="56"/>
  <c r="AU27" i="56"/>
  <c r="AN28" i="56"/>
  <c r="AB18" i="56"/>
  <c r="W28" i="56"/>
  <c r="AF21" i="56"/>
  <c r="Z9" i="56"/>
  <c r="AW30" i="56"/>
  <c r="AD12" i="56"/>
  <c r="T18" i="56"/>
  <c r="L24" i="56"/>
  <c r="X32" i="56"/>
  <c r="O4" i="56"/>
  <c r="AW32" i="56"/>
  <c r="AX9" i="56"/>
  <c r="AO17" i="56"/>
  <c r="AC17" i="56"/>
  <c r="AO11" i="56"/>
  <c r="U16" i="56"/>
  <c r="AQ17" i="56"/>
  <c r="G29" i="56"/>
  <c r="L9" i="56"/>
  <c r="AL30" i="56"/>
  <c r="AX6" i="56"/>
  <c r="X6" i="56"/>
  <c r="M16" i="56"/>
  <c r="AG17" i="56"/>
  <c r="AK30" i="56"/>
  <c r="R11" i="56"/>
  <c r="AD15" i="56"/>
  <c r="V30" i="56"/>
  <c r="AV16" i="56"/>
  <c r="H9" i="56"/>
  <c r="S17" i="56"/>
  <c r="AQ6" i="56"/>
  <c r="AL24" i="56"/>
  <c r="N15" i="56"/>
  <c r="AM29" i="56"/>
  <c r="O27" i="56"/>
  <c r="I29" i="56"/>
  <c r="R16" i="56"/>
  <c r="L11" i="56"/>
  <c r="L12" i="56"/>
  <c r="AC8" i="56"/>
  <c r="AV28" i="56"/>
  <c r="AP16" i="56"/>
  <c r="AN31" i="56"/>
  <c r="P9" i="56"/>
  <c r="Y20" i="56"/>
  <c r="AI6" i="56"/>
  <c r="U21" i="56"/>
  <c r="S28" i="56"/>
  <c r="H28" i="56"/>
  <c r="AG9" i="56"/>
  <c r="Z17" i="56"/>
  <c r="AP12" i="56"/>
  <c r="Y11" i="56"/>
  <c r="AM30" i="56"/>
  <c r="F9" i="56"/>
  <c r="P30" i="56"/>
  <c r="M32" i="56"/>
  <c r="V28" i="56"/>
  <c r="AJ30" i="56"/>
  <c r="G11" i="56"/>
  <c r="V17" i="56"/>
  <c r="AW13" i="56"/>
  <c r="T24" i="56"/>
  <c r="AL28" i="56"/>
  <c r="S29" i="56"/>
  <c r="AE9" i="56"/>
  <c r="AP15" i="56"/>
  <c r="O22" i="56"/>
  <c r="L8" i="56"/>
  <c r="AS9" i="56"/>
  <c r="AM9" i="56"/>
  <c r="AO16" i="56"/>
  <c r="AD18" i="56"/>
  <c r="Y24" i="56"/>
  <c r="AN16" i="56"/>
  <c r="AK17" i="56"/>
  <c r="G10" i="56"/>
  <c r="AF30" i="56"/>
  <c r="AM10" i="56"/>
  <c r="L28" i="56"/>
  <c r="Q32" i="56"/>
  <c r="T28" i="56"/>
  <c r="AD8" i="56"/>
  <c r="N13" i="56"/>
  <c r="T8" i="56"/>
  <c r="T19" i="56"/>
  <c r="R24" i="56"/>
  <c r="AJ16" i="56"/>
  <c r="AN6" i="56"/>
  <c r="AD21" i="56"/>
  <c r="E20" i="56"/>
  <c r="AF9" i="56"/>
  <c r="J11" i="56"/>
  <c r="R22" i="56"/>
  <c r="AU18" i="56"/>
  <c r="D15" i="56"/>
  <c r="AY16" i="56"/>
  <c r="M28" i="56"/>
  <c r="P28" i="56"/>
  <c r="I16" i="56"/>
  <c r="R30" i="56"/>
  <c r="AN20" i="56"/>
  <c r="AD13" i="56"/>
  <c r="J20" i="56"/>
  <c r="AB30" i="56"/>
  <c r="T6" i="56"/>
  <c r="V7" i="56"/>
  <c r="F7" i="56"/>
  <c r="K10" i="56"/>
  <c r="AY11" i="56"/>
  <c r="N30" i="56"/>
  <c r="H11" i="56"/>
  <c r="AV13" i="56"/>
  <c r="E13" i="56"/>
  <c r="P12" i="56"/>
  <c r="E9" i="56"/>
  <c r="AU24" i="56"/>
  <c r="AD24" i="56"/>
  <c r="F6" i="56"/>
  <c r="AR29" i="56"/>
  <c r="Y8" i="56"/>
  <c r="G21" i="56"/>
  <c r="R29" i="56"/>
  <c r="D17" i="56"/>
  <c r="Z11" i="56"/>
  <c r="S12" i="56"/>
  <c r="R19" i="56"/>
  <c r="O7" i="56"/>
  <c r="K9" i="56"/>
  <c r="AU30" i="56"/>
  <c r="O21" i="56"/>
  <c r="AT24" i="56"/>
  <c r="F30" i="56"/>
  <c r="D8" i="56"/>
  <c r="W27" i="56"/>
  <c r="C9" i="56"/>
  <c r="AN13" i="56"/>
  <c r="AI13" i="56"/>
  <c r="AC10" i="56"/>
  <c r="AA30" i="56"/>
  <c r="AR17" i="56"/>
  <c r="AX10" i="56"/>
  <c r="AH11" i="56"/>
  <c r="AG6" i="56"/>
  <c r="E11" i="56"/>
  <c r="C27" i="56"/>
  <c r="F12" i="56"/>
  <c r="AP28" i="56"/>
  <c r="AN30" i="56"/>
  <c r="S19" i="56"/>
  <c r="T11" i="56"/>
  <c r="AI24" i="56"/>
  <c r="D30" i="56"/>
  <c r="AL14" i="56"/>
  <c r="O28" i="56"/>
  <c r="AR24" i="56"/>
  <c r="AH18" i="56"/>
  <c r="AT10" i="56"/>
  <c r="L29" i="56"/>
  <c r="W13" i="56"/>
  <c r="AI9" i="56"/>
  <c r="X29" i="56"/>
  <c r="J6" i="56"/>
  <c r="AG10" i="56"/>
  <c r="AJ9" i="56"/>
  <c r="H30" i="56"/>
  <c r="AC9" i="56"/>
  <c r="M13" i="56"/>
  <c r="AF18" i="56"/>
  <c r="I19" i="56"/>
  <c r="M11" i="56"/>
  <c r="AV30" i="56"/>
  <c r="H21" i="56"/>
  <c r="AA13" i="56"/>
  <c r="D9" i="56"/>
  <c r="AR11" i="56"/>
  <c r="T30" i="56"/>
  <c r="AF8" i="56"/>
  <c r="AC11" i="56"/>
  <c r="AW29" i="56"/>
  <c r="F15" i="56"/>
  <c r="Q24" i="56"/>
  <c r="L17" i="56"/>
  <c r="AJ8" i="56"/>
  <c r="D21" i="56"/>
  <c r="AR8" i="56"/>
  <c r="AC16" i="56"/>
  <c r="O29" i="56"/>
  <c r="AD28" i="56"/>
  <c r="X18" i="56"/>
  <c r="R20" i="56"/>
  <c r="AA29" i="56"/>
  <c r="AA8" i="56"/>
  <c r="AI30" i="56"/>
  <c r="X30" i="56"/>
  <c r="I11" i="56"/>
  <c r="K30" i="56"/>
  <c r="Q9" i="56"/>
  <c r="O14" i="56"/>
  <c r="Q16" i="56"/>
  <c r="E7" i="56"/>
  <c r="T9" i="56"/>
  <c r="G27" i="56"/>
  <c r="AY24" i="56"/>
  <c r="AX28" i="56"/>
  <c r="W9" i="56"/>
  <c r="AA18" i="56"/>
  <c r="AD9" i="56"/>
  <c r="AD29" i="56"/>
  <c r="S31" i="56"/>
  <c r="AT29" i="56"/>
  <c r="F28" i="56"/>
  <c r="Z29" i="56"/>
  <c r="AK29" i="56"/>
  <c r="AT6" i="56"/>
  <c r="W24" i="56"/>
  <c r="AH8" i="56"/>
  <c r="Y19" i="56"/>
  <c r="U11" i="56"/>
  <c r="D28" i="56"/>
  <c r="AE8" i="56"/>
  <c r="M15" i="56"/>
  <c r="F8" i="56"/>
  <c r="AA24" i="56"/>
  <c r="AI19" i="56"/>
  <c r="AI8" i="56"/>
  <c r="AP30" i="56"/>
  <c r="AK9" i="56"/>
  <c r="AD19" i="56"/>
  <c r="H18" i="56"/>
  <c r="H17" i="56"/>
  <c r="AJ10" i="56"/>
  <c r="V21" i="56"/>
  <c r="M30" i="56"/>
  <c r="AE16" i="56"/>
  <c r="E17" i="56"/>
  <c r="AV11" i="56"/>
  <c r="M9" i="56"/>
  <c r="J24" i="56"/>
  <c r="D7" i="56"/>
  <c r="AP24" i="56"/>
  <c r="AI29" i="56"/>
  <c r="AV19" i="56"/>
  <c r="U30" i="56"/>
  <c r="N16" i="56"/>
  <c r="P20" i="56"/>
  <c r="L30" i="56"/>
  <c r="AQ29" i="56"/>
  <c r="F18" i="56"/>
  <c r="AK27" i="56"/>
  <c r="AE19" i="56"/>
  <c r="Y30" i="56"/>
  <c r="Y18" i="56"/>
  <c r="AA28" i="56"/>
  <c r="AV24" i="56"/>
  <c r="AG8" i="56"/>
  <c r="AS11" i="56"/>
  <c r="AT16" i="56"/>
  <c r="AL29" i="56"/>
  <c r="AF19" i="56"/>
  <c r="N11" i="56"/>
  <c r="AG29" i="56"/>
  <c r="N17" i="56"/>
  <c r="U12" i="56"/>
  <c r="AX16" i="56"/>
  <c r="AC29" i="56"/>
  <c r="R21" i="56"/>
  <c r="U8" i="56"/>
  <c r="C29" i="56"/>
  <c r="AS18" i="56"/>
  <c r="AA9" i="56"/>
  <c r="M6" i="56"/>
  <c r="AK4" i="56"/>
  <c r="N28" i="56"/>
  <c r="D13" i="56"/>
  <c r="AN32" i="56"/>
  <c r="AN17" i="56"/>
  <c r="Y29" i="56"/>
  <c r="K18" i="56"/>
  <c r="P31" i="56"/>
  <c r="AS8" i="56"/>
  <c r="Y6" i="56"/>
  <c r="O24" i="56"/>
  <c r="G31" i="56"/>
  <c r="AC31" i="56"/>
  <c r="AR32" i="56"/>
  <c r="AL11" i="56"/>
  <c r="H10" i="56"/>
  <c r="J29" i="56"/>
  <c r="D16" i="56"/>
  <c r="AS32" i="56"/>
  <c r="AF6" i="56"/>
  <c r="V29" i="56"/>
  <c r="Q29" i="56"/>
  <c r="T29" i="56"/>
  <c r="C28" i="56"/>
  <c r="AE21" i="56"/>
  <c r="V27" i="56"/>
  <c r="I30" i="56"/>
  <c r="AN24" i="56"/>
  <c r="AG28" i="56"/>
  <c r="AG11" i="56"/>
  <c r="AX18" i="56"/>
  <c r="AQ18" i="56"/>
  <c r="S30" i="56"/>
  <c r="AB17" i="56"/>
  <c r="AK16" i="56"/>
  <c r="O18" i="56"/>
  <c r="AR12" i="56"/>
  <c r="F10" i="56"/>
  <c r="C18" i="56"/>
  <c r="U9" i="56"/>
  <c r="V8" i="56"/>
  <c r="AH28" i="56"/>
  <c r="AH31" i="56"/>
  <c r="AN29" i="56"/>
  <c r="K31" i="56"/>
  <c r="AT8" i="56"/>
  <c r="AQ11" i="56"/>
  <c r="AX12" i="56"/>
  <c r="Q11" i="56"/>
  <c r="L19" i="56"/>
  <c r="AY18" i="56"/>
  <c r="AP19" i="56"/>
  <c r="AL9" i="56"/>
  <c r="AW16" i="56"/>
  <c r="V6" i="56"/>
  <c r="AJ6" i="56"/>
  <c r="S8" i="56"/>
  <c r="T7" i="56"/>
  <c r="AR16" i="56"/>
  <c r="AE29" i="56"/>
  <c r="M8" i="56"/>
  <c r="R15" i="56"/>
  <c r="AW3" i="56"/>
  <c r="F3" i="56"/>
  <c r="AH3" i="56"/>
  <c r="N3" i="56"/>
  <c r="R3" i="56"/>
  <c r="O3" i="55"/>
  <c r="K3" i="56"/>
  <c r="AX3" i="56"/>
  <c r="M3" i="56"/>
  <c r="AF3" i="56"/>
  <c r="AQ3" i="56"/>
  <c r="AU3" i="56"/>
  <c r="AM3" i="56"/>
  <c r="B23" i="54" a="1"/>
  <c r="B23" i="54" s="1"/>
  <c r="D3" i="56"/>
  <c r="T3" i="56"/>
  <c r="AS3" i="56"/>
  <c r="S3" i="56"/>
  <c r="X3" i="56"/>
  <c r="Y3" i="56"/>
  <c r="AJ3" i="56"/>
  <c r="W3" i="56"/>
  <c r="AI3" i="56"/>
  <c r="H3" i="56"/>
  <c r="J3" i="56"/>
  <c r="AT3" i="56"/>
  <c r="AC3" i="56"/>
  <c r="P3" i="56"/>
  <c r="AY3" i="56"/>
  <c r="AG3" i="56"/>
  <c r="AR3" i="56"/>
  <c r="AP3" i="56"/>
  <c r="D52" i="64" a="1"/>
  <c r="C52" i="64"/>
  <c r="B52" i="64"/>
  <c r="D52" i="64" l="1"/>
  <c r="AJ30" i="57"/>
  <c r="AJ30" i="58" s="1"/>
  <c r="AJ30" i="59" s="1" a="1"/>
  <c r="AJ30" i="59" s="1"/>
  <c r="C30" i="57"/>
  <c r="C30" i="58" s="1"/>
  <c r="C30" i="59" s="1" a="1"/>
  <c r="C30" i="59" s="1"/>
  <c r="AR15" i="57"/>
  <c r="AR15" i="58" s="1"/>
  <c r="AR15" i="59" s="1" a="1"/>
  <c r="AR15" i="59" s="1"/>
  <c r="O5" i="55"/>
  <c r="O5" i="56" s="1"/>
  <c r="AW5" i="55"/>
  <c r="AW5" i="56" s="1"/>
  <c r="AW12" i="57" s="1"/>
  <c r="AW12" i="58" s="1"/>
  <c r="AW12" i="59" s="1" a="1"/>
  <c r="AW12" i="59" s="1"/>
  <c r="AL5" i="55"/>
  <c r="AL5" i="56" s="1"/>
  <c r="AI5" i="55"/>
  <c r="AI5" i="56" s="1"/>
  <c r="AI7" i="57" s="1"/>
  <c r="AI7" i="58" s="1"/>
  <c r="AI7" i="59" s="1" a="1"/>
  <c r="AI7" i="59" s="1"/>
  <c r="AX5" i="55"/>
  <c r="AX5" i="56" s="1"/>
  <c r="AX25" i="57" s="1"/>
  <c r="AX25" i="58" s="1"/>
  <c r="AX25" i="59" s="1" a="1"/>
  <c r="AX25" i="59" s="1"/>
  <c r="AA5" i="55"/>
  <c r="AA5" i="56" s="1"/>
  <c r="R5" i="55"/>
  <c r="R5" i="56" s="1"/>
  <c r="R15" i="57" s="1"/>
  <c r="R15" i="58" s="1"/>
  <c r="R15" i="59" s="1" a="1"/>
  <c r="R15" i="59" s="1"/>
  <c r="X5" i="55"/>
  <c r="X5" i="56" s="1"/>
  <c r="X14" i="57" s="1"/>
  <c r="X14" i="58" s="1"/>
  <c r="X14" i="59" s="1" a="1"/>
  <c r="X14" i="59" s="1"/>
  <c r="AJ5" i="55"/>
  <c r="AJ5" i="56" s="1"/>
  <c r="AU5" i="55"/>
  <c r="AU5" i="56" s="1"/>
  <c r="AU25" i="57" s="1"/>
  <c r="AU25" i="58" s="1"/>
  <c r="AU25" i="59" s="1" a="1"/>
  <c r="AU25" i="59" s="1"/>
  <c r="D5" i="55"/>
  <c r="D5" i="56" s="1"/>
  <c r="D3" i="57" s="1"/>
  <c r="D3" i="58" s="1"/>
  <c r="D3" i="59" s="1" a="1"/>
  <c r="D3" i="59" s="1"/>
  <c r="T5" i="55"/>
  <c r="T5" i="56" s="1"/>
  <c r="T28" i="57" s="1"/>
  <c r="T28" i="58" s="1"/>
  <c r="T28" i="59" s="1" a="1"/>
  <c r="T28" i="59" s="1"/>
  <c r="S5" i="55"/>
  <c r="S5" i="56" s="1"/>
  <c r="S6" i="57" s="1"/>
  <c r="S6" i="58" s="1"/>
  <c r="S6" i="59" s="1" a="1"/>
  <c r="S6" i="59" s="1"/>
  <c r="H5" i="55"/>
  <c r="H5" i="56" s="1"/>
  <c r="H16" i="57" s="1"/>
  <c r="H16" i="58" s="1"/>
  <c r="H16" i="59" s="1" a="1"/>
  <c r="H16" i="59" s="1"/>
  <c r="C5" i="55"/>
  <c r="C5" i="56" s="1"/>
  <c r="C13" i="57" s="1"/>
  <c r="C13" i="58" s="1"/>
  <c r="C13" i="59" s="1" a="1"/>
  <c r="C13" i="59" s="1"/>
  <c r="AG5" i="55"/>
  <c r="AG5" i="56" s="1"/>
  <c r="AG18" i="57" s="1"/>
  <c r="AG18" i="58" s="1"/>
  <c r="AG18" i="59" s="1" a="1"/>
  <c r="AG18" i="59" s="1"/>
  <c r="J5" i="55"/>
  <c r="J5" i="56" s="1"/>
  <c r="AE5" i="55"/>
  <c r="AE5" i="56" s="1"/>
  <c r="AE11" i="57" s="1"/>
  <c r="AE11" i="58" s="1"/>
  <c r="AE11" i="59" s="1" a="1"/>
  <c r="AE11" i="59" s="1"/>
  <c r="AH5" i="55"/>
  <c r="AH5" i="56" s="1"/>
  <c r="AH31" i="57" s="1"/>
  <c r="AH31" i="58" s="1"/>
  <c r="AH31" i="59" s="1" a="1"/>
  <c r="AH31" i="59" s="1"/>
  <c r="U5" i="55"/>
  <c r="U5" i="56" s="1"/>
  <c r="U25" i="57" s="1"/>
  <c r="U25" i="58" s="1"/>
  <c r="U25" i="59" s="1" a="1"/>
  <c r="U25" i="59" s="1"/>
  <c r="AR5" i="55"/>
  <c r="AR5" i="56" s="1"/>
  <c r="AR16" i="57" s="1"/>
  <c r="AR16" i="58" s="1"/>
  <c r="AR16" i="59" s="1" a="1"/>
  <c r="AR16" i="59" s="1"/>
  <c r="AD5" i="55"/>
  <c r="AD5" i="56" s="1"/>
  <c r="I5" i="55"/>
  <c r="I5" i="56" s="1"/>
  <c r="I11" i="57" s="1"/>
  <c r="I11" i="58" s="1"/>
  <c r="I11" i="59" s="1" a="1"/>
  <c r="I11" i="59" s="1"/>
  <c r="AT5" i="55"/>
  <c r="AT5" i="56" s="1"/>
  <c r="AT26" i="57" s="1"/>
  <c r="AT26" i="58" s="1"/>
  <c r="AT26" i="59" s="1" a="1"/>
  <c r="AT26" i="59" s="1"/>
  <c r="AO5" i="55"/>
  <c r="AO5" i="56" s="1"/>
  <c r="V5" i="55"/>
  <c r="V5" i="56" s="1"/>
  <c r="V24" i="57" s="1"/>
  <c r="V24" i="58" s="1"/>
  <c r="V24" i="59" s="1" a="1"/>
  <c r="V24" i="59" s="1"/>
  <c r="W5" i="55"/>
  <c r="W5" i="56" s="1"/>
  <c r="W20" i="57" s="1"/>
  <c r="W20" i="58" s="1"/>
  <c r="W20" i="59" s="1" a="1"/>
  <c r="W20" i="59" s="1"/>
  <c r="K5" i="55"/>
  <c r="K5" i="56" s="1"/>
  <c r="K8" i="57" s="1"/>
  <c r="K8" i="58" s="1"/>
  <c r="K8" i="59" s="1" a="1"/>
  <c r="K8" i="59" s="1"/>
  <c r="B5" i="55"/>
  <c r="G5" i="55"/>
  <c r="G5" i="56" s="1"/>
  <c r="G27" i="57" s="1"/>
  <c r="G27" i="58" s="1"/>
  <c r="G27" i="59" s="1" a="1"/>
  <c r="G27" i="59" s="1"/>
  <c r="AC5" i="55"/>
  <c r="AC5" i="56" s="1"/>
  <c r="AC16" i="57" s="1"/>
  <c r="AC16" i="58" s="1"/>
  <c r="AC16" i="59" s="1" a="1"/>
  <c r="AC16" i="59" s="1"/>
  <c r="AP5" i="55"/>
  <c r="AP5" i="56" s="1"/>
  <c r="AP11" i="57" s="1"/>
  <c r="AP11" i="58" s="1"/>
  <c r="AP11" i="59" s="1" a="1"/>
  <c r="AP11" i="59" s="1"/>
  <c r="Z5" i="55"/>
  <c r="Z5" i="56" s="1"/>
  <c r="N5" i="55"/>
  <c r="N5" i="56" s="1"/>
  <c r="N3" i="57" s="1"/>
  <c r="N3" i="58" s="1"/>
  <c r="N3" i="59" s="1" a="1"/>
  <c r="N3" i="59" s="1"/>
  <c r="Y5" i="55"/>
  <c r="Y5" i="56" s="1"/>
  <c r="Y13" i="57" s="1"/>
  <c r="Y13" i="58" s="1"/>
  <c r="Y13" i="59" s="1" a="1"/>
  <c r="Y13" i="59" s="1"/>
  <c r="AF5" i="55"/>
  <c r="AF5" i="56" s="1"/>
  <c r="AF16" i="57" s="1"/>
  <c r="AF16" i="58" s="1"/>
  <c r="AF16" i="59" s="1" a="1"/>
  <c r="AF16" i="59" s="1"/>
  <c r="AN5" i="55"/>
  <c r="AN5" i="56" s="1"/>
  <c r="AN28" i="57" s="1"/>
  <c r="AN28" i="58" s="1"/>
  <c r="AN28" i="59" s="1" a="1"/>
  <c r="AN28" i="59" s="1"/>
  <c r="AB5" i="55"/>
  <c r="AB5" i="56" s="1"/>
  <c r="E5" i="55"/>
  <c r="E5" i="56" s="1"/>
  <c r="E32" i="57" s="1"/>
  <c r="E32" i="58" s="1"/>
  <c r="E32" i="59" s="1" a="1"/>
  <c r="E32" i="59" s="1"/>
  <c r="M5" i="55"/>
  <c r="M5" i="56" s="1"/>
  <c r="M11" i="57" s="1"/>
  <c r="M11" i="58" s="1"/>
  <c r="M11" i="59" s="1" a="1"/>
  <c r="M11" i="59" s="1"/>
  <c r="AM5" i="55"/>
  <c r="AM5" i="56" s="1"/>
  <c r="AV5" i="55"/>
  <c r="AV5" i="56" s="1"/>
  <c r="AV17" i="57" s="1"/>
  <c r="AV17" i="58" s="1"/>
  <c r="AV17" i="59" s="1" a="1"/>
  <c r="AV17" i="59" s="1"/>
  <c r="AY5" i="55"/>
  <c r="AY5" i="56" s="1"/>
  <c r="AY11" i="57" s="1"/>
  <c r="AY11" i="58" s="1"/>
  <c r="AY11" i="59" s="1" a="1"/>
  <c r="AY11" i="59" s="1"/>
  <c r="AS5" i="55"/>
  <c r="AS5" i="56" s="1"/>
  <c r="AS10" i="57" s="1"/>
  <c r="AS10" i="58" s="1"/>
  <c r="AS10" i="59" s="1" a="1"/>
  <c r="AS10" i="59" s="1"/>
  <c r="F5" i="55"/>
  <c r="F5" i="56" s="1"/>
  <c r="L5" i="55"/>
  <c r="L5" i="56" s="1"/>
  <c r="L32" i="57" s="1"/>
  <c r="L32" i="58" s="1"/>
  <c r="L32" i="59" s="1" a="1"/>
  <c r="L32" i="59" s="1"/>
  <c r="AQ5" i="55"/>
  <c r="AQ5" i="56" s="1"/>
  <c r="P5" i="55"/>
  <c r="P5" i="56" s="1"/>
  <c r="P24" i="57" s="1"/>
  <c r="P24" i="58" s="1"/>
  <c r="P24" i="59" s="1" a="1"/>
  <c r="P24" i="59" s="1"/>
  <c r="Q5" i="55"/>
  <c r="Q5" i="56" s="1"/>
  <c r="Q7" i="57" s="1"/>
  <c r="Q7" i="58" s="1"/>
  <c r="Q7" i="59" s="1" a="1"/>
  <c r="Q7" i="59" s="1"/>
  <c r="AK5" i="55"/>
  <c r="AK5" i="56" s="1"/>
  <c r="AK16" i="57" s="1"/>
  <c r="AK16" i="58" s="1"/>
  <c r="AK16" i="59" s="1" a="1"/>
  <c r="AK16" i="59" s="1"/>
  <c r="AH28" i="57"/>
  <c r="AH28" i="58" s="1"/>
  <c r="AH28" i="59" s="1" a="1"/>
  <c r="AH28" i="59" s="1"/>
  <c r="AK27" i="57"/>
  <c r="AK27" i="58" s="1"/>
  <c r="AK27" i="59" s="1" a="1"/>
  <c r="AK27" i="59" s="1"/>
  <c r="AD15" i="57"/>
  <c r="AD15" i="58" s="1"/>
  <c r="AD15" i="59" s="1" a="1"/>
  <c r="AD15" i="59" s="1"/>
  <c r="J7" i="57"/>
  <c r="J7" i="58" s="1"/>
  <c r="J7" i="59" s="1" a="1"/>
  <c r="J7" i="59" s="1"/>
  <c r="AW19" i="57"/>
  <c r="AW19" i="58" s="1"/>
  <c r="AW19" i="59" s="1" a="1"/>
  <c r="AW19" i="59" s="1"/>
  <c r="Z13" i="57"/>
  <c r="Z13" i="58" s="1"/>
  <c r="Z13" i="59" s="1" a="1"/>
  <c r="Z13" i="59" s="1"/>
  <c r="C7" i="57"/>
  <c r="C7" i="58" s="1"/>
  <c r="C7" i="59" s="1" a="1"/>
  <c r="C7" i="59" s="1"/>
  <c r="G12" i="57"/>
  <c r="G12" i="58" s="1"/>
  <c r="G12" i="59" s="1" a="1"/>
  <c r="G12" i="59" s="1"/>
  <c r="AQ3" i="57"/>
  <c r="AQ3" i="58" s="1"/>
  <c r="AQ3" i="59" s="1" a="1"/>
  <c r="AQ3" i="59" s="1"/>
  <c r="AH3" i="57"/>
  <c r="AH3" i="58" s="1"/>
  <c r="AH3" i="59" s="1" a="1"/>
  <c r="AH3" i="59" s="1"/>
  <c r="H17" i="57"/>
  <c r="H17" i="58" s="1"/>
  <c r="H17" i="59" s="1" a="1"/>
  <c r="H17" i="59" s="1"/>
  <c r="R14" i="57"/>
  <c r="R14" i="58" s="1"/>
  <c r="R14" i="59" s="1" a="1"/>
  <c r="R14" i="59" s="1"/>
  <c r="G21" i="57"/>
  <c r="G21" i="58" s="1"/>
  <c r="G21" i="59" s="1" a="1"/>
  <c r="G21" i="59" s="1"/>
  <c r="AW17" i="57"/>
  <c r="AW17" i="58" s="1"/>
  <c r="AW17" i="59" s="1" a="1"/>
  <c r="AW17" i="59" s="1"/>
  <c r="Z14" i="57"/>
  <c r="Z14" i="58" s="1"/>
  <c r="Z14" i="59" s="1" a="1"/>
  <c r="Z14" i="59" s="1"/>
  <c r="J3" i="57"/>
  <c r="J3" i="58" s="1"/>
  <c r="J3" i="59" s="1" a="1"/>
  <c r="J3" i="59" s="1"/>
  <c r="W31" i="57"/>
  <c r="W31" i="58" s="1"/>
  <c r="W31" i="59" s="1" a="1"/>
  <c r="W31" i="59" s="1"/>
  <c r="W24" i="57"/>
  <c r="W24" i="58" s="1"/>
  <c r="W24" i="59" s="1" a="1"/>
  <c r="W24" i="59" s="1"/>
  <c r="AA9" i="57"/>
  <c r="AA9" i="58" s="1"/>
  <c r="AA9" i="59" s="1" a="1"/>
  <c r="AA9" i="59" s="1"/>
  <c r="N30" i="57"/>
  <c r="N30" i="58" s="1"/>
  <c r="N30" i="59" s="1" a="1"/>
  <c r="N30" i="59" s="1"/>
  <c r="AM10" i="57"/>
  <c r="AM10" i="58" s="1"/>
  <c r="AM10" i="59" s="1" a="1"/>
  <c r="AM10" i="59" s="1"/>
  <c r="U21" i="57"/>
  <c r="U21" i="58" s="1"/>
  <c r="U21" i="59" s="1" a="1"/>
  <c r="U21" i="59" s="1"/>
  <c r="AS31" i="57"/>
  <c r="AS31" i="58" s="1"/>
  <c r="AS31" i="59" s="1" a="1"/>
  <c r="AS31" i="59" s="1"/>
  <c r="AG13" i="57"/>
  <c r="AG13" i="58" s="1"/>
  <c r="AG13" i="59" s="1" a="1"/>
  <c r="AG13" i="59" s="1"/>
  <c r="AJ11" i="57"/>
  <c r="AJ11" i="58" s="1"/>
  <c r="AJ11" i="59" s="1" a="1"/>
  <c r="AJ11" i="59" s="1"/>
  <c r="Y16" i="57"/>
  <c r="Y16" i="58" s="1"/>
  <c r="Y16" i="59" s="1" a="1"/>
  <c r="Y16" i="59" s="1"/>
  <c r="AX21" i="57"/>
  <c r="AX21" i="58" s="1"/>
  <c r="AX21" i="59" s="1" a="1"/>
  <c r="AX21" i="59" s="1"/>
  <c r="W26" i="57"/>
  <c r="W26" i="58" s="1"/>
  <c r="W26" i="59" s="1" a="1"/>
  <c r="W26" i="59" s="1"/>
  <c r="AH24" i="57"/>
  <c r="AH24" i="58" s="1"/>
  <c r="AH24" i="59" s="1" a="1"/>
  <c r="AH24" i="59" s="1"/>
  <c r="AP26" i="57"/>
  <c r="AP26" i="58" s="1"/>
  <c r="AP26" i="59" s="1" a="1"/>
  <c r="AP26" i="59" s="1"/>
  <c r="Y31" i="57"/>
  <c r="Y31" i="58" s="1"/>
  <c r="Y31" i="59" s="1" a="1"/>
  <c r="Y31" i="59" s="1"/>
  <c r="P26" i="57"/>
  <c r="P26" i="58" s="1"/>
  <c r="P26" i="59" s="1" a="1"/>
  <c r="P26" i="59" s="1"/>
  <c r="AM19" i="57"/>
  <c r="AM19" i="58" s="1"/>
  <c r="AM19" i="59" s="1" a="1"/>
  <c r="AM19" i="59" s="1"/>
  <c r="Y26" i="57"/>
  <c r="Y26" i="58" s="1"/>
  <c r="Y26" i="59" s="1" a="1"/>
  <c r="Y26" i="59" s="1"/>
  <c r="AL7" i="57"/>
  <c r="AL7" i="58" s="1"/>
  <c r="AL7" i="59" s="1" a="1"/>
  <c r="AL7" i="59" s="1"/>
  <c r="AR26" i="57"/>
  <c r="AR26" i="58" s="1"/>
  <c r="AR26" i="59" s="1" a="1"/>
  <c r="AR26" i="59" s="1"/>
  <c r="G14" i="57"/>
  <c r="G14" i="58" s="1"/>
  <c r="G14" i="59" s="1" a="1"/>
  <c r="G14" i="59" s="1"/>
  <c r="AM18" i="57"/>
  <c r="AM18" i="58" s="1"/>
  <c r="AM18" i="59" s="1" a="1"/>
  <c r="AM18" i="59" s="1"/>
  <c r="AO18" i="57"/>
  <c r="AO18" i="58" s="1"/>
  <c r="AO18" i="59" s="1" a="1"/>
  <c r="AO18" i="59" s="1"/>
  <c r="AR13" i="57"/>
  <c r="AR13" i="58" s="1"/>
  <c r="AR13" i="59" s="1" a="1"/>
  <c r="AR13" i="59" s="1"/>
  <c r="I18" i="57"/>
  <c r="I18" i="58" s="1"/>
  <c r="I18" i="59" s="1" a="1"/>
  <c r="I18" i="59" s="1"/>
  <c r="AO24" i="57"/>
  <c r="AO24" i="58" s="1"/>
  <c r="AO24" i="59" s="1" a="1"/>
  <c r="AO24" i="59" s="1"/>
  <c r="AC14" i="57"/>
  <c r="AC14" i="58" s="1"/>
  <c r="AC14" i="59" s="1" a="1"/>
  <c r="AC14" i="59" s="1"/>
  <c r="AC29" i="57"/>
  <c r="AC29" i="58" s="1"/>
  <c r="AC29" i="59" s="1" a="1"/>
  <c r="AC29" i="59" s="1"/>
  <c r="AD21" i="57"/>
  <c r="AD21" i="58" s="1"/>
  <c r="AD21" i="59" s="1" a="1"/>
  <c r="AD21" i="59" s="1"/>
  <c r="AA18" i="57"/>
  <c r="AA18" i="58" s="1"/>
  <c r="AA18" i="59" s="1" a="1"/>
  <c r="AA18" i="59" s="1"/>
  <c r="L29" i="57"/>
  <c r="L29" i="58" s="1"/>
  <c r="L29" i="59" s="1" a="1"/>
  <c r="L29" i="59" s="1"/>
  <c r="AA28" i="57"/>
  <c r="AA28" i="58" s="1"/>
  <c r="AA28" i="59" s="1" a="1"/>
  <c r="AA28" i="59" s="1"/>
  <c r="X18" i="57"/>
  <c r="X18" i="58" s="1"/>
  <c r="X18" i="59" s="1" a="1"/>
  <c r="X18" i="59" s="1"/>
  <c r="AX24" i="57"/>
  <c r="AX24" i="58" s="1"/>
  <c r="AX24" i="59" s="1" a="1"/>
  <c r="AX24" i="59" s="1"/>
  <c r="H19" i="57"/>
  <c r="H19" i="58" s="1"/>
  <c r="H19" i="59" s="1" a="1"/>
  <c r="H19" i="59" s="1"/>
  <c r="AK25" i="57"/>
  <c r="AK25" i="58" s="1"/>
  <c r="AK25" i="59" s="1" a="1"/>
  <c r="AK25" i="59" s="1"/>
  <c r="H26" i="57"/>
  <c r="H26" i="58" s="1"/>
  <c r="H26" i="59" s="1" a="1"/>
  <c r="H26" i="59" s="1"/>
  <c r="U14" i="57"/>
  <c r="U14" i="58" s="1"/>
  <c r="U14" i="59" s="1" a="1"/>
  <c r="U14" i="59" s="1"/>
  <c r="AR25" i="57"/>
  <c r="AR25" i="58" s="1"/>
  <c r="AR25" i="59" s="1" a="1"/>
  <c r="AR25" i="59" s="1"/>
  <c r="AL11" i="57"/>
  <c r="AL11" i="58" s="1"/>
  <c r="AL11" i="59" s="1" a="1"/>
  <c r="AL11" i="59" s="1"/>
  <c r="J24" i="57"/>
  <c r="J24" i="58" s="1"/>
  <c r="J24" i="59" s="1" a="1"/>
  <c r="J24" i="59" s="1"/>
  <c r="AH11" i="57"/>
  <c r="AH11" i="58" s="1"/>
  <c r="AH11" i="59" s="1" a="1"/>
  <c r="AH11" i="59" s="1"/>
  <c r="AX18" i="57"/>
  <c r="AX18" i="58" s="1"/>
  <c r="AX18" i="59" s="1" a="1"/>
  <c r="AX18" i="59" s="1"/>
  <c r="E52" i="64"/>
  <c r="P13" i="57"/>
  <c r="P13" i="58" s="1"/>
  <c r="P13" i="59" s="1" a="1"/>
  <c r="P13" i="59" s="1"/>
  <c r="AH12" i="57"/>
  <c r="AH12" i="58" s="1"/>
  <c r="AH12" i="59" s="1" a="1"/>
  <c r="AH12" i="59" s="1"/>
  <c r="L7" i="57"/>
  <c r="L7" i="58" s="1"/>
  <c r="L7" i="59" s="1" a="1"/>
  <c r="L7" i="59" s="1"/>
  <c r="L22" i="57"/>
  <c r="L22" i="58" s="1"/>
  <c r="L22" i="59" s="1" a="1"/>
  <c r="L22" i="59" s="1"/>
  <c r="AU12" i="57"/>
  <c r="AU12" i="58" s="1"/>
  <c r="AU12" i="59" s="1" a="1"/>
  <c r="AU12" i="59" s="1"/>
  <c r="H6" i="57"/>
  <c r="H6" i="58" s="1"/>
  <c r="H6" i="59" s="1" a="1"/>
  <c r="H6" i="59" s="1"/>
  <c r="N27" i="57"/>
  <c r="N27" i="58" s="1"/>
  <c r="N27" i="59" s="1" a="1"/>
  <c r="N27" i="59" s="1"/>
  <c r="AC28" i="57"/>
  <c r="AC28" i="58" s="1"/>
  <c r="AC28" i="59" s="1" a="1"/>
  <c r="AC28" i="59" s="1"/>
  <c r="J19" i="57"/>
  <c r="J19" i="58" s="1"/>
  <c r="J19" i="59" s="1" a="1"/>
  <c r="J19" i="59" s="1"/>
  <c r="AL15" i="57"/>
  <c r="AL15" i="58" s="1"/>
  <c r="AL15" i="59" s="1" a="1"/>
  <c r="AL15" i="59" s="1"/>
  <c r="AE14" i="57"/>
  <c r="AE14" i="58" s="1"/>
  <c r="AE14" i="59" s="1" a="1"/>
  <c r="AE14" i="59" s="1"/>
  <c r="Z24" i="57"/>
  <c r="Z24" i="58" s="1"/>
  <c r="Z24" i="59" s="1" a="1"/>
  <c r="Z24" i="59" s="1"/>
  <c r="AJ22" i="57"/>
  <c r="AJ22" i="58" s="1"/>
  <c r="AJ22" i="59" s="1" a="1"/>
  <c r="AJ22" i="59" s="1"/>
  <c r="N10" i="57"/>
  <c r="N10" i="58" s="1"/>
  <c r="N10" i="59" s="1" a="1"/>
  <c r="N10" i="59" s="1"/>
  <c r="AL26" i="57"/>
  <c r="AL26" i="58" s="1"/>
  <c r="AL26" i="59" s="1" a="1"/>
  <c r="AL26" i="59" s="1"/>
  <c r="Z10" i="57"/>
  <c r="Z10" i="58" s="1"/>
  <c r="Z10" i="59" s="1" a="1"/>
  <c r="Z10" i="59" s="1"/>
  <c r="C12" i="57"/>
  <c r="C12" i="58" s="1"/>
  <c r="C12" i="59" s="1" a="1"/>
  <c r="C12" i="59" s="1"/>
  <c r="AQ32" i="57"/>
  <c r="AQ32" i="58" s="1"/>
  <c r="AQ32" i="59" s="1" a="1"/>
  <c r="AQ32" i="59" s="1"/>
  <c r="Y27" i="57"/>
  <c r="Y27" i="58" s="1"/>
  <c r="Y27" i="59" s="1" a="1"/>
  <c r="Y27" i="59" s="1"/>
  <c r="AQ16" i="57"/>
  <c r="AQ16" i="58" s="1"/>
  <c r="AQ16" i="59" s="1" a="1"/>
  <c r="AQ16" i="59" s="1"/>
  <c r="AE20" i="57"/>
  <c r="AE20" i="58" s="1"/>
  <c r="AE20" i="59" s="1" a="1"/>
  <c r="AE20" i="59" s="1"/>
  <c r="AR32" i="57"/>
  <c r="AR32" i="58" s="1"/>
  <c r="AR32" i="59" s="1" a="1"/>
  <c r="AR32" i="59" s="1"/>
  <c r="W9" i="57"/>
  <c r="W9" i="58" s="1"/>
  <c r="W9" i="59" s="1" a="1"/>
  <c r="W9" i="59" s="1"/>
  <c r="AA13" i="57"/>
  <c r="AA13" i="58" s="1"/>
  <c r="AA13" i="59" s="1" a="1"/>
  <c r="AA13" i="59" s="1"/>
  <c r="AT10" i="57"/>
  <c r="AT10" i="58" s="1"/>
  <c r="AT10" i="59" s="1" a="1"/>
  <c r="AT10" i="59" s="1"/>
  <c r="AW13" i="57"/>
  <c r="AW13" i="58" s="1"/>
  <c r="AW13" i="59" s="1" a="1"/>
  <c r="AW13" i="59" s="1"/>
  <c r="AB6" i="57"/>
  <c r="AB6" i="58" s="1"/>
  <c r="AB6" i="59" s="1" a="1"/>
  <c r="AB6" i="59" s="1"/>
  <c r="R18" i="57"/>
  <c r="R18" i="58" s="1"/>
  <c r="R18" i="59" s="1" a="1"/>
  <c r="R18" i="59" s="1"/>
  <c r="AB24" i="57"/>
  <c r="AB24" i="58" s="1"/>
  <c r="AB24" i="59" s="1" a="1"/>
  <c r="AB24" i="59" s="1"/>
  <c r="AX32" i="57"/>
  <c r="AX32" i="58" s="1"/>
  <c r="AX32" i="59" s="1" a="1"/>
  <c r="AX32" i="59" s="1"/>
  <c r="N24" i="57"/>
  <c r="N24" i="58" s="1"/>
  <c r="N24" i="59" s="1" a="1"/>
  <c r="N24" i="59" s="1"/>
  <c r="AE7" i="57"/>
  <c r="AE7" i="58" s="1"/>
  <c r="AE7" i="59" s="1" a="1"/>
  <c r="AE7" i="59" s="1"/>
  <c r="AH19" i="57"/>
  <c r="AH19" i="58" s="1"/>
  <c r="AH19" i="59" s="1" a="1"/>
  <c r="AH19" i="59" s="1"/>
  <c r="AE25" i="57"/>
  <c r="AE25" i="58" s="1"/>
  <c r="AE25" i="59" s="1" a="1"/>
  <c r="AE25" i="59" s="1"/>
  <c r="H13" i="57"/>
  <c r="H13" i="58" s="1"/>
  <c r="H13" i="59" s="1" a="1"/>
  <c r="H13" i="59" s="1"/>
  <c r="AD32" i="57"/>
  <c r="AD32" i="58" s="1"/>
  <c r="AD32" i="59" s="1" a="1"/>
  <c r="AD32" i="59" s="1"/>
  <c r="AO28" i="57"/>
  <c r="AO28" i="58" s="1"/>
  <c r="AO28" i="59" s="1" a="1"/>
  <c r="AO28" i="59" s="1"/>
  <c r="AW26" i="57"/>
  <c r="AW26" i="58" s="1"/>
  <c r="AW26" i="59" s="1" a="1"/>
  <c r="AW26" i="59" s="1"/>
  <c r="AD26" i="57"/>
  <c r="AD26" i="58" s="1"/>
  <c r="AD26" i="59" s="1" a="1"/>
  <c r="AD26" i="59" s="1"/>
  <c r="AD11" i="57"/>
  <c r="AD11" i="58" s="1"/>
  <c r="AD11" i="59" s="1" a="1"/>
  <c r="AD11" i="59" s="1"/>
  <c r="J27" i="57"/>
  <c r="J27" i="58" s="1"/>
  <c r="J27" i="59" s="1" a="1"/>
  <c r="J27" i="59" s="1"/>
  <c r="AO20" i="57"/>
  <c r="AO20" i="58" s="1"/>
  <c r="AO20" i="59" s="1" a="1"/>
  <c r="AO20" i="59" s="1"/>
  <c r="AA31" i="57"/>
  <c r="AA31" i="58" s="1"/>
  <c r="AA31" i="59" s="1" a="1"/>
  <c r="AA31" i="59" s="1"/>
  <c r="AE27" i="57"/>
  <c r="AE27" i="58" s="1"/>
  <c r="AE27" i="59" s="1" a="1"/>
  <c r="AE27" i="59" s="1"/>
  <c r="H3" i="57"/>
  <c r="H3" i="58" s="1"/>
  <c r="H3" i="59" s="1" a="1"/>
  <c r="H3" i="59" s="1"/>
  <c r="AO3" i="57"/>
  <c r="AO3" i="58" s="1"/>
  <c r="AO3" i="59" s="1" a="1"/>
  <c r="AO3" i="59" s="1"/>
  <c r="AG28" i="57"/>
  <c r="AG28" i="58" s="1"/>
  <c r="AG28" i="59" s="1" a="1"/>
  <c r="AG28" i="59" s="1"/>
  <c r="AC31" i="57"/>
  <c r="AC31" i="58" s="1"/>
  <c r="AC31" i="59" s="1" a="1"/>
  <c r="AC31" i="59" s="1"/>
  <c r="C29" i="57"/>
  <c r="C29" i="58" s="1"/>
  <c r="C29" i="59" s="1" a="1"/>
  <c r="C29" i="59" s="1"/>
  <c r="Y18" i="57"/>
  <c r="Y18" i="58" s="1"/>
  <c r="Y18" i="59" s="1" a="1"/>
  <c r="Y18" i="59" s="1"/>
  <c r="AE8" i="57"/>
  <c r="AE8" i="58" s="1"/>
  <c r="AE8" i="59" s="1" a="1"/>
  <c r="AE8" i="59" s="1"/>
  <c r="AX28" i="57"/>
  <c r="AX28" i="58" s="1"/>
  <c r="AX28" i="59" s="1" a="1"/>
  <c r="AX28" i="59" s="1"/>
  <c r="AD28" i="57"/>
  <c r="AD28" i="58" s="1"/>
  <c r="AD28" i="59" s="1" a="1"/>
  <c r="AD28" i="59" s="1"/>
  <c r="H21" i="57"/>
  <c r="H21" i="58" s="1"/>
  <c r="H21" i="59" s="1" a="1"/>
  <c r="H21" i="59" s="1"/>
  <c r="AH18" i="57"/>
  <c r="AH18" i="58" s="1"/>
  <c r="AH18" i="59" s="1" a="1"/>
  <c r="AH18" i="59" s="1"/>
  <c r="AR17" i="57"/>
  <c r="AR17" i="58" s="1"/>
  <c r="AR17" i="59" s="1" a="1"/>
  <c r="AR17" i="59" s="1"/>
  <c r="Z11" i="57"/>
  <c r="Z11" i="58" s="1"/>
  <c r="Z11" i="59" s="1" a="1"/>
  <c r="Z11" i="59" s="1"/>
  <c r="J11" i="57"/>
  <c r="J11" i="58" s="1"/>
  <c r="J11" i="59" s="1" a="1"/>
  <c r="J11" i="59" s="1"/>
  <c r="G10" i="57"/>
  <c r="G10" i="58" s="1"/>
  <c r="G10" i="59" s="1" a="1"/>
  <c r="G10" i="59" s="1"/>
  <c r="Y20" i="57"/>
  <c r="Y20" i="58" s="1"/>
  <c r="Y20" i="59" s="1" a="1"/>
  <c r="Y20" i="59" s="1"/>
  <c r="H9" i="57"/>
  <c r="H9" i="58" s="1"/>
  <c r="H9" i="59" s="1" a="1"/>
  <c r="H9" i="59" s="1"/>
  <c r="AC17" i="57"/>
  <c r="AC17" i="58" s="1"/>
  <c r="AC17" i="59" s="1" a="1"/>
  <c r="AC17" i="59" s="1"/>
  <c r="J30" i="57"/>
  <c r="J30" i="58" s="1"/>
  <c r="J30" i="59" s="1" a="1"/>
  <c r="J30" i="59" s="1"/>
  <c r="AQ9" i="57"/>
  <c r="AQ9" i="58" s="1"/>
  <c r="AQ9" i="59" s="1" a="1"/>
  <c r="AQ9" i="59" s="1"/>
  <c r="AB12" i="57"/>
  <c r="AB12" i="58" s="1"/>
  <c r="AB12" i="59" s="1" a="1"/>
  <c r="AB12" i="59" s="1"/>
  <c r="Z18" i="57"/>
  <c r="Z18" i="58" s="1"/>
  <c r="Z18" i="59" s="1" a="1"/>
  <c r="Z18" i="59" s="1"/>
  <c r="C16" i="57"/>
  <c r="C16" i="58" s="1"/>
  <c r="C16" i="59" s="1" a="1"/>
  <c r="C16" i="59" s="1"/>
  <c r="D24" i="57"/>
  <c r="D24" i="58" s="1"/>
  <c r="D24" i="59" s="1" a="1"/>
  <c r="D24" i="59" s="1"/>
  <c r="AF28" i="57"/>
  <c r="AF28" i="58" s="1"/>
  <c r="AF28" i="59" s="1" a="1"/>
  <c r="AF28" i="59" s="1"/>
  <c r="AG16" i="57"/>
  <c r="AG16" i="58" s="1"/>
  <c r="AG16" i="59" s="1" a="1"/>
  <c r="AG16" i="59" s="1"/>
  <c r="C6" i="57"/>
  <c r="C6" i="58" s="1"/>
  <c r="C6" i="59" s="1" a="1"/>
  <c r="C6" i="59" s="1"/>
  <c r="Y17" i="57"/>
  <c r="Y17" i="58" s="1"/>
  <c r="Y17" i="59" s="1" a="1"/>
  <c r="Y17" i="59" s="1"/>
  <c r="AW25" i="57"/>
  <c r="AW25" i="58" s="1"/>
  <c r="AW25" i="59" s="1" a="1"/>
  <c r="AW25" i="59" s="1"/>
  <c r="AC24" i="57"/>
  <c r="AC24" i="58" s="1"/>
  <c r="AC24" i="59" s="1" a="1"/>
  <c r="AC24" i="59" s="1"/>
  <c r="AJ7" i="57"/>
  <c r="AJ7" i="58" s="1"/>
  <c r="AJ7" i="59" s="1" a="1"/>
  <c r="AJ7" i="59" s="1"/>
  <c r="Q6" i="57"/>
  <c r="Q6" i="58" s="1"/>
  <c r="Q6" i="59" s="1" a="1"/>
  <c r="Q6" i="59" s="1"/>
  <c r="AN19" i="57"/>
  <c r="AN19" i="58" s="1"/>
  <c r="AN19" i="59" s="1" a="1"/>
  <c r="AN19" i="59" s="1"/>
  <c r="AF20" i="57"/>
  <c r="AF20" i="58" s="1"/>
  <c r="AF20" i="59" s="1" a="1"/>
  <c r="AF20" i="59" s="1"/>
  <c r="G24" i="57"/>
  <c r="G24" i="58" s="1"/>
  <c r="G24" i="59" s="1" a="1"/>
  <c r="G24" i="59" s="1"/>
  <c r="C22" i="57"/>
  <c r="C22" i="58" s="1"/>
  <c r="C22" i="59" s="1" a="1"/>
  <c r="C22" i="59" s="1"/>
  <c r="AI20" i="57"/>
  <c r="AI20" i="58" s="1"/>
  <c r="AI20" i="59" s="1" a="1"/>
  <c r="AI20" i="59" s="1"/>
  <c r="J25" i="57"/>
  <c r="J25" i="58" s="1"/>
  <c r="J25" i="59" s="1" a="1"/>
  <c r="J25" i="59" s="1"/>
  <c r="AK15" i="57"/>
  <c r="AK15" i="58" s="1"/>
  <c r="AK15" i="59" s="1" a="1"/>
  <c r="AK15" i="59" s="1"/>
  <c r="P10" i="57"/>
  <c r="P10" i="58" s="1"/>
  <c r="P10" i="59" s="1" a="1"/>
  <c r="P10" i="59" s="1"/>
  <c r="AW8" i="57"/>
  <c r="AW8" i="58" s="1"/>
  <c r="AW8" i="59" s="1" a="1"/>
  <c r="AW8" i="59" s="1"/>
  <c r="AH13" i="57"/>
  <c r="AH13" i="58" s="1"/>
  <c r="AH13" i="59" s="1" a="1"/>
  <c r="AH13" i="59" s="1"/>
  <c r="AC20" i="57"/>
  <c r="AC20" i="58" s="1"/>
  <c r="AC20" i="59" s="1" a="1"/>
  <c r="AC20" i="59" s="1"/>
  <c r="AX17" i="57"/>
  <c r="AX17" i="58" s="1"/>
  <c r="AX17" i="59" s="1" a="1"/>
  <c r="AX17" i="59" s="1"/>
  <c r="H25" i="57"/>
  <c r="H25" i="58" s="1"/>
  <c r="H25" i="59" s="1" a="1"/>
  <c r="H25" i="59" s="1"/>
  <c r="AX7" i="57"/>
  <c r="AX7" i="58" s="1"/>
  <c r="AX7" i="59" s="1" a="1"/>
  <c r="AX7" i="59" s="1"/>
  <c r="J17" i="57"/>
  <c r="J17" i="58" s="1"/>
  <c r="J17" i="59" s="1" a="1"/>
  <c r="J17" i="59" s="1"/>
  <c r="AQ14" i="57"/>
  <c r="AQ14" i="58" s="1"/>
  <c r="AQ14" i="59" s="1" a="1"/>
  <c r="AQ14" i="59" s="1"/>
  <c r="M22" i="57"/>
  <c r="M22" i="58" s="1"/>
  <c r="M22" i="59" s="1" a="1"/>
  <c r="M22" i="59" s="1"/>
  <c r="L27" i="57"/>
  <c r="L27" i="58" s="1"/>
  <c r="L27" i="59" s="1" a="1"/>
  <c r="L27" i="59" s="1"/>
  <c r="AU4" i="57"/>
  <c r="AU4" i="58" s="1"/>
  <c r="AU4" i="59" s="1" a="1"/>
  <c r="AU4" i="59" s="1"/>
  <c r="AM25" i="57"/>
  <c r="AM25" i="58" s="1"/>
  <c r="AM25" i="59" s="1" a="1"/>
  <c r="AM25" i="59" s="1"/>
  <c r="AE22" i="57"/>
  <c r="AE22" i="58" s="1"/>
  <c r="AE22" i="59" s="1" a="1"/>
  <c r="AE22" i="59" s="1"/>
  <c r="AW11" i="57"/>
  <c r="AW11" i="58" s="1"/>
  <c r="AW11" i="59" s="1" a="1"/>
  <c r="AW11" i="59" s="1"/>
  <c r="AF31" i="57"/>
  <c r="AF31" i="58" s="1"/>
  <c r="AF31" i="59" s="1" a="1"/>
  <c r="AF31" i="59" s="1"/>
  <c r="I26" i="57"/>
  <c r="I26" i="58" s="1"/>
  <c r="I26" i="59" s="1" a="1"/>
  <c r="I26" i="59" s="1"/>
  <c r="AX22" i="57"/>
  <c r="AX22" i="58" s="1"/>
  <c r="AX22" i="59" s="1" a="1"/>
  <c r="AX22" i="59" s="1"/>
  <c r="Z3" i="57"/>
  <c r="Z3" i="58" s="1"/>
  <c r="Z3" i="59" s="1" a="1"/>
  <c r="Z3" i="59" s="1"/>
  <c r="AE4" i="57"/>
  <c r="AE4" i="58" s="1"/>
  <c r="AE4" i="59" s="1" a="1"/>
  <c r="AE4" i="59" s="1"/>
  <c r="AT8" i="57"/>
  <c r="AT8" i="58" s="1"/>
  <c r="AT8" i="59" s="1" a="1"/>
  <c r="AT8" i="59" s="1"/>
  <c r="AX10" i="57"/>
  <c r="AX10" i="58" s="1"/>
  <c r="AX10" i="59" s="1" a="1"/>
  <c r="AX10" i="59" s="1"/>
  <c r="AF30" i="57"/>
  <c r="AF30" i="58" s="1"/>
  <c r="AF30" i="59" s="1" a="1"/>
  <c r="AF30" i="59" s="1"/>
  <c r="AO11" i="57"/>
  <c r="AO11" i="58" s="1"/>
  <c r="AO11" i="59" s="1" a="1"/>
  <c r="AO11" i="59" s="1"/>
  <c r="AX27" i="57"/>
  <c r="AX27" i="58" s="1"/>
  <c r="AX27" i="59" s="1" a="1"/>
  <c r="AX27" i="59" s="1"/>
  <c r="AE29" i="57"/>
  <c r="AE29" i="58" s="1"/>
  <c r="AE29" i="59" s="1" a="1"/>
  <c r="AE29" i="59" s="1"/>
  <c r="AN29" i="57"/>
  <c r="AN29" i="58" s="1"/>
  <c r="AN29" i="59" s="1" a="1"/>
  <c r="AN29" i="59" s="1"/>
  <c r="AN24" i="57"/>
  <c r="AN24" i="58" s="1"/>
  <c r="AN24" i="59" s="1" a="1"/>
  <c r="AN24" i="59" s="1"/>
  <c r="G31" i="57"/>
  <c r="G31" i="58" s="1"/>
  <c r="G31" i="59" s="1" a="1"/>
  <c r="G31" i="59" s="1"/>
  <c r="Y30" i="57"/>
  <c r="Y30" i="58" s="1"/>
  <c r="Y30" i="59" s="1" a="1"/>
  <c r="Y30" i="59" s="1"/>
  <c r="AR24" i="57"/>
  <c r="AR24" i="58" s="1"/>
  <c r="AR24" i="59" s="1" a="1"/>
  <c r="AR24" i="59" s="1"/>
  <c r="AA30" i="57"/>
  <c r="AA30" i="58" s="1"/>
  <c r="AA30" i="59" s="1" a="1"/>
  <c r="AA30" i="59" s="1"/>
  <c r="AF9" i="57"/>
  <c r="AF9" i="58" s="1"/>
  <c r="AF9" i="59" s="1" a="1"/>
  <c r="AF9" i="59" s="1"/>
  <c r="AK17" i="57"/>
  <c r="AK17" i="58" s="1"/>
  <c r="AK17" i="59" s="1" a="1"/>
  <c r="AK17" i="59" s="1"/>
  <c r="G11" i="57"/>
  <c r="G11" i="58" s="1"/>
  <c r="G11" i="59" s="1" a="1"/>
  <c r="G11" i="59" s="1"/>
  <c r="AO17" i="57"/>
  <c r="AO17" i="58" s="1"/>
  <c r="AO17" i="59" s="1" a="1"/>
  <c r="AO17" i="59" s="1"/>
  <c r="L20" i="57"/>
  <c r="L20" i="58" s="1"/>
  <c r="L20" i="59" s="1" a="1"/>
  <c r="L20" i="59" s="1"/>
  <c r="AO19" i="57"/>
  <c r="AO19" i="58" s="1"/>
  <c r="AO19" i="59" s="1" a="1"/>
  <c r="AO19" i="59" s="1"/>
  <c r="N6" i="57"/>
  <c r="N6" i="58" s="1"/>
  <c r="N6" i="59" s="1" a="1"/>
  <c r="N6" i="59" s="1"/>
  <c r="I31" i="57"/>
  <c r="I31" i="58" s="1"/>
  <c r="I31" i="59" s="1" a="1"/>
  <c r="I31" i="59" s="1"/>
  <c r="AN11" i="57"/>
  <c r="AN11" i="58" s="1"/>
  <c r="AN11" i="59" s="1" a="1"/>
  <c r="AN11" i="59" s="1"/>
  <c r="AO21" i="57"/>
  <c r="AO21" i="58" s="1"/>
  <c r="AO21" i="59" s="1" a="1"/>
  <c r="AO21" i="59" s="1"/>
  <c r="AH30" i="57"/>
  <c r="AH30" i="58" s="1"/>
  <c r="AH30" i="59" s="1" a="1"/>
  <c r="AH30" i="59" s="1"/>
  <c r="N9" i="57"/>
  <c r="N9" i="58" s="1"/>
  <c r="N9" i="59" s="1" a="1"/>
  <c r="N9" i="59" s="1"/>
  <c r="C11" i="57"/>
  <c r="C11" i="58" s="1"/>
  <c r="C11" i="59" s="1" a="1"/>
  <c r="C11" i="59" s="1"/>
  <c r="C26" i="57"/>
  <c r="C26" i="58" s="1"/>
  <c r="C26" i="59" s="1" a="1"/>
  <c r="C26" i="59" s="1"/>
  <c r="E18" i="57"/>
  <c r="E18" i="58" s="1"/>
  <c r="E18" i="59" s="1" a="1"/>
  <c r="E18" i="59" s="1"/>
  <c r="AM26" i="57"/>
  <c r="AM26" i="58" s="1"/>
  <c r="AM26" i="59" s="1" a="1"/>
  <c r="AM26" i="59" s="1"/>
  <c r="AM17" i="57"/>
  <c r="AM17" i="58" s="1"/>
  <c r="AM17" i="59" s="1" a="1"/>
  <c r="AM17" i="59" s="1"/>
  <c r="AX14" i="57"/>
  <c r="AX14" i="58" s="1"/>
  <c r="AX14" i="59" s="1" a="1"/>
  <c r="AX14" i="59" s="1"/>
  <c r="X28" i="57"/>
  <c r="X28" i="58" s="1"/>
  <c r="X28" i="59" s="1" a="1"/>
  <c r="X28" i="59" s="1"/>
  <c r="C4" i="57"/>
  <c r="C4" i="58" s="1"/>
  <c r="C4" i="59" s="1" a="1"/>
  <c r="C4" i="59" s="1"/>
  <c r="AK6" i="57"/>
  <c r="AK6" i="58" s="1"/>
  <c r="AK6" i="59" s="1" a="1"/>
  <c r="AK6" i="59" s="1"/>
  <c r="J32" i="57"/>
  <c r="J32" i="58" s="1"/>
  <c r="J32" i="59" s="1" a="1"/>
  <c r="J32" i="59" s="1"/>
  <c r="AO14" i="57"/>
  <c r="AO14" i="58" s="1"/>
  <c r="AO14" i="59" s="1" a="1"/>
  <c r="AO14" i="59" s="1"/>
  <c r="AW18" i="57"/>
  <c r="AW18" i="58" s="1"/>
  <c r="AW18" i="59" s="1" a="1"/>
  <c r="AW18" i="59" s="1"/>
  <c r="Y10" i="57"/>
  <c r="Y10" i="58" s="1"/>
  <c r="Y10" i="59" s="1" a="1"/>
  <c r="Y10" i="59" s="1"/>
  <c r="AE18" i="57"/>
  <c r="AE18" i="58" s="1"/>
  <c r="AE18" i="59" s="1" a="1"/>
  <c r="AE18" i="59" s="1"/>
  <c r="G13" i="57"/>
  <c r="G13" i="58" s="1"/>
  <c r="G13" i="59" s="1" a="1"/>
  <c r="G13" i="59" s="1"/>
  <c r="AJ14" i="57"/>
  <c r="AJ14" i="58" s="1"/>
  <c r="AJ14" i="59" s="1" a="1"/>
  <c r="AJ14" i="59" s="1"/>
  <c r="G26" i="57"/>
  <c r="G26" i="58" s="1"/>
  <c r="G26" i="59" s="1" a="1"/>
  <c r="G26" i="59" s="1"/>
  <c r="AO12" i="57"/>
  <c r="AO12" i="58" s="1"/>
  <c r="AO12" i="59" s="1" a="1"/>
  <c r="AO12" i="59" s="1"/>
  <c r="AI17" i="57"/>
  <c r="AI17" i="58" s="1"/>
  <c r="AI17" i="59" s="1" a="1"/>
  <c r="AI17" i="59" s="1"/>
  <c r="Q8" i="57"/>
  <c r="Q8" i="58" s="1"/>
  <c r="Q8" i="59" s="1" a="1"/>
  <c r="Q8" i="59" s="1"/>
  <c r="AN14" i="57"/>
  <c r="AN14" i="58" s="1"/>
  <c r="AN14" i="59" s="1" a="1"/>
  <c r="AN14" i="59" s="1"/>
  <c r="AH15" i="57"/>
  <c r="AH15" i="58" s="1"/>
  <c r="AH15" i="59" s="1" a="1"/>
  <c r="AH15" i="59" s="1"/>
  <c r="AQ4" i="57"/>
  <c r="AQ4" i="58" s="1"/>
  <c r="AQ4" i="59" s="1" a="1"/>
  <c r="AQ4" i="59" s="1"/>
  <c r="AJ13" i="57"/>
  <c r="AJ13" i="58" s="1"/>
  <c r="AJ13" i="59" s="1" a="1"/>
  <c r="AJ13" i="59" s="1"/>
  <c r="AL21" i="57"/>
  <c r="AL21" i="58" s="1"/>
  <c r="AL21" i="59" s="1" a="1"/>
  <c r="AL21" i="59" s="1"/>
  <c r="AH14" i="57"/>
  <c r="AH14" i="58" s="1"/>
  <c r="AH14" i="59" s="1" a="1"/>
  <c r="AH14" i="59" s="1"/>
  <c r="J21" i="57"/>
  <c r="J21" i="58" s="1"/>
  <c r="J21" i="59" s="1" a="1"/>
  <c r="J21" i="59" s="1"/>
  <c r="Z21" i="57"/>
  <c r="Z21" i="58" s="1"/>
  <c r="Z21" i="59" s="1" a="1"/>
  <c r="Z21" i="59" s="1"/>
  <c r="AL18" i="57"/>
  <c r="AL18" i="58" s="1"/>
  <c r="AL18" i="59" s="1" a="1"/>
  <c r="AL18" i="59" s="1"/>
  <c r="X11" i="57"/>
  <c r="X11" i="58" s="1"/>
  <c r="X11" i="59" s="1" a="1"/>
  <c r="X11" i="59" s="1"/>
  <c r="AA21" i="57"/>
  <c r="AA21" i="58" s="1"/>
  <c r="AA21" i="59" s="1" a="1"/>
  <c r="AA21" i="59" s="1"/>
  <c r="AP13" i="57"/>
  <c r="AP13" i="58" s="1"/>
  <c r="AP13" i="59" s="1" a="1"/>
  <c r="AP13" i="59" s="1"/>
  <c r="H12" i="57"/>
  <c r="H12" i="58" s="1"/>
  <c r="H12" i="59" s="1" a="1"/>
  <c r="H12" i="59" s="1"/>
  <c r="AC32" i="57"/>
  <c r="AC32" i="58" s="1"/>
  <c r="AC32" i="59" s="1" a="1"/>
  <c r="AC32" i="59" s="1"/>
  <c r="Y4" i="57"/>
  <c r="Y4" i="58" s="1"/>
  <c r="Y4" i="59" s="1" a="1"/>
  <c r="Y4" i="59" s="1"/>
  <c r="AL3" i="57"/>
  <c r="AL3" i="58" s="1"/>
  <c r="AL3" i="59" s="1" a="1"/>
  <c r="AL3" i="59" s="1"/>
  <c r="AI3" i="57"/>
  <c r="AI3" i="58" s="1"/>
  <c r="AI3" i="59" s="1" a="1"/>
  <c r="AI3" i="59" s="1"/>
  <c r="AN16" i="57"/>
  <c r="AN16" i="58" s="1"/>
  <c r="AN16" i="59" s="1" a="1"/>
  <c r="AN16" i="59" s="1"/>
  <c r="AN31" i="57"/>
  <c r="AN31" i="58" s="1"/>
  <c r="AN31" i="59" s="1" a="1"/>
  <c r="AN31" i="59" s="1"/>
  <c r="AX9" i="57"/>
  <c r="AX9" i="58" s="1"/>
  <c r="AX9" i="59" s="1" a="1"/>
  <c r="AX9" i="59" s="1"/>
  <c r="AW27" i="57"/>
  <c r="AW27" i="58" s="1"/>
  <c r="AW27" i="59" s="1" a="1"/>
  <c r="AW27" i="59" s="1"/>
  <c r="AD27" i="57"/>
  <c r="AD27" i="58" s="1"/>
  <c r="AD27" i="59" s="1" a="1"/>
  <c r="AD27" i="59" s="1"/>
  <c r="AN15" i="57"/>
  <c r="AN15" i="58" s="1"/>
  <c r="AN15" i="59" s="1" a="1"/>
  <c r="AN15" i="59" s="1"/>
  <c r="AN12" i="57"/>
  <c r="AN12" i="58" s="1"/>
  <c r="AN12" i="59" s="1" a="1"/>
  <c r="AN12" i="59" s="1"/>
  <c r="AT25" i="57"/>
  <c r="AT25" i="58" s="1"/>
  <c r="AT25" i="59" s="1" a="1"/>
  <c r="AT25" i="59" s="1"/>
  <c r="J8" i="57"/>
  <c r="J8" i="58" s="1"/>
  <c r="J8" i="59" s="1" a="1"/>
  <c r="J8" i="59" s="1"/>
  <c r="Q27" i="57"/>
  <c r="Q27" i="58" s="1"/>
  <c r="Q27" i="59" s="1" a="1"/>
  <c r="Q27" i="59" s="1"/>
  <c r="Z20" i="57"/>
  <c r="Z20" i="58" s="1"/>
  <c r="Z20" i="59" s="1" a="1"/>
  <c r="Z20" i="59" s="1"/>
  <c r="AC21" i="57"/>
  <c r="AC21" i="58" s="1"/>
  <c r="AC21" i="59" s="1" a="1"/>
  <c r="AC21" i="59" s="1"/>
  <c r="AM22" i="57"/>
  <c r="AM22" i="58" s="1"/>
  <c r="AM22" i="59" s="1" a="1"/>
  <c r="AM22" i="59" s="1"/>
  <c r="AR10" i="57"/>
  <c r="AR10" i="58" s="1"/>
  <c r="AR10" i="59" s="1" a="1"/>
  <c r="AR10" i="59" s="1"/>
  <c r="Y28" i="57"/>
  <c r="Y28" i="58" s="1"/>
  <c r="Y28" i="59" s="1" a="1"/>
  <c r="Y28" i="59" s="1"/>
  <c r="AM21" i="57"/>
  <c r="AM21" i="58" s="1"/>
  <c r="AM21" i="59" s="1" a="1"/>
  <c r="AM21" i="59" s="1"/>
  <c r="AA17" i="57"/>
  <c r="AA17" i="58" s="1"/>
  <c r="AA17" i="59" s="1" a="1"/>
  <c r="AA17" i="59" s="1"/>
  <c r="AQ22" i="57"/>
  <c r="AQ22" i="58" s="1"/>
  <c r="AQ22" i="59" s="1" a="1"/>
  <c r="AQ22" i="59" s="1"/>
  <c r="AE32" i="57"/>
  <c r="AE32" i="58" s="1"/>
  <c r="AE32" i="59" s="1" a="1"/>
  <c r="AE32" i="59" s="1"/>
  <c r="AN22" i="57"/>
  <c r="AN22" i="58" s="1"/>
  <c r="AN22" i="59" s="1" a="1"/>
  <c r="AN22" i="59" s="1"/>
  <c r="AM27" i="57"/>
  <c r="AM27" i="58" s="1"/>
  <c r="AM27" i="59" s="1" a="1"/>
  <c r="AM27" i="59" s="1"/>
  <c r="AJ15" i="57"/>
  <c r="AJ15" i="58" s="1"/>
  <c r="AJ15" i="59" s="1" a="1"/>
  <c r="AJ15" i="59" s="1"/>
  <c r="AN10" i="57"/>
  <c r="AN10" i="58" s="1"/>
  <c r="AN10" i="59" s="1" a="1"/>
  <c r="AN10" i="59" s="1"/>
  <c r="Q22" i="57"/>
  <c r="Q22" i="58" s="1"/>
  <c r="Q22" i="59" s="1" a="1"/>
  <c r="Q22" i="59" s="1"/>
  <c r="U19" i="57"/>
  <c r="U19" i="58" s="1"/>
  <c r="U19" i="59" s="1" a="1"/>
  <c r="U19" i="59" s="1"/>
  <c r="E25" i="57"/>
  <c r="E25" i="58" s="1"/>
  <c r="E25" i="59" s="1" a="1"/>
  <c r="E25" i="59" s="1"/>
  <c r="AM31" i="57"/>
  <c r="AM31" i="58" s="1"/>
  <c r="AM31" i="59" s="1" a="1"/>
  <c r="AM31" i="59" s="1"/>
  <c r="J22" i="57"/>
  <c r="J22" i="58" s="1"/>
  <c r="J22" i="59" s="1" a="1"/>
  <c r="J22" i="59" s="1"/>
  <c r="AO9" i="57"/>
  <c r="AO9" i="58" s="1"/>
  <c r="AO9" i="59" s="1" a="1"/>
  <c r="AO9" i="59" s="1"/>
  <c r="G22" i="57"/>
  <c r="G22" i="58" s="1"/>
  <c r="G22" i="59" s="1" a="1"/>
  <c r="G22" i="59" s="1"/>
  <c r="R7" i="57"/>
  <c r="R7" i="58" s="1"/>
  <c r="R7" i="59" s="1" a="1"/>
  <c r="R7" i="59" s="1"/>
  <c r="R28" i="57"/>
  <c r="R28" i="58" s="1"/>
  <c r="R28" i="59" s="1" a="1"/>
  <c r="R28" i="59" s="1"/>
  <c r="G19" i="57"/>
  <c r="G19" i="58" s="1"/>
  <c r="G19" i="59" s="1" a="1"/>
  <c r="G19" i="59" s="1"/>
  <c r="L25" i="57"/>
  <c r="L25" i="58" s="1"/>
  <c r="L25" i="59" s="1" a="1"/>
  <c r="L25" i="59" s="1"/>
  <c r="N32" i="57"/>
  <c r="N32" i="58" s="1"/>
  <c r="N32" i="59" s="1" a="1"/>
  <c r="N32" i="59" s="1"/>
  <c r="AA15" i="57"/>
  <c r="AA15" i="58" s="1"/>
  <c r="AA15" i="59" s="1" a="1"/>
  <c r="AA15" i="59" s="1"/>
  <c r="H20" i="57"/>
  <c r="H20" i="58" s="1"/>
  <c r="H20" i="59" s="1" a="1"/>
  <c r="H20" i="59" s="1"/>
  <c r="E3" i="57"/>
  <c r="E3" i="58" s="1"/>
  <c r="E3" i="59" s="1" a="1"/>
  <c r="E3" i="59" s="1"/>
  <c r="Y22" i="57"/>
  <c r="Y22" i="58" s="1"/>
  <c r="Y22" i="59" s="1" a="1"/>
  <c r="Y22" i="59" s="1"/>
  <c r="AA32" i="57"/>
  <c r="AA32" i="58" s="1"/>
  <c r="AA32" i="59" s="1" a="1"/>
  <c r="AA32" i="59" s="1"/>
  <c r="AB11" i="57"/>
  <c r="AB11" i="58" s="1"/>
  <c r="AB11" i="59" s="1" a="1"/>
  <c r="AB11" i="59" s="1"/>
  <c r="AK10" i="57"/>
  <c r="AK10" i="58" s="1"/>
  <c r="AK10" i="59" s="1" a="1"/>
  <c r="AK10" i="59" s="1"/>
  <c r="AB8" i="57"/>
  <c r="AB8" i="58" s="1"/>
  <c r="AB8" i="59" s="1" a="1"/>
  <c r="AB8" i="59" s="1"/>
  <c r="AE19" i="57"/>
  <c r="AE19" i="58" s="1"/>
  <c r="AE19" i="59" s="1" a="1"/>
  <c r="AE19" i="59" s="1"/>
  <c r="AE28" i="57"/>
  <c r="AE28" i="58" s="1"/>
  <c r="AE28" i="59" s="1" a="1"/>
  <c r="AE28" i="59" s="1"/>
  <c r="AM6" i="57"/>
  <c r="AM6" i="58" s="1"/>
  <c r="AM6" i="59" s="1" a="1"/>
  <c r="AM6" i="59" s="1"/>
  <c r="AQ15" i="57"/>
  <c r="AQ15" i="58" s="1"/>
  <c r="AQ15" i="59" s="1" a="1"/>
  <c r="AQ15" i="59" s="1"/>
  <c r="E29" i="57"/>
  <c r="E29" i="58" s="1"/>
  <c r="E29" i="59" s="1" a="1"/>
  <c r="E29" i="59" s="1"/>
  <c r="AM24" i="57"/>
  <c r="AM24" i="58" s="1"/>
  <c r="AM24" i="59" s="1" a="1"/>
  <c r="AM24" i="59" s="1"/>
  <c r="AE21" i="57"/>
  <c r="AE21" i="58" s="1"/>
  <c r="AE21" i="59" s="1" a="1"/>
  <c r="AE21" i="59" s="1"/>
  <c r="Y8" i="57"/>
  <c r="Y8" i="58" s="1"/>
  <c r="Y8" i="59" s="1" a="1"/>
  <c r="Y8" i="59" s="1"/>
  <c r="R11" i="57"/>
  <c r="R11" i="58" s="1"/>
  <c r="R11" i="59" s="1" a="1"/>
  <c r="R11" i="59" s="1"/>
  <c r="AH29" i="57"/>
  <c r="AH29" i="58" s="1"/>
  <c r="AH29" i="59" s="1" a="1"/>
  <c r="AH29" i="59" s="1"/>
  <c r="AL27" i="57"/>
  <c r="AL27" i="58" s="1"/>
  <c r="AL27" i="59" s="1" a="1"/>
  <c r="AL27" i="59" s="1"/>
  <c r="AD20" i="57"/>
  <c r="AD20" i="58" s="1"/>
  <c r="AD20" i="59" s="1" a="1"/>
  <c r="AD20" i="59" s="1"/>
  <c r="L6" i="57"/>
  <c r="L6" i="58" s="1"/>
  <c r="L6" i="59" s="1" a="1"/>
  <c r="L6" i="59" s="1"/>
  <c r="Q30" i="57"/>
  <c r="Q30" i="58" s="1"/>
  <c r="Q30" i="59" s="1" a="1"/>
  <c r="Q30" i="59" s="1"/>
  <c r="AJ24" i="57"/>
  <c r="AJ24" i="58" s="1"/>
  <c r="AJ24" i="59" s="1" a="1"/>
  <c r="AJ24" i="59" s="1"/>
  <c r="AL6" i="57"/>
  <c r="AL6" i="58" s="1"/>
  <c r="AL6" i="59" s="1" a="1"/>
  <c r="AL6" i="59" s="1"/>
  <c r="J28" i="57"/>
  <c r="J28" i="58" s="1"/>
  <c r="J28" i="59" s="1" a="1"/>
  <c r="J28" i="59" s="1"/>
  <c r="AM16" i="57"/>
  <c r="AM16" i="58" s="1"/>
  <c r="AM16" i="59" s="1" a="1"/>
  <c r="AM16" i="59" s="1"/>
  <c r="L14" i="57"/>
  <c r="L14" i="58" s="1"/>
  <c r="L14" i="59" s="1" a="1"/>
  <c r="L14" i="59" s="1"/>
  <c r="Q18" i="57"/>
  <c r="Q18" i="58" s="1"/>
  <c r="Q18" i="59" s="1" a="1"/>
  <c r="Q18" i="59" s="1"/>
  <c r="N18" i="57"/>
  <c r="N18" i="58" s="1"/>
  <c r="N18" i="59" s="1" a="1"/>
  <c r="N18" i="59" s="1"/>
  <c r="AW21" i="57"/>
  <c r="AW21" i="58" s="1"/>
  <c r="AW21" i="59" s="1" a="1"/>
  <c r="AW21" i="59" s="1"/>
  <c r="G20" i="57"/>
  <c r="G20" i="58" s="1"/>
  <c r="G20" i="59" s="1" a="1"/>
  <c r="G20" i="59" s="1"/>
  <c r="AE15" i="57"/>
  <c r="AE15" i="58" s="1"/>
  <c r="AE15" i="59" s="1" a="1"/>
  <c r="AE15" i="59" s="1"/>
  <c r="R32" i="57"/>
  <c r="R32" i="58" s="1"/>
  <c r="R32" i="59" s="1" a="1"/>
  <c r="R32" i="59" s="1"/>
  <c r="AJ20" i="57"/>
  <c r="AJ20" i="58" s="1"/>
  <c r="AJ20" i="59" s="1" a="1"/>
  <c r="AJ20" i="59" s="1"/>
  <c r="AU26" i="57"/>
  <c r="AU26" i="58" s="1"/>
  <c r="AU26" i="59" s="1" a="1"/>
  <c r="AU26" i="59" s="1"/>
  <c r="AQ26" i="57"/>
  <c r="AQ26" i="58" s="1"/>
  <c r="AQ26" i="59" s="1" a="1"/>
  <c r="AQ26" i="59" s="1"/>
  <c r="AK22" i="57"/>
  <c r="AK22" i="58" s="1"/>
  <c r="AK22" i="59" s="1" a="1"/>
  <c r="AK22" i="59" s="1"/>
  <c r="Z32" i="57"/>
  <c r="Z32" i="58" s="1"/>
  <c r="Z32" i="59" s="1" a="1"/>
  <c r="Z32" i="59" s="1"/>
  <c r="AE31" i="57"/>
  <c r="AE31" i="58" s="1"/>
  <c r="AE31" i="59" s="1" a="1"/>
  <c r="AE31" i="59" s="1"/>
  <c r="AJ12" i="57"/>
  <c r="AJ12" i="58" s="1"/>
  <c r="AJ12" i="59" s="1" a="1"/>
  <c r="AJ12" i="59" s="1"/>
  <c r="AC15" i="57"/>
  <c r="AC15" i="58" s="1"/>
  <c r="AC15" i="59" s="1" a="1"/>
  <c r="AC15" i="59" s="1"/>
  <c r="AB19" i="57"/>
  <c r="AB19" i="58" s="1"/>
  <c r="AB19" i="59" s="1" a="1"/>
  <c r="AB19" i="59" s="1"/>
  <c r="AW22" i="57"/>
  <c r="AW22" i="58" s="1"/>
  <c r="AW22" i="59" s="1" a="1"/>
  <c r="AW22" i="59" s="1"/>
  <c r="AH4" i="57"/>
  <c r="AH4" i="58" s="1"/>
  <c r="AH4" i="59" s="1" a="1"/>
  <c r="AH4" i="59" s="1"/>
  <c r="AB7" i="57"/>
  <c r="AB7" i="58" s="1"/>
  <c r="AB7" i="59" s="1" a="1"/>
  <c r="AB7" i="59" s="1"/>
  <c r="AJ17" i="57"/>
  <c r="AJ17" i="58" s="1"/>
  <c r="AJ17" i="59" s="1" a="1"/>
  <c r="AJ17" i="59" s="1"/>
  <c r="AM20" i="57"/>
  <c r="AM20" i="58" s="1"/>
  <c r="AM20" i="59" s="1" a="1"/>
  <c r="AM20" i="59" s="1"/>
  <c r="X13" i="57"/>
  <c r="X13" i="58" s="1"/>
  <c r="X13" i="59" s="1" a="1"/>
  <c r="X13" i="59" s="1"/>
  <c r="Y12" i="57"/>
  <c r="Y12" i="58" s="1"/>
  <c r="Y12" i="59" s="1" a="1"/>
  <c r="Y12" i="59" s="1"/>
  <c r="I14" i="57"/>
  <c r="I14" i="58" s="1"/>
  <c r="I14" i="59" s="1" a="1"/>
  <c r="I14" i="59" s="1"/>
  <c r="AM13" i="57"/>
  <c r="AM13" i="58" s="1"/>
  <c r="AM13" i="59" s="1" a="1"/>
  <c r="AM13" i="59" s="1"/>
  <c r="AR14" i="57"/>
  <c r="AR14" i="58" s="1"/>
  <c r="AR14" i="59" s="1" a="1"/>
  <c r="AR14" i="59" s="1"/>
  <c r="Q16" i="57"/>
  <c r="Q16" i="58" s="1"/>
  <c r="Q16" i="59" s="1" a="1"/>
  <c r="Q16" i="59" s="1"/>
  <c r="AJ8" i="57"/>
  <c r="AJ8" i="58" s="1"/>
  <c r="AJ8" i="59" s="1" a="1"/>
  <c r="AJ8" i="59" s="1"/>
  <c r="AI24" i="57"/>
  <c r="AI24" i="58" s="1"/>
  <c r="AI24" i="59" s="1" a="1"/>
  <c r="AI24" i="59" s="1"/>
  <c r="C9" i="57"/>
  <c r="C9" i="58" s="1"/>
  <c r="C9" i="59" s="1" a="1"/>
  <c r="C9" i="59" s="1"/>
  <c r="AR29" i="57"/>
  <c r="AR29" i="58" s="1"/>
  <c r="AR29" i="59" s="1" a="1"/>
  <c r="AR29" i="59" s="1"/>
  <c r="J20" i="57"/>
  <c r="J20" i="58" s="1"/>
  <c r="J20" i="59" s="1" a="1"/>
  <c r="J20" i="59" s="1"/>
  <c r="AJ16" i="57"/>
  <c r="AJ16" i="58" s="1"/>
  <c r="AJ16" i="59" s="1" a="1"/>
  <c r="AJ16" i="59" s="1"/>
  <c r="AO16" i="57"/>
  <c r="AO16" i="58" s="1"/>
  <c r="AO16" i="59" s="1" a="1"/>
  <c r="AO16" i="59" s="1"/>
  <c r="AC8" i="57"/>
  <c r="AC8" i="58" s="1"/>
  <c r="AC8" i="59" s="1" a="1"/>
  <c r="AC8" i="59" s="1"/>
  <c r="AK30" i="57"/>
  <c r="AK30" i="58" s="1"/>
  <c r="AK30" i="59" s="1" a="1"/>
  <c r="AK30" i="59" s="1"/>
  <c r="AP9" i="57"/>
  <c r="AP9" i="58" s="1"/>
  <c r="AP9" i="59" s="1" a="1"/>
  <c r="AP9" i="59" s="1"/>
  <c r="Z19" i="57"/>
  <c r="Z19" i="58" s="1"/>
  <c r="Z19" i="59" s="1" a="1"/>
  <c r="Z19" i="59" s="1"/>
  <c r="AM12" i="57"/>
  <c r="AM12" i="58" s="1"/>
  <c r="AM12" i="59" s="1" a="1"/>
  <c r="AM12" i="59" s="1"/>
  <c r="Z30" i="57"/>
  <c r="Z30" i="58" s="1"/>
  <c r="Z30" i="59" s="1" a="1"/>
  <c r="Z30" i="59" s="1"/>
  <c r="Z6" i="57"/>
  <c r="Z6" i="58" s="1"/>
  <c r="Z6" i="59" s="1" a="1"/>
  <c r="Z6" i="59" s="1"/>
  <c r="AB29" i="57"/>
  <c r="AB29" i="58" s="1"/>
  <c r="AB29" i="59" s="1" a="1"/>
  <c r="AB29" i="59" s="1"/>
  <c r="AL19" i="57"/>
  <c r="AL19" i="58" s="1"/>
  <c r="AL19" i="59" s="1" a="1"/>
  <c r="AL19" i="59" s="1"/>
  <c r="AQ19" i="57"/>
  <c r="AQ19" i="58" s="1"/>
  <c r="AQ19" i="59" s="1" a="1"/>
  <c r="AQ19" i="59" s="1"/>
  <c r="AQ31" i="57"/>
  <c r="AQ31" i="58" s="1"/>
  <c r="AQ31" i="59" s="1" a="1"/>
  <c r="AQ31" i="59" s="1"/>
  <c r="AR30" i="57"/>
  <c r="AR30" i="58" s="1"/>
  <c r="AR30" i="59" s="1" a="1"/>
  <c r="AR30" i="59" s="1"/>
  <c r="AN18" i="57"/>
  <c r="AN18" i="58" s="1"/>
  <c r="AN18" i="59" s="1" a="1"/>
  <c r="AN18" i="59" s="1"/>
  <c r="AW31" i="57"/>
  <c r="AW31" i="58" s="1"/>
  <c r="AW31" i="59" s="1" a="1"/>
  <c r="AW31" i="59" s="1"/>
  <c r="F14" i="57"/>
  <c r="F14" i="58" s="1"/>
  <c r="F14" i="59" s="1" a="1"/>
  <c r="F14" i="59" s="1"/>
  <c r="AM14" i="57"/>
  <c r="AM14" i="58" s="1"/>
  <c r="AM14" i="59" s="1" a="1"/>
  <c r="AM14" i="59" s="1"/>
  <c r="AD14" i="57"/>
  <c r="AD14" i="58" s="1"/>
  <c r="AD14" i="59" s="1" a="1"/>
  <c r="AD14" i="59" s="1"/>
  <c r="AM32" i="57"/>
  <c r="AM32" i="58" s="1"/>
  <c r="AM32" i="59" s="1" a="1"/>
  <c r="AM32" i="59" s="1"/>
  <c r="J4" i="57"/>
  <c r="J4" i="58" s="1"/>
  <c r="J4" i="59" s="1" a="1"/>
  <c r="J4" i="59" s="1"/>
  <c r="AC25" i="57"/>
  <c r="AC25" i="58" s="1"/>
  <c r="AC25" i="59" s="1" a="1"/>
  <c r="AC25" i="59" s="1"/>
  <c r="Q31" i="57"/>
  <c r="Q31" i="58" s="1"/>
  <c r="Q31" i="59" s="1" a="1"/>
  <c r="Q31" i="59" s="1"/>
  <c r="AL17" i="57"/>
  <c r="AL17" i="58" s="1"/>
  <c r="AL17" i="59" s="1" a="1"/>
  <c r="AL17" i="59" s="1"/>
  <c r="AR19" i="57"/>
  <c r="AR19" i="58" s="1"/>
  <c r="AR19" i="59" s="1" a="1"/>
  <c r="AR19" i="59" s="1"/>
  <c r="AK19" i="57"/>
  <c r="AK19" i="58" s="1"/>
  <c r="AK19" i="59" s="1" a="1"/>
  <c r="AK19" i="59" s="1"/>
  <c r="AG21" i="57"/>
  <c r="AG21" i="58" s="1"/>
  <c r="AG21" i="59" s="1" a="1"/>
  <c r="AG21" i="59" s="1"/>
  <c r="AH27" i="57"/>
  <c r="AH27" i="58" s="1"/>
  <c r="AH27" i="59" s="1" a="1"/>
  <c r="AH27" i="59" s="1"/>
  <c r="P6" i="57"/>
  <c r="P6" i="58" s="1"/>
  <c r="P6" i="59" s="1" a="1"/>
  <c r="P6" i="59" s="1"/>
  <c r="R26" i="57"/>
  <c r="R26" i="58" s="1"/>
  <c r="R26" i="59" s="1" a="1"/>
  <c r="R26" i="59" s="1"/>
  <c r="N26" i="57"/>
  <c r="N26" i="58" s="1"/>
  <c r="N26" i="59" s="1" a="1"/>
  <c r="N26" i="59" s="1"/>
  <c r="C31" i="57"/>
  <c r="C31" i="58" s="1"/>
  <c r="C31" i="59" s="1" a="1"/>
  <c r="C31" i="59" s="1"/>
  <c r="Y25" i="57"/>
  <c r="Y25" i="58" s="1"/>
  <c r="Y25" i="59" s="1" a="1"/>
  <c r="Y25" i="59" s="1"/>
  <c r="AH26" i="57"/>
  <c r="AH26" i="58" s="1"/>
  <c r="AH26" i="59" s="1" a="1"/>
  <c r="AH26" i="59" s="1"/>
  <c r="Q12" i="57"/>
  <c r="Q12" i="58" s="1"/>
  <c r="Q12" i="59" s="1" a="1"/>
  <c r="Q12" i="59" s="1"/>
  <c r="C24" i="57"/>
  <c r="C24" i="58" s="1"/>
  <c r="C24" i="59" s="1" a="1"/>
  <c r="C24" i="59" s="1"/>
  <c r="AB25" i="57"/>
  <c r="AB25" i="58" s="1"/>
  <c r="AB25" i="59" s="1" a="1"/>
  <c r="AB25" i="59" s="1"/>
  <c r="L31" i="57"/>
  <c r="L31" i="58" s="1"/>
  <c r="L31" i="59" s="1" a="1"/>
  <c r="L31" i="59" s="1"/>
  <c r="AR4" i="57"/>
  <c r="AR4" i="58" s="1"/>
  <c r="AR4" i="59" s="1" a="1"/>
  <c r="AR4" i="59" s="1"/>
  <c r="AT20" i="57"/>
  <c r="AT20" i="58" s="1"/>
  <c r="AT20" i="59" s="1" a="1"/>
  <c r="AT20" i="59" s="1"/>
  <c r="AJ18" i="57"/>
  <c r="AJ18" i="58" s="1"/>
  <c r="AJ18" i="59" s="1" a="1"/>
  <c r="AJ18" i="59" s="1"/>
  <c r="AQ10" i="57"/>
  <c r="AQ10" i="58" s="1"/>
  <c r="AQ10" i="59" s="1" a="1"/>
  <c r="AQ10" i="59" s="1"/>
  <c r="AC22" i="57"/>
  <c r="AC22" i="58" s="1"/>
  <c r="AC22" i="59" s="1" a="1"/>
  <c r="AC22" i="59" s="1"/>
  <c r="AN27" i="57"/>
  <c r="AN27" i="58" s="1"/>
  <c r="AN27" i="59" s="1" a="1"/>
  <c r="AN27" i="59" s="1"/>
  <c r="R4" i="57"/>
  <c r="R4" i="58" s="1"/>
  <c r="R4" i="59" s="1" a="1"/>
  <c r="R4" i="59" s="1"/>
  <c r="G3" i="57"/>
  <c r="G3" i="58" s="1"/>
  <c r="G3" i="59" s="1" a="1"/>
  <c r="G3" i="59" s="1"/>
  <c r="Y6" i="57"/>
  <c r="Y6" i="58" s="1"/>
  <c r="Y6" i="59" s="1" a="1"/>
  <c r="Y6" i="59" s="1"/>
  <c r="AO6" i="57"/>
  <c r="AO6" i="58" s="1"/>
  <c r="AO6" i="59" s="1" a="1"/>
  <c r="AO6" i="59" s="1"/>
  <c r="AO30" i="57"/>
  <c r="AO30" i="58" s="1"/>
  <c r="AO30" i="59" s="1" a="1"/>
  <c r="AO30" i="59" s="1"/>
  <c r="AJ32" i="57"/>
  <c r="AJ32" i="58" s="1"/>
  <c r="AJ32" i="59" s="1" a="1"/>
  <c r="AJ32" i="59" s="1"/>
  <c r="E22" i="57"/>
  <c r="E22" i="58" s="1"/>
  <c r="E22" i="59" s="1" a="1"/>
  <c r="E22" i="59" s="1"/>
  <c r="AC9" i="57"/>
  <c r="AC9" i="58" s="1"/>
  <c r="AC9" i="59" s="1" a="1"/>
  <c r="AC9" i="59" s="1"/>
  <c r="AD13" i="57"/>
  <c r="AD13" i="58" s="1"/>
  <c r="AD13" i="59" s="1" a="1"/>
  <c r="AD13" i="59" s="1"/>
  <c r="R24" i="57"/>
  <c r="R24" i="58" s="1"/>
  <c r="R24" i="59" s="1" a="1"/>
  <c r="R24" i="59" s="1"/>
  <c r="AM9" i="57"/>
  <c r="AM9" i="58" s="1"/>
  <c r="AM9" i="59" s="1" a="1"/>
  <c r="AM9" i="59" s="1"/>
  <c r="F9" i="57"/>
  <c r="F9" i="58" s="1"/>
  <c r="F9" i="59" s="1" a="1"/>
  <c r="F9" i="59" s="1"/>
  <c r="L12" i="57"/>
  <c r="L12" i="58" s="1"/>
  <c r="L12" i="59" s="1" a="1"/>
  <c r="L12" i="59" s="1"/>
  <c r="L24" i="57"/>
  <c r="L24" i="58" s="1"/>
  <c r="L24" i="59" s="1" a="1"/>
  <c r="L24" i="59" s="1"/>
  <c r="AW24" i="57"/>
  <c r="AW24" i="58" s="1"/>
  <c r="AW24" i="59" s="1" a="1"/>
  <c r="AW24" i="59" s="1"/>
  <c r="AW15" i="57"/>
  <c r="AW15" i="58" s="1"/>
  <c r="AW15" i="59" s="1" a="1"/>
  <c r="AW15" i="59" s="1"/>
  <c r="I13" i="57"/>
  <c r="I13" i="58" s="1"/>
  <c r="I13" i="59" s="1" a="1"/>
  <c r="I13" i="59" s="1"/>
  <c r="N7" i="57"/>
  <c r="N7" i="58" s="1"/>
  <c r="N7" i="59" s="1" a="1"/>
  <c r="N7" i="59" s="1"/>
  <c r="AE12" i="57"/>
  <c r="AE12" i="58" s="1"/>
  <c r="AE12" i="59" s="1" a="1"/>
  <c r="AE12" i="59" s="1"/>
  <c r="AC12" i="57"/>
  <c r="AC12" i="58" s="1"/>
  <c r="AC12" i="59" s="1" a="1"/>
  <c r="AC12" i="59" s="1"/>
  <c r="AQ24" i="57"/>
  <c r="AQ24" i="58" s="1"/>
  <c r="AQ24" i="59" s="1" a="1"/>
  <c r="AQ24" i="59" s="1"/>
  <c r="AC6" i="57"/>
  <c r="AC6" i="58" s="1"/>
  <c r="AC6" i="59" s="1" a="1"/>
  <c r="AC6" i="59" s="1"/>
  <c r="AH6" i="57"/>
  <c r="AH6" i="58" s="1"/>
  <c r="AH6" i="59" s="1" a="1"/>
  <c r="AH6" i="59" s="1"/>
  <c r="AO29" i="57"/>
  <c r="AO29" i="58" s="1"/>
  <c r="AO29" i="59" s="1" a="1"/>
  <c r="AO29" i="59" s="1"/>
  <c r="G16" i="57"/>
  <c r="G16" i="58" s="1"/>
  <c r="G16" i="59" s="1" a="1"/>
  <c r="G16" i="59" s="1"/>
  <c r="AX13" i="57"/>
  <c r="AX13" i="58" s="1"/>
  <c r="AX13" i="59" s="1" a="1"/>
  <c r="AX13" i="59" s="1"/>
  <c r="AP20" i="57"/>
  <c r="AP20" i="58" s="1"/>
  <c r="AP20" i="59" s="1" a="1"/>
  <c r="AP20" i="59" s="1"/>
  <c r="G7" i="57"/>
  <c r="G7" i="58" s="1"/>
  <c r="G7" i="59" s="1" a="1"/>
  <c r="G7" i="59" s="1"/>
  <c r="AG19" i="57"/>
  <c r="AG19" i="58" s="1"/>
  <c r="AG19" i="59" s="1" a="1"/>
  <c r="AG19" i="59" s="1"/>
  <c r="AO4" i="57"/>
  <c r="AO4" i="58" s="1"/>
  <c r="AO4" i="59" s="1" a="1"/>
  <c r="AO4" i="59" s="1"/>
  <c r="AN4" i="57"/>
  <c r="AN4" i="58" s="1"/>
  <c r="AN4" i="59" s="1" a="1"/>
  <c r="AN4" i="59" s="1"/>
  <c r="H31" i="57"/>
  <c r="H31" i="58" s="1"/>
  <c r="H31" i="59" s="1" a="1"/>
  <c r="H31" i="59" s="1"/>
  <c r="I9" i="57"/>
  <c r="I9" i="58" s="1"/>
  <c r="I9" i="59" s="1" a="1"/>
  <c r="I9" i="59" s="1"/>
  <c r="V22" i="57"/>
  <c r="V22" i="58" s="1"/>
  <c r="V22" i="59" s="1" a="1"/>
  <c r="V22" i="59" s="1"/>
  <c r="AK7" i="57"/>
  <c r="AK7" i="58" s="1"/>
  <c r="AK7" i="59" s="1" a="1"/>
  <c r="AK7" i="59" s="1"/>
  <c r="AB26" i="57"/>
  <c r="AB26" i="58" s="1"/>
  <c r="AB26" i="59" s="1" a="1"/>
  <c r="AB26" i="59" s="1"/>
  <c r="AB4" i="57"/>
  <c r="AB4" i="58" s="1"/>
  <c r="AB4" i="59" s="1" a="1"/>
  <c r="AB4" i="59" s="1"/>
  <c r="H4" i="57"/>
  <c r="H4" i="58" s="1"/>
  <c r="H4" i="59" s="1" a="1"/>
  <c r="H4" i="59" s="1"/>
  <c r="AP29" i="57"/>
  <c r="AP29" i="58" s="1"/>
  <c r="AP29" i="59" s="1" a="1"/>
  <c r="AP29" i="59" s="1"/>
  <c r="W6" i="57"/>
  <c r="W6" i="58" s="1"/>
  <c r="W6" i="59" s="1" a="1"/>
  <c r="W6" i="59" s="1"/>
  <c r="AW7" i="57"/>
  <c r="AW7" i="58" s="1"/>
  <c r="AW7" i="59" s="1" a="1"/>
  <c r="AW7" i="59" s="1"/>
  <c r="AO8" i="57"/>
  <c r="AO8" i="58" s="1"/>
  <c r="AO8" i="59" s="1" a="1"/>
  <c r="AO8" i="59" s="1"/>
  <c r="AF4" i="57"/>
  <c r="AF4" i="58" s="1"/>
  <c r="AF4" i="59" s="1" a="1"/>
  <c r="AF4" i="59" s="1"/>
  <c r="I4" i="57"/>
  <c r="I4" i="58" s="1"/>
  <c r="I4" i="59" s="1" a="1"/>
  <c r="I4" i="59" s="1"/>
  <c r="Z31" i="57"/>
  <c r="Z31" i="58" s="1"/>
  <c r="Z31" i="59" s="1" a="1"/>
  <c r="Z31" i="59" s="1"/>
  <c r="AK11" i="57"/>
  <c r="AK11" i="58" s="1"/>
  <c r="AK11" i="59" s="1" a="1"/>
  <c r="AK11" i="59" s="1"/>
  <c r="AA25" i="57"/>
  <c r="AA25" i="58" s="1"/>
  <c r="AA25" i="59" s="1" a="1"/>
  <c r="AA25" i="59" s="1"/>
  <c r="AJ28" i="57"/>
  <c r="AJ28" i="58" s="1"/>
  <c r="AJ28" i="59" s="1" a="1"/>
  <c r="AJ28" i="59" s="1"/>
  <c r="AX26" i="57"/>
  <c r="AX26" i="58" s="1"/>
  <c r="AX26" i="59" s="1" a="1"/>
  <c r="AX26" i="59" s="1"/>
  <c r="AH32" i="57"/>
  <c r="AH32" i="58" s="1"/>
  <c r="AH32" i="59" s="1" a="1"/>
  <c r="AH32" i="59" s="1"/>
  <c r="AU11" i="57"/>
  <c r="AU11" i="58" s="1"/>
  <c r="AU11" i="59" s="1" a="1"/>
  <c r="AU11" i="59" s="1"/>
  <c r="AA7" i="57"/>
  <c r="AA7" i="58" s="1"/>
  <c r="AA7" i="59" s="1" a="1"/>
  <c r="AA7" i="59" s="1"/>
  <c r="I17" i="57"/>
  <c r="I17" i="58" s="1"/>
  <c r="I17" i="59" s="1" a="1"/>
  <c r="I17" i="59" s="1"/>
  <c r="F13" i="57"/>
  <c r="F13" i="58" s="1"/>
  <c r="F13" i="59" s="1" a="1"/>
  <c r="F13" i="59" s="1"/>
  <c r="Q20" i="57"/>
  <c r="Q20" i="58" s="1"/>
  <c r="Q20" i="59" s="1" a="1"/>
  <c r="Q20" i="59" s="1"/>
  <c r="AO7" i="57"/>
  <c r="AO7" i="58" s="1"/>
  <c r="AO7" i="59" s="1" a="1"/>
  <c r="AO7" i="59" s="1"/>
  <c r="AL14" i="57"/>
  <c r="AL14" i="58" s="1"/>
  <c r="AL14" i="59" s="1" a="1"/>
  <c r="AL14" i="59" s="1"/>
  <c r="Y24" i="57"/>
  <c r="Y24" i="58" s="1"/>
  <c r="Y24" i="59" s="1" a="1"/>
  <c r="Y24" i="59" s="1"/>
  <c r="AW32" i="57"/>
  <c r="AW32" i="58" s="1"/>
  <c r="AW32" i="59" s="1" a="1"/>
  <c r="AW32" i="59" s="1"/>
  <c r="AB30" i="57"/>
  <c r="AB30" i="58" s="1"/>
  <c r="AB30" i="59" s="1" a="1"/>
  <c r="AB30" i="59" s="1"/>
  <c r="AW16" i="57"/>
  <c r="AW16" i="58" s="1"/>
  <c r="AW16" i="59" s="1" a="1"/>
  <c r="AW16" i="59" s="1"/>
  <c r="H18" i="57"/>
  <c r="H18" i="58" s="1"/>
  <c r="H18" i="59" s="1" a="1"/>
  <c r="H18" i="59" s="1"/>
  <c r="Q9" i="57"/>
  <c r="Q9" i="58" s="1"/>
  <c r="Q9" i="59" s="1" a="1"/>
  <c r="Q9" i="59" s="1"/>
  <c r="Q24" i="57"/>
  <c r="Q24" i="58" s="1"/>
  <c r="Q24" i="59" s="1" a="1"/>
  <c r="Q24" i="59" s="1"/>
  <c r="H30" i="57"/>
  <c r="H30" i="58" s="1"/>
  <c r="H30" i="59" s="1" a="1"/>
  <c r="H30" i="59" s="1"/>
  <c r="AD24" i="57"/>
  <c r="AD24" i="58" s="1"/>
  <c r="AD24" i="59" s="1" a="1"/>
  <c r="AD24" i="59" s="1"/>
  <c r="AN20" i="57"/>
  <c r="AN20" i="58" s="1"/>
  <c r="AN20" i="59" s="1" a="1"/>
  <c r="AN20" i="59" s="1"/>
  <c r="AM30" i="57"/>
  <c r="AM30" i="58" s="1"/>
  <c r="AM30" i="59" s="1" a="1"/>
  <c r="AM30" i="59" s="1"/>
  <c r="L11" i="57"/>
  <c r="L11" i="58" s="1"/>
  <c r="L11" i="59" s="1" a="1"/>
  <c r="L11" i="59" s="1"/>
  <c r="T18" i="57"/>
  <c r="T18" i="58" s="1"/>
  <c r="T18" i="59" s="1" a="1"/>
  <c r="T18" i="59" s="1"/>
  <c r="N19" i="57"/>
  <c r="N19" i="58" s="1"/>
  <c r="N19" i="59" s="1" a="1"/>
  <c r="N19" i="59" s="1"/>
  <c r="AB28" i="57"/>
  <c r="AB28" i="58" s="1"/>
  <c r="AB28" i="59" s="1" a="1"/>
  <c r="AB28" i="59" s="1"/>
  <c r="G15" i="57"/>
  <c r="G15" i="58" s="1"/>
  <c r="G15" i="59" s="1" a="1"/>
  <c r="G15" i="59" s="1"/>
  <c r="AD30" i="57"/>
  <c r="AD30" i="58" s="1"/>
  <c r="AD30" i="59" s="1" a="1"/>
  <c r="AD30" i="59" s="1"/>
  <c r="AT21" i="57"/>
  <c r="AT21" i="58" s="1"/>
  <c r="AT21" i="59" s="1" a="1"/>
  <c r="AT21" i="59" s="1"/>
  <c r="AA16" i="57"/>
  <c r="AA16" i="58" s="1"/>
  <c r="AA16" i="59" s="1" a="1"/>
  <c r="AA16" i="59" s="1"/>
  <c r="G30" i="57"/>
  <c r="G30" i="58" s="1"/>
  <c r="G30" i="59" s="1" a="1"/>
  <c r="G30" i="59" s="1"/>
  <c r="AW14" i="57"/>
  <c r="AW14" i="58" s="1"/>
  <c r="AW14" i="59" s="1" a="1"/>
  <c r="AW14" i="59" s="1"/>
  <c r="AJ29" i="57"/>
  <c r="AJ29" i="58" s="1"/>
  <c r="AJ29" i="59" s="1" a="1"/>
  <c r="AJ29" i="59" s="1"/>
  <c r="AO22" i="57"/>
  <c r="AO22" i="58" s="1"/>
  <c r="AO22" i="59" s="1" a="1"/>
  <c r="AO22" i="59" s="1"/>
  <c r="AC26" i="57"/>
  <c r="AC26" i="58" s="1"/>
  <c r="AC26" i="59" s="1" a="1"/>
  <c r="AC26" i="59" s="1"/>
  <c r="J12" i="57"/>
  <c r="J12" i="58" s="1"/>
  <c r="J12" i="59" s="1" a="1"/>
  <c r="J12" i="59" s="1"/>
  <c r="AE26" i="57"/>
  <c r="AE26" i="58" s="1"/>
  <c r="AE26" i="59" s="1" a="1"/>
  <c r="AE26" i="59" s="1"/>
  <c r="AK32" i="57"/>
  <c r="AK32" i="58" s="1"/>
  <c r="AK32" i="59" s="1" a="1"/>
  <c r="AK32" i="59" s="1"/>
  <c r="E27" i="57"/>
  <c r="E27" i="58" s="1"/>
  <c r="E27" i="59" s="1" a="1"/>
  <c r="E27" i="59" s="1"/>
  <c r="AB22" i="57"/>
  <c r="AB22" i="58" s="1"/>
  <c r="AB22" i="59" s="1" a="1"/>
  <c r="AB22" i="59" s="1"/>
  <c r="M7" i="57"/>
  <c r="M7" i="58" s="1"/>
  <c r="M7" i="59" s="1" a="1"/>
  <c r="M7" i="59" s="1"/>
  <c r="AK31" i="57"/>
  <c r="AK31" i="58" s="1"/>
  <c r="AK31" i="59" s="1" a="1"/>
  <c r="AK31" i="59" s="1"/>
  <c r="Z7" i="57"/>
  <c r="Z7" i="58" s="1"/>
  <c r="Z7" i="59" s="1" a="1"/>
  <c r="Z7" i="59" s="1"/>
  <c r="AC4" i="57"/>
  <c r="AC4" i="58" s="1"/>
  <c r="AC4" i="59" s="1" a="1"/>
  <c r="AC4" i="59" s="1"/>
  <c r="AQ12" i="57"/>
  <c r="AQ12" i="58" s="1"/>
  <c r="AQ12" i="59" s="1" a="1"/>
  <c r="AQ12" i="59" s="1"/>
  <c r="AE24" i="57"/>
  <c r="AE24" i="58" s="1"/>
  <c r="AE24" i="59" s="1" a="1"/>
  <c r="AE24" i="59" s="1"/>
  <c r="J14" i="57"/>
  <c r="J14" i="58" s="1"/>
  <c r="J14" i="59" s="1" a="1"/>
  <c r="J14" i="59" s="1"/>
  <c r="L13" i="57"/>
  <c r="L13" i="58" s="1"/>
  <c r="L13" i="59" s="1" a="1"/>
  <c r="L13" i="59" s="1"/>
  <c r="AM28" i="57"/>
  <c r="AM28" i="58" s="1"/>
  <c r="AM28" i="59" s="1" a="1"/>
  <c r="AM28" i="59" s="1"/>
  <c r="AK20" i="57"/>
  <c r="AK20" i="58" s="1"/>
  <c r="AK20" i="59" s="1" a="1"/>
  <c r="AK20" i="59" s="1"/>
  <c r="L10" i="57"/>
  <c r="L10" i="58" s="1"/>
  <c r="L10" i="59" s="1" a="1"/>
  <c r="L10" i="59" s="1"/>
  <c r="Z12" i="57"/>
  <c r="Z12" i="58" s="1"/>
  <c r="Z12" i="59" s="1" a="1"/>
  <c r="Z12" i="59" s="1"/>
  <c r="F25" i="57"/>
  <c r="F25" i="58" s="1"/>
  <c r="F25" i="59" s="1" a="1"/>
  <c r="F25" i="59" s="1"/>
  <c r="I21" i="57"/>
  <c r="I21" i="58" s="1"/>
  <c r="I21" i="59" s="1" a="1"/>
  <c r="I21" i="59" s="1"/>
  <c r="Q19" i="57"/>
  <c r="Q19" i="58" s="1"/>
  <c r="Q19" i="59" s="1" a="1"/>
  <c r="Q19" i="59" s="1"/>
  <c r="G6" i="57"/>
  <c r="G6" i="58" s="1"/>
  <c r="G6" i="59" s="1" a="1"/>
  <c r="G6" i="59" s="1"/>
  <c r="AB31" i="57"/>
  <c r="AB31" i="58" s="1"/>
  <c r="AB31" i="59" s="1" a="1"/>
  <c r="AB31" i="59" s="1"/>
  <c r="AJ25" i="57"/>
  <c r="AJ25" i="58" s="1"/>
  <c r="AJ25" i="59" s="1" a="1"/>
  <c r="AJ25" i="59" s="1"/>
  <c r="AK8" i="57"/>
  <c r="AK8" i="58" s="1"/>
  <c r="AK8" i="59" s="1" a="1"/>
  <c r="AK8" i="59" s="1"/>
  <c r="C32" i="57"/>
  <c r="C32" i="58" s="1"/>
  <c r="C32" i="59" s="1" a="1"/>
  <c r="C32" i="59" s="1"/>
  <c r="AN25" i="57"/>
  <c r="AN25" i="58" s="1"/>
  <c r="AN25" i="59" s="1" a="1"/>
  <c r="AN25" i="59" s="1"/>
  <c r="L3" i="57"/>
  <c r="L3" i="58" s="1"/>
  <c r="L3" i="59" s="1" a="1"/>
  <c r="L3" i="59" s="1"/>
  <c r="P32" i="57"/>
  <c r="P32" i="58" s="1"/>
  <c r="P32" i="59" s="1" a="1"/>
  <c r="P32" i="59" s="1"/>
  <c r="R6" i="57"/>
  <c r="R6" i="58" s="1"/>
  <c r="R6" i="59" s="1" a="1"/>
  <c r="R6" i="59" s="1"/>
  <c r="AR20" i="57"/>
  <c r="AR20" i="58" s="1"/>
  <c r="AR20" i="59" s="1" a="1"/>
  <c r="AR20" i="59" s="1"/>
  <c r="N11" i="57"/>
  <c r="N11" i="58" s="1"/>
  <c r="N11" i="59" s="1" a="1"/>
  <c r="N11" i="59" s="1"/>
  <c r="AN30" i="57"/>
  <c r="AN30" i="58" s="1"/>
  <c r="AN30" i="59" s="1" a="1"/>
  <c r="AN30" i="59" s="1"/>
  <c r="AU24" i="57"/>
  <c r="AU24" i="58" s="1"/>
  <c r="AU24" i="59" s="1" a="1"/>
  <c r="AU24" i="59" s="1"/>
  <c r="R30" i="57"/>
  <c r="R30" i="58" s="1"/>
  <c r="R30" i="59" s="1" a="1"/>
  <c r="R30" i="59" s="1"/>
  <c r="L8" i="57"/>
  <c r="L8" i="58" s="1"/>
  <c r="L8" i="59" s="1" a="1"/>
  <c r="L8" i="59" s="1"/>
  <c r="Y11" i="57"/>
  <c r="Y11" i="58" s="1"/>
  <c r="Y11" i="59" s="1" a="1"/>
  <c r="Y11" i="59" s="1"/>
  <c r="R16" i="57"/>
  <c r="R16" i="58" s="1"/>
  <c r="R16" i="59" s="1" a="1"/>
  <c r="R16" i="59" s="1"/>
  <c r="AD12" i="57"/>
  <c r="AD12" i="58" s="1"/>
  <c r="AD12" i="59" s="1" a="1"/>
  <c r="AD12" i="59" s="1"/>
  <c r="AB16" i="57"/>
  <c r="AB16" i="58" s="1"/>
  <c r="AB16" i="59" s="1" a="1"/>
  <c r="AB16" i="59" s="1"/>
  <c r="AT9" i="57"/>
  <c r="AT9" i="58" s="1"/>
  <c r="AT9" i="59" s="1" a="1"/>
  <c r="AT9" i="59" s="1"/>
  <c r="Z8" i="57"/>
  <c r="Z8" i="58" s="1"/>
  <c r="Z8" i="59" s="1" a="1"/>
  <c r="Z8" i="59" s="1"/>
  <c r="AE30" i="57"/>
  <c r="AE30" i="58" s="1"/>
  <c r="AE30" i="59" s="1" a="1"/>
  <c r="AE30" i="59" s="1"/>
  <c r="H8" i="57"/>
  <c r="H8" i="58" s="1"/>
  <c r="H8" i="59" s="1" a="1"/>
  <c r="H8" i="59" s="1"/>
  <c r="Q21" i="57"/>
  <c r="Q21" i="58" s="1"/>
  <c r="Q21" i="59" s="1" a="1"/>
  <c r="Q21" i="59" s="1"/>
  <c r="AR6" i="57"/>
  <c r="AR6" i="58" s="1"/>
  <c r="AR6" i="59" s="1" a="1"/>
  <c r="AR6" i="59" s="1"/>
  <c r="AC30" i="57"/>
  <c r="AC30" i="58" s="1"/>
  <c r="AC30" i="59" s="1" a="1"/>
  <c r="AC30" i="59" s="1"/>
  <c r="Z27" i="57"/>
  <c r="Z27" i="58" s="1"/>
  <c r="Z27" i="59" s="1" a="1"/>
  <c r="Z27" i="59" s="1"/>
  <c r="G28" i="57"/>
  <c r="G28" i="58" s="1"/>
  <c r="G28" i="59" s="1" a="1"/>
  <c r="G28" i="59" s="1"/>
  <c r="Q14" i="57"/>
  <c r="Q14" i="58" s="1"/>
  <c r="Q14" i="59" s="1" a="1"/>
  <c r="Q14" i="59" s="1"/>
  <c r="AG12" i="57"/>
  <c r="AG12" i="58" s="1"/>
  <c r="AG12" i="59" s="1" a="1"/>
  <c r="AG12" i="59" s="1"/>
  <c r="R10" i="57"/>
  <c r="R10" i="58" s="1"/>
  <c r="R10" i="59" s="1" a="1"/>
  <c r="R10" i="59" s="1"/>
  <c r="AK18" i="57"/>
  <c r="AK18" i="58" s="1"/>
  <c r="AK18" i="59" s="1" a="1"/>
  <c r="AK18" i="59" s="1"/>
  <c r="AU20" i="57"/>
  <c r="AU20" i="58" s="1"/>
  <c r="AU20" i="59" s="1" a="1"/>
  <c r="AU20" i="59" s="1"/>
  <c r="AE6" i="57"/>
  <c r="AE6" i="58" s="1"/>
  <c r="AE6" i="59" s="1" a="1"/>
  <c r="AE6" i="59" s="1"/>
  <c r="Q26" i="57"/>
  <c r="Q26" i="58" s="1"/>
  <c r="Q26" i="59" s="1" a="1"/>
  <c r="Q26" i="59" s="1"/>
  <c r="AP25" i="57"/>
  <c r="AP25" i="58" s="1"/>
  <c r="AP25" i="59" s="1" a="1"/>
  <c r="AP25" i="59" s="1"/>
  <c r="AJ19" i="57"/>
  <c r="AJ19" i="58" s="1"/>
  <c r="AJ19" i="59" s="1" a="1"/>
  <c r="AJ19" i="59" s="1"/>
  <c r="AD17" i="57"/>
  <c r="AD17" i="58" s="1"/>
  <c r="AD17" i="59" s="1" a="1"/>
  <c r="AD17" i="59" s="1"/>
  <c r="I25" i="57"/>
  <c r="I25" i="58" s="1"/>
  <c r="I25" i="59" s="1" a="1"/>
  <c r="I25" i="59" s="1"/>
  <c r="I15" i="57"/>
  <c r="I15" i="58" s="1"/>
  <c r="I15" i="59" s="1" a="1"/>
  <c r="I15" i="59" s="1"/>
  <c r="AQ20" i="57"/>
  <c r="AQ20" i="58" s="1"/>
  <c r="AQ20" i="59" s="1" a="1"/>
  <c r="AQ20" i="59" s="1"/>
  <c r="I10" i="57"/>
  <c r="I10" i="58" s="1"/>
  <c r="I10" i="59" s="1" a="1"/>
  <c r="I10" i="59" s="1"/>
  <c r="N22" i="57"/>
  <c r="N22" i="58" s="1"/>
  <c r="N22" i="59" s="1" a="1"/>
  <c r="N22" i="59" s="1"/>
  <c r="AA4" i="57"/>
  <c r="AA4" i="58" s="1"/>
  <c r="AA4" i="59" s="1" a="1"/>
  <c r="AA4" i="59" s="1"/>
  <c r="S15" i="57"/>
  <c r="S15" i="58" s="1"/>
  <c r="S15" i="59" s="1" a="1"/>
  <c r="S15" i="59" s="1"/>
  <c r="L15" i="57"/>
  <c r="L15" i="58" s="1"/>
  <c r="L15" i="59" s="1" a="1"/>
  <c r="L15" i="59" s="1"/>
  <c r="AK26" i="57"/>
  <c r="AK26" i="58" s="1"/>
  <c r="AK26" i="59" s="1" a="1"/>
  <c r="AK26" i="59" s="1"/>
  <c r="N20" i="57"/>
  <c r="N20" i="58" s="1"/>
  <c r="N20" i="59" s="1" a="1"/>
  <c r="N20" i="59" s="1"/>
  <c r="AL25" i="57"/>
  <c r="AL25" i="58" s="1"/>
  <c r="AL25" i="59" s="1" a="1"/>
  <c r="AL25" i="59" s="1"/>
  <c r="M25" i="57"/>
  <c r="M25" i="58" s="1"/>
  <c r="M25" i="59" s="1" a="1"/>
  <c r="M25" i="59" s="1"/>
  <c r="AL22" i="57"/>
  <c r="AL22" i="58" s="1"/>
  <c r="AL22" i="59" s="1" a="1"/>
  <c r="AL22" i="59" s="1"/>
  <c r="Y7" i="57"/>
  <c r="Y7" i="58" s="1"/>
  <c r="Y7" i="59" s="1" a="1"/>
  <c r="Y7" i="59" s="1"/>
  <c r="I24" i="57"/>
  <c r="I24" i="58" s="1"/>
  <c r="I24" i="59" s="1" a="1"/>
  <c r="I24" i="59" s="1"/>
  <c r="C10" i="57"/>
  <c r="C10" i="58" s="1"/>
  <c r="C10" i="59" s="1" a="1"/>
  <c r="C10" i="59" s="1"/>
  <c r="J13" i="57"/>
  <c r="J13" i="58" s="1"/>
  <c r="J13" i="59" s="1" a="1"/>
  <c r="J13" i="59" s="1"/>
  <c r="AL13" i="57"/>
  <c r="AL13" i="58" s="1"/>
  <c r="AL13" i="59" s="1" a="1"/>
  <c r="AL13" i="59" s="1"/>
  <c r="C14" i="57"/>
  <c r="C14" i="58" s="1"/>
  <c r="C14" i="59" s="1" a="1"/>
  <c r="C14" i="59" s="1"/>
  <c r="Z15" i="57"/>
  <c r="Z15" i="58" s="1"/>
  <c r="Z15" i="59" s="1" a="1"/>
  <c r="Z15" i="59" s="1"/>
  <c r="Y15" i="57"/>
  <c r="Y15" i="58" s="1"/>
  <c r="Y15" i="59" s="1" a="1"/>
  <c r="Y15" i="59" s="1"/>
  <c r="AE16" i="57"/>
  <c r="AE16" i="58" s="1"/>
  <c r="AE16" i="59" s="1" a="1"/>
  <c r="AE16" i="59" s="1"/>
  <c r="AP16" i="57"/>
  <c r="AP16" i="58" s="1"/>
  <c r="AP16" i="59" s="1" a="1"/>
  <c r="AP16" i="59" s="1"/>
  <c r="Q29" i="57"/>
  <c r="Q29" i="58" s="1"/>
  <c r="Q29" i="59" s="1" a="1"/>
  <c r="Q29" i="59" s="1"/>
  <c r="O3" i="56"/>
  <c r="O25" i="57" s="1"/>
  <c r="O25" i="58" s="1"/>
  <c r="O25" i="59" s="1" a="1"/>
  <c r="O25" i="59" s="1"/>
  <c r="P3" i="57"/>
  <c r="P3" i="58" s="1"/>
  <c r="P3" i="59" s="1" a="1"/>
  <c r="P3" i="59" s="1"/>
  <c r="AN32" i="57"/>
  <c r="AN32" i="58" s="1"/>
  <c r="AN32" i="59" s="1" a="1"/>
  <c r="AN32" i="59" s="1"/>
  <c r="AW30" i="57"/>
  <c r="AW30" i="58" s="1"/>
  <c r="AW30" i="59" s="1" a="1"/>
  <c r="AW30" i="59" s="1"/>
  <c r="AN21" i="57"/>
  <c r="AN21" i="58" s="1"/>
  <c r="AN21" i="59" s="1" a="1"/>
  <c r="AN21" i="59" s="1"/>
  <c r="J16" i="57"/>
  <c r="J16" i="58" s="1"/>
  <c r="J16" i="59" s="1" a="1"/>
  <c r="J16" i="59" s="1"/>
  <c r="AW6" i="57"/>
  <c r="AW6" i="58" s="1"/>
  <c r="AW6" i="59" s="1" a="1"/>
  <c r="AW6" i="59" s="1"/>
  <c r="AX30" i="57"/>
  <c r="AX30" i="58" s="1"/>
  <c r="AX30" i="59" s="1" a="1"/>
  <c r="AX30" i="59" s="1"/>
  <c r="AX31" i="57"/>
  <c r="AX31" i="58" s="1"/>
  <c r="AX31" i="59" s="1" a="1"/>
  <c r="AX31" i="59" s="1"/>
  <c r="AB21" i="57"/>
  <c r="AB21" i="58" s="1"/>
  <c r="AB21" i="59" s="1" a="1"/>
  <c r="AB21" i="59" s="1"/>
  <c r="AM8" i="57"/>
  <c r="AM8" i="58" s="1"/>
  <c r="AM8" i="59" s="1" a="1"/>
  <c r="AM8" i="59" s="1"/>
  <c r="AP8" i="57"/>
  <c r="AP8" i="58" s="1"/>
  <c r="AP8" i="59" s="1" a="1"/>
  <c r="AP8" i="59" s="1"/>
  <c r="AA19" i="57"/>
  <c r="AA19" i="58" s="1"/>
  <c r="AA19" i="59" s="1" a="1"/>
  <c r="AA19" i="59" s="1"/>
  <c r="AR7" i="57"/>
  <c r="AR7" i="58" s="1"/>
  <c r="AR7" i="59" s="1" a="1"/>
  <c r="AR7" i="59" s="1"/>
  <c r="AQ25" i="57"/>
  <c r="AQ25" i="58" s="1"/>
  <c r="AQ25" i="59" s="1" a="1"/>
  <c r="AQ25" i="59" s="1"/>
  <c r="AX4" i="57"/>
  <c r="AX4" i="58" s="1"/>
  <c r="AX4" i="59" s="1" a="1"/>
  <c r="AX4" i="59" s="1"/>
  <c r="AA12" i="57"/>
  <c r="AA12" i="58" s="1"/>
  <c r="AA12" i="59" s="1" a="1"/>
  <c r="AA12" i="59" s="1"/>
  <c r="AQ7" i="57"/>
  <c r="AQ7" i="58" s="1"/>
  <c r="AQ7" i="59" s="1" a="1"/>
  <c r="AQ7" i="59" s="1"/>
  <c r="AN26" i="57"/>
  <c r="AN26" i="58" s="1"/>
  <c r="AN26" i="59" s="1" a="1"/>
  <c r="AN26" i="59" s="1"/>
  <c r="I20" i="57"/>
  <c r="I20" i="58" s="1"/>
  <c r="I20" i="59" s="1" a="1"/>
  <c r="I20" i="59" s="1"/>
  <c r="AW4" i="57"/>
  <c r="AW4" i="58" s="1"/>
  <c r="AW4" i="59" s="1" a="1"/>
  <c r="AW4" i="59" s="1"/>
  <c r="H7" i="57"/>
  <c r="H7" i="58" s="1"/>
  <c r="H7" i="59" s="1" a="1"/>
  <c r="H7" i="59" s="1"/>
  <c r="I12" i="57"/>
  <c r="I12" i="58" s="1"/>
  <c r="I12" i="59" s="1" a="1"/>
  <c r="I12" i="59" s="1"/>
  <c r="AL20" i="57"/>
  <c r="AL20" i="58" s="1"/>
  <c r="AL20" i="59" s="1" a="1"/>
  <c r="AL20" i="59" s="1"/>
  <c r="AH22" i="57"/>
  <c r="AH22" i="58" s="1"/>
  <c r="AH22" i="59" s="1" a="1"/>
  <c r="AH22" i="59" s="1"/>
  <c r="M24" i="57"/>
  <c r="M24" i="58" s="1"/>
  <c r="M24" i="59" s="1" a="1"/>
  <c r="M24" i="59" s="1"/>
  <c r="U20" i="57"/>
  <c r="U20" i="58" s="1"/>
  <c r="U20" i="59" s="1" a="1"/>
  <c r="U20" i="59" s="1"/>
  <c r="AJ21" i="57"/>
  <c r="AJ21" i="58" s="1"/>
  <c r="AJ21" i="59" s="1" a="1"/>
  <c r="AJ21" i="59" s="1"/>
  <c r="AD10" i="57"/>
  <c r="AD10" i="58" s="1"/>
  <c r="AD10" i="59" s="1" a="1"/>
  <c r="AD10" i="59" s="1"/>
  <c r="AK12" i="57"/>
  <c r="AK12" i="58" s="1"/>
  <c r="AK12" i="59" s="1" a="1"/>
  <c r="AK12" i="59" s="1"/>
  <c r="AP6" i="57"/>
  <c r="AP6" i="58" s="1"/>
  <c r="AP6" i="59" s="1" a="1"/>
  <c r="AP6" i="59" s="1"/>
  <c r="AN7" i="57"/>
  <c r="AN7" i="58" s="1"/>
  <c r="AN7" i="59" s="1" a="1"/>
  <c r="AN7" i="59" s="1"/>
  <c r="C25" i="57"/>
  <c r="C25" i="58" s="1"/>
  <c r="C25" i="59" s="1" a="1"/>
  <c r="C25" i="59" s="1"/>
  <c r="N8" i="57"/>
  <c r="N8" i="58" s="1"/>
  <c r="N8" i="59" s="1" a="1"/>
  <c r="N8" i="59" s="1"/>
  <c r="R25" i="57"/>
  <c r="R25" i="58" s="1"/>
  <c r="R25" i="59" s="1" a="1"/>
  <c r="R25" i="59" s="1"/>
  <c r="N31" i="57"/>
  <c r="N31" i="58" s="1"/>
  <c r="N31" i="59" s="1" a="1"/>
  <c r="N31" i="59" s="1"/>
  <c r="AO15" i="57"/>
  <c r="AO15" i="58" s="1"/>
  <c r="AO15" i="59" s="1" a="1"/>
  <c r="AO15" i="59" s="1"/>
  <c r="N12" i="57"/>
  <c r="N12" i="58" s="1"/>
  <c r="N12" i="59" s="1" a="1"/>
  <c r="N12" i="59" s="1"/>
  <c r="AR31" i="57"/>
  <c r="AR31" i="58" s="1"/>
  <c r="AR31" i="59" s="1" a="1"/>
  <c r="AR31" i="59" s="1"/>
  <c r="E15" i="57"/>
  <c r="E15" i="58" s="1"/>
  <c r="E15" i="59" s="1" a="1"/>
  <c r="E15" i="59" s="1"/>
  <c r="Y32" i="57"/>
  <c r="Y32" i="58" s="1"/>
  <c r="Y32" i="59" s="1" a="1"/>
  <c r="Y32" i="59" s="1"/>
  <c r="X25" i="57"/>
  <c r="X25" i="58" s="1"/>
  <c r="X25" i="59" s="1" a="1"/>
  <c r="X25" i="59" s="1"/>
  <c r="D12" i="57"/>
  <c r="D12" i="58" s="1"/>
  <c r="D12" i="59" s="1" a="1"/>
  <c r="D12" i="59" s="1"/>
  <c r="AO31" i="57"/>
  <c r="AO31" i="58" s="1"/>
  <c r="AO31" i="59" s="1" a="1"/>
  <c r="AO31" i="59" s="1"/>
  <c r="AI32" i="57"/>
  <c r="AI32" i="58" s="1"/>
  <c r="AI32" i="59" s="1" a="1"/>
  <c r="AI32" i="59" s="1"/>
  <c r="AQ6" i="57"/>
  <c r="AQ6" i="58" s="1"/>
  <c r="AQ6" i="59" s="1" a="1"/>
  <c r="AQ6" i="59" s="1"/>
  <c r="R8" i="57"/>
  <c r="R8" i="58" s="1"/>
  <c r="R8" i="59" s="1" a="1"/>
  <c r="R8" i="59" s="1"/>
  <c r="V28" i="57"/>
  <c r="V28" i="58" s="1"/>
  <c r="V28" i="59" s="1" a="1"/>
  <c r="V28" i="59" s="1"/>
  <c r="AJ6" i="57"/>
  <c r="AJ6" i="58" s="1"/>
  <c r="AJ6" i="59" s="1" a="1"/>
  <c r="AJ6" i="59" s="1"/>
  <c r="AN17" i="57"/>
  <c r="AN17" i="58" s="1"/>
  <c r="AN17" i="59" s="1" a="1"/>
  <c r="AN17" i="59" s="1"/>
  <c r="AJ9" i="57"/>
  <c r="AJ9" i="58" s="1"/>
  <c r="AJ9" i="59" s="1" a="1"/>
  <c r="AJ9" i="59" s="1"/>
  <c r="Q3" i="57"/>
  <c r="Q3" i="58" s="1"/>
  <c r="Q3" i="59" s="1" a="1"/>
  <c r="Q3" i="59" s="1"/>
  <c r="O18" i="57"/>
  <c r="O18" i="58" s="1"/>
  <c r="O18" i="59" s="1" a="1"/>
  <c r="O18" i="59" s="1"/>
  <c r="AP12" i="57"/>
  <c r="AP12" i="58" s="1"/>
  <c r="AP12" i="59" s="1" a="1"/>
  <c r="AP12" i="59" s="1"/>
  <c r="N21" i="57"/>
  <c r="N21" i="58" s="1"/>
  <c r="N21" i="59" s="1" a="1"/>
  <c r="N21" i="59" s="1"/>
  <c r="AL29" i="57"/>
  <c r="AL29" i="58" s="1"/>
  <c r="AL29" i="59" s="1" a="1"/>
  <c r="AL29" i="59" s="1"/>
  <c r="O27" i="57"/>
  <c r="O27" i="58" s="1"/>
  <c r="O27" i="59" s="1" a="1"/>
  <c r="O27" i="59" s="1"/>
  <c r="Z9" i="57"/>
  <c r="Z9" i="58" s="1"/>
  <c r="Z9" i="59" s="1" a="1"/>
  <c r="Z9" i="59" s="1"/>
  <c r="AJ4" i="57"/>
  <c r="AJ4" i="58" s="1"/>
  <c r="AJ4" i="59" s="1" a="1"/>
  <c r="AJ4" i="59" s="1"/>
  <c r="AL16" i="57"/>
  <c r="AL16" i="58" s="1"/>
  <c r="AL16" i="59" s="1" a="1"/>
  <c r="AL16" i="59" s="1"/>
  <c r="C19" i="57"/>
  <c r="C19" i="58" s="1"/>
  <c r="C19" i="59" s="1" a="1"/>
  <c r="C19" i="59" s="1"/>
  <c r="AB15" i="57"/>
  <c r="AB15" i="58" s="1"/>
  <c r="AB15" i="59" s="1" a="1"/>
  <c r="AB15" i="59" s="1"/>
  <c r="AK13" i="57"/>
  <c r="AK13" i="58" s="1"/>
  <c r="AK13" i="59" s="1" a="1"/>
  <c r="AK13" i="59" s="1"/>
  <c r="L21" i="57"/>
  <c r="L21" i="58" s="1"/>
  <c r="L21" i="59" s="1" a="1"/>
  <c r="L21" i="59" s="1"/>
  <c r="AX8" i="57"/>
  <c r="AX8" i="58" s="1"/>
  <c r="AX8" i="59" s="1" a="1"/>
  <c r="AX8" i="59" s="1"/>
  <c r="AR9" i="57"/>
  <c r="AR9" i="58" s="1"/>
  <c r="AR9" i="59" s="1" a="1"/>
  <c r="AR9" i="59" s="1"/>
  <c r="H29" i="57"/>
  <c r="H29" i="58" s="1"/>
  <c r="H29" i="59" s="1" a="1"/>
  <c r="H29" i="59" s="1"/>
  <c r="X8" i="57"/>
  <c r="X8" i="58" s="1"/>
  <c r="X8" i="59" s="1" a="1"/>
  <c r="X8" i="59" s="1"/>
  <c r="AH9" i="57"/>
  <c r="AH9" i="58" s="1"/>
  <c r="AH9" i="59" s="1" a="1"/>
  <c r="AH9" i="59" s="1"/>
  <c r="AM15" i="57"/>
  <c r="AM15" i="58" s="1"/>
  <c r="AM15" i="59" s="1" a="1"/>
  <c r="AM15" i="59" s="1"/>
  <c r="N4" i="57"/>
  <c r="N4" i="58" s="1"/>
  <c r="N4" i="59" s="1" a="1"/>
  <c r="N4" i="59" s="1"/>
  <c r="Y21" i="57"/>
  <c r="Y21" i="58" s="1"/>
  <c r="Y21" i="59" s="1" a="1"/>
  <c r="Y21" i="59" s="1"/>
  <c r="AO25" i="57"/>
  <c r="AO25" i="58" s="1"/>
  <c r="AO25" i="59" s="1" a="1"/>
  <c r="AO25" i="59" s="1"/>
  <c r="AL4" i="57"/>
  <c r="AL4" i="58" s="1"/>
  <c r="AL4" i="59" s="1" a="1"/>
  <c r="AL4" i="59" s="1"/>
  <c r="AI21" i="57"/>
  <c r="AI21" i="58" s="1"/>
  <c r="AI21" i="59" s="1" a="1"/>
  <c r="AI21" i="59" s="1"/>
  <c r="K26" i="57"/>
  <c r="K26" i="58" s="1"/>
  <c r="K26" i="59" s="1" a="1"/>
  <c r="K26" i="59" s="1"/>
  <c r="H32" i="57"/>
  <c r="H32" i="58" s="1"/>
  <c r="H32" i="59" s="1" a="1"/>
  <c r="H32" i="59" s="1"/>
  <c r="AD6" i="57"/>
  <c r="AD6" i="58" s="1"/>
  <c r="AD6" i="59" s="1" a="1"/>
  <c r="AD6" i="59" s="1"/>
  <c r="H15" i="57"/>
  <c r="H15" i="58" s="1"/>
  <c r="H15" i="59" s="1" a="1"/>
  <c r="H15" i="59" s="1"/>
  <c r="AH16" i="57"/>
  <c r="AH16" i="58" s="1"/>
  <c r="AH16" i="59" s="1" a="1"/>
  <c r="AH16" i="59" s="1"/>
  <c r="C17" i="57"/>
  <c r="C17" i="58" s="1"/>
  <c r="C17" i="59" s="1" a="1"/>
  <c r="C17" i="59" s="1"/>
  <c r="H14" i="57"/>
  <c r="H14" i="58" s="1"/>
  <c r="H14" i="59" s="1" a="1"/>
  <c r="H14" i="59" s="1"/>
  <c r="AH20" i="57"/>
  <c r="AH20" i="58" s="1"/>
  <c r="AH20" i="59" s="1" a="1"/>
  <c r="AH20" i="59" s="1"/>
  <c r="Z25" i="57"/>
  <c r="Z25" i="58" s="1"/>
  <c r="Z25" i="59" s="1" a="1"/>
  <c r="Z25" i="59" s="1"/>
  <c r="AX19" i="57"/>
  <c r="AX19" i="58" s="1"/>
  <c r="AX19" i="59" s="1" a="1"/>
  <c r="AX19" i="59" s="1"/>
  <c r="G17" i="57"/>
  <c r="G17" i="58" s="1"/>
  <c r="G17" i="59" s="1" a="1"/>
  <c r="G17" i="59" s="1"/>
  <c r="AA26" i="57"/>
  <c r="AA26" i="58" s="1"/>
  <c r="AA26" i="59" s="1" a="1"/>
  <c r="AA26" i="59" s="1"/>
  <c r="AE10" i="57"/>
  <c r="AE10" i="58" s="1"/>
  <c r="AE10" i="59" s="1" a="1"/>
  <c r="AE10" i="59" s="1"/>
  <c r="AX20" i="57"/>
  <c r="AX20" i="58" s="1"/>
  <c r="AX20" i="59" s="1" a="1"/>
  <c r="AX20" i="59" s="1"/>
  <c r="AC13" i="57"/>
  <c r="AC13" i="58" s="1"/>
  <c r="AC13" i="59" s="1" a="1"/>
  <c r="AC13" i="59" s="1"/>
  <c r="AH25" i="57"/>
  <c r="AH25" i="58" s="1"/>
  <c r="AH25" i="59" s="1" a="1"/>
  <c r="AH25" i="59" s="1"/>
  <c r="AA22" i="57"/>
  <c r="AA22" i="58" s="1"/>
  <c r="AA22" i="59" s="1" a="1"/>
  <c r="AA22" i="59" s="1"/>
  <c r="H22" i="57"/>
  <c r="H22" i="58" s="1"/>
  <c r="H22" i="59" s="1" a="1"/>
  <c r="H22" i="59" s="1"/>
  <c r="AK28" i="57"/>
  <c r="AK28" i="58" s="1"/>
  <c r="AK28" i="59" s="1" a="1"/>
  <c r="AK28" i="59" s="1"/>
  <c r="H27" i="57"/>
  <c r="H27" i="58" s="1"/>
  <c r="H27" i="59" s="1" a="1"/>
  <c r="H27" i="59" s="1"/>
  <c r="AO26" i="57"/>
  <c r="AO26" i="58" s="1"/>
  <c r="AO26" i="59" s="1" a="1"/>
  <c r="AO26" i="59" s="1"/>
  <c r="AY21" i="57"/>
  <c r="AY21" i="58" s="1"/>
  <c r="AY21" i="59" s="1" a="1"/>
  <c r="AY21" i="59" s="1"/>
  <c r="J18" i="57"/>
  <c r="J18" i="58" s="1"/>
  <c r="J18" i="59" s="1" a="1"/>
  <c r="J18" i="59" s="1"/>
  <c r="AW10" i="57"/>
  <c r="AW10" i="58" s="1"/>
  <c r="AW10" i="59" s="1" a="1"/>
  <c r="AW10" i="59" s="1"/>
  <c r="Z28" i="57"/>
  <c r="Z28" i="58" s="1"/>
  <c r="Z28" i="59" s="1" a="1"/>
  <c r="Z28" i="59" s="1"/>
  <c r="AW9" i="57"/>
  <c r="AW9" i="58" s="1"/>
  <c r="AW9" i="59" s="1" a="1"/>
  <c r="AW9" i="59" s="1"/>
  <c r="AD3" i="57"/>
  <c r="AD3" i="58" s="1"/>
  <c r="AD3" i="59" s="1" a="1"/>
  <c r="AD3" i="59" s="1"/>
  <c r="AQ11" i="57"/>
  <c r="AQ11" i="58" s="1"/>
  <c r="AQ11" i="59" s="1" a="1"/>
  <c r="AQ11" i="59" s="1"/>
  <c r="AN8" i="57"/>
  <c r="AN8" i="58" s="1"/>
  <c r="AN8" i="59" s="1" a="1"/>
  <c r="AN8" i="59" s="1"/>
  <c r="AI22" i="57"/>
  <c r="AI22" i="58" s="1"/>
  <c r="AI22" i="59" s="1" a="1"/>
  <c r="AI22" i="59" s="1"/>
  <c r="G32" i="57"/>
  <c r="G32" i="58" s="1"/>
  <c r="G32" i="59" s="1" a="1"/>
  <c r="G32" i="59" s="1"/>
  <c r="AH8" i="57"/>
  <c r="AH8" i="58" s="1"/>
  <c r="AH8" i="59" s="1" a="1"/>
  <c r="AH8" i="59" s="1"/>
  <c r="AN6" i="57"/>
  <c r="AN6" i="58" s="1"/>
  <c r="AN6" i="59" s="1" a="1"/>
  <c r="AN6" i="59" s="1"/>
  <c r="AB3" i="57"/>
  <c r="AB3" i="58" s="1"/>
  <c r="AB3" i="59" s="1" a="1"/>
  <c r="AB3" i="59" s="1"/>
  <c r="AL9" i="57"/>
  <c r="AL9" i="58" s="1"/>
  <c r="AL9" i="59" s="1" a="1"/>
  <c r="AL9" i="59" s="1"/>
  <c r="L19" i="57"/>
  <c r="L19" i="58" s="1"/>
  <c r="L19" i="59" s="1" a="1"/>
  <c r="L19" i="59" s="1"/>
  <c r="AF8" i="57"/>
  <c r="AF8" i="58" s="1"/>
  <c r="AF8" i="59" s="1" a="1"/>
  <c r="AF8" i="59" s="1"/>
  <c r="AE9" i="57"/>
  <c r="AE9" i="58" s="1"/>
  <c r="AE9" i="59" s="1" a="1"/>
  <c r="AE9" i="59" s="1"/>
  <c r="AT11" i="57"/>
  <c r="AT11" i="58" s="1"/>
  <c r="AT11" i="59" s="1" a="1"/>
  <c r="AT11" i="59" s="1"/>
  <c r="Q15" i="57"/>
  <c r="Q15" i="58" s="1"/>
  <c r="Q15" i="59" s="1" a="1"/>
  <c r="Q15" i="59" s="1"/>
  <c r="AA6" i="57"/>
  <c r="AA6" i="58" s="1"/>
  <c r="AA6" i="59" s="1" a="1"/>
  <c r="AA6" i="59" s="1"/>
  <c r="I28" i="57"/>
  <c r="I28" i="58" s="1"/>
  <c r="I28" i="59" s="1" a="1"/>
  <c r="I28" i="59" s="1"/>
  <c r="AD7" i="57"/>
  <c r="AD7" i="58" s="1"/>
  <c r="AD7" i="59" s="1" a="1"/>
  <c r="AD7" i="59" s="1"/>
  <c r="Q25" i="57"/>
  <c r="Q25" i="58" s="1"/>
  <c r="Q25" i="59" s="1" a="1"/>
  <c r="Q25" i="59" s="1"/>
  <c r="L26" i="57"/>
  <c r="L26" i="58" s="1"/>
  <c r="L26" i="59" s="1" a="1"/>
  <c r="L26" i="59" s="1"/>
  <c r="AB32" i="57"/>
  <c r="AB32" i="58" s="1"/>
  <c r="AB32" i="59" s="1" a="1"/>
  <c r="AB32" i="59" s="1"/>
  <c r="AH7" i="57"/>
  <c r="AH7" i="58" s="1"/>
  <c r="AH7" i="59" s="1" a="1"/>
  <c r="AH7" i="59" s="1"/>
  <c r="AM7" i="57"/>
  <c r="AM7" i="58" s="1"/>
  <c r="AM7" i="59" s="1" a="1"/>
  <c r="AM7" i="59" s="1"/>
  <c r="AR18" i="57"/>
  <c r="AR18" i="58" s="1"/>
  <c r="AR18" i="59" s="1" a="1"/>
  <c r="AR18" i="59" s="1"/>
  <c r="AD4" i="57"/>
  <c r="AD4" i="58" s="1"/>
  <c r="AD4" i="59" s="1" a="1"/>
  <c r="AD4" i="59" s="1"/>
  <c r="Z4" i="57"/>
  <c r="Z4" i="58" s="1"/>
  <c r="Z4" i="59" s="1" a="1"/>
  <c r="Z4" i="59" s="1"/>
  <c r="G25" i="57"/>
  <c r="G25" i="58" s="1"/>
  <c r="G25" i="59" s="1" a="1"/>
  <c r="G25" i="59" s="1"/>
  <c r="AB20" i="57"/>
  <c r="AB20" i="58" s="1"/>
  <c r="AB20" i="59" s="1" a="1"/>
  <c r="AB20" i="59" s="1"/>
  <c r="C15" i="57"/>
  <c r="C15" i="58" s="1"/>
  <c r="C15" i="59" s="1" a="1"/>
  <c r="C15" i="59" s="1"/>
  <c r="AX11" i="57"/>
  <c r="AX11" i="58" s="1"/>
  <c r="AX11" i="59" s="1" a="1"/>
  <c r="AX11" i="59" s="1"/>
  <c r="J15" i="57"/>
  <c r="J15" i="58" s="1"/>
  <c r="J15" i="59" s="1" a="1"/>
  <c r="J15" i="59" s="1"/>
  <c r="X21" i="57"/>
  <c r="X21" i="58" s="1"/>
  <c r="X21" i="59" s="1" a="1"/>
  <c r="X21" i="59" s="1"/>
  <c r="AA11" i="57"/>
  <c r="AA11" i="58" s="1"/>
  <c r="AA11" i="59" s="1" a="1"/>
  <c r="AA11" i="59" s="1"/>
  <c r="D25" i="57"/>
  <c r="D25" i="58" s="1"/>
  <c r="D25" i="59" s="1" a="1"/>
  <c r="D25" i="59" s="1"/>
  <c r="T25" i="57"/>
  <c r="T25" i="58" s="1"/>
  <c r="T25" i="59" s="1" a="1"/>
  <c r="T25" i="59" s="1"/>
  <c r="L4" i="57"/>
  <c r="L4" i="58" s="1"/>
  <c r="L4" i="59" s="1" a="1"/>
  <c r="L4" i="59" s="1"/>
  <c r="L18" i="57"/>
  <c r="L18" i="58" s="1"/>
  <c r="L18" i="59" s="1" a="1"/>
  <c r="L18" i="59" s="1"/>
  <c r="I6" i="57"/>
  <c r="I6" i="58" s="1"/>
  <c r="I6" i="59" s="1" a="1"/>
  <c r="I6" i="59" s="1"/>
  <c r="AD31" i="57"/>
  <c r="AD31" i="58" s="1"/>
  <c r="AD31" i="59" s="1" a="1"/>
  <c r="AD31" i="59" s="1"/>
  <c r="AM4" i="57"/>
  <c r="AM4" i="58" s="1"/>
  <c r="AM4" i="59" s="1" a="1"/>
  <c r="AM4" i="59" s="1"/>
  <c r="M17" i="57"/>
  <c r="M17" i="58" s="1"/>
  <c r="M17" i="59" s="1" a="1"/>
  <c r="M17" i="59" s="1"/>
  <c r="Q10" i="57"/>
  <c r="Q10" i="58" s="1"/>
  <c r="Q10" i="59" s="1" a="1"/>
  <c r="Q10" i="59" s="1"/>
  <c r="AR21" i="57"/>
  <c r="AR21" i="58" s="1"/>
  <c r="AR21" i="59" s="1" a="1"/>
  <c r="AR21" i="59" s="1"/>
  <c r="AA20" i="57"/>
  <c r="AA20" i="58" s="1"/>
  <c r="AA20" i="59" s="1" a="1"/>
  <c r="AA20" i="59" s="1"/>
  <c r="AB14" i="57"/>
  <c r="AB14" i="58" s="1"/>
  <c r="AB14" i="59" s="1" a="1"/>
  <c r="AB14" i="59" s="1"/>
  <c r="AK24" i="57"/>
  <c r="AK24" i="58" s="1"/>
  <c r="AK24" i="59" s="1" a="1"/>
  <c r="AK24" i="59" s="1"/>
  <c r="Y9" i="57"/>
  <c r="Y9" i="58" s="1"/>
  <c r="Y9" i="59" s="1" a="1"/>
  <c r="Y9" i="59" s="1"/>
  <c r="U7" i="57"/>
  <c r="U7" i="58" s="1"/>
  <c r="U7" i="59" s="1" a="1"/>
  <c r="U7" i="59" s="1"/>
  <c r="AN3" i="57"/>
  <c r="AN3" i="58" s="1"/>
  <c r="AN3" i="59" s="1" a="1"/>
  <c r="AN3" i="59" s="1"/>
  <c r="AR8" i="57"/>
  <c r="AR8" i="58" s="1"/>
  <c r="AR8" i="59" s="1" a="1"/>
  <c r="AR8" i="59" s="1"/>
  <c r="AT4" i="57"/>
  <c r="AT4" i="58" s="1"/>
  <c r="AT4" i="59" s="1" a="1"/>
  <c r="AT4" i="59" s="1"/>
  <c r="AQ13" i="57"/>
  <c r="AQ13" i="58" s="1"/>
  <c r="AQ13" i="59" s="1" a="1"/>
  <c r="AQ13" i="59" s="1"/>
  <c r="AF18" i="57"/>
  <c r="AF18" i="58" s="1"/>
  <c r="AF18" i="59" s="1" a="1"/>
  <c r="AF18" i="59" s="1"/>
  <c r="AN13" i="57"/>
  <c r="AN13" i="58" s="1"/>
  <c r="AN13" i="59" s="1" a="1"/>
  <c r="AN13" i="59" s="1"/>
  <c r="AD18" i="57"/>
  <c r="AD18" i="58" s="1"/>
  <c r="AD18" i="59" s="1" a="1"/>
  <c r="AD18" i="59" s="1"/>
  <c r="C28" i="57"/>
  <c r="C28" i="58" s="1"/>
  <c r="C28" i="59" s="1" a="1"/>
  <c r="C28" i="59" s="1"/>
  <c r="AJ10" i="57"/>
  <c r="AJ10" i="58" s="1"/>
  <c r="AJ10" i="59" s="1" a="1"/>
  <c r="AJ10" i="59" s="1"/>
  <c r="AX3" i="57"/>
  <c r="AX3" i="58" s="1"/>
  <c r="AX3" i="59" s="1" a="1"/>
  <c r="AX3" i="59" s="1"/>
  <c r="C18" i="57"/>
  <c r="C18" i="58" s="1"/>
  <c r="C18" i="59" s="1" a="1"/>
  <c r="C18" i="59" s="1"/>
  <c r="L30" i="57"/>
  <c r="L30" i="58" s="1"/>
  <c r="L30" i="59" s="1" a="1"/>
  <c r="L30" i="59" s="1"/>
  <c r="P20" i="57"/>
  <c r="P20" i="58" s="1"/>
  <c r="P20" i="59" s="1" a="1"/>
  <c r="P20" i="59" s="1"/>
  <c r="AD19" i="57"/>
  <c r="AD19" i="58" s="1"/>
  <c r="AD19" i="59" s="1" a="1"/>
  <c r="AD19" i="59" s="1"/>
  <c r="Z29" i="57"/>
  <c r="Z29" i="58" s="1"/>
  <c r="Z29" i="59" s="1" a="1"/>
  <c r="Z29" i="59" s="1"/>
  <c r="AA3" i="57"/>
  <c r="AA3" i="58" s="1"/>
  <c r="AA3" i="59" s="1" a="1"/>
  <c r="AA3" i="59" s="1"/>
  <c r="I29" i="57"/>
  <c r="I29" i="58" s="1"/>
  <c r="I29" i="59" s="1" a="1"/>
  <c r="I29" i="59" s="1"/>
  <c r="R13" i="57"/>
  <c r="R13" i="58" s="1"/>
  <c r="R13" i="59" s="1" a="1"/>
  <c r="R13" i="59" s="1"/>
  <c r="C3" i="57"/>
  <c r="C3" i="58" s="1"/>
  <c r="C3" i="59" s="1" a="1"/>
  <c r="C3" i="59" s="1"/>
  <c r="AP30" i="57"/>
  <c r="AP30" i="58" s="1"/>
  <c r="AP30" i="59" s="1" a="1"/>
  <c r="AP30" i="59" s="1"/>
  <c r="AC11" i="57"/>
  <c r="AC11" i="58" s="1"/>
  <c r="AC11" i="59" s="1" a="1"/>
  <c r="AC11" i="59" s="1"/>
  <c r="O21" i="57"/>
  <c r="O21" i="58" s="1"/>
  <c r="O21" i="59" s="1" a="1"/>
  <c r="O21" i="59" s="1"/>
  <c r="Z17" i="57"/>
  <c r="Z17" i="58" s="1"/>
  <c r="Z17" i="59" s="1" a="1"/>
  <c r="Z17" i="59" s="1"/>
  <c r="B23" i="55"/>
  <c r="P23" i="55"/>
  <c r="P23" i="56" s="1"/>
  <c r="C23" i="55"/>
  <c r="C23" i="56" s="1"/>
  <c r="AA23" i="55"/>
  <c r="AA23" i="56" s="1"/>
  <c r="AL23" i="55"/>
  <c r="AL23" i="56" s="1"/>
  <c r="D23" i="55"/>
  <c r="D23" i="56" s="1"/>
  <c r="S23" i="55"/>
  <c r="S23" i="56" s="1"/>
  <c r="Q23" i="55"/>
  <c r="Q23" i="56" s="1"/>
  <c r="AD23" i="55"/>
  <c r="AD23" i="56" s="1"/>
  <c r="AW23" i="55"/>
  <c r="AW23" i="56" s="1"/>
  <c r="W23" i="55"/>
  <c r="W23" i="56" s="1"/>
  <c r="AB23" i="55"/>
  <c r="AB23" i="56" s="1"/>
  <c r="H23" i="55"/>
  <c r="H23" i="56" s="1"/>
  <c r="AP23" i="55"/>
  <c r="AP23" i="56" s="1"/>
  <c r="U23" i="55"/>
  <c r="U23" i="56" s="1"/>
  <c r="AF23" i="55"/>
  <c r="AF23" i="56" s="1"/>
  <c r="T23" i="55"/>
  <c r="T23" i="56" s="1"/>
  <c r="AK23" i="55"/>
  <c r="AK23" i="56" s="1"/>
  <c r="AV23" i="55"/>
  <c r="AV23" i="56" s="1"/>
  <c r="K23" i="55"/>
  <c r="K23" i="56" s="1"/>
  <c r="J23" i="55"/>
  <c r="J23" i="56" s="1"/>
  <c r="AO23" i="55"/>
  <c r="AO23" i="56" s="1"/>
  <c r="N23" i="55"/>
  <c r="N23" i="56" s="1"/>
  <c r="E23" i="55"/>
  <c r="E23" i="56" s="1"/>
  <c r="Y23" i="55"/>
  <c r="Y23" i="56" s="1"/>
  <c r="L23" i="55"/>
  <c r="L23" i="56" s="1"/>
  <c r="G23" i="55"/>
  <c r="G23" i="56" s="1"/>
  <c r="AJ23" i="55"/>
  <c r="AJ23" i="56" s="1"/>
  <c r="I23" i="55"/>
  <c r="I23" i="56" s="1"/>
  <c r="AI23" i="55"/>
  <c r="AI23" i="56" s="1"/>
  <c r="F23" i="55"/>
  <c r="F23" i="56" s="1"/>
  <c r="AQ23" i="55"/>
  <c r="AQ23" i="56" s="1"/>
  <c r="AH23" i="55"/>
  <c r="AH23" i="56" s="1"/>
  <c r="AY23" i="55"/>
  <c r="AY23" i="56" s="1"/>
  <c r="O23" i="55"/>
  <c r="O23" i="56" s="1"/>
  <c r="V23" i="55"/>
  <c r="V23" i="56" s="1"/>
  <c r="M23" i="55"/>
  <c r="M23" i="56" s="1"/>
  <c r="R23" i="55"/>
  <c r="R23" i="56" s="1"/>
  <c r="Z23" i="55"/>
  <c r="Z23" i="56" s="1"/>
  <c r="AX23" i="55"/>
  <c r="AX23" i="56" s="1"/>
  <c r="AM23" i="55"/>
  <c r="AM23" i="56" s="1"/>
  <c r="AR23" i="55"/>
  <c r="AR23" i="56" s="1"/>
  <c r="AT23" i="55"/>
  <c r="AT23" i="56" s="1"/>
  <c r="AE23" i="55"/>
  <c r="AE23" i="56" s="1"/>
  <c r="AC23" i="55"/>
  <c r="AC23" i="56" s="1"/>
  <c r="X23" i="55"/>
  <c r="X23" i="56" s="1"/>
  <c r="AN23" i="55"/>
  <c r="AN23" i="56" s="1"/>
  <c r="AG23" i="55"/>
  <c r="AG23" i="56" s="1"/>
  <c r="AS23" i="55"/>
  <c r="AS23" i="56" s="1"/>
  <c r="AU23" i="55"/>
  <c r="AU23" i="56" s="1"/>
  <c r="AW3" i="57"/>
  <c r="AW3" i="58" s="1"/>
  <c r="AW3" i="59" s="1" a="1"/>
  <c r="AW3" i="59" s="1"/>
  <c r="AI8" i="57"/>
  <c r="AI8" i="58" s="1"/>
  <c r="AI8" i="59" s="1" a="1"/>
  <c r="AI8" i="59" s="1"/>
  <c r="AU30" i="57"/>
  <c r="AU30" i="58" s="1"/>
  <c r="AU30" i="59" s="1" a="1"/>
  <c r="AU30" i="59" s="1"/>
  <c r="M28" i="57"/>
  <c r="M28" i="58" s="1"/>
  <c r="M28" i="59" s="1" a="1"/>
  <c r="M28" i="59" s="1"/>
  <c r="E10" i="57"/>
  <c r="E10" i="58" s="1"/>
  <c r="E10" i="59" s="1" a="1"/>
  <c r="E10" i="59" s="1"/>
  <c r="J9" i="57"/>
  <c r="J9" i="58" s="1"/>
  <c r="J9" i="59" s="1" a="1"/>
  <c r="J9" i="59" s="1"/>
  <c r="E19" i="57"/>
  <c r="E19" i="58" s="1"/>
  <c r="E19" i="59" s="1" a="1"/>
  <c r="E19" i="59" s="1"/>
  <c r="AM3" i="57"/>
  <c r="AM3" i="58" s="1"/>
  <c r="AM3" i="59" s="1" a="1"/>
  <c r="AM3" i="59" s="1"/>
  <c r="Q11" i="57"/>
  <c r="Q11" i="58" s="1"/>
  <c r="Q11" i="59" s="1" a="1"/>
  <c r="Q11" i="59" s="1"/>
  <c r="AK4" i="57"/>
  <c r="AK4" i="58" s="1"/>
  <c r="AK4" i="59" s="1" a="1"/>
  <c r="AK4" i="59" s="1"/>
  <c r="AP24" i="57"/>
  <c r="AP24" i="58" s="1"/>
  <c r="AP24" i="59" s="1" a="1"/>
  <c r="AP24" i="59" s="1"/>
  <c r="AD29" i="57"/>
  <c r="AD29" i="58" s="1"/>
  <c r="AD29" i="59" s="1" a="1"/>
  <c r="AD29" i="59" s="1"/>
  <c r="AA8" i="57"/>
  <c r="AA8" i="58" s="1"/>
  <c r="AA8" i="59" s="1" a="1"/>
  <c r="AA8" i="59" s="1"/>
  <c r="AI9" i="57"/>
  <c r="AI9" i="58" s="1"/>
  <c r="AI9" i="59" s="1" a="1"/>
  <c r="AI9" i="59" s="1"/>
  <c r="E11" i="57"/>
  <c r="E11" i="58" s="1"/>
  <c r="E11" i="59" s="1" a="1"/>
  <c r="E11" i="59" s="1"/>
  <c r="Q32" i="57"/>
  <c r="Q32" i="58" s="1"/>
  <c r="Q32" i="59" s="1" a="1"/>
  <c r="Q32" i="59" s="1"/>
  <c r="H28" i="57"/>
  <c r="H28" i="58" s="1"/>
  <c r="H28" i="59" s="1" a="1"/>
  <c r="H28" i="59" s="1"/>
  <c r="N15" i="57"/>
  <c r="N15" i="58" s="1"/>
  <c r="N15" i="59" s="1" a="1"/>
  <c r="N15" i="59" s="1"/>
  <c r="G29" i="57"/>
  <c r="G29" i="58" s="1"/>
  <c r="G29" i="59" s="1" a="1"/>
  <c r="G29" i="59" s="1"/>
  <c r="W28" i="57"/>
  <c r="W28" i="58" s="1"/>
  <c r="W28" i="59" s="1" a="1"/>
  <c r="W28" i="59" s="1"/>
  <c r="P21" i="57"/>
  <c r="P21" i="58" s="1"/>
  <c r="P21" i="59" s="1" a="1"/>
  <c r="P21" i="59" s="1"/>
  <c r="AJ27" i="57"/>
  <c r="AJ27" i="58" s="1"/>
  <c r="AJ27" i="59" s="1" a="1"/>
  <c r="AJ27" i="59" s="1"/>
  <c r="R12" i="57"/>
  <c r="R12" i="58" s="1"/>
  <c r="R12" i="59" s="1" a="1"/>
  <c r="R12" i="59" s="1"/>
  <c r="E8" i="57"/>
  <c r="E8" i="58" s="1"/>
  <c r="E8" i="59" s="1" a="1"/>
  <c r="E8" i="59" s="1"/>
  <c r="Z16" i="57"/>
  <c r="Z16" i="58" s="1"/>
  <c r="Z16" i="59" s="1" a="1"/>
  <c r="Z16" i="59" s="1"/>
  <c r="N29" i="57"/>
  <c r="N29" i="58" s="1"/>
  <c r="N29" i="59" s="1" a="1"/>
  <c r="N29" i="59" s="1"/>
  <c r="O20" i="57"/>
  <c r="O20" i="58" s="1"/>
  <c r="O20" i="59" s="1" a="1"/>
  <c r="O20" i="59" s="1"/>
  <c r="E28" i="57"/>
  <c r="E28" i="58" s="1"/>
  <c r="E28" i="59" s="1" a="1"/>
  <c r="E28" i="59" s="1"/>
  <c r="AR28" i="57"/>
  <c r="AR28" i="58" s="1"/>
  <c r="AR28" i="59" s="1" a="1"/>
  <c r="AR28" i="59" s="1"/>
  <c r="O16" i="57"/>
  <c r="O16" i="58" s="1"/>
  <c r="O16" i="59" s="1" a="1"/>
  <c r="O16" i="59" s="1"/>
  <c r="AP32" i="57"/>
  <c r="AP32" i="58" s="1"/>
  <c r="AP32" i="59" s="1" a="1"/>
  <c r="AP32" i="59" s="1"/>
  <c r="J26" i="57"/>
  <c r="J26" i="58" s="1"/>
  <c r="J26" i="59" s="1" a="1"/>
  <c r="J26" i="59" s="1"/>
  <c r="AR27" i="57"/>
  <c r="AR27" i="58" s="1"/>
  <c r="AR27" i="59" s="1" a="1"/>
  <c r="AR27" i="59" s="1"/>
  <c r="U27" i="57"/>
  <c r="U27" i="58" s="1"/>
  <c r="U27" i="59" s="1" a="1"/>
  <c r="U27" i="59" s="1"/>
  <c r="AH21" i="57"/>
  <c r="AH21" i="58" s="1"/>
  <c r="AH21" i="59" s="1" a="1"/>
  <c r="AH21" i="59" s="1"/>
  <c r="L16" i="57"/>
  <c r="L16" i="58" s="1"/>
  <c r="L16" i="59" s="1" a="1"/>
  <c r="L16" i="59" s="1"/>
  <c r="AA10" i="57"/>
  <c r="AA10" i="58" s="1"/>
  <c r="AA10" i="59" s="1" a="1"/>
  <c r="AA10" i="59" s="1"/>
  <c r="J31" i="57"/>
  <c r="J31" i="58" s="1"/>
  <c r="J31" i="59" s="1" a="1"/>
  <c r="J31" i="59" s="1"/>
  <c r="AH10" i="57"/>
  <c r="AH10" i="58" s="1"/>
  <c r="AH10" i="59" s="1" a="1"/>
  <c r="AH10" i="59" s="1"/>
  <c r="AD25" i="57"/>
  <c r="AD25" i="58" s="1"/>
  <c r="AD25" i="59" s="1" a="1"/>
  <c r="AD25" i="59" s="1"/>
  <c r="AE17" i="57"/>
  <c r="AE17" i="58" s="1"/>
  <c r="AE17" i="59" s="1" a="1"/>
  <c r="AE17" i="59" s="1"/>
  <c r="AJ31" i="57"/>
  <c r="AJ31" i="58" s="1"/>
  <c r="AJ31" i="59" s="1" a="1"/>
  <c r="AJ31" i="59" s="1"/>
  <c r="G4" i="57"/>
  <c r="G4" i="58" s="1"/>
  <c r="G4" i="59" s="1" a="1"/>
  <c r="G4" i="59" s="1"/>
  <c r="AA27" i="57"/>
  <c r="AA27" i="58" s="1"/>
  <c r="AA27" i="59" s="1" a="1"/>
  <c r="AA27" i="59" s="1"/>
  <c r="AD22" i="57"/>
  <c r="AD22" i="58" s="1"/>
  <c r="AD22" i="59" s="1" a="1"/>
  <c r="AD22" i="59" s="1"/>
  <c r="AW20" i="57"/>
  <c r="AW20" i="58" s="1"/>
  <c r="AW20" i="59" s="1" a="1"/>
  <c r="AW20" i="59" s="1"/>
  <c r="AM11" i="57"/>
  <c r="AM11" i="58" s="1"/>
  <c r="AM11" i="59" s="1" a="1"/>
  <c r="AM11" i="59" s="1"/>
  <c r="Z26" i="57"/>
  <c r="Z26" i="58" s="1"/>
  <c r="Z26" i="59" s="1" a="1"/>
  <c r="Z26" i="59" s="1"/>
  <c r="E24" i="57"/>
  <c r="E24" i="58" s="1"/>
  <c r="E24" i="59" s="1" a="1"/>
  <c r="E24" i="59" s="1"/>
  <c r="AB27" i="57"/>
  <c r="AB27" i="58" s="1"/>
  <c r="AB27" i="59" s="1" a="1"/>
  <c r="AB27" i="59" s="1"/>
  <c r="E12" i="57"/>
  <c r="E12" i="58" s="1"/>
  <c r="E12" i="59" s="1" a="1"/>
  <c r="E12" i="59" s="1"/>
  <c r="AC18" i="57"/>
  <c r="AC18" i="58" s="1"/>
  <c r="AC18" i="59" s="1" a="1"/>
  <c r="AC18" i="59" s="1"/>
  <c r="C8" i="57"/>
  <c r="C8" i="58" s="1"/>
  <c r="C8" i="59" s="1" a="1"/>
  <c r="C8" i="59" s="1"/>
  <c r="AO10" i="57"/>
  <c r="AO10" i="58" s="1"/>
  <c r="AO10" i="59" s="1" a="1"/>
  <c r="AO10" i="59" s="1"/>
  <c r="Q4" i="57"/>
  <c r="Q4" i="58" s="1"/>
  <c r="Q4" i="59" s="1" a="1"/>
  <c r="Q4" i="59" s="1"/>
  <c r="I7" i="57"/>
  <c r="I7" i="58" s="1"/>
  <c r="I7" i="59" s="1" a="1"/>
  <c r="I7" i="59" s="1"/>
  <c r="G8" i="57"/>
  <c r="G8" i="58" s="1"/>
  <c r="G8" i="59" s="1" a="1"/>
  <c r="G8" i="59" s="1"/>
  <c r="R27" i="57"/>
  <c r="R27" i="58" s="1"/>
  <c r="R27" i="59" s="1" a="1"/>
  <c r="R27" i="59" s="1"/>
  <c r="V3" i="57"/>
  <c r="V3" i="58" s="1"/>
  <c r="V3" i="59" s="1" a="1"/>
  <c r="V3" i="59" s="1"/>
  <c r="O15" i="57"/>
  <c r="O15" i="58" s="1"/>
  <c r="O15" i="59" s="1" a="1"/>
  <c r="O15" i="59" s="1"/>
  <c r="AI11" i="57"/>
  <c r="AI11" i="58" s="1"/>
  <c r="AI11" i="59" s="1" a="1"/>
  <c r="AI11" i="59" s="1"/>
  <c r="O24" i="57"/>
  <c r="O24" i="58" s="1"/>
  <c r="O24" i="59" s="1" a="1"/>
  <c r="O24" i="59" s="1"/>
  <c r="Y19" i="57"/>
  <c r="Y19" i="58" s="1"/>
  <c r="Y19" i="59" s="1" a="1"/>
  <c r="Y19" i="59" s="1"/>
  <c r="AN9" i="57"/>
  <c r="AN9" i="58" s="1"/>
  <c r="AN9" i="59" s="1" a="1"/>
  <c r="AN9" i="59" s="1"/>
  <c r="AQ8" i="57"/>
  <c r="AQ8" i="58" s="1"/>
  <c r="AQ8" i="59" s="1" a="1"/>
  <c r="AQ8" i="59" s="1"/>
  <c r="E31" i="57"/>
  <c r="E31" i="58" s="1"/>
  <c r="E31" i="59" s="1" a="1"/>
  <c r="E31" i="59" s="1"/>
  <c r="E7" i="57"/>
  <c r="E7" i="58" s="1"/>
  <c r="E7" i="59" s="1" a="1"/>
  <c r="E7" i="59" s="1"/>
  <c r="AR3" i="57"/>
  <c r="AR3" i="58" s="1"/>
  <c r="AR3" i="59" s="1" a="1"/>
  <c r="AR3" i="59" s="1"/>
  <c r="U9" i="57"/>
  <c r="U9" i="58" s="1"/>
  <c r="U9" i="59" s="1" a="1"/>
  <c r="U9" i="59" s="1"/>
  <c r="AQ29" i="57"/>
  <c r="AQ29" i="58" s="1"/>
  <c r="AQ29" i="59" s="1" a="1"/>
  <c r="AQ29" i="59" s="1"/>
  <c r="AE3" i="57"/>
  <c r="AE3" i="58" s="1"/>
  <c r="AE3" i="59" s="1" a="1"/>
  <c r="AE3" i="59" s="1"/>
  <c r="N17" i="57"/>
  <c r="N17" i="58" s="1"/>
  <c r="N17" i="59" s="1" a="1"/>
  <c r="N17" i="59" s="1"/>
  <c r="O14" i="57"/>
  <c r="O14" i="58" s="1"/>
  <c r="O14" i="59" s="1" a="1"/>
  <c r="O14" i="59" s="1"/>
  <c r="Y29" i="57"/>
  <c r="Y29" i="58" s="1"/>
  <c r="Y29" i="59" s="1" a="1"/>
  <c r="Y29" i="59" s="1"/>
  <c r="AK29" i="57"/>
  <c r="AK29" i="58" s="1"/>
  <c r="AK29" i="59" s="1" a="1"/>
  <c r="AK29" i="59" s="1"/>
  <c r="AR12" i="57"/>
  <c r="AR12" i="58" s="1"/>
  <c r="AR12" i="59" s="1" a="1"/>
  <c r="AR12" i="59" s="1"/>
  <c r="N16" i="57"/>
  <c r="N16" i="58" s="1"/>
  <c r="N16" i="59" s="1" a="1"/>
  <c r="N16" i="59" s="1"/>
  <c r="F15" i="57"/>
  <c r="F15" i="58" s="1"/>
  <c r="F15" i="59" s="1" a="1"/>
  <c r="F15" i="59" s="1"/>
  <c r="AJ3" i="57"/>
  <c r="AJ3" i="58" s="1"/>
  <c r="AJ3" i="59" s="1" a="1"/>
  <c r="AJ3" i="59" s="1"/>
  <c r="AF6" i="57"/>
  <c r="AF6" i="58" s="1"/>
  <c r="AF6" i="59" s="1" a="1"/>
  <c r="AF6" i="59" s="1"/>
  <c r="AK9" i="57"/>
  <c r="AK9" i="58" s="1"/>
  <c r="AK9" i="59" s="1" a="1"/>
  <c r="AK9" i="59" s="1"/>
  <c r="AW29" i="57"/>
  <c r="AW29" i="58" s="1"/>
  <c r="AW29" i="59" s="1" a="1"/>
  <c r="AW29" i="59" s="1"/>
  <c r="AP28" i="57"/>
  <c r="AP28" i="58" s="1"/>
  <c r="AP28" i="59" s="1" a="1"/>
  <c r="AP28" i="59" s="1"/>
  <c r="E9" i="57"/>
  <c r="E9" i="58" s="1"/>
  <c r="E9" i="59" s="1" a="1"/>
  <c r="E9" i="59" s="1"/>
  <c r="N13" i="57"/>
  <c r="N13" i="58" s="1"/>
  <c r="N13" i="59" s="1" a="1"/>
  <c r="N13" i="59" s="1"/>
  <c r="AX6" i="57"/>
  <c r="AX6" i="58" s="1"/>
  <c r="AX6" i="59" s="1" a="1"/>
  <c r="AX6" i="59" s="1"/>
  <c r="P18" i="57"/>
  <c r="P18" i="58" s="1"/>
  <c r="P18" i="59" s="1" a="1"/>
  <c r="P18" i="59" s="1"/>
  <c r="AB13" i="57"/>
  <c r="AB13" i="58" s="1"/>
  <c r="AB13" i="59" s="1" a="1"/>
  <c r="AB13" i="59" s="1"/>
  <c r="F3" i="57"/>
  <c r="F3" i="58" s="1"/>
  <c r="F3" i="59" s="1" a="1"/>
  <c r="F3" i="59" s="1"/>
  <c r="J6" i="57"/>
  <c r="J6" i="58" s="1"/>
  <c r="J6" i="59" s="1" a="1"/>
  <c r="J6" i="59" s="1"/>
  <c r="P12" i="57"/>
  <c r="P12" i="58" s="1"/>
  <c r="P12" i="59" s="1" a="1"/>
  <c r="P12" i="59" s="1"/>
  <c r="AD8" i="57"/>
  <c r="AD8" i="58" s="1"/>
  <c r="AD8" i="59" s="1" a="1"/>
  <c r="AD8" i="59" s="1"/>
  <c r="AL30" i="57"/>
  <c r="AL30" i="58" s="1"/>
  <c r="AL30" i="59" s="1" a="1"/>
  <c r="AL30" i="59" s="1"/>
  <c r="AC3" i="57"/>
  <c r="AC3" i="58" s="1"/>
  <c r="AC3" i="59" s="1" a="1"/>
  <c r="AC3" i="59" s="1"/>
  <c r="AB17" i="57"/>
  <c r="AB17" i="58" s="1"/>
  <c r="AB17" i="59" s="1" a="1"/>
  <c r="AB17" i="59" s="1"/>
  <c r="N28" i="57"/>
  <c r="N28" i="58" s="1"/>
  <c r="N28" i="59" s="1" a="1"/>
  <c r="N28" i="59" s="1"/>
  <c r="C27" i="57"/>
  <c r="C27" i="58" s="1"/>
  <c r="C27" i="59" s="1" a="1"/>
  <c r="C27" i="59" s="1"/>
  <c r="E13" i="57"/>
  <c r="E13" i="58" s="1"/>
  <c r="E13" i="59" s="1" a="1"/>
  <c r="E13" i="59" s="1"/>
  <c r="AM29" i="57"/>
  <c r="AM29" i="58" s="1"/>
  <c r="AM29" i="59" s="1" a="1"/>
  <c r="AM29" i="59" s="1"/>
  <c r="L9" i="57"/>
  <c r="L9" i="58" s="1"/>
  <c r="L9" i="59" s="1" a="1"/>
  <c r="L9" i="59" s="1"/>
  <c r="AB9" i="57"/>
  <c r="AB9" i="58" s="1"/>
  <c r="AB9" i="59" s="1" a="1"/>
  <c r="AB9" i="59" s="1"/>
  <c r="Q28" i="57"/>
  <c r="Q28" i="58" s="1"/>
  <c r="Q28" i="59" s="1" a="1"/>
  <c r="Q28" i="59" s="1"/>
  <c r="AB10" i="57"/>
  <c r="AB10" i="58" s="1"/>
  <c r="AB10" i="59" s="1" a="1"/>
  <c r="AB10" i="59" s="1"/>
  <c r="Y3" i="57"/>
  <c r="Y3" i="58" s="1"/>
  <c r="Y3" i="59" s="1" a="1"/>
  <c r="Y3" i="59" s="1"/>
  <c r="R3" i="57"/>
  <c r="R3" i="58" s="1"/>
  <c r="R3" i="59" s="1" a="1"/>
  <c r="R3" i="59" s="1"/>
  <c r="J29" i="57"/>
  <c r="J29" i="58" s="1"/>
  <c r="J29" i="59" s="1" a="1"/>
  <c r="J29" i="59" s="1"/>
  <c r="X3" i="57"/>
  <c r="X3" i="58" s="1"/>
  <c r="X3" i="59" s="1" a="1"/>
  <c r="X3" i="59" s="1"/>
  <c r="AX12" i="57"/>
  <c r="AX12" i="58" s="1"/>
  <c r="AX12" i="59" s="1" a="1"/>
  <c r="AX12" i="59" s="1"/>
  <c r="AQ18" i="57"/>
  <c r="AQ18" i="58" s="1"/>
  <c r="AQ18" i="59" s="1" a="1"/>
  <c r="AQ18" i="59" s="1"/>
  <c r="H10" i="57"/>
  <c r="H10" i="58" s="1"/>
  <c r="H10" i="59" s="1" a="1"/>
  <c r="H10" i="59" s="1"/>
  <c r="M6" i="57"/>
  <c r="M6" i="58" s="1"/>
  <c r="M6" i="59" s="1" a="1"/>
  <c r="M6" i="59" s="1"/>
  <c r="AA24" i="57"/>
  <c r="AA24" i="58" s="1"/>
  <c r="AA24" i="59" s="1" a="1"/>
  <c r="AA24" i="59" s="1"/>
  <c r="AD9" i="57"/>
  <c r="AD9" i="58" s="1"/>
  <c r="AD9" i="59" s="1" a="1"/>
  <c r="AD9" i="59" s="1"/>
  <c r="AA29" i="57"/>
  <c r="AA29" i="58" s="1"/>
  <c r="AA29" i="59" s="1" a="1"/>
  <c r="AA29" i="59" s="1"/>
  <c r="AR11" i="57"/>
  <c r="AR11" i="58" s="1"/>
  <c r="AR11" i="59" s="1" a="1"/>
  <c r="AR11" i="59" s="1"/>
  <c r="W13" i="57"/>
  <c r="W13" i="58" s="1"/>
  <c r="W13" i="59" s="1" a="1"/>
  <c r="W13" i="59" s="1"/>
  <c r="O7" i="57"/>
  <c r="O7" i="58" s="1"/>
  <c r="O7" i="59" s="1" a="1"/>
  <c r="O7" i="59" s="1"/>
  <c r="H11" i="57"/>
  <c r="H11" i="58" s="1"/>
  <c r="H11" i="59" s="1" a="1"/>
  <c r="H11" i="59" s="1"/>
  <c r="L28" i="57"/>
  <c r="L28" i="58" s="1"/>
  <c r="L28" i="59" s="1" a="1"/>
  <c r="L28" i="59" s="1"/>
  <c r="AL28" i="57"/>
  <c r="AL28" i="58" s="1"/>
  <c r="AL28" i="59" s="1" a="1"/>
  <c r="AL28" i="59" s="1"/>
  <c r="AL24" i="57"/>
  <c r="AL24" i="58" s="1"/>
  <c r="AL24" i="59" s="1" a="1"/>
  <c r="AL24" i="59" s="1"/>
  <c r="AQ17" i="57"/>
  <c r="AQ17" i="58" s="1"/>
  <c r="AQ17" i="59" s="1" a="1"/>
  <c r="AQ17" i="59" s="1"/>
  <c r="AB18" i="57"/>
  <c r="AB18" i="58" s="1"/>
  <c r="AB18" i="59" s="1" a="1"/>
  <c r="AB18" i="59" s="1"/>
  <c r="AQ27" i="57"/>
  <c r="AQ27" i="58" s="1"/>
  <c r="AQ27" i="59" s="1" a="1"/>
  <c r="AQ27" i="59" s="1"/>
  <c r="AQ21" i="57"/>
  <c r="AQ21" i="58" s="1"/>
  <c r="AQ21" i="59" s="1" a="1"/>
  <c r="AQ21" i="59" s="1"/>
  <c r="AL8" i="57"/>
  <c r="AL8" i="58" s="1"/>
  <c r="AL8" i="59" s="1" a="1"/>
  <c r="AL8" i="59" s="1"/>
  <c r="AY30" i="57"/>
  <c r="AY30" i="58" s="1"/>
  <c r="AY30" i="59" s="1" a="1"/>
  <c r="AY30" i="59" s="1"/>
  <c r="Q17" i="57"/>
  <c r="Q17" i="58" s="1"/>
  <c r="Q17" i="59" s="1" a="1"/>
  <c r="Q17" i="59" s="1"/>
  <c r="AQ30" i="57"/>
  <c r="AQ30" i="58" s="1"/>
  <c r="AQ30" i="59" s="1" a="1"/>
  <c r="AQ30" i="59" s="1"/>
  <c r="E16" i="57"/>
  <c r="E16" i="58" s="1"/>
  <c r="E16" i="59" s="1" a="1"/>
  <c r="E16" i="59" s="1"/>
  <c r="G9" i="57"/>
  <c r="G9" i="58" s="1"/>
  <c r="G9" i="59" s="1" a="1"/>
  <c r="G9" i="59" s="1"/>
  <c r="AL32" i="57"/>
  <c r="AL32" i="58" s="1"/>
  <c r="AL32" i="59" s="1" a="1"/>
  <c r="AL32" i="59" s="1"/>
  <c r="AV8" i="57"/>
  <c r="AV8" i="58" s="1"/>
  <c r="AV8" i="59" s="1" a="1"/>
  <c r="AV8" i="59" s="1"/>
  <c r="AX15" i="57"/>
  <c r="AX15" i="58" s="1"/>
  <c r="AX15" i="59" s="1" a="1"/>
  <c r="AX15" i="59" s="1"/>
  <c r="H24" i="57"/>
  <c r="H24" i="58" s="1"/>
  <c r="H24" i="59" s="1" a="1"/>
  <c r="H24" i="59" s="1"/>
  <c r="AL31" i="57"/>
  <c r="AL31" i="58" s="1"/>
  <c r="AL31" i="59" s="1" a="1"/>
  <c r="AL31" i="59" s="1"/>
  <c r="AA14" i="57"/>
  <c r="AA14" i="58" s="1"/>
  <c r="AA14" i="59" s="1" a="1"/>
  <c r="AA14" i="59" s="1"/>
  <c r="AR22" i="57"/>
  <c r="AR22" i="58" s="1"/>
  <c r="AR22" i="59" s="1" a="1"/>
  <c r="AR22" i="59" s="1"/>
  <c r="AY26" i="57"/>
  <c r="AY26" i="58" s="1"/>
  <c r="AY26" i="59" s="1" a="1"/>
  <c r="AY26" i="59" s="1"/>
  <c r="AO27" i="57"/>
  <c r="AO27" i="58" s="1"/>
  <c r="AO27" i="59" s="1" a="1"/>
  <c r="AO27" i="59" s="1"/>
  <c r="AH17" i="57"/>
  <c r="AH17" i="58" s="1"/>
  <c r="AH17" i="59" s="1" a="1"/>
  <c r="AH17" i="59" s="1"/>
  <c r="R17" i="57"/>
  <c r="R17" i="58" s="1"/>
  <c r="R17" i="59" s="1" a="1"/>
  <c r="R17" i="59" s="1"/>
  <c r="AJ26" i="57"/>
  <c r="AJ26" i="58" s="1"/>
  <c r="AJ26" i="59" s="1" a="1"/>
  <c r="AJ26" i="59" s="1"/>
  <c r="N14" i="57"/>
  <c r="N14" i="58" s="1"/>
  <c r="N14" i="59" s="1" a="1"/>
  <c r="N14" i="59" s="1"/>
  <c r="I22" i="57"/>
  <c r="I22" i="58" s="1"/>
  <c r="I22" i="59" s="1" a="1"/>
  <c r="I22" i="59" s="1"/>
  <c r="AE13" i="57"/>
  <c r="AE13" i="58" s="1"/>
  <c r="AE13" i="59" s="1" a="1"/>
  <c r="AE13" i="59" s="1"/>
  <c r="Y14" i="57"/>
  <c r="Y14" i="58" s="1"/>
  <c r="Y14" i="59" s="1" a="1"/>
  <c r="Y14" i="59" s="1"/>
  <c r="AC19" i="57"/>
  <c r="AC19" i="58" s="1"/>
  <c r="AC19" i="59" s="1" a="1"/>
  <c r="AC19" i="59" s="1"/>
  <c r="AO13" i="57"/>
  <c r="AO13" i="58" s="1"/>
  <c r="AO13" i="59" s="1" a="1"/>
  <c r="AO13" i="59" s="1"/>
  <c r="C20" i="57"/>
  <c r="C20" i="58" s="1"/>
  <c r="C20" i="59" s="1" a="1"/>
  <c r="C20" i="59" s="1"/>
  <c r="AG14" i="57"/>
  <c r="AG14" i="58" s="1"/>
  <c r="AG14" i="59" s="1" a="1"/>
  <c r="AG14" i="59" s="1"/>
  <c r="AL10" i="57"/>
  <c r="AL10" i="58" s="1"/>
  <c r="AL10" i="59" s="1" a="1"/>
  <c r="AL10" i="59" s="1"/>
  <c r="J10" i="57"/>
  <c r="J10" i="58" s="1"/>
  <c r="J10" i="59" s="1" a="1"/>
  <c r="J10" i="59" s="1"/>
  <c r="AO32" i="57"/>
  <c r="AO32" i="58" s="1"/>
  <c r="AO32" i="59" s="1" a="1"/>
  <c r="AO32" i="59" s="1"/>
  <c r="AG31" i="57"/>
  <c r="AG31" i="58" s="1"/>
  <c r="AG31" i="59" s="1" a="1"/>
  <c r="AG31" i="59" s="1"/>
  <c r="AC27" i="57"/>
  <c r="AC27" i="58" s="1"/>
  <c r="AC27" i="59" s="1" a="1"/>
  <c r="AC27" i="59" s="1"/>
  <c r="N25" i="57"/>
  <c r="N25" i="58" s="1"/>
  <c r="N25" i="59" s="1" a="1"/>
  <c r="N25" i="59" s="1"/>
  <c r="AT28" i="57"/>
  <c r="AT28" i="58" s="1"/>
  <c r="AT28" i="59" s="1" a="1"/>
  <c r="AT28" i="59" s="1"/>
  <c r="AD16" i="57"/>
  <c r="AD16" i="58" s="1"/>
  <c r="AD16" i="59" s="1" a="1"/>
  <c r="AD16" i="59" s="1"/>
  <c r="AU15" i="57"/>
  <c r="AU15" i="58" s="1"/>
  <c r="AU15" i="59" s="1" a="1"/>
  <c r="AU15" i="59" s="1"/>
  <c r="W25" i="57"/>
  <c r="W25" i="58" s="1"/>
  <c r="W25" i="59" s="1" a="1"/>
  <c r="W25" i="59" s="1"/>
  <c r="O32" i="57"/>
  <c r="O32" i="58" s="1"/>
  <c r="O32" i="59" s="1" a="1"/>
  <c r="O32" i="59" s="1"/>
  <c r="AC7" i="57"/>
  <c r="AC7" i="58" s="1"/>
  <c r="AC7" i="59" s="1" a="1"/>
  <c r="AC7" i="59" s="1"/>
  <c r="P19" i="57"/>
  <c r="P19" i="58" s="1"/>
  <c r="P19" i="59" s="1" a="1"/>
  <c r="P19" i="59" s="1"/>
  <c r="Z22" i="57"/>
  <c r="Z22" i="58" s="1"/>
  <c r="Z22" i="59" s="1" a="1"/>
  <c r="Z22" i="59" s="1"/>
  <c r="AQ28" i="57"/>
  <c r="AQ28" i="58" s="1"/>
  <c r="AQ28" i="59" s="1" a="1"/>
  <c r="AQ28" i="59" s="1"/>
  <c r="AL12" i="57"/>
  <c r="AL12" i="58" s="1"/>
  <c r="AL12" i="59" s="1" a="1"/>
  <c r="AL12" i="59" s="1"/>
  <c r="Q13" i="57"/>
  <c r="Q13" i="58" s="1"/>
  <c r="Q13" i="59" s="1" a="1"/>
  <c r="Q13" i="59" s="1"/>
  <c r="D53" i="64" a="1"/>
  <c r="C53" i="64"/>
  <c r="B53" i="64"/>
  <c r="M32" i="57" l="1"/>
  <c r="M32" i="58" s="1"/>
  <c r="M32" i="59" s="1" a="1"/>
  <c r="M32" i="59" s="1"/>
  <c r="AT13" i="57"/>
  <c r="AT13" i="58" s="1"/>
  <c r="AT13" i="59" s="1" a="1"/>
  <c r="AT13" i="59" s="1"/>
  <c r="X6" i="57"/>
  <c r="X6" i="58" s="1"/>
  <c r="X6" i="59" s="1" a="1"/>
  <c r="X6" i="59" s="1"/>
  <c r="AV15" i="57"/>
  <c r="AV15" i="58" s="1"/>
  <c r="AV15" i="59" s="1" a="1"/>
  <c r="AV15" i="59" s="1"/>
  <c r="M12" i="57"/>
  <c r="M12" i="58" s="1"/>
  <c r="M12" i="59" s="1" a="1"/>
  <c r="M12" i="59" s="1"/>
  <c r="AF3" i="57"/>
  <c r="AF3" i="58" s="1"/>
  <c r="AF3" i="59" s="1" a="1"/>
  <c r="AF3" i="59" s="1"/>
  <c r="P16" i="57"/>
  <c r="P16" i="58" s="1"/>
  <c r="P16" i="59" s="1" a="1"/>
  <c r="P16" i="59" s="1"/>
  <c r="X12" i="57"/>
  <c r="X12" i="58" s="1"/>
  <c r="X12" i="59" s="1" a="1"/>
  <c r="X12" i="59" s="1"/>
  <c r="AF24" i="57"/>
  <c r="AF24" i="58" s="1"/>
  <c r="AF24" i="59" s="1" a="1"/>
  <c r="AF24" i="59" s="1"/>
  <c r="V32" i="57"/>
  <c r="V32" i="58" s="1"/>
  <c r="V32" i="59" s="1" a="1"/>
  <c r="V32" i="59" s="1"/>
  <c r="AS21" i="57"/>
  <c r="AS21" i="58" s="1"/>
  <c r="AS21" i="59" s="1" a="1"/>
  <c r="AS21" i="59" s="1"/>
  <c r="M31" i="57"/>
  <c r="M31" i="58" s="1"/>
  <c r="M31" i="59" s="1" a="1"/>
  <c r="M31" i="59" s="1"/>
  <c r="P4" i="57"/>
  <c r="P4" i="58" s="1"/>
  <c r="P4" i="59" s="1" a="1"/>
  <c r="P4" i="59" s="1"/>
  <c r="U26" i="57"/>
  <c r="U26" i="58" s="1"/>
  <c r="U26" i="59" s="1" a="1"/>
  <c r="U26" i="59" s="1"/>
  <c r="AF21" i="57"/>
  <c r="AF21" i="58" s="1"/>
  <c r="AF21" i="59" s="1" a="1"/>
  <c r="AF21" i="59" s="1"/>
  <c r="V8" i="57"/>
  <c r="V8" i="58" s="1"/>
  <c r="V8" i="59" s="1" a="1"/>
  <c r="V8" i="59" s="1"/>
  <c r="U13" i="57"/>
  <c r="U13" i="58" s="1"/>
  <c r="U13" i="59" s="1" a="1"/>
  <c r="U13" i="59" s="1"/>
  <c r="AP15" i="57"/>
  <c r="AP15" i="58" s="1"/>
  <c r="AP15" i="59" s="1" a="1"/>
  <c r="AP15" i="59" s="1"/>
  <c r="P8" i="57"/>
  <c r="P8" i="58" s="1"/>
  <c r="P8" i="59" s="1" a="1"/>
  <c r="P8" i="59" s="1"/>
  <c r="AT12" i="57"/>
  <c r="AT12" i="58" s="1"/>
  <c r="AT12" i="59" s="1" a="1"/>
  <c r="AT12" i="59" s="1"/>
  <c r="X4" i="57"/>
  <c r="X4" i="58" s="1"/>
  <c r="X4" i="59" s="1" a="1"/>
  <c r="X4" i="59" s="1"/>
  <c r="P30" i="57"/>
  <c r="P30" i="58" s="1"/>
  <c r="P30" i="59" s="1" a="1"/>
  <c r="P30" i="59" s="1"/>
  <c r="AG15" i="57"/>
  <c r="AG15" i="58" s="1"/>
  <c r="AG15" i="59" s="1" a="1"/>
  <c r="AG15" i="59" s="1"/>
  <c r="AG30" i="57"/>
  <c r="AG30" i="58" s="1"/>
  <c r="AG30" i="59" s="1" a="1"/>
  <c r="AG30" i="59" s="1"/>
  <c r="AI25" i="57"/>
  <c r="AI25" i="58" s="1"/>
  <c r="AI25" i="59" s="1" a="1"/>
  <c r="AI25" i="59" s="1"/>
  <c r="AI28" i="57"/>
  <c r="AI28" i="58" s="1"/>
  <c r="AI28" i="59" s="1" a="1"/>
  <c r="AI28" i="59" s="1"/>
  <c r="AP18" i="57"/>
  <c r="AP18" i="58" s="1"/>
  <c r="AP18" i="59" s="1" a="1"/>
  <c r="AP18" i="59" s="1"/>
  <c r="P27" i="57"/>
  <c r="P27" i="58" s="1"/>
  <c r="P27" i="59" s="1" a="1"/>
  <c r="P27" i="59" s="1"/>
  <c r="AS14" i="57"/>
  <c r="AS14" i="58" s="1"/>
  <c r="AS14" i="59" s="1" a="1"/>
  <c r="AS14" i="59" s="1"/>
  <c r="M26" i="57"/>
  <c r="M26" i="58" s="1"/>
  <c r="M26" i="59" s="1" a="1"/>
  <c r="M26" i="59" s="1"/>
  <c r="AX16" i="57"/>
  <c r="AX16" i="58" s="1"/>
  <c r="AX16" i="59" s="1" a="1"/>
  <c r="AX16" i="59" s="1"/>
  <c r="G18" i="57"/>
  <c r="G18" i="58" s="1"/>
  <c r="G18" i="59" s="1" a="1"/>
  <c r="G18" i="59" s="1"/>
  <c r="M10" i="57"/>
  <c r="M10" i="58" s="1"/>
  <c r="M10" i="59" s="1" a="1"/>
  <c r="M10" i="59" s="1"/>
  <c r="V21" i="57"/>
  <c r="V21" i="58" s="1"/>
  <c r="V21" i="59" s="1" a="1"/>
  <c r="V21" i="59" s="1"/>
  <c r="X10" i="57"/>
  <c r="X10" i="58" s="1"/>
  <c r="X10" i="59" s="1" a="1"/>
  <c r="X10" i="59" s="1"/>
  <c r="V11" i="57"/>
  <c r="V11" i="58" s="1"/>
  <c r="V11" i="59" s="1" a="1"/>
  <c r="V11" i="59" s="1"/>
  <c r="AG8" i="57"/>
  <c r="AG8" i="58" s="1"/>
  <c r="AG8" i="59" s="1" a="1"/>
  <c r="AG8" i="59" s="1"/>
  <c r="U22" i="57"/>
  <c r="U22" i="58" s="1"/>
  <c r="U22" i="59" s="1" a="1"/>
  <c r="U22" i="59" s="1"/>
  <c r="AG9" i="57"/>
  <c r="AG9" i="58" s="1"/>
  <c r="AG9" i="59" s="1" a="1"/>
  <c r="AG9" i="59" s="1"/>
  <c r="M27" i="57"/>
  <c r="M27" i="58" s="1"/>
  <c r="M27" i="59" s="1" a="1"/>
  <c r="M27" i="59" s="1"/>
  <c r="X30" i="57"/>
  <c r="X30" i="58" s="1"/>
  <c r="X30" i="59" s="1" a="1"/>
  <c r="X30" i="59" s="1"/>
  <c r="AG32" i="57"/>
  <c r="AG32" i="58" s="1"/>
  <c r="AG32" i="59" s="1" a="1"/>
  <c r="AG32" i="59" s="1"/>
  <c r="U15" i="57"/>
  <c r="U15" i="58" s="1"/>
  <c r="U15" i="59" s="1" a="1"/>
  <c r="U15" i="59" s="1"/>
  <c r="E26" i="57"/>
  <c r="E26" i="58" s="1"/>
  <c r="E26" i="59" s="1" a="1"/>
  <c r="E26" i="59" s="1"/>
  <c r="U10" i="57"/>
  <c r="U10" i="58" s="1"/>
  <c r="U10" i="59" s="1" a="1"/>
  <c r="U10" i="59" s="1"/>
  <c r="X15" i="57"/>
  <c r="X15" i="58" s="1"/>
  <c r="X15" i="59" s="1" a="1"/>
  <c r="X15" i="59" s="1"/>
  <c r="E21" i="57"/>
  <c r="E21" i="58" s="1"/>
  <c r="E21" i="59" s="1" a="1"/>
  <c r="E21" i="59" s="1"/>
  <c r="V19" i="57"/>
  <c r="V19" i="58" s="1"/>
  <c r="V19" i="59" s="1" a="1"/>
  <c r="V19" i="59" s="1"/>
  <c r="E17" i="57"/>
  <c r="E17" i="58" s="1"/>
  <c r="E17" i="59" s="1" a="1"/>
  <c r="E17" i="59" s="1"/>
  <c r="X9" i="57"/>
  <c r="X9" i="58" s="1"/>
  <c r="X9" i="59" s="1" a="1"/>
  <c r="X9" i="59" s="1"/>
  <c r="U6" i="57"/>
  <c r="U6" i="58" s="1"/>
  <c r="U6" i="59" s="1" a="1"/>
  <c r="U6" i="59" s="1"/>
  <c r="AI12" i="57"/>
  <c r="AI12" i="58" s="1"/>
  <c r="AI12" i="59" s="1" a="1"/>
  <c r="AI12" i="59" s="1"/>
  <c r="R22" i="57"/>
  <c r="R22" i="58" s="1"/>
  <c r="R22" i="59" s="1" a="1"/>
  <c r="R22" i="59" s="1"/>
  <c r="U16" i="57"/>
  <c r="U16" i="58" s="1"/>
  <c r="U16" i="59" s="1" a="1"/>
  <c r="U16" i="59" s="1"/>
  <c r="AG25" i="57"/>
  <c r="AG25" i="58" s="1"/>
  <c r="AG25" i="59" s="1" a="1"/>
  <c r="AG25" i="59" s="1"/>
  <c r="AI29" i="57"/>
  <c r="AI29" i="58" s="1"/>
  <c r="AI29" i="59" s="1" a="1"/>
  <c r="AI29" i="59" s="1"/>
  <c r="P22" i="57"/>
  <c r="P22" i="58" s="1"/>
  <c r="P22" i="59" s="1" a="1"/>
  <c r="P22" i="59" s="1"/>
  <c r="AF13" i="57"/>
  <c r="AF13" i="58" s="1"/>
  <c r="AF13" i="59" s="1" a="1"/>
  <c r="AF13" i="59" s="1"/>
  <c r="AG27" i="57"/>
  <c r="AG27" i="58" s="1"/>
  <c r="AG27" i="59" s="1" a="1"/>
  <c r="AG27" i="59" s="1"/>
  <c r="AG29" i="57"/>
  <c r="AG29" i="58" s="1"/>
  <c r="AG29" i="59" s="1" a="1"/>
  <c r="AG29" i="59" s="1"/>
  <c r="AI18" i="57"/>
  <c r="AI18" i="58" s="1"/>
  <c r="AI18" i="59" s="1" a="1"/>
  <c r="AI18" i="59" s="1"/>
  <c r="P28" i="57"/>
  <c r="P28" i="58" s="1"/>
  <c r="P28" i="59" s="1" a="1"/>
  <c r="P28" i="59" s="1"/>
  <c r="AF22" i="57"/>
  <c r="AF22" i="58" s="1"/>
  <c r="AF22" i="59" s="1" a="1"/>
  <c r="AF22" i="59" s="1"/>
  <c r="X27" i="57"/>
  <c r="X27" i="58" s="1"/>
  <c r="X27" i="59" s="1" a="1"/>
  <c r="X27" i="59" s="1"/>
  <c r="E30" i="57"/>
  <c r="E30" i="58" s="1"/>
  <c r="E30" i="59" s="1" a="1"/>
  <c r="E30" i="59" s="1"/>
  <c r="AT15" i="57"/>
  <c r="AT15" i="58" s="1"/>
  <c r="AT15" i="59" s="1" a="1"/>
  <c r="AT15" i="59" s="1"/>
  <c r="P25" i="57"/>
  <c r="P25" i="58" s="1"/>
  <c r="P25" i="59" s="1" a="1"/>
  <c r="P25" i="59" s="1"/>
  <c r="AT22" i="57"/>
  <c r="AT22" i="58" s="1"/>
  <c r="AT22" i="59" s="1" a="1"/>
  <c r="AT22" i="59" s="1"/>
  <c r="AI14" i="57"/>
  <c r="AI14" i="58" s="1"/>
  <c r="AI14" i="59" s="1" a="1"/>
  <c r="AI14" i="59" s="1"/>
  <c r="U8" i="57"/>
  <c r="U8" i="58" s="1"/>
  <c r="U8" i="59" s="1" a="1"/>
  <c r="U8" i="59" s="1"/>
  <c r="M4" i="57"/>
  <c r="M4" i="58" s="1"/>
  <c r="M4" i="59" s="1" a="1"/>
  <c r="M4" i="59" s="1"/>
  <c r="M15" i="57"/>
  <c r="M15" i="58" s="1"/>
  <c r="M15" i="59" s="1" a="1"/>
  <c r="M15" i="59" s="1"/>
  <c r="M18" i="57"/>
  <c r="M18" i="58" s="1"/>
  <c r="M18" i="59" s="1" a="1"/>
  <c r="M18" i="59" s="1"/>
  <c r="E6" i="57"/>
  <c r="E6" i="58" s="1"/>
  <c r="E6" i="59" s="1" a="1"/>
  <c r="E6" i="59" s="1"/>
  <c r="L17" i="57"/>
  <c r="L17" i="58" s="1"/>
  <c r="L17" i="59" s="1" a="1"/>
  <c r="L17" i="59" s="1"/>
  <c r="AI16" i="57"/>
  <c r="AI16" i="58" s="1"/>
  <c r="AI16" i="59" s="1" a="1"/>
  <c r="AI16" i="59" s="1"/>
  <c r="X29" i="57"/>
  <c r="X29" i="58" s="1"/>
  <c r="X29" i="59" s="1" a="1"/>
  <c r="X29" i="59" s="1"/>
  <c r="AI10" i="57"/>
  <c r="AI10" i="58" s="1"/>
  <c r="AI10" i="59" s="1" a="1"/>
  <c r="AI10" i="59" s="1"/>
  <c r="AG3" i="57"/>
  <c r="AG3" i="58" s="1"/>
  <c r="AG3" i="59" s="1" a="1"/>
  <c r="AG3" i="59" s="1"/>
  <c r="U24" i="57"/>
  <c r="U24" i="58" s="1"/>
  <c r="U24" i="59" s="1" a="1"/>
  <c r="U24" i="59" s="1"/>
  <c r="M19" i="57"/>
  <c r="M19" i="58" s="1"/>
  <c r="M19" i="59" s="1" a="1"/>
  <c r="M19" i="59" s="1"/>
  <c r="AT7" i="57"/>
  <c r="AT7" i="58" s="1"/>
  <c r="AT7" i="59" s="1" a="1"/>
  <c r="AT7" i="59" s="1"/>
  <c r="AT32" i="57"/>
  <c r="AT32" i="58" s="1"/>
  <c r="AT32" i="59" s="1" a="1"/>
  <c r="AT32" i="59" s="1"/>
  <c r="AG7" i="57"/>
  <c r="AG7" i="58" s="1"/>
  <c r="AG7" i="59" s="1" a="1"/>
  <c r="AG7" i="59" s="1"/>
  <c r="AP3" i="57"/>
  <c r="AP3" i="58" s="1"/>
  <c r="AP3" i="59" s="1" a="1"/>
  <c r="AP3" i="59" s="1"/>
  <c r="AT17" i="57"/>
  <c r="AT17" i="58" s="1"/>
  <c r="AT17" i="59" s="1" a="1"/>
  <c r="AT17" i="59" s="1"/>
  <c r="K32" i="57"/>
  <c r="K32" i="58" s="1"/>
  <c r="K32" i="59" s="1" a="1"/>
  <c r="K32" i="59" s="1"/>
  <c r="AF29" i="57"/>
  <c r="AF29" i="58" s="1"/>
  <c r="AF29" i="59" s="1" a="1"/>
  <c r="AF29" i="59" s="1"/>
  <c r="AF27" i="57"/>
  <c r="AF27" i="58" s="1"/>
  <c r="AF27" i="59" s="1" a="1"/>
  <c r="AF27" i="59" s="1"/>
  <c r="AF25" i="57"/>
  <c r="AF25" i="58" s="1"/>
  <c r="AF25" i="59" s="1" a="1"/>
  <c r="AF25" i="59" s="1"/>
  <c r="AT14" i="57"/>
  <c r="AT14" i="58" s="1"/>
  <c r="AT14" i="59" s="1" a="1"/>
  <c r="AT14" i="59" s="1"/>
  <c r="R20" i="57"/>
  <c r="R20" i="58" s="1"/>
  <c r="R20" i="59" s="1" a="1"/>
  <c r="R20" i="59" s="1"/>
  <c r="AG26" i="57"/>
  <c r="AG26" i="58" s="1"/>
  <c r="AG26" i="59" s="1" a="1"/>
  <c r="AG26" i="59" s="1"/>
  <c r="AF19" i="57"/>
  <c r="AF19" i="58" s="1"/>
  <c r="AF19" i="59" s="1" a="1"/>
  <c r="AF19" i="59" s="1"/>
  <c r="AF15" i="57"/>
  <c r="AF15" i="58" s="1"/>
  <c r="AF15" i="59" s="1" a="1"/>
  <c r="AF15" i="59" s="1"/>
  <c r="AI30" i="57"/>
  <c r="AI30" i="58" s="1"/>
  <c r="AI30" i="59" s="1" a="1"/>
  <c r="AI30" i="59" s="1"/>
  <c r="V29" i="57"/>
  <c r="V29" i="58" s="1"/>
  <c r="V29" i="59" s="1" a="1"/>
  <c r="V29" i="59" s="1"/>
  <c r="AI26" i="57"/>
  <c r="AI26" i="58" s="1"/>
  <c r="AI26" i="59" s="1" a="1"/>
  <c r="AI26" i="59" s="1"/>
  <c r="AF26" i="57"/>
  <c r="AF26" i="58" s="1"/>
  <c r="AF26" i="59" s="1" a="1"/>
  <c r="AF26" i="59" s="1"/>
  <c r="U29" i="57"/>
  <c r="U29" i="58" s="1"/>
  <c r="U29" i="59" s="1" a="1"/>
  <c r="U29" i="59" s="1"/>
  <c r="P14" i="57"/>
  <c r="P14" i="58" s="1"/>
  <c r="P14" i="59" s="1" a="1"/>
  <c r="P14" i="59" s="1"/>
  <c r="E20" i="57"/>
  <c r="E20" i="58" s="1"/>
  <c r="E20" i="59" s="1" a="1"/>
  <c r="E20" i="59" s="1"/>
  <c r="AT18" i="57"/>
  <c r="AT18" i="58" s="1"/>
  <c r="AT18" i="59" s="1" a="1"/>
  <c r="AT18" i="59" s="1"/>
  <c r="AF17" i="57"/>
  <c r="AF17" i="58" s="1"/>
  <c r="AF17" i="59" s="1" a="1"/>
  <c r="AF17" i="59" s="1"/>
  <c r="M9" i="57"/>
  <c r="M9" i="58" s="1"/>
  <c r="M9" i="59" s="1" a="1"/>
  <c r="M9" i="59" s="1"/>
  <c r="AP31" i="57"/>
  <c r="AP31" i="58" s="1"/>
  <c r="AP31" i="59" s="1" a="1"/>
  <c r="AP31" i="59" s="1"/>
  <c r="AG11" i="57"/>
  <c r="AG11" i="58" s="1"/>
  <c r="AG11" i="59" s="1" a="1"/>
  <c r="AG11" i="59" s="1"/>
  <c r="X31" i="57"/>
  <c r="X31" i="58" s="1"/>
  <c r="X31" i="59" s="1" a="1"/>
  <c r="X31" i="59" s="1"/>
  <c r="AF10" i="57"/>
  <c r="AF10" i="58" s="1"/>
  <c r="AF10" i="59" s="1" a="1"/>
  <c r="AF10" i="59" s="1"/>
  <c r="AG4" i="57"/>
  <c r="AG4" i="58" s="1"/>
  <c r="AG4" i="59" s="1" a="1"/>
  <c r="AG4" i="59" s="1"/>
  <c r="U31" i="57"/>
  <c r="U31" i="58" s="1"/>
  <c r="U31" i="59" s="1" a="1"/>
  <c r="U31" i="59" s="1"/>
  <c r="X24" i="57"/>
  <c r="X24" i="58" s="1"/>
  <c r="X24" i="59" s="1" a="1"/>
  <c r="X24" i="59" s="1"/>
  <c r="AI19" i="57"/>
  <c r="AI19" i="58" s="1"/>
  <c r="AI19" i="59" s="1" a="1"/>
  <c r="AI19" i="59" s="1"/>
  <c r="AP19" i="57"/>
  <c r="AP19" i="58" s="1"/>
  <c r="AP19" i="59" s="1" a="1"/>
  <c r="AP19" i="59" s="1"/>
  <c r="X7" i="57"/>
  <c r="X7" i="58" s="1"/>
  <c r="X7" i="59" s="1" a="1"/>
  <c r="X7" i="59" s="1"/>
  <c r="P7" i="57"/>
  <c r="P7" i="58" s="1"/>
  <c r="P7" i="59" s="1" a="1"/>
  <c r="P7" i="59" s="1"/>
  <c r="AT16" i="57"/>
  <c r="AT16" i="58" s="1"/>
  <c r="AT16" i="59" s="1" a="1"/>
  <c r="AT16" i="59" s="1"/>
  <c r="AF14" i="57"/>
  <c r="AF14" i="58" s="1"/>
  <c r="AF14" i="59" s="1" a="1"/>
  <c r="AF14" i="59" s="1"/>
  <c r="M20" i="57"/>
  <c r="M20" i="58" s="1"/>
  <c r="M20" i="59" s="1" a="1"/>
  <c r="M20" i="59" s="1"/>
  <c r="AG10" i="57"/>
  <c r="AG10" i="58" s="1"/>
  <c r="AG10" i="59" s="1" a="1"/>
  <c r="AG10" i="59" s="1"/>
  <c r="E14" i="57"/>
  <c r="E14" i="58" s="1"/>
  <c r="E14" i="59" s="1" a="1"/>
  <c r="E14" i="59" s="1"/>
  <c r="E4" i="57"/>
  <c r="E4" i="58" s="1"/>
  <c r="E4" i="59" s="1" a="1"/>
  <c r="E4" i="59" s="1"/>
  <c r="AG24" i="57"/>
  <c r="AG24" i="58" s="1"/>
  <c r="AG24" i="59" s="1" a="1"/>
  <c r="AG24" i="59" s="1"/>
  <c r="P31" i="57"/>
  <c r="P31" i="58" s="1"/>
  <c r="P31" i="59" s="1" a="1"/>
  <c r="P31" i="59" s="1"/>
  <c r="M13" i="57"/>
  <c r="M13" i="58" s="1"/>
  <c r="M13" i="59" s="1" a="1"/>
  <c r="M13" i="59" s="1"/>
  <c r="I27" i="57"/>
  <c r="I27" i="58" s="1"/>
  <c r="I27" i="59" s="1" a="1"/>
  <c r="I27" i="59" s="1"/>
  <c r="AP14" i="57"/>
  <c r="AP14" i="58" s="1"/>
  <c r="AP14" i="59" s="1" a="1"/>
  <c r="AP14" i="59" s="1"/>
  <c r="M8" i="57"/>
  <c r="M8" i="58" s="1"/>
  <c r="M8" i="59" s="1" a="1"/>
  <c r="M8" i="59" s="1"/>
  <c r="I8" i="57"/>
  <c r="I8" i="58" s="1"/>
  <c r="I8" i="59" s="1" a="1"/>
  <c r="I8" i="59" s="1"/>
  <c r="AP22" i="57"/>
  <c r="AP22" i="58" s="1"/>
  <c r="AP22" i="59" s="1" a="1"/>
  <c r="AP22" i="59" s="1"/>
  <c r="AW28" i="57"/>
  <c r="AW28" i="58" s="1"/>
  <c r="AW28" i="59" s="1" a="1"/>
  <c r="AW28" i="59" s="1"/>
  <c r="X26" i="57"/>
  <c r="X26" i="58" s="1"/>
  <c r="X26" i="59" s="1" a="1"/>
  <c r="X26" i="59" s="1"/>
  <c r="U30" i="57"/>
  <c r="U30" i="58" s="1"/>
  <c r="U30" i="59" s="1" a="1"/>
  <c r="U30" i="59" s="1"/>
  <c r="U17" i="57"/>
  <c r="U17" i="58" s="1"/>
  <c r="U17" i="59" s="1" a="1"/>
  <c r="U17" i="59" s="1"/>
  <c r="AT24" i="57"/>
  <c r="AT24" i="58" s="1"/>
  <c r="AT24" i="59" s="1" a="1"/>
  <c r="AT24" i="59" s="1"/>
  <c r="AP10" i="57"/>
  <c r="AP10" i="58" s="1"/>
  <c r="AP10" i="59" s="1" a="1"/>
  <c r="AP10" i="59" s="1"/>
  <c r="AI15" i="57"/>
  <c r="AI15" i="58" s="1"/>
  <c r="AI15" i="59" s="1" a="1"/>
  <c r="AI15" i="59" s="1"/>
  <c r="P29" i="57"/>
  <c r="P29" i="58" s="1"/>
  <c r="P29" i="59" s="1" a="1"/>
  <c r="P29" i="59" s="1"/>
  <c r="P17" i="57"/>
  <c r="P17" i="58" s="1"/>
  <c r="P17" i="59" s="1" a="1"/>
  <c r="P17" i="59" s="1"/>
  <c r="AP27" i="57"/>
  <c r="AP27" i="58" s="1"/>
  <c r="AP27" i="59" s="1" a="1"/>
  <c r="AP27" i="59" s="1"/>
  <c r="AP21" i="57"/>
  <c r="AP21" i="58" s="1"/>
  <c r="AP21" i="59" s="1" a="1"/>
  <c r="AP21" i="59" s="1"/>
  <c r="U4" i="57"/>
  <c r="U4" i="58" s="1"/>
  <c r="U4" i="59" s="1" a="1"/>
  <c r="U4" i="59" s="1"/>
  <c r="K4" i="57"/>
  <c r="K4" i="58" s="1"/>
  <c r="K4" i="59" s="1" a="1"/>
  <c r="K4" i="59" s="1"/>
  <c r="P15" i="57"/>
  <c r="P15" i="58" s="1"/>
  <c r="P15" i="59" s="1" a="1"/>
  <c r="P15" i="59" s="1"/>
  <c r="AV24" i="57"/>
  <c r="AV24" i="58" s="1"/>
  <c r="AV24" i="59" s="1" a="1"/>
  <c r="AV24" i="59" s="1"/>
  <c r="AK21" i="57"/>
  <c r="AK21" i="58" s="1"/>
  <c r="AK21" i="59" s="1" a="1"/>
  <c r="AK21" i="59" s="1"/>
  <c r="U12" i="57"/>
  <c r="U12" i="58" s="1"/>
  <c r="U12" i="59" s="1" a="1"/>
  <c r="U12" i="59" s="1"/>
  <c r="AT31" i="57"/>
  <c r="AT31" i="58" s="1"/>
  <c r="AT31" i="59" s="1" a="1"/>
  <c r="AT31" i="59" s="1"/>
  <c r="AI13" i="57"/>
  <c r="AI13" i="58" s="1"/>
  <c r="AI13" i="59" s="1" a="1"/>
  <c r="AI13" i="59" s="1"/>
  <c r="AG20" i="57"/>
  <c r="AG20" i="58" s="1"/>
  <c r="AG20" i="59" s="1" a="1"/>
  <c r="AG20" i="59" s="1"/>
  <c r="AS20" i="57"/>
  <c r="AS20" i="58" s="1"/>
  <c r="AS20" i="59" s="1" a="1"/>
  <c r="AS20" i="59" s="1"/>
  <c r="U32" i="57"/>
  <c r="U32" i="58" s="1"/>
  <c r="U32" i="59" s="1" a="1"/>
  <c r="U32" i="59" s="1"/>
  <c r="AF12" i="57"/>
  <c r="AF12" i="58" s="1"/>
  <c r="AF12" i="59" s="1" a="1"/>
  <c r="AF12" i="59" s="1"/>
  <c r="AI31" i="57"/>
  <c r="AI31" i="58" s="1"/>
  <c r="AI31" i="59" s="1" a="1"/>
  <c r="AI31" i="59" s="1"/>
  <c r="AP4" i="57"/>
  <c r="AP4" i="58" s="1"/>
  <c r="AP4" i="59" s="1" a="1"/>
  <c r="AP4" i="59" s="1"/>
  <c r="AT19" i="57"/>
  <c r="AT19" i="58" s="1"/>
  <c r="AT19" i="59" s="1" a="1"/>
  <c r="AT19" i="59" s="1"/>
  <c r="X22" i="57"/>
  <c r="X22" i="58" s="1"/>
  <c r="X22" i="59" s="1" a="1"/>
  <c r="X22" i="59" s="1"/>
  <c r="I32" i="57"/>
  <c r="I32" i="58" s="1"/>
  <c r="I32" i="59" s="1" a="1"/>
  <c r="I32" i="59" s="1"/>
  <c r="M3" i="57"/>
  <c r="M3" i="58" s="1"/>
  <c r="M3" i="59" s="1" a="1"/>
  <c r="M3" i="59" s="1"/>
  <c r="R9" i="57"/>
  <c r="R9" i="58" s="1"/>
  <c r="R9" i="59" s="1" a="1"/>
  <c r="R9" i="59" s="1"/>
  <c r="AP7" i="57"/>
  <c r="AP7" i="58" s="1"/>
  <c r="AP7" i="59" s="1" a="1"/>
  <c r="AP7" i="59" s="1"/>
  <c r="U28" i="57"/>
  <c r="U28" i="58" s="1"/>
  <c r="U28" i="59" s="1" a="1"/>
  <c r="U28" i="59" s="1"/>
  <c r="M14" i="57"/>
  <c r="M14" i="58" s="1"/>
  <c r="M14" i="59" s="1" a="1"/>
  <c r="M14" i="59" s="1"/>
  <c r="AC10" i="57"/>
  <c r="AC10" i="58" s="1"/>
  <c r="AC10" i="59" s="1" a="1"/>
  <c r="AC10" i="59" s="1"/>
  <c r="U18" i="57"/>
  <c r="U18" i="58" s="1"/>
  <c r="U18" i="59" s="1" a="1"/>
  <c r="U18" i="59" s="1"/>
  <c r="AF7" i="57"/>
  <c r="AF7" i="58" s="1"/>
  <c r="AF7" i="59" s="1" a="1"/>
  <c r="AF7" i="59" s="1"/>
  <c r="AG6" i="57"/>
  <c r="AG6" i="58" s="1"/>
  <c r="AG6" i="59" s="1" a="1"/>
  <c r="AG6" i="59" s="1"/>
  <c r="AP17" i="57"/>
  <c r="AP17" i="58" s="1"/>
  <c r="AP17" i="59" s="1" a="1"/>
  <c r="AP17" i="59" s="1"/>
  <c r="AT29" i="57"/>
  <c r="AT29" i="58" s="1"/>
  <c r="AT29" i="59" s="1" a="1"/>
  <c r="AT29" i="59" s="1"/>
  <c r="X17" i="57"/>
  <c r="X17" i="58" s="1"/>
  <c r="X17" i="59" s="1" a="1"/>
  <c r="X17" i="59" s="1"/>
  <c r="M21" i="57"/>
  <c r="M21" i="58" s="1"/>
  <c r="M21" i="59" s="1" a="1"/>
  <c r="M21" i="59" s="1"/>
  <c r="P11" i="57"/>
  <c r="P11" i="58" s="1"/>
  <c r="P11" i="59" s="1" a="1"/>
  <c r="P11" i="59" s="1"/>
  <c r="U3" i="57"/>
  <c r="U3" i="58" s="1"/>
  <c r="U3" i="59" s="1" a="1"/>
  <c r="U3" i="59" s="1"/>
  <c r="P9" i="57"/>
  <c r="P9" i="58" s="1"/>
  <c r="P9" i="59" s="1" a="1"/>
  <c r="P9" i="59" s="1"/>
  <c r="AI6" i="57"/>
  <c r="AI6" i="58" s="1"/>
  <c r="AI6" i="59" s="1" a="1"/>
  <c r="AI6" i="59" s="1"/>
  <c r="AG22" i="57"/>
  <c r="AG22" i="58" s="1"/>
  <c r="AG22" i="59" s="1" a="1"/>
  <c r="AG22" i="59" s="1"/>
  <c r="X16" i="57"/>
  <c r="X16" i="58" s="1"/>
  <c r="X16" i="59" s="1" a="1"/>
  <c r="X16" i="59" s="1"/>
  <c r="K10" i="57"/>
  <c r="K10" i="58" s="1"/>
  <c r="K10" i="59" s="1" a="1"/>
  <c r="K10" i="59" s="1"/>
  <c r="AK3" i="57"/>
  <c r="AK3" i="58" s="1"/>
  <c r="AK3" i="59" s="1" a="1"/>
  <c r="AK3" i="59" s="1"/>
  <c r="AT27" i="57"/>
  <c r="AT27" i="58" s="1"/>
  <c r="AT27" i="59" s="1" a="1"/>
  <c r="AT27" i="59" s="1"/>
  <c r="M30" i="57"/>
  <c r="M30" i="58" s="1"/>
  <c r="M30" i="59" s="1" a="1"/>
  <c r="M30" i="59" s="1"/>
  <c r="AX29" i="57"/>
  <c r="AX29" i="58" s="1"/>
  <c r="AX29" i="59" s="1" a="1"/>
  <c r="AX29" i="59" s="1"/>
  <c r="AT3" i="57"/>
  <c r="AT3" i="58" s="1"/>
  <c r="AT3" i="59" s="1" a="1"/>
  <c r="AT3" i="59" s="1"/>
  <c r="AT30" i="57"/>
  <c r="AT30" i="58" s="1"/>
  <c r="AT30" i="59" s="1" a="1"/>
  <c r="AT30" i="59" s="1"/>
  <c r="X20" i="57"/>
  <c r="X20" i="58" s="1"/>
  <c r="X20" i="59" s="1" a="1"/>
  <c r="X20" i="59" s="1"/>
  <c r="AT6" i="57"/>
  <c r="AT6" i="58" s="1"/>
  <c r="AT6" i="59" s="1" a="1"/>
  <c r="AT6" i="59" s="1"/>
  <c r="AI4" i="57"/>
  <c r="AI4" i="58" s="1"/>
  <c r="AI4" i="59" s="1" a="1"/>
  <c r="AI4" i="59" s="1"/>
  <c r="V16" i="57"/>
  <c r="V16" i="58" s="1"/>
  <c r="V16" i="59" s="1" a="1"/>
  <c r="V16" i="59" s="1"/>
  <c r="AF11" i="57"/>
  <c r="AF11" i="58" s="1"/>
  <c r="AF11" i="59" s="1" a="1"/>
  <c r="AF11" i="59" s="1"/>
  <c r="M16" i="57"/>
  <c r="M16" i="58" s="1"/>
  <c r="M16" i="59" s="1" a="1"/>
  <c r="M16" i="59" s="1"/>
  <c r="AG17" i="57"/>
  <c r="AG17" i="58" s="1"/>
  <c r="AG17" i="59" s="1" a="1"/>
  <c r="AG17" i="59" s="1"/>
  <c r="AI27" i="57"/>
  <c r="AI27" i="58" s="1"/>
  <c r="AI27" i="59" s="1" a="1"/>
  <c r="AI27" i="59" s="1"/>
  <c r="X32" i="57"/>
  <c r="X32" i="58" s="1"/>
  <c r="X32" i="59" s="1" a="1"/>
  <c r="X32" i="59" s="1"/>
  <c r="AF32" i="57"/>
  <c r="AF32" i="58" s="1"/>
  <c r="AF32" i="59" s="1" a="1"/>
  <c r="AF32" i="59" s="1"/>
  <c r="M29" i="57"/>
  <c r="M29" i="58" s="1"/>
  <c r="M29" i="59" s="1" a="1"/>
  <c r="M29" i="59" s="1"/>
  <c r="AK14" i="57"/>
  <c r="AK14" i="58" s="1"/>
  <c r="AK14" i="59" s="1" a="1"/>
  <c r="AK14" i="59" s="1"/>
  <c r="R31" i="57"/>
  <c r="R31" i="58" s="1"/>
  <c r="R31" i="59" s="1" a="1"/>
  <c r="R31" i="59" s="1"/>
  <c r="C21" i="57"/>
  <c r="C21" i="58" s="1"/>
  <c r="C21" i="59" s="1" a="1"/>
  <c r="C21" i="59" s="1"/>
  <c r="D53" i="64"/>
  <c r="W7" i="57"/>
  <c r="W7" i="58" s="1"/>
  <c r="W7" i="59" s="1" a="1"/>
  <c r="W7" i="59" s="1"/>
  <c r="AY25" i="57"/>
  <c r="AY25" i="58" s="1"/>
  <c r="AY25" i="59" s="1" a="1"/>
  <c r="AY25" i="59" s="1"/>
  <c r="AV14" i="57"/>
  <c r="AV14" i="58" s="1"/>
  <c r="AV14" i="59" s="1" a="1"/>
  <c r="AV14" i="59" s="1"/>
  <c r="AU7" i="57"/>
  <c r="AU7" i="58" s="1"/>
  <c r="AU7" i="59" s="1" a="1"/>
  <c r="AU7" i="59" s="1"/>
  <c r="F11" i="57"/>
  <c r="F11" i="58" s="1"/>
  <c r="F11" i="59" s="1" a="1"/>
  <c r="F11" i="59" s="1"/>
  <c r="W30" i="57"/>
  <c r="W30" i="58" s="1"/>
  <c r="W30" i="59" s="1" a="1"/>
  <c r="W30" i="59" s="1"/>
  <c r="AS9" i="57"/>
  <c r="AS9" i="58" s="1"/>
  <c r="AS9" i="59" s="1" a="1"/>
  <c r="AS9" i="59" s="1"/>
  <c r="F6" i="57"/>
  <c r="F6" i="58" s="1"/>
  <c r="F6" i="59" s="1" a="1"/>
  <c r="F6" i="59" s="1"/>
  <c r="T21" i="57"/>
  <c r="T21" i="58" s="1"/>
  <c r="T21" i="59" s="1" a="1"/>
  <c r="T21" i="59" s="1"/>
  <c r="AU13" i="57"/>
  <c r="AU13" i="58" s="1"/>
  <c r="AU13" i="59" s="1" a="1"/>
  <c r="AU13" i="59" s="1"/>
  <c r="AV21" i="57"/>
  <c r="AV21" i="58" s="1"/>
  <c r="AV21" i="59" s="1" a="1"/>
  <c r="AV21" i="59" s="1"/>
  <c r="F7" i="57"/>
  <c r="F7" i="58" s="1"/>
  <c r="F7" i="59" s="1" a="1"/>
  <c r="F7" i="59" s="1"/>
  <c r="AS3" i="57"/>
  <c r="AS3" i="58" s="1"/>
  <c r="AS3" i="59" s="1" a="1"/>
  <c r="AS3" i="59" s="1"/>
  <c r="AS17" i="57"/>
  <c r="AS17" i="58" s="1"/>
  <c r="AS17" i="59" s="1" a="1"/>
  <c r="AS17" i="59" s="1"/>
  <c r="W14" i="57"/>
  <c r="W14" i="58" s="1"/>
  <c r="W14" i="59" s="1" a="1"/>
  <c r="W14" i="59" s="1"/>
  <c r="AU29" i="57"/>
  <c r="AU29" i="58" s="1"/>
  <c r="AU29" i="59" s="1" a="1"/>
  <c r="AU29" i="59" s="1"/>
  <c r="T12" i="57"/>
  <c r="T12" i="58" s="1"/>
  <c r="T12" i="59" s="1" a="1"/>
  <c r="T12" i="59" s="1"/>
  <c r="AV7" i="57"/>
  <c r="AV7" i="58" s="1"/>
  <c r="AV7" i="59" s="1" a="1"/>
  <c r="AV7" i="59" s="1"/>
  <c r="V27" i="57"/>
  <c r="V27" i="58" s="1"/>
  <c r="V27" i="59" s="1" a="1"/>
  <c r="V27" i="59" s="1"/>
  <c r="D10" i="57"/>
  <c r="D10" i="58" s="1"/>
  <c r="D10" i="59" s="1" a="1"/>
  <c r="D10" i="59" s="1"/>
  <c r="V7" i="57"/>
  <c r="V7" i="58" s="1"/>
  <c r="V7" i="59" s="1" a="1"/>
  <c r="V7" i="59" s="1"/>
  <c r="AS18" i="57"/>
  <c r="AS18" i="58" s="1"/>
  <c r="AS18" i="59" s="1" a="1"/>
  <c r="AS18" i="59" s="1"/>
  <c r="W17" i="57"/>
  <c r="W17" i="58" s="1"/>
  <c r="W17" i="59" s="1" a="1"/>
  <c r="W17" i="59" s="1"/>
  <c r="K16" i="57"/>
  <c r="K16" i="58" s="1"/>
  <c r="K16" i="59" s="1" a="1"/>
  <c r="K16" i="59" s="1"/>
  <c r="S3" i="57"/>
  <c r="S3" i="58" s="1"/>
  <c r="S3" i="59" s="1" a="1"/>
  <c r="S3" i="59" s="1"/>
  <c r="S30" i="57"/>
  <c r="S30" i="58" s="1"/>
  <c r="S30" i="59" s="1" a="1"/>
  <c r="S30" i="59" s="1"/>
  <c r="K11" i="57"/>
  <c r="K11" i="58" s="1"/>
  <c r="K11" i="59" s="1" a="1"/>
  <c r="K11" i="59" s="1"/>
  <c r="AV29" i="57"/>
  <c r="AV29" i="58" s="1"/>
  <c r="AV29" i="59" s="1" a="1"/>
  <c r="AV29" i="59" s="1"/>
  <c r="S7" i="57"/>
  <c r="S7" i="58" s="1"/>
  <c r="S7" i="59" s="1" a="1"/>
  <c r="S7" i="59" s="1"/>
  <c r="D20" i="57"/>
  <c r="D20" i="58" s="1"/>
  <c r="D20" i="59" s="1" a="1"/>
  <c r="D20" i="59" s="1"/>
  <c r="AY4" i="57"/>
  <c r="AY4" i="58" s="1"/>
  <c r="AY4" i="59" s="1" a="1"/>
  <c r="AY4" i="59" s="1"/>
  <c r="S29" i="57"/>
  <c r="S29" i="58" s="1"/>
  <c r="S29" i="59" s="1" a="1"/>
  <c r="S29" i="59" s="1"/>
  <c r="K13" i="57"/>
  <c r="K13" i="58" s="1"/>
  <c r="K13" i="59" s="1" a="1"/>
  <c r="K13" i="59" s="1"/>
  <c r="AU32" i="57"/>
  <c r="AU32" i="58" s="1"/>
  <c r="AU32" i="59" s="1" a="1"/>
  <c r="AU32" i="59" s="1"/>
  <c r="AS6" i="57"/>
  <c r="AS6" i="58" s="1"/>
  <c r="AS6" i="59" s="1" a="1"/>
  <c r="AS6" i="59" s="1"/>
  <c r="AV31" i="57"/>
  <c r="AV31" i="58" s="1"/>
  <c r="AV31" i="59" s="1" a="1"/>
  <c r="AV31" i="59" s="1"/>
  <c r="O12" i="57"/>
  <c r="O12" i="58" s="1"/>
  <c r="O12" i="59" s="1" a="1"/>
  <c r="O12" i="59" s="1"/>
  <c r="O28" i="57"/>
  <c r="O28" i="58" s="1"/>
  <c r="O28" i="59" s="1" a="1"/>
  <c r="O28" i="59" s="1"/>
  <c r="AY3" i="57"/>
  <c r="AY3" i="58" s="1"/>
  <c r="AY3" i="59" s="1" a="1"/>
  <c r="AY3" i="59" s="1"/>
  <c r="AY13" i="57"/>
  <c r="AY13" i="58" s="1"/>
  <c r="AY13" i="59" s="1" a="1"/>
  <c r="AY13" i="59" s="1"/>
  <c r="AU22" i="57"/>
  <c r="AU22" i="58" s="1"/>
  <c r="AU22" i="59" s="1" a="1"/>
  <c r="AU22" i="59" s="1"/>
  <c r="T19" i="57"/>
  <c r="T19" i="58" s="1"/>
  <c r="T19" i="59" s="1" a="1"/>
  <c r="T19" i="59" s="1"/>
  <c r="AV10" i="57"/>
  <c r="AV10" i="58" s="1"/>
  <c r="AV10" i="59" s="1" a="1"/>
  <c r="AV10" i="59" s="1"/>
  <c r="W27" i="57"/>
  <c r="W27" i="58" s="1"/>
  <c r="W27" i="59" s="1" a="1"/>
  <c r="W27" i="59" s="1"/>
  <c r="AV20" i="57"/>
  <c r="AV20" i="58" s="1"/>
  <c r="AV20" i="59" s="1" a="1"/>
  <c r="AV20" i="59" s="1"/>
  <c r="T16" i="57"/>
  <c r="T16" i="58" s="1"/>
  <c r="T16" i="59" s="1" a="1"/>
  <c r="T16" i="59" s="1"/>
  <c r="V30" i="57"/>
  <c r="V30" i="58" s="1"/>
  <c r="V30" i="59" s="1" a="1"/>
  <c r="V30" i="59" s="1"/>
  <c r="AV22" i="57"/>
  <c r="AV22" i="58" s="1"/>
  <c r="AV22" i="59" s="1" a="1"/>
  <c r="AV22" i="59" s="1"/>
  <c r="AU9" i="57"/>
  <c r="AU9" i="58" s="1"/>
  <c r="AU9" i="59" s="1" a="1"/>
  <c r="AU9" i="59" s="1"/>
  <c r="D17" i="57"/>
  <c r="D17" i="58" s="1"/>
  <c r="D17" i="59" s="1" a="1"/>
  <c r="D17" i="59" s="1"/>
  <c r="AV5" i="57"/>
  <c r="AV5" i="58" s="1"/>
  <c r="AV5" i="59" s="1" a="1"/>
  <c r="AV5" i="59" s="1"/>
  <c r="T4" i="57"/>
  <c r="T4" i="58" s="1"/>
  <c r="T4" i="59" s="1" a="1"/>
  <c r="T4" i="59" s="1"/>
  <c r="AY12" i="57"/>
  <c r="AY12" i="58" s="1"/>
  <c r="AY12" i="59" s="1" a="1"/>
  <c r="AY12" i="59" s="1"/>
  <c r="AU17" i="57"/>
  <c r="AU17" i="58" s="1"/>
  <c r="AU17" i="59" s="1" a="1"/>
  <c r="AU17" i="59" s="1"/>
  <c r="R29" i="57"/>
  <c r="R29" i="58" s="1"/>
  <c r="R29" i="59" s="1" a="1"/>
  <c r="R29" i="59" s="1"/>
  <c r="AS13" i="57"/>
  <c r="AS13" i="58" s="1"/>
  <c r="AS13" i="59" s="1" a="1"/>
  <c r="AS13" i="59" s="1"/>
  <c r="F22" i="57"/>
  <c r="F22" i="58" s="1"/>
  <c r="F22" i="59" s="1" a="1"/>
  <c r="F22" i="59" s="1"/>
  <c r="D7" i="57"/>
  <c r="D7" i="58" s="1"/>
  <c r="D7" i="59" s="1" a="1"/>
  <c r="D7" i="59" s="1"/>
  <c r="AY19" i="57"/>
  <c r="AY19" i="58" s="1"/>
  <c r="AY19" i="59" s="1" a="1"/>
  <c r="AY19" i="59" s="1"/>
  <c r="AV26" i="57"/>
  <c r="AV26" i="58" s="1"/>
  <c r="AV26" i="59" s="1" a="1"/>
  <c r="AV26" i="59" s="1"/>
  <c r="W19" i="57"/>
  <c r="W19" i="58" s="1"/>
  <c r="W19" i="59" s="1" a="1"/>
  <c r="W19" i="59" s="1"/>
  <c r="V4" i="57"/>
  <c r="V4" i="58" s="1"/>
  <c r="V4" i="59" s="1" a="1"/>
  <c r="V4" i="59" s="1"/>
  <c r="T11" i="57"/>
  <c r="T11" i="58" s="1"/>
  <c r="T11" i="59" s="1" a="1"/>
  <c r="T11" i="59" s="1"/>
  <c r="T10" i="57"/>
  <c r="T10" i="58" s="1"/>
  <c r="T10" i="59" s="1" a="1"/>
  <c r="T10" i="59" s="1"/>
  <c r="W32" i="57"/>
  <c r="W32" i="58" s="1"/>
  <c r="W32" i="59" s="1" a="1"/>
  <c r="W32" i="59" s="1"/>
  <c r="K22" i="57"/>
  <c r="K22" i="58" s="1"/>
  <c r="K22" i="59" s="1" a="1"/>
  <c r="K22" i="59" s="1"/>
  <c r="K15" i="57"/>
  <c r="K15" i="58" s="1"/>
  <c r="K15" i="59" s="1" a="1"/>
  <c r="K15" i="59" s="1"/>
  <c r="D29" i="57"/>
  <c r="D29" i="58" s="1"/>
  <c r="D29" i="59" s="1" a="1"/>
  <c r="D29" i="59" s="1"/>
  <c r="T24" i="57"/>
  <c r="T24" i="58" s="1"/>
  <c r="T24" i="59" s="1" a="1"/>
  <c r="T24" i="59" s="1"/>
  <c r="F21" i="57"/>
  <c r="F21" i="58" s="1"/>
  <c r="F21" i="59" s="1" a="1"/>
  <c r="F21" i="59" s="1"/>
  <c r="S26" i="57"/>
  <c r="S26" i="58" s="1"/>
  <c r="S26" i="59" s="1" a="1"/>
  <c r="S26" i="59" s="1"/>
  <c r="W21" i="57"/>
  <c r="W21" i="58" s="1"/>
  <c r="W21" i="59" s="1" a="1"/>
  <c r="W21" i="59" s="1"/>
  <c r="W22" i="57"/>
  <c r="W22" i="58" s="1"/>
  <c r="W22" i="59" s="1" a="1"/>
  <c r="W22" i="59" s="1"/>
  <c r="K3" i="57"/>
  <c r="K3" i="58" s="1"/>
  <c r="K3" i="59" s="1" a="1"/>
  <c r="K3" i="59" s="1"/>
  <c r="AU10" i="57"/>
  <c r="AU10" i="58" s="1"/>
  <c r="AU10" i="59" s="1" a="1"/>
  <c r="AU10" i="59" s="1"/>
  <c r="AV4" i="57"/>
  <c r="AV4" i="58" s="1"/>
  <c r="AV4" i="59" s="1" a="1"/>
  <c r="AV4" i="59" s="1"/>
  <c r="F20" i="57"/>
  <c r="F20" i="58" s="1"/>
  <c r="F20" i="59" s="1" a="1"/>
  <c r="F20" i="59" s="1"/>
  <c r="O30" i="57"/>
  <c r="O30" i="58" s="1"/>
  <c r="O30" i="59" s="1" a="1"/>
  <c r="O30" i="59" s="1"/>
  <c r="AY16" i="57"/>
  <c r="AY16" i="58" s="1"/>
  <c r="AY16" i="59" s="1" a="1"/>
  <c r="AY16" i="59" s="1"/>
  <c r="D13" i="57"/>
  <c r="D13" i="58" s="1"/>
  <c r="D13" i="59" s="1" a="1"/>
  <c r="D13" i="59" s="1"/>
  <c r="F10" i="57"/>
  <c r="F10" i="58" s="1"/>
  <c r="F10" i="59" s="1" a="1"/>
  <c r="F10" i="59" s="1"/>
  <c r="V31" i="57"/>
  <c r="V31" i="58" s="1"/>
  <c r="V31" i="59" s="1" a="1"/>
  <c r="V31" i="59" s="1"/>
  <c r="K19" i="57"/>
  <c r="K19" i="58" s="1"/>
  <c r="K19" i="59" s="1" a="1"/>
  <c r="K19" i="59" s="1"/>
  <c r="AS30" i="57"/>
  <c r="AS30" i="58" s="1"/>
  <c r="AS30" i="59" s="1" a="1"/>
  <c r="AS30" i="59" s="1"/>
  <c r="V10" i="57"/>
  <c r="V10" i="58" s="1"/>
  <c r="V10" i="59" s="1" a="1"/>
  <c r="V10" i="59" s="1"/>
  <c r="AV6" i="57"/>
  <c r="AV6" i="58" s="1"/>
  <c r="AV6" i="59" s="1" a="1"/>
  <c r="AV6" i="59" s="1"/>
  <c r="AU8" i="57"/>
  <c r="AU8" i="58" s="1"/>
  <c r="AU8" i="59" s="1" a="1"/>
  <c r="AU8" i="59" s="1"/>
  <c r="AU31" i="57"/>
  <c r="AU31" i="58" s="1"/>
  <c r="AU31" i="59" s="1" a="1"/>
  <c r="AU31" i="59" s="1"/>
  <c r="AY27" i="57"/>
  <c r="AY27" i="58" s="1"/>
  <c r="AY27" i="59" s="1" a="1"/>
  <c r="AY27" i="59" s="1"/>
  <c r="S10" i="57"/>
  <c r="S10" i="58" s="1"/>
  <c r="S10" i="59" s="1" a="1"/>
  <c r="S10" i="59" s="1"/>
  <c r="T17" i="57"/>
  <c r="T17" i="58" s="1"/>
  <c r="T17" i="59" s="1" a="1"/>
  <c r="T17" i="59" s="1"/>
  <c r="K21" i="57"/>
  <c r="K21" i="58" s="1"/>
  <c r="K21" i="59" s="1" a="1"/>
  <c r="K21" i="59" s="1"/>
  <c r="S14" i="57"/>
  <c r="S14" i="58" s="1"/>
  <c r="S14" i="59" s="1" a="1"/>
  <c r="S14" i="59" s="1"/>
  <c r="F16" i="57"/>
  <c r="F16" i="58" s="1"/>
  <c r="F16" i="59" s="1" a="1"/>
  <c r="F16" i="59" s="1"/>
  <c r="T14" i="57"/>
  <c r="T14" i="58" s="1"/>
  <c r="T14" i="59" s="1" a="1"/>
  <c r="T14" i="59" s="1"/>
  <c r="V26" i="57"/>
  <c r="V26" i="58" s="1"/>
  <c r="V26" i="59" s="1" a="1"/>
  <c r="V26" i="59" s="1"/>
  <c r="K7" i="57"/>
  <c r="K7" i="58" s="1"/>
  <c r="K7" i="59" s="1" a="1"/>
  <c r="K7" i="59" s="1"/>
  <c r="S31" i="57"/>
  <c r="S31" i="58" s="1"/>
  <c r="S31" i="59" s="1" a="1"/>
  <c r="S31" i="59" s="1"/>
  <c r="S24" i="57"/>
  <c r="S24" i="58" s="1"/>
  <c r="S24" i="59" s="1" a="1"/>
  <c r="S24" i="59" s="1"/>
  <c r="T7" i="57"/>
  <c r="T7" i="58" s="1"/>
  <c r="T7" i="59" s="1" a="1"/>
  <c r="T7" i="59" s="1"/>
  <c r="F29" i="57"/>
  <c r="F29" i="58" s="1"/>
  <c r="F29" i="59" s="1" a="1"/>
  <c r="F29" i="59" s="1"/>
  <c r="F31" i="57"/>
  <c r="F31" i="58" s="1"/>
  <c r="F31" i="59" s="1" a="1"/>
  <c r="F31" i="59" s="1"/>
  <c r="K27" i="57"/>
  <c r="K27" i="58" s="1"/>
  <c r="K27" i="59" s="1" a="1"/>
  <c r="K27" i="59" s="1"/>
  <c r="K30" i="57"/>
  <c r="K30" i="58" s="1"/>
  <c r="K30" i="59" s="1" a="1"/>
  <c r="K30" i="59" s="1"/>
  <c r="F18" i="57"/>
  <c r="F18" i="58" s="1"/>
  <c r="F18" i="59" s="1" a="1"/>
  <c r="F18" i="59" s="1"/>
  <c r="AS4" i="57"/>
  <c r="AS4" i="58" s="1"/>
  <c r="AS4" i="59" s="1" a="1"/>
  <c r="AS4" i="59" s="1"/>
  <c r="F24" i="57"/>
  <c r="F24" i="58" s="1"/>
  <c r="F24" i="59" s="1" a="1"/>
  <c r="F24" i="59" s="1"/>
  <c r="AS24" i="57"/>
  <c r="AS24" i="58" s="1"/>
  <c r="AS24" i="59" s="1" a="1"/>
  <c r="AS24" i="59" s="1"/>
  <c r="W3" i="57"/>
  <c r="W3" i="58" s="1"/>
  <c r="W3" i="59" s="1" a="1"/>
  <c r="W3" i="59" s="1"/>
  <c r="V9" i="57"/>
  <c r="V9" i="58" s="1"/>
  <c r="V9" i="59" s="1" a="1"/>
  <c r="V9" i="59" s="1"/>
  <c r="K18" i="57"/>
  <c r="K18" i="58" s="1"/>
  <c r="K18" i="59" s="1" a="1"/>
  <c r="K18" i="59" s="1"/>
  <c r="K14" i="57"/>
  <c r="K14" i="58" s="1"/>
  <c r="K14" i="59" s="1" a="1"/>
  <c r="K14" i="59" s="1"/>
  <c r="AU16" i="57"/>
  <c r="AU16" i="58" s="1"/>
  <c r="AU16" i="59" s="1" a="1"/>
  <c r="AU16" i="59" s="1"/>
  <c r="AV13" i="57"/>
  <c r="AV13" i="58" s="1"/>
  <c r="AV13" i="59" s="1" a="1"/>
  <c r="AV13" i="59" s="1"/>
  <c r="AY18" i="57"/>
  <c r="AY18" i="58" s="1"/>
  <c r="AY18" i="59" s="1" a="1"/>
  <c r="AY18" i="59" s="1"/>
  <c r="AV27" i="57"/>
  <c r="AV27" i="58" s="1"/>
  <c r="AV27" i="59" s="1" a="1"/>
  <c r="AV27" i="59" s="1"/>
  <c r="T29" i="57"/>
  <c r="T29" i="58" s="1"/>
  <c r="T29" i="59" s="1" a="1"/>
  <c r="T29" i="59" s="1"/>
  <c r="AY8" i="57"/>
  <c r="AY8" i="58" s="1"/>
  <c r="AY8" i="59" s="1" a="1"/>
  <c r="AY8" i="59" s="1"/>
  <c r="D8" i="57"/>
  <c r="D8" i="58" s="1"/>
  <c r="D8" i="59" s="1" a="1"/>
  <c r="D8" i="59" s="1"/>
  <c r="T27" i="57"/>
  <c r="T27" i="58" s="1"/>
  <c r="T27" i="59" s="1" a="1"/>
  <c r="T27" i="59" s="1"/>
  <c r="W18" i="57"/>
  <c r="W18" i="58" s="1"/>
  <c r="W18" i="59" s="1" a="1"/>
  <c r="W18" i="59" s="1"/>
  <c r="D31" i="57"/>
  <c r="D31" i="58" s="1"/>
  <c r="D31" i="59" s="1" a="1"/>
  <c r="D31" i="59" s="1"/>
  <c r="T15" i="57"/>
  <c r="T15" i="58" s="1"/>
  <c r="T15" i="59" s="1" a="1"/>
  <c r="T15" i="59" s="1"/>
  <c r="AV30" i="57"/>
  <c r="AV30" i="58" s="1"/>
  <c r="AV30" i="59" s="1" a="1"/>
  <c r="AV30" i="59" s="1"/>
  <c r="AV12" i="57"/>
  <c r="AV12" i="58" s="1"/>
  <c r="AV12" i="59" s="1" a="1"/>
  <c r="AV12" i="59" s="1"/>
  <c r="K20" i="57"/>
  <c r="K20" i="58" s="1"/>
  <c r="K20" i="59" s="1" a="1"/>
  <c r="K20" i="59" s="1"/>
  <c r="AY28" i="57"/>
  <c r="AY28" i="58" s="1"/>
  <c r="AY28" i="59" s="1" a="1"/>
  <c r="AY28" i="59" s="1"/>
  <c r="AV11" i="57"/>
  <c r="AV11" i="58" s="1"/>
  <c r="AV11" i="59" s="1" a="1"/>
  <c r="AV11" i="59" s="1"/>
  <c r="S22" i="57"/>
  <c r="S22" i="58" s="1"/>
  <c r="S22" i="59" s="1" a="1"/>
  <c r="S22" i="59" s="1"/>
  <c r="AU18" i="57"/>
  <c r="AU18" i="58" s="1"/>
  <c r="AU18" i="59" s="1" a="1"/>
  <c r="AU18" i="59" s="1"/>
  <c r="W12" i="57"/>
  <c r="W12" i="58" s="1"/>
  <c r="W12" i="59" s="1" a="1"/>
  <c r="W12" i="59" s="1"/>
  <c r="I19" i="57"/>
  <c r="I19" i="58" s="1"/>
  <c r="I19" i="59" s="1" a="1"/>
  <c r="I19" i="59" s="1"/>
  <c r="K9" i="57"/>
  <c r="K9" i="58" s="1"/>
  <c r="K9" i="59" s="1" a="1"/>
  <c r="K9" i="59" s="1"/>
  <c r="K29" i="57"/>
  <c r="K29" i="58" s="1"/>
  <c r="K29" i="59" s="1" a="1"/>
  <c r="K29" i="59" s="1"/>
  <c r="S19" i="57"/>
  <c r="S19" i="58" s="1"/>
  <c r="S19" i="59" s="1" a="1"/>
  <c r="S19" i="59" s="1"/>
  <c r="D27" i="57"/>
  <c r="D27" i="58" s="1"/>
  <c r="D27" i="59" s="1" a="1"/>
  <c r="D27" i="59" s="1"/>
  <c r="AY20" i="57"/>
  <c r="AY20" i="58" s="1"/>
  <c r="AY20" i="59" s="1" a="1"/>
  <c r="AY20" i="59" s="1"/>
  <c r="AY32" i="57"/>
  <c r="AY32" i="58" s="1"/>
  <c r="AY32" i="59" s="1" a="1"/>
  <c r="AY32" i="59" s="1"/>
  <c r="AY14" i="57"/>
  <c r="AY14" i="58" s="1"/>
  <c r="AY14" i="59" s="1" a="1"/>
  <c r="AY14" i="59" s="1"/>
  <c r="AV18" i="57"/>
  <c r="AV18" i="58" s="1"/>
  <c r="AV18" i="59" s="1" a="1"/>
  <c r="AV18" i="59" s="1"/>
  <c r="F32" i="57"/>
  <c r="F32" i="58" s="1"/>
  <c r="F32" i="59" s="1" a="1"/>
  <c r="F32" i="59" s="1"/>
  <c r="V25" i="57"/>
  <c r="V25" i="58" s="1"/>
  <c r="V25" i="59" s="1" a="1"/>
  <c r="V25" i="59" s="1"/>
  <c r="D22" i="57"/>
  <c r="D22" i="58" s="1"/>
  <c r="D22" i="59" s="1" a="1"/>
  <c r="D22" i="59" s="1"/>
  <c r="AY24" i="57"/>
  <c r="AY24" i="58" s="1"/>
  <c r="AY24" i="59" s="1" a="1"/>
  <c r="AY24" i="59" s="1"/>
  <c r="S18" i="57"/>
  <c r="S18" i="58" s="1"/>
  <c r="S18" i="59" s="1" a="1"/>
  <c r="S18" i="59" s="1"/>
  <c r="AS25" i="57"/>
  <c r="AS25" i="58" s="1"/>
  <c r="AS25" i="59" s="1" a="1"/>
  <c r="AS25" i="59" s="1"/>
  <c r="S13" i="57"/>
  <c r="S13" i="58" s="1"/>
  <c r="S13" i="59" s="1" a="1"/>
  <c r="S13" i="59" s="1"/>
  <c r="F4" i="57"/>
  <c r="F4" i="58" s="1"/>
  <c r="F4" i="59" s="1" a="1"/>
  <c r="F4" i="59" s="1"/>
  <c r="V18" i="57"/>
  <c r="V18" i="58" s="1"/>
  <c r="V18" i="59" s="1" a="1"/>
  <c r="V18" i="59" s="1"/>
  <c r="K28" i="57"/>
  <c r="K28" i="58" s="1"/>
  <c r="K28" i="59" s="1" a="1"/>
  <c r="K28" i="59" s="1"/>
  <c r="AS7" i="57"/>
  <c r="AS7" i="58" s="1"/>
  <c r="AS7" i="59" s="1" a="1"/>
  <c r="AS7" i="59" s="1"/>
  <c r="T3" i="57"/>
  <c r="T3" i="58" s="1"/>
  <c r="T3" i="59" s="1" a="1"/>
  <c r="T3" i="59" s="1"/>
  <c r="S28" i="57"/>
  <c r="S28" i="58" s="1"/>
  <c r="S28" i="59" s="1" a="1"/>
  <c r="S28" i="59" s="1"/>
  <c r="D5" i="57"/>
  <c r="D5" i="58" s="1"/>
  <c r="D5" i="59" s="1" a="1"/>
  <c r="D5" i="59" s="1"/>
  <c r="D26" i="57"/>
  <c r="D26" i="58" s="1"/>
  <c r="D26" i="59" s="1" a="1"/>
  <c r="D26" i="59" s="1"/>
  <c r="AU6" i="57"/>
  <c r="AU6" i="58" s="1"/>
  <c r="AU6" i="59" s="1" a="1"/>
  <c r="AU6" i="59" s="1"/>
  <c r="AU21" i="57"/>
  <c r="AU21" i="58" s="1"/>
  <c r="AU21" i="59" s="1" a="1"/>
  <c r="AU21" i="59" s="1"/>
  <c r="AS16" i="57"/>
  <c r="AS16" i="58" s="1"/>
  <c r="AS16" i="59" s="1" a="1"/>
  <c r="AS16" i="59" s="1"/>
  <c r="D4" i="57"/>
  <c r="D4" i="58" s="1"/>
  <c r="D4" i="59" s="1" a="1"/>
  <c r="D4" i="59" s="1"/>
  <c r="W11" i="57"/>
  <c r="W11" i="58" s="1"/>
  <c r="W11" i="59" s="1" a="1"/>
  <c r="W11" i="59" s="1"/>
  <c r="K24" i="57"/>
  <c r="K24" i="58" s="1"/>
  <c r="K24" i="59" s="1" a="1"/>
  <c r="K24" i="59" s="1"/>
  <c r="AV9" i="57"/>
  <c r="AV9" i="58" s="1"/>
  <c r="AV9" i="59" s="1" a="1"/>
  <c r="AV9" i="59" s="1"/>
  <c r="D28" i="57"/>
  <c r="D28" i="58" s="1"/>
  <c r="D28" i="59" s="1" a="1"/>
  <c r="D28" i="59" s="1"/>
  <c r="AU27" i="57"/>
  <c r="AU27" i="58" s="1"/>
  <c r="AU27" i="59" s="1" a="1"/>
  <c r="AU27" i="59" s="1"/>
  <c r="S17" i="57"/>
  <c r="S17" i="58" s="1"/>
  <c r="S17" i="59" s="1" a="1"/>
  <c r="S17" i="59" s="1"/>
  <c r="R19" i="57"/>
  <c r="R19" i="58" s="1"/>
  <c r="R19" i="59" s="1" a="1"/>
  <c r="R19" i="59" s="1"/>
  <c r="U11" i="57"/>
  <c r="U11" i="58" s="1"/>
  <c r="U11" i="59" s="1" a="1"/>
  <c r="U11" i="59" s="1"/>
  <c r="F26" i="57"/>
  <c r="F26" i="58" s="1"/>
  <c r="F26" i="59" s="1" a="1"/>
  <c r="F26" i="59" s="1"/>
  <c r="S11" i="57"/>
  <c r="S11" i="58" s="1"/>
  <c r="S11" i="59" s="1" a="1"/>
  <c r="S11" i="59" s="1"/>
  <c r="T6" i="57"/>
  <c r="T6" i="58" s="1"/>
  <c r="T6" i="59" s="1" a="1"/>
  <c r="T6" i="59" s="1"/>
  <c r="AS29" i="57"/>
  <c r="AS29" i="58" s="1"/>
  <c r="AS29" i="59" s="1" a="1"/>
  <c r="AS29" i="59" s="1"/>
  <c r="D19" i="57"/>
  <c r="D19" i="58" s="1"/>
  <c r="D19" i="59" s="1" a="1"/>
  <c r="D19" i="59" s="1"/>
  <c r="F12" i="57"/>
  <c r="F12" i="58" s="1"/>
  <c r="F12" i="59" s="1" a="1"/>
  <c r="F12" i="59" s="1"/>
  <c r="AV32" i="57"/>
  <c r="AV32" i="58" s="1"/>
  <c r="AV32" i="59" s="1" a="1"/>
  <c r="AV32" i="59" s="1"/>
  <c r="D32" i="57"/>
  <c r="D32" i="58" s="1"/>
  <c r="D32" i="59" s="1" a="1"/>
  <c r="D32" i="59" s="1"/>
  <c r="W10" i="57"/>
  <c r="W10" i="58" s="1"/>
  <c r="W10" i="59" s="1" a="1"/>
  <c r="W10" i="59" s="1"/>
  <c r="K12" i="57"/>
  <c r="K12" i="58" s="1"/>
  <c r="K12" i="59" s="1" a="1"/>
  <c r="K12" i="59" s="1"/>
  <c r="T26" i="57"/>
  <c r="T26" i="58" s="1"/>
  <c r="T26" i="59" s="1" a="1"/>
  <c r="T26" i="59" s="1"/>
  <c r="AY7" i="57"/>
  <c r="AY7" i="58" s="1"/>
  <c r="AY7" i="59" s="1" a="1"/>
  <c r="AY7" i="59" s="1"/>
  <c r="AY10" i="57"/>
  <c r="AY10" i="58" s="1"/>
  <c r="AY10" i="59" s="1" a="1"/>
  <c r="AY10" i="59" s="1"/>
  <c r="AU14" i="57"/>
  <c r="AU14" i="58" s="1"/>
  <c r="AU14" i="59" s="1" a="1"/>
  <c r="AU14" i="59" s="1"/>
  <c r="AY9" i="57"/>
  <c r="AY9" i="58" s="1"/>
  <c r="AY9" i="59" s="1" a="1"/>
  <c r="AY9" i="59" s="1"/>
  <c r="D9" i="57"/>
  <c r="D9" i="58" s="1"/>
  <c r="D9" i="59" s="1" a="1"/>
  <c r="D9" i="59" s="1"/>
  <c r="W16" i="57"/>
  <c r="W16" i="58" s="1"/>
  <c r="W16" i="59" s="1" a="1"/>
  <c r="W16" i="59" s="1"/>
  <c r="R21" i="57"/>
  <c r="R21" i="58" s="1"/>
  <c r="R21" i="59" s="1" a="1"/>
  <c r="R21" i="59" s="1"/>
  <c r="T30" i="57"/>
  <c r="T30" i="58" s="1"/>
  <c r="T30" i="59" s="1" a="1"/>
  <c r="T30" i="59" s="1"/>
  <c r="F19" i="57"/>
  <c r="F19" i="58" s="1"/>
  <c r="F19" i="59" s="1" a="1"/>
  <c r="F19" i="59" s="1"/>
  <c r="S25" i="57"/>
  <c r="S25" i="58" s="1"/>
  <c r="S25" i="59" s="1" a="1"/>
  <c r="S25" i="59" s="1"/>
  <c r="AS28" i="57"/>
  <c r="AS28" i="58" s="1"/>
  <c r="AS28" i="59" s="1" a="1"/>
  <c r="AS28" i="59" s="1"/>
  <c r="AY17" i="57"/>
  <c r="AY17" i="58" s="1"/>
  <c r="AY17" i="59" s="1" a="1"/>
  <c r="AY17" i="59" s="1"/>
  <c r="K6" i="57"/>
  <c r="K6" i="58" s="1"/>
  <c r="K6" i="59" s="1" a="1"/>
  <c r="K6" i="59" s="1"/>
  <c r="D21" i="57"/>
  <c r="D21" i="58" s="1"/>
  <c r="D21" i="59" s="1" a="1"/>
  <c r="D21" i="59" s="1"/>
  <c r="AS26" i="57"/>
  <c r="AS26" i="58" s="1"/>
  <c r="AS26" i="59" s="1" a="1"/>
  <c r="AS26" i="59" s="1"/>
  <c r="K25" i="57"/>
  <c r="K25" i="58" s="1"/>
  <c r="K25" i="59" s="1" a="1"/>
  <c r="K25" i="59" s="1"/>
  <c r="V20" i="57"/>
  <c r="V20" i="58" s="1"/>
  <c r="V20" i="59" s="1" a="1"/>
  <c r="V20" i="59" s="1"/>
  <c r="D11" i="57"/>
  <c r="D11" i="58" s="1"/>
  <c r="D11" i="59" s="1" a="1"/>
  <c r="D11" i="59" s="1"/>
  <c r="AU19" i="57"/>
  <c r="AU19" i="58" s="1"/>
  <c r="AU19" i="59" s="1" a="1"/>
  <c r="AU19" i="59" s="1"/>
  <c r="W29" i="57"/>
  <c r="W29" i="58" s="1"/>
  <c r="W29" i="59" s="1" a="1"/>
  <c r="W29" i="59" s="1"/>
  <c r="T22" i="57"/>
  <c r="T22" i="58" s="1"/>
  <c r="T22" i="59" s="1" a="1"/>
  <c r="T22" i="59" s="1"/>
  <c r="S20" i="57"/>
  <c r="S20" i="58" s="1"/>
  <c r="S20" i="59" s="1" a="1"/>
  <c r="S20" i="59" s="1"/>
  <c r="W8" i="57"/>
  <c r="W8" i="58" s="1"/>
  <c r="W8" i="59" s="1" a="1"/>
  <c r="W8" i="59" s="1"/>
  <c r="S27" i="57"/>
  <c r="S27" i="58" s="1"/>
  <c r="S27" i="59" s="1" a="1"/>
  <c r="S27" i="59" s="1"/>
  <c r="F8" i="57"/>
  <c r="F8" i="58" s="1"/>
  <c r="F8" i="59" s="1" a="1"/>
  <c r="F8" i="59" s="1"/>
  <c r="I30" i="57"/>
  <c r="I30" i="58" s="1"/>
  <c r="I30" i="59" s="1" a="1"/>
  <c r="I30" i="59" s="1"/>
  <c r="B5" i="56"/>
  <c r="AS5" i="57" s="1"/>
  <c r="AS5" i="58" s="1"/>
  <c r="AS5" i="59" s="1" a="1"/>
  <c r="AS5" i="59" s="1"/>
  <c r="F30" i="57"/>
  <c r="F30" i="58" s="1"/>
  <c r="F30" i="59" s="1" a="1"/>
  <c r="F30" i="59" s="1"/>
  <c r="S4" i="57"/>
  <c r="S4" i="58" s="1"/>
  <c r="S4" i="59" s="1" a="1"/>
  <c r="S4" i="59" s="1"/>
  <c r="S32" i="57"/>
  <c r="S32" i="58" s="1"/>
  <c r="S32" i="59" s="1" a="1"/>
  <c r="S32" i="59" s="1"/>
  <c r="T13" i="57"/>
  <c r="T13" i="58" s="1"/>
  <c r="T13" i="59" s="1" a="1"/>
  <c r="T13" i="59" s="1"/>
  <c r="S8" i="57"/>
  <c r="S8" i="58" s="1"/>
  <c r="S8" i="59" s="1" a="1"/>
  <c r="S8" i="59" s="1"/>
  <c r="W15" i="57"/>
  <c r="W15" i="58" s="1"/>
  <c r="W15" i="59" s="1" a="1"/>
  <c r="W15" i="59" s="1"/>
  <c r="T20" i="57"/>
  <c r="T20" i="58" s="1"/>
  <c r="T20" i="59" s="1" a="1"/>
  <c r="T20" i="59" s="1"/>
  <c r="V15" i="57"/>
  <c r="V15" i="58" s="1"/>
  <c r="V15" i="59" s="1" a="1"/>
  <c r="V15" i="59" s="1"/>
  <c r="W5" i="57"/>
  <c r="W5" i="58" s="1"/>
  <c r="W5" i="59" s="1" a="1"/>
  <c r="W5" i="59" s="1"/>
  <c r="F17" i="57"/>
  <c r="F17" i="58" s="1"/>
  <c r="F17" i="59" s="1" a="1"/>
  <c r="F17" i="59" s="1"/>
  <c r="AS15" i="57"/>
  <c r="AS15" i="58" s="1"/>
  <c r="AS15" i="59" s="1" a="1"/>
  <c r="AS15" i="59" s="1"/>
  <c r="AY15" i="57"/>
  <c r="AY15" i="58" s="1"/>
  <c r="AY15" i="59" s="1" a="1"/>
  <c r="AY15" i="59" s="1"/>
  <c r="D14" i="57"/>
  <c r="D14" i="58" s="1"/>
  <c r="D14" i="59" s="1" a="1"/>
  <c r="D14" i="59" s="1"/>
  <c r="V17" i="57"/>
  <c r="V17" i="58" s="1"/>
  <c r="V17" i="59" s="1" a="1"/>
  <c r="V17" i="59" s="1"/>
  <c r="K31" i="57"/>
  <c r="K31" i="58" s="1"/>
  <c r="K31" i="59" s="1" a="1"/>
  <c r="K31" i="59" s="1"/>
  <c r="S12" i="57"/>
  <c r="S12" i="58" s="1"/>
  <c r="S12" i="59" s="1" a="1"/>
  <c r="S12" i="59" s="1"/>
  <c r="X19" i="57"/>
  <c r="X19" i="58" s="1"/>
  <c r="X19" i="59" s="1" a="1"/>
  <c r="X19" i="59" s="1"/>
  <c r="AS22" i="57"/>
  <c r="AS22" i="58" s="1"/>
  <c r="AS22" i="59" s="1" a="1"/>
  <c r="AS22" i="59" s="1"/>
  <c r="F28" i="57"/>
  <c r="F28" i="58" s="1"/>
  <c r="F28" i="59" s="1" a="1"/>
  <c r="F28" i="59" s="1"/>
  <c r="AS19" i="57"/>
  <c r="AS19" i="58" s="1"/>
  <c r="AS19" i="59" s="1" a="1"/>
  <c r="AS19" i="59" s="1"/>
  <c r="K17" i="57"/>
  <c r="K17" i="58" s="1"/>
  <c r="K17" i="59" s="1" a="1"/>
  <c r="K17" i="59" s="1"/>
  <c r="D15" i="57"/>
  <c r="D15" i="58" s="1"/>
  <c r="D15" i="59" s="1" a="1"/>
  <c r="D15" i="59" s="1"/>
  <c r="T32" i="57"/>
  <c r="T32" i="58" s="1"/>
  <c r="T32" i="59" s="1" a="1"/>
  <c r="T32" i="59" s="1"/>
  <c r="T31" i="57"/>
  <c r="T31" i="58" s="1"/>
  <c r="T31" i="59" s="1" a="1"/>
  <c r="T31" i="59" s="1"/>
  <c r="T9" i="57"/>
  <c r="T9" i="58" s="1"/>
  <c r="T9" i="59" s="1" a="1"/>
  <c r="T9" i="59" s="1"/>
  <c r="AV3" i="57"/>
  <c r="AV3" i="58" s="1"/>
  <c r="AV3" i="59" s="1" a="1"/>
  <c r="AV3" i="59" s="1"/>
  <c r="AU3" i="57"/>
  <c r="AU3" i="58" s="1"/>
  <c r="AU3" i="59" s="1" a="1"/>
  <c r="AU3" i="59" s="1"/>
  <c r="AV19" i="57"/>
  <c r="AV19" i="58" s="1"/>
  <c r="AV19" i="59" s="1" a="1"/>
  <c r="AV19" i="59" s="1"/>
  <c r="AV28" i="57"/>
  <c r="AV28" i="58" s="1"/>
  <c r="AV28" i="59" s="1" a="1"/>
  <c r="AV28" i="59" s="1"/>
  <c r="V13" i="57"/>
  <c r="V13" i="58" s="1"/>
  <c r="V13" i="59" s="1" a="1"/>
  <c r="V13" i="59" s="1"/>
  <c r="O22" i="57"/>
  <c r="O22" i="58" s="1"/>
  <c r="O22" i="59" s="1" a="1"/>
  <c r="O22" i="59" s="1"/>
  <c r="W4" i="57"/>
  <c r="W4" i="58" s="1"/>
  <c r="W4" i="59" s="1" a="1"/>
  <c r="W4" i="59" s="1"/>
  <c r="AY29" i="57"/>
  <c r="AY29" i="58" s="1"/>
  <c r="AY29" i="59" s="1" a="1"/>
  <c r="AY29" i="59" s="1"/>
  <c r="AY22" i="57"/>
  <c r="AY22" i="58" s="1"/>
  <c r="AY22" i="59" s="1" a="1"/>
  <c r="AY22" i="59" s="1"/>
  <c r="D18" i="57"/>
  <c r="D18" i="58" s="1"/>
  <c r="D18" i="59" s="1" a="1"/>
  <c r="D18" i="59" s="1"/>
  <c r="AS8" i="57"/>
  <c r="AS8" i="58" s="1"/>
  <c r="AS8" i="59" s="1" a="1"/>
  <c r="AS8" i="59" s="1"/>
  <c r="T8" i="57"/>
  <c r="T8" i="58" s="1"/>
  <c r="T8" i="59" s="1" a="1"/>
  <c r="T8" i="59" s="1"/>
  <c r="S9" i="57"/>
  <c r="S9" i="58" s="1"/>
  <c r="S9" i="59" s="1" a="1"/>
  <c r="S9" i="59" s="1"/>
  <c r="S21" i="57"/>
  <c r="S21" i="58" s="1"/>
  <c r="S21" i="59" s="1" a="1"/>
  <c r="S21" i="59" s="1"/>
  <c r="D6" i="57"/>
  <c r="D6" i="58" s="1"/>
  <c r="D6" i="59" s="1" a="1"/>
  <c r="D6" i="59" s="1"/>
  <c r="AS12" i="57"/>
  <c r="AS12" i="58" s="1"/>
  <c r="AS12" i="59" s="1" a="1"/>
  <c r="AS12" i="59" s="1"/>
  <c r="F27" i="57"/>
  <c r="F27" i="58" s="1"/>
  <c r="F27" i="59" s="1" a="1"/>
  <c r="F27" i="59" s="1"/>
  <c r="V12" i="57"/>
  <c r="V12" i="58" s="1"/>
  <c r="V12" i="59" s="1" a="1"/>
  <c r="V12" i="59" s="1"/>
  <c r="AV25" i="57"/>
  <c r="AV25" i="58" s="1"/>
  <c r="AV25" i="59" s="1" a="1"/>
  <c r="AV25" i="59" s="1"/>
  <c r="AY6" i="57"/>
  <c r="AY6" i="58" s="1"/>
  <c r="AY6" i="59" s="1" a="1"/>
  <c r="AY6" i="59" s="1"/>
  <c r="I3" i="57"/>
  <c r="I3" i="58" s="1"/>
  <c r="I3" i="59" s="1" a="1"/>
  <c r="I3" i="59" s="1"/>
  <c r="I16" i="57"/>
  <c r="I16" i="58" s="1"/>
  <c r="I16" i="59" s="1" a="1"/>
  <c r="I16" i="59" s="1"/>
  <c r="AS11" i="57"/>
  <c r="AS11" i="58" s="1"/>
  <c r="AS11" i="59" s="1" a="1"/>
  <c r="AS11" i="59" s="1"/>
  <c r="AY5" i="57"/>
  <c r="AY5" i="58" s="1"/>
  <c r="AY5" i="59" s="1" a="1"/>
  <c r="AY5" i="59" s="1"/>
  <c r="AS32" i="57"/>
  <c r="AS32" i="58" s="1"/>
  <c r="AS32" i="59" s="1" a="1"/>
  <c r="AS32" i="59" s="1"/>
  <c r="D30" i="57"/>
  <c r="D30" i="58" s="1"/>
  <c r="D30" i="59" s="1" a="1"/>
  <c r="D30" i="59" s="1"/>
  <c r="S16" i="57"/>
  <c r="S16" i="58" s="1"/>
  <c r="S16" i="59" s="1" a="1"/>
  <c r="S16" i="59" s="1"/>
  <c r="D16" i="57"/>
  <c r="D16" i="58" s="1"/>
  <c r="D16" i="59" s="1" a="1"/>
  <c r="D16" i="59" s="1"/>
  <c r="AU28" i="57"/>
  <c r="AU28" i="58" s="1"/>
  <c r="AU28" i="59" s="1" a="1"/>
  <c r="AU28" i="59" s="1"/>
  <c r="AS27" i="57"/>
  <c r="AS27" i="58" s="1"/>
  <c r="AS27" i="59" s="1" a="1"/>
  <c r="AS27" i="59" s="1"/>
  <c r="V14" i="57"/>
  <c r="V14" i="58" s="1"/>
  <c r="V14" i="59" s="1" a="1"/>
  <c r="V14" i="59" s="1"/>
  <c r="AY31" i="57"/>
  <c r="AY31" i="58" s="1"/>
  <c r="AY31" i="59" s="1" a="1"/>
  <c r="AY31" i="59" s="1"/>
  <c r="V6" i="57"/>
  <c r="V6" i="58" s="1"/>
  <c r="V6" i="59" s="1" a="1"/>
  <c r="V6" i="59" s="1"/>
  <c r="AV16" i="57"/>
  <c r="AV16" i="58" s="1"/>
  <c r="AV16" i="59" s="1" a="1"/>
  <c r="AV16" i="59" s="1"/>
  <c r="O9" i="57"/>
  <c r="O9" i="58" s="1"/>
  <c r="O9" i="59" s="1" a="1"/>
  <c r="O9" i="59" s="1"/>
  <c r="O17" i="57"/>
  <c r="O17" i="58" s="1"/>
  <c r="O17" i="59" s="1" a="1"/>
  <c r="O17" i="59" s="1"/>
  <c r="O13" i="57"/>
  <c r="O13" i="58" s="1"/>
  <c r="O13" i="59" s="1" a="1"/>
  <c r="O13" i="59" s="1"/>
  <c r="O8" i="57"/>
  <c r="O8" i="58" s="1"/>
  <c r="O8" i="59" s="1" a="1"/>
  <c r="O8" i="59" s="1"/>
  <c r="E53" i="64"/>
  <c r="B23" i="56"/>
  <c r="AK23" i="57" s="1"/>
  <c r="AK23" i="58" s="1"/>
  <c r="AK23" i="59" s="1" a="1"/>
  <c r="AK23" i="59" s="1"/>
  <c r="AN23" i="57"/>
  <c r="AN23" i="58" s="1"/>
  <c r="AN23" i="59" s="1" a="1"/>
  <c r="AN23" i="59" s="1"/>
  <c r="F23" i="57"/>
  <c r="F23" i="58" s="1"/>
  <c r="F23" i="59" s="1" a="1"/>
  <c r="F23" i="59" s="1"/>
  <c r="U23" i="57"/>
  <c r="U23" i="58" s="1"/>
  <c r="U23" i="59" s="1" a="1"/>
  <c r="U23" i="59" s="1"/>
  <c r="O11" i="57"/>
  <c r="O11" i="58" s="1"/>
  <c r="O11" i="59" s="1" a="1"/>
  <c r="O11" i="59" s="1"/>
  <c r="P23" i="57"/>
  <c r="P23" i="58" s="1"/>
  <c r="P23" i="59" s="1" a="1"/>
  <c r="P23" i="59" s="1"/>
  <c r="I23" i="57"/>
  <c r="I23" i="58" s="1"/>
  <c r="I23" i="59" s="1" a="1"/>
  <c r="I23" i="59" s="1"/>
  <c r="AU23" i="57"/>
  <c r="AU23" i="58" s="1"/>
  <c r="AU23" i="59" s="1" a="1"/>
  <c r="AU23" i="59" s="1"/>
  <c r="AE23" i="57"/>
  <c r="AE23" i="58" s="1"/>
  <c r="AE23" i="59" s="1" a="1"/>
  <c r="AE23" i="59" s="1"/>
  <c r="AJ23" i="57"/>
  <c r="AJ23" i="58" s="1"/>
  <c r="AJ23" i="59" s="1" a="1"/>
  <c r="AJ23" i="59" s="1"/>
  <c r="AT23" i="57"/>
  <c r="AT23" i="58" s="1"/>
  <c r="AT23" i="59" s="1" a="1"/>
  <c r="AT23" i="59" s="1"/>
  <c r="G23" i="57"/>
  <c r="G23" i="58" s="1"/>
  <c r="G23" i="59" s="1" a="1"/>
  <c r="G23" i="59" s="1"/>
  <c r="W23" i="57"/>
  <c r="W23" i="58" s="1"/>
  <c r="W23" i="59" s="1" a="1"/>
  <c r="W23" i="59" s="1"/>
  <c r="O6" i="57"/>
  <c r="O6" i="58" s="1"/>
  <c r="O6" i="59" s="1" a="1"/>
  <c r="O6" i="59" s="1"/>
  <c r="O26" i="57"/>
  <c r="O26" i="58" s="1"/>
  <c r="O26" i="59" s="1" a="1"/>
  <c r="O26" i="59" s="1"/>
  <c r="AP23" i="57"/>
  <c r="AP23" i="58" s="1"/>
  <c r="AP23" i="59" s="1" a="1"/>
  <c r="AP23" i="59" s="1"/>
  <c r="AW23" i="57"/>
  <c r="AW23" i="58" s="1"/>
  <c r="AW23" i="59" s="1" a="1"/>
  <c r="AW23" i="59" s="1"/>
  <c r="O4" i="57"/>
  <c r="O4" i="58" s="1"/>
  <c r="O4" i="59" s="1" a="1"/>
  <c r="O4" i="59" s="1"/>
  <c r="AG23" i="57"/>
  <c r="AG23" i="58" s="1"/>
  <c r="AG23" i="59" s="1" a="1"/>
  <c r="AG23" i="59" s="1"/>
  <c r="X23" i="57"/>
  <c r="X23" i="58" s="1"/>
  <c r="X23" i="59" s="1" a="1"/>
  <c r="X23" i="59" s="1"/>
  <c r="AC23" i="57"/>
  <c r="AC23" i="58" s="1"/>
  <c r="AC23" i="59" s="1" a="1"/>
  <c r="AC23" i="59" s="1"/>
  <c r="H23" i="57"/>
  <c r="H23" i="58" s="1"/>
  <c r="H23" i="59" s="1" a="1"/>
  <c r="H23" i="59" s="1"/>
  <c r="AQ23" i="57"/>
  <c r="AQ23" i="58" s="1"/>
  <c r="AQ23" i="59" s="1" a="1"/>
  <c r="AQ23" i="59" s="1"/>
  <c r="Q23" i="57"/>
  <c r="Q23" i="58" s="1"/>
  <c r="Q23" i="59" s="1" a="1"/>
  <c r="Q23" i="59" s="1"/>
  <c r="O3" i="57"/>
  <c r="O31" i="57"/>
  <c r="O31" i="58" s="1"/>
  <c r="O31" i="59" s="1" a="1"/>
  <c r="O31" i="59" s="1"/>
  <c r="AM23" i="57"/>
  <c r="AM23" i="58" s="1"/>
  <c r="AM23" i="59" s="1" a="1"/>
  <c r="AM23" i="59" s="1"/>
  <c r="AD23" i="57"/>
  <c r="AD23" i="58" s="1"/>
  <c r="AD23" i="59" s="1" a="1"/>
  <c r="AD23" i="59" s="1"/>
  <c r="AX23" i="57"/>
  <c r="AX23" i="58" s="1"/>
  <c r="AX23" i="59" s="1" a="1"/>
  <c r="AX23" i="59" s="1"/>
  <c r="N23" i="57"/>
  <c r="N23" i="58" s="1"/>
  <c r="N23" i="59" s="1" a="1"/>
  <c r="N23" i="59" s="1"/>
  <c r="S23" i="57"/>
  <c r="S23" i="58" s="1"/>
  <c r="S23" i="59" s="1" a="1"/>
  <c r="S23" i="59" s="1"/>
  <c r="AO23" i="57"/>
  <c r="AO23" i="58" s="1"/>
  <c r="AO23" i="59" s="1" a="1"/>
  <c r="AO23" i="59" s="1"/>
  <c r="D23" i="57"/>
  <c r="D23" i="58" s="1"/>
  <c r="D23" i="59" s="1" a="1"/>
  <c r="D23" i="59" s="1"/>
  <c r="M23" i="57"/>
  <c r="M23" i="58" s="1"/>
  <c r="M23" i="59" s="1" a="1"/>
  <c r="M23" i="59" s="1"/>
  <c r="J23" i="57"/>
  <c r="J23" i="58" s="1"/>
  <c r="J23" i="59" s="1" a="1"/>
  <c r="J23" i="59" s="1"/>
  <c r="AL23" i="57"/>
  <c r="AL23" i="58" s="1"/>
  <c r="AL23" i="59" s="1" a="1"/>
  <c r="AL23" i="59" s="1"/>
  <c r="O19" i="57"/>
  <c r="O19" i="58" s="1"/>
  <c r="O19" i="59" s="1" a="1"/>
  <c r="O19" i="59" s="1"/>
  <c r="V23" i="57"/>
  <c r="V23" i="58" s="1"/>
  <c r="V23" i="59" s="1" a="1"/>
  <c r="V23" i="59" s="1"/>
  <c r="K23" i="57"/>
  <c r="K23" i="58" s="1"/>
  <c r="K23" i="59" s="1" a="1"/>
  <c r="K23" i="59" s="1"/>
  <c r="AA23" i="57"/>
  <c r="AA23" i="58" s="1"/>
  <c r="AA23" i="59" s="1" a="1"/>
  <c r="AA23" i="59" s="1"/>
  <c r="R23" i="57"/>
  <c r="R23" i="58" s="1"/>
  <c r="R23" i="59" s="1" a="1"/>
  <c r="R23" i="59" s="1"/>
  <c r="O23" i="57"/>
  <c r="O23" i="58" s="1"/>
  <c r="O23" i="59" s="1" a="1"/>
  <c r="O23" i="59" s="1"/>
  <c r="AV23" i="57"/>
  <c r="AV23" i="58" s="1"/>
  <c r="AV23" i="59" s="1" a="1"/>
  <c r="AV23" i="59" s="1"/>
  <c r="C23" i="57"/>
  <c r="C23" i="58" s="1"/>
  <c r="C23" i="59" s="1" a="1"/>
  <c r="C23" i="59" s="1"/>
  <c r="O10" i="57"/>
  <c r="O10" i="58" s="1"/>
  <c r="O10" i="59" s="1" a="1"/>
  <c r="O10" i="59" s="1"/>
  <c r="O29" i="57"/>
  <c r="O29" i="58" s="1"/>
  <c r="O29" i="59" s="1" a="1"/>
  <c r="O29" i="59" s="1"/>
  <c r="D54" i="64" a="1"/>
  <c r="C54" i="64"/>
  <c r="B54" i="64"/>
  <c r="Z23" i="57" l="1"/>
  <c r="Z23" i="58" s="1"/>
  <c r="Z23" i="59" s="1" a="1"/>
  <c r="Z23" i="59" s="1"/>
  <c r="E23" i="57"/>
  <c r="E23" i="58" s="1"/>
  <c r="E23" i="59" s="1" a="1"/>
  <c r="E23" i="59" s="1"/>
  <c r="D54" i="64"/>
  <c r="AI23" i="57"/>
  <c r="AI23" i="58" s="1"/>
  <c r="AI23" i="59" s="1" a="1"/>
  <c r="AI23" i="59" s="1"/>
  <c r="Y23" i="57"/>
  <c r="Y23" i="58" s="1"/>
  <c r="Y23" i="59" s="1" a="1"/>
  <c r="Y23" i="59" s="1"/>
  <c r="L23" i="57"/>
  <c r="L23" i="58" s="1"/>
  <c r="L23" i="59" s="1" a="1"/>
  <c r="L23" i="59" s="1"/>
  <c r="Q5" i="57"/>
  <c r="Q5" i="58" s="1"/>
  <c r="Q5" i="59" s="1" a="1"/>
  <c r="Q5" i="59" s="1"/>
  <c r="B14" i="57"/>
  <c r="B14" i="58" s="1"/>
  <c r="B14" i="59" s="1" a="1"/>
  <c r="B14" i="59" s="1"/>
  <c r="AY14" i="60" s="1"/>
  <c r="AN5" i="57"/>
  <c r="AN5" i="58" s="1"/>
  <c r="AN5" i="59" s="1" a="1"/>
  <c r="AN5" i="59" s="1"/>
  <c r="AX5" i="57"/>
  <c r="AX5" i="58" s="1"/>
  <c r="AX5" i="59" s="1" a="1"/>
  <c r="AX5" i="59" s="1"/>
  <c r="B24" i="57"/>
  <c r="B24" i="58" s="1"/>
  <c r="B24" i="59" s="1" a="1"/>
  <c r="B24" i="59" s="1"/>
  <c r="AW5" i="57"/>
  <c r="AW5" i="58" s="1"/>
  <c r="AW5" i="59" s="1" a="1"/>
  <c r="AW5" i="59" s="1"/>
  <c r="AO5" i="57"/>
  <c r="AO5" i="58" s="1"/>
  <c r="AO5" i="59" s="1" a="1"/>
  <c r="AO5" i="59" s="1"/>
  <c r="P5" i="57"/>
  <c r="P5" i="58" s="1"/>
  <c r="P5" i="59" s="1" a="1"/>
  <c r="P5" i="59" s="1"/>
  <c r="B12" i="57"/>
  <c r="B12" i="58" s="1"/>
  <c r="B12" i="59" s="1" a="1"/>
  <c r="B12" i="59" s="1"/>
  <c r="V12" i="60" s="1"/>
  <c r="H5" i="57"/>
  <c r="H5" i="58" s="1"/>
  <c r="H5" i="59" s="1" a="1"/>
  <c r="H5" i="59" s="1"/>
  <c r="S5" i="57"/>
  <c r="S5" i="58" s="1"/>
  <c r="S5" i="59" s="1" a="1"/>
  <c r="S5" i="59" s="1"/>
  <c r="B30" i="57"/>
  <c r="B30" i="58" s="1"/>
  <c r="B30" i="59" s="1" a="1"/>
  <c r="B30" i="59" s="1"/>
  <c r="D30" i="60" s="1"/>
  <c r="AB5" i="57"/>
  <c r="AB5" i="58" s="1"/>
  <c r="AB5" i="59" s="1" a="1"/>
  <c r="AB5" i="59" s="1"/>
  <c r="B19" i="57"/>
  <c r="B19" i="58" s="1"/>
  <c r="B19" i="59" s="1" a="1"/>
  <c r="B19" i="59" s="1"/>
  <c r="AU19" i="60" s="1"/>
  <c r="AK5" i="57"/>
  <c r="AK5" i="58" s="1"/>
  <c r="AK5" i="59" s="1" a="1"/>
  <c r="AK5" i="59" s="1"/>
  <c r="B4" i="57"/>
  <c r="B4" i="58" s="1"/>
  <c r="B4" i="59" s="1" a="1"/>
  <c r="B4" i="59" s="1"/>
  <c r="G5" i="57"/>
  <c r="G5" i="58" s="1"/>
  <c r="G5" i="59" s="1" a="1"/>
  <c r="G5" i="59" s="1"/>
  <c r="Z5" i="57"/>
  <c r="Z5" i="58" s="1"/>
  <c r="Z5" i="59" s="1" a="1"/>
  <c r="Z5" i="59" s="1"/>
  <c r="AL5" i="57"/>
  <c r="AL5" i="58" s="1"/>
  <c r="AL5" i="59" s="1" a="1"/>
  <c r="AL5" i="59" s="1"/>
  <c r="U5" i="57"/>
  <c r="U5" i="58" s="1"/>
  <c r="U5" i="59" s="1" a="1"/>
  <c r="U5" i="59" s="1"/>
  <c r="AF5" i="57"/>
  <c r="AF5" i="58" s="1"/>
  <c r="AF5" i="59" s="1" a="1"/>
  <c r="AF5" i="59" s="1"/>
  <c r="AH5" i="57"/>
  <c r="AH5" i="58" s="1"/>
  <c r="AH5" i="59" s="1" a="1"/>
  <c r="AH5" i="59" s="1"/>
  <c r="J5" i="57"/>
  <c r="J5" i="58" s="1"/>
  <c r="J5" i="59" s="1" a="1"/>
  <c r="J5" i="59" s="1"/>
  <c r="B8" i="57"/>
  <c r="B8" i="58" s="1"/>
  <c r="B8" i="59" s="1" a="1"/>
  <c r="B8" i="59" s="1"/>
  <c r="S8" i="60" s="1"/>
  <c r="B26" i="57"/>
  <c r="B26" i="58" s="1"/>
  <c r="B26" i="59" s="1" a="1"/>
  <c r="B26" i="59" s="1"/>
  <c r="O26" i="60" s="1"/>
  <c r="Y5" i="57"/>
  <c r="Y5" i="58" s="1"/>
  <c r="Y5" i="59" s="1" a="1"/>
  <c r="Y5" i="59" s="1"/>
  <c r="B6" i="57"/>
  <c r="B6" i="58" s="1"/>
  <c r="B6" i="59" s="1" a="1"/>
  <c r="B6" i="59" s="1"/>
  <c r="T6" i="60" s="1"/>
  <c r="B21" i="57"/>
  <c r="B21" i="58" s="1"/>
  <c r="B21" i="59" s="1" a="1"/>
  <c r="B21" i="59" s="1"/>
  <c r="AV21" i="60" s="1"/>
  <c r="AM5" i="57"/>
  <c r="AM5" i="58" s="1"/>
  <c r="AM5" i="59" s="1" a="1"/>
  <c r="AM5" i="59" s="1"/>
  <c r="M5" i="57"/>
  <c r="M5" i="58" s="1"/>
  <c r="M5" i="59" s="1" a="1"/>
  <c r="M5" i="59" s="1"/>
  <c r="AC5" i="57"/>
  <c r="AC5" i="58" s="1"/>
  <c r="AC5" i="59" s="1" a="1"/>
  <c r="AC5" i="59" s="1"/>
  <c r="B25" i="57"/>
  <c r="B25" i="58" s="1"/>
  <c r="B25" i="59" s="1" a="1"/>
  <c r="B25" i="59" s="1"/>
  <c r="AV25" i="60" s="1"/>
  <c r="AP5" i="57"/>
  <c r="AP5" i="58" s="1"/>
  <c r="AP5" i="59" s="1" a="1"/>
  <c r="AP5" i="59" s="1"/>
  <c r="AQ5" i="57"/>
  <c r="AQ5" i="58" s="1"/>
  <c r="AQ5" i="59" s="1" a="1"/>
  <c r="AQ5" i="59" s="1"/>
  <c r="I5" i="57"/>
  <c r="I5" i="58" s="1"/>
  <c r="I5" i="59" s="1" a="1"/>
  <c r="I5" i="59" s="1"/>
  <c r="B20" i="57"/>
  <c r="B20" i="58" s="1"/>
  <c r="B20" i="59" s="1" a="1"/>
  <c r="B20" i="59" s="1"/>
  <c r="K20" i="60" s="1"/>
  <c r="AE5" i="57"/>
  <c r="AE5" i="58" s="1"/>
  <c r="AE5" i="59" s="1" a="1"/>
  <c r="AE5" i="59" s="1"/>
  <c r="AD5" i="57"/>
  <c r="AD5" i="58" s="1"/>
  <c r="AD5" i="59" s="1" a="1"/>
  <c r="AD5" i="59" s="1"/>
  <c r="B7" i="57"/>
  <c r="B7" i="58" s="1"/>
  <c r="B7" i="59" s="1" a="1"/>
  <c r="B7" i="59" s="1"/>
  <c r="AV7" i="60" s="1"/>
  <c r="B27" i="57"/>
  <c r="B27" i="58" s="1"/>
  <c r="B27" i="59" s="1" a="1"/>
  <c r="B27" i="59" s="1"/>
  <c r="V27" i="60" s="1"/>
  <c r="B28" i="57"/>
  <c r="B28" i="58" s="1"/>
  <c r="B28" i="59" s="1" a="1"/>
  <c r="B28" i="59" s="1"/>
  <c r="F28" i="60" s="1"/>
  <c r="AT5" i="57"/>
  <c r="AT5" i="58" s="1"/>
  <c r="AT5" i="59" s="1" a="1"/>
  <c r="AT5" i="59" s="1"/>
  <c r="AI5" i="57"/>
  <c r="AI5" i="58" s="1"/>
  <c r="AI5" i="59" s="1" a="1"/>
  <c r="AI5" i="59" s="1"/>
  <c r="R5" i="57"/>
  <c r="R5" i="58" s="1"/>
  <c r="R5" i="59" s="1" a="1"/>
  <c r="R5" i="59" s="1"/>
  <c r="E5" i="57"/>
  <c r="E5" i="58" s="1"/>
  <c r="E5" i="59" s="1" a="1"/>
  <c r="E5" i="59" s="1"/>
  <c r="B22" i="57"/>
  <c r="B22" i="58" s="1"/>
  <c r="B22" i="59" s="1" a="1"/>
  <c r="B22" i="59" s="1"/>
  <c r="AS22" i="60" s="1"/>
  <c r="B31" i="57"/>
  <c r="B31" i="58" s="1"/>
  <c r="B31" i="59" s="1" a="1"/>
  <c r="B31" i="59" s="1"/>
  <c r="S31" i="60" s="1"/>
  <c r="B32" i="57"/>
  <c r="B32" i="58" s="1"/>
  <c r="B32" i="59" s="1" a="1"/>
  <c r="B32" i="59" s="1"/>
  <c r="AU32" i="60" s="1"/>
  <c r="B17" i="57"/>
  <c r="B17" i="58" s="1"/>
  <c r="B17" i="59" s="1" a="1"/>
  <c r="B17" i="59" s="1"/>
  <c r="AY17" i="60" s="1"/>
  <c r="B13" i="57"/>
  <c r="B13" i="58" s="1"/>
  <c r="B13" i="59" s="1" a="1"/>
  <c r="B13" i="59" s="1"/>
  <c r="O13" i="60" s="1"/>
  <c r="L5" i="57"/>
  <c r="L5" i="58" s="1"/>
  <c r="L5" i="59" s="1" a="1"/>
  <c r="L5" i="59" s="1"/>
  <c r="B15" i="57"/>
  <c r="B15" i="58" s="1"/>
  <c r="B15" i="59" s="1" a="1"/>
  <c r="B15" i="59" s="1"/>
  <c r="D15" i="60" s="1"/>
  <c r="B10" i="57"/>
  <c r="B10" i="58" s="1"/>
  <c r="B10" i="59" s="1" a="1"/>
  <c r="B10" i="59" s="1"/>
  <c r="D10" i="60" s="1"/>
  <c r="B11" i="57"/>
  <c r="B11" i="58" s="1"/>
  <c r="B11" i="59" s="1" a="1"/>
  <c r="B11" i="59" s="1"/>
  <c r="S11" i="60" s="1"/>
  <c r="AR5" i="57"/>
  <c r="AR5" i="58" s="1"/>
  <c r="AR5" i="59" s="1" a="1"/>
  <c r="AR5" i="59" s="1"/>
  <c r="N5" i="57"/>
  <c r="N5" i="58" s="1"/>
  <c r="N5" i="59" s="1" a="1"/>
  <c r="N5" i="59" s="1"/>
  <c r="B9" i="57"/>
  <c r="B9" i="58" s="1"/>
  <c r="B9" i="59" s="1" a="1"/>
  <c r="B9" i="59" s="1"/>
  <c r="AS9" i="60" s="1"/>
  <c r="AU5" i="57"/>
  <c r="AU5" i="58" s="1"/>
  <c r="AU5" i="59" s="1" a="1"/>
  <c r="AU5" i="59" s="1"/>
  <c r="B3" i="57"/>
  <c r="B3" i="58" s="1"/>
  <c r="B3" i="59" s="1" a="1"/>
  <c r="B3" i="59" s="1"/>
  <c r="AA5" i="57"/>
  <c r="AA5" i="58" s="1"/>
  <c r="AA5" i="59" s="1" a="1"/>
  <c r="AA5" i="59" s="1"/>
  <c r="AG5" i="57"/>
  <c r="AG5" i="58" s="1"/>
  <c r="AG5" i="59" s="1" a="1"/>
  <c r="AG5" i="59" s="1"/>
  <c r="B29" i="57"/>
  <c r="B29" i="58" s="1"/>
  <c r="B29" i="59" s="1" a="1"/>
  <c r="B29" i="59" s="1"/>
  <c r="R29" i="60" s="1"/>
  <c r="AJ5" i="57"/>
  <c r="AJ5" i="58" s="1"/>
  <c r="AJ5" i="59" s="1" a="1"/>
  <c r="AJ5" i="59" s="1"/>
  <c r="C5" i="57"/>
  <c r="C5" i="58" s="1"/>
  <c r="C5" i="59" s="1" a="1"/>
  <c r="C5" i="59" s="1"/>
  <c r="B16" i="57"/>
  <c r="B16" i="58" s="1"/>
  <c r="B16" i="59" s="1" a="1"/>
  <c r="B16" i="59" s="1"/>
  <c r="B18" i="57"/>
  <c r="B18" i="58" s="1"/>
  <c r="B18" i="59" s="1" a="1"/>
  <c r="B18" i="59" s="1"/>
  <c r="K18" i="60" s="1"/>
  <c r="O5" i="57"/>
  <c r="O5" i="58" s="1"/>
  <c r="O5" i="59" s="1" a="1"/>
  <c r="O5" i="59" s="1"/>
  <c r="X5" i="57"/>
  <c r="X5" i="58" s="1"/>
  <c r="X5" i="59" s="1" a="1"/>
  <c r="X5" i="59" s="1"/>
  <c r="B5" i="57"/>
  <c r="F10" i="60"/>
  <c r="AU10" i="60"/>
  <c r="AS15" i="60"/>
  <c r="W32" i="60"/>
  <c r="AF23" i="57"/>
  <c r="AF23" i="58" s="1"/>
  <c r="AF23" i="59" s="1" a="1"/>
  <c r="AF23" i="59" s="1"/>
  <c r="AR23" i="57"/>
  <c r="AR23" i="58" s="1"/>
  <c r="AR23" i="59" s="1" a="1"/>
  <c r="AR23" i="59" s="1"/>
  <c r="O11" i="60"/>
  <c r="AU16" i="60"/>
  <c r="V5" i="57"/>
  <c r="V5" i="58" s="1"/>
  <c r="V5" i="59" s="1" a="1"/>
  <c r="V5" i="59" s="1"/>
  <c r="AS24" i="60"/>
  <c r="V15" i="60"/>
  <c r="T5" i="57"/>
  <c r="T5" i="58" s="1"/>
  <c r="T5" i="59" s="1" a="1"/>
  <c r="T5" i="59" s="1"/>
  <c r="O30" i="60"/>
  <c r="W30" i="60"/>
  <c r="W12" i="60"/>
  <c r="W15" i="60"/>
  <c r="K7" i="60"/>
  <c r="T16" i="60"/>
  <c r="S30" i="60"/>
  <c r="T27" i="60"/>
  <c r="AS32" i="60"/>
  <c r="F26" i="60"/>
  <c r="AU6" i="60"/>
  <c r="F24" i="60"/>
  <c r="T7" i="60"/>
  <c r="K5" i="57"/>
  <c r="K5" i="58" s="1"/>
  <c r="K5" i="59" s="1" a="1"/>
  <c r="K5" i="59" s="1"/>
  <c r="F5" i="57"/>
  <c r="F5" i="58" s="1"/>
  <c r="F5" i="59" s="1" a="1"/>
  <c r="F5" i="59" s="1"/>
  <c r="AU7" i="60"/>
  <c r="O10" i="60"/>
  <c r="AB23" i="57"/>
  <c r="AB23" i="58" s="1"/>
  <c r="AB23" i="59" s="1" a="1"/>
  <c r="AB23" i="59" s="1"/>
  <c r="AY15" i="60"/>
  <c r="S24" i="60"/>
  <c r="E54" i="64"/>
  <c r="B23" i="57"/>
  <c r="T23" i="57"/>
  <c r="T23" i="58" s="1"/>
  <c r="T23" i="59" s="1" a="1"/>
  <c r="T23" i="59" s="1"/>
  <c r="O3" i="58"/>
  <c r="AH23" i="57"/>
  <c r="AH23" i="58" s="1"/>
  <c r="AH23" i="59" s="1" a="1"/>
  <c r="AH23" i="59" s="1"/>
  <c r="AS23" i="57"/>
  <c r="AS23" i="58" s="1"/>
  <c r="AS23" i="59" s="1" a="1"/>
  <c r="AS23" i="59" s="1"/>
  <c r="AY23" i="57"/>
  <c r="AY23" i="58" s="1"/>
  <c r="AY23" i="59" s="1" a="1"/>
  <c r="AY23" i="59" s="1"/>
  <c r="D55" i="64" a="1"/>
  <c r="C55" i="64"/>
  <c r="B55" i="64"/>
  <c r="S9" i="60" l="1"/>
  <c r="K6" i="60"/>
  <c r="AY27" i="60"/>
  <c r="V9" i="60"/>
  <c r="W19" i="60"/>
  <c r="AS19" i="60"/>
  <c r="R19" i="60"/>
  <c r="O31" i="60"/>
  <c r="S28" i="60"/>
  <c r="T26" i="60"/>
  <c r="T29" i="60"/>
  <c r="AY9" i="60"/>
  <c r="AV9" i="60"/>
  <c r="AU27" i="60"/>
  <c r="AY10" i="60"/>
  <c r="O6" i="60"/>
  <c r="U11" i="60"/>
  <c r="O12" i="60"/>
  <c r="AV28" i="60"/>
  <c r="K9" i="60"/>
  <c r="D9" i="60"/>
  <c r="T9" i="60"/>
  <c r="V10" i="60"/>
  <c r="D26" i="60"/>
  <c r="AS26" i="60"/>
  <c r="S26" i="60"/>
  <c r="F27" i="60"/>
  <c r="D55" i="64"/>
  <c r="S25" i="60"/>
  <c r="B19" i="60"/>
  <c r="AM19" i="60"/>
  <c r="C19" i="60"/>
  <c r="AK19" i="60"/>
  <c r="AN19" i="60"/>
  <c r="L19" i="60"/>
  <c r="AX19" i="60"/>
  <c r="Y19" i="60"/>
  <c r="Q19" i="60"/>
  <c r="AT19" i="60"/>
  <c r="AR19" i="60"/>
  <c r="AO19" i="60"/>
  <c r="AQ19" i="60"/>
  <c r="AF19" i="60"/>
  <c r="P19" i="60"/>
  <c r="AJ19" i="60"/>
  <c r="AW19" i="60"/>
  <c r="Z19" i="60"/>
  <c r="AA19" i="60"/>
  <c r="AC19" i="60"/>
  <c r="AH19" i="60"/>
  <c r="H19" i="60"/>
  <c r="AL19" i="60"/>
  <c r="AE19" i="60"/>
  <c r="AI19" i="60"/>
  <c r="G19" i="60"/>
  <c r="AP19" i="60"/>
  <c r="U19" i="60"/>
  <c r="AB19" i="60"/>
  <c r="N19" i="60"/>
  <c r="AG19" i="60"/>
  <c r="M19" i="60"/>
  <c r="V19" i="60"/>
  <c r="E19" i="60"/>
  <c r="AD19" i="60"/>
  <c r="J19" i="60"/>
  <c r="S17" i="60"/>
  <c r="O17" i="60"/>
  <c r="V25" i="60"/>
  <c r="AY13" i="60"/>
  <c r="K17" i="60"/>
  <c r="K14" i="60"/>
  <c r="V7" i="60"/>
  <c r="B16" i="60"/>
  <c r="Y16" i="60"/>
  <c r="H16" i="60"/>
  <c r="AC16" i="60"/>
  <c r="U16" i="60"/>
  <c r="AX16" i="60"/>
  <c r="X16" i="60"/>
  <c r="R16" i="60"/>
  <c r="P16" i="60"/>
  <c r="AR16" i="60"/>
  <c r="N16" i="60"/>
  <c r="L16" i="60"/>
  <c r="AI16" i="60"/>
  <c r="AW16" i="60"/>
  <c r="G16" i="60"/>
  <c r="AJ16" i="60"/>
  <c r="AO16" i="60"/>
  <c r="AH16" i="60"/>
  <c r="Q16" i="60"/>
  <c r="J16" i="60"/>
  <c r="V16" i="60"/>
  <c r="AF16" i="60"/>
  <c r="C16" i="60"/>
  <c r="AD16" i="60"/>
  <c r="AB16" i="60"/>
  <c r="AM16" i="60"/>
  <c r="AK16" i="60"/>
  <c r="O16" i="60"/>
  <c r="AL16" i="60"/>
  <c r="E16" i="60"/>
  <c r="AA16" i="60"/>
  <c r="Z16" i="60"/>
  <c r="AQ16" i="60"/>
  <c r="AG16" i="60"/>
  <c r="AE16" i="60"/>
  <c r="AP16" i="60"/>
  <c r="F16" i="60"/>
  <c r="AN16" i="60"/>
  <c r="AT16" i="60"/>
  <c r="M16" i="60"/>
  <c r="F18" i="60"/>
  <c r="B4" i="60"/>
  <c r="AN4" i="60"/>
  <c r="Q4" i="60"/>
  <c r="H4" i="60"/>
  <c r="AB4" i="60"/>
  <c r="AO4" i="60"/>
  <c r="AR4" i="60"/>
  <c r="V4" i="60"/>
  <c r="AH4" i="60"/>
  <c r="AA4" i="60"/>
  <c r="AE4" i="60"/>
  <c r="P4" i="60"/>
  <c r="AK4" i="60"/>
  <c r="AP4" i="60"/>
  <c r="Z4" i="60"/>
  <c r="AU4" i="60"/>
  <c r="AW4" i="60"/>
  <c r="AF4" i="60"/>
  <c r="J4" i="60"/>
  <c r="C4" i="60"/>
  <c r="AT4" i="60"/>
  <c r="AG4" i="60"/>
  <c r="AM4" i="60"/>
  <c r="L4" i="60"/>
  <c r="AD4" i="60"/>
  <c r="M4" i="60"/>
  <c r="D4" i="60"/>
  <c r="AQ4" i="60"/>
  <c r="Y4" i="60"/>
  <c r="AC4" i="60"/>
  <c r="AJ4" i="60"/>
  <c r="AL4" i="60"/>
  <c r="R4" i="60"/>
  <c r="U4" i="60"/>
  <c r="F4" i="60"/>
  <c r="I4" i="60"/>
  <c r="N4" i="60"/>
  <c r="X4" i="60"/>
  <c r="E4" i="60"/>
  <c r="AX4" i="60"/>
  <c r="K4" i="60"/>
  <c r="W4" i="60"/>
  <c r="T4" i="60"/>
  <c r="AI4" i="60"/>
  <c r="G4" i="60"/>
  <c r="B22" i="60"/>
  <c r="AK22" i="60"/>
  <c r="P22" i="60"/>
  <c r="AQ22" i="60"/>
  <c r="I22" i="60"/>
  <c r="AG22" i="60"/>
  <c r="Z22" i="60"/>
  <c r="AO22" i="60"/>
  <c r="K22" i="60"/>
  <c r="AV22" i="60"/>
  <c r="U22" i="60"/>
  <c r="N22" i="60"/>
  <c r="M22" i="60"/>
  <c r="V22" i="60"/>
  <c r="L22" i="60"/>
  <c r="AW22" i="60"/>
  <c r="AB22" i="60"/>
  <c r="AD22" i="60"/>
  <c r="AC22" i="60"/>
  <c r="T22" i="60"/>
  <c r="AH22" i="60"/>
  <c r="AM22" i="60"/>
  <c r="E22" i="60"/>
  <c r="Y22" i="60"/>
  <c r="S22" i="60"/>
  <c r="AX22" i="60"/>
  <c r="AR22" i="60"/>
  <c r="AF22" i="60"/>
  <c r="AA22" i="60"/>
  <c r="J22" i="60"/>
  <c r="AT22" i="60"/>
  <c r="AE22" i="60"/>
  <c r="X22" i="60"/>
  <c r="R22" i="60"/>
  <c r="D22" i="60"/>
  <c r="AJ22" i="60"/>
  <c r="C22" i="60"/>
  <c r="Q22" i="60"/>
  <c r="AL22" i="60"/>
  <c r="AI22" i="60"/>
  <c r="G22" i="60"/>
  <c r="AN22" i="60"/>
  <c r="H22" i="60"/>
  <c r="AP22" i="60"/>
  <c r="AU14" i="60"/>
  <c r="AY22" i="60"/>
  <c r="AV13" i="60"/>
  <c r="B21" i="60"/>
  <c r="AA21" i="60"/>
  <c r="L21" i="60"/>
  <c r="AJ21" i="60"/>
  <c r="V21" i="60"/>
  <c r="M21" i="60"/>
  <c r="Q21" i="60"/>
  <c r="R21" i="60"/>
  <c r="AS21" i="60"/>
  <c r="F21" i="60"/>
  <c r="AW21" i="60"/>
  <c r="AP21" i="60"/>
  <c r="AF21" i="60"/>
  <c r="AX21" i="60"/>
  <c r="AU21" i="60"/>
  <c r="AN21" i="60"/>
  <c r="E21" i="60"/>
  <c r="AQ21" i="60"/>
  <c r="AI21" i="60"/>
  <c r="AB21" i="60"/>
  <c r="AH21" i="60"/>
  <c r="J21" i="60"/>
  <c r="AO21" i="60"/>
  <c r="G21" i="60"/>
  <c r="X21" i="60"/>
  <c r="AD21" i="60"/>
  <c r="N21" i="60"/>
  <c r="P21" i="60"/>
  <c r="AR21" i="60"/>
  <c r="Z21" i="60"/>
  <c r="AC21" i="60"/>
  <c r="T21" i="60"/>
  <c r="AK21" i="60"/>
  <c r="U21" i="60"/>
  <c r="C21" i="60"/>
  <c r="AY21" i="60"/>
  <c r="AG21" i="60"/>
  <c r="S21" i="60"/>
  <c r="O21" i="60"/>
  <c r="AE21" i="60"/>
  <c r="AL21" i="60"/>
  <c r="W21" i="60"/>
  <c r="I21" i="60"/>
  <c r="Y21" i="60"/>
  <c r="AM21" i="60"/>
  <c r="AT21" i="60"/>
  <c r="H21" i="60"/>
  <c r="B30" i="60"/>
  <c r="AT30" i="60"/>
  <c r="AX30" i="60"/>
  <c r="AS30" i="60"/>
  <c r="H30" i="60"/>
  <c r="AF30" i="60"/>
  <c r="AN30" i="60"/>
  <c r="E30" i="60"/>
  <c r="Y30" i="60"/>
  <c r="AD30" i="60"/>
  <c r="AJ30" i="60"/>
  <c r="Q30" i="60"/>
  <c r="AW30" i="60"/>
  <c r="R30" i="60"/>
  <c r="M30" i="60"/>
  <c r="AC30" i="60"/>
  <c r="AV30" i="60"/>
  <c r="U30" i="60"/>
  <c r="AG30" i="60"/>
  <c r="J30" i="60"/>
  <c r="AA30" i="60"/>
  <c r="AR30" i="60"/>
  <c r="AP30" i="60"/>
  <c r="P30" i="60"/>
  <c r="AK30" i="60"/>
  <c r="L30" i="60"/>
  <c r="G30" i="60"/>
  <c r="C30" i="60"/>
  <c r="AY30" i="60"/>
  <c r="AM30" i="60"/>
  <c r="F30" i="60"/>
  <c r="Z30" i="60"/>
  <c r="AQ30" i="60"/>
  <c r="AI30" i="60"/>
  <c r="X30" i="60"/>
  <c r="N30" i="60"/>
  <c r="T30" i="60"/>
  <c r="I30" i="60"/>
  <c r="AU30" i="60"/>
  <c r="AE30" i="60"/>
  <c r="V30" i="60"/>
  <c r="AH30" i="60"/>
  <c r="AO30" i="60"/>
  <c r="AB30" i="60"/>
  <c r="AL30" i="60"/>
  <c r="K30" i="60"/>
  <c r="D16" i="60"/>
  <c r="X19" i="60"/>
  <c r="O19" i="60"/>
  <c r="AS4" i="60"/>
  <c r="B17" i="60"/>
  <c r="H17" i="60"/>
  <c r="AW17" i="60"/>
  <c r="AK17" i="60"/>
  <c r="AP17" i="60"/>
  <c r="U17" i="60"/>
  <c r="AN17" i="60"/>
  <c r="AQ17" i="60"/>
  <c r="V17" i="60"/>
  <c r="D17" i="60"/>
  <c r="AC17" i="60"/>
  <c r="Z17" i="60"/>
  <c r="AM17" i="60"/>
  <c r="I17" i="60"/>
  <c r="L17" i="60"/>
  <c r="N17" i="60"/>
  <c r="AS17" i="60"/>
  <c r="E17" i="60"/>
  <c r="AJ17" i="60"/>
  <c r="AG17" i="60"/>
  <c r="X17" i="60"/>
  <c r="AE17" i="60"/>
  <c r="AR17" i="60"/>
  <c r="M17" i="60"/>
  <c r="R17" i="60"/>
  <c r="J17" i="60"/>
  <c r="AA17" i="60"/>
  <c r="T17" i="60"/>
  <c r="AI17" i="60"/>
  <c r="AT17" i="60"/>
  <c r="AD17" i="60"/>
  <c r="AV17" i="60"/>
  <c r="P17" i="60"/>
  <c r="AL17" i="60"/>
  <c r="Y17" i="60"/>
  <c r="G17" i="60"/>
  <c r="AH17" i="60"/>
  <c r="C17" i="60"/>
  <c r="AF17" i="60"/>
  <c r="AB17" i="60"/>
  <c r="AX17" i="60"/>
  <c r="AO17" i="60"/>
  <c r="Q17" i="60"/>
  <c r="B25" i="60"/>
  <c r="AG25" i="60"/>
  <c r="AX25" i="60"/>
  <c r="AR25" i="60"/>
  <c r="AF25" i="60"/>
  <c r="H25" i="60"/>
  <c r="G25" i="60"/>
  <c r="AA25" i="60"/>
  <c r="F25" i="60"/>
  <c r="AK25" i="60"/>
  <c r="I25" i="60"/>
  <c r="AL25" i="60"/>
  <c r="AT25" i="60"/>
  <c r="AW25" i="60"/>
  <c r="U25" i="60"/>
  <c r="N25" i="60"/>
  <c r="AJ25" i="60"/>
  <c r="AH25" i="60"/>
  <c r="AB25" i="60"/>
  <c r="AN25" i="60"/>
  <c r="Z25" i="60"/>
  <c r="AD25" i="60"/>
  <c r="R25" i="60"/>
  <c r="AI25" i="60"/>
  <c r="AU25" i="60"/>
  <c r="AC25" i="60"/>
  <c r="P25" i="60"/>
  <c r="O25" i="60"/>
  <c r="AE25" i="60"/>
  <c r="AM25" i="60"/>
  <c r="J25" i="60"/>
  <c r="T25" i="60"/>
  <c r="X25" i="60"/>
  <c r="D25" i="60"/>
  <c r="W25" i="60"/>
  <c r="Y25" i="60"/>
  <c r="E25" i="60"/>
  <c r="AQ25" i="60"/>
  <c r="AS25" i="60"/>
  <c r="M25" i="60"/>
  <c r="Q25" i="60"/>
  <c r="C25" i="60"/>
  <c r="L25" i="60"/>
  <c r="AO25" i="60"/>
  <c r="AP25" i="60"/>
  <c r="AY16" i="60"/>
  <c r="S16" i="60"/>
  <c r="AY19" i="60"/>
  <c r="S32" i="60"/>
  <c r="W8" i="60"/>
  <c r="T19" i="60"/>
  <c r="D27" i="60"/>
  <c r="T15" i="60"/>
  <c r="B6" i="60"/>
  <c r="AA6" i="60"/>
  <c r="AQ6" i="60"/>
  <c r="AC6" i="60"/>
  <c r="G6" i="60"/>
  <c r="AM6" i="60"/>
  <c r="X6" i="60"/>
  <c r="M6" i="60"/>
  <c r="H6" i="60"/>
  <c r="AV6" i="60"/>
  <c r="J6" i="60"/>
  <c r="AK6" i="60"/>
  <c r="D6" i="60"/>
  <c r="AO6" i="60"/>
  <c r="AR6" i="60"/>
  <c r="AT6" i="60"/>
  <c r="AE6" i="60"/>
  <c r="W6" i="60"/>
  <c r="Y6" i="60"/>
  <c r="Q6" i="60"/>
  <c r="AF6" i="60"/>
  <c r="P6" i="60"/>
  <c r="AH6" i="60"/>
  <c r="R6" i="60"/>
  <c r="AB6" i="60"/>
  <c r="AX6" i="60"/>
  <c r="E6" i="60"/>
  <c r="L6" i="60"/>
  <c r="C6" i="60"/>
  <c r="AI6" i="60"/>
  <c r="AD6" i="60"/>
  <c r="Z6" i="60"/>
  <c r="AG6" i="60"/>
  <c r="AJ6" i="60"/>
  <c r="AP6" i="60"/>
  <c r="I6" i="60"/>
  <c r="AN6" i="60"/>
  <c r="AW6" i="60"/>
  <c r="AL6" i="60"/>
  <c r="N6" i="60"/>
  <c r="U6" i="60"/>
  <c r="S6" i="60"/>
  <c r="S7" i="60"/>
  <c r="AV19" i="60"/>
  <c r="D7" i="60"/>
  <c r="D21" i="60"/>
  <c r="V6" i="60"/>
  <c r="K13" i="60"/>
  <c r="AU18" i="60"/>
  <c r="K19" i="60"/>
  <c r="K27" i="60"/>
  <c r="AY32" i="60"/>
  <c r="AY18" i="60"/>
  <c r="AV10" i="60"/>
  <c r="K25" i="60"/>
  <c r="AU17" i="60"/>
  <c r="B29" i="60"/>
  <c r="AP29" i="60"/>
  <c r="M29" i="60"/>
  <c r="AA29" i="60"/>
  <c r="Q29" i="60"/>
  <c r="H29" i="60"/>
  <c r="G29" i="60"/>
  <c r="J29" i="60"/>
  <c r="AI29" i="60"/>
  <c r="P29" i="60"/>
  <c r="V29" i="60"/>
  <c r="AO29" i="60"/>
  <c r="N29" i="60"/>
  <c r="AW29" i="60"/>
  <c r="AM29" i="60"/>
  <c r="AV29" i="60"/>
  <c r="AB29" i="60"/>
  <c r="X29" i="60"/>
  <c r="W29" i="60"/>
  <c r="I29" i="60"/>
  <c r="S29" i="60"/>
  <c r="AR29" i="60"/>
  <c r="AE29" i="60"/>
  <c r="Z29" i="60"/>
  <c r="AG29" i="60"/>
  <c r="AF29" i="60"/>
  <c r="AQ29" i="60"/>
  <c r="AN29" i="60"/>
  <c r="AT29" i="60"/>
  <c r="AJ29" i="60"/>
  <c r="AY29" i="60"/>
  <c r="AH29" i="60"/>
  <c r="L29" i="60"/>
  <c r="AC29" i="60"/>
  <c r="D29" i="60"/>
  <c r="E29" i="60"/>
  <c r="AU29" i="60"/>
  <c r="F29" i="60"/>
  <c r="AK29" i="60"/>
  <c r="AD29" i="60"/>
  <c r="AL29" i="60"/>
  <c r="Y29" i="60"/>
  <c r="K29" i="60"/>
  <c r="AX29" i="60"/>
  <c r="C29" i="60"/>
  <c r="AS29" i="60"/>
  <c r="U29" i="60"/>
  <c r="I16" i="60"/>
  <c r="AS27" i="60"/>
  <c r="W18" i="60"/>
  <c r="O29" i="60"/>
  <c r="B9" i="60"/>
  <c r="R9" i="60"/>
  <c r="M9" i="60"/>
  <c r="AA9" i="60"/>
  <c r="C9" i="60"/>
  <c r="AX9" i="60"/>
  <c r="X9" i="60"/>
  <c r="AQ9" i="60"/>
  <c r="E9" i="60"/>
  <c r="Z9" i="60"/>
  <c r="Y9" i="60"/>
  <c r="AD9" i="60"/>
  <c r="AE9" i="60"/>
  <c r="AN9" i="60"/>
  <c r="Q9" i="60"/>
  <c r="AB9" i="60"/>
  <c r="N9" i="60"/>
  <c r="AU9" i="60"/>
  <c r="AH9" i="60"/>
  <c r="J9" i="60"/>
  <c r="AK9" i="60"/>
  <c r="G9" i="60"/>
  <c r="U9" i="60"/>
  <c r="AM9" i="60"/>
  <c r="H9" i="60"/>
  <c r="F9" i="60"/>
  <c r="AC9" i="60"/>
  <c r="W9" i="60"/>
  <c r="AW9" i="60"/>
  <c r="I9" i="60"/>
  <c r="AJ9" i="60"/>
  <c r="AL9" i="60"/>
  <c r="AT9" i="60"/>
  <c r="AF9" i="60"/>
  <c r="AO9" i="60"/>
  <c r="P9" i="60"/>
  <c r="AP9" i="60"/>
  <c r="AG9" i="60"/>
  <c r="AI9" i="60"/>
  <c r="AR9" i="60"/>
  <c r="L9" i="60"/>
  <c r="B28" i="60"/>
  <c r="AP28" i="60"/>
  <c r="AB28" i="60"/>
  <c r="AO28" i="60"/>
  <c r="AN28" i="60"/>
  <c r="AI28" i="60"/>
  <c r="L28" i="60"/>
  <c r="G28" i="60"/>
  <c r="R28" i="60"/>
  <c r="AW28" i="60"/>
  <c r="AD28" i="60"/>
  <c r="AC28" i="60"/>
  <c r="T28" i="60"/>
  <c r="AL28" i="60"/>
  <c r="W28" i="60"/>
  <c r="E28" i="60"/>
  <c r="AM28" i="60"/>
  <c r="M28" i="60"/>
  <c r="Q28" i="60"/>
  <c r="AJ28" i="60"/>
  <c r="N28" i="60"/>
  <c r="AQ28" i="60"/>
  <c r="J28" i="60"/>
  <c r="I28" i="60"/>
  <c r="AX28" i="60"/>
  <c r="AR28" i="60"/>
  <c r="AT28" i="60"/>
  <c r="AE28" i="60"/>
  <c r="P28" i="60"/>
  <c r="U28" i="60"/>
  <c r="AK28" i="60"/>
  <c r="AF28" i="60"/>
  <c r="H28" i="60"/>
  <c r="C28" i="60"/>
  <c r="AU28" i="60"/>
  <c r="V28" i="60"/>
  <c r="X28" i="60"/>
  <c r="D28" i="60"/>
  <c r="O28" i="60"/>
  <c r="K28" i="60"/>
  <c r="AG28" i="60"/>
  <c r="Z28" i="60"/>
  <c r="AH28" i="60"/>
  <c r="Y28" i="60"/>
  <c r="AA28" i="60"/>
  <c r="B26" i="60"/>
  <c r="AP26" i="60"/>
  <c r="AR26" i="60"/>
  <c r="AJ26" i="60"/>
  <c r="AL26" i="60"/>
  <c r="U26" i="60"/>
  <c r="C26" i="60"/>
  <c r="AK26" i="60"/>
  <c r="AM26" i="60"/>
  <c r="V26" i="60"/>
  <c r="Y26" i="60"/>
  <c r="AG26" i="60"/>
  <c r="W26" i="60"/>
  <c r="AA26" i="60"/>
  <c r="AX26" i="60"/>
  <c r="X26" i="60"/>
  <c r="M26" i="60"/>
  <c r="AV26" i="60"/>
  <c r="AF26" i="60"/>
  <c r="G26" i="60"/>
  <c r="AH26" i="60"/>
  <c r="K26" i="60"/>
  <c r="Q26" i="60"/>
  <c r="AO26" i="60"/>
  <c r="J26" i="60"/>
  <c r="I26" i="60"/>
  <c r="AC26" i="60"/>
  <c r="L26" i="60"/>
  <c r="AU26" i="60"/>
  <c r="N26" i="60"/>
  <c r="R26" i="60"/>
  <c r="AD26" i="60"/>
  <c r="AI26" i="60"/>
  <c r="P26" i="60"/>
  <c r="AN26" i="60"/>
  <c r="AQ26" i="60"/>
  <c r="E26" i="60"/>
  <c r="AY26" i="60"/>
  <c r="AE26" i="60"/>
  <c r="H26" i="60"/>
  <c r="AW26" i="60"/>
  <c r="Z26" i="60"/>
  <c r="AB26" i="60"/>
  <c r="AT26" i="60"/>
  <c r="B12" i="60"/>
  <c r="I12" i="60"/>
  <c r="G12" i="60"/>
  <c r="U12" i="60"/>
  <c r="X12" i="60"/>
  <c r="AW12" i="60"/>
  <c r="AJ12" i="60"/>
  <c r="AD12" i="60"/>
  <c r="AX12" i="60"/>
  <c r="H12" i="60"/>
  <c r="D12" i="60"/>
  <c r="T12" i="60"/>
  <c r="AH12" i="60"/>
  <c r="AF12" i="60"/>
  <c r="C12" i="60"/>
  <c r="AN12" i="60"/>
  <c r="AQ12" i="60"/>
  <c r="AB12" i="60"/>
  <c r="J12" i="60"/>
  <c r="AR12" i="60"/>
  <c r="R12" i="60"/>
  <c r="M12" i="60"/>
  <c r="Z12" i="60"/>
  <c r="AC12" i="60"/>
  <c r="AS12" i="60"/>
  <c r="AG12" i="60"/>
  <c r="Q12" i="60"/>
  <c r="AE12" i="60"/>
  <c r="AP12" i="60"/>
  <c r="AT12" i="60"/>
  <c r="AO12" i="60"/>
  <c r="AI12" i="60"/>
  <c r="Y12" i="60"/>
  <c r="P12" i="60"/>
  <c r="L12" i="60"/>
  <c r="S12" i="60"/>
  <c r="AM12" i="60"/>
  <c r="F12" i="60"/>
  <c r="AU12" i="60"/>
  <c r="N12" i="60"/>
  <c r="AK12" i="60"/>
  <c r="E12" i="60"/>
  <c r="AL12" i="60"/>
  <c r="AA12" i="60"/>
  <c r="D18" i="60"/>
  <c r="W22" i="60"/>
  <c r="S20" i="60"/>
  <c r="AV18" i="60"/>
  <c r="O9" i="60"/>
  <c r="F6" i="60"/>
  <c r="B13" i="60"/>
  <c r="AR13" i="60"/>
  <c r="N13" i="60"/>
  <c r="E13" i="60"/>
  <c r="AT13" i="60"/>
  <c r="AW13" i="60"/>
  <c r="P13" i="60"/>
  <c r="AL13" i="60"/>
  <c r="AA13" i="60"/>
  <c r="AE13" i="60"/>
  <c r="AX13" i="60"/>
  <c r="X13" i="60"/>
  <c r="F13" i="60"/>
  <c r="R13" i="60"/>
  <c r="Q13" i="60"/>
  <c r="AD13" i="60"/>
  <c r="AB13" i="60"/>
  <c r="Y13" i="60"/>
  <c r="I13" i="60"/>
  <c r="L13" i="60"/>
  <c r="AG13" i="60"/>
  <c r="C13" i="60"/>
  <c r="AQ13" i="60"/>
  <c r="AN13" i="60"/>
  <c r="J13" i="60"/>
  <c r="AJ13" i="60"/>
  <c r="U13" i="60"/>
  <c r="M13" i="60"/>
  <c r="Z13" i="60"/>
  <c r="W13" i="60"/>
  <c r="AO13" i="60"/>
  <c r="AI13" i="60"/>
  <c r="S13" i="60"/>
  <c r="AP13" i="60"/>
  <c r="AM13" i="60"/>
  <c r="AK13" i="60"/>
  <c r="AF13" i="60"/>
  <c r="AS13" i="60"/>
  <c r="AH13" i="60"/>
  <c r="G13" i="60"/>
  <c r="AC13" i="60"/>
  <c r="H13" i="60"/>
  <c r="B8" i="60"/>
  <c r="M8" i="60"/>
  <c r="AD8" i="60"/>
  <c r="I8" i="60"/>
  <c r="AU8" i="60"/>
  <c r="AR8" i="60"/>
  <c r="AN8" i="60"/>
  <c r="O8" i="60"/>
  <c r="AW8" i="60"/>
  <c r="AL8" i="60"/>
  <c r="AQ8" i="60"/>
  <c r="J8" i="60"/>
  <c r="AS8" i="60"/>
  <c r="AE8" i="60"/>
  <c r="E8" i="60"/>
  <c r="AY8" i="60"/>
  <c r="Q8" i="60"/>
  <c r="AI8" i="60"/>
  <c r="T8" i="60"/>
  <c r="AO8" i="60"/>
  <c r="AJ8" i="60"/>
  <c r="U8" i="60"/>
  <c r="AV8" i="60"/>
  <c r="AX8" i="60"/>
  <c r="AT8" i="60"/>
  <c r="Y8" i="60"/>
  <c r="AM8" i="60"/>
  <c r="P8" i="60"/>
  <c r="V8" i="60"/>
  <c r="AH8" i="60"/>
  <c r="X8" i="60"/>
  <c r="N8" i="60"/>
  <c r="AA8" i="60"/>
  <c r="AC8" i="60"/>
  <c r="R8" i="60"/>
  <c r="AF8" i="60"/>
  <c r="AP8" i="60"/>
  <c r="F8" i="60"/>
  <c r="L8" i="60"/>
  <c r="H8" i="60"/>
  <c r="AB8" i="60"/>
  <c r="C8" i="60"/>
  <c r="AK8" i="60"/>
  <c r="K8" i="60"/>
  <c r="Z8" i="60"/>
  <c r="G8" i="60"/>
  <c r="AG8" i="60"/>
  <c r="D8" i="60"/>
  <c r="AY4" i="60"/>
  <c r="AS16" i="60"/>
  <c r="S19" i="60"/>
  <c r="F17" i="60"/>
  <c r="AV32" i="60"/>
  <c r="B7" i="60"/>
  <c r="C7" i="60"/>
  <c r="J7" i="60"/>
  <c r="AL7" i="60"/>
  <c r="AT7" i="60"/>
  <c r="Y7" i="60"/>
  <c r="AG7" i="60"/>
  <c r="AM7" i="60"/>
  <c r="AQ7" i="60"/>
  <c r="O7" i="60"/>
  <c r="AX7" i="60"/>
  <c r="AP7" i="60"/>
  <c r="X7" i="60"/>
  <c r="L7" i="60"/>
  <c r="AI7" i="60"/>
  <c r="G7" i="60"/>
  <c r="AK7" i="60"/>
  <c r="AH7" i="60"/>
  <c r="Z7" i="60"/>
  <c r="AO7" i="60"/>
  <c r="W7" i="60"/>
  <c r="AA7" i="60"/>
  <c r="R7" i="60"/>
  <c r="I7" i="60"/>
  <c r="AC7" i="60"/>
  <c r="AS7" i="60"/>
  <c r="AW7" i="60"/>
  <c r="U7" i="60"/>
  <c r="AE7" i="60"/>
  <c r="P7" i="60"/>
  <c r="AR7" i="60"/>
  <c r="E7" i="60"/>
  <c r="M7" i="60"/>
  <c r="AF7" i="60"/>
  <c r="Q7" i="60"/>
  <c r="AN7" i="60"/>
  <c r="H7" i="60"/>
  <c r="AJ7" i="60"/>
  <c r="F7" i="60"/>
  <c r="AB7" i="60"/>
  <c r="AD7" i="60"/>
  <c r="N7" i="60"/>
  <c r="S4" i="60"/>
  <c r="T20" i="60"/>
  <c r="AY7" i="60"/>
  <c r="B18" i="60"/>
  <c r="AX18" i="60"/>
  <c r="I18" i="60"/>
  <c r="AM18" i="60"/>
  <c r="G18" i="60"/>
  <c r="AF18" i="60"/>
  <c r="AI18" i="60"/>
  <c r="AQ18" i="60"/>
  <c r="AD18" i="60"/>
  <c r="AH18" i="60"/>
  <c r="AK18" i="60"/>
  <c r="AN18" i="60"/>
  <c r="J18" i="60"/>
  <c r="U18" i="60"/>
  <c r="P18" i="60"/>
  <c r="AS18" i="60"/>
  <c r="E18" i="60"/>
  <c r="M18" i="60"/>
  <c r="AW18" i="60"/>
  <c r="X18" i="60"/>
  <c r="N18" i="60"/>
  <c r="Y18" i="60"/>
  <c r="AG18" i="60"/>
  <c r="L18" i="60"/>
  <c r="O18" i="60"/>
  <c r="T18" i="60"/>
  <c r="H18" i="60"/>
  <c r="AP18" i="60"/>
  <c r="AO18" i="60"/>
  <c r="R18" i="60"/>
  <c r="AB18" i="60"/>
  <c r="C18" i="60"/>
  <c r="AJ18" i="60"/>
  <c r="AL18" i="60"/>
  <c r="AC18" i="60"/>
  <c r="AR18" i="60"/>
  <c r="AA18" i="60"/>
  <c r="AT18" i="60"/>
  <c r="Q18" i="60"/>
  <c r="Z18" i="60"/>
  <c r="AE18" i="60"/>
  <c r="W16" i="60"/>
  <c r="AU13" i="60"/>
  <c r="B31" i="60"/>
  <c r="E31" i="60"/>
  <c r="AT31" i="60"/>
  <c r="AV31" i="60"/>
  <c r="AA31" i="60"/>
  <c r="AY31" i="60"/>
  <c r="M31" i="60"/>
  <c r="L31" i="60"/>
  <c r="AB31" i="60"/>
  <c r="K31" i="60"/>
  <c r="Z31" i="60"/>
  <c r="I31" i="60"/>
  <c r="AF31" i="60"/>
  <c r="J31" i="60"/>
  <c r="AO31" i="60"/>
  <c r="AW31" i="60"/>
  <c r="AQ31" i="60"/>
  <c r="X31" i="60"/>
  <c r="P31" i="60"/>
  <c r="C31" i="60"/>
  <c r="AN31" i="60"/>
  <c r="F31" i="60"/>
  <c r="AS31" i="60"/>
  <c r="AX31" i="60"/>
  <c r="AU31" i="60"/>
  <c r="AP31" i="60"/>
  <c r="N31" i="60"/>
  <c r="AJ31" i="60"/>
  <c r="R31" i="60"/>
  <c r="H31" i="60"/>
  <c r="AH31" i="60"/>
  <c r="AR31" i="60"/>
  <c r="Q31" i="60"/>
  <c r="AC31" i="60"/>
  <c r="G31" i="60"/>
  <c r="W31" i="60"/>
  <c r="AL31" i="60"/>
  <c r="AI31" i="60"/>
  <c r="Y31" i="60"/>
  <c r="D31" i="60"/>
  <c r="AK31" i="60"/>
  <c r="AE31" i="60"/>
  <c r="AM31" i="60"/>
  <c r="U31" i="60"/>
  <c r="AG31" i="60"/>
  <c r="AD31" i="60"/>
  <c r="D32" i="60"/>
  <c r="T13" i="60"/>
  <c r="F19" i="60"/>
  <c r="B27" i="60"/>
  <c r="AK27" i="60"/>
  <c r="G27" i="60"/>
  <c r="AI27" i="60"/>
  <c r="C27" i="60"/>
  <c r="M27" i="60"/>
  <c r="AR27" i="60"/>
  <c r="AQ27" i="60"/>
  <c r="AL27" i="60"/>
  <c r="Y27" i="60"/>
  <c r="R27" i="60"/>
  <c r="P27" i="60"/>
  <c r="AD27" i="60"/>
  <c r="AE27" i="60"/>
  <c r="AC27" i="60"/>
  <c r="AB27" i="60"/>
  <c r="S27" i="60"/>
  <c r="AW27" i="60"/>
  <c r="AJ27" i="60"/>
  <c r="AT27" i="60"/>
  <c r="AX27" i="60"/>
  <c r="AP27" i="60"/>
  <c r="H27" i="60"/>
  <c r="N27" i="60"/>
  <c r="J27" i="60"/>
  <c r="O27" i="60"/>
  <c r="AF27" i="60"/>
  <c r="Q27" i="60"/>
  <c r="AG27" i="60"/>
  <c r="E27" i="60"/>
  <c r="AN27" i="60"/>
  <c r="AA27" i="60"/>
  <c r="I27" i="60"/>
  <c r="L27" i="60"/>
  <c r="X27" i="60"/>
  <c r="AO27" i="60"/>
  <c r="AH27" i="60"/>
  <c r="U27" i="60"/>
  <c r="Z27" i="60"/>
  <c r="AM27" i="60"/>
  <c r="O22" i="60"/>
  <c r="F32" i="60"/>
  <c r="V31" i="60"/>
  <c r="AS28" i="60"/>
  <c r="B11" i="60"/>
  <c r="AF11" i="60"/>
  <c r="AU11" i="60"/>
  <c r="AJ11" i="60"/>
  <c r="D11" i="60"/>
  <c r="AD11" i="60"/>
  <c r="L11" i="60"/>
  <c r="AN11" i="60"/>
  <c r="X11" i="60"/>
  <c r="AV11" i="60"/>
  <c r="AQ11" i="60"/>
  <c r="Y11" i="60"/>
  <c r="M11" i="60"/>
  <c r="AX11" i="60"/>
  <c r="F11" i="60"/>
  <c r="P11" i="60"/>
  <c r="W11" i="60"/>
  <c r="G11" i="60"/>
  <c r="AM11" i="60"/>
  <c r="AC11" i="60"/>
  <c r="AO11" i="60"/>
  <c r="R11" i="60"/>
  <c r="I11" i="60"/>
  <c r="AB11" i="60"/>
  <c r="AA11" i="60"/>
  <c r="AY11" i="60"/>
  <c r="T11" i="60"/>
  <c r="H11" i="60"/>
  <c r="AI11" i="60"/>
  <c r="AP11" i="60"/>
  <c r="V11" i="60"/>
  <c r="AW11" i="60"/>
  <c r="AR11" i="60"/>
  <c r="C11" i="60"/>
  <c r="AK11" i="60"/>
  <c r="AS11" i="60"/>
  <c r="AE11" i="60"/>
  <c r="K11" i="60"/>
  <c r="Q11" i="60"/>
  <c r="AL11" i="60"/>
  <c r="AT11" i="60"/>
  <c r="J11" i="60"/>
  <c r="AH11" i="60"/>
  <c r="N11" i="60"/>
  <c r="AG11" i="60"/>
  <c r="E11" i="60"/>
  <c r="Z11" i="60"/>
  <c r="T32" i="60"/>
  <c r="K16" i="60"/>
  <c r="W27" i="60"/>
  <c r="AY28" i="60"/>
  <c r="AV12" i="60"/>
  <c r="B14" i="60"/>
  <c r="M14" i="60"/>
  <c r="AH14" i="60"/>
  <c r="AI14" i="60"/>
  <c r="AL14" i="60"/>
  <c r="AR14" i="60"/>
  <c r="AQ14" i="60"/>
  <c r="AD14" i="60"/>
  <c r="W14" i="60"/>
  <c r="AK14" i="60"/>
  <c r="O14" i="60"/>
  <c r="Q14" i="60"/>
  <c r="AJ14" i="60"/>
  <c r="AV14" i="60"/>
  <c r="N14" i="60"/>
  <c r="AB14" i="60"/>
  <c r="AE14" i="60"/>
  <c r="AN14" i="60"/>
  <c r="AX14" i="60"/>
  <c r="R14" i="60"/>
  <c r="C14" i="60"/>
  <c r="Y14" i="60"/>
  <c r="F14" i="60"/>
  <c r="AS14" i="60"/>
  <c r="AM14" i="60"/>
  <c r="E14" i="60"/>
  <c r="AO14" i="60"/>
  <c r="AF14" i="60"/>
  <c r="X14" i="60"/>
  <c r="AG14" i="60"/>
  <c r="D14" i="60"/>
  <c r="T14" i="60"/>
  <c r="AC14" i="60"/>
  <c r="AT14" i="60"/>
  <c r="AA14" i="60"/>
  <c r="V14" i="60"/>
  <c r="G14" i="60"/>
  <c r="S14" i="60"/>
  <c r="L14" i="60"/>
  <c r="AW14" i="60"/>
  <c r="Z14" i="60"/>
  <c r="I14" i="60"/>
  <c r="H14" i="60"/>
  <c r="U14" i="60"/>
  <c r="AP14" i="60"/>
  <c r="P14" i="60"/>
  <c r="J14" i="60"/>
  <c r="V18" i="60"/>
  <c r="AV16" i="60"/>
  <c r="AY25" i="60"/>
  <c r="AV27" i="60"/>
  <c r="B5" i="58"/>
  <c r="B10" i="60"/>
  <c r="AC10" i="60"/>
  <c r="AF10" i="60"/>
  <c r="AB10" i="60"/>
  <c r="M10" i="60"/>
  <c r="Z10" i="60"/>
  <c r="AR10" i="60"/>
  <c r="AJ10" i="60"/>
  <c r="AW10" i="60"/>
  <c r="L10" i="60"/>
  <c r="AM10" i="60"/>
  <c r="AI10" i="60"/>
  <c r="AP10" i="60"/>
  <c r="AH10" i="60"/>
  <c r="X10" i="60"/>
  <c r="E10" i="60"/>
  <c r="R10" i="60"/>
  <c r="U10" i="60"/>
  <c r="Y10" i="60"/>
  <c r="H10" i="60"/>
  <c r="AA10" i="60"/>
  <c r="AG10" i="60"/>
  <c r="AO10" i="60"/>
  <c r="AL10" i="60"/>
  <c r="W10" i="60"/>
  <c r="Q10" i="60"/>
  <c r="AX10" i="60"/>
  <c r="AS10" i="60"/>
  <c r="AT10" i="60"/>
  <c r="AQ10" i="60"/>
  <c r="AN10" i="60"/>
  <c r="N10" i="60"/>
  <c r="J10" i="60"/>
  <c r="K10" i="60"/>
  <c r="AK10" i="60"/>
  <c r="C10" i="60"/>
  <c r="AD10" i="60"/>
  <c r="T10" i="60"/>
  <c r="I10" i="60"/>
  <c r="AE10" i="60"/>
  <c r="P10" i="60"/>
  <c r="G10" i="60"/>
  <c r="B24" i="60"/>
  <c r="J24" i="60"/>
  <c r="H24" i="60"/>
  <c r="AM24" i="60"/>
  <c r="G24" i="60"/>
  <c r="AC24" i="60"/>
  <c r="C24" i="60"/>
  <c r="Q24" i="60"/>
  <c r="D24" i="60"/>
  <c r="AX24" i="60"/>
  <c r="T24" i="60"/>
  <c r="AA24" i="60"/>
  <c r="AO24" i="60"/>
  <c r="Z24" i="60"/>
  <c r="K24" i="60"/>
  <c r="AF24" i="60"/>
  <c r="AT24" i="60"/>
  <c r="AW24" i="60"/>
  <c r="O24" i="60"/>
  <c r="AB24" i="60"/>
  <c r="AD24" i="60"/>
  <c r="I24" i="60"/>
  <c r="V24" i="60"/>
  <c r="Y24" i="60"/>
  <c r="AR24" i="60"/>
  <c r="AH24" i="60"/>
  <c r="M24" i="60"/>
  <c r="AI24" i="60"/>
  <c r="AL24" i="60"/>
  <c r="AY24" i="60"/>
  <c r="P24" i="60"/>
  <c r="AV24" i="60"/>
  <c r="U24" i="60"/>
  <c r="AP24" i="60"/>
  <c r="AG24" i="60"/>
  <c r="W24" i="60"/>
  <c r="AQ24" i="60"/>
  <c r="R24" i="60"/>
  <c r="AU24" i="60"/>
  <c r="E24" i="60"/>
  <c r="L24" i="60"/>
  <c r="X24" i="60"/>
  <c r="AK24" i="60"/>
  <c r="AJ24" i="60"/>
  <c r="N24" i="60"/>
  <c r="AE24" i="60"/>
  <c r="AN24" i="60"/>
  <c r="D20" i="60"/>
  <c r="T31" i="60"/>
  <c r="S10" i="60"/>
  <c r="I19" i="60"/>
  <c r="W17" i="60"/>
  <c r="V13" i="60"/>
  <c r="B15" i="60"/>
  <c r="AD15" i="60"/>
  <c r="AJ15" i="60"/>
  <c r="U15" i="60"/>
  <c r="AF15" i="60"/>
  <c r="R15" i="60"/>
  <c r="AM15" i="60"/>
  <c r="Q15" i="60"/>
  <c r="Y15" i="60"/>
  <c r="M15" i="60"/>
  <c r="AE15" i="60"/>
  <c r="F15" i="60"/>
  <c r="AC15" i="60"/>
  <c r="AV15" i="60"/>
  <c r="E15" i="60"/>
  <c r="P15" i="60"/>
  <c r="H15" i="60"/>
  <c r="AA15" i="60"/>
  <c r="L15" i="60"/>
  <c r="AP15" i="60"/>
  <c r="O15" i="60"/>
  <c r="Z15" i="60"/>
  <c r="AN15" i="60"/>
  <c r="S15" i="60"/>
  <c r="J15" i="60"/>
  <c r="I15" i="60"/>
  <c r="G15" i="60"/>
  <c r="AH15" i="60"/>
  <c r="X15" i="60"/>
  <c r="AQ15" i="60"/>
  <c r="N15" i="60"/>
  <c r="AU15" i="60"/>
  <c r="AI15" i="60"/>
  <c r="AK15" i="60"/>
  <c r="AR15" i="60"/>
  <c r="AT15" i="60"/>
  <c r="K15" i="60"/>
  <c r="AB15" i="60"/>
  <c r="AG15" i="60"/>
  <c r="C15" i="60"/>
  <c r="AO15" i="60"/>
  <c r="AL15" i="60"/>
  <c r="AW15" i="60"/>
  <c r="AX15" i="60"/>
  <c r="B20" i="60"/>
  <c r="AX20" i="60"/>
  <c r="L20" i="60"/>
  <c r="AI20" i="60"/>
  <c r="AB20" i="60"/>
  <c r="AD20" i="60"/>
  <c r="AE20" i="60"/>
  <c r="AR20" i="60"/>
  <c r="N20" i="60"/>
  <c r="AP20" i="60"/>
  <c r="AF20" i="60"/>
  <c r="AY20" i="60"/>
  <c r="W20" i="60"/>
  <c r="AK20" i="60"/>
  <c r="X20" i="60"/>
  <c r="AW20" i="60"/>
  <c r="V20" i="60"/>
  <c r="C20" i="60"/>
  <c r="M20" i="60"/>
  <c r="P20" i="60"/>
  <c r="AA20" i="60"/>
  <c r="AG20" i="60"/>
  <c r="AJ20" i="60"/>
  <c r="AO20" i="60"/>
  <c r="AT20" i="60"/>
  <c r="AN20" i="60"/>
  <c r="AM20" i="60"/>
  <c r="AU20" i="60"/>
  <c r="Q20" i="60"/>
  <c r="AV20" i="60"/>
  <c r="Z20" i="60"/>
  <c r="AL20" i="60"/>
  <c r="R20" i="60"/>
  <c r="AC20" i="60"/>
  <c r="E20" i="60"/>
  <c r="J20" i="60"/>
  <c r="Y20" i="60"/>
  <c r="AH20" i="60"/>
  <c r="G20" i="60"/>
  <c r="O20" i="60"/>
  <c r="AS20" i="60"/>
  <c r="I20" i="60"/>
  <c r="U20" i="60"/>
  <c r="H20" i="60"/>
  <c r="AQ20" i="60"/>
  <c r="AU22" i="60"/>
  <c r="F22" i="60"/>
  <c r="K12" i="60"/>
  <c r="K21" i="60"/>
  <c r="AY12" i="60"/>
  <c r="B32" i="60"/>
  <c r="Y32" i="60"/>
  <c r="J32" i="60"/>
  <c r="AR32" i="60"/>
  <c r="E32" i="60"/>
  <c r="H32" i="60"/>
  <c r="X32" i="60"/>
  <c r="AF32" i="60"/>
  <c r="N32" i="60"/>
  <c r="C32" i="60"/>
  <c r="L32" i="60"/>
  <c r="AL32" i="60"/>
  <c r="P32" i="60"/>
  <c r="AK32" i="60"/>
  <c r="AE32" i="60"/>
  <c r="AD32" i="60"/>
  <c r="Q32" i="60"/>
  <c r="M32" i="60"/>
  <c r="AJ32" i="60"/>
  <c r="AW32" i="60"/>
  <c r="O32" i="60"/>
  <c r="AX32" i="60"/>
  <c r="AH32" i="60"/>
  <c r="AI32" i="60"/>
  <c r="AA32" i="60"/>
  <c r="R32" i="60"/>
  <c r="AG32" i="60"/>
  <c r="AQ32" i="60"/>
  <c r="AO32" i="60"/>
  <c r="K32" i="60"/>
  <c r="AB32" i="60"/>
  <c r="AT32" i="60"/>
  <c r="AC32" i="60"/>
  <c r="I32" i="60"/>
  <c r="U32" i="60"/>
  <c r="AM32" i="60"/>
  <c r="G32" i="60"/>
  <c r="Z32" i="60"/>
  <c r="AN32" i="60"/>
  <c r="V32" i="60"/>
  <c r="AP32" i="60"/>
  <c r="S18" i="60"/>
  <c r="D19" i="60"/>
  <c r="D13" i="60"/>
  <c r="O4" i="60"/>
  <c r="AV4" i="60"/>
  <c r="F20" i="60"/>
  <c r="AY6" i="60"/>
  <c r="AS6" i="60"/>
  <c r="E55" i="64"/>
  <c r="O3" i="59" a="1"/>
  <c r="O3" i="59" s="1"/>
  <c r="B3" i="60"/>
  <c r="J3" i="60"/>
  <c r="S3" i="60"/>
  <c r="I3" i="60"/>
  <c r="AT3" i="60"/>
  <c r="N3" i="60"/>
  <c r="N3" i="61" s="1"/>
  <c r="AQ3" i="60"/>
  <c r="T3" i="60"/>
  <c r="AH3" i="60"/>
  <c r="Z3" i="60"/>
  <c r="AG3" i="60"/>
  <c r="AV3" i="60"/>
  <c r="U3" i="60"/>
  <c r="AL3" i="60"/>
  <c r="X3" i="60"/>
  <c r="AW3" i="60"/>
  <c r="E3" i="60"/>
  <c r="E3" i="61" s="1"/>
  <c r="AS3" i="60"/>
  <c r="V3" i="60"/>
  <c r="Q3" i="60"/>
  <c r="AJ3" i="60"/>
  <c r="AK3" i="60"/>
  <c r="AK3" i="61" s="1"/>
  <c r="AD3" i="60"/>
  <c r="R3" i="60"/>
  <c r="AX3" i="60"/>
  <c r="AM3" i="60"/>
  <c r="Y3" i="60"/>
  <c r="AO3" i="60"/>
  <c r="AA3" i="60"/>
  <c r="P3" i="60"/>
  <c r="AU3" i="60"/>
  <c r="L3" i="60"/>
  <c r="G3" i="60"/>
  <c r="G3" i="61" s="1"/>
  <c r="AI3" i="60"/>
  <c r="AR3" i="60"/>
  <c r="AE3" i="60"/>
  <c r="C3" i="60"/>
  <c r="F3" i="60"/>
  <c r="F3" i="61" s="1"/>
  <c r="AN3" i="60"/>
  <c r="AB3" i="60"/>
  <c r="D3" i="60"/>
  <c r="AP3" i="60"/>
  <c r="M3" i="60"/>
  <c r="W3" i="60"/>
  <c r="AY3" i="60"/>
  <c r="K3" i="60"/>
  <c r="AC3" i="60"/>
  <c r="AF3" i="60"/>
  <c r="H3" i="60"/>
  <c r="H3" i="61" s="1"/>
  <c r="B23" i="58"/>
  <c r="D56" i="64" a="1"/>
  <c r="C56" i="64"/>
  <c r="B56" i="64"/>
  <c r="AJ3" i="61" l="1"/>
  <c r="D56" i="64"/>
  <c r="AN3" i="61"/>
  <c r="AD3" i="61"/>
  <c r="AQ3" i="61"/>
  <c r="B5" i="59" a="1"/>
  <c r="B5" i="59" s="1"/>
  <c r="AE3" i="61"/>
  <c r="Q3" i="61"/>
  <c r="I3" i="61"/>
  <c r="AT3" i="61"/>
  <c r="AR3" i="61"/>
  <c r="V3" i="61"/>
  <c r="S3" i="61"/>
  <c r="C3" i="61"/>
  <c r="AI3" i="61"/>
  <c r="AS3" i="61"/>
  <c r="J3" i="61"/>
  <c r="AC3" i="61"/>
  <c r="E56" i="64"/>
  <c r="L3" i="61"/>
  <c r="P3" i="61"/>
  <c r="AY3" i="61"/>
  <c r="AU3" i="61"/>
  <c r="K3" i="61"/>
  <c r="W3" i="61"/>
  <c r="B23" i="59" a="1"/>
  <c r="B23" i="59" s="1"/>
  <c r="AF3" i="61"/>
  <c r="AL3" i="61"/>
  <c r="M3" i="61"/>
  <c r="O3" i="60"/>
  <c r="U3" i="61"/>
  <c r="AV3" i="61"/>
  <c r="AP3" i="61"/>
  <c r="AM3" i="61"/>
  <c r="Z3" i="61"/>
  <c r="AW3" i="61"/>
  <c r="X3" i="61"/>
  <c r="AA3" i="61"/>
  <c r="AO3" i="61"/>
  <c r="AG3" i="61"/>
  <c r="AX3" i="61"/>
  <c r="B3" i="61"/>
  <c r="B32" i="61"/>
  <c r="L32" i="61"/>
  <c r="AB15" i="61"/>
  <c r="W30" i="61"/>
  <c r="Z32" i="61"/>
  <c r="AS17" i="61"/>
  <c r="R27" i="61"/>
  <c r="K6" i="61"/>
  <c r="B4" i="61"/>
  <c r="AI27" i="61"/>
  <c r="N17" i="61"/>
  <c r="L18" i="61"/>
  <c r="E26" i="61"/>
  <c r="AM9" i="61"/>
  <c r="Q27" i="61"/>
  <c r="V9" i="61"/>
  <c r="Q18" i="61"/>
  <c r="L27" i="61"/>
  <c r="N20" i="61"/>
  <c r="AR31" i="61"/>
  <c r="Y24" i="61"/>
  <c r="AP14" i="61"/>
  <c r="M12" i="61"/>
  <c r="AL28" i="61"/>
  <c r="AA12" i="61"/>
  <c r="AL30" i="61"/>
  <c r="G32" i="61"/>
  <c r="X17" i="61"/>
  <c r="AW9" i="61"/>
  <c r="AD14" i="61"/>
  <c r="Y19" i="61"/>
  <c r="L26" i="61"/>
  <c r="AF22" i="61"/>
  <c r="V24" i="61"/>
  <c r="N14" i="61"/>
  <c r="AR9" i="61"/>
  <c r="V15" i="61"/>
  <c r="AN27" i="61"/>
  <c r="K9" i="61"/>
  <c r="S9" i="61"/>
  <c r="AW17" i="61"/>
  <c r="G9" i="61"/>
  <c r="K17" i="61"/>
  <c r="K18" i="61"/>
  <c r="H17" i="61"/>
  <c r="AG19" i="61"/>
  <c r="AY26" i="61"/>
  <c r="C21" i="61"/>
  <c r="P27" i="61"/>
  <c r="AU17" i="61"/>
  <c r="X7" i="61"/>
  <c r="Q14" i="61"/>
  <c r="AL18" i="61"/>
  <c r="AQ32" i="61"/>
  <c r="S26" i="61"/>
  <c r="V32" i="61"/>
  <c r="H14" i="61"/>
  <c r="B22" i="61"/>
  <c r="AO19" i="61"/>
  <c r="AU21" i="61"/>
  <c r="W32" i="61"/>
  <c r="P31" i="61"/>
  <c r="Z7" i="61"/>
  <c r="E31" i="61"/>
  <c r="AJ9" i="61"/>
  <c r="AS9" i="61"/>
  <c r="G20" i="61"/>
  <c r="E24" i="61"/>
  <c r="AC30" i="61"/>
  <c r="C24" i="61"/>
  <c r="AH14" i="61"/>
  <c r="AN9" i="61"/>
  <c r="S6" i="61"/>
  <c r="AK26" i="61"/>
  <c r="E15" i="61"/>
  <c r="AW32" i="61"/>
  <c r="AL27" i="61"/>
  <c r="AH13" i="61"/>
  <c r="V22" i="61"/>
  <c r="AU10" i="61"/>
  <c r="AE19" i="61"/>
  <c r="AN19" i="61"/>
  <c r="AM26" i="61"/>
  <c r="Q28" i="61"/>
  <c r="AW30" i="61"/>
  <c r="P17" i="61"/>
  <c r="AE32" i="61"/>
  <c r="AX12" i="61"/>
  <c r="AC13" i="61"/>
  <c r="AU16" i="61"/>
  <c r="AX20" i="61"/>
  <c r="AV7" i="61"/>
  <c r="AQ27" i="61"/>
  <c r="AP30" i="61"/>
  <c r="X30" i="61"/>
  <c r="B31" i="61"/>
  <c r="Q4" i="61"/>
  <c r="AA27" i="61"/>
  <c r="AM16" i="61"/>
  <c r="F27" i="61"/>
  <c r="E16" i="61"/>
  <c r="N21" i="61"/>
  <c r="AH31" i="61"/>
  <c r="J9" i="61"/>
  <c r="D15" i="61"/>
  <c r="O7" i="61"/>
  <c r="R12" i="61"/>
  <c r="G17" i="61"/>
  <c r="AA24" i="61"/>
  <c r="AM4" i="61"/>
  <c r="R19" i="61"/>
  <c r="AW15" i="61"/>
  <c r="AY30" i="61"/>
  <c r="AI32" i="61"/>
  <c r="R20" i="61"/>
  <c r="AL11" i="61"/>
  <c r="AJ31" i="61"/>
  <c r="AI22" i="61"/>
  <c r="AD12" i="61"/>
  <c r="AK19" i="61"/>
  <c r="K27" i="61"/>
  <c r="AI21" i="61"/>
  <c r="AE13" i="61"/>
  <c r="R31" i="61"/>
  <c r="M27" i="61"/>
  <c r="O25" i="61"/>
  <c r="AS20" i="61"/>
  <c r="AG30" i="61"/>
  <c r="AX17" i="61"/>
  <c r="AS22" i="61"/>
  <c r="N30" i="61"/>
  <c r="AR19" i="61"/>
  <c r="AU14" i="61"/>
  <c r="AT27" i="61"/>
  <c r="I7" i="61"/>
  <c r="AP25" i="61"/>
  <c r="E32" i="61"/>
  <c r="AA7" i="61"/>
  <c r="W14" i="61"/>
  <c r="AQ26" i="61"/>
  <c r="AQ7" i="61"/>
  <c r="B26" i="61"/>
  <c r="AE25" i="61"/>
  <c r="AQ24" i="61"/>
  <c r="P12" i="61"/>
  <c r="AH9" i="61"/>
  <c r="AV13" i="61"/>
  <c r="H15" i="61"/>
  <c r="X27" i="61"/>
  <c r="AI24" i="61"/>
  <c r="G8" i="61"/>
  <c r="AU6" i="61"/>
  <c r="W16" i="61"/>
  <c r="AT9" i="61"/>
  <c r="AM14" i="61"/>
  <c r="AW18" i="61"/>
  <c r="AU30" i="61"/>
  <c r="G15" i="61"/>
  <c r="E17" i="61"/>
  <c r="AV19" i="61"/>
  <c r="X19" i="61"/>
  <c r="Y21" i="61"/>
  <c r="AP19" i="61"/>
  <c r="AG20" i="61"/>
  <c r="H32" i="61"/>
  <c r="W24" i="61"/>
  <c r="AF7" i="61"/>
  <c r="C15" i="61"/>
  <c r="B28" i="61"/>
  <c r="E22" i="61"/>
  <c r="AD27" i="61"/>
  <c r="AR11" i="61"/>
  <c r="O22" i="61"/>
  <c r="AN7" i="61"/>
  <c r="Q17" i="61"/>
  <c r="J26" i="61"/>
  <c r="AO26" i="61"/>
  <c r="AI15" i="61"/>
  <c r="AN18" i="61"/>
  <c r="AC27" i="61"/>
  <c r="W17" i="61"/>
  <c r="K16" i="61"/>
  <c r="I14" i="61"/>
  <c r="I32" i="61"/>
  <c r="Z16" i="61"/>
  <c r="G30" i="61"/>
  <c r="AB19" i="61"/>
  <c r="AY19" i="61"/>
  <c r="P25" i="61"/>
  <c r="S31" i="61"/>
  <c r="D18" i="61"/>
  <c r="G7" i="61"/>
  <c r="AT19" i="61"/>
  <c r="T31" i="61"/>
  <c r="AP24" i="61"/>
  <c r="G18" i="61"/>
  <c r="AB17" i="61"/>
  <c r="AU15" i="61"/>
  <c r="L24" i="61"/>
  <c r="AR27" i="61"/>
  <c r="AW27" i="61"/>
  <c r="T6" i="61"/>
  <c r="B29" i="61"/>
  <c r="AK12" i="61"/>
  <c r="AO7" i="61"/>
  <c r="G24" i="61"/>
  <c r="AI16" i="61"/>
  <c r="AS24" i="61"/>
  <c r="Z14" i="61"/>
  <c r="T27" i="61"/>
  <c r="AM17" i="61"/>
  <c r="AQ21" i="61"/>
  <c r="AM11" i="61"/>
  <c r="O12" i="61"/>
  <c r="Z18" i="61"/>
  <c r="AJ14" i="61"/>
  <c r="AN21" i="61"/>
  <c r="AT22" i="61"/>
  <c r="AQ17" i="61"/>
  <c r="V27" i="61"/>
  <c r="AL13" i="61"/>
  <c r="AF19" i="61"/>
  <c r="P19" i="61"/>
  <c r="AG9" i="61"/>
  <c r="AE24" i="61"/>
  <c r="AN6" i="61"/>
  <c r="AH17" i="61"/>
  <c r="AR18" i="61"/>
  <c r="AV24" i="61"/>
  <c r="H18" i="61"/>
  <c r="R22" i="61"/>
  <c r="AW16" i="61"/>
  <c r="V16" i="61"/>
  <c r="P22" i="61"/>
  <c r="AS32" i="61"/>
  <c r="W25" i="61"/>
  <c r="V14" i="61"/>
  <c r="Z26" i="61"/>
  <c r="AV27" i="61"/>
  <c r="AQ20" i="61"/>
  <c r="AA18" i="61"/>
  <c r="AC16" i="61"/>
  <c r="AS11" i="61"/>
  <c r="H7" i="61"/>
  <c r="S16" i="61"/>
  <c r="AH20" i="61"/>
  <c r="B12" i="61"/>
  <c r="X32" i="61"/>
  <c r="N25" i="61"/>
  <c r="K14" i="61"/>
  <c r="AP26" i="61"/>
  <c r="Y14" i="61"/>
  <c r="K19" i="61"/>
  <c r="U32" i="61"/>
  <c r="D7" i="61"/>
  <c r="I22" i="61"/>
  <c r="AB13" i="61"/>
  <c r="AI8" i="61"/>
  <c r="D16" i="61"/>
  <c r="S24" i="61"/>
  <c r="AY25" i="61"/>
  <c r="N28" i="61"/>
  <c r="AG25" i="61"/>
  <c r="AG10" i="61"/>
  <c r="V13" i="61"/>
  <c r="AX25" i="61"/>
  <c r="AR20" i="61"/>
  <c r="AN25" i="61"/>
  <c r="Z12" i="61"/>
  <c r="D26" i="61"/>
  <c r="Q19" i="61"/>
  <c r="U30" i="61"/>
  <c r="C13" i="61"/>
  <c r="AN26" i="61"/>
  <c r="AF4" i="61"/>
  <c r="K21" i="61"/>
  <c r="AF16" i="61"/>
  <c r="O13" i="61"/>
  <c r="AY13" i="61"/>
  <c r="AY9" i="61"/>
  <c r="P7" i="61"/>
  <c r="J16" i="61"/>
  <c r="I9" i="61"/>
  <c r="J22" i="61"/>
  <c r="AH18" i="61"/>
  <c r="AG18" i="61"/>
  <c r="AG7" i="61"/>
  <c r="D22" i="61"/>
  <c r="X24" i="61"/>
  <c r="AA10" i="61"/>
  <c r="F26" i="61"/>
  <c r="T7" i="61"/>
  <c r="U22" i="61"/>
  <c r="C20" i="61"/>
  <c r="D32" i="61"/>
  <c r="W15" i="61"/>
  <c r="AE10" i="61"/>
  <c r="AJ26" i="61"/>
  <c r="N31" i="61"/>
  <c r="P14" i="61"/>
  <c r="R25" i="61"/>
  <c r="AM19" i="61"/>
  <c r="B14" i="61"/>
  <c r="I19" i="61"/>
  <c r="D12" i="61"/>
  <c r="AJ24" i="61"/>
  <c r="P21" i="61"/>
  <c r="N16" i="61"/>
  <c r="AK24" i="61"/>
  <c r="W20" i="61"/>
  <c r="AF18" i="61"/>
  <c r="AX31" i="61"/>
  <c r="AK7" i="61"/>
  <c r="R7" i="61"/>
  <c r="AO25" i="61"/>
  <c r="AU22" i="61"/>
  <c r="G27" i="61"/>
  <c r="AR28" i="61"/>
  <c r="H22" i="61"/>
  <c r="AQ19" i="61"/>
  <c r="E18" i="61"/>
  <c r="AT31" i="61"/>
  <c r="G21" i="61"/>
  <c r="T15" i="61"/>
  <c r="AE27" i="61"/>
  <c r="AL26" i="61"/>
  <c r="C14" i="61"/>
  <c r="AD13" i="61"/>
  <c r="AT25" i="61"/>
  <c r="AY4" i="61"/>
  <c r="AF21" i="61"/>
  <c r="AU20" i="61"/>
  <c r="AS15" i="61"/>
  <c r="I27" i="61"/>
  <c r="AW20" i="61"/>
  <c r="AS19" i="61"/>
  <c r="M32" i="61"/>
  <c r="T17" i="61"/>
  <c r="L16" i="61"/>
  <c r="M20" i="61"/>
  <c r="B25" i="61"/>
  <c r="AK9" i="61"/>
  <c r="C18" i="61"/>
  <c r="AH22" i="61"/>
  <c r="J27" i="61"/>
  <c r="AL24" i="61"/>
  <c r="O32" i="61"/>
  <c r="AL20" i="61"/>
  <c r="AA25" i="61"/>
  <c r="U19" i="61"/>
  <c r="Y18" i="61"/>
  <c r="AW7" i="61"/>
  <c r="AC19" i="61"/>
  <c r="AC18" i="61"/>
  <c r="B30" i="61"/>
  <c r="N19" i="61"/>
  <c r="AG15" i="61"/>
  <c r="AV4" i="61"/>
  <c r="AR13" i="61"/>
  <c r="AS30" i="61"/>
  <c r="AH27" i="61"/>
  <c r="U7" i="61"/>
  <c r="AW24" i="61"/>
  <c r="AX27" i="61"/>
  <c r="F18" i="61"/>
  <c r="AO31" i="61"/>
  <c r="AJ19" i="61"/>
  <c r="AK27" i="61"/>
  <c r="AT32" i="61"/>
  <c r="AQ15" i="61"/>
  <c r="F17" i="61"/>
  <c r="AY32" i="61"/>
  <c r="K25" i="61"/>
  <c r="W13" i="61"/>
  <c r="AJ32" i="61"/>
  <c r="E7" i="61"/>
  <c r="K26" i="61"/>
  <c r="K7" i="61"/>
  <c r="AX13" i="61"/>
  <c r="AJ15" i="61"/>
  <c r="C19" i="61"/>
  <c r="M7" i="61"/>
  <c r="X13" i="61"/>
  <c r="H19" i="61"/>
  <c r="W4" i="61"/>
  <c r="H28" i="61"/>
  <c r="V31" i="61"/>
  <c r="X10" i="61"/>
  <c r="AJ16" i="61"/>
  <c r="Z15" i="61"/>
  <c r="R24" i="61"/>
  <c r="AH19" i="61"/>
  <c r="S15" i="61"/>
  <c r="AX9" i="61"/>
  <c r="AQ13" i="61"/>
  <c r="F10" i="61"/>
  <c r="B24" i="61"/>
  <c r="O30" i="61"/>
  <c r="AL32" i="61"/>
  <c r="Q24" i="61"/>
  <c r="AW21" i="61"/>
  <c r="M28" i="61"/>
  <c r="AQ12" i="61"/>
  <c r="W18" i="61"/>
  <c r="J31" i="61"/>
  <c r="W12" i="61"/>
  <c r="AR7" i="61"/>
  <c r="AX32" i="61"/>
  <c r="AH10" i="61"/>
  <c r="AT30" i="61"/>
  <c r="AA19" i="61"/>
  <c r="AT15" i="61"/>
  <c r="AA17" i="61"/>
  <c r="B27" i="61"/>
  <c r="AY14" i="61"/>
  <c r="AG14" i="61"/>
  <c r="U27" i="61"/>
  <c r="AO9" i="61"/>
  <c r="J18" i="61"/>
  <c r="U12" i="61"/>
  <c r="J32" i="61"/>
  <c r="Q11" i="61"/>
  <c r="AR12" i="61"/>
  <c r="U13" i="61"/>
  <c r="I24" i="61"/>
  <c r="AD16" i="61"/>
  <c r="O18" i="61"/>
  <c r="AD25" i="61"/>
  <c r="AL8" i="61"/>
  <c r="E14" i="61"/>
  <c r="AO22" i="61"/>
  <c r="AX6" i="61"/>
  <c r="AY21" i="61"/>
  <c r="F22" i="61"/>
  <c r="P18" i="61"/>
  <c r="I25" i="61"/>
  <c r="Y16" i="61"/>
  <c r="AI19" i="61"/>
  <c r="AB27" i="61"/>
  <c r="Y12" i="61"/>
  <c r="S25" i="61"/>
  <c r="AV32" i="61"/>
  <c r="AG17" i="61"/>
  <c r="AM22" i="61"/>
  <c r="AD32" i="61"/>
  <c r="AN17" i="61"/>
  <c r="AW14" i="61"/>
  <c r="AK22" i="61"/>
  <c r="W21" i="61"/>
  <c r="AY27" i="61"/>
  <c r="AP28" i="61"/>
  <c r="L15" i="61"/>
  <c r="AD15" i="61"/>
  <c r="F28" i="61"/>
  <c r="AE6" i="61"/>
  <c r="AU19" i="61"/>
  <c r="AQ16" i="61"/>
  <c r="AI18" i="61"/>
  <c r="AA20" i="61"/>
  <c r="AM32" i="61"/>
  <c r="V19" i="61"/>
  <c r="AY16" i="61"/>
  <c r="AY18" i="61"/>
  <c r="AT13" i="61"/>
  <c r="T16" i="61"/>
  <c r="W8" i="61"/>
  <c r="J12" i="61"/>
  <c r="Y32" i="61"/>
  <c r="J24" i="61"/>
  <c r="AN15" i="61"/>
  <c r="AB14" i="61"/>
  <c r="T28" i="61"/>
  <c r="AV18" i="61"/>
  <c r="S28" i="61"/>
  <c r="F19" i="61"/>
  <c r="AO27" i="61"/>
  <c r="AX19" i="61"/>
  <c r="Z19" i="61"/>
  <c r="AG8" i="61"/>
  <c r="C7" i="61"/>
  <c r="AB20" i="61"/>
  <c r="I15" i="61"/>
  <c r="AT28" i="61"/>
  <c r="AD4" i="61"/>
  <c r="AD9" i="61"/>
  <c r="AN13" i="61"/>
  <c r="I20" i="61"/>
  <c r="AA32" i="61"/>
  <c r="AR22" i="61"/>
  <c r="S30" i="61"/>
  <c r="AB21" i="61"/>
  <c r="AF14" i="61"/>
  <c r="AJ27" i="61"/>
  <c r="AP9" i="61"/>
  <c r="V20" i="61"/>
  <c r="B20" i="61"/>
  <c r="C25" i="61"/>
  <c r="AX16" i="61"/>
  <c r="AF26" i="61"/>
  <c r="H24" i="61"/>
  <c r="AS28" i="61"/>
  <c r="M25" i="61"/>
  <c r="AO30" i="61"/>
  <c r="AP18" i="61"/>
  <c r="S17" i="61"/>
  <c r="AR16" i="61"/>
  <c r="T19" i="61"/>
  <c r="K32" i="61"/>
  <c r="F13" i="61"/>
  <c r="V10" i="61"/>
  <c r="AM20" i="61"/>
  <c r="AU27" i="61"/>
  <c r="Z17" i="61"/>
  <c r="Q26" i="61"/>
  <c r="AC22" i="61"/>
  <c r="AV25" i="61"/>
  <c r="Y25" i="61"/>
  <c r="AJ13" i="61"/>
  <c r="AB10" i="61"/>
  <c r="AH7" i="61"/>
  <c r="P32" i="61"/>
  <c r="P16" i="61"/>
  <c r="D21" i="61"/>
  <c r="L14" i="61"/>
  <c r="AB22" i="61"/>
  <c r="K13" i="61"/>
  <c r="M18" i="61"/>
  <c r="AC9" i="61"/>
  <c r="AN16" i="61"/>
  <c r="AQ28" i="61"/>
  <c r="D30" i="61"/>
  <c r="AX21" i="61"/>
  <c r="N7" i="61"/>
  <c r="AR32" i="61"/>
  <c r="AM18" i="61"/>
  <c r="U15" i="61"/>
  <c r="D27" i="61"/>
  <c r="C27" i="61"/>
  <c r="M21" i="61"/>
  <c r="F25" i="61"/>
  <c r="AU25" i="61"/>
  <c r="AI10" i="61"/>
  <c r="U16" i="61"/>
  <c r="O17" i="61"/>
  <c r="AG12" i="61"/>
  <c r="AD18" i="61"/>
  <c r="AS27" i="61"/>
  <c r="AL22" i="61"/>
  <c r="AL31" i="61"/>
  <c r="AP27" i="61"/>
  <c r="C10" i="61"/>
  <c r="T20" i="61"/>
  <c r="O16" i="61"/>
  <c r="N32" i="61"/>
  <c r="AE15" i="61"/>
  <c r="AY17" i="61"/>
  <c r="AD17" i="61"/>
  <c r="AI7" i="61"/>
  <c r="X25" i="61"/>
  <c r="M14" i="61"/>
  <c r="AT14" i="61"/>
  <c r="AL17" i="61"/>
  <c r="AJ21" i="61"/>
  <c r="Q21" i="61"/>
  <c r="AH26" i="61"/>
  <c r="AT18" i="61"/>
  <c r="L4" i="61"/>
  <c r="AU24" i="61"/>
  <c r="AE18" i="61"/>
  <c r="Q32" i="61"/>
  <c r="D19" i="61"/>
  <c r="C9" i="61"/>
  <c r="E9" i="61"/>
  <c r="AB9" i="61"/>
  <c r="Q7" i="61"/>
  <c r="T14" i="61"/>
  <c r="AU18" i="61"/>
  <c r="Q9" i="61"/>
  <c r="S21" i="61"/>
  <c r="E6" i="61"/>
  <c r="X21" i="61"/>
  <c r="AG24" i="61"/>
  <c r="B16" i="61"/>
  <c r="AD8" i="61"/>
  <c r="AP10" i="61"/>
  <c r="L17" i="61"/>
  <c r="AI14" i="61"/>
  <c r="X20" i="61"/>
  <c r="AV28" i="61"/>
  <c r="E13" i="61"/>
  <c r="U18" i="61"/>
  <c r="T32" i="61"/>
  <c r="L21" i="61"/>
  <c r="AX30" i="61"/>
  <c r="E12" i="61"/>
  <c r="I16" i="61"/>
  <c r="AD20" i="61"/>
  <c r="AC15" i="61"/>
  <c r="T9" i="61"/>
  <c r="AI26" i="61"/>
  <c r="N15" i="61"/>
  <c r="B17" i="61"/>
  <c r="Z4" i="61"/>
  <c r="AD22" i="61"/>
  <c r="D20" i="61"/>
  <c r="X18" i="61"/>
  <c r="U31" i="61"/>
  <c r="D9" i="61"/>
  <c r="AP32" i="61"/>
  <c r="Q15" i="61"/>
  <c r="Z27" i="61"/>
  <c r="AB25" i="61"/>
  <c r="J21" i="61"/>
  <c r="AD19" i="61"/>
  <c r="AD10" i="61"/>
  <c r="Q20" i="61"/>
  <c r="B7" i="61"/>
  <c r="Z20" i="61"/>
  <c r="AV31" i="61"/>
  <c r="AD24" i="61"/>
  <c r="N18" i="61"/>
  <c r="S18" i="61"/>
  <c r="R30" i="61"/>
  <c r="AC25" i="61"/>
  <c r="B18" i="61"/>
  <c r="AX15" i="61"/>
  <c r="X31" i="61"/>
  <c r="W28" i="61"/>
  <c r="B11" i="61"/>
  <c r="AH16" i="61"/>
  <c r="J14" i="61"/>
  <c r="AQ8" i="61"/>
  <c r="AF24" i="61"/>
  <c r="AT24" i="61"/>
  <c r="M6" i="61"/>
  <c r="AO15" i="61"/>
  <c r="AO16" i="61"/>
  <c r="U24" i="61"/>
  <c r="AU32" i="61"/>
  <c r="AT7" i="61"/>
  <c r="AJ18" i="61"/>
  <c r="B9" i="61"/>
  <c r="AA14" i="61"/>
  <c r="O20" i="61"/>
  <c r="N22" i="61"/>
  <c r="AT20" i="61"/>
  <c r="AM25" i="61"/>
  <c r="E10" i="61"/>
  <c r="W31" i="61"/>
  <c r="AD31" i="61"/>
  <c r="AP20" i="61"/>
  <c r="AM24" i="61"/>
  <c r="AP16" i="61"/>
  <c r="AL10" i="61"/>
  <c r="B15" i="61"/>
  <c r="R16" i="61"/>
  <c r="AU31" i="61"/>
  <c r="G26" i="61"/>
  <c r="N27" i="61"/>
  <c r="V21" i="61"/>
  <c r="E4" i="61"/>
  <c r="Y22" i="61"/>
  <c r="D24" i="61"/>
  <c r="AC20" i="61"/>
  <c r="O21" i="61"/>
  <c r="AV14" i="61"/>
  <c r="H16" i="61"/>
  <c r="AC11" i="61"/>
  <c r="I30" i="61"/>
  <c r="AL19" i="61"/>
  <c r="N13" i="61"/>
  <c r="F24" i="61"/>
  <c r="AJ25" i="61"/>
  <c r="AV16" i="61"/>
  <c r="F20" i="61"/>
  <c r="M19" i="61"/>
  <c r="AE26" i="61"/>
  <c r="AB7" i="61"/>
  <c r="V8" i="61"/>
  <c r="D13" i="61"/>
  <c r="AE16" i="61"/>
  <c r="AP17" i="61"/>
  <c r="L30" i="61"/>
  <c r="M24" i="61"/>
  <c r="AA15" i="61"/>
  <c r="G12" i="61"/>
  <c r="AO13" i="61"/>
  <c r="AK16" i="61"/>
  <c r="AK18" i="61"/>
  <c r="AF27" i="61"/>
  <c r="AT4" i="61"/>
  <c r="AI9" i="61"/>
  <c r="R10" i="61"/>
  <c r="AV15" i="61"/>
  <c r="H6" i="61"/>
  <c r="P20" i="61"/>
  <c r="AH21" i="61"/>
  <c r="R13" i="61"/>
  <c r="F15" i="61"/>
  <c r="M17" i="61"/>
  <c r="AG32" i="61"/>
  <c r="T18" i="61"/>
  <c r="R32" i="61"/>
  <c r="G19" i="61"/>
  <c r="B19" i="61"/>
  <c r="AL25" i="61"/>
  <c r="W19" i="61"/>
  <c r="H27" i="61"/>
  <c r="AG13" i="61"/>
  <c r="AW19" i="61"/>
  <c r="AQ31" i="61"/>
  <c r="AX14" i="61"/>
  <c r="AF13" i="61"/>
  <c r="AC10" i="61"/>
  <c r="AS13" i="61"/>
  <c r="AS10" i="61"/>
  <c r="G22" i="61"/>
  <c r="Z11" i="61"/>
  <c r="AU7" i="61"/>
  <c r="I17" i="61"/>
  <c r="AE9" i="61"/>
  <c r="J20" i="61"/>
  <c r="AO17" i="61"/>
  <c r="AG31" i="61"/>
  <c r="B6" i="61"/>
  <c r="V18" i="61"/>
  <c r="Z22" i="61"/>
  <c r="AK28" i="61"/>
  <c r="AG27" i="61"/>
  <c r="U9" i="61"/>
  <c r="J13" i="61"/>
  <c r="W27" i="61"/>
  <c r="E28" i="61"/>
  <c r="R14" i="61"/>
  <c r="AQ25" i="61"/>
  <c r="AW28" i="61"/>
  <c r="AI13" i="61"/>
  <c r="F14" i="61"/>
  <c r="O14" i="61"/>
  <c r="AH25" i="61"/>
  <c r="AB16" i="61"/>
  <c r="AF15" i="61"/>
  <c r="J10" i="61"/>
  <c r="T25" i="61"/>
  <c r="Z25" i="61"/>
  <c r="X26" i="61"/>
  <c r="AS16" i="61"/>
  <c r="AS6" i="61"/>
  <c r="C32" i="61"/>
  <c r="AV9" i="61"/>
  <c r="Y9" i="61"/>
  <c r="O9" i="61"/>
  <c r="G16" i="61"/>
  <c r="AM27" i="61"/>
  <c r="Q13" i="61"/>
  <c r="U17" i="61"/>
  <c r="AM15" i="61"/>
  <c r="L13" i="61"/>
  <c r="Y13" i="61"/>
  <c r="AO32" i="61"/>
  <c r="AM7" i="61"/>
  <c r="AK32" i="61"/>
  <c r="AJ17" i="61"/>
  <c r="S32" i="61"/>
  <c r="P15" i="61"/>
  <c r="AL7" i="61"/>
  <c r="AK21" i="61"/>
  <c r="O24" i="61"/>
  <c r="AB32" i="61"/>
  <c r="AN32" i="61"/>
  <c r="AI12" i="61"/>
  <c r="U26" i="61"/>
  <c r="AY22" i="61"/>
  <c r="AC7" i="61"/>
  <c r="AL12" i="61"/>
  <c r="Q10" i="61"/>
  <c r="AD7" i="61"/>
  <c r="AY15" i="61"/>
  <c r="AQ18" i="61"/>
  <c r="AR14" i="61"/>
  <c r="C17" i="61"/>
  <c r="AK20" i="61"/>
  <c r="AY24" i="61"/>
  <c r="I6" i="61"/>
  <c r="AS26" i="61"/>
  <c r="L12" i="61"/>
  <c r="AR26" i="61"/>
  <c r="B10" i="61"/>
  <c r="X15" i="61"/>
  <c r="Z9" i="61"/>
  <c r="E27" i="61"/>
  <c r="AU13" i="61"/>
  <c r="E19" i="61"/>
  <c r="O27" i="61"/>
  <c r="AF32" i="61"/>
  <c r="L8" i="61"/>
  <c r="R17" i="61"/>
  <c r="N12" i="61"/>
  <c r="AL14" i="61"/>
  <c r="AN20" i="61"/>
  <c r="D25" i="61"/>
  <c r="AO10" i="61"/>
  <c r="AP15" i="61"/>
  <c r="B13" i="61"/>
  <c r="AC32" i="61"/>
  <c r="AA22" i="61"/>
  <c r="S7" i="61"/>
  <c r="R21" i="61"/>
  <c r="P24" i="61"/>
  <c r="AG4" i="61"/>
  <c r="AA26" i="61"/>
  <c r="F32" i="61"/>
  <c r="AL16" i="61"/>
  <c r="L9" i="61"/>
  <c r="J15" i="61"/>
  <c r="AX18" i="61"/>
  <c r="Q16" i="61"/>
  <c r="AB18" i="61"/>
  <c r="H10" i="61"/>
  <c r="AR25" i="61"/>
  <c r="Q25" i="61"/>
  <c r="T13" i="61"/>
  <c r="AL9" i="61"/>
  <c r="C28" i="61"/>
  <c r="I12" i="61"/>
  <c r="O15" i="61"/>
  <c r="AT16" i="61"/>
  <c r="AK13" i="61"/>
  <c r="D14" i="61"/>
  <c r="AT11" i="61"/>
  <c r="B8" i="61"/>
  <c r="G25" i="61"/>
  <c r="Y7" i="61"/>
  <c r="AR15" i="61"/>
  <c r="M10" i="61"/>
  <c r="AE17" i="61"/>
  <c r="AT17" i="61"/>
  <c r="AL4" i="61"/>
  <c r="AT6" i="61"/>
  <c r="AA16" i="61"/>
  <c r="AV21" i="61"/>
  <c r="I18" i="61"/>
  <c r="AQ11" i="61"/>
  <c r="AF10" i="61"/>
  <c r="S19" i="61"/>
  <c r="AP21" i="61"/>
  <c r="F9" i="61"/>
  <c r="U20" i="61"/>
  <c r="AH32" i="61"/>
  <c r="L19" i="61"/>
  <c r="J7" i="61"/>
  <c r="AM28" i="61"/>
  <c r="AH15" i="61"/>
  <c r="AA8" i="61"/>
  <c r="M16" i="61"/>
  <c r="Y15" i="61"/>
  <c r="B21" i="61"/>
  <c r="C6" i="61"/>
  <c r="U29" i="61"/>
  <c r="AF9" i="61"/>
  <c r="U8" i="61"/>
  <c r="R9" i="61"/>
  <c r="AF25" i="61"/>
  <c r="AF6" i="61"/>
  <c r="AQ4" i="61"/>
  <c r="J19" i="61"/>
  <c r="AY28" i="61"/>
  <c r="X16" i="61"/>
  <c r="O26" i="61"/>
  <c r="I26" i="61"/>
  <c r="AK15" i="61"/>
  <c r="AT12" i="61"/>
  <c r="K24" i="61"/>
  <c r="AE30" i="61"/>
  <c r="I29" i="61"/>
  <c r="AN10" i="61"/>
  <c r="N6" i="61"/>
  <c r="K30" i="61"/>
  <c r="O8" i="61"/>
  <c r="AG29" i="61"/>
  <c r="AG22" i="61"/>
  <c r="W11" i="61"/>
  <c r="AU9" i="61"/>
  <c r="C30" i="61"/>
  <c r="AC29" i="61"/>
  <c r="D8" i="61"/>
  <c r="AU28" i="61"/>
  <c r="AE20" i="61"/>
  <c r="AW11" i="61"/>
  <c r="X4" i="61"/>
  <c r="AC28" i="61"/>
  <c r="AB24" i="61"/>
  <c r="AR4" i="61"/>
  <c r="AD30" i="61"/>
  <c r="T29" i="61"/>
  <c r="AW25" i="61"/>
  <c r="Q30" i="61"/>
  <c r="M26" i="61"/>
  <c r="AI17" i="61"/>
  <c r="J4" i="61"/>
  <c r="W29" i="61"/>
  <c r="AE4" i="61"/>
  <c r="D28" i="61"/>
  <c r="AO20" i="61"/>
  <c r="N26" i="61"/>
  <c r="N9" i="61"/>
  <c r="AA29" i="61"/>
  <c r="F12" i="61"/>
  <c r="AI25" i="61"/>
  <c r="AO11" i="61"/>
  <c r="AJ8" i="61"/>
  <c r="C16" i="61"/>
  <c r="O6" i="61"/>
  <c r="X9" i="61"/>
  <c r="S11" i="61"/>
  <c r="AE28" i="61"/>
  <c r="Q8" i="61"/>
  <c r="O4" i="61"/>
  <c r="L6" i="61"/>
  <c r="AB30" i="61"/>
  <c r="P26" i="61"/>
  <c r="G4" i="61"/>
  <c r="AE21" i="61"/>
  <c r="AW8" i="61"/>
  <c r="T11" i="61"/>
  <c r="V6" i="61"/>
  <c r="AA13" i="61"/>
  <c r="E25" i="61"/>
  <c r="Q29" i="61"/>
  <c r="AO18" i="61"/>
  <c r="M29" i="61"/>
  <c r="Y20" i="61"/>
  <c r="Z28" i="61"/>
  <c r="H26" i="61"/>
  <c r="AT8" i="61"/>
  <c r="J28" i="61"/>
  <c r="AY29" i="61"/>
  <c r="AM12" i="61"/>
  <c r="AO6" i="61"/>
  <c r="P4" i="61"/>
  <c r="O11" i="61"/>
  <c r="Y11" i="61"/>
  <c r="AW22" i="61"/>
  <c r="R15" i="61"/>
  <c r="R11" i="61"/>
  <c r="AD6" i="61"/>
  <c r="AN4" i="61"/>
  <c r="AX8" i="61"/>
  <c r="P10" i="61"/>
  <c r="AI20" i="61"/>
  <c r="AR10" i="61"/>
  <c r="V26" i="61"/>
  <c r="AE7" i="61"/>
  <c r="AN12" i="61"/>
  <c r="V7" i="61"/>
  <c r="K10" i="61"/>
  <c r="AO24" i="61"/>
  <c r="S4" i="61"/>
  <c r="AU4" i="61"/>
  <c r="AK11" i="61"/>
  <c r="AR17" i="61"/>
  <c r="N11" i="61"/>
  <c r="D10" i="61"/>
  <c r="AA11" i="61"/>
  <c r="AD11" i="61"/>
  <c r="P28" i="61"/>
  <c r="AJ7" i="61"/>
  <c r="Z10" i="61"/>
  <c r="AG21" i="61"/>
  <c r="Y27" i="61"/>
  <c r="AX26" i="61"/>
  <c r="AA6" i="61"/>
  <c r="AG26" i="61"/>
  <c r="M30" i="61"/>
  <c r="AX11" i="61"/>
  <c r="Y6" i="61"/>
  <c r="AB26" i="61"/>
  <c r="M8" i="61"/>
  <c r="X22" i="61"/>
  <c r="AI29" i="61"/>
  <c r="L25" i="61"/>
  <c r="AN29" i="61"/>
  <c r="AD29" i="61"/>
  <c r="AP12" i="61"/>
  <c r="AB28" i="61"/>
  <c r="AS14" i="61"/>
  <c r="X8" i="61"/>
  <c r="M31" i="61"/>
  <c r="AT26" i="61"/>
  <c r="AS25" i="61"/>
  <c r="AF28" i="61"/>
  <c r="G13" i="61"/>
  <c r="W22" i="61"/>
  <c r="AB29" i="61"/>
  <c r="F6" i="61"/>
  <c r="U4" i="61"/>
  <c r="AG16" i="61"/>
  <c r="H12" i="61"/>
  <c r="H25" i="61"/>
  <c r="F31" i="61"/>
  <c r="D6" i="61"/>
  <c r="Y10" i="61"/>
  <c r="AP31" i="61"/>
  <c r="AI31" i="61"/>
  <c r="AJ11" i="61"/>
  <c r="AG28" i="61"/>
  <c r="J25" i="61"/>
  <c r="V12" i="61"/>
  <c r="AC14" i="61"/>
  <c r="D17" i="61"/>
  <c r="AF12" i="61"/>
  <c r="AM30" i="61"/>
  <c r="R8" i="61"/>
  <c r="D31" i="61"/>
  <c r="AO28" i="61"/>
  <c r="AU11" i="61"/>
  <c r="AI6" i="61"/>
  <c r="E30" i="61"/>
  <c r="AN11" i="61"/>
  <c r="AA28" i="61"/>
  <c r="AA9" i="61"/>
  <c r="AW6" i="61"/>
  <c r="AK14" i="61"/>
  <c r="W6" i="61"/>
  <c r="K22" i="61"/>
  <c r="AM21" i="61"/>
  <c r="AR29" i="61"/>
  <c r="AB8" i="61"/>
  <c r="X28" i="61"/>
  <c r="AY8" i="61"/>
  <c r="M4" i="61"/>
  <c r="AP22" i="61"/>
  <c r="X11" i="61"/>
  <c r="AI4" i="61"/>
  <c r="AX7" i="61"/>
  <c r="N8" i="61"/>
  <c r="L28" i="61"/>
  <c r="V17" i="61"/>
  <c r="AQ30" i="61"/>
  <c r="J8" i="61"/>
  <c r="AE29" i="61"/>
  <c r="C22" i="61"/>
  <c r="AA31" i="61"/>
  <c r="AB11" i="61"/>
  <c r="W10" i="61"/>
  <c r="F8" i="61"/>
  <c r="C12" i="61"/>
  <c r="N29" i="61"/>
  <c r="AC24" i="61"/>
  <c r="F29" i="61"/>
  <c r="AQ14" i="61"/>
  <c r="U21" i="61"/>
  <c r="K31" i="61"/>
  <c r="AK30" i="61"/>
  <c r="Y4" i="61"/>
  <c r="AD21" i="61"/>
  <c r="AT10" i="61"/>
  <c r="AE14" i="61"/>
  <c r="Q31" i="61"/>
  <c r="AI30" i="61"/>
  <c r="C4" i="61"/>
  <c r="L10" i="61"/>
  <c r="X12" i="61"/>
  <c r="AX10" i="61"/>
  <c r="U6" i="61"/>
  <c r="O19" i="61"/>
  <c r="Y8" i="61"/>
  <c r="S27" i="61"/>
  <c r="Z31" i="61"/>
  <c r="AC31" i="61"/>
  <c r="S13" i="61"/>
  <c r="N4" i="61"/>
  <c r="AW26" i="61"/>
  <c r="G29" i="61"/>
  <c r="AQ9" i="61"/>
  <c r="O28" i="61"/>
  <c r="AN30" i="61"/>
  <c r="AV29" i="61"/>
  <c r="AR8" i="61"/>
  <c r="E29" i="61"/>
  <c r="H30" i="61"/>
  <c r="AY11" i="61"/>
  <c r="AM31" i="61"/>
  <c r="AU26" i="61"/>
  <c r="V11" i="61"/>
  <c r="J11" i="61"/>
  <c r="AJ29" i="61"/>
  <c r="H4" i="61"/>
  <c r="AS21" i="61"/>
  <c r="H11" i="61"/>
  <c r="AV22" i="61"/>
  <c r="H13" i="61"/>
  <c r="AQ22" i="61"/>
  <c r="AJ20" i="61"/>
  <c r="I13" i="61"/>
  <c r="C26" i="61"/>
  <c r="M11" i="61"/>
  <c r="H9" i="61"/>
  <c r="T22" i="61"/>
  <c r="H20" i="61"/>
  <c r="R4" i="61"/>
  <c r="T21" i="61"/>
  <c r="AK29" i="61"/>
  <c r="AG6" i="61"/>
  <c r="Y29" i="61"/>
  <c r="AK6" i="61"/>
  <c r="K8" i="61"/>
  <c r="G6" i="61"/>
  <c r="AA21" i="61"/>
  <c r="AV17" i="61"/>
  <c r="J30" i="61"/>
  <c r="V30" i="61"/>
  <c r="V25" i="61"/>
  <c r="R28" i="61"/>
  <c r="AK31" i="61"/>
  <c r="AC26" i="61"/>
  <c r="G11" i="61"/>
  <c r="AK10" i="61"/>
  <c r="AP29" i="61"/>
  <c r="AS12" i="61"/>
  <c r="R18" i="61"/>
  <c r="AC6" i="61"/>
  <c r="AE11" i="61"/>
  <c r="AQ6" i="61"/>
  <c r="L29" i="61"/>
  <c r="AQ29" i="61"/>
  <c r="AE8" i="61"/>
  <c r="AN14" i="61"/>
  <c r="T26" i="61"/>
  <c r="K29" i="61"/>
  <c r="P29" i="61"/>
  <c r="L7" i="61"/>
  <c r="AV30" i="61"/>
  <c r="J17" i="61"/>
  <c r="Z30" i="61"/>
  <c r="AF29" i="61"/>
  <c r="Z24" i="61"/>
  <c r="AS7" i="61"/>
  <c r="AC21" i="61"/>
  <c r="H31" i="61"/>
  <c r="AC8" i="61"/>
  <c r="AT21" i="61"/>
  <c r="AX29" i="61"/>
  <c r="W7" i="61"/>
  <c r="AX28" i="61"/>
  <c r="U11" i="61"/>
  <c r="AC4" i="61"/>
  <c r="U10" i="61"/>
  <c r="AR30" i="61"/>
  <c r="AA30" i="61"/>
  <c r="J29" i="61"/>
  <c r="E8" i="61"/>
  <c r="F30" i="61"/>
  <c r="AI28" i="61"/>
  <c r="L20" i="61"/>
  <c r="AO29" i="61"/>
  <c r="AY31" i="61"/>
  <c r="AU12" i="61"/>
  <c r="U25" i="61"/>
  <c r="AM13" i="61"/>
  <c r="W9" i="61"/>
  <c r="I31" i="61"/>
  <c r="AE31" i="61"/>
  <c r="S8" i="61"/>
  <c r="O29" i="61"/>
  <c r="Y31" i="61"/>
  <c r="C29" i="61"/>
  <c r="AY10" i="61"/>
  <c r="AV11" i="61"/>
  <c r="AH12" i="61"/>
  <c r="AW29" i="61"/>
  <c r="H21" i="61"/>
  <c r="AK4" i="61"/>
  <c r="W26" i="61"/>
  <c r="Q6" i="61"/>
  <c r="AU29" i="61"/>
  <c r="AC12" i="61"/>
  <c r="P11" i="61"/>
  <c r="AW10" i="61"/>
  <c r="Z8" i="61"/>
  <c r="AV26" i="61"/>
  <c r="R6" i="61"/>
  <c r="AH11" i="61"/>
  <c r="AN22" i="61"/>
  <c r="AJ6" i="61"/>
  <c r="S22" i="61"/>
  <c r="AV6" i="61"/>
  <c r="S20" i="61"/>
  <c r="AJ30" i="61"/>
  <c r="AC17" i="61"/>
  <c r="AX4" i="61"/>
  <c r="I28" i="61"/>
  <c r="Y17" i="61"/>
  <c r="P9" i="61"/>
  <c r="AK25" i="61"/>
  <c r="AH8" i="61"/>
  <c r="K12" i="61"/>
  <c r="AM8" i="61"/>
  <c r="E11" i="61"/>
  <c r="V29" i="61"/>
  <c r="AF17" i="61"/>
  <c r="AO8" i="61"/>
  <c r="AV10" i="61"/>
  <c r="G28" i="61"/>
  <c r="AP4" i="61"/>
  <c r="I11" i="61"/>
  <c r="AJ10" i="61"/>
  <c r="AM6" i="61"/>
  <c r="AH28" i="61"/>
  <c r="AW4" i="61"/>
  <c r="D4" i="61"/>
  <c r="C8" i="61"/>
  <c r="T30" i="61"/>
  <c r="AR21" i="61"/>
  <c r="I10" i="61"/>
  <c r="AV8" i="61"/>
  <c r="AM10" i="61"/>
  <c r="AH6" i="61"/>
  <c r="M15" i="61"/>
  <c r="AO21" i="61"/>
  <c r="G31" i="61"/>
  <c r="Z29" i="61"/>
  <c r="J6" i="61"/>
  <c r="AG11" i="61"/>
  <c r="AY20" i="61"/>
  <c r="AN24" i="61"/>
  <c r="AH4" i="61"/>
  <c r="X29" i="61"/>
  <c r="T12" i="61"/>
  <c r="G10" i="61"/>
  <c r="AO4" i="61"/>
  <c r="E21" i="61"/>
  <c r="AJ12" i="61"/>
  <c r="T8" i="61"/>
  <c r="AT29" i="61"/>
  <c r="AP6" i="61"/>
  <c r="AD26" i="61"/>
  <c r="AH24" i="61"/>
  <c r="AP11" i="61"/>
  <c r="M22" i="61"/>
  <c r="N24" i="61"/>
  <c r="AS31" i="61"/>
  <c r="AN31" i="61"/>
  <c r="AW31" i="61"/>
  <c r="P6" i="61"/>
  <c r="M9" i="61"/>
  <c r="AR24" i="61"/>
  <c r="AP8" i="61"/>
  <c r="AB31" i="61"/>
  <c r="AB12" i="61"/>
  <c r="AM29" i="61"/>
  <c r="H8" i="61"/>
  <c r="I4" i="61"/>
  <c r="Y30" i="61"/>
  <c r="K28" i="61"/>
  <c r="H29" i="61"/>
  <c r="Z21" i="61"/>
  <c r="AY12" i="61"/>
  <c r="AK17" i="61"/>
  <c r="AS4" i="61"/>
  <c r="AS8" i="61"/>
  <c r="F21" i="61"/>
  <c r="L11" i="61"/>
  <c r="AD28" i="61"/>
  <c r="AY7" i="61"/>
  <c r="F4" i="61"/>
  <c r="K15" i="61"/>
  <c r="K20" i="61"/>
  <c r="V28" i="61"/>
  <c r="T4" i="61"/>
  <c r="AW13" i="61"/>
  <c r="I21" i="61"/>
  <c r="AO14" i="61"/>
  <c r="AW12" i="61"/>
  <c r="P13" i="61"/>
  <c r="AX22" i="61"/>
  <c r="AR6" i="61"/>
  <c r="AB4" i="61"/>
  <c r="AV12" i="61"/>
  <c r="O31" i="61"/>
  <c r="AX24" i="61"/>
  <c r="AL29" i="61"/>
  <c r="C31" i="61"/>
  <c r="G14" i="61"/>
  <c r="Y28" i="61"/>
  <c r="AO12" i="61"/>
  <c r="AE12" i="61"/>
  <c r="R29" i="61"/>
  <c r="AK8" i="61"/>
  <c r="F16" i="61"/>
  <c r="L31" i="61"/>
  <c r="AF30" i="61"/>
  <c r="AL6" i="61"/>
  <c r="L22" i="61"/>
  <c r="D11" i="61"/>
  <c r="E20" i="61"/>
  <c r="S29" i="61"/>
  <c r="AF31" i="61"/>
  <c r="AS18" i="61"/>
  <c r="AF11" i="61"/>
  <c r="S14" i="61"/>
  <c r="Z13" i="61"/>
  <c r="I8" i="61"/>
  <c r="M13" i="61"/>
  <c r="P30" i="61"/>
  <c r="AI11" i="61"/>
  <c r="R26" i="61"/>
  <c r="N10" i="61"/>
  <c r="K4" i="61"/>
  <c r="AL15" i="61"/>
  <c r="AL21" i="61"/>
  <c r="Z6" i="61"/>
  <c r="AB6" i="61"/>
  <c r="U28" i="61"/>
  <c r="Q12" i="61"/>
  <c r="AH29" i="61"/>
  <c r="AE22" i="61"/>
  <c r="S10" i="61"/>
  <c r="V4" i="61"/>
  <c r="Y26" i="61"/>
  <c r="X6" i="61"/>
  <c r="AP7" i="61"/>
  <c r="AF8" i="61"/>
  <c r="AA4" i="61"/>
  <c r="AH30" i="61"/>
  <c r="AF20" i="61"/>
  <c r="AJ28" i="61"/>
  <c r="T10" i="61"/>
  <c r="AN28" i="61"/>
  <c r="AS29" i="61"/>
  <c r="T24" i="61"/>
  <c r="AU8" i="61"/>
  <c r="AY6" i="61"/>
  <c r="P8" i="61"/>
  <c r="S12" i="61"/>
  <c r="AN8" i="61"/>
  <c r="AQ10" i="61"/>
  <c r="F7" i="61"/>
  <c r="AV20" i="61"/>
  <c r="F11" i="61"/>
  <c r="D29" i="61"/>
  <c r="U14" i="61"/>
  <c r="Q22" i="61"/>
  <c r="C11" i="61"/>
  <c r="X14" i="61"/>
  <c r="AP13" i="61"/>
  <c r="AJ22" i="61"/>
  <c r="K11" i="61"/>
  <c r="AJ4" i="61"/>
  <c r="O10" i="61"/>
  <c r="Y3" i="61"/>
  <c r="D3" i="61"/>
  <c r="AH3" i="61"/>
  <c r="AB3" i="61"/>
  <c r="R3" i="61"/>
  <c r="T3" i="61"/>
  <c r="D57" i="64" a="1"/>
  <c r="C57" i="64"/>
  <c r="B57" i="64"/>
  <c r="D57" i="64" l="1"/>
  <c r="U5" i="60"/>
  <c r="U5" i="61" s="1"/>
  <c r="AX5" i="60"/>
  <c r="AX5" i="61" s="1"/>
  <c r="AQ5" i="60"/>
  <c r="AQ5" i="61" s="1"/>
  <c r="N5" i="60"/>
  <c r="N5" i="61" s="1"/>
  <c r="AE5" i="60"/>
  <c r="AE5" i="61" s="1"/>
  <c r="AE20" i="62" s="1"/>
  <c r="AE20" i="63" s="1"/>
  <c r="AK5" i="60"/>
  <c r="AK5" i="61" s="1"/>
  <c r="AK19" i="62" s="1"/>
  <c r="AK19" i="63" s="1"/>
  <c r="AL5" i="60"/>
  <c r="AL5" i="61" s="1"/>
  <c r="AL11" i="62" s="1"/>
  <c r="AL11" i="63" s="1"/>
  <c r="T5" i="60"/>
  <c r="T5" i="61" s="1"/>
  <c r="AY5" i="60"/>
  <c r="AY5" i="61" s="1"/>
  <c r="AY32" i="62" s="1"/>
  <c r="AY32" i="63" s="1"/>
  <c r="D5" i="60"/>
  <c r="D5" i="61" s="1"/>
  <c r="S5" i="60"/>
  <c r="S5" i="61" s="1"/>
  <c r="S6" i="62" s="1"/>
  <c r="S6" i="63" s="1"/>
  <c r="AC5" i="60"/>
  <c r="AC5" i="61" s="1"/>
  <c r="AC10" i="62" s="1"/>
  <c r="AC10" i="63" s="1"/>
  <c r="AN5" i="60"/>
  <c r="AN5" i="61" s="1"/>
  <c r="AN12" i="62" s="1"/>
  <c r="AN12" i="63" s="1"/>
  <c r="AJ5" i="60"/>
  <c r="AJ5" i="61" s="1"/>
  <c r="AJ3" i="62" s="1"/>
  <c r="AJ3" i="63" s="1"/>
  <c r="AR5" i="60"/>
  <c r="AR5" i="61" s="1"/>
  <c r="O5" i="60"/>
  <c r="O5" i="61" s="1"/>
  <c r="Q5" i="60"/>
  <c r="Q5" i="61" s="1"/>
  <c r="E5" i="60"/>
  <c r="E5" i="61" s="1"/>
  <c r="P5" i="60"/>
  <c r="P5" i="61" s="1"/>
  <c r="P9" i="62" s="1"/>
  <c r="P9" i="63" s="1"/>
  <c r="AF5" i="60"/>
  <c r="AF5" i="61" s="1"/>
  <c r="AO5" i="60"/>
  <c r="AO5" i="61" s="1"/>
  <c r="F5" i="60"/>
  <c r="F5" i="61" s="1"/>
  <c r="F28" i="62" s="1"/>
  <c r="F28" i="63" s="1"/>
  <c r="AH5" i="60"/>
  <c r="AH5" i="61" s="1"/>
  <c r="AH24" i="62" s="1"/>
  <c r="AH24" i="63" s="1"/>
  <c r="AS5" i="60"/>
  <c r="AS5" i="61" s="1"/>
  <c r="AS31" i="62" s="1"/>
  <c r="AS31" i="63" s="1"/>
  <c r="R5" i="60"/>
  <c r="R5" i="61" s="1"/>
  <c r="R20" i="62" s="1"/>
  <c r="R20" i="63" s="1"/>
  <c r="L5" i="60"/>
  <c r="L5" i="61" s="1"/>
  <c r="AT5" i="60"/>
  <c r="AT5" i="61" s="1"/>
  <c r="AT11" i="62" s="1"/>
  <c r="AT11" i="63" s="1"/>
  <c r="AV5" i="60"/>
  <c r="AV5" i="61" s="1"/>
  <c r="AV12" i="62" s="1"/>
  <c r="AV12" i="63" s="1"/>
  <c r="AG5" i="60"/>
  <c r="AG5" i="61" s="1"/>
  <c r="AG7" i="62" s="1"/>
  <c r="AG7" i="63" s="1"/>
  <c r="AP5" i="60"/>
  <c r="AP5" i="61" s="1"/>
  <c r="AP22" i="62" s="1"/>
  <c r="AP22" i="63" s="1"/>
  <c r="I5" i="60"/>
  <c r="I5" i="61" s="1"/>
  <c r="AI5" i="60"/>
  <c r="AI5" i="61" s="1"/>
  <c r="AI11" i="62" s="1"/>
  <c r="AI11" i="63" s="1"/>
  <c r="AU5" i="60"/>
  <c r="AU5" i="61" s="1"/>
  <c r="G5" i="60"/>
  <c r="G5" i="61" s="1"/>
  <c r="G4" i="62" s="1"/>
  <c r="G4" i="63" s="1"/>
  <c r="M5" i="60"/>
  <c r="M5" i="61" s="1"/>
  <c r="AD5" i="60"/>
  <c r="AD5" i="61" s="1"/>
  <c r="C5" i="60"/>
  <c r="C5" i="61" s="1"/>
  <c r="C6" i="62" s="1"/>
  <c r="C6" i="63" s="1"/>
  <c r="X5" i="60"/>
  <c r="X5" i="61" s="1"/>
  <c r="X31" i="62" s="1"/>
  <c r="X31" i="63" s="1"/>
  <c r="AB5" i="60"/>
  <c r="AB5" i="61" s="1"/>
  <c r="AB31" i="62" s="1"/>
  <c r="AB31" i="63" s="1"/>
  <c r="Y5" i="60"/>
  <c r="Y5" i="61" s="1"/>
  <c r="Y3" i="62" s="1"/>
  <c r="Y3" i="63" s="1"/>
  <c r="V5" i="60"/>
  <c r="V5" i="61" s="1"/>
  <c r="V30" i="62" s="1"/>
  <c r="V30" i="63" s="1"/>
  <c r="AW5" i="60"/>
  <c r="AW5" i="61" s="1"/>
  <c r="AW12" i="62" s="1"/>
  <c r="AW12" i="63" s="1"/>
  <c r="J5" i="60"/>
  <c r="J5" i="61" s="1"/>
  <c r="J19" i="62" s="1"/>
  <c r="J19" i="63" s="1"/>
  <c r="W5" i="60"/>
  <c r="W5" i="61" s="1"/>
  <c r="B5" i="60"/>
  <c r="K5" i="60"/>
  <c r="K5" i="61" s="1"/>
  <c r="K3" i="62" s="1"/>
  <c r="K3" i="63" s="1"/>
  <c r="AA5" i="60"/>
  <c r="AA5" i="61" s="1"/>
  <c r="AM5" i="60"/>
  <c r="AM5" i="61" s="1"/>
  <c r="H5" i="60"/>
  <c r="H5" i="61" s="1"/>
  <c r="Z5" i="60"/>
  <c r="Z5" i="61" s="1"/>
  <c r="G3" i="62"/>
  <c r="G3" i="63" s="1"/>
  <c r="AF8" i="62"/>
  <c r="AF8" i="63" s="1"/>
  <c r="P13" i="62"/>
  <c r="P13" i="63" s="1"/>
  <c r="AF32" i="62"/>
  <c r="AF32" i="63" s="1"/>
  <c r="U11" i="62"/>
  <c r="U11" i="63" s="1"/>
  <c r="AI4" i="62"/>
  <c r="AI4" i="63" s="1"/>
  <c r="E30" i="62"/>
  <c r="E30" i="63" s="1"/>
  <c r="AS14" i="62"/>
  <c r="AS14" i="63" s="1"/>
  <c r="Y27" i="62"/>
  <c r="Y27" i="63" s="1"/>
  <c r="AM12" i="62"/>
  <c r="AM12" i="63" s="1"/>
  <c r="N9" i="62"/>
  <c r="N9" i="63" s="1"/>
  <c r="U9" i="62"/>
  <c r="U9" i="63" s="1"/>
  <c r="AV14" i="62"/>
  <c r="AV14" i="63" s="1"/>
  <c r="AD31" i="62"/>
  <c r="AD31" i="63" s="1"/>
  <c r="AT24" i="62"/>
  <c r="AT24" i="63" s="1"/>
  <c r="Z20" i="62"/>
  <c r="Z20" i="63" s="1"/>
  <c r="Q32" i="62"/>
  <c r="Q32" i="63" s="1"/>
  <c r="N32" i="62"/>
  <c r="N32" i="63" s="1"/>
  <c r="S28" i="62"/>
  <c r="S28" i="63" s="1"/>
  <c r="AV32" i="62"/>
  <c r="AV32" i="63" s="1"/>
  <c r="AX9" i="62"/>
  <c r="AX9" i="63" s="1"/>
  <c r="AP7" i="62"/>
  <c r="AP7" i="63" s="1"/>
  <c r="P11" i="62"/>
  <c r="P11" i="63" s="1"/>
  <c r="I31" i="62"/>
  <c r="I31" i="63" s="1"/>
  <c r="H9" i="62"/>
  <c r="H9" i="63" s="1"/>
  <c r="AQ10" i="62"/>
  <c r="AQ10" i="63" s="1"/>
  <c r="M22" i="62"/>
  <c r="M22" i="63" s="1"/>
  <c r="AO20" i="62"/>
  <c r="AO20" i="63" s="1"/>
  <c r="AU13" i="62"/>
  <c r="AU13" i="63" s="1"/>
  <c r="AX10" i="62"/>
  <c r="AX10" i="63" s="1"/>
  <c r="AX14" i="62"/>
  <c r="AX14" i="63" s="1"/>
  <c r="I4" i="62"/>
  <c r="I4" i="63" s="1"/>
  <c r="AD26" i="62"/>
  <c r="AD26" i="63" s="1"/>
  <c r="AC8" i="62"/>
  <c r="AC8" i="63" s="1"/>
  <c r="AA21" i="62"/>
  <c r="AA21" i="63" s="1"/>
  <c r="AQ22" i="62"/>
  <c r="AQ22" i="63" s="1"/>
  <c r="W10" i="62"/>
  <c r="W10" i="63" s="1"/>
  <c r="L25" i="62"/>
  <c r="L25" i="63" s="1"/>
  <c r="AD11" i="62"/>
  <c r="AD11" i="63" s="1"/>
  <c r="P10" i="62"/>
  <c r="P10" i="63" s="1"/>
  <c r="Z28" i="62"/>
  <c r="Z28" i="63" s="1"/>
  <c r="Q8" i="62"/>
  <c r="Q8" i="63" s="1"/>
  <c r="Q25" i="62"/>
  <c r="Q25" i="63" s="1"/>
  <c r="AC32" i="62"/>
  <c r="AC32" i="63" s="1"/>
  <c r="AM15" i="62"/>
  <c r="AM15" i="63" s="1"/>
  <c r="R10" i="62"/>
  <c r="R10" i="63" s="1"/>
  <c r="AE26" i="62"/>
  <c r="AE26" i="63" s="1"/>
  <c r="N22" i="62"/>
  <c r="N22" i="63" s="1"/>
  <c r="AD20" i="62"/>
  <c r="AD20" i="63" s="1"/>
  <c r="AS28" i="62"/>
  <c r="AS28" i="63" s="1"/>
  <c r="AD9" i="62"/>
  <c r="AD9" i="63" s="1"/>
  <c r="AD15" i="62"/>
  <c r="AD15" i="63" s="1"/>
  <c r="U22" i="62"/>
  <c r="U22" i="63" s="1"/>
  <c r="AV24" i="62"/>
  <c r="AV24" i="63" s="1"/>
  <c r="H32" i="62"/>
  <c r="H32" i="63" s="1"/>
  <c r="AU14" i="62"/>
  <c r="AU14" i="63" s="1"/>
  <c r="AM13" i="62"/>
  <c r="AM13" i="63" s="1"/>
  <c r="Y15" i="62"/>
  <c r="Y15" i="63" s="1"/>
  <c r="Q20" i="62"/>
  <c r="Q20" i="63" s="1"/>
  <c r="L3" i="62"/>
  <c r="L3" i="63" s="1"/>
  <c r="AE22" i="62"/>
  <c r="AE22" i="63" s="1"/>
  <c r="AF20" i="62"/>
  <c r="AF20" i="63" s="1"/>
  <c r="AN8" i="62"/>
  <c r="AN8" i="63" s="1"/>
  <c r="AT12" i="62"/>
  <c r="AT12" i="63" s="1"/>
  <c r="Q10" i="62"/>
  <c r="Q10" i="63" s="1"/>
  <c r="D13" i="62"/>
  <c r="D13" i="63" s="1"/>
  <c r="AQ8" i="62"/>
  <c r="AQ8" i="63" s="1"/>
  <c r="Y12" i="62"/>
  <c r="Y12" i="63" s="1"/>
  <c r="P8" i="62"/>
  <c r="P8" i="63" s="1"/>
  <c r="Q12" i="62"/>
  <c r="Q12" i="63" s="1"/>
  <c r="AF12" i="62"/>
  <c r="AF12" i="63" s="1"/>
  <c r="M13" i="62"/>
  <c r="M13" i="63" s="1"/>
  <c r="AO32" i="62"/>
  <c r="AO32" i="63" s="1"/>
  <c r="AA3" i="62"/>
  <c r="AA3" i="63" s="1"/>
  <c r="AF31" i="62"/>
  <c r="AF31" i="63" s="1"/>
  <c r="T8" i="62"/>
  <c r="T8" i="63" s="1"/>
  <c r="AO8" i="62"/>
  <c r="AO8" i="63" s="1"/>
  <c r="S22" i="62"/>
  <c r="S22" i="63" s="1"/>
  <c r="AE14" i="62"/>
  <c r="AE14" i="63" s="1"/>
  <c r="AO18" i="62"/>
  <c r="AO18" i="63" s="1"/>
  <c r="AR15" i="62"/>
  <c r="AR15" i="63" s="1"/>
  <c r="AO10" i="62"/>
  <c r="AO10" i="63" s="1"/>
  <c r="AX15" i="62"/>
  <c r="AX15" i="63" s="1"/>
  <c r="Q15" i="62"/>
  <c r="Q15" i="63" s="1"/>
  <c r="P20" i="62"/>
  <c r="P20" i="63" s="1"/>
  <c r="AO12" i="62"/>
  <c r="AO12" i="63" s="1"/>
  <c r="U28" i="62"/>
  <c r="U28" i="63" s="1"/>
  <c r="T3" i="62"/>
  <c r="T3" i="63" s="1"/>
  <c r="AN28" i="62"/>
  <c r="AN28" i="63" s="1"/>
  <c r="AX24" i="62"/>
  <c r="AX24" i="63" s="1"/>
  <c r="AE9" i="62"/>
  <c r="AE9" i="63" s="1"/>
  <c r="E57" i="64"/>
  <c r="L17" i="62"/>
  <c r="L17" i="63" s="1"/>
  <c r="AM6" i="62"/>
  <c r="AM6" i="63" s="1"/>
  <c r="AU11" i="62"/>
  <c r="AU11" i="63" s="1"/>
  <c r="C28" i="62"/>
  <c r="C28" i="63" s="1"/>
  <c r="E10" i="62"/>
  <c r="E10" i="63" s="1"/>
  <c r="AI26" i="62"/>
  <c r="AI26" i="63" s="1"/>
  <c r="AD8" i="62"/>
  <c r="AD8" i="63" s="1"/>
  <c r="T20" i="62"/>
  <c r="T20" i="63" s="1"/>
  <c r="U15" i="62"/>
  <c r="U15" i="63" s="1"/>
  <c r="AA32" i="62"/>
  <c r="AA32" i="63" s="1"/>
  <c r="T28" i="62"/>
  <c r="T28" i="63" s="1"/>
  <c r="AU19" i="62"/>
  <c r="AU19" i="63" s="1"/>
  <c r="U13" i="62"/>
  <c r="U13" i="63" s="1"/>
  <c r="S12" i="62"/>
  <c r="S12" i="63" s="1"/>
  <c r="I8" i="62"/>
  <c r="I8" i="63" s="1"/>
  <c r="AW13" i="62"/>
  <c r="AW13" i="63" s="1"/>
  <c r="AX4" i="62"/>
  <c r="AX4" i="63" s="1"/>
  <c r="Q6" i="62"/>
  <c r="Q6" i="63" s="1"/>
  <c r="U25" i="62"/>
  <c r="U25" i="63" s="1"/>
  <c r="AX29" i="62"/>
  <c r="AX29" i="63" s="1"/>
  <c r="AE8" i="62"/>
  <c r="AE8" i="63" s="1"/>
  <c r="I13" i="62"/>
  <c r="I13" i="63" s="1"/>
  <c r="AR8" i="62"/>
  <c r="AR8" i="63" s="1"/>
  <c r="C12" i="62"/>
  <c r="C12" i="63" s="1"/>
  <c r="M4" i="62"/>
  <c r="M4" i="63" s="1"/>
  <c r="AO28" i="62"/>
  <c r="AO28" i="63" s="1"/>
  <c r="H25" i="62"/>
  <c r="H25" i="63" s="1"/>
  <c r="AD29" i="62"/>
  <c r="AD29" i="63" s="1"/>
  <c r="AR10" i="62"/>
  <c r="AR10" i="63" s="1"/>
  <c r="L6" i="62"/>
  <c r="L6" i="63" s="1"/>
  <c r="D28" i="62"/>
  <c r="D28" i="63" s="1"/>
  <c r="AU28" i="62"/>
  <c r="AU28" i="63" s="1"/>
  <c r="M16" i="62"/>
  <c r="M16" i="63" s="1"/>
  <c r="S7" i="62"/>
  <c r="S7" i="63" s="1"/>
  <c r="E27" i="62"/>
  <c r="E27" i="63" s="1"/>
  <c r="Y13" i="62"/>
  <c r="Y13" i="63" s="1"/>
  <c r="Z22" i="62"/>
  <c r="Z22" i="63" s="1"/>
  <c r="AQ31" i="62"/>
  <c r="AQ31" i="63" s="1"/>
  <c r="H6" i="62"/>
  <c r="H6" i="63" s="1"/>
  <c r="D24" i="62"/>
  <c r="D24" i="63" s="1"/>
  <c r="AM25" i="62"/>
  <c r="AM25" i="63" s="1"/>
  <c r="AD10" i="62"/>
  <c r="AD10" i="63" s="1"/>
  <c r="T9" i="62"/>
  <c r="T9" i="63" s="1"/>
  <c r="L4" i="62"/>
  <c r="L4" i="63" s="1"/>
  <c r="C10" i="62"/>
  <c r="C10" i="63" s="1"/>
  <c r="AM18" i="62"/>
  <c r="AM18" i="63" s="1"/>
  <c r="AO30" i="62"/>
  <c r="AO30" i="63" s="1"/>
  <c r="I20" i="62"/>
  <c r="I20" i="63" s="1"/>
  <c r="AE6" i="62"/>
  <c r="AE6" i="63" s="1"/>
  <c r="AR12" i="62"/>
  <c r="AR12" i="63" s="1"/>
  <c r="AR7" i="62"/>
  <c r="AR7" i="63" s="1"/>
  <c r="AR13" i="62"/>
  <c r="AR13" i="63" s="1"/>
  <c r="C18" i="62"/>
  <c r="C18" i="63" s="1"/>
  <c r="C14" i="62"/>
  <c r="C14" i="63" s="1"/>
  <c r="AF18" i="62"/>
  <c r="AF18" i="63" s="1"/>
  <c r="D32" i="62"/>
  <c r="D32" i="63" s="1"/>
  <c r="AG25" i="62"/>
  <c r="AG25" i="63" s="1"/>
  <c r="Z18" i="62"/>
  <c r="Z18" i="63" s="1"/>
  <c r="L24" i="62"/>
  <c r="L24" i="63" s="1"/>
  <c r="I14" i="62"/>
  <c r="I14" i="63" s="1"/>
  <c r="AF7" i="62"/>
  <c r="AF7" i="63" s="1"/>
  <c r="G8" i="62"/>
  <c r="G8" i="63" s="1"/>
  <c r="I7" i="62"/>
  <c r="I7" i="63" s="1"/>
  <c r="AD12" i="62"/>
  <c r="AD12" i="63" s="1"/>
  <c r="AE32" i="62"/>
  <c r="AE32" i="63" s="1"/>
  <c r="M12" i="62"/>
  <c r="M12" i="63" s="1"/>
  <c r="P3" i="62"/>
  <c r="P3" i="63" s="1"/>
  <c r="I18" i="62"/>
  <c r="I18" i="63" s="1"/>
  <c r="C27" i="62"/>
  <c r="C27" i="63" s="1"/>
  <c r="P16" i="62"/>
  <c r="P16" i="63" s="1"/>
  <c r="AI18" i="62"/>
  <c r="AI18" i="63" s="1"/>
  <c r="I21" i="62"/>
  <c r="I21" i="63" s="1"/>
  <c r="H29" i="62"/>
  <c r="H29" i="63" s="1"/>
  <c r="I28" i="62"/>
  <c r="I28" i="63" s="1"/>
  <c r="AU29" i="62"/>
  <c r="AU29" i="63" s="1"/>
  <c r="W7" i="62"/>
  <c r="W7" i="63" s="1"/>
  <c r="C26" i="62"/>
  <c r="C26" i="63" s="1"/>
  <c r="E29" i="62"/>
  <c r="E29" i="63" s="1"/>
  <c r="N29" i="62"/>
  <c r="N29" i="63" s="1"/>
  <c r="AA16" i="62"/>
  <c r="AA16" i="63" s="1"/>
  <c r="T25" i="62"/>
  <c r="T25" i="63" s="1"/>
  <c r="AC20" i="62"/>
  <c r="AC20" i="63" s="1"/>
  <c r="AU24" i="62"/>
  <c r="AU24" i="63" s="1"/>
  <c r="Z13" i="62"/>
  <c r="Z13" i="63" s="1"/>
  <c r="T4" i="62"/>
  <c r="T4" i="63" s="1"/>
  <c r="Y30" i="62"/>
  <c r="Y30" i="63" s="1"/>
  <c r="Z29" i="62"/>
  <c r="Z29" i="63" s="1"/>
  <c r="I11" i="62"/>
  <c r="I11" i="63" s="1"/>
  <c r="AC17" i="62"/>
  <c r="AC17" i="63" s="1"/>
  <c r="W26" i="62"/>
  <c r="W26" i="63" s="1"/>
  <c r="AU12" i="62"/>
  <c r="AU12" i="63" s="1"/>
  <c r="AQ29" i="62"/>
  <c r="AQ29" i="63" s="1"/>
  <c r="AV17" i="62"/>
  <c r="AV17" i="63" s="1"/>
  <c r="AV29" i="62"/>
  <c r="AV29" i="63" s="1"/>
  <c r="L10" i="62"/>
  <c r="L10" i="63" s="1"/>
  <c r="D31" i="62"/>
  <c r="D31" i="63" s="1"/>
  <c r="H12" i="62"/>
  <c r="H12" i="63" s="1"/>
  <c r="AN29" i="62"/>
  <c r="AN29" i="63" s="1"/>
  <c r="P28" i="62"/>
  <c r="P28" i="63" s="1"/>
  <c r="AI20" i="62"/>
  <c r="AI20" i="63" s="1"/>
  <c r="H26" i="62"/>
  <c r="H26" i="63" s="1"/>
  <c r="AE4" i="62"/>
  <c r="AE4" i="63" s="1"/>
  <c r="D8" i="62"/>
  <c r="D8" i="63" s="1"/>
  <c r="I26" i="62"/>
  <c r="I26" i="63" s="1"/>
  <c r="AA8" i="62"/>
  <c r="AA8" i="63" s="1"/>
  <c r="T13" i="62"/>
  <c r="T13" i="63" s="1"/>
  <c r="AA22" i="62"/>
  <c r="AA22" i="63" s="1"/>
  <c r="Z9" i="62"/>
  <c r="Z9" i="63" s="1"/>
  <c r="AC7" i="62"/>
  <c r="AC7" i="63" s="1"/>
  <c r="L13" i="62"/>
  <c r="L13" i="63" s="1"/>
  <c r="AF15" i="62"/>
  <c r="AF15" i="63" s="1"/>
  <c r="AW19" i="62"/>
  <c r="AW19" i="63" s="1"/>
  <c r="AV15" i="62"/>
  <c r="AV15" i="63" s="1"/>
  <c r="Y22" i="62"/>
  <c r="Y22" i="63" s="1"/>
  <c r="AD19" i="62"/>
  <c r="AD19" i="63" s="1"/>
  <c r="AC15" i="62"/>
  <c r="AC15" i="63" s="1"/>
  <c r="AR32" i="62"/>
  <c r="AR32" i="63" s="1"/>
  <c r="M25" i="62"/>
  <c r="M25" i="63" s="1"/>
  <c r="AN15" i="62"/>
  <c r="AN15" i="63" s="1"/>
  <c r="AI19" i="62"/>
  <c r="AI19" i="63" s="1"/>
  <c r="Q11" i="62"/>
  <c r="Q11" i="63" s="1"/>
  <c r="W12" i="62"/>
  <c r="W12" i="63" s="1"/>
  <c r="Z15" i="62"/>
  <c r="Z15" i="63" s="1"/>
  <c r="W13" i="62"/>
  <c r="W13" i="63" s="1"/>
  <c r="AV4" i="62"/>
  <c r="AV4" i="63" s="1"/>
  <c r="W20" i="62"/>
  <c r="W20" i="63" s="1"/>
  <c r="C20" i="62"/>
  <c r="C20" i="63" s="1"/>
  <c r="N28" i="62"/>
  <c r="N28" i="63" s="1"/>
  <c r="H18" i="62"/>
  <c r="H18" i="63" s="1"/>
  <c r="AU15" i="62"/>
  <c r="AU15" i="63" s="1"/>
  <c r="W24" i="62"/>
  <c r="W24" i="63" s="1"/>
  <c r="AI24" i="62"/>
  <c r="AI24" i="63" s="1"/>
  <c r="AI22" i="62"/>
  <c r="AI22" i="63" s="1"/>
  <c r="N21" i="62"/>
  <c r="N21" i="63" s="1"/>
  <c r="P17" i="62"/>
  <c r="P17" i="63" s="1"/>
  <c r="C24" i="62"/>
  <c r="C24" i="63" s="1"/>
  <c r="AQ32" i="62"/>
  <c r="AQ32" i="63" s="1"/>
  <c r="AS17" i="62"/>
  <c r="AS17" i="63" s="1"/>
  <c r="AO3" i="62"/>
  <c r="AO3" i="63" s="1"/>
  <c r="AV3" i="62"/>
  <c r="AV3" i="63" s="1"/>
  <c r="AF3" i="62"/>
  <c r="AF3" i="63" s="1"/>
  <c r="Y16" i="62"/>
  <c r="Y16" i="63" s="1"/>
  <c r="Z32" i="62"/>
  <c r="Z32" i="63" s="1"/>
  <c r="AU8" i="62"/>
  <c r="AU8" i="63" s="1"/>
  <c r="AF11" i="62"/>
  <c r="AF11" i="63" s="1"/>
  <c r="G14" i="62"/>
  <c r="G14" i="63" s="1"/>
  <c r="H8" i="62"/>
  <c r="H8" i="63" s="1"/>
  <c r="AO21" i="62"/>
  <c r="AO21" i="63" s="1"/>
  <c r="G28" i="62"/>
  <c r="G28" i="63" s="1"/>
  <c r="S20" i="62"/>
  <c r="S20" i="63" s="1"/>
  <c r="H21" i="62"/>
  <c r="H21" i="63" s="1"/>
  <c r="AO29" i="62"/>
  <c r="AO29" i="63" s="1"/>
  <c r="H31" i="62"/>
  <c r="H31" i="63" s="1"/>
  <c r="AQ6" i="62"/>
  <c r="AQ6" i="63" s="1"/>
  <c r="G6" i="62"/>
  <c r="G6" i="63" s="1"/>
  <c r="H13" i="62"/>
  <c r="H13" i="63" s="1"/>
  <c r="AI30" i="62"/>
  <c r="AI30" i="63" s="1"/>
  <c r="AM30" i="62"/>
  <c r="AM30" i="63" s="1"/>
  <c r="U4" i="62"/>
  <c r="U4" i="63" s="1"/>
  <c r="AI29" i="62"/>
  <c r="AI29" i="63" s="1"/>
  <c r="AA11" i="62"/>
  <c r="AA11" i="63" s="1"/>
  <c r="AX8" i="62"/>
  <c r="AX8" i="63" s="1"/>
  <c r="Y20" i="62"/>
  <c r="Y20" i="63" s="1"/>
  <c r="AE28" i="62"/>
  <c r="AE28" i="63" s="1"/>
  <c r="C30" i="62"/>
  <c r="C30" i="63" s="1"/>
  <c r="AM28" i="62"/>
  <c r="AM28" i="63" s="1"/>
  <c r="AE17" i="62"/>
  <c r="AE17" i="63" s="1"/>
  <c r="AR25" i="62"/>
  <c r="AR25" i="63" s="1"/>
  <c r="U26" i="62"/>
  <c r="U26" i="63" s="1"/>
  <c r="U17" i="62"/>
  <c r="U17" i="63" s="1"/>
  <c r="H27" i="62"/>
  <c r="H27" i="63" s="1"/>
  <c r="AI9" i="62"/>
  <c r="AI9" i="63" s="1"/>
  <c r="M19" i="62"/>
  <c r="M19" i="63" s="1"/>
  <c r="W28" i="62"/>
  <c r="W28" i="63" s="1"/>
  <c r="I16" i="62"/>
  <c r="I16" i="63" s="1"/>
  <c r="E6" i="62"/>
  <c r="E6" i="63" s="1"/>
  <c r="Q21" i="62"/>
  <c r="Q21" i="63" s="1"/>
  <c r="AX21" i="62"/>
  <c r="AX21" i="63" s="1"/>
  <c r="AV25" i="62"/>
  <c r="AV25" i="63" s="1"/>
  <c r="H24" i="62"/>
  <c r="H24" i="63" s="1"/>
  <c r="AD4" i="62"/>
  <c r="AD4" i="63" s="1"/>
  <c r="Y32" i="62"/>
  <c r="Y32" i="63" s="1"/>
  <c r="L15" i="62"/>
  <c r="L15" i="63" s="1"/>
  <c r="I25" i="62"/>
  <c r="I25" i="63" s="1"/>
  <c r="U12" i="62"/>
  <c r="U12" i="63" s="1"/>
  <c r="W18" i="62"/>
  <c r="W18" i="63" s="1"/>
  <c r="N19" i="62"/>
  <c r="N19" i="63" s="1"/>
  <c r="M20" i="62"/>
  <c r="M20" i="63" s="1"/>
  <c r="T15" i="62"/>
  <c r="T15" i="63" s="1"/>
  <c r="N16" i="62"/>
  <c r="N16" i="63" s="1"/>
  <c r="T7" i="62"/>
  <c r="T7" i="63" s="1"/>
  <c r="H7" i="62"/>
  <c r="H7" i="63" s="1"/>
  <c r="AR18" i="62"/>
  <c r="AR18" i="63" s="1"/>
  <c r="AQ21" i="62"/>
  <c r="AQ21" i="63" s="1"/>
  <c r="G18" i="62"/>
  <c r="G18" i="63" s="1"/>
  <c r="AC27" i="62"/>
  <c r="AC27" i="63" s="1"/>
  <c r="AG20" i="62"/>
  <c r="AG20" i="63" s="1"/>
  <c r="H15" i="62"/>
  <c r="H15" i="63" s="1"/>
  <c r="AR19" i="62"/>
  <c r="AR19" i="63" s="1"/>
  <c r="Q28" i="62"/>
  <c r="Q28" i="63" s="1"/>
  <c r="E24" i="62"/>
  <c r="E24" i="63" s="1"/>
  <c r="Q14" i="62"/>
  <c r="Q14" i="63" s="1"/>
  <c r="AR9" i="62"/>
  <c r="AR9" i="63" s="1"/>
  <c r="AR31" i="62"/>
  <c r="AR31" i="63" s="1"/>
  <c r="W30" i="62"/>
  <c r="W30" i="63" s="1"/>
  <c r="B23" i="60"/>
  <c r="U23" i="60"/>
  <c r="U23" i="61" s="1"/>
  <c r="F23" i="60"/>
  <c r="F23" i="61" s="1"/>
  <c r="AR23" i="60"/>
  <c r="AR23" i="61" s="1"/>
  <c r="N23" i="60"/>
  <c r="N23" i="61" s="1"/>
  <c r="AT23" i="60"/>
  <c r="AT23" i="61" s="1"/>
  <c r="AN23" i="60"/>
  <c r="AN23" i="61" s="1"/>
  <c r="AO23" i="60"/>
  <c r="AO23" i="61" s="1"/>
  <c r="AF23" i="60"/>
  <c r="AF23" i="61" s="1"/>
  <c r="AG23" i="60"/>
  <c r="AG23" i="61" s="1"/>
  <c r="Z23" i="60"/>
  <c r="Z23" i="61" s="1"/>
  <c r="AI23" i="60"/>
  <c r="AI23" i="61" s="1"/>
  <c r="R23" i="60"/>
  <c r="R23" i="61" s="1"/>
  <c r="AW23" i="60"/>
  <c r="AW23" i="61" s="1"/>
  <c r="S23" i="60"/>
  <c r="S23" i="61" s="1"/>
  <c r="D23" i="60"/>
  <c r="D23" i="61" s="1"/>
  <c r="C23" i="60"/>
  <c r="C23" i="61" s="1"/>
  <c r="AK23" i="60"/>
  <c r="AK23" i="61" s="1"/>
  <c r="AE23" i="60"/>
  <c r="AE23" i="61" s="1"/>
  <c r="P23" i="60"/>
  <c r="P23" i="61" s="1"/>
  <c r="X23" i="60"/>
  <c r="X23" i="61" s="1"/>
  <c r="G23" i="60"/>
  <c r="G23" i="61" s="1"/>
  <c r="J23" i="60"/>
  <c r="J23" i="61" s="1"/>
  <c r="AQ23" i="60"/>
  <c r="AQ23" i="61" s="1"/>
  <c r="L23" i="60"/>
  <c r="L23" i="61" s="1"/>
  <c r="AU23" i="60"/>
  <c r="AU23" i="61" s="1"/>
  <c r="AA23" i="60"/>
  <c r="AA23" i="61" s="1"/>
  <c r="AD23" i="60"/>
  <c r="AD23" i="61" s="1"/>
  <c r="AP23" i="60"/>
  <c r="AP23" i="61" s="1"/>
  <c r="AJ23" i="60"/>
  <c r="AJ23" i="61" s="1"/>
  <c r="AL23" i="60"/>
  <c r="AL23" i="61" s="1"/>
  <c r="M23" i="60"/>
  <c r="M23" i="61" s="1"/>
  <c r="E23" i="60"/>
  <c r="E23" i="61" s="1"/>
  <c r="Y23" i="60"/>
  <c r="Y23" i="61" s="1"/>
  <c r="I23" i="60"/>
  <c r="I23" i="61" s="1"/>
  <c r="AB23" i="60"/>
  <c r="AB23" i="61" s="1"/>
  <c r="W23" i="60"/>
  <c r="W23" i="61" s="1"/>
  <c r="K23" i="60"/>
  <c r="K23" i="61" s="1"/>
  <c r="O23" i="60"/>
  <c r="O23" i="61" s="1"/>
  <c r="AM23" i="60"/>
  <c r="AM23" i="61" s="1"/>
  <c r="Q23" i="60"/>
  <c r="Q23" i="61" s="1"/>
  <c r="AX23" i="60"/>
  <c r="AX23" i="61" s="1"/>
  <c r="V23" i="60"/>
  <c r="V23" i="61" s="1"/>
  <c r="AV23" i="60"/>
  <c r="AV23" i="61" s="1"/>
  <c r="H23" i="60"/>
  <c r="H23" i="61" s="1"/>
  <c r="AC23" i="60"/>
  <c r="AC23" i="61" s="1"/>
  <c r="T23" i="60"/>
  <c r="T23" i="61" s="1"/>
  <c r="AY23" i="60"/>
  <c r="AY23" i="61" s="1"/>
  <c r="AS23" i="60"/>
  <c r="AS23" i="61" s="1"/>
  <c r="AH23" i="60"/>
  <c r="AH23" i="61" s="1"/>
  <c r="C4" i="62"/>
  <c r="C4" i="63" s="1"/>
  <c r="N7" i="62"/>
  <c r="N7" i="63" s="1"/>
  <c r="AW30" i="62"/>
  <c r="AW30" i="63" s="1"/>
  <c r="AC30" i="62"/>
  <c r="AC30" i="63" s="1"/>
  <c r="U3" i="62"/>
  <c r="U3" i="63" s="1"/>
  <c r="H3" i="62"/>
  <c r="H3" i="63" s="1"/>
  <c r="T24" i="62"/>
  <c r="T24" i="63" s="1"/>
  <c r="AS18" i="62"/>
  <c r="AS18" i="63" s="1"/>
  <c r="C31" i="62"/>
  <c r="C31" i="63" s="1"/>
  <c r="AM29" i="62"/>
  <c r="AM29" i="63" s="1"/>
  <c r="M15" i="62"/>
  <c r="M15" i="63" s="1"/>
  <c r="AV10" i="62"/>
  <c r="AV10" i="63" s="1"/>
  <c r="AV6" i="62"/>
  <c r="AV6" i="63" s="1"/>
  <c r="AW29" i="62"/>
  <c r="AW29" i="63" s="1"/>
  <c r="L20" i="62"/>
  <c r="L20" i="63" s="1"/>
  <c r="AC21" i="62"/>
  <c r="AC21" i="63" s="1"/>
  <c r="AE11" i="62"/>
  <c r="AE11" i="63" s="1"/>
  <c r="AV22" i="62"/>
  <c r="AV22" i="63" s="1"/>
  <c r="AQ9" i="62"/>
  <c r="AQ9" i="63" s="1"/>
  <c r="Q31" i="62"/>
  <c r="Q31" i="63" s="1"/>
  <c r="AA31" i="62"/>
  <c r="AA31" i="63" s="1"/>
  <c r="AR29" i="62"/>
  <c r="AR29" i="63" s="1"/>
  <c r="D10" i="62"/>
  <c r="D10" i="63" s="1"/>
  <c r="AN4" i="62"/>
  <c r="AN4" i="63" s="1"/>
  <c r="M29" i="62"/>
  <c r="M29" i="63" s="1"/>
  <c r="S11" i="62"/>
  <c r="S11" i="63" s="1"/>
  <c r="AI17" i="62"/>
  <c r="AI17" i="63" s="1"/>
  <c r="AU9" i="62"/>
  <c r="AU9" i="63" s="1"/>
  <c r="M10" i="62"/>
  <c r="M10" i="63" s="1"/>
  <c r="H10" i="62"/>
  <c r="H10" i="63" s="1"/>
  <c r="AR26" i="62"/>
  <c r="AR26" i="63" s="1"/>
  <c r="AI12" i="62"/>
  <c r="AI12" i="63" s="1"/>
  <c r="Q13" i="62"/>
  <c r="Q13" i="63" s="1"/>
  <c r="AO17" i="62"/>
  <c r="AO17" i="63" s="1"/>
  <c r="W19" i="62"/>
  <c r="W19" i="63" s="1"/>
  <c r="N27" i="62"/>
  <c r="N27" i="63" s="1"/>
  <c r="AA14" i="62"/>
  <c r="AA14" i="63" s="1"/>
  <c r="Z27" i="62"/>
  <c r="Z27" i="63" s="1"/>
  <c r="E12" i="62"/>
  <c r="E12" i="63" s="1"/>
  <c r="AS27" i="62"/>
  <c r="AS27" i="63" s="1"/>
  <c r="D30" i="62"/>
  <c r="D30" i="63" s="1"/>
  <c r="AC22" i="62"/>
  <c r="AC22" i="63" s="1"/>
  <c r="AF26" i="62"/>
  <c r="AF26" i="63" s="1"/>
  <c r="J12" i="62"/>
  <c r="J12" i="63" s="1"/>
  <c r="AP28" i="62"/>
  <c r="AP28" i="63" s="1"/>
  <c r="P18" i="62"/>
  <c r="P18" i="63" s="1"/>
  <c r="J18" i="62"/>
  <c r="J18" i="63" s="1"/>
  <c r="AQ12" i="62"/>
  <c r="AQ12" i="63" s="1"/>
  <c r="L16" i="62"/>
  <c r="L16" i="63" s="1"/>
  <c r="G21" i="62"/>
  <c r="G21" i="63" s="1"/>
  <c r="P21" i="62"/>
  <c r="P21" i="63" s="1"/>
  <c r="AF4" i="62"/>
  <c r="AF4" i="63" s="1"/>
  <c r="D16" i="62"/>
  <c r="D16" i="63" s="1"/>
  <c r="AS11" i="62"/>
  <c r="AS11" i="63" s="1"/>
  <c r="AM17" i="62"/>
  <c r="AM17" i="63" s="1"/>
  <c r="AV13" i="62"/>
  <c r="AV13" i="63" s="1"/>
  <c r="N30" i="62"/>
  <c r="N30" i="63" s="1"/>
  <c r="AM16" i="62"/>
  <c r="AM16" i="63" s="1"/>
  <c r="AM26" i="62"/>
  <c r="AM26" i="63" s="1"/>
  <c r="G20" i="62"/>
  <c r="G20" i="63" s="1"/>
  <c r="N14" i="62"/>
  <c r="N14" i="63" s="1"/>
  <c r="N20" i="62"/>
  <c r="N20" i="63" s="1"/>
  <c r="S3" i="62"/>
  <c r="S3" i="63" s="1"/>
  <c r="AH6" i="62"/>
  <c r="AH6" i="63" s="1"/>
  <c r="AC6" i="62"/>
  <c r="AC6" i="63" s="1"/>
  <c r="D17" i="62"/>
  <c r="D17" i="63" s="1"/>
  <c r="L12" i="62"/>
  <c r="L12" i="63" s="1"/>
  <c r="AM27" i="62"/>
  <c r="AM27" i="63" s="1"/>
  <c r="AF27" i="62"/>
  <c r="AF27" i="63" s="1"/>
  <c r="AV16" i="62"/>
  <c r="AV16" i="63" s="1"/>
  <c r="G26" i="62"/>
  <c r="G26" i="63" s="1"/>
  <c r="AX30" i="62"/>
  <c r="AX30" i="63" s="1"/>
  <c r="Q9" i="62"/>
  <c r="Q9" i="63" s="1"/>
  <c r="AD18" i="62"/>
  <c r="AD18" i="63" s="1"/>
  <c r="AQ28" i="62"/>
  <c r="AQ28" i="63" s="1"/>
  <c r="Q26" i="62"/>
  <c r="Q26" i="63" s="1"/>
  <c r="AX16" i="62"/>
  <c r="AX16" i="63" s="1"/>
  <c r="I15" i="62"/>
  <c r="I15" i="63" s="1"/>
  <c r="W8" i="62"/>
  <c r="W8" i="63" s="1"/>
  <c r="AO9" i="62"/>
  <c r="AO9" i="63" s="1"/>
  <c r="M28" i="62"/>
  <c r="M28" i="63" s="1"/>
  <c r="H28" i="62"/>
  <c r="H28" i="63" s="1"/>
  <c r="AQ15" i="62"/>
  <c r="AQ15" i="63" s="1"/>
  <c r="AC18" i="62"/>
  <c r="AC18" i="63" s="1"/>
  <c r="T17" i="62"/>
  <c r="T17" i="63" s="1"/>
  <c r="AT31" i="62"/>
  <c r="AT31" i="63" s="1"/>
  <c r="AA10" i="62"/>
  <c r="AA10" i="63" s="1"/>
  <c r="AI8" i="62"/>
  <c r="AI8" i="63" s="1"/>
  <c r="AC16" i="62"/>
  <c r="AC16" i="63" s="1"/>
  <c r="T27" i="62"/>
  <c r="T27" i="63" s="1"/>
  <c r="T31" i="62"/>
  <c r="T31" i="63" s="1"/>
  <c r="AI15" i="62"/>
  <c r="AI15" i="63" s="1"/>
  <c r="Y21" i="62"/>
  <c r="Y21" i="63" s="1"/>
  <c r="AS22" i="62"/>
  <c r="AS22" i="63" s="1"/>
  <c r="AI32" i="62"/>
  <c r="AI32" i="63" s="1"/>
  <c r="AA27" i="62"/>
  <c r="AA27" i="63" s="1"/>
  <c r="AS9" i="62"/>
  <c r="AS9" i="63" s="1"/>
  <c r="AU17" i="62"/>
  <c r="AU17" i="63" s="1"/>
  <c r="V24" i="62"/>
  <c r="V24" i="63" s="1"/>
  <c r="L27" i="62"/>
  <c r="L27" i="63" s="1"/>
  <c r="L32" i="62"/>
  <c r="L32" i="63" s="1"/>
  <c r="W17" i="62"/>
  <c r="W17" i="63" s="1"/>
  <c r="AS7" i="62"/>
  <c r="AS7" i="63" s="1"/>
  <c r="AD6" i="62"/>
  <c r="AD6" i="63" s="1"/>
  <c r="AF17" i="62"/>
  <c r="AF17" i="63" s="1"/>
  <c r="W22" i="62"/>
  <c r="W22" i="63" s="1"/>
  <c r="Q29" i="62"/>
  <c r="Q29" i="63" s="1"/>
  <c r="AQ4" i="62"/>
  <c r="AQ4" i="63" s="1"/>
  <c r="D25" i="62"/>
  <c r="D25" i="63" s="1"/>
  <c r="AU31" i="62"/>
  <c r="AU31" i="63" s="1"/>
  <c r="L21" i="62"/>
  <c r="L21" i="63" s="1"/>
  <c r="AU18" i="62"/>
  <c r="AU18" i="63" s="1"/>
  <c r="AG12" i="62"/>
  <c r="AG12" i="63" s="1"/>
  <c r="Z17" i="62"/>
  <c r="Z17" i="63" s="1"/>
  <c r="C25" i="62"/>
  <c r="C25" i="63" s="1"/>
  <c r="T16" i="62"/>
  <c r="T16" i="63" s="1"/>
  <c r="W21" i="62"/>
  <c r="W21" i="63" s="1"/>
  <c r="U27" i="62"/>
  <c r="U27" i="63" s="1"/>
  <c r="AW21" i="62"/>
  <c r="AW21" i="63" s="1"/>
  <c r="W4" i="62"/>
  <c r="W4" i="63" s="1"/>
  <c r="AC19" i="62"/>
  <c r="AC19" i="63" s="1"/>
  <c r="M32" i="62"/>
  <c r="M32" i="63" s="1"/>
  <c r="E18" i="62"/>
  <c r="E18" i="63" s="1"/>
  <c r="D12" i="62"/>
  <c r="D12" i="63" s="1"/>
  <c r="C13" i="62"/>
  <c r="C13" i="63" s="1"/>
  <c r="AA18" i="62"/>
  <c r="AA18" i="63" s="1"/>
  <c r="AE24" i="62"/>
  <c r="AE24" i="63" s="1"/>
  <c r="Z14" i="62"/>
  <c r="Z14" i="63" s="1"/>
  <c r="AO26" i="62"/>
  <c r="AO26" i="63" s="1"/>
  <c r="P12" i="62"/>
  <c r="P12" i="63" s="1"/>
  <c r="AX17" i="62"/>
  <c r="AX17" i="63" s="1"/>
  <c r="Q4" i="62"/>
  <c r="Q4" i="63" s="1"/>
  <c r="AE19" i="62"/>
  <c r="AE19" i="63" s="1"/>
  <c r="P27" i="62"/>
  <c r="P27" i="63" s="1"/>
  <c r="AF22" i="62"/>
  <c r="AF22" i="63" s="1"/>
  <c r="Q18" i="62"/>
  <c r="Q18" i="63" s="1"/>
  <c r="AW3" i="62"/>
  <c r="AW3" i="63" s="1"/>
  <c r="AM11" i="62"/>
  <c r="AM11" i="63" s="1"/>
  <c r="AI28" i="62"/>
  <c r="AI28" i="63" s="1"/>
  <c r="C22" i="62"/>
  <c r="C22" i="63" s="1"/>
  <c r="L19" i="62"/>
  <c r="L19" i="63" s="1"/>
  <c r="X14" i="62"/>
  <c r="X14" i="63" s="1"/>
  <c r="AM10" i="62"/>
  <c r="AM10" i="63" s="1"/>
  <c r="Y29" i="62"/>
  <c r="Y29" i="63" s="1"/>
  <c r="AW26" i="62"/>
  <c r="AW26" i="63" s="1"/>
  <c r="AE29" i="62"/>
  <c r="AE29" i="63" s="1"/>
  <c r="AC14" i="62"/>
  <c r="AC14" i="63" s="1"/>
  <c r="AR17" i="62"/>
  <c r="AR17" i="63" s="1"/>
  <c r="Q30" i="62"/>
  <c r="Q30" i="63" s="1"/>
  <c r="Y7" i="62"/>
  <c r="Y7" i="63" s="1"/>
  <c r="Q16" i="62"/>
  <c r="Q16" i="63" s="1"/>
  <c r="AS26" i="62"/>
  <c r="AS26" i="63" s="1"/>
  <c r="G16" i="62"/>
  <c r="G16" i="63" s="1"/>
  <c r="AI13" i="62"/>
  <c r="AI13" i="63" s="1"/>
  <c r="C11" i="62"/>
  <c r="C11" i="63" s="1"/>
  <c r="T10" i="62"/>
  <c r="T10" i="63" s="1"/>
  <c r="Z6" i="62"/>
  <c r="Z6" i="63" s="1"/>
  <c r="E20" i="62"/>
  <c r="E20" i="63" s="1"/>
  <c r="AD28" i="62"/>
  <c r="AD28" i="63" s="1"/>
  <c r="E21" i="62"/>
  <c r="E21" i="63" s="1"/>
  <c r="AV8" i="62"/>
  <c r="AV8" i="63" s="1"/>
  <c r="AN22" i="62"/>
  <c r="AN22" i="63" s="1"/>
  <c r="E8" i="62"/>
  <c r="E8" i="63" s="1"/>
  <c r="AF29" i="62"/>
  <c r="AF29" i="63" s="1"/>
  <c r="AS12" i="62"/>
  <c r="AS12" i="63" s="1"/>
  <c r="H4" i="62"/>
  <c r="H4" i="63" s="1"/>
  <c r="N4" i="62"/>
  <c r="N4" i="63" s="1"/>
  <c r="AD21" i="62"/>
  <c r="AD21" i="63" s="1"/>
  <c r="J8" i="62"/>
  <c r="J8" i="63" s="1"/>
  <c r="W6" i="62"/>
  <c r="W6" i="63" s="1"/>
  <c r="G13" i="62"/>
  <c r="G13" i="63" s="1"/>
  <c r="Y6" i="62"/>
  <c r="Y6" i="63" s="1"/>
  <c r="E25" i="62"/>
  <c r="E25" i="63" s="1"/>
  <c r="C16" i="62"/>
  <c r="C16" i="63" s="1"/>
  <c r="AW25" i="62"/>
  <c r="AW25" i="63" s="1"/>
  <c r="AG29" i="62"/>
  <c r="AG29" i="63" s="1"/>
  <c r="AF6" i="62"/>
  <c r="AF6" i="63" s="1"/>
  <c r="U20" i="62"/>
  <c r="U20" i="63" s="1"/>
  <c r="G25" i="62"/>
  <c r="G25" i="63" s="1"/>
  <c r="AX18" i="62"/>
  <c r="AX18" i="63" s="1"/>
  <c r="I6" i="62"/>
  <c r="I6" i="63" s="1"/>
  <c r="AW28" i="62"/>
  <c r="AW28" i="63" s="1"/>
  <c r="I17" i="62"/>
  <c r="I17" i="63" s="1"/>
  <c r="G19" i="62"/>
  <c r="G19" i="63" s="1"/>
  <c r="AC25" i="62"/>
  <c r="AC25" i="63" s="1"/>
  <c r="D9" i="62"/>
  <c r="D9" i="63" s="1"/>
  <c r="T32" i="62"/>
  <c r="T32" i="63" s="1"/>
  <c r="T14" i="62"/>
  <c r="T14" i="63" s="1"/>
  <c r="M14" i="62"/>
  <c r="M14" i="63" s="1"/>
  <c r="AC9" i="62"/>
  <c r="AC9" i="63" s="1"/>
  <c r="AU27" i="62"/>
  <c r="AU27" i="63" s="1"/>
  <c r="C7" i="62"/>
  <c r="C7" i="63" s="1"/>
  <c r="AT13" i="62"/>
  <c r="AT13" i="63" s="1"/>
  <c r="AX6" i="62"/>
  <c r="AX6" i="63" s="1"/>
  <c r="Q24" i="62"/>
  <c r="Q24" i="63" s="1"/>
  <c r="H19" i="62"/>
  <c r="H19" i="63" s="1"/>
  <c r="AW7" i="62"/>
  <c r="AW7" i="63" s="1"/>
  <c r="AS19" i="62"/>
  <c r="AS19" i="63" s="1"/>
  <c r="AQ19" i="62"/>
  <c r="AQ19" i="63" s="1"/>
  <c r="I19" i="62"/>
  <c r="I19" i="63" s="1"/>
  <c r="D22" i="62"/>
  <c r="D22" i="63" s="1"/>
  <c r="U30" i="62"/>
  <c r="U30" i="63" s="1"/>
  <c r="I22" i="62"/>
  <c r="I22" i="63" s="1"/>
  <c r="AQ20" i="62"/>
  <c r="AQ20" i="63" s="1"/>
  <c r="AG9" i="62"/>
  <c r="AG9" i="63" s="1"/>
  <c r="AS24" i="62"/>
  <c r="AS24" i="63" s="1"/>
  <c r="G7" i="62"/>
  <c r="G7" i="63" s="1"/>
  <c r="J26" i="62"/>
  <c r="J26" i="63" s="1"/>
  <c r="AV19" i="62"/>
  <c r="AV19" i="63" s="1"/>
  <c r="AQ24" i="62"/>
  <c r="AQ24" i="63" s="1"/>
  <c r="AW15" i="62"/>
  <c r="AW15" i="63" s="1"/>
  <c r="AU10" i="62"/>
  <c r="AU10" i="63" s="1"/>
  <c r="E31" i="62"/>
  <c r="E31" i="63" s="1"/>
  <c r="C21" i="62"/>
  <c r="C21" i="63" s="1"/>
  <c r="L26" i="62"/>
  <c r="L26" i="63" s="1"/>
  <c r="W3" i="62"/>
  <c r="W3" i="63" s="1"/>
  <c r="E3" i="62"/>
  <c r="E3" i="63" s="1"/>
  <c r="AC29" i="62"/>
  <c r="AC29" i="63" s="1"/>
  <c r="G29" i="62"/>
  <c r="G29" i="63" s="1"/>
  <c r="M8" i="62"/>
  <c r="M8" i="63" s="1"/>
  <c r="W11" i="62"/>
  <c r="W11" i="63" s="1"/>
  <c r="AV11" i="62"/>
  <c r="AV11" i="63" s="1"/>
  <c r="Z24" i="62"/>
  <c r="Z24" i="63" s="1"/>
  <c r="AS21" i="62"/>
  <c r="AS21" i="63" s="1"/>
  <c r="Q22" i="62"/>
  <c r="Q22" i="63" s="1"/>
  <c r="AL21" i="62"/>
  <c r="AL21" i="63" s="1"/>
  <c r="D11" i="62"/>
  <c r="D11" i="63" s="1"/>
  <c r="L11" i="62"/>
  <c r="L11" i="63" s="1"/>
  <c r="AR24" i="62"/>
  <c r="AR24" i="63" s="1"/>
  <c r="AO4" i="62"/>
  <c r="AO4" i="63" s="1"/>
  <c r="I10" i="62"/>
  <c r="I10" i="63" s="1"/>
  <c r="E11" i="62"/>
  <c r="E11" i="63" s="1"/>
  <c r="C29" i="62"/>
  <c r="C29" i="63" s="1"/>
  <c r="Z30" i="62"/>
  <c r="Z30" i="63" s="1"/>
  <c r="S13" i="62"/>
  <c r="S13" i="63" s="1"/>
  <c r="Y4" i="62"/>
  <c r="Y4" i="63" s="1"/>
  <c r="AQ30" i="62"/>
  <c r="AQ30" i="63" s="1"/>
  <c r="J25" i="62"/>
  <c r="J25" i="63" s="1"/>
  <c r="AF28" i="62"/>
  <c r="AF28" i="63" s="1"/>
  <c r="AX11" i="62"/>
  <c r="AX11" i="63" s="1"/>
  <c r="AU4" i="62"/>
  <c r="AU4" i="63" s="1"/>
  <c r="AW22" i="62"/>
  <c r="AW22" i="63" s="1"/>
  <c r="AA13" i="62"/>
  <c r="AA13" i="63" s="1"/>
  <c r="T29" i="62"/>
  <c r="T29" i="63" s="1"/>
  <c r="AF25" i="62"/>
  <c r="AF25" i="63" s="1"/>
  <c r="J15" i="62"/>
  <c r="J15" i="63" s="1"/>
  <c r="AL14" i="62"/>
  <c r="AL14" i="63" s="1"/>
  <c r="Y9" i="62"/>
  <c r="Y9" i="63" s="1"/>
  <c r="AQ25" i="62"/>
  <c r="AQ25" i="63" s="1"/>
  <c r="AU7" i="62"/>
  <c r="AU7" i="63" s="1"/>
  <c r="AO13" i="62"/>
  <c r="AO13" i="63" s="1"/>
  <c r="N13" i="62"/>
  <c r="N13" i="63" s="1"/>
  <c r="AU32" i="62"/>
  <c r="AU32" i="63" s="1"/>
  <c r="U31" i="62"/>
  <c r="U31" i="63" s="1"/>
  <c r="U18" i="62"/>
  <c r="U18" i="63" s="1"/>
  <c r="Q7" i="62"/>
  <c r="Q7" i="63" s="1"/>
  <c r="U16" i="62"/>
  <c r="U16" i="63" s="1"/>
  <c r="M18" i="62"/>
  <c r="M18" i="63" s="1"/>
  <c r="AM20" i="62"/>
  <c r="AM20" i="63" s="1"/>
  <c r="AW14" i="62"/>
  <c r="AW14" i="63" s="1"/>
  <c r="AO22" i="62"/>
  <c r="AO22" i="63" s="1"/>
  <c r="Y18" i="62"/>
  <c r="Y18" i="63" s="1"/>
  <c r="AW20" i="62"/>
  <c r="AW20" i="63" s="1"/>
  <c r="H22" i="62"/>
  <c r="H22" i="63" s="1"/>
  <c r="Q19" i="62"/>
  <c r="Q19" i="63" s="1"/>
  <c r="D7" i="62"/>
  <c r="D7" i="63" s="1"/>
  <c r="AV27" i="62"/>
  <c r="AV27" i="63" s="1"/>
  <c r="P19" i="62"/>
  <c r="P19" i="63" s="1"/>
  <c r="AI16" i="62"/>
  <c r="AI16" i="63" s="1"/>
  <c r="D18" i="62"/>
  <c r="D18" i="63" s="1"/>
  <c r="Q17" i="62"/>
  <c r="Q17" i="63" s="1"/>
  <c r="E17" i="62"/>
  <c r="E17" i="63" s="1"/>
  <c r="AE25" i="62"/>
  <c r="AE25" i="63" s="1"/>
  <c r="AS20" i="62"/>
  <c r="AS20" i="63" s="1"/>
  <c r="Z7" i="62"/>
  <c r="Z7" i="63" s="1"/>
  <c r="Y19" i="62"/>
  <c r="Y19" i="63" s="1"/>
  <c r="Q27" i="62"/>
  <c r="Q27" i="63" s="1"/>
  <c r="AI3" i="62"/>
  <c r="AI3" i="63" s="1"/>
  <c r="C3" i="62"/>
  <c r="C3" i="63" s="1"/>
  <c r="I3" i="62"/>
  <c r="I3" i="63" s="1"/>
  <c r="L29" i="62"/>
  <c r="L29" i="63" s="1"/>
  <c r="AF16" i="62"/>
  <c r="AF16" i="63" s="1"/>
  <c r="M26" i="62"/>
  <c r="M26" i="63" s="1"/>
  <c r="G10" i="62"/>
  <c r="G10" i="63" s="1"/>
  <c r="AM8" i="62"/>
  <c r="AM8" i="63" s="1"/>
  <c r="Y31" i="62"/>
  <c r="Y31" i="63" s="1"/>
  <c r="AA30" i="62"/>
  <c r="AA30" i="63" s="1"/>
  <c r="T21" i="62"/>
  <c r="T21" i="63" s="1"/>
  <c r="AC31" i="62"/>
  <c r="AC31" i="63" s="1"/>
  <c r="AW6" i="62"/>
  <c r="AW6" i="63" s="1"/>
  <c r="AS25" i="62"/>
  <c r="AS25" i="63" s="1"/>
  <c r="M30" i="62"/>
  <c r="M30" i="63" s="1"/>
  <c r="Y11" i="62"/>
  <c r="Y11" i="63" s="1"/>
  <c r="AO11" i="62"/>
  <c r="AO11" i="63" s="1"/>
  <c r="AD30" i="62"/>
  <c r="AD30" i="63" s="1"/>
  <c r="L9" i="62"/>
  <c r="L9" i="63" s="1"/>
  <c r="N12" i="62"/>
  <c r="N12" i="63" s="1"/>
  <c r="AV9" i="62"/>
  <c r="AV9" i="63" s="1"/>
  <c r="Z11" i="62"/>
  <c r="Z11" i="63" s="1"/>
  <c r="T18" i="62"/>
  <c r="T18" i="63" s="1"/>
  <c r="G12" i="62"/>
  <c r="G12" i="63" s="1"/>
  <c r="AL10" i="62"/>
  <c r="AL10" i="63" s="1"/>
  <c r="U24" i="62"/>
  <c r="U24" i="63" s="1"/>
  <c r="S18" i="62"/>
  <c r="S18" i="63" s="1"/>
  <c r="E13" i="62"/>
  <c r="E13" i="63" s="1"/>
  <c r="AI7" i="62"/>
  <c r="AI7" i="63" s="1"/>
  <c r="AI10" i="62"/>
  <c r="AI10" i="63" s="1"/>
  <c r="Z19" i="62"/>
  <c r="Z19" i="63" s="1"/>
  <c r="E14" i="62"/>
  <c r="E14" i="63" s="1"/>
  <c r="M7" i="62"/>
  <c r="M7" i="63" s="1"/>
  <c r="AO31" i="62"/>
  <c r="AO31" i="63" s="1"/>
  <c r="U19" i="62"/>
  <c r="U19" i="63" s="1"/>
  <c r="I27" i="62"/>
  <c r="I27" i="63" s="1"/>
  <c r="AR28" i="62"/>
  <c r="AR28" i="63" s="1"/>
  <c r="AM19" i="62"/>
  <c r="AM19" i="63" s="1"/>
  <c r="D26" i="62"/>
  <c r="D26" i="63" s="1"/>
  <c r="U32" i="62"/>
  <c r="U32" i="63" s="1"/>
  <c r="Z26" i="62"/>
  <c r="Z26" i="63" s="1"/>
  <c r="AF19" i="62"/>
  <c r="AF19" i="63" s="1"/>
  <c r="G24" i="62"/>
  <c r="G24" i="63" s="1"/>
  <c r="G15" i="62"/>
  <c r="G15" i="63" s="1"/>
  <c r="AM4" i="62"/>
  <c r="AM4" i="63" s="1"/>
  <c r="AH13" i="62"/>
  <c r="AH13" i="63" s="1"/>
  <c r="P31" i="62"/>
  <c r="P31" i="63" s="1"/>
  <c r="AG19" i="62"/>
  <c r="AG19" i="63" s="1"/>
  <c r="AD14" i="62"/>
  <c r="AD14" i="63" s="1"/>
  <c r="AM9" i="62"/>
  <c r="AM9" i="63" s="1"/>
  <c r="AR3" i="62"/>
  <c r="AR3" i="63" s="1"/>
  <c r="Q3" i="62"/>
  <c r="Q3" i="63" s="1"/>
  <c r="O3" i="61"/>
  <c r="O19" i="62" s="1"/>
  <c r="O19" i="63" s="1"/>
  <c r="AU3" i="62"/>
  <c r="AU3" i="63" s="1"/>
  <c r="AQ3" i="62"/>
  <c r="AQ3" i="63" s="1"/>
  <c r="AP13" i="62"/>
  <c r="AP13" i="63" s="1"/>
  <c r="H11" i="62"/>
  <c r="H11" i="63" s="1"/>
  <c r="AH3" i="62"/>
  <c r="AH3" i="63" s="1"/>
  <c r="U14" i="62"/>
  <c r="U14" i="63" s="1"/>
  <c r="L22" i="62"/>
  <c r="L22" i="63" s="1"/>
  <c r="AR21" i="62"/>
  <c r="AR21" i="63" s="1"/>
  <c r="D3" i="62"/>
  <c r="D3" i="63" s="1"/>
  <c r="D29" i="62"/>
  <c r="D29" i="63" s="1"/>
  <c r="AR6" i="62"/>
  <c r="AR6" i="63" s="1"/>
  <c r="AS8" i="62"/>
  <c r="AS8" i="63" s="1"/>
  <c r="P6" i="62"/>
  <c r="P6" i="63" s="1"/>
  <c r="T12" i="62"/>
  <c r="T12" i="63" s="1"/>
  <c r="T30" i="62"/>
  <c r="T30" i="63" s="1"/>
  <c r="AV26" i="62"/>
  <c r="AV26" i="63" s="1"/>
  <c r="O29" i="62"/>
  <c r="O29" i="63" s="1"/>
  <c r="AR30" i="62"/>
  <c r="AR30" i="63" s="1"/>
  <c r="AV30" i="62"/>
  <c r="AV30" i="63" s="1"/>
  <c r="G11" i="62"/>
  <c r="G11" i="63" s="1"/>
  <c r="Z31" i="62"/>
  <c r="Z31" i="63" s="1"/>
  <c r="L28" i="62"/>
  <c r="L28" i="63" s="1"/>
  <c r="AA9" i="62"/>
  <c r="AA9" i="63" s="1"/>
  <c r="AT26" i="62"/>
  <c r="AT26" i="63" s="1"/>
  <c r="AG26" i="62"/>
  <c r="AG26" i="63" s="1"/>
  <c r="AO24" i="62"/>
  <c r="AO24" i="63" s="1"/>
  <c r="T11" i="62"/>
  <c r="T11" i="63" s="1"/>
  <c r="AI25" i="62"/>
  <c r="AI25" i="63" s="1"/>
  <c r="AR4" i="62"/>
  <c r="AR4" i="63" s="1"/>
  <c r="N6" i="62"/>
  <c r="N6" i="63" s="1"/>
  <c r="U8" i="62"/>
  <c r="U8" i="63" s="1"/>
  <c r="D14" i="62"/>
  <c r="D14" i="63" s="1"/>
  <c r="C17" i="62"/>
  <c r="C17" i="63" s="1"/>
  <c r="P15" i="62"/>
  <c r="P15" i="63" s="1"/>
  <c r="C32" i="62"/>
  <c r="C32" i="63" s="1"/>
  <c r="E28" i="62"/>
  <c r="E28" i="63" s="1"/>
  <c r="G22" i="62"/>
  <c r="G22" i="63" s="1"/>
  <c r="AG32" i="62"/>
  <c r="AG32" i="63" s="1"/>
  <c r="AA15" i="62"/>
  <c r="AA15" i="63" s="1"/>
  <c r="I30" i="62"/>
  <c r="I30" i="63" s="1"/>
  <c r="AO16" i="62"/>
  <c r="AO16" i="63" s="1"/>
  <c r="N18" i="62"/>
  <c r="N18" i="63" s="1"/>
  <c r="D20" i="62"/>
  <c r="D20" i="63" s="1"/>
  <c r="AV28" i="62"/>
  <c r="AV28" i="63" s="1"/>
  <c r="E9" i="62"/>
  <c r="E9" i="63" s="1"/>
  <c r="AD17" i="62"/>
  <c r="AD17" i="63" s="1"/>
  <c r="AU25" i="62"/>
  <c r="AU25" i="63" s="1"/>
  <c r="AX19" i="62"/>
  <c r="AX19" i="63" s="1"/>
  <c r="AD32" i="62"/>
  <c r="AD32" i="63" s="1"/>
  <c r="AL8" i="62"/>
  <c r="AL8" i="63" s="1"/>
  <c r="AA17" i="62"/>
  <c r="AA17" i="63" s="1"/>
  <c r="C19" i="62"/>
  <c r="C19" i="63" s="1"/>
  <c r="AA25" i="62"/>
  <c r="AA25" i="63" s="1"/>
  <c r="AS15" i="62"/>
  <c r="AS15" i="63" s="1"/>
  <c r="G27" i="62"/>
  <c r="G27" i="63" s="1"/>
  <c r="Z12" i="62"/>
  <c r="Z12" i="63" s="1"/>
  <c r="AO7" i="62"/>
  <c r="AO7" i="63" s="1"/>
  <c r="P25" i="62"/>
  <c r="P25" i="63" s="1"/>
  <c r="AU30" i="62"/>
  <c r="AU30" i="63" s="1"/>
  <c r="AQ7" i="62"/>
  <c r="AQ7" i="63" s="1"/>
  <c r="M27" i="62"/>
  <c r="M27" i="63" s="1"/>
  <c r="AA24" i="62"/>
  <c r="AA24" i="63" s="1"/>
  <c r="AQ27" i="62"/>
  <c r="AQ27" i="63" s="1"/>
  <c r="W32" i="62"/>
  <c r="W32" i="63" s="1"/>
  <c r="H17" i="62"/>
  <c r="H17" i="63" s="1"/>
  <c r="AW9" i="62"/>
  <c r="AW9" i="63" s="1"/>
  <c r="E26" i="62"/>
  <c r="E26" i="63" s="1"/>
  <c r="N3" i="62"/>
  <c r="N3" i="63" s="1"/>
  <c r="AC3" i="62"/>
  <c r="AC3" i="63" s="1"/>
  <c r="AJ30" i="62"/>
  <c r="AJ30" i="63" s="1"/>
  <c r="W29" i="62"/>
  <c r="W29" i="63" s="1"/>
  <c r="AM21" i="62"/>
  <c r="AM21" i="63" s="1"/>
  <c r="M9" i="62"/>
  <c r="M9" i="63" s="1"/>
  <c r="AA4" i="62"/>
  <c r="AA4" i="63" s="1"/>
  <c r="N10" i="62"/>
  <c r="N10" i="63" s="1"/>
  <c r="AF30" i="62"/>
  <c r="AF30" i="63" s="1"/>
  <c r="AX22" i="62"/>
  <c r="AX22" i="63" s="1"/>
  <c r="AS4" i="62"/>
  <c r="AS4" i="63" s="1"/>
  <c r="AW31" i="62"/>
  <c r="AW31" i="63" s="1"/>
  <c r="C8" i="62"/>
  <c r="C8" i="63" s="1"/>
  <c r="Z8" i="62"/>
  <c r="Z8" i="63" s="1"/>
  <c r="S8" i="62"/>
  <c r="S8" i="63" s="1"/>
  <c r="U10" i="62"/>
  <c r="U10" i="63" s="1"/>
  <c r="L7" i="62"/>
  <c r="L7" i="63" s="1"/>
  <c r="AC26" i="62"/>
  <c r="AC26" i="63" s="1"/>
  <c r="H20" i="62"/>
  <c r="H20" i="63" s="1"/>
  <c r="AU26" i="62"/>
  <c r="AU26" i="63" s="1"/>
  <c r="U21" i="62"/>
  <c r="U21" i="63" s="1"/>
  <c r="N8" i="62"/>
  <c r="N8" i="63" s="1"/>
  <c r="AA28" i="62"/>
  <c r="AA28" i="63" s="1"/>
  <c r="AI31" i="62"/>
  <c r="AI31" i="63" s="1"/>
  <c r="M31" i="62"/>
  <c r="M31" i="63" s="1"/>
  <c r="AA6" i="62"/>
  <c r="AA6" i="63" s="1"/>
  <c r="P4" i="62"/>
  <c r="P4" i="63" s="1"/>
  <c r="AW8" i="62"/>
  <c r="AW8" i="63" s="1"/>
  <c r="AF9" i="62"/>
  <c r="AF9" i="63" s="1"/>
  <c r="AF10" i="62"/>
  <c r="AF10" i="63" s="1"/>
  <c r="L8" i="62"/>
  <c r="L8" i="63" s="1"/>
  <c r="AR14" i="62"/>
  <c r="AR14" i="63" s="1"/>
  <c r="S32" i="62"/>
  <c r="S32" i="63" s="1"/>
  <c r="AS6" i="62"/>
  <c r="AS6" i="63" s="1"/>
  <c r="W27" i="62"/>
  <c r="W27" i="63" s="1"/>
  <c r="AS10" i="62"/>
  <c r="AS10" i="63" s="1"/>
  <c r="M17" i="62"/>
  <c r="M17" i="63" s="1"/>
  <c r="M24" i="62"/>
  <c r="M24" i="63" s="1"/>
  <c r="AC11" i="62"/>
  <c r="AC11" i="63" s="1"/>
  <c r="AM24" i="62"/>
  <c r="AM24" i="63" s="1"/>
  <c r="AO15" i="62"/>
  <c r="AO15" i="63" s="1"/>
  <c r="AD24" i="62"/>
  <c r="AD24" i="63" s="1"/>
  <c r="AD22" i="62"/>
  <c r="AD22" i="63" s="1"/>
  <c r="C9" i="62"/>
  <c r="C9" i="63" s="1"/>
  <c r="L14" i="62"/>
  <c r="L14" i="63" s="1"/>
  <c r="AF14" i="62"/>
  <c r="AF14" i="63" s="1"/>
  <c r="AO27" i="62"/>
  <c r="AO27" i="63" s="1"/>
  <c r="AM32" i="62"/>
  <c r="AM32" i="63" s="1"/>
  <c r="AM22" i="62"/>
  <c r="AM22" i="63" s="1"/>
  <c r="AD25" i="62"/>
  <c r="AD25" i="63" s="1"/>
  <c r="AT15" i="62"/>
  <c r="AT15" i="63" s="1"/>
  <c r="F10" i="62"/>
  <c r="F10" i="63" s="1"/>
  <c r="AX27" i="62"/>
  <c r="AX27" i="63" s="1"/>
  <c r="AU20" i="62"/>
  <c r="AU20" i="63" s="1"/>
  <c r="AU22" i="62"/>
  <c r="AU22" i="63" s="1"/>
  <c r="P14" i="62"/>
  <c r="P14" i="63" s="1"/>
  <c r="J22" i="62"/>
  <c r="J22" i="63" s="1"/>
  <c r="Y14" i="62"/>
  <c r="Y14" i="63" s="1"/>
  <c r="W25" i="62"/>
  <c r="W25" i="63" s="1"/>
  <c r="AY19" i="62"/>
  <c r="AY19" i="63" s="1"/>
  <c r="AR11" i="62"/>
  <c r="AR11" i="63" s="1"/>
  <c r="AW18" i="62"/>
  <c r="AW18" i="63" s="1"/>
  <c r="AQ26" i="62"/>
  <c r="AQ26" i="63" s="1"/>
  <c r="G17" i="62"/>
  <c r="G17" i="63" s="1"/>
  <c r="AV7" i="62"/>
  <c r="AV7" i="63" s="1"/>
  <c r="AW32" i="62"/>
  <c r="AW32" i="63" s="1"/>
  <c r="AU21" i="62"/>
  <c r="AU21" i="63" s="1"/>
  <c r="L18" i="62"/>
  <c r="L18" i="63" s="1"/>
  <c r="AS3" i="62"/>
  <c r="AS3" i="63" s="1"/>
  <c r="G31" i="62"/>
  <c r="G31" i="63" s="1"/>
  <c r="X15" i="62"/>
  <c r="X15" i="63" s="1"/>
  <c r="E4" i="62"/>
  <c r="E4" i="63" s="1"/>
  <c r="AE27" i="62"/>
  <c r="AE27" i="63" s="1"/>
  <c r="E16" i="62"/>
  <c r="E16" i="63" s="1"/>
  <c r="AS29" i="62"/>
  <c r="AS29" i="63" s="1"/>
  <c r="N11" i="62"/>
  <c r="N11" i="63" s="1"/>
  <c r="L31" i="62"/>
  <c r="L31" i="63" s="1"/>
  <c r="D4" i="62"/>
  <c r="D4" i="63" s="1"/>
  <c r="AW10" i="62"/>
  <c r="AW10" i="63" s="1"/>
  <c r="AE31" i="62"/>
  <c r="AE31" i="63" s="1"/>
  <c r="AC4" i="62"/>
  <c r="AC4" i="63" s="1"/>
  <c r="P29" i="62"/>
  <c r="P29" i="63" s="1"/>
  <c r="T22" i="62"/>
  <c r="T22" i="63" s="1"/>
  <c r="AM31" i="62"/>
  <c r="AM31" i="63" s="1"/>
  <c r="Y8" i="62"/>
  <c r="Y8" i="63" s="1"/>
  <c r="AQ14" i="62"/>
  <c r="AQ14" i="63" s="1"/>
  <c r="AX7" i="62"/>
  <c r="AX7" i="63" s="1"/>
  <c r="X8" i="62"/>
  <c r="X8" i="63" s="1"/>
  <c r="AX26" i="62"/>
  <c r="AX26" i="63" s="1"/>
  <c r="AO6" i="62"/>
  <c r="AO6" i="63" s="1"/>
  <c r="AE21" i="62"/>
  <c r="AE21" i="63" s="1"/>
  <c r="AA29" i="62"/>
  <c r="AA29" i="63" s="1"/>
  <c r="AC28" i="62"/>
  <c r="AC28" i="63" s="1"/>
  <c r="I29" i="62"/>
  <c r="I29" i="63" s="1"/>
  <c r="U29" i="62"/>
  <c r="U29" i="63" s="1"/>
  <c r="AQ11" i="62"/>
  <c r="AQ11" i="63" s="1"/>
  <c r="AT16" i="62"/>
  <c r="AT16" i="63" s="1"/>
  <c r="AA26" i="62"/>
  <c r="AA26" i="63" s="1"/>
  <c r="AQ18" i="62"/>
  <c r="AQ18" i="63" s="1"/>
  <c r="AJ17" i="62"/>
  <c r="AJ17" i="63" s="1"/>
  <c r="AS16" i="62"/>
  <c r="AS16" i="63" s="1"/>
  <c r="AS13" i="62"/>
  <c r="AS13" i="63" s="1"/>
  <c r="L30" i="62"/>
  <c r="L30" i="63" s="1"/>
  <c r="H16" i="62"/>
  <c r="H16" i="63" s="1"/>
  <c r="AP20" i="62"/>
  <c r="AP20" i="63" s="1"/>
  <c r="M6" i="62"/>
  <c r="M6" i="63" s="1"/>
  <c r="AV31" i="62"/>
  <c r="AV31" i="63" s="1"/>
  <c r="Z4" i="62"/>
  <c r="Z4" i="63" s="1"/>
  <c r="AI14" i="62"/>
  <c r="AI14" i="63" s="1"/>
  <c r="D19" i="62"/>
  <c r="D19" i="63" s="1"/>
  <c r="AE15" i="62"/>
  <c r="AE15" i="63" s="1"/>
  <c r="M21" i="62"/>
  <c r="M21" i="63" s="1"/>
  <c r="D21" i="62"/>
  <c r="D21" i="63" s="1"/>
  <c r="T19" i="62"/>
  <c r="T19" i="63" s="1"/>
  <c r="AB21" i="62"/>
  <c r="AB21" i="63" s="1"/>
  <c r="AA20" i="62"/>
  <c r="AA20" i="63" s="1"/>
  <c r="O18" i="62"/>
  <c r="O18" i="63" s="1"/>
  <c r="AA19" i="62"/>
  <c r="AA19" i="63" s="1"/>
  <c r="AQ13" i="62"/>
  <c r="AQ13" i="63" s="1"/>
  <c r="AX13" i="62"/>
  <c r="AX13" i="63" s="1"/>
  <c r="AW24" i="62"/>
  <c r="AW24" i="63" s="1"/>
  <c r="O32" i="62"/>
  <c r="O32" i="63" s="1"/>
  <c r="AF21" i="62"/>
  <c r="AF21" i="63" s="1"/>
  <c r="AO25" i="62"/>
  <c r="AO25" i="63" s="1"/>
  <c r="N31" i="62"/>
  <c r="N31" i="63" s="1"/>
  <c r="I9" i="62"/>
  <c r="I9" i="63" s="1"/>
  <c r="AR20" i="62"/>
  <c r="AR20" i="63" s="1"/>
  <c r="AS32" i="62"/>
  <c r="AS32" i="63" s="1"/>
  <c r="AQ17" i="62"/>
  <c r="AQ17" i="63" s="1"/>
  <c r="AD27" i="62"/>
  <c r="AD27" i="63" s="1"/>
  <c r="AM14" i="62"/>
  <c r="AM14" i="63" s="1"/>
  <c r="W14" i="62"/>
  <c r="W14" i="63" s="1"/>
  <c r="AE13" i="62"/>
  <c r="AE13" i="63" s="1"/>
  <c r="AX20" i="62"/>
  <c r="AX20" i="63" s="1"/>
  <c r="E15" i="62"/>
  <c r="E15" i="63" s="1"/>
  <c r="AO19" i="62"/>
  <c r="AO19" i="63" s="1"/>
  <c r="G32" i="62"/>
  <c r="G32" i="63" s="1"/>
  <c r="N17" i="62"/>
  <c r="N17" i="63" s="1"/>
  <c r="AE3" i="62"/>
  <c r="AE3" i="63" s="1"/>
  <c r="AD3" i="62"/>
  <c r="AD3" i="63" s="1"/>
  <c r="O27" i="62"/>
  <c r="O27" i="63" s="1"/>
  <c r="AR16" i="62"/>
  <c r="AR16" i="63" s="1"/>
  <c r="AD16" i="62"/>
  <c r="AD16" i="63" s="1"/>
  <c r="U7" i="62"/>
  <c r="U7" i="63" s="1"/>
  <c r="J16" i="62"/>
  <c r="J16" i="63" s="1"/>
  <c r="AX25" i="62"/>
  <c r="AX25" i="63" s="1"/>
  <c r="P22" i="62"/>
  <c r="P22" i="63" s="1"/>
  <c r="AT22" i="62"/>
  <c r="AT22" i="63" s="1"/>
  <c r="T6" i="62"/>
  <c r="T6" i="63" s="1"/>
  <c r="G30" i="62"/>
  <c r="G30" i="63" s="1"/>
  <c r="E22" i="62"/>
  <c r="E22" i="63" s="1"/>
  <c r="AA7" i="62"/>
  <c r="AA7" i="63" s="1"/>
  <c r="AI21" i="62"/>
  <c r="AI21" i="63" s="1"/>
  <c r="O7" i="62"/>
  <c r="O7" i="63" s="1"/>
  <c r="AU16" i="62"/>
  <c r="AU16" i="63" s="1"/>
  <c r="G9" i="62"/>
  <c r="G9" i="63" s="1"/>
  <c r="AI27" i="62"/>
  <c r="AI27" i="63" s="1"/>
  <c r="M3" i="62"/>
  <c r="M3" i="63" s="1"/>
  <c r="P30" i="62"/>
  <c r="P30" i="63" s="1"/>
  <c r="AO14" i="62"/>
  <c r="AO14" i="63" s="1"/>
  <c r="Z21" i="62"/>
  <c r="Z21" i="63" s="1"/>
  <c r="N24" i="62"/>
  <c r="N24" i="63" s="1"/>
  <c r="Y17" i="62"/>
  <c r="Y17" i="63" s="1"/>
  <c r="AC12" i="62"/>
  <c r="AC12" i="63" s="1"/>
  <c r="W9" i="62"/>
  <c r="W9" i="63" s="1"/>
  <c r="AX28" i="62"/>
  <c r="AX28" i="63" s="1"/>
  <c r="T26" i="62"/>
  <c r="T26" i="63" s="1"/>
  <c r="M11" i="62"/>
  <c r="M11" i="63" s="1"/>
  <c r="H30" i="62"/>
  <c r="H30" i="63" s="1"/>
  <c r="U6" i="62"/>
  <c r="U6" i="63" s="1"/>
  <c r="AC24" i="62"/>
  <c r="AC24" i="63" s="1"/>
  <c r="AI6" i="62"/>
  <c r="AI6" i="63" s="1"/>
  <c r="D6" i="62"/>
  <c r="D6" i="63" s="1"/>
  <c r="AE7" i="62"/>
  <c r="AE7" i="63" s="1"/>
  <c r="P26" i="62"/>
  <c r="P26" i="63" s="1"/>
  <c r="N26" i="62"/>
  <c r="N26" i="63" s="1"/>
  <c r="AW11" i="62"/>
  <c r="AW11" i="63" s="1"/>
  <c r="AV21" i="62"/>
  <c r="AV21" i="63" s="1"/>
  <c r="I12" i="62"/>
  <c r="I12" i="63" s="1"/>
  <c r="P24" i="62"/>
  <c r="P24" i="63" s="1"/>
  <c r="E19" i="62"/>
  <c r="E19" i="63" s="1"/>
  <c r="AD7" i="62"/>
  <c r="AD7" i="63" s="1"/>
  <c r="AM7" i="62"/>
  <c r="AM7" i="63" s="1"/>
  <c r="Z25" i="62"/>
  <c r="Z25" i="63" s="1"/>
  <c r="AG27" i="62"/>
  <c r="AG27" i="63" s="1"/>
  <c r="AF13" i="62"/>
  <c r="AF13" i="63" s="1"/>
  <c r="AE16" i="62"/>
  <c r="AE16" i="63" s="1"/>
  <c r="O21" i="62"/>
  <c r="O21" i="63" s="1"/>
  <c r="W31" i="62"/>
  <c r="W31" i="63" s="1"/>
  <c r="AF24" i="62"/>
  <c r="AF24" i="63" s="1"/>
  <c r="N15" i="62"/>
  <c r="N15" i="63" s="1"/>
  <c r="AE18" i="62"/>
  <c r="AE18" i="63" s="1"/>
  <c r="O16" i="62"/>
  <c r="O16" i="63" s="1"/>
  <c r="D27" i="62"/>
  <c r="D27" i="63" s="1"/>
  <c r="P32" i="62"/>
  <c r="P32" i="63" s="1"/>
  <c r="AR22" i="62"/>
  <c r="AR22" i="63" s="1"/>
  <c r="AV18" i="62"/>
  <c r="AV18" i="63" s="1"/>
  <c r="AQ16" i="62"/>
  <c r="AQ16" i="63" s="1"/>
  <c r="S25" i="62"/>
  <c r="S25" i="63" s="1"/>
  <c r="I24" i="62"/>
  <c r="I24" i="63" s="1"/>
  <c r="AH10" i="62"/>
  <c r="AH10" i="63" s="1"/>
  <c r="S15" i="62"/>
  <c r="S15" i="63" s="1"/>
  <c r="J27" i="62"/>
  <c r="J27" i="63" s="1"/>
  <c r="AK7" i="62"/>
  <c r="AK7" i="63" s="1"/>
  <c r="AE10" i="62"/>
  <c r="AE10" i="63" s="1"/>
  <c r="P7" i="62"/>
  <c r="P7" i="63" s="1"/>
  <c r="N25" i="62"/>
  <c r="N25" i="63" s="1"/>
  <c r="AN21" i="62"/>
  <c r="AN21" i="63" s="1"/>
  <c r="AW27" i="62"/>
  <c r="AW27" i="63" s="1"/>
  <c r="Z16" i="62"/>
  <c r="Z16" i="63" s="1"/>
  <c r="W16" i="62"/>
  <c r="W16" i="63" s="1"/>
  <c r="E32" i="62"/>
  <c r="E32" i="63" s="1"/>
  <c r="D15" i="62"/>
  <c r="D15" i="63" s="1"/>
  <c r="AC13" i="62"/>
  <c r="AC13" i="63" s="1"/>
  <c r="H14" i="62"/>
  <c r="H14" i="63" s="1"/>
  <c r="AW17" i="62"/>
  <c r="AW17" i="63" s="1"/>
  <c r="AA12" i="62"/>
  <c r="AA12" i="63" s="1"/>
  <c r="AX3" i="62"/>
  <c r="AX3" i="63" s="1"/>
  <c r="Z3" i="62"/>
  <c r="Z3" i="63" s="1"/>
  <c r="J3" i="62"/>
  <c r="J3" i="63" s="1"/>
  <c r="AE30" i="62"/>
  <c r="AE30" i="63" s="1"/>
  <c r="O15" i="62"/>
  <c r="O15" i="63" s="1"/>
  <c r="S30" i="62"/>
  <c r="S30" i="63" s="1"/>
  <c r="Z10" i="62"/>
  <c r="Z10" i="63" s="1"/>
  <c r="AX32" i="62"/>
  <c r="AX32" i="63" s="1"/>
  <c r="AH19" i="62"/>
  <c r="AH19" i="63" s="1"/>
  <c r="E7" i="62"/>
  <c r="E7" i="63" s="1"/>
  <c r="AS30" i="62"/>
  <c r="AS30" i="63" s="1"/>
  <c r="AD13" i="62"/>
  <c r="AD13" i="63" s="1"/>
  <c r="AX31" i="62"/>
  <c r="AX31" i="63" s="1"/>
  <c r="W15" i="62"/>
  <c r="W15" i="63" s="1"/>
  <c r="AW16" i="62"/>
  <c r="AW16" i="63" s="1"/>
  <c r="AR27" i="62"/>
  <c r="AR27" i="63" s="1"/>
  <c r="I32" i="62"/>
  <c r="I32" i="63" s="1"/>
  <c r="C15" i="62"/>
  <c r="C15" i="63" s="1"/>
  <c r="AU6" i="62"/>
  <c r="AU6" i="63" s="1"/>
  <c r="J9" i="62"/>
  <c r="J9" i="63" s="1"/>
  <c r="AX12" i="62"/>
  <c r="AX12" i="63" s="1"/>
  <c r="AM3" i="62"/>
  <c r="AM3" i="63" s="1"/>
  <c r="D58" i="64" a="1"/>
  <c r="C58" i="64"/>
  <c r="B58" i="64"/>
  <c r="K26" i="62" l="1"/>
  <c r="K26" i="63" s="1"/>
  <c r="AG21" i="62"/>
  <c r="AG21" i="63" s="1"/>
  <c r="AP31" i="62"/>
  <c r="AP31" i="63" s="1"/>
  <c r="AK6" i="62"/>
  <c r="AK6" i="63" s="1"/>
  <c r="AG30" i="62"/>
  <c r="AG30" i="63" s="1"/>
  <c r="AP17" i="62"/>
  <c r="AP17" i="63" s="1"/>
  <c r="Y10" i="62"/>
  <c r="Y10" i="63" s="1"/>
  <c r="AJ14" i="62"/>
  <c r="AJ14" i="63" s="1"/>
  <c r="K14" i="62"/>
  <c r="K14" i="63" s="1"/>
  <c r="AP15" i="62"/>
  <c r="AP15" i="63" s="1"/>
  <c r="AG10" i="62"/>
  <c r="AG10" i="63" s="1"/>
  <c r="X6" i="62"/>
  <c r="X6" i="63" s="1"/>
  <c r="AN11" i="62"/>
  <c r="AN11" i="63" s="1"/>
  <c r="AJ31" i="62"/>
  <c r="AJ31" i="63" s="1"/>
  <c r="K19" i="62"/>
  <c r="K19" i="63" s="1"/>
  <c r="AG28" i="62"/>
  <c r="AG28" i="63" s="1"/>
  <c r="AJ19" i="62"/>
  <c r="AJ19" i="63" s="1"/>
  <c r="AJ29" i="62"/>
  <c r="AJ29" i="63" s="1"/>
  <c r="AJ12" i="62"/>
  <c r="AJ12" i="63" s="1"/>
  <c r="AG14" i="62"/>
  <c r="AG14" i="63" s="1"/>
  <c r="AN20" i="62"/>
  <c r="AN20" i="63" s="1"/>
  <c r="AP32" i="62"/>
  <c r="AP32" i="63" s="1"/>
  <c r="AP19" i="62"/>
  <c r="AP19" i="63" s="1"/>
  <c r="AK24" i="62"/>
  <c r="AK24" i="63" s="1"/>
  <c r="AP14" i="62"/>
  <c r="AP14" i="63" s="1"/>
  <c r="K12" i="62"/>
  <c r="K12" i="63" s="1"/>
  <c r="AJ24" i="62"/>
  <c r="AJ24" i="63" s="1"/>
  <c r="K8" i="62"/>
  <c r="K8" i="63" s="1"/>
  <c r="F3" i="62"/>
  <c r="F3" i="63" s="1"/>
  <c r="AJ26" i="62"/>
  <c r="AJ26" i="63" s="1"/>
  <c r="AG17" i="62"/>
  <c r="AG17" i="63" s="1"/>
  <c r="AG18" i="62"/>
  <c r="AG18" i="63" s="1"/>
  <c r="AK21" i="62"/>
  <c r="AK21" i="63" s="1"/>
  <c r="AP29" i="62"/>
  <c r="AP29" i="63" s="1"/>
  <c r="AG6" i="62"/>
  <c r="AG6" i="63" s="1"/>
  <c r="AJ18" i="62"/>
  <c r="AJ18" i="63" s="1"/>
  <c r="AN19" i="62"/>
  <c r="AN19" i="63" s="1"/>
  <c r="AN18" i="62"/>
  <c r="AN18" i="63" s="1"/>
  <c r="AN27" i="62"/>
  <c r="AN27" i="63" s="1"/>
  <c r="AY8" i="62"/>
  <c r="AY8" i="63" s="1"/>
  <c r="X12" i="62"/>
  <c r="X12" i="63" s="1"/>
  <c r="AJ4" i="62"/>
  <c r="AJ4" i="63" s="1"/>
  <c r="AP6" i="62"/>
  <c r="AP6" i="63" s="1"/>
  <c r="AP3" i="62"/>
  <c r="AP3" i="63" s="1"/>
  <c r="K7" i="62"/>
  <c r="K7" i="63" s="1"/>
  <c r="AG15" i="62"/>
  <c r="AG15" i="63" s="1"/>
  <c r="V27" i="62"/>
  <c r="V27" i="63" s="1"/>
  <c r="AG8" i="62"/>
  <c r="AG8" i="63" s="1"/>
  <c r="AG22" i="62"/>
  <c r="AG22" i="63" s="1"/>
  <c r="AJ25" i="62"/>
  <c r="AJ25" i="63" s="1"/>
  <c r="AJ21" i="62"/>
  <c r="AJ21" i="63" s="1"/>
  <c r="K21" i="62"/>
  <c r="K21" i="63" s="1"/>
  <c r="AJ32" i="62"/>
  <c r="AJ32" i="63" s="1"/>
  <c r="AP18" i="62"/>
  <c r="AP18" i="63" s="1"/>
  <c r="AN24" i="62"/>
  <c r="AN24" i="63" s="1"/>
  <c r="AP24" i="62"/>
  <c r="AP24" i="63" s="1"/>
  <c r="AG3" i="62"/>
  <c r="AG3" i="63" s="1"/>
  <c r="K27" i="62"/>
  <c r="K27" i="63" s="1"/>
  <c r="K32" i="62"/>
  <c r="K32" i="63" s="1"/>
  <c r="AJ11" i="62"/>
  <c r="AJ11" i="63" s="1"/>
  <c r="K4" i="62"/>
  <c r="K4" i="63" s="1"/>
  <c r="AJ16" i="62"/>
  <c r="AJ16" i="63" s="1"/>
  <c r="K20" i="62"/>
  <c r="K20" i="63" s="1"/>
  <c r="AJ20" i="62"/>
  <c r="AJ20" i="63" s="1"/>
  <c r="K9" i="62"/>
  <c r="K9" i="63" s="1"/>
  <c r="V25" i="62"/>
  <c r="V25" i="63" s="1"/>
  <c r="X28" i="62"/>
  <c r="X28" i="63" s="1"/>
  <c r="AN25" i="62"/>
  <c r="AN25" i="63" s="1"/>
  <c r="AN10" i="62"/>
  <c r="AN10" i="63" s="1"/>
  <c r="AJ8" i="62"/>
  <c r="AJ8" i="63" s="1"/>
  <c r="AG16" i="62"/>
  <c r="AG16" i="63" s="1"/>
  <c r="AJ9" i="62"/>
  <c r="AJ9" i="63" s="1"/>
  <c r="AG13" i="62"/>
  <c r="AG13" i="63" s="1"/>
  <c r="AN13" i="62"/>
  <c r="AN13" i="63" s="1"/>
  <c r="AN9" i="62"/>
  <c r="AN9" i="63" s="1"/>
  <c r="K31" i="62"/>
  <c r="K31" i="63" s="1"/>
  <c r="X25" i="62"/>
  <c r="X25" i="63" s="1"/>
  <c r="AN30" i="62"/>
  <c r="AN30" i="63" s="1"/>
  <c r="K22" i="62"/>
  <c r="K22" i="63" s="1"/>
  <c r="AN3" i="62"/>
  <c r="AN3" i="63" s="1"/>
  <c r="X22" i="62"/>
  <c r="X22" i="63" s="1"/>
  <c r="K15" i="62"/>
  <c r="K15" i="63" s="1"/>
  <c r="AN14" i="62"/>
  <c r="AN14" i="63" s="1"/>
  <c r="AV20" i="62"/>
  <c r="AV20" i="63" s="1"/>
  <c r="AP16" i="62"/>
  <c r="AP16" i="63" s="1"/>
  <c r="K6" i="62"/>
  <c r="K6" i="63" s="1"/>
  <c r="AP30" i="62"/>
  <c r="AP30" i="63" s="1"/>
  <c r="AP8" i="62"/>
  <c r="AP8" i="63" s="1"/>
  <c r="F20" i="62"/>
  <c r="F20" i="63" s="1"/>
  <c r="F6" i="62"/>
  <c r="F6" i="63" s="1"/>
  <c r="K11" i="62"/>
  <c r="K11" i="63" s="1"/>
  <c r="AJ13" i="62"/>
  <c r="AJ13" i="63" s="1"/>
  <c r="AP26" i="62"/>
  <c r="AP26" i="63" s="1"/>
  <c r="K10" i="62"/>
  <c r="K10" i="63" s="1"/>
  <c r="AN17" i="62"/>
  <c r="AN17" i="63" s="1"/>
  <c r="AP21" i="62"/>
  <c r="AP21" i="63" s="1"/>
  <c r="AK11" i="62"/>
  <c r="AK11" i="63" s="1"/>
  <c r="AN6" i="62"/>
  <c r="AN6" i="63" s="1"/>
  <c r="X10" i="62"/>
  <c r="X10" i="63" s="1"/>
  <c r="K16" i="62"/>
  <c r="K16" i="63" s="1"/>
  <c r="AG11" i="62"/>
  <c r="AG11" i="63" s="1"/>
  <c r="AJ10" i="62"/>
  <c r="AJ10" i="63" s="1"/>
  <c r="K25" i="62"/>
  <c r="K25" i="63" s="1"/>
  <c r="K29" i="62"/>
  <c r="K29" i="63" s="1"/>
  <c r="AG4" i="62"/>
  <c r="AG4" i="63" s="1"/>
  <c r="AP25" i="62"/>
  <c r="AP25" i="63" s="1"/>
  <c r="AK25" i="62"/>
  <c r="AK25" i="63" s="1"/>
  <c r="K18" i="62"/>
  <c r="K18" i="63" s="1"/>
  <c r="AJ27" i="62"/>
  <c r="AJ27" i="63" s="1"/>
  <c r="K30" i="62"/>
  <c r="K30" i="63" s="1"/>
  <c r="AG31" i="62"/>
  <c r="AG31" i="63" s="1"/>
  <c r="AP27" i="62"/>
  <c r="AP27" i="63" s="1"/>
  <c r="AP11" i="62"/>
  <c r="AP11" i="63" s="1"/>
  <c r="AP12" i="62"/>
  <c r="AP12" i="63" s="1"/>
  <c r="AN32" i="62"/>
  <c r="AN32" i="63" s="1"/>
  <c r="J31" i="62"/>
  <c r="J31" i="63" s="1"/>
  <c r="K24" i="62"/>
  <c r="K24" i="63" s="1"/>
  <c r="AN7" i="62"/>
  <c r="AN7" i="63" s="1"/>
  <c r="AP9" i="62"/>
  <c r="AP9" i="63" s="1"/>
  <c r="AJ28" i="62"/>
  <c r="AJ28" i="63" s="1"/>
  <c r="F24" i="62"/>
  <c r="F24" i="63" s="1"/>
  <c r="AJ6" i="62"/>
  <c r="AJ6" i="63" s="1"/>
  <c r="X19" i="62"/>
  <c r="X19" i="63" s="1"/>
  <c r="AJ22" i="62"/>
  <c r="AJ22" i="63" s="1"/>
  <c r="AP4" i="62"/>
  <c r="AP4" i="63" s="1"/>
  <c r="AG24" i="62"/>
  <c r="AG24" i="63" s="1"/>
  <c r="AJ7" i="62"/>
  <c r="AJ7" i="63" s="1"/>
  <c r="K28" i="62"/>
  <c r="K28" i="63" s="1"/>
  <c r="J32" i="62"/>
  <c r="J32" i="63" s="1"/>
  <c r="AP10" i="62"/>
  <c r="AP10" i="63" s="1"/>
  <c r="K17" i="62"/>
  <c r="K17" i="63" s="1"/>
  <c r="AN31" i="62"/>
  <c r="AN31" i="63" s="1"/>
  <c r="AJ15" i="62"/>
  <c r="AJ15" i="63" s="1"/>
  <c r="F4" i="62"/>
  <c r="F4" i="63" s="1"/>
  <c r="K13" i="62"/>
  <c r="K13" i="63" s="1"/>
  <c r="AN16" i="62"/>
  <c r="AN16" i="63" s="1"/>
  <c r="AN26" i="62"/>
  <c r="AN26" i="63" s="1"/>
  <c r="AW4" i="62"/>
  <c r="AW4" i="63" s="1"/>
  <c r="D58" i="64"/>
  <c r="AY7" i="62"/>
  <c r="AY7" i="63" s="1"/>
  <c r="V31" i="62"/>
  <c r="V31" i="63" s="1"/>
  <c r="V21" i="62"/>
  <c r="V21" i="63" s="1"/>
  <c r="V18" i="62"/>
  <c r="V18" i="63" s="1"/>
  <c r="AB14" i="62"/>
  <c r="AB14" i="63" s="1"/>
  <c r="AH27" i="62"/>
  <c r="AH27" i="63" s="1"/>
  <c r="F19" i="62"/>
  <c r="F19" i="63" s="1"/>
  <c r="J13" i="62"/>
  <c r="J13" i="63" s="1"/>
  <c r="AK17" i="62"/>
  <c r="AK17" i="63" s="1"/>
  <c r="AK12" i="62"/>
  <c r="AK12" i="63" s="1"/>
  <c r="X29" i="62"/>
  <c r="X29" i="63" s="1"/>
  <c r="X18" i="62"/>
  <c r="X18" i="63" s="1"/>
  <c r="R9" i="62"/>
  <c r="R9" i="63" s="1"/>
  <c r="J17" i="62"/>
  <c r="J17" i="63" s="1"/>
  <c r="V20" i="62"/>
  <c r="V20" i="63" s="1"/>
  <c r="AK14" i="62"/>
  <c r="AK14" i="63" s="1"/>
  <c r="AK16" i="62"/>
  <c r="AK16" i="63" s="1"/>
  <c r="AH32" i="62"/>
  <c r="AH32" i="63" s="1"/>
  <c r="S29" i="62"/>
  <c r="S29" i="63" s="1"/>
  <c r="AY30" i="62"/>
  <c r="AY30" i="63" s="1"/>
  <c r="X21" i="62"/>
  <c r="X21" i="63" s="1"/>
  <c r="R22" i="62"/>
  <c r="R22" i="63" s="1"/>
  <c r="J10" i="62"/>
  <c r="J10" i="63" s="1"/>
  <c r="R26" i="62"/>
  <c r="R26" i="63" s="1"/>
  <c r="AB6" i="62"/>
  <c r="AB6" i="63" s="1"/>
  <c r="AY24" i="62"/>
  <c r="AY24" i="63" s="1"/>
  <c r="AK22" i="62"/>
  <c r="AK22" i="63" s="1"/>
  <c r="V12" i="62"/>
  <c r="V12" i="63" s="1"/>
  <c r="AK18" i="62"/>
  <c r="AK18" i="63" s="1"/>
  <c r="AL17" i="62"/>
  <c r="AL17" i="63" s="1"/>
  <c r="AT4" i="62"/>
  <c r="AT4" i="63" s="1"/>
  <c r="AT29" i="62"/>
  <c r="AT29" i="63" s="1"/>
  <c r="AT3" i="62"/>
  <c r="AT3" i="63" s="1"/>
  <c r="AH20" i="62"/>
  <c r="AH20" i="63" s="1"/>
  <c r="F8" i="62"/>
  <c r="F8" i="63" s="1"/>
  <c r="S10" i="62"/>
  <c r="S10" i="63" s="1"/>
  <c r="R27" i="62"/>
  <c r="R27" i="63" s="1"/>
  <c r="AB10" i="62"/>
  <c r="AB10" i="63" s="1"/>
  <c r="AL12" i="62"/>
  <c r="AL12" i="63" s="1"/>
  <c r="V26" i="62"/>
  <c r="V26" i="63" s="1"/>
  <c r="AK4" i="62"/>
  <c r="AK4" i="63" s="1"/>
  <c r="AL30" i="62"/>
  <c r="AL30" i="63" s="1"/>
  <c r="AT19" i="62"/>
  <c r="AT19" i="63" s="1"/>
  <c r="AH17" i="62"/>
  <c r="AH17" i="63" s="1"/>
  <c r="AT28" i="62"/>
  <c r="AT28" i="63" s="1"/>
  <c r="AT18" i="62"/>
  <c r="AT18" i="63" s="1"/>
  <c r="AK28" i="62"/>
  <c r="AK28" i="63" s="1"/>
  <c r="R29" i="62"/>
  <c r="R29" i="63" s="1"/>
  <c r="S26" i="62"/>
  <c r="S26" i="63" s="1"/>
  <c r="AL9" i="62"/>
  <c r="AL9" i="63" s="1"/>
  <c r="J28" i="62"/>
  <c r="J28" i="63" s="1"/>
  <c r="V28" i="62"/>
  <c r="V28" i="63" s="1"/>
  <c r="V3" i="62"/>
  <c r="V3" i="63" s="1"/>
  <c r="AL13" i="62"/>
  <c r="AL13" i="63" s="1"/>
  <c r="AL19" i="62"/>
  <c r="AL19" i="63" s="1"/>
  <c r="AH25" i="62"/>
  <c r="AH25" i="63" s="1"/>
  <c r="V14" i="62"/>
  <c r="V14" i="63" s="1"/>
  <c r="X32" i="62"/>
  <c r="X32" i="63" s="1"/>
  <c r="AY20" i="62"/>
  <c r="AY20" i="63" s="1"/>
  <c r="AY4" i="62"/>
  <c r="AY4" i="63" s="1"/>
  <c r="AY17" i="62"/>
  <c r="AY17" i="63" s="1"/>
  <c r="F32" i="62"/>
  <c r="F32" i="63" s="1"/>
  <c r="S27" i="62"/>
  <c r="S27" i="63" s="1"/>
  <c r="AK3" i="62"/>
  <c r="AK3" i="63" s="1"/>
  <c r="F13" i="62"/>
  <c r="F13" i="63" s="1"/>
  <c r="AL6" i="62"/>
  <c r="AL6" i="63" s="1"/>
  <c r="AY31" i="62"/>
  <c r="AY31" i="63" s="1"/>
  <c r="S4" i="62"/>
  <c r="S4" i="63" s="1"/>
  <c r="V22" i="62"/>
  <c r="V22" i="63" s="1"/>
  <c r="F9" i="62"/>
  <c r="F9" i="63" s="1"/>
  <c r="AB20" i="62"/>
  <c r="AB20" i="63" s="1"/>
  <c r="AB8" i="62"/>
  <c r="AB8" i="63" s="1"/>
  <c r="AL26" i="62"/>
  <c r="AL26" i="63" s="1"/>
  <c r="AL4" i="62"/>
  <c r="AL4" i="63" s="1"/>
  <c r="AH14" i="62"/>
  <c r="AH14" i="63" s="1"/>
  <c r="AT6" i="62"/>
  <c r="AT6" i="63" s="1"/>
  <c r="J24" i="62"/>
  <c r="J24" i="63" s="1"/>
  <c r="AT17" i="62"/>
  <c r="AT17" i="63" s="1"/>
  <c r="S14" i="62"/>
  <c r="S14" i="63" s="1"/>
  <c r="AY12" i="62"/>
  <c r="AY12" i="63" s="1"/>
  <c r="AY11" i="62"/>
  <c r="AY11" i="63" s="1"/>
  <c r="AE12" i="62"/>
  <c r="AE12" i="63" s="1"/>
  <c r="V4" i="62"/>
  <c r="V4" i="63" s="1"/>
  <c r="V6" i="62"/>
  <c r="V6" i="63" s="1"/>
  <c r="AB26" i="62"/>
  <c r="AB26" i="63" s="1"/>
  <c r="AK29" i="62"/>
  <c r="AK29" i="63" s="1"/>
  <c r="AB28" i="62"/>
  <c r="AB28" i="63" s="1"/>
  <c r="AK26" i="62"/>
  <c r="AK26" i="63" s="1"/>
  <c r="AK31" i="62"/>
  <c r="AK31" i="63" s="1"/>
  <c r="AK13" i="62"/>
  <c r="AK13" i="63" s="1"/>
  <c r="F11" i="62"/>
  <c r="F11" i="63" s="1"/>
  <c r="AB22" i="62"/>
  <c r="AB22" i="63" s="1"/>
  <c r="S31" i="62"/>
  <c r="S31" i="63" s="1"/>
  <c r="AY16" i="62"/>
  <c r="AY16" i="63" s="1"/>
  <c r="AB29" i="62"/>
  <c r="AB29" i="63" s="1"/>
  <c r="X30" i="62"/>
  <c r="X30" i="63" s="1"/>
  <c r="V9" i="62"/>
  <c r="V9" i="63" s="1"/>
  <c r="R3" i="62"/>
  <c r="R3" i="63" s="1"/>
  <c r="AB15" i="62"/>
  <c r="AB15" i="63" s="1"/>
  <c r="S24" i="62"/>
  <c r="S24" i="63" s="1"/>
  <c r="AB11" i="62"/>
  <c r="AB11" i="63" s="1"/>
  <c r="AH29" i="62"/>
  <c r="AH29" i="63" s="1"/>
  <c r="AK9" i="62"/>
  <c r="AK9" i="63" s="1"/>
  <c r="R21" i="62"/>
  <c r="R21" i="63" s="1"/>
  <c r="J30" i="62"/>
  <c r="J30" i="63" s="1"/>
  <c r="AH15" i="62"/>
  <c r="AH15" i="63" s="1"/>
  <c r="R13" i="62"/>
  <c r="R13" i="63" s="1"/>
  <c r="R28" i="62"/>
  <c r="R28" i="63" s="1"/>
  <c r="AY6" i="62"/>
  <c r="AY6" i="63" s="1"/>
  <c r="AB12" i="62"/>
  <c r="AB12" i="63" s="1"/>
  <c r="R7" i="62"/>
  <c r="R7" i="63" s="1"/>
  <c r="X17" i="62"/>
  <c r="X17" i="63" s="1"/>
  <c r="F25" i="62"/>
  <c r="F25" i="63" s="1"/>
  <c r="R11" i="62"/>
  <c r="R11" i="63" s="1"/>
  <c r="V16" i="62"/>
  <c r="V16" i="63" s="1"/>
  <c r="X20" i="62"/>
  <c r="X20" i="63" s="1"/>
  <c r="AH18" i="62"/>
  <c r="AH18" i="63" s="1"/>
  <c r="R17" i="62"/>
  <c r="R17" i="63" s="1"/>
  <c r="AH30" i="62"/>
  <c r="AH30" i="63" s="1"/>
  <c r="R14" i="62"/>
  <c r="R14" i="63" s="1"/>
  <c r="R19" i="62"/>
  <c r="R19" i="63" s="1"/>
  <c r="R30" i="62"/>
  <c r="R30" i="63" s="1"/>
  <c r="J29" i="62"/>
  <c r="J29" i="63" s="1"/>
  <c r="AH9" i="62"/>
  <c r="AH9" i="63" s="1"/>
  <c r="AT21" i="62"/>
  <c r="AT21" i="63" s="1"/>
  <c r="AH31" i="62"/>
  <c r="AH31" i="63" s="1"/>
  <c r="AK15" i="62"/>
  <c r="AK15" i="63" s="1"/>
  <c r="AK32" i="62"/>
  <c r="AK32" i="63" s="1"/>
  <c r="F7" i="62"/>
  <c r="F7" i="63" s="1"/>
  <c r="V19" i="62"/>
  <c r="V19" i="63" s="1"/>
  <c r="AY21" i="62"/>
  <c r="AY21" i="63" s="1"/>
  <c r="AY26" i="62"/>
  <c r="AY26" i="63" s="1"/>
  <c r="AH21" i="62"/>
  <c r="AH21" i="63" s="1"/>
  <c r="AH28" i="62"/>
  <c r="AH28" i="63" s="1"/>
  <c r="AL28" i="62"/>
  <c r="AL28" i="63" s="1"/>
  <c r="AY9" i="62"/>
  <c r="AY9" i="63" s="1"/>
  <c r="S9" i="62"/>
  <c r="S9" i="63" s="1"/>
  <c r="S17" i="62"/>
  <c r="S17" i="63" s="1"/>
  <c r="AT30" i="62"/>
  <c r="AT30" i="63" s="1"/>
  <c r="R12" i="62"/>
  <c r="R12" i="63" s="1"/>
  <c r="AL20" i="62"/>
  <c r="AL20" i="63" s="1"/>
  <c r="X9" i="62"/>
  <c r="X9" i="63" s="1"/>
  <c r="R25" i="62"/>
  <c r="R25" i="63" s="1"/>
  <c r="AL16" i="62"/>
  <c r="AL16" i="63" s="1"/>
  <c r="V11" i="62"/>
  <c r="V11" i="63" s="1"/>
  <c r="X13" i="62"/>
  <c r="X13" i="63" s="1"/>
  <c r="AB13" i="62"/>
  <c r="AB13" i="63" s="1"/>
  <c r="AL25" i="62"/>
  <c r="AL25" i="63" s="1"/>
  <c r="F26" i="62"/>
  <c r="F26" i="63" s="1"/>
  <c r="AL22" i="62"/>
  <c r="AL22" i="63" s="1"/>
  <c r="AH16" i="62"/>
  <c r="AH16" i="63" s="1"/>
  <c r="AB30" i="62"/>
  <c r="AB30" i="63" s="1"/>
  <c r="J14" i="62"/>
  <c r="J14" i="63" s="1"/>
  <c r="J20" i="62"/>
  <c r="J20" i="63" s="1"/>
  <c r="Y25" i="62"/>
  <c r="Y25" i="63" s="1"/>
  <c r="AL15" i="62"/>
  <c r="AL15" i="63" s="1"/>
  <c r="AY13" i="62"/>
  <c r="AY13" i="63" s="1"/>
  <c r="AL3" i="62"/>
  <c r="AL3" i="63" s="1"/>
  <c r="AY29" i="62"/>
  <c r="AY29" i="63" s="1"/>
  <c r="AB3" i="62"/>
  <c r="AB3" i="63" s="1"/>
  <c r="AB4" i="62"/>
  <c r="AB4" i="63" s="1"/>
  <c r="V32" i="62"/>
  <c r="V32" i="63" s="1"/>
  <c r="V13" i="62"/>
  <c r="V13" i="63" s="1"/>
  <c r="X11" i="62"/>
  <c r="X11" i="63" s="1"/>
  <c r="AK8" i="62"/>
  <c r="AK8" i="63" s="1"/>
  <c r="AB16" i="62"/>
  <c r="AB16" i="63" s="1"/>
  <c r="R4" i="62"/>
  <c r="R4" i="63" s="1"/>
  <c r="V10" i="62"/>
  <c r="V10" i="63" s="1"/>
  <c r="AL7" i="62"/>
  <c r="AL7" i="63" s="1"/>
  <c r="AL32" i="62"/>
  <c r="AL32" i="63" s="1"/>
  <c r="AH11" i="62"/>
  <c r="AH11" i="63" s="1"/>
  <c r="R18" i="62"/>
  <c r="R18" i="63" s="1"/>
  <c r="F22" i="62"/>
  <c r="F22" i="63" s="1"/>
  <c r="F14" i="62"/>
  <c r="F14" i="63" s="1"/>
  <c r="X7" i="62"/>
  <c r="X7" i="63" s="1"/>
  <c r="AT20" i="62"/>
  <c r="AT20" i="63" s="1"/>
  <c r="F31" i="62"/>
  <c r="F31" i="63" s="1"/>
  <c r="X26" i="62"/>
  <c r="X26" i="63" s="1"/>
  <c r="R24" i="62"/>
  <c r="R24" i="63" s="1"/>
  <c r="AL31" i="62"/>
  <c r="AL31" i="63" s="1"/>
  <c r="AT9" i="62"/>
  <c r="AT9" i="63" s="1"/>
  <c r="AY3" i="62"/>
  <c r="AY3" i="63" s="1"/>
  <c r="AY22" i="62"/>
  <c r="AY22" i="63" s="1"/>
  <c r="R31" i="62"/>
  <c r="R31" i="63" s="1"/>
  <c r="AB24" i="62"/>
  <c r="AB24" i="63" s="1"/>
  <c r="AH12" i="62"/>
  <c r="AH12" i="63" s="1"/>
  <c r="S19" i="62"/>
  <c r="S19" i="63" s="1"/>
  <c r="AK10" i="62"/>
  <c r="AK10" i="63" s="1"/>
  <c r="AK20" i="62"/>
  <c r="AK20" i="63" s="1"/>
  <c r="V17" i="62"/>
  <c r="V17" i="63" s="1"/>
  <c r="F29" i="62"/>
  <c r="F29" i="63" s="1"/>
  <c r="AY14" i="62"/>
  <c r="AY14" i="63" s="1"/>
  <c r="F30" i="62"/>
  <c r="F30" i="63" s="1"/>
  <c r="X24" i="62"/>
  <c r="X24" i="63" s="1"/>
  <c r="AT14" i="62"/>
  <c r="AT14" i="63" s="1"/>
  <c r="AY27" i="62"/>
  <c r="AY27" i="63" s="1"/>
  <c r="S21" i="62"/>
  <c r="S21" i="63" s="1"/>
  <c r="J7" i="62"/>
  <c r="J7" i="63" s="1"/>
  <c r="AB17" i="62"/>
  <c r="AB17" i="63" s="1"/>
  <c r="AY15" i="62"/>
  <c r="AY15" i="63" s="1"/>
  <c r="AH7" i="62"/>
  <c r="AH7" i="63" s="1"/>
  <c r="AT32" i="62"/>
  <c r="AT32" i="63" s="1"/>
  <c r="Y28" i="62"/>
  <c r="Y28" i="63" s="1"/>
  <c r="Y24" i="62"/>
  <c r="Y24" i="63" s="1"/>
  <c r="AH26" i="62"/>
  <c r="AH26" i="63" s="1"/>
  <c r="Y26" i="62"/>
  <c r="Y26" i="63" s="1"/>
  <c r="F12" i="62"/>
  <c r="F12" i="63" s="1"/>
  <c r="AL29" i="62"/>
  <c r="AL29" i="63" s="1"/>
  <c r="AL27" i="62"/>
  <c r="AL27" i="63" s="1"/>
  <c r="R6" i="62"/>
  <c r="R6" i="63" s="1"/>
  <c r="AK30" i="62"/>
  <c r="AK30" i="63" s="1"/>
  <c r="AY10" i="62"/>
  <c r="AY10" i="63" s="1"/>
  <c r="AB32" i="62"/>
  <c r="AB32" i="63" s="1"/>
  <c r="AY28" i="62"/>
  <c r="AY28" i="63" s="1"/>
  <c r="X16" i="62"/>
  <c r="X16" i="63" s="1"/>
  <c r="S16" i="62"/>
  <c r="S16" i="63" s="1"/>
  <c r="AT27" i="62"/>
  <c r="AT27" i="63" s="1"/>
  <c r="AB7" i="62"/>
  <c r="AB7" i="63" s="1"/>
  <c r="V8" i="62"/>
  <c r="V8" i="63" s="1"/>
  <c r="AT8" i="62"/>
  <c r="AT8" i="63" s="1"/>
  <c r="AB18" i="62"/>
  <c r="AB18" i="63" s="1"/>
  <c r="V15" i="62"/>
  <c r="V15" i="63" s="1"/>
  <c r="AL24" i="62"/>
  <c r="AL24" i="63" s="1"/>
  <c r="X4" i="62"/>
  <c r="X4" i="63" s="1"/>
  <c r="AH22" i="62"/>
  <c r="AH22" i="63" s="1"/>
  <c r="R32" i="62"/>
  <c r="R32" i="63" s="1"/>
  <c r="X27" i="62"/>
  <c r="X27" i="63" s="1"/>
  <c r="AK27" i="62"/>
  <c r="AK27" i="63" s="1"/>
  <c r="AT7" i="62"/>
  <c r="AT7" i="63" s="1"/>
  <c r="F27" i="62"/>
  <c r="F27" i="63" s="1"/>
  <c r="AB25" i="62"/>
  <c r="AB25" i="63" s="1"/>
  <c r="F16" i="62"/>
  <c r="F16" i="63" s="1"/>
  <c r="AB27" i="62"/>
  <c r="AB27" i="63" s="1"/>
  <c r="AT10" i="62"/>
  <c r="AT10" i="63" s="1"/>
  <c r="AL18" i="62"/>
  <c r="AL18" i="63" s="1"/>
  <c r="J21" i="62"/>
  <c r="J21" i="63" s="1"/>
  <c r="R8" i="62"/>
  <c r="R8" i="63" s="1"/>
  <c r="B5" i="61"/>
  <c r="AK5" i="62" s="1"/>
  <c r="AK5" i="63" s="1"/>
  <c r="S5" i="62"/>
  <c r="S5" i="63" s="1"/>
  <c r="V7" i="62"/>
  <c r="V7" i="63" s="1"/>
  <c r="F18" i="62"/>
  <c r="F18" i="63" s="1"/>
  <c r="AT25" i="62"/>
  <c r="AT25" i="63" s="1"/>
  <c r="AB19" i="62"/>
  <c r="AB19" i="63" s="1"/>
  <c r="F15" i="62"/>
  <c r="F15" i="63" s="1"/>
  <c r="AH4" i="62"/>
  <c r="AH4" i="63" s="1"/>
  <c r="AH8" i="62"/>
  <c r="AH8" i="63" s="1"/>
  <c r="F21" i="62"/>
  <c r="F21" i="63" s="1"/>
  <c r="AB9" i="62"/>
  <c r="AB9" i="63" s="1"/>
  <c r="J11" i="62"/>
  <c r="J11" i="63" s="1"/>
  <c r="AY18" i="62"/>
  <c r="AY18" i="63" s="1"/>
  <c r="R16" i="62"/>
  <c r="R16" i="63" s="1"/>
  <c r="R15" i="62"/>
  <c r="R15" i="63" s="1"/>
  <c r="V29" i="62"/>
  <c r="V29" i="63" s="1"/>
  <c r="X3" i="62"/>
  <c r="X3" i="63" s="1"/>
  <c r="F17" i="62"/>
  <c r="F17" i="63" s="1"/>
  <c r="AY25" i="62"/>
  <c r="AY25" i="63" s="1"/>
  <c r="J4" i="62"/>
  <c r="J4" i="63" s="1"/>
  <c r="J6" i="62"/>
  <c r="J6" i="63" s="1"/>
  <c r="O22" i="62"/>
  <c r="O22" i="63" s="1"/>
  <c r="O11" i="62"/>
  <c r="O11" i="63" s="1"/>
  <c r="O25" i="62"/>
  <c r="O25" i="63" s="1"/>
  <c r="O30" i="62"/>
  <c r="O30" i="63" s="1"/>
  <c r="O9" i="62"/>
  <c r="O9" i="63" s="1"/>
  <c r="O6" i="62"/>
  <c r="O6" i="63" s="1"/>
  <c r="O8" i="62"/>
  <c r="O8" i="63" s="1"/>
  <c r="O26" i="62"/>
  <c r="O26" i="63" s="1"/>
  <c r="O17" i="62"/>
  <c r="O17" i="63" s="1"/>
  <c r="E58" i="64"/>
  <c r="O12" i="62"/>
  <c r="O12" i="63" s="1"/>
  <c r="O14" i="62"/>
  <c r="O14" i="63" s="1"/>
  <c r="B23" i="61"/>
  <c r="T23" i="62" s="1"/>
  <c r="T23" i="63" s="1"/>
  <c r="AY23" i="62"/>
  <c r="AY23" i="63" s="1"/>
  <c r="O13" i="62"/>
  <c r="O13" i="63" s="1"/>
  <c r="O10" i="62"/>
  <c r="O10" i="63" s="1"/>
  <c r="O28" i="62"/>
  <c r="O28" i="63" s="1"/>
  <c r="O20" i="62"/>
  <c r="O20" i="63" s="1"/>
  <c r="O4" i="62"/>
  <c r="O4" i="63" s="1"/>
  <c r="O3" i="62"/>
  <c r="O24" i="62"/>
  <c r="O24" i="63" s="1"/>
  <c r="O31" i="62"/>
  <c r="O31" i="63" s="1"/>
  <c r="D59" i="64" a="1"/>
  <c r="C59" i="64"/>
  <c r="B59" i="64"/>
  <c r="AH5" i="62" l="1"/>
  <c r="AH5" i="63" s="1"/>
  <c r="R5" i="62"/>
  <c r="R5" i="63" s="1"/>
  <c r="F5" i="62"/>
  <c r="F5" i="63" s="1"/>
  <c r="AT5" i="62"/>
  <c r="AT5" i="63" s="1"/>
  <c r="D59" i="64"/>
  <c r="P5" i="62"/>
  <c r="P5" i="63" s="1"/>
  <c r="B25" i="62"/>
  <c r="B25" i="63" s="1"/>
  <c r="AO5" i="62"/>
  <c r="AO5" i="63" s="1"/>
  <c r="U5" i="62"/>
  <c r="U5" i="63" s="1"/>
  <c r="AN5" i="62"/>
  <c r="AN5" i="63" s="1"/>
  <c r="L5" i="62"/>
  <c r="L5" i="63" s="1"/>
  <c r="B30" i="62"/>
  <c r="B30" i="63" s="1"/>
  <c r="AQ5" i="62"/>
  <c r="AQ5" i="63" s="1"/>
  <c r="AP5" i="62"/>
  <c r="AP5" i="63" s="1"/>
  <c r="AV5" i="62"/>
  <c r="AV5" i="63" s="1"/>
  <c r="AI5" i="62"/>
  <c r="AI5" i="63" s="1"/>
  <c r="B31" i="62"/>
  <c r="B31" i="63" s="1"/>
  <c r="B11" i="62"/>
  <c r="B11" i="63" s="1"/>
  <c r="D5" i="62"/>
  <c r="D5" i="63" s="1"/>
  <c r="W5" i="62"/>
  <c r="W5" i="63" s="1"/>
  <c r="Z5" i="62"/>
  <c r="Z5" i="63" s="1"/>
  <c r="B15" i="62"/>
  <c r="B15" i="63" s="1"/>
  <c r="B4" i="62"/>
  <c r="B4" i="63" s="1"/>
  <c r="AU5" i="62"/>
  <c r="AU5" i="63" s="1"/>
  <c r="B28" i="62"/>
  <c r="B28" i="63" s="1"/>
  <c r="B12" i="62"/>
  <c r="B12" i="63" s="1"/>
  <c r="Y5" i="62"/>
  <c r="Y5" i="63" s="1"/>
  <c r="AB5" i="62"/>
  <c r="AB5" i="63" s="1"/>
  <c r="G5" i="62"/>
  <c r="G5" i="63" s="1"/>
  <c r="B32" i="62"/>
  <c r="B32" i="63" s="1"/>
  <c r="B19" i="62"/>
  <c r="B19" i="63" s="1"/>
  <c r="B6" i="62"/>
  <c r="B6" i="63" s="1"/>
  <c r="B27" i="62"/>
  <c r="B27" i="63" s="1"/>
  <c r="B13" i="62"/>
  <c r="B13" i="63" s="1"/>
  <c r="B18" i="62"/>
  <c r="B18" i="63" s="1"/>
  <c r="AR5" i="62"/>
  <c r="AR5" i="63" s="1"/>
  <c r="B26" i="62"/>
  <c r="B26" i="63" s="1"/>
  <c r="V5" i="62"/>
  <c r="V5" i="63" s="1"/>
  <c r="B10" i="62"/>
  <c r="B10" i="63" s="1"/>
  <c r="AG5" i="62"/>
  <c r="AG5" i="63" s="1"/>
  <c r="AS5" i="62"/>
  <c r="AS5" i="63" s="1"/>
  <c r="K5" i="62"/>
  <c r="K5" i="63" s="1"/>
  <c r="J5" i="62"/>
  <c r="J5" i="63" s="1"/>
  <c r="B16" i="62"/>
  <c r="B16" i="63" s="1"/>
  <c r="AA5" i="62"/>
  <c r="AA5" i="63" s="1"/>
  <c r="B5" i="62"/>
  <c r="I5" i="62"/>
  <c r="I5" i="63" s="1"/>
  <c r="B3" i="62"/>
  <c r="B3" i="63" s="1"/>
  <c r="B22" i="62"/>
  <c r="B22" i="63" s="1"/>
  <c r="B20" i="62"/>
  <c r="B20" i="63" s="1"/>
  <c r="B14" i="62"/>
  <c r="B14" i="63" s="1"/>
  <c r="O5" i="62"/>
  <c r="O5" i="63" s="1"/>
  <c r="B29" i="62"/>
  <c r="B29" i="63" s="1"/>
  <c r="N5" i="62"/>
  <c r="N5" i="63" s="1"/>
  <c r="AM5" i="62"/>
  <c r="AM5" i="63" s="1"/>
  <c r="AW5" i="62"/>
  <c r="AW5" i="63" s="1"/>
  <c r="B9" i="62"/>
  <c r="B9" i="63" s="1"/>
  <c r="B8" i="62"/>
  <c r="B8" i="63" s="1"/>
  <c r="B21" i="62"/>
  <c r="B21" i="63" s="1"/>
  <c r="B17" i="62"/>
  <c r="B17" i="63" s="1"/>
  <c r="M5" i="62"/>
  <c r="M5" i="63" s="1"/>
  <c r="Q5" i="62"/>
  <c r="Q5" i="63" s="1"/>
  <c r="AF5" i="62"/>
  <c r="AF5" i="63" s="1"/>
  <c r="X5" i="62"/>
  <c r="X5" i="63" s="1"/>
  <c r="AD5" i="62"/>
  <c r="AD5" i="63" s="1"/>
  <c r="C5" i="62"/>
  <c r="C5" i="63" s="1"/>
  <c r="AC5" i="62"/>
  <c r="AC5" i="63" s="1"/>
  <c r="H5" i="62"/>
  <c r="H5" i="63" s="1"/>
  <c r="AX5" i="62"/>
  <c r="AX5" i="63" s="1"/>
  <c r="AJ5" i="62"/>
  <c r="AJ5" i="63" s="1"/>
  <c r="B7" i="62"/>
  <c r="B7" i="63" s="1"/>
  <c r="E5" i="62"/>
  <c r="E5" i="63" s="1"/>
  <c r="T5" i="62"/>
  <c r="T5" i="63" s="1"/>
  <c r="AE5" i="62"/>
  <c r="AE5" i="63" s="1"/>
  <c r="B24" i="62"/>
  <c r="B24" i="63" s="1"/>
  <c r="AY5" i="62"/>
  <c r="AY5" i="63" s="1"/>
  <c r="AL5" i="62"/>
  <c r="AL5" i="63" s="1"/>
  <c r="AV23" i="62"/>
  <c r="AV23" i="63" s="1"/>
  <c r="AO23" i="62"/>
  <c r="AO23" i="63" s="1"/>
  <c r="J23" i="62"/>
  <c r="J23" i="63" s="1"/>
  <c r="O23" i="62"/>
  <c r="O23" i="63" s="1"/>
  <c r="AQ23" i="62"/>
  <c r="AQ23" i="63" s="1"/>
  <c r="AR23" i="62"/>
  <c r="AR23" i="63" s="1"/>
  <c r="X23" i="62"/>
  <c r="X23" i="63" s="1"/>
  <c r="AD23" i="62"/>
  <c r="AD23" i="63" s="1"/>
  <c r="P23" i="62"/>
  <c r="P23" i="63" s="1"/>
  <c r="AB23" i="62"/>
  <c r="AB23" i="63" s="1"/>
  <c r="N23" i="62"/>
  <c r="N23" i="63" s="1"/>
  <c r="R23" i="62"/>
  <c r="R23" i="63" s="1"/>
  <c r="D23" i="62"/>
  <c r="D23" i="63" s="1"/>
  <c r="M23" i="62"/>
  <c r="M23" i="63" s="1"/>
  <c r="E59" i="64"/>
  <c r="L23" i="62"/>
  <c r="L23" i="63" s="1"/>
  <c r="AS23" i="62"/>
  <c r="AS23" i="63" s="1"/>
  <c r="AM23" i="62"/>
  <c r="AM23" i="63" s="1"/>
  <c r="AF23" i="62"/>
  <c r="AF23" i="63" s="1"/>
  <c r="C23" i="62"/>
  <c r="C23" i="63" s="1"/>
  <c r="Q23" i="62"/>
  <c r="Q23" i="63" s="1"/>
  <c r="AP23" i="62"/>
  <c r="AP23" i="63" s="1"/>
  <c r="W23" i="62"/>
  <c r="W23" i="63" s="1"/>
  <c r="H23" i="62"/>
  <c r="H23" i="63" s="1"/>
  <c r="AW23" i="62"/>
  <c r="AW23" i="63" s="1"/>
  <c r="AG23" i="62"/>
  <c r="AG23" i="63" s="1"/>
  <c r="AJ23" i="62"/>
  <c r="AJ23" i="63" s="1"/>
  <c r="O3" i="63"/>
  <c r="AU23" i="62"/>
  <c r="AU23" i="63" s="1"/>
  <c r="AC23" i="62"/>
  <c r="AC23" i="63" s="1"/>
  <c r="F23" i="62"/>
  <c r="F23" i="63" s="1"/>
  <c r="AK23" i="62"/>
  <c r="AK23" i="63" s="1"/>
  <c r="Z23" i="62"/>
  <c r="Z23" i="63" s="1"/>
  <c r="S23" i="62"/>
  <c r="S23" i="63" s="1"/>
  <c r="AA23" i="62"/>
  <c r="AA23" i="63" s="1"/>
  <c r="AH23" i="62"/>
  <c r="AH23" i="63" s="1"/>
  <c r="K23" i="62"/>
  <c r="K23" i="63" s="1"/>
  <c r="V23" i="62"/>
  <c r="V23" i="63" s="1"/>
  <c r="B23" i="62"/>
  <c r="E23" i="62"/>
  <c r="E23" i="63" s="1"/>
  <c r="AX23" i="62"/>
  <c r="AX23" i="63" s="1"/>
  <c r="U23" i="62"/>
  <c r="U23" i="63" s="1"/>
  <c r="I23" i="62"/>
  <c r="I23" i="63" s="1"/>
  <c r="AT23" i="62"/>
  <c r="AT23" i="63" s="1"/>
  <c r="Y23" i="62"/>
  <c r="Y23" i="63" s="1"/>
  <c r="G23" i="62"/>
  <c r="G23" i="63" s="1"/>
  <c r="AL23" i="62"/>
  <c r="AL23" i="63" s="1"/>
  <c r="AN23" i="62"/>
  <c r="AN23" i="63" s="1"/>
  <c r="AI23" i="62"/>
  <c r="AI23" i="63" s="1"/>
  <c r="AE23" i="62"/>
  <c r="AE23" i="63" s="1"/>
  <c r="D60" i="64" a="1"/>
  <c r="C60" i="64"/>
  <c r="B60" i="64"/>
  <c r="D60" i="64" l="1"/>
  <c r="B5" i="63"/>
  <c r="G2" i="64" s="1"/>
  <c r="E60" i="64"/>
  <c r="B23" i="63"/>
  <c r="D61" i="64" a="1"/>
  <c r="B61" i="64"/>
  <c r="C61" i="64"/>
  <c r="D61" i="64" l="1"/>
  <c r="E61" i="6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<sst xmlns="http://schemas.openxmlformats.org/spreadsheetml/2006/main" count="2995" uniqueCount="162">
  <si>
    <t>Bank</t>
  </si>
  <si>
    <t>Rate</t>
  </si>
  <si>
    <t>Week</t>
  </si>
  <si>
    <t>Banca Tirrena</t>
  </si>
  <si>
    <t>Loans</t>
  </si>
  <si>
    <t>Deposits</t>
  </si>
  <si>
    <t>Fees</t>
  </si>
  <si>
    <t>Banca Alpi</t>
  </si>
  <si>
    <t>Banca Adriatica</t>
  </si>
  <si>
    <t>Banca Padana</t>
  </si>
  <si>
    <t>Banca Etrusca</t>
  </si>
  <si>
    <t>Banca Lariana</t>
  </si>
  <si>
    <t>Banca Sabina</t>
  </si>
  <si>
    <t>Banca Irpina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</si>
  <si>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</si>
  <si>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</si>
  <si>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</si>
  <si>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</si>
  <si>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</si>
  <si>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</si>
  <si>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</si>
  <si>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</si>
  <si>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</si>
  <si>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Banca Sarda</t>
  </si>
  <si>
    <t>Banca Romagnola</t>
  </si>
  <si>
    <t>Banca Città</t>
  </si>
  <si>
    <t>Bank \ week</t>
  </si>
  <si>
    <t>Sheet 1</t>
  </si>
  <si>
    <t>Extra 1</t>
  </si>
  <si>
    <t>Extra 2</t>
  </si>
  <si>
    <t>Extra 3</t>
  </si>
  <si>
    <t>Extra 4</t>
  </si>
  <si>
    <t>Extra 5</t>
  </si>
  <si>
    <t>Extra 6</t>
  </si>
  <si>
    <t>Extra 7</t>
  </si>
  <si>
    <t>Extra 8</t>
  </si>
  <si>
    <t>Extra 9</t>
  </si>
  <si>
    <t>Extra 10</t>
  </si>
  <si>
    <t>Sheet 2</t>
  </si>
  <si>
    <t>Sheet 3</t>
  </si>
  <si>
    <t>Sheet 4</t>
  </si>
  <si>
    <t>Sheet 5</t>
  </si>
  <si>
    <t>Sheet 6</t>
  </si>
  <si>
    <t>Sheet 7</t>
  </si>
  <si>
    <t>Sheet 8</t>
  </si>
  <si>
    <t>Sheet 9</t>
  </si>
  <si>
    <t>Sheet 10</t>
  </si>
  <si>
    <t>Sheet 11</t>
  </si>
  <si>
    <t>Sheet 12</t>
  </si>
  <si>
    <t>Sheet 13</t>
  </si>
  <si>
    <t>Sheet 14</t>
  </si>
  <si>
    <t>Sheet 15</t>
  </si>
  <si>
    <t>Sheet 16</t>
  </si>
  <si>
    <t>Sheet 17</t>
  </si>
  <si>
    <t>Sheet 18</t>
  </si>
  <si>
    <t>Sheet 19</t>
  </si>
  <si>
    <t>Sheet 20</t>
  </si>
  <si>
    <t>Sheet 21</t>
  </si>
  <si>
    <t>Sheet 22</t>
  </si>
  <si>
    <t>Sheet 23</t>
  </si>
  <si>
    <t>Sheet 24</t>
  </si>
  <si>
    <t>Sheet 25</t>
  </si>
  <si>
    <t>Sheet 26</t>
  </si>
  <si>
    <t>Sheet 27</t>
  </si>
  <si>
    <t>Sheet 28</t>
  </si>
  <si>
    <t>Sheet 29</t>
  </si>
  <si>
    <t>Sheet 30</t>
  </si>
  <si>
    <t>Sheet 31</t>
  </si>
  <si>
    <t>Sheet 32</t>
  </si>
  <si>
    <t>Sheet 33</t>
  </si>
  <si>
    <t>Sheet 34</t>
  </si>
  <si>
    <t>Sheet 35</t>
  </si>
  <si>
    <t>Sheet 36</t>
  </si>
  <si>
    <t>Sheet 37</t>
  </si>
  <si>
    <t>Sheet 38</t>
  </si>
  <si>
    <t>Sheet 39</t>
  </si>
  <si>
    <t>Sheet 40</t>
  </si>
  <si>
    <t>Sheet 41</t>
  </si>
  <si>
    <t>Sheet 42</t>
  </si>
  <si>
    <t>Sheet 43</t>
  </si>
  <si>
    <t>Sheet 44</t>
  </si>
  <si>
    <t>Sheet 45</t>
  </si>
  <si>
    <t>Sheet 46</t>
  </si>
  <si>
    <t>Sheet 47</t>
  </si>
  <si>
    <t>Sheet 48</t>
  </si>
  <si>
    <t>Sheet 49</t>
  </si>
  <si>
    <t>Sheet 50</t>
  </si>
  <si>
    <t>Sheet 51</t>
  </si>
  <si>
    <t>Sheet 52</t>
  </si>
  <si>
    <t>Sheet 53</t>
  </si>
  <si>
    <t>Sheet 54</t>
  </si>
  <si>
    <t>Sheet 55</t>
  </si>
  <si>
    <t>Sheet 56</t>
  </si>
  <si>
    <t>Sheet 57</t>
  </si>
  <si>
    <t>Sheet 58</t>
  </si>
  <si>
    <t>Sheet 59</t>
  </si>
  <si>
    <t>Sheet 60</t>
  </si>
  <si>
    <t>Sheet</t>
  </si>
  <si>
    <t>Total</t>
  </si>
  <si>
    <t>Max</t>
  </si>
  <si>
    <t>Selected bank</t>
  </si>
  <si>
    <t>Check</t>
  </si>
  <si>
    <t>Step01</t>
  </si>
  <si>
    <t>Step02</t>
  </si>
  <si>
    <t>Step03</t>
  </si>
  <si>
    <t>Step04</t>
  </si>
  <si>
    <t>Step05</t>
  </si>
  <si>
    <t>Step06</t>
  </si>
  <si>
    <t>Step07</t>
  </si>
  <si>
    <t>Step08</t>
  </si>
  <si>
    <t>Step09</t>
  </si>
  <si>
    <t>Step10</t>
  </si>
  <si>
    <t>Step11</t>
  </si>
  <si>
    <t>Step12</t>
  </si>
  <si>
    <t>Step13</t>
  </si>
  <si>
    <t>Step14</t>
  </si>
  <si>
    <t>Step15</t>
  </si>
  <si>
    <t>Step16</t>
  </si>
  <si>
    <t>Step17</t>
  </si>
  <si>
    <t>Step18</t>
  </si>
  <si>
    <t>Step19</t>
  </si>
  <si>
    <t>Step20</t>
  </si>
  <si>
    <t>Step21</t>
  </si>
  <si>
    <t>Step22</t>
  </si>
  <si>
    <t>Step23</t>
  </si>
  <si>
    <t>Step24</t>
  </si>
  <si>
    <t>Step25</t>
  </si>
  <si>
    <t>Step26</t>
  </si>
  <si>
    <t>Step27</t>
  </si>
  <si>
    <t>Step28</t>
  </si>
  <si>
    <t>Step29</t>
  </si>
  <si>
    <t>Step30</t>
  </si>
  <si>
    <t>Step31</t>
  </si>
  <si>
    <t>Step32</t>
  </si>
  <si>
    <t>Step33</t>
  </si>
  <si>
    <t>Step34</t>
  </si>
  <si>
    <t>Step35</t>
  </si>
  <si>
    <t>Step36</t>
  </si>
  <si>
    <t>Step37</t>
  </si>
  <si>
    <t>Step38</t>
  </si>
  <si>
    <t>Step39</t>
  </si>
  <si>
    <t>Step40</t>
  </si>
  <si>
    <t>Step41</t>
  </si>
  <si>
    <t>Step42</t>
  </si>
  <si>
    <t>Step43</t>
  </si>
  <si>
    <t>Step44</t>
  </si>
  <si>
    <t>Step45</t>
  </si>
  <si>
    <t>Step46</t>
  </si>
  <si>
    <t>Step47</t>
  </si>
  <si>
    <t>Step48</t>
  </si>
  <si>
    <t>Step49</t>
  </si>
  <si>
    <t>Step50</t>
  </si>
  <si>
    <t>Step51</t>
  </si>
  <si>
    <t>Step52</t>
  </si>
  <si>
    <t>Step53</t>
  </si>
  <si>
    <t>Step54</t>
  </si>
  <si>
    <t>Step55</t>
  </si>
  <si>
    <t>Step56</t>
  </si>
  <si>
    <t>Step57</t>
  </si>
  <si>
    <t>Step58</t>
  </si>
  <si>
    <t>Step59</t>
  </si>
  <si>
    <t>Step60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</si>
</sst>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5C3AA-2B38-48CA-B703-D2CADBB1310A}">
  <dimension ref="A2:B4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3</v>
      </c>
    </row>
    <row r="3" spans="1:2" x14ac:dyDescent="0.25">
      <c r="A3" t="s">
        <v>1</v>
      </c>
      <c r="B3">
        <v>0.03</v>
      </c>
    </row>
    <row r="4" spans="1:2" x14ac:dyDescent="0.25">
      <c r="A4" t="s">
        <v>2</v>
      </c>
      <c r="B4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F7E7-9A5A-41C0-8590-55F08F843EAA}">
  <dimension ref="A1:E1041"/>
  <sheetViews>
    <sheetView workbookViewId="0"/>
  </sheetViews>
  <sheetFormatPr defaultRowHeight="12.5" x14ac:dyDescent="0.25"/>
  <sheetData>
    <row r="1" spans="1:5" x14ac:dyDescent="0.25">
      <c r="A1" t="s">
        <v>0</v>
      </c>
      <c r="B1" t="s">
        <v>2</v>
      </c>
      <c r="C1" t="s">
        <v>4</v>
      </c>
      <c r="D1" t="s">
        <v>5</v>
      </c>
      <c r="E1" t="s">
        <v>6</v>
      </c>
    </row>
    <row r="2" spans="1:5" x14ac:dyDescent="0.25">
      <c r="A2" t="s">
        <v>7</v>
      </c>
      <c r="B2">
        <v>1</v>
      </c>
      <c r="C2">
        <v>887.06</v>
      </c>
      <c r="D2">
        <v>1153.2</v>
      </c>
      <c r="E2">
        <v>8.8710000000000004</v>
      </c>
    </row>
    <row r="3" spans="1:5" x14ac:dyDescent="0.25">
      <c r="A3" t="s">
        <v>7</v>
      </c>
      <c r="B3">
        <v>2</v>
      </c>
      <c r="C3">
        <v>868.51</v>
      </c>
      <c r="D3">
        <v>1129.0999999999999</v>
      </c>
      <c r="E3">
        <v>8.6850000000000005</v>
      </c>
    </row>
    <row r="4" spans="1:5" x14ac:dyDescent="0.25">
      <c r="A4" t="s">
        <v>7</v>
      </c>
      <c r="B4">
        <v>3</v>
      </c>
      <c r="C4">
        <v>859.91</v>
      </c>
      <c r="D4">
        <v>1117.9000000000001</v>
      </c>
      <c r="E4">
        <v>8.5990000000000002</v>
      </c>
    </row>
    <row r="5" spans="1:5" x14ac:dyDescent="0.25">
      <c r="A5" t="s">
        <v>7</v>
      </c>
      <c r="B5">
        <v>4</v>
      </c>
      <c r="C5">
        <v>873.02</v>
      </c>
      <c r="D5">
        <v>1134.9000000000001</v>
      </c>
      <c r="E5">
        <v>8.73</v>
      </c>
    </row>
    <row r="6" spans="1:5" x14ac:dyDescent="0.25">
      <c r="A6" t="s">
        <v>7</v>
      </c>
      <c r="B6">
        <v>5</v>
      </c>
      <c r="C6">
        <v>869.66</v>
      </c>
      <c r="D6">
        <v>1130.5999999999999</v>
      </c>
      <c r="E6">
        <v>8.6969999999999992</v>
      </c>
    </row>
    <row r="7" spans="1:5" x14ac:dyDescent="0.25">
      <c r="A7" t="s">
        <v>7</v>
      </c>
      <c r="B7">
        <v>6</v>
      </c>
      <c r="C7">
        <v>956.86</v>
      </c>
      <c r="D7">
        <v>1243.9000000000001</v>
      </c>
      <c r="E7">
        <v>9.5690000000000008</v>
      </c>
    </row>
    <row r="8" spans="1:5" x14ac:dyDescent="0.25">
      <c r="A8" t="s">
        <v>7</v>
      </c>
      <c r="B8">
        <v>7</v>
      </c>
      <c r="C8">
        <v>958.08</v>
      </c>
      <c r="D8">
        <v>1245.5</v>
      </c>
      <c r="E8">
        <v>9.5809999999999995</v>
      </c>
    </row>
    <row r="9" spans="1:5" x14ac:dyDescent="0.25">
      <c r="A9" t="s">
        <v>7</v>
      </c>
      <c r="B9">
        <v>8</v>
      </c>
      <c r="C9">
        <v>895.82</v>
      </c>
      <c r="D9">
        <v>1164.5999999999999</v>
      </c>
      <c r="E9">
        <v>8.9580000000000002</v>
      </c>
    </row>
    <row r="10" spans="1:5" x14ac:dyDescent="0.25">
      <c r="A10" t="s">
        <v>7</v>
      </c>
      <c r="B10">
        <v>9</v>
      </c>
      <c r="C10">
        <v>894.18</v>
      </c>
      <c r="D10">
        <v>1162.4000000000001</v>
      </c>
      <c r="E10">
        <v>8.9420000000000002</v>
      </c>
    </row>
    <row r="11" spans="1:5" x14ac:dyDescent="0.25">
      <c r="A11" t="s">
        <v>7</v>
      </c>
      <c r="B11">
        <v>10</v>
      </c>
      <c r="C11">
        <v>896.6</v>
      </c>
      <c r="D11">
        <v>1165.5999999999999</v>
      </c>
      <c r="E11">
        <v>8.9659999999999993</v>
      </c>
    </row>
    <row r="12" spans="1:5" x14ac:dyDescent="0.25">
      <c r="A12" t="s">
        <v>7</v>
      </c>
      <c r="B12">
        <v>11</v>
      </c>
      <c r="C12">
        <v>906.71</v>
      </c>
      <c r="D12">
        <v>1178.7</v>
      </c>
      <c r="E12">
        <v>9.0670000000000002</v>
      </c>
    </row>
    <row r="13" spans="1:5" x14ac:dyDescent="0.25">
      <c r="A13" t="s">
        <v>7</v>
      </c>
      <c r="B13">
        <v>12</v>
      </c>
      <c r="C13">
        <v>890.44</v>
      </c>
      <c r="D13">
        <v>1157.5999999999999</v>
      </c>
      <c r="E13">
        <v>8.9039999999999999</v>
      </c>
    </row>
    <row r="14" spans="1:5" x14ac:dyDescent="0.25">
      <c r="A14" t="s">
        <v>7</v>
      </c>
      <c r="B14">
        <v>13</v>
      </c>
      <c r="C14">
        <v>971.73</v>
      </c>
      <c r="D14">
        <v>1263.2</v>
      </c>
      <c r="E14">
        <v>9.7170000000000005</v>
      </c>
    </row>
    <row r="15" spans="1:5" x14ac:dyDescent="0.25">
      <c r="A15" t="s">
        <v>7</v>
      </c>
      <c r="B15">
        <v>14</v>
      </c>
      <c r="C15">
        <v>929.29</v>
      </c>
      <c r="D15">
        <v>1208.0999999999999</v>
      </c>
      <c r="E15">
        <v>9.2929999999999993</v>
      </c>
    </row>
    <row r="16" spans="1:5" x14ac:dyDescent="0.25">
      <c r="A16" t="s">
        <v>7</v>
      </c>
      <c r="B16">
        <v>15</v>
      </c>
      <c r="C16">
        <v>909.27</v>
      </c>
      <c r="D16">
        <v>1182.0999999999999</v>
      </c>
      <c r="E16">
        <v>9.093</v>
      </c>
    </row>
    <row r="17" spans="1:5" x14ac:dyDescent="0.25">
      <c r="A17" t="s">
        <v>7</v>
      </c>
      <c r="B17">
        <v>16</v>
      </c>
      <c r="C17">
        <v>909.23</v>
      </c>
      <c r="D17">
        <v>1182</v>
      </c>
      <c r="E17">
        <v>9.0920000000000005</v>
      </c>
    </row>
    <row r="18" spans="1:5" x14ac:dyDescent="0.25">
      <c r="A18" t="s">
        <v>7</v>
      </c>
      <c r="B18">
        <v>17</v>
      </c>
      <c r="C18">
        <v>897.35</v>
      </c>
      <c r="D18">
        <v>1166.5999999999999</v>
      </c>
      <c r="E18">
        <v>8.9740000000000002</v>
      </c>
    </row>
    <row r="19" spans="1:5" x14ac:dyDescent="0.25">
      <c r="A19" t="s">
        <v>7</v>
      </c>
      <c r="B19">
        <v>18</v>
      </c>
      <c r="C19">
        <v>933.01</v>
      </c>
      <c r="D19">
        <v>1212.9000000000001</v>
      </c>
      <c r="E19">
        <v>9.33</v>
      </c>
    </row>
    <row r="20" spans="1:5" x14ac:dyDescent="0.25">
      <c r="A20" t="s">
        <v>7</v>
      </c>
      <c r="B20">
        <v>19</v>
      </c>
      <c r="C20">
        <v>939.72</v>
      </c>
      <c r="D20">
        <v>1221.5999999999999</v>
      </c>
      <c r="E20">
        <v>9.3970000000000002</v>
      </c>
    </row>
    <row r="21" spans="1:5" x14ac:dyDescent="0.25">
      <c r="A21" t="s">
        <v>7</v>
      </c>
      <c r="B21">
        <v>20</v>
      </c>
      <c r="C21">
        <v>905.81</v>
      </c>
      <c r="D21">
        <v>1177.5</v>
      </c>
      <c r="E21">
        <v>9.0579999999999998</v>
      </c>
    </row>
    <row r="22" spans="1:5" x14ac:dyDescent="0.25">
      <c r="A22" t="s">
        <v>7</v>
      </c>
      <c r="B22">
        <v>21</v>
      </c>
      <c r="C22">
        <v>922.83</v>
      </c>
      <c r="D22">
        <v>1199.7</v>
      </c>
      <c r="E22">
        <v>9.2279999999999998</v>
      </c>
    </row>
    <row r="23" spans="1:5" x14ac:dyDescent="0.25">
      <c r="A23" t="s">
        <v>7</v>
      </c>
      <c r="B23">
        <v>22</v>
      </c>
      <c r="C23">
        <v>954.93</v>
      </c>
      <c r="D23">
        <v>1241.4000000000001</v>
      </c>
      <c r="E23">
        <v>9.5489999999999995</v>
      </c>
    </row>
    <row r="24" spans="1:5" x14ac:dyDescent="0.25">
      <c r="A24" t="s">
        <v>7</v>
      </c>
      <c r="B24">
        <v>23</v>
      </c>
      <c r="C24">
        <v>931.19</v>
      </c>
      <c r="D24">
        <v>1210.5999999999999</v>
      </c>
      <c r="E24">
        <v>9.3119999999999994</v>
      </c>
    </row>
    <row r="25" spans="1:5" x14ac:dyDescent="0.25">
      <c r="A25" t="s">
        <v>7</v>
      </c>
      <c r="B25">
        <v>24</v>
      </c>
      <c r="C25">
        <v>999.37</v>
      </c>
      <c r="D25">
        <v>1299.2</v>
      </c>
      <c r="E25">
        <v>9.9939999999999998</v>
      </c>
    </row>
    <row r="26" spans="1:5" x14ac:dyDescent="0.25">
      <c r="A26" t="s">
        <v>7</v>
      </c>
      <c r="B26">
        <v>25</v>
      </c>
      <c r="C26">
        <v>991.98</v>
      </c>
      <c r="D26">
        <v>1289.5999999999999</v>
      </c>
      <c r="E26">
        <v>9.92</v>
      </c>
    </row>
    <row r="27" spans="1:5" x14ac:dyDescent="0.25">
      <c r="A27" t="s">
        <v>7</v>
      </c>
      <c r="B27">
        <v>26</v>
      </c>
      <c r="C27">
        <v>927.01</v>
      </c>
      <c r="D27">
        <v>1205.0999999999999</v>
      </c>
      <c r="E27">
        <v>9.27</v>
      </c>
    </row>
    <row r="28" spans="1:5" x14ac:dyDescent="0.25">
      <c r="A28" t="s">
        <v>7</v>
      </c>
      <c r="B28">
        <v>27</v>
      </c>
      <c r="C28">
        <v>1014.08</v>
      </c>
      <c r="D28">
        <v>1318.3</v>
      </c>
      <c r="E28">
        <v>10.141</v>
      </c>
    </row>
    <row r="29" spans="1:5" x14ac:dyDescent="0.25">
      <c r="A29" t="s">
        <v>7</v>
      </c>
      <c r="B29">
        <v>28</v>
      </c>
      <c r="C29">
        <v>932.93</v>
      </c>
      <c r="D29">
        <v>1212.8</v>
      </c>
      <c r="E29">
        <v>9.3290000000000006</v>
      </c>
    </row>
    <row r="30" spans="1:5" x14ac:dyDescent="0.25">
      <c r="A30" t="s">
        <v>7</v>
      </c>
      <c r="B30">
        <v>29</v>
      </c>
      <c r="C30">
        <v>955.39</v>
      </c>
      <c r="D30">
        <v>1242</v>
      </c>
      <c r="E30">
        <v>9.5540000000000003</v>
      </c>
    </row>
    <row r="31" spans="1:5" x14ac:dyDescent="0.25">
      <c r="A31" t="s">
        <v>7</v>
      </c>
      <c r="B31">
        <v>30</v>
      </c>
      <c r="C31">
        <v>955.38</v>
      </c>
      <c r="D31">
        <v>1242</v>
      </c>
      <c r="E31">
        <v>9.5540000000000003</v>
      </c>
    </row>
    <row r="32" spans="1:5" x14ac:dyDescent="0.25">
      <c r="A32" t="s">
        <v>7</v>
      </c>
      <c r="B32">
        <v>31</v>
      </c>
      <c r="C32">
        <v>973.34</v>
      </c>
      <c r="D32">
        <v>1265.3</v>
      </c>
      <c r="E32">
        <v>9.7330000000000005</v>
      </c>
    </row>
    <row r="33" spans="1:5" x14ac:dyDescent="0.25">
      <c r="A33" t="s">
        <v>7</v>
      </c>
      <c r="B33">
        <v>32</v>
      </c>
      <c r="C33">
        <v>939.69</v>
      </c>
      <c r="D33">
        <v>1221.5999999999999</v>
      </c>
      <c r="E33">
        <v>9.3970000000000002</v>
      </c>
    </row>
    <row r="34" spans="1:5" x14ac:dyDescent="0.25">
      <c r="A34" t="s">
        <v>7</v>
      </c>
      <c r="B34">
        <v>33</v>
      </c>
      <c r="C34">
        <v>939.98</v>
      </c>
      <c r="D34">
        <v>1222</v>
      </c>
      <c r="E34">
        <v>9.4</v>
      </c>
    </row>
    <row r="35" spans="1:5" x14ac:dyDescent="0.25">
      <c r="A35" t="s">
        <v>7</v>
      </c>
      <c r="B35">
        <v>34</v>
      </c>
      <c r="C35">
        <v>1006.24</v>
      </c>
      <c r="D35">
        <v>1308.0999999999999</v>
      </c>
      <c r="E35">
        <v>10.061999999999999</v>
      </c>
    </row>
    <row r="36" spans="1:5" x14ac:dyDescent="0.25">
      <c r="A36" t="s">
        <v>7</v>
      </c>
      <c r="B36">
        <v>35</v>
      </c>
      <c r="C36">
        <v>1027.33</v>
      </c>
      <c r="D36">
        <v>1335.5</v>
      </c>
      <c r="E36">
        <v>10.273</v>
      </c>
    </row>
    <row r="37" spans="1:5" x14ac:dyDescent="0.25">
      <c r="A37" t="s">
        <v>7</v>
      </c>
      <c r="B37">
        <v>36</v>
      </c>
      <c r="C37">
        <v>1030.97</v>
      </c>
      <c r="D37">
        <v>1340.3</v>
      </c>
      <c r="E37">
        <v>10.31</v>
      </c>
    </row>
    <row r="38" spans="1:5" x14ac:dyDescent="0.25">
      <c r="A38" t="s">
        <v>7</v>
      </c>
      <c r="B38">
        <v>37</v>
      </c>
      <c r="C38">
        <v>1036.28</v>
      </c>
      <c r="D38">
        <v>1347.2</v>
      </c>
      <c r="E38">
        <v>10.363</v>
      </c>
    </row>
    <row r="39" spans="1:5" x14ac:dyDescent="0.25">
      <c r="A39" t="s">
        <v>7</v>
      </c>
      <c r="B39">
        <v>38</v>
      </c>
      <c r="C39">
        <v>996.75</v>
      </c>
      <c r="D39">
        <v>1295.8</v>
      </c>
      <c r="E39">
        <v>9.9670000000000005</v>
      </c>
    </row>
    <row r="40" spans="1:5" x14ac:dyDescent="0.25">
      <c r="A40" t="s">
        <v>7</v>
      </c>
      <c r="B40">
        <v>39</v>
      </c>
      <c r="C40">
        <v>1010.85</v>
      </c>
      <c r="D40">
        <v>1314.1</v>
      </c>
      <c r="E40">
        <v>10.109</v>
      </c>
    </row>
    <row r="41" spans="1:5" x14ac:dyDescent="0.25">
      <c r="A41" t="s">
        <v>7</v>
      </c>
      <c r="B41">
        <v>40</v>
      </c>
      <c r="C41">
        <v>1042.77</v>
      </c>
      <c r="D41">
        <v>1355.6</v>
      </c>
      <c r="E41">
        <v>10.428000000000001</v>
      </c>
    </row>
    <row r="42" spans="1:5" x14ac:dyDescent="0.25">
      <c r="A42" t="s">
        <v>7</v>
      </c>
      <c r="B42">
        <v>41</v>
      </c>
      <c r="C42">
        <v>1039.54</v>
      </c>
      <c r="D42">
        <v>1351.4</v>
      </c>
      <c r="E42">
        <v>10.395</v>
      </c>
    </row>
    <row r="43" spans="1:5" x14ac:dyDescent="0.25">
      <c r="A43" t="s">
        <v>7</v>
      </c>
      <c r="B43">
        <v>42</v>
      </c>
      <c r="C43">
        <v>1037.1099999999999</v>
      </c>
      <c r="D43">
        <v>1348.2</v>
      </c>
      <c r="E43">
        <v>10.371</v>
      </c>
    </row>
    <row r="44" spans="1:5" x14ac:dyDescent="0.25">
      <c r="A44" t="s">
        <v>7</v>
      </c>
      <c r="B44">
        <v>43</v>
      </c>
      <c r="C44">
        <v>1036.45</v>
      </c>
      <c r="D44">
        <v>1347.4</v>
      </c>
      <c r="E44">
        <v>10.365</v>
      </c>
    </row>
    <row r="45" spans="1:5" x14ac:dyDescent="0.25">
      <c r="A45" t="s">
        <v>7</v>
      </c>
      <c r="B45">
        <v>44</v>
      </c>
      <c r="C45">
        <v>980.64</v>
      </c>
      <c r="D45">
        <v>1274.8</v>
      </c>
      <c r="E45">
        <v>9.8059999999999992</v>
      </c>
    </row>
    <row r="46" spans="1:5" x14ac:dyDescent="0.25">
      <c r="A46" t="s">
        <v>7</v>
      </c>
      <c r="B46">
        <v>45</v>
      </c>
      <c r="C46">
        <v>1008.52</v>
      </c>
      <c r="D46">
        <v>1311.1</v>
      </c>
      <c r="E46">
        <v>10.085000000000001</v>
      </c>
    </row>
    <row r="47" spans="1:5" x14ac:dyDescent="0.25">
      <c r="A47" t="s">
        <v>7</v>
      </c>
      <c r="B47">
        <v>46</v>
      </c>
      <c r="C47">
        <v>987.49</v>
      </c>
      <c r="D47">
        <v>1283.7</v>
      </c>
      <c r="E47">
        <v>9.875</v>
      </c>
    </row>
    <row r="48" spans="1:5" x14ac:dyDescent="0.25">
      <c r="A48" t="s">
        <v>7</v>
      </c>
      <c r="B48">
        <v>47</v>
      </c>
      <c r="C48">
        <v>994.53</v>
      </c>
      <c r="D48">
        <v>1292.9000000000001</v>
      </c>
      <c r="E48">
        <v>9.9450000000000003</v>
      </c>
    </row>
    <row r="49" spans="1:5" x14ac:dyDescent="0.25">
      <c r="A49" t="s">
        <v>7</v>
      </c>
      <c r="B49">
        <v>48</v>
      </c>
      <c r="C49">
        <v>1021.12</v>
      </c>
      <c r="D49">
        <v>1327.5</v>
      </c>
      <c r="E49">
        <v>10.211</v>
      </c>
    </row>
    <row r="50" spans="1:5" x14ac:dyDescent="0.25">
      <c r="A50" t="s">
        <v>7</v>
      </c>
      <c r="B50">
        <v>49</v>
      </c>
      <c r="C50">
        <v>991.46</v>
      </c>
      <c r="D50">
        <v>1288.9000000000001</v>
      </c>
      <c r="E50">
        <v>9.9149999999999991</v>
      </c>
    </row>
    <row r="51" spans="1:5" x14ac:dyDescent="0.25">
      <c r="A51" t="s">
        <v>7</v>
      </c>
      <c r="B51">
        <v>50</v>
      </c>
      <c r="C51">
        <v>1037.32</v>
      </c>
      <c r="D51">
        <v>1348.5</v>
      </c>
      <c r="E51">
        <v>10.372999999999999</v>
      </c>
    </row>
    <row r="52" spans="1:5" x14ac:dyDescent="0.25">
      <c r="A52" t="s">
        <v>7</v>
      </c>
      <c r="B52">
        <v>51</v>
      </c>
      <c r="C52">
        <v>1033.1099999999999</v>
      </c>
      <c r="D52">
        <v>1343</v>
      </c>
      <c r="E52">
        <v>10.331</v>
      </c>
    </row>
    <row r="53" spans="1:5" x14ac:dyDescent="0.25">
      <c r="A53" t="s">
        <v>7</v>
      </c>
      <c r="B53">
        <v>52</v>
      </c>
      <c r="C53">
        <v>1065.32</v>
      </c>
      <c r="D53">
        <v>1384.9</v>
      </c>
      <c r="E53">
        <v>10.653</v>
      </c>
    </row>
    <row r="54" spans="1:5" x14ac:dyDescent="0.25">
      <c r="A54" t="s">
        <v>8</v>
      </c>
      <c r="B54">
        <v>1</v>
      </c>
      <c r="C54">
        <v>1037.3599999999999</v>
      </c>
      <c r="D54">
        <v>1348.6</v>
      </c>
      <c r="E54">
        <v>10.374000000000001</v>
      </c>
    </row>
    <row r="55" spans="1:5" x14ac:dyDescent="0.25">
      <c r="A55" t="s">
        <v>8</v>
      </c>
      <c r="B55">
        <v>2</v>
      </c>
      <c r="C55">
        <v>1070.6500000000001</v>
      </c>
      <c r="D55">
        <v>1391.8</v>
      </c>
      <c r="E55">
        <v>10.707000000000001</v>
      </c>
    </row>
    <row r="56" spans="1:5" x14ac:dyDescent="0.25">
      <c r="A56" t="s">
        <v>8</v>
      </c>
      <c r="B56">
        <v>3</v>
      </c>
      <c r="C56">
        <v>1053.1099999999999</v>
      </c>
      <c r="D56">
        <v>1369</v>
      </c>
      <c r="E56">
        <v>10.531000000000001</v>
      </c>
    </row>
    <row r="57" spans="1:5" x14ac:dyDescent="0.25">
      <c r="A57" t="s">
        <v>8</v>
      </c>
      <c r="B57">
        <v>4</v>
      </c>
      <c r="C57">
        <v>1058.96</v>
      </c>
      <c r="D57">
        <v>1376.6</v>
      </c>
      <c r="E57">
        <v>10.59</v>
      </c>
    </row>
    <row r="58" spans="1:5" x14ac:dyDescent="0.25">
      <c r="A58" t="s">
        <v>8</v>
      </c>
      <c r="B58">
        <v>5</v>
      </c>
      <c r="C58">
        <v>1009.78</v>
      </c>
      <c r="D58">
        <v>1312.7</v>
      </c>
      <c r="E58">
        <v>10.098000000000001</v>
      </c>
    </row>
    <row r="59" spans="1:5" x14ac:dyDescent="0.25">
      <c r="A59" t="s">
        <v>8</v>
      </c>
      <c r="B59">
        <v>6</v>
      </c>
      <c r="C59">
        <v>1048.9100000000001</v>
      </c>
      <c r="D59">
        <v>1363.6</v>
      </c>
      <c r="E59">
        <v>10.489000000000001</v>
      </c>
    </row>
    <row r="60" spans="1:5" x14ac:dyDescent="0.25">
      <c r="A60" t="s">
        <v>8</v>
      </c>
      <c r="B60">
        <v>7</v>
      </c>
      <c r="C60">
        <v>1081.75</v>
      </c>
      <c r="D60">
        <v>1406.3</v>
      </c>
      <c r="E60">
        <v>10.818</v>
      </c>
    </row>
    <row r="61" spans="1:5" x14ac:dyDescent="0.25">
      <c r="A61" t="s">
        <v>8</v>
      </c>
      <c r="B61">
        <v>8</v>
      </c>
      <c r="C61">
        <v>1053.1300000000001</v>
      </c>
      <c r="D61">
        <v>1369.1</v>
      </c>
      <c r="E61">
        <v>10.531000000000001</v>
      </c>
    </row>
    <row r="62" spans="1:5" x14ac:dyDescent="0.25">
      <c r="A62" t="s">
        <v>8</v>
      </c>
      <c r="B62">
        <v>9</v>
      </c>
      <c r="C62">
        <v>1074.3399999999999</v>
      </c>
      <c r="D62">
        <v>1396.6</v>
      </c>
      <c r="E62">
        <v>10.743</v>
      </c>
    </row>
    <row r="63" spans="1:5" x14ac:dyDescent="0.25">
      <c r="A63" t="s">
        <v>8</v>
      </c>
      <c r="B63">
        <v>10</v>
      </c>
      <c r="C63">
        <v>1007.41</v>
      </c>
      <c r="D63">
        <v>1309.5999999999999</v>
      </c>
      <c r="E63">
        <v>10.074</v>
      </c>
    </row>
    <row r="64" spans="1:5" x14ac:dyDescent="0.25">
      <c r="A64" t="s">
        <v>8</v>
      </c>
      <c r="B64">
        <v>11</v>
      </c>
      <c r="C64">
        <v>1073.21</v>
      </c>
      <c r="D64">
        <v>1395.2</v>
      </c>
      <c r="E64">
        <v>10.731999999999999</v>
      </c>
    </row>
    <row r="65" spans="1:5" x14ac:dyDescent="0.25">
      <c r="A65" t="s">
        <v>8</v>
      </c>
      <c r="B65">
        <v>12</v>
      </c>
      <c r="C65">
        <v>1065.95</v>
      </c>
      <c r="D65">
        <v>1385.7</v>
      </c>
      <c r="E65">
        <v>10.66</v>
      </c>
    </row>
    <row r="66" spans="1:5" x14ac:dyDescent="0.25">
      <c r="A66" t="s">
        <v>8</v>
      </c>
      <c r="B66">
        <v>13</v>
      </c>
      <c r="C66">
        <v>1107.7</v>
      </c>
      <c r="D66">
        <v>1440</v>
      </c>
      <c r="E66">
        <v>11.077</v>
      </c>
    </row>
    <row r="67" spans="1:5" x14ac:dyDescent="0.25">
      <c r="A67" t="s">
        <v>8</v>
      </c>
      <c r="B67">
        <v>14</v>
      </c>
      <c r="C67">
        <v>1018.24</v>
      </c>
      <c r="D67">
        <v>1323.7</v>
      </c>
      <c r="E67">
        <v>10.182</v>
      </c>
    </row>
    <row r="68" spans="1:5" x14ac:dyDescent="0.25">
      <c r="A68" t="s">
        <v>8</v>
      </c>
      <c r="B68">
        <v>15</v>
      </c>
      <c r="C68">
        <v>1018.42</v>
      </c>
      <c r="D68">
        <v>1323.9</v>
      </c>
      <c r="E68">
        <v>10.183999999999999</v>
      </c>
    </row>
    <row r="69" spans="1:5" x14ac:dyDescent="0.25">
      <c r="A69" t="s">
        <v>8</v>
      </c>
      <c r="B69">
        <v>16</v>
      </c>
      <c r="C69">
        <v>1050.33</v>
      </c>
      <c r="D69">
        <v>1365.4</v>
      </c>
      <c r="E69">
        <v>10.503</v>
      </c>
    </row>
    <row r="70" spans="1:5" x14ac:dyDescent="0.25">
      <c r="A70" t="s">
        <v>8</v>
      </c>
      <c r="B70">
        <v>17</v>
      </c>
      <c r="C70">
        <v>1031.8399999999999</v>
      </c>
      <c r="D70">
        <v>1341.4</v>
      </c>
      <c r="E70">
        <v>10.318</v>
      </c>
    </row>
    <row r="71" spans="1:5" x14ac:dyDescent="0.25">
      <c r="A71" t="s">
        <v>8</v>
      </c>
      <c r="B71">
        <v>18</v>
      </c>
      <c r="C71">
        <v>1031.48</v>
      </c>
      <c r="D71">
        <v>1340.9</v>
      </c>
      <c r="E71">
        <v>10.315</v>
      </c>
    </row>
    <row r="72" spans="1:5" x14ac:dyDescent="0.25">
      <c r="A72" t="s">
        <v>8</v>
      </c>
      <c r="B72">
        <v>19</v>
      </c>
      <c r="C72">
        <v>1069.72</v>
      </c>
      <c r="D72">
        <v>1390.6</v>
      </c>
      <c r="E72">
        <v>10.696999999999999</v>
      </c>
    </row>
    <row r="73" spans="1:5" x14ac:dyDescent="0.25">
      <c r="A73" t="s">
        <v>8</v>
      </c>
      <c r="B73">
        <v>20</v>
      </c>
      <c r="C73">
        <v>1041.6500000000001</v>
      </c>
      <c r="D73">
        <v>1354.1</v>
      </c>
      <c r="E73">
        <v>10.417</v>
      </c>
    </row>
    <row r="74" spans="1:5" x14ac:dyDescent="0.25">
      <c r="A74" t="s">
        <v>8</v>
      </c>
      <c r="B74">
        <v>21</v>
      </c>
      <c r="C74">
        <v>1059.68</v>
      </c>
      <c r="D74">
        <v>1377.6</v>
      </c>
      <c r="E74">
        <v>10.597</v>
      </c>
    </row>
    <row r="75" spans="1:5" x14ac:dyDescent="0.25">
      <c r="A75" t="s">
        <v>8</v>
      </c>
      <c r="B75">
        <v>22</v>
      </c>
      <c r="C75">
        <v>1042.01</v>
      </c>
      <c r="D75">
        <v>1354.6</v>
      </c>
      <c r="E75">
        <v>10.42</v>
      </c>
    </row>
    <row r="76" spans="1:5" x14ac:dyDescent="0.25">
      <c r="A76" t="s">
        <v>8</v>
      </c>
      <c r="B76">
        <v>23</v>
      </c>
      <c r="C76">
        <v>1044.24</v>
      </c>
      <c r="D76">
        <v>1357.5</v>
      </c>
      <c r="E76">
        <v>10.442</v>
      </c>
    </row>
    <row r="77" spans="1:5" x14ac:dyDescent="0.25">
      <c r="A77" t="s">
        <v>8</v>
      </c>
      <c r="B77">
        <v>24</v>
      </c>
      <c r="C77">
        <v>1105.2</v>
      </c>
      <c r="D77">
        <v>1436.8</v>
      </c>
      <c r="E77">
        <v>11.052</v>
      </c>
    </row>
    <row r="78" spans="1:5" x14ac:dyDescent="0.25">
      <c r="A78" t="s">
        <v>8</v>
      </c>
      <c r="B78">
        <v>25</v>
      </c>
      <c r="C78">
        <v>1104.3800000000001</v>
      </c>
      <c r="D78">
        <v>1435.7</v>
      </c>
      <c r="E78">
        <v>11.044</v>
      </c>
    </row>
    <row r="79" spans="1:5" x14ac:dyDescent="0.25">
      <c r="A79" t="s">
        <v>8</v>
      </c>
      <c r="B79">
        <v>26</v>
      </c>
      <c r="C79">
        <v>1105.21</v>
      </c>
      <c r="D79">
        <v>1436.8</v>
      </c>
      <c r="E79">
        <v>11.052</v>
      </c>
    </row>
    <row r="80" spans="1:5" x14ac:dyDescent="0.25">
      <c r="A80" t="s">
        <v>8</v>
      </c>
      <c r="B80">
        <v>27</v>
      </c>
      <c r="C80">
        <v>1087.56</v>
      </c>
      <c r="D80">
        <v>1413.8</v>
      </c>
      <c r="E80">
        <v>10.875999999999999</v>
      </c>
    </row>
    <row r="81" spans="1:5" x14ac:dyDescent="0.25">
      <c r="A81" t="s">
        <v>8</v>
      </c>
      <c r="B81">
        <v>28</v>
      </c>
      <c r="C81">
        <v>1077.77</v>
      </c>
      <c r="D81">
        <v>1401.1</v>
      </c>
      <c r="E81">
        <v>10.778</v>
      </c>
    </row>
    <row r="82" spans="1:5" x14ac:dyDescent="0.25">
      <c r="A82" t="s">
        <v>8</v>
      </c>
      <c r="B82">
        <v>29</v>
      </c>
      <c r="C82">
        <v>1128.45</v>
      </c>
      <c r="D82">
        <v>1467</v>
      </c>
      <c r="E82">
        <v>11.284000000000001</v>
      </c>
    </row>
    <row r="83" spans="1:5" x14ac:dyDescent="0.25">
      <c r="A83" t="s">
        <v>8</v>
      </c>
      <c r="B83">
        <v>30</v>
      </c>
      <c r="C83">
        <v>1117.6199999999999</v>
      </c>
      <c r="D83">
        <v>1452.9</v>
      </c>
      <c r="E83">
        <v>11.176</v>
      </c>
    </row>
    <row r="84" spans="1:5" x14ac:dyDescent="0.25">
      <c r="A84" t="s">
        <v>8</v>
      </c>
      <c r="B84">
        <v>31</v>
      </c>
      <c r="C84">
        <v>1152.23</v>
      </c>
      <c r="D84">
        <v>1497.9</v>
      </c>
      <c r="E84">
        <v>11.522</v>
      </c>
    </row>
    <row r="85" spans="1:5" x14ac:dyDescent="0.25">
      <c r="A85" t="s">
        <v>8</v>
      </c>
      <c r="B85">
        <v>32</v>
      </c>
      <c r="C85">
        <v>1137.6500000000001</v>
      </c>
      <c r="D85">
        <v>1478.9</v>
      </c>
      <c r="E85">
        <v>11.375999999999999</v>
      </c>
    </row>
    <row r="86" spans="1:5" x14ac:dyDescent="0.25">
      <c r="A86" t="s">
        <v>8</v>
      </c>
      <c r="B86">
        <v>33</v>
      </c>
      <c r="C86">
        <v>1087.21</v>
      </c>
      <c r="D86">
        <v>1413.4</v>
      </c>
      <c r="E86">
        <v>10.872</v>
      </c>
    </row>
    <row r="87" spans="1:5" x14ac:dyDescent="0.25">
      <c r="A87" t="s">
        <v>8</v>
      </c>
      <c r="B87">
        <v>34</v>
      </c>
      <c r="C87">
        <v>1118.1300000000001</v>
      </c>
      <c r="D87">
        <v>1453.6</v>
      </c>
      <c r="E87">
        <v>11.180999999999999</v>
      </c>
    </row>
    <row r="88" spans="1:5" x14ac:dyDescent="0.25">
      <c r="A88" t="s">
        <v>8</v>
      </c>
      <c r="B88">
        <v>35</v>
      </c>
      <c r="C88">
        <v>1103.28</v>
      </c>
      <c r="D88">
        <v>1434.3</v>
      </c>
      <c r="E88">
        <v>11.032999999999999</v>
      </c>
    </row>
    <row r="89" spans="1:5" x14ac:dyDescent="0.25">
      <c r="A89" t="s">
        <v>8</v>
      </c>
      <c r="B89">
        <v>36</v>
      </c>
      <c r="C89">
        <v>1103.3399999999999</v>
      </c>
      <c r="D89">
        <v>1434.3</v>
      </c>
      <c r="E89">
        <v>11.032999999999999</v>
      </c>
    </row>
    <row r="90" spans="1:5" x14ac:dyDescent="0.25">
      <c r="A90" t="s">
        <v>8</v>
      </c>
      <c r="B90">
        <v>37</v>
      </c>
      <c r="C90">
        <v>1152.83</v>
      </c>
      <c r="D90">
        <v>1498.7</v>
      </c>
      <c r="E90">
        <v>11.528</v>
      </c>
    </row>
    <row r="91" spans="1:5" x14ac:dyDescent="0.25">
      <c r="A91" t="s">
        <v>8</v>
      </c>
      <c r="B91">
        <v>38</v>
      </c>
      <c r="C91">
        <v>1141.56</v>
      </c>
      <c r="D91">
        <v>1484</v>
      </c>
      <c r="E91">
        <v>11.416</v>
      </c>
    </row>
    <row r="92" spans="1:5" x14ac:dyDescent="0.25">
      <c r="A92" t="s">
        <v>8</v>
      </c>
      <c r="B92">
        <v>39</v>
      </c>
      <c r="C92">
        <v>1139.25</v>
      </c>
      <c r="D92">
        <v>1481</v>
      </c>
      <c r="E92">
        <v>11.393000000000001</v>
      </c>
    </row>
    <row r="93" spans="1:5" x14ac:dyDescent="0.25">
      <c r="A93" t="s">
        <v>8</v>
      </c>
      <c r="B93">
        <v>40</v>
      </c>
      <c r="C93">
        <v>1111.51</v>
      </c>
      <c r="D93">
        <v>1445</v>
      </c>
      <c r="E93">
        <v>11.115</v>
      </c>
    </row>
    <row r="94" spans="1:5" x14ac:dyDescent="0.25">
      <c r="A94" t="s">
        <v>8</v>
      </c>
      <c r="B94">
        <v>41</v>
      </c>
      <c r="C94">
        <v>1125.75</v>
      </c>
      <c r="D94">
        <v>1463.5</v>
      </c>
      <c r="E94">
        <v>11.257999999999999</v>
      </c>
    </row>
    <row r="95" spans="1:5" x14ac:dyDescent="0.25">
      <c r="A95" t="s">
        <v>8</v>
      </c>
      <c r="B95">
        <v>42</v>
      </c>
      <c r="C95">
        <v>1179.6600000000001</v>
      </c>
      <c r="D95">
        <v>1533.6</v>
      </c>
      <c r="E95">
        <v>11.797000000000001</v>
      </c>
    </row>
    <row r="96" spans="1:5" x14ac:dyDescent="0.25">
      <c r="A96" t="s">
        <v>8</v>
      </c>
      <c r="B96">
        <v>43</v>
      </c>
      <c r="C96">
        <v>1198.24</v>
      </c>
      <c r="D96">
        <v>1557.7</v>
      </c>
      <c r="E96">
        <v>11.981999999999999</v>
      </c>
    </row>
    <row r="97" spans="1:5" x14ac:dyDescent="0.25">
      <c r="A97" t="s">
        <v>8</v>
      </c>
      <c r="B97">
        <v>44</v>
      </c>
      <c r="C97">
        <v>1106.8</v>
      </c>
      <c r="D97">
        <v>1438.8</v>
      </c>
      <c r="E97">
        <v>11.068</v>
      </c>
    </row>
    <row r="98" spans="1:5" x14ac:dyDescent="0.25">
      <c r="A98" t="s">
        <v>8</v>
      </c>
      <c r="B98">
        <v>45</v>
      </c>
      <c r="C98">
        <v>1167.67</v>
      </c>
      <c r="D98">
        <v>1518</v>
      </c>
      <c r="E98">
        <v>11.677</v>
      </c>
    </row>
    <row r="99" spans="1:5" x14ac:dyDescent="0.25">
      <c r="A99" t="s">
        <v>8</v>
      </c>
      <c r="B99">
        <v>46</v>
      </c>
      <c r="C99">
        <v>1181.46</v>
      </c>
      <c r="D99">
        <v>1535.9</v>
      </c>
      <c r="E99">
        <v>11.815</v>
      </c>
    </row>
    <row r="100" spans="1:5" x14ac:dyDescent="0.25">
      <c r="A100" t="s">
        <v>8</v>
      </c>
      <c r="B100">
        <v>47</v>
      </c>
      <c r="C100">
        <v>1116.1099999999999</v>
      </c>
      <c r="D100">
        <v>1450.9</v>
      </c>
      <c r="E100">
        <v>11.161</v>
      </c>
    </row>
    <row r="101" spans="1:5" x14ac:dyDescent="0.25">
      <c r="A101" t="s">
        <v>8</v>
      </c>
      <c r="B101">
        <v>48</v>
      </c>
      <c r="C101">
        <v>1174.76</v>
      </c>
      <c r="D101">
        <v>1527.2</v>
      </c>
      <c r="E101">
        <v>11.747999999999999</v>
      </c>
    </row>
    <row r="102" spans="1:5" x14ac:dyDescent="0.25">
      <c r="A102" t="s">
        <v>8</v>
      </c>
      <c r="B102">
        <v>49</v>
      </c>
      <c r="C102">
        <v>1192.26</v>
      </c>
      <c r="D102">
        <v>1549.9</v>
      </c>
      <c r="E102">
        <v>11.923</v>
      </c>
    </row>
    <row r="103" spans="1:5" x14ac:dyDescent="0.25">
      <c r="A103" t="s">
        <v>8</v>
      </c>
      <c r="B103">
        <v>50</v>
      </c>
      <c r="C103">
        <v>1175.81</v>
      </c>
      <c r="D103">
        <v>1528.5</v>
      </c>
      <c r="E103">
        <v>11.757999999999999</v>
      </c>
    </row>
    <row r="104" spans="1:5" x14ac:dyDescent="0.25">
      <c r="A104" t="s">
        <v>8</v>
      </c>
      <c r="B104">
        <v>51</v>
      </c>
      <c r="C104">
        <v>1167.5899999999999</v>
      </c>
      <c r="D104">
        <v>1517.9</v>
      </c>
      <c r="E104">
        <v>11.676</v>
      </c>
    </row>
    <row r="105" spans="1:5" x14ac:dyDescent="0.25">
      <c r="A105" t="s">
        <v>8</v>
      </c>
      <c r="B105">
        <v>52</v>
      </c>
      <c r="C105">
        <v>1178.52</v>
      </c>
      <c r="D105">
        <v>1532.1</v>
      </c>
      <c r="E105">
        <v>11.785</v>
      </c>
    </row>
    <row r="106" spans="1:5" x14ac:dyDescent="0.25">
      <c r="A106" t="s">
        <v>3</v>
      </c>
      <c r="B106">
        <v>1</v>
      </c>
      <c r="C106">
        <v>1157.79</v>
      </c>
      <c r="D106">
        <v>1505.1</v>
      </c>
      <c r="E106">
        <v>11.577999999999999</v>
      </c>
    </row>
    <row r="107" spans="1:5" x14ac:dyDescent="0.25">
      <c r="A107" t="s">
        <v>3</v>
      </c>
      <c r="B107">
        <v>2</v>
      </c>
      <c r="C107">
        <v>1193.58</v>
      </c>
      <c r="D107">
        <v>1551.7</v>
      </c>
      <c r="E107">
        <v>11.936</v>
      </c>
    </row>
    <row r="108" spans="1:5" x14ac:dyDescent="0.25">
      <c r="A108" t="s">
        <v>3</v>
      </c>
      <c r="B108">
        <v>3</v>
      </c>
      <c r="C108">
        <v>1139.21</v>
      </c>
      <c r="D108">
        <v>1481</v>
      </c>
      <c r="E108">
        <v>11.391999999999999</v>
      </c>
    </row>
    <row r="109" spans="1:5" x14ac:dyDescent="0.25">
      <c r="A109" t="s">
        <v>3</v>
      </c>
      <c r="B109">
        <v>4</v>
      </c>
      <c r="C109">
        <v>1163.47</v>
      </c>
      <c r="D109">
        <v>1512.5</v>
      </c>
      <c r="E109">
        <v>11.635</v>
      </c>
    </row>
    <row r="110" spans="1:5" x14ac:dyDescent="0.25">
      <c r="A110" t="s">
        <v>3</v>
      </c>
      <c r="B110">
        <v>5</v>
      </c>
      <c r="C110">
        <v>1158.55</v>
      </c>
      <c r="D110">
        <v>1506.1</v>
      </c>
      <c r="E110">
        <v>11.586</v>
      </c>
    </row>
    <row r="111" spans="1:5" x14ac:dyDescent="0.25">
      <c r="A111" t="s">
        <v>3</v>
      </c>
      <c r="B111">
        <v>6</v>
      </c>
      <c r="C111">
        <v>1162.0999999999999</v>
      </c>
      <c r="D111">
        <v>1510.7</v>
      </c>
      <c r="E111">
        <v>11.621</v>
      </c>
    </row>
    <row r="112" spans="1:5" x14ac:dyDescent="0.25">
      <c r="A112" t="s">
        <v>3</v>
      </c>
      <c r="B112">
        <v>7</v>
      </c>
      <c r="C112">
        <v>1169.49</v>
      </c>
      <c r="D112">
        <v>1520.3</v>
      </c>
      <c r="E112">
        <v>11.695</v>
      </c>
    </row>
    <row r="113" spans="1:5" x14ac:dyDescent="0.25">
      <c r="A113" t="s">
        <v>3</v>
      </c>
      <c r="B113">
        <v>8</v>
      </c>
      <c r="C113">
        <v>1193.8699999999999</v>
      </c>
      <c r="D113">
        <v>1552</v>
      </c>
      <c r="E113">
        <v>11.939</v>
      </c>
    </row>
    <row r="114" spans="1:5" x14ac:dyDescent="0.25">
      <c r="A114" t="s">
        <v>3</v>
      </c>
      <c r="B114">
        <v>9</v>
      </c>
      <c r="C114">
        <v>1141.07</v>
      </c>
      <c r="D114">
        <v>1483.4</v>
      </c>
      <c r="E114">
        <v>11.411</v>
      </c>
    </row>
    <row r="115" spans="1:5" x14ac:dyDescent="0.25">
      <c r="A115" t="s">
        <v>3</v>
      </c>
      <c r="B115">
        <v>10</v>
      </c>
      <c r="C115">
        <v>1173.5</v>
      </c>
      <c r="D115">
        <v>1525.5</v>
      </c>
      <c r="E115">
        <v>11.734999999999999</v>
      </c>
    </row>
    <row r="116" spans="1:5" x14ac:dyDescent="0.25">
      <c r="A116" t="s">
        <v>3</v>
      </c>
      <c r="B116">
        <v>11</v>
      </c>
      <c r="C116">
        <v>1175.1500000000001</v>
      </c>
      <c r="D116">
        <v>1527.7</v>
      </c>
      <c r="E116">
        <v>11.752000000000001</v>
      </c>
    </row>
    <row r="117" spans="1:5" x14ac:dyDescent="0.25">
      <c r="A117" t="s">
        <v>3</v>
      </c>
      <c r="B117">
        <v>12</v>
      </c>
      <c r="C117">
        <v>1147.44</v>
      </c>
      <c r="D117">
        <v>1491.7</v>
      </c>
      <c r="E117">
        <v>11.474</v>
      </c>
    </row>
    <row r="118" spans="1:5" x14ac:dyDescent="0.25">
      <c r="A118" t="s">
        <v>3</v>
      </c>
      <c r="B118">
        <v>13</v>
      </c>
      <c r="C118">
        <v>1138.1300000000001</v>
      </c>
      <c r="D118">
        <v>1479.6</v>
      </c>
      <c r="E118">
        <v>11.381</v>
      </c>
    </row>
    <row r="119" spans="1:5" x14ac:dyDescent="0.25">
      <c r="A119" t="s">
        <v>3</v>
      </c>
      <c r="B119">
        <v>14</v>
      </c>
      <c r="C119">
        <v>1193.05</v>
      </c>
      <c r="D119">
        <v>1551</v>
      </c>
      <c r="E119">
        <v>11.930999999999999</v>
      </c>
    </row>
    <row r="120" spans="1:5" x14ac:dyDescent="0.25">
      <c r="A120" t="s">
        <v>3</v>
      </c>
      <c r="B120">
        <v>15</v>
      </c>
      <c r="C120">
        <v>1180.69</v>
      </c>
      <c r="D120">
        <v>1534.9</v>
      </c>
      <c r="E120">
        <v>11.807</v>
      </c>
    </row>
    <row r="121" spans="1:5" x14ac:dyDescent="0.25">
      <c r="A121" t="s">
        <v>3</v>
      </c>
      <c r="B121">
        <v>16</v>
      </c>
      <c r="C121">
        <v>1213.49</v>
      </c>
      <c r="D121">
        <v>1577.5</v>
      </c>
      <c r="E121">
        <v>12.135</v>
      </c>
    </row>
    <row r="122" spans="1:5" x14ac:dyDescent="0.25">
      <c r="A122" t="s">
        <v>3</v>
      </c>
      <c r="B122">
        <v>17</v>
      </c>
      <c r="C122">
        <v>1227.56</v>
      </c>
      <c r="D122">
        <v>1595.8</v>
      </c>
      <c r="E122">
        <v>12.276</v>
      </c>
    </row>
    <row r="123" spans="1:5" x14ac:dyDescent="0.25">
      <c r="A123" t="s">
        <v>3</v>
      </c>
      <c r="B123">
        <v>18</v>
      </c>
      <c r="C123">
        <v>1201.1500000000001</v>
      </c>
      <c r="D123">
        <v>1561.5</v>
      </c>
      <c r="E123">
        <v>12.010999999999999</v>
      </c>
    </row>
    <row r="124" spans="1:5" x14ac:dyDescent="0.25">
      <c r="A124" t="s">
        <v>3</v>
      </c>
      <c r="B124">
        <v>19</v>
      </c>
      <c r="C124">
        <v>1224.27</v>
      </c>
      <c r="D124">
        <v>1591.5</v>
      </c>
      <c r="E124">
        <v>12.243</v>
      </c>
    </row>
    <row r="125" spans="1:5" x14ac:dyDescent="0.25">
      <c r="A125" t="s">
        <v>3</v>
      </c>
      <c r="B125">
        <v>20</v>
      </c>
      <c r="C125">
        <v>1236.05</v>
      </c>
      <c r="D125">
        <v>1606.9</v>
      </c>
      <c r="E125">
        <v>12.361000000000001</v>
      </c>
    </row>
    <row r="126" spans="1:5" x14ac:dyDescent="0.25">
      <c r="A126" t="s">
        <v>3</v>
      </c>
      <c r="B126">
        <v>21</v>
      </c>
      <c r="C126">
        <v>1199.74</v>
      </c>
      <c r="D126">
        <v>1559.7</v>
      </c>
      <c r="E126">
        <v>11.997</v>
      </c>
    </row>
    <row r="127" spans="1:5" x14ac:dyDescent="0.25">
      <c r="A127" t="s">
        <v>3</v>
      </c>
      <c r="B127">
        <v>22</v>
      </c>
      <c r="C127">
        <v>1184.81</v>
      </c>
      <c r="D127">
        <v>1540.3</v>
      </c>
      <c r="E127">
        <v>11.848000000000001</v>
      </c>
    </row>
    <row r="128" spans="1:5" x14ac:dyDescent="0.25">
      <c r="A128" t="s">
        <v>3</v>
      </c>
      <c r="B128">
        <v>23</v>
      </c>
      <c r="C128">
        <v>1245.6600000000001</v>
      </c>
      <c r="D128">
        <v>1619.4</v>
      </c>
      <c r="E128">
        <v>12.457000000000001</v>
      </c>
    </row>
    <row r="129" spans="1:5" x14ac:dyDescent="0.25">
      <c r="A129" t="s">
        <v>3</v>
      </c>
      <c r="B129">
        <v>24</v>
      </c>
      <c r="C129">
        <v>1204.25</v>
      </c>
      <c r="D129">
        <v>1565.5</v>
      </c>
      <c r="E129">
        <v>12.042999999999999</v>
      </c>
    </row>
    <row r="130" spans="1:5" x14ac:dyDescent="0.25">
      <c r="A130" t="s">
        <v>3</v>
      </c>
      <c r="B130">
        <v>25</v>
      </c>
      <c r="C130">
        <v>1230.51</v>
      </c>
      <c r="D130">
        <v>1599.7</v>
      </c>
      <c r="E130">
        <v>12.305</v>
      </c>
    </row>
    <row r="131" spans="1:5" x14ac:dyDescent="0.25">
      <c r="A131" t="s">
        <v>3</v>
      </c>
      <c r="B131">
        <v>26</v>
      </c>
      <c r="C131">
        <v>1238.05</v>
      </c>
      <c r="D131">
        <v>1609.5</v>
      </c>
      <c r="E131">
        <v>12.381</v>
      </c>
    </row>
    <row r="132" spans="1:5" x14ac:dyDescent="0.25">
      <c r="A132" t="s">
        <v>3</v>
      </c>
      <c r="B132">
        <v>27</v>
      </c>
      <c r="C132">
        <v>1186.54</v>
      </c>
      <c r="D132">
        <v>1542.5</v>
      </c>
      <c r="E132">
        <v>11.865</v>
      </c>
    </row>
    <row r="133" spans="1:5" x14ac:dyDescent="0.25">
      <c r="A133" t="s">
        <v>3</v>
      </c>
      <c r="B133">
        <v>28</v>
      </c>
      <c r="C133">
        <v>1277.8699999999999</v>
      </c>
      <c r="D133">
        <v>1661.2</v>
      </c>
      <c r="E133">
        <v>12.779</v>
      </c>
    </row>
    <row r="134" spans="1:5" x14ac:dyDescent="0.25">
      <c r="A134" t="s">
        <v>3</v>
      </c>
      <c r="B134">
        <v>29</v>
      </c>
      <c r="C134">
        <v>1210.74</v>
      </c>
      <c r="D134">
        <v>1574</v>
      </c>
      <c r="E134">
        <v>12.106999999999999</v>
      </c>
    </row>
    <row r="135" spans="1:5" x14ac:dyDescent="0.25">
      <c r="A135" t="s">
        <v>3</v>
      </c>
      <c r="B135">
        <v>30</v>
      </c>
      <c r="C135">
        <v>1263.31</v>
      </c>
      <c r="D135">
        <v>1642.3</v>
      </c>
      <c r="E135">
        <v>12.632999999999999</v>
      </c>
    </row>
    <row r="136" spans="1:5" x14ac:dyDescent="0.25">
      <c r="A136" t="s">
        <v>3</v>
      </c>
      <c r="B136">
        <v>31</v>
      </c>
      <c r="C136">
        <v>1235.44</v>
      </c>
      <c r="D136">
        <v>1606.1</v>
      </c>
      <c r="E136">
        <v>12.353999999999999</v>
      </c>
    </row>
    <row r="137" spans="1:5" x14ac:dyDescent="0.25">
      <c r="A137" t="s">
        <v>3</v>
      </c>
      <c r="B137">
        <v>32</v>
      </c>
      <c r="C137">
        <v>1238.56</v>
      </c>
      <c r="D137">
        <v>1610.1</v>
      </c>
      <c r="E137">
        <v>12.385999999999999</v>
      </c>
    </row>
    <row r="138" spans="1:5" x14ac:dyDescent="0.25">
      <c r="A138" t="s">
        <v>3</v>
      </c>
      <c r="B138">
        <v>33</v>
      </c>
      <c r="C138">
        <v>1279.6099999999999</v>
      </c>
      <c r="D138">
        <v>1663.5</v>
      </c>
      <c r="E138">
        <v>12.795999999999999</v>
      </c>
    </row>
    <row r="139" spans="1:5" x14ac:dyDescent="0.25">
      <c r="A139" t="s">
        <v>3</v>
      </c>
      <c r="B139">
        <v>34</v>
      </c>
      <c r="C139">
        <v>1283.42</v>
      </c>
      <c r="D139">
        <v>1668.4</v>
      </c>
      <c r="E139">
        <v>12.834</v>
      </c>
    </row>
    <row r="140" spans="1:5" x14ac:dyDescent="0.25">
      <c r="A140" t="s">
        <v>3</v>
      </c>
      <c r="B140">
        <v>35</v>
      </c>
      <c r="C140">
        <v>1214.8800000000001</v>
      </c>
      <c r="D140">
        <v>1579.3</v>
      </c>
      <c r="E140">
        <v>12.148999999999999</v>
      </c>
    </row>
    <row r="141" spans="1:5" x14ac:dyDescent="0.25">
      <c r="A141" t="s">
        <v>3</v>
      </c>
      <c r="B141">
        <v>36</v>
      </c>
      <c r="C141">
        <v>1295.04</v>
      </c>
      <c r="D141">
        <v>1683.6</v>
      </c>
      <c r="E141">
        <v>12.95</v>
      </c>
    </row>
    <row r="142" spans="1:5" x14ac:dyDescent="0.25">
      <c r="A142" t="s">
        <v>3</v>
      </c>
      <c r="B142">
        <v>37</v>
      </c>
      <c r="C142">
        <v>1267.3800000000001</v>
      </c>
      <c r="D142">
        <v>1647.6</v>
      </c>
      <c r="E142">
        <v>12.673999999999999</v>
      </c>
    </row>
    <row r="143" spans="1:5" x14ac:dyDescent="0.25">
      <c r="A143" t="s">
        <v>3</v>
      </c>
      <c r="B143">
        <v>38</v>
      </c>
      <c r="C143">
        <v>1312.52</v>
      </c>
      <c r="D143">
        <v>1706.3</v>
      </c>
      <c r="E143">
        <v>13.125</v>
      </c>
    </row>
    <row r="144" spans="1:5" x14ac:dyDescent="0.25">
      <c r="A144" t="s">
        <v>3</v>
      </c>
      <c r="B144">
        <v>39</v>
      </c>
      <c r="C144">
        <v>1257.97</v>
      </c>
      <c r="D144">
        <v>1635.4</v>
      </c>
      <c r="E144">
        <v>12.58</v>
      </c>
    </row>
    <row r="145" spans="1:5" x14ac:dyDescent="0.25">
      <c r="A145" t="s">
        <v>3</v>
      </c>
      <c r="B145">
        <v>40</v>
      </c>
      <c r="C145">
        <v>1288.83</v>
      </c>
      <c r="D145">
        <v>1675.5</v>
      </c>
      <c r="E145">
        <v>12.888</v>
      </c>
    </row>
    <row r="146" spans="1:5" x14ac:dyDescent="0.25">
      <c r="A146" t="s">
        <v>3</v>
      </c>
      <c r="B146">
        <v>41</v>
      </c>
      <c r="C146">
        <v>1264.5999999999999</v>
      </c>
      <c r="D146">
        <v>1644</v>
      </c>
      <c r="E146">
        <v>12.646000000000001</v>
      </c>
    </row>
    <row r="147" spans="1:5" x14ac:dyDescent="0.25">
      <c r="A147" t="s">
        <v>3</v>
      </c>
      <c r="B147">
        <v>42</v>
      </c>
      <c r="C147">
        <v>1295.02</v>
      </c>
      <c r="D147">
        <v>1683.5</v>
      </c>
      <c r="E147">
        <v>12.95</v>
      </c>
    </row>
    <row r="148" spans="1:5" x14ac:dyDescent="0.25">
      <c r="A148" t="s">
        <v>3</v>
      </c>
      <c r="B148">
        <v>43</v>
      </c>
      <c r="C148">
        <v>1316.62</v>
      </c>
      <c r="D148">
        <v>1711.6</v>
      </c>
      <c r="E148">
        <v>13.166</v>
      </c>
    </row>
    <row r="149" spans="1:5" x14ac:dyDescent="0.25">
      <c r="A149" t="s">
        <v>3</v>
      </c>
      <c r="B149">
        <v>44</v>
      </c>
      <c r="C149">
        <v>1313.08</v>
      </c>
      <c r="D149">
        <v>1707</v>
      </c>
      <c r="E149">
        <v>13.131</v>
      </c>
    </row>
    <row r="150" spans="1:5" x14ac:dyDescent="0.25">
      <c r="A150" t="s">
        <v>3</v>
      </c>
      <c r="B150">
        <v>45</v>
      </c>
      <c r="C150">
        <v>1293.28</v>
      </c>
      <c r="D150">
        <v>1681.3</v>
      </c>
      <c r="E150">
        <v>12.933</v>
      </c>
    </row>
    <row r="151" spans="1:5" x14ac:dyDescent="0.25">
      <c r="A151" t="s">
        <v>3</v>
      </c>
      <c r="B151">
        <v>46</v>
      </c>
      <c r="C151">
        <v>1284.46</v>
      </c>
      <c r="D151">
        <v>1669.8</v>
      </c>
      <c r="E151">
        <v>12.845000000000001</v>
      </c>
    </row>
    <row r="152" spans="1:5" x14ac:dyDescent="0.25">
      <c r="A152" t="s">
        <v>3</v>
      </c>
      <c r="B152">
        <v>47</v>
      </c>
      <c r="C152">
        <v>1308.8</v>
      </c>
      <c r="D152">
        <v>1701.4</v>
      </c>
      <c r="E152">
        <v>13.087999999999999</v>
      </c>
    </row>
    <row r="153" spans="1:5" x14ac:dyDescent="0.25">
      <c r="A153" t="s">
        <v>3</v>
      </c>
      <c r="B153">
        <v>48</v>
      </c>
      <c r="C153">
        <v>1280.1099999999999</v>
      </c>
      <c r="D153">
        <v>1664.1</v>
      </c>
      <c r="E153">
        <v>12.801</v>
      </c>
    </row>
    <row r="154" spans="1:5" x14ac:dyDescent="0.25">
      <c r="A154" t="s">
        <v>3</v>
      </c>
      <c r="B154">
        <v>49</v>
      </c>
      <c r="C154">
        <v>1308.6500000000001</v>
      </c>
      <c r="D154">
        <v>1701.2</v>
      </c>
      <c r="E154">
        <v>13.087</v>
      </c>
    </row>
    <row r="155" spans="1:5" x14ac:dyDescent="0.25">
      <c r="A155" t="s">
        <v>3</v>
      </c>
      <c r="B155">
        <v>50</v>
      </c>
      <c r="C155">
        <v>1341.03</v>
      </c>
      <c r="D155">
        <v>1743.3</v>
      </c>
      <c r="E155">
        <v>13.41</v>
      </c>
    </row>
    <row r="156" spans="1:5" x14ac:dyDescent="0.25">
      <c r="A156" t="s">
        <v>3</v>
      </c>
      <c r="B156">
        <v>51</v>
      </c>
      <c r="C156">
        <v>1286.6099999999999</v>
      </c>
      <c r="D156">
        <v>1672.6</v>
      </c>
      <c r="E156">
        <v>12.866</v>
      </c>
    </row>
    <row r="157" spans="1:5" x14ac:dyDescent="0.25">
      <c r="A157" t="s">
        <v>3</v>
      </c>
      <c r="B157">
        <v>52</v>
      </c>
      <c r="C157">
        <v>1279.22</v>
      </c>
      <c r="D157">
        <v>1663</v>
      </c>
      <c r="E157">
        <v>12.792</v>
      </c>
    </row>
    <row r="158" spans="1:5" x14ac:dyDescent="0.25">
      <c r="A158" t="s">
        <v>9</v>
      </c>
      <c r="B158">
        <v>1</v>
      </c>
      <c r="C158">
        <v>1233.46</v>
      </c>
      <c r="D158">
        <v>1603.5</v>
      </c>
      <c r="E158">
        <v>12.335000000000001</v>
      </c>
    </row>
    <row r="159" spans="1:5" x14ac:dyDescent="0.25">
      <c r="A159" t="s">
        <v>9</v>
      </c>
      <c r="B159">
        <v>2</v>
      </c>
      <c r="C159">
        <v>1279.76</v>
      </c>
      <c r="D159">
        <v>1663.7</v>
      </c>
      <c r="E159">
        <v>12.798</v>
      </c>
    </row>
    <row r="160" spans="1:5" x14ac:dyDescent="0.25">
      <c r="A160" t="s">
        <v>9</v>
      </c>
      <c r="B160">
        <v>3</v>
      </c>
      <c r="C160">
        <v>1248.7</v>
      </c>
      <c r="D160">
        <v>1623.3</v>
      </c>
      <c r="E160">
        <v>12.487</v>
      </c>
    </row>
    <row r="161" spans="1:5" x14ac:dyDescent="0.25">
      <c r="A161" t="s">
        <v>9</v>
      </c>
      <c r="B161">
        <v>4</v>
      </c>
      <c r="C161">
        <v>1302.74</v>
      </c>
      <c r="D161">
        <v>1693.6</v>
      </c>
      <c r="E161">
        <v>13.026999999999999</v>
      </c>
    </row>
    <row r="162" spans="1:5" x14ac:dyDescent="0.25">
      <c r="A162" t="s">
        <v>9</v>
      </c>
      <c r="B162">
        <v>5</v>
      </c>
      <c r="C162">
        <v>1321.57</v>
      </c>
      <c r="D162">
        <v>1718</v>
      </c>
      <c r="E162">
        <v>13.215999999999999</v>
      </c>
    </row>
    <row r="163" spans="1:5" x14ac:dyDescent="0.25">
      <c r="A163" t="s">
        <v>9</v>
      </c>
      <c r="B163">
        <v>6</v>
      </c>
      <c r="C163">
        <v>1269.69</v>
      </c>
      <c r="D163">
        <v>1650.6</v>
      </c>
      <c r="E163">
        <v>12.696999999999999</v>
      </c>
    </row>
    <row r="164" spans="1:5" x14ac:dyDescent="0.25">
      <c r="A164" t="s">
        <v>9</v>
      </c>
      <c r="B164">
        <v>7</v>
      </c>
      <c r="C164">
        <v>1316.48</v>
      </c>
      <c r="D164">
        <v>1711.4</v>
      </c>
      <c r="E164">
        <v>13.164999999999999</v>
      </c>
    </row>
    <row r="165" spans="1:5" x14ac:dyDescent="0.25">
      <c r="A165" t="s">
        <v>9</v>
      </c>
      <c r="B165">
        <v>8</v>
      </c>
      <c r="C165">
        <v>1272.44</v>
      </c>
      <c r="D165">
        <v>1654.2</v>
      </c>
      <c r="E165">
        <v>12.724</v>
      </c>
    </row>
    <row r="166" spans="1:5" x14ac:dyDescent="0.25">
      <c r="A166" t="s">
        <v>9</v>
      </c>
      <c r="B166">
        <v>9</v>
      </c>
      <c r="C166">
        <v>1245.2</v>
      </c>
      <c r="D166">
        <v>1618.8</v>
      </c>
      <c r="E166">
        <v>12.452</v>
      </c>
    </row>
    <row r="167" spans="1:5" x14ac:dyDescent="0.25">
      <c r="A167" t="s">
        <v>9</v>
      </c>
      <c r="B167">
        <v>10</v>
      </c>
      <c r="C167">
        <v>1311.47</v>
      </c>
      <c r="D167">
        <v>1704.9</v>
      </c>
      <c r="E167">
        <v>13.115</v>
      </c>
    </row>
    <row r="168" spans="1:5" x14ac:dyDescent="0.25">
      <c r="A168" t="s">
        <v>9</v>
      </c>
      <c r="B168">
        <v>11</v>
      </c>
      <c r="C168">
        <v>1331.25</v>
      </c>
      <c r="D168">
        <v>1730.6</v>
      </c>
      <c r="E168">
        <v>13.313000000000001</v>
      </c>
    </row>
    <row r="169" spans="1:5" x14ac:dyDescent="0.25">
      <c r="A169" t="s">
        <v>9</v>
      </c>
      <c r="B169">
        <v>12</v>
      </c>
      <c r="C169">
        <v>1288.81</v>
      </c>
      <c r="D169">
        <v>1675.5</v>
      </c>
      <c r="E169">
        <v>12.888</v>
      </c>
    </row>
    <row r="170" spans="1:5" x14ac:dyDescent="0.25">
      <c r="A170" t="s">
        <v>9</v>
      </c>
      <c r="B170">
        <v>13</v>
      </c>
      <c r="C170">
        <v>1318.11</v>
      </c>
      <c r="D170">
        <v>1713.5</v>
      </c>
      <c r="E170">
        <v>13.180999999999999</v>
      </c>
    </row>
    <row r="171" spans="1:5" x14ac:dyDescent="0.25">
      <c r="A171" t="s">
        <v>9</v>
      </c>
      <c r="B171">
        <v>14</v>
      </c>
      <c r="C171">
        <v>1267.19</v>
      </c>
      <c r="D171">
        <v>1647.3</v>
      </c>
      <c r="E171">
        <v>12.672000000000001</v>
      </c>
    </row>
    <row r="172" spans="1:5" x14ac:dyDescent="0.25">
      <c r="A172" t="s">
        <v>9</v>
      </c>
      <c r="B172">
        <v>15</v>
      </c>
      <c r="C172">
        <v>1345.3</v>
      </c>
      <c r="D172">
        <v>1748.9</v>
      </c>
      <c r="E172">
        <v>13.452999999999999</v>
      </c>
    </row>
    <row r="173" spans="1:5" x14ac:dyDescent="0.25">
      <c r="A173" t="s">
        <v>9</v>
      </c>
      <c r="B173">
        <v>16</v>
      </c>
      <c r="C173">
        <v>1350.63</v>
      </c>
      <c r="D173">
        <v>1755.8</v>
      </c>
      <c r="E173">
        <v>13.506</v>
      </c>
    </row>
    <row r="174" spans="1:5" x14ac:dyDescent="0.25">
      <c r="A174" t="s">
        <v>9</v>
      </c>
      <c r="B174">
        <v>17</v>
      </c>
      <c r="C174">
        <v>1300.49</v>
      </c>
      <c r="D174">
        <v>1690.6</v>
      </c>
      <c r="E174">
        <v>13.005000000000001</v>
      </c>
    </row>
    <row r="175" spans="1:5" x14ac:dyDescent="0.25">
      <c r="A175" t="s">
        <v>9</v>
      </c>
      <c r="B175">
        <v>18</v>
      </c>
      <c r="C175">
        <v>1296.1500000000001</v>
      </c>
      <c r="D175">
        <v>1685</v>
      </c>
      <c r="E175">
        <v>12.962</v>
      </c>
    </row>
    <row r="176" spans="1:5" x14ac:dyDescent="0.25">
      <c r="A176" t="s">
        <v>9</v>
      </c>
      <c r="B176">
        <v>19</v>
      </c>
      <c r="C176">
        <v>1375.34</v>
      </c>
      <c r="D176">
        <v>1787.9</v>
      </c>
      <c r="E176">
        <v>13.753</v>
      </c>
    </row>
    <row r="177" spans="1:5" x14ac:dyDescent="0.25">
      <c r="A177" t="s">
        <v>9</v>
      </c>
      <c r="B177">
        <v>20</v>
      </c>
      <c r="C177">
        <v>1317.74</v>
      </c>
      <c r="D177">
        <v>1713.1</v>
      </c>
      <c r="E177">
        <v>13.177</v>
      </c>
    </row>
    <row r="178" spans="1:5" x14ac:dyDescent="0.25">
      <c r="A178" t="s">
        <v>9</v>
      </c>
      <c r="B178">
        <v>21</v>
      </c>
      <c r="C178">
        <v>1351.14</v>
      </c>
      <c r="D178">
        <v>1756.5</v>
      </c>
      <c r="E178">
        <v>13.510999999999999</v>
      </c>
    </row>
    <row r="179" spans="1:5" x14ac:dyDescent="0.25">
      <c r="A179" t="s">
        <v>9</v>
      </c>
      <c r="B179">
        <v>22</v>
      </c>
      <c r="C179">
        <v>1315.07</v>
      </c>
      <c r="D179">
        <v>1709.6</v>
      </c>
      <c r="E179">
        <v>13.151</v>
      </c>
    </row>
    <row r="180" spans="1:5" x14ac:dyDescent="0.25">
      <c r="A180" t="s">
        <v>9</v>
      </c>
      <c r="B180">
        <v>23</v>
      </c>
      <c r="C180">
        <v>1366.19</v>
      </c>
      <c r="D180">
        <v>1776</v>
      </c>
      <c r="E180">
        <v>13.662000000000001</v>
      </c>
    </row>
    <row r="181" spans="1:5" x14ac:dyDescent="0.25">
      <c r="A181" t="s">
        <v>9</v>
      </c>
      <c r="B181">
        <v>24</v>
      </c>
      <c r="C181">
        <v>1315.22</v>
      </c>
      <c r="D181">
        <v>1709.8</v>
      </c>
      <c r="E181">
        <v>13.151999999999999</v>
      </c>
    </row>
    <row r="182" spans="1:5" x14ac:dyDescent="0.25">
      <c r="A182" t="s">
        <v>9</v>
      </c>
      <c r="B182">
        <v>25</v>
      </c>
      <c r="C182">
        <v>1379.1</v>
      </c>
      <c r="D182">
        <v>1792.8</v>
      </c>
      <c r="E182">
        <v>13.791</v>
      </c>
    </row>
    <row r="183" spans="1:5" x14ac:dyDescent="0.25">
      <c r="A183" t="s">
        <v>9</v>
      </c>
      <c r="B183">
        <v>26</v>
      </c>
      <c r="C183">
        <v>1308.33</v>
      </c>
      <c r="D183">
        <v>1700.8</v>
      </c>
      <c r="E183">
        <v>13.083</v>
      </c>
    </row>
    <row r="184" spans="1:5" x14ac:dyDescent="0.25">
      <c r="A184" t="s">
        <v>9</v>
      </c>
      <c r="B184">
        <v>27</v>
      </c>
      <c r="C184">
        <v>1367.51</v>
      </c>
      <c r="D184">
        <v>1777.8</v>
      </c>
      <c r="E184">
        <v>13.675000000000001</v>
      </c>
    </row>
    <row r="185" spans="1:5" x14ac:dyDescent="0.25">
      <c r="A185" t="s">
        <v>9</v>
      </c>
      <c r="B185">
        <v>28</v>
      </c>
      <c r="C185">
        <v>1374.37</v>
      </c>
      <c r="D185">
        <v>1786.7</v>
      </c>
      <c r="E185">
        <v>13.744</v>
      </c>
    </row>
    <row r="186" spans="1:5" x14ac:dyDescent="0.25">
      <c r="A186" t="s">
        <v>9</v>
      </c>
      <c r="B186">
        <v>29</v>
      </c>
      <c r="C186">
        <v>1353.79</v>
      </c>
      <c r="D186">
        <v>1759.9</v>
      </c>
      <c r="E186">
        <v>13.538</v>
      </c>
    </row>
    <row r="187" spans="1:5" x14ac:dyDescent="0.25">
      <c r="A187" t="s">
        <v>9</v>
      </c>
      <c r="B187">
        <v>30</v>
      </c>
      <c r="C187">
        <v>1385.7</v>
      </c>
      <c r="D187">
        <v>1801.4</v>
      </c>
      <c r="E187">
        <v>13.856999999999999</v>
      </c>
    </row>
    <row r="188" spans="1:5" x14ac:dyDescent="0.25">
      <c r="A188" t="s">
        <v>9</v>
      </c>
      <c r="B188">
        <v>31</v>
      </c>
      <c r="C188">
        <v>1358.68</v>
      </c>
      <c r="D188">
        <v>1766.3</v>
      </c>
      <c r="E188">
        <v>13.587</v>
      </c>
    </row>
    <row r="189" spans="1:5" x14ac:dyDescent="0.25">
      <c r="A189" t="s">
        <v>9</v>
      </c>
      <c r="B189">
        <v>32</v>
      </c>
      <c r="C189">
        <v>1413.29</v>
      </c>
      <c r="D189">
        <v>1837.3</v>
      </c>
      <c r="E189">
        <v>14.132999999999999</v>
      </c>
    </row>
    <row r="190" spans="1:5" x14ac:dyDescent="0.25">
      <c r="A190" t="s">
        <v>9</v>
      </c>
      <c r="B190">
        <v>33</v>
      </c>
      <c r="C190">
        <v>1420.96</v>
      </c>
      <c r="D190">
        <v>1847.2</v>
      </c>
      <c r="E190">
        <v>14.21</v>
      </c>
    </row>
    <row r="191" spans="1:5" x14ac:dyDescent="0.25">
      <c r="A191" t="s">
        <v>9</v>
      </c>
      <c r="B191">
        <v>34</v>
      </c>
      <c r="C191">
        <v>1413.1</v>
      </c>
      <c r="D191">
        <v>1837</v>
      </c>
      <c r="E191">
        <v>14.131</v>
      </c>
    </row>
    <row r="192" spans="1:5" x14ac:dyDescent="0.25">
      <c r="A192" t="s">
        <v>9</v>
      </c>
      <c r="B192">
        <v>35</v>
      </c>
      <c r="C192">
        <v>1425.52</v>
      </c>
      <c r="D192">
        <v>1853.2</v>
      </c>
      <c r="E192">
        <v>14.255000000000001</v>
      </c>
    </row>
    <row r="193" spans="1:5" x14ac:dyDescent="0.25">
      <c r="A193" t="s">
        <v>9</v>
      </c>
      <c r="B193">
        <v>36</v>
      </c>
      <c r="C193">
        <v>1372.57</v>
      </c>
      <c r="D193">
        <v>1784.3</v>
      </c>
      <c r="E193">
        <v>13.726000000000001</v>
      </c>
    </row>
    <row r="194" spans="1:5" x14ac:dyDescent="0.25">
      <c r="A194" t="s">
        <v>9</v>
      </c>
      <c r="B194">
        <v>37</v>
      </c>
      <c r="C194">
        <v>1435.36</v>
      </c>
      <c r="D194">
        <v>1866</v>
      </c>
      <c r="E194">
        <v>14.353999999999999</v>
      </c>
    </row>
    <row r="195" spans="1:5" x14ac:dyDescent="0.25">
      <c r="A195" t="s">
        <v>9</v>
      </c>
      <c r="B195">
        <v>38</v>
      </c>
      <c r="C195">
        <v>1358.68</v>
      </c>
      <c r="D195">
        <v>1766.3</v>
      </c>
      <c r="E195">
        <v>13.587</v>
      </c>
    </row>
    <row r="196" spans="1:5" x14ac:dyDescent="0.25">
      <c r="A196" t="s">
        <v>9</v>
      </c>
      <c r="B196">
        <v>39</v>
      </c>
      <c r="C196">
        <v>1402.85</v>
      </c>
      <c r="D196">
        <v>1823.7</v>
      </c>
      <c r="E196">
        <v>14.028</v>
      </c>
    </row>
    <row r="197" spans="1:5" x14ac:dyDescent="0.25">
      <c r="A197" t="s">
        <v>9</v>
      </c>
      <c r="B197">
        <v>40</v>
      </c>
      <c r="C197">
        <v>1436.53</v>
      </c>
      <c r="D197">
        <v>1867.5</v>
      </c>
      <c r="E197">
        <v>14.365</v>
      </c>
    </row>
    <row r="198" spans="1:5" x14ac:dyDescent="0.25">
      <c r="A198" t="s">
        <v>9</v>
      </c>
      <c r="B198">
        <v>41</v>
      </c>
      <c r="C198">
        <v>1447.53</v>
      </c>
      <c r="D198">
        <v>1881.8</v>
      </c>
      <c r="E198">
        <v>14.475</v>
      </c>
    </row>
    <row r="199" spans="1:5" x14ac:dyDescent="0.25">
      <c r="A199" t="s">
        <v>9</v>
      </c>
      <c r="B199">
        <v>42</v>
      </c>
      <c r="C199">
        <v>1420.94</v>
      </c>
      <c r="D199">
        <v>1847.2</v>
      </c>
      <c r="E199">
        <v>14.209</v>
      </c>
    </row>
    <row r="200" spans="1:5" x14ac:dyDescent="0.25">
      <c r="A200" t="s">
        <v>9</v>
      </c>
      <c r="B200">
        <v>43</v>
      </c>
      <c r="C200">
        <v>1432.3</v>
      </c>
      <c r="D200">
        <v>1862</v>
      </c>
      <c r="E200">
        <v>14.323</v>
      </c>
    </row>
    <row r="201" spans="1:5" x14ac:dyDescent="0.25">
      <c r="A201" t="s">
        <v>9</v>
      </c>
      <c r="B201">
        <v>44</v>
      </c>
      <c r="C201">
        <v>1436.13</v>
      </c>
      <c r="D201">
        <v>1867</v>
      </c>
      <c r="E201">
        <v>14.361000000000001</v>
      </c>
    </row>
    <row r="202" spans="1:5" x14ac:dyDescent="0.25">
      <c r="A202" t="s">
        <v>9</v>
      </c>
      <c r="B202">
        <v>45</v>
      </c>
      <c r="C202">
        <v>1444.75</v>
      </c>
      <c r="D202">
        <v>1878.2</v>
      </c>
      <c r="E202">
        <v>14.448</v>
      </c>
    </row>
    <row r="203" spans="1:5" x14ac:dyDescent="0.25">
      <c r="A203" t="s">
        <v>9</v>
      </c>
      <c r="B203">
        <v>46</v>
      </c>
      <c r="C203">
        <v>1460.65</v>
      </c>
      <c r="D203">
        <v>1898.8</v>
      </c>
      <c r="E203">
        <v>14.606</v>
      </c>
    </row>
    <row r="204" spans="1:5" x14ac:dyDescent="0.25">
      <c r="A204" t="s">
        <v>9</v>
      </c>
      <c r="B204">
        <v>47</v>
      </c>
      <c r="C204">
        <v>1477.68</v>
      </c>
      <c r="D204">
        <v>1921</v>
      </c>
      <c r="E204">
        <v>14.776999999999999</v>
      </c>
    </row>
    <row r="205" spans="1:5" x14ac:dyDescent="0.25">
      <c r="A205" t="s">
        <v>9</v>
      </c>
      <c r="B205">
        <v>48</v>
      </c>
      <c r="C205">
        <v>1473.55</v>
      </c>
      <c r="D205">
        <v>1915.6</v>
      </c>
      <c r="E205">
        <v>14.736000000000001</v>
      </c>
    </row>
    <row r="206" spans="1:5" x14ac:dyDescent="0.25">
      <c r="A206" t="s">
        <v>9</v>
      </c>
      <c r="B206">
        <v>49</v>
      </c>
      <c r="C206">
        <v>1489.11</v>
      </c>
      <c r="D206">
        <v>1935.8</v>
      </c>
      <c r="E206">
        <v>14.891</v>
      </c>
    </row>
    <row r="207" spans="1:5" x14ac:dyDescent="0.25">
      <c r="A207" t="s">
        <v>9</v>
      </c>
      <c r="B207">
        <v>50</v>
      </c>
      <c r="C207">
        <v>1403.47</v>
      </c>
      <c r="D207">
        <v>1824.5</v>
      </c>
      <c r="E207">
        <v>14.035</v>
      </c>
    </row>
    <row r="208" spans="1:5" x14ac:dyDescent="0.25">
      <c r="A208" t="s">
        <v>9</v>
      </c>
      <c r="B208">
        <v>51</v>
      </c>
      <c r="C208">
        <v>1453.35</v>
      </c>
      <c r="D208">
        <v>1889.4</v>
      </c>
      <c r="E208">
        <v>14.532999999999999</v>
      </c>
    </row>
    <row r="209" spans="1:5" x14ac:dyDescent="0.25">
      <c r="A209" t="s">
        <v>9</v>
      </c>
      <c r="B209">
        <v>52</v>
      </c>
      <c r="C209">
        <v>1472.09</v>
      </c>
      <c r="D209">
        <v>1913.7</v>
      </c>
      <c r="E209">
        <v>14.721</v>
      </c>
    </row>
    <row r="210" spans="1:5" x14ac:dyDescent="0.25">
      <c r="A210" t="s">
        <v>10</v>
      </c>
      <c r="B210">
        <v>1</v>
      </c>
      <c r="C210">
        <v>1368.66</v>
      </c>
      <c r="D210">
        <v>1779.3</v>
      </c>
      <c r="E210">
        <v>13.686999999999999</v>
      </c>
    </row>
    <row r="211" spans="1:5" x14ac:dyDescent="0.25">
      <c r="A211" t="s">
        <v>10</v>
      </c>
      <c r="B211">
        <v>2</v>
      </c>
      <c r="C211">
        <v>1357.34</v>
      </c>
      <c r="D211">
        <v>1764.5</v>
      </c>
      <c r="E211">
        <v>13.573</v>
      </c>
    </row>
    <row r="212" spans="1:5" x14ac:dyDescent="0.25">
      <c r="A212" t="s">
        <v>10</v>
      </c>
      <c r="B212">
        <v>3</v>
      </c>
      <c r="C212">
        <v>1381.97</v>
      </c>
      <c r="D212">
        <v>1796.6</v>
      </c>
      <c r="E212">
        <v>13.82</v>
      </c>
    </row>
    <row r="213" spans="1:5" x14ac:dyDescent="0.25">
      <c r="A213" t="s">
        <v>10</v>
      </c>
      <c r="B213">
        <v>4</v>
      </c>
      <c r="C213">
        <v>1354.47</v>
      </c>
      <c r="D213">
        <v>1760.8</v>
      </c>
      <c r="E213">
        <v>13.545</v>
      </c>
    </row>
    <row r="214" spans="1:5" x14ac:dyDescent="0.25">
      <c r="A214" t="s">
        <v>10</v>
      </c>
      <c r="B214">
        <v>5</v>
      </c>
      <c r="C214">
        <v>1391.99</v>
      </c>
      <c r="D214">
        <v>1809.6</v>
      </c>
      <c r="E214">
        <v>13.92</v>
      </c>
    </row>
    <row r="215" spans="1:5" x14ac:dyDescent="0.25">
      <c r="A215" t="s">
        <v>10</v>
      </c>
      <c r="B215">
        <v>6</v>
      </c>
      <c r="C215">
        <v>1402.61</v>
      </c>
      <c r="D215">
        <v>1823.4</v>
      </c>
      <c r="E215">
        <v>14.026</v>
      </c>
    </row>
    <row r="216" spans="1:5" x14ac:dyDescent="0.25">
      <c r="A216" t="s">
        <v>10</v>
      </c>
      <c r="B216">
        <v>7</v>
      </c>
      <c r="C216">
        <v>1456.62</v>
      </c>
      <c r="D216">
        <v>1893.6</v>
      </c>
      <c r="E216">
        <v>14.566000000000001</v>
      </c>
    </row>
    <row r="217" spans="1:5" x14ac:dyDescent="0.25">
      <c r="A217" t="s">
        <v>10</v>
      </c>
      <c r="B217">
        <v>8</v>
      </c>
      <c r="C217">
        <v>1436.22</v>
      </c>
      <c r="D217">
        <v>1867.1</v>
      </c>
      <c r="E217">
        <v>14.362</v>
      </c>
    </row>
    <row r="218" spans="1:5" x14ac:dyDescent="0.25">
      <c r="A218" t="s">
        <v>10</v>
      </c>
      <c r="B218">
        <v>9</v>
      </c>
      <c r="C218">
        <v>1430.19</v>
      </c>
      <c r="D218">
        <v>1859.2</v>
      </c>
      <c r="E218">
        <v>14.302</v>
      </c>
    </row>
    <row r="219" spans="1:5" x14ac:dyDescent="0.25">
      <c r="A219" t="s">
        <v>10</v>
      </c>
      <c r="B219">
        <v>10</v>
      </c>
      <c r="C219">
        <v>1463.59</v>
      </c>
      <c r="D219">
        <v>1902.7</v>
      </c>
      <c r="E219">
        <v>14.635999999999999</v>
      </c>
    </row>
    <row r="220" spans="1:5" x14ac:dyDescent="0.25">
      <c r="A220" t="s">
        <v>10</v>
      </c>
      <c r="B220">
        <v>11</v>
      </c>
      <c r="C220">
        <v>1420.04</v>
      </c>
      <c r="D220">
        <v>1846</v>
      </c>
      <c r="E220">
        <v>14.2</v>
      </c>
    </row>
    <row r="221" spans="1:5" x14ac:dyDescent="0.25">
      <c r="A221" t="s">
        <v>10</v>
      </c>
      <c r="B221">
        <v>12</v>
      </c>
      <c r="C221">
        <v>1439.51</v>
      </c>
      <c r="D221">
        <v>1871.4</v>
      </c>
      <c r="E221">
        <v>14.395</v>
      </c>
    </row>
    <row r="222" spans="1:5" x14ac:dyDescent="0.25">
      <c r="A222" t="s">
        <v>10</v>
      </c>
      <c r="B222">
        <v>13</v>
      </c>
      <c r="C222">
        <v>1451.77</v>
      </c>
      <c r="D222">
        <v>1887.3</v>
      </c>
      <c r="E222">
        <v>14.518000000000001</v>
      </c>
    </row>
    <row r="223" spans="1:5" x14ac:dyDescent="0.25">
      <c r="A223" t="s">
        <v>10</v>
      </c>
      <c r="B223">
        <v>14</v>
      </c>
      <c r="C223">
        <v>1398.53</v>
      </c>
      <c r="D223">
        <v>1818.1</v>
      </c>
      <c r="E223">
        <v>13.984999999999999</v>
      </c>
    </row>
    <row r="224" spans="1:5" x14ac:dyDescent="0.25">
      <c r="A224" t="s">
        <v>10</v>
      </c>
      <c r="B224">
        <v>15</v>
      </c>
      <c r="C224">
        <v>1430.38</v>
      </c>
      <c r="D224">
        <v>1859.5</v>
      </c>
      <c r="E224">
        <v>14.304</v>
      </c>
    </row>
    <row r="225" spans="1:5" x14ac:dyDescent="0.25">
      <c r="A225" t="s">
        <v>10</v>
      </c>
      <c r="B225">
        <v>16</v>
      </c>
      <c r="C225">
        <v>1478.5</v>
      </c>
      <c r="D225">
        <v>1922.1</v>
      </c>
      <c r="E225">
        <v>14.785</v>
      </c>
    </row>
    <row r="226" spans="1:5" x14ac:dyDescent="0.25">
      <c r="A226" t="s">
        <v>10</v>
      </c>
      <c r="B226">
        <v>17</v>
      </c>
      <c r="C226">
        <v>1488.38</v>
      </c>
      <c r="D226">
        <v>1934.9</v>
      </c>
      <c r="E226">
        <v>14.884</v>
      </c>
    </row>
    <row r="227" spans="1:5" x14ac:dyDescent="0.25">
      <c r="A227" t="s">
        <v>10</v>
      </c>
      <c r="B227">
        <v>18</v>
      </c>
      <c r="C227">
        <v>1488.6</v>
      </c>
      <c r="D227">
        <v>1935.2</v>
      </c>
      <c r="E227">
        <v>14.885999999999999</v>
      </c>
    </row>
    <row r="228" spans="1:5" x14ac:dyDescent="0.25">
      <c r="A228" t="s">
        <v>10</v>
      </c>
      <c r="B228">
        <v>19</v>
      </c>
      <c r="C228">
        <v>1465.2</v>
      </c>
      <c r="D228">
        <v>1904.8</v>
      </c>
      <c r="E228">
        <v>14.651999999999999</v>
      </c>
    </row>
    <row r="229" spans="1:5" x14ac:dyDescent="0.25">
      <c r="A229" t="s">
        <v>10</v>
      </c>
      <c r="B229">
        <v>20</v>
      </c>
      <c r="C229">
        <v>1453.9</v>
      </c>
      <c r="D229">
        <v>1890.1</v>
      </c>
      <c r="E229">
        <v>14.539</v>
      </c>
    </row>
    <row r="230" spans="1:5" x14ac:dyDescent="0.25">
      <c r="A230" t="s">
        <v>10</v>
      </c>
      <c r="B230">
        <v>21</v>
      </c>
      <c r="C230">
        <v>1475.79</v>
      </c>
      <c r="D230">
        <v>1918.5</v>
      </c>
      <c r="E230">
        <v>14.757999999999999</v>
      </c>
    </row>
    <row r="231" spans="1:5" x14ac:dyDescent="0.25">
      <c r="A231" t="s">
        <v>10</v>
      </c>
      <c r="B231">
        <v>22</v>
      </c>
      <c r="C231">
        <v>1456.69</v>
      </c>
      <c r="D231">
        <v>1893.7</v>
      </c>
      <c r="E231">
        <v>14.567</v>
      </c>
    </row>
    <row r="232" spans="1:5" x14ac:dyDescent="0.25">
      <c r="A232" t="s">
        <v>10</v>
      </c>
      <c r="B232">
        <v>23</v>
      </c>
      <c r="C232">
        <v>1480.27</v>
      </c>
      <c r="D232">
        <v>1924.4</v>
      </c>
      <c r="E232">
        <v>14.803000000000001</v>
      </c>
    </row>
    <row r="233" spans="1:5" x14ac:dyDescent="0.25">
      <c r="A233" t="s">
        <v>10</v>
      </c>
      <c r="B233">
        <v>24</v>
      </c>
      <c r="C233">
        <v>1442.65</v>
      </c>
      <c r="D233">
        <v>1875.4</v>
      </c>
      <c r="E233">
        <v>14.426</v>
      </c>
    </row>
    <row r="234" spans="1:5" x14ac:dyDescent="0.25">
      <c r="A234" t="s">
        <v>10</v>
      </c>
      <c r="B234">
        <v>25</v>
      </c>
      <c r="C234">
        <v>1449.44</v>
      </c>
      <c r="D234">
        <v>1884.3</v>
      </c>
      <c r="E234">
        <v>14.494</v>
      </c>
    </row>
    <row r="235" spans="1:5" x14ac:dyDescent="0.25">
      <c r="A235" t="s">
        <v>10</v>
      </c>
      <c r="B235">
        <v>26</v>
      </c>
      <c r="C235">
        <v>1523.22</v>
      </c>
      <c r="D235">
        <v>1980.2</v>
      </c>
      <c r="E235">
        <v>15.231999999999999</v>
      </c>
    </row>
    <row r="236" spans="1:5" x14ac:dyDescent="0.25">
      <c r="A236" t="s">
        <v>10</v>
      </c>
      <c r="B236">
        <v>27</v>
      </c>
      <c r="C236">
        <v>1506.25</v>
      </c>
      <c r="D236">
        <v>1958.1</v>
      </c>
      <c r="E236">
        <v>15.063000000000001</v>
      </c>
    </row>
    <row r="237" spans="1:5" x14ac:dyDescent="0.25">
      <c r="A237" t="s">
        <v>10</v>
      </c>
      <c r="B237">
        <v>28</v>
      </c>
      <c r="C237">
        <v>1453.76</v>
      </c>
      <c r="D237">
        <v>1889.9</v>
      </c>
      <c r="E237">
        <v>14.538</v>
      </c>
    </row>
    <row r="238" spans="1:5" x14ac:dyDescent="0.25">
      <c r="A238" t="s">
        <v>10</v>
      </c>
      <c r="B238">
        <v>29</v>
      </c>
      <c r="C238">
        <v>1542.43</v>
      </c>
      <c r="D238">
        <v>2005.2</v>
      </c>
      <c r="E238">
        <v>15.423999999999999</v>
      </c>
    </row>
    <row r="239" spans="1:5" x14ac:dyDescent="0.25">
      <c r="A239" t="s">
        <v>10</v>
      </c>
      <c r="B239">
        <v>30</v>
      </c>
      <c r="C239">
        <v>1492.65</v>
      </c>
      <c r="D239">
        <v>1940.4</v>
      </c>
      <c r="E239">
        <v>14.926</v>
      </c>
    </row>
    <row r="240" spans="1:5" x14ac:dyDescent="0.25">
      <c r="A240" t="s">
        <v>10</v>
      </c>
      <c r="B240">
        <v>31</v>
      </c>
      <c r="C240">
        <v>1502.84</v>
      </c>
      <c r="D240">
        <v>1953.7</v>
      </c>
      <c r="E240">
        <v>15.028</v>
      </c>
    </row>
    <row r="241" spans="1:5" x14ac:dyDescent="0.25">
      <c r="A241" t="s">
        <v>10</v>
      </c>
      <c r="B241">
        <v>32</v>
      </c>
      <c r="C241">
        <v>1515.61</v>
      </c>
      <c r="D241">
        <v>1970.3</v>
      </c>
      <c r="E241">
        <v>15.156000000000001</v>
      </c>
    </row>
    <row r="242" spans="1:5" x14ac:dyDescent="0.25">
      <c r="A242" t="s">
        <v>10</v>
      </c>
      <c r="B242">
        <v>33</v>
      </c>
      <c r="C242">
        <v>1513.83</v>
      </c>
      <c r="D242">
        <v>1968</v>
      </c>
      <c r="E242">
        <v>15.138</v>
      </c>
    </row>
    <row r="243" spans="1:5" x14ac:dyDescent="0.25">
      <c r="A243" t="s">
        <v>10</v>
      </c>
      <c r="B243">
        <v>34</v>
      </c>
      <c r="C243">
        <v>1559.73</v>
      </c>
      <c r="D243">
        <v>2027.6</v>
      </c>
      <c r="E243">
        <v>15.597</v>
      </c>
    </row>
    <row r="244" spans="1:5" x14ac:dyDescent="0.25">
      <c r="A244" t="s">
        <v>10</v>
      </c>
      <c r="B244">
        <v>35</v>
      </c>
      <c r="C244">
        <v>1554.56</v>
      </c>
      <c r="D244">
        <v>2020.9</v>
      </c>
      <c r="E244">
        <v>15.545999999999999</v>
      </c>
    </row>
    <row r="245" spans="1:5" x14ac:dyDescent="0.25">
      <c r="A245" t="s">
        <v>10</v>
      </c>
      <c r="B245">
        <v>36</v>
      </c>
      <c r="C245">
        <v>1531.12</v>
      </c>
      <c r="D245">
        <v>1990.5</v>
      </c>
      <c r="E245">
        <v>15.311</v>
      </c>
    </row>
    <row r="246" spans="1:5" x14ac:dyDescent="0.25">
      <c r="A246" t="s">
        <v>10</v>
      </c>
      <c r="B246">
        <v>37</v>
      </c>
      <c r="C246">
        <v>1535</v>
      </c>
      <c r="D246">
        <v>1995.5</v>
      </c>
      <c r="E246">
        <v>15.35</v>
      </c>
    </row>
    <row r="247" spans="1:5" x14ac:dyDescent="0.25">
      <c r="A247" t="s">
        <v>10</v>
      </c>
      <c r="B247">
        <v>38</v>
      </c>
      <c r="C247">
        <v>1547.91</v>
      </c>
      <c r="D247">
        <v>2012.3</v>
      </c>
      <c r="E247">
        <v>15.478999999999999</v>
      </c>
    </row>
    <row r="248" spans="1:5" x14ac:dyDescent="0.25">
      <c r="A248" t="s">
        <v>10</v>
      </c>
      <c r="B248">
        <v>39</v>
      </c>
      <c r="C248">
        <v>1506.44</v>
      </c>
      <c r="D248">
        <v>1958.4</v>
      </c>
      <c r="E248">
        <v>15.064</v>
      </c>
    </row>
    <row r="249" spans="1:5" x14ac:dyDescent="0.25">
      <c r="A249" t="s">
        <v>10</v>
      </c>
      <c r="B249">
        <v>40</v>
      </c>
      <c r="C249">
        <v>1523.22</v>
      </c>
      <c r="D249">
        <v>1980.2</v>
      </c>
      <c r="E249">
        <v>15.231999999999999</v>
      </c>
    </row>
    <row r="250" spans="1:5" x14ac:dyDescent="0.25">
      <c r="A250" t="s">
        <v>10</v>
      </c>
      <c r="B250">
        <v>41</v>
      </c>
      <c r="C250">
        <v>1580.56</v>
      </c>
      <c r="D250">
        <v>2054.6999999999998</v>
      </c>
      <c r="E250">
        <v>15.805999999999999</v>
      </c>
    </row>
    <row r="251" spans="1:5" x14ac:dyDescent="0.25">
      <c r="A251" t="s">
        <v>10</v>
      </c>
      <c r="B251">
        <v>42</v>
      </c>
      <c r="C251">
        <v>1546.32</v>
      </c>
      <c r="D251">
        <v>2010.2</v>
      </c>
      <c r="E251">
        <v>15.462999999999999</v>
      </c>
    </row>
    <row r="252" spans="1:5" x14ac:dyDescent="0.25">
      <c r="A252" t="s">
        <v>10</v>
      </c>
      <c r="B252">
        <v>43</v>
      </c>
      <c r="C252">
        <v>1551.26</v>
      </c>
      <c r="D252">
        <v>2016.6</v>
      </c>
      <c r="E252">
        <v>15.513</v>
      </c>
    </row>
    <row r="253" spans="1:5" x14ac:dyDescent="0.25">
      <c r="A253" t="s">
        <v>10</v>
      </c>
      <c r="B253">
        <v>44</v>
      </c>
      <c r="C253">
        <v>1574.57</v>
      </c>
      <c r="D253">
        <v>2046.9</v>
      </c>
      <c r="E253">
        <v>15.746</v>
      </c>
    </row>
    <row r="254" spans="1:5" x14ac:dyDescent="0.25">
      <c r="A254" t="s">
        <v>10</v>
      </c>
      <c r="B254">
        <v>45</v>
      </c>
      <c r="C254">
        <v>1608.3</v>
      </c>
      <c r="D254">
        <v>2090.8000000000002</v>
      </c>
      <c r="E254">
        <v>16.082999999999998</v>
      </c>
    </row>
    <row r="255" spans="1:5" x14ac:dyDescent="0.25">
      <c r="A255" t="s">
        <v>10</v>
      </c>
      <c r="B255">
        <v>46</v>
      </c>
      <c r="C255">
        <v>1535.64</v>
      </c>
      <c r="D255">
        <v>1996.3</v>
      </c>
      <c r="E255">
        <v>15.356</v>
      </c>
    </row>
    <row r="256" spans="1:5" x14ac:dyDescent="0.25">
      <c r="A256" t="s">
        <v>10</v>
      </c>
      <c r="B256">
        <v>47</v>
      </c>
      <c r="C256">
        <v>1539.55</v>
      </c>
      <c r="D256">
        <v>2001.4</v>
      </c>
      <c r="E256">
        <v>15.395</v>
      </c>
    </row>
    <row r="257" spans="1:5" x14ac:dyDescent="0.25">
      <c r="A257" t="s">
        <v>10</v>
      </c>
      <c r="B257">
        <v>48</v>
      </c>
      <c r="C257">
        <v>1594.8</v>
      </c>
      <c r="D257">
        <v>2073.1999999999998</v>
      </c>
      <c r="E257">
        <v>15.948</v>
      </c>
    </row>
    <row r="258" spans="1:5" x14ac:dyDescent="0.25">
      <c r="A258" t="s">
        <v>10</v>
      </c>
      <c r="B258">
        <v>49</v>
      </c>
      <c r="C258">
        <v>1565.08</v>
      </c>
      <c r="D258">
        <v>2034.6</v>
      </c>
      <c r="E258">
        <v>15.651</v>
      </c>
    </row>
    <row r="259" spans="1:5" x14ac:dyDescent="0.25">
      <c r="A259" t="s">
        <v>10</v>
      </c>
      <c r="B259">
        <v>50</v>
      </c>
      <c r="C259">
        <v>1550.34</v>
      </c>
      <c r="D259">
        <v>2015.4</v>
      </c>
      <c r="E259">
        <v>15.503</v>
      </c>
    </row>
    <row r="260" spans="1:5" x14ac:dyDescent="0.25">
      <c r="A260" t="s">
        <v>10</v>
      </c>
      <c r="B260">
        <v>51</v>
      </c>
      <c r="C260">
        <v>1557.31</v>
      </c>
      <c r="D260">
        <v>2024.5</v>
      </c>
      <c r="E260">
        <v>15.573</v>
      </c>
    </row>
    <row r="261" spans="1:5" x14ac:dyDescent="0.25">
      <c r="A261" t="s">
        <v>10</v>
      </c>
      <c r="B261">
        <v>52</v>
      </c>
      <c r="C261">
        <v>1594.77</v>
      </c>
      <c r="D261">
        <v>2073.1999999999998</v>
      </c>
      <c r="E261">
        <v>15.948</v>
      </c>
    </row>
    <row r="262" spans="1:5" x14ac:dyDescent="0.25">
      <c r="A262" t="s">
        <v>11</v>
      </c>
      <c r="B262">
        <v>1</v>
      </c>
      <c r="C262">
        <v>1496.27</v>
      </c>
      <c r="D262">
        <v>1945.1</v>
      </c>
      <c r="E262">
        <v>14.962999999999999</v>
      </c>
    </row>
    <row r="263" spans="1:5" x14ac:dyDescent="0.25">
      <c r="A263" t="s">
        <v>11</v>
      </c>
      <c r="B263">
        <v>2</v>
      </c>
      <c r="C263">
        <v>1465.82</v>
      </c>
      <c r="D263">
        <v>1905.6</v>
      </c>
      <c r="E263">
        <v>14.657999999999999</v>
      </c>
    </row>
    <row r="264" spans="1:5" x14ac:dyDescent="0.25">
      <c r="A264" t="s">
        <v>11</v>
      </c>
      <c r="B264">
        <v>3</v>
      </c>
      <c r="C264">
        <v>1550.98</v>
      </c>
      <c r="D264">
        <v>2016.3</v>
      </c>
      <c r="E264">
        <v>15.51</v>
      </c>
    </row>
    <row r="265" spans="1:5" x14ac:dyDescent="0.25">
      <c r="A265" t="s">
        <v>11</v>
      </c>
      <c r="B265">
        <v>4</v>
      </c>
      <c r="C265">
        <v>1537.94</v>
      </c>
      <c r="D265">
        <v>1999.3</v>
      </c>
      <c r="E265">
        <v>15.379</v>
      </c>
    </row>
    <row r="266" spans="1:5" x14ac:dyDescent="0.25">
      <c r="A266" t="s">
        <v>11</v>
      </c>
      <c r="B266">
        <v>5</v>
      </c>
      <c r="C266">
        <v>1482.26</v>
      </c>
      <c r="D266">
        <v>1926.9</v>
      </c>
      <c r="E266">
        <v>14.823</v>
      </c>
    </row>
    <row r="267" spans="1:5" x14ac:dyDescent="0.25">
      <c r="A267" t="s">
        <v>11</v>
      </c>
      <c r="B267">
        <v>6</v>
      </c>
      <c r="C267">
        <v>1541.62</v>
      </c>
      <c r="D267">
        <v>2004.1</v>
      </c>
      <c r="E267">
        <v>15.416</v>
      </c>
    </row>
    <row r="268" spans="1:5" x14ac:dyDescent="0.25">
      <c r="A268" t="s">
        <v>11</v>
      </c>
      <c r="B268">
        <v>7</v>
      </c>
      <c r="C268">
        <v>1488.59</v>
      </c>
      <c r="D268">
        <v>1935.2</v>
      </c>
      <c r="E268">
        <v>14.885999999999999</v>
      </c>
    </row>
    <row r="269" spans="1:5" x14ac:dyDescent="0.25">
      <c r="A269" t="s">
        <v>11</v>
      </c>
      <c r="B269">
        <v>8</v>
      </c>
      <c r="C269">
        <v>1556.23</v>
      </c>
      <c r="D269">
        <v>2023.1</v>
      </c>
      <c r="E269">
        <v>15.561999999999999</v>
      </c>
    </row>
    <row r="270" spans="1:5" x14ac:dyDescent="0.25">
      <c r="A270" t="s">
        <v>11</v>
      </c>
      <c r="B270">
        <v>9</v>
      </c>
      <c r="C270">
        <v>1549.97</v>
      </c>
      <c r="D270">
        <v>2015</v>
      </c>
      <c r="E270">
        <v>15.5</v>
      </c>
    </row>
    <row r="271" spans="1:5" x14ac:dyDescent="0.25">
      <c r="A271" t="s">
        <v>11</v>
      </c>
      <c r="B271">
        <v>10</v>
      </c>
      <c r="C271">
        <v>1499.8</v>
      </c>
      <c r="D271">
        <v>1949.7</v>
      </c>
      <c r="E271">
        <v>14.997999999999999</v>
      </c>
    </row>
    <row r="272" spans="1:5" x14ac:dyDescent="0.25">
      <c r="A272" t="s">
        <v>11</v>
      </c>
      <c r="B272">
        <v>11</v>
      </c>
      <c r="C272">
        <v>1549.83</v>
      </c>
      <c r="D272">
        <v>2014.8</v>
      </c>
      <c r="E272">
        <v>15.497999999999999</v>
      </c>
    </row>
    <row r="273" spans="1:5" x14ac:dyDescent="0.25">
      <c r="A273" t="s">
        <v>11</v>
      </c>
      <c r="B273">
        <v>12</v>
      </c>
      <c r="C273">
        <v>1597.54</v>
      </c>
      <c r="D273">
        <v>2076.8000000000002</v>
      </c>
      <c r="E273">
        <v>15.975</v>
      </c>
    </row>
    <row r="274" spans="1:5" x14ac:dyDescent="0.25">
      <c r="A274" t="s">
        <v>11</v>
      </c>
      <c r="B274">
        <v>13</v>
      </c>
      <c r="C274">
        <v>1525.02</v>
      </c>
      <c r="D274">
        <v>1982.5</v>
      </c>
      <c r="E274">
        <v>15.25</v>
      </c>
    </row>
    <row r="275" spans="1:5" x14ac:dyDescent="0.25">
      <c r="A275" t="s">
        <v>11</v>
      </c>
      <c r="B275">
        <v>14</v>
      </c>
      <c r="C275">
        <v>1540.93</v>
      </c>
      <c r="D275">
        <v>2003.2</v>
      </c>
      <c r="E275">
        <v>15.409000000000001</v>
      </c>
    </row>
    <row r="276" spans="1:5" x14ac:dyDescent="0.25">
      <c r="A276" t="s">
        <v>11</v>
      </c>
      <c r="B276">
        <v>15</v>
      </c>
      <c r="C276">
        <v>1602.44</v>
      </c>
      <c r="D276">
        <v>2083.1999999999998</v>
      </c>
      <c r="E276">
        <v>16.024000000000001</v>
      </c>
    </row>
    <row r="277" spans="1:5" x14ac:dyDescent="0.25">
      <c r="A277" t="s">
        <v>11</v>
      </c>
      <c r="B277">
        <v>16</v>
      </c>
      <c r="C277">
        <v>1567.64</v>
      </c>
      <c r="D277">
        <v>2037.9</v>
      </c>
      <c r="E277">
        <v>15.676</v>
      </c>
    </row>
    <row r="278" spans="1:5" x14ac:dyDescent="0.25">
      <c r="A278" t="s">
        <v>11</v>
      </c>
      <c r="B278">
        <v>17</v>
      </c>
      <c r="C278">
        <v>1559.43</v>
      </c>
      <c r="D278">
        <v>2027.3</v>
      </c>
      <c r="E278">
        <v>15.593999999999999</v>
      </c>
    </row>
    <row r="279" spans="1:5" x14ac:dyDescent="0.25">
      <c r="A279" t="s">
        <v>11</v>
      </c>
      <c r="B279">
        <v>18</v>
      </c>
      <c r="C279">
        <v>1533.66</v>
      </c>
      <c r="D279">
        <v>1993.8</v>
      </c>
      <c r="E279">
        <v>15.337</v>
      </c>
    </row>
    <row r="280" spans="1:5" x14ac:dyDescent="0.25">
      <c r="A280" t="s">
        <v>11</v>
      </c>
      <c r="B280">
        <v>19</v>
      </c>
      <c r="C280">
        <v>1553.3</v>
      </c>
      <c r="D280">
        <v>2019.3</v>
      </c>
      <c r="E280">
        <v>15.532999999999999</v>
      </c>
    </row>
    <row r="281" spans="1:5" x14ac:dyDescent="0.25">
      <c r="A281" t="s">
        <v>11</v>
      </c>
      <c r="B281">
        <v>20</v>
      </c>
      <c r="C281">
        <v>1594.44</v>
      </c>
      <c r="D281">
        <v>2072.8000000000002</v>
      </c>
      <c r="E281">
        <v>15.944000000000001</v>
      </c>
    </row>
    <row r="282" spans="1:5" x14ac:dyDescent="0.25">
      <c r="A282" t="s">
        <v>11</v>
      </c>
      <c r="B282">
        <v>21</v>
      </c>
      <c r="C282">
        <v>1574.71</v>
      </c>
      <c r="D282">
        <v>2047.1</v>
      </c>
      <c r="E282">
        <v>15.747</v>
      </c>
    </row>
    <row r="283" spans="1:5" x14ac:dyDescent="0.25">
      <c r="A283" t="s">
        <v>11</v>
      </c>
      <c r="B283">
        <v>22</v>
      </c>
      <c r="C283">
        <v>1560.39</v>
      </c>
      <c r="D283">
        <v>2028.5</v>
      </c>
      <c r="E283">
        <v>15.603999999999999</v>
      </c>
    </row>
    <row r="284" spans="1:5" x14ac:dyDescent="0.25">
      <c r="A284" t="s">
        <v>11</v>
      </c>
      <c r="B284">
        <v>23</v>
      </c>
      <c r="C284">
        <v>1585.54</v>
      </c>
      <c r="D284">
        <v>2061.1999999999998</v>
      </c>
      <c r="E284">
        <v>15.855</v>
      </c>
    </row>
    <row r="285" spans="1:5" x14ac:dyDescent="0.25">
      <c r="A285" t="s">
        <v>11</v>
      </c>
      <c r="B285">
        <v>24</v>
      </c>
      <c r="C285">
        <v>1558.23</v>
      </c>
      <c r="D285">
        <v>2025.7</v>
      </c>
      <c r="E285">
        <v>15.582000000000001</v>
      </c>
    </row>
    <row r="286" spans="1:5" x14ac:dyDescent="0.25">
      <c r="A286" t="s">
        <v>11</v>
      </c>
      <c r="B286">
        <v>25</v>
      </c>
      <c r="C286">
        <v>1614.4</v>
      </c>
      <c r="D286">
        <v>2098.6999999999998</v>
      </c>
      <c r="E286">
        <v>16.143999999999998</v>
      </c>
    </row>
    <row r="287" spans="1:5" x14ac:dyDescent="0.25">
      <c r="A287" t="s">
        <v>11</v>
      </c>
      <c r="B287">
        <v>26</v>
      </c>
      <c r="C287">
        <v>1642.69</v>
      </c>
      <c r="D287">
        <v>2135.5</v>
      </c>
      <c r="E287">
        <v>16.427</v>
      </c>
    </row>
    <row r="288" spans="1:5" x14ac:dyDescent="0.25">
      <c r="A288" t="s">
        <v>11</v>
      </c>
      <c r="B288">
        <v>27</v>
      </c>
      <c r="C288">
        <v>1584.19</v>
      </c>
      <c r="D288">
        <v>2059.4</v>
      </c>
      <c r="E288">
        <v>15.842000000000001</v>
      </c>
    </row>
    <row r="289" spans="1:5" x14ac:dyDescent="0.25">
      <c r="A289" t="s">
        <v>11</v>
      </c>
      <c r="B289">
        <v>28</v>
      </c>
      <c r="C289">
        <v>1674.09</v>
      </c>
      <c r="D289">
        <v>2176.3000000000002</v>
      </c>
      <c r="E289">
        <v>16.741</v>
      </c>
    </row>
    <row r="290" spans="1:5" x14ac:dyDescent="0.25">
      <c r="A290" t="s">
        <v>11</v>
      </c>
      <c r="B290">
        <v>29</v>
      </c>
      <c r="C290">
        <v>1664.02</v>
      </c>
      <c r="D290">
        <v>2163.1999999999998</v>
      </c>
      <c r="E290">
        <v>16.64</v>
      </c>
    </row>
    <row r="291" spans="1:5" x14ac:dyDescent="0.25">
      <c r="A291" t="s">
        <v>11</v>
      </c>
      <c r="B291">
        <v>30</v>
      </c>
      <c r="C291">
        <v>1650.35</v>
      </c>
      <c r="D291">
        <v>2145.5</v>
      </c>
      <c r="E291">
        <v>16.504000000000001</v>
      </c>
    </row>
    <row r="292" spans="1:5" x14ac:dyDescent="0.25">
      <c r="A292" t="s">
        <v>11</v>
      </c>
      <c r="B292">
        <v>31</v>
      </c>
      <c r="C292">
        <v>1611.27</v>
      </c>
      <c r="D292">
        <v>2094.6999999999998</v>
      </c>
      <c r="E292">
        <v>16.113</v>
      </c>
    </row>
    <row r="293" spans="1:5" x14ac:dyDescent="0.25">
      <c r="A293" t="s">
        <v>11</v>
      </c>
      <c r="B293">
        <v>32</v>
      </c>
      <c r="C293">
        <v>1603.16</v>
      </c>
      <c r="D293">
        <v>2084.1</v>
      </c>
      <c r="E293">
        <v>16.032</v>
      </c>
    </row>
    <row r="294" spans="1:5" x14ac:dyDescent="0.25">
      <c r="A294" t="s">
        <v>11</v>
      </c>
      <c r="B294">
        <v>33</v>
      </c>
      <c r="C294">
        <v>1628.51</v>
      </c>
      <c r="D294">
        <v>2117.1</v>
      </c>
      <c r="E294">
        <v>16.285</v>
      </c>
    </row>
    <row r="295" spans="1:5" x14ac:dyDescent="0.25">
      <c r="A295" t="s">
        <v>11</v>
      </c>
      <c r="B295">
        <v>34</v>
      </c>
      <c r="C295">
        <v>1632.15</v>
      </c>
      <c r="D295">
        <v>2121.8000000000002</v>
      </c>
      <c r="E295">
        <v>16.321999999999999</v>
      </c>
    </row>
    <row r="296" spans="1:5" x14ac:dyDescent="0.25">
      <c r="A296" t="s">
        <v>11</v>
      </c>
      <c r="B296">
        <v>35</v>
      </c>
      <c r="C296">
        <v>1613.54</v>
      </c>
      <c r="D296">
        <v>2097.6</v>
      </c>
      <c r="E296">
        <v>16.135000000000002</v>
      </c>
    </row>
    <row r="297" spans="1:5" x14ac:dyDescent="0.25">
      <c r="A297" t="s">
        <v>11</v>
      </c>
      <c r="B297">
        <v>36</v>
      </c>
      <c r="C297">
        <v>1617.79</v>
      </c>
      <c r="D297">
        <v>2103.1</v>
      </c>
      <c r="E297">
        <v>16.178000000000001</v>
      </c>
    </row>
    <row r="298" spans="1:5" x14ac:dyDescent="0.25">
      <c r="A298" t="s">
        <v>11</v>
      </c>
      <c r="B298">
        <v>37</v>
      </c>
      <c r="C298">
        <v>1710.1</v>
      </c>
      <c r="D298">
        <v>2223.1</v>
      </c>
      <c r="E298">
        <v>17.100999999999999</v>
      </c>
    </row>
    <row r="299" spans="1:5" x14ac:dyDescent="0.25">
      <c r="A299" t="s">
        <v>11</v>
      </c>
      <c r="B299">
        <v>38</v>
      </c>
      <c r="C299">
        <v>1670.3</v>
      </c>
      <c r="D299">
        <v>2171.4</v>
      </c>
      <c r="E299">
        <v>16.702999999999999</v>
      </c>
    </row>
    <row r="300" spans="1:5" x14ac:dyDescent="0.25">
      <c r="A300" t="s">
        <v>11</v>
      </c>
      <c r="B300">
        <v>39</v>
      </c>
      <c r="C300">
        <v>1647.05</v>
      </c>
      <c r="D300">
        <v>2141.1999999999998</v>
      </c>
      <c r="E300">
        <v>16.47</v>
      </c>
    </row>
    <row r="301" spans="1:5" x14ac:dyDescent="0.25">
      <c r="A301" t="s">
        <v>11</v>
      </c>
      <c r="B301">
        <v>40</v>
      </c>
      <c r="C301">
        <v>1651.12</v>
      </c>
      <c r="D301">
        <v>2146.5</v>
      </c>
      <c r="E301">
        <v>16.510999999999999</v>
      </c>
    </row>
    <row r="302" spans="1:5" x14ac:dyDescent="0.25">
      <c r="A302" t="s">
        <v>11</v>
      </c>
      <c r="B302">
        <v>41</v>
      </c>
      <c r="C302">
        <v>1685.54</v>
      </c>
      <c r="D302">
        <v>2191.1999999999998</v>
      </c>
      <c r="E302">
        <v>16.855</v>
      </c>
    </row>
    <row r="303" spans="1:5" x14ac:dyDescent="0.25">
      <c r="A303" t="s">
        <v>11</v>
      </c>
      <c r="B303">
        <v>42</v>
      </c>
      <c r="C303">
        <v>1680.94</v>
      </c>
      <c r="D303">
        <v>2185.1999999999998</v>
      </c>
      <c r="E303">
        <v>16.809000000000001</v>
      </c>
    </row>
    <row r="304" spans="1:5" x14ac:dyDescent="0.25">
      <c r="A304" t="s">
        <v>11</v>
      </c>
      <c r="B304">
        <v>43</v>
      </c>
      <c r="C304">
        <v>1662.27</v>
      </c>
      <c r="D304">
        <v>2160.9</v>
      </c>
      <c r="E304">
        <v>16.623000000000001</v>
      </c>
    </row>
    <row r="305" spans="1:5" x14ac:dyDescent="0.25">
      <c r="A305" t="s">
        <v>11</v>
      </c>
      <c r="B305">
        <v>44</v>
      </c>
      <c r="C305">
        <v>1699.63</v>
      </c>
      <c r="D305">
        <v>2209.5</v>
      </c>
      <c r="E305">
        <v>16.995999999999999</v>
      </c>
    </row>
    <row r="306" spans="1:5" x14ac:dyDescent="0.25">
      <c r="A306" t="s">
        <v>11</v>
      </c>
      <c r="B306">
        <v>45</v>
      </c>
      <c r="C306">
        <v>1747.44</v>
      </c>
      <c r="D306">
        <v>2271.6999999999998</v>
      </c>
      <c r="E306">
        <v>17.474</v>
      </c>
    </row>
    <row r="307" spans="1:5" x14ac:dyDescent="0.25">
      <c r="A307" t="s">
        <v>11</v>
      </c>
      <c r="B307">
        <v>46</v>
      </c>
      <c r="C307">
        <v>1739.65</v>
      </c>
      <c r="D307">
        <v>2261.6</v>
      </c>
      <c r="E307">
        <v>17.396999999999998</v>
      </c>
    </row>
    <row r="308" spans="1:5" x14ac:dyDescent="0.25">
      <c r="A308" t="s">
        <v>11</v>
      </c>
      <c r="B308">
        <v>47</v>
      </c>
      <c r="C308">
        <v>1676.69</v>
      </c>
      <c r="D308">
        <v>2179.6999999999998</v>
      </c>
      <c r="E308">
        <v>16.766999999999999</v>
      </c>
    </row>
    <row r="309" spans="1:5" x14ac:dyDescent="0.25">
      <c r="A309" t="s">
        <v>11</v>
      </c>
      <c r="B309">
        <v>48</v>
      </c>
      <c r="C309">
        <v>1689.53</v>
      </c>
      <c r="D309">
        <v>2196.4</v>
      </c>
      <c r="E309">
        <v>16.895</v>
      </c>
    </row>
    <row r="310" spans="1:5" x14ac:dyDescent="0.25">
      <c r="A310" t="s">
        <v>11</v>
      </c>
      <c r="B310">
        <v>49</v>
      </c>
      <c r="C310">
        <v>1682.45</v>
      </c>
      <c r="D310">
        <v>2187.1999999999998</v>
      </c>
      <c r="E310">
        <v>16.824999999999999</v>
      </c>
    </row>
    <row r="311" spans="1:5" x14ac:dyDescent="0.25">
      <c r="A311" t="s">
        <v>11</v>
      </c>
      <c r="B311">
        <v>50</v>
      </c>
      <c r="C311">
        <v>1683.32</v>
      </c>
      <c r="D311">
        <v>2188.3000000000002</v>
      </c>
      <c r="E311">
        <v>16.832999999999998</v>
      </c>
    </row>
    <row r="312" spans="1:5" x14ac:dyDescent="0.25">
      <c r="A312" t="s">
        <v>11</v>
      </c>
      <c r="B312">
        <v>51</v>
      </c>
      <c r="C312">
        <v>1754.35</v>
      </c>
      <c r="D312">
        <v>2280.6999999999998</v>
      </c>
      <c r="E312">
        <v>17.544</v>
      </c>
    </row>
    <row r="313" spans="1:5" x14ac:dyDescent="0.25">
      <c r="A313" t="s">
        <v>11</v>
      </c>
      <c r="B313">
        <v>52</v>
      </c>
      <c r="C313">
        <v>1700.48</v>
      </c>
      <c r="D313">
        <v>2210.6</v>
      </c>
      <c r="E313">
        <v>17.004999999999999</v>
      </c>
    </row>
    <row r="314" spans="1:5" x14ac:dyDescent="0.25">
      <c r="A314" t="s">
        <v>12</v>
      </c>
      <c r="B314">
        <v>1</v>
      </c>
      <c r="C314">
        <v>1660.82</v>
      </c>
      <c r="D314">
        <v>2159.1</v>
      </c>
      <c r="E314">
        <v>16.608000000000001</v>
      </c>
    </row>
    <row r="315" spans="1:5" x14ac:dyDescent="0.25">
      <c r="A315" t="s">
        <v>12</v>
      </c>
      <c r="B315">
        <v>2</v>
      </c>
      <c r="C315">
        <v>1655.25</v>
      </c>
      <c r="D315">
        <v>2151.8000000000002</v>
      </c>
      <c r="E315">
        <v>16.552</v>
      </c>
    </row>
    <row r="316" spans="1:5" x14ac:dyDescent="0.25">
      <c r="A316" t="s">
        <v>12</v>
      </c>
      <c r="B316">
        <v>3</v>
      </c>
      <c r="C316">
        <v>1604.27</v>
      </c>
      <c r="D316">
        <v>2085.5</v>
      </c>
      <c r="E316">
        <v>16.042999999999999</v>
      </c>
    </row>
    <row r="317" spans="1:5" x14ac:dyDescent="0.25">
      <c r="A317" t="s">
        <v>12</v>
      </c>
      <c r="B317">
        <v>4</v>
      </c>
      <c r="C317">
        <v>1676.73</v>
      </c>
      <c r="D317">
        <v>2179.6999999999998</v>
      </c>
      <c r="E317">
        <v>16.766999999999999</v>
      </c>
    </row>
    <row r="318" spans="1:5" x14ac:dyDescent="0.25">
      <c r="A318" t="s">
        <v>12</v>
      </c>
      <c r="B318">
        <v>5</v>
      </c>
      <c r="C318">
        <v>1624.83</v>
      </c>
      <c r="D318">
        <v>2112.3000000000002</v>
      </c>
      <c r="E318">
        <v>16.248000000000001</v>
      </c>
    </row>
    <row r="319" spans="1:5" x14ac:dyDescent="0.25">
      <c r="A319" t="s">
        <v>12</v>
      </c>
      <c r="B319">
        <v>6</v>
      </c>
      <c r="C319">
        <v>1682.33</v>
      </c>
      <c r="D319">
        <v>2187</v>
      </c>
      <c r="E319">
        <v>16.823</v>
      </c>
    </row>
    <row r="320" spans="1:5" x14ac:dyDescent="0.25">
      <c r="A320" t="s">
        <v>12</v>
      </c>
      <c r="B320">
        <v>7</v>
      </c>
      <c r="C320">
        <v>1639.17</v>
      </c>
      <c r="D320">
        <v>2130.9</v>
      </c>
      <c r="E320">
        <v>16.391999999999999</v>
      </c>
    </row>
    <row r="321" spans="1:5" x14ac:dyDescent="0.25">
      <c r="A321" t="s">
        <v>12</v>
      </c>
      <c r="B321">
        <v>8</v>
      </c>
      <c r="C321">
        <v>1706.42</v>
      </c>
      <c r="D321">
        <v>2218.3000000000002</v>
      </c>
      <c r="E321">
        <v>17.064</v>
      </c>
    </row>
    <row r="322" spans="1:5" x14ac:dyDescent="0.25">
      <c r="A322" t="s">
        <v>12</v>
      </c>
      <c r="B322">
        <v>9</v>
      </c>
      <c r="C322">
        <v>1663.4</v>
      </c>
      <c r="D322">
        <v>2162.4</v>
      </c>
      <c r="E322">
        <v>16.634</v>
      </c>
    </row>
    <row r="323" spans="1:5" x14ac:dyDescent="0.25">
      <c r="A323" t="s">
        <v>12</v>
      </c>
      <c r="B323">
        <v>10</v>
      </c>
      <c r="C323">
        <v>1638.73</v>
      </c>
      <c r="D323">
        <v>2130.3000000000002</v>
      </c>
      <c r="E323">
        <v>16.387</v>
      </c>
    </row>
    <row r="324" spans="1:5" x14ac:dyDescent="0.25">
      <c r="A324" t="s">
        <v>12</v>
      </c>
      <c r="B324">
        <v>11</v>
      </c>
      <c r="C324">
        <v>1644.86</v>
      </c>
      <c r="D324">
        <v>2138.3000000000002</v>
      </c>
      <c r="E324">
        <v>16.449000000000002</v>
      </c>
    </row>
    <row r="325" spans="1:5" x14ac:dyDescent="0.25">
      <c r="A325" t="s">
        <v>12</v>
      </c>
      <c r="B325">
        <v>12</v>
      </c>
      <c r="C325">
        <v>1692.06</v>
      </c>
      <c r="D325">
        <v>2199.6999999999998</v>
      </c>
      <c r="E325">
        <v>16.920999999999999</v>
      </c>
    </row>
    <row r="326" spans="1:5" x14ac:dyDescent="0.25">
      <c r="A326" t="s">
        <v>12</v>
      </c>
      <c r="B326">
        <v>13</v>
      </c>
      <c r="C326">
        <v>1670.14</v>
      </c>
      <c r="D326">
        <v>2171.1999999999998</v>
      </c>
      <c r="E326">
        <v>16.701000000000001</v>
      </c>
    </row>
    <row r="327" spans="1:5" x14ac:dyDescent="0.25">
      <c r="A327" t="s">
        <v>12</v>
      </c>
      <c r="B327">
        <v>14</v>
      </c>
      <c r="C327">
        <v>1656.3</v>
      </c>
      <c r="D327">
        <v>2153.1999999999998</v>
      </c>
      <c r="E327">
        <v>16.562999999999999</v>
      </c>
    </row>
    <row r="328" spans="1:5" x14ac:dyDescent="0.25">
      <c r="A328" t="s">
        <v>12</v>
      </c>
      <c r="B328">
        <v>15</v>
      </c>
      <c r="C328">
        <v>1689.8</v>
      </c>
      <c r="D328">
        <v>2196.6999999999998</v>
      </c>
      <c r="E328">
        <v>16.898</v>
      </c>
    </row>
    <row r="329" spans="1:5" x14ac:dyDescent="0.25">
      <c r="A329" t="s">
        <v>12</v>
      </c>
      <c r="B329">
        <v>16</v>
      </c>
      <c r="C329">
        <v>1686.42</v>
      </c>
      <c r="D329">
        <v>2192.3000000000002</v>
      </c>
      <c r="E329">
        <v>16.864000000000001</v>
      </c>
    </row>
    <row r="330" spans="1:5" x14ac:dyDescent="0.25">
      <c r="A330" t="s">
        <v>12</v>
      </c>
      <c r="B330">
        <v>17</v>
      </c>
      <c r="C330">
        <v>1740.55</v>
      </c>
      <c r="D330">
        <v>2262.6999999999998</v>
      </c>
      <c r="E330">
        <v>17.405999999999999</v>
      </c>
    </row>
    <row r="331" spans="1:5" x14ac:dyDescent="0.25">
      <c r="A331" t="s">
        <v>12</v>
      </c>
      <c r="B331">
        <v>18</v>
      </c>
      <c r="C331">
        <v>1666.7</v>
      </c>
      <c r="D331">
        <v>2166.6999999999998</v>
      </c>
      <c r="E331">
        <v>16.667000000000002</v>
      </c>
    </row>
    <row r="332" spans="1:5" x14ac:dyDescent="0.25">
      <c r="A332" t="s">
        <v>12</v>
      </c>
      <c r="B332">
        <v>19</v>
      </c>
      <c r="C332">
        <v>1664.32</v>
      </c>
      <c r="D332">
        <v>2163.6</v>
      </c>
      <c r="E332">
        <v>16.643000000000001</v>
      </c>
    </row>
    <row r="333" spans="1:5" x14ac:dyDescent="0.25">
      <c r="A333" t="s">
        <v>12</v>
      </c>
      <c r="B333">
        <v>20</v>
      </c>
      <c r="C333">
        <v>1710.45</v>
      </c>
      <c r="D333">
        <v>2223.6</v>
      </c>
      <c r="E333">
        <v>17.105</v>
      </c>
    </row>
    <row r="334" spans="1:5" x14ac:dyDescent="0.25">
      <c r="A334" t="s">
        <v>12</v>
      </c>
      <c r="B334">
        <v>21</v>
      </c>
      <c r="C334">
        <v>1678.6</v>
      </c>
      <c r="D334">
        <v>2182.1999999999998</v>
      </c>
      <c r="E334">
        <v>16.786000000000001</v>
      </c>
    </row>
    <row r="335" spans="1:5" x14ac:dyDescent="0.25">
      <c r="A335" t="s">
        <v>12</v>
      </c>
      <c r="B335">
        <v>22</v>
      </c>
      <c r="C335">
        <v>1711.54</v>
      </c>
      <c r="D335">
        <v>2225</v>
      </c>
      <c r="E335">
        <v>17.114999999999998</v>
      </c>
    </row>
    <row r="336" spans="1:5" x14ac:dyDescent="0.25">
      <c r="A336" t="s">
        <v>12</v>
      </c>
      <c r="B336">
        <v>23</v>
      </c>
      <c r="C336">
        <v>1716.84</v>
      </c>
      <c r="D336">
        <v>2231.9</v>
      </c>
      <c r="E336">
        <v>17.167999999999999</v>
      </c>
    </row>
    <row r="337" spans="1:5" x14ac:dyDescent="0.25">
      <c r="A337" t="s">
        <v>12</v>
      </c>
      <c r="B337">
        <v>24</v>
      </c>
      <c r="C337">
        <v>1704.6</v>
      </c>
      <c r="D337">
        <v>2216</v>
      </c>
      <c r="E337">
        <v>17.045999999999999</v>
      </c>
    </row>
    <row r="338" spans="1:5" x14ac:dyDescent="0.25">
      <c r="A338" t="s">
        <v>12</v>
      </c>
      <c r="B338">
        <v>25</v>
      </c>
      <c r="C338">
        <v>1790.05</v>
      </c>
      <c r="D338">
        <v>2327.1</v>
      </c>
      <c r="E338">
        <v>17.899999999999999</v>
      </c>
    </row>
    <row r="339" spans="1:5" x14ac:dyDescent="0.25">
      <c r="A339" t="s">
        <v>12</v>
      </c>
      <c r="B339">
        <v>26</v>
      </c>
      <c r="C339">
        <v>1778.44</v>
      </c>
      <c r="D339">
        <v>2312</v>
      </c>
      <c r="E339">
        <v>17.783999999999999</v>
      </c>
    </row>
    <row r="340" spans="1:5" x14ac:dyDescent="0.25">
      <c r="A340" t="s">
        <v>12</v>
      </c>
      <c r="B340">
        <v>27</v>
      </c>
      <c r="C340">
        <v>1765.26</v>
      </c>
      <c r="D340">
        <v>2294.8000000000002</v>
      </c>
      <c r="E340">
        <v>17.652999999999999</v>
      </c>
    </row>
    <row r="341" spans="1:5" x14ac:dyDescent="0.25">
      <c r="A341" t="s">
        <v>12</v>
      </c>
      <c r="B341">
        <v>28</v>
      </c>
      <c r="C341">
        <v>1732.53</v>
      </c>
      <c r="D341">
        <v>2252.3000000000002</v>
      </c>
      <c r="E341">
        <v>17.324999999999999</v>
      </c>
    </row>
    <row r="342" spans="1:5" x14ac:dyDescent="0.25">
      <c r="A342" t="s">
        <v>12</v>
      </c>
      <c r="B342">
        <v>29</v>
      </c>
      <c r="C342">
        <v>1742.95</v>
      </c>
      <c r="D342">
        <v>2265.8000000000002</v>
      </c>
      <c r="E342">
        <v>17.43</v>
      </c>
    </row>
    <row r="343" spans="1:5" x14ac:dyDescent="0.25">
      <c r="A343" t="s">
        <v>12</v>
      </c>
      <c r="B343">
        <v>30</v>
      </c>
      <c r="C343">
        <v>1732.04</v>
      </c>
      <c r="D343">
        <v>2251.6</v>
      </c>
      <c r="E343">
        <v>17.32</v>
      </c>
    </row>
    <row r="344" spans="1:5" x14ac:dyDescent="0.25">
      <c r="A344" t="s">
        <v>12</v>
      </c>
      <c r="B344">
        <v>31</v>
      </c>
      <c r="C344">
        <v>1771.27</v>
      </c>
      <c r="D344">
        <v>2302.6999999999998</v>
      </c>
      <c r="E344">
        <v>17.713000000000001</v>
      </c>
    </row>
    <row r="345" spans="1:5" x14ac:dyDescent="0.25">
      <c r="A345" t="s">
        <v>12</v>
      </c>
      <c r="B345">
        <v>32</v>
      </c>
      <c r="C345">
        <v>1807.93</v>
      </c>
      <c r="D345">
        <v>2350.3000000000002</v>
      </c>
      <c r="E345">
        <v>18.079000000000001</v>
      </c>
    </row>
    <row r="346" spans="1:5" x14ac:dyDescent="0.25">
      <c r="A346" t="s">
        <v>12</v>
      </c>
      <c r="B346">
        <v>33</v>
      </c>
      <c r="C346">
        <v>1744.56</v>
      </c>
      <c r="D346">
        <v>2267.9</v>
      </c>
      <c r="E346">
        <v>17.446000000000002</v>
      </c>
    </row>
    <row r="347" spans="1:5" x14ac:dyDescent="0.25">
      <c r="A347" t="s">
        <v>12</v>
      </c>
      <c r="B347">
        <v>34</v>
      </c>
      <c r="C347">
        <v>1764.67</v>
      </c>
      <c r="D347">
        <v>2294.1</v>
      </c>
      <c r="E347">
        <v>17.646999999999998</v>
      </c>
    </row>
    <row r="348" spans="1:5" x14ac:dyDescent="0.25">
      <c r="A348" t="s">
        <v>12</v>
      </c>
      <c r="B348">
        <v>35</v>
      </c>
      <c r="C348">
        <v>1746.85</v>
      </c>
      <c r="D348">
        <v>2270.9</v>
      </c>
      <c r="E348">
        <v>17.469000000000001</v>
      </c>
    </row>
    <row r="349" spans="1:5" x14ac:dyDescent="0.25">
      <c r="A349" t="s">
        <v>12</v>
      </c>
      <c r="B349">
        <v>36</v>
      </c>
      <c r="C349">
        <v>1797.47</v>
      </c>
      <c r="D349">
        <v>2336.6999999999998</v>
      </c>
      <c r="E349">
        <v>17.975000000000001</v>
      </c>
    </row>
    <row r="350" spans="1:5" x14ac:dyDescent="0.25">
      <c r="A350" t="s">
        <v>12</v>
      </c>
      <c r="B350">
        <v>37</v>
      </c>
      <c r="C350">
        <v>1772.77</v>
      </c>
      <c r="D350">
        <v>2304.6</v>
      </c>
      <c r="E350">
        <v>17.728000000000002</v>
      </c>
    </row>
    <row r="351" spans="1:5" x14ac:dyDescent="0.25">
      <c r="A351" t="s">
        <v>12</v>
      </c>
      <c r="B351">
        <v>38</v>
      </c>
      <c r="C351">
        <v>1761.35</v>
      </c>
      <c r="D351">
        <v>2289.8000000000002</v>
      </c>
      <c r="E351">
        <v>17.613</v>
      </c>
    </row>
    <row r="352" spans="1:5" x14ac:dyDescent="0.25">
      <c r="A352" t="s">
        <v>12</v>
      </c>
      <c r="B352">
        <v>39</v>
      </c>
      <c r="C352">
        <v>1764.55</v>
      </c>
      <c r="D352">
        <v>2293.9</v>
      </c>
      <c r="E352">
        <v>17.646000000000001</v>
      </c>
    </row>
    <row r="353" spans="1:5" x14ac:dyDescent="0.25">
      <c r="A353" t="s">
        <v>12</v>
      </c>
      <c r="B353">
        <v>40</v>
      </c>
      <c r="C353">
        <v>1803.7</v>
      </c>
      <c r="D353">
        <v>2344.8000000000002</v>
      </c>
      <c r="E353">
        <v>18.036999999999999</v>
      </c>
    </row>
    <row r="354" spans="1:5" x14ac:dyDescent="0.25">
      <c r="A354" t="s">
        <v>12</v>
      </c>
      <c r="B354">
        <v>41</v>
      </c>
      <c r="C354">
        <v>1847.48</v>
      </c>
      <c r="D354">
        <v>2401.6999999999998</v>
      </c>
      <c r="E354">
        <v>18.475000000000001</v>
      </c>
    </row>
    <row r="355" spans="1:5" x14ac:dyDescent="0.25">
      <c r="A355" t="s">
        <v>12</v>
      </c>
      <c r="B355">
        <v>42</v>
      </c>
      <c r="C355">
        <v>1802.04</v>
      </c>
      <c r="D355">
        <v>2342.6</v>
      </c>
      <c r="E355">
        <v>18.02</v>
      </c>
    </row>
    <row r="356" spans="1:5" x14ac:dyDescent="0.25">
      <c r="A356" t="s">
        <v>12</v>
      </c>
      <c r="B356">
        <v>43</v>
      </c>
      <c r="C356">
        <v>1786.29</v>
      </c>
      <c r="D356">
        <v>2322.1999999999998</v>
      </c>
      <c r="E356">
        <v>17.863</v>
      </c>
    </row>
    <row r="357" spans="1:5" x14ac:dyDescent="0.25">
      <c r="A357" t="s">
        <v>12</v>
      </c>
      <c r="B357">
        <v>44</v>
      </c>
      <c r="C357">
        <v>1785.68</v>
      </c>
      <c r="D357">
        <v>2321.4</v>
      </c>
      <c r="E357">
        <v>17.856999999999999</v>
      </c>
    </row>
    <row r="358" spans="1:5" x14ac:dyDescent="0.25">
      <c r="A358" t="s">
        <v>12</v>
      </c>
      <c r="B358">
        <v>45</v>
      </c>
      <c r="C358">
        <v>1855.34</v>
      </c>
      <c r="D358">
        <v>2411.9</v>
      </c>
      <c r="E358">
        <v>18.553000000000001</v>
      </c>
    </row>
    <row r="359" spans="1:5" x14ac:dyDescent="0.25">
      <c r="A359" t="s">
        <v>12</v>
      </c>
      <c r="B359">
        <v>46</v>
      </c>
      <c r="C359">
        <v>1883.56</v>
      </c>
      <c r="D359">
        <v>2448.6</v>
      </c>
      <c r="E359">
        <v>18.835999999999999</v>
      </c>
    </row>
    <row r="360" spans="1:5" x14ac:dyDescent="0.25">
      <c r="A360" t="s">
        <v>12</v>
      </c>
      <c r="B360">
        <v>47</v>
      </c>
      <c r="C360">
        <v>1880.62</v>
      </c>
      <c r="D360">
        <v>2444.8000000000002</v>
      </c>
      <c r="E360">
        <v>18.806000000000001</v>
      </c>
    </row>
    <row r="361" spans="1:5" x14ac:dyDescent="0.25">
      <c r="A361" t="s">
        <v>12</v>
      </c>
      <c r="B361">
        <v>48</v>
      </c>
      <c r="C361">
        <v>1877.74</v>
      </c>
      <c r="D361">
        <v>2441.1</v>
      </c>
      <c r="E361">
        <v>18.777000000000001</v>
      </c>
    </row>
    <row r="362" spans="1:5" x14ac:dyDescent="0.25">
      <c r="A362" t="s">
        <v>12</v>
      </c>
      <c r="B362">
        <v>49</v>
      </c>
      <c r="C362">
        <v>1881.08</v>
      </c>
      <c r="D362">
        <v>2445.4</v>
      </c>
      <c r="E362">
        <v>18.811</v>
      </c>
    </row>
    <row r="363" spans="1:5" x14ac:dyDescent="0.25">
      <c r="A363" t="s">
        <v>12</v>
      </c>
      <c r="B363">
        <v>50</v>
      </c>
      <c r="C363">
        <v>1860.18</v>
      </c>
      <c r="D363">
        <v>2418.1999999999998</v>
      </c>
      <c r="E363">
        <v>18.602</v>
      </c>
    </row>
    <row r="364" spans="1:5" x14ac:dyDescent="0.25">
      <c r="A364" t="s">
        <v>12</v>
      </c>
      <c r="B364">
        <v>51</v>
      </c>
      <c r="C364">
        <v>1894.61</v>
      </c>
      <c r="D364">
        <v>2463</v>
      </c>
      <c r="E364">
        <v>18.946000000000002</v>
      </c>
    </row>
    <row r="365" spans="1:5" x14ac:dyDescent="0.25">
      <c r="A365" t="s">
        <v>12</v>
      </c>
      <c r="B365">
        <v>52</v>
      </c>
      <c r="C365">
        <v>1912.95</v>
      </c>
      <c r="D365">
        <v>2486.8000000000002</v>
      </c>
      <c r="E365">
        <v>19.13</v>
      </c>
    </row>
    <row r="366" spans="1:5" x14ac:dyDescent="0.25">
      <c r="A366" t="s">
        <v>13</v>
      </c>
      <c r="B366">
        <v>1</v>
      </c>
      <c r="C366">
        <v>1697.53</v>
      </c>
      <c r="D366">
        <v>2206.8000000000002</v>
      </c>
      <c r="E366">
        <v>16.975000000000001</v>
      </c>
    </row>
    <row r="367" spans="1:5" x14ac:dyDescent="0.25">
      <c r="A367" t="s">
        <v>13</v>
      </c>
      <c r="B367">
        <v>2</v>
      </c>
      <c r="C367">
        <v>1786.13</v>
      </c>
      <c r="D367">
        <v>2322</v>
      </c>
      <c r="E367">
        <v>17.861000000000001</v>
      </c>
    </row>
    <row r="368" spans="1:5" x14ac:dyDescent="0.25">
      <c r="A368" t="s">
        <v>13</v>
      </c>
      <c r="B368">
        <v>3</v>
      </c>
      <c r="C368">
        <v>1802.26</v>
      </c>
      <c r="D368">
        <v>2342.9</v>
      </c>
      <c r="E368">
        <v>18.023</v>
      </c>
    </row>
    <row r="369" spans="1:5" x14ac:dyDescent="0.25">
      <c r="A369" t="s">
        <v>13</v>
      </c>
      <c r="B369">
        <v>4</v>
      </c>
      <c r="C369">
        <v>1751.19</v>
      </c>
      <c r="D369">
        <v>2276.6</v>
      </c>
      <c r="E369">
        <v>17.512</v>
      </c>
    </row>
    <row r="370" spans="1:5" x14ac:dyDescent="0.25">
      <c r="A370" t="s">
        <v>13</v>
      </c>
      <c r="B370">
        <v>5</v>
      </c>
      <c r="C370">
        <v>1778.96</v>
      </c>
      <c r="D370">
        <v>2312.6</v>
      </c>
      <c r="E370">
        <v>17.79</v>
      </c>
    </row>
    <row r="371" spans="1:5" x14ac:dyDescent="0.25">
      <c r="A371" t="s">
        <v>13</v>
      </c>
      <c r="B371">
        <v>6</v>
      </c>
      <c r="C371">
        <v>1765.61</v>
      </c>
      <c r="D371">
        <v>2295.3000000000002</v>
      </c>
      <c r="E371">
        <v>17.655999999999999</v>
      </c>
    </row>
    <row r="372" spans="1:5" x14ac:dyDescent="0.25">
      <c r="A372" t="s">
        <v>13</v>
      </c>
      <c r="B372">
        <v>7</v>
      </c>
      <c r="C372">
        <v>1759.44</v>
      </c>
      <c r="D372">
        <v>2287.3000000000002</v>
      </c>
      <c r="E372">
        <v>17.594000000000001</v>
      </c>
    </row>
    <row r="373" spans="1:5" x14ac:dyDescent="0.25">
      <c r="A373" t="s">
        <v>13</v>
      </c>
      <c r="B373">
        <v>8</v>
      </c>
      <c r="C373">
        <v>1765.6</v>
      </c>
      <c r="D373">
        <v>2295.3000000000002</v>
      </c>
      <c r="E373">
        <v>17.655999999999999</v>
      </c>
    </row>
    <row r="374" spans="1:5" x14ac:dyDescent="0.25">
      <c r="A374" t="s">
        <v>13</v>
      </c>
      <c r="B374">
        <v>9</v>
      </c>
      <c r="C374">
        <v>1753.44</v>
      </c>
      <c r="D374">
        <v>2279.5</v>
      </c>
      <c r="E374">
        <v>17.533999999999999</v>
      </c>
    </row>
    <row r="375" spans="1:5" x14ac:dyDescent="0.25">
      <c r="A375" t="s">
        <v>13</v>
      </c>
      <c r="B375">
        <v>10</v>
      </c>
      <c r="C375">
        <v>1817.62</v>
      </c>
      <c r="D375">
        <v>2362.9</v>
      </c>
      <c r="E375">
        <v>18.175999999999998</v>
      </c>
    </row>
    <row r="376" spans="1:5" x14ac:dyDescent="0.25">
      <c r="A376" t="s">
        <v>13</v>
      </c>
      <c r="B376">
        <v>11</v>
      </c>
      <c r="C376">
        <v>1832.94</v>
      </c>
      <c r="D376">
        <v>2382.8000000000002</v>
      </c>
      <c r="E376">
        <v>18.329000000000001</v>
      </c>
    </row>
    <row r="377" spans="1:5" x14ac:dyDescent="0.25">
      <c r="A377" t="s">
        <v>13</v>
      </c>
      <c r="B377">
        <v>12</v>
      </c>
      <c r="C377">
        <v>1821.67</v>
      </c>
      <c r="D377">
        <v>2368.1999999999998</v>
      </c>
      <c r="E377">
        <v>18.216999999999999</v>
      </c>
    </row>
    <row r="378" spans="1:5" x14ac:dyDescent="0.25">
      <c r="A378" t="s">
        <v>13</v>
      </c>
      <c r="B378">
        <v>13</v>
      </c>
      <c r="C378">
        <v>1778.47</v>
      </c>
      <c r="D378">
        <v>2312</v>
      </c>
      <c r="E378">
        <v>17.785</v>
      </c>
    </row>
    <row r="379" spans="1:5" x14ac:dyDescent="0.25">
      <c r="A379" t="s">
        <v>13</v>
      </c>
      <c r="B379">
        <v>14</v>
      </c>
      <c r="C379">
        <v>1857.19</v>
      </c>
      <c r="D379">
        <v>2414.3000000000002</v>
      </c>
      <c r="E379">
        <v>18.571999999999999</v>
      </c>
    </row>
    <row r="380" spans="1:5" x14ac:dyDescent="0.25">
      <c r="A380" t="s">
        <v>13</v>
      </c>
      <c r="B380">
        <v>15</v>
      </c>
      <c r="C380">
        <v>1821.52</v>
      </c>
      <c r="D380">
        <v>2368</v>
      </c>
      <c r="E380">
        <v>18.215</v>
      </c>
    </row>
    <row r="381" spans="1:5" x14ac:dyDescent="0.25">
      <c r="A381" t="s">
        <v>13</v>
      </c>
      <c r="B381">
        <v>16</v>
      </c>
      <c r="C381">
        <v>1827.56</v>
      </c>
      <c r="D381">
        <v>2375.8000000000002</v>
      </c>
      <c r="E381">
        <v>18.276</v>
      </c>
    </row>
    <row r="382" spans="1:5" x14ac:dyDescent="0.25">
      <c r="A382" t="s">
        <v>13</v>
      </c>
      <c r="B382">
        <v>17</v>
      </c>
      <c r="C382">
        <v>1809.79</v>
      </c>
      <c r="D382">
        <v>2352.6999999999998</v>
      </c>
      <c r="E382">
        <v>18.097999999999999</v>
      </c>
    </row>
    <row r="383" spans="1:5" x14ac:dyDescent="0.25">
      <c r="A383" t="s">
        <v>13</v>
      </c>
      <c r="B383">
        <v>18</v>
      </c>
      <c r="C383">
        <v>1873.72</v>
      </c>
      <c r="D383">
        <v>2435.8000000000002</v>
      </c>
      <c r="E383">
        <v>18.736999999999998</v>
      </c>
    </row>
    <row r="384" spans="1:5" x14ac:dyDescent="0.25">
      <c r="A384" t="s">
        <v>13</v>
      </c>
      <c r="B384">
        <v>19</v>
      </c>
      <c r="C384">
        <v>1834.51</v>
      </c>
      <c r="D384">
        <v>2384.9</v>
      </c>
      <c r="E384">
        <v>18.344999999999999</v>
      </c>
    </row>
    <row r="385" spans="1:5" x14ac:dyDescent="0.25">
      <c r="A385" t="s">
        <v>13</v>
      </c>
      <c r="B385">
        <v>20</v>
      </c>
      <c r="C385">
        <v>1880.47</v>
      </c>
      <c r="D385">
        <v>2444.6</v>
      </c>
      <c r="E385">
        <v>18.805</v>
      </c>
    </row>
    <row r="386" spans="1:5" x14ac:dyDescent="0.25">
      <c r="A386" t="s">
        <v>13</v>
      </c>
      <c r="B386">
        <v>21</v>
      </c>
      <c r="C386">
        <v>1823.2</v>
      </c>
      <c r="D386">
        <v>2370.1999999999998</v>
      </c>
      <c r="E386">
        <v>18.231999999999999</v>
      </c>
    </row>
    <row r="387" spans="1:5" x14ac:dyDescent="0.25">
      <c r="A387" t="s">
        <v>13</v>
      </c>
      <c r="B387">
        <v>22</v>
      </c>
      <c r="C387">
        <v>1842.8</v>
      </c>
      <c r="D387">
        <v>2395.6</v>
      </c>
      <c r="E387">
        <v>18.428000000000001</v>
      </c>
    </row>
    <row r="388" spans="1:5" x14ac:dyDescent="0.25">
      <c r="A388" t="s">
        <v>13</v>
      </c>
      <c r="B388">
        <v>23</v>
      </c>
      <c r="C388">
        <v>1885.52</v>
      </c>
      <c r="D388">
        <v>2451.1999999999998</v>
      </c>
      <c r="E388">
        <v>18.855</v>
      </c>
    </row>
    <row r="389" spans="1:5" x14ac:dyDescent="0.25">
      <c r="A389" t="s">
        <v>13</v>
      </c>
      <c r="B389">
        <v>24</v>
      </c>
      <c r="C389">
        <v>1828.1</v>
      </c>
      <c r="D389">
        <v>2376.5</v>
      </c>
      <c r="E389">
        <v>18.280999999999999</v>
      </c>
    </row>
    <row r="390" spans="1:5" x14ac:dyDescent="0.25">
      <c r="A390" t="s">
        <v>13</v>
      </c>
      <c r="B390">
        <v>25</v>
      </c>
      <c r="C390">
        <v>1881.14</v>
      </c>
      <c r="D390">
        <v>2445.5</v>
      </c>
      <c r="E390">
        <v>18.811</v>
      </c>
    </row>
    <row r="391" spans="1:5" x14ac:dyDescent="0.25">
      <c r="A391" t="s">
        <v>13</v>
      </c>
      <c r="B391">
        <v>26</v>
      </c>
      <c r="C391">
        <v>1827.02</v>
      </c>
      <c r="D391">
        <v>2375.1</v>
      </c>
      <c r="E391">
        <v>18.27</v>
      </c>
    </row>
    <row r="392" spans="1:5" x14ac:dyDescent="0.25">
      <c r="A392" t="s">
        <v>13</v>
      </c>
      <c r="B392">
        <v>27</v>
      </c>
      <c r="C392">
        <v>1929.42</v>
      </c>
      <c r="D392">
        <v>2508.1999999999998</v>
      </c>
      <c r="E392">
        <v>19.294</v>
      </c>
    </row>
    <row r="393" spans="1:5" x14ac:dyDescent="0.25">
      <c r="A393" t="s">
        <v>13</v>
      </c>
      <c r="B393">
        <v>28</v>
      </c>
      <c r="C393">
        <v>1873.66</v>
      </c>
      <c r="D393">
        <v>2435.8000000000002</v>
      </c>
      <c r="E393">
        <v>18.736999999999998</v>
      </c>
    </row>
    <row r="394" spans="1:5" x14ac:dyDescent="0.25">
      <c r="A394" t="s">
        <v>13</v>
      </c>
      <c r="B394">
        <v>29</v>
      </c>
      <c r="C394">
        <v>1903.2</v>
      </c>
      <c r="D394">
        <v>2474.1999999999998</v>
      </c>
      <c r="E394">
        <v>19.032</v>
      </c>
    </row>
    <row r="395" spans="1:5" x14ac:dyDescent="0.25">
      <c r="A395" t="s">
        <v>13</v>
      </c>
      <c r="B395">
        <v>30</v>
      </c>
      <c r="C395">
        <v>1894.96</v>
      </c>
      <c r="D395">
        <v>2463.4</v>
      </c>
      <c r="E395">
        <v>18.95</v>
      </c>
    </row>
    <row r="396" spans="1:5" x14ac:dyDescent="0.25">
      <c r="A396" t="s">
        <v>13</v>
      </c>
      <c r="B396">
        <v>31</v>
      </c>
      <c r="C396">
        <v>1916.11</v>
      </c>
      <c r="D396">
        <v>2490.9</v>
      </c>
      <c r="E396">
        <v>19.161000000000001</v>
      </c>
    </row>
    <row r="397" spans="1:5" x14ac:dyDescent="0.25">
      <c r="A397" t="s">
        <v>13</v>
      </c>
      <c r="B397">
        <v>32</v>
      </c>
      <c r="C397">
        <v>1934.44</v>
      </c>
      <c r="D397">
        <v>2514.8000000000002</v>
      </c>
      <c r="E397">
        <v>19.344000000000001</v>
      </c>
    </row>
    <row r="398" spans="1:5" x14ac:dyDescent="0.25">
      <c r="A398" t="s">
        <v>13</v>
      </c>
      <c r="B398">
        <v>33</v>
      </c>
      <c r="C398">
        <v>1893.67</v>
      </c>
      <c r="D398">
        <v>2461.8000000000002</v>
      </c>
      <c r="E398">
        <v>18.937000000000001</v>
      </c>
    </row>
    <row r="399" spans="1:5" x14ac:dyDescent="0.25">
      <c r="A399" t="s">
        <v>13</v>
      </c>
      <c r="B399">
        <v>34</v>
      </c>
      <c r="C399">
        <v>1963.76</v>
      </c>
      <c r="D399">
        <v>2552.9</v>
      </c>
      <c r="E399">
        <v>19.638000000000002</v>
      </c>
    </row>
    <row r="400" spans="1:5" x14ac:dyDescent="0.25">
      <c r="A400" t="s">
        <v>13</v>
      </c>
      <c r="B400">
        <v>35</v>
      </c>
      <c r="C400">
        <v>1873.28</v>
      </c>
      <c r="D400">
        <v>2435.3000000000002</v>
      </c>
      <c r="E400">
        <v>18.733000000000001</v>
      </c>
    </row>
    <row r="401" spans="1:5" x14ac:dyDescent="0.25">
      <c r="A401" t="s">
        <v>13</v>
      </c>
      <c r="B401">
        <v>36</v>
      </c>
      <c r="C401">
        <v>1916.76</v>
      </c>
      <c r="D401">
        <v>2491.8000000000002</v>
      </c>
      <c r="E401">
        <v>19.167999999999999</v>
      </c>
    </row>
    <row r="402" spans="1:5" x14ac:dyDescent="0.25">
      <c r="A402" t="s">
        <v>13</v>
      </c>
      <c r="B402">
        <v>37</v>
      </c>
      <c r="C402">
        <v>1942.83</v>
      </c>
      <c r="D402">
        <v>2525.6999999999998</v>
      </c>
      <c r="E402">
        <v>19.428000000000001</v>
      </c>
    </row>
    <row r="403" spans="1:5" x14ac:dyDescent="0.25">
      <c r="A403" t="s">
        <v>13</v>
      </c>
      <c r="B403">
        <v>38</v>
      </c>
      <c r="C403">
        <v>1906.64</v>
      </c>
      <c r="D403">
        <v>2478.6</v>
      </c>
      <c r="E403">
        <v>19.065999999999999</v>
      </c>
    </row>
    <row r="404" spans="1:5" x14ac:dyDescent="0.25">
      <c r="A404" t="s">
        <v>13</v>
      </c>
      <c r="B404">
        <v>39</v>
      </c>
      <c r="C404">
        <v>1908.31</v>
      </c>
      <c r="D404">
        <v>2480.8000000000002</v>
      </c>
      <c r="E404">
        <v>19.082999999999998</v>
      </c>
    </row>
    <row r="405" spans="1:5" x14ac:dyDescent="0.25">
      <c r="A405" t="s">
        <v>13</v>
      </c>
      <c r="B405">
        <v>40</v>
      </c>
      <c r="C405">
        <v>1926.55</v>
      </c>
      <c r="D405">
        <v>2504.5</v>
      </c>
      <c r="E405">
        <v>19.265000000000001</v>
      </c>
    </row>
    <row r="406" spans="1:5" x14ac:dyDescent="0.25">
      <c r="A406" t="s">
        <v>13</v>
      </c>
      <c r="B406">
        <v>41</v>
      </c>
      <c r="C406">
        <v>1952.15</v>
      </c>
      <c r="D406">
        <v>2537.8000000000002</v>
      </c>
      <c r="E406">
        <v>19.521000000000001</v>
      </c>
    </row>
    <row r="407" spans="1:5" x14ac:dyDescent="0.25">
      <c r="A407" t="s">
        <v>13</v>
      </c>
      <c r="B407">
        <v>42</v>
      </c>
      <c r="C407">
        <v>1961.14</v>
      </c>
      <c r="D407">
        <v>2549.5</v>
      </c>
      <c r="E407">
        <v>19.611000000000001</v>
      </c>
    </row>
    <row r="408" spans="1:5" x14ac:dyDescent="0.25">
      <c r="A408" t="s">
        <v>13</v>
      </c>
      <c r="B408">
        <v>43</v>
      </c>
      <c r="C408">
        <v>1934.7</v>
      </c>
      <c r="D408">
        <v>2515.1</v>
      </c>
      <c r="E408">
        <v>19.347000000000001</v>
      </c>
    </row>
    <row r="409" spans="1:5" x14ac:dyDescent="0.25">
      <c r="A409" t="s">
        <v>13</v>
      </c>
      <c r="B409">
        <v>44</v>
      </c>
      <c r="C409">
        <v>1925.52</v>
      </c>
      <c r="D409">
        <v>2503.1999999999998</v>
      </c>
      <c r="E409">
        <v>19.254999999999999</v>
      </c>
    </row>
    <row r="410" spans="1:5" x14ac:dyDescent="0.25">
      <c r="A410" t="s">
        <v>13</v>
      </c>
      <c r="B410">
        <v>45</v>
      </c>
      <c r="C410">
        <v>1992.3</v>
      </c>
      <c r="D410">
        <v>2590</v>
      </c>
      <c r="E410">
        <v>19.922999999999998</v>
      </c>
    </row>
    <row r="411" spans="1:5" x14ac:dyDescent="0.25">
      <c r="A411" t="s">
        <v>13</v>
      </c>
      <c r="B411">
        <v>46</v>
      </c>
      <c r="C411">
        <v>1944.75</v>
      </c>
      <c r="D411">
        <v>2528.1999999999998</v>
      </c>
      <c r="E411">
        <v>19.448</v>
      </c>
    </row>
    <row r="412" spans="1:5" x14ac:dyDescent="0.25">
      <c r="A412" t="s">
        <v>13</v>
      </c>
      <c r="B412">
        <v>47</v>
      </c>
      <c r="C412">
        <v>2019.85</v>
      </c>
      <c r="D412">
        <v>2625.8</v>
      </c>
      <c r="E412">
        <v>20.198</v>
      </c>
    </row>
    <row r="413" spans="1:5" x14ac:dyDescent="0.25">
      <c r="A413" t="s">
        <v>13</v>
      </c>
      <c r="B413">
        <v>48</v>
      </c>
      <c r="C413">
        <v>1983.5</v>
      </c>
      <c r="D413">
        <v>2578.6</v>
      </c>
      <c r="E413">
        <v>19.835000000000001</v>
      </c>
    </row>
    <row r="414" spans="1:5" x14ac:dyDescent="0.25">
      <c r="A414" t="s">
        <v>13</v>
      </c>
      <c r="B414">
        <v>49</v>
      </c>
      <c r="C414">
        <v>2026.76</v>
      </c>
      <c r="D414">
        <v>2634.8</v>
      </c>
      <c r="E414">
        <v>20.268000000000001</v>
      </c>
    </row>
    <row r="415" spans="1:5" x14ac:dyDescent="0.25">
      <c r="A415" t="s">
        <v>13</v>
      </c>
      <c r="B415">
        <v>50</v>
      </c>
      <c r="C415">
        <v>2015.34</v>
      </c>
      <c r="D415">
        <v>2619.9</v>
      </c>
      <c r="E415">
        <v>20.152999999999999</v>
      </c>
    </row>
    <row r="416" spans="1:5" x14ac:dyDescent="0.25">
      <c r="A416" t="s">
        <v>13</v>
      </c>
      <c r="B416">
        <v>51</v>
      </c>
      <c r="C416">
        <v>2006.07</v>
      </c>
      <c r="D416">
        <v>2607.9</v>
      </c>
      <c r="E416">
        <v>20.061</v>
      </c>
    </row>
    <row r="417" spans="1:5" x14ac:dyDescent="0.25">
      <c r="A417" t="s">
        <v>13</v>
      </c>
      <c r="B417">
        <v>52</v>
      </c>
      <c r="C417">
        <v>2042.47</v>
      </c>
      <c r="D417">
        <v>2655.2</v>
      </c>
      <c r="E417">
        <v>20.425000000000001</v>
      </c>
    </row>
    <row r="418" spans="1:5" x14ac:dyDescent="0.25">
      <c r="A418" t="s">
        <v>14</v>
      </c>
      <c r="B418">
        <v>1</v>
      </c>
      <c r="C418">
        <v>1840.76</v>
      </c>
      <c r="D418">
        <v>2393</v>
      </c>
      <c r="E418">
        <v>18.408000000000001</v>
      </c>
    </row>
    <row r="419" spans="1:5" x14ac:dyDescent="0.25">
      <c r="A419" t="s">
        <v>14</v>
      </c>
      <c r="B419">
        <v>2</v>
      </c>
      <c r="C419">
        <v>1892.46</v>
      </c>
      <c r="D419">
        <v>2460.1999999999998</v>
      </c>
      <c r="E419">
        <v>18.925000000000001</v>
      </c>
    </row>
    <row r="420" spans="1:5" x14ac:dyDescent="0.25">
      <c r="A420" t="s">
        <v>14</v>
      </c>
      <c r="B420">
        <v>3</v>
      </c>
      <c r="C420">
        <v>1854.83</v>
      </c>
      <c r="D420">
        <v>2411.3000000000002</v>
      </c>
      <c r="E420">
        <v>18.547999999999998</v>
      </c>
    </row>
    <row r="421" spans="1:5" x14ac:dyDescent="0.25">
      <c r="A421" t="s">
        <v>14</v>
      </c>
      <c r="B421">
        <v>4</v>
      </c>
      <c r="C421">
        <v>1868.21</v>
      </c>
      <c r="D421">
        <v>2428.6999999999998</v>
      </c>
      <c r="E421">
        <v>18.681999999999999</v>
      </c>
    </row>
    <row r="422" spans="1:5" x14ac:dyDescent="0.25">
      <c r="A422" t="s">
        <v>14</v>
      </c>
      <c r="B422">
        <v>5</v>
      </c>
      <c r="C422">
        <v>1892.64</v>
      </c>
      <c r="D422">
        <v>2460.4</v>
      </c>
      <c r="E422">
        <v>18.925999999999998</v>
      </c>
    </row>
    <row r="423" spans="1:5" x14ac:dyDescent="0.25">
      <c r="A423" t="s">
        <v>14</v>
      </c>
      <c r="B423">
        <v>6</v>
      </c>
      <c r="C423">
        <v>1931</v>
      </c>
      <c r="D423">
        <v>2510.3000000000002</v>
      </c>
      <c r="E423">
        <v>19.309999999999999</v>
      </c>
    </row>
    <row r="424" spans="1:5" x14ac:dyDescent="0.25">
      <c r="A424" t="s">
        <v>14</v>
      </c>
      <c r="B424">
        <v>7</v>
      </c>
      <c r="C424">
        <v>1927.94</v>
      </c>
      <c r="D424">
        <v>2506.3000000000002</v>
      </c>
      <c r="E424">
        <v>19.279</v>
      </c>
    </row>
    <row r="425" spans="1:5" x14ac:dyDescent="0.25">
      <c r="A425" t="s">
        <v>14</v>
      </c>
      <c r="B425">
        <v>8</v>
      </c>
      <c r="C425">
        <v>1874.72</v>
      </c>
      <c r="D425">
        <v>2437.1</v>
      </c>
      <c r="E425">
        <v>18.747</v>
      </c>
    </row>
    <row r="426" spans="1:5" x14ac:dyDescent="0.25">
      <c r="A426" t="s">
        <v>14</v>
      </c>
      <c r="B426">
        <v>9</v>
      </c>
      <c r="C426">
        <v>1895.35</v>
      </c>
      <c r="D426">
        <v>2464</v>
      </c>
      <c r="E426">
        <v>18.952999999999999</v>
      </c>
    </row>
    <row r="427" spans="1:5" x14ac:dyDescent="0.25">
      <c r="A427" t="s">
        <v>14</v>
      </c>
      <c r="B427">
        <v>10</v>
      </c>
      <c r="C427">
        <v>1926.41</v>
      </c>
      <c r="D427">
        <v>2504.3000000000002</v>
      </c>
      <c r="E427">
        <v>19.263999999999999</v>
      </c>
    </row>
    <row r="428" spans="1:5" x14ac:dyDescent="0.25">
      <c r="A428" t="s">
        <v>14</v>
      </c>
      <c r="B428">
        <v>11</v>
      </c>
      <c r="C428">
        <v>1915.13</v>
      </c>
      <c r="D428">
        <v>2489.6999999999998</v>
      </c>
      <c r="E428">
        <v>19.151</v>
      </c>
    </row>
    <row r="429" spans="1:5" x14ac:dyDescent="0.25">
      <c r="A429" t="s">
        <v>14</v>
      </c>
      <c r="B429">
        <v>12</v>
      </c>
      <c r="C429">
        <v>1976.04</v>
      </c>
      <c r="D429">
        <v>2568.9</v>
      </c>
      <c r="E429">
        <v>19.760000000000002</v>
      </c>
    </row>
    <row r="430" spans="1:5" x14ac:dyDescent="0.25">
      <c r="A430" t="s">
        <v>14</v>
      </c>
      <c r="B430">
        <v>13</v>
      </c>
      <c r="C430">
        <v>1908.78</v>
      </c>
      <c r="D430">
        <v>2481.4</v>
      </c>
      <c r="E430">
        <v>19.088000000000001</v>
      </c>
    </row>
    <row r="431" spans="1:5" x14ac:dyDescent="0.25">
      <c r="A431" t="s">
        <v>14</v>
      </c>
      <c r="B431">
        <v>14</v>
      </c>
      <c r="C431">
        <v>1935.29</v>
      </c>
      <c r="D431">
        <v>2515.9</v>
      </c>
      <c r="E431">
        <v>19.353000000000002</v>
      </c>
    </row>
    <row r="432" spans="1:5" x14ac:dyDescent="0.25">
      <c r="A432" t="s">
        <v>14</v>
      </c>
      <c r="B432">
        <v>15</v>
      </c>
      <c r="C432">
        <v>1901.63</v>
      </c>
      <c r="D432">
        <v>2472.1</v>
      </c>
      <c r="E432">
        <v>19.015999999999998</v>
      </c>
    </row>
    <row r="433" spans="1:5" x14ac:dyDescent="0.25">
      <c r="A433" t="s">
        <v>14</v>
      </c>
      <c r="B433">
        <v>16</v>
      </c>
      <c r="C433">
        <v>1924.92</v>
      </c>
      <c r="D433">
        <v>2502.4</v>
      </c>
      <c r="E433">
        <v>19.248999999999999</v>
      </c>
    </row>
    <row r="434" spans="1:5" x14ac:dyDescent="0.25">
      <c r="A434" t="s">
        <v>14</v>
      </c>
      <c r="B434">
        <v>17</v>
      </c>
      <c r="C434">
        <v>1936.34</v>
      </c>
      <c r="D434">
        <v>2517.1999999999998</v>
      </c>
      <c r="E434">
        <v>19.363</v>
      </c>
    </row>
    <row r="435" spans="1:5" x14ac:dyDescent="0.25">
      <c r="A435" t="s">
        <v>14</v>
      </c>
      <c r="B435">
        <v>18</v>
      </c>
      <c r="C435">
        <v>1974.46</v>
      </c>
      <c r="D435">
        <v>2566.8000000000002</v>
      </c>
      <c r="E435">
        <v>19.745000000000001</v>
      </c>
    </row>
    <row r="436" spans="1:5" x14ac:dyDescent="0.25">
      <c r="A436" t="s">
        <v>14</v>
      </c>
      <c r="B436">
        <v>19</v>
      </c>
      <c r="C436">
        <v>1968.77</v>
      </c>
      <c r="D436">
        <v>2559.4</v>
      </c>
      <c r="E436">
        <v>19.687999999999999</v>
      </c>
    </row>
    <row r="437" spans="1:5" x14ac:dyDescent="0.25">
      <c r="A437" t="s">
        <v>14</v>
      </c>
      <c r="B437">
        <v>20</v>
      </c>
      <c r="C437">
        <v>1977.19</v>
      </c>
      <c r="D437">
        <v>2570.3000000000002</v>
      </c>
      <c r="E437">
        <v>19.771999999999998</v>
      </c>
    </row>
    <row r="438" spans="1:5" x14ac:dyDescent="0.25">
      <c r="A438" t="s">
        <v>14</v>
      </c>
      <c r="B438">
        <v>21</v>
      </c>
      <c r="C438">
        <v>1931.43</v>
      </c>
      <c r="D438">
        <v>2510.9</v>
      </c>
      <c r="E438">
        <v>19.314</v>
      </c>
    </row>
    <row r="439" spans="1:5" x14ac:dyDescent="0.25">
      <c r="A439" t="s">
        <v>14</v>
      </c>
      <c r="B439">
        <v>22</v>
      </c>
      <c r="C439">
        <v>1940.87</v>
      </c>
      <c r="D439">
        <v>2523.1</v>
      </c>
      <c r="E439">
        <v>19.408999999999999</v>
      </c>
    </row>
    <row r="440" spans="1:5" x14ac:dyDescent="0.25">
      <c r="A440" t="s">
        <v>14</v>
      </c>
      <c r="B440">
        <v>23</v>
      </c>
      <c r="C440">
        <v>2002.24</v>
      </c>
      <c r="D440">
        <v>2602.9</v>
      </c>
      <c r="E440">
        <v>20.021999999999998</v>
      </c>
    </row>
    <row r="441" spans="1:5" x14ac:dyDescent="0.25">
      <c r="A441" t="s">
        <v>14</v>
      </c>
      <c r="B441">
        <v>24</v>
      </c>
      <c r="C441">
        <v>1960.85</v>
      </c>
      <c r="D441">
        <v>2549.1</v>
      </c>
      <c r="E441">
        <v>19.608000000000001</v>
      </c>
    </row>
    <row r="442" spans="1:5" x14ac:dyDescent="0.25">
      <c r="A442" t="s">
        <v>14</v>
      </c>
      <c r="B442">
        <v>25</v>
      </c>
      <c r="C442">
        <v>2027.07</v>
      </c>
      <c r="D442">
        <v>2635.2</v>
      </c>
      <c r="E442">
        <v>20.271000000000001</v>
      </c>
    </row>
    <row r="443" spans="1:5" x14ac:dyDescent="0.25">
      <c r="A443" t="s">
        <v>14</v>
      </c>
      <c r="B443">
        <v>26</v>
      </c>
      <c r="C443">
        <v>2053.44</v>
      </c>
      <c r="D443">
        <v>2669.5</v>
      </c>
      <c r="E443">
        <v>20.533999999999999</v>
      </c>
    </row>
    <row r="444" spans="1:5" x14ac:dyDescent="0.25">
      <c r="A444" t="s">
        <v>14</v>
      </c>
      <c r="B444">
        <v>27</v>
      </c>
      <c r="C444">
        <v>1984.86</v>
      </c>
      <c r="D444">
        <v>2580.3000000000002</v>
      </c>
      <c r="E444">
        <v>19.849</v>
      </c>
    </row>
    <row r="445" spans="1:5" x14ac:dyDescent="0.25">
      <c r="A445" t="s">
        <v>14</v>
      </c>
      <c r="B445">
        <v>28</v>
      </c>
      <c r="C445">
        <v>2025.75</v>
      </c>
      <c r="D445">
        <v>2633.5</v>
      </c>
      <c r="E445">
        <v>20.257000000000001</v>
      </c>
    </row>
    <row r="446" spans="1:5" x14ac:dyDescent="0.25">
      <c r="A446" t="s">
        <v>14</v>
      </c>
      <c r="B446">
        <v>29</v>
      </c>
      <c r="C446">
        <v>1990.45</v>
      </c>
      <c r="D446">
        <v>2587.6</v>
      </c>
      <c r="E446">
        <v>19.905000000000001</v>
      </c>
    </row>
    <row r="447" spans="1:5" x14ac:dyDescent="0.25">
      <c r="A447" t="s">
        <v>14</v>
      </c>
      <c r="B447">
        <v>30</v>
      </c>
      <c r="C447">
        <v>1980.44</v>
      </c>
      <c r="D447">
        <v>2574.6</v>
      </c>
      <c r="E447">
        <v>19.803999999999998</v>
      </c>
    </row>
    <row r="448" spans="1:5" x14ac:dyDescent="0.25">
      <c r="A448" t="s">
        <v>14</v>
      </c>
      <c r="B448">
        <v>31</v>
      </c>
      <c r="C448">
        <v>2044.16</v>
      </c>
      <c r="D448">
        <v>2657.4</v>
      </c>
      <c r="E448">
        <v>20.442</v>
      </c>
    </row>
    <row r="449" spans="1:5" x14ac:dyDescent="0.25">
      <c r="A449" t="s">
        <v>14</v>
      </c>
      <c r="B449">
        <v>32</v>
      </c>
      <c r="C449">
        <v>2070.1799999999998</v>
      </c>
      <c r="D449">
        <v>2691.2</v>
      </c>
      <c r="E449">
        <v>20.702000000000002</v>
      </c>
    </row>
    <row r="450" spans="1:5" x14ac:dyDescent="0.25">
      <c r="A450" t="s">
        <v>14</v>
      </c>
      <c r="B450">
        <v>33</v>
      </c>
      <c r="C450">
        <v>2041.38</v>
      </c>
      <c r="D450">
        <v>2653.8</v>
      </c>
      <c r="E450">
        <v>20.414000000000001</v>
      </c>
    </row>
    <row r="451" spans="1:5" x14ac:dyDescent="0.25">
      <c r="A451" t="s">
        <v>14</v>
      </c>
      <c r="B451">
        <v>34</v>
      </c>
      <c r="C451">
        <v>2020.02</v>
      </c>
      <c r="D451">
        <v>2626</v>
      </c>
      <c r="E451">
        <v>20.2</v>
      </c>
    </row>
    <row r="452" spans="1:5" x14ac:dyDescent="0.25">
      <c r="A452" t="s">
        <v>14</v>
      </c>
      <c r="B452">
        <v>35</v>
      </c>
      <c r="C452">
        <v>2028.48</v>
      </c>
      <c r="D452">
        <v>2637</v>
      </c>
      <c r="E452">
        <v>20.285</v>
      </c>
    </row>
    <row r="453" spans="1:5" x14ac:dyDescent="0.25">
      <c r="A453" t="s">
        <v>14</v>
      </c>
      <c r="B453">
        <v>36</v>
      </c>
      <c r="C453">
        <v>2065.48</v>
      </c>
      <c r="D453">
        <v>2685.1</v>
      </c>
      <c r="E453">
        <v>20.655000000000001</v>
      </c>
    </row>
    <row r="454" spans="1:5" x14ac:dyDescent="0.25">
      <c r="A454" t="s">
        <v>14</v>
      </c>
      <c r="B454">
        <v>37</v>
      </c>
      <c r="C454">
        <v>2073.4699999999998</v>
      </c>
      <c r="D454">
        <v>2695.5</v>
      </c>
      <c r="E454">
        <v>20.734999999999999</v>
      </c>
    </row>
    <row r="455" spans="1:5" x14ac:dyDescent="0.25">
      <c r="A455" t="s">
        <v>14</v>
      </c>
      <c r="B455">
        <v>38</v>
      </c>
      <c r="C455">
        <v>2078.2199999999998</v>
      </c>
      <c r="D455">
        <v>2701.7</v>
      </c>
      <c r="E455">
        <v>20.782</v>
      </c>
    </row>
    <row r="456" spans="1:5" x14ac:dyDescent="0.25">
      <c r="A456" t="s">
        <v>14</v>
      </c>
      <c r="B456">
        <v>39</v>
      </c>
      <c r="C456">
        <v>2094.5100000000002</v>
      </c>
      <c r="D456">
        <v>2722.9</v>
      </c>
      <c r="E456">
        <v>20.945</v>
      </c>
    </row>
    <row r="457" spans="1:5" x14ac:dyDescent="0.25">
      <c r="A457" t="s">
        <v>14</v>
      </c>
      <c r="B457">
        <v>40</v>
      </c>
      <c r="C457">
        <v>2077.5700000000002</v>
      </c>
      <c r="D457">
        <v>2700.8</v>
      </c>
      <c r="E457">
        <v>20.776</v>
      </c>
    </row>
    <row r="458" spans="1:5" x14ac:dyDescent="0.25">
      <c r="A458" t="s">
        <v>14</v>
      </c>
      <c r="B458">
        <v>41</v>
      </c>
      <c r="C458">
        <v>2047.33</v>
      </c>
      <c r="D458">
        <v>2661.5</v>
      </c>
      <c r="E458">
        <v>20.472999999999999</v>
      </c>
    </row>
    <row r="459" spans="1:5" x14ac:dyDescent="0.25">
      <c r="A459" t="s">
        <v>14</v>
      </c>
      <c r="B459">
        <v>42</v>
      </c>
      <c r="C459">
        <v>2083.86</v>
      </c>
      <c r="D459">
        <v>2709</v>
      </c>
      <c r="E459">
        <v>20.838999999999999</v>
      </c>
    </row>
    <row r="460" spans="1:5" x14ac:dyDescent="0.25">
      <c r="A460" t="s">
        <v>14</v>
      </c>
      <c r="B460">
        <v>43</v>
      </c>
      <c r="C460">
        <v>2144.84</v>
      </c>
      <c r="D460">
        <v>2788.3</v>
      </c>
      <c r="E460">
        <v>21.448</v>
      </c>
    </row>
    <row r="461" spans="1:5" x14ac:dyDescent="0.25">
      <c r="A461" t="s">
        <v>14</v>
      </c>
      <c r="B461">
        <v>44</v>
      </c>
      <c r="C461">
        <v>2094.63</v>
      </c>
      <c r="D461">
        <v>2723</v>
      </c>
      <c r="E461">
        <v>20.946000000000002</v>
      </c>
    </row>
    <row r="462" spans="1:5" x14ac:dyDescent="0.25">
      <c r="A462" t="s">
        <v>14</v>
      </c>
      <c r="B462">
        <v>45</v>
      </c>
      <c r="C462">
        <v>2150.2399999999998</v>
      </c>
      <c r="D462">
        <v>2795.3</v>
      </c>
      <c r="E462">
        <v>21.501999999999999</v>
      </c>
    </row>
    <row r="463" spans="1:5" x14ac:dyDescent="0.25">
      <c r="A463" t="s">
        <v>14</v>
      </c>
      <c r="B463">
        <v>46</v>
      </c>
      <c r="C463">
        <v>2150.5700000000002</v>
      </c>
      <c r="D463">
        <v>2795.7</v>
      </c>
      <c r="E463">
        <v>21.506</v>
      </c>
    </row>
    <row r="464" spans="1:5" x14ac:dyDescent="0.25">
      <c r="A464" t="s">
        <v>14</v>
      </c>
      <c r="B464">
        <v>47</v>
      </c>
      <c r="C464">
        <v>2143.77</v>
      </c>
      <c r="D464">
        <v>2786.9</v>
      </c>
      <c r="E464">
        <v>21.437999999999999</v>
      </c>
    </row>
    <row r="465" spans="1:5" x14ac:dyDescent="0.25">
      <c r="A465" t="s">
        <v>14</v>
      </c>
      <c r="B465">
        <v>48</v>
      </c>
      <c r="C465">
        <v>2175.6999999999998</v>
      </c>
      <c r="D465">
        <v>2828.4</v>
      </c>
      <c r="E465">
        <v>21.757000000000001</v>
      </c>
    </row>
    <row r="466" spans="1:5" x14ac:dyDescent="0.25">
      <c r="A466" t="s">
        <v>14</v>
      </c>
      <c r="B466">
        <v>49</v>
      </c>
      <c r="C466">
        <v>2127.88</v>
      </c>
      <c r="D466">
        <v>2766.2</v>
      </c>
      <c r="E466">
        <v>21.279</v>
      </c>
    </row>
    <row r="467" spans="1:5" x14ac:dyDescent="0.25">
      <c r="A467" t="s">
        <v>14</v>
      </c>
      <c r="B467">
        <v>50</v>
      </c>
      <c r="C467">
        <v>2151.39</v>
      </c>
      <c r="D467">
        <v>2796.8</v>
      </c>
      <c r="E467">
        <v>21.513999999999999</v>
      </c>
    </row>
    <row r="468" spans="1:5" x14ac:dyDescent="0.25">
      <c r="A468" t="s">
        <v>14</v>
      </c>
      <c r="B468">
        <v>51</v>
      </c>
      <c r="C468">
        <v>2164.4499999999998</v>
      </c>
      <c r="D468">
        <v>2813.8</v>
      </c>
      <c r="E468">
        <v>21.643999999999998</v>
      </c>
    </row>
    <row r="469" spans="1:5" x14ac:dyDescent="0.25">
      <c r="A469" t="s">
        <v>14</v>
      </c>
      <c r="B469">
        <v>52</v>
      </c>
      <c r="C469">
        <v>2169.7600000000002</v>
      </c>
      <c r="D469">
        <v>2820.7</v>
      </c>
      <c r="E469">
        <v>21.698</v>
      </c>
    </row>
    <row r="470" spans="1:5" x14ac:dyDescent="0.25">
      <c r="A470" t="s">
        <v>15</v>
      </c>
      <c r="B470">
        <v>1</v>
      </c>
      <c r="C470">
        <v>1938.33</v>
      </c>
      <c r="D470">
        <v>2519.8000000000002</v>
      </c>
      <c r="E470">
        <v>19.382999999999999</v>
      </c>
    </row>
    <row r="471" spans="1:5" x14ac:dyDescent="0.25">
      <c r="A471" t="s">
        <v>15</v>
      </c>
      <c r="B471">
        <v>2</v>
      </c>
      <c r="C471">
        <v>2020.11</v>
      </c>
      <c r="D471">
        <v>2626.1</v>
      </c>
      <c r="E471">
        <v>20.201000000000001</v>
      </c>
    </row>
    <row r="472" spans="1:5" x14ac:dyDescent="0.25">
      <c r="A472" t="s">
        <v>15</v>
      </c>
      <c r="B472">
        <v>3</v>
      </c>
      <c r="C472">
        <v>2011.23</v>
      </c>
      <c r="D472">
        <v>2614.6</v>
      </c>
      <c r="E472">
        <v>20.111999999999998</v>
      </c>
    </row>
    <row r="473" spans="1:5" x14ac:dyDescent="0.25">
      <c r="A473" t="s">
        <v>15</v>
      </c>
      <c r="B473">
        <v>4</v>
      </c>
      <c r="C473">
        <v>2038.06</v>
      </c>
      <c r="D473">
        <v>2649.5</v>
      </c>
      <c r="E473">
        <v>20.381</v>
      </c>
    </row>
    <row r="474" spans="1:5" x14ac:dyDescent="0.25">
      <c r="A474" t="s">
        <v>15</v>
      </c>
      <c r="B474">
        <v>5</v>
      </c>
      <c r="C474">
        <v>1978.37</v>
      </c>
      <c r="D474">
        <v>2571.9</v>
      </c>
      <c r="E474">
        <v>19.783999999999999</v>
      </c>
    </row>
    <row r="475" spans="1:5" x14ac:dyDescent="0.25">
      <c r="A475" t="s">
        <v>15</v>
      </c>
      <c r="B475">
        <v>6</v>
      </c>
      <c r="C475">
        <v>2061.71</v>
      </c>
      <c r="D475">
        <v>2680.2</v>
      </c>
      <c r="E475">
        <v>20.617000000000001</v>
      </c>
    </row>
    <row r="476" spans="1:5" x14ac:dyDescent="0.25">
      <c r="A476" t="s">
        <v>15</v>
      </c>
      <c r="B476">
        <v>7</v>
      </c>
      <c r="C476">
        <v>2049.89</v>
      </c>
      <c r="D476">
        <v>2664.9</v>
      </c>
      <c r="E476">
        <v>20.498999999999999</v>
      </c>
    </row>
    <row r="477" spans="1:5" x14ac:dyDescent="0.25">
      <c r="A477" t="s">
        <v>15</v>
      </c>
      <c r="B477">
        <v>8</v>
      </c>
      <c r="C477">
        <v>2045.1</v>
      </c>
      <c r="D477">
        <v>2658.6</v>
      </c>
      <c r="E477">
        <v>20.451000000000001</v>
      </c>
    </row>
    <row r="478" spans="1:5" x14ac:dyDescent="0.25">
      <c r="A478" t="s">
        <v>15</v>
      </c>
      <c r="B478">
        <v>9</v>
      </c>
      <c r="C478">
        <v>2067.5500000000002</v>
      </c>
      <c r="D478">
        <v>2687.8</v>
      </c>
      <c r="E478">
        <v>20.675999999999998</v>
      </c>
    </row>
    <row r="479" spans="1:5" x14ac:dyDescent="0.25">
      <c r="A479" t="s">
        <v>15</v>
      </c>
      <c r="B479">
        <v>10</v>
      </c>
      <c r="C479">
        <v>2029.5</v>
      </c>
      <c r="D479">
        <v>2638.3</v>
      </c>
      <c r="E479">
        <v>20.295000000000002</v>
      </c>
    </row>
    <row r="480" spans="1:5" x14ac:dyDescent="0.25">
      <c r="A480" t="s">
        <v>15</v>
      </c>
      <c r="B480">
        <v>11</v>
      </c>
      <c r="C480">
        <v>2030</v>
      </c>
      <c r="D480">
        <v>2639</v>
      </c>
      <c r="E480">
        <v>20.3</v>
      </c>
    </row>
    <row r="481" spans="1:5" x14ac:dyDescent="0.25">
      <c r="A481" t="s">
        <v>15</v>
      </c>
      <c r="B481">
        <v>12</v>
      </c>
      <c r="C481">
        <v>2089.35</v>
      </c>
      <c r="D481">
        <v>2716.2</v>
      </c>
      <c r="E481">
        <v>20.893999999999998</v>
      </c>
    </row>
    <row r="482" spans="1:5" x14ac:dyDescent="0.25">
      <c r="A482" t="s">
        <v>15</v>
      </c>
      <c r="B482">
        <v>13</v>
      </c>
      <c r="C482">
        <v>2011.92</v>
      </c>
      <c r="D482">
        <v>2615.5</v>
      </c>
      <c r="E482">
        <v>20.119</v>
      </c>
    </row>
    <row r="483" spans="1:5" x14ac:dyDescent="0.25">
      <c r="A483" t="s">
        <v>15</v>
      </c>
      <c r="B483">
        <v>14</v>
      </c>
      <c r="C483">
        <v>2086.36</v>
      </c>
      <c r="D483">
        <v>2712.3</v>
      </c>
      <c r="E483">
        <v>20.864000000000001</v>
      </c>
    </row>
    <row r="484" spans="1:5" x14ac:dyDescent="0.25">
      <c r="A484" t="s">
        <v>15</v>
      </c>
      <c r="B484">
        <v>15</v>
      </c>
      <c r="C484">
        <v>2045.16</v>
      </c>
      <c r="D484">
        <v>2658.7</v>
      </c>
      <c r="E484">
        <v>20.452000000000002</v>
      </c>
    </row>
    <row r="485" spans="1:5" x14ac:dyDescent="0.25">
      <c r="A485" t="s">
        <v>15</v>
      </c>
      <c r="B485">
        <v>16</v>
      </c>
      <c r="C485">
        <v>2092.2600000000002</v>
      </c>
      <c r="D485">
        <v>2719.9</v>
      </c>
      <c r="E485">
        <v>20.922999999999998</v>
      </c>
    </row>
    <row r="486" spans="1:5" x14ac:dyDescent="0.25">
      <c r="A486" t="s">
        <v>15</v>
      </c>
      <c r="B486">
        <v>17</v>
      </c>
      <c r="C486">
        <v>2116.7800000000002</v>
      </c>
      <c r="D486">
        <v>2751.8</v>
      </c>
      <c r="E486">
        <v>21.167999999999999</v>
      </c>
    </row>
    <row r="487" spans="1:5" x14ac:dyDescent="0.25">
      <c r="A487" t="s">
        <v>15</v>
      </c>
      <c r="B487">
        <v>18</v>
      </c>
      <c r="C487">
        <v>2085.48</v>
      </c>
      <c r="D487">
        <v>2711.1</v>
      </c>
      <c r="E487">
        <v>20.855</v>
      </c>
    </row>
    <row r="488" spans="1:5" x14ac:dyDescent="0.25">
      <c r="A488" t="s">
        <v>15</v>
      </c>
      <c r="B488">
        <v>19</v>
      </c>
      <c r="C488">
        <v>2054.02</v>
      </c>
      <c r="D488">
        <v>2670.2</v>
      </c>
      <c r="E488">
        <v>20.54</v>
      </c>
    </row>
    <row r="489" spans="1:5" x14ac:dyDescent="0.25">
      <c r="A489" t="s">
        <v>15</v>
      </c>
      <c r="B489">
        <v>20</v>
      </c>
      <c r="C489">
        <v>2096.2800000000002</v>
      </c>
      <c r="D489">
        <v>2725.2</v>
      </c>
      <c r="E489">
        <v>20.963000000000001</v>
      </c>
    </row>
    <row r="490" spans="1:5" x14ac:dyDescent="0.25">
      <c r="A490" t="s">
        <v>15</v>
      </c>
      <c r="B490">
        <v>21</v>
      </c>
      <c r="C490">
        <v>2084.2800000000002</v>
      </c>
      <c r="D490">
        <v>2709.6</v>
      </c>
      <c r="E490">
        <v>20.843</v>
      </c>
    </row>
    <row r="491" spans="1:5" x14ac:dyDescent="0.25">
      <c r="A491" t="s">
        <v>15</v>
      </c>
      <c r="B491">
        <v>22</v>
      </c>
      <c r="C491">
        <v>2131.73</v>
      </c>
      <c r="D491">
        <v>2771.2</v>
      </c>
      <c r="E491">
        <v>21.317</v>
      </c>
    </row>
    <row r="492" spans="1:5" x14ac:dyDescent="0.25">
      <c r="A492" t="s">
        <v>15</v>
      </c>
      <c r="B492">
        <v>23</v>
      </c>
      <c r="C492">
        <v>2121.5300000000002</v>
      </c>
      <c r="D492">
        <v>2758</v>
      </c>
      <c r="E492">
        <v>21.215</v>
      </c>
    </row>
    <row r="493" spans="1:5" x14ac:dyDescent="0.25">
      <c r="A493" t="s">
        <v>15</v>
      </c>
      <c r="B493">
        <v>24</v>
      </c>
      <c r="C493">
        <v>2080.69</v>
      </c>
      <c r="D493">
        <v>2704.9</v>
      </c>
      <c r="E493">
        <v>20.806999999999999</v>
      </c>
    </row>
    <row r="494" spans="1:5" x14ac:dyDescent="0.25">
      <c r="A494" t="s">
        <v>15</v>
      </c>
      <c r="B494">
        <v>25</v>
      </c>
      <c r="C494">
        <v>2156.54</v>
      </c>
      <c r="D494">
        <v>2803.5</v>
      </c>
      <c r="E494">
        <v>21.565000000000001</v>
      </c>
    </row>
    <row r="495" spans="1:5" x14ac:dyDescent="0.25">
      <c r="A495" t="s">
        <v>15</v>
      </c>
      <c r="B495">
        <v>26</v>
      </c>
      <c r="C495">
        <v>2139.04</v>
      </c>
      <c r="D495">
        <v>2780.7</v>
      </c>
      <c r="E495">
        <v>21.39</v>
      </c>
    </row>
    <row r="496" spans="1:5" x14ac:dyDescent="0.25">
      <c r="A496" t="s">
        <v>15</v>
      </c>
      <c r="B496">
        <v>27</v>
      </c>
      <c r="C496">
        <v>2136.98</v>
      </c>
      <c r="D496">
        <v>2778.1</v>
      </c>
      <c r="E496">
        <v>21.37</v>
      </c>
    </row>
    <row r="497" spans="1:5" x14ac:dyDescent="0.25">
      <c r="A497" t="s">
        <v>15</v>
      </c>
      <c r="B497">
        <v>28</v>
      </c>
      <c r="C497">
        <v>2121.69</v>
      </c>
      <c r="D497">
        <v>2758.2</v>
      </c>
      <c r="E497">
        <v>21.216999999999999</v>
      </c>
    </row>
    <row r="498" spans="1:5" x14ac:dyDescent="0.25">
      <c r="A498" t="s">
        <v>15</v>
      </c>
      <c r="B498">
        <v>29</v>
      </c>
      <c r="C498">
        <v>2152.9699999999998</v>
      </c>
      <c r="D498">
        <v>2798.9</v>
      </c>
      <c r="E498">
        <v>21.53</v>
      </c>
    </row>
    <row r="499" spans="1:5" x14ac:dyDescent="0.25">
      <c r="A499" t="s">
        <v>15</v>
      </c>
      <c r="B499">
        <v>30</v>
      </c>
      <c r="C499">
        <v>2127.14</v>
      </c>
      <c r="D499">
        <v>2765.3</v>
      </c>
      <c r="E499">
        <v>21.271000000000001</v>
      </c>
    </row>
    <row r="500" spans="1:5" x14ac:dyDescent="0.25">
      <c r="A500" t="s">
        <v>15</v>
      </c>
      <c r="B500">
        <v>31</v>
      </c>
      <c r="C500">
        <v>2181.7800000000002</v>
      </c>
      <c r="D500">
        <v>2836.3</v>
      </c>
      <c r="E500">
        <v>21.818000000000001</v>
      </c>
    </row>
    <row r="501" spans="1:5" x14ac:dyDescent="0.25">
      <c r="A501" t="s">
        <v>15</v>
      </c>
      <c r="B501">
        <v>32</v>
      </c>
      <c r="C501">
        <v>2123.21</v>
      </c>
      <c r="D501">
        <v>2760.2</v>
      </c>
      <c r="E501">
        <v>21.231999999999999</v>
      </c>
    </row>
    <row r="502" spans="1:5" x14ac:dyDescent="0.25">
      <c r="A502" t="s">
        <v>15</v>
      </c>
      <c r="B502">
        <v>33</v>
      </c>
      <c r="C502">
        <v>2225.77</v>
      </c>
      <c r="D502">
        <v>2893.5</v>
      </c>
      <c r="E502">
        <v>22.257999999999999</v>
      </c>
    </row>
    <row r="503" spans="1:5" x14ac:dyDescent="0.25">
      <c r="A503" t="s">
        <v>15</v>
      </c>
      <c r="B503">
        <v>34</v>
      </c>
      <c r="C503">
        <v>2153.94</v>
      </c>
      <c r="D503">
        <v>2800.1</v>
      </c>
      <c r="E503">
        <v>21.539000000000001</v>
      </c>
    </row>
    <row r="504" spans="1:5" x14ac:dyDescent="0.25">
      <c r="A504" t="s">
        <v>15</v>
      </c>
      <c r="B504">
        <v>35</v>
      </c>
      <c r="C504">
        <v>2220.02</v>
      </c>
      <c r="D504">
        <v>2886</v>
      </c>
      <c r="E504">
        <v>22.2</v>
      </c>
    </row>
    <row r="505" spans="1:5" x14ac:dyDescent="0.25">
      <c r="A505" t="s">
        <v>15</v>
      </c>
      <c r="B505">
        <v>36</v>
      </c>
      <c r="C505">
        <v>2191.52</v>
      </c>
      <c r="D505">
        <v>2849</v>
      </c>
      <c r="E505">
        <v>21.914999999999999</v>
      </c>
    </row>
    <row r="506" spans="1:5" x14ac:dyDescent="0.25">
      <c r="A506" t="s">
        <v>15</v>
      </c>
      <c r="B506">
        <v>37</v>
      </c>
      <c r="C506">
        <v>2211.71</v>
      </c>
      <c r="D506">
        <v>2875.2</v>
      </c>
      <c r="E506">
        <v>22.117000000000001</v>
      </c>
    </row>
    <row r="507" spans="1:5" x14ac:dyDescent="0.25">
      <c r="A507" t="s">
        <v>15</v>
      </c>
      <c r="B507">
        <v>38</v>
      </c>
      <c r="C507">
        <v>2236.52</v>
      </c>
      <c r="D507">
        <v>2907.5</v>
      </c>
      <c r="E507">
        <v>22.364999999999998</v>
      </c>
    </row>
    <row r="508" spans="1:5" x14ac:dyDescent="0.25">
      <c r="A508" t="s">
        <v>15</v>
      </c>
      <c r="B508">
        <v>39</v>
      </c>
      <c r="C508">
        <v>2256.5</v>
      </c>
      <c r="D508">
        <v>2933.4</v>
      </c>
      <c r="E508">
        <v>22.565000000000001</v>
      </c>
    </row>
    <row r="509" spans="1:5" x14ac:dyDescent="0.25">
      <c r="A509" t="s">
        <v>15</v>
      </c>
      <c r="B509">
        <v>40</v>
      </c>
      <c r="C509">
        <v>2219.73</v>
      </c>
      <c r="D509">
        <v>2885.7</v>
      </c>
      <c r="E509">
        <v>22.196999999999999</v>
      </c>
    </row>
    <row r="510" spans="1:5" x14ac:dyDescent="0.25">
      <c r="A510" t="s">
        <v>15</v>
      </c>
      <c r="B510">
        <v>41</v>
      </c>
      <c r="C510">
        <v>2235.14</v>
      </c>
      <c r="D510">
        <v>2905.7</v>
      </c>
      <c r="E510">
        <v>22.350999999999999</v>
      </c>
    </row>
    <row r="511" spans="1:5" x14ac:dyDescent="0.25">
      <c r="A511" t="s">
        <v>15</v>
      </c>
      <c r="B511">
        <v>42</v>
      </c>
      <c r="C511">
        <v>2220.6999999999998</v>
      </c>
      <c r="D511">
        <v>2886.9</v>
      </c>
      <c r="E511">
        <v>22.207000000000001</v>
      </c>
    </row>
    <row r="512" spans="1:5" x14ac:dyDescent="0.25">
      <c r="A512" t="s">
        <v>15</v>
      </c>
      <c r="B512">
        <v>43</v>
      </c>
      <c r="C512">
        <v>2235.4899999999998</v>
      </c>
      <c r="D512">
        <v>2906.1</v>
      </c>
      <c r="E512">
        <v>22.355</v>
      </c>
    </row>
    <row r="513" spans="1:5" x14ac:dyDescent="0.25">
      <c r="A513" t="s">
        <v>15</v>
      </c>
      <c r="B513">
        <v>44</v>
      </c>
      <c r="C513">
        <v>2266.61</v>
      </c>
      <c r="D513">
        <v>2946.6</v>
      </c>
      <c r="E513">
        <v>22.666</v>
      </c>
    </row>
    <row r="514" spans="1:5" x14ac:dyDescent="0.25">
      <c r="A514" t="s">
        <v>15</v>
      </c>
      <c r="B514">
        <v>45</v>
      </c>
      <c r="C514">
        <v>2251.41</v>
      </c>
      <c r="D514">
        <v>2926.8</v>
      </c>
      <c r="E514">
        <v>22.513999999999999</v>
      </c>
    </row>
    <row r="515" spans="1:5" x14ac:dyDescent="0.25">
      <c r="A515" t="s">
        <v>15</v>
      </c>
      <c r="B515">
        <v>46</v>
      </c>
      <c r="C515">
        <v>2208.64</v>
      </c>
      <c r="D515">
        <v>2871.2</v>
      </c>
      <c r="E515">
        <v>22.085999999999999</v>
      </c>
    </row>
    <row r="516" spans="1:5" x14ac:dyDescent="0.25">
      <c r="A516" t="s">
        <v>15</v>
      </c>
      <c r="B516">
        <v>47</v>
      </c>
      <c r="C516">
        <v>2306.7199999999998</v>
      </c>
      <c r="D516">
        <v>2998.7</v>
      </c>
      <c r="E516">
        <v>23.067</v>
      </c>
    </row>
    <row r="517" spans="1:5" x14ac:dyDescent="0.25">
      <c r="A517" t="s">
        <v>15</v>
      </c>
      <c r="B517">
        <v>48</v>
      </c>
      <c r="C517">
        <v>2295.7800000000002</v>
      </c>
      <c r="D517">
        <v>2984.5</v>
      </c>
      <c r="E517">
        <v>22.957999999999998</v>
      </c>
    </row>
    <row r="518" spans="1:5" x14ac:dyDescent="0.25">
      <c r="A518" t="s">
        <v>15</v>
      </c>
      <c r="B518">
        <v>49</v>
      </c>
      <c r="C518">
        <v>2271.65</v>
      </c>
      <c r="D518">
        <v>2953.1</v>
      </c>
      <c r="E518">
        <v>22.716000000000001</v>
      </c>
    </row>
    <row r="519" spans="1:5" x14ac:dyDescent="0.25">
      <c r="A519" t="s">
        <v>15</v>
      </c>
      <c r="B519">
        <v>50</v>
      </c>
      <c r="C519">
        <v>2232.8000000000002</v>
      </c>
      <c r="D519">
        <v>2902.6</v>
      </c>
      <c r="E519">
        <v>22.327999999999999</v>
      </c>
    </row>
    <row r="520" spans="1:5" x14ac:dyDescent="0.25">
      <c r="A520" t="s">
        <v>15</v>
      </c>
      <c r="B520">
        <v>51</v>
      </c>
      <c r="C520">
        <v>2302.04</v>
      </c>
      <c r="D520">
        <v>2992.7</v>
      </c>
      <c r="E520">
        <v>23.02</v>
      </c>
    </row>
    <row r="521" spans="1:5" x14ac:dyDescent="0.25">
      <c r="A521" t="s">
        <v>15</v>
      </c>
      <c r="B521">
        <v>52</v>
      </c>
      <c r="C521">
        <v>2269.5500000000002</v>
      </c>
      <c r="D521">
        <v>2950.4</v>
      </c>
      <c r="E521">
        <v>22.695</v>
      </c>
    </row>
    <row r="522" spans="1:5" x14ac:dyDescent="0.25">
      <c r="A522" t="s">
        <v>16</v>
      </c>
      <c r="B522">
        <v>1</v>
      </c>
      <c r="C522">
        <v>2114.16</v>
      </c>
      <c r="D522">
        <v>2748.4</v>
      </c>
      <c r="E522">
        <v>21.141999999999999</v>
      </c>
    </row>
    <row r="523" spans="1:5" x14ac:dyDescent="0.25">
      <c r="A523" t="s">
        <v>16</v>
      </c>
      <c r="B523">
        <v>2</v>
      </c>
      <c r="C523">
        <v>2160.13</v>
      </c>
      <c r="D523">
        <v>2808.2</v>
      </c>
      <c r="E523">
        <v>21.600999999999999</v>
      </c>
    </row>
    <row r="524" spans="1:5" x14ac:dyDescent="0.25">
      <c r="A524" t="s">
        <v>16</v>
      </c>
      <c r="B524">
        <v>3</v>
      </c>
      <c r="C524">
        <v>2148.36</v>
      </c>
      <c r="D524">
        <v>2792.9</v>
      </c>
      <c r="E524">
        <v>21.484000000000002</v>
      </c>
    </row>
    <row r="525" spans="1:5" x14ac:dyDescent="0.25">
      <c r="A525" t="s">
        <v>16</v>
      </c>
      <c r="B525">
        <v>4</v>
      </c>
      <c r="C525">
        <v>2117.86</v>
      </c>
      <c r="D525">
        <v>2753.2</v>
      </c>
      <c r="E525">
        <v>21.178999999999998</v>
      </c>
    </row>
    <row r="526" spans="1:5" x14ac:dyDescent="0.25">
      <c r="A526" t="s">
        <v>16</v>
      </c>
      <c r="B526">
        <v>5</v>
      </c>
      <c r="C526">
        <v>2099.5500000000002</v>
      </c>
      <c r="D526">
        <v>2729.4</v>
      </c>
      <c r="E526">
        <v>20.995999999999999</v>
      </c>
    </row>
    <row r="527" spans="1:5" x14ac:dyDescent="0.25">
      <c r="A527" t="s">
        <v>16</v>
      </c>
      <c r="B527">
        <v>6</v>
      </c>
      <c r="C527">
        <v>2118.87</v>
      </c>
      <c r="D527">
        <v>2754.5</v>
      </c>
      <c r="E527">
        <v>21.189</v>
      </c>
    </row>
    <row r="528" spans="1:5" x14ac:dyDescent="0.25">
      <c r="A528" t="s">
        <v>16</v>
      </c>
      <c r="B528">
        <v>7</v>
      </c>
      <c r="C528">
        <v>2115.91</v>
      </c>
      <c r="D528">
        <v>2750.7</v>
      </c>
      <c r="E528">
        <v>21.158999999999999</v>
      </c>
    </row>
    <row r="529" spans="1:5" x14ac:dyDescent="0.25">
      <c r="A529" t="s">
        <v>16</v>
      </c>
      <c r="B529">
        <v>8</v>
      </c>
      <c r="C529">
        <v>2162.3200000000002</v>
      </c>
      <c r="D529">
        <v>2811</v>
      </c>
      <c r="E529">
        <v>21.623000000000001</v>
      </c>
    </row>
    <row r="530" spans="1:5" x14ac:dyDescent="0.25">
      <c r="A530" t="s">
        <v>16</v>
      </c>
      <c r="B530">
        <v>9</v>
      </c>
      <c r="C530">
        <v>2206.66</v>
      </c>
      <c r="D530">
        <v>2868.7</v>
      </c>
      <c r="E530">
        <v>22.067</v>
      </c>
    </row>
    <row r="531" spans="1:5" x14ac:dyDescent="0.25">
      <c r="A531" t="s">
        <v>16</v>
      </c>
      <c r="B531">
        <v>10</v>
      </c>
      <c r="C531">
        <v>2156.71</v>
      </c>
      <c r="D531">
        <v>2803.7</v>
      </c>
      <c r="E531">
        <v>21.567</v>
      </c>
    </row>
    <row r="532" spans="1:5" x14ac:dyDescent="0.25">
      <c r="A532" t="s">
        <v>16</v>
      </c>
      <c r="B532">
        <v>11</v>
      </c>
      <c r="C532">
        <v>2125.37</v>
      </c>
      <c r="D532">
        <v>2763</v>
      </c>
      <c r="E532">
        <v>21.254000000000001</v>
      </c>
    </row>
    <row r="533" spans="1:5" x14ac:dyDescent="0.25">
      <c r="A533" t="s">
        <v>16</v>
      </c>
      <c r="B533">
        <v>12</v>
      </c>
      <c r="C533">
        <v>2195.6799999999998</v>
      </c>
      <c r="D533">
        <v>2854.4</v>
      </c>
      <c r="E533">
        <v>21.957000000000001</v>
      </c>
    </row>
    <row r="534" spans="1:5" x14ac:dyDescent="0.25">
      <c r="A534" t="s">
        <v>16</v>
      </c>
      <c r="B534">
        <v>13</v>
      </c>
      <c r="C534">
        <v>2144.04</v>
      </c>
      <c r="D534">
        <v>2787.3</v>
      </c>
      <c r="E534">
        <v>21.44</v>
      </c>
    </row>
    <row r="535" spans="1:5" x14ac:dyDescent="0.25">
      <c r="A535" t="s">
        <v>16</v>
      </c>
      <c r="B535">
        <v>14</v>
      </c>
      <c r="C535">
        <v>2167.56</v>
      </c>
      <c r="D535">
        <v>2817.8</v>
      </c>
      <c r="E535">
        <v>21.675999999999998</v>
      </c>
    </row>
    <row r="536" spans="1:5" x14ac:dyDescent="0.25">
      <c r="A536" t="s">
        <v>16</v>
      </c>
      <c r="B536">
        <v>15</v>
      </c>
      <c r="C536">
        <v>2223.23</v>
      </c>
      <c r="D536">
        <v>2890.2</v>
      </c>
      <c r="E536">
        <v>22.231999999999999</v>
      </c>
    </row>
    <row r="537" spans="1:5" x14ac:dyDescent="0.25">
      <c r="A537" t="s">
        <v>16</v>
      </c>
      <c r="B537">
        <v>16</v>
      </c>
      <c r="C537">
        <v>2195.3200000000002</v>
      </c>
      <c r="D537">
        <v>2853.9</v>
      </c>
      <c r="E537">
        <v>21.952999999999999</v>
      </c>
    </row>
    <row r="538" spans="1:5" x14ac:dyDescent="0.25">
      <c r="A538" t="s">
        <v>16</v>
      </c>
      <c r="B538">
        <v>17</v>
      </c>
      <c r="C538">
        <v>2186.85</v>
      </c>
      <c r="D538">
        <v>2842.9</v>
      </c>
      <c r="E538">
        <v>21.869</v>
      </c>
    </row>
    <row r="539" spans="1:5" x14ac:dyDescent="0.25">
      <c r="A539" t="s">
        <v>16</v>
      </c>
      <c r="B539">
        <v>18</v>
      </c>
      <c r="C539">
        <v>2229.04</v>
      </c>
      <c r="D539">
        <v>2897.8</v>
      </c>
      <c r="E539">
        <v>22.29</v>
      </c>
    </row>
    <row r="540" spans="1:5" x14ac:dyDescent="0.25">
      <c r="A540" t="s">
        <v>16</v>
      </c>
      <c r="B540">
        <v>19</v>
      </c>
      <c r="C540">
        <v>2178.92</v>
      </c>
      <c r="D540">
        <v>2832.6</v>
      </c>
      <c r="E540">
        <v>21.789000000000001</v>
      </c>
    </row>
    <row r="541" spans="1:5" x14ac:dyDescent="0.25">
      <c r="A541" t="s">
        <v>16</v>
      </c>
      <c r="B541">
        <v>20</v>
      </c>
      <c r="C541">
        <v>2221.09</v>
      </c>
      <c r="D541">
        <v>2887.4</v>
      </c>
      <c r="E541">
        <v>22.210999999999999</v>
      </c>
    </row>
    <row r="542" spans="1:5" x14ac:dyDescent="0.25">
      <c r="A542" t="s">
        <v>16</v>
      </c>
      <c r="B542">
        <v>21</v>
      </c>
      <c r="C542">
        <v>2250.69</v>
      </c>
      <c r="D542">
        <v>2925.9</v>
      </c>
      <c r="E542">
        <v>22.507000000000001</v>
      </c>
    </row>
    <row r="543" spans="1:5" x14ac:dyDescent="0.25">
      <c r="A543" t="s">
        <v>16</v>
      </c>
      <c r="B543">
        <v>22</v>
      </c>
      <c r="C543">
        <v>2210.52</v>
      </c>
      <c r="D543">
        <v>2873.7</v>
      </c>
      <c r="E543">
        <v>22.105</v>
      </c>
    </row>
    <row r="544" spans="1:5" x14ac:dyDescent="0.25">
      <c r="A544" t="s">
        <v>16</v>
      </c>
      <c r="B544">
        <v>23</v>
      </c>
      <c r="C544">
        <v>2217.63</v>
      </c>
      <c r="D544">
        <v>2882.9</v>
      </c>
      <c r="E544">
        <v>22.175999999999998</v>
      </c>
    </row>
    <row r="545" spans="1:5" x14ac:dyDescent="0.25">
      <c r="A545" t="s">
        <v>16</v>
      </c>
      <c r="B545">
        <v>24</v>
      </c>
      <c r="C545">
        <v>2245.9</v>
      </c>
      <c r="D545">
        <v>2919.7</v>
      </c>
      <c r="E545">
        <v>22.459</v>
      </c>
    </row>
    <row r="546" spans="1:5" x14ac:dyDescent="0.25">
      <c r="A546" t="s">
        <v>16</v>
      </c>
      <c r="B546">
        <v>25</v>
      </c>
      <c r="C546">
        <v>2303.63</v>
      </c>
      <c r="D546">
        <v>2994.7</v>
      </c>
      <c r="E546">
        <v>23.036000000000001</v>
      </c>
    </row>
    <row r="547" spans="1:5" x14ac:dyDescent="0.25">
      <c r="A547" t="s">
        <v>16</v>
      </c>
      <c r="B547">
        <v>26</v>
      </c>
      <c r="C547">
        <v>2294.5300000000002</v>
      </c>
      <c r="D547">
        <v>2982.9</v>
      </c>
      <c r="E547">
        <v>22.945</v>
      </c>
    </row>
    <row r="548" spans="1:5" x14ac:dyDescent="0.25">
      <c r="A548" t="s">
        <v>16</v>
      </c>
      <c r="B548">
        <v>27</v>
      </c>
      <c r="C548">
        <v>2286.6999999999998</v>
      </c>
      <c r="D548">
        <v>2972.7</v>
      </c>
      <c r="E548">
        <v>22.867000000000001</v>
      </c>
    </row>
    <row r="549" spans="1:5" x14ac:dyDescent="0.25">
      <c r="A549" t="s">
        <v>16</v>
      </c>
      <c r="B549">
        <v>28</v>
      </c>
      <c r="C549">
        <v>2286.9</v>
      </c>
      <c r="D549">
        <v>2973</v>
      </c>
      <c r="E549">
        <v>22.869</v>
      </c>
    </row>
    <row r="550" spans="1:5" x14ac:dyDescent="0.25">
      <c r="A550" t="s">
        <v>16</v>
      </c>
      <c r="B550">
        <v>29</v>
      </c>
      <c r="C550">
        <v>2248.6</v>
      </c>
      <c r="D550">
        <v>2923.2</v>
      </c>
      <c r="E550">
        <v>22.486000000000001</v>
      </c>
    </row>
    <row r="551" spans="1:5" x14ac:dyDescent="0.25">
      <c r="A551" t="s">
        <v>16</v>
      </c>
      <c r="B551">
        <v>30</v>
      </c>
      <c r="C551">
        <v>2280.66</v>
      </c>
      <c r="D551">
        <v>2964.9</v>
      </c>
      <c r="E551">
        <v>22.806999999999999</v>
      </c>
    </row>
    <row r="552" spans="1:5" x14ac:dyDescent="0.25">
      <c r="A552" t="s">
        <v>16</v>
      </c>
      <c r="B552">
        <v>31</v>
      </c>
      <c r="C552">
        <v>2261.37</v>
      </c>
      <c r="D552">
        <v>2939.8</v>
      </c>
      <c r="E552">
        <v>22.614000000000001</v>
      </c>
    </row>
    <row r="553" spans="1:5" x14ac:dyDescent="0.25">
      <c r="A553" t="s">
        <v>16</v>
      </c>
      <c r="B553">
        <v>32</v>
      </c>
      <c r="C553">
        <v>2339.0500000000002</v>
      </c>
      <c r="D553">
        <v>3040.8</v>
      </c>
      <c r="E553">
        <v>23.390999999999998</v>
      </c>
    </row>
    <row r="554" spans="1:5" x14ac:dyDescent="0.25">
      <c r="A554" t="s">
        <v>16</v>
      </c>
      <c r="B554">
        <v>33</v>
      </c>
      <c r="C554">
        <v>2319.6999999999998</v>
      </c>
      <c r="D554">
        <v>3015.6</v>
      </c>
      <c r="E554">
        <v>23.196999999999999</v>
      </c>
    </row>
    <row r="555" spans="1:5" x14ac:dyDescent="0.25">
      <c r="A555" t="s">
        <v>16</v>
      </c>
      <c r="B555">
        <v>34</v>
      </c>
      <c r="C555">
        <v>2341.67</v>
      </c>
      <c r="D555">
        <v>3044.2</v>
      </c>
      <c r="E555">
        <v>23.417000000000002</v>
      </c>
    </row>
    <row r="556" spans="1:5" x14ac:dyDescent="0.25">
      <c r="A556" t="s">
        <v>16</v>
      </c>
      <c r="B556">
        <v>35</v>
      </c>
      <c r="C556">
        <v>2286.4699999999998</v>
      </c>
      <c r="D556">
        <v>2972.4</v>
      </c>
      <c r="E556">
        <v>22.864999999999998</v>
      </c>
    </row>
    <row r="557" spans="1:5" x14ac:dyDescent="0.25">
      <c r="A557" t="s">
        <v>16</v>
      </c>
      <c r="B557">
        <v>36</v>
      </c>
      <c r="C557">
        <v>2359.5700000000002</v>
      </c>
      <c r="D557">
        <v>3067.4</v>
      </c>
      <c r="E557">
        <v>23.596</v>
      </c>
    </row>
    <row r="558" spans="1:5" x14ac:dyDescent="0.25">
      <c r="A558" t="s">
        <v>16</v>
      </c>
      <c r="B558">
        <v>37</v>
      </c>
      <c r="C558">
        <v>2333.44</v>
      </c>
      <c r="D558">
        <v>3033.5</v>
      </c>
      <c r="E558">
        <v>23.334</v>
      </c>
    </row>
    <row r="559" spans="1:5" x14ac:dyDescent="0.25">
      <c r="A559" t="s">
        <v>16</v>
      </c>
      <c r="B559">
        <v>38</v>
      </c>
      <c r="C559">
        <v>2292.0700000000002</v>
      </c>
      <c r="D559">
        <v>2979.7</v>
      </c>
      <c r="E559">
        <v>22.920999999999999</v>
      </c>
    </row>
    <row r="560" spans="1:5" x14ac:dyDescent="0.25">
      <c r="A560" t="s">
        <v>16</v>
      </c>
      <c r="B560">
        <v>39</v>
      </c>
      <c r="C560">
        <v>2380.48</v>
      </c>
      <c r="D560">
        <v>3094.6</v>
      </c>
      <c r="E560">
        <v>23.805</v>
      </c>
    </row>
    <row r="561" spans="1:5" x14ac:dyDescent="0.25">
      <c r="A561" t="s">
        <v>16</v>
      </c>
      <c r="B561">
        <v>40</v>
      </c>
      <c r="C561">
        <v>2388.39</v>
      </c>
      <c r="D561">
        <v>3104.9</v>
      </c>
      <c r="E561">
        <v>23.884</v>
      </c>
    </row>
    <row r="562" spans="1:5" x14ac:dyDescent="0.25">
      <c r="A562" t="s">
        <v>16</v>
      </c>
      <c r="B562">
        <v>41</v>
      </c>
      <c r="C562">
        <v>2378.9</v>
      </c>
      <c r="D562">
        <v>3092.6</v>
      </c>
      <c r="E562">
        <v>23.789000000000001</v>
      </c>
    </row>
    <row r="563" spans="1:5" x14ac:dyDescent="0.25">
      <c r="A563" t="s">
        <v>16</v>
      </c>
      <c r="B563">
        <v>42</v>
      </c>
      <c r="C563">
        <v>2354.25</v>
      </c>
      <c r="D563">
        <v>3060.5</v>
      </c>
      <c r="E563">
        <v>23.542999999999999</v>
      </c>
    </row>
    <row r="564" spans="1:5" x14ac:dyDescent="0.25">
      <c r="A564" t="s">
        <v>16</v>
      </c>
      <c r="B564">
        <v>43</v>
      </c>
      <c r="C564">
        <v>2413.61</v>
      </c>
      <c r="D564">
        <v>3137.7</v>
      </c>
      <c r="E564">
        <v>24.135999999999999</v>
      </c>
    </row>
    <row r="565" spans="1:5" x14ac:dyDescent="0.25">
      <c r="A565" t="s">
        <v>16</v>
      </c>
      <c r="B565">
        <v>44</v>
      </c>
      <c r="C565">
        <v>2412.9</v>
      </c>
      <c r="D565">
        <v>3136.8</v>
      </c>
      <c r="E565">
        <v>24.129000000000001</v>
      </c>
    </row>
    <row r="566" spans="1:5" x14ac:dyDescent="0.25">
      <c r="A566" t="s">
        <v>16</v>
      </c>
      <c r="B566">
        <v>45</v>
      </c>
      <c r="C566">
        <v>2348.65</v>
      </c>
      <c r="D566">
        <v>3053.2</v>
      </c>
      <c r="E566">
        <v>23.486000000000001</v>
      </c>
    </row>
    <row r="567" spans="1:5" x14ac:dyDescent="0.25">
      <c r="A567" t="s">
        <v>16</v>
      </c>
      <c r="B567">
        <v>46</v>
      </c>
      <c r="C567">
        <v>2388</v>
      </c>
      <c r="D567">
        <v>3104.4</v>
      </c>
      <c r="E567">
        <v>23.88</v>
      </c>
    </row>
    <row r="568" spans="1:5" x14ac:dyDescent="0.25">
      <c r="A568" t="s">
        <v>16</v>
      </c>
      <c r="B568">
        <v>47</v>
      </c>
      <c r="C568">
        <v>2426.9</v>
      </c>
      <c r="D568">
        <v>3155</v>
      </c>
      <c r="E568">
        <v>24.268999999999998</v>
      </c>
    </row>
    <row r="569" spans="1:5" x14ac:dyDescent="0.25">
      <c r="A569" t="s">
        <v>16</v>
      </c>
      <c r="B569">
        <v>48</v>
      </c>
      <c r="C569">
        <v>2445.02</v>
      </c>
      <c r="D569">
        <v>3178.5</v>
      </c>
      <c r="E569">
        <v>24.45</v>
      </c>
    </row>
    <row r="570" spans="1:5" x14ac:dyDescent="0.25">
      <c r="A570" t="s">
        <v>16</v>
      </c>
      <c r="B570">
        <v>49</v>
      </c>
      <c r="C570">
        <v>2410.4699999999998</v>
      </c>
      <c r="D570">
        <v>3133.6</v>
      </c>
      <c r="E570">
        <v>24.105</v>
      </c>
    </row>
    <row r="571" spans="1:5" x14ac:dyDescent="0.25">
      <c r="A571" t="s">
        <v>16</v>
      </c>
      <c r="B571">
        <v>50</v>
      </c>
      <c r="C571">
        <v>2395.42</v>
      </c>
      <c r="D571">
        <v>3114</v>
      </c>
      <c r="E571">
        <v>23.954000000000001</v>
      </c>
    </row>
    <row r="572" spans="1:5" x14ac:dyDescent="0.25">
      <c r="A572" t="s">
        <v>16</v>
      </c>
      <c r="B572">
        <v>51</v>
      </c>
      <c r="C572">
        <v>2467.27</v>
      </c>
      <c r="D572">
        <v>3207.5</v>
      </c>
      <c r="E572">
        <v>24.672999999999998</v>
      </c>
    </row>
    <row r="573" spans="1:5" x14ac:dyDescent="0.25">
      <c r="A573" t="s">
        <v>16</v>
      </c>
      <c r="B573">
        <v>52</v>
      </c>
      <c r="C573">
        <v>2431.59</v>
      </c>
      <c r="D573">
        <v>3161.1</v>
      </c>
      <c r="E573">
        <v>24.315999999999999</v>
      </c>
    </row>
    <row r="574" spans="1:5" x14ac:dyDescent="0.25">
      <c r="A574" t="s">
        <v>17</v>
      </c>
      <c r="B574">
        <v>1</v>
      </c>
      <c r="C574">
        <v>2206.6999999999998</v>
      </c>
      <c r="D574">
        <v>2868.7</v>
      </c>
      <c r="E574">
        <v>22.067</v>
      </c>
    </row>
    <row r="575" spans="1:5" x14ac:dyDescent="0.25">
      <c r="A575" t="s">
        <v>17</v>
      </c>
      <c r="B575">
        <v>2</v>
      </c>
      <c r="C575">
        <v>2205.64</v>
      </c>
      <c r="D575">
        <v>2867.3</v>
      </c>
      <c r="E575">
        <v>22.056000000000001</v>
      </c>
    </row>
    <row r="576" spans="1:5" x14ac:dyDescent="0.25">
      <c r="A576" t="s">
        <v>17</v>
      </c>
      <c r="B576">
        <v>3</v>
      </c>
      <c r="C576">
        <v>2247.91</v>
      </c>
      <c r="D576">
        <v>2922.3</v>
      </c>
      <c r="E576">
        <v>22.478999999999999</v>
      </c>
    </row>
    <row r="577" spans="1:5" x14ac:dyDescent="0.25">
      <c r="A577" t="s">
        <v>17</v>
      </c>
      <c r="B577">
        <v>4</v>
      </c>
      <c r="C577">
        <v>2262.02</v>
      </c>
      <c r="D577">
        <v>2940.6</v>
      </c>
      <c r="E577">
        <v>22.62</v>
      </c>
    </row>
    <row r="578" spans="1:5" x14ac:dyDescent="0.25">
      <c r="A578" t="s">
        <v>17</v>
      </c>
      <c r="B578">
        <v>5</v>
      </c>
      <c r="C578">
        <v>2206.3200000000002</v>
      </c>
      <c r="D578">
        <v>2868.2</v>
      </c>
      <c r="E578">
        <v>22.062999999999999</v>
      </c>
    </row>
    <row r="579" spans="1:5" x14ac:dyDescent="0.25">
      <c r="A579" t="s">
        <v>17</v>
      </c>
      <c r="B579">
        <v>6</v>
      </c>
      <c r="C579">
        <v>2305.5300000000002</v>
      </c>
      <c r="D579">
        <v>2997.2</v>
      </c>
      <c r="E579">
        <v>23.055</v>
      </c>
    </row>
    <row r="580" spans="1:5" x14ac:dyDescent="0.25">
      <c r="A580" t="s">
        <v>17</v>
      </c>
      <c r="B580">
        <v>7</v>
      </c>
      <c r="C580">
        <v>2283.85</v>
      </c>
      <c r="D580">
        <v>2969</v>
      </c>
      <c r="E580">
        <v>22.838000000000001</v>
      </c>
    </row>
    <row r="581" spans="1:5" x14ac:dyDescent="0.25">
      <c r="A581" t="s">
        <v>17</v>
      </c>
      <c r="B581">
        <v>8</v>
      </c>
      <c r="C581">
        <v>2277.19</v>
      </c>
      <c r="D581">
        <v>2960.3</v>
      </c>
      <c r="E581">
        <v>22.771999999999998</v>
      </c>
    </row>
    <row r="582" spans="1:5" x14ac:dyDescent="0.25">
      <c r="A582" t="s">
        <v>17</v>
      </c>
      <c r="B582">
        <v>9</v>
      </c>
      <c r="C582">
        <v>2324.02</v>
      </c>
      <c r="D582">
        <v>3021.2</v>
      </c>
      <c r="E582">
        <v>23.24</v>
      </c>
    </row>
    <row r="583" spans="1:5" x14ac:dyDescent="0.25">
      <c r="A583" t="s">
        <v>17</v>
      </c>
      <c r="B583">
        <v>10</v>
      </c>
      <c r="C583">
        <v>2267.61</v>
      </c>
      <c r="D583">
        <v>2947.9</v>
      </c>
      <c r="E583">
        <v>22.675999999999998</v>
      </c>
    </row>
    <row r="584" spans="1:5" x14ac:dyDescent="0.25">
      <c r="A584" t="s">
        <v>17</v>
      </c>
      <c r="B584">
        <v>11</v>
      </c>
      <c r="C584">
        <v>2291.89</v>
      </c>
      <c r="D584">
        <v>2979.5</v>
      </c>
      <c r="E584">
        <v>22.919</v>
      </c>
    </row>
    <row r="585" spans="1:5" x14ac:dyDescent="0.25">
      <c r="A585" t="s">
        <v>17</v>
      </c>
      <c r="B585">
        <v>12</v>
      </c>
      <c r="C585">
        <v>2346.63</v>
      </c>
      <c r="D585">
        <v>3050.6</v>
      </c>
      <c r="E585">
        <v>23.466000000000001</v>
      </c>
    </row>
    <row r="586" spans="1:5" x14ac:dyDescent="0.25">
      <c r="A586" t="s">
        <v>17</v>
      </c>
      <c r="B586">
        <v>13</v>
      </c>
      <c r="C586">
        <v>2297.98</v>
      </c>
      <c r="D586">
        <v>2987.4</v>
      </c>
      <c r="E586">
        <v>22.98</v>
      </c>
    </row>
    <row r="587" spans="1:5" x14ac:dyDescent="0.25">
      <c r="A587" t="s">
        <v>17</v>
      </c>
      <c r="B587">
        <v>14</v>
      </c>
      <c r="C587">
        <v>2279.3200000000002</v>
      </c>
      <c r="D587">
        <v>2963.1</v>
      </c>
      <c r="E587">
        <v>22.792999999999999</v>
      </c>
    </row>
    <row r="588" spans="1:5" x14ac:dyDescent="0.25">
      <c r="A588" t="s">
        <v>17</v>
      </c>
      <c r="B588">
        <v>15</v>
      </c>
      <c r="C588">
        <v>2317.34</v>
      </c>
      <c r="D588">
        <v>3012.5</v>
      </c>
      <c r="E588">
        <v>23.172999999999998</v>
      </c>
    </row>
    <row r="589" spans="1:5" x14ac:dyDescent="0.25">
      <c r="A589" t="s">
        <v>17</v>
      </c>
      <c r="B589">
        <v>16</v>
      </c>
      <c r="C589">
        <v>2320.29</v>
      </c>
      <c r="D589">
        <v>3016.4</v>
      </c>
      <c r="E589">
        <v>23.202999999999999</v>
      </c>
    </row>
    <row r="590" spans="1:5" x14ac:dyDescent="0.25">
      <c r="A590" t="s">
        <v>17</v>
      </c>
      <c r="B590">
        <v>17</v>
      </c>
      <c r="C590">
        <v>2288.62</v>
      </c>
      <c r="D590">
        <v>2975.2</v>
      </c>
      <c r="E590">
        <v>22.885999999999999</v>
      </c>
    </row>
    <row r="591" spans="1:5" x14ac:dyDescent="0.25">
      <c r="A591" t="s">
        <v>17</v>
      </c>
      <c r="B591">
        <v>18</v>
      </c>
      <c r="C591">
        <v>2324.77</v>
      </c>
      <c r="D591">
        <v>3022.2</v>
      </c>
      <c r="E591">
        <v>23.248000000000001</v>
      </c>
    </row>
    <row r="592" spans="1:5" x14ac:dyDescent="0.25">
      <c r="A592" t="s">
        <v>17</v>
      </c>
      <c r="B592">
        <v>19</v>
      </c>
      <c r="C592">
        <v>2345.0700000000002</v>
      </c>
      <c r="D592">
        <v>3048.6</v>
      </c>
      <c r="E592">
        <v>23.451000000000001</v>
      </c>
    </row>
    <row r="593" spans="1:5" x14ac:dyDescent="0.25">
      <c r="A593" t="s">
        <v>17</v>
      </c>
      <c r="B593">
        <v>20</v>
      </c>
      <c r="C593">
        <v>2315.42</v>
      </c>
      <c r="D593">
        <v>3010.1</v>
      </c>
      <c r="E593">
        <v>23.154</v>
      </c>
    </row>
    <row r="594" spans="1:5" x14ac:dyDescent="0.25">
      <c r="A594" t="s">
        <v>17</v>
      </c>
      <c r="B594">
        <v>21</v>
      </c>
      <c r="C594">
        <v>2358.9699999999998</v>
      </c>
      <c r="D594">
        <v>3066.7</v>
      </c>
      <c r="E594">
        <v>23.59</v>
      </c>
    </row>
    <row r="595" spans="1:5" x14ac:dyDescent="0.25">
      <c r="A595" t="s">
        <v>17</v>
      </c>
      <c r="B595">
        <v>22</v>
      </c>
      <c r="C595">
        <v>2333.31</v>
      </c>
      <c r="D595">
        <v>3033.3</v>
      </c>
      <c r="E595">
        <v>23.332999999999998</v>
      </c>
    </row>
    <row r="596" spans="1:5" x14ac:dyDescent="0.25">
      <c r="A596" t="s">
        <v>17</v>
      </c>
      <c r="B596">
        <v>23</v>
      </c>
      <c r="C596">
        <v>2407.54</v>
      </c>
      <c r="D596">
        <v>3129.8</v>
      </c>
      <c r="E596">
        <v>24.074999999999999</v>
      </c>
    </row>
    <row r="597" spans="1:5" x14ac:dyDescent="0.25">
      <c r="A597" t="s">
        <v>17</v>
      </c>
      <c r="B597">
        <v>24</v>
      </c>
      <c r="C597">
        <v>2424.13</v>
      </c>
      <c r="D597">
        <v>3151.4</v>
      </c>
      <c r="E597">
        <v>24.241</v>
      </c>
    </row>
    <row r="598" spans="1:5" x14ac:dyDescent="0.25">
      <c r="A598" t="s">
        <v>17</v>
      </c>
      <c r="B598">
        <v>25</v>
      </c>
      <c r="C598">
        <v>2359.9</v>
      </c>
      <c r="D598">
        <v>3067.9</v>
      </c>
      <c r="E598">
        <v>23.599</v>
      </c>
    </row>
    <row r="599" spans="1:5" x14ac:dyDescent="0.25">
      <c r="A599" t="s">
        <v>17</v>
      </c>
      <c r="B599">
        <v>26</v>
      </c>
      <c r="C599">
        <v>2391.04</v>
      </c>
      <c r="D599">
        <v>3108.3</v>
      </c>
      <c r="E599">
        <v>23.91</v>
      </c>
    </row>
    <row r="600" spans="1:5" x14ac:dyDescent="0.25">
      <c r="A600" t="s">
        <v>17</v>
      </c>
      <c r="B600">
        <v>27</v>
      </c>
      <c r="C600">
        <v>2415.35</v>
      </c>
      <c r="D600">
        <v>3140</v>
      </c>
      <c r="E600">
        <v>24.152999999999999</v>
      </c>
    </row>
    <row r="601" spans="1:5" x14ac:dyDescent="0.25">
      <c r="A601" t="s">
        <v>17</v>
      </c>
      <c r="B601">
        <v>28</v>
      </c>
      <c r="C601">
        <v>2407.16</v>
      </c>
      <c r="D601">
        <v>3129.3</v>
      </c>
      <c r="E601">
        <v>24.071999999999999</v>
      </c>
    </row>
    <row r="602" spans="1:5" x14ac:dyDescent="0.25">
      <c r="A602" t="s">
        <v>17</v>
      </c>
      <c r="B602">
        <v>29</v>
      </c>
      <c r="C602">
        <v>2370.66</v>
      </c>
      <c r="D602">
        <v>3081.9</v>
      </c>
      <c r="E602">
        <v>23.707000000000001</v>
      </c>
    </row>
    <row r="603" spans="1:5" x14ac:dyDescent="0.25">
      <c r="A603" t="s">
        <v>17</v>
      </c>
      <c r="B603">
        <v>30</v>
      </c>
      <c r="C603">
        <v>2459.9699999999998</v>
      </c>
      <c r="D603">
        <v>3198</v>
      </c>
      <c r="E603">
        <v>24.6</v>
      </c>
    </row>
    <row r="604" spans="1:5" x14ac:dyDescent="0.25">
      <c r="A604" t="s">
        <v>17</v>
      </c>
      <c r="B604">
        <v>31</v>
      </c>
      <c r="C604">
        <v>2453.0300000000002</v>
      </c>
      <c r="D604">
        <v>3188.9</v>
      </c>
      <c r="E604">
        <v>24.53</v>
      </c>
    </row>
    <row r="605" spans="1:5" x14ac:dyDescent="0.25">
      <c r="A605" t="s">
        <v>17</v>
      </c>
      <c r="B605">
        <v>32</v>
      </c>
      <c r="C605">
        <v>2473.7199999999998</v>
      </c>
      <c r="D605">
        <v>3215.8</v>
      </c>
      <c r="E605">
        <v>24.736999999999998</v>
      </c>
    </row>
    <row r="606" spans="1:5" x14ac:dyDescent="0.25">
      <c r="A606" t="s">
        <v>17</v>
      </c>
      <c r="B606">
        <v>33</v>
      </c>
      <c r="C606">
        <v>2448</v>
      </c>
      <c r="D606">
        <v>3182.4</v>
      </c>
      <c r="E606">
        <v>24.48</v>
      </c>
    </row>
    <row r="607" spans="1:5" x14ac:dyDescent="0.25">
      <c r="A607" t="s">
        <v>17</v>
      </c>
      <c r="B607">
        <v>34</v>
      </c>
      <c r="C607">
        <v>2447.7199999999998</v>
      </c>
      <c r="D607">
        <v>3182</v>
      </c>
      <c r="E607">
        <v>24.477</v>
      </c>
    </row>
    <row r="608" spans="1:5" x14ac:dyDescent="0.25">
      <c r="A608" t="s">
        <v>17</v>
      </c>
      <c r="B608">
        <v>35</v>
      </c>
      <c r="C608">
        <v>2490.75</v>
      </c>
      <c r="D608">
        <v>3238</v>
      </c>
      <c r="E608">
        <v>24.907</v>
      </c>
    </row>
    <row r="609" spans="1:5" x14ac:dyDescent="0.25">
      <c r="A609" t="s">
        <v>17</v>
      </c>
      <c r="B609">
        <v>36</v>
      </c>
      <c r="C609">
        <v>2452.1799999999998</v>
      </c>
      <c r="D609">
        <v>3187.8</v>
      </c>
      <c r="E609">
        <v>24.521999999999998</v>
      </c>
    </row>
    <row r="610" spans="1:5" x14ac:dyDescent="0.25">
      <c r="A610" t="s">
        <v>17</v>
      </c>
      <c r="B610">
        <v>37</v>
      </c>
      <c r="C610">
        <v>2510.5100000000002</v>
      </c>
      <c r="D610">
        <v>3263.7</v>
      </c>
      <c r="E610">
        <v>25.105</v>
      </c>
    </row>
    <row r="611" spans="1:5" x14ac:dyDescent="0.25">
      <c r="A611" t="s">
        <v>17</v>
      </c>
      <c r="B611">
        <v>38</v>
      </c>
      <c r="C611">
        <v>2474.46</v>
      </c>
      <c r="D611">
        <v>3216.8</v>
      </c>
      <c r="E611">
        <v>24.745000000000001</v>
      </c>
    </row>
    <row r="612" spans="1:5" x14ac:dyDescent="0.25">
      <c r="A612" t="s">
        <v>17</v>
      </c>
      <c r="B612">
        <v>39</v>
      </c>
      <c r="C612">
        <v>2475.91</v>
      </c>
      <c r="D612">
        <v>3218.7</v>
      </c>
      <c r="E612">
        <v>24.759</v>
      </c>
    </row>
    <row r="613" spans="1:5" x14ac:dyDescent="0.25">
      <c r="A613" t="s">
        <v>17</v>
      </c>
      <c r="B613">
        <v>40</v>
      </c>
      <c r="C613">
        <v>2522.4499999999998</v>
      </c>
      <c r="D613">
        <v>3279.2</v>
      </c>
      <c r="E613">
        <v>25.225000000000001</v>
      </c>
    </row>
    <row r="614" spans="1:5" x14ac:dyDescent="0.25">
      <c r="A614" t="s">
        <v>17</v>
      </c>
      <c r="B614">
        <v>41</v>
      </c>
      <c r="C614">
        <v>2489.94</v>
      </c>
      <c r="D614">
        <v>3236.9</v>
      </c>
      <c r="E614">
        <v>24.899000000000001</v>
      </c>
    </row>
    <row r="615" spans="1:5" x14ac:dyDescent="0.25">
      <c r="A615" t="s">
        <v>17</v>
      </c>
      <c r="B615">
        <v>42</v>
      </c>
      <c r="C615">
        <v>2534.79</v>
      </c>
      <c r="D615">
        <v>3295.2</v>
      </c>
      <c r="E615">
        <v>25.347999999999999</v>
      </c>
    </row>
    <row r="616" spans="1:5" x14ac:dyDescent="0.25">
      <c r="A616" t="s">
        <v>17</v>
      </c>
      <c r="B616">
        <v>43</v>
      </c>
      <c r="C616">
        <v>2552.94</v>
      </c>
      <c r="D616">
        <v>3318.8</v>
      </c>
      <c r="E616">
        <v>25.529</v>
      </c>
    </row>
    <row r="617" spans="1:5" x14ac:dyDescent="0.25">
      <c r="A617" t="s">
        <v>17</v>
      </c>
      <c r="B617">
        <v>44</v>
      </c>
      <c r="C617">
        <v>2470.5700000000002</v>
      </c>
      <c r="D617">
        <v>3211.7</v>
      </c>
      <c r="E617">
        <v>24.706</v>
      </c>
    </row>
    <row r="618" spans="1:5" x14ac:dyDescent="0.25">
      <c r="A618" t="s">
        <v>17</v>
      </c>
      <c r="B618">
        <v>45</v>
      </c>
      <c r="C618">
        <v>2559.37</v>
      </c>
      <c r="D618">
        <v>3327.2</v>
      </c>
      <c r="E618">
        <v>25.594000000000001</v>
      </c>
    </row>
    <row r="619" spans="1:5" x14ac:dyDescent="0.25">
      <c r="A619" t="s">
        <v>17</v>
      </c>
      <c r="B619">
        <v>46</v>
      </c>
      <c r="C619">
        <v>2558.33</v>
      </c>
      <c r="D619">
        <v>3325.8</v>
      </c>
      <c r="E619">
        <v>25.582999999999998</v>
      </c>
    </row>
    <row r="620" spans="1:5" x14ac:dyDescent="0.25">
      <c r="A620" t="s">
        <v>17</v>
      </c>
      <c r="B620">
        <v>47</v>
      </c>
      <c r="C620">
        <v>2545.98</v>
      </c>
      <c r="D620">
        <v>3309.8</v>
      </c>
      <c r="E620">
        <v>25.46</v>
      </c>
    </row>
    <row r="621" spans="1:5" x14ac:dyDescent="0.25">
      <c r="A621" t="s">
        <v>17</v>
      </c>
      <c r="B621">
        <v>48</v>
      </c>
      <c r="C621">
        <v>2536.6</v>
      </c>
      <c r="D621">
        <v>3297.6</v>
      </c>
      <c r="E621">
        <v>25.366</v>
      </c>
    </row>
    <row r="622" spans="1:5" x14ac:dyDescent="0.25">
      <c r="A622" t="s">
        <v>17</v>
      </c>
      <c r="B622">
        <v>49</v>
      </c>
      <c r="C622">
        <v>2516.91</v>
      </c>
      <c r="D622">
        <v>3272</v>
      </c>
      <c r="E622">
        <v>25.169</v>
      </c>
    </row>
    <row r="623" spans="1:5" x14ac:dyDescent="0.25">
      <c r="A623" t="s">
        <v>17</v>
      </c>
      <c r="B623">
        <v>50</v>
      </c>
      <c r="C623">
        <v>2524.62</v>
      </c>
      <c r="D623">
        <v>3282</v>
      </c>
      <c r="E623">
        <v>25.245999999999999</v>
      </c>
    </row>
    <row r="624" spans="1:5" x14ac:dyDescent="0.25">
      <c r="A624" t="s">
        <v>17</v>
      </c>
      <c r="B624">
        <v>51</v>
      </c>
      <c r="C624">
        <v>2594.3200000000002</v>
      </c>
      <c r="D624">
        <v>3372.6</v>
      </c>
      <c r="E624">
        <v>25.943000000000001</v>
      </c>
    </row>
    <row r="625" spans="1:5" x14ac:dyDescent="0.25">
      <c r="A625" t="s">
        <v>17</v>
      </c>
      <c r="B625">
        <v>52</v>
      </c>
      <c r="C625">
        <v>2557.91</v>
      </c>
      <c r="D625">
        <v>3325.3</v>
      </c>
      <c r="E625">
        <v>25.579000000000001</v>
      </c>
    </row>
    <row r="626" spans="1:5" x14ac:dyDescent="0.25">
      <c r="A626" t="s">
        <v>18</v>
      </c>
      <c r="B626">
        <v>1</v>
      </c>
      <c r="C626">
        <v>2395.0700000000002</v>
      </c>
      <c r="D626">
        <v>3113.6</v>
      </c>
      <c r="E626">
        <v>23.951000000000001</v>
      </c>
    </row>
    <row r="627" spans="1:5" x14ac:dyDescent="0.25">
      <c r="A627" t="s">
        <v>18</v>
      </c>
      <c r="B627">
        <v>2</v>
      </c>
      <c r="C627">
        <v>2396.6</v>
      </c>
      <c r="D627">
        <v>3115.6</v>
      </c>
      <c r="E627">
        <v>23.966000000000001</v>
      </c>
    </row>
    <row r="628" spans="1:5" x14ac:dyDescent="0.25">
      <c r="A628" t="s">
        <v>18</v>
      </c>
      <c r="B628">
        <v>3</v>
      </c>
      <c r="C628">
        <v>2312.19</v>
      </c>
      <c r="D628">
        <v>3005.8</v>
      </c>
      <c r="E628">
        <v>23.122</v>
      </c>
    </row>
    <row r="629" spans="1:5" x14ac:dyDescent="0.25">
      <c r="A629" t="s">
        <v>18</v>
      </c>
      <c r="B629">
        <v>4</v>
      </c>
      <c r="C629">
        <v>2339.98</v>
      </c>
      <c r="D629">
        <v>3042</v>
      </c>
      <c r="E629">
        <v>23.4</v>
      </c>
    </row>
    <row r="630" spans="1:5" x14ac:dyDescent="0.25">
      <c r="A630" t="s">
        <v>18</v>
      </c>
      <c r="B630">
        <v>5</v>
      </c>
      <c r="C630">
        <v>2390.9499999999998</v>
      </c>
      <c r="D630">
        <v>3108.2</v>
      </c>
      <c r="E630">
        <v>23.91</v>
      </c>
    </row>
    <row r="631" spans="1:5" x14ac:dyDescent="0.25">
      <c r="A631" t="s">
        <v>18</v>
      </c>
      <c r="B631">
        <v>6</v>
      </c>
      <c r="C631">
        <v>2403</v>
      </c>
      <c r="D631">
        <v>3123.9</v>
      </c>
      <c r="E631">
        <v>24.03</v>
      </c>
    </row>
    <row r="632" spans="1:5" x14ac:dyDescent="0.25">
      <c r="A632" t="s">
        <v>18</v>
      </c>
      <c r="B632">
        <v>7</v>
      </c>
      <c r="C632">
        <v>2411.9699999999998</v>
      </c>
      <c r="D632">
        <v>3135.6</v>
      </c>
      <c r="E632">
        <v>24.12</v>
      </c>
    </row>
    <row r="633" spans="1:5" x14ac:dyDescent="0.25">
      <c r="A633" t="s">
        <v>18</v>
      </c>
      <c r="B633">
        <v>8</v>
      </c>
      <c r="C633">
        <v>2408.1799999999998</v>
      </c>
      <c r="D633">
        <v>3130.6</v>
      </c>
      <c r="E633">
        <v>24.082000000000001</v>
      </c>
    </row>
    <row r="634" spans="1:5" x14ac:dyDescent="0.25">
      <c r="A634" t="s">
        <v>18</v>
      </c>
      <c r="B634">
        <v>9</v>
      </c>
      <c r="C634">
        <v>2368.16</v>
      </c>
      <c r="D634">
        <v>3078.6</v>
      </c>
      <c r="E634">
        <v>23.681999999999999</v>
      </c>
    </row>
    <row r="635" spans="1:5" x14ac:dyDescent="0.25">
      <c r="A635" t="s">
        <v>18</v>
      </c>
      <c r="B635">
        <v>10</v>
      </c>
      <c r="C635">
        <v>2398.4</v>
      </c>
      <c r="D635">
        <v>3117.9</v>
      </c>
      <c r="E635">
        <v>23.984000000000002</v>
      </c>
    </row>
    <row r="636" spans="1:5" x14ac:dyDescent="0.25">
      <c r="A636" t="s">
        <v>18</v>
      </c>
      <c r="B636">
        <v>11</v>
      </c>
      <c r="C636">
        <v>2450.6799999999998</v>
      </c>
      <c r="D636">
        <v>3185.9</v>
      </c>
      <c r="E636">
        <v>24.507000000000001</v>
      </c>
    </row>
    <row r="637" spans="1:5" x14ac:dyDescent="0.25">
      <c r="A637" t="s">
        <v>18</v>
      </c>
      <c r="B637">
        <v>12</v>
      </c>
      <c r="C637">
        <v>2455.23</v>
      </c>
      <c r="D637">
        <v>3191.8</v>
      </c>
      <c r="E637">
        <v>24.552</v>
      </c>
    </row>
    <row r="638" spans="1:5" x14ac:dyDescent="0.25">
      <c r="A638" t="s">
        <v>18</v>
      </c>
      <c r="B638">
        <v>13</v>
      </c>
      <c r="C638">
        <v>2443.85</v>
      </c>
      <c r="D638">
        <v>3177</v>
      </c>
      <c r="E638">
        <v>24.437999999999999</v>
      </c>
    </row>
    <row r="639" spans="1:5" x14ac:dyDescent="0.25">
      <c r="A639" t="s">
        <v>18</v>
      </c>
      <c r="B639">
        <v>14</v>
      </c>
      <c r="C639">
        <v>2406.1799999999998</v>
      </c>
      <c r="D639">
        <v>3128</v>
      </c>
      <c r="E639">
        <v>24.062000000000001</v>
      </c>
    </row>
    <row r="640" spans="1:5" x14ac:dyDescent="0.25">
      <c r="A640" t="s">
        <v>18</v>
      </c>
      <c r="B640">
        <v>15</v>
      </c>
      <c r="C640">
        <v>2491.54</v>
      </c>
      <c r="D640">
        <v>3239</v>
      </c>
      <c r="E640">
        <v>24.914999999999999</v>
      </c>
    </row>
    <row r="641" spans="1:5" x14ac:dyDescent="0.25">
      <c r="A641" t="s">
        <v>18</v>
      </c>
      <c r="B641">
        <v>16</v>
      </c>
      <c r="C641">
        <v>2423.12</v>
      </c>
      <c r="D641">
        <v>3150.1</v>
      </c>
      <c r="E641">
        <v>24.231000000000002</v>
      </c>
    </row>
    <row r="642" spans="1:5" x14ac:dyDescent="0.25">
      <c r="A642" t="s">
        <v>18</v>
      </c>
      <c r="B642">
        <v>17</v>
      </c>
      <c r="C642">
        <v>2455.6</v>
      </c>
      <c r="D642">
        <v>3192.3</v>
      </c>
      <c r="E642">
        <v>24.556000000000001</v>
      </c>
    </row>
    <row r="643" spans="1:5" x14ac:dyDescent="0.25">
      <c r="A643" t="s">
        <v>18</v>
      </c>
      <c r="B643">
        <v>18</v>
      </c>
      <c r="C643">
        <v>2425.2800000000002</v>
      </c>
      <c r="D643">
        <v>3152.9</v>
      </c>
      <c r="E643">
        <v>24.253</v>
      </c>
    </row>
    <row r="644" spans="1:5" x14ac:dyDescent="0.25">
      <c r="A644" t="s">
        <v>18</v>
      </c>
      <c r="B644">
        <v>19</v>
      </c>
      <c r="C644">
        <v>2486.89</v>
      </c>
      <c r="D644">
        <v>3233</v>
      </c>
      <c r="E644">
        <v>24.869</v>
      </c>
    </row>
    <row r="645" spans="1:5" x14ac:dyDescent="0.25">
      <c r="A645" t="s">
        <v>18</v>
      </c>
      <c r="B645">
        <v>20</v>
      </c>
      <c r="C645">
        <v>2482.16</v>
      </c>
      <c r="D645">
        <v>3226.8</v>
      </c>
      <c r="E645">
        <v>24.821999999999999</v>
      </c>
    </row>
    <row r="646" spans="1:5" x14ac:dyDescent="0.25">
      <c r="A646" t="s">
        <v>18</v>
      </c>
      <c r="B646">
        <v>21</v>
      </c>
      <c r="C646">
        <v>2484.33</v>
      </c>
      <c r="D646">
        <v>3229.6</v>
      </c>
      <c r="E646">
        <v>24.843</v>
      </c>
    </row>
    <row r="647" spans="1:5" x14ac:dyDescent="0.25">
      <c r="A647" t="s">
        <v>18</v>
      </c>
      <c r="B647">
        <v>22</v>
      </c>
      <c r="C647">
        <v>2475.21</v>
      </c>
      <c r="D647">
        <v>3217.8</v>
      </c>
      <c r="E647">
        <v>24.751999999999999</v>
      </c>
    </row>
    <row r="648" spans="1:5" x14ac:dyDescent="0.25">
      <c r="A648" t="s">
        <v>18</v>
      </c>
      <c r="B648">
        <v>23</v>
      </c>
      <c r="C648">
        <v>2477.04</v>
      </c>
      <c r="D648">
        <v>3220.1</v>
      </c>
      <c r="E648">
        <v>24.77</v>
      </c>
    </row>
    <row r="649" spans="1:5" x14ac:dyDescent="0.25">
      <c r="A649" t="s">
        <v>18</v>
      </c>
      <c r="B649">
        <v>24</v>
      </c>
      <c r="C649">
        <v>2478.85</v>
      </c>
      <c r="D649">
        <v>3222.5</v>
      </c>
      <c r="E649">
        <v>24.789000000000001</v>
      </c>
    </row>
    <row r="650" spans="1:5" x14ac:dyDescent="0.25">
      <c r="A650" t="s">
        <v>18</v>
      </c>
      <c r="B650">
        <v>25</v>
      </c>
      <c r="C650">
        <v>2558.69</v>
      </c>
      <c r="D650">
        <v>3326.3</v>
      </c>
      <c r="E650">
        <v>25.587</v>
      </c>
    </row>
    <row r="651" spans="1:5" x14ac:dyDescent="0.25">
      <c r="A651" t="s">
        <v>18</v>
      </c>
      <c r="B651">
        <v>26</v>
      </c>
      <c r="C651">
        <v>2520.39</v>
      </c>
      <c r="D651">
        <v>3276.5</v>
      </c>
      <c r="E651">
        <v>25.204000000000001</v>
      </c>
    </row>
    <row r="652" spans="1:5" x14ac:dyDescent="0.25">
      <c r="A652" t="s">
        <v>18</v>
      </c>
      <c r="B652">
        <v>27</v>
      </c>
      <c r="C652">
        <v>2506.75</v>
      </c>
      <c r="D652">
        <v>3258.8</v>
      </c>
      <c r="E652">
        <v>25.067</v>
      </c>
    </row>
    <row r="653" spans="1:5" x14ac:dyDescent="0.25">
      <c r="A653" t="s">
        <v>18</v>
      </c>
      <c r="B653">
        <v>28</v>
      </c>
      <c r="C653">
        <v>2562.08</v>
      </c>
      <c r="D653">
        <v>3330.7</v>
      </c>
      <c r="E653">
        <v>25.620999999999999</v>
      </c>
    </row>
    <row r="654" spans="1:5" x14ac:dyDescent="0.25">
      <c r="A654" t="s">
        <v>18</v>
      </c>
      <c r="B654">
        <v>29</v>
      </c>
      <c r="C654">
        <v>2519.52</v>
      </c>
      <c r="D654">
        <v>3275.4</v>
      </c>
      <c r="E654">
        <v>25.195</v>
      </c>
    </row>
    <row r="655" spans="1:5" x14ac:dyDescent="0.25">
      <c r="A655" t="s">
        <v>18</v>
      </c>
      <c r="B655">
        <v>30</v>
      </c>
      <c r="C655">
        <v>2594.0300000000002</v>
      </c>
      <c r="D655">
        <v>3372.2</v>
      </c>
      <c r="E655">
        <v>25.94</v>
      </c>
    </row>
    <row r="656" spans="1:5" x14ac:dyDescent="0.25">
      <c r="A656" t="s">
        <v>18</v>
      </c>
      <c r="B656">
        <v>31</v>
      </c>
      <c r="C656">
        <v>2602.9299999999998</v>
      </c>
      <c r="D656">
        <v>3383.8</v>
      </c>
      <c r="E656">
        <v>26.029</v>
      </c>
    </row>
    <row r="657" spans="1:5" x14ac:dyDescent="0.25">
      <c r="A657" t="s">
        <v>18</v>
      </c>
      <c r="B657">
        <v>32</v>
      </c>
      <c r="C657">
        <v>2609.06</v>
      </c>
      <c r="D657">
        <v>3391.8</v>
      </c>
      <c r="E657">
        <v>26.091000000000001</v>
      </c>
    </row>
    <row r="658" spans="1:5" x14ac:dyDescent="0.25">
      <c r="A658" t="s">
        <v>18</v>
      </c>
      <c r="B658">
        <v>33</v>
      </c>
      <c r="C658">
        <v>2586.5700000000002</v>
      </c>
      <c r="D658">
        <v>3362.5</v>
      </c>
      <c r="E658">
        <v>25.866</v>
      </c>
    </row>
    <row r="659" spans="1:5" x14ac:dyDescent="0.25">
      <c r="A659" t="s">
        <v>18</v>
      </c>
      <c r="B659">
        <v>34</v>
      </c>
      <c r="C659">
        <v>2570.14</v>
      </c>
      <c r="D659">
        <v>3341.2</v>
      </c>
      <c r="E659">
        <v>25.701000000000001</v>
      </c>
    </row>
    <row r="660" spans="1:5" x14ac:dyDescent="0.25">
      <c r="A660" t="s">
        <v>18</v>
      </c>
      <c r="B660">
        <v>35</v>
      </c>
      <c r="C660">
        <v>2610.41</v>
      </c>
      <c r="D660">
        <v>3393.5</v>
      </c>
      <c r="E660">
        <v>26.103999999999999</v>
      </c>
    </row>
    <row r="661" spans="1:5" x14ac:dyDescent="0.25">
      <c r="A661" t="s">
        <v>18</v>
      </c>
      <c r="B661">
        <v>36</v>
      </c>
      <c r="C661">
        <v>2581.36</v>
      </c>
      <c r="D661">
        <v>3355.8</v>
      </c>
      <c r="E661">
        <v>25.814</v>
      </c>
    </row>
    <row r="662" spans="1:5" x14ac:dyDescent="0.25">
      <c r="A662" t="s">
        <v>18</v>
      </c>
      <c r="B662">
        <v>37</v>
      </c>
      <c r="C662">
        <v>2597.37</v>
      </c>
      <c r="D662">
        <v>3376.6</v>
      </c>
      <c r="E662">
        <v>25.974</v>
      </c>
    </row>
    <row r="663" spans="1:5" x14ac:dyDescent="0.25">
      <c r="A663" t="s">
        <v>18</v>
      </c>
      <c r="B663">
        <v>38</v>
      </c>
      <c r="C663">
        <v>2631.68</v>
      </c>
      <c r="D663">
        <v>3421.2</v>
      </c>
      <c r="E663">
        <v>26.317</v>
      </c>
    </row>
    <row r="664" spans="1:5" x14ac:dyDescent="0.25">
      <c r="A664" t="s">
        <v>18</v>
      </c>
      <c r="B664">
        <v>39</v>
      </c>
      <c r="C664">
        <v>2577.81</v>
      </c>
      <c r="D664">
        <v>3351.2</v>
      </c>
      <c r="E664">
        <v>25.777999999999999</v>
      </c>
    </row>
    <row r="665" spans="1:5" x14ac:dyDescent="0.25">
      <c r="A665" t="s">
        <v>18</v>
      </c>
      <c r="B665">
        <v>40</v>
      </c>
      <c r="C665">
        <v>2643.85</v>
      </c>
      <c r="D665">
        <v>3437</v>
      </c>
      <c r="E665">
        <v>26.439</v>
      </c>
    </row>
    <row r="666" spans="1:5" x14ac:dyDescent="0.25">
      <c r="A666" t="s">
        <v>18</v>
      </c>
      <c r="B666">
        <v>41</v>
      </c>
      <c r="C666">
        <v>2616.62</v>
      </c>
      <c r="D666">
        <v>3401.6</v>
      </c>
      <c r="E666">
        <v>26.166</v>
      </c>
    </row>
    <row r="667" spans="1:5" x14ac:dyDescent="0.25">
      <c r="A667" t="s">
        <v>18</v>
      </c>
      <c r="B667">
        <v>42</v>
      </c>
      <c r="C667">
        <v>2681.61</v>
      </c>
      <c r="D667">
        <v>3486.1</v>
      </c>
      <c r="E667">
        <v>26.815999999999999</v>
      </c>
    </row>
    <row r="668" spans="1:5" x14ac:dyDescent="0.25">
      <c r="A668" t="s">
        <v>18</v>
      </c>
      <c r="B668">
        <v>43</v>
      </c>
      <c r="C668">
        <v>2668.2</v>
      </c>
      <c r="D668">
        <v>3468.7</v>
      </c>
      <c r="E668">
        <v>26.681999999999999</v>
      </c>
    </row>
    <row r="669" spans="1:5" x14ac:dyDescent="0.25">
      <c r="A669" t="s">
        <v>18</v>
      </c>
      <c r="B669">
        <v>44</v>
      </c>
      <c r="C669">
        <v>2651.14</v>
      </c>
      <c r="D669">
        <v>3446.5</v>
      </c>
      <c r="E669">
        <v>26.510999999999999</v>
      </c>
    </row>
    <row r="670" spans="1:5" x14ac:dyDescent="0.25">
      <c r="A670" t="s">
        <v>18</v>
      </c>
      <c r="B670">
        <v>45</v>
      </c>
      <c r="C670">
        <v>2657.46</v>
      </c>
      <c r="D670">
        <v>3454.7</v>
      </c>
      <c r="E670">
        <v>26.574999999999999</v>
      </c>
    </row>
    <row r="671" spans="1:5" x14ac:dyDescent="0.25">
      <c r="A671" t="s">
        <v>18</v>
      </c>
      <c r="B671">
        <v>46</v>
      </c>
      <c r="C671">
        <v>2679.61</v>
      </c>
      <c r="D671">
        <v>3483.5</v>
      </c>
      <c r="E671">
        <v>26.795999999999999</v>
      </c>
    </row>
    <row r="672" spans="1:5" x14ac:dyDescent="0.25">
      <c r="A672" t="s">
        <v>18</v>
      </c>
      <c r="B672">
        <v>47</v>
      </c>
      <c r="C672">
        <v>2677.02</v>
      </c>
      <c r="D672">
        <v>3480.1</v>
      </c>
      <c r="E672">
        <v>26.77</v>
      </c>
    </row>
    <row r="673" spans="1:5" x14ac:dyDescent="0.25">
      <c r="A673" t="s">
        <v>18</v>
      </c>
      <c r="B673">
        <v>48</v>
      </c>
      <c r="C673">
        <v>2708.11</v>
      </c>
      <c r="D673">
        <v>3520.5</v>
      </c>
      <c r="E673">
        <v>27.081</v>
      </c>
    </row>
    <row r="674" spans="1:5" x14ac:dyDescent="0.25">
      <c r="A674" t="s">
        <v>18</v>
      </c>
      <c r="B674">
        <v>49</v>
      </c>
      <c r="C674">
        <v>2730.87</v>
      </c>
      <c r="D674">
        <v>3550.1</v>
      </c>
      <c r="E674">
        <v>27.309000000000001</v>
      </c>
    </row>
    <row r="675" spans="1:5" x14ac:dyDescent="0.25">
      <c r="A675" t="s">
        <v>18</v>
      </c>
      <c r="B675">
        <v>50</v>
      </c>
      <c r="C675">
        <v>2652.35</v>
      </c>
      <c r="D675">
        <v>3448.1</v>
      </c>
      <c r="E675">
        <v>26.524000000000001</v>
      </c>
    </row>
    <row r="676" spans="1:5" x14ac:dyDescent="0.25">
      <c r="A676" t="s">
        <v>18</v>
      </c>
      <c r="B676">
        <v>51</v>
      </c>
      <c r="C676">
        <v>2664.77</v>
      </c>
      <c r="D676">
        <v>3464.2</v>
      </c>
      <c r="E676">
        <v>26.648</v>
      </c>
    </row>
    <row r="677" spans="1:5" x14ac:dyDescent="0.25">
      <c r="A677" t="s">
        <v>18</v>
      </c>
      <c r="B677">
        <v>52</v>
      </c>
      <c r="C677">
        <v>2717.26</v>
      </c>
      <c r="D677">
        <v>3532.4</v>
      </c>
      <c r="E677">
        <v>27.172999999999998</v>
      </c>
    </row>
    <row r="678" spans="1:5" x14ac:dyDescent="0.25">
      <c r="A678" t="s">
        <v>19</v>
      </c>
      <c r="B678">
        <v>1</v>
      </c>
      <c r="C678">
        <v>2498.2199999999998</v>
      </c>
      <c r="D678">
        <v>3247.7</v>
      </c>
      <c r="E678">
        <v>24.981999999999999</v>
      </c>
    </row>
    <row r="679" spans="1:5" x14ac:dyDescent="0.25">
      <c r="A679" t="s">
        <v>19</v>
      </c>
      <c r="B679">
        <v>2</v>
      </c>
      <c r="C679">
        <v>2464.41</v>
      </c>
      <c r="D679">
        <v>3203.7</v>
      </c>
      <c r="E679">
        <v>24.643999999999998</v>
      </c>
    </row>
    <row r="680" spans="1:5" x14ac:dyDescent="0.25">
      <c r="A680" t="s">
        <v>19</v>
      </c>
      <c r="B680">
        <v>3</v>
      </c>
      <c r="C680">
        <v>2478.9699999999998</v>
      </c>
      <c r="D680">
        <v>3222.7</v>
      </c>
      <c r="E680">
        <v>24.79</v>
      </c>
    </row>
    <row r="681" spans="1:5" x14ac:dyDescent="0.25">
      <c r="A681" t="s">
        <v>19</v>
      </c>
      <c r="B681">
        <v>4</v>
      </c>
      <c r="C681">
        <v>2476.7399999999998</v>
      </c>
      <c r="D681">
        <v>3219.8</v>
      </c>
      <c r="E681">
        <v>24.766999999999999</v>
      </c>
    </row>
    <row r="682" spans="1:5" x14ac:dyDescent="0.25">
      <c r="A682" t="s">
        <v>19</v>
      </c>
      <c r="B682">
        <v>5</v>
      </c>
      <c r="C682">
        <v>2467.7800000000002</v>
      </c>
      <c r="D682">
        <v>3208.1</v>
      </c>
      <c r="E682">
        <v>24.678000000000001</v>
      </c>
    </row>
    <row r="683" spans="1:5" x14ac:dyDescent="0.25">
      <c r="A683" t="s">
        <v>19</v>
      </c>
      <c r="B683">
        <v>6</v>
      </c>
      <c r="C683">
        <v>2458.4299999999998</v>
      </c>
      <c r="D683">
        <v>3196</v>
      </c>
      <c r="E683">
        <v>24.584</v>
      </c>
    </row>
    <row r="684" spans="1:5" x14ac:dyDescent="0.25">
      <c r="A684" t="s">
        <v>19</v>
      </c>
      <c r="B684">
        <v>7</v>
      </c>
      <c r="C684">
        <v>2496.83</v>
      </c>
      <c r="D684">
        <v>3245.9</v>
      </c>
      <c r="E684">
        <v>24.968</v>
      </c>
    </row>
    <row r="685" spans="1:5" x14ac:dyDescent="0.25">
      <c r="A685" t="s">
        <v>19</v>
      </c>
      <c r="B685">
        <v>8</v>
      </c>
      <c r="C685">
        <v>2534.35</v>
      </c>
      <c r="D685">
        <v>3294.7</v>
      </c>
      <c r="E685">
        <v>25.343</v>
      </c>
    </row>
    <row r="686" spans="1:5" x14ac:dyDescent="0.25">
      <c r="A686" t="s">
        <v>19</v>
      </c>
      <c r="B686">
        <v>9</v>
      </c>
      <c r="C686">
        <v>2514.58</v>
      </c>
      <c r="D686">
        <v>3269</v>
      </c>
      <c r="E686">
        <v>25.146000000000001</v>
      </c>
    </row>
    <row r="687" spans="1:5" x14ac:dyDescent="0.25">
      <c r="A687" t="s">
        <v>19</v>
      </c>
      <c r="B687">
        <v>10</v>
      </c>
      <c r="C687">
        <v>2577.98</v>
      </c>
      <c r="D687">
        <v>3351.4</v>
      </c>
      <c r="E687">
        <v>25.78</v>
      </c>
    </row>
    <row r="688" spans="1:5" x14ac:dyDescent="0.25">
      <c r="A688" t="s">
        <v>19</v>
      </c>
      <c r="B688">
        <v>11</v>
      </c>
      <c r="C688">
        <v>2495.87</v>
      </c>
      <c r="D688">
        <v>3244.6</v>
      </c>
      <c r="E688">
        <v>24.959</v>
      </c>
    </row>
    <row r="689" spans="1:5" x14ac:dyDescent="0.25">
      <c r="A689" t="s">
        <v>19</v>
      </c>
      <c r="B689">
        <v>12</v>
      </c>
      <c r="C689">
        <v>2504.9499999999998</v>
      </c>
      <c r="D689">
        <v>3256.4</v>
      </c>
      <c r="E689">
        <v>25.048999999999999</v>
      </c>
    </row>
    <row r="690" spans="1:5" x14ac:dyDescent="0.25">
      <c r="A690" t="s">
        <v>19</v>
      </c>
      <c r="B690">
        <v>13</v>
      </c>
      <c r="C690">
        <v>2587.54</v>
      </c>
      <c r="D690">
        <v>3363.8</v>
      </c>
      <c r="E690">
        <v>25.875</v>
      </c>
    </row>
    <row r="691" spans="1:5" x14ac:dyDescent="0.25">
      <c r="A691" t="s">
        <v>19</v>
      </c>
      <c r="B691">
        <v>14</v>
      </c>
      <c r="C691">
        <v>2608.58</v>
      </c>
      <c r="D691">
        <v>3391.2</v>
      </c>
      <c r="E691">
        <v>26.085999999999999</v>
      </c>
    </row>
    <row r="692" spans="1:5" x14ac:dyDescent="0.25">
      <c r="A692" t="s">
        <v>19</v>
      </c>
      <c r="B692">
        <v>15</v>
      </c>
      <c r="C692">
        <v>2612.08</v>
      </c>
      <c r="D692">
        <v>3395.7</v>
      </c>
      <c r="E692">
        <v>26.120999999999999</v>
      </c>
    </row>
    <row r="693" spans="1:5" x14ac:dyDescent="0.25">
      <c r="A693" t="s">
        <v>19</v>
      </c>
      <c r="B693">
        <v>16</v>
      </c>
      <c r="C693">
        <v>2617.7199999999998</v>
      </c>
      <c r="D693">
        <v>3403</v>
      </c>
      <c r="E693">
        <v>26.177</v>
      </c>
    </row>
    <row r="694" spans="1:5" x14ac:dyDescent="0.25">
      <c r="A694" t="s">
        <v>19</v>
      </c>
      <c r="B694">
        <v>17</v>
      </c>
      <c r="C694">
        <v>2553.1999999999998</v>
      </c>
      <c r="D694">
        <v>3319.2</v>
      </c>
      <c r="E694">
        <v>25.532</v>
      </c>
    </row>
    <row r="695" spans="1:5" x14ac:dyDescent="0.25">
      <c r="A695" t="s">
        <v>19</v>
      </c>
      <c r="B695">
        <v>18</v>
      </c>
      <c r="C695">
        <v>2640.76</v>
      </c>
      <c r="D695">
        <v>3433</v>
      </c>
      <c r="E695">
        <v>26.408000000000001</v>
      </c>
    </row>
    <row r="696" spans="1:5" x14ac:dyDescent="0.25">
      <c r="A696" t="s">
        <v>19</v>
      </c>
      <c r="B696">
        <v>19</v>
      </c>
      <c r="C696">
        <v>2645.09</v>
      </c>
      <c r="D696">
        <v>3438.6</v>
      </c>
      <c r="E696">
        <v>26.451000000000001</v>
      </c>
    </row>
    <row r="697" spans="1:5" x14ac:dyDescent="0.25">
      <c r="A697" t="s">
        <v>19</v>
      </c>
      <c r="B697">
        <v>20</v>
      </c>
      <c r="C697">
        <v>2637.28</v>
      </c>
      <c r="D697">
        <v>3428.5</v>
      </c>
      <c r="E697">
        <v>26.373000000000001</v>
      </c>
    </row>
    <row r="698" spans="1:5" x14ac:dyDescent="0.25">
      <c r="A698" t="s">
        <v>19</v>
      </c>
      <c r="B698">
        <v>21</v>
      </c>
      <c r="C698">
        <v>2583.4299999999998</v>
      </c>
      <c r="D698">
        <v>3358.5</v>
      </c>
      <c r="E698">
        <v>25.834</v>
      </c>
    </row>
    <row r="699" spans="1:5" x14ac:dyDescent="0.25">
      <c r="A699" t="s">
        <v>19</v>
      </c>
      <c r="B699">
        <v>22</v>
      </c>
      <c r="C699">
        <v>2621.0500000000002</v>
      </c>
      <c r="D699">
        <v>3407.4</v>
      </c>
      <c r="E699">
        <v>26.210999999999999</v>
      </c>
    </row>
    <row r="700" spans="1:5" x14ac:dyDescent="0.25">
      <c r="A700" t="s">
        <v>19</v>
      </c>
      <c r="B700">
        <v>23</v>
      </c>
      <c r="C700">
        <v>2584.4</v>
      </c>
      <c r="D700">
        <v>3359.7</v>
      </c>
      <c r="E700">
        <v>25.844000000000001</v>
      </c>
    </row>
    <row r="701" spans="1:5" x14ac:dyDescent="0.25">
      <c r="A701" t="s">
        <v>19</v>
      </c>
      <c r="B701">
        <v>24</v>
      </c>
      <c r="C701">
        <v>2666.92</v>
      </c>
      <c r="D701">
        <v>3467</v>
      </c>
      <c r="E701">
        <v>26.669</v>
      </c>
    </row>
    <row r="702" spans="1:5" x14ac:dyDescent="0.25">
      <c r="A702" t="s">
        <v>19</v>
      </c>
      <c r="B702">
        <v>25</v>
      </c>
      <c r="C702">
        <v>2618.31</v>
      </c>
      <c r="D702">
        <v>3403.8</v>
      </c>
      <c r="E702">
        <v>26.183</v>
      </c>
    </row>
    <row r="703" spans="1:5" x14ac:dyDescent="0.25">
      <c r="A703" t="s">
        <v>19</v>
      </c>
      <c r="B703">
        <v>26</v>
      </c>
      <c r="C703">
        <v>2697.88</v>
      </c>
      <c r="D703">
        <v>3507.2</v>
      </c>
      <c r="E703">
        <v>26.978999999999999</v>
      </c>
    </row>
    <row r="704" spans="1:5" x14ac:dyDescent="0.25">
      <c r="A704" t="s">
        <v>19</v>
      </c>
      <c r="B704">
        <v>27</v>
      </c>
      <c r="C704">
        <v>2689.7</v>
      </c>
      <c r="D704">
        <v>3496.6</v>
      </c>
      <c r="E704">
        <v>26.896999999999998</v>
      </c>
    </row>
    <row r="705" spans="1:5" x14ac:dyDescent="0.25">
      <c r="A705" t="s">
        <v>19</v>
      </c>
      <c r="B705">
        <v>28</v>
      </c>
      <c r="C705">
        <v>2633.75</v>
      </c>
      <c r="D705">
        <v>3423.9</v>
      </c>
      <c r="E705">
        <v>26.337</v>
      </c>
    </row>
    <row r="706" spans="1:5" x14ac:dyDescent="0.25">
      <c r="A706" t="s">
        <v>19</v>
      </c>
      <c r="B706">
        <v>29</v>
      </c>
      <c r="C706">
        <v>2701.03</v>
      </c>
      <c r="D706">
        <v>3511.3</v>
      </c>
      <c r="E706">
        <v>27.01</v>
      </c>
    </row>
    <row r="707" spans="1:5" x14ac:dyDescent="0.25">
      <c r="A707" t="s">
        <v>19</v>
      </c>
      <c r="B707">
        <v>30</v>
      </c>
      <c r="C707">
        <v>2715.27</v>
      </c>
      <c r="D707">
        <v>3529.9</v>
      </c>
      <c r="E707">
        <v>27.152999999999999</v>
      </c>
    </row>
    <row r="708" spans="1:5" x14ac:dyDescent="0.25">
      <c r="A708" t="s">
        <v>19</v>
      </c>
      <c r="B708">
        <v>31</v>
      </c>
      <c r="C708">
        <v>2725.9</v>
      </c>
      <c r="D708">
        <v>3543.7</v>
      </c>
      <c r="E708">
        <v>27.259</v>
      </c>
    </row>
    <row r="709" spans="1:5" x14ac:dyDescent="0.25">
      <c r="A709" t="s">
        <v>19</v>
      </c>
      <c r="B709">
        <v>32</v>
      </c>
      <c r="C709">
        <v>2676.99</v>
      </c>
      <c r="D709">
        <v>3480.1</v>
      </c>
      <c r="E709">
        <v>26.77</v>
      </c>
    </row>
    <row r="710" spans="1:5" x14ac:dyDescent="0.25">
      <c r="A710" t="s">
        <v>19</v>
      </c>
      <c r="B710">
        <v>33</v>
      </c>
      <c r="C710">
        <v>2752.94</v>
      </c>
      <c r="D710">
        <v>3578.8</v>
      </c>
      <c r="E710">
        <v>27.529</v>
      </c>
    </row>
    <row r="711" spans="1:5" x14ac:dyDescent="0.25">
      <c r="A711" t="s">
        <v>19</v>
      </c>
      <c r="B711">
        <v>34</v>
      </c>
      <c r="C711">
        <v>2758.54</v>
      </c>
      <c r="D711">
        <v>3586.1</v>
      </c>
      <c r="E711">
        <v>27.585000000000001</v>
      </c>
    </row>
    <row r="712" spans="1:5" x14ac:dyDescent="0.25">
      <c r="A712" t="s">
        <v>19</v>
      </c>
      <c r="B712">
        <v>35</v>
      </c>
      <c r="C712">
        <v>2688.03</v>
      </c>
      <c r="D712">
        <v>3494.4</v>
      </c>
      <c r="E712">
        <v>26.88</v>
      </c>
    </row>
    <row r="713" spans="1:5" x14ac:dyDescent="0.25">
      <c r="A713" t="s">
        <v>19</v>
      </c>
      <c r="B713">
        <v>36</v>
      </c>
      <c r="C713">
        <v>2712.19</v>
      </c>
      <c r="D713">
        <v>3525.8</v>
      </c>
      <c r="E713">
        <v>27.122</v>
      </c>
    </row>
    <row r="714" spans="1:5" x14ac:dyDescent="0.25">
      <c r="A714" t="s">
        <v>19</v>
      </c>
      <c r="B714">
        <v>37</v>
      </c>
      <c r="C714">
        <v>2719.32</v>
      </c>
      <c r="D714">
        <v>3535.1</v>
      </c>
      <c r="E714">
        <v>27.193000000000001</v>
      </c>
    </row>
    <row r="715" spans="1:5" x14ac:dyDescent="0.25">
      <c r="A715" t="s">
        <v>19</v>
      </c>
      <c r="B715">
        <v>38</v>
      </c>
      <c r="C715">
        <v>2790.04</v>
      </c>
      <c r="D715">
        <v>3627.1</v>
      </c>
      <c r="E715">
        <v>27.9</v>
      </c>
    </row>
    <row r="716" spans="1:5" x14ac:dyDescent="0.25">
      <c r="A716" t="s">
        <v>19</v>
      </c>
      <c r="B716">
        <v>39</v>
      </c>
      <c r="C716">
        <v>2718.19</v>
      </c>
      <c r="D716">
        <v>3533.6</v>
      </c>
      <c r="E716">
        <v>27.181999999999999</v>
      </c>
    </row>
    <row r="717" spans="1:5" x14ac:dyDescent="0.25">
      <c r="A717" t="s">
        <v>19</v>
      </c>
      <c r="B717">
        <v>40</v>
      </c>
      <c r="C717">
        <v>2739.36</v>
      </c>
      <c r="D717">
        <v>3561.2</v>
      </c>
      <c r="E717">
        <v>27.393999999999998</v>
      </c>
    </row>
    <row r="718" spans="1:5" x14ac:dyDescent="0.25">
      <c r="A718" t="s">
        <v>19</v>
      </c>
      <c r="B718">
        <v>41</v>
      </c>
      <c r="C718">
        <v>2792.74</v>
      </c>
      <c r="D718">
        <v>3630.6</v>
      </c>
      <c r="E718">
        <v>27.927</v>
      </c>
    </row>
    <row r="719" spans="1:5" x14ac:dyDescent="0.25">
      <c r="A719" t="s">
        <v>19</v>
      </c>
      <c r="B719">
        <v>42</v>
      </c>
      <c r="C719">
        <v>2722.06</v>
      </c>
      <c r="D719">
        <v>3538.7</v>
      </c>
      <c r="E719">
        <v>27.221</v>
      </c>
    </row>
    <row r="720" spans="1:5" x14ac:dyDescent="0.25">
      <c r="A720" t="s">
        <v>19</v>
      </c>
      <c r="B720">
        <v>43</v>
      </c>
      <c r="C720">
        <v>2769.23</v>
      </c>
      <c r="D720">
        <v>3600</v>
      </c>
      <c r="E720">
        <v>27.692</v>
      </c>
    </row>
    <row r="721" spans="1:5" x14ac:dyDescent="0.25">
      <c r="A721" t="s">
        <v>19</v>
      </c>
      <c r="B721">
        <v>44</v>
      </c>
      <c r="C721">
        <v>2818.45</v>
      </c>
      <c r="D721">
        <v>3664</v>
      </c>
      <c r="E721">
        <v>28.184999999999999</v>
      </c>
    </row>
    <row r="722" spans="1:5" x14ac:dyDescent="0.25">
      <c r="A722" t="s">
        <v>19</v>
      </c>
      <c r="B722">
        <v>45</v>
      </c>
      <c r="C722">
        <v>2797.96</v>
      </c>
      <c r="D722">
        <v>3637.4</v>
      </c>
      <c r="E722">
        <v>27.98</v>
      </c>
    </row>
    <row r="723" spans="1:5" x14ac:dyDescent="0.25">
      <c r="A723" t="s">
        <v>19</v>
      </c>
      <c r="B723">
        <v>46</v>
      </c>
      <c r="C723">
        <v>2764.42</v>
      </c>
      <c r="D723">
        <v>3593.7</v>
      </c>
      <c r="E723">
        <v>27.643999999999998</v>
      </c>
    </row>
    <row r="724" spans="1:5" x14ac:dyDescent="0.25">
      <c r="A724" t="s">
        <v>19</v>
      </c>
      <c r="B724">
        <v>47</v>
      </c>
      <c r="C724">
        <v>2761.78</v>
      </c>
      <c r="D724">
        <v>3590.3</v>
      </c>
      <c r="E724">
        <v>27.617999999999999</v>
      </c>
    </row>
    <row r="725" spans="1:5" x14ac:dyDescent="0.25">
      <c r="A725" t="s">
        <v>19</v>
      </c>
      <c r="B725">
        <v>48</v>
      </c>
      <c r="C725">
        <v>2844.31</v>
      </c>
      <c r="D725">
        <v>3697.6</v>
      </c>
      <c r="E725">
        <v>28.443000000000001</v>
      </c>
    </row>
    <row r="726" spans="1:5" x14ac:dyDescent="0.25">
      <c r="A726" t="s">
        <v>19</v>
      </c>
      <c r="B726">
        <v>49</v>
      </c>
      <c r="C726">
        <v>2786.28</v>
      </c>
      <c r="D726">
        <v>3622.2</v>
      </c>
      <c r="E726">
        <v>27.863</v>
      </c>
    </row>
    <row r="727" spans="1:5" x14ac:dyDescent="0.25">
      <c r="A727" t="s">
        <v>19</v>
      </c>
      <c r="B727">
        <v>50</v>
      </c>
      <c r="C727">
        <v>2849.64</v>
      </c>
      <c r="D727">
        <v>3704.5</v>
      </c>
      <c r="E727">
        <v>28.495999999999999</v>
      </c>
    </row>
    <row r="728" spans="1:5" x14ac:dyDescent="0.25">
      <c r="A728" t="s">
        <v>19</v>
      </c>
      <c r="B728">
        <v>51</v>
      </c>
      <c r="C728">
        <v>2854.56</v>
      </c>
      <c r="D728">
        <v>3710.9</v>
      </c>
      <c r="E728">
        <v>28.545999999999999</v>
      </c>
    </row>
    <row r="729" spans="1:5" x14ac:dyDescent="0.25">
      <c r="A729" t="s">
        <v>19</v>
      </c>
      <c r="B729">
        <v>52</v>
      </c>
      <c r="C729">
        <v>2853.26</v>
      </c>
      <c r="D729">
        <v>3709.2</v>
      </c>
      <c r="E729">
        <v>28.533000000000001</v>
      </c>
    </row>
    <row r="730" spans="1:5" x14ac:dyDescent="0.25">
      <c r="A730" t="s">
        <v>20</v>
      </c>
      <c r="B730">
        <v>1</v>
      </c>
      <c r="C730">
        <v>2583.1999999999998</v>
      </c>
      <c r="D730">
        <v>3358.2</v>
      </c>
      <c r="E730">
        <v>25.832000000000001</v>
      </c>
    </row>
    <row r="731" spans="1:5" x14ac:dyDescent="0.25">
      <c r="A731" t="s">
        <v>20</v>
      </c>
      <c r="B731">
        <v>2</v>
      </c>
      <c r="C731">
        <v>2609.02</v>
      </c>
      <c r="D731">
        <v>3391.7</v>
      </c>
      <c r="E731">
        <v>26.09</v>
      </c>
    </row>
    <row r="732" spans="1:5" x14ac:dyDescent="0.25">
      <c r="A732" t="s">
        <v>20</v>
      </c>
      <c r="B732">
        <v>3</v>
      </c>
      <c r="C732">
        <v>2597.79</v>
      </c>
      <c r="D732">
        <v>3377.1</v>
      </c>
      <c r="E732">
        <v>25.978000000000002</v>
      </c>
    </row>
    <row r="733" spans="1:5" x14ac:dyDescent="0.25">
      <c r="A733" t="s">
        <v>20</v>
      </c>
      <c r="B733">
        <v>4</v>
      </c>
      <c r="C733">
        <v>2650.37</v>
      </c>
      <c r="D733">
        <v>3445.5</v>
      </c>
      <c r="E733">
        <v>26.504000000000001</v>
      </c>
    </row>
    <row r="734" spans="1:5" x14ac:dyDescent="0.25">
      <c r="A734" t="s">
        <v>20</v>
      </c>
      <c r="B734">
        <v>5</v>
      </c>
      <c r="C734">
        <v>2635.38</v>
      </c>
      <c r="D734">
        <v>3426</v>
      </c>
      <c r="E734">
        <v>26.353999999999999</v>
      </c>
    </row>
    <row r="735" spans="1:5" x14ac:dyDescent="0.25">
      <c r="A735" t="s">
        <v>20</v>
      </c>
      <c r="B735">
        <v>6</v>
      </c>
      <c r="C735">
        <v>2583.16</v>
      </c>
      <c r="D735">
        <v>3358.1</v>
      </c>
      <c r="E735">
        <v>25.832000000000001</v>
      </c>
    </row>
    <row r="736" spans="1:5" x14ac:dyDescent="0.25">
      <c r="A736" t="s">
        <v>20</v>
      </c>
      <c r="B736">
        <v>7</v>
      </c>
      <c r="C736">
        <v>2592.38</v>
      </c>
      <c r="D736">
        <v>3370.1</v>
      </c>
      <c r="E736">
        <v>25.923999999999999</v>
      </c>
    </row>
    <row r="737" spans="1:5" x14ac:dyDescent="0.25">
      <c r="A737" t="s">
        <v>20</v>
      </c>
      <c r="B737">
        <v>8</v>
      </c>
      <c r="C737">
        <v>2633.02</v>
      </c>
      <c r="D737">
        <v>3422.9</v>
      </c>
      <c r="E737">
        <v>26.33</v>
      </c>
    </row>
    <row r="738" spans="1:5" x14ac:dyDescent="0.25">
      <c r="A738" t="s">
        <v>20</v>
      </c>
      <c r="B738">
        <v>9</v>
      </c>
      <c r="C738">
        <v>2655.9</v>
      </c>
      <c r="D738">
        <v>3452.7</v>
      </c>
      <c r="E738">
        <v>26.559000000000001</v>
      </c>
    </row>
    <row r="739" spans="1:5" x14ac:dyDescent="0.25">
      <c r="A739" t="s">
        <v>20</v>
      </c>
      <c r="B739">
        <v>10</v>
      </c>
      <c r="C739">
        <v>2612.7399999999998</v>
      </c>
      <c r="D739">
        <v>3396.6</v>
      </c>
      <c r="E739">
        <v>26.126999999999999</v>
      </c>
    </row>
    <row r="740" spans="1:5" x14ac:dyDescent="0.25">
      <c r="A740" t="s">
        <v>20</v>
      </c>
      <c r="B740">
        <v>11</v>
      </c>
      <c r="C740">
        <v>2673.56</v>
      </c>
      <c r="D740">
        <v>3475.6</v>
      </c>
      <c r="E740">
        <v>26.736000000000001</v>
      </c>
    </row>
    <row r="741" spans="1:5" x14ac:dyDescent="0.25">
      <c r="A741" t="s">
        <v>20</v>
      </c>
      <c r="B741">
        <v>12</v>
      </c>
      <c r="C741">
        <v>2669.32</v>
      </c>
      <c r="D741">
        <v>3470.1</v>
      </c>
      <c r="E741">
        <v>26.693000000000001</v>
      </c>
    </row>
    <row r="742" spans="1:5" x14ac:dyDescent="0.25">
      <c r="A742" t="s">
        <v>20</v>
      </c>
      <c r="B742">
        <v>13</v>
      </c>
      <c r="C742">
        <v>2676.54</v>
      </c>
      <c r="D742">
        <v>3479.5</v>
      </c>
      <c r="E742">
        <v>26.765000000000001</v>
      </c>
    </row>
    <row r="743" spans="1:5" x14ac:dyDescent="0.25">
      <c r="A743" t="s">
        <v>20</v>
      </c>
      <c r="B743">
        <v>14</v>
      </c>
      <c r="C743">
        <v>2684.91</v>
      </c>
      <c r="D743">
        <v>3490.4</v>
      </c>
      <c r="E743">
        <v>26.849</v>
      </c>
    </row>
    <row r="744" spans="1:5" x14ac:dyDescent="0.25">
      <c r="A744" t="s">
        <v>20</v>
      </c>
      <c r="B744">
        <v>15</v>
      </c>
      <c r="C744">
        <v>2712.8</v>
      </c>
      <c r="D744">
        <v>3526.6</v>
      </c>
      <c r="E744">
        <v>27.128</v>
      </c>
    </row>
    <row r="745" spans="1:5" x14ac:dyDescent="0.25">
      <c r="A745" t="s">
        <v>20</v>
      </c>
      <c r="B745">
        <v>16</v>
      </c>
      <c r="C745">
        <v>2701.47</v>
      </c>
      <c r="D745">
        <v>3511.9</v>
      </c>
      <c r="E745">
        <v>27.015000000000001</v>
      </c>
    </row>
    <row r="746" spans="1:5" x14ac:dyDescent="0.25">
      <c r="A746" t="s">
        <v>20</v>
      </c>
      <c r="B746">
        <v>17</v>
      </c>
      <c r="C746">
        <v>2717.11</v>
      </c>
      <c r="D746">
        <v>3532.2</v>
      </c>
      <c r="E746">
        <v>27.170999999999999</v>
      </c>
    </row>
    <row r="747" spans="1:5" x14ac:dyDescent="0.25">
      <c r="A747" t="s">
        <v>20</v>
      </c>
      <c r="B747">
        <v>18</v>
      </c>
      <c r="C747">
        <v>2734.28</v>
      </c>
      <c r="D747">
        <v>3554.6</v>
      </c>
      <c r="E747">
        <v>27.343</v>
      </c>
    </row>
    <row r="748" spans="1:5" x14ac:dyDescent="0.25">
      <c r="A748" t="s">
        <v>20</v>
      </c>
      <c r="B748">
        <v>19</v>
      </c>
      <c r="C748">
        <v>2702.35</v>
      </c>
      <c r="D748">
        <v>3513.1</v>
      </c>
      <c r="E748">
        <v>27.024000000000001</v>
      </c>
    </row>
    <row r="749" spans="1:5" x14ac:dyDescent="0.25">
      <c r="A749" t="s">
        <v>20</v>
      </c>
      <c r="B749">
        <v>20</v>
      </c>
      <c r="C749">
        <v>2713.79</v>
      </c>
      <c r="D749">
        <v>3527.9</v>
      </c>
      <c r="E749">
        <v>27.138000000000002</v>
      </c>
    </row>
    <row r="750" spans="1:5" x14ac:dyDescent="0.25">
      <c r="A750" t="s">
        <v>20</v>
      </c>
      <c r="B750">
        <v>21</v>
      </c>
      <c r="C750">
        <v>2789.28</v>
      </c>
      <c r="D750">
        <v>3626.1</v>
      </c>
      <c r="E750">
        <v>27.893000000000001</v>
      </c>
    </row>
    <row r="751" spans="1:5" x14ac:dyDescent="0.25">
      <c r="A751" t="s">
        <v>20</v>
      </c>
      <c r="B751">
        <v>22</v>
      </c>
      <c r="C751">
        <v>2727.64</v>
      </c>
      <c r="D751">
        <v>3545.9</v>
      </c>
      <c r="E751">
        <v>27.276</v>
      </c>
    </row>
    <row r="752" spans="1:5" x14ac:dyDescent="0.25">
      <c r="A752" t="s">
        <v>20</v>
      </c>
      <c r="B752">
        <v>23</v>
      </c>
      <c r="C752">
        <v>2793.11</v>
      </c>
      <c r="D752">
        <v>3631</v>
      </c>
      <c r="E752">
        <v>27.931000000000001</v>
      </c>
    </row>
    <row r="753" spans="1:5" x14ac:dyDescent="0.25">
      <c r="A753" t="s">
        <v>20</v>
      </c>
      <c r="B753">
        <v>24</v>
      </c>
      <c r="C753">
        <v>2814.7</v>
      </c>
      <c r="D753">
        <v>3659.1</v>
      </c>
      <c r="E753">
        <v>28.146999999999998</v>
      </c>
    </row>
    <row r="754" spans="1:5" x14ac:dyDescent="0.25">
      <c r="A754" t="s">
        <v>20</v>
      </c>
      <c r="B754">
        <v>25</v>
      </c>
      <c r="C754">
        <v>2748.1</v>
      </c>
      <c r="D754">
        <v>3572.5</v>
      </c>
      <c r="E754">
        <v>27.481000000000002</v>
      </c>
    </row>
    <row r="755" spans="1:5" x14ac:dyDescent="0.25">
      <c r="A755" t="s">
        <v>20</v>
      </c>
      <c r="B755">
        <v>26</v>
      </c>
      <c r="C755">
        <v>2738.68</v>
      </c>
      <c r="D755">
        <v>3560.3</v>
      </c>
      <c r="E755">
        <v>27.387</v>
      </c>
    </row>
    <row r="756" spans="1:5" x14ac:dyDescent="0.25">
      <c r="A756" t="s">
        <v>20</v>
      </c>
      <c r="B756">
        <v>27</v>
      </c>
      <c r="C756">
        <v>2750.24</v>
      </c>
      <c r="D756">
        <v>3575.3</v>
      </c>
      <c r="E756">
        <v>27.501999999999999</v>
      </c>
    </row>
    <row r="757" spans="1:5" x14ac:dyDescent="0.25">
      <c r="A757" t="s">
        <v>20</v>
      </c>
      <c r="B757">
        <v>28</v>
      </c>
      <c r="C757">
        <v>2837.75</v>
      </c>
      <c r="D757">
        <v>3689.1</v>
      </c>
      <c r="E757">
        <v>28.378</v>
      </c>
    </row>
    <row r="758" spans="1:5" x14ac:dyDescent="0.25">
      <c r="A758" t="s">
        <v>20</v>
      </c>
      <c r="B758">
        <v>29</v>
      </c>
      <c r="C758">
        <v>2852.66</v>
      </c>
      <c r="D758">
        <v>3708.5</v>
      </c>
      <c r="E758">
        <v>28.527000000000001</v>
      </c>
    </row>
    <row r="759" spans="1:5" x14ac:dyDescent="0.25">
      <c r="A759" t="s">
        <v>20</v>
      </c>
      <c r="B759">
        <v>30</v>
      </c>
      <c r="C759">
        <v>2771.73</v>
      </c>
      <c r="D759">
        <v>3603.2</v>
      </c>
      <c r="E759">
        <v>27.716999999999999</v>
      </c>
    </row>
    <row r="760" spans="1:5" x14ac:dyDescent="0.25">
      <c r="A760" t="s">
        <v>20</v>
      </c>
      <c r="B760">
        <v>31</v>
      </c>
      <c r="C760">
        <v>2781.28</v>
      </c>
      <c r="D760">
        <v>3615.7</v>
      </c>
      <c r="E760">
        <v>27.812999999999999</v>
      </c>
    </row>
    <row r="761" spans="1:5" x14ac:dyDescent="0.25">
      <c r="A761" t="s">
        <v>20</v>
      </c>
      <c r="B761">
        <v>32</v>
      </c>
      <c r="C761">
        <v>2852.64</v>
      </c>
      <c r="D761">
        <v>3708.4</v>
      </c>
      <c r="E761">
        <v>28.526</v>
      </c>
    </row>
    <row r="762" spans="1:5" x14ac:dyDescent="0.25">
      <c r="A762" t="s">
        <v>20</v>
      </c>
      <c r="B762">
        <v>33</v>
      </c>
      <c r="C762">
        <v>2804.86</v>
      </c>
      <c r="D762">
        <v>3646.3</v>
      </c>
      <c r="E762">
        <v>28.048999999999999</v>
      </c>
    </row>
    <row r="763" spans="1:5" x14ac:dyDescent="0.25">
      <c r="A763" t="s">
        <v>20</v>
      </c>
      <c r="B763">
        <v>34</v>
      </c>
      <c r="C763">
        <v>2809.72</v>
      </c>
      <c r="D763">
        <v>3652.6</v>
      </c>
      <c r="E763">
        <v>28.097000000000001</v>
      </c>
    </row>
    <row r="764" spans="1:5" x14ac:dyDescent="0.25">
      <c r="A764" t="s">
        <v>20</v>
      </c>
      <c r="B764">
        <v>35</v>
      </c>
      <c r="C764">
        <v>2856.36</v>
      </c>
      <c r="D764">
        <v>3713.3</v>
      </c>
      <c r="E764">
        <v>28.564</v>
      </c>
    </row>
    <row r="765" spans="1:5" x14ac:dyDescent="0.25">
      <c r="A765" t="s">
        <v>20</v>
      </c>
      <c r="B765">
        <v>36</v>
      </c>
      <c r="C765">
        <v>2893.92</v>
      </c>
      <c r="D765">
        <v>3762.1</v>
      </c>
      <c r="E765">
        <v>28.939</v>
      </c>
    </row>
    <row r="766" spans="1:5" x14ac:dyDescent="0.25">
      <c r="A766" t="s">
        <v>20</v>
      </c>
      <c r="B766">
        <v>37</v>
      </c>
      <c r="C766">
        <v>2911.45</v>
      </c>
      <c r="D766">
        <v>3784.9</v>
      </c>
      <c r="E766">
        <v>29.114999999999998</v>
      </c>
    </row>
    <row r="767" spans="1:5" x14ac:dyDescent="0.25">
      <c r="A767" t="s">
        <v>20</v>
      </c>
      <c r="B767">
        <v>38</v>
      </c>
      <c r="C767">
        <v>2860.97</v>
      </c>
      <c r="D767">
        <v>3719.3</v>
      </c>
      <c r="E767">
        <v>28.61</v>
      </c>
    </row>
    <row r="768" spans="1:5" x14ac:dyDescent="0.25">
      <c r="A768" t="s">
        <v>20</v>
      </c>
      <c r="B768">
        <v>39</v>
      </c>
      <c r="C768">
        <v>2845.96</v>
      </c>
      <c r="D768">
        <v>3699.8</v>
      </c>
      <c r="E768">
        <v>28.46</v>
      </c>
    </row>
    <row r="769" spans="1:5" x14ac:dyDescent="0.25">
      <c r="A769" t="s">
        <v>20</v>
      </c>
      <c r="B769">
        <v>40</v>
      </c>
      <c r="C769">
        <v>2897.96</v>
      </c>
      <c r="D769">
        <v>3767.3</v>
      </c>
      <c r="E769">
        <v>28.98</v>
      </c>
    </row>
    <row r="770" spans="1:5" x14ac:dyDescent="0.25">
      <c r="A770" t="s">
        <v>20</v>
      </c>
      <c r="B770">
        <v>41</v>
      </c>
      <c r="C770">
        <v>2940.86</v>
      </c>
      <c r="D770">
        <v>3823.1</v>
      </c>
      <c r="E770">
        <v>29.408999999999999</v>
      </c>
    </row>
    <row r="771" spans="1:5" x14ac:dyDescent="0.25">
      <c r="A771" t="s">
        <v>20</v>
      </c>
      <c r="B771">
        <v>42</v>
      </c>
      <c r="C771">
        <v>2886.14</v>
      </c>
      <c r="D771">
        <v>3752</v>
      </c>
      <c r="E771">
        <v>28.861000000000001</v>
      </c>
    </row>
    <row r="772" spans="1:5" x14ac:dyDescent="0.25">
      <c r="A772" t="s">
        <v>20</v>
      </c>
      <c r="B772">
        <v>43</v>
      </c>
      <c r="C772">
        <v>2924.86</v>
      </c>
      <c r="D772">
        <v>3802.3</v>
      </c>
      <c r="E772">
        <v>29.248999999999999</v>
      </c>
    </row>
    <row r="773" spans="1:5" x14ac:dyDescent="0.25">
      <c r="A773" t="s">
        <v>20</v>
      </c>
      <c r="B773">
        <v>44</v>
      </c>
      <c r="C773">
        <v>2920.85</v>
      </c>
      <c r="D773">
        <v>3797.1</v>
      </c>
      <c r="E773">
        <v>29.209</v>
      </c>
    </row>
    <row r="774" spans="1:5" x14ac:dyDescent="0.25">
      <c r="A774" t="s">
        <v>20</v>
      </c>
      <c r="B774">
        <v>45</v>
      </c>
      <c r="C774">
        <v>2939.92</v>
      </c>
      <c r="D774">
        <v>3821.9</v>
      </c>
      <c r="E774">
        <v>29.399000000000001</v>
      </c>
    </row>
    <row r="775" spans="1:5" x14ac:dyDescent="0.25">
      <c r="A775" t="s">
        <v>20</v>
      </c>
      <c r="B775">
        <v>46</v>
      </c>
      <c r="C775">
        <v>2982.1</v>
      </c>
      <c r="D775">
        <v>3876.7</v>
      </c>
      <c r="E775">
        <v>29.821000000000002</v>
      </c>
    </row>
    <row r="776" spans="1:5" x14ac:dyDescent="0.25">
      <c r="A776" t="s">
        <v>20</v>
      </c>
      <c r="B776">
        <v>47</v>
      </c>
      <c r="C776">
        <v>2913.53</v>
      </c>
      <c r="D776">
        <v>3787.6</v>
      </c>
      <c r="E776">
        <v>29.135000000000002</v>
      </c>
    </row>
    <row r="777" spans="1:5" x14ac:dyDescent="0.25">
      <c r="A777" t="s">
        <v>20</v>
      </c>
      <c r="B777">
        <v>48</v>
      </c>
      <c r="C777">
        <v>2989.14</v>
      </c>
      <c r="D777">
        <v>3885.9</v>
      </c>
      <c r="E777">
        <v>29.890999999999998</v>
      </c>
    </row>
    <row r="778" spans="1:5" x14ac:dyDescent="0.25">
      <c r="A778" t="s">
        <v>20</v>
      </c>
      <c r="B778">
        <v>49</v>
      </c>
      <c r="C778">
        <v>3008.58</v>
      </c>
      <c r="D778">
        <v>3911.2</v>
      </c>
      <c r="E778">
        <v>30.085999999999999</v>
      </c>
    </row>
    <row r="779" spans="1:5" x14ac:dyDescent="0.25">
      <c r="A779" t="s">
        <v>20</v>
      </c>
      <c r="B779">
        <v>50</v>
      </c>
      <c r="C779">
        <v>2933.41</v>
      </c>
      <c r="D779">
        <v>3813.4</v>
      </c>
      <c r="E779">
        <v>29.334</v>
      </c>
    </row>
    <row r="780" spans="1:5" x14ac:dyDescent="0.25">
      <c r="A780" t="s">
        <v>20</v>
      </c>
      <c r="B780">
        <v>51</v>
      </c>
      <c r="C780">
        <v>3018.17</v>
      </c>
      <c r="D780">
        <v>3923.6</v>
      </c>
      <c r="E780">
        <v>30.181999999999999</v>
      </c>
    </row>
    <row r="781" spans="1:5" x14ac:dyDescent="0.25">
      <c r="A781" t="s">
        <v>20</v>
      </c>
      <c r="B781">
        <v>52</v>
      </c>
      <c r="C781">
        <v>2971.27</v>
      </c>
      <c r="D781">
        <v>3862.6</v>
      </c>
      <c r="E781">
        <v>29.713000000000001</v>
      </c>
    </row>
    <row r="782" spans="1:5" x14ac:dyDescent="0.25">
      <c r="A782" t="s">
        <v>21</v>
      </c>
      <c r="B782">
        <v>1</v>
      </c>
      <c r="C782">
        <v>2732.9</v>
      </c>
      <c r="D782">
        <v>3552.8</v>
      </c>
      <c r="E782">
        <v>27.329000000000001</v>
      </c>
    </row>
    <row r="783" spans="1:5" x14ac:dyDescent="0.25">
      <c r="A783" t="s">
        <v>21</v>
      </c>
      <c r="B783">
        <v>2</v>
      </c>
      <c r="C783">
        <v>2713.25</v>
      </c>
      <c r="D783">
        <v>3527.2</v>
      </c>
      <c r="E783">
        <v>27.132000000000001</v>
      </c>
    </row>
    <row r="784" spans="1:5" x14ac:dyDescent="0.25">
      <c r="A784" t="s">
        <v>21</v>
      </c>
      <c r="B784">
        <v>3</v>
      </c>
      <c r="C784">
        <v>2763.37</v>
      </c>
      <c r="D784">
        <v>3592.4</v>
      </c>
      <c r="E784">
        <v>27.634</v>
      </c>
    </row>
    <row r="785" spans="1:5" x14ac:dyDescent="0.25">
      <c r="A785" t="s">
        <v>21</v>
      </c>
      <c r="B785">
        <v>4</v>
      </c>
      <c r="C785">
        <v>2772.28</v>
      </c>
      <c r="D785">
        <v>3604</v>
      </c>
      <c r="E785">
        <v>27.722999999999999</v>
      </c>
    </row>
    <row r="786" spans="1:5" x14ac:dyDescent="0.25">
      <c r="A786" t="s">
        <v>21</v>
      </c>
      <c r="B786">
        <v>5</v>
      </c>
      <c r="C786">
        <v>2752.23</v>
      </c>
      <c r="D786">
        <v>3577.9</v>
      </c>
      <c r="E786">
        <v>27.521999999999998</v>
      </c>
    </row>
    <row r="787" spans="1:5" x14ac:dyDescent="0.25">
      <c r="A787" t="s">
        <v>21</v>
      </c>
      <c r="B787">
        <v>6</v>
      </c>
      <c r="C787">
        <v>2758.19</v>
      </c>
      <c r="D787">
        <v>3585.7</v>
      </c>
      <c r="E787">
        <v>27.582000000000001</v>
      </c>
    </row>
    <row r="788" spans="1:5" x14ac:dyDescent="0.25">
      <c r="A788" t="s">
        <v>21</v>
      </c>
      <c r="B788">
        <v>7</v>
      </c>
      <c r="C788">
        <v>2710.38</v>
      </c>
      <c r="D788">
        <v>3523.5</v>
      </c>
      <c r="E788">
        <v>27.103999999999999</v>
      </c>
    </row>
    <row r="789" spans="1:5" x14ac:dyDescent="0.25">
      <c r="A789" t="s">
        <v>21</v>
      </c>
      <c r="B789">
        <v>8</v>
      </c>
      <c r="C789">
        <v>2747.96</v>
      </c>
      <c r="D789">
        <v>3572.3</v>
      </c>
      <c r="E789">
        <v>27.48</v>
      </c>
    </row>
    <row r="790" spans="1:5" x14ac:dyDescent="0.25">
      <c r="A790" t="s">
        <v>21</v>
      </c>
      <c r="B790">
        <v>9</v>
      </c>
      <c r="C790">
        <v>2816.77</v>
      </c>
      <c r="D790">
        <v>3661.8</v>
      </c>
      <c r="E790">
        <v>28.167999999999999</v>
      </c>
    </row>
    <row r="791" spans="1:5" x14ac:dyDescent="0.25">
      <c r="A791" t="s">
        <v>21</v>
      </c>
      <c r="B791">
        <v>10</v>
      </c>
      <c r="C791">
        <v>2825.93</v>
      </c>
      <c r="D791">
        <v>3673.7</v>
      </c>
      <c r="E791">
        <v>28.259</v>
      </c>
    </row>
    <row r="792" spans="1:5" x14ac:dyDescent="0.25">
      <c r="A792" t="s">
        <v>21</v>
      </c>
      <c r="B792">
        <v>11</v>
      </c>
      <c r="C792">
        <v>2787.9</v>
      </c>
      <c r="D792">
        <v>3624.3</v>
      </c>
      <c r="E792">
        <v>27.879000000000001</v>
      </c>
    </row>
    <row r="793" spans="1:5" x14ac:dyDescent="0.25">
      <c r="A793" t="s">
        <v>21</v>
      </c>
      <c r="B793">
        <v>12</v>
      </c>
      <c r="C793">
        <v>2754.4</v>
      </c>
      <c r="D793">
        <v>3580.7</v>
      </c>
      <c r="E793">
        <v>27.544</v>
      </c>
    </row>
    <row r="794" spans="1:5" x14ac:dyDescent="0.25">
      <c r="A794" t="s">
        <v>21</v>
      </c>
      <c r="B794">
        <v>13</v>
      </c>
      <c r="C794">
        <v>2776.04</v>
      </c>
      <c r="D794">
        <v>3608.9</v>
      </c>
      <c r="E794">
        <v>27.76</v>
      </c>
    </row>
    <row r="795" spans="1:5" x14ac:dyDescent="0.25">
      <c r="A795" t="s">
        <v>21</v>
      </c>
      <c r="B795">
        <v>14</v>
      </c>
      <c r="C795">
        <v>2849.22</v>
      </c>
      <c r="D795">
        <v>3704</v>
      </c>
      <c r="E795">
        <v>28.492000000000001</v>
      </c>
    </row>
    <row r="796" spans="1:5" x14ac:dyDescent="0.25">
      <c r="A796" t="s">
        <v>21</v>
      </c>
      <c r="B796">
        <v>15</v>
      </c>
      <c r="C796">
        <v>2864.67</v>
      </c>
      <c r="D796">
        <v>3724.1</v>
      </c>
      <c r="E796">
        <v>28.646999999999998</v>
      </c>
    </row>
    <row r="797" spans="1:5" x14ac:dyDescent="0.25">
      <c r="A797" t="s">
        <v>21</v>
      </c>
      <c r="B797">
        <v>16</v>
      </c>
      <c r="C797">
        <v>2822.11</v>
      </c>
      <c r="D797">
        <v>3668.7</v>
      </c>
      <c r="E797">
        <v>28.221</v>
      </c>
    </row>
    <row r="798" spans="1:5" x14ac:dyDescent="0.25">
      <c r="A798" t="s">
        <v>21</v>
      </c>
      <c r="B798">
        <v>17</v>
      </c>
      <c r="C798">
        <v>2801.23</v>
      </c>
      <c r="D798">
        <v>3641.6</v>
      </c>
      <c r="E798">
        <v>28.012</v>
      </c>
    </row>
    <row r="799" spans="1:5" x14ac:dyDescent="0.25">
      <c r="A799" t="s">
        <v>21</v>
      </c>
      <c r="B799">
        <v>18</v>
      </c>
      <c r="C799">
        <v>2827.63</v>
      </c>
      <c r="D799">
        <v>3675.9</v>
      </c>
      <c r="E799">
        <v>28.276</v>
      </c>
    </row>
    <row r="800" spans="1:5" x14ac:dyDescent="0.25">
      <c r="A800" t="s">
        <v>21</v>
      </c>
      <c r="B800">
        <v>19</v>
      </c>
      <c r="C800">
        <v>2859.36</v>
      </c>
      <c r="D800">
        <v>3717.2</v>
      </c>
      <c r="E800">
        <v>28.594000000000001</v>
      </c>
    </row>
    <row r="801" spans="1:5" x14ac:dyDescent="0.25">
      <c r="A801" t="s">
        <v>21</v>
      </c>
      <c r="B801">
        <v>20</v>
      </c>
      <c r="C801">
        <v>2851.55</v>
      </c>
      <c r="D801">
        <v>3707</v>
      </c>
      <c r="E801">
        <v>28.515000000000001</v>
      </c>
    </row>
    <row r="802" spans="1:5" x14ac:dyDescent="0.25">
      <c r="A802" t="s">
        <v>21</v>
      </c>
      <c r="B802">
        <v>21</v>
      </c>
      <c r="C802">
        <v>2892.18</v>
      </c>
      <c r="D802">
        <v>3759.8</v>
      </c>
      <c r="E802">
        <v>28.922000000000001</v>
      </c>
    </row>
    <row r="803" spans="1:5" x14ac:dyDescent="0.25">
      <c r="A803" t="s">
        <v>21</v>
      </c>
      <c r="B803">
        <v>22</v>
      </c>
      <c r="C803">
        <v>2872.66</v>
      </c>
      <c r="D803">
        <v>3734.5</v>
      </c>
      <c r="E803">
        <v>28.727</v>
      </c>
    </row>
    <row r="804" spans="1:5" x14ac:dyDescent="0.25">
      <c r="A804" t="s">
        <v>21</v>
      </c>
      <c r="B804">
        <v>23</v>
      </c>
      <c r="C804">
        <v>2851.58</v>
      </c>
      <c r="D804">
        <v>3707.1</v>
      </c>
      <c r="E804">
        <v>28.515999999999998</v>
      </c>
    </row>
    <row r="805" spans="1:5" x14ac:dyDescent="0.25">
      <c r="A805" t="s">
        <v>21</v>
      </c>
      <c r="B805">
        <v>24</v>
      </c>
      <c r="C805">
        <v>2903.71</v>
      </c>
      <c r="D805">
        <v>3774.8</v>
      </c>
      <c r="E805">
        <v>29.036999999999999</v>
      </c>
    </row>
    <row r="806" spans="1:5" x14ac:dyDescent="0.25">
      <c r="A806" t="s">
        <v>21</v>
      </c>
      <c r="B806">
        <v>25</v>
      </c>
      <c r="C806">
        <v>2950.5</v>
      </c>
      <c r="D806">
        <v>3835.7</v>
      </c>
      <c r="E806">
        <v>29.504999999999999</v>
      </c>
    </row>
    <row r="807" spans="1:5" x14ac:dyDescent="0.25">
      <c r="A807" t="s">
        <v>21</v>
      </c>
      <c r="B807">
        <v>26</v>
      </c>
      <c r="C807">
        <v>2907.66</v>
      </c>
      <c r="D807">
        <v>3780</v>
      </c>
      <c r="E807">
        <v>29.077000000000002</v>
      </c>
    </row>
    <row r="808" spans="1:5" x14ac:dyDescent="0.25">
      <c r="A808" t="s">
        <v>21</v>
      </c>
      <c r="B808">
        <v>27</v>
      </c>
      <c r="C808">
        <v>2916.15</v>
      </c>
      <c r="D808">
        <v>3791</v>
      </c>
      <c r="E808">
        <v>29.161999999999999</v>
      </c>
    </row>
    <row r="809" spans="1:5" x14ac:dyDescent="0.25">
      <c r="A809" t="s">
        <v>21</v>
      </c>
      <c r="B809">
        <v>28</v>
      </c>
      <c r="C809">
        <v>2906.75</v>
      </c>
      <c r="D809">
        <v>3778.8</v>
      </c>
      <c r="E809">
        <v>29.068000000000001</v>
      </c>
    </row>
    <row r="810" spans="1:5" x14ac:dyDescent="0.25">
      <c r="A810" t="s">
        <v>21</v>
      </c>
      <c r="B810">
        <v>29</v>
      </c>
      <c r="C810">
        <v>2956.18</v>
      </c>
      <c r="D810">
        <v>3843</v>
      </c>
      <c r="E810">
        <v>29.562000000000001</v>
      </c>
    </row>
    <row r="811" spans="1:5" x14ac:dyDescent="0.25">
      <c r="A811" t="s">
        <v>21</v>
      </c>
      <c r="B811">
        <v>30</v>
      </c>
      <c r="C811">
        <v>2977.15</v>
      </c>
      <c r="D811">
        <v>3870.3</v>
      </c>
      <c r="E811">
        <v>29.771999999999998</v>
      </c>
    </row>
    <row r="812" spans="1:5" x14ac:dyDescent="0.25">
      <c r="A812" t="s">
        <v>21</v>
      </c>
      <c r="B812">
        <v>31</v>
      </c>
      <c r="C812">
        <v>2922.17</v>
      </c>
      <c r="D812">
        <v>3798.8</v>
      </c>
      <c r="E812">
        <v>29.222000000000001</v>
      </c>
    </row>
    <row r="813" spans="1:5" x14ac:dyDescent="0.25">
      <c r="A813" t="s">
        <v>21</v>
      </c>
      <c r="B813">
        <v>32</v>
      </c>
      <c r="C813">
        <v>3003.64</v>
      </c>
      <c r="D813">
        <v>3904.7</v>
      </c>
      <c r="E813">
        <v>30.036000000000001</v>
      </c>
    </row>
    <row r="814" spans="1:5" x14ac:dyDescent="0.25">
      <c r="A814" t="s">
        <v>21</v>
      </c>
      <c r="B814">
        <v>33</v>
      </c>
      <c r="C814">
        <v>2947.39</v>
      </c>
      <c r="D814">
        <v>3831.6</v>
      </c>
      <c r="E814">
        <v>29.474</v>
      </c>
    </row>
    <row r="815" spans="1:5" x14ac:dyDescent="0.25">
      <c r="A815" t="s">
        <v>21</v>
      </c>
      <c r="B815">
        <v>34</v>
      </c>
      <c r="C815">
        <v>2971.91</v>
      </c>
      <c r="D815">
        <v>3863.5</v>
      </c>
      <c r="E815">
        <v>29.719000000000001</v>
      </c>
    </row>
    <row r="816" spans="1:5" x14ac:dyDescent="0.25">
      <c r="A816" t="s">
        <v>21</v>
      </c>
      <c r="B816">
        <v>35</v>
      </c>
      <c r="C816">
        <v>2970.01</v>
      </c>
      <c r="D816">
        <v>3861</v>
      </c>
      <c r="E816">
        <v>29.7</v>
      </c>
    </row>
    <row r="817" spans="1:5" x14ac:dyDescent="0.25">
      <c r="A817" t="s">
        <v>21</v>
      </c>
      <c r="B817">
        <v>36</v>
      </c>
      <c r="C817">
        <v>3002.07</v>
      </c>
      <c r="D817">
        <v>3902.7</v>
      </c>
      <c r="E817">
        <v>30.021000000000001</v>
      </c>
    </row>
    <row r="818" spans="1:5" x14ac:dyDescent="0.25">
      <c r="A818" t="s">
        <v>21</v>
      </c>
      <c r="B818">
        <v>37</v>
      </c>
      <c r="C818">
        <v>2997.1</v>
      </c>
      <c r="D818">
        <v>3896.2</v>
      </c>
      <c r="E818">
        <v>29.971</v>
      </c>
    </row>
    <row r="819" spans="1:5" x14ac:dyDescent="0.25">
      <c r="A819" t="s">
        <v>21</v>
      </c>
      <c r="B819">
        <v>38</v>
      </c>
      <c r="C819">
        <v>2978.2</v>
      </c>
      <c r="D819">
        <v>3871.7</v>
      </c>
      <c r="E819">
        <v>29.782</v>
      </c>
    </row>
    <row r="820" spans="1:5" x14ac:dyDescent="0.25">
      <c r="A820" t="s">
        <v>21</v>
      </c>
      <c r="B820">
        <v>39</v>
      </c>
      <c r="C820">
        <v>3001.51</v>
      </c>
      <c r="D820">
        <v>3902</v>
      </c>
      <c r="E820">
        <v>30.015000000000001</v>
      </c>
    </row>
    <row r="821" spans="1:5" x14ac:dyDescent="0.25">
      <c r="A821" t="s">
        <v>21</v>
      </c>
      <c r="B821">
        <v>40</v>
      </c>
      <c r="C821">
        <v>2978.92</v>
      </c>
      <c r="D821">
        <v>3872.6</v>
      </c>
      <c r="E821">
        <v>29.789000000000001</v>
      </c>
    </row>
    <row r="822" spans="1:5" x14ac:dyDescent="0.25">
      <c r="A822" t="s">
        <v>21</v>
      </c>
      <c r="B822">
        <v>41</v>
      </c>
      <c r="C822">
        <v>2996.64</v>
      </c>
      <c r="D822">
        <v>3895.6</v>
      </c>
      <c r="E822">
        <v>29.966000000000001</v>
      </c>
    </row>
    <row r="823" spans="1:5" x14ac:dyDescent="0.25">
      <c r="A823" t="s">
        <v>21</v>
      </c>
      <c r="B823">
        <v>42</v>
      </c>
      <c r="C823">
        <v>3074.13</v>
      </c>
      <c r="D823">
        <v>3996.4</v>
      </c>
      <c r="E823">
        <v>30.741</v>
      </c>
    </row>
    <row r="824" spans="1:5" x14ac:dyDescent="0.25">
      <c r="A824" t="s">
        <v>21</v>
      </c>
      <c r="B824">
        <v>43</v>
      </c>
      <c r="C824">
        <v>3067.67</v>
      </c>
      <c r="D824">
        <v>3988</v>
      </c>
      <c r="E824">
        <v>30.677</v>
      </c>
    </row>
    <row r="825" spans="1:5" x14ac:dyDescent="0.25">
      <c r="A825" t="s">
        <v>21</v>
      </c>
      <c r="B825">
        <v>44</v>
      </c>
      <c r="C825">
        <v>3009.08</v>
      </c>
      <c r="D825">
        <v>3911.8</v>
      </c>
      <c r="E825">
        <v>30.091000000000001</v>
      </c>
    </row>
    <row r="826" spans="1:5" x14ac:dyDescent="0.25">
      <c r="A826" t="s">
        <v>21</v>
      </c>
      <c r="B826">
        <v>45</v>
      </c>
      <c r="C826">
        <v>3036.86</v>
      </c>
      <c r="D826">
        <v>3947.9</v>
      </c>
      <c r="E826">
        <v>30.369</v>
      </c>
    </row>
    <row r="827" spans="1:5" x14ac:dyDescent="0.25">
      <c r="A827" t="s">
        <v>21</v>
      </c>
      <c r="B827">
        <v>46</v>
      </c>
      <c r="C827">
        <v>3032.88</v>
      </c>
      <c r="D827">
        <v>3942.7</v>
      </c>
      <c r="E827">
        <v>30.329000000000001</v>
      </c>
    </row>
    <row r="828" spans="1:5" x14ac:dyDescent="0.25">
      <c r="A828" t="s">
        <v>21</v>
      </c>
      <c r="B828">
        <v>47</v>
      </c>
      <c r="C828">
        <v>3091.94</v>
      </c>
      <c r="D828">
        <v>4019.5</v>
      </c>
      <c r="E828">
        <v>30.919</v>
      </c>
    </row>
    <row r="829" spans="1:5" x14ac:dyDescent="0.25">
      <c r="A829" t="s">
        <v>21</v>
      </c>
      <c r="B829">
        <v>48</v>
      </c>
      <c r="C829">
        <v>3072.46</v>
      </c>
      <c r="D829">
        <v>3994.2</v>
      </c>
      <c r="E829">
        <v>30.725000000000001</v>
      </c>
    </row>
    <row r="830" spans="1:5" x14ac:dyDescent="0.25">
      <c r="A830" t="s">
        <v>21</v>
      </c>
      <c r="B830">
        <v>49</v>
      </c>
      <c r="C830">
        <v>3059.91</v>
      </c>
      <c r="D830">
        <v>3977.9</v>
      </c>
      <c r="E830">
        <v>30.599</v>
      </c>
    </row>
    <row r="831" spans="1:5" x14ac:dyDescent="0.25">
      <c r="A831" t="s">
        <v>21</v>
      </c>
      <c r="B831">
        <v>50</v>
      </c>
      <c r="C831">
        <v>3070.07</v>
      </c>
      <c r="D831">
        <v>3991.1</v>
      </c>
      <c r="E831">
        <v>30.701000000000001</v>
      </c>
    </row>
    <row r="832" spans="1:5" x14ac:dyDescent="0.25">
      <c r="A832" t="s">
        <v>21</v>
      </c>
      <c r="B832">
        <v>51</v>
      </c>
      <c r="C832">
        <v>3144.19</v>
      </c>
      <c r="D832">
        <v>4087.4</v>
      </c>
      <c r="E832">
        <v>31.442</v>
      </c>
    </row>
    <row r="833" spans="1:5" x14ac:dyDescent="0.25">
      <c r="A833" t="s">
        <v>21</v>
      </c>
      <c r="B833">
        <v>52</v>
      </c>
      <c r="C833">
        <v>3165.68</v>
      </c>
      <c r="D833">
        <v>4115.3999999999996</v>
      </c>
      <c r="E833">
        <v>31.657</v>
      </c>
    </row>
    <row r="834" spans="1:5" x14ac:dyDescent="0.25">
      <c r="A834" t="s">
        <v>22</v>
      </c>
      <c r="B834">
        <v>1</v>
      </c>
      <c r="C834">
        <v>2818.46</v>
      </c>
      <c r="D834">
        <v>3664</v>
      </c>
      <c r="E834">
        <v>28.184999999999999</v>
      </c>
    </row>
    <row r="835" spans="1:5" x14ac:dyDescent="0.25">
      <c r="A835" t="s">
        <v>22</v>
      </c>
      <c r="B835">
        <v>2</v>
      </c>
      <c r="C835">
        <v>2846</v>
      </c>
      <c r="D835">
        <v>3699.8</v>
      </c>
      <c r="E835">
        <v>28.46</v>
      </c>
    </row>
    <row r="836" spans="1:5" x14ac:dyDescent="0.25">
      <c r="A836" t="s">
        <v>22</v>
      </c>
      <c r="B836">
        <v>3</v>
      </c>
      <c r="C836">
        <v>2820.27</v>
      </c>
      <c r="D836">
        <v>3666.4</v>
      </c>
      <c r="E836">
        <v>28.202999999999999</v>
      </c>
    </row>
    <row r="837" spans="1:5" x14ac:dyDescent="0.25">
      <c r="A837" t="s">
        <v>22</v>
      </c>
      <c r="B837">
        <v>4</v>
      </c>
      <c r="C837">
        <v>2863.95</v>
      </c>
      <c r="D837">
        <v>3723.1</v>
      </c>
      <c r="E837">
        <v>28.638999999999999</v>
      </c>
    </row>
    <row r="838" spans="1:5" x14ac:dyDescent="0.25">
      <c r="A838" t="s">
        <v>22</v>
      </c>
      <c r="B838">
        <v>5</v>
      </c>
      <c r="C838">
        <v>2835.22</v>
      </c>
      <c r="D838">
        <v>3685.8</v>
      </c>
      <c r="E838">
        <v>28.352</v>
      </c>
    </row>
    <row r="839" spans="1:5" x14ac:dyDescent="0.25">
      <c r="A839" t="s">
        <v>22</v>
      </c>
      <c r="B839">
        <v>6</v>
      </c>
      <c r="C839">
        <v>2821.43</v>
      </c>
      <c r="D839">
        <v>3667.9</v>
      </c>
      <c r="E839">
        <v>28.213999999999999</v>
      </c>
    </row>
    <row r="840" spans="1:5" x14ac:dyDescent="0.25">
      <c r="A840" t="s">
        <v>22</v>
      </c>
      <c r="B840">
        <v>7</v>
      </c>
      <c r="C840">
        <v>2852.23</v>
      </c>
      <c r="D840">
        <v>3707.9</v>
      </c>
      <c r="E840">
        <v>28.521999999999998</v>
      </c>
    </row>
    <row r="841" spans="1:5" x14ac:dyDescent="0.25">
      <c r="A841" t="s">
        <v>22</v>
      </c>
      <c r="B841">
        <v>8</v>
      </c>
      <c r="C841">
        <v>2911.62</v>
      </c>
      <c r="D841">
        <v>3785.1</v>
      </c>
      <c r="E841">
        <v>29.116</v>
      </c>
    </row>
    <row r="842" spans="1:5" x14ac:dyDescent="0.25">
      <c r="A842" t="s">
        <v>22</v>
      </c>
      <c r="B842">
        <v>9</v>
      </c>
      <c r="C842">
        <v>2852.92</v>
      </c>
      <c r="D842">
        <v>3708.8</v>
      </c>
      <c r="E842">
        <v>28.529</v>
      </c>
    </row>
    <row r="843" spans="1:5" x14ac:dyDescent="0.25">
      <c r="A843" t="s">
        <v>22</v>
      </c>
      <c r="B843">
        <v>10</v>
      </c>
      <c r="C843">
        <v>2881.6</v>
      </c>
      <c r="D843">
        <v>3746.1</v>
      </c>
      <c r="E843">
        <v>28.815999999999999</v>
      </c>
    </row>
    <row r="844" spans="1:5" x14ac:dyDescent="0.25">
      <c r="A844" t="s">
        <v>22</v>
      </c>
      <c r="B844">
        <v>11</v>
      </c>
      <c r="C844">
        <v>2902.38</v>
      </c>
      <c r="D844">
        <v>3773.1</v>
      </c>
      <c r="E844">
        <v>29.024000000000001</v>
      </c>
    </row>
    <row r="845" spans="1:5" x14ac:dyDescent="0.25">
      <c r="A845" t="s">
        <v>22</v>
      </c>
      <c r="B845">
        <v>12</v>
      </c>
      <c r="C845">
        <v>2956.75</v>
      </c>
      <c r="D845">
        <v>3843.8</v>
      </c>
      <c r="E845">
        <v>29.567</v>
      </c>
    </row>
    <row r="846" spans="1:5" x14ac:dyDescent="0.25">
      <c r="A846" t="s">
        <v>22</v>
      </c>
      <c r="B846">
        <v>13</v>
      </c>
      <c r="C846">
        <v>2886.53</v>
      </c>
      <c r="D846">
        <v>3752.5</v>
      </c>
      <c r="E846">
        <v>28.864999999999998</v>
      </c>
    </row>
    <row r="847" spans="1:5" x14ac:dyDescent="0.25">
      <c r="A847" t="s">
        <v>22</v>
      </c>
      <c r="B847">
        <v>14</v>
      </c>
      <c r="C847">
        <v>2914.78</v>
      </c>
      <c r="D847">
        <v>3789.2</v>
      </c>
      <c r="E847">
        <v>29.148</v>
      </c>
    </row>
    <row r="848" spans="1:5" x14ac:dyDescent="0.25">
      <c r="A848" t="s">
        <v>22</v>
      </c>
      <c r="B848">
        <v>15</v>
      </c>
      <c r="C848">
        <v>2942.88</v>
      </c>
      <c r="D848">
        <v>3825.7</v>
      </c>
      <c r="E848">
        <v>29.428999999999998</v>
      </c>
    </row>
    <row r="849" spans="1:5" x14ac:dyDescent="0.25">
      <c r="A849" t="s">
        <v>22</v>
      </c>
      <c r="B849">
        <v>16</v>
      </c>
      <c r="C849">
        <v>2915.42</v>
      </c>
      <c r="D849">
        <v>3790</v>
      </c>
      <c r="E849">
        <v>29.154</v>
      </c>
    </row>
    <row r="850" spans="1:5" x14ac:dyDescent="0.25">
      <c r="A850" t="s">
        <v>22</v>
      </c>
      <c r="B850">
        <v>17</v>
      </c>
      <c r="C850">
        <v>2973.18</v>
      </c>
      <c r="D850">
        <v>3865.1</v>
      </c>
      <c r="E850">
        <v>29.731999999999999</v>
      </c>
    </row>
    <row r="851" spans="1:5" x14ac:dyDescent="0.25">
      <c r="A851" t="s">
        <v>22</v>
      </c>
      <c r="B851">
        <v>18</v>
      </c>
      <c r="C851">
        <v>2975.97</v>
      </c>
      <c r="D851">
        <v>3868.8</v>
      </c>
      <c r="E851">
        <v>29.76</v>
      </c>
    </row>
    <row r="852" spans="1:5" x14ac:dyDescent="0.25">
      <c r="A852" t="s">
        <v>22</v>
      </c>
      <c r="B852">
        <v>19</v>
      </c>
      <c r="C852">
        <v>3008.69</v>
      </c>
      <c r="D852">
        <v>3911.3</v>
      </c>
      <c r="E852">
        <v>30.087</v>
      </c>
    </row>
    <row r="853" spans="1:5" x14ac:dyDescent="0.25">
      <c r="A853" t="s">
        <v>22</v>
      </c>
      <c r="B853">
        <v>20</v>
      </c>
      <c r="C853">
        <v>2982.53</v>
      </c>
      <c r="D853">
        <v>3877.3</v>
      </c>
      <c r="E853">
        <v>29.824999999999999</v>
      </c>
    </row>
    <row r="854" spans="1:5" x14ac:dyDescent="0.25">
      <c r="A854" t="s">
        <v>22</v>
      </c>
      <c r="B854">
        <v>21</v>
      </c>
      <c r="C854">
        <v>3022.66</v>
      </c>
      <c r="D854">
        <v>3929.5</v>
      </c>
      <c r="E854">
        <v>30.227</v>
      </c>
    </row>
    <row r="855" spans="1:5" x14ac:dyDescent="0.25">
      <c r="A855" t="s">
        <v>22</v>
      </c>
      <c r="B855">
        <v>22</v>
      </c>
      <c r="C855">
        <v>2961.82</v>
      </c>
      <c r="D855">
        <v>3850.4</v>
      </c>
      <c r="E855">
        <v>29.617999999999999</v>
      </c>
    </row>
    <row r="856" spans="1:5" x14ac:dyDescent="0.25">
      <c r="A856" t="s">
        <v>22</v>
      </c>
      <c r="B856">
        <v>23</v>
      </c>
      <c r="C856">
        <v>2988.25</v>
      </c>
      <c r="D856">
        <v>3884.7</v>
      </c>
      <c r="E856">
        <v>29.882000000000001</v>
      </c>
    </row>
    <row r="857" spans="1:5" x14ac:dyDescent="0.25">
      <c r="A857" t="s">
        <v>22</v>
      </c>
      <c r="B857">
        <v>24</v>
      </c>
      <c r="C857">
        <v>3015.17</v>
      </c>
      <c r="D857">
        <v>3919.7</v>
      </c>
      <c r="E857">
        <v>30.152000000000001</v>
      </c>
    </row>
    <row r="858" spans="1:5" x14ac:dyDescent="0.25">
      <c r="A858" t="s">
        <v>22</v>
      </c>
      <c r="B858">
        <v>25</v>
      </c>
      <c r="C858">
        <v>3007.72</v>
      </c>
      <c r="D858">
        <v>3910</v>
      </c>
      <c r="E858">
        <v>30.077000000000002</v>
      </c>
    </row>
    <row r="859" spans="1:5" x14ac:dyDescent="0.25">
      <c r="A859" t="s">
        <v>22</v>
      </c>
      <c r="B859">
        <v>26</v>
      </c>
      <c r="C859">
        <v>2990</v>
      </c>
      <c r="D859">
        <v>3887</v>
      </c>
      <c r="E859">
        <v>29.9</v>
      </c>
    </row>
    <row r="860" spans="1:5" x14ac:dyDescent="0.25">
      <c r="A860" t="s">
        <v>22</v>
      </c>
      <c r="B860">
        <v>27</v>
      </c>
      <c r="C860">
        <v>3079.36</v>
      </c>
      <c r="D860">
        <v>4003.2</v>
      </c>
      <c r="E860">
        <v>30.794</v>
      </c>
    </row>
    <row r="861" spans="1:5" x14ac:dyDescent="0.25">
      <c r="A861" t="s">
        <v>22</v>
      </c>
      <c r="B861">
        <v>28</v>
      </c>
      <c r="C861">
        <v>3014.96</v>
      </c>
      <c r="D861">
        <v>3919.5</v>
      </c>
      <c r="E861">
        <v>30.15</v>
      </c>
    </row>
    <row r="862" spans="1:5" x14ac:dyDescent="0.25">
      <c r="A862" t="s">
        <v>22</v>
      </c>
      <c r="B862">
        <v>29</v>
      </c>
      <c r="C862">
        <v>3029.7</v>
      </c>
      <c r="D862">
        <v>3938.6</v>
      </c>
      <c r="E862">
        <v>30.297000000000001</v>
      </c>
    </row>
    <row r="863" spans="1:5" x14ac:dyDescent="0.25">
      <c r="A863" t="s">
        <v>22</v>
      </c>
      <c r="B863">
        <v>30</v>
      </c>
      <c r="C863">
        <v>3025.49</v>
      </c>
      <c r="D863">
        <v>3933.1</v>
      </c>
      <c r="E863">
        <v>30.254999999999999</v>
      </c>
    </row>
    <row r="864" spans="1:5" x14ac:dyDescent="0.25">
      <c r="A864" t="s">
        <v>22</v>
      </c>
      <c r="B864">
        <v>31</v>
      </c>
      <c r="C864">
        <v>3094.52</v>
      </c>
      <c r="D864">
        <v>4022.9</v>
      </c>
      <c r="E864">
        <v>30.945</v>
      </c>
    </row>
    <row r="865" spans="1:5" x14ac:dyDescent="0.25">
      <c r="A865" t="s">
        <v>22</v>
      </c>
      <c r="B865">
        <v>32</v>
      </c>
      <c r="C865">
        <v>3105.97</v>
      </c>
      <c r="D865">
        <v>4037.8</v>
      </c>
      <c r="E865">
        <v>31.06</v>
      </c>
    </row>
    <row r="866" spans="1:5" x14ac:dyDescent="0.25">
      <c r="A866" t="s">
        <v>22</v>
      </c>
      <c r="B866">
        <v>33</v>
      </c>
      <c r="C866">
        <v>3131.12</v>
      </c>
      <c r="D866">
        <v>4070.5</v>
      </c>
      <c r="E866">
        <v>31.311</v>
      </c>
    </row>
    <row r="867" spans="1:5" x14ac:dyDescent="0.25">
      <c r="A867" t="s">
        <v>22</v>
      </c>
      <c r="B867">
        <v>34</v>
      </c>
      <c r="C867">
        <v>3065.51</v>
      </c>
      <c r="D867">
        <v>3985.2</v>
      </c>
      <c r="E867">
        <v>30.655000000000001</v>
      </c>
    </row>
    <row r="868" spans="1:5" x14ac:dyDescent="0.25">
      <c r="A868" t="s">
        <v>22</v>
      </c>
      <c r="B868">
        <v>35</v>
      </c>
      <c r="C868">
        <v>3114.14</v>
      </c>
      <c r="D868">
        <v>4048.4</v>
      </c>
      <c r="E868">
        <v>31.140999999999998</v>
      </c>
    </row>
    <row r="869" spans="1:5" x14ac:dyDescent="0.25">
      <c r="A869" t="s">
        <v>22</v>
      </c>
      <c r="B869">
        <v>36</v>
      </c>
      <c r="C869">
        <v>3090.67</v>
      </c>
      <c r="D869">
        <v>4017.9</v>
      </c>
      <c r="E869">
        <v>30.907</v>
      </c>
    </row>
    <row r="870" spans="1:5" x14ac:dyDescent="0.25">
      <c r="A870" t="s">
        <v>22</v>
      </c>
      <c r="B870">
        <v>37</v>
      </c>
      <c r="C870">
        <v>3117.96</v>
      </c>
      <c r="D870">
        <v>4053.4</v>
      </c>
      <c r="E870">
        <v>31.18</v>
      </c>
    </row>
    <row r="871" spans="1:5" x14ac:dyDescent="0.25">
      <c r="A871" t="s">
        <v>22</v>
      </c>
      <c r="B871">
        <v>38</v>
      </c>
      <c r="C871">
        <v>3115.87</v>
      </c>
      <c r="D871">
        <v>4050.6</v>
      </c>
      <c r="E871">
        <v>31.158999999999999</v>
      </c>
    </row>
    <row r="872" spans="1:5" x14ac:dyDescent="0.25">
      <c r="A872" t="s">
        <v>22</v>
      </c>
      <c r="B872">
        <v>39</v>
      </c>
      <c r="C872">
        <v>3126.1</v>
      </c>
      <c r="D872">
        <v>4063.9</v>
      </c>
      <c r="E872">
        <v>31.260999999999999</v>
      </c>
    </row>
    <row r="873" spans="1:5" x14ac:dyDescent="0.25">
      <c r="A873" t="s">
        <v>22</v>
      </c>
      <c r="B873">
        <v>40</v>
      </c>
      <c r="C873">
        <v>3207.8</v>
      </c>
      <c r="D873">
        <v>4170.1000000000004</v>
      </c>
      <c r="E873">
        <v>32.078000000000003</v>
      </c>
    </row>
    <row r="874" spans="1:5" x14ac:dyDescent="0.25">
      <c r="A874" t="s">
        <v>22</v>
      </c>
      <c r="B874">
        <v>41</v>
      </c>
      <c r="C874">
        <v>3129</v>
      </c>
      <c r="D874">
        <v>4067.7</v>
      </c>
      <c r="E874">
        <v>31.29</v>
      </c>
    </row>
    <row r="875" spans="1:5" x14ac:dyDescent="0.25">
      <c r="A875" t="s">
        <v>22</v>
      </c>
      <c r="B875">
        <v>42</v>
      </c>
      <c r="C875">
        <v>3132.56</v>
      </c>
      <c r="D875">
        <v>4072.3</v>
      </c>
      <c r="E875">
        <v>31.326000000000001</v>
      </c>
    </row>
    <row r="876" spans="1:5" x14ac:dyDescent="0.25">
      <c r="A876" t="s">
        <v>22</v>
      </c>
      <c r="B876">
        <v>43</v>
      </c>
      <c r="C876">
        <v>3230.85</v>
      </c>
      <c r="D876">
        <v>4200.1000000000004</v>
      </c>
      <c r="E876">
        <v>32.308</v>
      </c>
    </row>
    <row r="877" spans="1:5" x14ac:dyDescent="0.25">
      <c r="A877" t="s">
        <v>22</v>
      </c>
      <c r="B877">
        <v>44</v>
      </c>
      <c r="C877">
        <v>3167.89</v>
      </c>
      <c r="D877">
        <v>4118.3</v>
      </c>
      <c r="E877">
        <v>31.678999999999998</v>
      </c>
    </row>
    <row r="878" spans="1:5" x14ac:dyDescent="0.25">
      <c r="A878" t="s">
        <v>22</v>
      </c>
      <c r="B878">
        <v>45</v>
      </c>
      <c r="C878">
        <v>3178.15</v>
      </c>
      <c r="D878">
        <v>4131.6000000000004</v>
      </c>
      <c r="E878">
        <v>31.780999999999999</v>
      </c>
    </row>
    <row r="879" spans="1:5" x14ac:dyDescent="0.25">
      <c r="A879" t="s">
        <v>22</v>
      </c>
      <c r="B879">
        <v>46</v>
      </c>
      <c r="C879">
        <v>3213.57</v>
      </c>
      <c r="D879">
        <v>4177.6000000000004</v>
      </c>
      <c r="E879">
        <v>32.136000000000003</v>
      </c>
    </row>
    <row r="880" spans="1:5" x14ac:dyDescent="0.25">
      <c r="A880" t="s">
        <v>22</v>
      </c>
      <c r="B880">
        <v>47</v>
      </c>
      <c r="C880">
        <v>3261.37</v>
      </c>
      <c r="D880">
        <v>4239.8</v>
      </c>
      <c r="E880">
        <v>32.613999999999997</v>
      </c>
    </row>
    <row r="881" spans="1:5" x14ac:dyDescent="0.25">
      <c r="A881" t="s">
        <v>22</v>
      </c>
      <c r="B881">
        <v>48</v>
      </c>
      <c r="C881">
        <v>3246.58</v>
      </c>
      <c r="D881">
        <v>4220.6000000000004</v>
      </c>
      <c r="E881">
        <v>32.466000000000001</v>
      </c>
    </row>
    <row r="882" spans="1:5" x14ac:dyDescent="0.25">
      <c r="A882" t="s">
        <v>22</v>
      </c>
      <c r="B882">
        <v>49</v>
      </c>
      <c r="C882">
        <v>3220.34</v>
      </c>
      <c r="D882">
        <v>4186.3999999999996</v>
      </c>
      <c r="E882">
        <v>32.203000000000003</v>
      </c>
    </row>
    <row r="883" spans="1:5" x14ac:dyDescent="0.25">
      <c r="A883" t="s">
        <v>22</v>
      </c>
      <c r="B883">
        <v>50</v>
      </c>
      <c r="C883">
        <v>3281.3</v>
      </c>
      <c r="D883">
        <v>4265.7</v>
      </c>
      <c r="E883">
        <v>32.813000000000002</v>
      </c>
    </row>
    <row r="884" spans="1:5" x14ac:dyDescent="0.25">
      <c r="A884" t="s">
        <v>22</v>
      </c>
      <c r="B884">
        <v>51</v>
      </c>
      <c r="C884">
        <v>3260.01</v>
      </c>
      <c r="D884">
        <v>4238</v>
      </c>
      <c r="E884">
        <v>32.6</v>
      </c>
    </row>
    <row r="885" spans="1:5" x14ac:dyDescent="0.25">
      <c r="A885" t="s">
        <v>22</v>
      </c>
      <c r="B885">
        <v>52</v>
      </c>
      <c r="C885">
        <v>3274.14</v>
      </c>
      <c r="D885">
        <v>4256.3999999999996</v>
      </c>
      <c r="E885">
        <v>32.741</v>
      </c>
    </row>
    <row r="886" spans="1:5" x14ac:dyDescent="0.25">
      <c r="A886" t="s">
        <v>23</v>
      </c>
      <c r="B886">
        <v>1</v>
      </c>
      <c r="C886">
        <v>2904.71</v>
      </c>
      <c r="D886">
        <v>3776.1</v>
      </c>
      <c r="E886">
        <v>29.047000000000001</v>
      </c>
    </row>
    <row r="887" spans="1:5" x14ac:dyDescent="0.25">
      <c r="A887" t="s">
        <v>23</v>
      </c>
      <c r="B887">
        <v>2</v>
      </c>
      <c r="C887">
        <v>2977.51</v>
      </c>
      <c r="D887">
        <v>3870.8</v>
      </c>
      <c r="E887">
        <v>29.774999999999999</v>
      </c>
    </row>
    <row r="888" spans="1:5" x14ac:dyDescent="0.25">
      <c r="A888" t="s">
        <v>23</v>
      </c>
      <c r="B888">
        <v>3</v>
      </c>
      <c r="C888">
        <v>2987.15</v>
      </c>
      <c r="D888">
        <v>3883.3</v>
      </c>
      <c r="E888">
        <v>29.870999999999999</v>
      </c>
    </row>
    <row r="889" spans="1:5" x14ac:dyDescent="0.25">
      <c r="A889" t="s">
        <v>23</v>
      </c>
      <c r="B889">
        <v>4</v>
      </c>
      <c r="C889">
        <v>3008.27</v>
      </c>
      <c r="D889">
        <v>3910.7</v>
      </c>
      <c r="E889">
        <v>30.082999999999998</v>
      </c>
    </row>
    <row r="890" spans="1:5" x14ac:dyDescent="0.25">
      <c r="A890" t="s">
        <v>23</v>
      </c>
      <c r="B890">
        <v>5</v>
      </c>
      <c r="C890">
        <v>2971.71</v>
      </c>
      <c r="D890">
        <v>3863.2</v>
      </c>
      <c r="E890">
        <v>29.716999999999999</v>
      </c>
    </row>
    <row r="891" spans="1:5" x14ac:dyDescent="0.25">
      <c r="A891" t="s">
        <v>23</v>
      </c>
      <c r="B891">
        <v>6</v>
      </c>
      <c r="C891">
        <v>2999.41</v>
      </c>
      <c r="D891">
        <v>3899.2</v>
      </c>
      <c r="E891">
        <v>29.994</v>
      </c>
    </row>
    <row r="892" spans="1:5" x14ac:dyDescent="0.25">
      <c r="A892" t="s">
        <v>23</v>
      </c>
      <c r="B892">
        <v>7</v>
      </c>
      <c r="C892">
        <v>2970.15</v>
      </c>
      <c r="D892">
        <v>3861.2</v>
      </c>
      <c r="E892">
        <v>29.702000000000002</v>
      </c>
    </row>
    <row r="893" spans="1:5" x14ac:dyDescent="0.25">
      <c r="A893" t="s">
        <v>23</v>
      </c>
      <c r="B893">
        <v>8</v>
      </c>
      <c r="C893">
        <v>2988.3</v>
      </c>
      <c r="D893">
        <v>3884.8</v>
      </c>
      <c r="E893">
        <v>29.882999999999999</v>
      </c>
    </row>
    <row r="894" spans="1:5" x14ac:dyDescent="0.25">
      <c r="A894" t="s">
        <v>23</v>
      </c>
      <c r="B894">
        <v>9</v>
      </c>
      <c r="C894">
        <v>3037.81</v>
      </c>
      <c r="D894">
        <v>3949.1</v>
      </c>
      <c r="E894">
        <v>30.378</v>
      </c>
    </row>
    <row r="895" spans="1:5" x14ac:dyDescent="0.25">
      <c r="A895" t="s">
        <v>23</v>
      </c>
      <c r="B895">
        <v>10</v>
      </c>
      <c r="C895">
        <v>3037.23</v>
      </c>
      <c r="D895">
        <v>3948.4</v>
      </c>
      <c r="E895">
        <v>30.372</v>
      </c>
    </row>
    <row r="896" spans="1:5" x14ac:dyDescent="0.25">
      <c r="A896" t="s">
        <v>23</v>
      </c>
      <c r="B896">
        <v>11</v>
      </c>
      <c r="C896">
        <v>3036.78</v>
      </c>
      <c r="D896">
        <v>3947.8</v>
      </c>
      <c r="E896">
        <v>30.367999999999999</v>
      </c>
    </row>
    <row r="897" spans="1:5" x14ac:dyDescent="0.25">
      <c r="A897" t="s">
        <v>23</v>
      </c>
      <c r="B897">
        <v>12</v>
      </c>
      <c r="C897">
        <v>3013.43</v>
      </c>
      <c r="D897">
        <v>3917.5</v>
      </c>
      <c r="E897">
        <v>30.134</v>
      </c>
    </row>
    <row r="898" spans="1:5" x14ac:dyDescent="0.25">
      <c r="A898" t="s">
        <v>23</v>
      </c>
      <c r="B898">
        <v>13</v>
      </c>
      <c r="C898">
        <v>3028.4</v>
      </c>
      <c r="D898">
        <v>3936.9</v>
      </c>
      <c r="E898">
        <v>30.283999999999999</v>
      </c>
    </row>
    <row r="899" spans="1:5" x14ac:dyDescent="0.25">
      <c r="A899" t="s">
        <v>23</v>
      </c>
      <c r="B899">
        <v>14</v>
      </c>
      <c r="C899">
        <v>3017.94</v>
      </c>
      <c r="D899">
        <v>3923.3</v>
      </c>
      <c r="E899">
        <v>30.178999999999998</v>
      </c>
    </row>
    <row r="900" spans="1:5" x14ac:dyDescent="0.25">
      <c r="A900" t="s">
        <v>23</v>
      </c>
      <c r="B900">
        <v>15</v>
      </c>
      <c r="C900">
        <v>3049.99</v>
      </c>
      <c r="D900">
        <v>3965</v>
      </c>
      <c r="E900">
        <v>30.5</v>
      </c>
    </row>
    <row r="901" spans="1:5" x14ac:dyDescent="0.25">
      <c r="A901" t="s">
        <v>23</v>
      </c>
      <c r="B901">
        <v>16</v>
      </c>
      <c r="C901">
        <v>3111.7</v>
      </c>
      <c r="D901">
        <v>4045.2</v>
      </c>
      <c r="E901">
        <v>31.117000000000001</v>
      </c>
    </row>
    <row r="902" spans="1:5" x14ac:dyDescent="0.25">
      <c r="A902" t="s">
        <v>23</v>
      </c>
      <c r="B902">
        <v>17</v>
      </c>
      <c r="C902">
        <v>3089.79</v>
      </c>
      <c r="D902">
        <v>4016.7</v>
      </c>
      <c r="E902">
        <v>30.898</v>
      </c>
    </row>
    <row r="903" spans="1:5" x14ac:dyDescent="0.25">
      <c r="A903" t="s">
        <v>23</v>
      </c>
      <c r="B903">
        <v>18</v>
      </c>
      <c r="C903">
        <v>3066.84</v>
      </c>
      <c r="D903">
        <v>3986.9</v>
      </c>
      <c r="E903">
        <v>30.667999999999999</v>
      </c>
    </row>
    <row r="904" spans="1:5" x14ac:dyDescent="0.25">
      <c r="A904" t="s">
        <v>23</v>
      </c>
      <c r="B904">
        <v>19</v>
      </c>
      <c r="C904">
        <v>3094.97</v>
      </c>
      <c r="D904">
        <v>4023.5</v>
      </c>
      <c r="E904">
        <v>30.95</v>
      </c>
    </row>
    <row r="905" spans="1:5" x14ac:dyDescent="0.25">
      <c r="A905" t="s">
        <v>23</v>
      </c>
      <c r="B905">
        <v>20</v>
      </c>
      <c r="C905">
        <v>3160.99</v>
      </c>
      <c r="D905">
        <v>4109.3</v>
      </c>
      <c r="E905">
        <v>31.61</v>
      </c>
    </row>
    <row r="906" spans="1:5" x14ac:dyDescent="0.25">
      <c r="A906" t="s">
        <v>23</v>
      </c>
      <c r="B906">
        <v>21</v>
      </c>
      <c r="C906">
        <v>3137.78</v>
      </c>
      <c r="D906">
        <v>4079.1</v>
      </c>
      <c r="E906">
        <v>31.378</v>
      </c>
    </row>
    <row r="907" spans="1:5" x14ac:dyDescent="0.25">
      <c r="A907" t="s">
        <v>23</v>
      </c>
      <c r="B907">
        <v>22</v>
      </c>
      <c r="C907">
        <v>3087.36</v>
      </c>
      <c r="D907">
        <v>4013.6</v>
      </c>
      <c r="E907">
        <v>30.873999999999999</v>
      </c>
    </row>
    <row r="908" spans="1:5" x14ac:dyDescent="0.25">
      <c r="A908" t="s">
        <v>23</v>
      </c>
      <c r="B908">
        <v>23</v>
      </c>
      <c r="C908">
        <v>3111.08</v>
      </c>
      <c r="D908">
        <v>4044.4</v>
      </c>
      <c r="E908">
        <v>31.111000000000001</v>
      </c>
    </row>
    <row r="909" spans="1:5" x14ac:dyDescent="0.25">
      <c r="A909" t="s">
        <v>23</v>
      </c>
      <c r="B909">
        <v>24</v>
      </c>
      <c r="C909">
        <v>3133.62</v>
      </c>
      <c r="D909">
        <v>4073.7</v>
      </c>
      <c r="E909">
        <v>31.335999999999999</v>
      </c>
    </row>
    <row r="910" spans="1:5" x14ac:dyDescent="0.25">
      <c r="A910" t="s">
        <v>23</v>
      </c>
      <c r="B910">
        <v>25</v>
      </c>
      <c r="C910">
        <v>3162.65</v>
      </c>
      <c r="D910">
        <v>4111.3999999999996</v>
      </c>
      <c r="E910">
        <v>31.626000000000001</v>
      </c>
    </row>
    <row r="911" spans="1:5" x14ac:dyDescent="0.25">
      <c r="A911" t="s">
        <v>23</v>
      </c>
      <c r="B911">
        <v>26</v>
      </c>
      <c r="C911">
        <v>3179.48</v>
      </c>
      <c r="D911">
        <v>4133.3</v>
      </c>
      <c r="E911">
        <v>31.795000000000002</v>
      </c>
    </row>
    <row r="912" spans="1:5" x14ac:dyDescent="0.25">
      <c r="A912" t="s">
        <v>23</v>
      </c>
      <c r="B912">
        <v>27</v>
      </c>
      <c r="C912">
        <v>3223.75</v>
      </c>
      <c r="D912">
        <v>4190.8999999999996</v>
      </c>
      <c r="E912">
        <v>32.238</v>
      </c>
    </row>
    <row r="913" spans="1:5" x14ac:dyDescent="0.25">
      <c r="A913" t="s">
        <v>23</v>
      </c>
      <c r="B913">
        <v>28</v>
      </c>
      <c r="C913">
        <v>3209.26</v>
      </c>
      <c r="D913">
        <v>4172</v>
      </c>
      <c r="E913">
        <v>32.093000000000004</v>
      </c>
    </row>
    <row r="914" spans="1:5" x14ac:dyDescent="0.25">
      <c r="A914" t="s">
        <v>23</v>
      </c>
      <c r="B914">
        <v>29</v>
      </c>
      <c r="C914">
        <v>3216.88</v>
      </c>
      <c r="D914">
        <v>4182</v>
      </c>
      <c r="E914">
        <v>32.168999999999997</v>
      </c>
    </row>
    <row r="915" spans="1:5" x14ac:dyDescent="0.25">
      <c r="A915" t="s">
        <v>23</v>
      </c>
      <c r="B915">
        <v>30</v>
      </c>
      <c r="C915">
        <v>3218.56</v>
      </c>
      <c r="D915">
        <v>4184.1000000000004</v>
      </c>
      <c r="E915">
        <v>32.186</v>
      </c>
    </row>
    <row r="916" spans="1:5" x14ac:dyDescent="0.25">
      <c r="A916" t="s">
        <v>23</v>
      </c>
      <c r="B916">
        <v>31</v>
      </c>
      <c r="C916">
        <v>3227.78</v>
      </c>
      <c r="D916">
        <v>4196.1000000000004</v>
      </c>
      <c r="E916">
        <v>32.277999999999999</v>
      </c>
    </row>
    <row r="917" spans="1:5" x14ac:dyDescent="0.25">
      <c r="A917" t="s">
        <v>23</v>
      </c>
      <c r="B917">
        <v>32</v>
      </c>
      <c r="C917">
        <v>3243.92</v>
      </c>
      <c r="D917">
        <v>4217.1000000000004</v>
      </c>
      <c r="E917">
        <v>32.439</v>
      </c>
    </row>
    <row r="918" spans="1:5" x14ac:dyDescent="0.25">
      <c r="A918" t="s">
        <v>23</v>
      </c>
      <c r="B918">
        <v>33</v>
      </c>
      <c r="C918">
        <v>3262.04</v>
      </c>
      <c r="D918">
        <v>4240.7</v>
      </c>
      <c r="E918">
        <v>32.619999999999997</v>
      </c>
    </row>
    <row r="919" spans="1:5" x14ac:dyDescent="0.25">
      <c r="A919" t="s">
        <v>23</v>
      </c>
      <c r="B919">
        <v>34</v>
      </c>
      <c r="C919">
        <v>3288.22</v>
      </c>
      <c r="D919">
        <v>4274.7</v>
      </c>
      <c r="E919">
        <v>32.881999999999998</v>
      </c>
    </row>
    <row r="920" spans="1:5" x14ac:dyDescent="0.25">
      <c r="A920" t="s">
        <v>23</v>
      </c>
      <c r="B920">
        <v>35</v>
      </c>
      <c r="C920">
        <v>3221.9</v>
      </c>
      <c r="D920">
        <v>4188.5</v>
      </c>
      <c r="E920">
        <v>32.219000000000001</v>
      </c>
    </row>
    <row r="921" spans="1:5" x14ac:dyDescent="0.25">
      <c r="A921" t="s">
        <v>23</v>
      </c>
      <c r="B921">
        <v>36</v>
      </c>
      <c r="C921">
        <v>3243.82</v>
      </c>
      <c r="D921">
        <v>4217</v>
      </c>
      <c r="E921">
        <v>32.438000000000002</v>
      </c>
    </row>
    <row r="922" spans="1:5" x14ac:dyDescent="0.25">
      <c r="A922" t="s">
        <v>23</v>
      </c>
      <c r="B922">
        <v>37</v>
      </c>
      <c r="C922">
        <v>3263.35</v>
      </c>
      <c r="D922">
        <v>4242.3999999999996</v>
      </c>
      <c r="E922">
        <v>32.633000000000003</v>
      </c>
    </row>
    <row r="923" spans="1:5" x14ac:dyDescent="0.25">
      <c r="A923" t="s">
        <v>23</v>
      </c>
      <c r="B923">
        <v>38</v>
      </c>
      <c r="C923">
        <v>3266.1</v>
      </c>
      <c r="D923">
        <v>4245.8999999999996</v>
      </c>
      <c r="E923">
        <v>32.661000000000001</v>
      </c>
    </row>
    <row r="924" spans="1:5" x14ac:dyDescent="0.25">
      <c r="A924" t="s">
        <v>23</v>
      </c>
      <c r="B924">
        <v>39</v>
      </c>
      <c r="C924">
        <v>3305.84</v>
      </c>
      <c r="D924">
        <v>4297.6000000000004</v>
      </c>
      <c r="E924">
        <v>33.058</v>
      </c>
    </row>
    <row r="925" spans="1:5" x14ac:dyDescent="0.25">
      <c r="A925" t="s">
        <v>23</v>
      </c>
      <c r="B925">
        <v>40</v>
      </c>
      <c r="C925">
        <v>3282.81</v>
      </c>
      <c r="D925">
        <v>4267.7</v>
      </c>
      <c r="E925">
        <v>32.828000000000003</v>
      </c>
    </row>
    <row r="926" spans="1:5" x14ac:dyDescent="0.25">
      <c r="A926" t="s">
        <v>23</v>
      </c>
      <c r="B926">
        <v>41</v>
      </c>
      <c r="C926">
        <v>3294.72</v>
      </c>
      <c r="D926">
        <v>4283.1000000000004</v>
      </c>
      <c r="E926">
        <v>32.947000000000003</v>
      </c>
    </row>
    <row r="927" spans="1:5" x14ac:dyDescent="0.25">
      <c r="A927" t="s">
        <v>23</v>
      </c>
      <c r="B927">
        <v>42</v>
      </c>
      <c r="C927">
        <v>3353.57</v>
      </c>
      <c r="D927">
        <v>4359.6000000000004</v>
      </c>
      <c r="E927">
        <v>33.536000000000001</v>
      </c>
    </row>
    <row r="928" spans="1:5" x14ac:dyDescent="0.25">
      <c r="A928" t="s">
        <v>23</v>
      </c>
      <c r="B928">
        <v>43</v>
      </c>
      <c r="C928">
        <v>3277.91</v>
      </c>
      <c r="D928">
        <v>4261.3</v>
      </c>
      <c r="E928">
        <v>32.779000000000003</v>
      </c>
    </row>
    <row r="929" spans="1:5" x14ac:dyDescent="0.25">
      <c r="A929" t="s">
        <v>23</v>
      </c>
      <c r="B929">
        <v>44</v>
      </c>
      <c r="C929">
        <v>3340.96</v>
      </c>
      <c r="D929">
        <v>4343.3</v>
      </c>
      <c r="E929">
        <v>33.409999999999997</v>
      </c>
    </row>
    <row r="930" spans="1:5" x14ac:dyDescent="0.25">
      <c r="A930" t="s">
        <v>23</v>
      </c>
      <c r="B930">
        <v>45</v>
      </c>
      <c r="C930">
        <v>3298.79</v>
      </c>
      <c r="D930">
        <v>4288.3999999999996</v>
      </c>
      <c r="E930">
        <v>32.988</v>
      </c>
    </row>
    <row r="931" spans="1:5" x14ac:dyDescent="0.25">
      <c r="A931" t="s">
        <v>23</v>
      </c>
      <c r="B931">
        <v>46</v>
      </c>
      <c r="C931">
        <v>3331.99</v>
      </c>
      <c r="D931">
        <v>4331.6000000000004</v>
      </c>
      <c r="E931">
        <v>33.32</v>
      </c>
    </row>
    <row r="932" spans="1:5" x14ac:dyDescent="0.25">
      <c r="A932" t="s">
        <v>23</v>
      </c>
      <c r="B932">
        <v>47</v>
      </c>
      <c r="C932">
        <v>3380.53</v>
      </c>
      <c r="D932">
        <v>4394.7</v>
      </c>
      <c r="E932">
        <v>33.805</v>
      </c>
    </row>
    <row r="933" spans="1:5" x14ac:dyDescent="0.25">
      <c r="A933" t="s">
        <v>23</v>
      </c>
      <c r="B933">
        <v>48</v>
      </c>
      <c r="C933">
        <v>3407.63</v>
      </c>
      <c r="D933">
        <v>4429.8999999999996</v>
      </c>
      <c r="E933">
        <v>34.076000000000001</v>
      </c>
    </row>
    <row r="934" spans="1:5" x14ac:dyDescent="0.25">
      <c r="A934" t="s">
        <v>23</v>
      </c>
      <c r="B934">
        <v>49</v>
      </c>
      <c r="C934">
        <v>3406.54</v>
      </c>
      <c r="D934">
        <v>4428.5</v>
      </c>
      <c r="E934">
        <v>34.064999999999998</v>
      </c>
    </row>
    <row r="935" spans="1:5" x14ac:dyDescent="0.25">
      <c r="A935" t="s">
        <v>23</v>
      </c>
      <c r="B935">
        <v>50</v>
      </c>
      <c r="C935">
        <v>3382.2</v>
      </c>
      <c r="D935">
        <v>4396.8999999999996</v>
      </c>
      <c r="E935">
        <v>33.822000000000003</v>
      </c>
    </row>
    <row r="936" spans="1:5" x14ac:dyDescent="0.25">
      <c r="A936" t="s">
        <v>23</v>
      </c>
      <c r="B936">
        <v>51</v>
      </c>
      <c r="C936">
        <v>3363.79</v>
      </c>
      <c r="D936">
        <v>4372.8999999999996</v>
      </c>
      <c r="E936">
        <v>33.637999999999998</v>
      </c>
    </row>
    <row r="937" spans="1:5" x14ac:dyDescent="0.25">
      <c r="A937" t="s">
        <v>23</v>
      </c>
      <c r="B937">
        <v>52</v>
      </c>
      <c r="C937">
        <v>3418.97</v>
      </c>
      <c r="D937">
        <v>4444.7</v>
      </c>
      <c r="E937">
        <v>34.19</v>
      </c>
    </row>
    <row r="938" spans="1:5" x14ac:dyDescent="0.25">
      <c r="A938" t="s">
        <v>24</v>
      </c>
      <c r="B938">
        <v>1</v>
      </c>
      <c r="C938">
        <v>3096.49</v>
      </c>
      <c r="D938">
        <v>4025.4</v>
      </c>
      <c r="E938">
        <v>30.965</v>
      </c>
    </row>
    <row r="939" spans="1:5" x14ac:dyDescent="0.25">
      <c r="A939" t="s">
        <v>24</v>
      </c>
      <c r="B939">
        <v>2</v>
      </c>
      <c r="C939">
        <v>3097.3</v>
      </c>
      <c r="D939">
        <v>4026.5</v>
      </c>
      <c r="E939">
        <v>30.972999999999999</v>
      </c>
    </row>
    <row r="940" spans="1:5" x14ac:dyDescent="0.25">
      <c r="A940" t="s">
        <v>24</v>
      </c>
      <c r="B940">
        <v>3</v>
      </c>
      <c r="C940">
        <v>3058.33</v>
      </c>
      <c r="D940">
        <v>3975.8</v>
      </c>
      <c r="E940">
        <v>30.582999999999998</v>
      </c>
    </row>
    <row r="941" spans="1:5" x14ac:dyDescent="0.25">
      <c r="A941" t="s">
        <v>24</v>
      </c>
      <c r="B941">
        <v>4</v>
      </c>
      <c r="C941">
        <v>3105.58</v>
      </c>
      <c r="D941">
        <v>4037.2</v>
      </c>
      <c r="E941">
        <v>31.056000000000001</v>
      </c>
    </row>
    <row r="942" spans="1:5" x14ac:dyDescent="0.25">
      <c r="A942" t="s">
        <v>24</v>
      </c>
      <c r="B942">
        <v>5</v>
      </c>
      <c r="C942">
        <v>3125.52</v>
      </c>
      <c r="D942">
        <v>4063.2</v>
      </c>
      <c r="E942">
        <v>31.254999999999999</v>
      </c>
    </row>
    <row r="943" spans="1:5" x14ac:dyDescent="0.25">
      <c r="A943" t="s">
        <v>24</v>
      </c>
      <c r="B943">
        <v>6</v>
      </c>
      <c r="C943">
        <v>3117.62</v>
      </c>
      <c r="D943">
        <v>4052.9</v>
      </c>
      <c r="E943">
        <v>31.175999999999998</v>
      </c>
    </row>
    <row r="944" spans="1:5" x14ac:dyDescent="0.25">
      <c r="A944" t="s">
        <v>24</v>
      </c>
      <c r="B944">
        <v>7</v>
      </c>
      <c r="C944">
        <v>3116.85</v>
      </c>
      <c r="D944">
        <v>4051.9</v>
      </c>
      <c r="E944">
        <v>31.169</v>
      </c>
    </row>
    <row r="945" spans="1:5" x14ac:dyDescent="0.25">
      <c r="A945" t="s">
        <v>24</v>
      </c>
      <c r="B945">
        <v>8</v>
      </c>
      <c r="C945">
        <v>3142.6</v>
      </c>
      <c r="D945">
        <v>4085.4</v>
      </c>
      <c r="E945">
        <v>31.425999999999998</v>
      </c>
    </row>
    <row r="946" spans="1:5" x14ac:dyDescent="0.25">
      <c r="A946" t="s">
        <v>24</v>
      </c>
      <c r="B946">
        <v>9</v>
      </c>
      <c r="C946">
        <v>3127.73</v>
      </c>
      <c r="D946">
        <v>4066</v>
      </c>
      <c r="E946">
        <v>31.277000000000001</v>
      </c>
    </row>
    <row r="947" spans="1:5" x14ac:dyDescent="0.25">
      <c r="A947" t="s">
        <v>24</v>
      </c>
      <c r="B947">
        <v>10</v>
      </c>
      <c r="C947">
        <v>3123.14</v>
      </c>
      <c r="D947">
        <v>4060.1</v>
      </c>
      <c r="E947">
        <v>31.231000000000002</v>
      </c>
    </row>
    <row r="948" spans="1:5" x14ac:dyDescent="0.25">
      <c r="A948" t="s">
        <v>24</v>
      </c>
      <c r="B948">
        <v>11</v>
      </c>
      <c r="C948">
        <v>3193.08</v>
      </c>
      <c r="D948">
        <v>4151</v>
      </c>
      <c r="E948">
        <v>31.931000000000001</v>
      </c>
    </row>
    <row r="949" spans="1:5" x14ac:dyDescent="0.25">
      <c r="A949" t="s">
        <v>24</v>
      </c>
      <c r="B949">
        <v>12</v>
      </c>
      <c r="C949">
        <v>3174.65</v>
      </c>
      <c r="D949">
        <v>4127</v>
      </c>
      <c r="E949">
        <v>31.745999999999999</v>
      </c>
    </row>
    <row r="950" spans="1:5" x14ac:dyDescent="0.25">
      <c r="A950" t="s">
        <v>24</v>
      </c>
      <c r="B950">
        <v>13</v>
      </c>
      <c r="C950">
        <v>3135.48</v>
      </c>
      <c r="D950">
        <v>4076.1</v>
      </c>
      <c r="E950">
        <v>31.355</v>
      </c>
    </row>
    <row r="951" spans="1:5" x14ac:dyDescent="0.25">
      <c r="A951" t="s">
        <v>24</v>
      </c>
      <c r="B951">
        <v>14</v>
      </c>
      <c r="C951">
        <v>3147.87</v>
      </c>
      <c r="D951">
        <v>4092.2</v>
      </c>
      <c r="E951">
        <v>31.478999999999999</v>
      </c>
    </row>
    <row r="952" spans="1:5" x14ac:dyDescent="0.25">
      <c r="A952" t="s">
        <v>24</v>
      </c>
      <c r="B952">
        <v>15</v>
      </c>
      <c r="C952">
        <v>3181.91</v>
      </c>
      <c r="D952">
        <v>4136.5</v>
      </c>
      <c r="E952">
        <v>31.818999999999999</v>
      </c>
    </row>
    <row r="953" spans="1:5" x14ac:dyDescent="0.25">
      <c r="A953" t="s">
        <v>24</v>
      </c>
      <c r="B953">
        <v>16</v>
      </c>
      <c r="C953">
        <v>3234.34</v>
      </c>
      <c r="D953">
        <v>4204.6000000000004</v>
      </c>
      <c r="E953">
        <v>32.343000000000004</v>
      </c>
    </row>
    <row r="954" spans="1:5" x14ac:dyDescent="0.25">
      <c r="A954" t="s">
        <v>24</v>
      </c>
      <c r="B954">
        <v>17</v>
      </c>
      <c r="C954">
        <v>3205.66</v>
      </c>
      <c r="D954">
        <v>4167.3999999999996</v>
      </c>
      <c r="E954">
        <v>32.057000000000002</v>
      </c>
    </row>
    <row r="955" spans="1:5" x14ac:dyDescent="0.25">
      <c r="A955" t="s">
        <v>24</v>
      </c>
      <c r="B955">
        <v>18</v>
      </c>
      <c r="C955">
        <v>3210.01</v>
      </c>
      <c r="D955">
        <v>4173</v>
      </c>
      <c r="E955">
        <v>32.1</v>
      </c>
    </row>
    <row r="956" spans="1:5" x14ac:dyDescent="0.25">
      <c r="A956" t="s">
        <v>24</v>
      </c>
      <c r="B956">
        <v>19</v>
      </c>
      <c r="C956">
        <v>3280.1</v>
      </c>
      <c r="D956">
        <v>4264.1000000000004</v>
      </c>
      <c r="E956">
        <v>32.801000000000002</v>
      </c>
    </row>
    <row r="957" spans="1:5" x14ac:dyDescent="0.25">
      <c r="A957" t="s">
        <v>24</v>
      </c>
      <c r="B957">
        <v>20</v>
      </c>
      <c r="C957">
        <v>3261.93</v>
      </c>
      <c r="D957">
        <v>4240.5</v>
      </c>
      <c r="E957">
        <v>32.619</v>
      </c>
    </row>
    <row r="958" spans="1:5" x14ac:dyDescent="0.25">
      <c r="A958" t="s">
        <v>24</v>
      </c>
      <c r="B958">
        <v>21</v>
      </c>
      <c r="C958">
        <v>3233.29</v>
      </c>
      <c r="D958">
        <v>4203.3</v>
      </c>
      <c r="E958">
        <v>32.332999999999998</v>
      </c>
    </row>
    <row r="959" spans="1:5" x14ac:dyDescent="0.25">
      <c r="A959" t="s">
        <v>24</v>
      </c>
      <c r="B959">
        <v>22</v>
      </c>
      <c r="C959">
        <v>3269.1</v>
      </c>
      <c r="D959">
        <v>4249.8</v>
      </c>
      <c r="E959">
        <v>32.691000000000003</v>
      </c>
    </row>
    <row r="960" spans="1:5" x14ac:dyDescent="0.25">
      <c r="A960" t="s">
        <v>24</v>
      </c>
      <c r="B960">
        <v>23</v>
      </c>
      <c r="C960">
        <v>3267.54</v>
      </c>
      <c r="D960">
        <v>4247.8</v>
      </c>
      <c r="E960">
        <v>32.674999999999997</v>
      </c>
    </row>
    <row r="961" spans="1:5" x14ac:dyDescent="0.25">
      <c r="A961" t="s">
        <v>24</v>
      </c>
      <c r="B961">
        <v>24</v>
      </c>
      <c r="C961">
        <v>3314.57</v>
      </c>
      <c r="D961">
        <v>4308.8999999999996</v>
      </c>
      <c r="E961">
        <v>33.146000000000001</v>
      </c>
    </row>
    <row r="962" spans="1:5" x14ac:dyDescent="0.25">
      <c r="A962" t="s">
        <v>24</v>
      </c>
      <c r="B962">
        <v>25</v>
      </c>
      <c r="C962">
        <v>3315.86</v>
      </c>
      <c r="D962">
        <v>4310.6000000000004</v>
      </c>
      <c r="E962">
        <v>33.158999999999999</v>
      </c>
    </row>
    <row r="963" spans="1:5" x14ac:dyDescent="0.25">
      <c r="A963" t="s">
        <v>24</v>
      </c>
      <c r="B963">
        <v>26</v>
      </c>
      <c r="C963">
        <v>3331.81</v>
      </c>
      <c r="D963">
        <v>4331.3999999999996</v>
      </c>
      <c r="E963">
        <v>33.317999999999998</v>
      </c>
    </row>
    <row r="964" spans="1:5" x14ac:dyDescent="0.25">
      <c r="A964" t="s">
        <v>24</v>
      </c>
      <c r="B964">
        <v>27</v>
      </c>
      <c r="C964">
        <v>3333.22</v>
      </c>
      <c r="D964">
        <v>4333.2</v>
      </c>
      <c r="E964">
        <v>33.332000000000001</v>
      </c>
    </row>
    <row r="965" spans="1:5" x14ac:dyDescent="0.25">
      <c r="A965" t="s">
        <v>24</v>
      </c>
      <c r="B965">
        <v>28</v>
      </c>
      <c r="C965">
        <v>3317.71</v>
      </c>
      <c r="D965">
        <v>4313</v>
      </c>
      <c r="E965">
        <v>33.177</v>
      </c>
    </row>
    <row r="966" spans="1:5" x14ac:dyDescent="0.25">
      <c r="A966" t="s">
        <v>24</v>
      </c>
      <c r="B966">
        <v>29</v>
      </c>
      <c r="C966">
        <v>3353.42</v>
      </c>
      <c r="D966">
        <v>4359.3999999999996</v>
      </c>
      <c r="E966">
        <v>33.533999999999999</v>
      </c>
    </row>
    <row r="967" spans="1:5" x14ac:dyDescent="0.25">
      <c r="A967" t="s">
        <v>24</v>
      </c>
      <c r="B967">
        <v>30</v>
      </c>
      <c r="C967">
        <v>3372.46</v>
      </c>
      <c r="D967">
        <v>4384.2</v>
      </c>
      <c r="E967">
        <v>33.725000000000001</v>
      </c>
    </row>
    <row r="968" spans="1:5" x14ac:dyDescent="0.25">
      <c r="A968" t="s">
        <v>24</v>
      </c>
      <c r="B968">
        <v>31</v>
      </c>
      <c r="C968">
        <v>3364.81</v>
      </c>
      <c r="D968">
        <v>4374.2</v>
      </c>
      <c r="E968">
        <v>33.648000000000003</v>
      </c>
    </row>
    <row r="969" spans="1:5" x14ac:dyDescent="0.25">
      <c r="A969" t="s">
        <v>24</v>
      </c>
      <c r="B969">
        <v>32</v>
      </c>
      <c r="C969">
        <v>3355.25</v>
      </c>
      <c r="D969">
        <v>4361.8</v>
      </c>
      <c r="E969">
        <v>33.552</v>
      </c>
    </row>
    <row r="970" spans="1:5" x14ac:dyDescent="0.25">
      <c r="A970" t="s">
        <v>24</v>
      </c>
      <c r="B970">
        <v>33</v>
      </c>
      <c r="C970">
        <v>3397.01</v>
      </c>
      <c r="D970">
        <v>4416.1000000000004</v>
      </c>
      <c r="E970">
        <v>33.97</v>
      </c>
    </row>
    <row r="971" spans="1:5" x14ac:dyDescent="0.25">
      <c r="A971" t="s">
        <v>24</v>
      </c>
      <c r="B971">
        <v>34</v>
      </c>
      <c r="C971">
        <v>3336.94</v>
      </c>
      <c r="D971">
        <v>4338</v>
      </c>
      <c r="E971">
        <v>33.369</v>
      </c>
    </row>
    <row r="972" spans="1:5" x14ac:dyDescent="0.25">
      <c r="A972" t="s">
        <v>24</v>
      </c>
      <c r="B972">
        <v>35</v>
      </c>
      <c r="C972">
        <v>3356.12</v>
      </c>
      <c r="D972">
        <v>4363</v>
      </c>
      <c r="E972">
        <v>33.561</v>
      </c>
    </row>
    <row r="973" spans="1:5" x14ac:dyDescent="0.25">
      <c r="A973" t="s">
        <v>24</v>
      </c>
      <c r="B973">
        <v>36</v>
      </c>
      <c r="C973">
        <v>3360.16</v>
      </c>
      <c r="D973">
        <v>4368.2</v>
      </c>
      <c r="E973">
        <v>33.601999999999997</v>
      </c>
    </row>
    <row r="974" spans="1:5" x14ac:dyDescent="0.25">
      <c r="A974" t="s">
        <v>24</v>
      </c>
      <c r="B974">
        <v>37</v>
      </c>
      <c r="C974">
        <v>3392.55</v>
      </c>
      <c r="D974">
        <v>4410.3</v>
      </c>
      <c r="E974">
        <v>33.926000000000002</v>
      </c>
    </row>
    <row r="975" spans="1:5" x14ac:dyDescent="0.25">
      <c r="A975" t="s">
        <v>24</v>
      </c>
      <c r="B975">
        <v>38</v>
      </c>
      <c r="C975">
        <v>3362.16</v>
      </c>
      <c r="D975">
        <v>4370.8</v>
      </c>
      <c r="E975">
        <v>33.622</v>
      </c>
    </row>
    <row r="976" spans="1:5" x14ac:dyDescent="0.25">
      <c r="A976" t="s">
        <v>24</v>
      </c>
      <c r="B976">
        <v>39</v>
      </c>
      <c r="C976">
        <v>3421.42</v>
      </c>
      <c r="D976">
        <v>4447.8</v>
      </c>
      <c r="E976">
        <v>34.213999999999999</v>
      </c>
    </row>
    <row r="977" spans="1:5" x14ac:dyDescent="0.25">
      <c r="A977" t="s">
        <v>24</v>
      </c>
      <c r="B977">
        <v>40</v>
      </c>
      <c r="C977">
        <v>3379.86</v>
      </c>
      <c r="D977">
        <v>4393.8</v>
      </c>
      <c r="E977">
        <v>33.798999999999999</v>
      </c>
    </row>
    <row r="978" spans="1:5" x14ac:dyDescent="0.25">
      <c r="A978" t="s">
        <v>24</v>
      </c>
      <c r="B978">
        <v>41</v>
      </c>
      <c r="C978">
        <v>3417.22</v>
      </c>
      <c r="D978">
        <v>4442.3999999999996</v>
      </c>
      <c r="E978">
        <v>34.171999999999997</v>
      </c>
    </row>
    <row r="979" spans="1:5" x14ac:dyDescent="0.25">
      <c r="A979" t="s">
        <v>24</v>
      </c>
      <c r="B979">
        <v>42</v>
      </c>
      <c r="C979">
        <v>3454.55</v>
      </c>
      <c r="D979">
        <v>4490.8999999999996</v>
      </c>
      <c r="E979">
        <v>34.545000000000002</v>
      </c>
    </row>
    <row r="980" spans="1:5" x14ac:dyDescent="0.25">
      <c r="A980" t="s">
        <v>24</v>
      </c>
      <c r="B980">
        <v>43</v>
      </c>
      <c r="C980">
        <v>3441.39</v>
      </c>
      <c r="D980">
        <v>4473.8</v>
      </c>
      <c r="E980">
        <v>34.414000000000001</v>
      </c>
    </row>
    <row r="981" spans="1:5" x14ac:dyDescent="0.25">
      <c r="A981" t="s">
        <v>24</v>
      </c>
      <c r="B981">
        <v>44</v>
      </c>
      <c r="C981">
        <v>3483.95</v>
      </c>
      <c r="D981">
        <v>4529.1000000000004</v>
      </c>
      <c r="E981">
        <v>34.840000000000003</v>
      </c>
    </row>
    <row r="982" spans="1:5" x14ac:dyDescent="0.25">
      <c r="A982" t="s">
        <v>24</v>
      </c>
      <c r="B982">
        <v>45</v>
      </c>
      <c r="C982">
        <v>3433.78</v>
      </c>
      <c r="D982">
        <v>4463.8999999999996</v>
      </c>
      <c r="E982">
        <v>34.338000000000001</v>
      </c>
    </row>
    <row r="983" spans="1:5" x14ac:dyDescent="0.25">
      <c r="A983" t="s">
        <v>24</v>
      </c>
      <c r="B983">
        <v>46</v>
      </c>
      <c r="C983">
        <v>3433.04</v>
      </c>
      <c r="D983">
        <v>4463</v>
      </c>
      <c r="E983">
        <v>34.33</v>
      </c>
    </row>
    <row r="984" spans="1:5" x14ac:dyDescent="0.25">
      <c r="A984" t="s">
        <v>24</v>
      </c>
      <c r="B984">
        <v>47</v>
      </c>
      <c r="C984">
        <v>3522.08</v>
      </c>
      <c r="D984">
        <v>4578.7</v>
      </c>
      <c r="E984">
        <v>35.220999999999997</v>
      </c>
    </row>
    <row r="985" spans="1:5" x14ac:dyDescent="0.25">
      <c r="A985" t="s">
        <v>24</v>
      </c>
      <c r="B985">
        <v>48</v>
      </c>
      <c r="C985">
        <v>3512.72</v>
      </c>
      <c r="D985">
        <v>4566.5</v>
      </c>
      <c r="E985">
        <v>35.127000000000002</v>
      </c>
    </row>
    <row r="986" spans="1:5" x14ac:dyDescent="0.25">
      <c r="A986" t="s">
        <v>24</v>
      </c>
      <c r="B986">
        <v>49</v>
      </c>
      <c r="C986">
        <v>3558.9</v>
      </c>
      <c r="D986">
        <v>4626.6000000000004</v>
      </c>
      <c r="E986">
        <v>35.588999999999999</v>
      </c>
    </row>
    <row r="987" spans="1:5" x14ac:dyDescent="0.25">
      <c r="A987" t="s">
        <v>24</v>
      </c>
      <c r="B987">
        <v>50</v>
      </c>
      <c r="C987">
        <v>3498.39</v>
      </c>
      <c r="D987">
        <v>4547.8999999999996</v>
      </c>
      <c r="E987">
        <v>34.984000000000002</v>
      </c>
    </row>
    <row r="988" spans="1:5" x14ac:dyDescent="0.25">
      <c r="A988" t="s">
        <v>24</v>
      </c>
      <c r="B988">
        <v>51</v>
      </c>
      <c r="C988">
        <v>3503.2</v>
      </c>
      <c r="D988">
        <v>4554.2</v>
      </c>
      <c r="E988">
        <v>35.031999999999996</v>
      </c>
    </row>
    <row r="989" spans="1:5" x14ac:dyDescent="0.25">
      <c r="A989" t="s">
        <v>24</v>
      </c>
      <c r="B989">
        <v>52</v>
      </c>
      <c r="C989">
        <v>3489.31</v>
      </c>
      <c r="D989">
        <v>4536.1000000000004</v>
      </c>
      <c r="E989">
        <v>34.893000000000001</v>
      </c>
    </row>
    <row r="990" spans="1:5" x14ac:dyDescent="0.25">
      <c r="A990" t="s">
        <v>25</v>
      </c>
      <c r="B990">
        <v>1</v>
      </c>
      <c r="C990">
        <v>3154.7</v>
      </c>
      <c r="D990">
        <v>4101.1000000000004</v>
      </c>
      <c r="E990">
        <v>31.547000000000001</v>
      </c>
    </row>
    <row r="991" spans="1:5" x14ac:dyDescent="0.25">
      <c r="A991" t="s">
        <v>25</v>
      </c>
      <c r="B991">
        <v>2</v>
      </c>
      <c r="C991">
        <v>3219.94</v>
      </c>
      <c r="D991">
        <v>4185.8999999999996</v>
      </c>
      <c r="E991">
        <v>32.198999999999998</v>
      </c>
    </row>
    <row r="992" spans="1:5" x14ac:dyDescent="0.25">
      <c r="A992" t="s">
        <v>25</v>
      </c>
      <c r="B992">
        <v>3</v>
      </c>
      <c r="C992">
        <v>3190.8</v>
      </c>
      <c r="D992">
        <v>4148</v>
      </c>
      <c r="E992">
        <v>31.908000000000001</v>
      </c>
    </row>
    <row r="993" spans="1:5" x14ac:dyDescent="0.25">
      <c r="A993" t="s">
        <v>25</v>
      </c>
      <c r="B993">
        <v>4</v>
      </c>
      <c r="C993">
        <v>3182.53</v>
      </c>
      <c r="D993">
        <v>4137.3</v>
      </c>
      <c r="E993">
        <v>31.824999999999999</v>
      </c>
    </row>
    <row r="994" spans="1:5" x14ac:dyDescent="0.25">
      <c r="A994" t="s">
        <v>25</v>
      </c>
      <c r="B994">
        <v>5</v>
      </c>
      <c r="C994">
        <v>3194.91</v>
      </c>
      <c r="D994">
        <v>4153.3999999999996</v>
      </c>
      <c r="E994">
        <v>31.949000000000002</v>
      </c>
    </row>
    <row r="995" spans="1:5" x14ac:dyDescent="0.25">
      <c r="A995" t="s">
        <v>25</v>
      </c>
      <c r="B995">
        <v>6</v>
      </c>
      <c r="C995">
        <v>3263.1</v>
      </c>
      <c r="D995">
        <v>4242</v>
      </c>
      <c r="E995">
        <v>32.631</v>
      </c>
    </row>
    <row r="996" spans="1:5" x14ac:dyDescent="0.25">
      <c r="A996" t="s">
        <v>25</v>
      </c>
      <c r="B996">
        <v>7</v>
      </c>
      <c r="C996">
        <v>3260.31</v>
      </c>
      <c r="D996">
        <v>4238.3999999999996</v>
      </c>
      <c r="E996">
        <v>32.603000000000002</v>
      </c>
    </row>
    <row r="997" spans="1:5" x14ac:dyDescent="0.25">
      <c r="A997" t="s">
        <v>25</v>
      </c>
      <c r="B997">
        <v>8</v>
      </c>
      <c r="C997">
        <v>3217.51</v>
      </c>
      <c r="D997">
        <v>4182.8</v>
      </c>
      <c r="E997">
        <v>32.174999999999997</v>
      </c>
    </row>
    <row r="998" spans="1:5" x14ac:dyDescent="0.25">
      <c r="A998" t="s">
        <v>25</v>
      </c>
      <c r="B998">
        <v>9</v>
      </c>
      <c r="C998">
        <v>3251.98</v>
      </c>
      <c r="D998">
        <v>4227.6000000000004</v>
      </c>
      <c r="E998">
        <v>32.520000000000003</v>
      </c>
    </row>
    <row r="999" spans="1:5" x14ac:dyDescent="0.25">
      <c r="A999" t="s">
        <v>25</v>
      </c>
      <c r="B999">
        <v>10</v>
      </c>
      <c r="C999">
        <v>3296.97</v>
      </c>
      <c r="D999">
        <v>4286.1000000000004</v>
      </c>
      <c r="E999">
        <v>32.97</v>
      </c>
    </row>
    <row r="1000" spans="1:5" x14ac:dyDescent="0.25">
      <c r="A1000" t="s">
        <v>25</v>
      </c>
      <c r="B1000">
        <v>11</v>
      </c>
      <c r="C1000">
        <v>3316.38</v>
      </c>
      <c r="D1000">
        <v>4311.3</v>
      </c>
      <c r="E1000">
        <v>33.164000000000001</v>
      </c>
    </row>
    <row r="1001" spans="1:5" x14ac:dyDescent="0.25">
      <c r="A1001" t="s">
        <v>25</v>
      </c>
      <c r="B1001">
        <v>12</v>
      </c>
      <c r="C1001">
        <v>3332.29</v>
      </c>
      <c r="D1001">
        <v>4332</v>
      </c>
      <c r="E1001">
        <v>33.323</v>
      </c>
    </row>
    <row r="1002" spans="1:5" x14ac:dyDescent="0.25">
      <c r="A1002" t="s">
        <v>25</v>
      </c>
      <c r="B1002">
        <v>13</v>
      </c>
      <c r="C1002">
        <v>3281.98</v>
      </c>
      <c r="D1002">
        <v>4266.6000000000004</v>
      </c>
      <c r="E1002">
        <v>32.82</v>
      </c>
    </row>
    <row r="1003" spans="1:5" x14ac:dyDescent="0.25">
      <c r="A1003" t="s">
        <v>25</v>
      </c>
      <c r="B1003">
        <v>14</v>
      </c>
      <c r="C1003">
        <v>3296.01</v>
      </c>
      <c r="D1003">
        <v>4284.8</v>
      </c>
      <c r="E1003">
        <v>32.96</v>
      </c>
    </row>
    <row r="1004" spans="1:5" x14ac:dyDescent="0.25">
      <c r="A1004" t="s">
        <v>25</v>
      </c>
      <c r="B1004">
        <v>15</v>
      </c>
      <c r="C1004">
        <v>3283.73</v>
      </c>
      <c r="D1004">
        <v>4268.8999999999996</v>
      </c>
      <c r="E1004">
        <v>32.837000000000003</v>
      </c>
    </row>
    <row r="1005" spans="1:5" x14ac:dyDescent="0.25">
      <c r="A1005" t="s">
        <v>25</v>
      </c>
      <c r="B1005">
        <v>16</v>
      </c>
      <c r="C1005">
        <v>3323.92</v>
      </c>
      <c r="D1005">
        <v>4321.1000000000004</v>
      </c>
      <c r="E1005">
        <v>33.238999999999997</v>
      </c>
    </row>
    <row r="1006" spans="1:5" x14ac:dyDescent="0.25">
      <c r="A1006" t="s">
        <v>25</v>
      </c>
      <c r="B1006">
        <v>17</v>
      </c>
      <c r="C1006">
        <v>3374.82</v>
      </c>
      <c r="D1006">
        <v>4387.3</v>
      </c>
      <c r="E1006">
        <v>33.747999999999998</v>
      </c>
    </row>
    <row r="1007" spans="1:5" x14ac:dyDescent="0.25">
      <c r="A1007" t="s">
        <v>25</v>
      </c>
      <c r="B1007">
        <v>18</v>
      </c>
      <c r="C1007">
        <v>3383.93</v>
      </c>
      <c r="D1007">
        <v>4399.1000000000004</v>
      </c>
      <c r="E1007">
        <v>33.838999999999999</v>
      </c>
    </row>
    <row r="1008" spans="1:5" x14ac:dyDescent="0.25">
      <c r="A1008" t="s">
        <v>25</v>
      </c>
      <c r="B1008">
        <v>19</v>
      </c>
      <c r="C1008">
        <v>3406.1</v>
      </c>
      <c r="D1008">
        <v>4427.8999999999996</v>
      </c>
      <c r="E1008">
        <v>34.061</v>
      </c>
    </row>
    <row r="1009" spans="1:5" x14ac:dyDescent="0.25">
      <c r="A1009" t="s">
        <v>25</v>
      </c>
      <c r="B1009">
        <v>20</v>
      </c>
      <c r="C1009">
        <v>3391.72</v>
      </c>
      <c r="D1009">
        <v>4409.2</v>
      </c>
      <c r="E1009">
        <v>33.917000000000002</v>
      </c>
    </row>
    <row r="1010" spans="1:5" x14ac:dyDescent="0.25">
      <c r="A1010" t="s">
        <v>25</v>
      </c>
      <c r="B1010">
        <v>21</v>
      </c>
      <c r="C1010">
        <v>3383.97</v>
      </c>
      <c r="D1010">
        <v>4399.2</v>
      </c>
      <c r="E1010">
        <v>33.840000000000003</v>
      </c>
    </row>
    <row r="1011" spans="1:5" x14ac:dyDescent="0.25">
      <c r="A1011" t="s">
        <v>25</v>
      </c>
      <c r="B1011">
        <v>22</v>
      </c>
      <c r="C1011">
        <v>3399.47</v>
      </c>
      <c r="D1011">
        <v>4419.3</v>
      </c>
      <c r="E1011">
        <v>33.994999999999997</v>
      </c>
    </row>
    <row r="1012" spans="1:5" x14ac:dyDescent="0.25">
      <c r="A1012" t="s">
        <v>25</v>
      </c>
      <c r="B1012">
        <v>23</v>
      </c>
      <c r="C1012">
        <v>3435.18</v>
      </c>
      <c r="D1012">
        <v>4465.7</v>
      </c>
      <c r="E1012">
        <v>34.351999999999997</v>
      </c>
    </row>
    <row r="1013" spans="1:5" x14ac:dyDescent="0.25">
      <c r="A1013" t="s">
        <v>25</v>
      </c>
      <c r="B1013">
        <v>24</v>
      </c>
      <c r="C1013">
        <v>3403.43</v>
      </c>
      <c r="D1013">
        <v>4424.5</v>
      </c>
      <c r="E1013">
        <v>34.033999999999999</v>
      </c>
    </row>
    <row r="1014" spans="1:5" x14ac:dyDescent="0.25">
      <c r="A1014" t="s">
        <v>25</v>
      </c>
      <c r="B1014">
        <v>25</v>
      </c>
      <c r="C1014">
        <v>3464.61</v>
      </c>
      <c r="D1014">
        <v>4504</v>
      </c>
      <c r="E1014">
        <v>34.646000000000001</v>
      </c>
    </row>
    <row r="1015" spans="1:5" x14ac:dyDescent="0.25">
      <c r="A1015" t="s">
        <v>25</v>
      </c>
      <c r="B1015">
        <v>26</v>
      </c>
      <c r="C1015">
        <v>3380.18</v>
      </c>
      <c r="D1015">
        <v>4394.2</v>
      </c>
      <c r="E1015">
        <v>33.802</v>
      </c>
    </row>
    <row r="1016" spans="1:5" x14ac:dyDescent="0.25">
      <c r="A1016" t="s">
        <v>25</v>
      </c>
      <c r="B1016">
        <v>27</v>
      </c>
      <c r="C1016">
        <v>3418.03</v>
      </c>
      <c r="D1016">
        <v>4443.3999999999996</v>
      </c>
      <c r="E1016">
        <v>34.18</v>
      </c>
    </row>
    <row r="1017" spans="1:5" x14ac:dyDescent="0.25">
      <c r="A1017" t="s">
        <v>25</v>
      </c>
      <c r="B1017">
        <v>28</v>
      </c>
      <c r="C1017">
        <v>3410.84</v>
      </c>
      <c r="D1017">
        <v>4434.1000000000004</v>
      </c>
      <c r="E1017">
        <v>34.107999999999997</v>
      </c>
    </row>
    <row r="1018" spans="1:5" x14ac:dyDescent="0.25">
      <c r="A1018" t="s">
        <v>25</v>
      </c>
      <c r="B1018">
        <v>29</v>
      </c>
      <c r="C1018">
        <v>3435.56</v>
      </c>
      <c r="D1018">
        <v>4466.2</v>
      </c>
      <c r="E1018">
        <v>34.356000000000002</v>
      </c>
    </row>
    <row r="1019" spans="1:5" x14ac:dyDescent="0.25">
      <c r="A1019" t="s">
        <v>25</v>
      </c>
      <c r="B1019">
        <v>30</v>
      </c>
      <c r="C1019">
        <v>3474.57</v>
      </c>
      <c r="D1019">
        <v>4516.8999999999996</v>
      </c>
      <c r="E1019">
        <v>34.746000000000002</v>
      </c>
    </row>
    <row r="1020" spans="1:5" x14ac:dyDescent="0.25">
      <c r="A1020" t="s">
        <v>25</v>
      </c>
      <c r="B1020">
        <v>31</v>
      </c>
      <c r="C1020">
        <v>3511.44</v>
      </c>
      <c r="D1020">
        <v>4564.8999999999996</v>
      </c>
      <c r="E1020">
        <v>35.113999999999997</v>
      </c>
    </row>
    <row r="1021" spans="1:5" x14ac:dyDescent="0.25">
      <c r="A1021" t="s">
        <v>25</v>
      </c>
      <c r="B1021">
        <v>32</v>
      </c>
      <c r="C1021">
        <v>3461.82</v>
      </c>
      <c r="D1021">
        <v>4500.3999999999996</v>
      </c>
      <c r="E1021">
        <v>34.618000000000002</v>
      </c>
    </row>
    <row r="1022" spans="1:5" x14ac:dyDescent="0.25">
      <c r="A1022" t="s">
        <v>25</v>
      </c>
      <c r="B1022">
        <v>33</v>
      </c>
      <c r="C1022">
        <v>3525.3</v>
      </c>
      <c r="D1022">
        <v>4582.8999999999996</v>
      </c>
      <c r="E1022">
        <v>35.253</v>
      </c>
    </row>
    <row r="1023" spans="1:5" x14ac:dyDescent="0.25">
      <c r="A1023" t="s">
        <v>25</v>
      </c>
      <c r="B1023">
        <v>34</v>
      </c>
      <c r="C1023">
        <v>3457.36</v>
      </c>
      <c r="D1023">
        <v>4494.6000000000004</v>
      </c>
      <c r="E1023">
        <v>34.573999999999998</v>
      </c>
    </row>
    <row r="1024" spans="1:5" x14ac:dyDescent="0.25">
      <c r="A1024" t="s">
        <v>25</v>
      </c>
      <c r="B1024">
        <v>35</v>
      </c>
      <c r="C1024">
        <v>3533.81</v>
      </c>
      <c r="D1024">
        <v>4594</v>
      </c>
      <c r="E1024">
        <v>35.338000000000001</v>
      </c>
    </row>
    <row r="1025" spans="1:5" x14ac:dyDescent="0.25">
      <c r="A1025" t="s">
        <v>25</v>
      </c>
      <c r="B1025">
        <v>36</v>
      </c>
      <c r="C1025">
        <v>3497.96</v>
      </c>
      <c r="D1025">
        <v>4547.3999999999996</v>
      </c>
      <c r="E1025">
        <v>34.979999999999997</v>
      </c>
    </row>
    <row r="1026" spans="1:5" x14ac:dyDescent="0.25">
      <c r="A1026" t="s">
        <v>25</v>
      </c>
      <c r="B1026">
        <v>37</v>
      </c>
      <c r="C1026">
        <v>3524.77</v>
      </c>
      <c r="D1026">
        <v>4582.2</v>
      </c>
      <c r="E1026">
        <v>35.247999999999998</v>
      </c>
    </row>
    <row r="1027" spans="1:5" x14ac:dyDescent="0.25">
      <c r="A1027" t="s">
        <v>25</v>
      </c>
      <c r="B1027">
        <v>38</v>
      </c>
      <c r="C1027">
        <v>3495.7</v>
      </c>
      <c r="D1027">
        <v>4544.3999999999996</v>
      </c>
      <c r="E1027">
        <v>34.957000000000001</v>
      </c>
    </row>
    <row r="1028" spans="1:5" x14ac:dyDescent="0.25">
      <c r="A1028" t="s">
        <v>25</v>
      </c>
      <c r="B1028">
        <v>39</v>
      </c>
      <c r="C1028">
        <v>3586.35</v>
      </c>
      <c r="D1028">
        <v>4662.3</v>
      </c>
      <c r="E1028">
        <v>35.863</v>
      </c>
    </row>
    <row r="1029" spans="1:5" x14ac:dyDescent="0.25">
      <c r="A1029" t="s">
        <v>25</v>
      </c>
      <c r="B1029">
        <v>40</v>
      </c>
      <c r="C1029">
        <v>3606.11</v>
      </c>
      <c r="D1029">
        <v>4687.8999999999996</v>
      </c>
      <c r="E1029">
        <v>36.061</v>
      </c>
    </row>
    <row r="1030" spans="1:5" x14ac:dyDescent="0.25">
      <c r="A1030" t="s">
        <v>25</v>
      </c>
      <c r="B1030">
        <v>41</v>
      </c>
      <c r="C1030">
        <v>3573</v>
      </c>
      <c r="D1030">
        <v>4644.8999999999996</v>
      </c>
      <c r="E1030">
        <v>35.729999999999997</v>
      </c>
    </row>
    <row r="1031" spans="1:5" x14ac:dyDescent="0.25">
      <c r="A1031" t="s">
        <v>25</v>
      </c>
      <c r="B1031">
        <v>42</v>
      </c>
      <c r="C1031">
        <v>3579.68</v>
      </c>
      <c r="D1031">
        <v>4653.6000000000004</v>
      </c>
      <c r="E1031">
        <v>35.796999999999997</v>
      </c>
    </row>
    <row r="1032" spans="1:5" x14ac:dyDescent="0.25">
      <c r="A1032" t="s">
        <v>25</v>
      </c>
      <c r="B1032">
        <v>43</v>
      </c>
      <c r="C1032">
        <v>3600.49</v>
      </c>
      <c r="D1032">
        <v>4680.6000000000004</v>
      </c>
      <c r="E1032">
        <v>36.005000000000003</v>
      </c>
    </row>
    <row r="1033" spans="1:5" x14ac:dyDescent="0.25">
      <c r="A1033" t="s">
        <v>25</v>
      </c>
      <c r="B1033">
        <v>44</v>
      </c>
      <c r="C1033">
        <v>3647.14</v>
      </c>
      <c r="D1033">
        <v>4741.3</v>
      </c>
      <c r="E1033">
        <v>36.470999999999997</v>
      </c>
    </row>
    <row r="1034" spans="1:5" x14ac:dyDescent="0.25">
      <c r="A1034" t="s">
        <v>25</v>
      </c>
      <c r="B1034">
        <v>45</v>
      </c>
      <c r="C1034">
        <v>3609.41</v>
      </c>
      <c r="D1034">
        <v>4692.2</v>
      </c>
      <c r="E1034">
        <v>36.094000000000001</v>
      </c>
    </row>
    <row r="1035" spans="1:5" x14ac:dyDescent="0.25">
      <c r="A1035" t="s">
        <v>25</v>
      </c>
      <c r="B1035">
        <v>46</v>
      </c>
      <c r="C1035">
        <v>3660.89</v>
      </c>
      <c r="D1035">
        <v>4759.2</v>
      </c>
      <c r="E1035">
        <v>36.609000000000002</v>
      </c>
    </row>
    <row r="1036" spans="1:5" x14ac:dyDescent="0.25">
      <c r="A1036" t="s">
        <v>25</v>
      </c>
      <c r="B1036">
        <v>47</v>
      </c>
      <c r="C1036">
        <v>3603.71</v>
      </c>
      <c r="D1036">
        <v>4684.8</v>
      </c>
      <c r="E1036">
        <v>36.036999999999999</v>
      </c>
    </row>
    <row r="1037" spans="1:5" x14ac:dyDescent="0.25">
      <c r="A1037" t="s">
        <v>25</v>
      </c>
      <c r="B1037">
        <v>48</v>
      </c>
      <c r="C1037">
        <v>3594.76</v>
      </c>
      <c r="D1037">
        <v>4673.2</v>
      </c>
      <c r="E1037">
        <v>35.948</v>
      </c>
    </row>
    <row r="1038" spans="1:5" x14ac:dyDescent="0.25">
      <c r="A1038" t="s">
        <v>25</v>
      </c>
      <c r="B1038">
        <v>49</v>
      </c>
      <c r="C1038">
        <v>3633.51</v>
      </c>
      <c r="D1038">
        <v>4723.6000000000004</v>
      </c>
      <c r="E1038">
        <v>36.335000000000001</v>
      </c>
    </row>
    <row r="1039" spans="1:5" x14ac:dyDescent="0.25">
      <c r="A1039" t="s">
        <v>25</v>
      </c>
      <c r="B1039">
        <v>50</v>
      </c>
      <c r="C1039">
        <v>3685.38</v>
      </c>
      <c r="D1039">
        <v>4791</v>
      </c>
      <c r="E1039">
        <v>36.853999999999999</v>
      </c>
    </row>
    <row r="1040" spans="1:5" x14ac:dyDescent="0.25">
      <c r="A1040" t="s">
        <v>25</v>
      </c>
      <c r="B1040">
        <v>51</v>
      </c>
      <c r="C1040">
        <v>3688.98</v>
      </c>
      <c r="D1040">
        <v>4795.7</v>
      </c>
      <c r="E1040">
        <v>36.89</v>
      </c>
    </row>
    <row r="1041" spans="1:5" x14ac:dyDescent="0.25">
      <c r="A1041" t="s">
        <v>25</v>
      </c>
      <c r="B1041">
        <v>52</v>
      </c>
      <c r="C1041">
        <v>3702.13</v>
      </c>
      <c r="D1041">
        <v>4812.8</v>
      </c>
      <c r="E1041">
        <v>37.021000000000001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E287-52C6-4FAC-B509-3E0A09241EC7}">
  <dimension ref="A2:BA22"/>
  <sheetViews>
    <sheetView workbookViewId="0"/>
  </sheetViews>
  <sheetFormatPr defaultRowHeight="12.5" x14ac:dyDescent="0.25"/>
  <sheetData>
    <row r="2" spans="1:53" x14ac:dyDescent="0.25">
      <c r="A2" t="s">
        <v>26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</row>
    <row r="3" spans="1:53" x14ac:dyDescent="0.25">
      <c r="A3" t="s">
        <v>7</v>
      </c>
      <c r="B3">
        <f>SUMIFS(Data!$C$2:$C$1041,Data!$A$2:$A$1041,$A3,Data!$B$2:$B$1041,B$2)*IF($A3=Control!$B$2,1+Control!$B$3,1)</f>
        <v>887.06</v>
      </c>
      <c r="C3">
        <f>SUMIFS(Data!$C$2:$C$1041,Data!$A$2:$A$1041,$A3,Data!$B$2:$B$1041,C$2)*IF($A3=Control!$B$2,1+Control!$B$3,1)</f>
        <v>868.51</v>
      </c>
      <c r="D3">
        <f>SUMIFS(Data!$C$2:$C$1041,Data!$A$2:$A$1041,$A3,Data!$B$2:$B$1041,D$2)*IF($A3=Control!$B$2,1+Control!$B$3,1)</f>
        <v>859.91</v>
      </c>
      <c r="E3">
        <f>SUMIFS(Data!$C$2:$C$1041,Data!$A$2:$A$1041,$A3,Data!$B$2:$B$1041,E$2)*IF($A3=Control!$B$2,1+Control!$B$3,1)</f>
        <v>873.02</v>
      </c>
      <c r="F3">
        <f>SUMIFS(Data!$C$2:$C$1041,Data!$A$2:$A$1041,$A3,Data!$B$2:$B$1041,F$2)*IF($A3=Control!$B$2,1+Control!$B$3,1)</f>
        <v>869.66</v>
      </c>
      <c r="G3">
        <f>SUMIFS(Data!$C$2:$C$1041,Data!$A$2:$A$1041,$A3,Data!$B$2:$B$1041,G$2)*IF($A3=Control!$B$2,1+Control!$B$3,1)</f>
        <v>956.86</v>
      </c>
      <c r="H3">
        <f>SUMIFS(Data!$C$2:$C$1041,Data!$A$2:$A$1041,$A3,Data!$B$2:$B$1041,H$2)*IF($A3=Control!$B$2,1+Control!$B$3,1)</f>
        <v>958.08</v>
      </c>
      <c r="I3">
        <f>SUMIFS(Data!$C$2:$C$1041,Data!$A$2:$A$1041,$A3,Data!$B$2:$B$1041,I$2)*IF($A3=Control!$B$2,1+Control!$B$3,1)</f>
        <v>895.82</v>
      </c>
      <c r="J3">
        <f>SUMIFS(Data!$C$2:$C$1041,Data!$A$2:$A$1041,$A3,Data!$B$2:$B$1041,J$2)*IF($A3=Control!$B$2,1+Control!$B$3,1)</f>
        <v>894.18</v>
      </c>
      <c r="K3">
        <f>SUMIFS(Data!$C$2:$C$1041,Data!$A$2:$A$1041,$A3,Data!$B$2:$B$1041,K$2)*IF($A3=Control!$B$2,1+Control!$B$3,1)</f>
        <v>896.6</v>
      </c>
      <c r="L3">
        <f>SUMIFS(Data!$C$2:$C$1041,Data!$A$2:$A$1041,$A3,Data!$B$2:$B$1041,L$2)*IF($A3=Control!$B$2,1+Control!$B$3,1)</f>
        <v>906.71</v>
      </c>
      <c r="M3">
        <f>SUMIFS(Data!$C$2:$C$1041,Data!$A$2:$A$1041,$A3,Data!$B$2:$B$1041,M$2)*IF($A3=Control!$B$2,1+Control!$B$3,1)</f>
        <v>890.44</v>
      </c>
      <c r="N3">
        <f>SUMIFS(Data!$C$2:$C$1041,Data!$A$2:$A$1041,$A3,Data!$B$2:$B$1041,N$2)*IF($A3=Control!$B$2,1+Control!$B$3,1)</f>
        <v>971.73</v>
      </c>
      <c r="O3">
        <f>SUMIFS(Data!$C$2:$C$1041,Data!$A$2:$A$1041,$A3,Data!$B$2:$B$1041,O$2)*IF($A3=Control!$B$2,1+Control!$B$3,1)</f>
        <v>929.29</v>
      </c>
      <c r="P3">
        <f>SUMIFS(Data!$C$2:$C$1041,Data!$A$2:$A$1041,$A3,Data!$B$2:$B$1041,P$2)*IF($A3=Control!$B$2,1+Control!$B$3,1)</f>
        <v>909.27</v>
      </c>
      <c r="Q3">
        <f>SUMIFS(Data!$C$2:$C$1041,Data!$A$2:$A$1041,$A3,Data!$B$2:$B$1041,Q$2)*IF($A3=Control!$B$2,1+Control!$B$3,1)</f>
        <v>909.23</v>
      </c>
      <c r="R3">
        <f>SUMIFS(Data!$C$2:$C$1041,Data!$A$2:$A$1041,$A3,Data!$B$2:$B$1041,R$2)*IF($A3=Control!$B$2,1+Control!$B$3,1)</f>
        <v>897.35</v>
      </c>
      <c r="S3">
        <f>SUMIFS(Data!$C$2:$C$1041,Data!$A$2:$A$1041,$A3,Data!$B$2:$B$1041,S$2)*IF($A3=Control!$B$2,1+Control!$B$3,1)</f>
        <v>933.01</v>
      </c>
      <c r="T3">
        <f>SUMIFS(Data!$C$2:$C$1041,Data!$A$2:$A$1041,$A3,Data!$B$2:$B$1041,T$2)*IF($A3=Control!$B$2,1+Control!$B$3,1)</f>
        <v>939.72</v>
      </c>
      <c r="U3">
        <f>SUMIFS(Data!$C$2:$C$1041,Data!$A$2:$A$1041,$A3,Data!$B$2:$B$1041,U$2)*IF($A3=Control!$B$2,1+Control!$B$3,1)</f>
        <v>905.81</v>
      </c>
      <c r="V3">
        <f>SUMIFS(Data!$C$2:$C$1041,Data!$A$2:$A$1041,$A3,Data!$B$2:$B$1041,V$2)*IF($A3=Control!$B$2,1+Control!$B$3,1)</f>
        <v>922.83</v>
      </c>
      <c r="W3">
        <f>SUMIFS(Data!$C$2:$C$1041,Data!$A$2:$A$1041,$A3,Data!$B$2:$B$1041,W$2)*IF($A3=Control!$B$2,1+Control!$B$3,1)</f>
        <v>954.93</v>
      </c>
      <c r="X3">
        <f>SUMIFS(Data!$C$2:$C$1041,Data!$A$2:$A$1041,$A3,Data!$B$2:$B$1041,X$2)*IF($A3=Control!$B$2,1+Control!$B$3,1)</f>
        <v>931.19</v>
      </c>
      <c r="Y3">
        <f>SUMIFS(Data!$C$2:$C$1041,Data!$A$2:$A$1041,$A3,Data!$B$2:$B$1041,Y$2)*IF($A3=Control!$B$2,1+Control!$B$3,1)</f>
        <v>999.37</v>
      </c>
      <c r="Z3">
        <f>SUMIFS(Data!$C$2:$C$1041,Data!$A$2:$A$1041,$A3,Data!$B$2:$B$1041,Z$2)*IF($A3=Control!$B$2,1+Control!$B$3,1)</f>
        <v>991.98</v>
      </c>
      <c r="AA3">
        <f>SUMIFS(Data!$C$2:$C$1041,Data!$A$2:$A$1041,$A3,Data!$B$2:$B$1041,AA$2)*IF($A3=Control!$B$2,1+Control!$B$3,1)</f>
        <v>927.01</v>
      </c>
      <c r="AB3">
        <f>SUMIFS(Data!$C$2:$C$1041,Data!$A$2:$A$1041,$A3,Data!$B$2:$B$1041,AB$2)*IF($A3=Control!$B$2,1+Control!$B$3,1)</f>
        <v>1014.08</v>
      </c>
      <c r="AC3">
        <f>SUMIFS(Data!$C$2:$C$1041,Data!$A$2:$A$1041,$A3,Data!$B$2:$B$1041,AC$2)*IF($A3=Control!$B$2,1+Control!$B$3,1)</f>
        <v>932.93</v>
      </c>
      <c r="AD3">
        <f>SUMIFS(Data!$C$2:$C$1041,Data!$A$2:$A$1041,$A3,Data!$B$2:$B$1041,AD$2)*IF($A3=Control!$B$2,1+Control!$B$3,1)</f>
        <v>955.39</v>
      </c>
      <c r="AE3">
        <f>SUMIFS(Data!$C$2:$C$1041,Data!$A$2:$A$1041,$A3,Data!$B$2:$B$1041,AE$2)*IF($A3=Control!$B$2,1+Control!$B$3,1)</f>
        <v>955.38</v>
      </c>
      <c r="AF3">
        <f>SUMIFS(Data!$C$2:$C$1041,Data!$A$2:$A$1041,$A3,Data!$B$2:$B$1041,AF$2)*IF($A3=Control!$B$2,1+Control!$B$3,1)</f>
        <v>973.34</v>
      </c>
      <c r="AG3">
        <f>SUMIFS(Data!$C$2:$C$1041,Data!$A$2:$A$1041,$A3,Data!$B$2:$B$1041,AG$2)*IF($A3=Control!$B$2,1+Control!$B$3,1)</f>
        <v>939.69</v>
      </c>
      <c r="AH3">
        <f>SUMIFS(Data!$C$2:$C$1041,Data!$A$2:$A$1041,$A3,Data!$B$2:$B$1041,AH$2)*IF($A3=Control!$B$2,1+Control!$B$3,1)</f>
        <v>939.98</v>
      </c>
      <c r="AI3">
        <f>SUMIFS(Data!$C$2:$C$1041,Data!$A$2:$A$1041,$A3,Data!$B$2:$B$1041,AI$2)*IF($A3=Control!$B$2,1+Control!$B$3,1)</f>
        <v>1006.24</v>
      </c>
      <c r="AJ3">
        <f>SUMIFS(Data!$C$2:$C$1041,Data!$A$2:$A$1041,$A3,Data!$B$2:$B$1041,AJ$2)*IF($A3=Control!$B$2,1+Control!$B$3,1)</f>
        <v>1027.33</v>
      </c>
      <c r="AK3">
        <f>SUMIFS(Data!$C$2:$C$1041,Data!$A$2:$A$1041,$A3,Data!$B$2:$B$1041,AK$2)*IF($A3=Control!$B$2,1+Control!$B$3,1)</f>
        <v>1030.97</v>
      </c>
      <c r="AL3">
        <f>SUMIFS(Data!$C$2:$C$1041,Data!$A$2:$A$1041,$A3,Data!$B$2:$B$1041,AL$2)*IF($A3=Control!$B$2,1+Control!$B$3,1)</f>
        <v>1036.28</v>
      </c>
      <c r="AM3">
        <f>SUMIFS(Data!$C$2:$C$1041,Data!$A$2:$A$1041,$A3,Data!$B$2:$B$1041,AM$2)*IF($A3=Control!$B$2,1+Control!$B$3,1)</f>
        <v>996.75</v>
      </c>
      <c r="AN3">
        <f>SUMIFS(Data!$C$2:$C$1041,Data!$A$2:$A$1041,$A3,Data!$B$2:$B$1041,AN$2)*IF($A3=Control!$B$2,1+Control!$B$3,1)</f>
        <v>1010.85</v>
      </c>
      <c r="AO3">
        <f>SUMIFS(Data!$C$2:$C$1041,Data!$A$2:$A$1041,$A3,Data!$B$2:$B$1041,AO$2)*IF($A3=Control!$B$2,1+Control!$B$3,1)</f>
        <v>1042.77</v>
      </c>
      <c r="AP3">
        <f>SUMIFS(Data!$C$2:$C$1041,Data!$A$2:$A$1041,$A3,Data!$B$2:$B$1041,AP$2)*IF($A3=Control!$B$2,1+Control!$B$3,1)</f>
        <v>1039.54</v>
      </c>
      <c r="AQ3">
        <f>SUMIFS(Data!$C$2:$C$1041,Data!$A$2:$A$1041,$A3,Data!$B$2:$B$1041,AQ$2)*IF($A3=Control!$B$2,1+Control!$B$3,1)</f>
        <v>1037.1099999999999</v>
      </c>
      <c r="AR3">
        <f>SUMIFS(Data!$C$2:$C$1041,Data!$A$2:$A$1041,$A3,Data!$B$2:$B$1041,AR$2)*IF($A3=Control!$B$2,1+Control!$B$3,1)</f>
        <v>1036.45</v>
      </c>
      <c r="AS3">
        <f>SUMIFS(Data!$C$2:$C$1041,Data!$A$2:$A$1041,$A3,Data!$B$2:$B$1041,AS$2)*IF($A3=Control!$B$2,1+Control!$B$3,1)</f>
        <v>980.64</v>
      </c>
      <c r="AT3">
        <f>SUMIFS(Data!$C$2:$C$1041,Data!$A$2:$A$1041,$A3,Data!$B$2:$B$1041,AT$2)*IF($A3=Control!$B$2,1+Control!$B$3,1)</f>
        <v>1008.52</v>
      </c>
      <c r="AU3">
        <f>SUMIFS(Data!$C$2:$C$1041,Data!$A$2:$A$1041,$A3,Data!$B$2:$B$1041,AU$2)*IF($A3=Control!$B$2,1+Control!$B$3,1)</f>
        <v>987.49</v>
      </c>
      <c r="AV3">
        <f>SUMIFS(Data!$C$2:$C$1041,Data!$A$2:$A$1041,$A3,Data!$B$2:$B$1041,AV$2)*IF($A3=Control!$B$2,1+Control!$B$3,1)</f>
        <v>994.53</v>
      </c>
      <c r="AW3">
        <f>SUMIFS(Data!$C$2:$C$1041,Data!$A$2:$A$1041,$A3,Data!$B$2:$B$1041,AW$2)*IF($A3=Control!$B$2,1+Control!$B$3,1)</f>
        <v>1021.12</v>
      </c>
      <c r="AX3">
        <f>SUMIFS(Data!$C$2:$C$1041,Data!$A$2:$A$1041,$A3,Data!$B$2:$B$1041,AX$2)*IF($A3=Control!$B$2,1+Control!$B$3,1)</f>
        <v>991.46</v>
      </c>
      <c r="AY3">
        <f>SUMIFS(Data!$C$2:$C$1041,Data!$A$2:$A$1041,$A3,Data!$B$2:$B$1041,AY$2)*IF($A3=Control!$B$2,1+Control!$B$3,1)</f>
        <v>1037.32</v>
      </c>
      <c r="AZ3">
        <f>SUMIFS(Data!$C$2:$C$1041,Data!$A$2:$A$1041,$A3,Data!$B$2:$B$1041,AZ$2)*IF($A3=Control!$B$2,1+Control!$B$3,1)</f>
        <v>1033.1099999999999</v>
      </c>
      <c r="BA3">
        <f>SUMIFS(Data!$C$2:$C$1041,Data!$A$2:$A$1041,$A3,Data!$B$2:$B$1041,BA$2)*IF($A3=Control!$B$2,1+Control!$B$3,1)</f>
        <v>1065.32</v>
      </c>
    </row>
    <row r="4" spans="1:53" x14ac:dyDescent="0.25">
      <c r="A4" t="s">
        <v>8</v>
      </c>
      <c r="B4">
        <f>SUMIFS(Data!$C$2:$C$1041,Data!$A$2:$A$1041,$A4,Data!$B$2:$B$1041,B$2)*IF($A4=Control!$B$2,1+Control!$B$3,1)</f>
        <v>1037.3599999999999</v>
      </c>
      <c r="C4">
        <f>SUMIFS(Data!$C$2:$C$1041,Data!$A$2:$A$1041,$A4,Data!$B$2:$B$1041,C$2)*IF($A4=Control!$B$2,1+Control!$B$3,1)</f>
        <v>1070.6500000000001</v>
      </c>
      <c r="D4">
        <f>SUMIFS(Data!$C$2:$C$1041,Data!$A$2:$A$1041,$A4,Data!$B$2:$B$1041,D$2)*IF($A4=Control!$B$2,1+Control!$B$3,1)</f>
        <v>1053.1099999999999</v>
      </c>
      <c r="E4">
        <f>SUMIFS(Data!$C$2:$C$1041,Data!$A$2:$A$1041,$A4,Data!$B$2:$B$1041,E$2)*IF($A4=Control!$B$2,1+Control!$B$3,1)</f>
        <v>1058.96</v>
      </c>
      <c r="F4">
        <f>SUMIFS(Data!$C$2:$C$1041,Data!$A$2:$A$1041,$A4,Data!$B$2:$B$1041,F$2)*IF($A4=Control!$B$2,1+Control!$B$3,1)</f>
        <v>1009.78</v>
      </c>
      <c r="G4">
        <f>SUMIFS(Data!$C$2:$C$1041,Data!$A$2:$A$1041,$A4,Data!$B$2:$B$1041,G$2)*IF($A4=Control!$B$2,1+Control!$B$3,1)</f>
        <v>1048.9100000000001</v>
      </c>
      <c r="H4">
        <f>SUMIFS(Data!$C$2:$C$1041,Data!$A$2:$A$1041,$A4,Data!$B$2:$B$1041,H$2)*IF($A4=Control!$B$2,1+Control!$B$3,1)</f>
        <v>1081.75</v>
      </c>
      <c r="I4">
        <f>SUMIFS(Data!$C$2:$C$1041,Data!$A$2:$A$1041,$A4,Data!$B$2:$B$1041,I$2)*IF($A4=Control!$B$2,1+Control!$B$3,1)</f>
        <v>1053.1300000000001</v>
      </c>
      <c r="J4">
        <f>SUMIFS(Data!$C$2:$C$1041,Data!$A$2:$A$1041,$A4,Data!$B$2:$B$1041,J$2)*IF($A4=Control!$B$2,1+Control!$B$3,1)</f>
        <v>1074.3399999999999</v>
      </c>
      <c r="K4">
        <f>SUMIFS(Data!$C$2:$C$1041,Data!$A$2:$A$1041,$A4,Data!$B$2:$B$1041,K$2)*IF($A4=Control!$B$2,1+Control!$B$3,1)</f>
        <v>1007.41</v>
      </c>
      <c r="L4">
        <f>SUMIFS(Data!$C$2:$C$1041,Data!$A$2:$A$1041,$A4,Data!$B$2:$B$1041,L$2)*IF($A4=Control!$B$2,1+Control!$B$3,1)</f>
        <v>1073.21</v>
      </c>
      <c r="M4">
        <f>SUMIFS(Data!$C$2:$C$1041,Data!$A$2:$A$1041,$A4,Data!$B$2:$B$1041,M$2)*IF($A4=Control!$B$2,1+Control!$B$3,1)</f>
        <v>1065.95</v>
      </c>
      <c r="N4">
        <f>SUMIFS(Data!$C$2:$C$1041,Data!$A$2:$A$1041,$A4,Data!$B$2:$B$1041,N$2)*IF($A4=Control!$B$2,1+Control!$B$3,1)</f>
        <v>1107.7</v>
      </c>
      <c r="O4">
        <f>SUMIFS(Data!$C$2:$C$1041,Data!$A$2:$A$1041,$A4,Data!$B$2:$B$1041,O$2)*IF($A4=Control!$B$2,1+Control!$B$3,1)</f>
        <v>1018.24</v>
      </c>
      <c r="P4">
        <f>SUMIFS(Data!$C$2:$C$1041,Data!$A$2:$A$1041,$A4,Data!$B$2:$B$1041,P$2)*IF($A4=Control!$B$2,1+Control!$B$3,1)</f>
        <v>1018.42</v>
      </c>
      <c r="Q4">
        <f>SUMIFS(Data!$C$2:$C$1041,Data!$A$2:$A$1041,$A4,Data!$B$2:$B$1041,Q$2)*IF($A4=Control!$B$2,1+Control!$B$3,1)</f>
        <v>1050.33</v>
      </c>
      <c r="R4">
        <f>SUMIFS(Data!$C$2:$C$1041,Data!$A$2:$A$1041,$A4,Data!$B$2:$B$1041,R$2)*IF($A4=Control!$B$2,1+Control!$B$3,1)</f>
        <v>1031.8399999999999</v>
      </c>
      <c r="S4">
        <f>SUMIFS(Data!$C$2:$C$1041,Data!$A$2:$A$1041,$A4,Data!$B$2:$B$1041,S$2)*IF($A4=Control!$B$2,1+Control!$B$3,1)</f>
        <v>1031.48</v>
      </c>
      <c r="T4">
        <f>SUMIFS(Data!$C$2:$C$1041,Data!$A$2:$A$1041,$A4,Data!$B$2:$B$1041,T$2)*IF($A4=Control!$B$2,1+Control!$B$3,1)</f>
        <v>1069.72</v>
      </c>
      <c r="U4">
        <f>SUMIFS(Data!$C$2:$C$1041,Data!$A$2:$A$1041,$A4,Data!$B$2:$B$1041,U$2)*IF($A4=Control!$B$2,1+Control!$B$3,1)</f>
        <v>1041.6500000000001</v>
      </c>
      <c r="V4">
        <f>SUMIFS(Data!$C$2:$C$1041,Data!$A$2:$A$1041,$A4,Data!$B$2:$B$1041,V$2)*IF($A4=Control!$B$2,1+Control!$B$3,1)</f>
        <v>1059.68</v>
      </c>
      <c r="W4">
        <f>SUMIFS(Data!$C$2:$C$1041,Data!$A$2:$A$1041,$A4,Data!$B$2:$B$1041,W$2)*IF($A4=Control!$B$2,1+Control!$B$3,1)</f>
        <v>1042.01</v>
      </c>
      <c r="X4">
        <f>SUMIFS(Data!$C$2:$C$1041,Data!$A$2:$A$1041,$A4,Data!$B$2:$B$1041,X$2)*IF($A4=Control!$B$2,1+Control!$B$3,1)</f>
        <v>1044.24</v>
      </c>
      <c r="Y4">
        <f>SUMIFS(Data!$C$2:$C$1041,Data!$A$2:$A$1041,$A4,Data!$B$2:$B$1041,Y$2)*IF($A4=Control!$B$2,1+Control!$B$3,1)</f>
        <v>1105.2</v>
      </c>
      <c r="Z4">
        <f>SUMIFS(Data!$C$2:$C$1041,Data!$A$2:$A$1041,$A4,Data!$B$2:$B$1041,Z$2)*IF($A4=Control!$B$2,1+Control!$B$3,1)</f>
        <v>1104.3800000000001</v>
      </c>
      <c r="AA4">
        <f>SUMIFS(Data!$C$2:$C$1041,Data!$A$2:$A$1041,$A4,Data!$B$2:$B$1041,AA$2)*IF($A4=Control!$B$2,1+Control!$B$3,1)</f>
        <v>1105.21</v>
      </c>
      <c r="AB4">
        <f>SUMIFS(Data!$C$2:$C$1041,Data!$A$2:$A$1041,$A4,Data!$B$2:$B$1041,AB$2)*IF($A4=Control!$B$2,1+Control!$B$3,1)</f>
        <v>1087.56</v>
      </c>
      <c r="AC4">
        <f>SUMIFS(Data!$C$2:$C$1041,Data!$A$2:$A$1041,$A4,Data!$B$2:$B$1041,AC$2)*IF($A4=Control!$B$2,1+Control!$B$3,1)</f>
        <v>1077.77</v>
      </c>
      <c r="AD4">
        <f>SUMIFS(Data!$C$2:$C$1041,Data!$A$2:$A$1041,$A4,Data!$B$2:$B$1041,AD$2)*IF($A4=Control!$B$2,1+Control!$B$3,1)</f>
        <v>1128.45</v>
      </c>
      <c r="AE4">
        <f>SUMIFS(Data!$C$2:$C$1041,Data!$A$2:$A$1041,$A4,Data!$B$2:$B$1041,AE$2)*IF($A4=Control!$B$2,1+Control!$B$3,1)</f>
        <v>1117.6199999999999</v>
      </c>
      <c r="AF4">
        <f>SUMIFS(Data!$C$2:$C$1041,Data!$A$2:$A$1041,$A4,Data!$B$2:$B$1041,AF$2)*IF($A4=Control!$B$2,1+Control!$B$3,1)</f>
        <v>1152.23</v>
      </c>
      <c r="AG4">
        <f>SUMIFS(Data!$C$2:$C$1041,Data!$A$2:$A$1041,$A4,Data!$B$2:$B$1041,AG$2)*IF($A4=Control!$B$2,1+Control!$B$3,1)</f>
        <v>1137.6500000000001</v>
      </c>
      <c r="AH4">
        <f>SUMIFS(Data!$C$2:$C$1041,Data!$A$2:$A$1041,$A4,Data!$B$2:$B$1041,AH$2)*IF($A4=Control!$B$2,1+Control!$B$3,1)</f>
        <v>1087.21</v>
      </c>
      <c r="AI4">
        <f>SUMIFS(Data!$C$2:$C$1041,Data!$A$2:$A$1041,$A4,Data!$B$2:$B$1041,AI$2)*IF($A4=Control!$B$2,1+Control!$B$3,1)</f>
        <v>1118.1300000000001</v>
      </c>
      <c r="AJ4">
        <f>SUMIFS(Data!$C$2:$C$1041,Data!$A$2:$A$1041,$A4,Data!$B$2:$B$1041,AJ$2)*IF($A4=Control!$B$2,1+Control!$B$3,1)</f>
        <v>1103.28</v>
      </c>
      <c r="AK4">
        <f>SUMIFS(Data!$C$2:$C$1041,Data!$A$2:$A$1041,$A4,Data!$B$2:$B$1041,AK$2)*IF($A4=Control!$B$2,1+Control!$B$3,1)</f>
        <v>1103.3399999999999</v>
      </c>
      <c r="AL4">
        <f>SUMIFS(Data!$C$2:$C$1041,Data!$A$2:$A$1041,$A4,Data!$B$2:$B$1041,AL$2)*IF($A4=Control!$B$2,1+Control!$B$3,1)</f>
        <v>1152.83</v>
      </c>
      <c r="AM4">
        <f>SUMIFS(Data!$C$2:$C$1041,Data!$A$2:$A$1041,$A4,Data!$B$2:$B$1041,AM$2)*IF($A4=Control!$B$2,1+Control!$B$3,1)</f>
        <v>1141.56</v>
      </c>
      <c r="AN4">
        <f>SUMIFS(Data!$C$2:$C$1041,Data!$A$2:$A$1041,$A4,Data!$B$2:$B$1041,AN$2)*IF($A4=Control!$B$2,1+Control!$B$3,1)</f>
        <v>1139.25</v>
      </c>
      <c r="AO4">
        <f>SUMIFS(Data!$C$2:$C$1041,Data!$A$2:$A$1041,$A4,Data!$B$2:$B$1041,AO$2)*IF($A4=Control!$B$2,1+Control!$B$3,1)</f>
        <v>1111.51</v>
      </c>
      <c r="AP4">
        <f>SUMIFS(Data!$C$2:$C$1041,Data!$A$2:$A$1041,$A4,Data!$B$2:$B$1041,AP$2)*IF($A4=Control!$B$2,1+Control!$B$3,1)</f>
        <v>1125.75</v>
      </c>
      <c r="AQ4">
        <f>SUMIFS(Data!$C$2:$C$1041,Data!$A$2:$A$1041,$A4,Data!$B$2:$B$1041,AQ$2)*IF($A4=Control!$B$2,1+Control!$B$3,1)</f>
        <v>1179.6600000000001</v>
      </c>
      <c r="AR4">
        <f>SUMIFS(Data!$C$2:$C$1041,Data!$A$2:$A$1041,$A4,Data!$B$2:$B$1041,AR$2)*IF($A4=Control!$B$2,1+Control!$B$3,1)</f>
        <v>1198.24</v>
      </c>
      <c r="AS4">
        <f>SUMIFS(Data!$C$2:$C$1041,Data!$A$2:$A$1041,$A4,Data!$B$2:$B$1041,AS$2)*IF($A4=Control!$B$2,1+Control!$B$3,1)</f>
        <v>1106.8</v>
      </c>
      <c r="AT4">
        <f>SUMIFS(Data!$C$2:$C$1041,Data!$A$2:$A$1041,$A4,Data!$B$2:$B$1041,AT$2)*IF($A4=Control!$B$2,1+Control!$B$3,1)</f>
        <v>1167.67</v>
      </c>
      <c r="AU4">
        <f>SUMIFS(Data!$C$2:$C$1041,Data!$A$2:$A$1041,$A4,Data!$B$2:$B$1041,AU$2)*IF($A4=Control!$B$2,1+Control!$B$3,1)</f>
        <v>1181.46</v>
      </c>
      <c r="AV4">
        <f>SUMIFS(Data!$C$2:$C$1041,Data!$A$2:$A$1041,$A4,Data!$B$2:$B$1041,AV$2)*IF($A4=Control!$B$2,1+Control!$B$3,1)</f>
        <v>1116.1099999999999</v>
      </c>
      <c r="AW4">
        <f>SUMIFS(Data!$C$2:$C$1041,Data!$A$2:$A$1041,$A4,Data!$B$2:$B$1041,AW$2)*IF($A4=Control!$B$2,1+Control!$B$3,1)</f>
        <v>1174.76</v>
      </c>
      <c r="AX4">
        <f>SUMIFS(Data!$C$2:$C$1041,Data!$A$2:$A$1041,$A4,Data!$B$2:$B$1041,AX$2)*IF($A4=Control!$B$2,1+Control!$B$3,1)</f>
        <v>1192.26</v>
      </c>
      <c r="AY4">
        <f>SUMIFS(Data!$C$2:$C$1041,Data!$A$2:$A$1041,$A4,Data!$B$2:$B$1041,AY$2)*IF($A4=Control!$B$2,1+Control!$B$3,1)</f>
        <v>1175.81</v>
      </c>
      <c r="AZ4">
        <f>SUMIFS(Data!$C$2:$C$1041,Data!$A$2:$A$1041,$A4,Data!$B$2:$B$1041,AZ$2)*IF($A4=Control!$B$2,1+Control!$B$3,1)</f>
        <v>1167.5899999999999</v>
      </c>
      <c r="BA4">
        <f>SUMIFS(Data!$C$2:$C$1041,Data!$A$2:$A$1041,$A4,Data!$B$2:$B$1041,BA$2)*IF($A4=Control!$B$2,1+Control!$B$3,1)</f>
        <v>1178.52</v>
      </c>
    </row>
    <row r="5" spans="1:53" x14ac:dyDescent="0.25">
      <c r="A5" t="s">
        <v>3</v>
      </c>
      <c r="B5">
        <f>SUMIFS(Data!$C$2:$C$1041,Data!$A$2:$A$1041,$A5,Data!$B$2:$B$1041,B$2)*IF($A5=Control!$B$2,1+Control!$B$3,1)</f>
        <v>1192.5237</v>
      </c>
      <c r="C5">
        <f>SUMIFS(Data!$C$2:$C$1041,Data!$A$2:$A$1041,$A5,Data!$B$2:$B$1041,C$2)*IF($A5=Control!$B$2,1+Control!$B$3,1)</f>
        <v>1229.3874000000001</v>
      </c>
      <c r="D5">
        <f>SUMIFS(Data!$C$2:$C$1041,Data!$A$2:$A$1041,$A5,Data!$B$2:$B$1041,D$2)*IF($A5=Control!$B$2,1+Control!$B$3,1)</f>
        <v>1173.3863000000001</v>
      </c>
      <c r="E5">
        <f>SUMIFS(Data!$C$2:$C$1041,Data!$A$2:$A$1041,$A5,Data!$B$2:$B$1041,E$2)*IF($A5=Control!$B$2,1+Control!$B$3,1)</f>
        <v>1198.3741</v>
      </c>
      <c r="F5">
        <f>SUMIFS(Data!$C$2:$C$1041,Data!$A$2:$A$1041,$A5,Data!$B$2:$B$1041,F$2)*IF($A5=Control!$B$2,1+Control!$B$3,1)</f>
        <v>1193.3064999999999</v>
      </c>
      <c r="G5">
        <f>SUMIFS(Data!$C$2:$C$1041,Data!$A$2:$A$1041,$A5,Data!$B$2:$B$1041,G$2)*IF($A5=Control!$B$2,1+Control!$B$3,1)</f>
        <v>1196.963</v>
      </c>
      <c r="H5">
        <f>SUMIFS(Data!$C$2:$C$1041,Data!$A$2:$A$1041,$A5,Data!$B$2:$B$1041,H$2)*IF($A5=Control!$B$2,1+Control!$B$3,1)</f>
        <v>1204.5747000000001</v>
      </c>
      <c r="I5">
        <f>SUMIFS(Data!$C$2:$C$1041,Data!$A$2:$A$1041,$A5,Data!$B$2:$B$1041,I$2)*IF($A5=Control!$B$2,1+Control!$B$3,1)</f>
        <v>1229.6860999999999</v>
      </c>
      <c r="J5">
        <f>SUMIFS(Data!$C$2:$C$1041,Data!$A$2:$A$1041,$A5,Data!$B$2:$B$1041,J$2)*IF($A5=Control!$B$2,1+Control!$B$3,1)</f>
        <v>1175.3020999999999</v>
      </c>
      <c r="K5">
        <f>SUMIFS(Data!$C$2:$C$1041,Data!$A$2:$A$1041,$A5,Data!$B$2:$B$1041,K$2)*IF($A5=Control!$B$2,1+Control!$B$3,1)</f>
        <v>1208.7049999999999</v>
      </c>
      <c r="L5">
        <f>SUMIFS(Data!$C$2:$C$1041,Data!$A$2:$A$1041,$A5,Data!$B$2:$B$1041,L$2)*IF($A5=Control!$B$2,1+Control!$B$3,1)</f>
        <v>1210.4045000000001</v>
      </c>
      <c r="M5">
        <f>SUMIFS(Data!$C$2:$C$1041,Data!$A$2:$A$1041,$A5,Data!$B$2:$B$1041,M$2)*IF($A5=Control!$B$2,1+Control!$B$3,1)</f>
        <v>1181.8632</v>
      </c>
      <c r="N5">
        <f>SUMIFS(Data!$C$2:$C$1041,Data!$A$2:$A$1041,$A5,Data!$B$2:$B$1041,N$2)*IF($A5=Control!$B$2,1+Control!$B$3,1)</f>
        <v>1172.2739000000001</v>
      </c>
      <c r="O5">
        <f>SUMIFS(Data!$C$2:$C$1041,Data!$A$2:$A$1041,$A5,Data!$B$2:$B$1041,O$2)*IF($A5=Control!$B$2,1+Control!$B$3,1)</f>
        <v>1228.8415</v>
      </c>
      <c r="P5">
        <f>SUMIFS(Data!$C$2:$C$1041,Data!$A$2:$A$1041,$A5,Data!$B$2:$B$1041,P$2)*IF($A5=Control!$B$2,1+Control!$B$3,1)</f>
        <v>1216.1107000000002</v>
      </c>
      <c r="Q5">
        <f>SUMIFS(Data!$C$2:$C$1041,Data!$A$2:$A$1041,$A5,Data!$B$2:$B$1041,Q$2)*IF($A5=Control!$B$2,1+Control!$B$3,1)</f>
        <v>1249.8947000000001</v>
      </c>
      <c r="R5">
        <f>SUMIFS(Data!$C$2:$C$1041,Data!$A$2:$A$1041,$A5,Data!$B$2:$B$1041,R$2)*IF($A5=Control!$B$2,1+Control!$B$3,1)</f>
        <v>1264.3868</v>
      </c>
      <c r="S5">
        <f>SUMIFS(Data!$C$2:$C$1041,Data!$A$2:$A$1041,$A5,Data!$B$2:$B$1041,S$2)*IF($A5=Control!$B$2,1+Control!$B$3,1)</f>
        <v>1237.1845000000001</v>
      </c>
      <c r="T5">
        <f>SUMIFS(Data!$C$2:$C$1041,Data!$A$2:$A$1041,$A5,Data!$B$2:$B$1041,T$2)*IF($A5=Control!$B$2,1+Control!$B$3,1)</f>
        <v>1260.9981</v>
      </c>
      <c r="U5">
        <f>SUMIFS(Data!$C$2:$C$1041,Data!$A$2:$A$1041,$A5,Data!$B$2:$B$1041,U$2)*IF($A5=Control!$B$2,1+Control!$B$3,1)</f>
        <v>1273.1315</v>
      </c>
      <c r="V5">
        <f>SUMIFS(Data!$C$2:$C$1041,Data!$A$2:$A$1041,$A5,Data!$B$2:$B$1041,V$2)*IF($A5=Control!$B$2,1+Control!$B$3,1)</f>
        <v>1235.7322000000001</v>
      </c>
      <c r="W5">
        <f>SUMIFS(Data!$C$2:$C$1041,Data!$A$2:$A$1041,$A5,Data!$B$2:$B$1041,W$2)*IF($A5=Control!$B$2,1+Control!$B$3,1)</f>
        <v>1220.3543</v>
      </c>
      <c r="X5">
        <f>SUMIFS(Data!$C$2:$C$1041,Data!$A$2:$A$1041,$A5,Data!$B$2:$B$1041,X$2)*IF($A5=Control!$B$2,1+Control!$B$3,1)</f>
        <v>1283.0298</v>
      </c>
      <c r="Y5">
        <f>SUMIFS(Data!$C$2:$C$1041,Data!$A$2:$A$1041,$A5,Data!$B$2:$B$1041,Y$2)*IF($A5=Control!$B$2,1+Control!$B$3,1)</f>
        <v>1240.3775000000001</v>
      </c>
      <c r="Z5">
        <f>SUMIFS(Data!$C$2:$C$1041,Data!$A$2:$A$1041,$A5,Data!$B$2:$B$1041,Z$2)*IF($A5=Control!$B$2,1+Control!$B$3,1)</f>
        <v>1267.4253000000001</v>
      </c>
      <c r="AA5">
        <f>SUMIFS(Data!$C$2:$C$1041,Data!$A$2:$A$1041,$A5,Data!$B$2:$B$1041,AA$2)*IF($A5=Control!$B$2,1+Control!$B$3,1)</f>
        <v>1275.1914999999999</v>
      </c>
      <c r="AB5">
        <f>SUMIFS(Data!$C$2:$C$1041,Data!$A$2:$A$1041,$A5,Data!$B$2:$B$1041,AB$2)*IF($A5=Control!$B$2,1+Control!$B$3,1)</f>
        <v>1222.1361999999999</v>
      </c>
      <c r="AC5">
        <f>SUMIFS(Data!$C$2:$C$1041,Data!$A$2:$A$1041,$A5,Data!$B$2:$B$1041,AC$2)*IF($A5=Control!$B$2,1+Control!$B$3,1)</f>
        <v>1316.2060999999999</v>
      </c>
      <c r="AD5">
        <f>SUMIFS(Data!$C$2:$C$1041,Data!$A$2:$A$1041,$A5,Data!$B$2:$B$1041,AD$2)*IF($A5=Control!$B$2,1+Control!$B$3,1)</f>
        <v>1247.0622000000001</v>
      </c>
      <c r="AE5">
        <f>SUMIFS(Data!$C$2:$C$1041,Data!$A$2:$A$1041,$A5,Data!$B$2:$B$1041,AE$2)*IF($A5=Control!$B$2,1+Control!$B$3,1)</f>
        <v>1301.2093</v>
      </c>
      <c r="AF5">
        <f>SUMIFS(Data!$C$2:$C$1041,Data!$A$2:$A$1041,$A5,Data!$B$2:$B$1041,AF$2)*IF($A5=Control!$B$2,1+Control!$B$3,1)</f>
        <v>1272.5032000000001</v>
      </c>
      <c r="AG5">
        <f>SUMIFS(Data!$C$2:$C$1041,Data!$A$2:$A$1041,$A5,Data!$B$2:$B$1041,AG$2)*IF($A5=Control!$B$2,1+Control!$B$3,1)</f>
        <v>1275.7167999999999</v>
      </c>
      <c r="AH5">
        <f>SUMIFS(Data!$C$2:$C$1041,Data!$A$2:$A$1041,$A5,Data!$B$2:$B$1041,AH$2)*IF($A5=Control!$B$2,1+Control!$B$3,1)</f>
        <v>1317.9983</v>
      </c>
      <c r="AI5">
        <f>SUMIFS(Data!$C$2:$C$1041,Data!$A$2:$A$1041,$A5,Data!$B$2:$B$1041,AI$2)*IF($A5=Control!$B$2,1+Control!$B$3,1)</f>
        <v>1321.9226000000001</v>
      </c>
      <c r="AJ5">
        <f>SUMIFS(Data!$C$2:$C$1041,Data!$A$2:$A$1041,$A5,Data!$B$2:$B$1041,AJ$2)*IF($A5=Control!$B$2,1+Control!$B$3,1)</f>
        <v>1251.3264000000001</v>
      </c>
      <c r="AK5">
        <f>SUMIFS(Data!$C$2:$C$1041,Data!$A$2:$A$1041,$A5,Data!$B$2:$B$1041,AK$2)*IF($A5=Control!$B$2,1+Control!$B$3,1)</f>
        <v>1333.8912</v>
      </c>
      <c r="AL5">
        <f>SUMIFS(Data!$C$2:$C$1041,Data!$A$2:$A$1041,$A5,Data!$B$2:$B$1041,AL$2)*IF($A5=Control!$B$2,1+Control!$B$3,1)</f>
        <v>1305.4014000000002</v>
      </c>
      <c r="AM5">
        <f>SUMIFS(Data!$C$2:$C$1041,Data!$A$2:$A$1041,$A5,Data!$B$2:$B$1041,AM$2)*IF($A5=Control!$B$2,1+Control!$B$3,1)</f>
        <v>1351.8956000000001</v>
      </c>
      <c r="AN5">
        <f>SUMIFS(Data!$C$2:$C$1041,Data!$A$2:$A$1041,$A5,Data!$B$2:$B$1041,AN$2)*IF($A5=Control!$B$2,1+Control!$B$3,1)</f>
        <v>1295.7091</v>
      </c>
      <c r="AO5">
        <f>SUMIFS(Data!$C$2:$C$1041,Data!$A$2:$A$1041,$A5,Data!$B$2:$B$1041,AO$2)*IF($A5=Control!$B$2,1+Control!$B$3,1)</f>
        <v>1327.4948999999999</v>
      </c>
      <c r="AP5">
        <f>SUMIFS(Data!$C$2:$C$1041,Data!$A$2:$A$1041,$A5,Data!$B$2:$B$1041,AP$2)*IF($A5=Control!$B$2,1+Control!$B$3,1)</f>
        <v>1302.538</v>
      </c>
      <c r="AQ5">
        <f>SUMIFS(Data!$C$2:$C$1041,Data!$A$2:$A$1041,$A5,Data!$B$2:$B$1041,AQ$2)*IF($A5=Control!$B$2,1+Control!$B$3,1)</f>
        <v>1333.8706</v>
      </c>
      <c r="AR5">
        <f>SUMIFS(Data!$C$2:$C$1041,Data!$A$2:$A$1041,$A5,Data!$B$2:$B$1041,AR$2)*IF($A5=Control!$B$2,1+Control!$B$3,1)</f>
        <v>1356.1186</v>
      </c>
      <c r="AS5">
        <f>SUMIFS(Data!$C$2:$C$1041,Data!$A$2:$A$1041,$A5,Data!$B$2:$B$1041,AS$2)*IF($A5=Control!$B$2,1+Control!$B$3,1)</f>
        <v>1352.4723999999999</v>
      </c>
      <c r="AT5">
        <f>SUMIFS(Data!$C$2:$C$1041,Data!$A$2:$A$1041,$A5,Data!$B$2:$B$1041,AT$2)*IF($A5=Control!$B$2,1+Control!$B$3,1)</f>
        <v>1332.0784000000001</v>
      </c>
      <c r="AU5">
        <f>SUMIFS(Data!$C$2:$C$1041,Data!$A$2:$A$1041,$A5,Data!$B$2:$B$1041,AU$2)*IF($A5=Control!$B$2,1+Control!$B$3,1)</f>
        <v>1322.9938</v>
      </c>
      <c r="AV5">
        <f>SUMIFS(Data!$C$2:$C$1041,Data!$A$2:$A$1041,$A5,Data!$B$2:$B$1041,AV$2)*IF($A5=Control!$B$2,1+Control!$B$3,1)</f>
        <v>1348.0640000000001</v>
      </c>
      <c r="AW5">
        <f>SUMIFS(Data!$C$2:$C$1041,Data!$A$2:$A$1041,$A5,Data!$B$2:$B$1041,AW$2)*IF($A5=Control!$B$2,1+Control!$B$3,1)</f>
        <v>1318.5132999999998</v>
      </c>
      <c r="AX5">
        <f>SUMIFS(Data!$C$2:$C$1041,Data!$A$2:$A$1041,$A5,Data!$B$2:$B$1041,AX$2)*IF($A5=Control!$B$2,1+Control!$B$3,1)</f>
        <v>1347.9095000000002</v>
      </c>
      <c r="AY5">
        <f>SUMIFS(Data!$C$2:$C$1041,Data!$A$2:$A$1041,$A5,Data!$B$2:$B$1041,AY$2)*IF($A5=Control!$B$2,1+Control!$B$3,1)</f>
        <v>1381.2609</v>
      </c>
      <c r="AZ5">
        <f>SUMIFS(Data!$C$2:$C$1041,Data!$A$2:$A$1041,$A5,Data!$B$2:$B$1041,AZ$2)*IF($A5=Control!$B$2,1+Control!$B$3,1)</f>
        <v>1325.2083</v>
      </c>
      <c r="BA5">
        <f>SUMIFS(Data!$C$2:$C$1041,Data!$A$2:$A$1041,$A5,Data!$B$2:$B$1041,BA$2)*IF($A5=Control!$B$2,1+Control!$B$3,1)</f>
        <v>1317.5966000000001</v>
      </c>
    </row>
    <row r="6" spans="1:53" x14ac:dyDescent="0.25">
      <c r="A6" t="s">
        <v>9</v>
      </c>
      <c r="B6">
        <f>SUMIFS(Data!$C$2:$C$1041,Data!$A$2:$A$1041,$A6,Data!$B$2:$B$1041,B$2)*IF($A6=Control!$B$2,1+Control!$B$3,1)</f>
        <v>1233.46</v>
      </c>
      <c r="C6">
        <f>SUMIFS(Data!$C$2:$C$1041,Data!$A$2:$A$1041,$A6,Data!$B$2:$B$1041,C$2)*IF($A6=Control!$B$2,1+Control!$B$3,1)</f>
        <v>1279.76</v>
      </c>
      <c r="D6">
        <f>SUMIFS(Data!$C$2:$C$1041,Data!$A$2:$A$1041,$A6,Data!$B$2:$B$1041,D$2)*IF($A6=Control!$B$2,1+Control!$B$3,1)</f>
        <v>1248.7</v>
      </c>
      <c r="E6">
        <f>SUMIFS(Data!$C$2:$C$1041,Data!$A$2:$A$1041,$A6,Data!$B$2:$B$1041,E$2)*IF($A6=Control!$B$2,1+Control!$B$3,1)</f>
        <v>1302.74</v>
      </c>
      <c r="F6">
        <f>SUMIFS(Data!$C$2:$C$1041,Data!$A$2:$A$1041,$A6,Data!$B$2:$B$1041,F$2)*IF($A6=Control!$B$2,1+Control!$B$3,1)</f>
        <v>1321.57</v>
      </c>
      <c r="G6">
        <f>SUMIFS(Data!$C$2:$C$1041,Data!$A$2:$A$1041,$A6,Data!$B$2:$B$1041,G$2)*IF($A6=Control!$B$2,1+Control!$B$3,1)</f>
        <v>1269.69</v>
      </c>
      <c r="H6">
        <f>SUMIFS(Data!$C$2:$C$1041,Data!$A$2:$A$1041,$A6,Data!$B$2:$B$1041,H$2)*IF($A6=Control!$B$2,1+Control!$B$3,1)</f>
        <v>1316.48</v>
      </c>
      <c r="I6">
        <f>SUMIFS(Data!$C$2:$C$1041,Data!$A$2:$A$1041,$A6,Data!$B$2:$B$1041,I$2)*IF($A6=Control!$B$2,1+Control!$B$3,1)</f>
        <v>1272.44</v>
      </c>
      <c r="J6">
        <f>SUMIFS(Data!$C$2:$C$1041,Data!$A$2:$A$1041,$A6,Data!$B$2:$B$1041,J$2)*IF($A6=Control!$B$2,1+Control!$B$3,1)</f>
        <v>1245.2</v>
      </c>
      <c r="K6">
        <f>SUMIFS(Data!$C$2:$C$1041,Data!$A$2:$A$1041,$A6,Data!$B$2:$B$1041,K$2)*IF($A6=Control!$B$2,1+Control!$B$3,1)</f>
        <v>1311.47</v>
      </c>
      <c r="L6">
        <f>SUMIFS(Data!$C$2:$C$1041,Data!$A$2:$A$1041,$A6,Data!$B$2:$B$1041,L$2)*IF($A6=Control!$B$2,1+Control!$B$3,1)</f>
        <v>1331.25</v>
      </c>
      <c r="M6">
        <f>SUMIFS(Data!$C$2:$C$1041,Data!$A$2:$A$1041,$A6,Data!$B$2:$B$1041,M$2)*IF($A6=Control!$B$2,1+Control!$B$3,1)</f>
        <v>1288.81</v>
      </c>
      <c r="N6">
        <f>SUMIFS(Data!$C$2:$C$1041,Data!$A$2:$A$1041,$A6,Data!$B$2:$B$1041,N$2)*IF($A6=Control!$B$2,1+Control!$B$3,1)</f>
        <v>1318.11</v>
      </c>
      <c r="O6">
        <f>SUMIFS(Data!$C$2:$C$1041,Data!$A$2:$A$1041,$A6,Data!$B$2:$B$1041,O$2)*IF($A6=Control!$B$2,1+Control!$B$3,1)</f>
        <v>1267.19</v>
      </c>
      <c r="P6">
        <f>SUMIFS(Data!$C$2:$C$1041,Data!$A$2:$A$1041,$A6,Data!$B$2:$B$1041,P$2)*IF($A6=Control!$B$2,1+Control!$B$3,1)</f>
        <v>1345.3</v>
      </c>
      <c r="Q6">
        <f>SUMIFS(Data!$C$2:$C$1041,Data!$A$2:$A$1041,$A6,Data!$B$2:$B$1041,Q$2)*IF($A6=Control!$B$2,1+Control!$B$3,1)</f>
        <v>1350.63</v>
      </c>
      <c r="R6">
        <f>SUMIFS(Data!$C$2:$C$1041,Data!$A$2:$A$1041,$A6,Data!$B$2:$B$1041,R$2)*IF($A6=Control!$B$2,1+Control!$B$3,1)</f>
        <v>1300.49</v>
      </c>
      <c r="S6">
        <f>SUMIFS(Data!$C$2:$C$1041,Data!$A$2:$A$1041,$A6,Data!$B$2:$B$1041,S$2)*IF($A6=Control!$B$2,1+Control!$B$3,1)</f>
        <v>1296.1500000000001</v>
      </c>
      <c r="T6">
        <f>SUMIFS(Data!$C$2:$C$1041,Data!$A$2:$A$1041,$A6,Data!$B$2:$B$1041,T$2)*IF($A6=Control!$B$2,1+Control!$B$3,1)</f>
        <v>1375.34</v>
      </c>
      <c r="U6">
        <f>SUMIFS(Data!$C$2:$C$1041,Data!$A$2:$A$1041,$A6,Data!$B$2:$B$1041,U$2)*IF($A6=Control!$B$2,1+Control!$B$3,1)</f>
        <v>1317.74</v>
      </c>
      <c r="V6">
        <f>SUMIFS(Data!$C$2:$C$1041,Data!$A$2:$A$1041,$A6,Data!$B$2:$B$1041,V$2)*IF($A6=Control!$B$2,1+Control!$B$3,1)</f>
        <v>1351.14</v>
      </c>
      <c r="W6">
        <f>SUMIFS(Data!$C$2:$C$1041,Data!$A$2:$A$1041,$A6,Data!$B$2:$B$1041,W$2)*IF($A6=Control!$B$2,1+Control!$B$3,1)</f>
        <v>1315.07</v>
      </c>
      <c r="X6">
        <f>SUMIFS(Data!$C$2:$C$1041,Data!$A$2:$A$1041,$A6,Data!$B$2:$B$1041,X$2)*IF($A6=Control!$B$2,1+Control!$B$3,1)</f>
        <v>1366.19</v>
      </c>
      <c r="Y6">
        <f>SUMIFS(Data!$C$2:$C$1041,Data!$A$2:$A$1041,$A6,Data!$B$2:$B$1041,Y$2)*IF($A6=Control!$B$2,1+Control!$B$3,1)</f>
        <v>1315.22</v>
      </c>
      <c r="Z6">
        <f>SUMIFS(Data!$C$2:$C$1041,Data!$A$2:$A$1041,$A6,Data!$B$2:$B$1041,Z$2)*IF($A6=Control!$B$2,1+Control!$B$3,1)</f>
        <v>1379.1</v>
      </c>
      <c r="AA6">
        <f>SUMIFS(Data!$C$2:$C$1041,Data!$A$2:$A$1041,$A6,Data!$B$2:$B$1041,AA$2)*IF($A6=Control!$B$2,1+Control!$B$3,1)</f>
        <v>1308.33</v>
      </c>
      <c r="AB6">
        <f>SUMIFS(Data!$C$2:$C$1041,Data!$A$2:$A$1041,$A6,Data!$B$2:$B$1041,AB$2)*IF($A6=Control!$B$2,1+Control!$B$3,1)</f>
        <v>1367.51</v>
      </c>
      <c r="AC6">
        <f>SUMIFS(Data!$C$2:$C$1041,Data!$A$2:$A$1041,$A6,Data!$B$2:$B$1041,AC$2)*IF($A6=Control!$B$2,1+Control!$B$3,1)</f>
        <v>1374.37</v>
      </c>
      <c r="AD6">
        <f>SUMIFS(Data!$C$2:$C$1041,Data!$A$2:$A$1041,$A6,Data!$B$2:$B$1041,AD$2)*IF($A6=Control!$B$2,1+Control!$B$3,1)</f>
        <v>1353.79</v>
      </c>
      <c r="AE6">
        <f>SUMIFS(Data!$C$2:$C$1041,Data!$A$2:$A$1041,$A6,Data!$B$2:$B$1041,AE$2)*IF($A6=Control!$B$2,1+Control!$B$3,1)</f>
        <v>1385.7</v>
      </c>
      <c r="AF6">
        <f>SUMIFS(Data!$C$2:$C$1041,Data!$A$2:$A$1041,$A6,Data!$B$2:$B$1041,AF$2)*IF($A6=Control!$B$2,1+Control!$B$3,1)</f>
        <v>1358.68</v>
      </c>
      <c r="AG6">
        <f>SUMIFS(Data!$C$2:$C$1041,Data!$A$2:$A$1041,$A6,Data!$B$2:$B$1041,AG$2)*IF($A6=Control!$B$2,1+Control!$B$3,1)</f>
        <v>1413.29</v>
      </c>
      <c r="AH6">
        <f>SUMIFS(Data!$C$2:$C$1041,Data!$A$2:$A$1041,$A6,Data!$B$2:$B$1041,AH$2)*IF($A6=Control!$B$2,1+Control!$B$3,1)</f>
        <v>1420.96</v>
      </c>
      <c r="AI6">
        <f>SUMIFS(Data!$C$2:$C$1041,Data!$A$2:$A$1041,$A6,Data!$B$2:$B$1041,AI$2)*IF($A6=Control!$B$2,1+Control!$B$3,1)</f>
        <v>1413.1</v>
      </c>
      <c r="AJ6">
        <f>SUMIFS(Data!$C$2:$C$1041,Data!$A$2:$A$1041,$A6,Data!$B$2:$B$1041,AJ$2)*IF($A6=Control!$B$2,1+Control!$B$3,1)</f>
        <v>1425.52</v>
      </c>
      <c r="AK6">
        <f>SUMIFS(Data!$C$2:$C$1041,Data!$A$2:$A$1041,$A6,Data!$B$2:$B$1041,AK$2)*IF($A6=Control!$B$2,1+Control!$B$3,1)</f>
        <v>1372.57</v>
      </c>
      <c r="AL6">
        <f>SUMIFS(Data!$C$2:$C$1041,Data!$A$2:$A$1041,$A6,Data!$B$2:$B$1041,AL$2)*IF($A6=Control!$B$2,1+Control!$B$3,1)</f>
        <v>1435.36</v>
      </c>
      <c r="AM6">
        <f>SUMIFS(Data!$C$2:$C$1041,Data!$A$2:$A$1041,$A6,Data!$B$2:$B$1041,AM$2)*IF($A6=Control!$B$2,1+Control!$B$3,1)</f>
        <v>1358.68</v>
      </c>
      <c r="AN6">
        <f>SUMIFS(Data!$C$2:$C$1041,Data!$A$2:$A$1041,$A6,Data!$B$2:$B$1041,AN$2)*IF($A6=Control!$B$2,1+Control!$B$3,1)</f>
        <v>1402.85</v>
      </c>
      <c r="AO6">
        <f>SUMIFS(Data!$C$2:$C$1041,Data!$A$2:$A$1041,$A6,Data!$B$2:$B$1041,AO$2)*IF($A6=Control!$B$2,1+Control!$B$3,1)</f>
        <v>1436.53</v>
      </c>
      <c r="AP6">
        <f>SUMIFS(Data!$C$2:$C$1041,Data!$A$2:$A$1041,$A6,Data!$B$2:$B$1041,AP$2)*IF($A6=Control!$B$2,1+Control!$B$3,1)</f>
        <v>1447.53</v>
      </c>
      <c r="AQ6">
        <f>SUMIFS(Data!$C$2:$C$1041,Data!$A$2:$A$1041,$A6,Data!$B$2:$B$1041,AQ$2)*IF($A6=Control!$B$2,1+Control!$B$3,1)</f>
        <v>1420.94</v>
      </c>
      <c r="AR6">
        <f>SUMIFS(Data!$C$2:$C$1041,Data!$A$2:$A$1041,$A6,Data!$B$2:$B$1041,AR$2)*IF($A6=Control!$B$2,1+Control!$B$3,1)</f>
        <v>1432.3</v>
      </c>
      <c r="AS6">
        <f>SUMIFS(Data!$C$2:$C$1041,Data!$A$2:$A$1041,$A6,Data!$B$2:$B$1041,AS$2)*IF($A6=Control!$B$2,1+Control!$B$3,1)</f>
        <v>1436.13</v>
      </c>
      <c r="AT6">
        <f>SUMIFS(Data!$C$2:$C$1041,Data!$A$2:$A$1041,$A6,Data!$B$2:$B$1041,AT$2)*IF($A6=Control!$B$2,1+Control!$B$3,1)</f>
        <v>1444.75</v>
      </c>
      <c r="AU6">
        <f>SUMIFS(Data!$C$2:$C$1041,Data!$A$2:$A$1041,$A6,Data!$B$2:$B$1041,AU$2)*IF($A6=Control!$B$2,1+Control!$B$3,1)</f>
        <v>1460.65</v>
      </c>
      <c r="AV6">
        <f>SUMIFS(Data!$C$2:$C$1041,Data!$A$2:$A$1041,$A6,Data!$B$2:$B$1041,AV$2)*IF($A6=Control!$B$2,1+Control!$B$3,1)</f>
        <v>1477.68</v>
      </c>
      <c r="AW6">
        <f>SUMIFS(Data!$C$2:$C$1041,Data!$A$2:$A$1041,$A6,Data!$B$2:$B$1041,AW$2)*IF($A6=Control!$B$2,1+Control!$B$3,1)</f>
        <v>1473.55</v>
      </c>
      <c r="AX6">
        <f>SUMIFS(Data!$C$2:$C$1041,Data!$A$2:$A$1041,$A6,Data!$B$2:$B$1041,AX$2)*IF($A6=Control!$B$2,1+Control!$B$3,1)</f>
        <v>1489.11</v>
      </c>
      <c r="AY6">
        <f>SUMIFS(Data!$C$2:$C$1041,Data!$A$2:$A$1041,$A6,Data!$B$2:$B$1041,AY$2)*IF($A6=Control!$B$2,1+Control!$B$3,1)</f>
        <v>1403.47</v>
      </c>
      <c r="AZ6">
        <f>SUMIFS(Data!$C$2:$C$1041,Data!$A$2:$A$1041,$A6,Data!$B$2:$B$1041,AZ$2)*IF($A6=Control!$B$2,1+Control!$B$3,1)</f>
        <v>1453.35</v>
      </c>
      <c r="BA6">
        <f>SUMIFS(Data!$C$2:$C$1041,Data!$A$2:$A$1041,$A6,Data!$B$2:$B$1041,BA$2)*IF($A6=Control!$B$2,1+Control!$B$3,1)</f>
        <v>1472.09</v>
      </c>
    </row>
    <row r="7" spans="1:53" x14ac:dyDescent="0.25">
      <c r="A7" t="s">
        <v>10</v>
      </c>
      <c r="B7">
        <f>SUMIFS(Data!$C$2:$C$1041,Data!$A$2:$A$1041,$A7,Data!$B$2:$B$1041,B$2)*IF($A7=Control!$B$2,1+Control!$B$3,1)</f>
        <v>1368.66</v>
      </c>
      <c r="C7">
        <f>SUMIFS(Data!$C$2:$C$1041,Data!$A$2:$A$1041,$A7,Data!$B$2:$B$1041,C$2)*IF($A7=Control!$B$2,1+Control!$B$3,1)</f>
        <v>1357.34</v>
      </c>
      <c r="D7">
        <f>SUMIFS(Data!$C$2:$C$1041,Data!$A$2:$A$1041,$A7,Data!$B$2:$B$1041,D$2)*IF($A7=Control!$B$2,1+Control!$B$3,1)</f>
        <v>1381.97</v>
      </c>
      <c r="E7">
        <f>SUMIFS(Data!$C$2:$C$1041,Data!$A$2:$A$1041,$A7,Data!$B$2:$B$1041,E$2)*IF($A7=Control!$B$2,1+Control!$B$3,1)</f>
        <v>1354.47</v>
      </c>
      <c r="F7">
        <f>SUMIFS(Data!$C$2:$C$1041,Data!$A$2:$A$1041,$A7,Data!$B$2:$B$1041,F$2)*IF($A7=Control!$B$2,1+Control!$B$3,1)</f>
        <v>1391.99</v>
      </c>
      <c r="G7">
        <f>SUMIFS(Data!$C$2:$C$1041,Data!$A$2:$A$1041,$A7,Data!$B$2:$B$1041,G$2)*IF($A7=Control!$B$2,1+Control!$B$3,1)</f>
        <v>1402.61</v>
      </c>
      <c r="H7">
        <f>SUMIFS(Data!$C$2:$C$1041,Data!$A$2:$A$1041,$A7,Data!$B$2:$B$1041,H$2)*IF($A7=Control!$B$2,1+Control!$B$3,1)</f>
        <v>1456.62</v>
      </c>
      <c r="I7">
        <f>SUMIFS(Data!$C$2:$C$1041,Data!$A$2:$A$1041,$A7,Data!$B$2:$B$1041,I$2)*IF($A7=Control!$B$2,1+Control!$B$3,1)</f>
        <v>1436.22</v>
      </c>
      <c r="J7">
        <f>SUMIFS(Data!$C$2:$C$1041,Data!$A$2:$A$1041,$A7,Data!$B$2:$B$1041,J$2)*IF($A7=Control!$B$2,1+Control!$B$3,1)</f>
        <v>1430.19</v>
      </c>
      <c r="K7">
        <f>SUMIFS(Data!$C$2:$C$1041,Data!$A$2:$A$1041,$A7,Data!$B$2:$B$1041,K$2)*IF($A7=Control!$B$2,1+Control!$B$3,1)</f>
        <v>1463.59</v>
      </c>
      <c r="L7">
        <f>SUMIFS(Data!$C$2:$C$1041,Data!$A$2:$A$1041,$A7,Data!$B$2:$B$1041,L$2)*IF($A7=Control!$B$2,1+Control!$B$3,1)</f>
        <v>1420.04</v>
      </c>
      <c r="M7">
        <f>SUMIFS(Data!$C$2:$C$1041,Data!$A$2:$A$1041,$A7,Data!$B$2:$B$1041,M$2)*IF($A7=Control!$B$2,1+Control!$B$3,1)</f>
        <v>1439.51</v>
      </c>
      <c r="N7">
        <f>SUMIFS(Data!$C$2:$C$1041,Data!$A$2:$A$1041,$A7,Data!$B$2:$B$1041,N$2)*IF($A7=Control!$B$2,1+Control!$B$3,1)</f>
        <v>1451.77</v>
      </c>
      <c r="O7">
        <f>SUMIFS(Data!$C$2:$C$1041,Data!$A$2:$A$1041,$A7,Data!$B$2:$B$1041,O$2)*IF($A7=Control!$B$2,1+Control!$B$3,1)</f>
        <v>1398.53</v>
      </c>
      <c r="P7">
        <f>SUMIFS(Data!$C$2:$C$1041,Data!$A$2:$A$1041,$A7,Data!$B$2:$B$1041,P$2)*IF($A7=Control!$B$2,1+Control!$B$3,1)</f>
        <v>1430.38</v>
      </c>
      <c r="Q7">
        <f>SUMIFS(Data!$C$2:$C$1041,Data!$A$2:$A$1041,$A7,Data!$B$2:$B$1041,Q$2)*IF($A7=Control!$B$2,1+Control!$B$3,1)</f>
        <v>1478.5</v>
      </c>
      <c r="R7">
        <f>SUMIFS(Data!$C$2:$C$1041,Data!$A$2:$A$1041,$A7,Data!$B$2:$B$1041,R$2)*IF($A7=Control!$B$2,1+Control!$B$3,1)</f>
        <v>1488.38</v>
      </c>
      <c r="S7">
        <f>SUMIFS(Data!$C$2:$C$1041,Data!$A$2:$A$1041,$A7,Data!$B$2:$B$1041,S$2)*IF($A7=Control!$B$2,1+Control!$B$3,1)</f>
        <v>1488.6</v>
      </c>
      <c r="T7">
        <f>SUMIFS(Data!$C$2:$C$1041,Data!$A$2:$A$1041,$A7,Data!$B$2:$B$1041,T$2)*IF($A7=Control!$B$2,1+Control!$B$3,1)</f>
        <v>1465.2</v>
      </c>
      <c r="U7">
        <f>SUMIFS(Data!$C$2:$C$1041,Data!$A$2:$A$1041,$A7,Data!$B$2:$B$1041,U$2)*IF($A7=Control!$B$2,1+Control!$B$3,1)</f>
        <v>1453.9</v>
      </c>
      <c r="V7">
        <f>SUMIFS(Data!$C$2:$C$1041,Data!$A$2:$A$1041,$A7,Data!$B$2:$B$1041,V$2)*IF($A7=Control!$B$2,1+Control!$B$3,1)</f>
        <v>1475.79</v>
      </c>
      <c r="W7">
        <f>SUMIFS(Data!$C$2:$C$1041,Data!$A$2:$A$1041,$A7,Data!$B$2:$B$1041,W$2)*IF($A7=Control!$B$2,1+Control!$B$3,1)</f>
        <v>1456.69</v>
      </c>
      <c r="X7">
        <f>SUMIFS(Data!$C$2:$C$1041,Data!$A$2:$A$1041,$A7,Data!$B$2:$B$1041,X$2)*IF($A7=Control!$B$2,1+Control!$B$3,1)</f>
        <v>1480.27</v>
      </c>
      <c r="Y7">
        <f>SUMIFS(Data!$C$2:$C$1041,Data!$A$2:$A$1041,$A7,Data!$B$2:$B$1041,Y$2)*IF($A7=Control!$B$2,1+Control!$B$3,1)</f>
        <v>1442.65</v>
      </c>
      <c r="Z7">
        <f>SUMIFS(Data!$C$2:$C$1041,Data!$A$2:$A$1041,$A7,Data!$B$2:$B$1041,Z$2)*IF($A7=Control!$B$2,1+Control!$B$3,1)</f>
        <v>1449.44</v>
      </c>
      <c r="AA7">
        <f>SUMIFS(Data!$C$2:$C$1041,Data!$A$2:$A$1041,$A7,Data!$B$2:$B$1041,AA$2)*IF($A7=Control!$B$2,1+Control!$B$3,1)</f>
        <v>1523.22</v>
      </c>
      <c r="AB7">
        <f>SUMIFS(Data!$C$2:$C$1041,Data!$A$2:$A$1041,$A7,Data!$B$2:$B$1041,AB$2)*IF($A7=Control!$B$2,1+Control!$B$3,1)</f>
        <v>1506.25</v>
      </c>
      <c r="AC7">
        <f>SUMIFS(Data!$C$2:$C$1041,Data!$A$2:$A$1041,$A7,Data!$B$2:$B$1041,AC$2)*IF($A7=Control!$B$2,1+Control!$B$3,1)</f>
        <v>1453.76</v>
      </c>
      <c r="AD7">
        <f>SUMIFS(Data!$C$2:$C$1041,Data!$A$2:$A$1041,$A7,Data!$B$2:$B$1041,AD$2)*IF($A7=Control!$B$2,1+Control!$B$3,1)</f>
        <v>1542.43</v>
      </c>
      <c r="AE7">
        <f>SUMIFS(Data!$C$2:$C$1041,Data!$A$2:$A$1041,$A7,Data!$B$2:$B$1041,AE$2)*IF($A7=Control!$B$2,1+Control!$B$3,1)</f>
        <v>1492.65</v>
      </c>
      <c r="AF7">
        <f>SUMIFS(Data!$C$2:$C$1041,Data!$A$2:$A$1041,$A7,Data!$B$2:$B$1041,AF$2)*IF($A7=Control!$B$2,1+Control!$B$3,1)</f>
        <v>1502.84</v>
      </c>
      <c r="AG7">
        <f>SUMIFS(Data!$C$2:$C$1041,Data!$A$2:$A$1041,$A7,Data!$B$2:$B$1041,AG$2)*IF($A7=Control!$B$2,1+Control!$B$3,1)</f>
        <v>1515.61</v>
      </c>
      <c r="AH7">
        <f>SUMIFS(Data!$C$2:$C$1041,Data!$A$2:$A$1041,$A7,Data!$B$2:$B$1041,AH$2)*IF($A7=Control!$B$2,1+Control!$B$3,1)</f>
        <v>1513.83</v>
      </c>
      <c r="AI7">
        <f>SUMIFS(Data!$C$2:$C$1041,Data!$A$2:$A$1041,$A7,Data!$B$2:$B$1041,AI$2)*IF($A7=Control!$B$2,1+Control!$B$3,1)</f>
        <v>1559.73</v>
      </c>
      <c r="AJ7">
        <f>SUMIFS(Data!$C$2:$C$1041,Data!$A$2:$A$1041,$A7,Data!$B$2:$B$1041,AJ$2)*IF($A7=Control!$B$2,1+Control!$B$3,1)</f>
        <v>1554.56</v>
      </c>
      <c r="AK7">
        <f>SUMIFS(Data!$C$2:$C$1041,Data!$A$2:$A$1041,$A7,Data!$B$2:$B$1041,AK$2)*IF($A7=Control!$B$2,1+Control!$B$3,1)</f>
        <v>1531.12</v>
      </c>
      <c r="AL7">
        <f>SUMIFS(Data!$C$2:$C$1041,Data!$A$2:$A$1041,$A7,Data!$B$2:$B$1041,AL$2)*IF($A7=Control!$B$2,1+Control!$B$3,1)</f>
        <v>1535</v>
      </c>
      <c r="AM7">
        <f>SUMIFS(Data!$C$2:$C$1041,Data!$A$2:$A$1041,$A7,Data!$B$2:$B$1041,AM$2)*IF($A7=Control!$B$2,1+Control!$B$3,1)</f>
        <v>1547.91</v>
      </c>
      <c r="AN7">
        <f>SUMIFS(Data!$C$2:$C$1041,Data!$A$2:$A$1041,$A7,Data!$B$2:$B$1041,AN$2)*IF($A7=Control!$B$2,1+Control!$B$3,1)</f>
        <v>1506.44</v>
      </c>
      <c r="AO7">
        <f>SUMIFS(Data!$C$2:$C$1041,Data!$A$2:$A$1041,$A7,Data!$B$2:$B$1041,AO$2)*IF($A7=Control!$B$2,1+Control!$B$3,1)</f>
        <v>1523.22</v>
      </c>
      <c r="AP7">
        <f>SUMIFS(Data!$C$2:$C$1041,Data!$A$2:$A$1041,$A7,Data!$B$2:$B$1041,AP$2)*IF($A7=Control!$B$2,1+Control!$B$3,1)</f>
        <v>1580.56</v>
      </c>
      <c r="AQ7">
        <f>SUMIFS(Data!$C$2:$C$1041,Data!$A$2:$A$1041,$A7,Data!$B$2:$B$1041,AQ$2)*IF($A7=Control!$B$2,1+Control!$B$3,1)</f>
        <v>1546.32</v>
      </c>
      <c r="AR7">
        <f>SUMIFS(Data!$C$2:$C$1041,Data!$A$2:$A$1041,$A7,Data!$B$2:$B$1041,AR$2)*IF($A7=Control!$B$2,1+Control!$B$3,1)</f>
        <v>1551.26</v>
      </c>
      <c r="AS7">
        <f>SUMIFS(Data!$C$2:$C$1041,Data!$A$2:$A$1041,$A7,Data!$B$2:$B$1041,AS$2)*IF($A7=Control!$B$2,1+Control!$B$3,1)</f>
        <v>1574.57</v>
      </c>
      <c r="AT7">
        <f>SUMIFS(Data!$C$2:$C$1041,Data!$A$2:$A$1041,$A7,Data!$B$2:$B$1041,AT$2)*IF($A7=Control!$B$2,1+Control!$B$3,1)</f>
        <v>1608.3</v>
      </c>
      <c r="AU7">
        <f>SUMIFS(Data!$C$2:$C$1041,Data!$A$2:$A$1041,$A7,Data!$B$2:$B$1041,AU$2)*IF($A7=Control!$B$2,1+Control!$B$3,1)</f>
        <v>1535.64</v>
      </c>
      <c r="AV7">
        <f>SUMIFS(Data!$C$2:$C$1041,Data!$A$2:$A$1041,$A7,Data!$B$2:$B$1041,AV$2)*IF($A7=Control!$B$2,1+Control!$B$3,1)</f>
        <v>1539.55</v>
      </c>
      <c r="AW7">
        <f>SUMIFS(Data!$C$2:$C$1041,Data!$A$2:$A$1041,$A7,Data!$B$2:$B$1041,AW$2)*IF($A7=Control!$B$2,1+Control!$B$3,1)</f>
        <v>1594.8</v>
      </c>
      <c r="AX7">
        <f>SUMIFS(Data!$C$2:$C$1041,Data!$A$2:$A$1041,$A7,Data!$B$2:$B$1041,AX$2)*IF($A7=Control!$B$2,1+Control!$B$3,1)</f>
        <v>1565.08</v>
      </c>
      <c r="AY7">
        <f>SUMIFS(Data!$C$2:$C$1041,Data!$A$2:$A$1041,$A7,Data!$B$2:$B$1041,AY$2)*IF($A7=Control!$B$2,1+Control!$B$3,1)</f>
        <v>1550.34</v>
      </c>
      <c r="AZ7">
        <f>SUMIFS(Data!$C$2:$C$1041,Data!$A$2:$A$1041,$A7,Data!$B$2:$B$1041,AZ$2)*IF($A7=Control!$B$2,1+Control!$B$3,1)</f>
        <v>1557.31</v>
      </c>
      <c r="BA7">
        <f>SUMIFS(Data!$C$2:$C$1041,Data!$A$2:$A$1041,$A7,Data!$B$2:$B$1041,BA$2)*IF($A7=Control!$B$2,1+Control!$B$3,1)</f>
        <v>1594.77</v>
      </c>
    </row>
    <row r="8" spans="1:53" x14ac:dyDescent="0.25">
      <c r="A8" t="s">
        <v>11</v>
      </c>
      <c r="B8">
        <f>SUMIFS(Data!$C$2:$C$1041,Data!$A$2:$A$1041,$A8,Data!$B$2:$B$1041,B$2)*IF($A8=Control!$B$2,1+Control!$B$3,1)</f>
        <v>1496.27</v>
      </c>
      <c r="C8">
        <f>SUMIFS(Data!$C$2:$C$1041,Data!$A$2:$A$1041,$A8,Data!$B$2:$B$1041,C$2)*IF($A8=Control!$B$2,1+Control!$B$3,1)</f>
        <v>1465.82</v>
      </c>
      <c r="D8">
        <f>SUMIFS(Data!$C$2:$C$1041,Data!$A$2:$A$1041,$A8,Data!$B$2:$B$1041,D$2)*IF($A8=Control!$B$2,1+Control!$B$3,1)</f>
        <v>1550.98</v>
      </c>
      <c r="E8">
        <f>SUMIFS(Data!$C$2:$C$1041,Data!$A$2:$A$1041,$A8,Data!$B$2:$B$1041,E$2)*IF($A8=Control!$B$2,1+Control!$B$3,1)</f>
        <v>1537.94</v>
      </c>
      <c r="F8">
        <f>SUMIFS(Data!$C$2:$C$1041,Data!$A$2:$A$1041,$A8,Data!$B$2:$B$1041,F$2)*IF($A8=Control!$B$2,1+Control!$B$3,1)</f>
        <v>1482.26</v>
      </c>
      <c r="G8">
        <f>SUMIFS(Data!$C$2:$C$1041,Data!$A$2:$A$1041,$A8,Data!$B$2:$B$1041,G$2)*IF($A8=Control!$B$2,1+Control!$B$3,1)</f>
        <v>1541.62</v>
      </c>
      <c r="H8">
        <f>SUMIFS(Data!$C$2:$C$1041,Data!$A$2:$A$1041,$A8,Data!$B$2:$B$1041,H$2)*IF($A8=Control!$B$2,1+Control!$B$3,1)</f>
        <v>1488.59</v>
      </c>
      <c r="I8">
        <f>SUMIFS(Data!$C$2:$C$1041,Data!$A$2:$A$1041,$A8,Data!$B$2:$B$1041,I$2)*IF($A8=Control!$B$2,1+Control!$B$3,1)</f>
        <v>1556.23</v>
      </c>
      <c r="J8">
        <f>SUMIFS(Data!$C$2:$C$1041,Data!$A$2:$A$1041,$A8,Data!$B$2:$B$1041,J$2)*IF($A8=Control!$B$2,1+Control!$B$3,1)</f>
        <v>1549.97</v>
      </c>
      <c r="K8">
        <f>SUMIFS(Data!$C$2:$C$1041,Data!$A$2:$A$1041,$A8,Data!$B$2:$B$1041,K$2)*IF($A8=Control!$B$2,1+Control!$B$3,1)</f>
        <v>1499.8</v>
      </c>
      <c r="L8">
        <f>SUMIFS(Data!$C$2:$C$1041,Data!$A$2:$A$1041,$A8,Data!$B$2:$B$1041,L$2)*IF($A8=Control!$B$2,1+Control!$B$3,1)</f>
        <v>1549.83</v>
      </c>
      <c r="M8">
        <f>SUMIFS(Data!$C$2:$C$1041,Data!$A$2:$A$1041,$A8,Data!$B$2:$B$1041,M$2)*IF($A8=Control!$B$2,1+Control!$B$3,1)</f>
        <v>1597.54</v>
      </c>
      <c r="N8">
        <f>SUMIFS(Data!$C$2:$C$1041,Data!$A$2:$A$1041,$A8,Data!$B$2:$B$1041,N$2)*IF($A8=Control!$B$2,1+Control!$B$3,1)</f>
        <v>1525.02</v>
      </c>
      <c r="O8">
        <f>SUMIFS(Data!$C$2:$C$1041,Data!$A$2:$A$1041,$A8,Data!$B$2:$B$1041,O$2)*IF($A8=Control!$B$2,1+Control!$B$3,1)</f>
        <v>1540.93</v>
      </c>
      <c r="P8">
        <f>SUMIFS(Data!$C$2:$C$1041,Data!$A$2:$A$1041,$A8,Data!$B$2:$B$1041,P$2)*IF($A8=Control!$B$2,1+Control!$B$3,1)</f>
        <v>1602.44</v>
      </c>
      <c r="Q8">
        <f>SUMIFS(Data!$C$2:$C$1041,Data!$A$2:$A$1041,$A8,Data!$B$2:$B$1041,Q$2)*IF($A8=Control!$B$2,1+Control!$B$3,1)</f>
        <v>1567.64</v>
      </c>
      <c r="R8">
        <f>SUMIFS(Data!$C$2:$C$1041,Data!$A$2:$A$1041,$A8,Data!$B$2:$B$1041,R$2)*IF($A8=Control!$B$2,1+Control!$B$3,1)</f>
        <v>1559.43</v>
      </c>
      <c r="S8">
        <f>SUMIFS(Data!$C$2:$C$1041,Data!$A$2:$A$1041,$A8,Data!$B$2:$B$1041,S$2)*IF($A8=Control!$B$2,1+Control!$B$3,1)</f>
        <v>1533.66</v>
      </c>
      <c r="T8">
        <f>SUMIFS(Data!$C$2:$C$1041,Data!$A$2:$A$1041,$A8,Data!$B$2:$B$1041,T$2)*IF($A8=Control!$B$2,1+Control!$B$3,1)</f>
        <v>1553.3</v>
      </c>
      <c r="U8">
        <f>SUMIFS(Data!$C$2:$C$1041,Data!$A$2:$A$1041,$A8,Data!$B$2:$B$1041,U$2)*IF($A8=Control!$B$2,1+Control!$B$3,1)</f>
        <v>1594.44</v>
      </c>
      <c r="V8">
        <f>SUMIFS(Data!$C$2:$C$1041,Data!$A$2:$A$1041,$A8,Data!$B$2:$B$1041,V$2)*IF($A8=Control!$B$2,1+Control!$B$3,1)</f>
        <v>1574.71</v>
      </c>
      <c r="W8">
        <f>SUMIFS(Data!$C$2:$C$1041,Data!$A$2:$A$1041,$A8,Data!$B$2:$B$1041,W$2)*IF($A8=Control!$B$2,1+Control!$B$3,1)</f>
        <v>1560.39</v>
      </c>
      <c r="X8">
        <f>SUMIFS(Data!$C$2:$C$1041,Data!$A$2:$A$1041,$A8,Data!$B$2:$B$1041,X$2)*IF($A8=Control!$B$2,1+Control!$B$3,1)</f>
        <v>1585.54</v>
      </c>
      <c r="Y8">
        <f>SUMIFS(Data!$C$2:$C$1041,Data!$A$2:$A$1041,$A8,Data!$B$2:$B$1041,Y$2)*IF($A8=Control!$B$2,1+Control!$B$3,1)</f>
        <v>1558.23</v>
      </c>
      <c r="Z8">
        <f>SUMIFS(Data!$C$2:$C$1041,Data!$A$2:$A$1041,$A8,Data!$B$2:$B$1041,Z$2)*IF($A8=Control!$B$2,1+Control!$B$3,1)</f>
        <v>1614.4</v>
      </c>
      <c r="AA8">
        <f>SUMIFS(Data!$C$2:$C$1041,Data!$A$2:$A$1041,$A8,Data!$B$2:$B$1041,AA$2)*IF($A8=Control!$B$2,1+Control!$B$3,1)</f>
        <v>1642.69</v>
      </c>
      <c r="AB8">
        <f>SUMIFS(Data!$C$2:$C$1041,Data!$A$2:$A$1041,$A8,Data!$B$2:$B$1041,AB$2)*IF($A8=Control!$B$2,1+Control!$B$3,1)</f>
        <v>1584.19</v>
      </c>
      <c r="AC8">
        <f>SUMIFS(Data!$C$2:$C$1041,Data!$A$2:$A$1041,$A8,Data!$B$2:$B$1041,AC$2)*IF($A8=Control!$B$2,1+Control!$B$3,1)</f>
        <v>1674.09</v>
      </c>
      <c r="AD8">
        <f>SUMIFS(Data!$C$2:$C$1041,Data!$A$2:$A$1041,$A8,Data!$B$2:$B$1041,AD$2)*IF($A8=Control!$B$2,1+Control!$B$3,1)</f>
        <v>1664.02</v>
      </c>
      <c r="AE8">
        <f>SUMIFS(Data!$C$2:$C$1041,Data!$A$2:$A$1041,$A8,Data!$B$2:$B$1041,AE$2)*IF($A8=Control!$B$2,1+Control!$B$3,1)</f>
        <v>1650.35</v>
      </c>
      <c r="AF8">
        <f>SUMIFS(Data!$C$2:$C$1041,Data!$A$2:$A$1041,$A8,Data!$B$2:$B$1041,AF$2)*IF($A8=Control!$B$2,1+Control!$B$3,1)</f>
        <v>1611.27</v>
      </c>
      <c r="AG8">
        <f>SUMIFS(Data!$C$2:$C$1041,Data!$A$2:$A$1041,$A8,Data!$B$2:$B$1041,AG$2)*IF($A8=Control!$B$2,1+Control!$B$3,1)</f>
        <v>1603.16</v>
      </c>
      <c r="AH8">
        <f>SUMIFS(Data!$C$2:$C$1041,Data!$A$2:$A$1041,$A8,Data!$B$2:$B$1041,AH$2)*IF($A8=Control!$B$2,1+Control!$B$3,1)</f>
        <v>1628.51</v>
      </c>
      <c r="AI8">
        <f>SUMIFS(Data!$C$2:$C$1041,Data!$A$2:$A$1041,$A8,Data!$B$2:$B$1041,AI$2)*IF($A8=Control!$B$2,1+Control!$B$3,1)</f>
        <v>1632.15</v>
      </c>
      <c r="AJ8">
        <f>SUMIFS(Data!$C$2:$C$1041,Data!$A$2:$A$1041,$A8,Data!$B$2:$B$1041,AJ$2)*IF($A8=Control!$B$2,1+Control!$B$3,1)</f>
        <v>1613.54</v>
      </c>
      <c r="AK8">
        <f>SUMIFS(Data!$C$2:$C$1041,Data!$A$2:$A$1041,$A8,Data!$B$2:$B$1041,AK$2)*IF($A8=Control!$B$2,1+Control!$B$3,1)</f>
        <v>1617.79</v>
      </c>
      <c r="AL8">
        <f>SUMIFS(Data!$C$2:$C$1041,Data!$A$2:$A$1041,$A8,Data!$B$2:$B$1041,AL$2)*IF($A8=Control!$B$2,1+Control!$B$3,1)</f>
        <v>1710.1</v>
      </c>
      <c r="AM8">
        <f>SUMIFS(Data!$C$2:$C$1041,Data!$A$2:$A$1041,$A8,Data!$B$2:$B$1041,AM$2)*IF($A8=Control!$B$2,1+Control!$B$3,1)</f>
        <v>1670.3</v>
      </c>
      <c r="AN8">
        <f>SUMIFS(Data!$C$2:$C$1041,Data!$A$2:$A$1041,$A8,Data!$B$2:$B$1041,AN$2)*IF($A8=Control!$B$2,1+Control!$B$3,1)</f>
        <v>1647.05</v>
      </c>
      <c r="AO8">
        <f>SUMIFS(Data!$C$2:$C$1041,Data!$A$2:$A$1041,$A8,Data!$B$2:$B$1041,AO$2)*IF($A8=Control!$B$2,1+Control!$B$3,1)</f>
        <v>1651.12</v>
      </c>
      <c r="AP8">
        <f>SUMIFS(Data!$C$2:$C$1041,Data!$A$2:$A$1041,$A8,Data!$B$2:$B$1041,AP$2)*IF($A8=Control!$B$2,1+Control!$B$3,1)</f>
        <v>1685.54</v>
      </c>
      <c r="AQ8">
        <f>SUMIFS(Data!$C$2:$C$1041,Data!$A$2:$A$1041,$A8,Data!$B$2:$B$1041,AQ$2)*IF($A8=Control!$B$2,1+Control!$B$3,1)</f>
        <v>1680.94</v>
      </c>
      <c r="AR8">
        <f>SUMIFS(Data!$C$2:$C$1041,Data!$A$2:$A$1041,$A8,Data!$B$2:$B$1041,AR$2)*IF($A8=Control!$B$2,1+Control!$B$3,1)</f>
        <v>1662.27</v>
      </c>
      <c r="AS8">
        <f>SUMIFS(Data!$C$2:$C$1041,Data!$A$2:$A$1041,$A8,Data!$B$2:$B$1041,AS$2)*IF($A8=Control!$B$2,1+Control!$B$3,1)</f>
        <v>1699.63</v>
      </c>
      <c r="AT8">
        <f>SUMIFS(Data!$C$2:$C$1041,Data!$A$2:$A$1041,$A8,Data!$B$2:$B$1041,AT$2)*IF($A8=Control!$B$2,1+Control!$B$3,1)</f>
        <v>1747.44</v>
      </c>
      <c r="AU8">
        <f>SUMIFS(Data!$C$2:$C$1041,Data!$A$2:$A$1041,$A8,Data!$B$2:$B$1041,AU$2)*IF($A8=Control!$B$2,1+Control!$B$3,1)</f>
        <v>1739.65</v>
      </c>
      <c r="AV8">
        <f>SUMIFS(Data!$C$2:$C$1041,Data!$A$2:$A$1041,$A8,Data!$B$2:$B$1041,AV$2)*IF($A8=Control!$B$2,1+Control!$B$3,1)</f>
        <v>1676.69</v>
      </c>
      <c r="AW8">
        <f>SUMIFS(Data!$C$2:$C$1041,Data!$A$2:$A$1041,$A8,Data!$B$2:$B$1041,AW$2)*IF($A8=Control!$B$2,1+Control!$B$3,1)</f>
        <v>1689.53</v>
      </c>
      <c r="AX8">
        <f>SUMIFS(Data!$C$2:$C$1041,Data!$A$2:$A$1041,$A8,Data!$B$2:$B$1041,AX$2)*IF($A8=Control!$B$2,1+Control!$B$3,1)</f>
        <v>1682.45</v>
      </c>
      <c r="AY8">
        <f>SUMIFS(Data!$C$2:$C$1041,Data!$A$2:$A$1041,$A8,Data!$B$2:$B$1041,AY$2)*IF($A8=Control!$B$2,1+Control!$B$3,1)</f>
        <v>1683.32</v>
      </c>
      <c r="AZ8">
        <f>SUMIFS(Data!$C$2:$C$1041,Data!$A$2:$A$1041,$A8,Data!$B$2:$B$1041,AZ$2)*IF($A8=Control!$B$2,1+Control!$B$3,1)</f>
        <v>1754.35</v>
      </c>
      <c r="BA8">
        <f>SUMIFS(Data!$C$2:$C$1041,Data!$A$2:$A$1041,$A8,Data!$B$2:$B$1041,BA$2)*IF($A8=Control!$B$2,1+Control!$B$3,1)</f>
        <v>1700.48</v>
      </c>
    </row>
    <row r="9" spans="1:53" x14ac:dyDescent="0.25">
      <c r="A9" t="s">
        <v>12</v>
      </c>
      <c r="B9">
        <f>SUMIFS(Data!$C$2:$C$1041,Data!$A$2:$A$1041,$A9,Data!$B$2:$B$1041,B$2)*IF($A9=Control!$B$2,1+Control!$B$3,1)</f>
        <v>1660.82</v>
      </c>
      <c r="C9">
        <f>SUMIFS(Data!$C$2:$C$1041,Data!$A$2:$A$1041,$A9,Data!$B$2:$B$1041,C$2)*IF($A9=Control!$B$2,1+Control!$B$3,1)</f>
        <v>1655.25</v>
      </c>
      <c r="D9">
        <f>SUMIFS(Data!$C$2:$C$1041,Data!$A$2:$A$1041,$A9,Data!$B$2:$B$1041,D$2)*IF($A9=Control!$B$2,1+Control!$B$3,1)</f>
        <v>1604.27</v>
      </c>
      <c r="E9">
        <f>SUMIFS(Data!$C$2:$C$1041,Data!$A$2:$A$1041,$A9,Data!$B$2:$B$1041,E$2)*IF($A9=Control!$B$2,1+Control!$B$3,1)</f>
        <v>1676.73</v>
      </c>
      <c r="F9">
        <f>SUMIFS(Data!$C$2:$C$1041,Data!$A$2:$A$1041,$A9,Data!$B$2:$B$1041,F$2)*IF($A9=Control!$B$2,1+Control!$B$3,1)</f>
        <v>1624.83</v>
      </c>
      <c r="G9">
        <f>SUMIFS(Data!$C$2:$C$1041,Data!$A$2:$A$1041,$A9,Data!$B$2:$B$1041,G$2)*IF($A9=Control!$B$2,1+Control!$B$3,1)</f>
        <v>1682.33</v>
      </c>
      <c r="H9">
        <f>SUMIFS(Data!$C$2:$C$1041,Data!$A$2:$A$1041,$A9,Data!$B$2:$B$1041,H$2)*IF($A9=Control!$B$2,1+Control!$B$3,1)</f>
        <v>1639.17</v>
      </c>
      <c r="I9">
        <f>SUMIFS(Data!$C$2:$C$1041,Data!$A$2:$A$1041,$A9,Data!$B$2:$B$1041,I$2)*IF($A9=Control!$B$2,1+Control!$B$3,1)</f>
        <v>1706.42</v>
      </c>
      <c r="J9">
        <f>SUMIFS(Data!$C$2:$C$1041,Data!$A$2:$A$1041,$A9,Data!$B$2:$B$1041,J$2)*IF($A9=Control!$B$2,1+Control!$B$3,1)</f>
        <v>1663.4</v>
      </c>
      <c r="K9">
        <f>SUMIFS(Data!$C$2:$C$1041,Data!$A$2:$A$1041,$A9,Data!$B$2:$B$1041,K$2)*IF($A9=Control!$B$2,1+Control!$B$3,1)</f>
        <v>1638.73</v>
      </c>
      <c r="L9">
        <f>SUMIFS(Data!$C$2:$C$1041,Data!$A$2:$A$1041,$A9,Data!$B$2:$B$1041,L$2)*IF($A9=Control!$B$2,1+Control!$B$3,1)</f>
        <v>1644.86</v>
      </c>
      <c r="M9">
        <f>SUMIFS(Data!$C$2:$C$1041,Data!$A$2:$A$1041,$A9,Data!$B$2:$B$1041,M$2)*IF($A9=Control!$B$2,1+Control!$B$3,1)</f>
        <v>1692.06</v>
      </c>
      <c r="N9">
        <f>SUMIFS(Data!$C$2:$C$1041,Data!$A$2:$A$1041,$A9,Data!$B$2:$B$1041,N$2)*IF($A9=Control!$B$2,1+Control!$B$3,1)</f>
        <v>1670.14</v>
      </c>
      <c r="O9">
        <f>SUMIFS(Data!$C$2:$C$1041,Data!$A$2:$A$1041,$A9,Data!$B$2:$B$1041,O$2)*IF($A9=Control!$B$2,1+Control!$B$3,1)</f>
        <v>1656.3</v>
      </c>
      <c r="P9">
        <f>SUMIFS(Data!$C$2:$C$1041,Data!$A$2:$A$1041,$A9,Data!$B$2:$B$1041,P$2)*IF($A9=Control!$B$2,1+Control!$B$3,1)</f>
        <v>1689.8</v>
      </c>
      <c r="Q9">
        <f>SUMIFS(Data!$C$2:$C$1041,Data!$A$2:$A$1041,$A9,Data!$B$2:$B$1041,Q$2)*IF($A9=Control!$B$2,1+Control!$B$3,1)</f>
        <v>1686.42</v>
      </c>
      <c r="R9">
        <f>SUMIFS(Data!$C$2:$C$1041,Data!$A$2:$A$1041,$A9,Data!$B$2:$B$1041,R$2)*IF($A9=Control!$B$2,1+Control!$B$3,1)</f>
        <v>1740.55</v>
      </c>
      <c r="S9">
        <f>SUMIFS(Data!$C$2:$C$1041,Data!$A$2:$A$1041,$A9,Data!$B$2:$B$1041,S$2)*IF($A9=Control!$B$2,1+Control!$B$3,1)</f>
        <v>1666.7</v>
      </c>
      <c r="T9">
        <f>SUMIFS(Data!$C$2:$C$1041,Data!$A$2:$A$1041,$A9,Data!$B$2:$B$1041,T$2)*IF($A9=Control!$B$2,1+Control!$B$3,1)</f>
        <v>1664.32</v>
      </c>
      <c r="U9">
        <f>SUMIFS(Data!$C$2:$C$1041,Data!$A$2:$A$1041,$A9,Data!$B$2:$B$1041,U$2)*IF($A9=Control!$B$2,1+Control!$B$3,1)</f>
        <v>1710.45</v>
      </c>
      <c r="V9">
        <f>SUMIFS(Data!$C$2:$C$1041,Data!$A$2:$A$1041,$A9,Data!$B$2:$B$1041,V$2)*IF($A9=Control!$B$2,1+Control!$B$3,1)</f>
        <v>1678.6</v>
      </c>
      <c r="W9">
        <f>SUMIFS(Data!$C$2:$C$1041,Data!$A$2:$A$1041,$A9,Data!$B$2:$B$1041,W$2)*IF($A9=Control!$B$2,1+Control!$B$3,1)</f>
        <v>1711.54</v>
      </c>
      <c r="X9">
        <f>SUMIFS(Data!$C$2:$C$1041,Data!$A$2:$A$1041,$A9,Data!$B$2:$B$1041,X$2)*IF($A9=Control!$B$2,1+Control!$B$3,1)</f>
        <v>1716.84</v>
      </c>
      <c r="Y9">
        <f>SUMIFS(Data!$C$2:$C$1041,Data!$A$2:$A$1041,$A9,Data!$B$2:$B$1041,Y$2)*IF($A9=Control!$B$2,1+Control!$B$3,1)</f>
        <v>1704.6</v>
      </c>
      <c r="Z9">
        <f>SUMIFS(Data!$C$2:$C$1041,Data!$A$2:$A$1041,$A9,Data!$B$2:$B$1041,Z$2)*IF($A9=Control!$B$2,1+Control!$B$3,1)</f>
        <v>1790.05</v>
      </c>
      <c r="AA9">
        <f>SUMIFS(Data!$C$2:$C$1041,Data!$A$2:$A$1041,$A9,Data!$B$2:$B$1041,AA$2)*IF($A9=Control!$B$2,1+Control!$B$3,1)</f>
        <v>1778.44</v>
      </c>
      <c r="AB9">
        <f>SUMIFS(Data!$C$2:$C$1041,Data!$A$2:$A$1041,$A9,Data!$B$2:$B$1041,AB$2)*IF($A9=Control!$B$2,1+Control!$B$3,1)</f>
        <v>1765.26</v>
      </c>
      <c r="AC9">
        <f>SUMIFS(Data!$C$2:$C$1041,Data!$A$2:$A$1041,$A9,Data!$B$2:$B$1041,AC$2)*IF($A9=Control!$B$2,1+Control!$B$3,1)</f>
        <v>1732.53</v>
      </c>
      <c r="AD9">
        <f>SUMIFS(Data!$C$2:$C$1041,Data!$A$2:$A$1041,$A9,Data!$B$2:$B$1041,AD$2)*IF($A9=Control!$B$2,1+Control!$B$3,1)</f>
        <v>1742.95</v>
      </c>
      <c r="AE9">
        <f>SUMIFS(Data!$C$2:$C$1041,Data!$A$2:$A$1041,$A9,Data!$B$2:$B$1041,AE$2)*IF($A9=Control!$B$2,1+Control!$B$3,1)</f>
        <v>1732.04</v>
      </c>
      <c r="AF9">
        <f>SUMIFS(Data!$C$2:$C$1041,Data!$A$2:$A$1041,$A9,Data!$B$2:$B$1041,AF$2)*IF($A9=Control!$B$2,1+Control!$B$3,1)</f>
        <v>1771.27</v>
      </c>
      <c r="AG9">
        <f>SUMIFS(Data!$C$2:$C$1041,Data!$A$2:$A$1041,$A9,Data!$B$2:$B$1041,AG$2)*IF($A9=Control!$B$2,1+Control!$B$3,1)</f>
        <v>1807.93</v>
      </c>
      <c r="AH9">
        <f>SUMIFS(Data!$C$2:$C$1041,Data!$A$2:$A$1041,$A9,Data!$B$2:$B$1041,AH$2)*IF($A9=Control!$B$2,1+Control!$B$3,1)</f>
        <v>1744.56</v>
      </c>
      <c r="AI9">
        <f>SUMIFS(Data!$C$2:$C$1041,Data!$A$2:$A$1041,$A9,Data!$B$2:$B$1041,AI$2)*IF($A9=Control!$B$2,1+Control!$B$3,1)</f>
        <v>1764.67</v>
      </c>
      <c r="AJ9">
        <f>SUMIFS(Data!$C$2:$C$1041,Data!$A$2:$A$1041,$A9,Data!$B$2:$B$1041,AJ$2)*IF($A9=Control!$B$2,1+Control!$B$3,1)</f>
        <v>1746.85</v>
      </c>
      <c r="AK9">
        <f>SUMIFS(Data!$C$2:$C$1041,Data!$A$2:$A$1041,$A9,Data!$B$2:$B$1041,AK$2)*IF($A9=Control!$B$2,1+Control!$B$3,1)</f>
        <v>1797.47</v>
      </c>
      <c r="AL9">
        <f>SUMIFS(Data!$C$2:$C$1041,Data!$A$2:$A$1041,$A9,Data!$B$2:$B$1041,AL$2)*IF($A9=Control!$B$2,1+Control!$B$3,1)</f>
        <v>1772.77</v>
      </c>
      <c r="AM9">
        <f>SUMIFS(Data!$C$2:$C$1041,Data!$A$2:$A$1041,$A9,Data!$B$2:$B$1041,AM$2)*IF($A9=Control!$B$2,1+Control!$B$3,1)</f>
        <v>1761.35</v>
      </c>
      <c r="AN9">
        <f>SUMIFS(Data!$C$2:$C$1041,Data!$A$2:$A$1041,$A9,Data!$B$2:$B$1041,AN$2)*IF($A9=Control!$B$2,1+Control!$B$3,1)</f>
        <v>1764.55</v>
      </c>
      <c r="AO9">
        <f>SUMIFS(Data!$C$2:$C$1041,Data!$A$2:$A$1041,$A9,Data!$B$2:$B$1041,AO$2)*IF($A9=Control!$B$2,1+Control!$B$3,1)</f>
        <v>1803.7</v>
      </c>
      <c r="AP9">
        <f>SUMIFS(Data!$C$2:$C$1041,Data!$A$2:$A$1041,$A9,Data!$B$2:$B$1041,AP$2)*IF($A9=Control!$B$2,1+Control!$B$3,1)</f>
        <v>1847.48</v>
      </c>
      <c r="AQ9">
        <f>SUMIFS(Data!$C$2:$C$1041,Data!$A$2:$A$1041,$A9,Data!$B$2:$B$1041,AQ$2)*IF($A9=Control!$B$2,1+Control!$B$3,1)</f>
        <v>1802.04</v>
      </c>
      <c r="AR9">
        <f>SUMIFS(Data!$C$2:$C$1041,Data!$A$2:$A$1041,$A9,Data!$B$2:$B$1041,AR$2)*IF($A9=Control!$B$2,1+Control!$B$3,1)</f>
        <v>1786.29</v>
      </c>
      <c r="AS9">
        <f>SUMIFS(Data!$C$2:$C$1041,Data!$A$2:$A$1041,$A9,Data!$B$2:$B$1041,AS$2)*IF($A9=Control!$B$2,1+Control!$B$3,1)</f>
        <v>1785.68</v>
      </c>
      <c r="AT9">
        <f>SUMIFS(Data!$C$2:$C$1041,Data!$A$2:$A$1041,$A9,Data!$B$2:$B$1041,AT$2)*IF($A9=Control!$B$2,1+Control!$B$3,1)</f>
        <v>1855.34</v>
      </c>
      <c r="AU9">
        <f>SUMIFS(Data!$C$2:$C$1041,Data!$A$2:$A$1041,$A9,Data!$B$2:$B$1041,AU$2)*IF($A9=Control!$B$2,1+Control!$B$3,1)</f>
        <v>1883.56</v>
      </c>
      <c r="AV9">
        <f>SUMIFS(Data!$C$2:$C$1041,Data!$A$2:$A$1041,$A9,Data!$B$2:$B$1041,AV$2)*IF($A9=Control!$B$2,1+Control!$B$3,1)</f>
        <v>1880.62</v>
      </c>
      <c r="AW9">
        <f>SUMIFS(Data!$C$2:$C$1041,Data!$A$2:$A$1041,$A9,Data!$B$2:$B$1041,AW$2)*IF($A9=Control!$B$2,1+Control!$B$3,1)</f>
        <v>1877.74</v>
      </c>
      <c r="AX9">
        <f>SUMIFS(Data!$C$2:$C$1041,Data!$A$2:$A$1041,$A9,Data!$B$2:$B$1041,AX$2)*IF($A9=Control!$B$2,1+Control!$B$3,1)</f>
        <v>1881.08</v>
      </c>
      <c r="AY9">
        <f>SUMIFS(Data!$C$2:$C$1041,Data!$A$2:$A$1041,$A9,Data!$B$2:$B$1041,AY$2)*IF($A9=Control!$B$2,1+Control!$B$3,1)</f>
        <v>1860.18</v>
      </c>
      <c r="AZ9">
        <f>SUMIFS(Data!$C$2:$C$1041,Data!$A$2:$A$1041,$A9,Data!$B$2:$B$1041,AZ$2)*IF($A9=Control!$B$2,1+Control!$B$3,1)</f>
        <v>1894.61</v>
      </c>
      <c r="BA9">
        <f>SUMIFS(Data!$C$2:$C$1041,Data!$A$2:$A$1041,$A9,Data!$B$2:$B$1041,BA$2)*IF($A9=Control!$B$2,1+Control!$B$3,1)</f>
        <v>1912.95</v>
      </c>
    </row>
    <row r="10" spans="1:53" x14ac:dyDescent="0.25">
      <c r="A10" t="s">
        <v>13</v>
      </c>
      <c r="B10">
        <f>SUMIFS(Data!$C$2:$C$1041,Data!$A$2:$A$1041,$A10,Data!$B$2:$B$1041,B$2)*IF($A10=Control!$B$2,1+Control!$B$3,1)</f>
        <v>1697.53</v>
      </c>
      <c r="C10">
        <f>SUMIFS(Data!$C$2:$C$1041,Data!$A$2:$A$1041,$A10,Data!$B$2:$B$1041,C$2)*IF($A10=Control!$B$2,1+Control!$B$3,1)</f>
        <v>1786.13</v>
      </c>
      <c r="D10">
        <f>SUMIFS(Data!$C$2:$C$1041,Data!$A$2:$A$1041,$A10,Data!$B$2:$B$1041,D$2)*IF($A10=Control!$B$2,1+Control!$B$3,1)</f>
        <v>1802.26</v>
      </c>
      <c r="E10">
        <f>SUMIFS(Data!$C$2:$C$1041,Data!$A$2:$A$1041,$A10,Data!$B$2:$B$1041,E$2)*IF($A10=Control!$B$2,1+Control!$B$3,1)</f>
        <v>1751.19</v>
      </c>
      <c r="F10">
        <f>SUMIFS(Data!$C$2:$C$1041,Data!$A$2:$A$1041,$A10,Data!$B$2:$B$1041,F$2)*IF($A10=Control!$B$2,1+Control!$B$3,1)</f>
        <v>1778.96</v>
      </c>
      <c r="G10">
        <f>SUMIFS(Data!$C$2:$C$1041,Data!$A$2:$A$1041,$A10,Data!$B$2:$B$1041,G$2)*IF($A10=Control!$B$2,1+Control!$B$3,1)</f>
        <v>1765.61</v>
      </c>
      <c r="H10">
        <f>SUMIFS(Data!$C$2:$C$1041,Data!$A$2:$A$1041,$A10,Data!$B$2:$B$1041,H$2)*IF($A10=Control!$B$2,1+Control!$B$3,1)</f>
        <v>1759.44</v>
      </c>
      <c r="I10">
        <f>SUMIFS(Data!$C$2:$C$1041,Data!$A$2:$A$1041,$A10,Data!$B$2:$B$1041,I$2)*IF($A10=Control!$B$2,1+Control!$B$3,1)</f>
        <v>1765.6</v>
      </c>
      <c r="J10">
        <f>SUMIFS(Data!$C$2:$C$1041,Data!$A$2:$A$1041,$A10,Data!$B$2:$B$1041,J$2)*IF($A10=Control!$B$2,1+Control!$B$3,1)</f>
        <v>1753.44</v>
      </c>
      <c r="K10">
        <f>SUMIFS(Data!$C$2:$C$1041,Data!$A$2:$A$1041,$A10,Data!$B$2:$B$1041,K$2)*IF($A10=Control!$B$2,1+Control!$B$3,1)</f>
        <v>1817.62</v>
      </c>
      <c r="L10">
        <f>SUMIFS(Data!$C$2:$C$1041,Data!$A$2:$A$1041,$A10,Data!$B$2:$B$1041,L$2)*IF($A10=Control!$B$2,1+Control!$B$3,1)</f>
        <v>1832.94</v>
      </c>
      <c r="M10">
        <f>SUMIFS(Data!$C$2:$C$1041,Data!$A$2:$A$1041,$A10,Data!$B$2:$B$1041,M$2)*IF($A10=Control!$B$2,1+Control!$B$3,1)</f>
        <v>1821.67</v>
      </c>
      <c r="N10">
        <f>SUMIFS(Data!$C$2:$C$1041,Data!$A$2:$A$1041,$A10,Data!$B$2:$B$1041,N$2)*IF($A10=Control!$B$2,1+Control!$B$3,1)</f>
        <v>1778.47</v>
      </c>
      <c r="O10">
        <f>SUMIFS(Data!$C$2:$C$1041,Data!$A$2:$A$1041,$A10,Data!$B$2:$B$1041,O$2)*IF($A10=Control!$B$2,1+Control!$B$3,1)</f>
        <v>1857.19</v>
      </c>
      <c r="P10">
        <f>SUMIFS(Data!$C$2:$C$1041,Data!$A$2:$A$1041,$A10,Data!$B$2:$B$1041,P$2)*IF($A10=Control!$B$2,1+Control!$B$3,1)</f>
        <v>1821.52</v>
      </c>
      <c r="Q10">
        <f>SUMIFS(Data!$C$2:$C$1041,Data!$A$2:$A$1041,$A10,Data!$B$2:$B$1041,Q$2)*IF($A10=Control!$B$2,1+Control!$B$3,1)</f>
        <v>1827.56</v>
      </c>
      <c r="R10">
        <f>SUMIFS(Data!$C$2:$C$1041,Data!$A$2:$A$1041,$A10,Data!$B$2:$B$1041,R$2)*IF($A10=Control!$B$2,1+Control!$B$3,1)</f>
        <v>1809.79</v>
      </c>
      <c r="S10">
        <f>SUMIFS(Data!$C$2:$C$1041,Data!$A$2:$A$1041,$A10,Data!$B$2:$B$1041,S$2)*IF($A10=Control!$B$2,1+Control!$B$3,1)</f>
        <v>1873.72</v>
      </c>
      <c r="T10">
        <f>SUMIFS(Data!$C$2:$C$1041,Data!$A$2:$A$1041,$A10,Data!$B$2:$B$1041,T$2)*IF($A10=Control!$B$2,1+Control!$B$3,1)</f>
        <v>1834.51</v>
      </c>
      <c r="U10">
        <f>SUMIFS(Data!$C$2:$C$1041,Data!$A$2:$A$1041,$A10,Data!$B$2:$B$1041,U$2)*IF($A10=Control!$B$2,1+Control!$B$3,1)</f>
        <v>1880.47</v>
      </c>
      <c r="V10">
        <f>SUMIFS(Data!$C$2:$C$1041,Data!$A$2:$A$1041,$A10,Data!$B$2:$B$1041,V$2)*IF($A10=Control!$B$2,1+Control!$B$3,1)</f>
        <v>1823.2</v>
      </c>
      <c r="W10">
        <f>SUMIFS(Data!$C$2:$C$1041,Data!$A$2:$A$1041,$A10,Data!$B$2:$B$1041,W$2)*IF($A10=Control!$B$2,1+Control!$B$3,1)</f>
        <v>1842.8</v>
      </c>
      <c r="X10">
        <f>SUMIFS(Data!$C$2:$C$1041,Data!$A$2:$A$1041,$A10,Data!$B$2:$B$1041,X$2)*IF($A10=Control!$B$2,1+Control!$B$3,1)</f>
        <v>1885.52</v>
      </c>
      <c r="Y10">
        <f>SUMIFS(Data!$C$2:$C$1041,Data!$A$2:$A$1041,$A10,Data!$B$2:$B$1041,Y$2)*IF($A10=Control!$B$2,1+Control!$B$3,1)</f>
        <v>1828.1</v>
      </c>
      <c r="Z10">
        <f>SUMIFS(Data!$C$2:$C$1041,Data!$A$2:$A$1041,$A10,Data!$B$2:$B$1041,Z$2)*IF($A10=Control!$B$2,1+Control!$B$3,1)</f>
        <v>1881.14</v>
      </c>
      <c r="AA10">
        <f>SUMIFS(Data!$C$2:$C$1041,Data!$A$2:$A$1041,$A10,Data!$B$2:$B$1041,AA$2)*IF($A10=Control!$B$2,1+Control!$B$3,1)</f>
        <v>1827.02</v>
      </c>
      <c r="AB10">
        <f>SUMIFS(Data!$C$2:$C$1041,Data!$A$2:$A$1041,$A10,Data!$B$2:$B$1041,AB$2)*IF($A10=Control!$B$2,1+Control!$B$3,1)</f>
        <v>1929.42</v>
      </c>
      <c r="AC10">
        <f>SUMIFS(Data!$C$2:$C$1041,Data!$A$2:$A$1041,$A10,Data!$B$2:$B$1041,AC$2)*IF($A10=Control!$B$2,1+Control!$B$3,1)</f>
        <v>1873.66</v>
      </c>
      <c r="AD10">
        <f>SUMIFS(Data!$C$2:$C$1041,Data!$A$2:$A$1041,$A10,Data!$B$2:$B$1041,AD$2)*IF($A10=Control!$B$2,1+Control!$B$3,1)</f>
        <v>1903.2</v>
      </c>
      <c r="AE10">
        <f>SUMIFS(Data!$C$2:$C$1041,Data!$A$2:$A$1041,$A10,Data!$B$2:$B$1041,AE$2)*IF($A10=Control!$B$2,1+Control!$B$3,1)</f>
        <v>1894.96</v>
      </c>
      <c r="AF10">
        <f>SUMIFS(Data!$C$2:$C$1041,Data!$A$2:$A$1041,$A10,Data!$B$2:$B$1041,AF$2)*IF($A10=Control!$B$2,1+Control!$B$3,1)</f>
        <v>1916.11</v>
      </c>
      <c r="AG10">
        <f>SUMIFS(Data!$C$2:$C$1041,Data!$A$2:$A$1041,$A10,Data!$B$2:$B$1041,AG$2)*IF($A10=Control!$B$2,1+Control!$B$3,1)</f>
        <v>1934.44</v>
      </c>
      <c r="AH10">
        <f>SUMIFS(Data!$C$2:$C$1041,Data!$A$2:$A$1041,$A10,Data!$B$2:$B$1041,AH$2)*IF($A10=Control!$B$2,1+Control!$B$3,1)</f>
        <v>1893.67</v>
      </c>
      <c r="AI10">
        <f>SUMIFS(Data!$C$2:$C$1041,Data!$A$2:$A$1041,$A10,Data!$B$2:$B$1041,AI$2)*IF($A10=Control!$B$2,1+Control!$B$3,1)</f>
        <v>1963.76</v>
      </c>
      <c r="AJ10">
        <f>SUMIFS(Data!$C$2:$C$1041,Data!$A$2:$A$1041,$A10,Data!$B$2:$B$1041,AJ$2)*IF($A10=Control!$B$2,1+Control!$B$3,1)</f>
        <v>1873.28</v>
      </c>
      <c r="AK10">
        <f>SUMIFS(Data!$C$2:$C$1041,Data!$A$2:$A$1041,$A10,Data!$B$2:$B$1041,AK$2)*IF($A10=Control!$B$2,1+Control!$B$3,1)</f>
        <v>1916.76</v>
      </c>
      <c r="AL10">
        <f>SUMIFS(Data!$C$2:$C$1041,Data!$A$2:$A$1041,$A10,Data!$B$2:$B$1041,AL$2)*IF($A10=Control!$B$2,1+Control!$B$3,1)</f>
        <v>1942.83</v>
      </c>
      <c r="AM10">
        <f>SUMIFS(Data!$C$2:$C$1041,Data!$A$2:$A$1041,$A10,Data!$B$2:$B$1041,AM$2)*IF($A10=Control!$B$2,1+Control!$B$3,1)</f>
        <v>1906.64</v>
      </c>
      <c r="AN10">
        <f>SUMIFS(Data!$C$2:$C$1041,Data!$A$2:$A$1041,$A10,Data!$B$2:$B$1041,AN$2)*IF($A10=Control!$B$2,1+Control!$B$3,1)</f>
        <v>1908.31</v>
      </c>
      <c r="AO10">
        <f>SUMIFS(Data!$C$2:$C$1041,Data!$A$2:$A$1041,$A10,Data!$B$2:$B$1041,AO$2)*IF($A10=Control!$B$2,1+Control!$B$3,1)</f>
        <v>1926.55</v>
      </c>
      <c r="AP10">
        <f>SUMIFS(Data!$C$2:$C$1041,Data!$A$2:$A$1041,$A10,Data!$B$2:$B$1041,AP$2)*IF($A10=Control!$B$2,1+Control!$B$3,1)</f>
        <v>1952.15</v>
      </c>
      <c r="AQ10">
        <f>SUMIFS(Data!$C$2:$C$1041,Data!$A$2:$A$1041,$A10,Data!$B$2:$B$1041,AQ$2)*IF($A10=Control!$B$2,1+Control!$B$3,1)</f>
        <v>1961.14</v>
      </c>
      <c r="AR10">
        <f>SUMIFS(Data!$C$2:$C$1041,Data!$A$2:$A$1041,$A10,Data!$B$2:$B$1041,AR$2)*IF($A10=Control!$B$2,1+Control!$B$3,1)</f>
        <v>1934.7</v>
      </c>
      <c r="AS10">
        <f>SUMIFS(Data!$C$2:$C$1041,Data!$A$2:$A$1041,$A10,Data!$B$2:$B$1041,AS$2)*IF($A10=Control!$B$2,1+Control!$B$3,1)</f>
        <v>1925.52</v>
      </c>
      <c r="AT10">
        <f>SUMIFS(Data!$C$2:$C$1041,Data!$A$2:$A$1041,$A10,Data!$B$2:$B$1041,AT$2)*IF($A10=Control!$B$2,1+Control!$B$3,1)</f>
        <v>1992.3</v>
      </c>
      <c r="AU10">
        <f>SUMIFS(Data!$C$2:$C$1041,Data!$A$2:$A$1041,$A10,Data!$B$2:$B$1041,AU$2)*IF($A10=Control!$B$2,1+Control!$B$3,1)</f>
        <v>1944.75</v>
      </c>
      <c r="AV10">
        <f>SUMIFS(Data!$C$2:$C$1041,Data!$A$2:$A$1041,$A10,Data!$B$2:$B$1041,AV$2)*IF($A10=Control!$B$2,1+Control!$B$3,1)</f>
        <v>2019.85</v>
      </c>
      <c r="AW10">
        <f>SUMIFS(Data!$C$2:$C$1041,Data!$A$2:$A$1041,$A10,Data!$B$2:$B$1041,AW$2)*IF($A10=Control!$B$2,1+Control!$B$3,1)</f>
        <v>1983.5</v>
      </c>
      <c r="AX10">
        <f>SUMIFS(Data!$C$2:$C$1041,Data!$A$2:$A$1041,$A10,Data!$B$2:$B$1041,AX$2)*IF($A10=Control!$B$2,1+Control!$B$3,1)</f>
        <v>2026.76</v>
      </c>
      <c r="AY10">
        <f>SUMIFS(Data!$C$2:$C$1041,Data!$A$2:$A$1041,$A10,Data!$B$2:$B$1041,AY$2)*IF($A10=Control!$B$2,1+Control!$B$3,1)</f>
        <v>2015.34</v>
      </c>
      <c r="AZ10">
        <f>SUMIFS(Data!$C$2:$C$1041,Data!$A$2:$A$1041,$A10,Data!$B$2:$B$1041,AZ$2)*IF($A10=Control!$B$2,1+Control!$B$3,1)</f>
        <v>2006.07</v>
      </c>
      <c r="BA10">
        <f>SUMIFS(Data!$C$2:$C$1041,Data!$A$2:$A$1041,$A10,Data!$B$2:$B$1041,BA$2)*IF($A10=Control!$B$2,1+Control!$B$3,1)</f>
        <v>2042.47</v>
      </c>
    </row>
    <row r="11" spans="1:53" x14ac:dyDescent="0.25">
      <c r="A11" t="s">
        <v>14</v>
      </c>
      <c r="B11">
        <f>SUMIFS(Data!$C$2:$C$1041,Data!$A$2:$A$1041,$A11,Data!$B$2:$B$1041,B$2)*IF($A11=Control!$B$2,1+Control!$B$3,1)</f>
        <v>1840.76</v>
      </c>
      <c r="C11">
        <f>SUMIFS(Data!$C$2:$C$1041,Data!$A$2:$A$1041,$A11,Data!$B$2:$B$1041,C$2)*IF($A11=Control!$B$2,1+Control!$B$3,1)</f>
        <v>1892.46</v>
      </c>
      <c r="D11">
        <f>SUMIFS(Data!$C$2:$C$1041,Data!$A$2:$A$1041,$A11,Data!$B$2:$B$1041,D$2)*IF($A11=Control!$B$2,1+Control!$B$3,1)</f>
        <v>1854.83</v>
      </c>
      <c r="E11">
        <f>SUMIFS(Data!$C$2:$C$1041,Data!$A$2:$A$1041,$A11,Data!$B$2:$B$1041,E$2)*IF($A11=Control!$B$2,1+Control!$B$3,1)</f>
        <v>1868.21</v>
      </c>
      <c r="F11">
        <f>SUMIFS(Data!$C$2:$C$1041,Data!$A$2:$A$1041,$A11,Data!$B$2:$B$1041,F$2)*IF($A11=Control!$B$2,1+Control!$B$3,1)</f>
        <v>1892.64</v>
      </c>
      <c r="G11">
        <f>SUMIFS(Data!$C$2:$C$1041,Data!$A$2:$A$1041,$A11,Data!$B$2:$B$1041,G$2)*IF($A11=Control!$B$2,1+Control!$B$3,1)</f>
        <v>1931</v>
      </c>
      <c r="H11">
        <f>SUMIFS(Data!$C$2:$C$1041,Data!$A$2:$A$1041,$A11,Data!$B$2:$B$1041,H$2)*IF($A11=Control!$B$2,1+Control!$B$3,1)</f>
        <v>1927.94</v>
      </c>
      <c r="I11">
        <f>SUMIFS(Data!$C$2:$C$1041,Data!$A$2:$A$1041,$A11,Data!$B$2:$B$1041,I$2)*IF($A11=Control!$B$2,1+Control!$B$3,1)</f>
        <v>1874.72</v>
      </c>
      <c r="J11">
        <f>SUMIFS(Data!$C$2:$C$1041,Data!$A$2:$A$1041,$A11,Data!$B$2:$B$1041,J$2)*IF($A11=Control!$B$2,1+Control!$B$3,1)</f>
        <v>1895.35</v>
      </c>
      <c r="K11">
        <f>SUMIFS(Data!$C$2:$C$1041,Data!$A$2:$A$1041,$A11,Data!$B$2:$B$1041,K$2)*IF($A11=Control!$B$2,1+Control!$B$3,1)</f>
        <v>1926.41</v>
      </c>
      <c r="L11">
        <f>SUMIFS(Data!$C$2:$C$1041,Data!$A$2:$A$1041,$A11,Data!$B$2:$B$1041,L$2)*IF($A11=Control!$B$2,1+Control!$B$3,1)</f>
        <v>1915.13</v>
      </c>
      <c r="M11">
        <f>SUMIFS(Data!$C$2:$C$1041,Data!$A$2:$A$1041,$A11,Data!$B$2:$B$1041,M$2)*IF($A11=Control!$B$2,1+Control!$B$3,1)</f>
        <v>1976.04</v>
      </c>
      <c r="N11">
        <f>SUMIFS(Data!$C$2:$C$1041,Data!$A$2:$A$1041,$A11,Data!$B$2:$B$1041,N$2)*IF($A11=Control!$B$2,1+Control!$B$3,1)</f>
        <v>1908.78</v>
      </c>
      <c r="O11">
        <f>SUMIFS(Data!$C$2:$C$1041,Data!$A$2:$A$1041,$A11,Data!$B$2:$B$1041,O$2)*IF($A11=Control!$B$2,1+Control!$B$3,1)</f>
        <v>1935.29</v>
      </c>
      <c r="P11">
        <f>SUMIFS(Data!$C$2:$C$1041,Data!$A$2:$A$1041,$A11,Data!$B$2:$B$1041,P$2)*IF($A11=Control!$B$2,1+Control!$B$3,1)</f>
        <v>1901.63</v>
      </c>
      <c r="Q11">
        <f>SUMIFS(Data!$C$2:$C$1041,Data!$A$2:$A$1041,$A11,Data!$B$2:$B$1041,Q$2)*IF($A11=Control!$B$2,1+Control!$B$3,1)</f>
        <v>1924.92</v>
      </c>
      <c r="R11">
        <f>SUMIFS(Data!$C$2:$C$1041,Data!$A$2:$A$1041,$A11,Data!$B$2:$B$1041,R$2)*IF($A11=Control!$B$2,1+Control!$B$3,1)</f>
        <v>1936.34</v>
      </c>
      <c r="S11">
        <f>SUMIFS(Data!$C$2:$C$1041,Data!$A$2:$A$1041,$A11,Data!$B$2:$B$1041,S$2)*IF($A11=Control!$B$2,1+Control!$B$3,1)</f>
        <v>1974.46</v>
      </c>
      <c r="T11">
        <f>SUMIFS(Data!$C$2:$C$1041,Data!$A$2:$A$1041,$A11,Data!$B$2:$B$1041,T$2)*IF($A11=Control!$B$2,1+Control!$B$3,1)</f>
        <v>1968.77</v>
      </c>
      <c r="U11">
        <f>SUMIFS(Data!$C$2:$C$1041,Data!$A$2:$A$1041,$A11,Data!$B$2:$B$1041,U$2)*IF($A11=Control!$B$2,1+Control!$B$3,1)</f>
        <v>1977.19</v>
      </c>
      <c r="V11">
        <f>SUMIFS(Data!$C$2:$C$1041,Data!$A$2:$A$1041,$A11,Data!$B$2:$B$1041,V$2)*IF($A11=Control!$B$2,1+Control!$B$3,1)</f>
        <v>1931.43</v>
      </c>
      <c r="W11">
        <f>SUMIFS(Data!$C$2:$C$1041,Data!$A$2:$A$1041,$A11,Data!$B$2:$B$1041,W$2)*IF($A11=Control!$B$2,1+Control!$B$3,1)</f>
        <v>1940.87</v>
      </c>
      <c r="X11">
        <f>SUMIFS(Data!$C$2:$C$1041,Data!$A$2:$A$1041,$A11,Data!$B$2:$B$1041,X$2)*IF($A11=Control!$B$2,1+Control!$B$3,1)</f>
        <v>2002.24</v>
      </c>
      <c r="Y11">
        <f>SUMIFS(Data!$C$2:$C$1041,Data!$A$2:$A$1041,$A11,Data!$B$2:$B$1041,Y$2)*IF($A11=Control!$B$2,1+Control!$B$3,1)</f>
        <v>1960.85</v>
      </c>
      <c r="Z11">
        <f>SUMIFS(Data!$C$2:$C$1041,Data!$A$2:$A$1041,$A11,Data!$B$2:$B$1041,Z$2)*IF($A11=Control!$B$2,1+Control!$B$3,1)</f>
        <v>2027.07</v>
      </c>
      <c r="AA11">
        <f>SUMIFS(Data!$C$2:$C$1041,Data!$A$2:$A$1041,$A11,Data!$B$2:$B$1041,AA$2)*IF($A11=Control!$B$2,1+Control!$B$3,1)</f>
        <v>2053.44</v>
      </c>
      <c r="AB11">
        <f>SUMIFS(Data!$C$2:$C$1041,Data!$A$2:$A$1041,$A11,Data!$B$2:$B$1041,AB$2)*IF($A11=Control!$B$2,1+Control!$B$3,1)</f>
        <v>1984.86</v>
      </c>
      <c r="AC11">
        <f>SUMIFS(Data!$C$2:$C$1041,Data!$A$2:$A$1041,$A11,Data!$B$2:$B$1041,AC$2)*IF($A11=Control!$B$2,1+Control!$B$3,1)</f>
        <v>2025.75</v>
      </c>
      <c r="AD11">
        <f>SUMIFS(Data!$C$2:$C$1041,Data!$A$2:$A$1041,$A11,Data!$B$2:$B$1041,AD$2)*IF($A11=Control!$B$2,1+Control!$B$3,1)</f>
        <v>1990.45</v>
      </c>
      <c r="AE11">
        <f>SUMIFS(Data!$C$2:$C$1041,Data!$A$2:$A$1041,$A11,Data!$B$2:$B$1041,AE$2)*IF($A11=Control!$B$2,1+Control!$B$3,1)</f>
        <v>1980.44</v>
      </c>
      <c r="AF11">
        <f>SUMIFS(Data!$C$2:$C$1041,Data!$A$2:$A$1041,$A11,Data!$B$2:$B$1041,AF$2)*IF($A11=Control!$B$2,1+Control!$B$3,1)</f>
        <v>2044.16</v>
      </c>
      <c r="AG11">
        <f>SUMIFS(Data!$C$2:$C$1041,Data!$A$2:$A$1041,$A11,Data!$B$2:$B$1041,AG$2)*IF($A11=Control!$B$2,1+Control!$B$3,1)</f>
        <v>2070.1799999999998</v>
      </c>
      <c r="AH11">
        <f>SUMIFS(Data!$C$2:$C$1041,Data!$A$2:$A$1041,$A11,Data!$B$2:$B$1041,AH$2)*IF($A11=Control!$B$2,1+Control!$B$3,1)</f>
        <v>2041.38</v>
      </c>
      <c r="AI11">
        <f>SUMIFS(Data!$C$2:$C$1041,Data!$A$2:$A$1041,$A11,Data!$B$2:$B$1041,AI$2)*IF($A11=Control!$B$2,1+Control!$B$3,1)</f>
        <v>2020.02</v>
      </c>
      <c r="AJ11">
        <f>SUMIFS(Data!$C$2:$C$1041,Data!$A$2:$A$1041,$A11,Data!$B$2:$B$1041,AJ$2)*IF($A11=Control!$B$2,1+Control!$B$3,1)</f>
        <v>2028.48</v>
      </c>
      <c r="AK11">
        <f>SUMIFS(Data!$C$2:$C$1041,Data!$A$2:$A$1041,$A11,Data!$B$2:$B$1041,AK$2)*IF($A11=Control!$B$2,1+Control!$B$3,1)</f>
        <v>2065.48</v>
      </c>
      <c r="AL11">
        <f>SUMIFS(Data!$C$2:$C$1041,Data!$A$2:$A$1041,$A11,Data!$B$2:$B$1041,AL$2)*IF($A11=Control!$B$2,1+Control!$B$3,1)</f>
        <v>2073.4699999999998</v>
      </c>
      <c r="AM11">
        <f>SUMIFS(Data!$C$2:$C$1041,Data!$A$2:$A$1041,$A11,Data!$B$2:$B$1041,AM$2)*IF($A11=Control!$B$2,1+Control!$B$3,1)</f>
        <v>2078.2199999999998</v>
      </c>
      <c r="AN11">
        <f>SUMIFS(Data!$C$2:$C$1041,Data!$A$2:$A$1041,$A11,Data!$B$2:$B$1041,AN$2)*IF($A11=Control!$B$2,1+Control!$B$3,1)</f>
        <v>2094.5100000000002</v>
      </c>
      <c r="AO11">
        <f>SUMIFS(Data!$C$2:$C$1041,Data!$A$2:$A$1041,$A11,Data!$B$2:$B$1041,AO$2)*IF($A11=Control!$B$2,1+Control!$B$3,1)</f>
        <v>2077.5700000000002</v>
      </c>
      <c r="AP11">
        <f>SUMIFS(Data!$C$2:$C$1041,Data!$A$2:$A$1041,$A11,Data!$B$2:$B$1041,AP$2)*IF($A11=Control!$B$2,1+Control!$B$3,1)</f>
        <v>2047.33</v>
      </c>
      <c r="AQ11">
        <f>SUMIFS(Data!$C$2:$C$1041,Data!$A$2:$A$1041,$A11,Data!$B$2:$B$1041,AQ$2)*IF($A11=Control!$B$2,1+Control!$B$3,1)</f>
        <v>2083.86</v>
      </c>
      <c r="AR11">
        <f>SUMIFS(Data!$C$2:$C$1041,Data!$A$2:$A$1041,$A11,Data!$B$2:$B$1041,AR$2)*IF($A11=Control!$B$2,1+Control!$B$3,1)</f>
        <v>2144.84</v>
      </c>
      <c r="AS11">
        <f>SUMIFS(Data!$C$2:$C$1041,Data!$A$2:$A$1041,$A11,Data!$B$2:$B$1041,AS$2)*IF($A11=Control!$B$2,1+Control!$B$3,1)</f>
        <v>2094.63</v>
      </c>
      <c r="AT11">
        <f>SUMIFS(Data!$C$2:$C$1041,Data!$A$2:$A$1041,$A11,Data!$B$2:$B$1041,AT$2)*IF($A11=Control!$B$2,1+Control!$B$3,1)</f>
        <v>2150.2399999999998</v>
      </c>
      <c r="AU11">
        <f>SUMIFS(Data!$C$2:$C$1041,Data!$A$2:$A$1041,$A11,Data!$B$2:$B$1041,AU$2)*IF($A11=Control!$B$2,1+Control!$B$3,1)</f>
        <v>2150.5700000000002</v>
      </c>
      <c r="AV11">
        <f>SUMIFS(Data!$C$2:$C$1041,Data!$A$2:$A$1041,$A11,Data!$B$2:$B$1041,AV$2)*IF($A11=Control!$B$2,1+Control!$B$3,1)</f>
        <v>2143.77</v>
      </c>
      <c r="AW11">
        <f>SUMIFS(Data!$C$2:$C$1041,Data!$A$2:$A$1041,$A11,Data!$B$2:$B$1041,AW$2)*IF($A11=Control!$B$2,1+Control!$B$3,1)</f>
        <v>2175.6999999999998</v>
      </c>
      <c r="AX11">
        <f>SUMIFS(Data!$C$2:$C$1041,Data!$A$2:$A$1041,$A11,Data!$B$2:$B$1041,AX$2)*IF($A11=Control!$B$2,1+Control!$B$3,1)</f>
        <v>2127.88</v>
      </c>
      <c r="AY11">
        <f>SUMIFS(Data!$C$2:$C$1041,Data!$A$2:$A$1041,$A11,Data!$B$2:$B$1041,AY$2)*IF($A11=Control!$B$2,1+Control!$B$3,1)</f>
        <v>2151.39</v>
      </c>
      <c r="AZ11">
        <f>SUMIFS(Data!$C$2:$C$1041,Data!$A$2:$A$1041,$A11,Data!$B$2:$B$1041,AZ$2)*IF($A11=Control!$B$2,1+Control!$B$3,1)</f>
        <v>2164.4499999999998</v>
      </c>
      <c r="BA11">
        <f>SUMIFS(Data!$C$2:$C$1041,Data!$A$2:$A$1041,$A11,Data!$B$2:$B$1041,BA$2)*IF($A11=Control!$B$2,1+Control!$B$3,1)</f>
        <v>2169.7600000000002</v>
      </c>
    </row>
    <row r="12" spans="1:53" x14ac:dyDescent="0.25">
      <c r="A12" t="s">
        <v>15</v>
      </c>
      <c r="B12">
        <f>SUMIFS(Data!$C$2:$C$1041,Data!$A$2:$A$1041,$A12,Data!$B$2:$B$1041,B$2)*IF($A12=Control!$B$2,1+Control!$B$3,1)</f>
        <v>1938.33</v>
      </c>
      <c r="C12">
        <f>SUMIFS(Data!$C$2:$C$1041,Data!$A$2:$A$1041,$A12,Data!$B$2:$B$1041,C$2)*IF($A12=Control!$B$2,1+Control!$B$3,1)</f>
        <v>2020.11</v>
      </c>
      <c r="D12">
        <f>SUMIFS(Data!$C$2:$C$1041,Data!$A$2:$A$1041,$A12,Data!$B$2:$B$1041,D$2)*IF($A12=Control!$B$2,1+Control!$B$3,1)</f>
        <v>2011.23</v>
      </c>
      <c r="E12">
        <f>SUMIFS(Data!$C$2:$C$1041,Data!$A$2:$A$1041,$A12,Data!$B$2:$B$1041,E$2)*IF($A12=Control!$B$2,1+Control!$B$3,1)</f>
        <v>2038.06</v>
      </c>
      <c r="F12">
        <f>SUMIFS(Data!$C$2:$C$1041,Data!$A$2:$A$1041,$A12,Data!$B$2:$B$1041,F$2)*IF($A12=Control!$B$2,1+Control!$B$3,1)</f>
        <v>1978.37</v>
      </c>
      <c r="G12">
        <f>SUMIFS(Data!$C$2:$C$1041,Data!$A$2:$A$1041,$A12,Data!$B$2:$B$1041,G$2)*IF($A12=Control!$B$2,1+Control!$B$3,1)</f>
        <v>2061.71</v>
      </c>
      <c r="H12">
        <f>SUMIFS(Data!$C$2:$C$1041,Data!$A$2:$A$1041,$A12,Data!$B$2:$B$1041,H$2)*IF($A12=Control!$B$2,1+Control!$B$3,1)</f>
        <v>2049.89</v>
      </c>
      <c r="I12">
        <f>SUMIFS(Data!$C$2:$C$1041,Data!$A$2:$A$1041,$A12,Data!$B$2:$B$1041,I$2)*IF($A12=Control!$B$2,1+Control!$B$3,1)</f>
        <v>2045.1</v>
      </c>
      <c r="J12">
        <f>SUMIFS(Data!$C$2:$C$1041,Data!$A$2:$A$1041,$A12,Data!$B$2:$B$1041,J$2)*IF($A12=Control!$B$2,1+Control!$B$3,1)</f>
        <v>2067.5500000000002</v>
      </c>
      <c r="K12">
        <f>SUMIFS(Data!$C$2:$C$1041,Data!$A$2:$A$1041,$A12,Data!$B$2:$B$1041,K$2)*IF($A12=Control!$B$2,1+Control!$B$3,1)</f>
        <v>2029.5</v>
      </c>
      <c r="L12">
        <f>SUMIFS(Data!$C$2:$C$1041,Data!$A$2:$A$1041,$A12,Data!$B$2:$B$1041,L$2)*IF($A12=Control!$B$2,1+Control!$B$3,1)</f>
        <v>2030</v>
      </c>
      <c r="M12">
        <f>SUMIFS(Data!$C$2:$C$1041,Data!$A$2:$A$1041,$A12,Data!$B$2:$B$1041,M$2)*IF($A12=Control!$B$2,1+Control!$B$3,1)</f>
        <v>2089.35</v>
      </c>
      <c r="N12">
        <f>SUMIFS(Data!$C$2:$C$1041,Data!$A$2:$A$1041,$A12,Data!$B$2:$B$1041,N$2)*IF($A12=Control!$B$2,1+Control!$B$3,1)</f>
        <v>2011.92</v>
      </c>
      <c r="O12">
        <f>SUMIFS(Data!$C$2:$C$1041,Data!$A$2:$A$1041,$A12,Data!$B$2:$B$1041,O$2)*IF($A12=Control!$B$2,1+Control!$B$3,1)</f>
        <v>2086.36</v>
      </c>
      <c r="P12">
        <f>SUMIFS(Data!$C$2:$C$1041,Data!$A$2:$A$1041,$A12,Data!$B$2:$B$1041,P$2)*IF($A12=Control!$B$2,1+Control!$B$3,1)</f>
        <v>2045.16</v>
      </c>
      <c r="Q12">
        <f>SUMIFS(Data!$C$2:$C$1041,Data!$A$2:$A$1041,$A12,Data!$B$2:$B$1041,Q$2)*IF($A12=Control!$B$2,1+Control!$B$3,1)</f>
        <v>2092.2600000000002</v>
      </c>
      <c r="R12">
        <f>SUMIFS(Data!$C$2:$C$1041,Data!$A$2:$A$1041,$A12,Data!$B$2:$B$1041,R$2)*IF($A12=Control!$B$2,1+Control!$B$3,1)</f>
        <v>2116.7800000000002</v>
      </c>
      <c r="S12">
        <f>SUMIFS(Data!$C$2:$C$1041,Data!$A$2:$A$1041,$A12,Data!$B$2:$B$1041,S$2)*IF($A12=Control!$B$2,1+Control!$B$3,1)</f>
        <v>2085.48</v>
      </c>
      <c r="T12">
        <f>SUMIFS(Data!$C$2:$C$1041,Data!$A$2:$A$1041,$A12,Data!$B$2:$B$1041,T$2)*IF($A12=Control!$B$2,1+Control!$B$3,1)</f>
        <v>2054.02</v>
      </c>
      <c r="U12">
        <f>SUMIFS(Data!$C$2:$C$1041,Data!$A$2:$A$1041,$A12,Data!$B$2:$B$1041,U$2)*IF($A12=Control!$B$2,1+Control!$B$3,1)</f>
        <v>2096.2800000000002</v>
      </c>
      <c r="V12">
        <f>SUMIFS(Data!$C$2:$C$1041,Data!$A$2:$A$1041,$A12,Data!$B$2:$B$1041,V$2)*IF($A12=Control!$B$2,1+Control!$B$3,1)</f>
        <v>2084.2800000000002</v>
      </c>
      <c r="W12">
        <f>SUMIFS(Data!$C$2:$C$1041,Data!$A$2:$A$1041,$A12,Data!$B$2:$B$1041,W$2)*IF($A12=Control!$B$2,1+Control!$B$3,1)</f>
        <v>2131.73</v>
      </c>
      <c r="X12">
        <f>SUMIFS(Data!$C$2:$C$1041,Data!$A$2:$A$1041,$A12,Data!$B$2:$B$1041,X$2)*IF($A12=Control!$B$2,1+Control!$B$3,1)</f>
        <v>2121.5300000000002</v>
      </c>
      <c r="Y12">
        <f>SUMIFS(Data!$C$2:$C$1041,Data!$A$2:$A$1041,$A12,Data!$B$2:$B$1041,Y$2)*IF($A12=Control!$B$2,1+Control!$B$3,1)</f>
        <v>2080.69</v>
      </c>
      <c r="Z12">
        <f>SUMIFS(Data!$C$2:$C$1041,Data!$A$2:$A$1041,$A12,Data!$B$2:$B$1041,Z$2)*IF($A12=Control!$B$2,1+Control!$B$3,1)</f>
        <v>2156.54</v>
      </c>
      <c r="AA12">
        <f>SUMIFS(Data!$C$2:$C$1041,Data!$A$2:$A$1041,$A12,Data!$B$2:$B$1041,AA$2)*IF($A12=Control!$B$2,1+Control!$B$3,1)</f>
        <v>2139.04</v>
      </c>
      <c r="AB12">
        <f>SUMIFS(Data!$C$2:$C$1041,Data!$A$2:$A$1041,$A12,Data!$B$2:$B$1041,AB$2)*IF($A12=Control!$B$2,1+Control!$B$3,1)</f>
        <v>2136.98</v>
      </c>
      <c r="AC12">
        <f>SUMIFS(Data!$C$2:$C$1041,Data!$A$2:$A$1041,$A12,Data!$B$2:$B$1041,AC$2)*IF($A12=Control!$B$2,1+Control!$B$3,1)</f>
        <v>2121.69</v>
      </c>
      <c r="AD12">
        <f>SUMIFS(Data!$C$2:$C$1041,Data!$A$2:$A$1041,$A12,Data!$B$2:$B$1041,AD$2)*IF($A12=Control!$B$2,1+Control!$B$3,1)</f>
        <v>2152.9699999999998</v>
      </c>
      <c r="AE12">
        <f>SUMIFS(Data!$C$2:$C$1041,Data!$A$2:$A$1041,$A12,Data!$B$2:$B$1041,AE$2)*IF($A12=Control!$B$2,1+Control!$B$3,1)</f>
        <v>2127.14</v>
      </c>
      <c r="AF12">
        <f>SUMIFS(Data!$C$2:$C$1041,Data!$A$2:$A$1041,$A12,Data!$B$2:$B$1041,AF$2)*IF($A12=Control!$B$2,1+Control!$B$3,1)</f>
        <v>2181.7800000000002</v>
      </c>
      <c r="AG12">
        <f>SUMIFS(Data!$C$2:$C$1041,Data!$A$2:$A$1041,$A12,Data!$B$2:$B$1041,AG$2)*IF($A12=Control!$B$2,1+Control!$B$3,1)</f>
        <v>2123.21</v>
      </c>
      <c r="AH12">
        <f>SUMIFS(Data!$C$2:$C$1041,Data!$A$2:$A$1041,$A12,Data!$B$2:$B$1041,AH$2)*IF($A12=Control!$B$2,1+Control!$B$3,1)</f>
        <v>2225.77</v>
      </c>
      <c r="AI12">
        <f>SUMIFS(Data!$C$2:$C$1041,Data!$A$2:$A$1041,$A12,Data!$B$2:$B$1041,AI$2)*IF($A12=Control!$B$2,1+Control!$B$3,1)</f>
        <v>2153.94</v>
      </c>
      <c r="AJ12">
        <f>SUMIFS(Data!$C$2:$C$1041,Data!$A$2:$A$1041,$A12,Data!$B$2:$B$1041,AJ$2)*IF($A12=Control!$B$2,1+Control!$B$3,1)</f>
        <v>2220.02</v>
      </c>
      <c r="AK12">
        <f>SUMIFS(Data!$C$2:$C$1041,Data!$A$2:$A$1041,$A12,Data!$B$2:$B$1041,AK$2)*IF($A12=Control!$B$2,1+Control!$B$3,1)</f>
        <v>2191.52</v>
      </c>
      <c r="AL12">
        <f>SUMIFS(Data!$C$2:$C$1041,Data!$A$2:$A$1041,$A12,Data!$B$2:$B$1041,AL$2)*IF($A12=Control!$B$2,1+Control!$B$3,1)</f>
        <v>2211.71</v>
      </c>
      <c r="AM12">
        <f>SUMIFS(Data!$C$2:$C$1041,Data!$A$2:$A$1041,$A12,Data!$B$2:$B$1041,AM$2)*IF($A12=Control!$B$2,1+Control!$B$3,1)</f>
        <v>2236.52</v>
      </c>
      <c r="AN12">
        <f>SUMIFS(Data!$C$2:$C$1041,Data!$A$2:$A$1041,$A12,Data!$B$2:$B$1041,AN$2)*IF($A12=Control!$B$2,1+Control!$B$3,1)</f>
        <v>2256.5</v>
      </c>
      <c r="AO12">
        <f>SUMIFS(Data!$C$2:$C$1041,Data!$A$2:$A$1041,$A12,Data!$B$2:$B$1041,AO$2)*IF($A12=Control!$B$2,1+Control!$B$3,1)</f>
        <v>2219.73</v>
      </c>
      <c r="AP12">
        <f>SUMIFS(Data!$C$2:$C$1041,Data!$A$2:$A$1041,$A12,Data!$B$2:$B$1041,AP$2)*IF($A12=Control!$B$2,1+Control!$B$3,1)</f>
        <v>2235.14</v>
      </c>
      <c r="AQ12">
        <f>SUMIFS(Data!$C$2:$C$1041,Data!$A$2:$A$1041,$A12,Data!$B$2:$B$1041,AQ$2)*IF($A12=Control!$B$2,1+Control!$B$3,1)</f>
        <v>2220.6999999999998</v>
      </c>
      <c r="AR12">
        <f>SUMIFS(Data!$C$2:$C$1041,Data!$A$2:$A$1041,$A12,Data!$B$2:$B$1041,AR$2)*IF($A12=Control!$B$2,1+Control!$B$3,1)</f>
        <v>2235.4899999999998</v>
      </c>
      <c r="AS12">
        <f>SUMIFS(Data!$C$2:$C$1041,Data!$A$2:$A$1041,$A12,Data!$B$2:$B$1041,AS$2)*IF($A12=Control!$B$2,1+Control!$B$3,1)</f>
        <v>2266.61</v>
      </c>
      <c r="AT12">
        <f>SUMIFS(Data!$C$2:$C$1041,Data!$A$2:$A$1041,$A12,Data!$B$2:$B$1041,AT$2)*IF($A12=Control!$B$2,1+Control!$B$3,1)</f>
        <v>2251.41</v>
      </c>
      <c r="AU12">
        <f>SUMIFS(Data!$C$2:$C$1041,Data!$A$2:$A$1041,$A12,Data!$B$2:$B$1041,AU$2)*IF($A12=Control!$B$2,1+Control!$B$3,1)</f>
        <v>2208.64</v>
      </c>
      <c r="AV12">
        <f>SUMIFS(Data!$C$2:$C$1041,Data!$A$2:$A$1041,$A12,Data!$B$2:$B$1041,AV$2)*IF($A12=Control!$B$2,1+Control!$B$3,1)</f>
        <v>2306.7199999999998</v>
      </c>
      <c r="AW12">
        <f>SUMIFS(Data!$C$2:$C$1041,Data!$A$2:$A$1041,$A12,Data!$B$2:$B$1041,AW$2)*IF($A12=Control!$B$2,1+Control!$B$3,1)</f>
        <v>2295.7800000000002</v>
      </c>
      <c r="AX12">
        <f>SUMIFS(Data!$C$2:$C$1041,Data!$A$2:$A$1041,$A12,Data!$B$2:$B$1041,AX$2)*IF($A12=Control!$B$2,1+Control!$B$3,1)</f>
        <v>2271.65</v>
      </c>
      <c r="AY12">
        <f>SUMIFS(Data!$C$2:$C$1041,Data!$A$2:$A$1041,$A12,Data!$B$2:$B$1041,AY$2)*IF($A12=Control!$B$2,1+Control!$B$3,1)</f>
        <v>2232.8000000000002</v>
      </c>
      <c r="AZ12">
        <f>SUMIFS(Data!$C$2:$C$1041,Data!$A$2:$A$1041,$A12,Data!$B$2:$B$1041,AZ$2)*IF($A12=Control!$B$2,1+Control!$B$3,1)</f>
        <v>2302.04</v>
      </c>
      <c r="BA12">
        <f>SUMIFS(Data!$C$2:$C$1041,Data!$A$2:$A$1041,$A12,Data!$B$2:$B$1041,BA$2)*IF($A12=Control!$B$2,1+Control!$B$3,1)</f>
        <v>2269.5500000000002</v>
      </c>
    </row>
    <row r="13" spans="1:53" x14ac:dyDescent="0.25">
      <c r="A13" t="s">
        <v>16</v>
      </c>
      <c r="B13">
        <f>SUMIFS(Data!$C$2:$C$1041,Data!$A$2:$A$1041,$A13,Data!$B$2:$B$1041,B$2)*IF($A13=Control!$B$2,1+Control!$B$3,1)</f>
        <v>2114.16</v>
      </c>
      <c r="C13">
        <f>SUMIFS(Data!$C$2:$C$1041,Data!$A$2:$A$1041,$A13,Data!$B$2:$B$1041,C$2)*IF($A13=Control!$B$2,1+Control!$B$3,1)</f>
        <v>2160.13</v>
      </c>
      <c r="D13">
        <f>SUMIFS(Data!$C$2:$C$1041,Data!$A$2:$A$1041,$A13,Data!$B$2:$B$1041,D$2)*IF($A13=Control!$B$2,1+Control!$B$3,1)</f>
        <v>2148.36</v>
      </c>
      <c r="E13">
        <f>SUMIFS(Data!$C$2:$C$1041,Data!$A$2:$A$1041,$A13,Data!$B$2:$B$1041,E$2)*IF($A13=Control!$B$2,1+Control!$B$3,1)</f>
        <v>2117.86</v>
      </c>
      <c r="F13">
        <f>SUMIFS(Data!$C$2:$C$1041,Data!$A$2:$A$1041,$A13,Data!$B$2:$B$1041,F$2)*IF($A13=Control!$B$2,1+Control!$B$3,1)</f>
        <v>2099.5500000000002</v>
      </c>
      <c r="G13">
        <f>SUMIFS(Data!$C$2:$C$1041,Data!$A$2:$A$1041,$A13,Data!$B$2:$B$1041,G$2)*IF($A13=Control!$B$2,1+Control!$B$3,1)</f>
        <v>2118.87</v>
      </c>
      <c r="H13">
        <f>SUMIFS(Data!$C$2:$C$1041,Data!$A$2:$A$1041,$A13,Data!$B$2:$B$1041,H$2)*IF($A13=Control!$B$2,1+Control!$B$3,1)</f>
        <v>2115.91</v>
      </c>
      <c r="I13">
        <f>SUMIFS(Data!$C$2:$C$1041,Data!$A$2:$A$1041,$A13,Data!$B$2:$B$1041,I$2)*IF($A13=Control!$B$2,1+Control!$B$3,1)</f>
        <v>2162.3200000000002</v>
      </c>
      <c r="J13">
        <f>SUMIFS(Data!$C$2:$C$1041,Data!$A$2:$A$1041,$A13,Data!$B$2:$B$1041,J$2)*IF($A13=Control!$B$2,1+Control!$B$3,1)</f>
        <v>2206.66</v>
      </c>
      <c r="K13">
        <f>SUMIFS(Data!$C$2:$C$1041,Data!$A$2:$A$1041,$A13,Data!$B$2:$B$1041,K$2)*IF($A13=Control!$B$2,1+Control!$B$3,1)</f>
        <v>2156.71</v>
      </c>
      <c r="L13">
        <f>SUMIFS(Data!$C$2:$C$1041,Data!$A$2:$A$1041,$A13,Data!$B$2:$B$1041,L$2)*IF($A13=Control!$B$2,1+Control!$B$3,1)</f>
        <v>2125.37</v>
      </c>
      <c r="M13">
        <f>SUMIFS(Data!$C$2:$C$1041,Data!$A$2:$A$1041,$A13,Data!$B$2:$B$1041,M$2)*IF($A13=Control!$B$2,1+Control!$B$3,1)</f>
        <v>2195.6799999999998</v>
      </c>
      <c r="N13">
        <f>SUMIFS(Data!$C$2:$C$1041,Data!$A$2:$A$1041,$A13,Data!$B$2:$B$1041,N$2)*IF($A13=Control!$B$2,1+Control!$B$3,1)</f>
        <v>2144.04</v>
      </c>
      <c r="O13">
        <f>SUMIFS(Data!$C$2:$C$1041,Data!$A$2:$A$1041,$A13,Data!$B$2:$B$1041,O$2)*IF($A13=Control!$B$2,1+Control!$B$3,1)</f>
        <v>2167.56</v>
      </c>
      <c r="P13">
        <f>SUMIFS(Data!$C$2:$C$1041,Data!$A$2:$A$1041,$A13,Data!$B$2:$B$1041,P$2)*IF($A13=Control!$B$2,1+Control!$B$3,1)</f>
        <v>2223.23</v>
      </c>
      <c r="Q13">
        <f>SUMIFS(Data!$C$2:$C$1041,Data!$A$2:$A$1041,$A13,Data!$B$2:$B$1041,Q$2)*IF($A13=Control!$B$2,1+Control!$B$3,1)</f>
        <v>2195.3200000000002</v>
      </c>
      <c r="R13">
        <f>SUMIFS(Data!$C$2:$C$1041,Data!$A$2:$A$1041,$A13,Data!$B$2:$B$1041,R$2)*IF($A13=Control!$B$2,1+Control!$B$3,1)</f>
        <v>2186.85</v>
      </c>
      <c r="S13">
        <f>SUMIFS(Data!$C$2:$C$1041,Data!$A$2:$A$1041,$A13,Data!$B$2:$B$1041,S$2)*IF($A13=Control!$B$2,1+Control!$B$3,1)</f>
        <v>2229.04</v>
      </c>
      <c r="T13">
        <f>SUMIFS(Data!$C$2:$C$1041,Data!$A$2:$A$1041,$A13,Data!$B$2:$B$1041,T$2)*IF($A13=Control!$B$2,1+Control!$B$3,1)</f>
        <v>2178.92</v>
      </c>
      <c r="U13">
        <f>SUMIFS(Data!$C$2:$C$1041,Data!$A$2:$A$1041,$A13,Data!$B$2:$B$1041,U$2)*IF($A13=Control!$B$2,1+Control!$B$3,1)</f>
        <v>2221.09</v>
      </c>
      <c r="V13">
        <f>SUMIFS(Data!$C$2:$C$1041,Data!$A$2:$A$1041,$A13,Data!$B$2:$B$1041,V$2)*IF($A13=Control!$B$2,1+Control!$B$3,1)</f>
        <v>2250.69</v>
      </c>
      <c r="W13">
        <f>SUMIFS(Data!$C$2:$C$1041,Data!$A$2:$A$1041,$A13,Data!$B$2:$B$1041,W$2)*IF($A13=Control!$B$2,1+Control!$B$3,1)</f>
        <v>2210.52</v>
      </c>
      <c r="X13">
        <f>SUMIFS(Data!$C$2:$C$1041,Data!$A$2:$A$1041,$A13,Data!$B$2:$B$1041,X$2)*IF($A13=Control!$B$2,1+Control!$B$3,1)</f>
        <v>2217.63</v>
      </c>
      <c r="Y13">
        <f>SUMIFS(Data!$C$2:$C$1041,Data!$A$2:$A$1041,$A13,Data!$B$2:$B$1041,Y$2)*IF($A13=Control!$B$2,1+Control!$B$3,1)</f>
        <v>2245.9</v>
      </c>
      <c r="Z13">
        <f>SUMIFS(Data!$C$2:$C$1041,Data!$A$2:$A$1041,$A13,Data!$B$2:$B$1041,Z$2)*IF($A13=Control!$B$2,1+Control!$B$3,1)</f>
        <v>2303.63</v>
      </c>
      <c r="AA13">
        <f>SUMIFS(Data!$C$2:$C$1041,Data!$A$2:$A$1041,$A13,Data!$B$2:$B$1041,AA$2)*IF($A13=Control!$B$2,1+Control!$B$3,1)</f>
        <v>2294.5300000000002</v>
      </c>
      <c r="AB13">
        <f>SUMIFS(Data!$C$2:$C$1041,Data!$A$2:$A$1041,$A13,Data!$B$2:$B$1041,AB$2)*IF($A13=Control!$B$2,1+Control!$B$3,1)</f>
        <v>2286.6999999999998</v>
      </c>
      <c r="AC13">
        <f>SUMIFS(Data!$C$2:$C$1041,Data!$A$2:$A$1041,$A13,Data!$B$2:$B$1041,AC$2)*IF($A13=Control!$B$2,1+Control!$B$3,1)</f>
        <v>2286.9</v>
      </c>
      <c r="AD13">
        <f>SUMIFS(Data!$C$2:$C$1041,Data!$A$2:$A$1041,$A13,Data!$B$2:$B$1041,AD$2)*IF($A13=Control!$B$2,1+Control!$B$3,1)</f>
        <v>2248.6</v>
      </c>
      <c r="AE13">
        <f>SUMIFS(Data!$C$2:$C$1041,Data!$A$2:$A$1041,$A13,Data!$B$2:$B$1041,AE$2)*IF($A13=Control!$B$2,1+Control!$B$3,1)</f>
        <v>2280.66</v>
      </c>
      <c r="AF13">
        <f>SUMIFS(Data!$C$2:$C$1041,Data!$A$2:$A$1041,$A13,Data!$B$2:$B$1041,AF$2)*IF($A13=Control!$B$2,1+Control!$B$3,1)</f>
        <v>2261.37</v>
      </c>
      <c r="AG13">
        <f>SUMIFS(Data!$C$2:$C$1041,Data!$A$2:$A$1041,$A13,Data!$B$2:$B$1041,AG$2)*IF($A13=Control!$B$2,1+Control!$B$3,1)</f>
        <v>2339.0500000000002</v>
      </c>
      <c r="AH13">
        <f>SUMIFS(Data!$C$2:$C$1041,Data!$A$2:$A$1041,$A13,Data!$B$2:$B$1041,AH$2)*IF($A13=Control!$B$2,1+Control!$B$3,1)</f>
        <v>2319.6999999999998</v>
      </c>
      <c r="AI13">
        <f>SUMIFS(Data!$C$2:$C$1041,Data!$A$2:$A$1041,$A13,Data!$B$2:$B$1041,AI$2)*IF($A13=Control!$B$2,1+Control!$B$3,1)</f>
        <v>2341.67</v>
      </c>
      <c r="AJ13">
        <f>SUMIFS(Data!$C$2:$C$1041,Data!$A$2:$A$1041,$A13,Data!$B$2:$B$1041,AJ$2)*IF($A13=Control!$B$2,1+Control!$B$3,1)</f>
        <v>2286.4699999999998</v>
      </c>
      <c r="AK13">
        <f>SUMIFS(Data!$C$2:$C$1041,Data!$A$2:$A$1041,$A13,Data!$B$2:$B$1041,AK$2)*IF($A13=Control!$B$2,1+Control!$B$3,1)</f>
        <v>2359.5700000000002</v>
      </c>
      <c r="AL13">
        <f>SUMIFS(Data!$C$2:$C$1041,Data!$A$2:$A$1041,$A13,Data!$B$2:$B$1041,AL$2)*IF($A13=Control!$B$2,1+Control!$B$3,1)</f>
        <v>2333.44</v>
      </c>
      <c r="AM13">
        <f>SUMIFS(Data!$C$2:$C$1041,Data!$A$2:$A$1041,$A13,Data!$B$2:$B$1041,AM$2)*IF($A13=Control!$B$2,1+Control!$B$3,1)</f>
        <v>2292.0700000000002</v>
      </c>
      <c r="AN13">
        <f>SUMIFS(Data!$C$2:$C$1041,Data!$A$2:$A$1041,$A13,Data!$B$2:$B$1041,AN$2)*IF($A13=Control!$B$2,1+Control!$B$3,1)</f>
        <v>2380.48</v>
      </c>
      <c r="AO13">
        <f>SUMIFS(Data!$C$2:$C$1041,Data!$A$2:$A$1041,$A13,Data!$B$2:$B$1041,AO$2)*IF($A13=Control!$B$2,1+Control!$B$3,1)</f>
        <v>2388.39</v>
      </c>
      <c r="AP13">
        <f>SUMIFS(Data!$C$2:$C$1041,Data!$A$2:$A$1041,$A13,Data!$B$2:$B$1041,AP$2)*IF($A13=Control!$B$2,1+Control!$B$3,1)</f>
        <v>2378.9</v>
      </c>
      <c r="AQ13">
        <f>SUMIFS(Data!$C$2:$C$1041,Data!$A$2:$A$1041,$A13,Data!$B$2:$B$1041,AQ$2)*IF($A13=Control!$B$2,1+Control!$B$3,1)</f>
        <v>2354.25</v>
      </c>
      <c r="AR13">
        <f>SUMIFS(Data!$C$2:$C$1041,Data!$A$2:$A$1041,$A13,Data!$B$2:$B$1041,AR$2)*IF($A13=Control!$B$2,1+Control!$B$3,1)</f>
        <v>2413.61</v>
      </c>
      <c r="AS13">
        <f>SUMIFS(Data!$C$2:$C$1041,Data!$A$2:$A$1041,$A13,Data!$B$2:$B$1041,AS$2)*IF($A13=Control!$B$2,1+Control!$B$3,1)</f>
        <v>2412.9</v>
      </c>
      <c r="AT13">
        <f>SUMIFS(Data!$C$2:$C$1041,Data!$A$2:$A$1041,$A13,Data!$B$2:$B$1041,AT$2)*IF($A13=Control!$B$2,1+Control!$B$3,1)</f>
        <v>2348.65</v>
      </c>
      <c r="AU13">
        <f>SUMIFS(Data!$C$2:$C$1041,Data!$A$2:$A$1041,$A13,Data!$B$2:$B$1041,AU$2)*IF($A13=Control!$B$2,1+Control!$B$3,1)</f>
        <v>2388</v>
      </c>
      <c r="AV13">
        <f>SUMIFS(Data!$C$2:$C$1041,Data!$A$2:$A$1041,$A13,Data!$B$2:$B$1041,AV$2)*IF($A13=Control!$B$2,1+Control!$B$3,1)</f>
        <v>2426.9</v>
      </c>
      <c r="AW13">
        <f>SUMIFS(Data!$C$2:$C$1041,Data!$A$2:$A$1041,$A13,Data!$B$2:$B$1041,AW$2)*IF($A13=Control!$B$2,1+Control!$B$3,1)</f>
        <v>2445.02</v>
      </c>
      <c r="AX13">
        <f>SUMIFS(Data!$C$2:$C$1041,Data!$A$2:$A$1041,$A13,Data!$B$2:$B$1041,AX$2)*IF($A13=Control!$B$2,1+Control!$B$3,1)</f>
        <v>2410.4699999999998</v>
      </c>
      <c r="AY13">
        <f>SUMIFS(Data!$C$2:$C$1041,Data!$A$2:$A$1041,$A13,Data!$B$2:$B$1041,AY$2)*IF($A13=Control!$B$2,1+Control!$B$3,1)</f>
        <v>2395.42</v>
      </c>
      <c r="AZ13">
        <f>SUMIFS(Data!$C$2:$C$1041,Data!$A$2:$A$1041,$A13,Data!$B$2:$B$1041,AZ$2)*IF($A13=Control!$B$2,1+Control!$B$3,1)</f>
        <v>2467.27</v>
      </c>
      <c r="BA13">
        <f>SUMIFS(Data!$C$2:$C$1041,Data!$A$2:$A$1041,$A13,Data!$B$2:$B$1041,BA$2)*IF($A13=Control!$B$2,1+Control!$B$3,1)</f>
        <v>2431.59</v>
      </c>
    </row>
    <row r="14" spans="1:53" x14ac:dyDescent="0.25">
      <c r="A14" t="s">
        <v>17</v>
      </c>
      <c r="B14">
        <f>SUMIFS(Data!$C$2:$C$1041,Data!$A$2:$A$1041,$A14,Data!$B$2:$B$1041,B$2)*IF($A14=Control!$B$2,1+Control!$B$3,1)</f>
        <v>2206.6999999999998</v>
      </c>
      <c r="C14">
        <f>SUMIFS(Data!$C$2:$C$1041,Data!$A$2:$A$1041,$A14,Data!$B$2:$B$1041,C$2)*IF($A14=Control!$B$2,1+Control!$B$3,1)</f>
        <v>2205.64</v>
      </c>
      <c r="D14">
        <f>SUMIFS(Data!$C$2:$C$1041,Data!$A$2:$A$1041,$A14,Data!$B$2:$B$1041,D$2)*IF($A14=Control!$B$2,1+Control!$B$3,1)</f>
        <v>2247.91</v>
      </c>
      <c r="E14">
        <f>SUMIFS(Data!$C$2:$C$1041,Data!$A$2:$A$1041,$A14,Data!$B$2:$B$1041,E$2)*IF($A14=Control!$B$2,1+Control!$B$3,1)</f>
        <v>2262.02</v>
      </c>
      <c r="F14">
        <f>SUMIFS(Data!$C$2:$C$1041,Data!$A$2:$A$1041,$A14,Data!$B$2:$B$1041,F$2)*IF($A14=Control!$B$2,1+Control!$B$3,1)</f>
        <v>2206.3200000000002</v>
      </c>
      <c r="G14">
        <f>SUMIFS(Data!$C$2:$C$1041,Data!$A$2:$A$1041,$A14,Data!$B$2:$B$1041,G$2)*IF($A14=Control!$B$2,1+Control!$B$3,1)</f>
        <v>2305.5300000000002</v>
      </c>
      <c r="H14">
        <f>SUMIFS(Data!$C$2:$C$1041,Data!$A$2:$A$1041,$A14,Data!$B$2:$B$1041,H$2)*IF($A14=Control!$B$2,1+Control!$B$3,1)</f>
        <v>2283.85</v>
      </c>
      <c r="I14">
        <f>SUMIFS(Data!$C$2:$C$1041,Data!$A$2:$A$1041,$A14,Data!$B$2:$B$1041,I$2)*IF($A14=Control!$B$2,1+Control!$B$3,1)</f>
        <v>2277.19</v>
      </c>
      <c r="J14">
        <f>SUMIFS(Data!$C$2:$C$1041,Data!$A$2:$A$1041,$A14,Data!$B$2:$B$1041,J$2)*IF($A14=Control!$B$2,1+Control!$B$3,1)</f>
        <v>2324.02</v>
      </c>
      <c r="K14">
        <f>SUMIFS(Data!$C$2:$C$1041,Data!$A$2:$A$1041,$A14,Data!$B$2:$B$1041,K$2)*IF($A14=Control!$B$2,1+Control!$B$3,1)</f>
        <v>2267.61</v>
      </c>
      <c r="L14">
        <f>SUMIFS(Data!$C$2:$C$1041,Data!$A$2:$A$1041,$A14,Data!$B$2:$B$1041,L$2)*IF($A14=Control!$B$2,1+Control!$B$3,1)</f>
        <v>2291.89</v>
      </c>
      <c r="M14">
        <f>SUMIFS(Data!$C$2:$C$1041,Data!$A$2:$A$1041,$A14,Data!$B$2:$B$1041,M$2)*IF($A14=Control!$B$2,1+Control!$B$3,1)</f>
        <v>2346.63</v>
      </c>
      <c r="N14">
        <f>SUMIFS(Data!$C$2:$C$1041,Data!$A$2:$A$1041,$A14,Data!$B$2:$B$1041,N$2)*IF($A14=Control!$B$2,1+Control!$B$3,1)</f>
        <v>2297.98</v>
      </c>
      <c r="O14">
        <f>SUMIFS(Data!$C$2:$C$1041,Data!$A$2:$A$1041,$A14,Data!$B$2:$B$1041,O$2)*IF($A14=Control!$B$2,1+Control!$B$3,1)</f>
        <v>2279.3200000000002</v>
      </c>
      <c r="P14">
        <f>SUMIFS(Data!$C$2:$C$1041,Data!$A$2:$A$1041,$A14,Data!$B$2:$B$1041,P$2)*IF($A14=Control!$B$2,1+Control!$B$3,1)</f>
        <v>2317.34</v>
      </c>
      <c r="Q14">
        <f>SUMIFS(Data!$C$2:$C$1041,Data!$A$2:$A$1041,$A14,Data!$B$2:$B$1041,Q$2)*IF($A14=Control!$B$2,1+Control!$B$3,1)</f>
        <v>2320.29</v>
      </c>
      <c r="R14">
        <f>SUMIFS(Data!$C$2:$C$1041,Data!$A$2:$A$1041,$A14,Data!$B$2:$B$1041,R$2)*IF($A14=Control!$B$2,1+Control!$B$3,1)</f>
        <v>2288.62</v>
      </c>
      <c r="S14">
        <f>SUMIFS(Data!$C$2:$C$1041,Data!$A$2:$A$1041,$A14,Data!$B$2:$B$1041,S$2)*IF($A14=Control!$B$2,1+Control!$B$3,1)</f>
        <v>2324.77</v>
      </c>
      <c r="T14">
        <f>SUMIFS(Data!$C$2:$C$1041,Data!$A$2:$A$1041,$A14,Data!$B$2:$B$1041,T$2)*IF($A14=Control!$B$2,1+Control!$B$3,1)</f>
        <v>2345.0700000000002</v>
      </c>
      <c r="U14">
        <f>SUMIFS(Data!$C$2:$C$1041,Data!$A$2:$A$1041,$A14,Data!$B$2:$B$1041,U$2)*IF($A14=Control!$B$2,1+Control!$B$3,1)</f>
        <v>2315.42</v>
      </c>
      <c r="V14">
        <f>SUMIFS(Data!$C$2:$C$1041,Data!$A$2:$A$1041,$A14,Data!$B$2:$B$1041,V$2)*IF($A14=Control!$B$2,1+Control!$B$3,1)</f>
        <v>2358.9699999999998</v>
      </c>
      <c r="W14">
        <f>SUMIFS(Data!$C$2:$C$1041,Data!$A$2:$A$1041,$A14,Data!$B$2:$B$1041,W$2)*IF($A14=Control!$B$2,1+Control!$B$3,1)</f>
        <v>2333.31</v>
      </c>
      <c r="X14">
        <f>SUMIFS(Data!$C$2:$C$1041,Data!$A$2:$A$1041,$A14,Data!$B$2:$B$1041,X$2)*IF($A14=Control!$B$2,1+Control!$B$3,1)</f>
        <v>2407.54</v>
      </c>
      <c r="Y14">
        <f>SUMIFS(Data!$C$2:$C$1041,Data!$A$2:$A$1041,$A14,Data!$B$2:$B$1041,Y$2)*IF($A14=Control!$B$2,1+Control!$B$3,1)</f>
        <v>2424.13</v>
      </c>
      <c r="Z14">
        <f>SUMIFS(Data!$C$2:$C$1041,Data!$A$2:$A$1041,$A14,Data!$B$2:$B$1041,Z$2)*IF($A14=Control!$B$2,1+Control!$B$3,1)</f>
        <v>2359.9</v>
      </c>
      <c r="AA14">
        <f>SUMIFS(Data!$C$2:$C$1041,Data!$A$2:$A$1041,$A14,Data!$B$2:$B$1041,AA$2)*IF($A14=Control!$B$2,1+Control!$B$3,1)</f>
        <v>2391.04</v>
      </c>
      <c r="AB14">
        <f>SUMIFS(Data!$C$2:$C$1041,Data!$A$2:$A$1041,$A14,Data!$B$2:$B$1041,AB$2)*IF($A14=Control!$B$2,1+Control!$B$3,1)</f>
        <v>2415.35</v>
      </c>
      <c r="AC14">
        <f>SUMIFS(Data!$C$2:$C$1041,Data!$A$2:$A$1041,$A14,Data!$B$2:$B$1041,AC$2)*IF($A14=Control!$B$2,1+Control!$B$3,1)</f>
        <v>2407.16</v>
      </c>
      <c r="AD14">
        <f>SUMIFS(Data!$C$2:$C$1041,Data!$A$2:$A$1041,$A14,Data!$B$2:$B$1041,AD$2)*IF($A14=Control!$B$2,1+Control!$B$3,1)</f>
        <v>2370.66</v>
      </c>
      <c r="AE14">
        <f>SUMIFS(Data!$C$2:$C$1041,Data!$A$2:$A$1041,$A14,Data!$B$2:$B$1041,AE$2)*IF($A14=Control!$B$2,1+Control!$B$3,1)</f>
        <v>2459.9699999999998</v>
      </c>
      <c r="AF14">
        <f>SUMIFS(Data!$C$2:$C$1041,Data!$A$2:$A$1041,$A14,Data!$B$2:$B$1041,AF$2)*IF($A14=Control!$B$2,1+Control!$B$3,1)</f>
        <v>2453.0300000000002</v>
      </c>
      <c r="AG14">
        <f>SUMIFS(Data!$C$2:$C$1041,Data!$A$2:$A$1041,$A14,Data!$B$2:$B$1041,AG$2)*IF($A14=Control!$B$2,1+Control!$B$3,1)</f>
        <v>2473.7199999999998</v>
      </c>
      <c r="AH14">
        <f>SUMIFS(Data!$C$2:$C$1041,Data!$A$2:$A$1041,$A14,Data!$B$2:$B$1041,AH$2)*IF($A14=Control!$B$2,1+Control!$B$3,1)</f>
        <v>2448</v>
      </c>
      <c r="AI14">
        <f>SUMIFS(Data!$C$2:$C$1041,Data!$A$2:$A$1041,$A14,Data!$B$2:$B$1041,AI$2)*IF($A14=Control!$B$2,1+Control!$B$3,1)</f>
        <v>2447.7199999999998</v>
      </c>
      <c r="AJ14">
        <f>SUMIFS(Data!$C$2:$C$1041,Data!$A$2:$A$1041,$A14,Data!$B$2:$B$1041,AJ$2)*IF($A14=Control!$B$2,1+Control!$B$3,1)</f>
        <v>2490.75</v>
      </c>
      <c r="AK14">
        <f>SUMIFS(Data!$C$2:$C$1041,Data!$A$2:$A$1041,$A14,Data!$B$2:$B$1041,AK$2)*IF($A14=Control!$B$2,1+Control!$B$3,1)</f>
        <v>2452.1799999999998</v>
      </c>
      <c r="AL14">
        <f>SUMIFS(Data!$C$2:$C$1041,Data!$A$2:$A$1041,$A14,Data!$B$2:$B$1041,AL$2)*IF($A14=Control!$B$2,1+Control!$B$3,1)</f>
        <v>2510.5100000000002</v>
      </c>
      <c r="AM14">
        <f>SUMIFS(Data!$C$2:$C$1041,Data!$A$2:$A$1041,$A14,Data!$B$2:$B$1041,AM$2)*IF($A14=Control!$B$2,1+Control!$B$3,1)</f>
        <v>2474.46</v>
      </c>
      <c r="AN14">
        <f>SUMIFS(Data!$C$2:$C$1041,Data!$A$2:$A$1041,$A14,Data!$B$2:$B$1041,AN$2)*IF($A14=Control!$B$2,1+Control!$B$3,1)</f>
        <v>2475.91</v>
      </c>
      <c r="AO14">
        <f>SUMIFS(Data!$C$2:$C$1041,Data!$A$2:$A$1041,$A14,Data!$B$2:$B$1041,AO$2)*IF($A14=Control!$B$2,1+Control!$B$3,1)</f>
        <v>2522.4499999999998</v>
      </c>
      <c r="AP14">
        <f>SUMIFS(Data!$C$2:$C$1041,Data!$A$2:$A$1041,$A14,Data!$B$2:$B$1041,AP$2)*IF($A14=Control!$B$2,1+Control!$B$3,1)</f>
        <v>2489.94</v>
      </c>
      <c r="AQ14">
        <f>SUMIFS(Data!$C$2:$C$1041,Data!$A$2:$A$1041,$A14,Data!$B$2:$B$1041,AQ$2)*IF($A14=Control!$B$2,1+Control!$B$3,1)</f>
        <v>2534.79</v>
      </c>
      <c r="AR14">
        <f>SUMIFS(Data!$C$2:$C$1041,Data!$A$2:$A$1041,$A14,Data!$B$2:$B$1041,AR$2)*IF($A14=Control!$B$2,1+Control!$B$3,1)</f>
        <v>2552.94</v>
      </c>
      <c r="AS14">
        <f>SUMIFS(Data!$C$2:$C$1041,Data!$A$2:$A$1041,$A14,Data!$B$2:$B$1041,AS$2)*IF($A14=Control!$B$2,1+Control!$B$3,1)</f>
        <v>2470.5700000000002</v>
      </c>
      <c r="AT14">
        <f>SUMIFS(Data!$C$2:$C$1041,Data!$A$2:$A$1041,$A14,Data!$B$2:$B$1041,AT$2)*IF($A14=Control!$B$2,1+Control!$B$3,1)</f>
        <v>2559.37</v>
      </c>
      <c r="AU14">
        <f>SUMIFS(Data!$C$2:$C$1041,Data!$A$2:$A$1041,$A14,Data!$B$2:$B$1041,AU$2)*IF($A14=Control!$B$2,1+Control!$B$3,1)</f>
        <v>2558.33</v>
      </c>
      <c r="AV14">
        <f>SUMIFS(Data!$C$2:$C$1041,Data!$A$2:$A$1041,$A14,Data!$B$2:$B$1041,AV$2)*IF($A14=Control!$B$2,1+Control!$B$3,1)</f>
        <v>2545.98</v>
      </c>
      <c r="AW14">
        <f>SUMIFS(Data!$C$2:$C$1041,Data!$A$2:$A$1041,$A14,Data!$B$2:$B$1041,AW$2)*IF($A14=Control!$B$2,1+Control!$B$3,1)</f>
        <v>2536.6</v>
      </c>
      <c r="AX14">
        <f>SUMIFS(Data!$C$2:$C$1041,Data!$A$2:$A$1041,$A14,Data!$B$2:$B$1041,AX$2)*IF($A14=Control!$B$2,1+Control!$B$3,1)</f>
        <v>2516.91</v>
      </c>
      <c r="AY14">
        <f>SUMIFS(Data!$C$2:$C$1041,Data!$A$2:$A$1041,$A14,Data!$B$2:$B$1041,AY$2)*IF($A14=Control!$B$2,1+Control!$B$3,1)</f>
        <v>2524.62</v>
      </c>
      <c r="AZ14">
        <f>SUMIFS(Data!$C$2:$C$1041,Data!$A$2:$A$1041,$A14,Data!$B$2:$B$1041,AZ$2)*IF($A14=Control!$B$2,1+Control!$B$3,1)</f>
        <v>2594.3200000000002</v>
      </c>
      <c r="BA14">
        <f>SUMIFS(Data!$C$2:$C$1041,Data!$A$2:$A$1041,$A14,Data!$B$2:$B$1041,BA$2)*IF($A14=Control!$B$2,1+Control!$B$3,1)</f>
        <v>2557.91</v>
      </c>
    </row>
    <row r="15" spans="1:53" x14ac:dyDescent="0.25">
      <c r="A15" t="s">
        <v>18</v>
      </c>
      <c r="B15">
        <f>SUMIFS(Data!$C$2:$C$1041,Data!$A$2:$A$1041,$A15,Data!$B$2:$B$1041,B$2)*IF($A15=Control!$B$2,1+Control!$B$3,1)</f>
        <v>2395.0700000000002</v>
      </c>
      <c r="C15">
        <f>SUMIFS(Data!$C$2:$C$1041,Data!$A$2:$A$1041,$A15,Data!$B$2:$B$1041,C$2)*IF($A15=Control!$B$2,1+Control!$B$3,1)</f>
        <v>2396.6</v>
      </c>
      <c r="D15">
        <f>SUMIFS(Data!$C$2:$C$1041,Data!$A$2:$A$1041,$A15,Data!$B$2:$B$1041,D$2)*IF($A15=Control!$B$2,1+Control!$B$3,1)</f>
        <v>2312.19</v>
      </c>
      <c r="E15">
        <f>SUMIFS(Data!$C$2:$C$1041,Data!$A$2:$A$1041,$A15,Data!$B$2:$B$1041,E$2)*IF($A15=Control!$B$2,1+Control!$B$3,1)</f>
        <v>2339.98</v>
      </c>
      <c r="F15">
        <f>SUMIFS(Data!$C$2:$C$1041,Data!$A$2:$A$1041,$A15,Data!$B$2:$B$1041,F$2)*IF($A15=Control!$B$2,1+Control!$B$3,1)</f>
        <v>2390.9499999999998</v>
      </c>
      <c r="G15">
        <f>SUMIFS(Data!$C$2:$C$1041,Data!$A$2:$A$1041,$A15,Data!$B$2:$B$1041,G$2)*IF($A15=Control!$B$2,1+Control!$B$3,1)</f>
        <v>2403</v>
      </c>
      <c r="H15">
        <f>SUMIFS(Data!$C$2:$C$1041,Data!$A$2:$A$1041,$A15,Data!$B$2:$B$1041,H$2)*IF($A15=Control!$B$2,1+Control!$B$3,1)</f>
        <v>2411.9699999999998</v>
      </c>
      <c r="I15">
        <f>SUMIFS(Data!$C$2:$C$1041,Data!$A$2:$A$1041,$A15,Data!$B$2:$B$1041,I$2)*IF($A15=Control!$B$2,1+Control!$B$3,1)</f>
        <v>2408.1799999999998</v>
      </c>
      <c r="J15">
        <f>SUMIFS(Data!$C$2:$C$1041,Data!$A$2:$A$1041,$A15,Data!$B$2:$B$1041,J$2)*IF($A15=Control!$B$2,1+Control!$B$3,1)</f>
        <v>2368.16</v>
      </c>
      <c r="K15">
        <f>SUMIFS(Data!$C$2:$C$1041,Data!$A$2:$A$1041,$A15,Data!$B$2:$B$1041,K$2)*IF($A15=Control!$B$2,1+Control!$B$3,1)</f>
        <v>2398.4</v>
      </c>
      <c r="L15">
        <f>SUMIFS(Data!$C$2:$C$1041,Data!$A$2:$A$1041,$A15,Data!$B$2:$B$1041,L$2)*IF($A15=Control!$B$2,1+Control!$B$3,1)</f>
        <v>2450.6799999999998</v>
      </c>
      <c r="M15">
        <f>SUMIFS(Data!$C$2:$C$1041,Data!$A$2:$A$1041,$A15,Data!$B$2:$B$1041,M$2)*IF($A15=Control!$B$2,1+Control!$B$3,1)</f>
        <v>2455.23</v>
      </c>
      <c r="N15">
        <f>SUMIFS(Data!$C$2:$C$1041,Data!$A$2:$A$1041,$A15,Data!$B$2:$B$1041,N$2)*IF($A15=Control!$B$2,1+Control!$B$3,1)</f>
        <v>2443.85</v>
      </c>
      <c r="O15">
        <f>SUMIFS(Data!$C$2:$C$1041,Data!$A$2:$A$1041,$A15,Data!$B$2:$B$1041,O$2)*IF($A15=Control!$B$2,1+Control!$B$3,1)</f>
        <v>2406.1799999999998</v>
      </c>
      <c r="P15">
        <f>SUMIFS(Data!$C$2:$C$1041,Data!$A$2:$A$1041,$A15,Data!$B$2:$B$1041,P$2)*IF($A15=Control!$B$2,1+Control!$B$3,1)</f>
        <v>2491.54</v>
      </c>
      <c r="Q15">
        <f>SUMIFS(Data!$C$2:$C$1041,Data!$A$2:$A$1041,$A15,Data!$B$2:$B$1041,Q$2)*IF($A15=Control!$B$2,1+Control!$B$3,1)</f>
        <v>2423.12</v>
      </c>
      <c r="R15">
        <f>SUMIFS(Data!$C$2:$C$1041,Data!$A$2:$A$1041,$A15,Data!$B$2:$B$1041,R$2)*IF($A15=Control!$B$2,1+Control!$B$3,1)</f>
        <v>2455.6</v>
      </c>
      <c r="S15">
        <f>SUMIFS(Data!$C$2:$C$1041,Data!$A$2:$A$1041,$A15,Data!$B$2:$B$1041,S$2)*IF($A15=Control!$B$2,1+Control!$B$3,1)</f>
        <v>2425.2800000000002</v>
      </c>
      <c r="T15">
        <f>SUMIFS(Data!$C$2:$C$1041,Data!$A$2:$A$1041,$A15,Data!$B$2:$B$1041,T$2)*IF($A15=Control!$B$2,1+Control!$B$3,1)</f>
        <v>2486.89</v>
      </c>
      <c r="U15">
        <f>SUMIFS(Data!$C$2:$C$1041,Data!$A$2:$A$1041,$A15,Data!$B$2:$B$1041,U$2)*IF($A15=Control!$B$2,1+Control!$B$3,1)</f>
        <v>2482.16</v>
      </c>
      <c r="V15">
        <f>SUMIFS(Data!$C$2:$C$1041,Data!$A$2:$A$1041,$A15,Data!$B$2:$B$1041,V$2)*IF($A15=Control!$B$2,1+Control!$B$3,1)</f>
        <v>2484.33</v>
      </c>
      <c r="W15">
        <f>SUMIFS(Data!$C$2:$C$1041,Data!$A$2:$A$1041,$A15,Data!$B$2:$B$1041,W$2)*IF($A15=Control!$B$2,1+Control!$B$3,1)</f>
        <v>2475.21</v>
      </c>
      <c r="X15">
        <f>SUMIFS(Data!$C$2:$C$1041,Data!$A$2:$A$1041,$A15,Data!$B$2:$B$1041,X$2)*IF($A15=Control!$B$2,1+Control!$B$3,1)</f>
        <v>2477.04</v>
      </c>
      <c r="Y15">
        <f>SUMIFS(Data!$C$2:$C$1041,Data!$A$2:$A$1041,$A15,Data!$B$2:$B$1041,Y$2)*IF($A15=Control!$B$2,1+Control!$B$3,1)</f>
        <v>2478.85</v>
      </c>
      <c r="Z15">
        <f>SUMIFS(Data!$C$2:$C$1041,Data!$A$2:$A$1041,$A15,Data!$B$2:$B$1041,Z$2)*IF($A15=Control!$B$2,1+Control!$B$3,1)</f>
        <v>2558.69</v>
      </c>
      <c r="AA15">
        <f>SUMIFS(Data!$C$2:$C$1041,Data!$A$2:$A$1041,$A15,Data!$B$2:$B$1041,AA$2)*IF($A15=Control!$B$2,1+Control!$B$3,1)</f>
        <v>2520.39</v>
      </c>
      <c r="AB15">
        <f>SUMIFS(Data!$C$2:$C$1041,Data!$A$2:$A$1041,$A15,Data!$B$2:$B$1041,AB$2)*IF($A15=Control!$B$2,1+Control!$B$3,1)</f>
        <v>2506.75</v>
      </c>
      <c r="AC15">
        <f>SUMIFS(Data!$C$2:$C$1041,Data!$A$2:$A$1041,$A15,Data!$B$2:$B$1041,AC$2)*IF($A15=Control!$B$2,1+Control!$B$3,1)</f>
        <v>2562.08</v>
      </c>
      <c r="AD15">
        <f>SUMIFS(Data!$C$2:$C$1041,Data!$A$2:$A$1041,$A15,Data!$B$2:$B$1041,AD$2)*IF($A15=Control!$B$2,1+Control!$B$3,1)</f>
        <v>2519.52</v>
      </c>
      <c r="AE15">
        <f>SUMIFS(Data!$C$2:$C$1041,Data!$A$2:$A$1041,$A15,Data!$B$2:$B$1041,AE$2)*IF($A15=Control!$B$2,1+Control!$B$3,1)</f>
        <v>2594.0300000000002</v>
      </c>
      <c r="AF15">
        <f>SUMIFS(Data!$C$2:$C$1041,Data!$A$2:$A$1041,$A15,Data!$B$2:$B$1041,AF$2)*IF($A15=Control!$B$2,1+Control!$B$3,1)</f>
        <v>2602.9299999999998</v>
      </c>
      <c r="AG15">
        <f>SUMIFS(Data!$C$2:$C$1041,Data!$A$2:$A$1041,$A15,Data!$B$2:$B$1041,AG$2)*IF($A15=Control!$B$2,1+Control!$B$3,1)</f>
        <v>2609.06</v>
      </c>
      <c r="AH15">
        <f>SUMIFS(Data!$C$2:$C$1041,Data!$A$2:$A$1041,$A15,Data!$B$2:$B$1041,AH$2)*IF($A15=Control!$B$2,1+Control!$B$3,1)</f>
        <v>2586.5700000000002</v>
      </c>
      <c r="AI15">
        <f>SUMIFS(Data!$C$2:$C$1041,Data!$A$2:$A$1041,$A15,Data!$B$2:$B$1041,AI$2)*IF($A15=Control!$B$2,1+Control!$B$3,1)</f>
        <v>2570.14</v>
      </c>
      <c r="AJ15">
        <f>SUMIFS(Data!$C$2:$C$1041,Data!$A$2:$A$1041,$A15,Data!$B$2:$B$1041,AJ$2)*IF($A15=Control!$B$2,1+Control!$B$3,1)</f>
        <v>2610.41</v>
      </c>
      <c r="AK15">
        <f>SUMIFS(Data!$C$2:$C$1041,Data!$A$2:$A$1041,$A15,Data!$B$2:$B$1041,AK$2)*IF($A15=Control!$B$2,1+Control!$B$3,1)</f>
        <v>2581.36</v>
      </c>
      <c r="AL15">
        <f>SUMIFS(Data!$C$2:$C$1041,Data!$A$2:$A$1041,$A15,Data!$B$2:$B$1041,AL$2)*IF($A15=Control!$B$2,1+Control!$B$3,1)</f>
        <v>2597.37</v>
      </c>
      <c r="AM15">
        <f>SUMIFS(Data!$C$2:$C$1041,Data!$A$2:$A$1041,$A15,Data!$B$2:$B$1041,AM$2)*IF($A15=Control!$B$2,1+Control!$B$3,1)</f>
        <v>2631.68</v>
      </c>
      <c r="AN15">
        <f>SUMIFS(Data!$C$2:$C$1041,Data!$A$2:$A$1041,$A15,Data!$B$2:$B$1041,AN$2)*IF($A15=Control!$B$2,1+Control!$B$3,1)</f>
        <v>2577.81</v>
      </c>
      <c r="AO15">
        <f>SUMIFS(Data!$C$2:$C$1041,Data!$A$2:$A$1041,$A15,Data!$B$2:$B$1041,AO$2)*IF($A15=Control!$B$2,1+Control!$B$3,1)</f>
        <v>2643.85</v>
      </c>
      <c r="AP15">
        <f>SUMIFS(Data!$C$2:$C$1041,Data!$A$2:$A$1041,$A15,Data!$B$2:$B$1041,AP$2)*IF($A15=Control!$B$2,1+Control!$B$3,1)</f>
        <v>2616.62</v>
      </c>
      <c r="AQ15">
        <f>SUMIFS(Data!$C$2:$C$1041,Data!$A$2:$A$1041,$A15,Data!$B$2:$B$1041,AQ$2)*IF($A15=Control!$B$2,1+Control!$B$3,1)</f>
        <v>2681.61</v>
      </c>
      <c r="AR15">
        <f>SUMIFS(Data!$C$2:$C$1041,Data!$A$2:$A$1041,$A15,Data!$B$2:$B$1041,AR$2)*IF($A15=Control!$B$2,1+Control!$B$3,1)</f>
        <v>2668.2</v>
      </c>
      <c r="AS15">
        <f>SUMIFS(Data!$C$2:$C$1041,Data!$A$2:$A$1041,$A15,Data!$B$2:$B$1041,AS$2)*IF($A15=Control!$B$2,1+Control!$B$3,1)</f>
        <v>2651.14</v>
      </c>
      <c r="AT15">
        <f>SUMIFS(Data!$C$2:$C$1041,Data!$A$2:$A$1041,$A15,Data!$B$2:$B$1041,AT$2)*IF($A15=Control!$B$2,1+Control!$B$3,1)</f>
        <v>2657.46</v>
      </c>
      <c r="AU15">
        <f>SUMIFS(Data!$C$2:$C$1041,Data!$A$2:$A$1041,$A15,Data!$B$2:$B$1041,AU$2)*IF($A15=Control!$B$2,1+Control!$B$3,1)</f>
        <v>2679.61</v>
      </c>
      <c r="AV15">
        <f>SUMIFS(Data!$C$2:$C$1041,Data!$A$2:$A$1041,$A15,Data!$B$2:$B$1041,AV$2)*IF($A15=Control!$B$2,1+Control!$B$3,1)</f>
        <v>2677.02</v>
      </c>
      <c r="AW15">
        <f>SUMIFS(Data!$C$2:$C$1041,Data!$A$2:$A$1041,$A15,Data!$B$2:$B$1041,AW$2)*IF($A15=Control!$B$2,1+Control!$B$3,1)</f>
        <v>2708.11</v>
      </c>
      <c r="AX15">
        <f>SUMIFS(Data!$C$2:$C$1041,Data!$A$2:$A$1041,$A15,Data!$B$2:$B$1041,AX$2)*IF($A15=Control!$B$2,1+Control!$B$3,1)</f>
        <v>2730.87</v>
      </c>
      <c r="AY15">
        <f>SUMIFS(Data!$C$2:$C$1041,Data!$A$2:$A$1041,$A15,Data!$B$2:$B$1041,AY$2)*IF($A15=Control!$B$2,1+Control!$B$3,1)</f>
        <v>2652.35</v>
      </c>
      <c r="AZ15">
        <f>SUMIFS(Data!$C$2:$C$1041,Data!$A$2:$A$1041,$A15,Data!$B$2:$B$1041,AZ$2)*IF($A15=Control!$B$2,1+Control!$B$3,1)</f>
        <v>2664.77</v>
      </c>
      <c r="BA15">
        <f>SUMIFS(Data!$C$2:$C$1041,Data!$A$2:$A$1041,$A15,Data!$B$2:$B$1041,BA$2)*IF($A15=Control!$B$2,1+Control!$B$3,1)</f>
        <v>2717.26</v>
      </c>
    </row>
    <row r="16" spans="1:53" x14ac:dyDescent="0.25">
      <c r="A16" t="s">
        <v>19</v>
      </c>
      <c r="B16">
        <f>SUMIFS(Data!$C$2:$C$1041,Data!$A$2:$A$1041,$A16,Data!$B$2:$B$1041,B$2)*IF($A16=Control!$B$2,1+Control!$B$3,1)</f>
        <v>2498.2199999999998</v>
      </c>
      <c r="C16">
        <f>SUMIFS(Data!$C$2:$C$1041,Data!$A$2:$A$1041,$A16,Data!$B$2:$B$1041,C$2)*IF($A16=Control!$B$2,1+Control!$B$3,1)</f>
        <v>2464.41</v>
      </c>
      <c r="D16">
        <f>SUMIFS(Data!$C$2:$C$1041,Data!$A$2:$A$1041,$A16,Data!$B$2:$B$1041,D$2)*IF($A16=Control!$B$2,1+Control!$B$3,1)</f>
        <v>2478.9699999999998</v>
      </c>
      <c r="E16">
        <f>SUMIFS(Data!$C$2:$C$1041,Data!$A$2:$A$1041,$A16,Data!$B$2:$B$1041,E$2)*IF($A16=Control!$B$2,1+Control!$B$3,1)</f>
        <v>2476.7399999999998</v>
      </c>
      <c r="F16">
        <f>SUMIFS(Data!$C$2:$C$1041,Data!$A$2:$A$1041,$A16,Data!$B$2:$B$1041,F$2)*IF($A16=Control!$B$2,1+Control!$B$3,1)</f>
        <v>2467.7800000000002</v>
      </c>
      <c r="G16">
        <f>SUMIFS(Data!$C$2:$C$1041,Data!$A$2:$A$1041,$A16,Data!$B$2:$B$1041,G$2)*IF($A16=Control!$B$2,1+Control!$B$3,1)</f>
        <v>2458.4299999999998</v>
      </c>
      <c r="H16">
        <f>SUMIFS(Data!$C$2:$C$1041,Data!$A$2:$A$1041,$A16,Data!$B$2:$B$1041,H$2)*IF($A16=Control!$B$2,1+Control!$B$3,1)</f>
        <v>2496.83</v>
      </c>
      <c r="I16">
        <f>SUMIFS(Data!$C$2:$C$1041,Data!$A$2:$A$1041,$A16,Data!$B$2:$B$1041,I$2)*IF($A16=Control!$B$2,1+Control!$B$3,1)</f>
        <v>2534.35</v>
      </c>
      <c r="J16">
        <f>SUMIFS(Data!$C$2:$C$1041,Data!$A$2:$A$1041,$A16,Data!$B$2:$B$1041,J$2)*IF($A16=Control!$B$2,1+Control!$B$3,1)</f>
        <v>2514.58</v>
      </c>
      <c r="K16">
        <f>SUMIFS(Data!$C$2:$C$1041,Data!$A$2:$A$1041,$A16,Data!$B$2:$B$1041,K$2)*IF($A16=Control!$B$2,1+Control!$B$3,1)</f>
        <v>2577.98</v>
      </c>
      <c r="L16">
        <f>SUMIFS(Data!$C$2:$C$1041,Data!$A$2:$A$1041,$A16,Data!$B$2:$B$1041,L$2)*IF($A16=Control!$B$2,1+Control!$B$3,1)</f>
        <v>2495.87</v>
      </c>
      <c r="M16">
        <f>SUMIFS(Data!$C$2:$C$1041,Data!$A$2:$A$1041,$A16,Data!$B$2:$B$1041,M$2)*IF($A16=Control!$B$2,1+Control!$B$3,1)</f>
        <v>2504.9499999999998</v>
      </c>
      <c r="N16">
        <f>SUMIFS(Data!$C$2:$C$1041,Data!$A$2:$A$1041,$A16,Data!$B$2:$B$1041,N$2)*IF($A16=Control!$B$2,1+Control!$B$3,1)</f>
        <v>2587.54</v>
      </c>
      <c r="O16">
        <f>SUMIFS(Data!$C$2:$C$1041,Data!$A$2:$A$1041,$A16,Data!$B$2:$B$1041,O$2)*IF($A16=Control!$B$2,1+Control!$B$3,1)</f>
        <v>2608.58</v>
      </c>
      <c r="P16">
        <f>SUMIFS(Data!$C$2:$C$1041,Data!$A$2:$A$1041,$A16,Data!$B$2:$B$1041,P$2)*IF($A16=Control!$B$2,1+Control!$B$3,1)</f>
        <v>2612.08</v>
      </c>
      <c r="Q16">
        <f>SUMIFS(Data!$C$2:$C$1041,Data!$A$2:$A$1041,$A16,Data!$B$2:$B$1041,Q$2)*IF($A16=Control!$B$2,1+Control!$B$3,1)</f>
        <v>2617.7199999999998</v>
      </c>
      <c r="R16">
        <f>SUMIFS(Data!$C$2:$C$1041,Data!$A$2:$A$1041,$A16,Data!$B$2:$B$1041,R$2)*IF($A16=Control!$B$2,1+Control!$B$3,1)</f>
        <v>2553.1999999999998</v>
      </c>
      <c r="S16">
        <f>SUMIFS(Data!$C$2:$C$1041,Data!$A$2:$A$1041,$A16,Data!$B$2:$B$1041,S$2)*IF($A16=Control!$B$2,1+Control!$B$3,1)</f>
        <v>2640.76</v>
      </c>
      <c r="T16">
        <f>SUMIFS(Data!$C$2:$C$1041,Data!$A$2:$A$1041,$A16,Data!$B$2:$B$1041,T$2)*IF($A16=Control!$B$2,1+Control!$B$3,1)</f>
        <v>2645.09</v>
      </c>
      <c r="U16">
        <f>SUMIFS(Data!$C$2:$C$1041,Data!$A$2:$A$1041,$A16,Data!$B$2:$B$1041,U$2)*IF($A16=Control!$B$2,1+Control!$B$3,1)</f>
        <v>2637.28</v>
      </c>
      <c r="V16">
        <f>SUMIFS(Data!$C$2:$C$1041,Data!$A$2:$A$1041,$A16,Data!$B$2:$B$1041,V$2)*IF($A16=Control!$B$2,1+Control!$B$3,1)</f>
        <v>2583.4299999999998</v>
      </c>
      <c r="W16">
        <f>SUMIFS(Data!$C$2:$C$1041,Data!$A$2:$A$1041,$A16,Data!$B$2:$B$1041,W$2)*IF($A16=Control!$B$2,1+Control!$B$3,1)</f>
        <v>2621.0500000000002</v>
      </c>
      <c r="X16">
        <f>SUMIFS(Data!$C$2:$C$1041,Data!$A$2:$A$1041,$A16,Data!$B$2:$B$1041,X$2)*IF($A16=Control!$B$2,1+Control!$B$3,1)</f>
        <v>2584.4</v>
      </c>
      <c r="Y16">
        <f>SUMIFS(Data!$C$2:$C$1041,Data!$A$2:$A$1041,$A16,Data!$B$2:$B$1041,Y$2)*IF($A16=Control!$B$2,1+Control!$B$3,1)</f>
        <v>2666.92</v>
      </c>
      <c r="Z16">
        <f>SUMIFS(Data!$C$2:$C$1041,Data!$A$2:$A$1041,$A16,Data!$B$2:$B$1041,Z$2)*IF($A16=Control!$B$2,1+Control!$B$3,1)</f>
        <v>2618.31</v>
      </c>
      <c r="AA16">
        <f>SUMIFS(Data!$C$2:$C$1041,Data!$A$2:$A$1041,$A16,Data!$B$2:$B$1041,AA$2)*IF($A16=Control!$B$2,1+Control!$B$3,1)</f>
        <v>2697.88</v>
      </c>
      <c r="AB16">
        <f>SUMIFS(Data!$C$2:$C$1041,Data!$A$2:$A$1041,$A16,Data!$B$2:$B$1041,AB$2)*IF($A16=Control!$B$2,1+Control!$B$3,1)</f>
        <v>2689.7</v>
      </c>
      <c r="AC16">
        <f>SUMIFS(Data!$C$2:$C$1041,Data!$A$2:$A$1041,$A16,Data!$B$2:$B$1041,AC$2)*IF($A16=Control!$B$2,1+Control!$B$3,1)</f>
        <v>2633.75</v>
      </c>
      <c r="AD16">
        <f>SUMIFS(Data!$C$2:$C$1041,Data!$A$2:$A$1041,$A16,Data!$B$2:$B$1041,AD$2)*IF($A16=Control!$B$2,1+Control!$B$3,1)</f>
        <v>2701.03</v>
      </c>
      <c r="AE16">
        <f>SUMIFS(Data!$C$2:$C$1041,Data!$A$2:$A$1041,$A16,Data!$B$2:$B$1041,AE$2)*IF($A16=Control!$B$2,1+Control!$B$3,1)</f>
        <v>2715.27</v>
      </c>
      <c r="AF16">
        <f>SUMIFS(Data!$C$2:$C$1041,Data!$A$2:$A$1041,$A16,Data!$B$2:$B$1041,AF$2)*IF($A16=Control!$B$2,1+Control!$B$3,1)</f>
        <v>2725.9</v>
      </c>
      <c r="AG16">
        <f>SUMIFS(Data!$C$2:$C$1041,Data!$A$2:$A$1041,$A16,Data!$B$2:$B$1041,AG$2)*IF($A16=Control!$B$2,1+Control!$B$3,1)</f>
        <v>2676.99</v>
      </c>
      <c r="AH16">
        <f>SUMIFS(Data!$C$2:$C$1041,Data!$A$2:$A$1041,$A16,Data!$B$2:$B$1041,AH$2)*IF($A16=Control!$B$2,1+Control!$B$3,1)</f>
        <v>2752.94</v>
      </c>
      <c r="AI16">
        <f>SUMIFS(Data!$C$2:$C$1041,Data!$A$2:$A$1041,$A16,Data!$B$2:$B$1041,AI$2)*IF($A16=Control!$B$2,1+Control!$B$3,1)</f>
        <v>2758.54</v>
      </c>
      <c r="AJ16">
        <f>SUMIFS(Data!$C$2:$C$1041,Data!$A$2:$A$1041,$A16,Data!$B$2:$B$1041,AJ$2)*IF($A16=Control!$B$2,1+Control!$B$3,1)</f>
        <v>2688.03</v>
      </c>
      <c r="AK16">
        <f>SUMIFS(Data!$C$2:$C$1041,Data!$A$2:$A$1041,$A16,Data!$B$2:$B$1041,AK$2)*IF($A16=Control!$B$2,1+Control!$B$3,1)</f>
        <v>2712.19</v>
      </c>
      <c r="AL16">
        <f>SUMIFS(Data!$C$2:$C$1041,Data!$A$2:$A$1041,$A16,Data!$B$2:$B$1041,AL$2)*IF($A16=Control!$B$2,1+Control!$B$3,1)</f>
        <v>2719.32</v>
      </c>
      <c r="AM16">
        <f>SUMIFS(Data!$C$2:$C$1041,Data!$A$2:$A$1041,$A16,Data!$B$2:$B$1041,AM$2)*IF($A16=Control!$B$2,1+Control!$B$3,1)</f>
        <v>2790.04</v>
      </c>
      <c r="AN16">
        <f>SUMIFS(Data!$C$2:$C$1041,Data!$A$2:$A$1041,$A16,Data!$B$2:$B$1041,AN$2)*IF($A16=Control!$B$2,1+Control!$B$3,1)</f>
        <v>2718.19</v>
      </c>
      <c r="AO16">
        <f>SUMIFS(Data!$C$2:$C$1041,Data!$A$2:$A$1041,$A16,Data!$B$2:$B$1041,AO$2)*IF($A16=Control!$B$2,1+Control!$B$3,1)</f>
        <v>2739.36</v>
      </c>
      <c r="AP16">
        <f>SUMIFS(Data!$C$2:$C$1041,Data!$A$2:$A$1041,$A16,Data!$B$2:$B$1041,AP$2)*IF($A16=Control!$B$2,1+Control!$B$3,1)</f>
        <v>2792.74</v>
      </c>
      <c r="AQ16">
        <f>SUMIFS(Data!$C$2:$C$1041,Data!$A$2:$A$1041,$A16,Data!$B$2:$B$1041,AQ$2)*IF($A16=Control!$B$2,1+Control!$B$3,1)</f>
        <v>2722.06</v>
      </c>
      <c r="AR16">
        <f>SUMIFS(Data!$C$2:$C$1041,Data!$A$2:$A$1041,$A16,Data!$B$2:$B$1041,AR$2)*IF($A16=Control!$B$2,1+Control!$B$3,1)</f>
        <v>2769.23</v>
      </c>
      <c r="AS16">
        <f>SUMIFS(Data!$C$2:$C$1041,Data!$A$2:$A$1041,$A16,Data!$B$2:$B$1041,AS$2)*IF($A16=Control!$B$2,1+Control!$B$3,1)</f>
        <v>2818.45</v>
      </c>
      <c r="AT16">
        <f>SUMIFS(Data!$C$2:$C$1041,Data!$A$2:$A$1041,$A16,Data!$B$2:$B$1041,AT$2)*IF($A16=Control!$B$2,1+Control!$B$3,1)</f>
        <v>2797.96</v>
      </c>
      <c r="AU16">
        <f>SUMIFS(Data!$C$2:$C$1041,Data!$A$2:$A$1041,$A16,Data!$B$2:$B$1041,AU$2)*IF($A16=Control!$B$2,1+Control!$B$3,1)</f>
        <v>2764.42</v>
      </c>
      <c r="AV16">
        <f>SUMIFS(Data!$C$2:$C$1041,Data!$A$2:$A$1041,$A16,Data!$B$2:$B$1041,AV$2)*IF($A16=Control!$B$2,1+Control!$B$3,1)</f>
        <v>2761.78</v>
      </c>
      <c r="AW16">
        <f>SUMIFS(Data!$C$2:$C$1041,Data!$A$2:$A$1041,$A16,Data!$B$2:$B$1041,AW$2)*IF($A16=Control!$B$2,1+Control!$B$3,1)</f>
        <v>2844.31</v>
      </c>
      <c r="AX16">
        <f>SUMIFS(Data!$C$2:$C$1041,Data!$A$2:$A$1041,$A16,Data!$B$2:$B$1041,AX$2)*IF($A16=Control!$B$2,1+Control!$B$3,1)</f>
        <v>2786.28</v>
      </c>
      <c r="AY16">
        <f>SUMIFS(Data!$C$2:$C$1041,Data!$A$2:$A$1041,$A16,Data!$B$2:$B$1041,AY$2)*IF($A16=Control!$B$2,1+Control!$B$3,1)</f>
        <v>2849.64</v>
      </c>
      <c r="AZ16">
        <f>SUMIFS(Data!$C$2:$C$1041,Data!$A$2:$A$1041,$A16,Data!$B$2:$B$1041,AZ$2)*IF($A16=Control!$B$2,1+Control!$B$3,1)</f>
        <v>2854.56</v>
      </c>
      <c r="BA16">
        <f>SUMIFS(Data!$C$2:$C$1041,Data!$A$2:$A$1041,$A16,Data!$B$2:$B$1041,BA$2)*IF($A16=Control!$B$2,1+Control!$B$3,1)</f>
        <v>2853.26</v>
      </c>
    </row>
    <row r="17" spans="1:53" x14ac:dyDescent="0.25">
      <c r="A17" t="s">
        <v>20</v>
      </c>
      <c r="B17">
        <f>SUMIFS(Data!$C$2:$C$1041,Data!$A$2:$A$1041,$A17,Data!$B$2:$B$1041,B$2)*IF($A17=Control!$B$2,1+Control!$B$3,1)</f>
        <v>2583.1999999999998</v>
      </c>
      <c r="C17">
        <f>SUMIFS(Data!$C$2:$C$1041,Data!$A$2:$A$1041,$A17,Data!$B$2:$B$1041,C$2)*IF($A17=Control!$B$2,1+Control!$B$3,1)</f>
        <v>2609.02</v>
      </c>
      <c r="D17">
        <f>SUMIFS(Data!$C$2:$C$1041,Data!$A$2:$A$1041,$A17,Data!$B$2:$B$1041,D$2)*IF($A17=Control!$B$2,1+Control!$B$3,1)</f>
        <v>2597.79</v>
      </c>
      <c r="E17">
        <f>SUMIFS(Data!$C$2:$C$1041,Data!$A$2:$A$1041,$A17,Data!$B$2:$B$1041,E$2)*IF($A17=Control!$B$2,1+Control!$B$3,1)</f>
        <v>2650.37</v>
      </c>
      <c r="F17">
        <f>SUMIFS(Data!$C$2:$C$1041,Data!$A$2:$A$1041,$A17,Data!$B$2:$B$1041,F$2)*IF($A17=Control!$B$2,1+Control!$B$3,1)</f>
        <v>2635.38</v>
      </c>
      <c r="G17">
        <f>SUMIFS(Data!$C$2:$C$1041,Data!$A$2:$A$1041,$A17,Data!$B$2:$B$1041,G$2)*IF($A17=Control!$B$2,1+Control!$B$3,1)</f>
        <v>2583.16</v>
      </c>
      <c r="H17">
        <f>SUMIFS(Data!$C$2:$C$1041,Data!$A$2:$A$1041,$A17,Data!$B$2:$B$1041,H$2)*IF($A17=Control!$B$2,1+Control!$B$3,1)</f>
        <v>2592.38</v>
      </c>
      <c r="I17">
        <f>SUMIFS(Data!$C$2:$C$1041,Data!$A$2:$A$1041,$A17,Data!$B$2:$B$1041,I$2)*IF($A17=Control!$B$2,1+Control!$B$3,1)</f>
        <v>2633.02</v>
      </c>
      <c r="J17">
        <f>SUMIFS(Data!$C$2:$C$1041,Data!$A$2:$A$1041,$A17,Data!$B$2:$B$1041,J$2)*IF($A17=Control!$B$2,1+Control!$B$3,1)</f>
        <v>2655.9</v>
      </c>
      <c r="K17">
        <f>SUMIFS(Data!$C$2:$C$1041,Data!$A$2:$A$1041,$A17,Data!$B$2:$B$1041,K$2)*IF($A17=Control!$B$2,1+Control!$B$3,1)</f>
        <v>2612.7399999999998</v>
      </c>
      <c r="L17">
        <f>SUMIFS(Data!$C$2:$C$1041,Data!$A$2:$A$1041,$A17,Data!$B$2:$B$1041,L$2)*IF($A17=Control!$B$2,1+Control!$B$3,1)</f>
        <v>2673.56</v>
      </c>
      <c r="M17">
        <f>SUMIFS(Data!$C$2:$C$1041,Data!$A$2:$A$1041,$A17,Data!$B$2:$B$1041,M$2)*IF($A17=Control!$B$2,1+Control!$B$3,1)</f>
        <v>2669.32</v>
      </c>
      <c r="N17">
        <f>SUMIFS(Data!$C$2:$C$1041,Data!$A$2:$A$1041,$A17,Data!$B$2:$B$1041,N$2)*IF($A17=Control!$B$2,1+Control!$B$3,1)</f>
        <v>2676.54</v>
      </c>
      <c r="O17">
        <f>SUMIFS(Data!$C$2:$C$1041,Data!$A$2:$A$1041,$A17,Data!$B$2:$B$1041,O$2)*IF($A17=Control!$B$2,1+Control!$B$3,1)</f>
        <v>2684.91</v>
      </c>
      <c r="P17">
        <f>SUMIFS(Data!$C$2:$C$1041,Data!$A$2:$A$1041,$A17,Data!$B$2:$B$1041,P$2)*IF($A17=Control!$B$2,1+Control!$B$3,1)</f>
        <v>2712.8</v>
      </c>
      <c r="Q17">
        <f>SUMIFS(Data!$C$2:$C$1041,Data!$A$2:$A$1041,$A17,Data!$B$2:$B$1041,Q$2)*IF($A17=Control!$B$2,1+Control!$B$3,1)</f>
        <v>2701.47</v>
      </c>
      <c r="R17">
        <f>SUMIFS(Data!$C$2:$C$1041,Data!$A$2:$A$1041,$A17,Data!$B$2:$B$1041,R$2)*IF($A17=Control!$B$2,1+Control!$B$3,1)</f>
        <v>2717.11</v>
      </c>
      <c r="S17">
        <f>SUMIFS(Data!$C$2:$C$1041,Data!$A$2:$A$1041,$A17,Data!$B$2:$B$1041,S$2)*IF($A17=Control!$B$2,1+Control!$B$3,1)</f>
        <v>2734.28</v>
      </c>
      <c r="T17">
        <f>SUMIFS(Data!$C$2:$C$1041,Data!$A$2:$A$1041,$A17,Data!$B$2:$B$1041,T$2)*IF($A17=Control!$B$2,1+Control!$B$3,1)</f>
        <v>2702.35</v>
      </c>
      <c r="U17">
        <f>SUMIFS(Data!$C$2:$C$1041,Data!$A$2:$A$1041,$A17,Data!$B$2:$B$1041,U$2)*IF($A17=Control!$B$2,1+Control!$B$3,1)</f>
        <v>2713.79</v>
      </c>
      <c r="V17">
        <f>SUMIFS(Data!$C$2:$C$1041,Data!$A$2:$A$1041,$A17,Data!$B$2:$B$1041,V$2)*IF($A17=Control!$B$2,1+Control!$B$3,1)</f>
        <v>2789.28</v>
      </c>
      <c r="W17">
        <f>SUMIFS(Data!$C$2:$C$1041,Data!$A$2:$A$1041,$A17,Data!$B$2:$B$1041,W$2)*IF($A17=Control!$B$2,1+Control!$B$3,1)</f>
        <v>2727.64</v>
      </c>
      <c r="X17">
        <f>SUMIFS(Data!$C$2:$C$1041,Data!$A$2:$A$1041,$A17,Data!$B$2:$B$1041,X$2)*IF($A17=Control!$B$2,1+Control!$B$3,1)</f>
        <v>2793.11</v>
      </c>
      <c r="Y17">
        <f>SUMIFS(Data!$C$2:$C$1041,Data!$A$2:$A$1041,$A17,Data!$B$2:$B$1041,Y$2)*IF($A17=Control!$B$2,1+Control!$B$3,1)</f>
        <v>2814.7</v>
      </c>
      <c r="Z17">
        <f>SUMIFS(Data!$C$2:$C$1041,Data!$A$2:$A$1041,$A17,Data!$B$2:$B$1041,Z$2)*IF($A17=Control!$B$2,1+Control!$B$3,1)</f>
        <v>2748.1</v>
      </c>
      <c r="AA17">
        <f>SUMIFS(Data!$C$2:$C$1041,Data!$A$2:$A$1041,$A17,Data!$B$2:$B$1041,AA$2)*IF($A17=Control!$B$2,1+Control!$B$3,1)</f>
        <v>2738.68</v>
      </c>
      <c r="AB17">
        <f>SUMIFS(Data!$C$2:$C$1041,Data!$A$2:$A$1041,$A17,Data!$B$2:$B$1041,AB$2)*IF($A17=Control!$B$2,1+Control!$B$3,1)</f>
        <v>2750.24</v>
      </c>
      <c r="AC17">
        <f>SUMIFS(Data!$C$2:$C$1041,Data!$A$2:$A$1041,$A17,Data!$B$2:$B$1041,AC$2)*IF($A17=Control!$B$2,1+Control!$B$3,1)</f>
        <v>2837.75</v>
      </c>
      <c r="AD17">
        <f>SUMIFS(Data!$C$2:$C$1041,Data!$A$2:$A$1041,$A17,Data!$B$2:$B$1041,AD$2)*IF($A17=Control!$B$2,1+Control!$B$3,1)</f>
        <v>2852.66</v>
      </c>
      <c r="AE17">
        <f>SUMIFS(Data!$C$2:$C$1041,Data!$A$2:$A$1041,$A17,Data!$B$2:$B$1041,AE$2)*IF($A17=Control!$B$2,1+Control!$B$3,1)</f>
        <v>2771.73</v>
      </c>
      <c r="AF17">
        <f>SUMIFS(Data!$C$2:$C$1041,Data!$A$2:$A$1041,$A17,Data!$B$2:$B$1041,AF$2)*IF($A17=Control!$B$2,1+Control!$B$3,1)</f>
        <v>2781.28</v>
      </c>
      <c r="AG17">
        <f>SUMIFS(Data!$C$2:$C$1041,Data!$A$2:$A$1041,$A17,Data!$B$2:$B$1041,AG$2)*IF($A17=Control!$B$2,1+Control!$B$3,1)</f>
        <v>2852.64</v>
      </c>
      <c r="AH17">
        <f>SUMIFS(Data!$C$2:$C$1041,Data!$A$2:$A$1041,$A17,Data!$B$2:$B$1041,AH$2)*IF($A17=Control!$B$2,1+Control!$B$3,1)</f>
        <v>2804.86</v>
      </c>
      <c r="AI17">
        <f>SUMIFS(Data!$C$2:$C$1041,Data!$A$2:$A$1041,$A17,Data!$B$2:$B$1041,AI$2)*IF($A17=Control!$B$2,1+Control!$B$3,1)</f>
        <v>2809.72</v>
      </c>
      <c r="AJ17">
        <f>SUMIFS(Data!$C$2:$C$1041,Data!$A$2:$A$1041,$A17,Data!$B$2:$B$1041,AJ$2)*IF($A17=Control!$B$2,1+Control!$B$3,1)</f>
        <v>2856.36</v>
      </c>
      <c r="AK17">
        <f>SUMIFS(Data!$C$2:$C$1041,Data!$A$2:$A$1041,$A17,Data!$B$2:$B$1041,AK$2)*IF($A17=Control!$B$2,1+Control!$B$3,1)</f>
        <v>2893.92</v>
      </c>
      <c r="AL17">
        <f>SUMIFS(Data!$C$2:$C$1041,Data!$A$2:$A$1041,$A17,Data!$B$2:$B$1041,AL$2)*IF($A17=Control!$B$2,1+Control!$B$3,1)</f>
        <v>2911.45</v>
      </c>
      <c r="AM17">
        <f>SUMIFS(Data!$C$2:$C$1041,Data!$A$2:$A$1041,$A17,Data!$B$2:$B$1041,AM$2)*IF($A17=Control!$B$2,1+Control!$B$3,1)</f>
        <v>2860.97</v>
      </c>
      <c r="AN17">
        <f>SUMIFS(Data!$C$2:$C$1041,Data!$A$2:$A$1041,$A17,Data!$B$2:$B$1041,AN$2)*IF($A17=Control!$B$2,1+Control!$B$3,1)</f>
        <v>2845.96</v>
      </c>
      <c r="AO17">
        <f>SUMIFS(Data!$C$2:$C$1041,Data!$A$2:$A$1041,$A17,Data!$B$2:$B$1041,AO$2)*IF($A17=Control!$B$2,1+Control!$B$3,1)</f>
        <v>2897.96</v>
      </c>
      <c r="AP17">
        <f>SUMIFS(Data!$C$2:$C$1041,Data!$A$2:$A$1041,$A17,Data!$B$2:$B$1041,AP$2)*IF($A17=Control!$B$2,1+Control!$B$3,1)</f>
        <v>2940.86</v>
      </c>
      <c r="AQ17">
        <f>SUMIFS(Data!$C$2:$C$1041,Data!$A$2:$A$1041,$A17,Data!$B$2:$B$1041,AQ$2)*IF($A17=Control!$B$2,1+Control!$B$3,1)</f>
        <v>2886.14</v>
      </c>
      <c r="AR17">
        <f>SUMIFS(Data!$C$2:$C$1041,Data!$A$2:$A$1041,$A17,Data!$B$2:$B$1041,AR$2)*IF($A17=Control!$B$2,1+Control!$B$3,1)</f>
        <v>2924.86</v>
      </c>
      <c r="AS17">
        <f>SUMIFS(Data!$C$2:$C$1041,Data!$A$2:$A$1041,$A17,Data!$B$2:$B$1041,AS$2)*IF($A17=Control!$B$2,1+Control!$B$3,1)</f>
        <v>2920.85</v>
      </c>
      <c r="AT17">
        <f>SUMIFS(Data!$C$2:$C$1041,Data!$A$2:$A$1041,$A17,Data!$B$2:$B$1041,AT$2)*IF($A17=Control!$B$2,1+Control!$B$3,1)</f>
        <v>2939.92</v>
      </c>
      <c r="AU17">
        <f>SUMIFS(Data!$C$2:$C$1041,Data!$A$2:$A$1041,$A17,Data!$B$2:$B$1041,AU$2)*IF($A17=Control!$B$2,1+Control!$B$3,1)</f>
        <v>2982.1</v>
      </c>
      <c r="AV17">
        <f>SUMIFS(Data!$C$2:$C$1041,Data!$A$2:$A$1041,$A17,Data!$B$2:$B$1041,AV$2)*IF($A17=Control!$B$2,1+Control!$B$3,1)</f>
        <v>2913.53</v>
      </c>
      <c r="AW17">
        <f>SUMIFS(Data!$C$2:$C$1041,Data!$A$2:$A$1041,$A17,Data!$B$2:$B$1041,AW$2)*IF($A17=Control!$B$2,1+Control!$B$3,1)</f>
        <v>2989.14</v>
      </c>
      <c r="AX17">
        <f>SUMIFS(Data!$C$2:$C$1041,Data!$A$2:$A$1041,$A17,Data!$B$2:$B$1041,AX$2)*IF($A17=Control!$B$2,1+Control!$B$3,1)</f>
        <v>3008.58</v>
      </c>
      <c r="AY17">
        <f>SUMIFS(Data!$C$2:$C$1041,Data!$A$2:$A$1041,$A17,Data!$B$2:$B$1041,AY$2)*IF($A17=Control!$B$2,1+Control!$B$3,1)</f>
        <v>2933.41</v>
      </c>
      <c r="AZ17">
        <f>SUMIFS(Data!$C$2:$C$1041,Data!$A$2:$A$1041,$A17,Data!$B$2:$B$1041,AZ$2)*IF($A17=Control!$B$2,1+Control!$B$3,1)</f>
        <v>3018.17</v>
      </c>
      <c r="BA17">
        <f>SUMIFS(Data!$C$2:$C$1041,Data!$A$2:$A$1041,$A17,Data!$B$2:$B$1041,BA$2)*IF($A17=Control!$B$2,1+Control!$B$3,1)</f>
        <v>2971.27</v>
      </c>
    </row>
    <row r="18" spans="1:53" x14ac:dyDescent="0.25">
      <c r="A18" t="s">
        <v>21</v>
      </c>
      <c r="B18">
        <f>SUMIFS(Data!$C$2:$C$1041,Data!$A$2:$A$1041,$A18,Data!$B$2:$B$1041,B$2)*IF($A18=Control!$B$2,1+Control!$B$3,1)</f>
        <v>2732.9</v>
      </c>
      <c r="C18">
        <f>SUMIFS(Data!$C$2:$C$1041,Data!$A$2:$A$1041,$A18,Data!$B$2:$B$1041,C$2)*IF($A18=Control!$B$2,1+Control!$B$3,1)</f>
        <v>2713.25</v>
      </c>
      <c r="D18">
        <f>SUMIFS(Data!$C$2:$C$1041,Data!$A$2:$A$1041,$A18,Data!$B$2:$B$1041,D$2)*IF($A18=Control!$B$2,1+Control!$B$3,1)</f>
        <v>2763.37</v>
      </c>
      <c r="E18">
        <f>SUMIFS(Data!$C$2:$C$1041,Data!$A$2:$A$1041,$A18,Data!$B$2:$B$1041,E$2)*IF($A18=Control!$B$2,1+Control!$B$3,1)</f>
        <v>2772.28</v>
      </c>
      <c r="F18">
        <f>SUMIFS(Data!$C$2:$C$1041,Data!$A$2:$A$1041,$A18,Data!$B$2:$B$1041,F$2)*IF($A18=Control!$B$2,1+Control!$B$3,1)</f>
        <v>2752.23</v>
      </c>
      <c r="G18">
        <f>SUMIFS(Data!$C$2:$C$1041,Data!$A$2:$A$1041,$A18,Data!$B$2:$B$1041,G$2)*IF($A18=Control!$B$2,1+Control!$B$3,1)</f>
        <v>2758.19</v>
      </c>
      <c r="H18">
        <f>SUMIFS(Data!$C$2:$C$1041,Data!$A$2:$A$1041,$A18,Data!$B$2:$B$1041,H$2)*IF($A18=Control!$B$2,1+Control!$B$3,1)</f>
        <v>2710.38</v>
      </c>
      <c r="I18">
        <f>SUMIFS(Data!$C$2:$C$1041,Data!$A$2:$A$1041,$A18,Data!$B$2:$B$1041,I$2)*IF($A18=Control!$B$2,1+Control!$B$3,1)</f>
        <v>2747.96</v>
      </c>
      <c r="J18">
        <f>SUMIFS(Data!$C$2:$C$1041,Data!$A$2:$A$1041,$A18,Data!$B$2:$B$1041,J$2)*IF($A18=Control!$B$2,1+Control!$B$3,1)</f>
        <v>2816.77</v>
      </c>
      <c r="K18">
        <f>SUMIFS(Data!$C$2:$C$1041,Data!$A$2:$A$1041,$A18,Data!$B$2:$B$1041,K$2)*IF($A18=Control!$B$2,1+Control!$B$3,1)</f>
        <v>2825.93</v>
      </c>
      <c r="L18">
        <f>SUMIFS(Data!$C$2:$C$1041,Data!$A$2:$A$1041,$A18,Data!$B$2:$B$1041,L$2)*IF($A18=Control!$B$2,1+Control!$B$3,1)</f>
        <v>2787.9</v>
      </c>
      <c r="M18">
        <f>SUMIFS(Data!$C$2:$C$1041,Data!$A$2:$A$1041,$A18,Data!$B$2:$B$1041,M$2)*IF($A18=Control!$B$2,1+Control!$B$3,1)</f>
        <v>2754.4</v>
      </c>
      <c r="N18">
        <f>SUMIFS(Data!$C$2:$C$1041,Data!$A$2:$A$1041,$A18,Data!$B$2:$B$1041,N$2)*IF($A18=Control!$B$2,1+Control!$B$3,1)</f>
        <v>2776.04</v>
      </c>
      <c r="O18">
        <f>SUMIFS(Data!$C$2:$C$1041,Data!$A$2:$A$1041,$A18,Data!$B$2:$B$1041,O$2)*IF($A18=Control!$B$2,1+Control!$B$3,1)</f>
        <v>2849.22</v>
      </c>
      <c r="P18">
        <f>SUMIFS(Data!$C$2:$C$1041,Data!$A$2:$A$1041,$A18,Data!$B$2:$B$1041,P$2)*IF($A18=Control!$B$2,1+Control!$B$3,1)</f>
        <v>2864.67</v>
      </c>
      <c r="Q18">
        <f>SUMIFS(Data!$C$2:$C$1041,Data!$A$2:$A$1041,$A18,Data!$B$2:$B$1041,Q$2)*IF($A18=Control!$B$2,1+Control!$B$3,1)</f>
        <v>2822.11</v>
      </c>
      <c r="R18">
        <f>SUMIFS(Data!$C$2:$C$1041,Data!$A$2:$A$1041,$A18,Data!$B$2:$B$1041,R$2)*IF($A18=Control!$B$2,1+Control!$B$3,1)</f>
        <v>2801.23</v>
      </c>
      <c r="S18">
        <f>SUMIFS(Data!$C$2:$C$1041,Data!$A$2:$A$1041,$A18,Data!$B$2:$B$1041,S$2)*IF($A18=Control!$B$2,1+Control!$B$3,1)</f>
        <v>2827.63</v>
      </c>
      <c r="T18">
        <f>SUMIFS(Data!$C$2:$C$1041,Data!$A$2:$A$1041,$A18,Data!$B$2:$B$1041,T$2)*IF($A18=Control!$B$2,1+Control!$B$3,1)</f>
        <v>2859.36</v>
      </c>
      <c r="U18">
        <f>SUMIFS(Data!$C$2:$C$1041,Data!$A$2:$A$1041,$A18,Data!$B$2:$B$1041,U$2)*IF($A18=Control!$B$2,1+Control!$B$3,1)</f>
        <v>2851.55</v>
      </c>
      <c r="V18">
        <f>SUMIFS(Data!$C$2:$C$1041,Data!$A$2:$A$1041,$A18,Data!$B$2:$B$1041,V$2)*IF($A18=Control!$B$2,1+Control!$B$3,1)</f>
        <v>2892.18</v>
      </c>
      <c r="W18">
        <f>SUMIFS(Data!$C$2:$C$1041,Data!$A$2:$A$1041,$A18,Data!$B$2:$B$1041,W$2)*IF($A18=Control!$B$2,1+Control!$B$3,1)</f>
        <v>2872.66</v>
      </c>
      <c r="X18">
        <f>SUMIFS(Data!$C$2:$C$1041,Data!$A$2:$A$1041,$A18,Data!$B$2:$B$1041,X$2)*IF($A18=Control!$B$2,1+Control!$B$3,1)</f>
        <v>2851.58</v>
      </c>
      <c r="Y18">
        <f>SUMIFS(Data!$C$2:$C$1041,Data!$A$2:$A$1041,$A18,Data!$B$2:$B$1041,Y$2)*IF($A18=Control!$B$2,1+Control!$B$3,1)</f>
        <v>2903.71</v>
      </c>
      <c r="Z18">
        <f>SUMIFS(Data!$C$2:$C$1041,Data!$A$2:$A$1041,$A18,Data!$B$2:$B$1041,Z$2)*IF($A18=Control!$B$2,1+Control!$B$3,1)</f>
        <v>2950.5</v>
      </c>
      <c r="AA18">
        <f>SUMIFS(Data!$C$2:$C$1041,Data!$A$2:$A$1041,$A18,Data!$B$2:$B$1041,AA$2)*IF($A18=Control!$B$2,1+Control!$B$3,1)</f>
        <v>2907.66</v>
      </c>
      <c r="AB18">
        <f>SUMIFS(Data!$C$2:$C$1041,Data!$A$2:$A$1041,$A18,Data!$B$2:$B$1041,AB$2)*IF($A18=Control!$B$2,1+Control!$B$3,1)</f>
        <v>2916.15</v>
      </c>
      <c r="AC18">
        <f>SUMIFS(Data!$C$2:$C$1041,Data!$A$2:$A$1041,$A18,Data!$B$2:$B$1041,AC$2)*IF($A18=Control!$B$2,1+Control!$B$3,1)</f>
        <v>2906.75</v>
      </c>
      <c r="AD18">
        <f>SUMIFS(Data!$C$2:$C$1041,Data!$A$2:$A$1041,$A18,Data!$B$2:$B$1041,AD$2)*IF($A18=Control!$B$2,1+Control!$B$3,1)</f>
        <v>2956.18</v>
      </c>
      <c r="AE18">
        <f>SUMIFS(Data!$C$2:$C$1041,Data!$A$2:$A$1041,$A18,Data!$B$2:$B$1041,AE$2)*IF($A18=Control!$B$2,1+Control!$B$3,1)</f>
        <v>2977.15</v>
      </c>
      <c r="AF18">
        <f>SUMIFS(Data!$C$2:$C$1041,Data!$A$2:$A$1041,$A18,Data!$B$2:$B$1041,AF$2)*IF($A18=Control!$B$2,1+Control!$B$3,1)</f>
        <v>2922.17</v>
      </c>
      <c r="AG18">
        <f>SUMIFS(Data!$C$2:$C$1041,Data!$A$2:$A$1041,$A18,Data!$B$2:$B$1041,AG$2)*IF($A18=Control!$B$2,1+Control!$B$3,1)</f>
        <v>3003.64</v>
      </c>
      <c r="AH18">
        <f>SUMIFS(Data!$C$2:$C$1041,Data!$A$2:$A$1041,$A18,Data!$B$2:$B$1041,AH$2)*IF($A18=Control!$B$2,1+Control!$B$3,1)</f>
        <v>2947.39</v>
      </c>
      <c r="AI18">
        <f>SUMIFS(Data!$C$2:$C$1041,Data!$A$2:$A$1041,$A18,Data!$B$2:$B$1041,AI$2)*IF($A18=Control!$B$2,1+Control!$B$3,1)</f>
        <v>2971.91</v>
      </c>
      <c r="AJ18">
        <f>SUMIFS(Data!$C$2:$C$1041,Data!$A$2:$A$1041,$A18,Data!$B$2:$B$1041,AJ$2)*IF($A18=Control!$B$2,1+Control!$B$3,1)</f>
        <v>2970.01</v>
      </c>
      <c r="AK18">
        <f>SUMIFS(Data!$C$2:$C$1041,Data!$A$2:$A$1041,$A18,Data!$B$2:$B$1041,AK$2)*IF($A18=Control!$B$2,1+Control!$B$3,1)</f>
        <v>3002.07</v>
      </c>
      <c r="AL18">
        <f>SUMIFS(Data!$C$2:$C$1041,Data!$A$2:$A$1041,$A18,Data!$B$2:$B$1041,AL$2)*IF($A18=Control!$B$2,1+Control!$B$3,1)</f>
        <v>2997.1</v>
      </c>
      <c r="AM18">
        <f>SUMIFS(Data!$C$2:$C$1041,Data!$A$2:$A$1041,$A18,Data!$B$2:$B$1041,AM$2)*IF($A18=Control!$B$2,1+Control!$B$3,1)</f>
        <v>2978.2</v>
      </c>
      <c r="AN18">
        <f>SUMIFS(Data!$C$2:$C$1041,Data!$A$2:$A$1041,$A18,Data!$B$2:$B$1041,AN$2)*IF($A18=Control!$B$2,1+Control!$B$3,1)</f>
        <v>3001.51</v>
      </c>
      <c r="AO18">
        <f>SUMIFS(Data!$C$2:$C$1041,Data!$A$2:$A$1041,$A18,Data!$B$2:$B$1041,AO$2)*IF($A18=Control!$B$2,1+Control!$B$3,1)</f>
        <v>2978.92</v>
      </c>
      <c r="AP18">
        <f>SUMIFS(Data!$C$2:$C$1041,Data!$A$2:$A$1041,$A18,Data!$B$2:$B$1041,AP$2)*IF($A18=Control!$B$2,1+Control!$B$3,1)</f>
        <v>2996.64</v>
      </c>
      <c r="AQ18">
        <f>SUMIFS(Data!$C$2:$C$1041,Data!$A$2:$A$1041,$A18,Data!$B$2:$B$1041,AQ$2)*IF($A18=Control!$B$2,1+Control!$B$3,1)</f>
        <v>3074.13</v>
      </c>
      <c r="AR18">
        <f>SUMIFS(Data!$C$2:$C$1041,Data!$A$2:$A$1041,$A18,Data!$B$2:$B$1041,AR$2)*IF($A18=Control!$B$2,1+Control!$B$3,1)</f>
        <v>3067.67</v>
      </c>
      <c r="AS18">
        <f>SUMIFS(Data!$C$2:$C$1041,Data!$A$2:$A$1041,$A18,Data!$B$2:$B$1041,AS$2)*IF($A18=Control!$B$2,1+Control!$B$3,1)</f>
        <v>3009.08</v>
      </c>
      <c r="AT18">
        <f>SUMIFS(Data!$C$2:$C$1041,Data!$A$2:$A$1041,$A18,Data!$B$2:$B$1041,AT$2)*IF($A18=Control!$B$2,1+Control!$B$3,1)</f>
        <v>3036.86</v>
      </c>
      <c r="AU18">
        <f>SUMIFS(Data!$C$2:$C$1041,Data!$A$2:$A$1041,$A18,Data!$B$2:$B$1041,AU$2)*IF($A18=Control!$B$2,1+Control!$B$3,1)</f>
        <v>3032.88</v>
      </c>
      <c r="AV18">
        <f>SUMIFS(Data!$C$2:$C$1041,Data!$A$2:$A$1041,$A18,Data!$B$2:$B$1041,AV$2)*IF($A18=Control!$B$2,1+Control!$B$3,1)</f>
        <v>3091.94</v>
      </c>
      <c r="AW18">
        <f>SUMIFS(Data!$C$2:$C$1041,Data!$A$2:$A$1041,$A18,Data!$B$2:$B$1041,AW$2)*IF($A18=Control!$B$2,1+Control!$B$3,1)</f>
        <v>3072.46</v>
      </c>
      <c r="AX18">
        <f>SUMIFS(Data!$C$2:$C$1041,Data!$A$2:$A$1041,$A18,Data!$B$2:$B$1041,AX$2)*IF($A18=Control!$B$2,1+Control!$B$3,1)</f>
        <v>3059.91</v>
      </c>
      <c r="AY18">
        <f>SUMIFS(Data!$C$2:$C$1041,Data!$A$2:$A$1041,$A18,Data!$B$2:$B$1041,AY$2)*IF($A18=Control!$B$2,1+Control!$B$3,1)</f>
        <v>3070.07</v>
      </c>
      <c r="AZ18">
        <f>SUMIFS(Data!$C$2:$C$1041,Data!$A$2:$A$1041,$A18,Data!$B$2:$B$1041,AZ$2)*IF($A18=Control!$B$2,1+Control!$B$3,1)</f>
        <v>3144.19</v>
      </c>
      <c r="BA18">
        <f>SUMIFS(Data!$C$2:$C$1041,Data!$A$2:$A$1041,$A18,Data!$B$2:$B$1041,BA$2)*IF($A18=Control!$B$2,1+Control!$B$3,1)</f>
        <v>3165.68</v>
      </c>
    </row>
    <row r="19" spans="1:53" x14ac:dyDescent="0.25">
      <c r="A19" t="s">
        <v>22</v>
      </c>
      <c r="B19">
        <f>SUMIFS(Data!$C$2:$C$1041,Data!$A$2:$A$1041,$A19,Data!$B$2:$B$1041,B$2)*IF($A19=Control!$B$2,1+Control!$B$3,1)</f>
        <v>2818.46</v>
      </c>
      <c r="C19">
        <f>SUMIFS(Data!$C$2:$C$1041,Data!$A$2:$A$1041,$A19,Data!$B$2:$B$1041,C$2)*IF($A19=Control!$B$2,1+Control!$B$3,1)</f>
        <v>2846</v>
      </c>
      <c r="D19">
        <f>SUMIFS(Data!$C$2:$C$1041,Data!$A$2:$A$1041,$A19,Data!$B$2:$B$1041,D$2)*IF($A19=Control!$B$2,1+Control!$B$3,1)</f>
        <v>2820.27</v>
      </c>
      <c r="E19">
        <f>SUMIFS(Data!$C$2:$C$1041,Data!$A$2:$A$1041,$A19,Data!$B$2:$B$1041,E$2)*IF($A19=Control!$B$2,1+Control!$B$3,1)</f>
        <v>2863.95</v>
      </c>
      <c r="F19">
        <f>SUMIFS(Data!$C$2:$C$1041,Data!$A$2:$A$1041,$A19,Data!$B$2:$B$1041,F$2)*IF($A19=Control!$B$2,1+Control!$B$3,1)</f>
        <v>2835.22</v>
      </c>
      <c r="G19">
        <f>SUMIFS(Data!$C$2:$C$1041,Data!$A$2:$A$1041,$A19,Data!$B$2:$B$1041,G$2)*IF($A19=Control!$B$2,1+Control!$B$3,1)</f>
        <v>2821.43</v>
      </c>
      <c r="H19">
        <f>SUMIFS(Data!$C$2:$C$1041,Data!$A$2:$A$1041,$A19,Data!$B$2:$B$1041,H$2)*IF($A19=Control!$B$2,1+Control!$B$3,1)</f>
        <v>2852.23</v>
      </c>
      <c r="I19">
        <f>SUMIFS(Data!$C$2:$C$1041,Data!$A$2:$A$1041,$A19,Data!$B$2:$B$1041,I$2)*IF($A19=Control!$B$2,1+Control!$B$3,1)</f>
        <v>2911.62</v>
      </c>
      <c r="J19">
        <f>SUMIFS(Data!$C$2:$C$1041,Data!$A$2:$A$1041,$A19,Data!$B$2:$B$1041,J$2)*IF($A19=Control!$B$2,1+Control!$B$3,1)</f>
        <v>2852.92</v>
      </c>
      <c r="K19">
        <f>SUMIFS(Data!$C$2:$C$1041,Data!$A$2:$A$1041,$A19,Data!$B$2:$B$1041,K$2)*IF($A19=Control!$B$2,1+Control!$B$3,1)</f>
        <v>2881.6</v>
      </c>
      <c r="L19">
        <f>SUMIFS(Data!$C$2:$C$1041,Data!$A$2:$A$1041,$A19,Data!$B$2:$B$1041,L$2)*IF($A19=Control!$B$2,1+Control!$B$3,1)</f>
        <v>2902.38</v>
      </c>
      <c r="M19">
        <f>SUMIFS(Data!$C$2:$C$1041,Data!$A$2:$A$1041,$A19,Data!$B$2:$B$1041,M$2)*IF($A19=Control!$B$2,1+Control!$B$3,1)</f>
        <v>2956.75</v>
      </c>
      <c r="N19">
        <f>SUMIFS(Data!$C$2:$C$1041,Data!$A$2:$A$1041,$A19,Data!$B$2:$B$1041,N$2)*IF($A19=Control!$B$2,1+Control!$B$3,1)</f>
        <v>2886.53</v>
      </c>
      <c r="O19">
        <f>SUMIFS(Data!$C$2:$C$1041,Data!$A$2:$A$1041,$A19,Data!$B$2:$B$1041,O$2)*IF($A19=Control!$B$2,1+Control!$B$3,1)</f>
        <v>2914.78</v>
      </c>
      <c r="P19">
        <f>SUMIFS(Data!$C$2:$C$1041,Data!$A$2:$A$1041,$A19,Data!$B$2:$B$1041,P$2)*IF($A19=Control!$B$2,1+Control!$B$3,1)</f>
        <v>2942.88</v>
      </c>
      <c r="Q19">
        <f>SUMIFS(Data!$C$2:$C$1041,Data!$A$2:$A$1041,$A19,Data!$B$2:$B$1041,Q$2)*IF($A19=Control!$B$2,1+Control!$B$3,1)</f>
        <v>2915.42</v>
      </c>
      <c r="R19">
        <f>SUMIFS(Data!$C$2:$C$1041,Data!$A$2:$A$1041,$A19,Data!$B$2:$B$1041,R$2)*IF($A19=Control!$B$2,1+Control!$B$3,1)</f>
        <v>2973.18</v>
      </c>
      <c r="S19">
        <f>SUMIFS(Data!$C$2:$C$1041,Data!$A$2:$A$1041,$A19,Data!$B$2:$B$1041,S$2)*IF($A19=Control!$B$2,1+Control!$B$3,1)</f>
        <v>2975.97</v>
      </c>
      <c r="T19">
        <f>SUMIFS(Data!$C$2:$C$1041,Data!$A$2:$A$1041,$A19,Data!$B$2:$B$1041,T$2)*IF($A19=Control!$B$2,1+Control!$B$3,1)</f>
        <v>3008.69</v>
      </c>
      <c r="U19">
        <f>SUMIFS(Data!$C$2:$C$1041,Data!$A$2:$A$1041,$A19,Data!$B$2:$B$1041,U$2)*IF($A19=Control!$B$2,1+Control!$B$3,1)</f>
        <v>2982.53</v>
      </c>
      <c r="V19">
        <f>SUMIFS(Data!$C$2:$C$1041,Data!$A$2:$A$1041,$A19,Data!$B$2:$B$1041,V$2)*IF($A19=Control!$B$2,1+Control!$B$3,1)</f>
        <v>3022.66</v>
      </c>
      <c r="W19">
        <f>SUMIFS(Data!$C$2:$C$1041,Data!$A$2:$A$1041,$A19,Data!$B$2:$B$1041,W$2)*IF($A19=Control!$B$2,1+Control!$B$3,1)</f>
        <v>2961.82</v>
      </c>
      <c r="X19">
        <f>SUMIFS(Data!$C$2:$C$1041,Data!$A$2:$A$1041,$A19,Data!$B$2:$B$1041,X$2)*IF($A19=Control!$B$2,1+Control!$B$3,1)</f>
        <v>2988.25</v>
      </c>
      <c r="Y19">
        <f>SUMIFS(Data!$C$2:$C$1041,Data!$A$2:$A$1041,$A19,Data!$B$2:$B$1041,Y$2)*IF($A19=Control!$B$2,1+Control!$B$3,1)</f>
        <v>3015.17</v>
      </c>
      <c r="Z19">
        <f>SUMIFS(Data!$C$2:$C$1041,Data!$A$2:$A$1041,$A19,Data!$B$2:$B$1041,Z$2)*IF($A19=Control!$B$2,1+Control!$B$3,1)</f>
        <v>3007.72</v>
      </c>
      <c r="AA19">
        <f>SUMIFS(Data!$C$2:$C$1041,Data!$A$2:$A$1041,$A19,Data!$B$2:$B$1041,AA$2)*IF($A19=Control!$B$2,1+Control!$B$3,1)</f>
        <v>2990</v>
      </c>
      <c r="AB19">
        <f>SUMIFS(Data!$C$2:$C$1041,Data!$A$2:$A$1041,$A19,Data!$B$2:$B$1041,AB$2)*IF($A19=Control!$B$2,1+Control!$B$3,1)</f>
        <v>3079.36</v>
      </c>
      <c r="AC19">
        <f>SUMIFS(Data!$C$2:$C$1041,Data!$A$2:$A$1041,$A19,Data!$B$2:$B$1041,AC$2)*IF($A19=Control!$B$2,1+Control!$B$3,1)</f>
        <v>3014.96</v>
      </c>
      <c r="AD19">
        <f>SUMIFS(Data!$C$2:$C$1041,Data!$A$2:$A$1041,$A19,Data!$B$2:$B$1041,AD$2)*IF($A19=Control!$B$2,1+Control!$B$3,1)</f>
        <v>3029.7</v>
      </c>
      <c r="AE19">
        <f>SUMIFS(Data!$C$2:$C$1041,Data!$A$2:$A$1041,$A19,Data!$B$2:$B$1041,AE$2)*IF($A19=Control!$B$2,1+Control!$B$3,1)</f>
        <v>3025.49</v>
      </c>
      <c r="AF19">
        <f>SUMIFS(Data!$C$2:$C$1041,Data!$A$2:$A$1041,$A19,Data!$B$2:$B$1041,AF$2)*IF($A19=Control!$B$2,1+Control!$B$3,1)</f>
        <v>3094.52</v>
      </c>
      <c r="AG19">
        <f>SUMIFS(Data!$C$2:$C$1041,Data!$A$2:$A$1041,$A19,Data!$B$2:$B$1041,AG$2)*IF($A19=Control!$B$2,1+Control!$B$3,1)</f>
        <v>3105.97</v>
      </c>
      <c r="AH19">
        <f>SUMIFS(Data!$C$2:$C$1041,Data!$A$2:$A$1041,$A19,Data!$B$2:$B$1041,AH$2)*IF($A19=Control!$B$2,1+Control!$B$3,1)</f>
        <v>3131.12</v>
      </c>
      <c r="AI19">
        <f>SUMIFS(Data!$C$2:$C$1041,Data!$A$2:$A$1041,$A19,Data!$B$2:$B$1041,AI$2)*IF($A19=Control!$B$2,1+Control!$B$3,1)</f>
        <v>3065.51</v>
      </c>
      <c r="AJ19">
        <f>SUMIFS(Data!$C$2:$C$1041,Data!$A$2:$A$1041,$A19,Data!$B$2:$B$1041,AJ$2)*IF($A19=Control!$B$2,1+Control!$B$3,1)</f>
        <v>3114.14</v>
      </c>
      <c r="AK19">
        <f>SUMIFS(Data!$C$2:$C$1041,Data!$A$2:$A$1041,$A19,Data!$B$2:$B$1041,AK$2)*IF($A19=Control!$B$2,1+Control!$B$3,1)</f>
        <v>3090.67</v>
      </c>
      <c r="AL19">
        <f>SUMIFS(Data!$C$2:$C$1041,Data!$A$2:$A$1041,$A19,Data!$B$2:$B$1041,AL$2)*IF($A19=Control!$B$2,1+Control!$B$3,1)</f>
        <v>3117.96</v>
      </c>
      <c r="AM19">
        <f>SUMIFS(Data!$C$2:$C$1041,Data!$A$2:$A$1041,$A19,Data!$B$2:$B$1041,AM$2)*IF($A19=Control!$B$2,1+Control!$B$3,1)</f>
        <v>3115.87</v>
      </c>
      <c r="AN19">
        <f>SUMIFS(Data!$C$2:$C$1041,Data!$A$2:$A$1041,$A19,Data!$B$2:$B$1041,AN$2)*IF($A19=Control!$B$2,1+Control!$B$3,1)</f>
        <v>3126.1</v>
      </c>
      <c r="AO19">
        <f>SUMIFS(Data!$C$2:$C$1041,Data!$A$2:$A$1041,$A19,Data!$B$2:$B$1041,AO$2)*IF($A19=Control!$B$2,1+Control!$B$3,1)</f>
        <v>3207.8</v>
      </c>
      <c r="AP19">
        <f>SUMIFS(Data!$C$2:$C$1041,Data!$A$2:$A$1041,$A19,Data!$B$2:$B$1041,AP$2)*IF($A19=Control!$B$2,1+Control!$B$3,1)</f>
        <v>3129</v>
      </c>
      <c r="AQ19">
        <f>SUMIFS(Data!$C$2:$C$1041,Data!$A$2:$A$1041,$A19,Data!$B$2:$B$1041,AQ$2)*IF($A19=Control!$B$2,1+Control!$B$3,1)</f>
        <v>3132.56</v>
      </c>
      <c r="AR19">
        <f>SUMIFS(Data!$C$2:$C$1041,Data!$A$2:$A$1041,$A19,Data!$B$2:$B$1041,AR$2)*IF($A19=Control!$B$2,1+Control!$B$3,1)</f>
        <v>3230.85</v>
      </c>
      <c r="AS19">
        <f>SUMIFS(Data!$C$2:$C$1041,Data!$A$2:$A$1041,$A19,Data!$B$2:$B$1041,AS$2)*IF($A19=Control!$B$2,1+Control!$B$3,1)</f>
        <v>3167.89</v>
      </c>
      <c r="AT19">
        <f>SUMIFS(Data!$C$2:$C$1041,Data!$A$2:$A$1041,$A19,Data!$B$2:$B$1041,AT$2)*IF($A19=Control!$B$2,1+Control!$B$3,1)</f>
        <v>3178.15</v>
      </c>
      <c r="AU19">
        <f>SUMIFS(Data!$C$2:$C$1041,Data!$A$2:$A$1041,$A19,Data!$B$2:$B$1041,AU$2)*IF($A19=Control!$B$2,1+Control!$B$3,1)</f>
        <v>3213.57</v>
      </c>
      <c r="AV19">
        <f>SUMIFS(Data!$C$2:$C$1041,Data!$A$2:$A$1041,$A19,Data!$B$2:$B$1041,AV$2)*IF($A19=Control!$B$2,1+Control!$B$3,1)</f>
        <v>3261.37</v>
      </c>
      <c r="AW19">
        <f>SUMIFS(Data!$C$2:$C$1041,Data!$A$2:$A$1041,$A19,Data!$B$2:$B$1041,AW$2)*IF($A19=Control!$B$2,1+Control!$B$3,1)</f>
        <v>3246.58</v>
      </c>
      <c r="AX19">
        <f>SUMIFS(Data!$C$2:$C$1041,Data!$A$2:$A$1041,$A19,Data!$B$2:$B$1041,AX$2)*IF($A19=Control!$B$2,1+Control!$B$3,1)</f>
        <v>3220.34</v>
      </c>
      <c r="AY19">
        <f>SUMIFS(Data!$C$2:$C$1041,Data!$A$2:$A$1041,$A19,Data!$B$2:$B$1041,AY$2)*IF($A19=Control!$B$2,1+Control!$B$3,1)</f>
        <v>3281.3</v>
      </c>
      <c r="AZ19">
        <f>SUMIFS(Data!$C$2:$C$1041,Data!$A$2:$A$1041,$A19,Data!$B$2:$B$1041,AZ$2)*IF($A19=Control!$B$2,1+Control!$B$3,1)</f>
        <v>3260.01</v>
      </c>
      <c r="BA19">
        <f>SUMIFS(Data!$C$2:$C$1041,Data!$A$2:$A$1041,$A19,Data!$B$2:$B$1041,BA$2)*IF($A19=Control!$B$2,1+Control!$B$3,1)</f>
        <v>3274.14</v>
      </c>
    </row>
    <row r="20" spans="1:53" x14ac:dyDescent="0.25">
      <c r="A20" t="s">
        <v>23</v>
      </c>
      <c r="B20">
        <f>SUMIFS(Data!$C$2:$C$1041,Data!$A$2:$A$1041,$A20,Data!$B$2:$B$1041,B$2)*IF($A20=Control!$B$2,1+Control!$B$3,1)</f>
        <v>2904.71</v>
      </c>
      <c r="C20">
        <f>SUMIFS(Data!$C$2:$C$1041,Data!$A$2:$A$1041,$A20,Data!$B$2:$B$1041,C$2)*IF($A20=Control!$B$2,1+Control!$B$3,1)</f>
        <v>2977.51</v>
      </c>
      <c r="D20">
        <f>SUMIFS(Data!$C$2:$C$1041,Data!$A$2:$A$1041,$A20,Data!$B$2:$B$1041,D$2)*IF($A20=Control!$B$2,1+Control!$B$3,1)</f>
        <v>2987.15</v>
      </c>
      <c r="E20">
        <f>SUMIFS(Data!$C$2:$C$1041,Data!$A$2:$A$1041,$A20,Data!$B$2:$B$1041,E$2)*IF($A20=Control!$B$2,1+Control!$B$3,1)</f>
        <v>3008.27</v>
      </c>
      <c r="F20">
        <f>SUMIFS(Data!$C$2:$C$1041,Data!$A$2:$A$1041,$A20,Data!$B$2:$B$1041,F$2)*IF($A20=Control!$B$2,1+Control!$B$3,1)</f>
        <v>2971.71</v>
      </c>
      <c r="G20">
        <f>SUMIFS(Data!$C$2:$C$1041,Data!$A$2:$A$1041,$A20,Data!$B$2:$B$1041,G$2)*IF($A20=Control!$B$2,1+Control!$B$3,1)</f>
        <v>2999.41</v>
      </c>
      <c r="H20">
        <f>SUMIFS(Data!$C$2:$C$1041,Data!$A$2:$A$1041,$A20,Data!$B$2:$B$1041,H$2)*IF($A20=Control!$B$2,1+Control!$B$3,1)</f>
        <v>2970.15</v>
      </c>
      <c r="I20">
        <f>SUMIFS(Data!$C$2:$C$1041,Data!$A$2:$A$1041,$A20,Data!$B$2:$B$1041,I$2)*IF($A20=Control!$B$2,1+Control!$B$3,1)</f>
        <v>2988.3</v>
      </c>
      <c r="J20">
        <f>SUMIFS(Data!$C$2:$C$1041,Data!$A$2:$A$1041,$A20,Data!$B$2:$B$1041,J$2)*IF($A20=Control!$B$2,1+Control!$B$3,1)</f>
        <v>3037.81</v>
      </c>
      <c r="K20">
        <f>SUMIFS(Data!$C$2:$C$1041,Data!$A$2:$A$1041,$A20,Data!$B$2:$B$1041,K$2)*IF($A20=Control!$B$2,1+Control!$B$3,1)</f>
        <v>3037.23</v>
      </c>
      <c r="L20">
        <f>SUMIFS(Data!$C$2:$C$1041,Data!$A$2:$A$1041,$A20,Data!$B$2:$B$1041,L$2)*IF($A20=Control!$B$2,1+Control!$B$3,1)</f>
        <v>3036.78</v>
      </c>
      <c r="M20">
        <f>SUMIFS(Data!$C$2:$C$1041,Data!$A$2:$A$1041,$A20,Data!$B$2:$B$1041,M$2)*IF($A20=Control!$B$2,1+Control!$B$3,1)</f>
        <v>3013.43</v>
      </c>
      <c r="N20">
        <f>SUMIFS(Data!$C$2:$C$1041,Data!$A$2:$A$1041,$A20,Data!$B$2:$B$1041,N$2)*IF($A20=Control!$B$2,1+Control!$B$3,1)</f>
        <v>3028.4</v>
      </c>
      <c r="O20">
        <f>SUMIFS(Data!$C$2:$C$1041,Data!$A$2:$A$1041,$A20,Data!$B$2:$B$1041,O$2)*IF($A20=Control!$B$2,1+Control!$B$3,1)</f>
        <v>3017.94</v>
      </c>
      <c r="P20">
        <f>SUMIFS(Data!$C$2:$C$1041,Data!$A$2:$A$1041,$A20,Data!$B$2:$B$1041,P$2)*IF($A20=Control!$B$2,1+Control!$B$3,1)</f>
        <v>3049.99</v>
      </c>
      <c r="Q20">
        <f>SUMIFS(Data!$C$2:$C$1041,Data!$A$2:$A$1041,$A20,Data!$B$2:$B$1041,Q$2)*IF($A20=Control!$B$2,1+Control!$B$3,1)</f>
        <v>3111.7</v>
      </c>
      <c r="R20">
        <f>SUMIFS(Data!$C$2:$C$1041,Data!$A$2:$A$1041,$A20,Data!$B$2:$B$1041,R$2)*IF($A20=Control!$B$2,1+Control!$B$3,1)</f>
        <v>3089.79</v>
      </c>
      <c r="S20">
        <f>SUMIFS(Data!$C$2:$C$1041,Data!$A$2:$A$1041,$A20,Data!$B$2:$B$1041,S$2)*IF($A20=Control!$B$2,1+Control!$B$3,1)</f>
        <v>3066.84</v>
      </c>
      <c r="T20">
        <f>SUMIFS(Data!$C$2:$C$1041,Data!$A$2:$A$1041,$A20,Data!$B$2:$B$1041,T$2)*IF($A20=Control!$B$2,1+Control!$B$3,1)</f>
        <v>3094.97</v>
      </c>
      <c r="U20">
        <f>SUMIFS(Data!$C$2:$C$1041,Data!$A$2:$A$1041,$A20,Data!$B$2:$B$1041,U$2)*IF($A20=Control!$B$2,1+Control!$B$3,1)</f>
        <v>3160.99</v>
      </c>
      <c r="V20">
        <f>SUMIFS(Data!$C$2:$C$1041,Data!$A$2:$A$1041,$A20,Data!$B$2:$B$1041,V$2)*IF($A20=Control!$B$2,1+Control!$B$3,1)</f>
        <v>3137.78</v>
      </c>
      <c r="W20">
        <f>SUMIFS(Data!$C$2:$C$1041,Data!$A$2:$A$1041,$A20,Data!$B$2:$B$1041,W$2)*IF($A20=Control!$B$2,1+Control!$B$3,1)</f>
        <v>3087.36</v>
      </c>
      <c r="X20">
        <f>SUMIFS(Data!$C$2:$C$1041,Data!$A$2:$A$1041,$A20,Data!$B$2:$B$1041,X$2)*IF($A20=Control!$B$2,1+Control!$B$3,1)</f>
        <v>3111.08</v>
      </c>
      <c r="Y20">
        <f>SUMIFS(Data!$C$2:$C$1041,Data!$A$2:$A$1041,$A20,Data!$B$2:$B$1041,Y$2)*IF($A20=Control!$B$2,1+Control!$B$3,1)</f>
        <v>3133.62</v>
      </c>
      <c r="Z20">
        <f>SUMIFS(Data!$C$2:$C$1041,Data!$A$2:$A$1041,$A20,Data!$B$2:$B$1041,Z$2)*IF($A20=Control!$B$2,1+Control!$B$3,1)</f>
        <v>3162.65</v>
      </c>
      <c r="AA20">
        <f>SUMIFS(Data!$C$2:$C$1041,Data!$A$2:$A$1041,$A20,Data!$B$2:$B$1041,AA$2)*IF($A20=Control!$B$2,1+Control!$B$3,1)</f>
        <v>3179.48</v>
      </c>
      <c r="AB20">
        <f>SUMIFS(Data!$C$2:$C$1041,Data!$A$2:$A$1041,$A20,Data!$B$2:$B$1041,AB$2)*IF($A20=Control!$B$2,1+Control!$B$3,1)</f>
        <v>3223.75</v>
      </c>
      <c r="AC20">
        <f>SUMIFS(Data!$C$2:$C$1041,Data!$A$2:$A$1041,$A20,Data!$B$2:$B$1041,AC$2)*IF($A20=Control!$B$2,1+Control!$B$3,1)</f>
        <v>3209.26</v>
      </c>
      <c r="AD20">
        <f>SUMIFS(Data!$C$2:$C$1041,Data!$A$2:$A$1041,$A20,Data!$B$2:$B$1041,AD$2)*IF($A20=Control!$B$2,1+Control!$B$3,1)</f>
        <v>3216.88</v>
      </c>
      <c r="AE20">
        <f>SUMIFS(Data!$C$2:$C$1041,Data!$A$2:$A$1041,$A20,Data!$B$2:$B$1041,AE$2)*IF($A20=Control!$B$2,1+Control!$B$3,1)</f>
        <v>3218.56</v>
      </c>
      <c r="AF20">
        <f>SUMIFS(Data!$C$2:$C$1041,Data!$A$2:$A$1041,$A20,Data!$B$2:$B$1041,AF$2)*IF($A20=Control!$B$2,1+Control!$B$3,1)</f>
        <v>3227.78</v>
      </c>
      <c r="AG20">
        <f>SUMIFS(Data!$C$2:$C$1041,Data!$A$2:$A$1041,$A20,Data!$B$2:$B$1041,AG$2)*IF($A20=Control!$B$2,1+Control!$B$3,1)</f>
        <v>3243.92</v>
      </c>
      <c r="AH20">
        <f>SUMIFS(Data!$C$2:$C$1041,Data!$A$2:$A$1041,$A20,Data!$B$2:$B$1041,AH$2)*IF($A20=Control!$B$2,1+Control!$B$3,1)</f>
        <v>3262.04</v>
      </c>
      <c r="AI20">
        <f>SUMIFS(Data!$C$2:$C$1041,Data!$A$2:$A$1041,$A20,Data!$B$2:$B$1041,AI$2)*IF($A20=Control!$B$2,1+Control!$B$3,1)</f>
        <v>3288.22</v>
      </c>
      <c r="AJ20">
        <f>SUMIFS(Data!$C$2:$C$1041,Data!$A$2:$A$1041,$A20,Data!$B$2:$B$1041,AJ$2)*IF($A20=Control!$B$2,1+Control!$B$3,1)</f>
        <v>3221.9</v>
      </c>
      <c r="AK20">
        <f>SUMIFS(Data!$C$2:$C$1041,Data!$A$2:$A$1041,$A20,Data!$B$2:$B$1041,AK$2)*IF($A20=Control!$B$2,1+Control!$B$3,1)</f>
        <v>3243.82</v>
      </c>
      <c r="AL20">
        <f>SUMIFS(Data!$C$2:$C$1041,Data!$A$2:$A$1041,$A20,Data!$B$2:$B$1041,AL$2)*IF($A20=Control!$B$2,1+Control!$B$3,1)</f>
        <v>3263.35</v>
      </c>
      <c r="AM20">
        <f>SUMIFS(Data!$C$2:$C$1041,Data!$A$2:$A$1041,$A20,Data!$B$2:$B$1041,AM$2)*IF($A20=Control!$B$2,1+Control!$B$3,1)</f>
        <v>3266.1</v>
      </c>
      <c r="AN20">
        <f>SUMIFS(Data!$C$2:$C$1041,Data!$A$2:$A$1041,$A20,Data!$B$2:$B$1041,AN$2)*IF($A20=Control!$B$2,1+Control!$B$3,1)</f>
        <v>3305.84</v>
      </c>
      <c r="AO20">
        <f>SUMIFS(Data!$C$2:$C$1041,Data!$A$2:$A$1041,$A20,Data!$B$2:$B$1041,AO$2)*IF($A20=Control!$B$2,1+Control!$B$3,1)</f>
        <v>3282.81</v>
      </c>
      <c r="AP20">
        <f>SUMIFS(Data!$C$2:$C$1041,Data!$A$2:$A$1041,$A20,Data!$B$2:$B$1041,AP$2)*IF($A20=Control!$B$2,1+Control!$B$3,1)</f>
        <v>3294.72</v>
      </c>
      <c r="AQ20">
        <f>SUMIFS(Data!$C$2:$C$1041,Data!$A$2:$A$1041,$A20,Data!$B$2:$B$1041,AQ$2)*IF($A20=Control!$B$2,1+Control!$B$3,1)</f>
        <v>3353.57</v>
      </c>
      <c r="AR20">
        <f>SUMIFS(Data!$C$2:$C$1041,Data!$A$2:$A$1041,$A20,Data!$B$2:$B$1041,AR$2)*IF($A20=Control!$B$2,1+Control!$B$3,1)</f>
        <v>3277.91</v>
      </c>
      <c r="AS20">
        <f>SUMIFS(Data!$C$2:$C$1041,Data!$A$2:$A$1041,$A20,Data!$B$2:$B$1041,AS$2)*IF($A20=Control!$B$2,1+Control!$B$3,1)</f>
        <v>3340.96</v>
      </c>
      <c r="AT20">
        <f>SUMIFS(Data!$C$2:$C$1041,Data!$A$2:$A$1041,$A20,Data!$B$2:$B$1041,AT$2)*IF($A20=Control!$B$2,1+Control!$B$3,1)</f>
        <v>3298.79</v>
      </c>
      <c r="AU20">
        <f>SUMIFS(Data!$C$2:$C$1041,Data!$A$2:$A$1041,$A20,Data!$B$2:$B$1041,AU$2)*IF($A20=Control!$B$2,1+Control!$B$3,1)</f>
        <v>3331.99</v>
      </c>
      <c r="AV20">
        <f>SUMIFS(Data!$C$2:$C$1041,Data!$A$2:$A$1041,$A20,Data!$B$2:$B$1041,AV$2)*IF($A20=Control!$B$2,1+Control!$B$3,1)</f>
        <v>3380.53</v>
      </c>
      <c r="AW20">
        <f>SUMIFS(Data!$C$2:$C$1041,Data!$A$2:$A$1041,$A20,Data!$B$2:$B$1041,AW$2)*IF($A20=Control!$B$2,1+Control!$B$3,1)</f>
        <v>3407.63</v>
      </c>
      <c r="AX20">
        <f>SUMIFS(Data!$C$2:$C$1041,Data!$A$2:$A$1041,$A20,Data!$B$2:$B$1041,AX$2)*IF($A20=Control!$B$2,1+Control!$B$3,1)</f>
        <v>3406.54</v>
      </c>
      <c r="AY20">
        <f>SUMIFS(Data!$C$2:$C$1041,Data!$A$2:$A$1041,$A20,Data!$B$2:$B$1041,AY$2)*IF($A20=Control!$B$2,1+Control!$B$3,1)</f>
        <v>3382.2</v>
      </c>
      <c r="AZ20">
        <f>SUMIFS(Data!$C$2:$C$1041,Data!$A$2:$A$1041,$A20,Data!$B$2:$B$1041,AZ$2)*IF($A20=Control!$B$2,1+Control!$B$3,1)</f>
        <v>3363.79</v>
      </c>
      <c r="BA20">
        <f>SUMIFS(Data!$C$2:$C$1041,Data!$A$2:$A$1041,$A20,Data!$B$2:$B$1041,BA$2)*IF($A20=Control!$B$2,1+Control!$B$3,1)</f>
        <v>3418.97</v>
      </c>
    </row>
    <row r="21" spans="1:53" x14ac:dyDescent="0.25">
      <c r="A21" t="s">
        <v>24</v>
      </c>
      <c r="B21">
        <f>SUMIFS(Data!$C$2:$C$1041,Data!$A$2:$A$1041,$A21,Data!$B$2:$B$1041,B$2)*IF($A21=Control!$B$2,1+Control!$B$3,1)</f>
        <v>3096.49</v>
      </c>
      <c r="C21">
        <f>SUMIFS(Data!$C$2:$C$1041,Data!$A$2:$A$1041,$A21,Data!$B$2:$B$1041,C$2)*IF($A21=Control!$B$2,1+Control!$B$3,1)</f>
        <v>3097.3</v>
      </c>
      <c r="D21">
        <f>SUMIFS(Data!$C$2:$C$1041,Data!$A$2:$A$1041,$A21,Data!$B$2:$B$1041,D$2)*IF($A21=Control!$B$2,1+Control!$B$3,1)</f>
        <v>3058.33</v>
      </c>
      <c r="E21">
        <f>SUMIFS(Data!$C$2:$C$1041,Data!$A$2:$A$1041,$A21,Data!$B$2:$B$1041,E$2)*IF($A21=Control!$B$2,1+Control!$B$3,1)</f>
        <v>3105.58</v>
      </c>
      <c r="F21">
        <f>SUMIFS(Data!$C$2:$C$1041,Data!$A$2:$A$1041,$A21,Data!$B$2:$B$1041,F$2)*IF($A21=Control!$B$2,1+Control!$B$3,1)</f>
        <v>3125.52</v>
      </c>
      <c r="G21">
        <f>SUMIFS(Data!$C$2:$C$1041,Data!$A$2:$A$1041,$A21,Data!$B$2:$B$1041,G$2)*IF($A21=Control!$B$2,1+Control!$B$3,1)</f>
        <v>3117.62</v>
      </c>
      <c r="H21">
        <f>SUMIFS(Data!$C$2:$C$1041,Data!$A$2:$A$1041,$A21,Data!$B$2:$B$1041,H$2)*IF($A21=Control!$B$2,1+Control!$B$3,1)</f>
        <v>3116.85</v>
      </c>
      <c r="I21">
        <f>SUMIFS(Data!$C$2:$C$1041,Data!$A$2:$A$1041,$A21,Data!$B$2:$B$1041,I$2)*IF($A21=Control!$B$2,1+Control!$B$3,1)</f>
        <v>3142.6</v>
      </c>
      <c r="J21">
        <f>SUMIFS(Data!$C$2:$C$1041,Data!$A$2:$A$1041,$A21,Data!$B$2:$B$1041,J$2)*IF($A21=Control!$B$2,1+Control!$B$3,1)</f>
        <v>3127.73</v>
      </c>
      <c r="K21">
        <f>SUMIFS(Data!$C$2:$C$1041,Data!$A$2:$A$1041,$A21,Data!$B$2:$B$1041,K$2)*IF($A21=Control!$B$2,1+Control!$B$3,1)</f>
        <v>3123.14</v>
      </c>
      <c r="L21">
        <f>SUMIFS(Data!$C$2:$C$1041,Data!$A$2:$A$1041,$A21,Data!$B$2:$B$1041,L$2)*IF($A21=Control!$B$2,1+Control!$B$3,1)</f>
        <v>3193.08</v>
      </c>
      <c r="M21">
        <f>SUMIFS(Data!$C$2:$C$1041,Data!$A$2:$A$1041,$A21,Data!$B$2:$B$1041,M$2)*IF($A21=Control!$B$2,1+Control!$B$3,1)</f>
        <v>3174.65</v>
      </c>
      <c r="N21">
        <f>SUMIFS(Data!$C$2:$C$1041,Data!$A$2:$A$1041,$A21,Data!$B$2:$B$1041,N$2)*IF($A21=Control!$B$2,1+Control!$B$3,1)</f>
        <v>3135.48</v>
      </c>
      <c r="O21">
        <f>SUMIFS(Data!$C$2:$C$1041,Data!$A$2:$A$1041,$A21,Data!$B$2:$B$1041,O$2)*IF($A21=Control!$B$2,1+Control!$B$3,1)</f>
        <v>3147.87</v>
      </c>
      <c r="P21">
        <f>SUMIFS(Data!$C$2:$C$1041,Data!$A$2:$A$1041,$A21,Data!$B$2:$B$1041,P$2)*IF($A21=Control!$B$2,1+Control!$B$3,1)</f>
        <v>3181.91</v>
      </c>
      <c r="Q21">
        <f>SUMIFS(Data!$C$2:$C$1041,Data!$A$2:$A$1041,$A21,Data!$B$2:$B$1041,Q$2)*IF($A21=Control!$B$2,1+Control!$B$3,1)</f>
        <v>3234.34</v>
      </c>
      <c r="R21">
        <f>SUMIFS(Data!$C$2:$C$1041,Data!$A$2:$A$1041,$A21,Data!$B$2:$B$1041,R$2)*IF($A21=Control!$B$2,1+Control!$B$3,1)</f>
        <v>3205.66</v>
      </c>
      <c r="S21">
        <f>SUMIFS(Data!$C$2:$C$1041,Data!$A$2:$A$1041,$A21,Data!$B$2:$B$1041,S$2)*IF($A21=Control!$B$2,1+Control!$B$3,1)</f>
        <v>3210.01</v>
      </c>
      <c r="T21">
        <f>SUMIFS(Data!$C$2:$C$1041,Data!$A$2:$A$1041,$A21,Data!$B$2:$B$1041,T$2)*IF($A21=Control!$B$2,1+Control!$B$3,1)</f>
        <v>3280.1</v>
      </c>
      <c r="U21">
        <f>SUMIFS(Data!$C$2:$C$1041,Data!$A$2:$A$1041,$A21,Data!$B$2:$B$1041,U$2)*IF($A21=Control!$B$2,1+Control!$B$3,1)</f>
        <v>3261.93</v>
      </c>
      <c r="V21">
        <f>SUMIFS(Data!$C$2:$C$1041,Data!$A$2:$A$1041,$A21,Data!$B$2:$B$1041,V$2)*IF($A21=Control!$B$2,1+Control!$B$3,1)</f>
        <v>3233.29</v>
      </c>
      <c r="W21">
        <f>SUMIFS(Data!$C$2:$C$1041,Data!$A$2:$A$1041,$A21,Data!$B$2:$B$1041,W$2)*IF($A21=Control!$B$2,1+Control!$B$3,1)</f>
        <v>3269.1</v>
      </c>
      <c r="X21">
        <f>SUMIFS(Data!$C$2:$C$1041,Data!$A$2:$A$1041,$A21,Data!$B$2:$B$1041,X$2)*IF($A21=Control!$B$2,1+Control!$B$3,1)</f>
        <v>3267.54</v>
      </c>
      <c r="Y21">
        <f>SUMIFS(Data!$C$2:$C$1041,Data!$A$2:$A$1041,$A21,Data!$B$2:$B$1041,Y$2)*IF($A21=Control!$B$2,1+Control!$B$3,1)</f>
        <v>3314.57</v>
      </c>
      <c r="Z21">
        <f>SUMIFS(Data!$C$2:$C$1041,Data!$A$2:$A$1041,$A21,Data!$B$2:$B$1041,Z$2)*IF($A21=Control!$B$2,1+Control!$B$3,1)</f>
        <v>3315.86</v>
      </c>
      <c r="AA21">
        <f>SUMIFS(Data!$C$2:$C$1041,Data!$A$2:$A$1041,$A21,Data!$B$2:$B$1041,AA$2)*IF($A21=Control!$B$2,1+Control!$B$3,1)</f>
        <v>3331.81</v>
      </c>
      <c r="AB21">
        <f>SUMIFS(Data!$C$2:$C$1041,Data!$A$2:$A$1041,$A21,Data!$B$2:$B$1041,AB$2)*IF($A21=Control!$B$2,1+Control!$B$3,1)</f>
        <v>3333.22</v>
      </c>
      <c r="AC21">
        <f>SUMIFS(Data!$C$2:$C$1041,Data!$A$2:$A$1041,$A21,Data!$B$2:$B$1041,AC$2)*IF($A21=Control!$B$2,1+Control!$B$3,1)</f>
        <v>3317.71</v>
      </c>
      <c r="AD21">
        <f>SUMIFS(Data!$C$2:$C$1041,Data!$A$2:$A$1041,$A21,Data!$B$2:$B$1041,AD$2)*IF($A21=Control!$B$2,1+Control!$B$3,1)</f>
        <v>3353.42</v>
      </c>
      <c r="AE21">
        <f>SUMIFS(Data!$C$2:$C$1041,Data!$A$2:$A$1041,$A21,Data!$B$2:$B$1041,AE$2)*IF($A21=Control!$B$2,1+Control!$B$3,1)</f>
        <v>3372.46</v>
      </c>
      <c r="AF21">
        <f>SUMIFS(Data!$C$2:$C$1041,Data!$A$2:$A$1041,$A21,Data!$B$2:$B$1041,AF$2)*IF($A21=Control!$B$2,1+Control!$B$3,1)</f>
        <v>3364.81</v>
      </c>
      <c r="AG21">
        <f>SUMIFS(Data!$C$2:$C$1041,Data!$A$2:$A$1041,$A21,Data!$B$2:$B$1041,AG$2)*IF($A21=Control!$B$2,1+Control!$B$3,1)</f>
        <v>3355.25</v>
      </c>
      <c r="AH21">
        <f>SUMIFS(Data!$C$2:$C$1041,Data!$A$2:$A$1041,$A21,Data!$B$2:$B$1041,AH$2)*IF($A21=Control!$B$2,1+Control!$B$3,1)</f>
        <v>3397.01</v>
      </c>
      <c r="AI21">
        <f>SUMIFS(Data!$C$2:$C$1041,Data!$A$2:$A$1041,$A21,Data!$B$2:$B$1041,AI$2)*IF($A21=Control!$B$2,1+Control!$B$3,1)</f>
        <v>3336.94</v>
      </c>
      <c r="AJ21">
        <f>SUMIFS(Data!$C$2:$C$1041,Data!$A$2:$A$1041,$A21,Data!$B$2:$B$1041,AJ$2)*IF($A21=Control!$B$2,1+Control!$B$3,1)</f>
        <v>3356.12</v>
      </c>
      <c r="AK21">
        <f>SUMIFS(Data!$C$2:$C$1041,Data!$A$2:$A$1041,$A21,Data!$B$2:$B$1041,AK$2)*IF($A21=Control!$B$2,1+Control!$B$3,1)</f>
        <v>3360.16</v>
      </c>
      <c r="AL21">
        <f>SUMIFS(Data!$C$2:$C$1041,Data!$A$2:$A$1041,$A21,Data!$B$2:$B$1041,AL$2)*IF($A21=Control!$B$2,1+Control!$B$3,1)</f>
        <v>3392.55</v>
      </c>
      <c r="AM21">
        <f>SUMIFS(Data!$C$2:$C$1041,Data!$A$2:$A$1041,$A21,Data!$B$2:$B$1041,AM$2)*IF($A21=Control!$B$2,1+Control!$B$3,1)</f>
        <v>3362.16</v>
      </c>
      <c r="AN21">
        <f>SUMIFS(Data!$C$2:$C$1041,Data!$A$2:$A$1041,$A21,Data!$B$2:$B$1041,AN$2)*IF($A21=Control!$B$2,1+Control!$B$3,1)</f>
        <v>3421.42</v>
      </c>
      <c r="AO21">
        <f>SUMIFS(Data!$C$2:$C$1041,Data!$A$2:$A$1041,$A21,Data!$B$2:$B$1041,AO$2)*IF($A21=Control!$B$2,1+Control!$B$3,1)</f>
        <v>3379.86</v>
      </c>
      <c r="AP21">
        <f>SUMIFS(Data!$C$2:$C$1041,Data!$A$2:$A$1041,$A21,Data!$B$2:$B$1041,AP$2)*IF($A21=Control!$B$2,1+Control!$B$3,1)</f>
        <v>3417.22</v>
      </c>
      <c r="AQ21">
        <f>SUMIFS(Data!$C$2:$C$1041,Data!$A$2:$A$1041,$A21,Data!$B$2:$B$1041,AQ$2)*IF($A21=Control!$B$2,1+Control!$B$3,1)</f>
        <v>3454.55</v>
      </c>
      <c r="AR21">
        <f>SUMIFS(Data!$C$2:$C$1041,Data!$A$2:$A$1041,$A21,Data!$B$2:$B$1041,AR$2)*IF($A21=Control!$B$2,1+Control!$B$3,1)</f>
        <v>3441.39</v>
      </c>
      <c r="AS21">
        <f>SUMIFS(Data!$C$2:$C$1041,Data!$A$2:$A$1041,$A21,Data!$B$2:$B$1041,AS$2)*IF($A21=Control!$B$2,1+Control!$B$3,1)</f>
        <v>3483.95</v>
      </c>
      <c r="AT21">
        <f>SUMIFS(Data!$C$2:$C$1041,Data!$A$2:$A$1041,$A21,Data!$B$2:$B$1041,AT$2)*IF($A21=Control!$B$2,1+Control!$B$3,1)</f>
        <v>3433.78</v>
      </c>
      <c r="AU21">
        <f>SUMIFS(Data!$C$2:$C$1041,Data!$A$2:$A$1041,$A21,Data!$B$2:$B$1041,AU$2)*IF($A21=Control!$B$2,1+Control!$B$3,1)</f>
        <v>3433.04</v>
      </c>
      <c r="AV21">
        <f>SUMIFS(Data!$C$2:$C$1041,Data!$A$2:$A$1041,$A21,Data!$B$2:$B$1041,AV$2)*IF($A21=Control!$B$2,1+Control!$B$3,1)</f>
        <v>3522.08</v>
      </c>
      <c r="AW21">
        <f>SUMIFS(Data!$C$2:$C$1041,Data!$A$2:$A$1041,$A21,Data!$B$2:$B$1041,AW$2)*IF($A21=Control!$B$2,1+Control!$B$3,1)</f>
        <v>3512.72</v>
      </c>
      <c r="AX21">
        <f>SUMIFS(Data!$C$2:$C$1041,Data!$A$2:$A$1041,$A21,Data!$B$2:$B$1041,AX$2)*IF($A21=Control!$B$2,1+Control!$B$3,1)</f>
        <v>3558.9</v>
      </c>
      <c r="AY21">
        <f>SUMIFS(Data!$C$2:$C$1041,Data!$A$2:$A$1041,$A21,Data!$B$2:$B$1041,AY$2)*IF($A21=Control!$B$2,1+Control!$B$3,1)</f>
        <v>3498.39</v>
      </c>
      <c r="AZ21">
        <f>SUMIFS(Data!$C$2:$C$1041,Data!$A$2:$A$1041,$A21,Data!$B$2:$B$1041,AZ$2)*IF($A21=Control!$B$2,1+Control!$B$3,1)</f>
        <v>3503.2</v>
      </c>
      <c r="BA21">
        <f>SUMIFS(Data!$C$2:$C$1041,Data!$A$2:$A$1041,$A21,Data!$B$2:$B$1041,BA$2)*IF($A21=Control!$B$2,1+Control!$B$3,1)</f>
        <v>3489.31</v>
      </c>
    </row>
    <row r="22" spans="1:53" x14ac:dyDescent="0.25">
      <c r="A22" t="s">
        <v>25</v>
      </c>
      <c r="B22">
        <f>SUMIFS(Data!$C$2:$C$1041,Data!$A$2:$A$1041,$A22,Data!$B$2:$B$1041,B$2)*IF($A22=Control!$B$2,1+Control!$B$3,1)</f>
        <v>3154.7</v>
      </c>
      <c r="C22">
        <f>SUMIFS(Data!$C$2:$C$1041,Data!$A$2:$A$1041,$A22,Data!$B$2:$B$1041,C$2)*IF($A22=Control!$B$2,1+Control!$B$3,1)</f>
        <v>3219.94</v>
      </c>
      <c r="D22">
        <f>SUMIFS(Data!$C$2:$C$1041,Data!$A$2:$A$1041,$A22,Data!$B$2:$B$1041,D$2)*IF($A22=Control!$B$2,1+Control!$B$3,1)</f>
        <v>3190.8</v>
      </c>
      <c r="E22">
        <f>SUMIFS(Data!$C$2:$C$1041,Data!$A$2:$A$1041,$A22,Data!$B$2:$B$1041,E$2)*IF($A22=Control!$B$2,1+Control!$B$3,1)</f>
        <v>3182.53</v>
      </c>
      <c r="F22">
        <f>SUMIFS(Data!$C$2:$C$1041,Data!$A$2:$A$1041,$A22,Data!$B$2:$B$1041,F$2)*IF($A22=Control!$B$2,1+Control!$B$3,1)</f>
        <v>3194.91</v>
      </c>
      <c r="G22">
        <f>SUMIFS(Data!$C$2:$C$1041,Data!$A$2:$A$1041,$A22,Data!$B$2:$B$1041,G$2)*IF($A22=Control!$B$2,1+Control!$B$3,1)</f>
        <v>3263.1</v>
      </c>
      <c r="H22">
        <f>SUMIFS(Data!$C$2:$C$1041,Data!$A$2:$A$1041,$A22,Data!$B$2:$B$1041,H$2)*IF($A22=Control!$B$2,1+Control!$B$3,1)</f>
        <v>3260.31</v>
      </c>
      <c r="I22">
        <f>SUMIFS(Data!$C$2:$C$1041,Data!$A$2:$A$1041,$A22,Data!$B$2:$B$1041,I$2)*IF($A22=Control!$B$2,1+Control!$B$3,1)</f>
        <v>3217.51</v>
      </c>
      <c r="J22">
        <f>SUMIFS(Data!$C$2:$C$1041,Data!$A$2:$A$1041,$A22,Data!$B$2:$B$1041,J$2)*IF($A22=Control!$B$2,1+Control!$B$3,1)</f>
        <v>3251.98</v>
      </c>
      <c r="K22">
        <f>SUMIFS(Data!$C$2:$C$1041,Data!$A$2:$A$1041,$A22,Data!$B$2:$B$1041,K$2)*IF($A22=Control!$B$2,1+Control!$B$3,1)</f>
        <v>3296.97</v>
      </c>
      <c r="L22">
        <f>SUMIFS(Data!$C$2:$C$1041,Data!$A$2:$A$1041,$A22,Data!$B$2:$B$1041,L$2)*IF($A22=Control!$B$2,1+Control!$B$3,1)</f>
        <v>3316.38</v>
      </c>
      <c r="M22">
        <f>SUMIFS(Data!$C$2:$C$1041,Data!$A$2:$A$1041,$A22,Data!$B$2:$B$1041,M$2)*IF($A22=Control!$B$2,1+Control!$B$3,1)</f>
        <v>3332.29</v>
      </c>
      <c r="N22">
        <f>SUMIFS(Data!$C$2:$C$1041,Data!$A$2:$A$1041,$A22,Data!$B$2:$B$1041,N$2)*IF($A22=Control!$B$2,1+Control!$B$3,1)</f>
        <v>3281.98</v>
      </c>
      <c r="O22">
        <f>SUMIFS(Data!$C$2:$C$1041,Data!$A$2:$A$1041,$A22,Data!$B$2:$B$1041,O$2)*IF($A22=Control!$B$2,1+Control!$B$3,1)</f>
        <v>3296.01</v>
      </c>
      <c r="P22">
        <f>SUMIFS(Data!$C$2:$C$1041,Data!$A$2:$A$1041,$A22,Data!$B$2:$B$1041,P$2)*IF($A22=Control!$B$2,1+Control!$B$3,1)</f>
        <v>3283.73</v>
      </c>
      <c r="Q22">
        <f>SUMIFS(Data!$C$2:$C$1041,Data!$A$2:$A$1041,$A22,Data!$B$2:$B$1041,Q$2)*IF($A22=Control!$B$2,1+Control!$B$3,1)</f>
        <v>3323.92</v>
      </c>
      <c r="R22">
        <f>SUMIFS(Data!$C$2:$C$1041,Data!$A$2:$A$1041,$A22,Data!$B$2:$B$1041,R$2)*IF($A22=Control!$B$2,1+Control!$B$3,1)</f>
        <v>3374.82</v>
      </c>
      <c r="S22">
        <f>SUMIFS(Data!$C$2:$C$1041,Data!$A$2:$A$1041,$A22,Data!$B$2:$B$1041,S$2)*IF($A22=Control!$B$2,1+Control!$B$3,1)</f>
        <v>3383.93</v>
      </c>
      <c r="T22">
        <f>SUMIFS(Data!$C$2:$C$1041,Data!$A$2:$A$1041,$A22,Data!$B$2:$B$1041,T$2)*IF($A22=Control!$B$2,1+Control!$B$3,1)</f>
        <v>3406.1</v>
      </c>
      <c r="U22">
        <f>SUMIFS(Data!$C$2:$C$1041,Data!$A$2:$A$1041,$A22,Data!$B$2:$B$1041,U$2)*IF($A22=Control!$B$2,1+Control!$B$3,1)</f>
        <v>3391.72</v>
      </c>
      <c r="V22">
        <f>SUMIFS(Data!$C$2:$C$1041,Data!$A$2:$A$1041,$A22,Data!$B$2:$B$1041,V$2)*IF($A22=Control!$B$2,1+Control!$B$3,1)</f>
        <v>3383.97</v>
      </c>
      <c r="W22">
        <f>SUMIFS(Data!$C$2:$C$1041,Data!$A$2:$A$1041,$A22,Data!$B$2:$B$1041,W$2)*IF($A22=Control!$B$2,1+Control!$B$3,1)</f>
        <v>3399.47</v>
      </c>
      <c r="X22">
        <f>SUMIFS(Data!$C$2:$C$1041,Data!$A$2:$A$1041,$A22,Data!$B$2:$B$1041,X$2)*IF($A22=Control!$B$2,1+Control!$B$3,1)</f>
        <v>3435.18</v>
      </c>
      <c r="Y22">
        <f>SUMIFS(Data!$C$2:$C$1041,Data!$A$2:$A$1041,$A22,Data!$B$2:$B$1041,Y$2)*IF($A22=Control!$B$2,1+Control!$B$3,1)</f>
        <v>3403.43</v>
      </c>
      <c r="Z22">
        <f>SUMIFS(Data!$C$2:$C$1041,Data!$A$2:$A$1041,$A22,Data!$B$2:$B$1041,Z$2)*IF($A22=Control!$B$2,1+Control!$B$3,1)</f>
        <v>3464.61</v>
      </c>
      <c r="AA22">
        <f>SUMIFS(Data!$C$2:$C$1041,Data!$A$2:$A$1041,$A22,Data!$B$2:$B$1041,AA$2)*IF($A22=Control!$B$2,1+Control!$B$3,1)</f>
        <v>3380.18</v>
      </c>
      <c r="AB22">
        <f>SUMIFS(Data!$C$2:$C$1041,Data!$A$2:$A$1041,$A22,Data!$B$2:$B$1041,AB$2)*IF($A22=Control!$B$2,1+Control!$B$3,1)</f>
        <v>3418.03</v>
      </c>
      <c r="AC22">
        <f>SUMIFS(Data!$C$2:$C$1041,Data!$A$2:$A$1041,$A22,Data!$B$2:$B$1041,AC$2)*IF($A22=Control!$B$2,1+Control!$B$3,1)</f>
        <v>3410.84</v>
      </c>
      <c r="AD22">
        <f>SUMIFS(Data!$C$2:$C$1041,Data!$A$2:$A$1041,$A22,Data!$B$2:$B$1041,AD$2)*IF($A22=Control!$B$2,1+Control!$B$3,1)</f>
        <v>3435.56</v>
      </c>
      <c r="AE22">
        <f>SUMIFS(Data!$C$2:$C$1041,Data!$A$2:$A$1041,$A22,Data!$B$2:$B$1041,AE$2)*IF($A22=Control!$B$2,1+Control!$B$3,1)</f>
        <v>3474.57</v>
      </c>
      <c r="AF22">
        <f>SUMIFS(Data!$C$2:$C$1041,Data!$A$2:$A$1041,$A22,Data!$B$2:$B$1041,AF$2)*IF($A22=Control!$B$2,1+Control!$B$3,1)</f>
        <v>3511.44</v>
      </c>
      <c r="AG22">
        <f>SUMIFS(Data!$C$2:$C$1041,Data!$A$2:$A$1041,$A22,Data!$B$2:$B$1041,AG$2)*IF($A22=Control!$B$2,1+Control!$B$3,1)</f>
        <v>3461.82</v>
      </c>
      <c r="AH22">
        <f>SUMIFS(Data!$C$2:$C$1041,Data!$A$2:$A$1041,$A22,Data!$B$2:$B$1041,AH$2)*IF($A22=Control!$B$2,1+Control!$B$3,1)</f>
        <v>3525.3</v>
      </c>
      <c r="AI22">
        <f>SUMIFS(Data!$C$2:$C$1041,Data!$A$2:$A$1041,$A22,Data!$B$2:$B$1041,AI$2)*IF($A22=Control!$B$2,1+Control!$B$3,1)</f>
        <v>3457.36</v>
      </c>
      <c r="AJ22">
        <f>SUMIFS(Data!$C$2:$C$1041,Data!$A$2:$A$1041,$A22,Data!$B$2:$B$1041,AJ$2)*IF($A22=Control!$B$2,1+Control!$B$3,1)</f>
        <v>3533.81</v>
      </c>
      <c r="AK22">
        <f>SUMIFS(Data!$C$2:$C$1041,Data!$A$2:$A$1041,$A22,Data!$B$2:$B$1041,AK$2)*IF($A22=Control!$B$2,1+Control!$B$3,1)</f>
        <v>3497.96</v>
      </c>
      <c r="AL22">
        <f>SUMIFS(Data!$C$2:$C$1041,Data!$A$2:$A$1041,$A22,Data!$B$2:$B$1041,AL$2)*IF($A22=Control!$B$2,1+Control!$B$3,1)</f>
        <v>3524.77</v>
      </c>
      <c r="AM22">
        <f>SUMIFS(Data!$C$2:$C$1041,Data!$A$2:$A$1041,$A22,Data!$B$2:$B$1041,AM$2)*IF($A22=Control!$B$2,1+Control!$B$3,1)</f>
        <v>3495.7</v>
      </c>
      <c r="AN22">
        <f>SUMIFS(Data!$C$2:$C$1041,Data!$A$2:$A$1041,$A22,Data!$B$2:$B$1041,AN$2)*IF($A22=Control!$B$2,1+Control!$B$3,1)</f>
        <v>3586.35</v>
      </c>
      <c r="AO22">
        <f>SUMIFS(Data!$C$2:$C$1041,Data!$A$2:$A$1041,$A22,Data!$B$2:$B$1041,AO$2)*IF($A22=Control!$B$2,1+Control!$B$3,1)</f>
        <v>3606.11</v>
      </c>
      <c r="AP22">
        <f>SUMIFS(Data!$C$2:$C$1041,Data!$A$2:$A$1041,$A22,Data!$B$2:$B$1041,AP$2)*IF($A22=Control!$B$2,1+Control!$B$3,1)</f>
        <v>3573</v>
      </c>
      <c r="AQ22">
        <f>SUMIFS(Data!$C$2:$C$1041,Data!$A$2:$A$1041,$A22,Data!$B$2:$B$1041,AQ$2)*IF($A22=Control!$B$2,1+Control!$B$3,1)</f>
        <v>3579.68</v>
      </c>
      <c r="AR22">
        <f>SUMIFS(Data!$C$2:$C$1041,Data!$A$2:$A$1041,$A22,Data!$B$2:$B$1041,AR$2)*IF($A22=Control!$B$2,1+Control!$B$3,1)</f>
        <v>3600.49</v>
      </c>
      <c r="AS22">
        <f>SUMIFS(Data!$C$2:$C$1041,Data!$A$2:$A$1041,$A22,Data!$B$2:$B$1041,AS$2)*IF($A22=Control!$B$2,1+Control!$B$3,1)</f>
        <v>3647.14</v>
      </c>
      <c r="AT22">
        <f>SUMIFS(Data!$C$2:$C$1041,Data!$A$2:$A$1041,$A22,Data!$B$2:$B$1041,AT$2)*IF($A22=Control!$B$2,1+Control!$B$3,1)</f>
        <v>3609.41</v>
      </c>
      <c r="AU22">
        <f>SUMIFS(Data!$C$2:$C$1041,Data!$A$2:$A$1041,$A22,Data!$B$2:$B$1041,AU$2)*IF($A22=Control!$B$2,1+Control!$B$3,1)</f>
        <v>3660.89</v>
      </c>
      <c r="AV22">
        <f>SUMIFS(Data!$C$2:$C$1041,Data!$A$2:$A$1041,$A22,Data!$B$2:$B$1041,AV$2)*IF($A22=Control!$B$2,1+Control!$B$3,1)</f>
        <v>3603.71</v>
      </c>
      <c r="AW22">
        <f>SUMIFS(Data!$C$2:$C$1041,Data!$A$2:$A$1041,$A22,Data!$B$2:$B$1041,AW$2)*IF($A22=Control!$B$2,1+Control!$B$3,1)</f>
        <v>3594.76</v>
      </c>
      <c r="AX22">
        <f>SUMIFS(Data!$C$2:$C$1041,Data!$A$2:$A$1041,$A22,Data!$B$2:$B$1041,AX$2)*IF($A22=Control!$B$2,1+Control!$B$3,1)</f>
        <v>3633.51</v>
      </c>
      <c r="AY22">
        <f>SUMIFS(Data!$C$2:$C$1041,Data!$A$2:$A$1041,$A22,Data!$B$2:$B$1041,AY$2)*IF($A22=Control!$B$2,1+Control!$B$3,1)</f>
        <v>3685.38</v>
      </c>
      <c r="AZ22">
        <f>SUMIFS(Data!$C$2:$C$1041,Data!$A$2:$A$1041,$A22,Data!$B$2:$B$1041,AZ$2)*IF($A22=Control!$B$2,1+Control!$B$3,1)</f>
        <v>3688.98</v>
      </c>
      <c r="BA22">
        <f>SUMIFS(Data!$C$2:$C$1041,Data!$A$2:$A$1041,$A22,Data!$B$2:$B$1041,BA$2)*IF($A22=Control!$B$2,1+Control!$B$3,1)</f>
        <v>3702.13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7EB7-C37D-4A45-87BD-8BF5C95E59F0}">
  <dimension ref="A1:AY32"/>
  <sheetViews>
    <sheetView workbookViewId="0"/>
  </sheetViews>
  <sheetFormatPr defaultRowHeight="12.5" x14ac:dyDescent="0.25"/>
  <sheetData>
    <row r="1" spans="1:51" x14ac:dyDescent="0.25">
      <c r="A1" t="s">
        <v>27</v>
      </c>
    </row>
    <row r="3" spans="1:51" x14ac:dyDescent="0.25">
      <c r="A3" t="s">
        <v>7</v>
      </c>
      <c r="B3" cm="1">
        <f t="array" ref="B3">Base!B3*(1+Control!$B$3/12)+IF(MOD(ROW()+COLUMN(),7)=0,INDEX(Base!$B$3:$BA$22,MOD(ROW(),20)+1,MOD(COLUMN(),52)+1)*0.001,0)</f>
        <v>889.27764999999988</v>
      </c>
      <c r="C3" cm="1">
        <f t="array" ref="C3">Base!C3*(1+Control!$B$3/12)+IF(MOD(ROW()+COLUMN(),7)=0,INDEX(Base!$B$3:$BA$22,MOD(ROW(),20)+1,MOD(COLUMN(),52)+1)*0.001,0)</f>
        <v>870.68127499999991</v>
      </c>
      <c r="D3" cm="1">
        <f t="array" ref="D3">Base!D3*(1+Control!$B$3/12)+IF(MOD(ROW()+COLUMN(),7)=0,INDEX(Base!$B$3:$BA$22,MOD(ROW(),20)+1,MOD(COLUMN(),52)+1)*0.001,0)</f>
        <v>863.3813449999999</v>
      </c>
      <c r="E3" cm="1">
        <f t="array" ref="E3">Base!E3*(1+Control!$B$3/12)+IF(MOD(ROW()+COLUMN(),7)=0,INDEX(Base!$B$3:$BA$22,MOD(ROW(),20)+1,MOD(COLUMN(),52)+1)*0.001,0)</f>
        <v>875.20254999999997</v>
      </c>
      <c r="F3" cm="1">
        <f t="array" ref="F3">Base!F3*(1+Control!$B$3/12)+IF(MOD(ROW()+COLUMN(),7)=0,INDEX(Base!$B$3:$BA$22,MOD(ROW(),20)+1,MOD(COLUMN(),52)+1)*0.001,0)</f>
        <v>871.83414999999991</v>
      </c>
      <c r="G3" cm="1">
        <f t="array" ref="G3">Base!G3*(1+Control!$B$3/12)+IF(MOD(ROW()+COLUMN(),7)=0,INDEX(Base!$B$3:$BA$22,MOD(ROW(),20)+1,MOD(COLUMN(),52)+1)*0.001,0)</f>
        <v>959.25214999999992</v>
      </c>
      <c r="H3" cm="1">
        <f t="array" ref="H3">Base!H3*(1+Control!$B$3/12)+IF(MOD(ROW()+COLUMN(),7)=0,INDEX(Base!$B$3:$BA$22,MOD(ROW(),20)+1,MOD(COLUMN(),52)+1)*0.001,0)</f>
        <v>960.47519999999997</v>
      </c>
      <c r="I3" cm="1">
        <f t="array" ref="I3">Base!I3*(1+Control!$B$3/12)+IF(MOD(ROW()+COLUMN(),7)=0,INDEX(Base!$B$3:$BA$22,MOD(ROW(),20)+1,MOD(COLUMN(),52)+1)*0.001,0)</f>
        <v>898.05955000000006</v>
      </c>
      <c r="J3" cm="1">
        <f t="array" ref="J3">Base!J3*(1+Control!$B$3/12)+IF(MOD(ROW()+COLUMN(),7)=0,INDEX(Base!$B$3:$BA$22,MOD(ROW(),20)+1,MOD(COLUMN(),52)+1)*0.001,0)</f>
        <v>896.41544999999985</v>
      </c>
      <c r="K3" cm="1">
        <f t="array" ref="K3">Base!K3*(1+Control!$B$3/12)+IF(MOD(ROW()+COLUMN(),7)=0,INDEX(Base!$B$3:$BA$22,MOD(ROW(),20)+1,MOD(COLUMN(),52)+1)*0.001,0)</f>
        <v>900.13031000000001</v>
      </c>
      <c r="L3" cm="1">
        <f t="array" ref="L3">Base!L3*(1+Control!$B$3/12)+IF(MOD(ROW()+COLUMN(),7)=0,INDEX(Base!$B$3:$BA$22,MOD(ROW(),20)+1,MOD(COLUMN(),52)+1)*0.001,0)</f>
        <v>908.97677499999998</v>
      </c>
      <c r="M3" cm="1">
        <f t="array" ref="M3">Base!M3*(1+Control!$B$3/12)+IF(MOD(ROW()+COLUMN(),7)=0,INDEX(Base!$B$3:$BA$22,MOD(ROW(),20)+1,MOD(COLUMN(),52)+1)*0.001,0)</f>
        <v>892.66610000000003</v>
      </c>
      <c r="N3" cm="1">
        <f t="array" ref="N3">Base!N3*(1+Control!$B$3/12)+IF(MOD(ROW()+COLUMN(),7)=0,INDEX(Base!$B$3:$BA$22,MOD(ROW(),20)+1,MOD(COLUMN(),52)+1)*0.001,0)</f>
        <v>974.15932499999997</v>
      </c>
      <c r="O3" cm="1">
        <f t="array" ref="O3">Base!O3*(1+Control!$B$3/12)+IF(MOD(ROW()+COLUMN(),7)=0,INDEX(Base!$B$3:$BA$22,MOD(ROW(),20)+1,MOD(COLUMN(),52)+1)*0.001,0)</f>
        <v>931.61322499999994</v>
      </c>
      <c r="P3" cm="1">
        <f t="array" ref="P3">Base!P3*(1+Control!$B$3/12)+IF(MOD(ROW()+COLUMN(),7)=0,INDEX(Base!$B$3:$BA$22,MOD(ROW(),20)+1,MOD(COLUMN(),52)+1)*0.001,0)</f>
        <v>911.54317499999991</v>
      </c>
      <c r="Q3" cm="1">
        <f t="array" ref="Q3">Base!Q3*(1+Control!$B$3/12)+IF(MOD(ROW()+COLUMN(),7)=0,INDEX(Base!$B$3:$BA$22,MOD(ROW(),20)+1,MOD(COLUMN(),52)+1)*0.001,0)</f>
        <v>911.50307499999997</v>
      </c>
      <c r="R3" cm="1">
        <f t="array" ref="R3">Base!R3*(1+Control!$B$3/12)+IF(MOD(ROW()+COLUMN(),7)=0,INDEX(Base!$B$3:$BA$22,MOD(ROW(),20)+1,MOD(COLUMN(),52)+1)*0.001,0)</f>
        <v>900.96871499999997</v>
      </c>
      <c r="S3" cm="1">
        <f t="array" ref="S3">Base!S3*(1+Control!$B$3/12)+IF(MOD(ROW()+COLUMN(),7)=0,INDEX(Base!$B$3:$BA$22,MOD(ROW(),20)+1,MOD(COLUMN(),52)+1)*0.001,0)</f>
        <v>935.34252499999991</v>
      </c>
      <c r="T3" cm="1">
        <f t="array" ref="T3">Base!T3*(1+Control!$B$3/12)+IF(MOD(ROW()+COLUMN(),7)=0,INDEX(Base!$B$3:$BA$22,MOD(ROW(),20)+1,MOD(COLUMN(),52)+1)*0.001,0)</f>
        <v>942.0693</v>
      </c>
      <c r="U3" cm="1">
        <f t="array" ref="U3">Base!U3*(1+Control!$B$3/12)+IF(MOD(ROW()+COLUMN(),7)=0,INDEX(Base!$B$3:$BA$22,MOD(ROW(),20)+1,MOD(COLUMN(),52)+1)*0.001,0)</f>
        <v>908.07452499999988</v>
      </c>
      <c r="V3" cm="1">
        <f t="array" ref="V3">Base!V3*(1+Control!$B$3/12)+IF(MOD(ROW()+COLUMN(),7)=0,INDEX(Base!$B$3:$BA$22,MOD(ROW(),20)+1,MOD(COLUMN(),52)+1)*0.001,0)</f>
        <v>925.13707499999998</v>
      </c>
      <c r="W3" cm="1">
        <f t="array" ref="W3">Base!W3*(1+Control!$B$3/12)+IF(MOD(ROW()+COLUMN(),7)=0,INDEX(Base!$B$3:$BA$22,MOD(ROW(),20)+1,MOD(COLUMN(),52)+1)*0.001,0)</f>
        <v>957.31732499999987</v>
      </c>
      <c r="X3" cm="1">
        <f t="array" ref="X3">Base!X3*(1+Control!$B$3/12)+IF(MOD(ROW()+COLUMN(),7)=0,INDEX(Base!$B$3:$BA$22,MOD(ROW(),20)+1,MOD(COLUMN(),52)+1)*0.001,0)</f>
        <v>933.51797499999998</v>
      </c>
      <c r="Y3" cm="1">
        <f t="array" ref="Y3">Base!Y3*(1+Control!$B$3/12)+IF(MOD(ROW()+COLUMN(),7)=0,INDEX(Base!$B$3:$BA$22,MOD(ROW(),20)+1,MOD(COLUMN(),52)+1)*0.001,0)</f>
        <v>1003.176755</v>
      </c>
      <c r="Z3" cm="1">
        <f t="array" ref="Z3">Base!Z3*(1+Control!$B$3/12)+IF(MOD(ROW()+COLUMN(),7)=0,INDEX(Base!$B$3:$BA$22,MOD(ROW(),20)+1,MOD(COLUMN(),52)+1)*0.001,0)</f>
        <v>994.45994999999994</v>
      </c>
      <c r="AA3" cm="1">
        <f t="array" ref="AA3">Base!AA3*(1+Control!$B$3/12)+IF(MOD(ROW()+COLUMN(),7)=0,INDEX(Base!$B$3:$BA$22,MOD(ROW(),20)+1,MOD(COLUMN(),52)+1)*0.001,0)</f>
        <v>929.32752499999992</v>
      </c>
      <c r="AB3" cm="1">
        <f t="array" ref="AB3">Base!AB3*(1+Control!$B$3/12)+IF(MOD(ROW()+COLUMN(),7)=0,INDEX(Base!$B$3:$BA$22,MOD(ROW(),20)+1,MOD(COLUMN(),52)+1)*0.001,0)</f>
        <v>1016.6152</v>
      </c>
      <c r="AC3" cm="1">
        <f t="array" ref="AC3">Base!AC3*(1+Control!$B$3/12)+IF(MOD(ROW()+COLUMN(),7)=0,INDEX(Base!$B$3:$BA$22,MOD(ROW(),20)+1,MOD(COLUMN(),52)+1)*0.001,0)</f>
        <v>935.26232499999992</v>
      </c>
      <c r="AD3" cm="1">
        <f t="array" ref="AD3">Base!AD3*(1+Control!$B$3/12)+IF(MOD(ROW()+COLUMN(),7)=0,INDEX(Base!$B$3:$BA$22,MOD(ROW(),20)+1,MOD(COLUMN(),52)+1)*0.001,0)</f>
        <v>957.77847499999996</v>
      </c>
      <c r="AE3" cm="1">
        <f t="array" ref="AE3">Base!AE3*(1+Control!$B$3/12)+IF(MOD(ROW()+COLUMN(),7)=0,INDEX(Base!$B$3:$BA$22,MOD(ROW(),20)+1,MOD(COLUMN(),52)+1)*0.001,0)</f>
        <v>957.76844999999992</v>
      </c>
      <c r="AF3" cm="1">
        <f t="array" ref="AF3">Base!AF3*(1+Control!$B$3/12)+IF(MOD(ROW()+COLUMN(),7)=0,INDEX(Base!$B$3:$BA$22,MOD(ROW(),20)+1,MOD(COLUMN(),52)+1)*0.001,0)</f>
        <v>977.19430999999997</v>
      </c>
      <c r="AG3" cm="1">
        <f t="array" ref="AG3">Base!AG3*(1+Control!$B$3/12)+IF(MOD(ROW()+COLUMN(),7)=0,INDEX(Base!$B$3:$BA$22,MOD(ROW(),20)+1,MOD(COLUMN(),52)+1)*0.001,0)</f>
        <v>942.03922499999999</v>
      </c>
      <c r="AH3" cm="1">
        <f t="array" ref="AH3">Base!AH3*(1+Control!$B$3/12)+IF(MOD(ROW()+COLUMN(),7)=0,INDEX(Base!$B$3:$BA$22,MOD(ROW(),20)+1,MOD(COLUMN(),52)+1)*0.001,0)</f>
        <v>942.32994999999994</v>
      </c>
      <c r="AI3" cm="1">
        <f t="array" ref="AI3">Base!AI3*(1+Control!$B$3/12)+IF(MOD(ROW()+COLUMN(),7)=0,INDEX(Base!$B$3:$BA$22,MOD(ROW(),20)+1,MOD(COLUMN(),52)+1)*0.001,0)</f>
        <v>1008.7556</v>
      </c>
      <c r="AJ3" cm="1">
        <f t="array" ref="AJ3">Base!AJ3*(1+Control!$B$3/12)+IF(MOD(ROW()+COLUMN(),7)=0,INDEX(Base!$B$3:$BA$22,MOD(ROW(),20)+1,MOD(COLUMN(),52)+1)*0.001,0)</f>
        <v>1029.8983249999999</v>
      </c>
      <c r="AK3" cm="1">
        <f t="array" ref="AK3">Base!AK3*(1+Control!$B$3/12)+IF(MOD(ROW()+COLUMN(),7)=0,INDEX(Base!$B$3:$BA$22,MOD(ROW(),20)+1,MOD(COLUMN(),52)+1)*0.001,0)</f>
        <v>1033.547425</v>
      </c>
      <c r="AL3" cm="1">
        <f t="array" ref="AL3">Base!AL3*(1+Control!$B$3/12)+IF(MOD(ROW()+COLUMN(),7)=0,INDEX(Base!$B$3:$BA$22,MOD(ROW(),20)+1,MOD(COLUMN(),52)+1)*0.001,0)</f>
        <v>1038.8706999999999</v>
      </c>
      <c r="AM3" cm="1">
        <f t="array" ref="AM3">Base!AM3*(1+Control!$B$3/12)+IF(MOD(ROW()+COLUMN(),7)=0,INDEX(Base!$B$3:$BA$22,MOD(ROW(),20)+1,MOD(COLUMN(),52)+1)*0.001,0)</f>
        <v>1000.6784049999999</v>
      </c>
      <c r="AN3" cm="1">
        <f t="array" ref="AN3">Base!AN3*(1+Control!$B$3/12)+IF(MOD(ROW()+COLUMN(),7)=0,INDEX(Base!$B$3:$BA$22,MOD(ROW(),20)+1,MOD(COLUMN(),52)+1)*0.001,0)</f>
        <v>1013.377125</v>
      </c>
      <c r="AO3" cm="1">
        <f t="array" ref="AO3">Base!AO3*(1+Control!$B$3/12)+IF(MOD(ROW()+COLUMN(),7)=0,INDEX(Base!$B$3:$BA$22,MOD(ROW(),20)+1,MOD(COLUMN(),52)+1)*0.001,0)</f>
        <v>1045.376925</v>
      </c>
      <c r="AP3" cm="1">
        <f t="array" ref="AP3">Base!AP3*(1+Control!$B$3/12)+IF(MOD(ROW()+COLUMN(),7)=0,INDEX(Base!$B$3:$BA$22,MOD(ROW(),20)+1,MOD(COLUMN(),52)+1)*0.001,0)</f>
        <v>1042.1388499999998</v>
      </c>
      <c r="AQ3" cm="1">
        <f t="array" ref="AQ3">Base!AQ3*(1+Control!$B$3/12)+IF(MOD(ROW()+COLUMN(),7)=0,INDEX(Base!$B$3:$BA$22,MOD(ROW(),20)+1,MOD(COLUMN(),52)+1)*0.001,0)</f>
        <v>1039.7027749999997</v>
      </c>
      <c r="AR3" cm="1">
        <f t="array" ref="AR3">Base!AR3*(1+Control!$B$3/12)+IF(MOD(ROW()+COLUMN(),7)=0,INDEX(Base!$B$3:$BA$22,MOD(ROW(),20)+1,MOD(COLUMN(),52)+1)*0.001,0)</f>
        <v>1039.041125</v>
      </c>
      <c r="AS3" cm="1">
        <f t="array" ref="AS3">Base!AS3*(1+Control!$B$3/12)+IF(MOD(ROW()+COLUMN(),7)=0,INDEX(Base!$B$3:$BA$22,MOD(ROW(),20)+1,MOD(COLUMN(),52)+1)*0.001,0)</f>
        <v>983.09159999999997</v>
      </c>
      <c r="AT3" cm="1">
        <f t="array" ref="AT3">Base!AT3*(1+Control!$B$3/12)+IF(MOD(ROW()+COLUMN(),7)=0,INDEX(Base!$B$3:$BA$22,MOD(ROW(),20)+1,MOD(COLUMN(),52)+1)*0.001,0)</f>
        <v>1012.5189799999999</v>
      </c>
      <c r="AU3" cm="1">
        <f t="array" ref="AU3">Base!AU3*(1+Control!$B$3/12)+IF(MOD(ROW()+COLUMN(),7)=0,INDEX(Base!$B$3:$BA$22,MOD(ROW(),20)+1,MOD(COLUMN(),52)+1)*0.001,0)</f>
        <v>989.95872499999996</v>
      </c>
      <c r="AV3" cm="1">
        <f t="array" ref="AV3">Base!AV3*(1+Control!$B$3/12)+IF(MOD(ROW()+COLUMN(),7)=0,INDEX(Base!$B$3:$BA$22,MOD(ROW(),20)+1,MOD(COLUMN(),52)+1)*0.001,0)</f>
        <v>997.01632499999994</v>
      </c>
      <c r="AW3" cm="1">
        <f t="array" ref="AW3">Base!AW3*(1+Control!$B$3/12)+IF(MOD(ROW()+COLUMN(),7)=0,INDEX(Base!$B$3:$BA$22,MOD(ROW(),20)+1,MOD(COLUMN(),52)+1)*0.001,0)</f>
        <v>1023.6727999999999</v>
      </c>
      <c r="AX3" cm="1">
        <f t="array" ref="AX3">Base!AX3*(1+Control!$B$3/12)+IF(MOD(ROW()+COLUMN(),7)=0,INDEX(Base!$B$3:$BA$22,MOD(ROW(),20)+1,MOD(COLUMN(),52)+1)*0.001,0)</f>
        <v>993.93864999999994</v>
      </c>
      <c r="AY3" cm="1">
        <f t="array" ref="AY3">Base!AY3*(1+Control!$B$3/12)+IF(MOD(ROW()+COLUMN(),7)=0,INDEX(Base!$B$3:$BA$22,MOD(ROW(),20)+1,MOD(COLUMN(),52)+1)*0.001,0)</f>
        <v>1039.9132999999999</v>
      </c>
    </row>
    <row r="4" spans="1:51" x14ac:dyDescent="0.25">
      <c r="A4" t="s">
        <v>8</v>
      </c>
      <c r="B4" cm="1">
        <f t="array" ref="B4">Base!B4*(1+Control!$B$3/12)+IF(MOD(ROW()+COLUMN(),7)=0,INDEX(Base!$B$3:$BA$22,MOD(ROW(),20)+1,MOD(COLUMN(),52)+1)*0.001,0)</f>
        <v>1039.9533999999999</v>
      </c>
      <c r="C4" cm="1">
        <f t="array" ref="C4">Base!C4*(1+Control!$B$3/12)+IF(MOD(ROW()+COLUMN(),7)=0,INDEX(Base!$B$3:$BA$22,MOD(ROW(),20)+1,MOD(COLUMN(),52)+1)*0.001,0)</f>
        <v>1074.6810949999999</v>
      </c>
      <c r="D4" cm="1">
        <f t="array" ref="D4">Base!D4*(1+Control!$B$3/12)+IF(MOD(ROW()+COLUMN(),7)=0,INDEX(Base!$B$3:$BA$22,MOD(ROW(),20)+1,MOD(COLUMN(),52)+1)*0.001,0)</f>
        <v>1055.7427749999999</v>
      </c>
      <c r="E4" cm="1">
        <f t="array" ref="E4">Base!E4*(1+Control!$B$3/12)+IF(MOD(ROW()+COLUMN(),7)=0,INDEX(Base!$B$3:$BA$22,MOD(ROW(),20)+1,MOD(COLUMN(),52)+1)*0.001,0)</f>
        <v>1061.6073999999999</v>
      </c>
      <c r="F4" cm="1">
        <f t="array" ref="F4">Base!F4*(1+Control!$B$3/12)+IF(MOD(ROW()+COLUMN(),7)=0,INDEX(Base!$B$3:$BA$22,MOD(ROW(),20)+1,MOD(COLUMN(),52)+1)*0.001,0)</f>
        <v>1012.30445</v>
      </c>
      <c r="G4" cm="1">
        <f t="array" ref="G4">Base!G4*(1+Control!$B$3/12)+IF(MOD(ROW()+COLUMN(),7)=0,INDEX(Base!$B$3:$BA$22,MOD(ROW(),20)+1,MOD(COLUMN(),52)+1)*0.001,0)</f>
        <v>1051.532275</v>
      </c>
      <c r="H4" cm="1">
        <f t="array" ref="H4">Base!H4*(1+Control!$B$3/12)+IF(MOD(ROW()+COLUMN(),7)=0,INDEX(Base!$B$3:$BA$22,MOD(ROW(),20)+1,MOD(COLUMN(),52)+1)*0.001,0)</f>
        <v>1084.454375</v>
      </c>
      <c r="I4" cm="1">
        <f t="array" ref="I4">Base!I4*(1+Control!$B$3/12)+IF(MOD(ROW()+COLUMN(),7)=0,INDEX(Base!$B$3:$BA$22,MOD(ROW(),20)+1,MOD(COLUMN(),52)+1)*0.001,0)</f>
        <v>1055.762825</v>
      </c>
      <c r="J4" cm="1">
        <f t="array" ref="J4">Base!J4*(1+Control!$B$3/12)+IF(MOD(ROW()+COLUMN(),7)=0,INDEX(Base!$B$3:$BA$22,MOD(ROW(),20)+1,MOD(COLUMN(),52)+1)*0.001,0)</f>
        <v>1078.4458899999997</v>
      </c>
      <c r="K4" cm="1">
        <f t="array" ref="K4">Base!K4*(1+Control!$B$3/12)+IF(MOD(ROW()+COLUMN(),7)=0,INDEX(Base!$B$3:$BA$22,MOD(ROW(),20)+1,MOD(COLUMN(),52)+1)*0.001,0)</f>
        <v>1009.9285249999999</v>
      </c>
      <c r="L4" cm="1">
        <f t="array" ref="L4">Base!L4*(1+Control!$B$3/12)+IF(MOD(ROW()+COLUMN(),7)=0,INDEX(Base!$B$3:$BA$22,MOD(ROW(),20)+1,MOD(COLUMN(),52)+1)*0.001,0)</f>
        <v>1075.8930250000001</v>
      </c>
      <c r="M4" cm="1">
        <f t="array" ref="M4">Base!M4*(1+Control!$B$3/12)+IF(MOD(ROW()+COLUMN(),7)=0,INDEX(Base!$B$3:$BA$22,MOD(ROW(),20)+1,MOD(COLUMN(),52)+1)*0.001,0)</f>
        <v>1068.614875</v>
      </c>
      <c r="N4" cm="1">
        <f t="array" ref="N4">Base!N4*(1+Control!$B$3/12)+IF(MOD(ROW()+COLUMN(),7)=0,INDEX(Base!$B$3:$BA$22,MOD(ROW(),20)+1,MOD(COLUMN(),52)+1)*0.001,0)</f>
        <v>1110.4692499999999</v>
      </c>
      <c r="O4" cm="1">
        <f t="array" ref="O4">Base!O4*(1+Control!$B$3/12)+IF(MOD(ROW()+COLUMN(),7)=0,INDEX(Base!$B$3:$BA$22,MOD(ROW(),20)+1,MOD(COLUMN(),52)+1)*0.001,0)</f>
        <v>1020.7855999999999</v>
      </c>
      <c r="P4" cm="1">
        <f t="array" ref="P4">Base!P4*(1+Control!$B$3/12)+IF(MOD(ROW()+COLUMN(),7)=0,INDEX(Base!$B$3:$BA$22,MOD(ROW(),20)+1,MOD(COLUMN(),52)+1)*0.001,0)</f>
        <v>1020.9660499999999</v>
      </c>
      <c r="Q4" cm="1">
        <f t="array" ref="Q4">Base!Q4*(1+Control!$B$3/12)+IF(MOD(ROW()+COLUMN(),7)=0,INDEX(Base!$B$3:$BA$22,MOD(ROW(),20)+1,MOD(COLUMN(),52)+1)*0.001,0)</f>
        <v>1054.4444249999997</v>
      </c>
      <c r="R4" cm="1">
        <f t="array" ref="R4">Base!R4*(1+Control!$B$3/12)+IF(MOD(ROW()+COLUMN(),7)=0,INDEX(Base!$B$3:$BA$22,MOD(ROW(),20)+1,MOD(COLUMN(),52)+1)*0.001,0)</f>
        <v>1034.4195999999999</v>
      </c>
      <c r="S4" cm="1">
        <f t="array" ref="S4">Base!S4*(1+Control!$B$3/12)+IF(MOD(ROW()+COLUMN(),7)=0,INDEX(Base!$B$3:$BA$22,MOD(ROW(),20)+1,MOD(COLUMN(),52)+1)*0.001,0)</f>
        <v>1034.0587</v>
      </c>
      <c r="T4" cm="1">
        <f t="array" ref="T4">Base!T4*(1+Control!$B$3/12)+IF(MOD(ROW()+COLUMN(),7)=0,INDEX(Base!$B$3:$BA$22,MOD(ROW(),20)+1,MOD(COLUMN(),52)+1)*0.001,0)</f>
        <v>1072.3942999999999</v>
      </c>
      <c r="U4" cm="1">
        <f t="array" ref="U4">Base!U4*(1+Control!$B$3/12)+IF(MOD(ROW()+COLUMN(),7)=0,INDEX(Base!$B$3:$BA$22,MOD(ROW(),20)+1,MOD(COLUMN(),52)+1)*0.001,0)</f>
        <v>1044.2541249999999</v>
      </c>
      <c r="V4" cm="1">
        <f t="array" ref="V4">Base!V4*(1+Control!$B$3/12)+IF(MOD(ROW()+COLUMN(),7)=0,INDEX(Base!$B$3:$BA$22,MOD(ROW(),20)+1,MOD(COLUMN(),52)+1)*0.001,0)</f>
        <v>1062.3291999999999</v>
      </c>
      <c r="W4" cm="1">
        <f t="array" ref="W4">Base!W4*(1+Control!$B$3/12)+IF(MOD(ROW()+COLUMN(),7)=0,INDEX(Base!$B$3:$BA$22,MOD(ROW(),20)+1,MOD(COLUMN(),52)+1)*0.001,0)</f>
        <v>1044.6150249999998</v>
      </c>
      <c r="X4" cm="1">
        <f t="array" ref="X4">Base!X4*(1+Control!$B$3/12)+IF(MOD(ROW()+COLUMN(),7)=0,INDEX(Base!$B$3:$BA$22,MOD(ROW(),20)+1,MOD(COLUMN(),52)+1)*0.001,0)</f>
        <v>1048.3000400000001</v>
      </c>
      <c r="Y4" cm="1">
        <f t="array" ref="Y4">Base!Y4*(1+Control!$B$3/12)+IF(MOD(ROW()+COLUMN(),7)=0,INDEX(Base!$B$3:$BA$22,MOD(ROW(),20)+1,MOD(COLUMN(),52)+1)*0.001,0)</f>
        <v>1107.963</v>
      </c>
      <c r="Z4" cm="1">
        <f t="array" ref="Z4">Base!Z4*(1+Control!$B$3/12)+IF(MOD(ROW()+COLUMN(),7)=0,INDEX(Base!$B$3:$BA$22,MOD(ROW(),20)+1,MOD(COLUMN(),52)+1)*0.001,0)</f>
        <v>1107.14095</v>
      </c>
      <c r="AA4" cm="1">
        <f t="array" ref="AA4">Base!AA4*(1+Control!$B$3/12)+IF(MOD(ROW()+COLUMN(),7)=0,INDEX(Base!$B$3:$BA$22,MOD(ROW(),20)+1,MOD(COLUMN(),52)+1)*0.001,0)</f>
        <v>1107.973025</v>
      </c>
      <c r="AB4" cm="1">
        <f t="array" ref="AB4">Base!AB4*(1+Control!$B$3/12)+IF(MOD(ROW()+COLUMN(),7)=0,INDEX(Base!$B$3:$BA$22,MOD(ROW(),20)+1,MOD(COLUMN(),52)+1)*0.001,0)</f>
        <v>1090.2788999999998</v>
      </c>
      <c r="AC4" cm="1">
        <f t="array" ref="AC4">Base!AC4*(1+Control!$B$3/12)+IF(MOD(ROW()+COLUMN(),7)=0,INDEX(Base!$B$3:$BA$22,MOD(ROW(),20)+1,MOD(COLUMN(),52)+1)*0.001,0)</f>
        <v>1080.4644249999999</v>
      </c>
      <c r="AD4" cm="1">
        <f t="array" ref="AD4">Base!AD4*(1+Control!$B$3/12)+IF(MOD(ROW()+COLUMN(),7)=0,INDEX(Base!$B$3:$BA$22,MOD(ROW(),20)+1,MOD(COLUMN(),52)+1)*0.001,0)</f>
        <v>1131.271125</v>
      </c>
      <c r="AE4" cm="1">
        <f t="array" ref="AE4">Base!AE4*(1+Control!$B$3/12)+IF(MOD(ROW()+COLUMN(),7)=0,INDEX(Base!$B$3:$BA$22,MOD(ROW(),20)+1,MOD(COLUMN(),52)+1)*0.001,0)</f>
        <v>1121.9296599999998</v>
      </c>
      <c r="AF4" cm="1">
        <f t="array" ref="AF4">Base!AF4*(1+Control!$B$3/12)+IF(MOD(ROW()+COLUMN(),7)=0,INDEX(Base!$B$3:$BA$22,MOD(ROW(),20)+1,MOD(COLUMN(),52)+1)*0.001,0)</f>
        <v>1155.1105749999999</v>
      </c>
      <c r="AG4" cm="1">
        <f t="array" ref="AG4">Base!AG4*(1+Control!$B$3/12)+IF(MOD(ROW()+COLUMN(),7)=0,INDEX(Base!$B$3:$BA$22,MOD(ROW(),20)+1,MOD(COLUMN(),52)+1)*0.001,0)</f>
        <v>1140.4941249999999</v>
      </c>
      <c r="AH4" cm="1">
        <f t="array" ref="AH4">Base!AH4*(1+Control!$B$3/12)+IF(MOD(ROW()+COLUMN(),7)=0,INDEX(Base!$B$3:$BA$22,MOD(ROW(),20)+1,MOD(COLUMN(),52)+1)*0.001,0)</f>
        <v>1089.9280249999999</v>
      </c>
      <c r="AI4" cm="1">
        <f t="array" ref="AI4">Base!AI4*(1+Control!$B$3/12)+IF(MOD(ROW()+COLUMN(),7)=0,INDEX(Base!$B$3:$BA$22,MOD(ROW(),20)+1,MOD(COLUMN(),52)+1)*0.001,0)</f>
        <v>1120.9253250000002</v>
      </c>
      <c r="AJ4" cm="1">
        <f t="array" ref="AJ4">Base!AJ4*(1+Control!$B$3/12)+IF(MOD(ROW()+COLUMN(),7)=0,INDEX(Base!$B$3:$BA$22,MOD(ROW(),20)+1,MOD(COLUMN(),52)+1)*0.001,0)</f>
        <v>1106.0382</v>
      </c>
      <c r="AK4" cm="1">
        <f t="array" ref="AK4">Base!AK4*(1+Control!$B$3/12)+IF(MOD(ROW()+COLUMN(),7)=0,INDEX(Base!$B$3:$BA$22,MOD(ROW(),20)+1,MOD(COLUMN(),52)+1)*0.001,0)</f>
        <v>1106.0983499999998</v>
      </c>
      <c r="AL4" cm="1">
        <f t="array" ref="AL4">Base!AL4*(1+Control!$B$3/12)+IF(MOD(ROW()+COLUMN(),7)=0,INDEX(Base!$B$3:$BA$22,MOD(ROW(),20)+1,MOD(COLUMN(),52)+1)*0.001,0)</f>
        <v>1157.218515</v>
      </c>
      <c r="AM4" cm="1">
        <f t="array" ref="AM4">Base!AM4*(1+Control!$B$3/12)+IF(MOD(ROW()+COLUMN(),7)=0,INDEX(Base!$B$3:$BA$22,MOD(ROW(),20)+1,MOD(COLUMN(),52)+1)*0.001,0)</f>
        <v>1144.4138999999998</v>
      </c>
      <c r="AN4" cm="1">
        <f t="array" ref="AN4">Base!AN4*(1+Control!$B$3/12)+IF(MOD(ROW()+COLUMN(),7)=0,INDEX(Base!$B$3:$BA$22,MOD(ROW(),20)+1,MOD(COLUMN(),52)+1)*0.001,0)</f>
        <v>1142.098125</v>
      </c>
      <c r="AO4" cm="1">
        <f t="array" ref="AO4">Base!AO4*(1+Control!$B$3/12)+IF(MOD(ROW()+COLUMN(),7)=0,INDEX(Base!$B$3:$BA$22,MOD(ROW(),20)+1,MOD(COLUMN(),52)+1)*0.001,0)</f>
        <v>1114.288775</v>
      </c>
      <c r="AP4" cm="1">
        <f t="array" ref="AP4">Base!AP4*(1+Control!$B$3/12)+IF(MOD(ROW()+COLUMN(),7)=0,INDEX(Base!$B$3:$BA$22,MOD(ROW(),20)+1,MOD(COLUMN(),52)+1)*0.001,0)</f>
        <v>1128.5643749999999</v>
      </c>
      <c r="AQ4" cm="1">
        <f t="array" ref="AQ4">Base!AQ4*(1+Control!$B$3/12)+IF(MOD(ROW()+COLUMN(),7)=0,INDEX(Base!$B$3:$BA$22,MOD(ROW(),20)+1,MOD(COLUMN(),52)+1)*0.001,0)</f>
        <v>1182.60915</v>
      </c>
      <c r="AR4" cm="1">
        <f t="array" ref="AR4">Base!AR4*(1+Control!$B$3/12)+IF(MOD(ROW()+COLUMN(),7)=0,INDEX(Base!$B$3:$BA$22,MOD(ROW(),20)+1,MOD(COLUMN(),52)+1)*0.001,0)</f>
        <v>1201.2356</v>
      </c>
      <c r="AS4" cm="1">
        <f t="array" ref="AS4">Base!AS4*(1+Control!$B$3/12)+IF(MOD(ROW()+COLUMN(),7)=0,INDEX(Base!$B$3:$BA$22,MOD(ROW(),20)+1,MOD(COLUMN(),52)+1)*0.001,0)</f>
        <v>1111.1026400000001</v>
      </c>
      <c r="AT4" cm="1">
        <f t="array" ref="AT4">Base!AT4*(1+Control!$B$3/12)+IF(MOD(ROW()+COLUMN(),7)=0,INDEX(Base!$B$3:$BA$22,MOD(ROW(),20)+1,MOD(COLUMN(),52)+1)*0.001,0)</f>
        <v>1170.5891750000001</v>
      </c>
      <c r="AU4" cm="1">
        <f t="array" ref="AU4">Base!AU4*(1+Control!$B$3/12)+IF(MOD(ROW()+COLUMN(),7)=0,INDEX(Base!$B$3:$BA$22,MOD(ROW(),20)+1,MOD(COLUMN(),52)+1)*0.001,0)</f>
        <v>1184.41365</v>
      </c>
      <c r="AV4" cm="1">
        <f t="array" ref="AV4">Base!AV4*(1+Control!$B$3/12)+IF(MOD(ROW()+COLUMN(),7)=0,INDEX(Base!$B$3:$BA$22,MOD(ROW(),20)+1,MOD(COLUMN(),52)+1)*0.001,0)</f>
        <v>1118.9002749999997</v>
      </c>
      <c r="AW4" cm="1">
        <f t="array" ref="AW4">Base!AW4*(1+Control!$B$3/12)+IF(MOD(ROW()+COLUMN(),7)=0,INDEX(Base!$B$3:$BA$22,MOD(ROW(),20)+1,MOD(COLUMN(),52)+1)*0.001,0)</f>
        <v>1177.6968999999999</v>
      </c>
      <c r="AX4" cm="1">
        <f t="array" ref="AX4">Base!AX4*(1+Control!$B$3/12)+IF(MOD(ROW()+COLUMN(),7)=0,INDEX(Base!$B$3:$BA$22,MOD(ROW(),20)+1,MOD(COLUMN(),52)+1)*0.001,0)</f>
        <v>1195.24065</v>
      </c>
      <c r="AY4" cm="1">
        <f t="array" ref="AY4">Base!AY4*(1+Control!$B$3/12)+IF(MOD(ROW()+COLUMN(),7)=0,INDEX(Base!$B$3:$BA$22,MOD(ROW(),20)+1,MOD(COLUMN(),52)+1)*0.001,0)</f>
        <v>1178.7495249999999</v>
      </c>
    </row>
    <row r="5" spans="1:51" x14ac:dyDescent="0.25">
      <c r="A5" t="s">
        <v>3</v>
      </c>
      <c r="B5" cm="1">
        <f t="array" ref="B5">Base!B5*(1+Control!$B$3/12)+IF(MOD(ROW()+COLUMN(),7)=0,INDEX(Base!$B$3:$BA$22,MOD(ROW(),20)+1,MOD(COLUMN(),52)+1)*0.001,0)</f>
        <v>1197.0559892499998</v>
      </c>
      <c r="C5" cm="1">
        <f t="array" ref="C5">Base!C5*(1+Control!$B$3/12)+IF(MOD(ROW()+COLUMN(),7)=0,INDEX(Base!$B$3:$BA$22,MOD(ROW(),20)+1,MOD(COLUMN(),52)+1)*0.001,0)</f>
        <v>1232.4608685000001</v>
      </c>
      <c r="D5" cm="1">
        <f t="array" ref="D5">Base!D5*(1+Control!$B$3/12)+IF(MOD(ROW()+COLUMN(),7)=0,INDEX(Base!$B$3:$BA$22,MOD(ROW(),20)+1,MOD(COLUMN(),52)+1)*0.001,0)</f>
        <v>1176.31976575</v>
      </c>
      <c r="E5" cm="1">
        <f t="array" ref="E5">Base!E5*(1+Control!$B$3/12)+IF(MOD(ROW()+COLUMN(),7)=0,INDEX(Base!$B$3:$BA$22,MOD(ROW(),20)+1,MOD(COLUMN(),52)+1)*0.001,0)</f>
        <v>1201.37003525</v>
      </c>
      <c r="F5" cm="1">
        <f t="array" ref="F5">Base!F5*(1+Control!$B$3/12)+IF(MOD(ROW()+COLUMN(),7)=0,INDEX(Base!$B$3:$BA$22,MOD(ROW(),20)+1,MOD(COLUMN(),52)+1)*0.001,0)</f>
        <v>1196.28976625</v>
      </c>
      <c r="G5" cm="1">
        <f t="array" ref="G5">Base!G5*(1+Control!$B$3/12)+IF(MOD(ROW()+COLUMN(),7)=0,INDEX(Base!$B$3:$BA$22,MOD(ROW(),20)+1,MOD(COLUMN(),52)+1)*0.001,0)</f>
        <v>1199.9554074999999</v>
      </c>
      <c r="H5" cm="1">
        <f t="array" ref="H5">Base!H5*(1+Control!$B$3/12)+IF(MOD(ROW()+COLUMN(),7)=0,INDEX(Base!$B$3:$BA$22,MOD(ROW(),20)+1,MOD(COLUMN(),52)+1)*0.001,0)</f>
        <v>1207.5861367500002</v>
      </c>
      <c r="I5" cm="1">
        <f t="array" ref="I5">Base!I5*(1+Control!$B$3/12)+IF(MOD(ROW()+COLUMN(),7)=0,INDEX(Base!$B$3:$BA$22,MOD(ROW(),20)+1,MOD(COLUMN(),52)+1)*0.001,0)</f>
        <v>1234.2601152499999</v>
      </c>
      <c r="J5" cm="1">
        <f t="array" ref="J5">Base!J5*(1+Control!$B$3/12)+IF(MOD(ROW()+COLUMN(),7)=0,INDEX(Base!$B$3:$BA$22,MOD(ROW(),20)+1,MOD(COLUMN(),52)+1)*0.001,0)</f>
        <v>1178.2403552499998</v>
      </c>
      <c r="K5" cm="1">
        <f t="array" ref="K5">Base!K5*(1+Control!$B$3/12)+IF(MOD(ROW()+COLUMN(),7)=0,INDEX(Base!$B$3:$BA$22,MOD(ROW(),20)+1,MOD(COLUMN(),52)+1)*0.001,0)</f>
        <v>1211.7267624999999</v>
      </c>
      <c r="L5" cm="1">
        <f t="array" ref="L5">Base!L5*(1+Control!$B$3/12)+IF(MOD(ROW()+COLUMN(),7)=0,INDEX(Base!$B$3:$BA$22,MOD(ROW(),20)+1,MOD(COLUMN(),52)+1)*0.001,0)</f>
        <v>1213.4305112500001</v>
      </c>
      <c r="M5" cm="1">
        <f t="array" ref="M5">Base!M5*(1+Control!$B$3/12)+IF(MOD(ROW()+COLUMN(),7)=0,INDEX(Base!$B$3:$BA$22,MOD(ROW(),20)+1,MOD(COLUMN(),52)+1)*0.001,0)</f>
        <v>1184.8178579999999</v>
      </c>
      <c r="N5" cm="1">
        <f t="array" ref="N5">Base!N5*(1+Control!$B$3/12)+IF(MOD(ROW()+COLUMN(),7)=0,INDEX(Base!$B$3:$BA$22,MOD(ROW(),20)+1,MOD(COLUMN(),52)+1)*0.001,0)</f>
        <v>1175.2045847500001</v>
      </c>
      <c r="O5" cm="1">
        <f t="array" ref="O5">Base!O5*(1+Control!$B$3/12)+IF(MOD(ROW()+COLUMN(),7)=0,INDEX(Base!$B$3:$BA$22,MOD(ROW(),20)+1,MOD(COLUMN(),52)+1)*0.001,0)</f>
        <v>1231.91360375</v>
      </c>
      <c r="P5" cm="1">
        <f t="array" ref="P5">Base!P5*(1+Control!$B$3/12)+IF(MOD(ROW()+COLUMN(),7)=0,INDEX(Base!$B$3:$BA$22,MOD(ROW(),20)+1,MOD(COLUMN(),52)+1)*0.001,0)</f>
        <v>1220.7104067500002</v>
      </c>
      <c r="Q5" cm="1">
        <f t="array" ref="Q5">Base!Q5*(1+Control!$B$3/12)+IF(MOD(ROW()+COLUMN(),7)=0,INDEX(Base!$B$3:$BA$22,MOD(ROW(),20)+1,MOD(COLUMN(),52)+1)*0.001,0)</f>
        <v>1253.0194367500001</v>
      </c>
      <c r="R5" cm="1">
        <f t="array" ref="R5">Base!R5*(1+Control!$B$3/12)+IF(MOD(ROW()+COLUMN(),7)=0,INDEX(Base!$B$3:$BA$22,MOD(ROW(),20)+1,MOD(COLUMN(),52)+1)*0.001,0)</f>
        <v>1267.547767</v>
      </c>
      <c r="S5" cm="1">
        <f t="array" ref="S5">Base!S5*(1+Control!$B$3/12)+IF(MOD(ROW()+COLUMN(),7)=0,INDEX(Base!$B$3:$BA$22,MOD(ROW(),20)+1,MOD(COLUMN(),52)+1)*0.001,0)</f>
        <v>1240.27746125</v>
      </c>
      <c r="T5" cm="1">
        <f t="array" ref="T5">Base!T5*(1+Control!$B$3/12)+IF(MOD(ROW()+COLUMN(),7)=0,INDEX(Base!$B$3:$BA$22,MOD(ROW(),20)+1,MOD(COLUMN(),52)+1)*0.001,0)</f>
        <v>1264.1505952499999</v>
      </c>
      <c r="U5" cm="1">
        <f t="array" ref="U5">Base!U5*(1+Control!$B$3/12)+IF(MOD(ROW()+COLUMN(),7)=0,INDEX(Base!$B$3:$BA$22,MOD(ROW(),20)+1,MOD(COLUMN(),52)+1)*0.001,0)</f>
        <v>1276.31432875</v>
      </c>
      <c r="V5" cm="1">
        <f t="array" ref="V5">Base!V5*(1+Control!$B$3/12)+IF(MOD(ROW()+COLUMN(),7)=0,INDEX(Base!$B$3:$BA$22,MOD(ROW(),20)+1,MOD(COLUMN(),52)+1)*0.001,0)</f>
        <v>1238.8215305000001</v>
      </c>
      <c r="W5" cm="1">
        <f t="array" ref="W5">Base!W5*(1+Control!$B$3/12)+IF(MOD(ROW()+COLUMN(),7)=0,INDEX(Base!$B$3:$BA$22,MOD(ROW(),20)+1,MOD(COLUMN(),52)+1)*0.001,0)</f>
        <v>1224.96341575</v>
      </c>
      <c r="X5" cm="1">
        <f t="array" ref="X5">Base!X5*(1+Control!$B$3/12)+IF(MOD(ROW()+COLUMN(),7)=0,INDEX(Base!$B$3:$BA$22,MOD(ROW(),20)+1,MOD(COLUMN(),52)+1)*0.001,0)</f>
        <v>1286.2373745</v>
      </c>
      <c r="Y5" cm="1">
        <f t="array" ref="Y5">Base!Y5*(1+Control!$B$3/12)+IF(MOD(ROW()+COLUMN(),7)=0,INDEX(Base!$B$3:$BA$22,MOD(ROW(),20)+1,MOD(COLUMN(),52)+1)*0.001,0)</f>
        <v>1243.47844375</v>
      </c>
      <c r="Z5" cm="1">
        <f t="array" ref="Z5">Base!Z5*(1+Control!$B$3/12)+IF(MOD(ROW()+COLUMN(),7)=0,INDEX(Base!$B$3:$BA$22,MOD(ROW(),20)+1,MOD(COLUMN(),52)+1)*0.001,0)</f>
        <v>1270.5938632500001</v>
      </c>
      <c r="AA5" cm="1">
        <f t="array" ref="AA5">Base!AA5*(1+Control!$B$3/12)+IF(MOD(ROW()+COLUMN(),7)=0,INDEX(Base!$B$3:$BA$22,MOD(ROW(),20)+1,MOD(COLUMN(),52)+1)*0.001,0)</f>
        <v>1278.3794787499999</v>
      </c>
      <c r="AB5" cm="1">
        <f t="array" ref="AB5">Base!AB5*(1+Control!$B$3/12)+IF(MOD(ROW()+COLUMN(),7)=0,INDEX(Base!$B$3:$BA$22,MOD(ROW(),20)+1,MOD(COLUMN(),52)+1)*0.001,0)</f>
        <v>1225.1915404999997</v>
      </c>
      <c r="AC5" cm="1">
        <f t="array" ref="AC5">Base!AC5*(1+Control!$B$3/12)+IF(MOD(ROW()+COLUMN(),7)=0,INDEX(Base!$B$3:$BA$22,MOD(ROW(),20)+1,MOD(COLUMN(),52)+1)*0.001,0)</f>
        <v>1319.4966152499999</v>
      </c>
      <c r="AD5" cm="1">
        <f t="array" ref="AD5">Base!AD5*(1+Control!$B$3/12)+IF(MOD(ROW()+COLUMN(),7)=0,INDEX(Base!$B$3:$BA$22,MOD(ROW(),20)+1,MOD(COLUMN(),52)+1)*0.001,0)</f>
        <v>1251.7911255000001</v>
      </c>
      <c r="AE5" cm="1">
        <f t="array" ref="AE5">Base!AE5*(1+Control!$B$3/12)+IF(MOD(ROW()+COLUMN(),7)=0,INDEX(Base!$B$3:$BA$22,MOD(ROW(),20)+1,MOD(COLUMN(),52)+1)*0.001,0)</f>
        <v>1304.4623232499998</v>
      </c>
      <c r="AF5" cm="1">
        <f t="array" ref="AF5">Base!AF5*(1+Control!$B$3/12)+IF(MOD(ROW()+COLUMN(),7)=0,INDEX(Base!$B$3:$BA$22,MOD(ROW(),20)+1,MOD(COLUMN(),52)+1)*0.001,0)</f>
        <v>1275.6844579999999</v>
      </c>
      <c r="AG5" cm="1">
        <f t="array" ref="AG5">Base!AG5*(1+Control!$B$3/12)+IF(MOD(ROW()+COLUMN(),7)=0,INDEX(Base!$B$3:$BA$22,MOD(ROW(),20)+1,MOD(COLUMN(),52)+1)*0.001,0)</f>
        <v>1278.9060919999999</v>
      </c>
      <c r="AH5" cm="1">
        <f t="array" ref="AH5">Base!AH5*(1+Control!$B$3/12)+IF(MOD(ROW()+COLUMN(),7)=0,INDEX(Base!$B$3:$BA$22,MOD(ROW(),20)+1,MOD(COLUMN(),52)+1)*0.001,0)</f>
        <v>1321.29329575</v>
      </c>
      <c r="AI5" cm="1">
        <f t="array" ref="AI5">Base!AI5*(1+Control!$B$3/12)+IF(MOD(ROW()+COLUMN(),7)=0,INDEX(Base!$B$3:$BA$22,MOD(ROW(),20)+1,MOD(COLUMN(),52)+1)*0.001,0)</f>
        <v>1325.2274065000001</v>
      </c>
      <c r="AJ5" cm="1">
        <f t="array" ref="AJ5">Base!AJ5*(1+Control!$B$3/12)+IF(MOD(ROW()+COLUMN(),7)=0,INDEX(Base!$B$3:$BA$22,MOD(ROW(),20)+1,MOD(COLUMN(),52)+1)*0.001,0)</f>
        <v>1254.4547160000002</v>
      </c>
      <c r="AK5" cm="1">
        <f t="array" ref="AK5">Base!AK5*(1+Control!$B$3/12)+IF(MOD(ROW()+COLUMN(),7)=0,INDEX(Base!$B$3:$BA$22,MOD(ROW(),20)+1,MOD(COLUMN(),52)+1)*0.001,0)</f>
        <v>1338.8962280000001</v>
      </c>
      <c r="AL5" cm="1">
        <f t="array" ref="AL5">Base!AL5*(1+Control!$B$3/12)+IF(MOD(ROW()+COLUMN(),7)=0,INDEX(Base!$B$3:$BA$22,MOD(ROW(),20)+1,MOD(COLUMN(),52)+1)*0.001,0)</f>
        <v>1308.6649035</v>
      </c>
      <c r="AM5" cm="1">
        <f t="array" ref="AM5">Base!AM5*(1+Control!$B$3/12)+IF(MOD(ROW()+COLUMN(),7)=0,INDEX(Base!$B$3:$BA$22,MOD(ROW(),20)+1,MOD(COLUMN(),52)+1)*0.001,0)</f>
        <v>1355.275339</v>
      </c>
      <c r="AN5" cm="1">
        <f t="array" ref="AN5">Base!AN5*(1+Control!$B$3/12)+IF(MOD(ROW()+COLUMN(),7)=0,INDEX(Base!$B$3:$BA$22,MOD(ROW(),20)+1,MOD(COLUMN(),52)+1)*0.001,0)</f>
        <v>1298.9483727499999</v>
      </c>
      <c r="AO5" cm="1">
        <f t="array" ref="AO5">Base!AO5*(1+Control!$B$3/12)+IF(MOD(ROW()+COLUMN(),7)=0,INDEX(Base!$B$3:$BA$22,MOD(ROW(),20)+1,MOD(COLUMN(),52)+1)*0.001,0)</f>
        <v>1330.8136372499998</v>
      </c>
      <c r="AP5" cm="1">
        <f t="array" ref="AP5">Base!AP5*(1+Control!$B$3/12)+IF(MOD(ROW()+COLUMN(),7)=0,INDEX(Base!$B$3:$BA$22,MOD(ROW(),20)+1,MOD(COLUMN(),52)+1)*0.001,0)</f>
        <v>1305.794345</v>
      </c>
      <c r="AQ5" cm="1">
        <f t="array" ref="AQ5">Base!AQ5*(1+Control!$B$3/12)+IF(MOD(ROW()+COLUMN(),7)=0,INDEX(Base!$B$3:$BA$22,MOD(ROW(),20)+1,MOD(COLUMN(),52)+1)*0.001,0)</f>
        <v>1337.2052764999999</v>
      </c>
      <c r="AR5" cm="1">
        <f t="array" ref="AR5">Base!AR5*(1+Control!$B$3/12)+IF(MOD(ROW()+COLUMN(),7)=0,INDEX(Base!$B$3:$BA$22,MOD(ROW(),20)+1,MOD(COLUMN(),52)+1)*0.001,0)</f>
        <v>1361.2563365000001</v>
      </c>
      <c r="AS5" cm="1">
        <f t="array" ref="AS5">Base!AS5*(1+Control!$B$3/12)+IF(MOD(ROW()+COLUMN(),7)=0,INDEX(Base!$B$3:$BA$22,MOD(ROW(),20)+1,MOD(COLUMN(),52)+1)*0.001,0)</f>
        <v>1355.8535809999998</v>
      </c>
      <c r="AT5" cm="1">
        <f t="array" ref="AT5">Base!AT5*(1+Control!$B$3/12)+IF(MOD(ROW()+COLUMN(),7)=0,INDEX(Base!$B$3:$BA$22,MOD(ROW(),20)+1,MOD(COLUMN(),52)+1)*0.001,0)</f>
        <v>1335.408596</v>
      </c>
      <c r="AU5" cm="1">
        <f t="array" ref="AU5">Base!AU5*(1+Control!$B$3/12)+IF(MOD(ROW()+COLUMN(),7)=0,INDEX(Base!$B$3:$BA$22,MOD(ROW(),20)+1,MOD(COLUMN(),52)+1)*0.001,0)</f>
        <v>1326.3012844999998</v>
      </c>
      <c r="AV5" cm="1">
        <f t="array" ref="AV5">Base!AV5*(1+Control!$B$3/12)+IF(MOD(ROW()+COLUMN(),7)=0,INDEX(Base!$B$3:$BA$22,MOD(ROW(),20)+1,MOD(COLUMN(),52)+1)*0.001,0)</f>
        <v>1351.43416</v>
      </c>
      <c r="AW5" cm="1">
        <f t="array" ref="AW5">Base!AW5*(1+Control!$B$3/12)+IF(MOD(ROW()+COLUMN(),7)=0,INDEX(Base!$B$3:$BA$22,MOD(ROW(),20)+1,MOD(COLUMN(),52)+1)*0.001,0)</f>
        <v>1321.8095832499998</v>
      </c>
      <c r="AX5" cm="1">
        <f t="array" ref="AX5">Base!AX5*(1+Control!$B$3/12)+IF(MOD(ROW()+COLUMN(),7)=0,INDEX(Base!$B$3:$BA$22,MOD(ROW(),20)+1,MOD(COLUMN(),52)+1)*0.001,0)</f>
        <v>1351.2792737500001</v>
      </c>
      <c r="AY5" cm="1">
        <f t="array" ref="AY5">Base!AY5*(1+Control!$B$3/12)+IF(MOD(ROW()+COLUMN(),7)=0,INDEX(Base!$B$3:$BA$22,MOD(ROW(),20)+1,MOD(COLUMN(),52)+1)*0.001,0)</f>
        <v>1386.4145322499999</v>
      </c>
    </row>
    <row r="6" spans="1:51" x14ac:dyDescent="0.25">
      <c r="A6" t="s">
        <v>9</v>
      </c>
      <c r="B6" cm="1">
        <f t="array" ref="B6">Base!B6*(1+Control!$B$3/12)+IF(MOD(ROW()+COLUMN(),7)=0,INDEX(Base!$B$3:$BA$22,MOD(ROW(),20)+1,MOD(COLUMN(),52)+1)*0.001,0)</f>
        <v>1236.5436500000001</v>
      </c>
      <c r="C6" cm="1">
        <f t="array" ref="C6">Base!C6*(1+Control!$B$3/12)+IF(MOD(ROW()+COLUMN(),7)=0,INDEX(Base!$B$3:$BA$22,MOD(ROW(),20)+1,MOD(COLUMN(),52)+1)*0.001,0)</f>
        <v>1282.9594</v>
      </c>
      <c r="D6" cm="1">
        <f t="array" ref="D6">Base!D6*(1+Control!$B$3/12)+IF(MOD(ROW()+COLUMN(),7)=0,INDEX(Base!$B$3:$BA$22,MOD(ROW(),20)+1,MOD(COLUMN(),52)+1)*0.001,0)</f>
        <v>1251.8217500000001</v>
      </c>
      <c r="E6" cm="1">
        <f t="array" ref="E6">Base!E6*(1+Control!$B$3/12)+IF(MOD(ROW()+COLUMN(),7)=0,INDEX(Base!$B$3:$BA$22,MOD(ROW(),20)+1,MOD(COLUMN(),52)+1)*0.001,0)</f>
        <v>1305.99685</v>
      </c>
      <c r="F6" cm="1">
        <f t="array" ref="F6">Base!F6*(1+Control!$B$3/12)+IF(MOD(ROW()+COLUMN(),7)=0,INDEX(Base!$B$3:$BA$22,MOD(ROW(),20)+1,MOD(COLUMN(),52)+1)*0.001,0)</f>
        <v>1324.8739249999999</v>
      </c>
      <c r="G6" cm="1">
        <f t="array" ref="G6">Base!G6*(1+Control!$B$3/12)+IF(MOD(ROW()+COLUMN(),7)=0,INDEX(Base!$B$3:$BA$22,MOD(ROW(),20)+1,MOD(COLUMN(),52)+1)*0.001,0)</f>
        <v>1272.864225</v>
      </c>
      <c r="H6" cm="1">
        <f t="array" ref="H6">Base!H6*(1+Control!$B$3/12)+IF(MOD(ROW()+COLUMN(),7)=0,INDEX(Base!$B$3:$BA$22,MOD(ROW(),20)+1,MOD(COLUMN(),52)+1)*0.001,0)</f>
        <v>1321.4345999999998</v>
      </c>
      <c r="I6" cm="1">
        <f t="array" ref="I6">Base!I6*(1+Control!$B$3/12)+IF(MOD(ROW()+COLUMN(),7)=0,INDEX(Base!$B$3:$BA$22,MOD(ROW(),20)+1,MOD(COLUMN(),52)+1)*0.001,0)</f>
        <v>1275.6211000000001</v>
      </c>
      <c r="J6" cm="1">
        <f t="array" ref="J6">Base!J6*(1+Control!$B$3/12)+IF(MOD(ROW()+COLUMN(),7)=0,INDEX(Base!$B$3:$BA$22,MOD(ROW(),20)+1,MOD(COLUMN(),52)+1)*0.001,0)</f>
        <v>1248.3129999999999</v>
      </c>
      <c r="K6" cm="1">
        <f t="array" ref="K6">Base!K6*(1+Control!$B$3/12)+IF(MOD(ROW()+COLUMN(),7)=0,INDEX(Base!$B$3:$BA$22,MOD(ROW(),20)+1,MOD(COLUMN(),52)+1)*0.001,0)</f>
        <v>1314.748675</v>
      </c>
      <c r="L6" cm="1">
        <f t="array" ref="L6">Base!L6*(1+Control!$B$3/12)+IF(MOD(ROW()+COLUMN(),7)=0,INDEX(Base!$B$3:$BA$22,MOD(ROW(),20)+1,MOD(COLUMN(),52)+1)*0.001,0)</f>
        <v>1334.578125</v>
      </c>
      <c r="M6" cm="1">
        <f t="array" ref="M6">Base!M6*(1+Control!$B$3/12)+IF(MOD(ROW()+COLUMN(),7)=0,INDEX(Base!$B$3:$BA$22,MOD(ROW(),20)+1,MOD(COLUMN(),52)+1)*0.001,0)</f>
        <v>1292.032025</v>
      </c>
      <c r="N6" cm="1">
        <f t="array" ref="N6">Base!N6*(1+Control!$B$3/12)+IF(MOD(ROW()+COLUMN(),7)=0,INDEX(Base!$B$3:$BA$22,MOD(ROW(),20)+1,MOD(COLUMN(),52)+1)*0.001,0)</f>
        <v>1321.4052749999998</v>
      </c>
      <c r="O6" cm="1">
        <f t="array" ref="O6">Base!O6*(1+Control!$B$3/12)+IF(MOD(ROW()+COLUMN(),7)=0,INDEX(Base!$B$3:$BA$22,MOD(ROW(),20)+1,MOD(COLUMN(),52)+1)*0.001,0)</f>
        <v>1272.0443949999999</v>
      </c>
      <c r="P6" cm="1">
        <f t="array" ref="P6">Base!P6*(1+Control!$B$3/12)+IF(MOD(ROW()+COLUMN(),7)=0,INDEX(Base!$B$3:$BA$22,MOD(ROW(),20)+1,MOD(COLUMN(),52)+1)*0.001,0)</f>
        <v>1348.6632499999998</v>
      </c>
      <c r="Q6" cm="1">
        <f t="array" ref="Q6">Base!Q6*(1+Control!$B$3/12)+IF(MOD(ROW()+COLUMN(),7)=0,INDEX(Base!$B$3:$BA$22,MOD(ROW(),20)+1,MOD(COLUMN(),52)+1)*0.001,0)</f>
        <v>1354.0065750000001</v>
      </c>
      <c r="R6" cm="1">
        <f t="array" ref="R6">Base!R6*(1+Control!$B$3/12)+IF(MOD(ROW()+COLUMN(),7)=0,INDEX(Base!$B$3:$BA$22,MOD(ROW(),20)+1,MOD(COLUMN(),52)+1)*0.001,0)</f>
        <v>1303.741225</v>
      </c>
      <c r="S6" cm="1">
        <f t="array" ref="S6">Base!S6*(1+Control!$B$3/12)+IF(MOD(ROW()+COLUMN(),7)=0,INDEX(Base!$B$3:$BA$22,MOD(ROW(),20)+1,MOD(COLUMN(),52)+1)*0.001,0)</f>
        <v>1299.3903749999999</v>
      </c>
      <c r="T6" cm="1">
        <f t="array" ref="T6">Base!T6*(1+Control!$B$3/12)+IF(MOD(ROW()+COLUMN(),7)=0,INDEX(Base!$B$3:$BA$22,MOD(ROW(),20)+1,MOD(COLUMN(),52)+1)*0.001,0)</f>
        <v>1378.7783499999998</v>
      </c>
      <c r="U6" cm="1">
        <f t="array" ref="U6">Base!U6*(1+Control!$B$3/12)+IF(MOD(ROW()+COLUMN(),7)=0,INDEX(Base!$B$3:$BA$22,MOD(ROW(),20)+1,MOD(COLUMN(),52)+1)*0.001,0)</f>
        <v>1321.0343499999999</v>
      </c>
      <c r="V6" cm="1">
        <f t="array" ref="V6">Base!V6*(1+Control!$B$3/12)+IF(MOD(ROW()+COLUMN(),7)=0,INDEX(Base!$B$3:$BA$22,MOD(ROW(),20)+1,MOD(COLUMN(),52)+1)*0.001,0)</f>
        <v>1356.23469</v>
      </c>
      <c r="W6" cm="1">
        <f t="array" ref="W6">Base!W6*(1+Control!$B$3/12)+IF(MOD(ROW()+COLUMN(),7)=0,INDEX(Base!$B$3:$BA$22,MOD(ROW(),20)+1,MOD(COLUMN(),52)+1)*0.001,0)</f>
        <v>1318.357675</v>
      </c>
      <c r="X6" cm="1">
        <f t="array" ref="X6">Base!X6*(1+Control!$B$3/12)+IF(MOD(ROW()+COLUMN(),7)=0,INDEX(Base!$B$3:$BA$22,MOD(ROW(),20)+1,MOD(COLUMN(),52)+1)*0.001,0)</f>
        <v>1369.6054750000001</v>
      </c>
      <c r="Y6" cm="1">
        <f t="array" ref="Y6">Base!Y6*(1+Control!$B$3/12)+IF(MOD(ROW()+COLUMN(),7)=0,INDEX(Base!$B$3:$BA$22,MOD(ROW(),20)+1,MOD(COLUMN(),52)+1)*0.001,0)</f>
        <v>1318.5080499999999</v>
      </c>
      <c r="Z6" cm="1">
        <f t="array" ref="Z6">Base!Z6*(1+Control!$B$3/12)+IF(MOD(ROW()+COLUMN(),7)=0,INDEX(Base!$B$3:$BA$22,MOD(ROW(),20)+1,MOD(COLUMN(),52)+1)*0.001,0)</f>
        <v>1382.5477499999997</v>
      </c>
      <c r="AA6" cm="1">
        <f t="array" ref="AA6">Base!AA6*(1+Control!$B$3/12)+IF(MOD(ROW()+COLUMN(),7)=0,INDEX(Base!$B$3:$BA$22,MOD(ROW(),20)+1,MOD(COLUMN(),52)+1)*0.001,0)</f>
        <v>1311.6008249999998</v>
      </c>
      <c r="AB6" cm="1">
        <f t="array" ref="AB6">Base!AB6*(1+Control!$B$3/12)+IF(MOD(ROW()+COLUMN(),7)=0,INDEX(Base!$B$3:$BA$22,MOD(ROW(),20)+1,MOD(COLUMN(),52)+1)*0.001,0)</f>
        <v>1370.9287749999999</v>
      </c>
      <c r="AC6" cm="1">
        <f t="array" ref="AC6">Base!AC6*(1+Control!$B$3/12)+IF(MOD(ROW()+COLUMN(),7)=0,INDEX(Base!$B$3:$BA$22,MOD(ROW(),20)+1,MOD(COLUMN(),52)+1)*0.001,0)</f>
        <v>1379.537965</v>
      </c>
      <c r="AD6" cm="1">
        <f t="array" ref="AD6">Base!AD6*(1+Control!$B$3/12)+IF(MOD(ROW()+COLUMN(),7)=0,INDEX(Base!$B$3:$BA$22,MOD(ROW(),20)+1,MOD(COLUMN(),52)+1)*0.001,0)</f>
        <v>1357.1744749999998</v>
      </c>
      <c r="AE6" cm="1">
        <f t="array" ref="AE6">Base!AE6*(1+Control!$B$3/12)+IF(MOD(ROW()+COLUMN(),7)=0,INDEX(Base!$B$3:$BA$22,MOD(ROW(),20)+1,MOD(COLUMN(),52)+1)*0.001,0)</f>
        <v>1389.16425</v>
      </c>
      <c r="AF6" cm="1">
        <f t="array" ref="AF6">Base!AF6*(1+Control!$B$3/12)+IF(MOD(ROW()+COLUMN(),7)=0,INDEX(Base!$B$3:$BA$22,MOD(ROW(),20)+1,MOD(COLUMN(),52)+1)*0.001,0)</f>
        <v>1362.0767000000001</v>
      </c>
      <c r="AG6" cm="1">
        <f t="array" ref="AG6">Base!AG6*(1+Control!$B$3/12)+IF(MOD(ROW()+COLUMN(),7)=0,INDEX(Base!$B$3:$BA$22,MOD(ROW(),20)+1,MOD(COLUMN(),52)+1)*0.001,0)</f>
        <v>1416.8232249999999</v>
      </c>
      <c r="AH6" cm="1">
        <f t="array" ref="AH6">Base!AH6*(1+Control!$B$3/12)+IF(MOD(ROW()+COLUMN(),7)=0,INDEX(Base!$B$3:$BA$22,MOD(ROW(),20)+1,MOD(COLUMN(),52)+1)*0.001,0)</f>
        <v>1424.5124000000001</v>
      </c>
      <c r="AI6" cm="1">
        <f t="array" ref="AI6">Base!AI6*(1+Control!$B$3/12)+IF(MOD(ROW()+COLUMN(),7)=0,INDEX(Base!$B$3:$BA$22,MOD(ROW(),20)+1,MOD(COLUMN(),52)+1)*0.001,0)</f>
        <v>1416.6327499999998</v>
      </c>
      <c r="AJ6" cm="1">
        <f t="array" ref="AJ6">Base!AJ6*(1+Control!$B$3/12)+IF(MOD(ROW()+COLUMN(),7)=0,INDEX(Base!$B$3:$BA$22,MOD(ROW(),20)+1,MOD(COLUMN(),52)+1)*0.001,0)</f>
        <v>1430.8565699999999</v>
      </c>
      <c r="AK6" cm="1">
        <f t="array" ref="AK6">Base!AK6*(1+Control!$B$3/12)+IF(MOD(ROW()+COLUMN(),7)=0,INDEX(Base!$B$3:$BA$22,MOD(ROW(),20)+1,MOD(COLUMN(),52)+1)*0.001,0)</f>
        <v>1376.0014249999999</v>
      </c>
      <c r="AL6" cm="1">
        <f t="array" ref="AL6">Base!AL6*(1+Control!$B$3/12)+IF(MOD(ROW()+COLUMN(),7)=0,INDEX(Base!$B$3:$BA$22,MOD(ROW(),20)+1,MOD(COLUMN(),52)+1)*0.001,0)</f>
        <v>1438.9483999999998</v>
      </c>
      <c r="AM6" cm="1">
        <f t="array" ref="AM6">Base!AM6*(1+Control!$B$3/12)+IF(MOD(ROW()+COLUMN(),7)=0,INDEX(Base!$B$3:$BA$22,MOD(ROW(),20)+1,MOD(COLUMN(),52)+1)*0.001,0)</f>
        <v>1362.0767000000001</v>
      </c>
      <c r="AN6" cm="1">
        <f t="array" ref="AN6">Base!AN6*(1+Control!$B$3/12)+IF(MOD(ROW()+COLUMN(),7)=0,INDEX(Base!$B$3:$BA$22,MOD(ROW(),20)+1,MOD(COLUMN(),52)+1)*0.001,0)</f>
        <v>1406.3571249999998</v>
      </c>
      <c r="AO6" cm="1">
        <f t="array" ref="AO6">Base!AO6*(1+Control!$B$3/12)+IF(MOD(ROW()+COLUMN(),7)=0,INDEX(Base!$B$3:$BA$22,MOD(ROW(),20)+1,MOD(COLUMN(),52)+1)*0.001,0)</f>
        <v>1440.1213249999998</v>
      </c>
      <c r="AP6" cm="1">
        <f t="array" ref="AP6">Base!AP6*(1+Control!$B$3/12)+IF(MOD(ROW()+COLUMN(),7)=0,INDEX(Base!$B$3:$BA$22,MOD(ROW(),20)+1,MOD(COLUMN(),52)+1)*0.001,0)</f>
        <v>1451.148825</v>
      </c>
      <c r="AQ6" cm="1">
        <f t="array" ref="AQ6">Base!AQ6*(1+Control!$B$3/12)+IF(MOD(ROW()+COLUMN(),7)=0,INDEX(Base!$B$3:$BA$22,MOD(ROW(),20)+1,MOD(COLUMN(),52)+1)*0.001,0)</f>
        <v>1426.2780299999999</v>
      </c>
      <c r="AR6" cm="1">
        <f t="array" ref="AR6">Base!AR6*(1+Control!$B$3/12)+IF(MOD(ROW()+COLUMN(),7)=0,INDEX(Base!$B$3:$BA$22,MOD(ROW(),20)+1,MOD(COLUMN(),52)+1)*0.001,0)</f>
        <v>1435.8807499999998</v>
      </c>
      <c r="AS6" cm="1">
        <f t="array" ref="AS6">Base!AS6*(1+Control!$B$3/12)+IF(MOD(ROW()+COLUMN(),7)=0,INDEX(Base!$B$3:$BA$22,MOD(ROW(),20)+1,MOD(COLUMN(),52)+1)*0.001,0)</f>
        <v>1439.720325</v>
      </c>
      <c r="AT6" cm="1">
        <f t="array" ref="AT6">Base!AT6*(1+Control!$B$3/12)+IF(MOD(ROW()+COLUMN(),7)=0,INDEX(Base!$B$3:$BA$22,MOD(ROW(),20)+1,MOD(COLUMN(),52)+1)*0.001,0)</f>
        <v>1448.3618749999998</v>
      </c>
      <c r="AU6" cm="1">
        <f t="array" ref="AU6">Base!AU6*(1+Control!$B$3/12)+IF(MOD(ROW()+COLUMN(),7)=0,INDEX(Base!$B$3:$BA$22,MOD(ROW(),20)+1,MOD(COLUMN(),52)+1)*0.001,0)</f>
        <v>1464.3016250000001</v>
      </c>
      <c r="AV6" cm="1">
        <f t="array" ref="AV6">Base!AV6*(1+Control!$B$3/12)+IF(MOD(ROW()+COLUMN(),7)=0,INDEX(Base!$B$3:$BA$22,MOD(ROW(),20)+1,MOD(COLUMN(),52)+1)*0.001,0)</f>
        <v>1481.3742</v>
      </c>
      <c r="AW6" cm="1">
        <f t="array" ref="AW6">Base!AW6*(1+Control!$B$3/12)+IF(MOD(ROW()+COLUMN(),7)=0,INDEX(Base!$B$3:$BA$22,MOD(ROW(),20)+1,MOD(COLUMN(),52)+1)*0.001,0)</f>
        <v>1477.2338749999999</v>
      </c>
      <c r="AX6" cm="1">
        <f t="array" ref="AX6">Base!AX6*(1+Control!$B$3/12)+IF(MOD(ROW()+COLUMN(),7)=0,INDEX(Base!$B$3:$BA$22,MOD(ROW(),20)+1,MOD(COLUMN(),52)+1)*0.001,0)</f>
        <v>1494.7273849999999</v>
      </c>
      <c r="AY6" cm="1">
        <f t="array" ref="AY6">Base!AY6*(1+Control!$B$3/12)+IF(MOD(ROW()+COLUMN(),7)=0,INDEX(Base!$B$3:$BA$22,MOD(ROW(),20)+1,MOD(COLUMN(),52)+1)*0.001,0)</f>
        <v>1406.9786749999998</v>
      </c>
    </row>
    <row r="7" spans="1:51" x14ac:dyDescent="0.25">
      <c r="A7" t="s">
        <v>10</v>
      </c>
      <c r="B7" cm="1">
        <f t="array" ref="B7">Base!B7*(1+Control!$B$3/12)+IF(MOD(ROW()+COLUMN(),7)=0,INDEX(Base!$B$3:$BA$22,MOD(ROW(),20)+1,MOD(COLUMN(),52)+1)*0.001,0)</f>
        <v>1372.0816500000001</v>
      </c>
      <c r="C7" cm="1">
        <f t="array" ref="C7">Base!C7*(1+Control!$B$3/12)+IF(MOD(ROW()+COLUMN(),7)=0,INDEX(Base!$B$3:$BA$22,MOD(ROW(),20)+1,MOD(COLUMN(),52)+1)*0.001,0)</f>
        <v>1360.7333499999997</v>
      </c>
      <c r="D7" cm="1">
        <f t="array" ref="D7">Base!D7*(1+Control!$B$3/12)+IF(MOD(ROW()+COLUMN(),7)=0,INDEX(Base!$B$3:$BA$22,MOD(ROW(),20)+1,MOD(COLUMN(),52)+1)*0.001,0)</f>
        <v>1385.424925</v>
      </c>
      <c r="E7" cm="1">
        <f t="array" ref="E7">Base!E7*(1+Control!$B$3/12)+IF(MOD(ROW()+COLUMN(),7)=0,INDEX(Base!$B$3:$BA$22,MOD(ROW(),20)+1,MOD(COLUMN(),52)+1)*0.001,0)</f>
        <v>1357.8561749999999</v>
      </c>
      <c r="F7" cm="1">
        <f t="array" ref="F7">Base!F7*(1+Control!$B$3/12)+IF(MOD(ROW()+COLUMN(),7)=0,INDEX(Base!$B$3:$BA$22,MOD(ROW(),20)+1,MOD(COLUMN(),52)+1)*0.001,0)</f>
        <v>1395.469975</v>
      </c>
      <c r="G7" cm="1">
        <f t="array" ref="G7">Base!G7*(1+Control!$B$3/12)+IF(MOD(ROW()+COLUMN(),7)=0,INDEX(Base!$B$3:$BA$22,MOD(ROW(),20)+1,MOD(COLUMN(),52)+1)*0.001,0)</f>
        <v>1407.8821249999999</v>
      </c>
      <c r="H7" cm="1">
        <f t="array" ref="H7">Base!H7*(1+Control!$B$3/12)+IF(MOD(ROW()+COLUMN(),7)=0,INDEX(Base!$B$3:$BA$22,MOD(ROW(),20)+1,MOD(COLUMN(),52)+1)*0.001,0)</f>
        <v>1460.2615499999997</v>
      </c>
      <c r="I7" cm="1">
        <f t="array" ref="I7">Base!I7*(1+Control!$B$3/12)+IF(MOD(ROW()+COLUMN(),7)=0,INDEX(Base!$B$3:$BA$22,MOD(ROW(),20)+1,MOD(COLUMN(),52)+1)*0.001,0)</f>
        <v>1439.8105499999999</v>
      </c>
      <c r="J7" cm="1">
        <f t="array" ref="J7">Base!J7*(1+Control!$B$3/12)+IF(MOD(ROW()+COLUMN(),7)=0,INDEX(Base!$B$3:$BA$22,MOD(ROW(),20)+1,MOD(COLUMN(),52)+1)*0.001,0)</f>
        <v>1433.7654749999999</v>
      </c>
      <c r="K7" cm="1">
        <f t="array" ref="K7">Base!K7*(1+Control!$B$3/12)+IF(MOD(ROW()+COLUMN(),7)=0,INDEX(Base!$B$3:$BA$22,MOD(ROW(),20)+1,MOD(COLUMN(),52)+1)*0.001,0)</f>
        <v>1467.2489749999997</v>
      </c>
      <c r="L7" cm="1">
        <f t="array" ref="L7">Base!L7*(1+Control!$B$3/12)+IF(MOD(ROW()+COLUMN(),7)=0,INDEX(Base!$B$3:$BA$22,MOD(ROW(),20)+1,MOD(COLUMN(),52)+1)*0.001,0)</f>
        <v>1423.5900999999999</v>
      </c>
      <c r="M7" cm="1">
        <f t="array" ref="M7">Base!M7*(1+Control!$B$3/12)+IF(MOD(ROW()+COLUMN(),7)=0,INDEX(Base!$B$3:$BA$22,MOD(ROW(),20)+1,MOD(COLUMN(),52)+1)*0.001,0)</f>
        <v>1443.1087749999999</v>
      </c>
      <c r="N7" cm="1">
        <f t="array" ref="N7">Base!N7*(1+Control!$B$3/12)+IF(MOD(ROW()+COLUMN(),7)=0,INDEX(Base!$B$3:$BA$22,MOD(ROW(),20)+1,MOD(COLUMN(),52)+1)*0.001,0)</f>
        <v>1457.2209449999998</v>
      </c>
      <c r="O7" cm="1">
        <f t="array" ref="O7">Base!O7*(1+Control!$B$3/12)+IF(MOD(ROW()+COLUMN(),7)=0,INDEX(Base!$B$3:$BA$22,MOD(ROW(),20)+1,MOD(COLUMN(),52)+1)*0.001,0)</f>
        <v>1402.0263249999998</v>
      </c>
      <c r="P7" cm="1">
        <f t="array" ref="P7">Base!P7*(1+Control!$B$3/12)+IF(MOD(ROW()+COLUMN(),7)=0,INDEX(Base!$B$3:$BA$22,MOD(ROW(),20)+1,MOD(COLUMN(),52)+1)*0.001,0)</f>
        <v>1433.95595</v>
      </c>
      <c r="Q7" cm="1">
        <f t="array" ref="Q7">Base!Q7*(1+Control!$B$3/12)+IF(MOD(ROW()+COLUMN(),7)=0,INDEX(Base!$B$3:$BA$22,MOD(ROW(),20)+1,MOD(COLUMN(),52)+1)*0.001,0)</f>
        <v>1482.19625</v>
      </c>
      <c r="R7" cm="1">
        <f t="array" ref="R7">Base!R7*(1+Control!$B$3/12)+IF(MOD(ROW()+COLUMN(),7)=0,INDEX(Base!$B$3:$BA$22,MOD(ROW(),20)+1,MOD(COLUMN(),52)+1)*0.001,0)</f>
        <v>1492.10095</v>
      </c>
      <c r="S7" cm="1">
        <f t="array" ref="S7">Base!S7*(1+Control!$B$3/12)+IF(MOD(ROW()+COLUMN(),7)=0,INDEX(Base!$B$3:$BA$22,MOD(ROW(),20)+1,MOD(COLUMN(),52)+1)*0.001,0)</f>
        <v>1492.3214999999998</v>
      </c>
      <c r="T7" cm="1">
        <f t="array" ref="T7">Base!T7*(1+Control!$B$3/12)+IF(MOD(ROW()+COLUMN(),7)=0,INDEX(Base!$B$3:$BA$22,MOD(ROW(),20)+1,MOD(COLUMN(),52)+1)*0.001,0)</f>
        <v>1468.8630000000001</v>
      </c>
      <c r="U7" cm="1">
        <f t="array" ref="U7">Base!U7*(1+Control!$B$3/12)+IF(MOD(ROW()+COLUMN(),7)=0,INDEX(Base!$B$3:$BA$22,MOD(ROW(),20)+1,MOD(COLUMN(),52)+1)*0.001,0)</f>
        <v>1459.3775499999999</v>
      </c>
      <c r="V7" cm="1">
        <f t="array" ref="V7">Base!V7*(1+Control!$B$3/12)+IF(MOD(ROW()+COLUMN(),7)=0,INDEX(Base!$B$3:$BA$22,MOD(ROW(),20)+1,MOD(COLUMN(),52)+1)*0.001,0)</f>
        <v>1479.4794749999999</v>
      </c>
      <c r="W7" cm="1">
        <f t="array" ref="W7">Base!W7*(1+Control!$B$3/12)+IF(MOD(ROW()+COLUMN(),7)=0,INDEX(Base!$B$3:$BA$22,MOD(ROW(),20)+1,MOD(COLUMN(),52)+1)*0.001,0)</f>
        <v>1460.331725</v>
      </c>
      <c r="X7" cm="1">
        <f t="array" ref="X7">Base!X7*(1+Control!$B$3/12)+IF(MOD(ROW()+COLUMN(),7)=0,INDEX(Base!$B$3:$BA$22,MOD(ROW(),20)+1,MOD(COLUMN(),52)+1)*0.001,0)</f>
        <v>1483.9706749999998</v>
      </c>
      <c r="Y7" cm="1">
        <f t="array" ref="Y7">Base!Y7*(1+Control!$B$3/12)+IF(MOD(ROW()+COLUMN(),7)=0,INDEX(Base!$B$3:$BA$22,MOD(ROW(),20)+1,MOD(COLUMN(),52)+1)*0.001,0)</f>
        <v>1446.256625</v>
      </c>
      <c r="Z7" cm="1">
        <f t="array" ref="Z7">Base!Z7*(1+Control!$B$3/12)+IF(MOD(ROW()+COLUMN(),7)=0,INDEX(Base!$B$3:$BA$22,MOD(ROW(),20)+1,MOD(COLUMN(),52)+1)*0.001,0)</f>
        <v>1453.0636</v>
      </c>
      <c r="AA7" cm="1">
        <f t="array" ref="AA7">Base!AA7*(1+Control!$B$3/12)+IF(MOD(ROW()+COLUMN(),7)=0,INDEX(Base!$B$3:$BA$22,MOD(ROW(),20)+1,MOD(COLUMN(),52)+1)*0.001,0)</f>
        <v>1527.0280499999999</v>
      </c>
      <c r="AB7" cm="1">
        <f t="array" ref="AB7">Base!AB7*(1+Control!$B$3/12)+IF(MOD(ROW()+COLUMN(),7)=0,INDEX(Base!$B$3:$BA$22,MOD(ROW(),20)+1,MOD(COLUMN(),52)+1)*0.001,0)</f>
        <v>1511.918825</v>
      </c>
      <c r="AC7" cm="1">
        <f t="array" ref="AC7">Base!AC7*(1+Control!$B$3/12)+IF(MOD(ROW()+COLUMN(),7)=0,INDEX(Base!$B$3:$BA$22,MOD(ROW(),20)+1,MOD(COLUMN(),52)+1)*0.001,0)</f>
        <v>1457.3943999999999</v>
      </c>
      <c r="AD7" cm="1">
        <f t="array" ref="AD7">Base!AD7*(1+Control!$B$3/12)+IF(MOD(ROW()+COLUMN(),7)=0,INDEX(Base!$B$3:$BA$22,MOD(ROW(),20)+1,MOD(COLUMN(),52)+1)*0.001,0)</f>
        <v>1546.286075</v>
      </c>
      <c r="AE7" cm="1">
        <f t="array" ref="AE7">Base!AE7*(1+Control!$B$3/12)+IF(MOD(ROW()+COLUMN(),7)=0,INDEX(Base!$B$3:$BA$22,MOD(ROW(),20)+1,MOD(COLUMN(),52)+1)*0.001,0)</f>
        <v>1496.381625</v>
      </c>
      <c r="AF7" cm="1">
        <f t="array" ref="AF7">Base!AF7*(1+Control!$B$3/12)+IF(MOD(ROW()+COLUMN(),7)=0,INDEX(Base!$B$3:$BA$22,MOD(ROW(),20)+1,MOD(COLUMN(),52)+1)*0.001,0)</f>
        <v>1506.5970999999997</v>
      </c>
      <c r="AG7" cm="1">
        <f t="array" ref="AG7">Base!AG7*(1+Control!$B$3/12)+IF(MOD(ROW()+COLUMN(),7)=0,INDEX(Base!$B$3:$BA$22,MOD(ROW(),20)+1,MOD(COLUMN(),52)+1)*0.001,0)</f>
        <v>1519.3990249999997</v>
      </c>
      <c r="AH7" cm="1">
        <f t="array" ref="AH7">Base!AH7*(1+Control!$B$3/12)+IF(MOD(ROW()+COLUMN(),7)=0,INDEX(Base!$B$3:$BA$22,MOD(ROW(),20)+1,MOD(COLUMN(),52)+1)*0.001,0)</f>
        <v>1517.6145749999998</v>
      </c>
      <c r="AI7" cm="1">
        <f t="array" ref="AI7">Base!AI7*(1+Control!$B$3/12)+IF(MOD(ROW()+COLUMN(),7)=0,INDEX(Base!$B$3:$BA$22,MOD(ROW(),20)+1,MOD(COLUMN(),52)+1)*0.001,0)</f>
        <v>1565.5460849999999</v>
      </c>
      <c r="AJ7" cm="1">
        <f t="array" ref="AJ7">Base!AJ7*(1+Control!$B$3/12)+IF(MOD(ROW()+COLUMN(),7)=0,INDEX(Base!$B$3:$BA$22,MOD(ROW(),20)+1,MOD(COLUMN(),52)+1)*0.001,0)</f>
        <v>1558.4463999999998</v>
      </c>
      <c r="AK7" cm="1">
        <f t="array" ref="AK7">Base!AK7*(1+Control!$B$3/12)+IF(MOD(ROW()+COLUMN(),7)=0,INDEX(Base!$B$3:$BA$22,MOD(ROW(),20)+1,MOD(COLUMN(),52)+1)*0.001,0)</f>
        <v>1534.9477999999999</v>
      </c>
      <c r="AL7" cm="1">
        <f t="array" ref="AL7">Base!AL7*(1+Control!$B$3/12)+IF(MOD(ROW()+COLUMN(),7)=0,INDEX(Base!$B$3:$BA$22,MOD(ROW(),20)+1,MOD(COLUMN(),52)+1)*0.001,0)</f>
        <v>1538.8374999999999</v>
      </c>
      <c r="AM7" cm="1">
        <f t="array" ref="AM7">Base!AM7*(1+Control!$B$3/12)+IF(MOD(ROW()+COLUMN(),7)=0,INDEX(Base!$B$3:$BA$22,MOD(ROW(),20)+1,MOD(COLUMN(),52)+1)*0.001,0)</f>
        <v>1551.779775</v>
      </c>
      <c r="AN7" cm="1">
        <f t="array" ref="AN7">Base!AN7*(1+Control!$B$3/12)+IF(MOD(ROW()+COLUMN(),7)=0,INDEX(Base!$B$3:$BA$22,MOD(ROW(),20)+1,MOD(COLUMN(),52)+1)*0.001,0)</f>
        <v>1510.2060999999999</v>
      </c>
      <c r="AO7" cm="1">
        <f t="array" ref="AO7">Base!AO7*(1+Control!$B$3/12)+IF(MOD(ROW()+COLUMN(),7)=0,INDEX(Base!$B$3:$BA$22,MOD(ROW(),20)+1,MOD(COLUMN(),52)+1)*0.001,0)</f>
        <v>1527.0280499999999</v>
      </c>
      <c r="AP7" cm="1">
        <f t="array" ref="AP7">Base!AP7*(1+Control!$B$3/12)+IF(MOD(ROW()+COLUMN(),7)=0,INDEX(Base!$B$3:$BA$22,MOD(ROW(),20)+1,MOD(COLUMN(),52)+1)*0.001,0)</f>
        <v>1586.4460999999999</v>
      </c>
      <c r="AQ7" cm="1">
        <f t="array" ref="AQ7">Base!AQ7*(1+Control!$B$3/12)+IF(MOD(ROW()+COLUMN(),7)=0,INDEX(Base!$B$3:$BA$22,MOD(ROW(),20)+1,MOD(COLUMN(),52)+1)*0.001,0)</f>
        <v>1550.1857999999997</v>
      </c>
      <c r="AR7" cm="1">
        <f t="array" ref="AR7">Base!AR7*(1+Control!$B$3/12)+IF(MOD(ROW()+COLUMN(),7)=0,INDEX(Base!$B$3:$BA$22,MOD(ROW(),20)+1,MOD(COLUMN(),52)+1)*0.001,0)</f>
        <v>1555.13815</v>
      </c>
      <c r="AS7" cm="1">
        <f t="array" ref="AS7">Base!AS7*(1+Control!$B$3/12)+IF(MOD(ROW()+COLUMN(),7)=0,INDEX(Base!$B$3:$BA$22,MOD(ROW(),20)+1,MOD(COLUMN(),52)+1)*0.001,0)</f>
        <v>1578.5064249999998</v>
      </c>
      <c r="AT7" cm="1">
        <f t="array" ref="AT7">Base!AT7*(1+Control!$B$3/12)+IF(MOD(ROW()+COLUMN(),7)=0,INDEX(Base!$B$3:$BA$22,MOD(ROW(),20)+1,MOD(COLUMN(),52)+1)*0.001,0)</f>
        <v>1612.3207499999999</v>
      </c>
      <c r="AU7" cm="1">
        <f t="array" ref="AU7">Base!AU7*(1+Control!$B$3/12)+IF(MOD(ROW()+COLUMN(),7)=0,INDEX(Base!$B$3:$BA$22,MOD(ROW(),20)+1,MOD(COLUMN(),52)+1)*0.001,0)</f>
        <v>1539.4791</v>
      </c>
      <c r="AV7" cm="1">
        <f t="array" ref="AV7">Base!AV7*(1+Control!$B$3/12)+IF(MOD(ROW()+COLUMN(),7)=0,INDEX(Base!$B$3:$BA$22,MOD(ROW(),20)+1,MOD(COLUMN(),52)+1)*0.001,0)</f>
        <v>1543.3988749999999</v>
      </c>
      <c r="AW7" cm="1">
        <f t="array" ref="AW7">Base!AW7*(1+Control!$B$3/12)+IF(MOD(ROW()+COLUMN(),7)=0,INDEX(Base!$B$3:$BA$22,MOD(ROW(),20)+1,MOD(COLUMN(),52)+1)*0.001,0)</f>
        <v>1600.8023399999997</v>
      </c>
      <c r="AX7" cm="1">
        <f t="array" ref="AX7">Base!AX7*(1+Control!$B$3/12)+IF(MOD(ROW()+COLUMN(),7)=0,INDEX(Base!$B$3:$BA$22,MOD(ROW(),20)+1,MOD(COLUMN(),52)+1)*0.001,0)</f>
        <v>1568.9926999999998</v>
      </c>
      <c r="AY7" cm="1">
        <f t="array" ref="AY7">Base!AY7*(1+Control!$B$3/12)+IF(MOD(ROW()+COLUMN(),7)=0,INDEX(Base!$B$3:$BA$22,MOD(ROW(),20)+1,MOD(COLUMN(),52)+1)*0.001,0)</f>
        <v>1554.2158499999998</v>
      </c>
    </row>
    <row r="8" spans="1:51" x14ac:dyDescent="0.25">
      <c r="A8" t="s">
        <v>11</v>
      </c>
      <c r="B8" cm="1">
        <f t="array" ref="B8">Base!B8*(1+Control!$B$3/12)+IF(MOD(ROW()+COLUMN(),7)=0,INDEX(Base!$B$3:$BA$22,MOD(ROW(),20)+1,MOD(COLUMN(),52)+1)*0.001,0)</f>
        <v>1500.010675</v>
      </c>
      <c r="C8" cm="1">
        <f t="array" ref="C8">Base!C8*(1+Control!$B$3/12)+IF(MOD(ROW()+COLUMN(),7)=0,INDEX(Base!$B$3:$BA$22,MOD(ROW(),20)+1,MOD(COLUMN(),52)+1)*0.001,0)</f>
        <v>1469.4845499999999</v>
      </c>
      <c r="D8" cm="1">
        <f t="array" ref="D8">Base!D8*(1+Control!$B$3/12)+IF(MOD(ROW()+COLUMN(),7)=0,INDEX(Base!$B$3:$BA$22,MOD(ROW(),20)+1,MOD(COLUMN(),52)+1)*0.001,0)</f>
        <v>1554.85745</v>
      </c>
      <c r="E8" cm="1">
        <f t="array" ref="E8">Base!E8*(1+Control!$B$3/12)+IF(MOD(ROW()+COLUMN(),7)=0,INDEX(Base!$B$3:$BA$22,MOD(ROW(),20)+1,MOD(COLUMN(),52)+1)*0.001,0)</f>
        <v>1541.78485</v>
      </c>
      <c r="F8" cm="1">
        <f t="array" ref="F8">Base!F8*(1+Control!$B$3/12)+IF(MOD(ROW()+COLUMN(),7)=0,INDEX(Base!$B$3:$BA$22,MOD(ROW(),20)+1,MOD(COLUMN(),52)+1)*0.001,0)</f>
        <v>1487.8935899999999</v>
      </c>
      <c r="G8" cm="1">
        <f t="array" ref="G8">Base!G8*(1+Control!$B$3/12)+IF(MOD(ROW()+COLUMN(),7)=0,INDEX(Base!$B$3:$BA$22,MOD(ROW(),20)+1,MOD(COLUMN(),52)+1)*0.001,0)</f>
        <v>1545.4740499999998</v>
      </c>
      <c r="H8" cm="1">
        <f t="array" ref="H8">Base!H8*(1+Control!$B$3/12)+IF(MOD(ROW()+COLUMN(),7)=0,INDEX(Base!$B$3:$BA$22,MOD(ROW(),20)+1,MOD(COLUMN(),52)+1)*0.001,0)</f>
        <v>1492.3114749999997</v>
      </c>
      <c r="I8" cm="1">
        <f t="array" ref="I8">Base!I8*(1+Control!$B$3/12)+IF(MOD(ROW()+COLUMN(),7)=0,INDEX(Base!$B$3:$BA$22,MOD(ROW(),20)+1,MOD(COLUMN(),52)+1)*0.001,0)</f>
        <v>1560.1205749999999</v>
      </c>
      <c r="J8" cm="1">
        <f t="array" ref="J8">Base!J8*(1+Control!$B$3/12)+IF(MOD(ROW()+COLUMN(),7)=0,INDEX(Base!$B$3:$BA$22,MOD(ROW(),20)+1,MOD(COLUMN(),52)+1)*0.001,0)</f>
        <v>1553.8449249999999</v>
      </c>
      <c r="K8" cm="1">
        <f t="array" ref="K8">Base!K8*(1+Control!$B$3/12)+IF(MOD(ROW()+COLUMN(),7)=0,INDEX(Base!$B$3:$BA$22,MOD(ROW(),20)+1,MOD(COLUMN(),52)+1)*0.001,0)</f>
        <v>1503.5494999999999</v>
      </c>
      <c r="L8" cm="1">
        <f t="array" ref="L8">Base!L8*(1+Control!$B$3/12)+IF(MOD(ROW()+COLUMN(),7)=0,INDEX(Base!$B$3:$BA$22,MOD(ROW(),20)+1,MOD(COLUMN(),52)+1)*0.001,0)</f>
        <v>1553.7045749999997</v>
      </c>
      <c r="M8" cm="1">
        <f t="array" ref="M8">Base!M8*(1+Control!$B$3/12)+IF(MOD(ROW()+COLUMN(),7)=0,INDEX(Base!$B$3:$BA$22,MOD(ROW(),20)+1,MOD(COLUMN(),52)+1)*0.001,0)</f>
        <v>1603.4691399999997</v>
      </c>
      <c r="N8" cm="1">
        <f t="array" ref="N8">Base!N8*(1+Control!$B$3/12)+IF(MOD(ROW()+COLUMN(),7)=0,INDEX(Base!$B$3:$BA$22,MOD(ROW(),20)+1,MOD(COLUMN(),52)+1)*0.001,0)</f>
        <v>1528.8325499999999</v>
      </c>
      <c r="O8" cm="1">
        <f t="array" ref="O8">Base!O8*(1+Control!$B$3/12)+IF(MOD(ROW()+COLUMN(),7)=0,INDEX(Base!$B$3:$BA$22,MOD(ROW(),20)+1,MOD(COLUMN(),52)+1)*0.001,0)</f>
        <v>1544.7823249999999</v>
      </c>
      <c r="P8" cm="1">
        <f t="array" ref="P8">Base!P8*(1+Control!$B$3/12)+IF(MOD(ROW()+COLUMN(),7)=0,INDEX(Base!$B$3:$BA$22,MOD(ROW(),20)+1,MOD(COLUMN(),52)+1)*0.001,0)</f>
        <v>1606.4460999999999</v>
      </c>
      <c r="Q8" cm="1">
        <f t="array" ref="Q8">Base!Q8*(1+Control!$B$3/12)+IF(MOD(ROW()+COLUMN(),7)=0,INDEX(Base!$B$3:$BA$22,MOD(ROW(),20)+1,MOD(COLUMN(),52)+1)*0.001,0)</f>
        <v>1571.5590999999999</v>
      </c>
      <c r="R8" cm="1">
        <f t="array" ref="R8">Base!R8*(1+Control!$B$3/12)+IF(MOD(ROW()+COLUMN(),7)=0,INDEX(Base!$B$3:$BA$22,MOD(ROW(),20)+1,MOD(COLUMN(),52)+1)*0.001,0)</f>
        <v>1563.328575</v>
      </c>
      <c r="S8" cm="1">
        <f t="array" ref="S8">Base!S8*(1+Control!$B$3/12)+IF(MOD(ROW()+COLUMN(),7)=0,INDEX(Base!$B$3:$BA$22,MOD(ROW(),20)+1,MOD(COLUMN(),52)+1)*0.001,0)</f>
        <v>1537.49415</v>
      </c>
      <c r="T8" cm="1">
        <f t="array" ref="T8">Base!T8*(1+Control!$B$3/12)+IF(MOD(ROW()+COLUMN(),7)=0,INDEX(Base!$B$3:$BA$22,MOD(ROW(),20)+1,MOD(COLUMN(),52)+1)*0.001,0)</f>
        <v>1559.1146799999999</v>
      </c>
      <c r="U8" cm="1">
        <f t="array" ref="U8">Base!U8*(1+Control!$B$3/12)+IF(MOD(ROW()+COLUMN(),7)=0,INDEX(Base!$B$3:$BA$22,MOD(ROW(),20)+1,MOD(COLUMN(),52)+1)*0.001,0)</f>
        <v>1598.4260999999999</v>
      </c>
      <c r="V8" cm="1">
        <f t="array" ref="V8">Base!V8*(1+Control!$B$3/12)+IF(MOD(ROW()+COLUMN(),7)=0,INDEX(Base!$B$3:$BA$22,MOD(ROW(),20)+1,MOD(COLUMN(),52)+1)*0.001,0)</f>
        <v>1578.6467749999999</v>
      </c>
      <c r="W8" cm="1">
        <f t="array" ref="W8">Base!W8*(1+Control!$B$3/12)+IF(MOD(ROW()+COLUMN(),7)=0,INDEX(Base!$B$3:$BA$22,MOD(ROW(),20)+1,MOD(COLUMN(),52)+1)*0.001,0)</f>
        <v>1564.2909750000001</v>
      </c>
      <c r="X8" cm="1">
        <f t="array" ref="X8">Base!X8*(1+Control!$B$3/12)+IF(MOD(ROW()+COLUMN(),7)=0,INDEX(Base!$B$3:$BA$22,MOD(ROW(),20)+1,MOD(COLUMN(),52)+1)*0.001,0)</f>
        <v>1589.5038499999998</v>
      </c>
      <c r="Y8" cm="1">
        <f t="array" ref="Y8">Base!Y8*(1+Control!$B$3/12)+IF(MOD(ROW()+COLUMN(),7)=0,INDEX(Base!$B$3:$BA$22,MOD(ROW(),20)+1,MOD(COLUMN(),52)+1)*0.001,0)</f>
        <v>1562.125575</v>
      </c>
      <c r="Z8" cm="1">
        <f t="array" ref="Z8">Base!Z8*(1+Control!$B$3/12)+IF(MOD(ROW()+COLUMN(),7)=0,INDEX(Base!$B$3:$BA$22,MOD(ROW(),20)+1,MOD(COLUMN(),52)+1)*0.001,0)</f>
        <v>1618.4359999999999</v>
      </c>
      <c r="AA8" cm="1">
        <f t="array" ref="AA8">Base!AA8*(1+Control!$B$3/12)+IF(MOD(ROW()+COLUMN(),7)=0,INDEX(Base!$B$3:$BA$22,MOD(ROW(),20)+1,MOD(COLUMN(),52)+1)*0.001,0)</f>
        <v>1648.8224749999999</v>
      </c>
      <c r="AB8" cm="1">
        <f t="array" ref="AB8">Base!AB8*(1+Control!$B$3/12)+IF(MOD(ROW()+COLUMN(),7)=0,INDEX(Base!$B$3:$BA$22,MOD(ROW(),20)+1,MOD(COLUMN(),52)+1)*0.001,0)</f>
        <v>1588.1504749999999</v>
      </c>
      <c r="AC8" cm="1">
        <f t="array" ref="AC8">Base!AC8*(1+Control!$B$3/12)+IF(MOD(ROW()+COLUMN(),7)=0,INDEX(Base!$B$3:$BA$22,MOD(ROW(),20)+1,MOD(COLUMN(),52)+1)*0.001,0)</f>
        <v>1678.2752249999999</v>
      </c>
      <c r="AD8" cm="1">
        <f t="array" ref="AD8">Base!AD8*(1+Control!$B$3/12)+IF(MOD(ROW()+COLUMN(),7)=0,INDEX(Base!$B$3:$BA$22,MOD(ROW(),20)+1,MOD(COLUMN(),52)+1)*0.001,0)</f>
        <v>1668.1800499999999</v>
      </c>
      <c r="AE8" cm="1">
        <f t="array" ref="AE8">Base!AE8*(1+Control!$B$3/12)+IF(MOD(ROW()+COLUMN(),7)=0,INDEX(Base!$B$3:$BA$22,MOD(ROW(),20)+1,MOD(COLUMN(),52)+1)*0.001,0)</f>
        <v>1654.4758749999999</v>
      </c>
      <c r="AF8" cm="1">
        <f t="array" ref="AF8">Base!AF8*(1+Control!$B$3/12)+IF(MOD(ROW()+COLUMN(),7)=0,INDEX(Base!$B$3:$BA$22,MOD(ROW(),20)+1,MOD(COLUMN(),52)+1)*0.001,0)</f>
        <v>1615.2981749999999</v>
      </c>
      <c r="AG8" cm="1">
        <f t="array" ref="AG8">Base!AG8*(1+Control!$B$3/12)+IF(MOD(ROW()+COLUMN(),7)=0,INDEX(Base!$B$3:$BA$22,MOD(ROW(),20)+1,MOD(COLUMN(),52)+1)*0.001,0)</f>
        <v>1607.1678999999999</v>
      </c>
      <c r="AH8" cm="1">
        <f t="array" ref="AH8">Base!AH8*(1+Control!$B$3/12)+IF(MOD(ROW()+COLUMN(),7)=0,INDEX(Base!$B$3:$BA$22,MOD(ROW(),20)+1,MOD(COLUMN(),52)+1)*0.001,0)</f>
        <v>1634.609755</v>
      </c>
      <c r="AI8" cm="1">
        <f t="array" ref="AI8">Base!AI8*(1+Control!$B$3/12)+IF(MOD(ROW()+COLUMN(),7)=0,INDEX(Base!$B$3:$BA$22,MOD(ROW(),20)+1,MOD(COLUMN(),52)+1)*0.001,0)</f>
        <v>1636.2303750000001</v>
      </c>
      <c r="AJ8" cm="1">
        <f t="array" ref="AJ8">Base!AJ8*(1+Control!$B$3/12)+IF(MOD(ROW()+COLUMN(),7)=0,INDEX(Base!$B$3:$BA$22,MOD(ROW(),20)+1,MOD(COLUMN(),52)+1)*0.001,0)</f>
        <v>1617.5738499999998</v>
      </c>
      <c r="AK8" cm="1">
        <f t="array" ref="AK8">Base!AK8*(1+Control!$B$3/12)+IF(MOD(ROW()+COLUMN(),7)=0,INDEX(Base!$B$3:$BA$22,MOD(ROW(),20)+1,MOD(COLUMN(),52)+1)*0.001,0)</f>
        <v>1621.8344749999999</v>
      </c>
      <c r="AL8" cm="1">
        <f t="array" ref="AL8">Base!AL8*(1+Control!$B$3/12)+IF(MOD(ROW()+COLUMN(),7)=0,INDEX(Base!$B$3:$BA$22,MOD(ROW(),20)+1,MOD(COLUMN(),52)+1)*0.001,0)</f>
        <v>1714.3752499999998</v>
      </c>
      <c r="AM8" cm="1">
        <f t="array" ref="AM8">Base!AM8*(1+Control!$B$3/12)+IF(MOD(ROW()+COLUMN(),7)=0,INDEX(Base!$B$3:$BA$22,MOD(ROW(),20)+1,MOD(COLUMN(),52)+1)*0.001,0)</f>
        <v>1674.4757499999998</v>
      </c>
      <c r="AN8" cm="1">
        <f t="array" ref="AN8">Base!AN8*(1+Control!$B$3/12)+IF(MOD(ROW()+COLUMN(),7)=0,INDEX(Base!$B$3:$BA$22,MOD(ROW(),20)+1,MOD(COLUMN(),52)+1)*0.001,0)</f>
        <v>1651.1676249999998</v>
      </c>
      <c r="AO8" cm="1">
        <f t="array" ref="AO8">Base!AO8*(1+Control!$B$3/12)+IF(MOD(ROW()+COLUMN(),7)=0,INDEX(Base!$B$3:$BA$22,MOD(ROW(),20)+1,MOD(COLUMN(),52)+1)*0.001,0)</f>
        <v>1657.3316599999998</v>
      </c>
      <c r="AP8" cm="1">
        <f t="array" ref="AP8">Base!AP8*(1+Control!$B$3/12)+IF(MOD(ROW()+COLUMN(),7)=0,INDEX(Base!$B$3:$BA$22,MOD(ROW(),20)+1,MOD(COLUMN(),52)+1)*0.001,0)</f>
        <v>1689.7538499999998</v>
      </c>
      <c r="AQ8" cm="1">
        <f t="array" ref="AQ8">Base!AQ8*(1+Control!$B$3/12)+IF(MOD(ROW()+COLUMN(),7)=0,INDEX(Base!$B$3:$BA$22,MOD(ROW(),20)+1,MOD(COLUMN(),52)+1)*0.001,0)</f>
        <v>1685.1423500000001</v>
      </c>
      <c r="AR8" cm="1">
        <f t="array" ref="AR8">Base!AR8*(1+Control!$B$3/12)+IF(MOD(ROW()+COLUMN(),7)=0,INDEX(Base!$B$3:$BA$22,MOD(ROW(),20)+1,MOD(COLUMN(),52)+1)*0.001,0)</f>
        <v>1666.425675</v>
      </c>
      <c r="AS8" cm="1">
        <f t="array" ref="AS8">Base!AS8*(1+Control!$B$3/12)+IF(MOD(ROW()+COLUMN(),7)=0,INDEX(Base!$B$3:$BA$22,MOD(ROW(),20)+1,MOD(COLUMN(),52)+1)*0.001,0)</f>
        <v>1703.8790750000001</v>
      </c>
      <c r="AT8" cm="1">
        <f t="array" ref="AT8">Base!AT8*(1+Control!$B$3/12)+IF(MOD(ROW()+COLUMN(),7)=0,INDEX(Base!$B$3:$BA$22,MOD(ROW(),20)+1,MOD(COLUMN(),52)+1)*0.001,0)</f>
        <v>1751.8086000000001</v>
      </c>
      <c r="AU8" cm="1">
        <f t="array" ref="AU8">Base!AU8*(1+Control!$B$3/12)+IF(MOD(ROW()+COLUMN(),7)=0,INDEX(Base!$B$3:$BA$22,MOD(ROW(),20)+1,MOD(COLUMN(),52)+1)*0.001,0)</f>
        <v>1743.999125</v>
      </c>
      <c r="AV8" cm="1">
        <f t="array" ref="AV8">Base!AV8*(1+Control!$B$3/12)+IF(MOD(ROW()+COLUMN(),7)=0,INDEX(Base!$B$3:$BA$22,MOD(ROW(),20)+1,MOD(COLUMN(),52)+1)*0.001,0)</f>
        <v>1683.009605</v>
      </c>
      <c r="AW8" cm="1">
        <f t="array" ref="AW8">Base!AW8*(1+Control!$B$3/12)+IF(MOD(ROW()+COLUMN(),7)=0,INDEX(Base!$B$3:$BA$22,MOD(ROW(),20)+1,MOD(COLUMN(),52)+1)*0.001,0)</f>
        <v>1693.7538249999998</v>
      </c>
      <c r="AX8" cm="1">
        <f t="array" ref="AX8">Base!AX8*(1+Control!$B$3/12)+IF(MOD(ROW()+COLUMN(),7)=0,INDEX(Base!$B$3:$BA$22,MOD(ROW(),20)+1,MOD(COLUMN(),52)+1)*0.001,0)</f>
        <v>1686.656125</v>
      </c>
      <c r="AY8" cm="1">
        <f t="array" ref="AY8">Base!AY8*(1+Control!$B$3/12)+IF(MOD(ROW()+COLUMN(),7)=0,INDEX(Base!$B$3:$BA$22,MOD(ROW(),20)+1,MOD(COLUMN(),52)+1)*0.001,0)</f>
        <v>1687.5282999999999</v>
      </c>
    </row>
    <row r="9" spans="1:51" x14ac:dyDescent="0.25">
      <c r="A9" t="s">
        <v>12</v>
      </c>
      <c r="B9" cm="1">
        <f t="array" ref="B9">Base!B9*(1+Control!$B$3/12)+IF(MOD(ROW()+COLUMN(),7)=0,INDEX(Base!$B$3:$BA$22,MOD(ROW(),20)+1,MOD(COLUMN(),52)+1)*0.001,0)</f>
        <v>1664.9720499999999</v>
      </c>
      <c r="C9" cm="1">
        <f t="array" ref="C9">Base!C9*(1+Control!$B$3/12)+IF(MOD(ROW()+COLUMN(),7)=0,INDEX(Base!$B$3:$BA$22,MOD(ROW(),20)+1,MOD(COLUMN(),52)+1)*0.001,0)</f>
        <v>1659.3881249999999</v>
      </c>
      <c r="D9" cm="1">
        <f t="array" ref="D9">Base!D9*(1+Control!$B$3/12)+IF(MOD(ROW()+COLUMN(),7)=0,INDEX(Base!$B$3:$BA$22,MOD(ROW(),20)+1,MOD(COLUMN(),52)+1)*0.001,0)</f>
        <v>1608.280675</v>
      </c>
      <c r="E9" cm="1">
        <f t="array" ref="E9">Base!E9*(1+Control!$B$3/12)+IF(MOD(ROW()+COLUMN(),7)=0,INDEX(Base!$B$3:$BA$22,MOD(ROW(),20)+1,MOD(COLUMN(),52)+1)*0.001,0)</f>
        <v>1682.9835349999998</v>
      </c>
      <c r="F9" cm="1">
        <f t="array" ref="F9">Base!F9*(1+Control!$B$3/12)+IF(MOD(ROW()+COLUMN(),7)=0,INDEX(Base!$B$3:$BA$22,MOD(ROW(),20)+1,MOD(COLUMN(),52)+1)*0.001,0)</f>
        <v>1628.8920749999997</v>
      </c>
      <c r="G9" cm="1">
        <f t="array" ref="G9">Base!G9*(1+Control!$B$3/12)+IF(MOD(ROW()+COLUMN(),7)=0,INDEX(Base!$B$3:$BA$22,MOD(ROW(),20)+1,MOD(COLUMN(),52)+1)*0.001,0)</f>
        <v>1686.5358249999999</v>
      </c>
      <c r="H9" cm="1">
        <f t="array" ref="H9">Base!H9*(1+Control!$B$3/12)+IF(MOD(ROW()+COLUMN(),7)=0,INDEX(Base!$B$3:$BA$22,MOD(ROW(),20)+1,MOD(COLUMN(),52)+1)*0.001,0)</f>
        <v>1643.2679249999999</v>
      </c>
      <c r="I9" cm="1">
        <f t="array" ref="I9">Base!I9*(1+Control!$B$3/12)+IF(MOD(ROW()+COLUMN(),7)=0,INDEX(Base!$B$3:$BA$22,MOD(ROW(),20)+1,MOD(COLUMN(),52)+1)*0.001,0)</f>
        <v>1710.68605</v>
      </c>
      <c r="J9" cm="1">
        <f t="array" ref="J9">Base!J9*(1+Control!$B$3/12)+IF(MOD(ROW()+COLUMN(),7)=0,INDEX(Base!$B$3:$BA$22,MOD(ROW(),20)+1,MOD(COLUMN(),52)+1)*0.001,0)</f>
        <v>1667.5585000000001</v>
      </c>
      <c r="K9" cm="1">
        <f t="array" ref="K9">Base!K9*(1+Control!$B$3/12)+IF(MOD(ROW()+COLUMN(),7)=0,INDEX(Base!$B$3:$BA$22,MOD(ROW(),20)+1,MOD(COLUMN(),52)+1)*0.001,0)</f>
        <v>1642.8268249999999</v>
      </c>
      <c r="L9" cm="1">
        <f t="array" ref="L9">Base!L9*(1+Control!$B$3/12)+IF(MOD(ROW()+COLUMN(),7)=0,INDEX(Base!$B$3:$BA$22,MOD(ROW(),20)+1,MOD(COLUMN(),52)+1)*0.001,0)</f>
        <v>1650.9840699999997</v>
      </c>
      <c r="M9" cm="1">
        <f t="array" ref="M9">Base!M9*(1+Control!$B$3/12)+IF(MOD(ROW()+COLUMN(),7)=0,INDEX(Base!$B$3:$BA$22,MOD(ROW(),20)+1,MOD(COLUMN(),52)+1)*0.001,0)</f>
        <v>1696.2901499999998</v>
      </c>
      <c r="N9" cm="1">
        <f t="array" ref="N9">Base!N9*(1+Control!$B$3/12)+IF(MOD(ROW()+COLUMN(),7)=0,INDEX(Base!$B$3:$BA$22,MOD(ROW(),20)+1,MOD(COLUMN(),52)+1)*0.001,0)</f>
        <v>1674.3153500000001</v>
      </c>
      <c r="O9" cm="1">
        <f t="array" ref="O9">Base!O9*(1+Control!$B$3/12)+IF(MOD(ROW()+COLUMN(),7)=0,INDEX(Base!$B$3:$BA$22,MOD(ROW(),20)+1,MOD(COLUMN(),52)+1)*0.001,0)</f>
        <v>1660.4407499999998</v>
      </c>
      <c r="P9" cm="1">
        <f t="array" ref="P9">Base!P9*(1+Control!$B$3/12)+IF(MOD(ROW()+COLUMN(),7)=0,INDEX(Base!$B$3:$BA$22,MOD(ROW(),20)+1,MOD(COLUMN(),52)+1)*0.001,0)</f>
        <v>1694.0244999999998</v>
      </c>
      <c r="Q9" cm="1">
        <f t="array" ref="Q9">Base!Q9*(1+Control!$B$3/12)+IF(MOD(ROW()+COLUMN(),7)=0,INDEX(Base!$B$3:$BA$22,MOD(ROW(),20)+1,MOD(COLUMN(),52)+1)*0.001,0)</f>
        <v>1690.6360500000001</v>
      </c>
      <c r="R9" cm="1">
        <f t="array" ref="R9">Base!R9*(1+Control!$B$3/12)+IF(MOD(ROW()+COLUMN(),7)=0,INDEX(Base!$B$3:$BA$22,MOD(ROW(),20)+1,MOD(COLUMN(),52)+1)*0.001,0)</f>
        <v>1744.9013749999999</v>
      </c>
      <c r="S9" cm="1">
        <f t="array" ref="S9">Base!S9*(1+Control!$B$3/12)+IF(MOD(ROW()+COLUMN(),7)=0,INDEX(Base!$B$3:$BA$22,MOD(ROW(),20)+1,MOD(COLUMN(),52)+1)*0.001,0)</f>
        <v>1672.9630299999999</v>
      </c>
      <c r="T9" cm="1">
        <f t="array" ref="T9">Base!T9*(1+Control!$B$3/12)+IF(MOD(ROW()+COLUMN(),7)=0,INDEX(Base!$B$3:$BA$22,MOD(ROW(),20)+1,MOD(COLUMN(),52)+1)*0.001,0)</f>
        <v>1668.4807999999998</v>
      </c>
      <c r="U9" cm="1">
        <f t="array" ref="U9">Base!U9*(1+Control!$B$3/12)+IF(MOD(ROW()+COLUMN(),7)=0,INDEX(Base!$B$3:$BA$22,MOD(ROW(),20)+1,MOD(COLUMN(),52)+1)*0.001,0)</f>
        <v>1714.7261249999999</v>
      </c>
      <c r="V9" cm="1">
        <f t="array" ref="V9">Base!V9*(1+Control!$B$3/12)+IF(MOD(ROW()+COLUMN(),7)=0,INDEX(Base!$B$3:$BA$22,MOD(ROW(),20)+1,MOD(COLUMN(),52)+1)*0.001,0)</f>
        <v>1682.7964999999999</v>
      </c>
      <c r="W9" cm="1">
        <f t="array" ref="W9">Base!W9*(1+Control!$B$3/12)+IF(MOD(ROW()+COLUMN(),7)=0,INDEX(Base!$B$3:$BA$22,MOD(ROW(),20)+1,MOD(COLUMN(),52)+1)*0.001,0)</f>
        <v>1715.8188499999999</v>
      </c>
      <c r="X9" cm="1">
        <f t="array" ref="X9">Base!X9*(1+Control!$B$3/12)+IF(MOD(ROW()+COLUMN(),7)=0,INDEX(Base!$B$3:$BA$22,MOD(ROW(),20)+1,MOD(COLUMN(),52)+1)*0.001,0)</f>
        <v>1721.1320999999998</v>
      </c>
      <c r="Y9" cm="1">
        <f t="array" ref="Y9">Base!Y9*(1+Control!$B$3/12)+IF(MOD(ROW()+COLUMN(),7)=0,INDEX(Base!$B$3:$BA$22,MOD(ROW(),20)+1,MOD(COLUMN(),52)+1)*0.001,0)</f>
        <v>1708.8614999999998</v>
      </c>
      <c r="Z9" cm="1">
        <f t="array" ref="Z9">Base!Z9*(1+Control!$B$3/12)+IF(MOD(ROW()+COLUMN(),7)=0,INDEX(Base!$B$3:$BA$22,MOD(ROW(),20)+1,MOD(COLUMN(),52)+1)*0.001,0)</f>
        <v>1796.6621049999999</v>
      </c>
      <c r="AA9" cm="1">
        <f t="array" ref="AA9">Base!AA9*(1+Control!$B$3/12)+IF(MOD(ROW()+COLUMN(),7)=0,INDEX(Base!$B$3:$BA$22,MOD(ROW(),20)+1,MOD(COLUMN(),52)+1)*0.001,0)</f>
        <v>1782.8860999999999</v>
      </c>
      <c r="AB9" cm="1">
        <f t="array" ref="AB9">Base!AB9*(1+Control!$B$3/12)+IF(MOD(ROW()+COLUMN(),7)=0,INDEX(Base!$B$3:$BA$22,MOD(ROW(),20)+1,MOD(COLUMN(),52)+1)*0.001,0)</f>
        <v>1769.6731499999999</v>
      </c>
      <c r="AC9" cm="1">
        <f t="array" ref="AC9">Base!AC9*(1+Control!$B$3/12)+IF(MOD(ROW()+COLUMN(),7)=0,INDEX(Base!$B$3:$BA$22,MOD(ROW(),20)+1,MOD(COLUMN(),52)+1)*0.001,0)</f>
        <v>1736.8613249999999</v>
      </c>
      <c r="AD9" cm="1">
        <f t="array" ref="AD9">Base!AD9*(1+Control!$B$3/12)+IF(MOD(ROW()+COLUMN(),7)=0,INDEX(Base!$B$3:$BA$22,MOD(ROW(),20)+1,MOD(COLUMN(),52)+1)*0.001,0)</f>
        <v>1747.3073749999999</v>
      </c>
      <c r="AE9" cm="1">
        <f t="array" ref="AE9">Base!AE9*(1+Control!$B$3/12)+IF(MOD(ROW()+COLUMN(),7)=0,INDEX(Base!$B$3:$BA$22,MOD(ROW(),20)+1,MOD(COLUMN(),52)+1)*0.001,0)</f>
        <v>1736.3700999999999</v>
      </c>
      <c r="AF9" cm="1">
        <f t="array" ref="AF9">Base!AF9*(1+Control!$B$3/12)+IF(MOD(ROW()+COLUMN(),7)=0,INDEX(Base!$B$3:$BA$22,MOD(ROW(),20)+1,MOD(COLUMN(),52)+1)*0.001,0)</f>
        <v>1775.698175</v>
      </c>
      <c r="AG9" cm="1">
        <f t="array" ref="AG9">Base!AG9*(1+Control!$B$3/12)+IF(MOD(ROW()+COLUMN(),7)=0,INDEX(Base!$B$3:$BA$22,MOD(ROW(),20)+1,MOD(COLUMN(),52)+1)*0.001,0)</f>
        <v>1814.6037649999998</v>
      </c>
      <c r="AH9" cm="1">
        <f t="array" ref="AH9">Base!AH9*(1+Control!$B$3/12)+IF(MOD(ROW()+COLUMN(),7)=0,INDEX(Base!$B$3:$BA$22,MOD(ROW(),20)+1,MOD(COLUMN(),52)+1)*0.001,0)</f>
        <v>1748.9213999999999</v>
      </c>
      <c r="AI9" cm="1">
        <f t="array" ref="AI9">Base!AI9*(1+Control!$B$3/12)+IF(MOD(ROW()+COLUMN(),7)=0,INDEX(Base!$B$3:$BA$22,MOD(ROW(),20)+1,MOD(COLUMN(),52)+1)*0.001,0)</f>
        <v>1769.0816749999999</v>
      </c>
      <c r="AJ9" cm="1">
        <f t="array" ref="AJ9">Base!AJ9*(1+Control!$B$3/12)+IF(MOD(ROW()+COLUMN(),7)=0,INDEX(Base!$B$3:$BA$22,MOD(ROW(),20)+1,MOD(COLUMN(),52)+1)*0.001,0)</f>
        <v>1751.2171249999999</v>
      </c>
      <c r="AK9" cm="1">
        <f t="array" ref="AK9">Base!AK9*(1+Control!$B$3/12)+IF(MOD(ROW()+COLUMN(),7)=0,INDEX(Base!$B$3:$BA$22,MOD(ROW(),20)+1,MOD(COLUMN(),52)+1)*0.001,0)</f>
        <v>1801.963675</v>
      </c>
      <c r="AL9" cm="1">
        <f t="array" ref="AL9">Base!AL9*(1+Control!$B$3/12)+IF(MOD(ROW()+COLUMN(),7)=0,INDEX(Base!$B$3:$BA$22,MOD(ROW(),20)+1,MOD(COLUMN(),52)+1)*0.001,0)</f>
        <v>1777.2019249999998</v>
      </c>
      <c r="AM9" cm="1">
        <f t="array" ref="AM9">Base!AM9*(1+Control!$B$3/12)+IF(MOD(ROW()+COLUMN(),7)=0,INDEX(Base!$B$3:$BA$22,MOD(ROW(),20)+1,MOD(COLUMN(),52)+1)*0.001,0)</f>
        <v>1765.7533749999998</v>
      </c>
      <c r="AN9" cm="1">
        <f t="array" ref="AN9">Base!AN9*(1+Control!$B$3/12)+IF(MOD(ROW()+COLUMN(),7)=0,INDEX(Base!$B$3:$BA$22,MOD(ROW(),20)+1,MOD(COLUMN(),52)+1)*0.001,0)</f>
        <v>1771.1965149999999</v>
      </c>
      <c r="AO9" cm="1">
        <f t="array" ref="AO9">Base!AO9*(1+Control!$B$3/12)+IF(MOD(ROW()+COLUMN(),7)=0,INDEX(Base!$B$3:$BA$22,MOD(ROW(),20)+1,MOD(COLUMN(),52)+1)*0.001,0)</f>
        <v>1808.2092499999999</v>
      </c>
      <c r="AP9" cm="1">
        <f t="array" ref="AP9">Base!AP9*(1+Control!$B$3/12)+IF(MOD(ROW()+COLUMN(),7)=0,INDEX(Base!$B$3:$BA$22,MOD(ROW(),20)+1,MOD(COLUMN(),52)+1)*0.001,0)</f>
        <v>1852.0987</v>
      </c>
      <c r="AQ9" cm="1">
        <f t="array" ref="AQ9">Base!AQ9*(1+Control!$B$3/12)+IF(MOD(ROW()+COLUMN(),7)=0,INDEX(Base!$B$3:$BA$22,MOD(ROW(),20)+1,MOD(COLUMN(),52)+1)*0.001,0)</f>
        <v>1806.5450999999998</v>
      </c>
      <c r="AR9" cm="1">
        <f t="array" ref="AR9">Base!AR9*(1+Control!$B$3/12)+IF(MOD(ROW()+COLUMN(),7)=0,INDEX(Base!$B$3:$BA$22,MOD(ROW(),20)+1,MOD(COLUMN(),52)+1)*0.001,0)</f>
        <v>1790.7557249999998</v>
      </c>
      <c r="AS9" cm="1">
        <f t="array" ref="AS9">Base!AS9*(1+Control!$B$3/12)+IF(MOD(ROW()+COLUMN(),7)=0,INDEX(Base!$B$3:$BA$22,MOD(ROW(),20)+1,MOD(COLUMN(),52)+1)*0.001,0)</f>
        <v>1790.1442</v>
      </c>
      <c r="AT9" cm="1">
        <f t="array" ref="AT9">Base!AT9*(1+Control!$B$3/12)+IF(MOD(ROW()+COLUMN(),7)=0,INDEX(Base!$B$3:$BA$22,MOD(ROW(),20)+1,MOD(COLUMN(),52)+1)*0.001,0)</f>
        <v>1859.9783499999999</v>
      </c>
      <c r="AU9" cm="1">
        <f t="array" ref="AU9">Base!AU9*(1+Control!$B$3/12)+IF(MOD(ROW()+COLUMN(),7)=0,INDEX(Base!$B$3:$BA$22,MOD(ROW(),20)+1,MOD(COLUMN(),52)+1)*0.001,0)</f>
        <v>1890.5646799999997</v>
      </c>
      <c r="AV9" cm="1">
        <f t="array" ref="AV9">Base!AV9*(1+Control!$B$3/12)+IF(MOD(ROW()+COLUMN(),7)=0,INDEX(Base!$B$3:$BA$22,MOD(ROW(),20)+1,MOD(COLUMN(),52)+1)*0.001,0)</f>
        <v>1885.3215499999999</v>
      </c>
      <c r="AW9" cm="1">
        <f t="array" ref="AW9">Base!AW9*(1+Control!$B$3/12)+IF(MOD(ROW()+COLUMN(),7)=0,INDEX(Base!$B$3:$BA$22,MOD(ROW(),20)+1,MOD(COLUMN(),52)+1)*0.001,0)</f>
        <v>1882.43435</v>
      </c>
      <c r="AX9" cm="1">
        <f t="array" ref="AX9">Base!AX9*(1+Control!$B$3/12)+IF(MOD(ROW()+COLUMN(),7)=0,INDEX(Base!$B$3:$BA$22,MOD(ROW(),20)+1,MOD(COLUMN(),52)+1)*0.001,0)</f>
        <v>1885.7826999999997</v>
      </c>
      <c r="AY9" cm="1">
        <f t="array" ref="AY9">Base!AY9*(1+Control!$B$3/12)+IF(MOD(ROW()+COLUMN(),7)=0,INDEX(Base!$B$3:$BA$22,MOD(ROW(),20)+1,MOD(COLUMN(),52)+1)*0.001,0)</f>
        <v>1864.8304499999999</v>
      </c>
    </row>
    <row r="10" spans="1:51" x14ac:dyDescent="0.25">
      <c r="A10" t="s">
        <v>13</v>
      </c>
      <c r="B10" cm="1">
        <f t="array" ref="B10">Base!B10*(1+Control!$B$3/12)+IF(MOD(ROW()+COLUMN(),7)=0,INDEX(Base!$B$3:$BA$22,MOD(ROW(),20)+1,MOD(COLUMN(),52)+1)*0.001,0)</f>
        <v>1701.773825</v>
      </c>
      <c r="C10" cm="1">
        <f t="array" ref="C10">Base!C10*(1+Control!$B$3/12)+IF(MOD(ROW()+COLUMN(),7)=0,INDEX(Base!$B$3:$BA$22,MOD(ROW(),20)+1,MOD(COLUMN(),52)+1)*0.001,0)</f>
        <v>1790.595325</v>
      </c>
      <c r="D10" cm="1">
        <f t="array" ref="D10">Base!D10*(1+Control!$B$3/12)+IF(MOD(ROW()+COLUMN(),7)=0,INDEX(Base!$B$3:$BA$22,MOD(ROW(),20)+1,MOD(COLUMN(),52)+1)*0.001,0)</f>
        <v>1808.8651999999997</v>
      </c>
      <c r="E10" cm="1">
        <f t="array" ref="E10">Base!E10*(1+Control!$B$3/12)+IF(MOD(ROW()+COLUMN(),7)=0,INDEX(Base!$B$3:$BA$22,MOD(ROW(),20)+1,MOD(COLUMN(),52)+1)*0.001,0)</f>
        <v>1755.5679749999999</v>
      </c>
      <c r="F10" cm="1">
        <f t="array" ref="F10">Base!F10*(1+Control!$B$3/12)+IF(MOD(ROW()+COLUMN(),7)=0,INDEX(Base!$B$3:$BA$22,MOD(ROW(),20)+1,MOD(COLUMN(),52)+1)*0.001,0)</f>
        <v>1783.4074000000001</v>
      </c>
      <c r="G10" cm="1">
        <f t="array" ref="G10">Base!G10*(1+Control!$B$3/12)+IF(MOD(ROW()+COLUMN(),7)=0,INDEX(Base!$B$3:$BA$22,MOD(ROW(),20)+1,MOD(COLUMN(),52)+1)*0.001,0)</f>
        <v>1770.0240249999997</v>
      </c>
      <c r="H10" cm="1">
        <f t="array" ref="H10">Base!H10*(1+Control!$B$3/12)+IF(MOD(ROW()+COLUMN(),7)=0,INDEX(Base!$B$3:$BA$22,MOD(ROW(),20)+1,MOD(COLUMN(),52)+1)*0.001,0)</f>
        <v>1763.8386</v>
      </c>
      <c r="I10" cm="1">
        <f t="array" ref="I10">Base!I10*(1+Control!$B$3/12)+IF(MOD(ROW()+COLUMN(),7)=0,INDEX(Base!$B$3:$BA$22,MOD(ROW(),20)+1,MOD(COLUMN(),52)+1)*0.001,0)</f>
        <v>1770.0139999999999</v>
      </c>
      <c r="J10" cm="1">
        <f t="array" ref="J10">Base!J10*(1+Control!$B$3/12)+IF(MOD(ROW()+COLUMN(),7)=0,INDEX(Base!$B$3:$BA$22,MOD(ROW(),20)+1,MOD(COLUMN(),52)+1)*0.001,0)</f>
        <v>1757.8235999999999</v>
      </c>
      <c r="K10" cm="1">
        <f t="array" ref="K10">Base!K10*(1+Control!$B$3/12)+IF(MOD(ROW()+COLUMN(),7)=0,INDEX(Base!$B$3:$BA$22,MOD(ROW(),20)+1,MOD(COLUMN(),52)+1)*0.001,0)</f>
        <v>1824.3597299999999</v>
      </c>
      <c r="L10" cm="1">
        <f t="array" ref="L10">Base!L10*(1+Control!$B$3/12)+IF(MOD(ROW()+COLUMN(),7)=0,INDEX(Base!$B$3:$BA$22,MOD(ROW(),20)+1,MOD(COLUMN(),52)+1)*0.001,0)</f>
        <v>1837.52235</v>
      </c>
      <c r="M10" cm="1">
        <f t="array" ref="M10">Base!M10*(1+Control!$B$3/12)+IF(MOD(ROW()+COLUMN(),7)=0,INDEX(Base!$B$3:$BA$22,MOD(ROW(),20)+1,MOD(COLUMN(),52)+1)*0.001,0)</f>
        <v>1826.2241750000001</v>
      </c>
      <c r="N10" cm="1">
        <f t="array" ref="N10">Base!N10*(1+Control!$B$3/12)+IF(MOD(ROW()+COLUMN(),7)=0,INDEX(Base!$B$3:$BA$22,MOD(ROW(),20)+1,MOD(COLUMN(),52)+1)*0.001,0)</f>
        <v>1782.9161749999998</v>
      </c>
      <c r="O10" cm="1">
        <f t="array" ref="O10">Base!O10*(1+Control!$B$3/12)+IF(MOD(ROW()+COLUMN(),7)=0,INDEX(Base!$B$3:$BA$22,MOD(ROW(),20)+1,MOD(COLUMN(),52)+1)*0.001,0)</f>
        <v>1861.832975</v>
      </c>
      <c r="P10" cm="1">
        <f t="array" ref="P10">Base!P10*(1+Control!$B$3/12)+IF(MOD(ROW()+COLUMN(),7)=0,INDEX(Base!$B$3:$BA$22,MOD(ROW(),20)+1,MOD(COLUMN(),52)+1)*0.001,0)</f>
        <v>1826.0737999999999</v>
      </c>
      <c r="Q10" cm="1">
        <f t="array" ref="Q10">Base!Q10*(1+Control!$B$3/12)+IF(MOD(ROW()+COLUMN(),7)=0,INDEX(Base!$B$3:$BA$22,MOD(ROW(),20)+1,MOD(COLUMN(),52)+1)*0.001,0)</f>
        <v>1832.1288999999999</v>
      </c>
      <c r="R10" cm="1">
        <f t="array" ref="R10">Base!R10*(1+Control!$B$3/12)+IF(MOD(ROW()+COLUMN(),7)=0,INDEX(Base!$B$3:$BA$22,MOD(ROW(),20)+1,MOD(COLUMN(),52)+1)*0.001,0)</f>
        <v>1816.493395</v>
      </c>
      <c r="S10" cm="1">
        <f t="array" ref="S10">Base!S10*(1+Control!$B$3/12)+IF(MOD(ROW()+COLUMN(),7)=0,INDEX(Base!$B$3:$BA$22,MOD(ROW(),20)+1,MOD(COLUMN(),52)+1)*0.001,0)</f>
        <v>1878.4042999999999</v>
      </c>
      <c r="T10" cm="1">
        <f t="array" ref="T10">Base!T10*(1+Control!$B$3/12)+IF(MOD(ROW()+COLUMN(),7)=0,INDEX(Base!$B$3:$BA$22,MOD(ROW(),20)+1,MOD(COLUMN(),52)+1)*0.001,0)</f>
        <v>1839.0962749999999</v>
      </c>
      <c r="U10" cm="1">
        <f t="array" ref="U10">Base!U10*(1+Control!$B$3/12)+IF(MOD(ROW()+COLUMN(),7)=0,INDEX(Base!$B$3:$BA$22,MOD(ROW(),20)+1,MOD(COLUMN(),52)+1)*0.001,0)</f>
        <v>1885.1711749999999</v>
      </c>
      <c r="V10" cm="1">
        <f t="array" ref="V10">Base!V10*(1+Control!$B$3/12)+IF(MOD(ROW()+COLUMN(),7)=0,INDEX(Base!$B$3:$BA$22,MOD(ROW(),20)+1,MOD(COLUMN(),52)+1)*0.001,0)</f>
        <v>1827.758</v>
      </c>
      <c r="W10" cm="1">
        <f t="array" ref="W10">Base!W10*(1+Control!$B$3/12)+IF(MOD(ROW()+COLUMN(),7)=0,INDEX(Base!$B$3:$BA$22,MOD(ROW(),20)+1,MOD(COLUMN(),52)+1)*0.001,0)</f>
        <v>1847.4069999999999</v>
      </c>
      <c r="X10" cm="1">
        <f t="array" ref="X10">Base!X10*(1+Control!$B$3/12)+IF(MOD(ROW()+COLUMN(),7)=0,INDEX(Base!$B$3:$BA$22,MOD(ROW(),20)+1,MOD(COLUMN(),52)+1)*0.001,0)</f>
        <v>1890.2338</v>
      </c>
      <c r="Y10" cm="1">
        <f t="array" ref="Y10">Base!Y10*(1+Control!$B$3/12)+IF(MOD(ROW()+COLUMN(),7)=0,INDEX(Base!$B$3:$BA$22,MOD(ROW(),20)+1,MOD(COLUMN(),52)+1)*0.001,0)</f>
        <v>1834.9647799999998</v>
      </c>
      <c r="Z10" cm="1">
        <f t="array" ref="Z10">Base!Z10*(1+Control!$B$3/12)+IF(MOD(ROW()+COLUMN(),7)=0,INDEX(Base!$B$3:$BA$22,MOD(ROW(),20)+1,MOD(COLUMN(),52)+1)*0.001,0)</f>
        <v>1885.84285</v>
      </c>
      <c r="AA10" cm="1">
        <f t="array" ref="AA10">Base!AA10*(1+Control!$B$3/12)+IF(MOD(ROW()+COLUMN(),7)=0,INDEX(Base!$B$3:$BA$22,MOD(ROW(),20)+1,MOD(COLUMN(),52)+1)*0.001,0)</f>
        <v>1831.58755</v>
      </c>
      <c r="AB10" cm="1">
        <f t="array" ref="AB10">Base!AB10*(1+Control!$B$3/12)+IF(MOD(ROW()+COLUMN(),7)=0,INDEX(Base!$B$3:$BA$22,MOD(ROW(),20)+1,MOD(COLUMN(),52)+1)*0.001,0)</f>
        <v>1934.2435499999999</v>
      </c>
      <c r="AC10" cm="1">
        <f t="array" ref="AC10">Base!AC10*(1+Control!$B$3/12)+IF(MOD(ROW()+COLUMN(),7)=0,INDEX(Base!$B$3:$BA$22,MOD(ROW(),20)+1,MOD(COLUMN(),52)+1)*0.001,0)</f>
        <v>1878.3441499999999</v>
      </c>
      <c r="AD10" cm="1">
        <f t="array" ref="AD10">Base!AD10*(1+Control!$B$3/12)+IF(MOD(ROW()+COLUMN(),7)=0,INDEX(Base!$B$3:$BA$22,MOD(ROW(),20)+1,MOD(COLUMN(),52)+1)*0.001,0)</f>
        <v>1907.9579999999999</v>
      </c>
      <c r="AE10" cm="1">
        <f t="array" ref="AE10">Base!AE10*(1+Control!$B$3/12)+IF(MOD(ROW()+COLUMN(),7)=0,INDEX(Base!$B$3:$BA$22,MOD(ROW(),20)+1,MOD(COLUMN(),52)+1)*0.001,0)</f>
        <v>1899.6974</v>
      </c>
      <c r="AF10" cm="1">
        <f t="array" ref="AF10">Base!AF10*(1+Control!$B$3/12)+IF(MOD(ROW()+COLUMN(),7)=0,INDEX(Base!$B$3:$BA$22,MOD(ROW(),20)+1,MOD(COLUMN(),52)+1)*0.001,0)</f>
        <v>1923.2199749999997</v>
      </c>
      <c r="AG10" cm="1">
        <f t="array" ref="AG10">Base!AG10*(1+Control!$B$3/12)+IF(MOD(ROW()+COLUMN(),7)=0,INDEX(Base!$B$3:$BA$22,MOD(ROW(),20)+1,MOD(COLUMN(),52)+1)*0.001,0)</f>
        <v>1939.2761</v>
      </c>
      <c r="AH10" cm="1">
        <f t="array" ref="AH10">Base!AH10*(1+Control!$B$3/12)+IF(MOD(ROW()+COLUMN(),7)=0,INDEX(Base!$B$3:$BA$22,MOD(ROW(),20)+1,MOD(COLUMN(),52)+1)*0.001,0)</f>
        <v>1898.4041749999999</v>
      </c>
      <c r="AI10" cm="1">
        <f t="array" ref="AI10">Base!AI10*(1+Control!$B$3/12)+IF(MOD(ROW()+COLUMN(),7)=0,INDEX(Base!$B$3:$BA$22,MOD(ROW(),20)+1,MOD(COLUMN(),52)+1)*0.001,0)</f>
        <v>1968.6694</v>
      </c>
      <c r="AJ10" cm="1">
        <f t="array" ref="AJ10">Base!AJ10*(1+Control!$B$3/12)+IF(MOD(ROW()+COLUMN(),7)=0,INDEX(Base!$B$3:$BA$22,MOD(ROW(),20)+1,MOD(COLUMN(),52)+1)*0.001,0)</f>
        <v>1877.9631999999999</v>
      </c>
      <c r="AK10" cm="1">
        <f t="array" ref="AK10">Base!AK10*(1+Control!$B$3/12)+IF(MOD(ROW()+COLUMN(),7)=0,INDEX(Base!$B$3:$BA$22,MOD(ROW(),20)+1,MOD(COLUMN(),52)+1)*0.001,0)</f>
        <v>1921.5518999999999</v>
      </c>
      <c r="AL10" cm="1">
        <f t="array" ref="AL10">Base!AL10*(1+Control!$B$3/12)+IF(MOD(ROW()+COLUMN(),7)=0,INDEX(Base!$B$3:$BA$22,MOD(ROW(),20)+1,MOD(COLUMN(),52)+1)*0.001,0)</f>
        <v>1947.6870749999998</v>
      </c>
      <c r="AM10" cm="1">
        <f t="array" ref="AM10">Base!AM10*(1+Control!$B$3/12)+IF(MOD(ROW()+COLUMN(),7)=0,INDEX(Base!$B$3:$BA$22,MOD(ROW(),20)+1,MOD(COLUMN(),52)+1)*0.001,0)</f>
        <v>1913.7949900000001</v>
      </c>
      <c r="AN10" cm="1">
        <f t="array" ref="AN10">Base!AN10*(1+Control!$B$3/12)+IF(MOD(ROW()+COLUMN(),7)=0,INDEX(Base!$B$3:$BA$22,MOD(ROW(),20)+1,MOD(COLUMN(),52)+1)*0.001,0)</f>
        <v>1913.0807749999999</v>
      </c>
      <c r="AO10" cm="1">
        <f t="array" ref="AO10">Base!AO10*(1+Control!$B$3/12)+IF(MOD(ROW()+COLUMN(),7)=0,INDEX(Base!$B$3:$BA$22,MOD(ROW(),20)+1,MOD(COLUMN(),52)+1)*0.001,0)</f>
        <v>1931.3663749999998</v>
      </c>
      <c r="AP10" cm="1">
        <f t="array" ref="AP10">Base!AP10*(1+Control!$B$3/12)+IF(MOD(ROW()+COLUMN(),7)=0,INDEX(Base!$B$3:$BA$22,MOD(ROW(),20)+1,MOD(COLUMN(),52)+1)*0.001,0)</f>
        <v>1957.030375</v>
      </c>
      <c r="AQ10" cm="1">
        <f t="array" ref="AQ10">Base!AQ10*(1+Control!$B$3/12)+IF(MOD(ROW()+COLUMN(),7)=0,INDEX(Base!$B$3:$BA$22,MOD(ROW(),20)+1,MOD(COLUMN(),52)+1)*0.001,0)</f>
        <v>1966.04285</v>
      </c>
      <c r="AR10" cm="1">
        <f t="array" ref="AR10">Base!AR10*(1+Control!$B$3/12)+IF(MOD(ROW()+COLUMN(),7)=0,INDEX(Base!$B$3:$BA$22,MOD(ROW(),20)+1,MOD(COLUMN(),52)+1)*0.001,0)</f>
        <v>1939.53675</v>
      </c>
      <c r="AS10" cm="1">
        <f t="array" ref="AS10">Base!AS10*(1+Control!$B$3/12)+IF(MOD(ROW()+COLUMN(),7)=0,INDEX(Base!$B$3:$BA$22,MOD(ROW(),20)+1,MOD(COLUMN(),52)+1)*0.001,0)</f>
        <v>1930.3337999999999</v>
      </c>
      <c r="AT10" cm="1">
        <f t="array" ref="AT10">Base!AT10*(1+Control!$B$3/12)+IF(MOD(ROW()+COLUMN(),7)=0,INDEX(Base!$B$3:$BA$22,MOD(ROW(),20)+1,MOD(COLUMN(),52)+1)*0.001,0)</f>
        <v>1999.7076499999998</v>
      </c>
      <c r="AU10" cm="1">
        <f t="array" ref="AU10">Base!AU10*(1+Control!$B$3/12)+IF(MOD(ROW()+COLUMN(),7)=0,INDEX(Base!$B$3:$BA$22,MOD(ROW(),20)+1,MOD(COLUMN(),52)+1)*0.001,0)</f>
        <v>1949.6118749999998</v>
      </c>
      <c r="AV10" cm="1">
        <f t="array" ref="AV10">Base!AV10*(1+Control!$B$3/12)+IF(MOD(ROW()+COLUMN(),7)=0,INDEX(Base!$B$3:$BA$22,MOD(ROW(),20)+1,MOD(COLUMN(),52)+1)*0.001,0)</f>
        <v>2024.8996249999998</v>
      </c>
      <c r="AW10" cm="1">
        <f t="array" ref="AW10">Base!AW10*(1+Control!$B$3/12)+IF(MOD(ROW()+COLUMN(),7)=0,INDEX(Base!$B$3:$BA$22,MOD(ROW(),20)+1,MOD(COLUMN(),52)+1)*0.001,0)</f>
        <v>1988.4587499999998</v>
      </c>
      <c r="AX10" cm="1">
        <f t="array" ref="AX10">Base!AX10*(1+Control!$B$3/12)+IF(MOD(ROW()+COLUMN(),7)=0,INDEX(Base!$B$3:$BA$22,MOD(ROW(),20)+1,MOD(COLUMN(),52)+1)*0.001,0)</f>
        <v>2031.8268999999998</v>
      </c>
      <c r="AY10" cm="1">
        <f t="array" ref="AY10">Base!AY10*(1+Control!$B$3/12)+IF(MOD(ROW()+COLUMN(),7)=0,INDEX(Base!$B$3:$BA$22,MOD(ROW(),20)+1,MOD(COLUMN(),52)+1)*0.001,0)</f>
        <v>2020.3783499999997</v>
      </c>
    </row>
    <row r="11" spans="1:51" x14ac:dyDescent="0.25">
      <c r="A11" t="s">
        <v>14</v>
      </c>
      <c r="B11" cm="1">
        <f t="array" ref="B11">Base!B11*(1+Control!$B$3/12)+IF(MOD(ROW()+COLUMN(),7)=0,INDEX(Base!$B$3:$BA$22,MOD(ROW(),20)+1,MOD(COLUMN(),52)+1)*0.001,0)</f>
        <v>1845.3618999999999</v>
      </c>
      <c r="C11" cm="1">
        <f t="array" ref="C11">Base!C11*(1+Control!$B$3/12)+IF(MOD(ROW()+COLUMN(),7)=0,INDEX(Base!$B$3:$BA$22,MOD(ROW(),20)+1,MOD(COLUMN(),52)+1)*0.001,0)</f>
        <v>1899.4531699999998</v>
      </c>
      <c r="D11" cm="1">
        <f t="array" ref="D11">Base!D11*(1+Control!$B$3/12)+IF(MOD(ROW()+COLUMN(),7)=0,INDEX(Base!$B$3:$BA$22,MOD(ROW(),20)+1,MOD(COLUMN(),52)+1)*0.001,0)</f>
        <v>1859.4670749999998</v>
      </c>
      <c r="E11" cm="1">
        <f t="array" ref="E11">Base!E11*(1+Control!$B$3/12)+IF(MOD(ROW()+COLUMN(),7)=0,INDEX(Base!$B$3:$BA$22,MOD(ROW(),20)+1,MOD(COLUMN(),52)+1)*0.001,0)</f>
        <v>1872.880525</v>
      </c>
      <c r="F11" cm="1">
        <f t="array" ref="F11">Base!F11*(1+Control!$B$3/12)+IF(MOD(ROW()+COLUMN(),7)=0,INDEX(Base!$B$3:$BA$22,MOD(ROW(),20)+1,MOD(COLUMN(),52)+1)*0.001,0)</f>
        <v>1897.3715999999999</v>
      </c>
      <c r="G11" cm="1">
        <f t="array" ref="G11">Base!G11*(1+Control!$B$3/12)+IF(MOD(ROW()+COLUMN(),7)=0,INDEX(Base!$B$3:$BA$22,MOD(ROW(),20)+1,MOD(COLUMN(),52)+1)*0.001,0)</f>
        <v>1935.8274999999999</v>
      </c>
      <c r="H11" cm="1">
        <f t="array" ref="H11">Base!H11*(1+Control!$B$3/12)+IF(MOD(ROW()+COLUMN(),7)=0,INDEX(Base!$B$3:$BA$22,MOD(ROW(),20)+1,MOD(COLUMN(),52)+1)*0.001,0)</f>
        <v>1932.7598499999999</v>
      </c>
      <c r="I11" cm="1">
        <f t="array" ref="I11">Base!I11*(1+Control!$B$3/12)+IF(MOD(ROW()+COLUMN(),7)=0,INDEX(Base!$B$3:$BA$22,MOD(ROW(),20)+1,MOD(COLUMN(),52)+1)*0.001,0)</f>
        <v>1879.4068</v>
      </c>
      <c r="J11" cm="1">
        <f t="array" ref="J11">Base!J11*(1+Control!$B$3/12)+IF(MOD(ROW()+COLUMN(),7)=0,INDEX(Base!$B$3:$BA$22,MOD(ROW(),20)+1,MOD(COLUMN(),52)+1)*0.001,0)</f>
        <v>1902.3802649999998</v>
      </c>
      <c r="K11" cm="1">
        <f t="array" ref="K11">Base!K11*(1+Control!$B$3/12)+IF(MOD(ROW()+COLUMN(),7)=0,INDEX(Base!$B$3:$BA$22,MOD(ROW(),20)+1,MOD(COLUMN(),52)+1)*0.001,0)</f>
        <v>1931.2260249999999</v>
      </c>
      <c r="L11" cm="1">
        <f t="array" ref="L11">Base!L11*(1+Control!$B$3/12)+IF(MOD(ROW()+COLUMN(),7)=0,INDEX(Base!$B$3:$BA$22,MOD(ROW(),20)+1,MOD(COLUMN(),52)+1)*0.001,0)</f>
        <v>1919.917825</v>
      </c>
      <c r="M11" cm="1">
        <f t="array" ref="M11">Base!M11*(1+Control!$B$3/12)+IF(MOD(ROW()+COLUMN(),7)=0,INDEX(Base!$B$3:$BA$22,MOD(ROW(),20)+1,MOD(COLUMN(),52)+1)*0.001,0)</f>
        <v>1980.9800999999998</v>
      </c>
      <c r="N11" cm="1">
        <f t="array" ref="N11">Base!N11*(1+Control!$B$3/12)+IF(MOD(ROW()+COLUMN(),7)=0,INDEX(Base!$B$3:$BA$22,MOD(ROW(),20)+1,MOD(COLUMN(),52)+1)*0.001,0)</f>
        <v>1913.5519499999998</v>
      </c>
      <c r="O11" cm="1">
        <f t="array" ref="O11">Base!O11*(1+Control!$B$3/12)+IF(MOD(ROW()+COLUMN(),7)=0,INDEX(Base!$B$3:$BA$22,MOD(ROW(),20)+1,MOD(COLUMN(),52)+1)*0.001,0)</f>
        <v>1940.1282249999999</v>
      </c>
      <c r="P11" cm="1">
        <f t="array" ref="P11">Base!P11*(1+Control!$B$3/12)+IF(MOD(ROW()+COLUMN(),7)=0,INDEX(Base!$B$3:$BA$22,MOD(ROW(),20)+1,MOD(COLUMN(),52)+1)*0.001,0)</f>
        <v>1906.3840749999999</v>
      </c>
      <c r="Q11" cm="1">
        <f t="array" ref="Q11">Base!Q11*(1+Control!$B$3/12)+IF(MOD(ROW()+COLUMN(),7)=0,INDEX(Base!$B$3:$BA$22,MOD(ROW(),20)+1,MOD(COLUMN(),52)+1)*0.001,0)</f>
        <v>1932.0570699999998</v>
      </c>
      <c r="R11" cm="1">
        <f t="array" ref="R11">Base!R11*(1+Control!$B$3/12)+IF(MOD(ROW()+COLUMN(),7)=0,INDEX(Base!$B$3:$BA$22,MOD(ROW(),20)+1,MOD(COLUMN(),52)+1)*0.001,0)</f>
        <v>1941.1808499999997</v>
      </c>
      <c r="S11" cm="1">
        <f t="array" ref="S11">Base!S11*(1+Control!$B$3/12)+IF(MOD(ROW()+COLUMN(),7)=0,INDEX(Base!$B$3:$BA$22,MOD(ROW(),20)+1,MOD(COLUMN(),52)+1)*0.001,0)</f>
        <v>1979.39615</v>
      </c>
      <c r="T11" cm="1">
        <f t="array" ref="T11">Base!T11*(1+Control!$B$3/12)+IF(MOD(ROW()+COLUMN(),7)=0,INDEX(Base!$B$3:$BA$22,MOD(ROW(),20)+1,MOD(COLUMN(),52)+1)*0.001,0)</f>
        <v>1973.6919249999999</v>
      </c>
      <c r="U11" cm="1">
        <f t="array" ref="U11">Base!U11*(1+Control!$B$3/12)+IF(MOD(ROW()+COLUMN(),7)=0,INDEX(Base!$B$3:$BA$22,MOD(ROW(),20)+1,MOD(COLUMN(),52)+1)*0.001,0)</f>
        <v>1982.132975</v>
      </c>
      <c r="V11" cm="1">
        <f t="array" ref="V11">Base!V11*(1+Control!$B$3/12)+IF(MOD(ROW()+COLUMN(),7)=0,INDEX(Base!$B$3:$BA$22,MOD(ROW(),20)+1,MOD(COLUMN(),52)+1)*0.001,0)</f>
        <v>1936.2585750000001</v>
      </c>
      <c r="W11" cm="1">
        <f t="array" ref="W11">Base!W11*(1+Control!$B$3/12)+IF(MOD(ROW()+COLUMN(),7)=0,INDEX(Base!$B$3:$BA$22,MOD(ROW(),20)+1,MOD(COLUMN(),52)+1)*0.001,0)</f>
        <v>1945.7221749999999</v>
      </c>
      <c r="X11" cm="1">
        <f t="array" ref="X11">Base!X11*(1+Control!$B$3/12)+IF(MOD(ROW()+COLUMN(),7)=0,INDEX(Base!$B$3:$BA$22,MOD(ROW(),20)+1,MOD(COLUMN(),52)+1)*0.001,0)</f>
        <v>2009.6054999999999</v>
      </c>
      <c r="Y11" cm="1">
        <f t="array" ref="Y11">Base!Y11*(1+Control!$B$3/12)+IF(MOD(ROW()+COLUMN(),7)=0,INDEX(Base!$B$3:$BA$22,MOD(ROW(),20)+1,MOD(COLUMN(),52)+1)*0.001,0)</f>
        <v>1965.7521249999998</v>
      </c>
      <c r="Z11" cm="1">
        <f t="array" ref="Z11">Base!Z11*(1+Control!$B$3/12)+IF(MOD(ROW()+COLUMN(),7)=0,INDEX(Base!$B$3:$BA$22,MOD(ROW(),20)+1,MOD(COLUMN(),52)+1)*0.001,0)</f>
        <v>2032.1376749999997</v>
      </c>
      <c r="AA11" cm="1">
        <f t="array" ref="AA11">Base!AA11*(1+Control!$B$3/12)+IF(MOD(ROW()+COLUMN(),7)=0,INDEX(Base!$B$3:$BA$22,MOD(ROW(),20)+1,MOD(COLUMN(),52)+1)*0.001,0)</f>
        <v>2058.5736000000002</v>
      </c>
      <c r="AB11" cm="1">
        <f t="array" ref="AB11">Base!AB11*(1+Control!$B$3/12)+IF(MOD(ROW()+COLUMN(),7)=0,INDEX(Base!$B$3:$BA$22,MOD(ROW(),20)+1,MOD(COLUMN(),52)+1)*0.001,0)</f>
        <v>1989.8221499999997</v>
      </c>
      <c r="AC11" cm="1">
        <f t="array" ref="AC11">Base!AC11*(1+Control!$B$3/12)+IF(MOD(ROW()+COLUMN(),7)=0,INDEX(Base!$B$3:$BA$22,MOD(ROW(),20)+1,MOD(COLUMN(),52)+1)*0.001,0)</f>
        <v>2030.8143749999999</v>
      </c>
      <c r="AD11" cm="1">
        <f t="array" ref="AD11">Base!AD11*(1+Control!$B$3/12)+IF(MOD(ROW()+COLUMN(),7)=0,INDEX(Base!$B$3:$BA$22,MOD(ROW(),20)+1,MOD(COLUMN(),52)+1)*0.001,0)</f>
        <v>1995.426125</v>
      </c>
      <c r="AE11" cm="1">
        <f t="array" ref="AE11">Base!AE11*(1+Control!$B$3/12)+IF(MOD(ROW()+COLUMN(),7)=0,INDEX(Base!$B$3:$BA$22,MOD(ROW(),20)+1,MOD(COLUMN(),52)+1)*0.001,0)</f>
        <v>1987.86482</v>
      </c>
      <c r="AF11" cm="1">
        <f t="array" ref="AF11">Base!AF11*(1+Control!$B$3/12)+IF(MOD(ROW()+COLUMN(),7)=0,INDEX(Base!$B$3:$BA$22,MOD(ROW(),20)+1,MOD(COLUMN(),52)+1)*0.001,0)</f>
        <v>2049.2703999999999</v>
      </c>
      <c r="AG11" cm="1">
        <f t="array" ref="AG11">Base!AG11*(1+Control!$B$3/12)+IF(MOD(ROW()+COLUMN(),7)=0,INDEX(Base!$B$3:$BA$22,MOD(ROW(),20)+1,MOD(COLUMN(),52)+1)*0.001,0)</f>
        <v>2075.3554499999996</v>
      </c>
      <c r="AH11" cm="1">
        <f t="array" ref="AH11">Base!AH11*(1+Control!$B$3/12)+IF(MOD(ROW()+COLUMN(),7)=0,INDEX(Base!$B$3:$BA$22,MOD(ROW(),20)+1,MOD(COLUMN(),52)+1)*0.001,0)</f>
        <v>2046.4834499999999</v>
      </c>
      <c r="AI11" cm="1">
        <f t="array" ref="AI11">Base!AI11*(1+Control!$B$3/12)+IF(MOD(ROW()+COLUMN(),7)=0,INDEX(Base!$B$3:$BA$22,MOD(ROW(),20)+1,MOD(COLUMN(),52)+1)*0.001,0)</f>
        <v>2025.0700499999998</v>
      </c>
      <c r="AJ11" cm="1">
        <f t="array" ref="AJ11">Base!AJ11*(1+Control!$B$3/12)+IF(MOD(ROW()+COLUMN(),7)=0,INDEX(Base!$B$3:$BA$22,MOD(ROW(),20)+1,MOD(COLUMN(),52)+1)*0.001,0)</f>
        <v>2033.5511999999999</v>
      </c>
      <c r="AK11" cm="1">
        <f t="array" ref="AK11">Base!AK11*(1+Control!$B$3/12)+IF(MOD(ROW()+COLUMN(),7)=0,INDEX(Base!$B$3:$BA$22,MOD(ROW(),20)+1,MOD(COLUMN(),52)+1)*0.001,0)</f>
        <v>2070.6437000000001</v>
      </c>
      <c r="AL11" cm="1">
        <f t="array" ref="AL11">Base!AL11*(1+Control!$B$3/12)+IF(MOD(ROW()+COLUMN(),7)=0,INDEX(Base!$B$3:$BA$22,MOD(ROW(),20)+1,MOD(COLUMN(),52)+1)*0.001,0)</f>
        <v>2081.1295849999997</v>
      </c>
      <c r="AM11" cm="1">
        <f t="array" ref="AM11">Base!AM11*(1+Control!$B$3/12)+IF(MOD(ROW()+COLUMN(),7)=0,INDEX(Base!$B$3:$BA$22,MOD(ROW(),20)+1,MOD(COLUMN(),52)+1)*0.001,0)</f>
        <v>2083.4155499999997</v>
      </c>
      <c r="AN11" cm="1">
        <f t="array" ref="AN11">Base!AN11*(1+Control!$B$3/12)+IF(MOD(ROW()+COLUMN(),7)=0,INDEX(Base!$B$3:$BA$22,MOD(ROW(),20)+1,MOD(COLUMN(),52)+1)*0.001,0)</f>
        <v>2099.746275</v>
      </c>
      <c r="AO11" cm="1">
        <f t="array" ref="AO11">Base!AO11*(1+Control!$B$3/12)+IF(MOD(ROW()+COLUMN(),7)=0,INDEX(Base!$B$3:$BA$22,MOD(ROW(),20)+1,MOD(COLUMN(),52)+1)*0.001,0)</f>
        <v>2082.7639250000002</v>
      </c>
      <c r="AP11" cm="1">
        <f t="array" ref="AP11">Base!AP11*(1+Control!$B$3/12)+IF(MOD(ROW()+COLUMN(),7)=0,INDEX(Base!$B$3:$BA$22,MOD(ROW(),20)+1,MOD(COLUMN(),52)+1)*0.001,0)</f>
        <v>2052.4483249999998</v>
      </c>
      <c r="AQ11" cm="1">
        <f t="array" ref="AQ11">Base!AQ11*(1+Control!$B$3/12)+IF(MOD(ROW()+COLUMN(),7)=0,INDEX(Base!$B$3:$BA$22,MOD(ROW(),20)+1,MOD(COLUMN(),52)+1)*0.001,0)</f>
        <v>2089.0696499999999</v>
      </c>
      <c r="AR11" cm="1">
        <f t="array" ref="AR11">Base!AR11*(1+Control!$B$3/12)+IF(MOD(ROW()+COLUMN(),7)=0,INDEX(Base!$B$3:$BA$22,MOD(ROW(),20)+1,MOD(COLUMN(),52)+1)*0.001,0)</f>
        <v>2150.2021</v>
      </c>
      <c r="AS11" cm="1">
        <f t="array" ref="AS11">Base!AS11*(1+Control!$B$3/12)+IF(MOD(ROW()+COLUMN(),7)=0,INDEX(Base!$B$3:$BA$22,MOD(ROW(),20)+1,MOD(COLUMN(),52)+1)*0.001,0)</f>
        <v>2102.4249049999999</v>
      </c>
      <c r="AT11" cm="1">
        <f t="array" ref="AT11">Base!AT11*(1+Control!$B$3/12)+IF(MOD(ROW()+COLUMN(),7)=0,INDEX(Base!$B$3:$BA$22,MOD(ROW(),20)+1,MOD(COLUMN(),52)+1)*0.001,0)</f>
        <v>2155.6155999999996</v>
      </c>
      <c r="AU11" cm="1">
        <f t="array" ref="AU11">Base!AU11*(1+Control!$B$3/12)+IF(MOD(ROW()+COLUMN(),7)=0,INDEX(Base!$B$3:$BA$22,MOD(ROW(),20)+1,MOD(COLUMN(),52)+1)*0.001,0)</f>
        <v>2155.9464250000001</v>
      </c>
      <c r="AV11" cm="1">
        <f t="array" ref="AV11">Base!AV11*(1+Control!$B$3/12)+IF(MOD(ROW()+COLUMN(),7)=0,INDEX(Base!$B$3:$BA$22,MOD(ROW(),20)+1,MOD(COLUMN(),52)+1)*0.001,0)</f>
        <v>2149.1294250000001</v>
      </c>
      <c r="AW11" cm="1">
        <f t="array" ref="AW11">Base!AW11*(1+Control!$B$3/12)+IF(MOD(ROW()+COLUMN(),7)=0,INDEX(Base!$B$3:$BA$22,MOD(ROW(),20)+1,MOD(COLUMN(),52)+1)*0.001,0)</f>
        <v>2181.1392499999997</v>
      </c>
      <c r="AX11" cm="1">
        <f t="array" ref="AX11">Base!AX11*(1+Control!$B$3/12)+IF(MOD(ROW()+COLUMN(),7)=0,INDEX(Base!$B$3:$BA$22,MOD(ROW(),20)+1,MOD(COLUMN(),52)+1)*0.001,0)</f>
        <v>2133.1997000000001</v>
      </c>
      <c r="AY11" cm="1">
        <f t="array" ref="AY11">Base!AY11*(1+Control!$B$3/12)+IF(MOD(ROW()+COLUMN(),7)=0,INDEX(Base!$B$3:$BA$22,MOD(ROW(),20)+1,MOD(COLUMN(),52)+1)*0.001,0)</f>
        <v>2156.7684749999999</v>
      </c>
    </row>
    <row r="12" spans="1:51" x14ac:dyDescent="0.25">
      <c r="A12" t="s">
        <v>15</v>
      </c>
      <c r="B12" cm="1">
        <f t="array" ref="B12">Base!B12*(1+Control!$B$3/12)+IF(MOD(ROW()+COLUMN(),7)=0,INDEX(Base!$B$3:$BA$22,MOD(ROW(),20)+1,MOD(COLUMN(),52)+1)*0.001,0)</f>
        <v>1945.4880149999999</v>
      </c>
      <c r="C12" cm="1">
        <f t="array" ref="C12">Base!C12*(1+Control!$B$3/12)+IF(MOD(ROW()+COLUMN(),7)=0,INDEX(Base!$B$3:$BA$22,MOD(ROW(),20)+1,MOD(COLUMN(),52)+1)*0.001,0)</f>
        <v>2025.1602749999997</v>
      </c>
      <c r="D12" cm="1">
        <f t="array" ref="D12">Base!D12*(1+Control!$B$3/12)+IF(MOD(ROW()+COLUMN(),7)=0,INDEX(Base!$B$3:$BA$22,MOD(ROW(),20)+1,MOD(COLUMN(),52)+1)*0.001,0)</f>
        <v>2016.258075</v>
      </c>
      <c r="E12" cm="1">
        <f t="array" ref="E12">Base!E12*(1+Control!$B$3/12)+IF(MOD(ROW()+COLUMN(),7)=0,INDEX(Base!$B$3:$BA$22,MOD(ROW(),20)+1,MOD(COLUMN(),52)+1)*0.001,0)</f>
        <v>2043.1551499999998</v>
      </c>
      <c r="F12" cm="1">
        <f t="array" ref="F12">Base!F12*(1+Control!$B$3/12)+IF(MOD(ROW()+COLUMN(),7)=0,INDEX(Base!$B$3:$BA$22,MOD(ROW(),20)+1,MOD(COLUMN(),52)+1)*0.001,0)</f>
        <v>1983.3159249999999</v>
      </c>
      <c r="G12" cm="1">
        <f t="array" ref="G12">Base!G12*(1+Control!$B$3/12)+IF(MOD(ROW()+COLUMN(),7)=0,INDEX(Base!$B$3:$BA$22,MOD(ROW(),20)+1,MOD(COLUMN(),52)+1)*0.001,0)</f>
        <v>2066.8642749999999</v>
      </c>
      <c r="H12" cm="1">
        <f t="array" ref="H12">Base!H12*(1+Control!$B$3/12)+IF(MOD(ROW()+COLUMN(),7)=0,INDEX(Base!$B$3:$BA$22,MOD(ROW(),20)+1,MOD(COLUMN(),52)+1)*0.001,0)</f>
        <v>2055.0147249999995</v>
      </c>
      <c r="I12" cm="1">
        <f t="array" ref="I12">Base!I12*(1+Control!$B$3/12)+IF(MOD(ROW()+COLUMN(),7)=0,INDEX(Base!$B$3:$BA$22,MOD(ROW(),20)+1,MOD(COLUMN(),52)+1)*0.001,0)</f>
        <v>2052.6111499999997</v>
      </c>
      <c r="J12" cm="1">
        <f t="array" ref="J12">Base!J12*(1+Control!$B$3/12)+IF(MOD(ROW()+COLUMN(),7)=0,INDEX(Base!$B$3:$BA$22,MOD(ROW(),20)+1,MOD(COLUMN(),52)+1)*0.001,0)</f>
        <v>2072.718875</v>
      </c>
      <c r="K12" cm="1">
        <f t="array" ref="K12">Base!K12*(1+Control!$B$3/12)+IF(MOD(ROW()+COLUMN(),7)=0,INDEX(Base!$B$3:$BA$22,MOD(ROW(),20)+1,MOD(COLUMN(),52)+1)*0.001,0)</f>
        <v>2034.5737499999998</v>
      </c>
      <c r="L12" cm="1">
        <f t="array" ref="L12">Base!L12*(1+Control!$B$3/12)+IF(MOD(ROW()+COLUMN(),7)=0,INDEX(Base!$B$3:$BA$22,MOD(ROW(),20)+1,MOD(COLUMN(),52)+1)*0.001,0)</f>
        <v>2035.0749999999998</v>
      </c>
      <c r="M12" cm="1">
        <f t="array" ref="M12">Base!M12*(1+Control!$B$3/12)+IF(MOD(ROW()+COLUMN(),7)=0,INDEX(Base!$B$3:$BA$22,MOD(ROW(),20)+1,MOD(COLUMN(),52)+1)*0.001,0)</f>
        <v>2094.5733749999999</v>
      </c>
      <c r="N12" cm="1">
        <f t="array" ref="N12">Base!N12*(1+Control!$B$3/12)+IF(MOD(ROW()+COLUMN(),7)=0,INDEX(Base!$B$3:$BA$22,MOD(ROW(),20)+1,MOD(COLUMN(),52)+1)*0.001,0)</f>
        <v>2016.9497999999999</v>
      </c>
      <c r="O12" cm="1">
        <f t="array" ref="O12">Base!O12*(1+Control!$B$3/12)+IF(MOD(ROW()+COLUMN(),7)=0,INDEX(Base!$B$3:$BA$22,MOD(ROW(),20)+1,MOD(COLUMN(),52)+1)*0.001,0)</f>
        <v>2091.5758999999998</v>
      </c>
      <c r="P12" cm="1">
        <f t="array" ref="P12">Base!P12*(1+Control!$B$3/12)+IF(MOD(ROW()+COLUMN(),7)=0,INDEX(Base!$B$3:$BA$22,MOD(ROW(),20)+1,MOD(COLUMN(),52)+1)*0.001,0)</f>
        <v>2052.7284999999997</v>
      </c>
      <c r="Q12" cm="1">
        <f t="array" ref="Q12">Base!Q12*(1+Control!$B$3/12)+IF(MOD(ROW()+COLUMN(),7)=0,INDEX(Base!$B$3:$BA$22,MOD(ROW(),20)+1,MOD(COLUMN(),52)+1)*0.001,0)</f>
        <v>2097.4906500000002</v>
      </c>
      <c r="R12" cm="1">
        <f t="array" ref="R12">Base!R12*(1+Control!$B$3/12)+IF(MOD(ROW()+COLUMN(),7)=0,INDEX(Base!$B$3:$BA$22,MOD(ROW(),20)+1,MOD(COLUMN(),52)+1)*0.001,0)</f>
        <v>2122.07195</v>
      </c>
      <c r="S12" cm="1">
        <f t="array" ref="S12">Base!S12*(1+Control!$B$3/12)+IF(MOD(ROW()+COLUMN(),7)=0,INDEX(Base!$B$3:$BA$22,MOD(ROW(),20)+1,MOD(COLUMN(),52)+1)*0.001,0)</f>
        <v>2090.6936999999998</v>
      </c>
      <c r="T12" cm="1">
        <f t="array" ref="T12">Base!T12*(1+Control!$B$3/12)+IF(MOD(ROW()+COLUMN(),7)=0,INDEX(Base!$B$3:$BA$22,MOD(ROW(),20)+1,MOD(COLUMN(),52)+1)*0.001,0)</f>
        <v>2059.1550499999998</v>
      </c>
      <c r="U12" cm="1">
        <f t="array" ref="U12">Base!U12*(1+Control!$B$3/12)+IF(MOD(ROW()+COLUMN(),7)=0,INDEX(Base!$B$3:$BA$22,MOD(ROW(),20)+1,MOD(COLUMN(),52)+1)*0.001,0)</f>
        <v>2101.5207</v>
      </c>
      <c r="V12" cm="1">
        <f t="array" ref="V12">Base!V12*(1+Control!$B$3/12)+IF(MOD(ROW()+COLUMN(),7)=0,INDEX(Base!$B$3:$BA$22,MOD(ROW(),20)+1,MOD(COLUMN(),52)+1)*0.001,0)</f>
        <v>2089.4907000000003</v>
      </c>
      <c r="W12" cm="1">
        <f t="array" ref="W12">Base!W12*(1+Control!$B$3/12)+IF(MOD(ROW()+COLUMN(),7)=0,INDEX(Base!$B$3:$BA$22,MOD(ROW(),20)+1,MOD(COLUMN(),52)+1)*0.001,0)</f>
        <v>2139.5381749999997</v>
      </c>
      <c r="X12" cm="1">
        <f t="array" ref="X12">Base!X12*(1+Control!$B$3/12)+IF(MOD(ROW()+COLUMN(),7)=0,INDEX(Base!$B$3:$BA$22,MOD(ROW(),20)+1,MOD(COLUMN(),52)+1)*0.001,0)</f>
        <v>2126.8338250000002</v>
      </c>
      <c r="Y12" cm="1">
        <f t="array" ref="Y12">Base!Y12*(1+Control!$B$3/12)+IF(MOD(ROW()+COLUMN(),7)=0,INDEX(Base!$B$3:$BA$22,MOD(ROW(),20)+1,MOD(COLUMN(),52)+1)*0.001,0)</f>
        <v>2085.891725</v>
      </c>
      <c r="Z12" cm="1">
        <f t="array" ref="Z12">Base!Z12*(1+Control!$B$3/12)+IF(MOD(ROW()+COLUMN(),7)=0,INDEX(Base!$B$3:$BA$22,MOD(ROW(),20)+1,MOD(COLUMN(),52)+1)*0.001,0)</f>
        <v>2161.9313499999998</v>
      </c>
      <c r="AA12" cm="1">
        <f t="array" ref="AA12">Base!AA12*(1+Control!$B$3/12)+IF(MOD(ROW()+COLUMN(),7)=0,INDEX(Base!$B$3:$BA$22,MOD(ROW(),20)+1,MOD(COLUMN(),52)+1)*0.001,0)</f>
        <v>2144.3876</v>
      </c>
      <c r="AB12" cm="1">
        <f t="array" ref="AB12">Base!AB12*(1+Control!$B$3/12)+IF(MOD(ROW()+COLUMN(),7)=0,INDEX(Base!$B$3:$BA$22,MOD(ROW(),20)+1,MOD(COLUMN(),52)+1)*0.001,0)</f>
        <v>2142.3224500000001</v>
      </c>
      <c r="AC12" cm="1">
        <f t="array" ref="AC12">Base!AC12*(1+Control!$B$3/12)+IF(MOD(ROW()+COLUMN(),7)=0,INDEX(Base!$B$3:$BA$22,MOD(ROW(),20)+1,MOD(COLUMN(),52)+1)*0.001,0)</f>
        <v>2126.9942249999999</v>
      </c>
      <c r="AD12" cm="1">
        <f t="array" ref="AD12">Base!AD12*(1+Control!$B$3/12)+IF(MOD(ROW()+COLUMN(),7)=0,INDEX(Base!$B$3:$BA$22,MOD(ROW(),20)+1,MOD(COLUMN(),52)+1)*0.001,0)</f>
        <v>2160.9553549999996</v>
      </c>
      <c r="AE12" cm="1">
        <f t="array" ref="AE12">Base!AE12*(1+Control!$B$3/12)+IF(MOD(ROW()+COLUMN(),7)=0,INDEX(Base!$B$3:$BA$22,MOD(ROW(),20)+1,MOD(COLUMN(),52)+1)*0.001,0)</f>
        <v>2132.4578499999998</v>
      </c>
      <c r="AF12" cm="1">
        <f t="array" ref="AF12">Base!AF12*(1+Control!$B$3/12)+IF(MOD(ROW()+COLUMN(),7)=0,INDEX(Base!$B$3:$BA$22,MOD(ROW(),20)+1,MOD(COLUMN(),52)+1)*0.001,0)</f>
        <v>2187.2344499999999</v>
      </c>
      <c r="AG12" cm="1">
        <f t="array" ref="AG12">Base!AG12*(1+Control!$B$3/12)+IF(MOD(ROW()+COLUMN(),7)=0,INDEX(Base!$B$3:$BA$22,MOD(ROW(),20)+1,MOD(COLUMN(),52)+1)*0.001,0)</f>
        <v>2128.5180249999999</v>
      </c>
      <c r="AH12" cm="1">
        <f t="array" ref="AH12">Base!AH12*(1+Control!$B$3/12)+IF(MOD(ROW()+COLUMN(),7)=0,INDEX(Base!$B$3:$BA$22,MOD(ROW(),20)+1,MOD(COLUMN(),52)+1)*0.001,0)</f>
        <v>2231.334425</v>
      </c>
      <c r="AI12" cm="1">
        <f t="array" ref="AI12">Base!AI12*(1+Control!$B$3/12)+IF(MOD(ROW()+COLUMN(),7)=0,INDEX(Base!$B$3:$BA$22,MOD(ROW(),20)+1,MOD(COLUMN(),52)+1)*0.001,0)</f>
        <v>2159.32485</v>
      </c>
      <c r="AJ12" cm="1">
        <f t="array" ref="AJ12">Base!AJ12*(1+Control!$B$3/12)+IF(MOD(ROW()+COLUMN(),7)=0,INDEX(Base!$B$3:$BA$22,MOD(ROW(),20)+1,MOD(COLUMN(),52)+1)*0.001,0)</f>
        <v>2225.5700499999998</v>
      </c>
      <c r="AK12" cm="1">
        <f t="array" ref="AK12">Base!AK12*(1+Control!$B$3/12)+IF(MOD(ROW()+COLUMN(),7)=0,INDEX(Base!$B$3:$BA$22,MOD(ROW(),20)+1,MOD(COLUMN(),52)+1)*0.001,0)</f>
        <v>2199.6304799999998</v>
      </c>
      <c r="AL12" cm="1">
        <f t="array" ref="AL12">Base!AL12*(1+Control!$B$3/12)+IF(MOD(ROW()+COLUMN(),7)=0,INDEX(Base!$B$3:$BA$22,MOD(ROW(),20)+1,MOD(COLUMN(),52)+1)*0.001,0)</f>
        <v>2217.2392749999999</v>
      </c>
      <c r="AM12" cm="1">
        <f t="array" ref="AM12">Base!AM12*(1+Control!$B$3/12)+IF(MOD(ROW()+COLUMN(),7)=0,INDEX(Base!$B$3:$BA$22,MOD(ROW(),20)+1,MOD(COLUMN(),52)+1)*0.001,0)</f>
        <v>2242.1113</v>
      </c>
      <c r="AN12" cm="1">
        <f t="array" ref="AN12">Base!AN12*(1+Control!$B$3/12)+IF(MOD(ROW()+COLUMN(),7)=0,INDEX(Base!$B$3:$BA$22,MOD(ROW(),20)+1,MOD(COLUMN(),52)+1)*0.001,0)</f>
        <v>2262.1412499999997</v>
      </c>
      <c r="AO12" cm="1">
        <f t="array" ref="AO12">Base!AO12*(1+Control!$B$3/12)+IF(MOD(ROW()+COLUMN(),7)=0,INDEX(Base!$B$3:$BA$22,MOD(ROW(),20)+1,MOD(COLUMN(),52)+1)*0.001,0)</f>
        <v>2225.279325</v>
      </c>
      <c r="AP12" cm="1">
        <f t="array" ref="AP12">Base!AP12*(1+Control!$B$3/12)+IF(MOD(ROW()+COLUMN(),7)=0,INDEX(Base!$B$3:$BA$22,MOD(ROW(),20)+1,MOD(COLUMN(),52)+1)*0.001,0)</f>
        <v>2240.7278499999998</v>
      </c>
      <c r="AQ12" cm="1">
        <f t="array" ref="AQ12">Base!AQ12*(1+Control!$B$3/12)+IF(MOD(ROW()+COLUMN(),7)=0,INDEX(Base!$B$3:$BA$22,MOD(ROW(),20)+1,MOD(COLUMN(),52)+1)*0.001,0)</f>
        <v>2226.2517499999999</v>
      </c>
      <c r="AR12" cm="1">
        <f t="array" ref="AR12">Base!AR12*(1+Control!$B$3/12)+IF(MOD(ROW()+COLUMN(),7)=0,INDEX(Base!$B$3:$BA$22,MOD(ROW(),20)+1,MOD(COLUMN(),52)+1)*0.001,0)</f>
        <v>2243.7361849999998</v>
      </c>
      <c r="AS12" cm="1">
        <f t="array" ref="AS12">Base!AS12*(1+Control!$B$3/12)+IF(MOD(ROW()+COLUMN(),7)=0,INDEX(Base!$B$3:$BA$22,MOD(ROW(),20)+1,MOD(COLUMN(),52)+1)*0.001,0)</f>
        <v>2272.2765250000002</v>
      </c>
      <c r="AT12" cm="1">
        <f t="array" ref="AT12">Base!AT12*(1+Control!$B$3/12)+IF(MOD(ROW()+COLUMN(),7)=0,INDEX(Base!$B$3:$BA$22,MOD(ROW(),20)+1,MOD(COLUMN(),52)+1)*0.001,0)</f>
        <v>2257.0385249999999</v>
      </c>
      <c r="AU12" cm="1">
        <f t="array" ref="AU12">Base!AU12*(1+Control!$B$3/12)+IF(MOD(ROW()+COLUMN(),7)=0,INDEX(Base!$B$3:$BA$22,MOD(ROW(),20)+1,MOD(COLUMN(),52)+1)*0.001,0)</f>
        <v>2214.1615999999999</v>
      </c>
      <c r="AV12" cm="1">
        <f t="array" ref="AV12">Base!AV12*(1+Control!$B$3/12)+IF(MOD(ROW()+COLUMN(),7)=0,INDEX(Base!$B$3:$BA$22,MOD(ROW(),20)+1,MOD(COLUMN(),52)+1)*0.001,0)</f>
        <v>2312.4867999999997</v>
      </c>
      <c r="AW12" cm="1">
        <f t="array" ref="AW12">Base!AW12*(1+Control!$B$3/12)+IF(MOD(ROW()+COLUMN(),7)=0,INDEX(Base!$B$3:$BA$22,MOD(ROW(),20)+1,MOD(COLUMN(),52)+1)*0.001,0)</f>
        <v>2301.5194500000002</v>
      </c>
      <c r="AX12" cm="1">
        <f t="array" ref="AX12">Base!AX12*(1+Control!$B$3/12)+IF(MOD(ROW()+COLUMN(),7)=0,INDEX(Base!$B$3:$BA$22,MOD(ROW(),20)+1,MOD(COLUMN(),52)+1)*0.001,0)</f>
        <v>2277.3291249999997</v>
      </c>
      <c r="AY12" cm="1">
        <f t="array" ref="AY12">Base!AY12*(1+Control!$B$3/12)+IF(MOD(ROW()+COLUMN(),7)=0,INDEX(Base!$B$3:$BA$22,MOD(ROW(),20)+1,MOD(COLUMN(),52)+1)*0.001,0)</f>
        <v>2241.09926</v>
      </c>
    </row>
    <row r="13" spans="1:51" x14ac:dyDescent="0.25">
      <c r="A13" t="s">
        <v>16</v>
      </c>
      <c r="B13" cm="1">
        <f t="array" ref="B13">Base!B13*(1+Control!$B$3/12)+IF(MOD(ROW()+COLUMN(),7)=0,INDEX(Base!$B$3:$BA$22,MOD(ROW(),20)+1,MOD(COLUMN(),52)+1)*0.001,0)</f>
        <v>2119.4453999999996</v>
      </c>
      <c r="C13" cm="1">
        <f t="array" ref="C13">Base!C13*(1+Control!$B$3/12)+IF(MOD(ROW()+COLUMN(),7)=0,INDEX(Base!$B$3:$BA$22,MOD(ROW(),20)+1,MOD(COLUMN(),52)+1)*0.001,0)</f>
        <v>2165.5303250000002</v>
      </c>
      <c r="D13" cm="1">
        <f t="array" ref="D13">Base!D13*(1+Control!$B$3/12)+IF(MOD(ROW()+COLUMN(),7)=0,INDEX(Base!$B$3:$BA$22,MOD(ROW(),20)+1,MOD(COLUMN(),52)+1)*0.001,0)</f>
        <v>2153.7309</v>
      </c>
      <c r="E13" cm="1">
        <f t="array" ref="E13">Base!E13*(1+Control!$B$3/12)+IF(MOD(ROW()+COLUMN(),7)=0,INDEX(Base!$B$3:$BA$22,MOD(ROW(),20)+1,MOD(COLUMN(),52)+1)*0.001,0)</f>
        <v>2123.1546499999999</v>
      </c>
      <c r="F13" cm="1">
        <f t="array" ref="F13">Base!F13*(1+Control!$B$3/12)+IF(MOD(ROW()+COLUMN(),7)=0,INDEX(Base!$B$3:$BA$22,MOD(ROW(),20)+1,MOD(COLUMN(),52)+1)*0.001,0)</f>
        <v>2104.798875</v>
      </c>
      <c r="G13" cm="1">
        <f t="array" ref="G13">Base!G13*(1+Control!$B$3/12)+IF(MOD(ROW()+COLUMN(),7)=0,INDEX(Base!$B$3:$BA$22,MOD(ROW(),20)+1,MOD(COLUMN(),52)+1)*0.001,0)</f>
        <v>2124.1671749999996</v>
      </c>
      <c r="H13" cm="1">
        <f t="array" ref="H13">Base!H13*(1+Control!$B$3/12)+IF(MOD(ROW()+COLUMN(),7)=0,INDEX(Base!$B$3:$BA$22,MOD(ROW(),20)+1,MOD(COLUMN(),52)+1)*0.001,0)</f>
        <v>2123.7143549999996</v>
      </c>
      <c r="I13" cm="1">
        <f t="array" ref="I13">Base!I13*(1+Control!$B$3/12)+IF(MOD(ROW()+COLUMN(),7)=0,INDEX(Base!$B$3:$BA$22,MOD(ROW(),20)+1,MOD(COLUMN(),52)+1)*0.001,0)</f>
        <v>2167.7258000000002</v>
      </c>
      <c r="J13" cm="1">
        <f t="array" ref="J13">Base!J13*(1+Control!$B$3/12)+IF(MOD(ROW()+COLUMN(),7)=0,INDEX(Base!$B$3:$BA$22,MOD(ROW(),20)+1,MOD(COLUMN(),52)+1)*0.001,0)</f>
        <v>2212.1766499999999</v>
      </c>
      <c r="K13" cm="1">
        <f t="array" ref="K13">Base!K13*(1+Control!$B$3/12)+IF(MOD(ROW()+COLUMN(),7)=0,INDEX(Base!$B$3:$BA$22,MOD(ROW(),20)+1,MOD(COLUMN(),52)+1)*0.001,0)</f>
        <v>2162.1017750000001</v>
      </c>
      <c r="L13" cm="1">
        <f t="array" ref="L13">Base!L13*(1+Control!$B$3/12)+IF(MOD(ROW()+COLUMN(),7)=0,INDEX(Base!$B$3:$BA$22,MOD(ROW(),20)+1,MOD(COLUMN(),52)+1)*0.001,0)</f>
        <v>2130.6834249999997</v>
      </c>
      <c r="M13" cm="1">
        <f t="array" ref="M13">Base!M13*(1+Control!$B$3/12)+IF(MOD(ROW()+COLUMN(),7)=0,INDEX(Base!$B$3:$BA$22,MOD(ROW(),20)+1,MOD(COLUMN(),52)+1)*0.001,0)</f>
        <v>2201.1691999999998</v>
      </c>
      <c r="N13" cm="1">
        <f t="array" ref="N13">Base!N13*(1+Control!$B$3/12)+IF(MOD(ROW()+COLUMN(),7)=0,INDEX(Base!$B$3:$BA$22,MOD(ROW(),20)+1,MOD(COLUMN(),52)+1)*0.001,0)</f>
        <v>2149.4000999999998</v>
      </c>
      <c r="O13" cm="1">
        <f t="array" ref="O13">Base!O13*(1+Control!$B$3/12)+IF(MOD(ROW()+COLUMN(),7)=0,INDEX(Base!$B$3:$BA$22,MOD(ROW(),20)+1,MOD(COLUMN(),52)+1)*0.001,0)</f>
        <v>2175.5966199999998</v>
      </c>
      <c r="P13" cm="1">
        <f t="array" ref="P13">Base!P13*(1+Control!$B$3/12)+IF(MOD(ROW()+COLUMN(),7)=0,INDEX(Base!$B$3:$BA$22,MOD(ROW(),20)+1,MOD(COLUMN(),52)+1)*0.001,0)</f>
        <v>2228.7880749999999</v>
      </c>
      <c r="Q13" cm="1">
        <f t="array" ref="Q13">Base!Q13*(1+Control!$B$3/12)+IF(MOD(ROW()+COLUMN(),7)=0,INDEX(Base!$B$3:$BA$22,MOD(ROW(),20)+1,MOD(COLUMN(),52)+1)*0.001,0)</f>
        <v>2200.8083000000001</v>
      </c>
      <c r="R13" cm="1">
        <f t="array" ref="R13">Base!R13*(1+Control!$B$3/12)+IF(MOD(ROW()+COLUMN(),7)=0,INDEX(Base!$B$3:$BA$22,MOD(ROW(),20)+1,MOD(COLUMN(),52)+1)*0.001,0)</f>
        <v>2192.3171249999996</v>
      </c>
      <c r="S13" cm="1">
        <f t="array" ref="S13">Base!S13*(1+Control!$B$3/12)+IF(MOD(ROW()+COLUMN(),7)=0,INDEX(Base!$B$3:$BA$22,MOD(ROW(),20)+1,MOD(COLUMN(),52)+1)*0.001,0)</f>
        <v>2234.6125999999999</v>
      </c>
      <c r="T13" cm="1">
        <f t="array" ref="T13">Base!T13*(1+Control!$B$3/12)+IF(MOD(ROW()+COLUMN(),7)=0,INDEX(Base!$B$3:$BA$22,MOD(ROW(),20)+1,MOD(COLUMN(),52)+1)*0.001,0)</f>
        <v>2184.3672999999999</v>
      </c>
      <c r="U13" cm="1">
        <f t="array" ref="U13">Base!U13*(1+Control!$B$3/12)+IF(MOD(ROW()+COLUMN(),7)=0,INDEX(Base!$B$3:$BA$22,MOD(ROW(),20)+1,MOD(COLUMN(),52)+1)*0.001,0)</f>
        <v>2226.6427250000002</v>
      </c>
      <c r="V13" cm="1">
        <f t="array" ref="V13">Base!V13*(1+Control!$B$3/12)+IF(MOD(ROW()+COLUMN(),7)=0,INDEX(Base!$B$3:$BA$22,MOD(ROW(),20)+1,MOD(COLUMN(),52)+1)*0.001,0)</f>
        <v>2258.9011250000003</v>
      </c>
      <c r="W13" cm="1">
        <f t="array" ref="W13">Base!W13*(1+Control!$B$3/12)+IF(MOD(ROW()+COLUMN(),7)=0,INDEX(Base!$B$3:$BA$22,MOD(ROW(),20)+1,MOD(COLUMN(),52)+1)*0.001,0)</f>
        <v>2216.0463</v>
      </c>
      <c r="X13" cm="1">
        <f t="array" ref="X13">Base!X13*(1+Control!$B$3/12)+IF(MOD(ROW()+COLUMN(),7)=0,INDEX(Base!$B$3:$BA$22,MOD(ROW(),20)+1,MOD(COLUMN(),52)+1)*0.001,0)</f>
        <v>2223.1740749999999</v>
      </c>
      <c r="Y13" cm="1">
        <f t="array" ref="Y13">Base!Y13*(1+Control!$B$3/12)+IF(MOD(ROW()+COLUMN(),7)=0,INDEX(Base!$B$3:$BA$22,MOD(ROW(),20)+1,MOD(COLUMN(),52)+1)*0.001,0)</f>
        <v>2251.5147499999998</v>
      </c>
      <c r="Z13" cm="1">
        <f t="array" ref="Z13">Base!Z13*(1+Control!$B$3/12)+IF(MOD(ROW()+COLUMN(),7)=0,INDEX(Base!$B$3:$BA$22,MOD(ROW(),20)+1,MOD(COLUMN(),52)+1)*0.001,0)</f>
        <v>2309.389075</v>
      </c>
      <c r="AA13" cm="1">
        <f t="array" ref="AA13">Base!AA13*(1+Control!$B$3/12)+IF(MOD(ROW()+COLUMN(),7)=0,INDEX(Base!$B$3:$BA$22,MOD(ROW(),20)+1,MOD(COLUMN(),52)+1)*0.001,0)</f>
        <v>2300.2663250000001</v>
      </c>
      <c r="AB13" cm="1">
        <f t="array" ref="AB13">Base!AB13*(1+Control!$B$3/12)+IF(MOD(ROW()+COLUMN(),7)=0,INDEX(Base!$B$3:$BA$22,MOD(ROW(),20)+1,MOD(COLUMN(),52)+1)*0.001,0)</f>
        <v>2292.4167499999999</v>
      </c>
      <c r="AC13" cm="1">
        <f t="array" ref="AC13">Base!AC13*(1+Control!$B$3/12)+IF(MOD(ROW()+COLUMN(),7)=0,INDEX(Base!$B$3:$BA$22,MOD(ROW(),20)+1,MOD(COLUMN(),52)+1)*0.001,0)</f>
        <v>2295.3325199999999</v>
      </c>
      <c r="AD13" cm="1">
        <f t="array" ref="AD13">Base!AD13*(1+Control!$B$3/12)+IF(MOD(ROW()+COLUMN(),7)=0,INDEX(Base!$B$3:$BA$22,MOD(ROW(),20)+1,MOD(COLUMN(),52)+1)*0.001,0)</f>
        <v>2254.2214999999997</v>
      </c>
      <c r="AE13" cm="1">
        <f t="array" ref="AE13">Base!AE13*(1+Control!$B$3/12)+IF(MOD(ROW()+COLUMN(),7)=0,INDEX(Base!$B$3:$BA$22,MOD(ROW(),20)+1,MOD(COLUMN(),52)+1)*0.001,0)</f>
        <v>2286.3616499999998</v>
      </c>
      <c r="AF13" cm="1">
        <f t="array" ref="AF13">Base!AF13*(1+Control!$B$3/12)+IF(MOD(ROW()+COLUMN(),7)=0,INDEX(Base!$B$3:$BA$22,MOD(ROW(),20)+1,MOD(COLUMN(),52)+1)*0.001,0)</f>
        <v>2267.0234249999999</v>
      </c>
      <c r="AG13" cm="1">
        <f t="array" ref="AG13">Base!AG13*(1+Control!$B$3/12)+IF(MOD(ROW()+COLUMN(),7)=0,INDEX(Base!$B$3:$BA$22,MOD(ROW(),20)+1,MOD(COLUMN(),52)+1)*0.001,0)</f>
        <v>2344.8976250000001</v>
      </c>
      <c r="AH13" cm="1">
        <f t="array" ref="AH13">Base!AH13*(1+Control!$B$3/12)+IF(MOD(ROW()+COLUMN(),7)=0,INDEX(Base!$B$3:$BA$22,MOD(ROW(),20)+1,MOD(COLUMN(),52)+1)*0.001,0)</f>
        <v>2325.4992499999998</v>
      </c>
      <c r="AI13" cm="1">
        <f t="array" ref="AI13">Base!AI13*(1+Control!$B$3/12)+IF(MOD(ROW()+COLUMN(),7)=0,INDEX(Base!$B$3:$BA$22,MOD(ROW(),20)+1,MOD(COLUMN(),52)+1)*0.001,0)</f>
        <v>2347.524175</v>
      </c>
      <c r="AJ13" cm="1">
        <f t="array" ref="AJ13">Base!AJ13*(1+Control!$B$3/12)+IF(MOD(ROW()+COLUMN(),7)=0,INDEX(Base!$B$3:$BA$22,MOD(ROW(),20)+1,MOD(COLUMN(),52)+1)*0.001,0)</f>
        <v>2294.905495</v>
      </c>
      <c r="AK13" cm="1">
        <f t="array" ref="AK13">Base!AK13*(1+Control!$B$3/12)+IF(MOD(ROW()+COLUMN(),7)=0,INDEX(Base!$B$3:$BA$22,MOD(ROW(),20)+1,MOD(COLUMN(),52)+1)*0.001,0)</f>
        <v>2365.4689250000001</v>
      </c>
      <c r="AL13" cm="1">
        <f t="array" ref="AL13">Base!AL13*(1+Control!$B$3/12)+IF(MOD(ROW()+COLUMN(),7)=0,INDEX(Base!$B$3:$BA$22,MOD(ROW(),20)+1,MOD(COLUMN(),52)+1)*0.001,0)</f>
        <v>2339.2736</v>
      </c>
      <c r="AM13" cm="1">
        <f t="array" ref="AM13">Base!AM13*(1+Control!$B$3/12)+IF(MOD(ROW()+COLUMN(),7)=0,INDEX(Base!$B$3:$BA$22,MOD(ROW(),20)+1,MOD(COLUMN(),52)+1)*0.001,0)</f>
        <v>2297.8001749999999</v>
      </c>
      <c r="AN13" cm="1">
        <f t="array" ref="AN13">Base!AN13*(1+Control!$B$3/12)+IF(MOD(ROW()+COLUMN(),7)=0,INDEX(Base!$B$3:$BA$22,MOD(ROW(),20)+1,MOD(COLUMN(),52)+1)*0.001,0)</f>
        <v>2386.4312</v>
      </c>
      <c r="AO13" cm="1">
        <f t="array" ref="AO13">Base!AO13*(1+Control!$B$3/12)+IF(MOD(ROW()+COLUMN(),7)=0,INDEX(Base!$B$3:$BA$22,MOD(ROW(),20)+1,MOD(COLUMN(),52)+1)*0.001,0)</f>
        <v>2394.3609749999996</v>
      </c>
      <c r="AP13" cm="1">
        <f t="array" ref="AP13">Base!AP13*(1+Control!$B$3/12)+IF(MOD(ROW()+COLUMN(),7)=0,INDEX(Base!$B$3:$BA$22,MOD(ROW(),20)+1,MOD(COLUMN(),52)+1)*0.001,0)</f>
        <v>2384.8472499999998</v>
      </c>
      <c r="AQ13" cm="1">
        <f t="array" ref="AQ13">Base!AQ13*(1+Control!$B$3/12)+IF(MOD(ROW()+COLUMN(),7)=0,INDEX(Base!$B$3:$BA$22,MOD(ROW(),20)+1,MOD(COLUMN(),52)+1)*0.001,0)</f>
        <v>2362.9540750000001</v>
      </c>
      <c r="AR13" cm="1">
        <f t="array" ref="AR13">Base!AR13*(1+Control!$B$3/12)+IF(MOD(ROW()+COLUMN(),7)=0,INDEX(Base!$B$3:$BA$22,MOD(ROW(),20)+1,MOD(COLUMN(),52)+1)*0.001,0)</f>
        <v>2419.6440250000001</v>
      </c>
      <c r="AS13" cm="1">
        <f t="array" ref="AS13">Base!AS13*(1+Control!$B$3/12)+IF(MOD(ROW()+COLUMN(),7)=0,INDEX(Base!$B$3:$BA$22,MOD(ROW(),20)+1,MOD(COLUMN(),52)+1)*0.001,0)</f>
        <v>2418.9322499999998</v>
      </c>
      <c r="AT13" cm="1">
        <f t="array" ref="AT13">Base!AT13*(1+Control!$B$3/12)+IF(MOD(ROW()+COLUMN(),7)=0,INDEX(Base!$B$3:$BA$22,MOD(ROW(),20)+1,MOD(COLUMN(),52)+1)*0.001,0)</f>
        <v>2354.5216249999999</v>
      </c>
      <c r="AU13" cm="1">
        <f t="array" ref="AU13">Base!AU13*(1+Control!$B$3/12)+IF(MOD(ROW()+COLUMN(),7)=0,INDEX(Base!$B$3:$BA$22,MOD(ROW(),20)+1,MOD(COLUMN(),52)+1)*0.001,0)</f>
        <v>2393.9699999999998</v>
      </c>
      <c r="AV13" cm="1">
        <f t="array" ref="AV13">Base!AV13*(1+Control!$B$3/12)+IF(MOD(ROW()+COLUMN(),7)=0,INDEX(Base!$B$3:$BA$22,MOD(ROW(),20)+1,MOD(COLUMN(),52)+1)*0.001,0)</f>
        <v>2432.9672500000001</v>
      </c>
      <c r="AW13" cm="1">
        <f t="array" ref="AW13">Base!AW13*(1+Control!$B$3/12)+IF(MOD(ROW()+COLUMN(),7)=0,INDEX(Base!$B$3:$BA$22,MOD(ROW(),20)+1,MOD(COLUMN(),52)+1)*0.001,0)</f>
        <v>2451.1325499999998</v>
      </c>
      <c r="AX13" cm="1">
        <f t="array" ref="AX13">Base!AX13*(1+Control!$B$3/12)+IF(MOD(ROW()+COLUMN(),7)=0,INDEX(Base!$B$3:$BA$22,MOD(ROW(),20)+1,MOD(COLUMN(),52)+1)*0.001,0)</f>
        <v>2419.350735</v>
      </c>
      <c r="AY13" cm="1">
        <f t="array" ref="AY13">Base!AY13*(1+Control!$B$3/12)+IF(MOD(ROW()+COLUMN(),7)=0,INDEX(Base!$B$3:$BA$22,MOD(ROW(),20)+1,MOD(COLUMN(),52)+1)*0.001,0)</f>
        <v>2401.4085500000001</v>
      </c>
    </row>
    <row r="14" spans="1:51" x14ac:dyDescent="0.25">
      <c r="A14" t="s">
        <v>17</v>
      </c>
      <c r="B14" cm="1">
        <f t="array" ref="B14">Base!B14*(1+Control!$B$3/12)+IF(MOD(ROW()+COLUMN(),7)=0,INDEX(Base!$B$3:$BA$22,MOD(ROW(),20)+1,MOD(COLUMN(),52)+1)*0.001,0)</f>
        <v>2212.2167499999996</v>
      </c>
      <c r="C14" cm="1">
        <f t="array" ref="C14">Base!C14*(1+Control!$B$3/12)+IF(MOD(ROW()+COLUMN(),7)=0,INDEX(Base!$B$3:$BA$22,MOD(ROW(),20)+1,MOD(COLUMN(),52)+1)*0.001,0)</f>
        <v>2211.1540999999997</v>
      </c>
      <c r="D14" cm="1">
        <f t="array" ref="D14">Base!D14*(1+Control!$B$3/12)+IF(MOD(ROW()+COLUMN(),7)=0,INDEX(Base!$B$3:$BA$22,MOD(ROW(),20)+1,MOD(COLUMN(),52)+1)*0.001,0)</f>
        <v>2253.5297749999995</v>
      </c>
      <c r="E14" cm="1">
        <f t="array" ref="E14">Base!E14*(1+Control!$B$3/12)+IF(MOD(ROW()+COLUMN(),7)=0,INDEX(Base!$B$3:$BA$22,MOD(ROW(),20)+1,MOD(COLUMN(),52)+1)*0.001,0)</f>
        <v>2267.6750499999998</v>
      </c>
      <c r="F14" cm="1">
        <f t="array" ref="F14">Base!F14*(1+Control!$B$3/12)+IF(MOD(ROW()+COLUMN(),7)=0,INDEX(Base!$B$3:$BA$22,MOD(ROW(),20)+1,MOD(COLUMN(),52)+1)*0.001,0)</f>
        <v>2211.8357999999998</v>
      </c>
      <c r="G14" cm="1">
        <f t="array" ref="G14">Base!G14*(1+Control!$B$3/12)+IF(MOD(ROW()+COLUMN(),7)=0,INDEX(Base!$B$3:$BA$22,MOD(ROW(),20)+1,MOD(COLUMN(),52)+1)*0.001,0)</f>
        <v>2313.9268450000004</v>
      </c>
      <c r="H14" cm="1">
        <f t="array" ref="H14">Base!H14*(1+Control!$B$3/12)+IF(MOD(ROW()+COLUMN(),7)=0,INDEX(Base!$B$3:$BA$22,MOD(ROW(),20)+1,MOD(COLUMN(),52)+1)*0.001,0)</f>
        <v>2289.5596249999999</v>
      </c>
      <c r="I14" cm="1">
        <f t="array" ref="I14">Base!I14*(1+Control!$B$3/12)+IF(MOD(ROW()+COLUMN(),7)=0,INDEX(Base!$B$3:$BA$22,MOD(ROW(),20)+1,MOD(COLUMN(),52)+1)*0.001,0)</f>
        <v>2282.882975</v>
      </c>
      <c r="J14" cm="1">
        <f t="array" ref="J14">Base!J14*(1+Control!$B$3/12)+IF(MOD(ROW()+COLUMN(),7)=0,INDEX(Base!$B$3:$BA$22,MOD(ROW(),20)+1,MOD(COLUMN(),52)+1)*0.001,0)</f>
        <v>2329.83005</v>
      </c>
      <c r="K14" cm="1">
        <f t="array" ref="K14">Base!K14*(1+Control!$B$3/12)+IF(MOD(ROW()+COLUMN(),7)=0,INDEX(Base!$B$3:$BA$22,MOD(ROW(),20)+1,MOD(COLUMN(),52)+1)*0.001,0)</f>
        <v>2273.2790249999998</v>
      </c>
      <c r="L14" cm="1">
        <f t="array" ref="L14">Base!L14*(1+Control!$B$3/12)+IF(MOD(ROW()+COLUMN(),7)=0,INDEX(Base!$B$3:$BA$22,MOD(ROW(),20)+1,MOD(COLUMN(),52)+1)*0.001,0)</f>
        <v>2297.6197249999996</v>
      </c>
      <c r="M14" cm="1">
        <f t="array" ref="M14">Base!M14*(1+Control!$B$3/12)+IF(MOD(ROW()+COLUMN(),7)=0,INDEX(Base!$B$3:$BA$22,MOD(ROW(),20)+1,MOD(COLUMN(),52)+1)*0.001,0)</f>
        <v>2352.4965750000001</v>
      </c>
      <c r="N14" cm="1">
        <f t="array" ref="N14">Base!N14*(1+Control!$B$3/12)+IF(MOD(ROW()+COLUMN(),7)=0,INDEX(Base!$B$3:$BA$22,MOD(ROW(),20)+1,MOD(COLUMN(),52)+1)*0.001,0)</f>
        <v>2306.4377499999996</v>
      </c>
      <c r="O14" cm="1">
        <f t="array" ref="O14">Base!O14*(1+Control!$B$3/12)+IF(MOD(ROW()+COLUMN(),7)=0,INDEX(Base!$B$3:$BA$22,MOD(ROW(),20)+1,MOD(COLUMN(),52)+1)*0.001,0)</f>
        <v>2285.0183000000002</v>
      </c>
      <c r="P14" cm="1">
        <f t="array" ref="P14">Base!P14*(1+Control!$B$3/12)+IF(MOD(ROW()+COLUMN(),7)=0,INDEX(Base!$B$3:$BA$22,MOD(ROW(),20)+1,MOD(COLUMN(),52)+1)*0.001,0)</f>
        <v>2323.1333500000001</v>
      </c>
      <c r="Q14" cm="1">
        <f t="array" ref="Q14">Base!Q14*(1+Control!$B$3/12)+IF(MOD(ROW()+COLUMN(),7)=0,INDEX(Base!$B$3:$BA$22,MOD(ROW(),20)+1,MOD(COLUMN(),52)+1)*0.001,0)</f>
        <v>2326.090725</v>
      </c>
      <c r="R14" cm="1">
        <f t="array" ref="R14">Base!R14*(1+Control!$B$3/12)+IF(MOD(ROW()+COLUMN(),7)=0,INDEX(Base!$B$3:$BA$22,MOD(ROW(),20)+1,MOD(COLUMN(),52)+1)*0.001,0)</f>
        <v>2294.3415499999996</v>
      </c>
      <c r="S14" cm="1">
        <f t="array" ref="S14">Base!S14*(1+Control!$B$3/12)+IF(MOD(ROW()+COLUMN(),7)=0,INDEX(Base!$B$3:$BA$22,MOD(ROW(),20)+1,MOD(COLUMN(),52)+1)*0.001,0)</f>
        <v>2330.581925</v>
      </c>
      <c r="T14" cm="1">
        <f t="array" ref="T14">Base!T14*(1+Control!$B$3/12)+IF(MOD(ROW()+COLUMN(),7)=0,INDEX(Base!$B$3:$BA$22,MOD(ROW(),20)+1,MOD(COLUMN(),52)+1)*0.001,0)</f>
        <v>2350.932675</v>
      </c>
      <c r="U14" cm="1">
        <f t="array" ref="U14">Base!U14*(1+Control!$B$3/12)+IF(MOD(ROW()+COLUMN(),7)=0,INDEX(Base!$B$3:$BA$22,MOD(ROW(),20)+1,MOD(COLUMN(),52)+1)*0.001,0)</f>
        <v>2323.9361899999999</v>
      </c>
      <c r="V14" cm="1">
        <f t="array" ref="V14">Base!V14*(1+Control!$B$3/12)+IF(MOD(ROW()+COLUMN(),7)=0,INDEX(Base!$B$3:$BA$22,MOD(ROW(),20)+1,MOD(COLUMN(),52)+1)*0.001,0)</f>
        <v>2364.8674249999995</v>
      </c>
      <c r="W14" cm="1">
        <f t="array" ref="W14">Base!W14*(1+Control!$B$3/12)+IF(MOD(ROW()+COLUMN(),7)=0,INDEX(Base!$B$3:$BA$22,MOD(ROW(),20)+1,MOD(COLUMN(),52)+1)*0.001,0)</f>
        <v>2339.1432749999999</v>
      </c>
      <c r="X14" cm="1">
        <f t="array" ref="X14">Base!X14*(1+Control!$B$3/12)+IF(MOD(ROW()+COLUMN(),7)=0,INDEX(Base!$B$3:$BA$22,MOD(ROW(),20)+1,MOD(COLUMN(),52)+1)*0.001,0)</f>
        <v>2413.5588499999999</v>
      </c>
      <c r="Y14" cm="1">
        <f t="array" ref="Y14">Base!Y14*(1+Control!$B$3/12)+IF(MOD(ROW()+COLUMN(),7)=0,INDEX(Base!$B$3:$BA$22,MOD(ROW(),20)+1,MOD(COLUMN(),52)+1)*0.001,0)</f>
        <v>2430.190325</v>
      </c>
      <c r="Z14" cm="1">
        <f t="array" ref="Z14">Base!Z14*(1+Control!$B$3/12)+IF(MOD(ROW()+COLUMN(),7)=0,INDEX(Base!$B$3:$BA$22,MOD(ROW(),20)+1,MOD(COLUMN(),52)+1)*0.001,0)</f>
        <v>2365.7997500000001</v>
      </c>
      <c r="AA14" cm="1">
        <f t="array" ref="AA14">Base!AA14*(1+Control!$B$3/12)+IF(MOD(ROW()+COLUMN(),7)=0,INDEX(Base!$B$3:$BA$22,MOD(ROW(),20)+1,MOD(COLUMN(),52)+1)*0.001,0)</f>
        <v>2397.0175999999997</v>
      </c>
      <c r="AB14" cm="1">
        <f t="array" ref="AB14">Base!AB14*(1+Control!$B$3/12)+IF(MOD(ROW()+COLUMN(),7)=0,INDEX(Base!$B$3:$BA$22,MOD(ROW(),20)+1,MOD(COLUMN(),52)+1)*0.001,0)</f>
        <v>2424.241035</v>
      </c>
      <c r="AC14" cm="1">
        <f t="array" ref="AC14">Base!AC14*(1+Control!$B$3/12)+IF(MOD(ROW()+COLUMN(),7)=0,INDEX(Base!$B$3:$BA$22,MOD(ROW(),20)+1,MOD(COLUMN(),52)+1)*0.001,0)</f>
        <v>2413.1778999999997</v>
      </c>
      <c r="AD14" cm="1">
        <f t="array" ref="AD14">Base!AD14*(1+Control!$B$3/12)+IF(MOD(ROW()+COLUMN(),7)=0,INDEX(Base!$B$3:$BA$22,MOD(ROW(),20)+1,MOD(COLUMN(),52)+1)*0.001,0)</f>
        <v>2376.5866499999997</v>
      </c>
      <c r="AE14" cm="1">
        <f t="array" ref="AE14">Base!AE14*(1+Control!$B$3/12)+IF(MOD(ROW()+COLUMN(),7)=0,INDEX(Base!$B$3:$BA$22,MOD(ROW(),20)+1,MOD(COLUMN(),52)+1)*0.001,0)</f>
        <v>2466.1199249999995</v>
      </c>
      <c r="AF14" cm="1">
        <f t="array" ref="AF14">Base!AF14*(1+Control!$B$3/12)+IF(MOD(ROW()+COLUMN(),7)=0,INDEX(Base!$B$3:$BA$22,MOD(ROW(),20)+1,MOD(COLUMN(),52)+1)*0.001,0)</f>
        <v>2459.1625750000003</v>
      </c>
      <c r="AG14" cm="1">
        <f t="array" ref="AG14">Base!AG14*(1+Control!$B$3/12)+IF(MOD(ROW()+COLUMN(),7)=0,INDEX(Base!$B$3:$BA$22,MOD(ROW(),20)+1,MOD(COLUMN(),52)+1)*0.001,0)</f>
        <v>2479.9042999999997</v>
      </c>
      <c r="AH14" cm="1">
        <f t="array" ref="AH14">Base!AH14*(1+Control!$B$3/12)+IF(MOD(ROW()+COLUMN(),7)=0,INDEX(Base!$B$3:$BA$22,MOD(ROW(),20)+1,MOD(COLUMN(),52)+1)*0.001,0)</f>
        <v>2454.12</v>
      </c>
      <c r="AI14" cm="1">
        <f t="array" ref="AI14">Base!AI14*(1+Control!$B$3/12)+IF(MOD(ROW()+COLUMN(),7)=0,INDEX(Base!$B$3:$BA$22,MOD(ROW(),20)+1,MOD(COLUMN(),52)+1)*0.001,0)</f>
        <v>2456.7332199999996</v>
      </c>
      <c r="AJ14" cm="1">
        <f t="array" ref="AJ14">Base!AJ14*(1+Control!$B$3/12)+IF(MOD(ROW()+COLUMN(),7)=0,INDEX(Base!$B$3:$BA$22,MOD(ROW(),20)+1,MOD(COLUMN(),52)+1)*0.001,0)</f>
        <v>2496.9768749999998</v>
      </c>
      <c r="AK14" cm="1">
        <f t="array" ref="AK14">Base!AK14*(1+Control!$B$3/12)+IF(MOD(ROW()+COLUMN(),7)=0,INDEX(Base!$B$3:$BA$22,MOD(ROW(),20)+1,MOD(COLUMN(),52)+1)*0.001,0)</f>
        <v>2458.3104499999995</v>
      </c>
      <c r="AL14" cm="1">
        <f t="array" ref="AL14">Base!AL14*(1+Control!$B$3/12)+IF(MOD(ROW()+COLUMN(),7)=0,INDEX(Base!$B$3:$BA$22,MOD(ROW(),20)+1,MOD(COLUMN(),52)+1)*0.001,0)</f>
        <v>2516.7862749999999</v>
      </c>
      <c r="AM14" cm="1">
        <f t="array" ref="AM14">Base!AM14*(1+Control!$B$3/12)+IF(MOD(ROW()+COLUMN(),7)=0,INDEX(Base!$B$3:$BA$22,MOD(ROW(),20)+1,MOD(COLUMN(),52)+1)*0.001,0)</f>
        <v>2480.64615</v>
      </c>
      <c r="AN14" cm="1">
        <f t="array" ref="AN14">Base!AN14*(1+Control!$B$3/12)+IF(MOD(ROW()+COLUMN(),7)=0,INDEX(Base!$B$3:$BA$22,MOD(ROW(),20)+1,MOD(COLUMN(),52)+1)*0.001,0)</f>
        <v>2482.0997749999997</v>
      </c>
      <c r="AO14" cm="1">
        <f t="array" ref="AO14">Base!AO14*(1+Control!$B$3/12)+IF(MOD(ROW()+COLUMN(),7)=0,INDEX(Base!$B$3:$BA$22,MOD(ROW(),20)+1,MOD(COLUMN(),52)+1)*0.001,0)</f>
        <v>2528.7561249999999</v>
      </c>
      <c r="AP14" cm="1">
        <f t="array" ref="AP14">Base!AP14*(1+Control!$B$3/12)+IF(MOD(ROW()+COLUMN(),7)=0,INDEX(Base!$B$3:$BA$22,MOD(ROW(),20)+1,MOD(COLUMN(),52)+1)*0.001,0)</f>
        <v>2499.0897100000002</v>
      </c>
      <c r="AQ14" cm="1">
        <f t="array" ref="AQ14">Base!AQ14*(1+Control!$B$3/12)+IF(MOD(ROW()+COLUMN(),7)=0,INDEX(Base!$B$3:$BA$22,MOD(ROW(),20)+1,MOD(COLUMN(),52)+1)*0.001,0)</f>
        <v>2541.1269749999997</v>
      </c>
      <c r="AR14" cm="1">
        <f t="array" ref="AR14">Base!AR14*(1+Control!$B$3/12)+IF(MOD(ROW()+COLUMN(),7)=0,INDEX(Base!$B$3:$BA$22,MOD(ROW(),20)+1,MOD(COLUMN(),52)+1)*0.001,0)</f>
        <v>2559.3223499999999</v>
      </c>
      <c r="AS14" cm="1">
        <f t="array" ref="AS14">Base!AS14*(1+Control!$B$3/12)+IF(MOD(ROW()+COLUMN(),7)=0,INDEX(Base!$B$3:$BA$22,MOD(ROW(),20)+1,MOD(COLUMN(),52)+1)*0.001,0)</f>
        <v>2476.7464249999998</v>
      </c>
      <c r="AT14" cm="1">
        <f t="array" ref="AT14">Base!AT14*(1+Control!$B$3/12)+IF(MOD(ROW()+COLUMN(),7)=0,INDEX(Base!$B$3:$BA$22,MOD(ROW(),20)+1,MOD(COLUMN(),52)+1)*0.001,0)</f>
        <v>2565.7684249999998</v>
      </c>
      <c r="AU14" cm="1">
        <f t="array" ref="AU14">Base!AU14*(1+Control!$B$3/12)+IF(MOD(ROW()+COLUMN(),7)=0,INDEX(Base!$B$3:$BA$22,MOD(ROW(),20)+1,MOD(COLUMN(),52)+1)*0.001,0)</f>
        <v>2564.725825</v>
      </c>
      <c r="AV14" cm="1">
        <f t="array" ref="AV14">Base!AV14*(1+Control!$B$3/12)+IF(MOD(ROW()+COLUMN(),7)=0,INDEX(Base!$B$3:$BA$22,MOD(ROW(),20)+1,MOD(COLUMN(),52)+1)*0.001,0)</f>
        <v>2552.3449499999997</v>
      </c>
      <c r="AW14" cm="1">
        <f t="array" ref="AW14">Base!AW14*(1+Control!$B$3/12)+IF(MOD(ROW()+COLUMN(),7)=0,INDEX(Base!$B$3:$BA$22,MOD(ROW(),20)+1,MOD(COLUMN(),52)+1)*0.001,0)</f>
        <v>2545.87491</v>
      </c>
      <c r="AX14" cm="1">
        <f t="array" ref="AX14">Base!AX14*(1+Control!$B$3/12)+IF(MOD(ROW()+COLUMN(),7)=0,INDEX(Base!$B$3:$BA$22,MOD(ROW(),20)+1,MOD(COLUMN(),52)+1)*0.001,0)</f>
        <v>2523.2022749999996</v>
      </c>
      <c r="AY14" cm="1">
        <f t="array" ref="AY14">Base!AY14*(1+Control!$B$3/12)+IF(MOD(ROW()+COLUMN(),7)=0,INDEX(Base!$B$3:$BA$22,MOD(ROW(),20)+1,MOD(COLUMN(),52)+1)*0.001,0)</f>
        <v>2530.9315499999998</v>
      </c>
    </row>
    <row r="15" spans="1:51" x14ac:dyDescent="0.25">
      <c r="A15" t="s">
        <v>18</v>
      </c>
      <c r="B15" cm="1">
        <f t="array" ref="B15">Base!B15*(1+Control!$B$3/12)+IF(MOD(ROW()+COLUMN(),7)=0,INDEX(Base!$B$3:$BA$22,MOD(ROW(),20)+1,MOD(COLUMN(),52)+1)*0.001,0)</f>
        <v>2401.057675</v>
      </c>
      <c r="C15" cm="1">
        <f t="array" ref="C15">Base!C15*(1+Control!$B$3/12)+IF(MOD(ROW()+COLUMN(),7)=0,INDEX(Base!$B$3:$BA$22,MOD(ROW(),20)+1,MOD(COLUMN(),52)+1)*0.001,0)</f>
        <v>2402.5915</v>
      </c>
      <c r="D15" cm="1">
        <f t="array" ref="D15">Base!D15*(1+Control!$B$3/12)+IF(MOD(ROW()+COLUMN(),7)=0,INDEX(Base!$B$3:$BA$22,MOD(ROW(),20)+1,MOD(COLUMN(),52)+1)*0.001,0)</f>
        <v>2317.9704750000001</v>
      </c>
      <c r="E15" cm="1">
        <f t="array" ref="E15">Base!E15*(1+Control!$B$3/12)+IF(MOD(ROW()+COLUMN(),7)=0,INDEX(Base!$B$3:$BA$22,MOD(ROW(),20)+1,MOD(COLUMN(),52)+1)*0.001,0)</f>
        <v>2345.8299499999998</v>
      </c>
      <c r="F15" cm="1">
        <f t="array" ref="F15">Base!F15*(1+Control!$B$3/12)+IF(MOD(ROW()+COLUMN(),7)=0,INDEX(Base!$B$3:$BA$22,MOD(ROW(),20)+1,MOD(COLUMN(),52)+1)*0.001,0)</f>
        <v>2399.6377549999997</v>
      </c>
      <c r="G15" cm="1">
        <f t="array" ref="G15">Base!G15*(1+Control!$B$3/12)+IF(MOD(ROW()+COLUMN(),7)=0,INDEX(Base!$B$3:$BA$22,MOD(ROW(),20)+1,MOD(COLUMN(),52)+1)*0.001,0)</f>
        <v>2409.0074999999997</v>
      </c>
      <c r="H15" cm="1">
        <f t="array" ref="H15">Base!H15*(1+Control!$B$3/12)+IF(MOD(ROW()+COLUMN(),7)=0,INDEX(Base!$B$3:$BA$22,MOD(ROW(),20)+1,MOD(COLUMN(),52)+1)*0.001,0)</f>
        <v>2417.9999249999996</v>
      </c>
      <c r="I15" cm="1">
        <f t="array" ref="I15">Base!I15*(1+Control!$B$3/12)+IF(MOD(ROW()+COLUMN(),7)=0,INDEX(Base!$B$3:$BA$22,MOD(ROW(),20)+1,MOD(COLUMN(),52)+1)*0.001,0)</f>
        <v>2414.2004499999998</v>
      </c>
      <c r="J15" cm="1">
        <f t="array" ref="J15">Base!J15*(1+Control!$B$3/12)+IF(MOD(ROW()+COLUMN(),7)=0,INDEX(Base!$B$3:$BA$22,MOD(ROW(),20)+1,MOD(COLUMN(),52)+1)*0.001,0)</f>
        <v>2374.0803999999998</v>
      </c>
      <c r="K15" cm="1">
        <f t="array" ref="K15">Base!K15*(1+Control!$B$3/12)+IF(MOD(ROW()+COLUMN(),7)=0,INDEX(Base!$B$3:$BA$22,MOD(ROW(),20)+1,MOD(COLUMN(),52)+1)*0.001,0)</f>
        <v>2404.3960000000002</v>
      </c>
      <c r="L15" cm="1">
        <f t="array" ref="L15">Base!L15*(1+Control!$B$3/12)+IF(MOD(ROW()+COLUMN(),7)=0,INDEX(Base!$B$3:$BA$22,MOD(ROW(),20)+1,MOD(COLUMN(),52)+1)*0.001,0)</f>
        <v>2456.8066999999996</v>
      </c>
      <c r="M15" cm="1">
        <f t="array" ref="M15">Base!M15*(1+Control!$B$3/12)+IF(MOD(ROW()+COLUMN(),7)=0,INDEX(Base!$B$3:$BA$22,MOD(ROW(),20)+1,MOD(COLUMN(),52)+1)*0.001,0)</f>
        <v>2464.2172949999999</v>
      </c>
      <c r="N15" cm="1">
        <f t="array" ref="N15">Base!N15*(1+Control!$B$3/12)+IF(MOD(ROW()+COLUMN(),7)=0,INDEX(Base!$B$3:$BA$22,MOD(ROW(),20)+1,MOD(COLUMN(),52)+1)*0.001,0)</f>
        <v>2449.959625</v>
      </c>
      <c r="O15" cm="1">
        <f t="array" ref="O15">Base!O15*(1+Control!$B$3/12)+IF(MOD(ROW()+COLUMN(),7)=0,INDEX(Base!$B$3:$BA$22,MOD(ROW(),20)+1,MOD(COLUMN(),52)+1)*0.001,0)</f>
        <v>2412.1954499999997</v>
      </c>
      <c r="P15" cm="1">
        <f t="array" ref="P15">Base!P15*(1+Control!$B$3/12)+IF(MOD(ROW()+COLUMN(),7)=0,INDEX(Base!$B$3:$BA$22,MOD(ROW(),20)+1,MOD(COLUMN(),52)+1)*0.001,0)</f>
        <v>2497.7688499999999</v>
      </c>
      <c r="Q15" cm="1">
        <f t="array" ref="Q15">Base!Q15*(1+Control!$B$3/12)+IF(MOD(ROW()+COLUMN(),7)=0,INDEX(Base!$B$3:$BA$22,MOD(ROW(),20)+1,MOD(COLUMN(),52)+1)*0.001,0)</f>
        <v>2429.1777999999999</v>
      </c>
      <c r="R15" cm="1">
        <f t="array" ref="R15">Base!R15*(1+Control!$B$3/12)+IF(MOD(ROW()+COLUMN(),7)=0,INDEX(Base!$B$3:$BA$22,MOD(ROW(),20)+1,MOD(COLUMN(),52)+1)*0.001,0)</f>
        <v>2461.7389999999996</v>
      </c>
      <c r="S15" cm="1">
        <f t="array" ref="S15">Base!S15*(1+Control!$B$3/12)+IF(MOD(ROW()+COLUMN(),7)=0,INDEX(Base!$B$3:$BA$22,MOD(ROW(),20)+1,MOD(COLUMN(),52)+1)*0.001,0)</f>
        <v>2431.3432000000003</v>
      </c>
      <c r="T15" cm="1">
        <f t="array" ref="T15">Base!T15*(1+Control!$B$3/12)+IF(MOD(ROW()+COLUMN(),7)=0,INDEX(Base!$B$3:$BA$22,MOD(ROW(),20)+1,MOD(COLUMN(),52)+1)*0.001,0)</f>
        <v>2495.9994049999996</v>
      </c>
      <c r="U15" cm="1">
        <f t="array" ref="U15">Base!U15*(1+Control!$B$3/12)+IF(MOD(ROW()+COLUMN(),7)=0,INDEX(Base!$B$3:$BA$22,MOD(ROW(),20)+1,MOD(COLUMN(),52)+1)*0.001,0)</f>
        <v>2488.3653999999997</v>
      </c>
      <c r="V15" cm="1">
        <f t="array" ref="V15">Base!V15*(1+Control!$B$3/12)+IF(MOD(ROW()+COLUMN(),7)=0,INDEX(Base!$B$3:$BA$22,MOD(ROW(),20)+1,MOD(COLUMN(),52)+1)*0.001,0)</f>
        <v>2490.5408249999996</v>
      </c>
      <c r="W15" cm="1">
        <f t="array" ref="W15">Base!W15*(1+Control!$B$3/12)+IF(MOD(ROW()+COLUMN(),7)=0,INDEX(Base!$B$3:$BA$22,MOD(ROW(),20)+1,MOD(COLUMN(),52)+1)*0.001,0)</f>
        <v>2481.398025</v>
      </c>
      <c r="X15" cm="1">
        <f t="array" ref="X15">Base!X15*(1+Control!$B$3/12)+IF(MOD(ROW()+COLUMN(),7)=0,INDEX(Base!$B$3:$BA$22,MOD(ROW(),20)+1,MOD(COLUMN(),52)+1)*0.001,0)</f>
        <v>2483.2325999999998</v>
      </c>
      <c r="Y15" cm="1">
        <f t="array" ref="Y15">Base!Y15*(1+Control!$B$3/12)+IF(MOD(ROW()+COLUMN(),7)=0,INDEX(Base!$B$3:$BA$22,MOD(ROW(),20)+1,MOD(COLUMN(),52)+1)*0.001,0)</f>
        <v>2485.0471249999996</v>
      </c>
      <c r="Z15" cm="1">
        <f t="array" ref="Z15">Base!Z15*(1+Control!$B$3/12)+IF(MOD(ROW()+COLUMN(),7)=0,INDEX(Base!$B$3:$BA$22,MOD(ROW(),20)+1,MOD(COLUMN(),52)+1)*0.001,0)</f>
        <v>2565.0867250000001</v>
      </c>
      <c r="AA15" cm="1">
        <f t="array" ref="AA15">Base!AA15*(1+Control!$B$3/12)+IF(MOD(ROW()+COLUMN(),7)=0,INDEX(Base!$B$3:$BA$22,MOD(ROW(),20)+1,MOD(COLUMN(),52)+1)*0.001,0)</f>
        <v>2529.5977249999996</v>
      </c>
      <c r="AB15" cm="1">
        <f t="array" ref="AB15">Base!AB15*(1+Control!$B$3/12)+IF(MOD(ROW()+COLUMN(),7)=0,INDEX(Base!$B$3:$BA$22,MOD(ROW(),20)+1,MOD(COLUMN(),52)+1)*0.001,0)</f>
        <v>2513.0168749999998</v>
      </c>
      <c r="AC15" cm="1">
        <f t="array" ref="AC15">Base!AC15*(1+Control!$B$3/12)+IF(MOD(ROW()+COLUMN(),7)=0,INDEX(Base!$B$3:$BA$22,MOD(ROW(),20)+1,MOD(COLUMN(),52)+1)*0.001,0)</f>
        <v>2568.4851999999996</v>
      </c>
      <c r="AD15" cm="1">
        <f t="array" ref="AD15">Base!AD15*(1+Control!$B$3/12)+IF(MOD(ROW()+COLUMN(),7)=0,INDEX(Base!$B$3:$BA$22,MOD(ROW(),20)+1,MOD(COLUMN(),52)+1)*0.001,0)</f>
        <v>2525.8188</v>
      </c>
      <c r="AE15" cm="1">
        <f t="array" ref="AE15">Base!AE15*(1+Control!$B$3/12)+IF(MOD(ROW()+COLUMN(),7)=0,INDEX(Base!$B$3:$BA$22,MOD(ROW(),20)+1,MOD(COLUMN(),52)+1)*0.001,0)</f>
        <v>2600.5150750000003</v>
      </c>
      <c r="AF15" cm="1">
        <f t="array" ref="AF15">Base!AF15*(1+Control!$B$3/12)+IF(MOD(ROW()+COLUMN(),7)=0,INDEX(Base!$B$3:$BA$22,MOD(ROW(),20)+1,MOD(COLUMN(),52)+1)*0.001,0)</f>
        <v>2609.4373249999999</v>
      </c>
      <c r="AG15" cm="1">
        <f t="array" ref="AG15">Base!AG15*(1+Control!$B$3/12)+IF(MOD(ROW()+COLUMN(),7)=0,INDEX(Base!$B$3:$BA$22,MOD(ROW(),20)+1,MOD(COLUMN(),52)+1)*0.001,0)</f>
        <v>2615.5826499999998</v>
      </c>
      <c r="AH15" cm="1">
        <f t="array" ref="AH15">Base!AH15*(1+Control!$B$3/12)+IF(MOD(ROW()+COLUMN(),7)=0,INDEX(Base!$B$3:$BA$22,MOD(ROW(),20)+1,MOD(COLUMN(),52)+1)*0.001,0)</f>
        <v>2596.0064350000002</v>
      </c>
      <c r="AI15" cm="1">
        <f t="array" ref="AI15">Base!AI15*(1+Control!$B$3/12)+IF(MOD(ROW()+COLUMN(),7)=0,INDEX(Base!$B$3:$BA$22,MOD(ROW(),20)+1,MOD(COLUMN(),52)+1)*0.001,0)</f>
        <v>2576.5653499999999</v>
      </c>
      <c r="AJ15" cm="1">
        <f t="array" ref="AJ15">Base!AJ15*(1+Control!$B$3/12)+IF(MOD(ROW()+COLUMN(),7)=0,INDEX(Base!$B$3:$BA$22,MOD(ROW(),20)+1,MOD(COLUMN(),52)+1)*0.001,0)</f>
        <v>2616.9360249999995</v>
      </c>
      <c r="AK15" cm="1">
        <f t="array" ref="AK15">Base!AK15*(1+Control!$B$3/12)+IF(MOD(ROW()+COLUMN(),7)=0,INDEX(Base!$B$3:$BA$22,MOD(ROW(),20)+1,MOD(COLUMN(),52)+1)*0.001,0)</f>
        <v>2587.8134</v>
      </c>
      <c r="AL15" cm="1">
        <f t="array" ref="AL15">Base!AL15*(1+Control!$B$3/12)+IF(MOD(ROW()+COLUMN(),7)=0,INDEX(Base!$B$3:$BA$22,MOD(ROW(),20)+1,MOD(COLUMN(),52)+1)*0.001,0)</f>
        <v>2603.8634249999996</v>
      </c>
      <c r="AM15" cm="1">
        <f t="array" ref="AM15">Base!AM15*(1+Control!$B$3/12)+IF(MOD(ROW()+COLUMN(),7)=0,INDEX(Base!$B$3:$BA$22,MOD(ROW(),20)+1,MOD(COLUMN(),52)+1)*0.001,0)</f>
        <v>2638.2591999999995</v>
      </c>
      <c r="AN15" cm="1">
        <f t="array" ref="AN15">Base!AN15*(1+Control!$B$3/12)+IF(MOD(ROW()+COLUMN(),7)=0,INDEX(Base!$B$3:$BA$22,MOD(ROW(),20)+1,MOD(COLUMN(),52)+1)*0.001,0)</f>
        <v>2584.2545249999998</v>
      </c>
      <c r="AO15" cm="1">
        <f t="array" ref="AO15">Base!AO15*(1+Control!$B$3/12)+IF(MOD(ROW()+COLUMN(),7)=0,INDEX(Base!$B$3:$BA$22,MOD(ROW(),20)+1,MOD(COLUMN(),52)+1)*0.001,0)</f>
        <v>2653.5337549999999</v>
      </c>
      <c r="AP15" cm="1">
        <f t="array" ref="AP15">Base!AP15*(1+Control!$B$3/12)+IF(MOD(ROW()+COLUMN(),7)=0,INDEX(Base!$B$3:$BA$22,MOD(ROW(),20)+1,MOD(COLUMN(),52)+1)*0.001,0)</f>
        <v>2623.1615499999998</v>
      </c>
      <c r="AQ15" cm="1">
        <f t="array" ref="AQ15">Base!AQ15*(1+Control!$B$3/12)+IF(MOD(ROW()+COLUMN(),7)=0,INDEX(Base!$B$3:$BA$22,MOD(ROW(),20)+1,MOD(COLUMN(),52)+1)*0.001,0)</f>
        <v>2688.3140250000001</v>
      </c>
      <c r="AR15" cm="1">
        <f t="array" ref="AR15">Base!AR15*(1+Control!$B$3/12)+IF(MOD(ROW()+COLUMN(),7)=0,INDEX(Base!$B$3:$BA$22,MOD(ROW(),20)+1,MOD(COLUMN(),52)+1)*0.001,0)</f>
        <v>2674.8704999999995</v>
      </c>
      <c r="AS15" cm="1">
        <f t="array" ref="AS15">Base!AS15*(1+Control!$B$3/12)+IF(MOD(ROW()+COLUMN(),7)=0,INDEX(Base!$B$3:$BA$22,MOD(ROW(),20)+1,MOD(COLUMN(),52)+1)*0.001,0)</f>
        <v>2657.7678499999997</v>
      </c>
      <c r="AT15" cm="1">
        <f t="array" ref="AT15">Base!AT15*(1+Control!$B$3/12)+IF(MOD(ROW()+COLUMN(),7)=0,INDEX(Base!$B$3:$BA$22,MOD(ROW(),20)+1,MOD(COLUMN(),52)+1)*0.001,0)</f>
        <v>2664.10365</v>
      </c>
      <c r="AU15" cm="1">
        <f t="array" ref="AU15">Base!AU15*(1+Control!$B$3/12)+IF(MOD(ROW()+COLUMN(),7)=0,INDEX(Base!$B$3:$BA$22,MOD(ROW(),20)+1,MOD(COLUMN(),52)+1)*0.001,0)</f>
        <v>2686.309025</v>
      </c>
      <c r="AV15" cm="1">
        <f t="array" ref="AV15">Base!AV15*(1+Control!$B$3/12)+IF(MOD(ROW()+COLUMN(),7)=0,INDEX(Base!$B$3:$BA$22,MOD(ROW(),20)+1,MOD(COLUMN(),52)+1)*0.001,0)</f>
        <v>2686.7724599999997</v>
      </c>
      <c r="AW15" cm="1">
        <f t="array" ref="AW15">Base!AW15*(1+Control!$B$3/12)+IF(MOD(ROW()+COLUMN(),7)=0,INDEX(Base!$B$3:$BA$22,MOD(ROW(),20)+1,MOD(COLUMN(),52)+1)*0.001,0)</f>
        <v>2714.880275</v>
      </c>
      <c r="AX15" cm="1">
        <f t="array" ref="AX15">Base!AX15*(1+Control!$B$3/12)+IF(MOD(ROW()+COLUMN(),7)=0,INDEX(Base!$B$3:$BA$22,MOD(ROW(),20)+1,MOD(COLUMN(),52)+1)*0.001,0)</f>
        <v>2737.6971749999998</v>
      </c>
      <c r="AY15" cm="1">
        <f t="array" ref="AY15">Base!AY15*(1+Control!$B$3/12)+IF(MOD(ROW()+COLUMN(),7)=0,INDEX(Base!$B$3:$BA$22,MOD(ROW(),20)+1,MOD(COLUMN(),52)+1)*0.001,0)</f>
        <v>2658.9808749999997</v>
      </c>
    </row>
    <row r="16" spans="1:51" x14ac:dyDescent="0.25">
      <c r="A16" t="s">
        <v>19</v>
      </c>
      <c r="B16" cm="1">
        <f t="array" ref="B16">Base!B16*(1+Control!$B$3/12)+IF(MOD(ROW()+COLUMN(),7)=0,INDEX(Base!$B$3:$BA$22,MOD(ROW(),20)+1,MOD(COLUMN(),52)+1)*0.001,0)</f>
        <v>2504.4655499999994</v>
      </c>
      <c r="C16" cm="1">
        <f t="array" ref="C16">Base!C16*(1+Control!$B$3/12)+IF(MOD(ROW()+COLUMN(),7)=0,INDEX(Base!$B$3:$BA$22,MOD(ROW(),20)+1,MOD(COLUMN(),52)+1)*0.001,0)</f>
        <v>2470.5710249999997</v>
      </c>
      <c r="D16" cm="1">
        <f t="array" ref="D16">Base!D16*(1+Control!$B$3/12)+IF(MOD(ROW()+COLUMN(),7)=0,INDEX(Base!$B$3:$BA$22,MOD(ROW(),20)+1,MOD(COLUMN(),52)+1)*0.001,0)</f>
        <v>2485.1674249999996</v>
      </c>
      <c r="E16" cm="1">
        <f t="array" ref="E16">Base!E16*(1+Control!$B$3/12)+IF(MOD(ROW()+COLUMN(),7)=0,INDEX(Base!$B$3:$BA$22,MOD(ROW(),20)+1,MOD(COLUMN(),52)+1)*0.001,0)</f>
        <v>2485.7532799999994</v>
      </c>
      <c r="F16" cm="1">
        <f t="array" ref="F16">Base!F16*(1+Control!$B$3/12)+IF(MOD(ROW()+COLUMN(),7)=0,INDEX(Base!$B$3:$BA$22,MOD(ROW(),20)+1,MOD(COLUMN(),52)+1)*0.001,0)</f>
        <v>2473.9494500000001</v>
      </c>
      <c r="G16" cm="1">
        <f t="array" ref="G16">Base!G16*(1+Control!$B$3/12)+IF(MOD(ROW()+COLUMN(),7)=0,INDEX(Base!$B$3:$BA$22,MOD(ROW(),20)+1,MOD(COLUMN(),52)+1)*0.001,0)</f>
        <v>2464.5760749999995</v>
      </c>
      <c r="H16" cm="1">
        <f t="array" ref="H16">Base!H16*(1+Control!$B$3/12)+IF(MOD(ROW()+COLUMN(),7)=0,INDEX(Base!$B$3:$BA$22,MOD(ROW(),20)+1,MOD(COLUMN(),52)+1)*0.001,0)</f>
        <v>2503.0720749999996</v>
      </c>
      <c r="I16" cm="1">
        <f t="array" ref="I16">Base!I16*(1+Control!$B$3/12)+IF(MOD(ROW()+COLUMN(),7)=0,INDEX(Base!$B$3:$BA$22,MOD(ROW(),20)+1,MOD(COLUMN(),52)+1)*0.001,0)</f>
        <v>2540.6858749999997</v>
      </c>
      <c r="J16" cm="1">
        <f t="array" ref="J16">Base!J16*(1+Control!$B$3/12)+IF(MOD(ROW()+COLUMN(),7)=0,INDEX(Base!$B$3:$BA$22,MOD(ROW(),20)+1,MOD(COLUMN(),52)+1)*0.001,0)</f>
        <v>2520.86645</v>
      </c>
      <c r="K16" cm="1">
        <f t="array" ref="K16">Base!K16*(1+Control!$B$3/12)+IF(MOD(ROW()+COLUMN(),7)=0,INDEX(Base!$B$3:$BA$22,MOD(ROW(),20)+1,MOD(COLUMN(),52)+1)*0.001,0)</f>
        <v>2584.4249500000001</v>
      </c>
      <c r="L16" cm="1">
        <f t="array" ref="L16">Base!L16*(1+Control!$B$3/12)+IF(MOD(ROW()+COLUMN(),7)=0,INDEX(Base!$B$3:$BA$22,MOD(ROW(),20)+1,MOD(COLUMN(),52)+1)*0.001,0)</f>
        <v>2504.9962049999999</v>
      </c>
      <c r="M16" cm="1">
        <f t="array" ref="M16">Base!M16*(1+Control!$B$3/12)+IF(MOD(ROW()+COLUMN(),7)=0,INDEX(Base!$B$3:$BA$22,MOD(ROW(),20)+1,MOD(COLUMN(),52)+1)*0.001,0)</f>
        <v>2511.2123749999996</v>
      </c>
      <c r="N16" cm="1">
        <f t="array" ref="N16">Base!N16*(1+Control!$B$3/12)+IF(MOD(ROW()+COLUMN(),7)=0,INDEX(Base!$B$3:$BA$22,MOD(ROW(),20)+1,MOD(COLUMN(),52)+1)*0.001,0)</f>
        <v>2594.0088499999997</v>
      </c>
      <c r="O16" cm="1">
        <f t="array" ref="O16">Base!O16*(1+Control!$B$3/12)+IF(MOD(ROW()+COLUMN(),7)=0,INDEX(Base!$B$3:$BA$22,MOD(ROW(),20)+1,MOD(COLUMN(),52)+1)*0.001,0)</f>
        <v>2615.1014499999997</v>
      </c>
      <c r="P16" cm="1">
        <f t="array" ref="P16">Base!P16*(1+Control!$B$3/12)+IF(MOD(ROW()+COLUMN(),7)=0,INDEX(Base!$B$3:$BA$22,MOD(ROW(),20)+1,MOD(COLUMN(),52)+1)*0.001,0)</f>
        <v>2618.6101999999996</v>
      </c>
      <c r="Q16" cm="1">
        <f t="array" ref="Q16">Base!Q16*(1+Control!$B$3/12)+IF(MOD(ROW()+COLUMN(),7)=0,INDEX(Base!$B$3:$BA$22,MOD(ROW(),20)+1,MOD(COLUMN(),52)+1)*0.001,0)</f>
        <v>2624.2642999999998</v>
      </c>
      <c r="R16" cm="1">
        <f t="array" ref="R16">Base!R16*(1+Control!$B$3/12)+IF(MOD(ROW()+COLUMN(),7)=0,INDEX(Base!$B$3:$BA$22,MOD(ROW(),20)+1,MOD(COLUMN(),52)+1)*0.001,0)</f>
        <v>2559.5829999999996</v>
      </c>
      <c r="S16" cm="1">
        <f t="array" ref="S16">Base!S16*(1+Control!$B$3/12)+IF(MOD(ROW()+COLUMN(),7)=0,INDEX(Base!$B$3:$BA$22,MOD(ROW(),20)+1,MOD(COLUMN(),52)+1)*0.001,0)</f>
        <v>2650.3444300000001</v>
      </c>
      <c r="T16" cm="1">
        <f t="array" ref="T16">Base!T16*(1+Control!$B$3/12)+IF(MOD(ROW()+COLUMN(),7)=0,INDEX(Base!$B$3:$BA$22,MOD(ROW(),20)+1,MOD(COLUMN(),52)+1)*0.001,0)</f>
        <v>2651.7027250000001</v>
      </c>
      <c r="U16" cm="1">
        <f t="array" ref="U16">Base!U16*(1+Control!$B$3/12)+IF(MOD(ROW()+COLUMN(),7)=0,INDEX(Base!$B$3:$BA$22,MOD(ROW(),20)+1,MOD(COLUMN(),52)+1)*0.001,0)</f>
        <v>2643.8732</v>
      </c>
      <c r="V16" cm="1">
        <f t="array" ref="V16">Base!V16*(1+Control!$B$3/12)+IF(MOD(ROW()+COLUMN(),7)=0,INDEX(Base!$B$3:$BA$22,MOD(ROW(),20)+1,MOD(COLUMN(),52)+1)*0.001,0)</f>
        <v>2589.8885749999995</v>
      </c>
      <c r="W16" cm="1">
        <f t="array" ref="W16">Base!W16*(1+Control!$B$3/12)+IF(MOD(ROW()+COLUMN(),7)=0,INDEX(Base!$B$3:$BA$22,MOD(ROW(),20)+1,MOD(COLUMN(),52)+1)*0.001,0)</f>
        <v>2627.602625</v>
      </c>
      <c r="X16" cm="1">
        <f t="array" ref="X16">Base!X16*(1+Control!$B$3/12)+IF(MOD(ROW()+COLUMN(),7)=0,INDEX(Base!$B$3:$BA$22,MOD(ROW(),20)+1,MOD(COLUMN(),52)+1)*0.001,0)</f>
        <v>2590.8609999999999</v>
      </c>
      <c r="Y16" cm="1">
        <f t="array" ref="Y16">Base!Y16*(1+Control!$B$3/12)+IF(MOD(ROW()+COLUMN(),7)=0,INDEX(Base!$B$3:$BA$22,MOD(ROW(),20)+1,MOD(COLUMN(),52)+1)*0.001,0)</f>
        <v>2673.5873000000001</v>
      </c>
      <c r="Z16" cm="1">
        <f t="array" ref="Z16">Base!Z16*(1+Control!$B$3/12)+IF(MOD(ROW()+COLUMN(),7)=0,INDEX(Base!$B$3:$BA$22,MOD(ROW(),20)+1,MOD(COLUMN(),52)+1)*0.001,0)</f>
        <v>2627.9351350000002</v>
      </c>
      <c r="AA16" cm="1">
        <f t="array" ref="AA16">Base!AA16*(1+Control!$B$3/12)+IF(MOD(ROW()+COLUMN(),7)=0,INDEX(Base!$B$3:$BA$22,MOD(ROW(),20)+1,MOD(COLUMN(),52)+1)*0.001,0)</f>
        <v>2704.6246999999998</v>
      </c>
      <c r="AB16" cm="1">
        <f t="array" ref="AB16">Base!AB16*(1+Control!$B$3/12)+IF(MOD(ROW()+COLUMN(),7)=0,INDEX(Base!$B$3:$BA$22,MOD(ROW(),20)+1,MOD(COLUMN(),52)+1)*0.001,0)</f>
        <v>2696.4242499999996</v>
      </c>
      <c r="AC16" cm="1">
        <f t="array" ref="AC16">Base!AC16*(1+Control!$B$3/12)+IF(MOD(ROW()+COLUMN(),7)=0,INDEX(Base!$B$3:$BA$22,MOD(ROW(),20)+1,MOD(COLUMN(),52)+1)*0.001,0)</f>
        <v>2640.3343749999999</v>
      </c>
      <c r="AD16" cm="1">
        <f t="array" ref="AD16">Base!AD16*(1+Control!$B$3/12)+IF(MOD(ROW()+COLUMN(),7)=0,INDEX(Base!$B$3:$BA$22,MOD(ROW(),20)+1,MOD(COLUMN(),52)+1)*0.001,0)</f>
        <v>2707.7825750000002</v>
      </c>
      <c r="AE16" cm="1">
        <f t="array" ref="AE16">Base!AE16*(1+Control!$B$3/12)+IF(MOD(ROW()+COLUMN(),7)=0,INDEX(Base!$B$3:$BA$22,MOD(ROW(),20)+1,MOD(COLUMN(),52)+1)*0.001,0)</f>
        <v>2722.0581749999997</v>
      </c>
      <c r="AF16" cm="1">
        <f t="array" ref="AF16">Base!AF16*(1+Control!$B$3/12)+IF(MOD(ROW()+COLUMN(),7)=0,INDEX(Base!$B$3:$BA$22,MOD(ROW(),20)+1,MOD(COLUMN(),52)+1)*0.001,0)</f>
        <v>2732.7147500000001</v>
      </c>
      <c r="AG16" cm="1">
        <f t="array" ref="AG16">Base!AG16*(1+Control!$B$3/12)+IF(MOD(ROW()+COLUMN(),7)=0,INDEX(Base!$B$3:$BA$22,MOD(ROW(),20)+1,MOD(COLUMN(),52)+1)*0.001,0)</f>
        <v>2686.7479849999995</v>
      </c>
      <c r="AH16" cm="1">
        <f t="array" ref="AH16">Base!AH16*(1+Control!$B$3/12)+IF(MOD(ROW()+COLUMN(),7)=0,INDEX(Base!$B$3:$BA$22,MOD(ROW(),20)+1,MOD(COLUMN(),52)+1)*0.001,0)</f>
        <v>2759.8223499999999</v>
      </c>
      <c r="AI16" cm="1">
        <f t="array" ref="AI16">Base!AI16*(1+Control!$B$3/12)+IF(MOD(ROW()+COLUMN(),7)=0,INDEX(Base!$B$3:$BA$22,MOD(ROW(),20)+1,MOD(COLUMN(),52)+1)*0.001,0)</f>
        <v>2765.4363499999999</v>
      </c>
      <c r="AJ16" cm="1">
        <f t="array" ref="AJ16">Base!AJ16*(1+Control!$B$3/12)+IF(MOD(ROW()+COLUMN(),7)=0,INDEX(Base!$B$3:$BA$22,MOD(ROW(),20)+1,MOD(COLUMN(),52)+1)*0.001,0)</f>
        <v>2694.7500749999999</v>
      </c>
      <c r="AK16" cm="1">
        <f t="array" ref="AK16">Base!AK16*(1+Control!$B$3/12)+IF(MOD(ROW()+COLUMN(),7)=0,INDEX(Base!$B$3:$BA$22,MOD(ROW(),20)+1,MOD(COLUMN(),52)+1)*0.001,0)</f>
        <v>2718.9704750000001</v>
      </c>
      <c r="AL16" cm="1">
        <f t="array" ref="AL16">Base!AL16*(1+Control!$B$3/12)+IF(MOD(ROW()+COLUMN(),7)=0,INDEX(Base!$B$3:$BA$22,MOD(ROW(),20)+1,MOD(COLUMN(),52)+1)*0.001,0)</f>
        <v>2726.1183000000001</v>
      </c>
      <c r="AM16" cm="1">
        <f t="array" ref="AM16">Base!AM16*(1+Control!$B$3/12)+IF(MOD(ROW()+COLUMN(),7)=0,INDEX(Base!$B$3:$BA$22,MOD(ROW(),20)+1,MOD(COLUMN(),52)+1)*0.001,0)</f>
        <v>2797.0150999999996</v>
      </c>
      <c r="AN16" cm="1">
        <f t="array" ref="AN16">Base!AN16*(1+Control!$B$3/12)+IF(MOD(ROW()+COLUMN(),7)=0,INDEX(Base!$B$3:$BA$22,MOD(ROW(),20)+1,MOD(COLUMN(),52)+1)*0.001,0)</f>
        <v>2728.1144749999999</v>
      </c>
      <c r="AO16" cm="1">
        <f t="array" ref="AO16">Base!AO16*(1+Control!$B$3/12)+IF(MOD(ROW()+COLUMN(),7)=0,INDEX(Base!$B$3:$BA$22,MOD(ROW(),20)+1,MOD(COLUMN(),52)+1)*0.001,0)</f>
        <v>2746.2084</v>
      </c>
      <c r="AP16" cm="1">
        <f t="array" ref="AP16">Base!AP16*(1+Control!$B$3/12)+IF(MOD(ROW()+COLUMN(),7)=0,INDEX(Base!$B$3:$BA$22,MOD(ROW(),20)+1,MOD(COLUMN(),52)+1)*0.001,0)</f>
        <v>2799.7218499999994</v>
      </c>
      <c r="AQ16" cm="1">
        <f t="array" ref="AQ16">Base!AQ16*(1+Control!$B$3/12)+IF(MOD(ROW()+COLUMN(),7)=0,INDEX(Base!$B$3:$BA$22,MOD(ROW(),20)+1,MOD(COLUMN(),52)+1)*0.001,0)</f>
        <v>2728.8651499999996</v>
      </c>
      <c r="AR16" cm="1">
        <f t="array" ref="AR16">Base!AR16*(1+Control!$B$3/12)+IF(MOD(ROW()+COLUMN(),7)=0,INDEX(Base!$B$3:$BA$22,MOD(ROW(),20)+1,MOD(COLUMN(),52)+1)*0.001,0)</f>
        <v>2776.1530749999997</v>
      </c>
      <c r="AS16" cm="1">
        <f t="array" ref="AS16">Base!AS16*(1+Control!$B$3/12)+IF(MOD(ROW()+COLUMN(),7)=0,INDEX(Base!$B$3:$BA$22,MOD(ROW(),20)+1,MOD(COLUMN(),52)+1)*0.001,0)</f>
        <v>2825.4961249999997</v>
      </c>
      <c r="AT16" cm="1">
        <f t="array" ref="AT16">Base!AT16*(1+Control!$B$3/12)+IF(MOD(ROW()+COLUMN(),7)=0,INDEX(Base!$B$3:$BA$22,MOD(ROW(),20)+1,MOD(COLUMN(),52)+1)*0.001,0)</f>
        <v>2804.9548999999997</v>
      </c>
      <c r="AU16" cm="1">
        <f t="array" ref="AU16">Base!AU16*(1+Control!$B$3/12)+IF(MOD(ROW()+COLUMN(),7)=0,INDEX(Base!$B$3:$BA$22,MOD(ROW(),20)+1,MOD(COLUMN(),52)+1)*0.001,0)</f>
        <v>2774.5776299999998</v>
      </c>
      <c r="AV16" cm="1">
        <f t="array" ref="AV16">Base!AV16*(1+Control!$B$3/12)+IF(MOD(ROW()+COLUMN(),7)=0,INDEX(Base!$B$3:$BA$22,MOD(ROW(),20)+1,MOD(COLUMN(),52)+1)*0.001,0)</f>
        <v>2768.6844500000002</v>
      </c>
      <c r="AW16" cm="1">
        <f t="array" ref="AW16">Base!AW16*(1+Control!$B$3/12)+IF(MOD(ROW()+COLUMN(),7)=0,INDEX(Base!$B$3:$BA$22,MOD(ROW(),20)+1,MOD(COLUMN(),52)+1)*0.001,0)</f>
        <v>2851.4207749999996</v>
      </c>
      <c r="AX16" cm="1">
        <f t="array" ref="AX16">Base!AX16*(1+Control!$B$3/12)+IF(MOD(ROW()+COLUMN(),7)=0,INDEX(Base!$B$3:$BA$22,MOD(ROW(),20)+1,MOD(COLUMN(),52)+1)*0.001,0)</f>
        <v>2793.2456999999999</v>
      </c>
      <c r="AY16" cm="1">
        <f t="array" ref="AY16">Base!AY16*(1+Control!$B$3/12)+IF(MOD(ROW()+COLUMN(),7)=0,INDEX(Base!$B$3:$BA$22,MOD(ROW(),20)+1,MOD(COLUMN(),52)+1)*0.001,0)</f>
        <v>2856.7640999999999</v>
      </c>
    </row>
    <row r="17" spans="1:51" x14ac:dyDescent="0.25">
      <c r="A17" t="s">
        <v>20</v>
      </c>
      <c r="B17" cm="1">
        <f t="array" ref="B17">Base!B17*(1+Control!$B$3/12)+IF(MOD(ROW()+COLUMN(),7)=0,INDEX(Base!$B$3:$BA$22,MOD(ROW(),20)+1,MOD(COLUMN(),52)+1)*0.001,0)</f>
        <v>2589.6579999999999</v>
      </c>
      <c r="C17" cm="1">
        <f t="array" ref="C17">Base!C17*(1+Control!$B$3/12)+IF(MOD(ROW()+COLUMN(),7)=0,INDEX(Base!$B$3:$BA$22,MOD(ROW(),20)+1,MOD(COLUMN(),52)+1)*0.001,0)</f>
        <v>2615.5425499999997</v>
      </c>
      <c r="D17" cm="1">
        <f t="array" ref="D17">Base!D17*(1+Control!$B$3/12)+IF(MOD(ROW()+COLUMN(),7)=0,INDEX(Base!$B$3:$BA$22,MOD(ROW(),20)+1,MOD(COLUMN(),52)+1)*0.001,0)</f>
        <v>2607.2561849999997</v>
      </c>
      <c r="E17" cm="1">
        <f t="array" ref="E17">Base!E17*(1+Control!$B$3/12)+IF(MOD(ROW()+COLUMN(),7)=0,INDEX(Base!$B$3:$BA$22,MOD(ROW(),20)+1,MOD(COLUMN(),52)+1)*0.001,0)</f>
        <v>2656.9959249999997</v>
      </c>
      <c r="F17" cm="1">
        <f t="array" ref="F17">Base!F17*(1+Control!$B$3/12)+IF(MOD(ROW()+COLUMN(),7)=0,INDEX(Base!$B$3:$BA$22,MOD(ROW(),20)+1,MOD(COLUMN(),52)+1)*0.001,0)</f>
        <v>2641.9684499999998</v>
      </c>
      <c r="G17" cm="1">
        <f t="array" ref="G17">Base!G17*(1+Control!$B$3/12)+IF(MOD(ROW()+COLUMN(),7)=0,INDEX(Base!$B$3:$BA$22,MOD(ROW(),20)+1,MOD(COLUMN(),52)+1)*0.001,0)</f>
        <v>2589.6178999999997</v>
      </c>
      <c r="H17" cm="1">
        <f t="array" ref="H17">Base!H17*(1+Control!$B$3/12)+IF(MOD(ROW()+COLUMN(),7)=0,INDEX(Base!$B$3:$BA$22,MOD(ROW(),20)+1,MOD(COLUMN(),52)+1)*0.001,0)</f>
        <v>2598.8609499999998</v>
      </c>
      <c r="I17" cm="1">
        <f t="array" ref="I17">Base!I17*(1+Control!$B$3/12)+IF(MOD(ROW()+COLUMN(),7)=0,INDEX(Base!$B$3:$BA$22,MOD(ROW(),20)+1,MOD(COLUMN(),52)+1)*0.001,0)</f>
        <v>2639.6025500000001</v>
      </c>
      <c r="J17" cm="1">
        <f t="array" ref="J17">Base!J17*(1+Control!$B$3/12)+IF(MOD(ROW()+COLUMN(),7)=0,INDEX(Base!$B$3:$BA$22,MOD(ROW(),20)+1,MOD(COLUMN(),52)+1)*0.001,0)</f>
        <v>2662.5397499999999</v>
      </c>
      <c r="K17" cm="1">
        <f t="array" ref="K17">Base!K17*(1+Control!$B$3/12)+IF(MOD(ROW()+COLUMN(),7)=0,INDEX(Base!$B$3:$BA$22,MOD(ROW(),20)+1,MOD(COLUMN(),52)+1)*0.001,0)</f>
        <v>2622.2852799999996</v>
      </c>
      <c r="L17" cm="1">
        <f t="array" ref="L17">Base!L17*(1+Control!$B$3/12)+IF(MOD(ROW()+COLUMN(),7)=0,INDEX(Base!$B$3:$BA$22,MOD(ROW(),20)+1,MOD(COLUMN(),52)+1)*0.001,0)</f>
        <v>2680.2438999999999</v>
      </c>
      <c r="M17" cm="1">
        <f t="array" ref="M17">Base!M17*(1+Control!$B$3/12)+IF(MOD(ROW()+COLUMN(),7)=0,INDEX(Base!$B$3:$BA$22,MOD(ROW(),20)+1,MOD(COLUMN(),52)+1)*0.001,0)</f>
        <v>2675.9933000000001</v>
      </c>
      <c r="N17" cm="1">
        <f t="array" ref="N17">Base!N17*(1+Control!$B$3/12)+IF(MOD(ROW()+COLUMN(),7)=0,INDEX(Base!$B$3:$BA$22,MOD(ROW(),20)+1,MOD(COLUMN(),52)+1)*0.001,0)</f>
        <v>2683.23135</v>
      </c>
      <c r="O17" cm="1">
        <f t="array" ref="O17">Base!O17*(1+Control!$B$3/12)+IF(MOD(ROW()+COLUMN(),7)=0,INDEX(Base!$B$3:$BA$22,MOD(ROW(),20)+1,MOD(COLUMN(),52)+1)*0.001,0)</f>
        <v>2691.6222749999997</v>
      </c>
      <c r="P17" cm="1">
        <f t="array" ref="P17">Base!P17*(1+Control!$B$3/12)+IF(MOD(ROW()+COLUMN(),7)=0,INDEX(Base!$B$3:$BA$22,MOD(ROW(),20)+1,MOD(COLUMN(),52)+1)*0.001,0)</f>
        <v>2719.5819999999999</v>
      </c>
      <c r="Q17" cm="1">
        <f t="array" ref="Q17">Base!Q17*(1+Control!$B$3/12)+IF(MOD(ROW()+COLUMN(),7)=0,INDEX(Base!$B$3:$BA$22,MOD(ROW(),20)+1,MOD(COLUMN(),52)+1)*0.001,0)</f>
        <v>2708.2236749999997</v>
      </c>
      <c r="R17" cm="1">
        <f t="array" ref="R17">Base!R17*(1+Control!$B$3/12)+IF(MOD(ROW()+COLUMN(),7)=0,INDEX(Base!$B$3:$BA$22,MOD(ROW(),20)+1,MOD(COLUMN(),52)+1)*0.001,0)</f>
        <v>2726.9977450000001</v>
      </c>
      <c r="S17" cm="1">
        <f t="array" ref="S17">Base!S17*(1+Control!$B$3/12)+IF(MOD(ROW()+COLUMN(),7)=0,INDEX(Base!$B$3:$BA$22,MOD(ROW(),20)+1,MOD(COLUMN(),52)+1)*0.001,0)</f>
        <v>2741.1156999999998</v>
      </c>
      <c r="T17" cm="1">
        <f t="array" ref="T17">Base!T17*(1+Control!$B$3/12)+IF(MOD(ROW()+COLUMN(),7)=0,INDEX(Base!$B$3:$BA$22,MOD(ROW(),20)+1,MOD(COLUMN(),52)+1)*0.001,0)</f>
        <v>2709.1058749999997</v>
      </c>
      <c r="U17" cm="1">
        <f t="array" ref="U17">Base!U17*(1+Control!$B$3/12)+IF(MOD(ROW()+COLUMN(),7)=0,INDEX(Base!$B$3:$BA$22,MOD(ROW(),20)+1,MOD(COLUMN(),52)+1)*0.001,0)</f>
        <v>2720.5744749999999</v>
      </c>
      <c r="V17" cm="1">
        <f t="array" ref="V17">Base!V17*(1+Control!$B$3/12)+IF(MOD(ROW()+COLUMN(),7)=0,INDEX(Base!$B$3:$BA$22,MOD(ROW(),20)+1,MOD(COLUMN(),52)+1)*0.001,0)</f>
        <v>2796.2532000000001</v>
      </c>
      <c r="W17" cm="1">
        <f t="array" ref="W17">Base!W17*(1+Control!$B$3/12)+IF(MOD(ROW()+COLUMN(),7)=0,INDEX(Base!$B$3:$BA$22,MOD(ROW(),20)+1,MOD(COLUMN(),52)+1)*0.001,0)</f>
        <v>2734.4590999999996</v>
      </c>
      <c r="X17" cm="1">
        <f t="array" ref="X17">Base!X17*(1+Control!$B$3/12)+IF(MOD(ROW()+COLUMN(),7)=0,INDEX(Base!$B$3:$BA$22,MOD(ROW(),20)+1,MOD(COLUMN(),52)+1)*0.001,0)</f>
        <v>2800.0927750000001</v>
      </c>
      <c r="Y17" cm="1">
        <f t="array" ref="Y17">Base!Y17*(1+Control!$B$3/12)+IF(MOD(ROW()+COLUMN(),7)=0,INDEX(Base!$B$3:$BA$22,MOD(ROW(),20)+1,MOD(COLUMN(),52)+1)*0.001,0)</f>
        <v>2824.9162299999994</v>
      </c>
      <c r="Z17" cm="1">
        <f t="array" ref="Z17">Base!Z17*(1+Control!$B$3/12)+IF(MOD(ROW()+COLUMN(),7)=0,INDEX(Base!$B$3:$BA$22,MOD(ROW(),20)+1,MOD(COLUMN(),52)+1)*0.001,0)</f>
        <v>2754.9702499999999</v>
      </c>
      <c r="AA17" cm="1">
        <f t="array" ref="AA17">Base!AA17*(1+Control!$B$3/12)+IF(MOD(ROW()+COLUMN(),7)=0,INDEX(Base!$B$3:$BA$22,MOD(ROW(),20)+1,MOD(COLUMN(),52)+1)*0.001,0)</f>
        <v>2745.5266999999999</v>
      </c>
      <c r="AB17" cm="1">
        <f t="array" ref="AB17">Base!AB17*(1+Control!$B$3/12)+IF(MOD(ROW()+COLUMN(),7)=0,INDEX(Base!$B$3:$BA$22,MOD(ROW(),20)+1,MOD(COLUMN(),52)+1)*0.001,0)</f>
        <v>2757.1155999999996</v>
      </c>
      <c r="AC17" cm="1">
        <f t="array" ref="AC17">Base!AC17*(1+Control!$B$3/12)+IF(MOD(ROW()+COLUMN(),7)=0,INDEX(Base!$B$3:$BA$22,MOD(ROW(),20)+1,MOD(COLUMN(),52)+1)*0.001,0)</f>
        <v>2844.8443749999997</v>
      </c>
      <c r="AD17" cm="1">
        <f t="array" ref="AD17">Base!AD17*(1+Control!$B$3/12)+IF(MOD(ROW()+COLUMN(),7)=0,INDEX(Base!$B$3:$BA$22,MOD(ROW(),20)+1,MOD(COLUMN(),52)+1)*0.001,0)</f>
        <v>2859.7916499999997</v>
      </c>
      <c r="AE17" cm="1">
        <f t="array" ref="AE17">Base!AE17*(1+Control!$B$3/12)+IF(MOD(ROW()+COLUMN(),7)=0,INDEX(Base!$B$3:$BA$22,MOD(ROW(),20)+1,MOD(COLUMN(),52)+1)*0.001,0)</f>
        <v>2778.6593250000001</v>
      </c>
      <c r="AF17" cm="1">
        <f t="array" ref="AF17">Base!AF17*(1+Control!$B$3/12)+IF(MOD(ROW()+COLUMN(),7)=0,INDEX(Base!$B$3:$BA$22,MOD(ROW(),20)+1,MOD(COLUMN(),52)+1)*0.001,0)</f>
        <v>2791.4952400000002</v>
      </c>
      <c r="AG17" cm="1">
        <f t="array" ref="AG17">Base!AG17*(1+Control!$B$3/12)+IF(MOD(ROW()+COLUMN(),7)=0,INDEX(Base!$B$3:$BA$22,MOD(ROW(),20)+1,MOD(COLUMN(),52)+1)*0.001,0)</f>
        <v>2859.7715999999996</v>
      </c>
      <c r="AH17" cm="1">
        <f t="array" ref="AH17">Base!AH17*(1+Control!$B$3/12)+IF(MOD(ROW()+COLUMN(),7)=0,INDEX(Base!$B$3:$BA$22,MOD(ROW(),20)+1,MOD(COLUMN(),52)+1)*0.001,0)</f>
        <v>2811.8721500000001</v>
      </c>
      <c r="AI17" cm="1">
        <f t="array" ref="AI17">Base!AI17*(1+Control!$B$3/12)+IF(MOD(ROW()+COLUMN(),7)=0,INDEX(Base!$B$3:$BA$22,MOD(ROW(),20)+1,MOD(COLUMN(),52)+1)*0.001,0)</f>
        <v>2816.7442999999998</v>
      </c>
      <c r="AJ17" cm="1">
        <f t="array" ref="AJ17">Base!AJ17*(1+Control!$B$3/12)+IF(MOD(ROW()+COLUMN(),7)=0,INDEX(Base!$B$3:$BA$22,MOD(ROW(),20)+1,MOD(COLUMN(),52)+1)*0.001,0)</f>
        <v>2863.5009</v>
      </c>
      <c r="AK17" cm="1">
        <f t="array" ref="AK17">Base!AK17*(1+Control!$B$3/12)+IF(MOD(ROW()+COLUMN(),7)=0,INDEX(Base!$B$3:$BA$22,MOD(ROW(),20)+1,MOD(COLUMN(),52)+1)*0.001,0)</f>
        <v>2901.1547999999998</v>
      </c>
      <c r="AL17" cm="1">
        <f t="array" ref="AL17">Base!AL17*(1+Control!$B$3/12)+IF(MOD(ROW()+COLUMN(),7)=0,INDEX(Base!$B$3:$BA$22,MOD(ROW(),20)+1,MOD(COLUMN(),52)+1)*0.001,0)</f>
        <v>2918.7286249999997</v>
      </c>
      <c r="AM17" cm="1">
        <f t="array" ref="AM17">Base!AM17*(1+Control!$B$3/12)+IF(MOD(ROW()+COLUMN(),7)=0,INDEX(Base!$B$3:$BA$22,MOD(ROW(),20)+1,MOD(COLUMN(),52)+1)*0.001,0)</f>
        <v>2871.4052349999997</v>
      </c>
      <c r="AN17" cm="1">
        <f t="array" ref="AN17">Base!AN17*(1+Control!$B$3/12)+IF(MOD(ROW()+COLUMN(),7)=0,INDEX(Base!$B$3:$BA$22,MOD(ROW(),20)+1,MOD(COLUMN(),52)+1)*0.001,0)</f>
        <v>2853.0749000000001</v>
      </c>
      <c r="AO17" cm="1">
        <f t="array" ref="AO17">Base!AO17*(1+Control!$B$3/12)+IF(MOD(ROW()+COLUMN(),7)=0,INDEX(Base!$B$3:$BA$22,MOD(ROW(),20)+1,MOD(COLUMN(),52)+1)*0.001,0)</f>
        <v>2905.2048999999997</v>
      </c>
      <c r="AP17" cm="1">
        <f t="array" ref="AP17">Base!AP17*(1+Control!$B$3/12)+IF(MOD(ROW()+COLUMN(),7)=0,INDEX(Base!$B$3:$BA$22,MOD(ROW(),20)+1,MOD(COLUMN(),52)+1)*0.001,0)</f>
        <v>2948.2121499999998</v>
      </c>
      <c r="AQ17" cm="1">
        <f t="array" ref="AQ17">Base!AQ17*(1+Control!$B$3/12)+IF(MOD(ROW()+COLUMN(),7)=0,INDEX(Base!$B$3:$BA$22,MOD(ROW(),20)+1,MOD(COLUMN(),52)+1)*0.001,0)</f>
        <v>2893.3553499999998</v>
      </c>
      <c r="AR17" cm="1">
        <f t="array" ref="AR17">Base!AR17*(1+Control!$B$3/12)+IF(MOD(ROW()+COLUMN(),7)=0,INDEX(Base!$B$3:$BA$22,MOD(ROW(),20)+1,MOD(COLUMN(),52)+1)*0.001,0)</f>
        <v>2932.1721499999999</v>
      </c>
      <c r="AS17" cm="1">
        <f t="array" ref="AS17">Base!AS17*(1+Control!$B$3/12)+IF(MOD(ROW()+COLUMN(),7)=0,INDEX(Base!$B$3:$BA$22,MOD(ROW(),20)+1,MOD(COLUMN(),52)+1)*0.001,0)</f>
        <v>2928.1521249999996</v>
      </c>
      <c r="AT17" cm="1">
        <f t="array" ref="AT17">Base!AT17*(1+Control!$B$3/12)+IF(MOD(ROW()+COLUMN(),7)=0,INDEX(Base!$B$3:$BA$22,MOD(ROW(),20)+1,MOD(COLUMN(),52)+1)*0.001,0)</f>
        <v>2950.6503299999999</v>
      </c>
      <c r="AU17" cm="1">
        <f t="array" ref="AU17">Base!AU17*(1+Control!$B$3/12)+IF(MOD(ROW()+COLUMN(),7)=0,INDEX(Base!$B$3:$BA$22,MOD(ROW(),20)+1,MOD(COLUMN(),52)+1)*0.001,0)</f>
        <v>2989.5552499999999</v>
      </c>
      <c r="AV17" cm="1">
        <f t="array" ref="AV17">Base!AV17*(1+Control!$B$3/12)+IF(MOD(ROW()+COLUMN(),7)=0,INDEX(Base!$B$3:$BA$22,MOD(ROW(),20)+1,MOD(COLUMN(),52)+1)*0.001,0)</f>
        <v>2920.8138250000002</v>
      </c>
      <c r="AW17" cm="1">
        <f t="array" ref="AW17">Base!AW17*(1+Control!$B$3/12)+IF(MOD(ROW()+COLUMN(),7)=0,INDEX(Base!$B$3:$BA$22,MOD(ROW(),20)+1,MOD(COLUMN(),52)+1)*0.001,0)</f>
        <v>2996.6128499999995</v>
      </c>
      <c r="AX17" cm="1">
        <f t="array" ref="AX17">Base!AX17*(1+Control!$B$3/12)+IF(MOD(ROW()+COLUMN(),7)=0,INDEX(Base!$B$3:$BA$22,MOD(ROW(),20)+1,MOD(COLUMN(),52)+1)*0.001,0)</f>
        <v>3016.1014499999997</v>
      </c>
      <c r="AY17" cm="1">
        <f t="array" ref="AY17">Base!AY17*(1+Control!$B$3/12)+IF(MOD(ROW()+COLUMN(),7)=0,INDEX(Base!$B$3:$BA$22,MOD(ROW(),20)+1,MOD(COLUMN(),52)+1)*0.001,0)</f>
        <v>2940.7435249999999</v>
      </c>
    </row>
    <row r="18" spans="1:51" x14ac:dyDescent="0.25">
      <c r="A18" t="s">
        <v>21</v>
      </c>
      <c r="B18" cm="1">
        <f t="array" ref="B18">Base!B18*(1+Control!$B$3/12)+IF(MOD(ROW()+COLUMN(),7)=0,INDEX(Base!$B$3:$BA$22,MOD(ROW(),20)+1,MOD(COLUMN(),52)+1)*0.001,0)</f>
        <v>2739.73225</v>
      </c>
      <c r="C18" cm="1">
        <f t="array" ref="C18">Base!C18*(1+Control!$B$3/12)+IF(MOD(ROW()+COLUMN(),7)=0,INDEX(Base!$B$3:$BA$22,MOD(ROW(),20)+1,MOD(COLUMN(),52)+1)*0.001,0)</f>
        <v>2723.1387049999998</v>
      </c>
      <c r="D18" cm="1">
        <f t="array" ref="D18">Base!D18*(1+Control!$B$3/12)+IF(MOD(ROW()+COLUMN(),7)=0,INDEX(Base!$B$3:$BA$22,MOD(ROW(),20)+1,MOD(COLUMN(),52)+1)*0.001,0)</f>
        <v>2770.278425</v>
      </c>
      <c r="E18" cm="1">
        <f t="array" ref="E18">Base!E18*(1+Control!$B$3/12)+IF(MOD(ROW()+COLUMN(),7)=0,INDEX(Base!$B$3:$BA$22,MOD(ROW(),20)+1,MOD(COLUMN(),52)+1)*0.001,0)</f>
        <v>2779.2107000000001</v>
      </c>
      <c r="F18" cm="1">
        <f t="array" ref="F18">Base!F18*(1+Control!$B$3/12)+IF(MOD(ROW()+COLUMN(),7)=0,INDEX(Base!$B$3:$BA$22,MOD(ROW(),20)+1,MOD(COLUMN(),52)+1)*0.001,0)</f>
        <v>2759.1105749999997</v>
      </c>
      <c r="G18" cm="1">
        <f t="array" ref="G18">Base!G18*(1+Control!$B$3/12)+IF(MOD(ROW()+COLUMN(),7)=0,INDEX(Base!$B$3:$BA$22,MOD(ROW(),20)+1,MOD(COLUMN(),52)+1)*0.001,0)</f>
        <v>2765.0854749999999</v>
      </c>
      <c r="H18" cm="1">
        <f t="array" ref="H18">Base!H18*(1+Control!$B$3/12)+IF(MOD(ROW()+COLUMN(),7)=0,INDEX(Base!$B$3:$BA$22,MOD(ROW(),20)+1,MOD(COLUMN(),52)+1)*0.001,0)</f>
        <v>2717.1559499999998</v>
      </c>
      <c r="I18" cm="1">
        <f t="array" ref="I18">Base!I18*(1+Control!$B$3/12)+IF(MOD(ROW()+COLUMN(),7)=0,INDEX(Base!$B$3:$BA$22,MOD(ROW(),20)+1,MOD(COLUMN(),52)+1)*0.001,0)</f>
        <v>2754.8298999999997</v>
      </c>
      <c r="J18" cm="1">
        <f t="array" ref="J18">Base!J18*(1+Control!$B$3/12)+IF(MOD(ROW()+COLUMN(),7)=0,INDEX(Base!$B$3:$BA$22,MOD(ROW(),20)+1,MOD(COLUMN(),52)+1)*0.001,0)</f>
        <v>2827.005005</v>
      </c>
      <c r="K18" cm="1">
        <f t="array" ref="K18">Base!K18*(1+Control!$B$3/12)+IF(MOD(ROW()+COLUMN(),7)=0,INDEX(Base!$B$3:$BA$22,MOD(ROW(),20)+1,MOD(COLUMN(),52)+1)*0.001,0)</f>
        <v>2832.9948249999998</v>
      </c>
      <c r="L18" cm="1">
        <f t="array" ref="L18">Base!L18*(1+Control!$B$3/12)+IF(MOD(ROW()+COLUMN(),7)=0,INDEX(Base!$B$3:$BA$22,MOD(ROW(),20)+1,MOD(COLUMN(),52)+1)*0.001,0)</f>
        <v>2794.8697499999998</v>
      </c>
      <c r="M18" cm="1">
        <f t="array" ref="M18">Base!M18*(1+Control!$B$3/12)+IF(MOD(ROW()+COLUMN(),7)=0,INDEX(Base!$B$3:$BA$22,MOD(ROW(),20)+1,MOD(COLUMN(),52)+1)*0.001,0)</f>
        <v>2761.2860000000001</v>
      </c>
      <c r="N18" cm="1">
        <f t="array" ref="N18">Base!N18*(1+Control!$B$3/12)+IF(MOD(ROW()+COLUMN(),7)=0,INDEX(Base!$B$3:$BA$22,MOD(ROW(),20)+1,MOD(COLUMN(),52)+1)*0.001,0)</f>
        <v>2782.9800999999998</v>
      </c>
      <c r="O18" cm="1">
        <f t="array" ref="O18">Base!O18*(1+Control!$B$3/12)+IF(MOD(ROW()+COLUMN(),7)=0,INDEX(Base!$B$3:$BA$22,MOD(ROW(),20)+1,MOD(COLUMN(),52)+1)*0.001,0)</f>
        <v>2856.3430499999995</v>
      </c>
      <c r="P18" cm="1">
        <f t="array" ref="P18">Base!P18*(1+Control!$B$3/12)+IF(MOD(ROW()+COLUMN(),7)=0,INDEX(Base!$B$3:$BA$22,MOD(ROW(),20)+1,MOD(COLUMN(),52)+1)*0.001,0)</f>
        <v>2871.8316749999999</v>
      </c>
      <c r="Q18" cm="1">
        <f t="array" ref="Q18">Base!Q18*(1+Control!$B$3/12)+IF(MOD(ROW()+COLUMN(),7)=0,INDEX(Base!$B$3:$BA$22,MOD(ROW(),20)+1,MOD(COLUMN(),52)+1)*0.001,0)</f>
        <v>2832.3752849999996</v>
      </c>
      <c r="R18" cm="1">
        <f t="array" ref="R18">Base!R18*(1+Control!$B$3/12)+IF(MOD(ROW()+COLUMN(),7)=0,INDEX(Base!$B$3:$BA$22,MOD(ROW(),20)+1,MOD(COLUMN(),52)+1)*0.001,0)</f>
        <v>2808.2330749999996</v>
      </c>
      <c r="S18" cm="1">
        <f t="array" ref="S18">Base!S18*(1+Control!$B$3/12)+IF(MOD(ROW()+COLUMN(),7)=0,INDEX(Base!$B$3:$BA$22,MOD(ROW(),20)+1,MOD(COLUMN(),52)+1)*0.001,0)</f>
        <v>2834.699075</v>
      </c>
      <c r="T18" cm="1">
        <f t="array" ref="T18">Base!T18*(1+Control!$B$3/12)+IF(MOD(ROW()+COLUMN(),7)=0,INDEX(Base!$B$3:$BA$22,MOD(ROW(),20)+1,MOD(COLUMN(),52)+1)*0.001,0)</f>
        <v>2866.5084000000002</v>
      </c>
      <c r="U18" cm="1">
        <f t="array" ref="U18">Base!U18*(1+Control!$B$3/12)+IF(MOD(ROW()+COLUMN(),7)=0,INDEX(Base!$B$3:$BA$22,MOD(ROW(),20)+1,MOD(COLUMN(),52)+1)*0.001,0)</f>
        <v>2858.6788750000001</v>
      </c>
      <c r="V18" cm="1">
        <f t="array" ref="V18">Base!V18*(1+Control!$B$3/12)+IF(MOD(ROW()+COLUMN(),7)=0,INDEX(Base!$B$3:$BA$22,MOD(ROW(),20)+1,MOD(COLUMN(),52)+1)*0.001,0)</f>
        <v>2899.4104499999999</v>
      </c>
      <c r="W18" cm="1">
        <f t="array" ref="W18">Base!W18*(1+Control!$B$3/12)+IF(MOD(ROW()+COLUMN(),7)=0,INDEX(Base!$B$3:$BA$22,MOD(ROW(),20)+1,MOD(COLUMN(),52)+1)*0.001,0)</f>
        <v>2879.8416499999998</v>
      </c>
      <c r="X18" cm="1">
        <f t="array" ref="X18">Base!X18*(1+Control!$B$3/12)+IF(MOD(ROW()+COLUMN(),7)=0,INDEX(Base!$B$3:$BA$22,MOD(ROW(),20)+1,MOD(COLUMN(),52)+1)*0.001,0)</f>
        <v>2862.0248099999999</v>
      </c>
      <c r="Y18" cm="1">
        <f t="array" ref="Y18">Base!Y18*(1+Control!$B$3/12)+IF(MOD(ROW()+COLUMN(),7)=0,INDEX(Base!$B$3:$BA$22,MOD(ROW(),20)+1,MOD(COLUMN(),52)+1)*0.001,0)</f>
        <v>2910.9692749999999</v>
      </c>
      <c r="Z18" cm="1">
        <f t="array" ref="Z18">Base!Z18*(1+Control!$B$3/12)+IF(MOD(ROW()+COLUMN(),7)=0,INDEX(Base!$B$3:$BA$22,MOD(ROW(),20)+1,MOD(COLUMN(),52)+1)*0.001,0)</f>
        <v>2957.8762499999998</v>
      </c>
      <c r="AA18" cm="1">
        <f t="array" ref="AA18">Base!AA18*(1+Control!$B$3/12)+IF(MOD(ROW()+COLUMN(),7)=0,INDEX(Base!$B$3:$BA$22,MOD(ROW(),20)+1,MOD(COLUMN(),52)+1)*0.001,0)</f>
        <v>2914.9291499999995</v>
      </c>
      <c r="AB18" cm="1">
        <f t="array" ref="AB18">Base!AB18*(1+Control!$B$3/12)+IF(MOD(ROW()+COLUMN(),7)=0,INDEX(Base!$B$3:$BA$22,MOD(ROW(),20)+1,MOD(COLUMN(),52)+1)*0.001,0)</f>
        <v>2923.4403750000001</v>
      </c>
      <c r="AC18" cm="1">
        <f t="array" ref="AC18">Base!AC18*(1+Control!$B$3/12)+IF(MOD(ROW()+COLUMN(),7)=0,INDEX(Base!$B$3:$BA$22,MOD(ROW(),20)+1,MOD(COLUMN(),52)+1)*0.001,0)</f>
        <v>2914.0168749999998</v>
      </c>
      <c r="AD18" cm="1">
        <f t="array" ref="AD18">Base!AD18*(1+Control!$B$3/12)+IF(MOD(ROW()+COLUMN(),7)=0,INDEX(Base!$B$3:$BA$22,MOD(ROW(),20)+1,MOD(COLUMN(),52)+1)*0.001,0)</f>
        <v>2963.5704499999997</v>
      </c>
      <c r="AE18" cm="1">
        <f t="array" ref="AE18">Base!AE18*(1+Control!$B$3/12)+IF(MOD(ROW()+COLUMN(),7)=0,INDEX(Base!$B$3:$BA$22,MOD(ROW(),20)+1,MOD(COLUMN(),52)+1)*0.001,0)</f>
        <v>2987.9481249999999</v>
      </c>
      <c r="AF18" cm="1">
        <f t="array" ref="AF18">Base!AF18*(1+Control!$B$3/12)+IF(MOD(ROW()+COLUMN(),7)=0,INDEX(Base!$B$3:$BA$22,MOD(ROW(),20)+1,MOD(COLUMN(),52)+1)*0.001,0)</f>
        <v>2929.4754250000001</v>
      </c>
      <c r="AG18" cm="1">
        <f t="array" ref="AG18">Base!AG18*(1+Control!$B$3/12)+IF(MOD(ROW()+COLUMN(),7)=0,INDEX(Base!$B$3:$BA$22,MOD(ROW(),20)+1,MOD(COLUMN(),52)+1)*0.001,0)</f>
        <v>3011.1490999999996</v>
      </c>
      <c r="AH18" cm="1">
        <f t="array" ref="AH18">Base!AH18*(1+Control!$B$3/12)+IF(MOD(ROW()+COLUMN(),7)=0,INDEX(Base!$B$3:$BA$22,MOD(ROW(),20)+1,MOD(COLUMN(),52)+1)*0.001,0)</f>
        <v>2954.7584749999996</v>
      </c>
      <c r="AI18" cm="1">
        <f t="array" ref="AI18">Base!AI18*(1+Control!$B$3/12)+IF(MOD(ROW()+COLUMN(),7)=0,INDEX(Base!$B$3:$BA$22,MOD(ROW(),20)+1,MOD(COLUMN(),52)+1)*0.001,0)</f>
        <v>2979.3397749999999</v>
      </c>
      <c r="AJ18" cm="1">
        <f t="array" ref="AJ18">Base!AJ18*(1+Control!$B$3/12)+IF(MOD(ROW()+COLUMN(),7)=0,INDEX(Base!$B$3:$BA$22,MOD(ROW(),20)+1,MOD(COLUMN(),52)+1)*0.001,0)</f>
        <v>2977.4350250000002</v>
      </c>
      <c r="AK18" cm="1">
        <f t="array" ref="AK18">Base!AK18*(1+Control!$B$3/12)+IF(MOD(ROW()+COLUMN(),7)=0,INDEX(Base!$B$3:$BA$22,MOD(ROW(),20)+1,MOD(COLUMN(),52)+1)*0.001,0)</f>
        <v>3009.5751749999999</v>
      </c>
      <c r="AL18" cm="1">
        <f t="array" ref="AL18">Base!AL18*(1+Control!$B$3/12)+IF(MOD(ROW()+COLUMN(),7)=0,INDEX(Base!$B$3:$BA$22,MOD(ROW(),20)+1,MOD(COLUMN(),52)+1)*0.001,0)</f>
        <v>3008.0141699999999</v>
      </c>
      <c r="AM18" cm="1">
        <f t="array" ref="AM18">Base!AM18*(1+Control!$B$3/12)+IF(MOD(ROW()+COLUMN(),7)=0,INDEX(Base!$B$3:$BA$22,MOD(ROW(),20)+1,MOD(COLUMN(),52)+1)*0.001,0)</f>
        <v>2985.6454999999996</v>
      </c>
      <c r="AN18" cm="1">
        <f t="array" ref="AN18">Base!AN18*(1+Control!$B$3/12)+IF(MOD(ROW()+COLUMN(),7)=0,INDEX(Base!$B$3:$BA$22,MOD(ROW(),20)+1,MOD(COLUMN(),52)+1)*0.001,0)</f>
        <v>3009.0137749999999</v>
      </c>
      <c r="AO18" cm="1">
        <f t="array" ref="AO18">Base!AO18*(1+Control!$B$3/12)+IF(MOD(ROW()+COLUMN(),7)=0,INDEX(Base!$B$3:$BA$22,MOD(ROW(),20)+1,MOD(COLUMN(),52)+1)*0.001,0)</f>
        <v>2986.3672999999999</v>
      </c>
      <c r="AP18" cm="1">
        <f t="array" ref="AP18">Base!AP18*(1+Control!$B$3/12)+IF(MOD(ROW()+COLUMN(),7)=0,INDEX(Base!$B$3:$BA$22,MOD(ROW(),20)+1,MOD(COLUMN(),52)+1)*0.001,0)</f>
        <v>3004.1315999999997</v>
      </c>
      <c r="AQ18" cm="1">
        <f t="array" ref="AQ18">Base!AQ18*(1+Control!$B$3/12)+IF(MOD(ROW()+COLUMN(),7)=0,INDEX(Base!$B$3:$BA$22,MOD(ROW(),20)+1,MOD(COLUMN(),52)+1)*0.001,0)</f>
        <v>3081.815325</v>
      </c>
      <c r="AR18" cm="1">
        <f t="array" ref="AR18">Base!AR18*(1+Control!$B$3/12)+IF(MOD(ROW()+COLUMN(),7)=0,INDEX(Base!$B$3:$BA$22,MOD(ROW(),20)+1,MOD(COLUMN(),52)+1)*0.001,0)</f>
        <v>3075.3391750000001</v>
      </c>
      <c r="AS18" cm="1">
        <f t="array" ref="AS18">Base!AS18*(1+Control!$B$3/12)+IF(MOD(ROW()+COLUMN(),7)=0,INDEX(Base!$B$3:$BA$22,MOD(ROW(),20)+1,MOD(COLUMN(),52)+1)*0.001,0)</f>
        <v>3020.0357399999998</v>
      </c>
      <c r="AT18" cm="1">
        <f t="array" ref="AT18">Base!AT18*(1+Control!$B$3/12)+IF(MOD(ROW()+COLUMN(),7)=0,INDEX(Base!$B$3:$BA$22,MOD(ROW(),20)+1,MOD(COLUMN(),52)+1)*0.001,0)</f>
        <v>3044.4521500000001</v>
      </c>
      <c r="AU18" cm="1">
        <f t="array" ref="AU18">Base!AU18*(1+Control!$B$3/12)+IF(MOD(ROW()+COLUMN(),7)=0,INDEX(Base!$B$3:$BA$22,MOD(ROW(),20)+1,MOD(COLUMN(),52)+1)*0.001,0)</f>
        <v>3040.4621999999999</v>
      </c>
      <c r="AV18" cm="1">
        <f t="array" ref="AV18">Base!AV18*(1+Control!$B$3/12)+IF(MOD(ROW()+COLUMN(),7)=0,INDEX(Base!$B$3:$BA$22,MOD(ROW(),20)+1,MOD(COLUMN(),52)+1)*0.001,0)</f>
        <v>3099.6698499999998</v>
      </c>
      <c r="AW18" cm="1">
        <f t="array" ref="AW18">Base!AW18*(1+Control!$B$3/12)+IF(MOD(ROW()+COLUMN(),7)=0,INDEX(Base!$B$3:$BA$22,MOD(ROW(),20)+1,MOD(COLUMN(),52)+1)*0.001,0)</f>
        <v>3080.1411499999999</v>
      </c>
      <c r="AX18" cm="1">
        <f t="array" ref="AX18">Base!AX18*(1+Control!$B$3/12)+IF(MOD(ROW()+COLUMN(),7)=0,INDEX(Base!$B$3:$BA$22,MOD(ROW(),20)+1,MOD(COLUMN(),52)+1)*0.001,0)</f>
        <v>3067.5597749999997</v>
      </c>
      <c r="AY18" cm="1">
        <f t="array" ref="AY18">Base!AY18*(1+Control!$B$3/12)+IF(MOD(ROW()+COLUMN(),7)=0,INDEX(Base!$B$3:$BA$22,MOD(ROW(),20)+1,MOD(COLUMN(),52)+1)*0.001,0)</f>
        <v>3077.745175</v>
      </c>
    </row>
    <row r="19" spans="1:51" x14ac:dyDescent="0.25">
      <c r="A19" t="s">
        <v>22</v>
      </c>
      <c r="B19" cm="1">
        <f t="array" ref="B19">Base!B19*(1+Control!$B$3/12)+IF(MOD(ROW()+COLUMN(),7)=0,INDEX(Base!$B$3:$BA$22,MOD(ROW(),20)+1,MOD(COLUMN(),52)+1)*0.001,0)</f>
        <v>2828.6969499999996</v>
      </c>
      <c r="C19" cm="1">
        <f t="array" ref="C19">Base!C19*(1+Control!$B$3/12)+IF(MOD(ROW()+COLUMN(),7)=0,INDEX(Base!$B$3:$BA$22,MOD(ROW(),20)+1,MOD(COLUMN(),52)+1)*0.001,0)</f>
        <v>2853.1149999999998</v>
      </c>
      <c r="D19" cm="1">
        <f t="array" ref="D19">Base!D19*(1+Control!$B$3/12)+IF(MOD(ROW()+COLUMN(),7)=0,INDEX(Base!$B$3:$BA$22,MOD(ROW(),20)+1,MOD(COLUMN(),52)+1)*0.001,0)</f>
        <v>2827.3206749999999</v>
      </c>
      <c r="E19" cm="1">
        <f t="array" ref="E19">Base!E19*(1+Control!$B$3/12)+IF(MOD(ROW()+COLUMN(),7)=0,INDEX(Base!$B$3:$BA$22,MOD(ROW(),20)+1,MOD(COLUMN(),52)+1)*0.001,0)</f>
        <v>2871.1098749999996</v>
      </c>
      <c r="F19" cm="1">
        <f t="array" ref="F19">Base!F19*(1+Control!$B$3/12)+IF(MOD(ROW()+COLUMN(),7)=0,INDEX(Base!$B$3:$BA$22,MOD(ROW(),20)+1,MOD(COLUMN(),52)+1)*0.001,0)</f>
        <v>2842.3080499999996</v>
      </c>
      <c r="G19" cm="1">
        <f t="array" ref="G19">Base!G19*(1+Control!$B$3/12)+IF(MOD(ROW()+COLUMN(),7)=0,INDEX(Base!$B$3:$BA$22,MOD(ROW(),20)+1,MOD(COLUMN(),52)+1)*0.001,0)</f>
        <v>2828.4835749999997</v>
      </c>
      <c r="H19" cm="1">
        <f t="array" ref="H19">Base!H19*(1+Control!$B$3/12)+IF(MOD(ROW()+COLUMN(),7)=0,INDEX(Base!$B$3:$BA$22,MOD(ROW(),20)+1,MOD(COLUMN(),52)+1)*0.001,0)</f>
        <v>2859.3605749999997</v>
      </c>
      <c r="I19" cm="1">
        <f t="array" ref="I19">Base!I19*(1+Control!$B$3/12)+IF(MOD(ROW()+COLUMN(),7)=0,INDEX(Base!$B$3:$BA$22,MOD(ROW(),20)+1,MOD(COLUMN(),52)+1)*0.001,0)</f>
        <v>2922.1960199999994</v>
      </c>
      <c r="J19" cm="1">
        <f t="array" ref="J19">Base!J19*(1+Control!$B$3/12)+IF(MOD(ROW()+COLUMN(),7)=0,INDEX(Base!$B$3:$BA$22,MOD(ROW(),20)+1,MOD(COLUMN(),52)+1)*0.001,0)</f>
        <v>2860.0522999999998</v>
      </c>
      <c r="K19" cm="1">
        <f t="array" ref="K19">Base!K19*(1+Control!$B$3/12)+IF(MOD(ROW()+COLUMN(),7)=0,INDEX(Base!$B$3:$BA$22,MOD(ROW(),20)+1,MOD(COLUMN(),52)+1)*0.001,0)</f>
        <v>2888.8039999999996</v>
      </c>
      <c r="L19" cm="1">
        <f t="array" ref="L19">Base!L19*(1+Control!$B$3/12)+IF(MOD(ROW()+COLUMN(),7)=0,INDEX(Base!$B$3:$BA$22,MOD(ROW(),20)+1,MOD(COLUMN(),52)+1)*0.001,0)</f>
        <v>2909.6359499999999</v>
      </c>
      <c r="M19" cm="1">
        <f t="array" ref="M19">Base!M19*(1+Control!$B$3/12)+IF(MOD(ROW()+COLUMN(),7)=0,INDEX(Base!$B$3:$BA$22,MOD(ROW(),20)+1,MOD(COLUMN(),52)+1)*0.001,0)</f>
        <v>2964.1418749999998</v>
      </c>
      <c r="N19" cm="1">
        <f t="array" ref="N19">Base!N19*(1+Control!$B$3/12)+IF(MOD(ROW()+COLUMN(),7)=0,INDEX(Base!$B$3:$BA$22,MOD(ROW(),20)+1,MOD(COLUMN(),52)+1)*0.001,0)</f>
        <v>2893.7463250000001</v>
      </c>
      <c r="O19" cm="1">
        <f t="array" ref="O19">Base!O19*(1+Control!$B$3/12)+IF(MOD(ROW()+COLUMN(),7)=0,INDEX(Base!$B$3:$BA$22,MOD(ROW(),20)+1,MOD(COLUMN(),52)+1)*0.001,0)</f>
        <v>2922.0669499999999</v>
      </c>
      <c r="P19" cm="1">
        <f t="array" ref="P19">Base!P19*(1+Control!$B$3/12)+IF(MOD(ROW()+COLUMN(),7)=0,INDEX(Base!$B$3:$BA$22,MOD(ROW(),20)+1,MOD(COLUMN(),52)+1)*0.001,0)</f>
        <v>2953.61202</v>
      </c>
      <c r="Q19" cm="1">
        <f t="array" ref="Q19">Base!Q19*(1+Control!$B$3/12)+IF(MOD(ROW()+COLUMN(),7)=0,INDEX(Base!$B$3:$BA$22,MOD(ROW(),20)+1,MOD(COLUMN(),52)+1)*0.001,0)</f>
        <v>2922.7085499999998</v>
      </c>
      <c r="R19" cm="1">
        <f t="array" ref="R19">Base!R19*(1+Control!$B$3/12)+IF(MOD(ROW()+COLUMN(),7)=0,INDEX(Base!$B$3:$BA$22,MOD(ROW(),20)+1,MOD(COLUMN(),52)+1)*0.001,0)</f>
        <v>2980.6129499999997</v>
      </c>
      <c r="S19" cm="1">
        <f t="array" ref="S19">Base!S19*(1+Control!$B$3/12)+IF(MOD(ROW()+COLUMN(),7)=0,INDEX(Base!$B$3:$BA$22,MOD(ROW(),20)+1,MOD(COLUMN(),52)+1)*0.001,0)</f>
        <v>2983.4099249999995</v>
      </c>
      <c r="T19" cm="1">
        <f t="array" ref="T19">Base!T19*(1+Control!$B$3/12)+IF(MOD(ROW()+COLUMN(),7)=0,INDEX(Base!$B$3:$BA$22,MOD(ROW(),20)+1,MOD(COLUMN(),52)+1)*0.001,0)</f>
        <v>3016.2117250000001</v>
      </c>
      <c r="U19" cm="1">
        <f t="array" ref="U19">Base!U19*(1+Control!$B$3/12)+IF(MOD(ROW()+COLUMN(),7)=0,INDEX(Base!$B$3:$BA$22,MOD(ROW(),20)+1,MOD(COLUMN(),52)+1)*0.001,0)</f>
        <v>2989.9863249999999</v>
      </c>
      <c r="V19" cm="1">
        <f t="array" ref="V19">Base!V19*(1+Control!$B$3/12)+IF(MOD(ROW()+COLUMN(),7)=0,INDEX(Base!$B$3:$BA$22,MOD(ROW(),20)+1,MOD(COLUMN(),52)+1)*0.001,0)</f>
        <v>3030.2166499999998</v>
      </c>
      <c r="W19" cm="1">
        <f t="array" ref="W19">Base!W19*(1+Control!$B$3/12)+IF(MOD(ROW()+COLUMN(),7)=0,INDEX(Base!$B$3:$BA$22,MOD(ROW(),20)+1,MOD(COLUMN(),52)+1)*0.001,0)</f>
        <v>2972.6279799999998</v>
      </c>
      <c r="X19" cm="1">
        <f t="array" ref="X19">Base!X19*(1+Control!$B$3/12)+IF(MOD(ROW()+COLUMN(),7)=0,INDEX(Base!$B$3:$BA$22,MOD(ROW(),20)+1,MOD(COLUMN(),52)+1)*0.001,0)</f>
        <v>2995.7206249999999</v>
      </c>
      <c r="Y19" cm="1">
        <f t="array" ref="Y19">Base!Y19*(1+Control!$B$3/12)+IF(MOD(ROW()+COLUMN(),7)=0,INDEX(Base!$B$3:$BA$22,MOD(ROW(),20)+1,MOD(COLUMN(),52)+1)*0.001,0)</f>
        <v>3022.7079249999997</v>
      </c>
      <c r="Z19" cm="1">
        <f t="array" ref="Z19">Base!Z19*(1+Control!$B$3/12)+IF(MOD(ROW()+COLUMN(),7)=0,INDEX(Base!$B$3:$BA$22,MOD(ROW(),20)+1,MOD(COLUMN(),52)+1)*0.001,0)</f>
        <v>3015.2392999999997</v>
      </c>
      <c r="AA19" cm="1">
        <f t="array" ref="AA19">Base!AA19*(1+Control!$B$3/12)+IF(MOD(ROW()+COLUMN(),7)=0,INDEX(Base!$B$3:$BA$22,MOD(ROW(),20)+1,MOD(COLUMN(),52)+1)*0.001,0)</f>
        <v>2997.4749999999999</v>
      </c>
      <c r="AB19" cm="1">
        <f t="array" ref="AB19">Base!AB19*(1+Control!$B$3/12)+IF(MOD(ROW()+COLUMN(),7)=0,INDEX(Base!$B$3:$BA$22,MOD(ROW(),20)+1,MOD(COLUMN(),52)+1)*0.001,0)</f>
        <v>3087.0583999999999</v>
      </c>
      <c r="AC19" cm="1">
        <f t="array" ref="AC19">Base!AC19*(1+Control!$B$3/12)+IF(MOD(ROW()+COLUMN(),7)=0,INDEX(Base!$B$3:$BA$22,MOD(ROW(),20)+1,MOD(COLUMN(),52)+1)*0.001,0)</f>
        <v>3022.4973999999997</v>
      </c>
      <c r="AD19" cm="1">
        <f t="array" ref="AD19">Base!AD19*(1+Control!$B$3/12)+IF(MOD(ROW()+COLUMN(),7)=0,INDEX(Base!$B$3:$BA$22,MOD(ROW(),20)+1,MOD(COLUMN(),52)+1)*0.001,0)</f>
        <v>3040.7856899999997</v>
      </c>
      <c r="AE19" cm="1">
        <f t="array" ref="AE19">Base!AE19*(1+Control!$B$3/12)+IF(MOD(ROW()+COLUMN(),7)=0,INDEX(Base!$B$3:$BA$22,MOD(ROW(),20)+1,MOD(COLUMN(),52)+1)*0.001,0)</f>
        <v>3033.0537249999998</v>
      </c>
      <c r="AF19" cm="1">
        <f t="array" ref="AF19">Base!AF19*(1+Control!$B$3/12)+IF(MOD(ROW()+COLUMN(),7)=0,INDEX(Base!$B$3:$BA$22,MOD(ROW(),20)+1,MOD(COLUMN(),52)+1)*0.001,0)</f>
        <v>3102.2563</v>
      </c>
      <c r="AG19" cm="1">
        <f t="array" ref="AG19">Base!AG19*(1+Control!$B$3/12)+IF(MOD(ROW()+COLUMN(),7)=0,INDEX(Base!$B$3:$BA$22,MOD(ROW(),20)+1,MOD(COLUMN(),52)+1)*0.001,0)</f>
        <v>3113.7349249999997</v>
      </c>
      <c r="AH19" cm="1">
        <f t="array" ref="AH19">Base!AH19*(1+Control!$B$3/12)+IF(MOD(ROW()+COLUMN(),7)=0,INDEX(Base!$B$3:$BA$22,MOD(ROW(),20)+1,MOD(COLUMN(),52)+1)*0.001,0)</f>
        <v>3138.9477999999999</v>
      </c>
      <c r="AI19" cm="1">
        <f t="array" ref="AI19">Base!AI19*(1+Control!$B$3/12)+IF(MOD(ROW()+COLUMN(),7)=0,INDEX(Base!$B$3:$BA$22,MOD(ROW(),20)+1,MOD(COLUMN(),52)+1)*0.001,0)</f>
        <v>3073.1737750000002</v>
      </c>
      <c r="AJ19" cm="1">
        <f t="array" ref="AJ19">Base!AJ19*(1+Control!$B$3/12)+IF(MOD(ROW()+COLUMN(),7)=0,INDEX(Base!$B$3:$BA$22,MOD(ROW(),20)+1,MOD(COLUMN(),52)+1)*0.001,0)</f>
        <v>3121.9253499999995</v>
      </c>
      <c r="AK19" cm="1">
        <f t="array" ref="AK19">Base!AK19*(1+Control!$B$3/12)+IF(MOD(ROW()+COLUMN(),7)=0,INDEX(Base!$B$3:$BA$22,MOD(ROW(),20)+1,MOD(COLUMN(),52)+1)*0.001,0)</f>
        <v>3101.8923749999999</v>
      </c>
      <c r="AL19" cm="1">
        <f t="array" ref="AL19">Base!AL19*(1+Control!$B$3/12)+IF(MOD(ROW()+COLUMN(),7)=0,INDEX(Base!$B$3:$BA$22,MOD(ROW(),20)+1,MOD(COLUMN(),52)+1)*0.001,0)</f>
        <v>3125.7548999999999</v>
      </c>
      <c r="AM19" cm="1">
        <f t="array" ref="AM19">Base!AM19*(1+Control!$B$3/12)+IF(MOD(ROW()+COLUMN(),7)=0,INDEX(Base!$B$3:$BA$22,MOD(ROW(),20)+1,MOD(COLUMN(),52)+1)*0.001,0)</f>
        <v>3123.6596749999999</v>
      </c>
      <c r="AN19" cm="1">
        <f t="array" ref="AN19">Base!AN19*(1+Control!$B$3/12)+IF(MOD(ROW()+COLUMN(),7)=0,INDEX(Base!$B$3:$BA$22,MOD(ROW(),20)+1,MOD(COLUMN(),52)+1)*0.001,0)</f>
        <v>3133.9152499999996</v>
      </c>
      <c r="AO19" cm="1">
        <f t="array" ref="AO19">Base!AO19*(1+Control!$B$3/12)+IF(MOD(ROW()+COLUMN(),7)=0,INDEX(Base!$B$3:$BA$22,MOD(ROW(),20)+1,MOD(COLUMN(),52)+1)*0.001,0)</f>
        <v>3215.8195000000001</v>
      </c>
      <c r="AP19" cm="1">
        <f t="array" ref="AP19">Base!AP19*(1+Control!$B$3/12)+IF(MOD(ROW()+COLUMN(),7)=0,INDEX(Base!$B$3:$BA$22,MOD(ROW(),20)+1,MOD(COLUMN(),52)+1)*0.001,0)</f>
        <v>3136.8224999999998</v>
      </c>
      <c r="AQ19" cm="1">
        <f t="array" ref="AQ19">Base!AQ19*(1+Control!$B$3/12)+IF(MOD(ROW()+COLUMN(),7)=0,INDEX(Base!$B$3:$BA$22,MOD(ROW(),20)+1,MOD(COLUMN(),52)+1)*0.001,0)</f>
        <v>3140.3914</v>
      </c>
      <c r="AR19" cm="1">
        <f t="array" ref="AR19">Base!AR19*(1+Control!$B$3/12)+IF(MOD(ROW()+COLUMN(),7)=0,INDEX(Base!$B$3:$BA$22,MOD(ROW(),20)+1,MOD(COLUMN(),52)+1)*0.001,0)</f>
        <v>3242.5365349999997</v>
      </c>
      <c r="AS19" cm="1">
        <f t="array" ref="AS19">Base!AS19*(1+Control!$B$3/12)+IF(MOD(ROW()+COLUMN(),7)=0,INDEX(Base!$B$3:$BA$22,MOD(ROW(),20)+1,MOD(COLUMN(),52)+1)*0.001,0)</f>
        <v>3175.8097249999996</v>
      </c>
      <c r="AT19" cm="1">
        <f t="array" ref="AT19">Base!AT19*(1+Control!$B$3/12)+IF(MOD(ROW()+COLUMN(),7)=0,INDEX(Base!$B$3:$BA$22,MOD(ROW(),20)+1,MOD(COLUMN(),52)+1)*0.001,0)</f>
        <v>3186.0953749999999</v>
      </c>
      <c r="AU19" cm="1">
        <f t="array" ref="AU19">Base!AU19*(1+Control!$B$3/12)+IF(MOD(ROW()+COLUMN(),7)=0,INDEX(Base!$B$3:$BA$22,MOD(ROW(),20)+1,MOD(COLUMN(),52)+1)*0.001,0)</f>
        <v>3221.6039249999999</v>
      </c>
      <c r="AV19" cm="1">
        <f t="array" ref="AV19">Base!AV19*(1+Control!$B$3/12)+IF(MOD(ROW()+COLUMN(),7)=0,INDEX(Base!$B$3:$BA$22,MOD(ROW(),20)+1,MOD(COLUMN(),52)+1)*0.001,0)</f>
        <v>3269.5234249999999</v>
      </c>
      <c r="AW19" cm="1">
        <f t="array" ref="AW19">Base!AW19*(1+Control!$B$3/12)+IF(MOD(ROW()+COLUMN(),7)=0,INDEX(Base!$B$3:$BA$22,MOD(ROW(),20)+1,MOD(COLUMN(),52)+1)*0.001,0)</f>
        <v>3254.6964499999999</v>
      </c>
      <c r="AX19" cm="1">
        <f t="array" ref="AX19">Base!AX19*(1+Control!$B$3/12)+IF(MOD(ROW()+COLUMN(),7)=0,INDEX(Base!$B$3:$BA$22,MOD(ROW(),20)+1,MOD(COLUMN(),52)+1)*0.001,0)</f>
        <v>3228.3908499999998</v>
      </c>
      <c r="AY19" cm="1">
        <f t="array" ref="AY19">Base!AY19*(1+Control!$B$3/12)+IF(MOD(ROW()+COLUMN(),7)=0,INDEX(Base!$B$3:$BA$22,MOD(ROW(),20)+1,MOD(COLUMN(),52)+1)*0.001,0)</f>
        <v>3293.2053800000003</v>
      </c>
    </row>
    <row r="20" spans="1:51" x14ac:dyDescent="0.25">
      <c r="A20" t="s">
        <v>23</v>
      </c>
      <c r="B20" cm="1">
        <f t="array" ref="B20">Base!B20*(1+Control!$B$3/12)+IF(MOD(ROW()+COLUMN(),7)=0,INDEX(Base!$B$3:$BA$22,MOD(ROW(),20)+1,MOD(COLUMN(),52)+1)*0.001,0)</f>
        <v>2911.971775</v>
      </c>
      <c r="C20" cm="1">
        <f t="array" ref="C20">Base!C20*(1+Control!$B$3/12)+IF(MOD(ROW()+COLUMN(),7)=0,INDEX(Base!$B$3:$BA$22,MOD(ROW(),20)+1,MOD(COLUMN(),52)+1)*0.001,0)</f>
        <v>2984.953775</v>
      </c>
      <c r="D20" cm="1">
        <f t="array" ref="D20">Base!D20*(1+Control!$B$3/12)+IF(MOD(ROW()+COLUMN(),7)=0,INDEX(Base!$B$3:$BA$22,MOD(ROW(),20)+1,MOD(COLUMN(),52)+1)*0.001,0)</f>
        <v>2994.6178749999999</v>
      </c>
      <c r="E20" cm="1">
        <f t="array" ref="E20">Base!E20*(1+Control!$B$3/12)+IF(MOD(ROW()+COLUMN(),7)=0,INDEX(Base!$B$3:$BA$22,MOD(ROW(),20)+1,MOD(COLUMN(),52)+1)*0.001,0)</f>
        <v>3015.7906749999997</v>
      </c>
      <c r="F20" cm="1">
        <f t="array" ref="F20">Base!F20*(1+Control!$B$3/12)+IF(MOD(ROW()+COLUMN(),7)=0,INDEX(Base!$B$3:$BA$22,MOD(ROW(),20)+1,MOD(COLUMN(),52)+1)*0.001,0)</f>
        <v>2979.139275</v>
      </c>
      <c r="G20" cm="1">
        <f t="array" ref="G20">Base!G20*(1+Control!$B$3/12)+IF(MOD(ROW()+COLUMN(),7)=0,INDEX(Base!$B$3:$BA$22,MOD(ROW(),20)+1,MOD(COLUMN(),52)+1)*0.001,0)</f>
        <v>3006.9085249999998</v>
      </c>
      <c r="H20" cm="1">
        <f t="array" ref="H20">Base!H20*(1+Control!$B$3/12)+IF(MOD(ROW()+COLUMN(),7)=0,INDEX(Base!$B$3:$BA$22,MOD(ROW(),20)+1,MOD(COLUMN(),52)+1)*0.001,0)</f>
        <v>2978.4695549999997</v>
      </c>
      <c r="I20" cm="1">
        <f t="array" ref="I20">Base!I20*(1+Control!$B$3/12)+IF(MOD(ROW()+COLUMN(),7)=0,INDEX(Base!$B$3:$BA$22,MOD(ROW(),20)+1,MOD(COLUMN(),52)+1)*0.001,0)</f>
        <v>2995.7707500000001</v>
      </c>
      <c r="J20" cm="1">
        <f t="array" ref="J20">Base!J20*(1+Control!$B$3/12)+IF(MOD(ROW()+COLUMN(),7)=0,INDEX(Base!$B$3:$BA$22,MOD(ROW(),20)+1,MOD(COLUMN(),52)+1)*0.001,0)</f>
        <v>3045.4045249999999</v>
      </c>
      <c r="K20" cm="1">
        <f t="array" ref="K20">Base!K20*(1+Control!$B$3/12)+IF(MOD(ROW()+COLUMN(),7)=0,INDEX(Base!$B$3:$BA$22,MOD(ROW(),20)+1,MOD(COLUMN(),52)+1)*0.001,0)</f>
        <v>3044.8230749999998</v>
      </c>
      <c r="L20" cm="1">
        <f t="array" ref="L20">Base!L20*(1+Control!$B$3/12)+IF(MOD(ROW()+COLUMN(),7)=0,INDEX(Base!$B$3:$BA$22,MOD(ROW(),20)+1,MOD(COLUMN(),52)+1)*0.001,0)</f>
        <v>3044.3719500000002</v>
      </c>
      <c r="M20" cm="1">
        <f t="array" ref="M20">Base!M20*(1+Control!$B$3/12)+IF(MOD(ROW()+COLUMN(),7)=0,INDEX(Base!$B$3:$BA$22,MOD(ROW(),20)+1,MOD(COLUMN(),52)+1)*0.001,0)</f>
        <v>3020.9635749999998</v>
      </c>
      <c r="N20" cm="1">
        <f t="array" ref="N20">Base!N20*(1+Control!$B$3/12)+IF(MOD(ROW()+COLUMN(),7)=0,INDEX(Base!$B$3:$BA$22,MOD(ROW(),20)+1,MOD(COLUMN(),52)+1)*0.001,0)</f>
        <v>3035.971</v>
      </c>
      <c r="O20" cm="1">
        <f t="array" ref="O20">Base!O20*(1+Control!$B$3/12)+IF(MOD(ROW()+COLUMN(),7)=0,INDEX(Base!$B$3:$BA$22,MOD(ROW(),20)+1,MOD(COLUMN(),52)+1)*0.001,0)</f>
        <v>3026.39408</v>
      </c>
      <c r="P20" cm="1">
        <f t="array" ref="P20">Base!P20*(1+Control!$B$3/12)+IF(MOD(ROW()+COLUMN(),7)=0,INDEX(Base!$B$3:$BA$22,MOD(ROW(),20)+1,MOD(COLUMN(),52)+1)*0.001,0)</f>
        <v>3057.6149749999995</v>
      </c>
      <c r="Q20" cm="1">
        <f t="array" ref="Q20">Base!Q20*(1+Control!$B$3/12)+IF(MOD(ROW()+COLUMN(),7)=0,INDEX(Base!$B$3:$BA$22,MOD(ROW(),20)+1,MOD(COLUMN(),52)+1)*0.001,0)</f>
        <v>3119.4792499999999</v>
      </c>
      <c r="R20" cm="1">
        <f t="array" ref="R20">Base!R20*(1+Control!$B$3/12)+IF(MOD(ROW()+COLUMN(),7)=0,INDEX(Base!$B$3:$BA$22,MOD(ROW(),20)+1,MOD(COLUMN(),52)+1)*0.001,0)</f>
        <v>3097.5144749999999</v>
      </c>
      <c r="S20" cm="1">
        <f t="array" ref="S20">Base!S20*(1+Control!$B$3/12)+IF(MOD(ROW()+COLUMN(),7)=0,INDEX(Base!$B$3:$BA$22,MOD(ROW(),20)+1,MOD(COLUMN(),52)+1)*0.001,0)</f>
        <v>3074.5070999999998</v>
      </c>
      <c r="T20" cm="1">
        <f t="array" ref="T20">Base!T20*(1+Control!$B$3/12)+IF(MOD(ROW()+COLUMN(),7)=0,INDEX(Base!$B$3:$BA$22,MOD(ROW(),20)+1,MOD(COLUMN(),52)+1)*0.001,0)</f>
        <v>3102.7074249999996</v>
      </c>
      <c r="U20" cm="1">
        <f t="array" ref="U20">Base!U20*(1+Control!$B$3/12)+IF(MOD(ROW()+COLUMN(),7)=0,INDEX(Base!$B$3:$BA$22,MOD(ROW(),20)+1,MOD(COLUMN(),52)+1)*0.001,0)</f>
        <v>3168.8924749999996</v>
      </c>
      <c r="V20" cm="1">
        <f t="array" ref="V20">Base!V20*(1+Control!$B$3/12)+IF(MOD(ROW()+COLUMN(),7)=0,INDEX(Base!$B$3:$BA$22,MOD(ROW(),20)+1,MOD(COLUMN(),52)+1)*0.001,0)</f>
        <v>3146.55564</v>
      </c>
      <c r="W20" cm="1">
        <f t="array" ref="W20">Base!W20*(1+Control!$B$3/12)+IF(MOD(ROW()+COLUMN(),7)=0,INDEX(Base!$B$3:$BA$22,MOD(ROW(),20)+1,MOD(COLUMN(),52)+1)*0.001,0)</f>
        <v>3095.0783999999999</v>
      </c>
      <c r="X20" cm="1">
        <f t="array" ref="X20">Base!X20*(1+Control!$B$3/12)+IF(MOD(ROW()+COLUMN(),7)=0,INDEX(Base!$B$3:$BA$22,MOD(ROW(),20)+1,MOD(COLUMN(),52)+1)*0.001,0)</f>
        <v>3118.8576999999996</v>
      </c>
      <c r="Y20" cm="1">
        <f t="array" ref="Y20">Base!Y20*(1+Control!$B$3/12)+IF(MOD(ROW()+COLUMN(),7)=0,INDEX(Base!$B$3:$BA$22,MOD(ROW(),20)+1,MOD(COLUMN(),52)+1)*0.001,0)</f>
        <v>3141.4540499999998</v>
      </c>
      <c r="Z20" cm="1">
        <f t="array" ref="Z20">Base!Z20*(1+Control!$B$3/12)+IF(MOD(ROW()+COLUMN(),7)=0,INDEX(Base!$B$3:$BA$22,MOD(ROW(),20)+1,MOD(COLUMN(),52)+1)*0.001,0)</f>
        <v>3170.5566249999997</v>
      </c>
      <c r="AA20" cm="1">
        <f t="array" ref="AA20">Base!AA20*(1+Control!$B$3/12)+IF(MOD(ROW()+COLUMN(),7)=0,INDEX(Base!$B$3:$BA$22,MOD(ROW(),20)+1,MOD(COLUMN(),52)+1)*0.001,0)</f>
        <v>3187.4286999999999</v>
      </c>
      <c r="AB20" cm="1">
        <f t="array" ref="AB20">Base!AB20*(1+Control!$B$3/12)+IF(MOD(ROW()+COLUMN(),7)=0,INDEX(Base!$B$3:$BA$22,MOD(ROW(),20)+1,MOD(COLUMN(),52)+1)*0.001,0)</f>
        <v>3231.8093749999998</v>
      </c>
      <c r="AC20" cm="1">
        <f t="array" ref="AC20">Base!AC20*(1+Control!$B$3/12)+IF(MOD(ROW()+COLUMN(),7)=0,INDEX(Base!$B$3:$BA$22,MOD(ROW(),20)+1,MOD(COLUMN(),52)+1)*0.001,0)</f>
        <v>3218.2385300000001</v>
      </c>
      <c r="AD20" cm="1">
        <f t="array" ref="AD20">Base!AD20*(1+Control!$B$3/12)+IF(MOD(ROW()+COLUMN(),7)=0,INDEX(Base!$B$3:$BA$22,MOD(ROW(),20)+1,MOD(COLUMN(),52)+1)*0.001,0)</f>
        <v>3224.9222</v>
      </c>
      <c r="AE20" cm="1">
        <f t="array" ref="AE20">Base!AE20*(1+Control!$B$3/12)+IF(MOD(ROW()+COLUMN(),7)=0,INDEX(Base!$B$3:$BA$22,MOD(ROW(),20)+1,MOD(COLUMN(),52)+1)*0.001,0)</f>
        <v>3226.6063999999997</v>
      </c>
      <c r="AF20" cm="1">
        <f t="array" ref="AF20">Base!AF20*(1+Control!$B$3/12)+IF(MOD(ROW()+COLUMN(),7)=0,INDEX(Base!$B$3:$BA$22,MOD(ROW(),20)+1,MOD(COLUMN(),52)+1)*0.001,0)</f>
        <v>3235.8494500000002</v>
      </c>
      <c r="AG20" cm="1">
        <f t="array" ref="AG20">Base!AG20*(1+Control!$B$3/12)+IF(MOD(ROW()+COLUMN(),7)=0,INDEX(Base!$B$3:$BA$22,MOD(ROW(),20)+1,MOD(COLUMN(),52)+1)*0.001,0)</f>
        <v>3252.0297999999998</v>
      </c>
      <c r="AH20" cm="1">
        <f t="array" ref="AH20">Base!AH20*(1+Control!$B$3/12)+IF(MOD(ROW()+COLUMN(),7)=0,INDEX(Base!$B$3:$BA$22,MOD(ROW(),20)+1,MOD(COLUMN(),52)+1)*0.001,0)</f>
        <v>3270.1950999999999</v>
      </c>
      <c r="AI20" cm="1">
        <f t="array" ref="AI20">Base!AI20*(1+Control!$B$3/12)+IF(MOD(ROW()+COLUMN(),7)=0,INDEX(Base!$B$3:$BA$22,MOD(ROW(),20)+1,MOD(COLUMN(),52)+1)*0.001,0)</f>
        <v>3296.4405499999998</v>
      </c>
      <c r="AJ20" cm="1">
        <f t="array" ref="AJ20">Base!AJ20*(1+Control!$B$3/12)+IF(MOD(ROW()+COLUMN(),7)=0,INDEX(Base!$B$3:$BA$22,MOD(ROW(),20)+1,MOD(COLUMN(),52)+1)*0.001,0)</f>
        <v>3230.9910299999997</v>
      </c>
      <c r="AK20" cm="1">
        <f t="array" ref="AK20">Base!AK20*(1+Control!$B$3/12)+IF(MOD(ROW()+COLUMN(),7)=0,INDEX(Base!$B$3:$BA$22,MOD(ROW(),20)+1,MOD(COLUMN(),52)+1)*0.001,0)</f>
        <v>3251.9295499999998</v>
      </c>
      <c r="AL20" cm="1">
        <f t="array" ref="AL20">Base!AL20*(1+Control!$B$3/12)+IF(MOD(ROW()+COLUMN(),7)=0,INDEX(Base!$B$3:$BA$22,MOD(ROW(),20)+1,MOD(COLUMN(),52)+1)*0.001,0)</f>
        <v>3271.5083749999999</v>
      </c>
      <c r="AM20" cm="1">
        <f t="array" ref="AM20">Base!AM20*(1+Control!$B$3/12)+IF(MOD(ROW()+COLUMN(),7)=0,INDEX(Base!$B$3:$BA$22,MOD(ROW(),20)+1,MOD(COLUMN(),52)+1)*0.001,0)</f>
        <v>3274.2652499999999</v>
      </c>
      <c r="AN20" cm="1">
        <f t="array" ref="AN20">Base!AN20*(1+Control!$B$3/12)+IF(MOD(ROW()+COLUMN(),7)=0,INDEX(Base!$B$3:$BA$22,MOD(ROW(),20)+1,MOD(COLUMN(),52)+1)*0.001,0)</f>
        <v>3314.1046000000001</v>
      </c>
      <c r="AO20" cm="1">
        <f t="array" ref="AO20">Base!AO20*(1+Control!$B$3/12)+IF(MOD(ROW()+COLUMN(),7)=0,INDEX(Base!$B$3:$BA$22,MOD(ROW(),20)+1,MOD(COLUMN(),52)+1)*0.001,0)</f>
        <v>3291.0170249999996</v>
      </c>
      <c r="AP20" cm="1">
        <f t="array" ref="AP20">Base!AP20*(1+Control!$B$3/12)+IF(MOD(ROW()+COLUMN(),7)=0,INDEX(Base!$B$3:$BA$22,MOD(ROW(),20)+1,MOD(COLUMN(),52)+1)*0.001,0)</f>
        <v>3302.9567999999995</v>
      </c>
      <c r="AQ20" cm="1">
        <f t="array" ref="AQ20">Base!AQ20*(1+Control!$B$3/12)+IF(MOD(ROW()+COLUMN(),7)=0,INDEX(Base!$B$3:$BA$22,MOD(ROW(),20)+1,MOD(COLUMN(),52)+1)*0.001,0)</f>
        <v>3362.934565</v>
      </c>
      <c r="AR20" cm="1">
        <f t="array" ref="AR20">Base!AR20*(1+Control!$B$3/12)+IF(MOD(ROW()+COLUMN(),7)=0,INDEX(Base!$B$3:$BA$22,MOD(ROW(),20)+1,MOD(COLUMN(),52)+1)*0.001,0)</f>
        <v>3286.1047749999998</v>
      </c>
      <c r="AS20" cm="1">
        <f t="array" ref="AS20">Base!AS20*(1+Control!$B$3/12)+IF(MOD(ROW()+COLUMN(),7)=0,INDEX(Base!$B$3:$BA$22,MOD(ROW(),20)+1,MOD(COLUMN(),52)+1)*0.001,0)</f>
        <v>3349.3123999999998</v>
      </c>
      <c r="AT20" cm="1">
        <f t="array" ref="AT20">Base!AT20*(1+Control!$B$3/12)+IF(MOD(ROW()+COLUMN(),7)=0,INDEX(Base!$B$3:$BA$22,MOD(ROW(),20)+1,MOD(COLUMN(),52)+1)*0.001,0)</f>
        <v>3307.036975</v>
      </c>
      <c r="AU20" cm="1">
        <f t="array" ref="AU20">Base!AU20*(1+Control!$B$3/12)+IF(MOD(ROW()+COLUMN(),7)=0,INDEX(Base!$B$3:$BA$22,MOD(ROW(),20)+1,MOD(COLUMN(),52)+1)*0.001,0)</f>
        <v>3340.3199749999994</v>
      </c>
      <c r="AV20" cm="1">
        <f t="array" ref="AV20">Base!AV20*(1+Control!$B$3/12)+IF(MOD(ROW()+COLUMN(),7)=0,INDEX(Base!$B$3:$BA$22,MOD(ROW(),20)+1,MOD(COLUMN(),52)+1)*0.001,0)</f>
        <v>3388.9813250000002</v>
      </c>
      <c r="AW20" cm="1">
        <f t="array" ref="AW20">Base!AW20*(1+Control!$B$3/12)+IF(MOD(ROW()+COLUMN(),7)=0,INDEX(Base!$B$3:$BA$22,MOD(ROW(),20)+1,MOD(COLUMN(),52)+1)*0.001,0)</f>
        <v>3416.1490749999998</v>
      </c>
      <c r="AX20" cm="1">
        <f t="array" ref="AX20">Base!AX20*(1+Control!$B$3/12)+IF(MOD(ROW()+COLUMN(),7)=0,INDEX(Base!$B$3:$BA$22,MOD(ROW(),20)+1,MOD(COLUMN(),52)+1)*0.001,0)</f>
        <v>3416.0894599999997</v>
      </c>
      <c r="AY20" cm="1">
        <f t="array" ref="AY20">Base!AY20*(1+Control!$B$3/12)+IF(MOD(ROW()+COLUMN(),7)=0,INDEX(Base!$B$3:$BA$22,MOD(ROW(),20)+1,MOD(COLUMN(),52)+1)*0.001,0)</f>
        <v>3390.6554999999998</v>
      </c>
    </row>
    <row r="21" spans="1:51" x14ac:dyDescent="0.25">
      <c r="A21" t="s">
        <v>24</v>
      </c>
      <c r="B21" cm="1">
        <f t="array" ref="B21">Base!B21*(1+Control!$B$3/12)+IF(MOD(ROW()+COLUMN(),7)=0,INDEX(Base!$B$3:$BA$22,MOD(ROW(),20)+1,MOD(COLUMN(),52)+1)*0.001,0)</f>
        <v>3104.2312249999995</v>
      </c>
      <c r="C21" cm="1">
        <f t="array" ref="C21">Base!C21*(1+Control!$B$3/12)+IF(MOD(ROW()+COLUMN(),7)=0,INDEX(Base!$B$3:$BA$22,MOD(ROW(),20)+1,MOD(COLUMN(),52)+1)*0.001,0)</f>
        <v>3105.0432500000002</v>
      </c>
      <c r="D21" cm="1">
        <f t="array" ref="D21">Base!D21*(1+Control!$B$3/12)+IF(MOD(ROW()+COLUMN(),7)=0,INDEX(Base!$B$3:$BA$22,MOD(ROW(),20)+1,MOD(COLUMN(),52)+1)*0.001,0)</f>
        <v>3065.975825</v>
      </c>
      <c r="E21" cm="1">
        <f t="array" ref="E21">Base!E21*(1+Control!$B$3/12)+IF(MOD(ROW()+COLUMN(),7)=0,INDEX(Base!$B$3:$BA$22,MOD(ROW(),20)+1,MOD(COLUMN(),52)+1)*0.001,0)</f>
        <v>3113.3439499999999</v>
      </c>
      <c r="F21" cm="1">
        <f t="array" ref="F21">Base!F21*(1+Control!$B$3/12)+IF(MOD(ROW()+COLUMN(),7)=0,INDEX(Base!$B$3:$BA$22,MOD(ROW(),20)+1,MOD(COLUMN(),52)+1)*0.001,0)</f>
        <v>3133.3337999999999</v>
      </c>
      <c r="G21" cm="1">
        <f t="array" ref="G21">Base!G21*(1+Control!$B$3/12)+IF(MOD(ROW()+COLUMN(),7)=0,INDEX(Base!$B$3:$BA$22,MOD(ROW(),20)+1,MOD(COLUMN(),52)+1)*0.001,0)</f>
        <v>3126.4671799999996</v>
      </c>
      <c r="H21" cm="1">
        <f t="array" ref="H21">Base!H21*(1+Control!$B$3/12)+IF(MOD(ROW()+COLUMN(),7)=0,INDEX(Base!$B$3:$BA$22,MOD(ROW(),20)+1,MOD(COLUMN(),52)+1)*0.001,0)</f>
        <v>3124.6421249999999</v>
      </c>
      <c r="I21" cm="1">
        <f t="array" ref="I21">Base!I21*(1+Control!$B$3/12)+IF(MOD(ROW()+COLUMN(),7)=0,INDEX(Base!$B$3:$BA$22,MOD(ROW(),20)+1,MOD(COLUMN(),52)+1)*0.001,0)</f>
        <v>3150.4564999999998</v>
      </c>
      <c r="J21" cm="1">
        <f t="array" ref="J21">Base!J21*(1+Control!$B$3/12)+IF(MOD(ROW()+COLUMN(),7)=0,INDEX(Base!$B$3:$BA$22,MOD(ROW(),20)+1,MOD(COLUMN(),52)+1)*0.001,0)</f>
        <v>3135.549325</v>
      </c>
      <c r="K21" cm="1">
        <f t="array" ref="K21">Base!K21*(1+Control!$B$3/12)+IF(MOD(ROW()+COLUMN(),7)=0,INDEX(Base!$B$3:$BA$22,MOD(ROW(),20)+1,MOD(COLUMN(),52)+1)*0.001,0)</f>
        <v>3130.9478499999996</v>
      </c>
      <c r="L21" cm="1">
        <f t="array" ref="L21">Base!L21*(1+Control!$B$3/12)+IF(MOD(ROW()+COLUMN(),7)=0,INDEX(Base!$B$3:$BA$22,MOD(ROW(),20)+1,MOD(COLUMN(),52)+1)*0.001,0)</f>
        <v>3201.0626999999999</v>
      </c>
      <c r="M21" cm="1">
        <f t="array" ref="M21">Base!M21*(1+Control!$B$3/12)+IF(MOD(ROW()+COLUMN(),7)=0,INDEX(Base!$B$3:$BA$22,MOD(ROW(),20)+1,MOD(COLUMN(),52)+1)*0.001,0)</f>
        <v>3182.5866249999999</v>
      </c>
      <c r="N21" cm="1">
        <f t="array" ref="N21">Base!N21*(1+Control!$B$3/12)+IF(MOD(ROW()+COLUMN(),7)=0,INDEX(Base!$B$3:$BA$22,MOD(ROW(),20)+1,MOD(COLUMN(),52)+1)*0.001,0)</f>
        <v>3144.3371199999997</v>
      </c>
      <c r="O21" cm="1">
        <f t="array" ref="O21">Base!O21*(1+Control!$B$3/12)+IF(MOD(ROW()+COLUMN(),7)=0,INDEX(Base!$B$3:$BA$22,MOD(ROW(),20)+1,MOD(COLUMN(),52)+1)*0.001,0)</f>
        <v>3155.7396749999998</v>
      </c>
      <c r="P21" cm="1">
        <f t="array" ref="P21">Base!P21*(1+Control!$B$3/12)+IF(MOD(ROW()+COLUMN(),7)=0,INDEX(Base!$B$3:$BA$22,MOD(ROW(),20)+1,MOD(COLUMN(),52)+1)*0.001,0)</f>
        <v>3189.8647749999996</v>
      </c>
      <c r="Q21" cm="1">
        <f t="array" ref="Q21">Base!Q21*(1+Control!$B$3/12)+IF(MOD(ROW()+COLUMN(),7)=0,INDEX(Base!$B$3:$BA$22,MOD(ROW(),20)+1,MOD(COLUMN(),52)+1)*0.001,0)</f>
        <v>3242.4258500000001</v>
      </c>
      <c r="R21" cm="1">
        <f t="array" ref="R21">Base!R21*(1+Control!$B$3/12)+IF(MOD(ROW()+COLUMN(),7)=0,INDEX(Base!$B$3:$BA$22,MOD(ROW(),20)+1,MOD(COLUMN(),52)+1)*0.001,0)</f>
        <v>3213.6741499999998</v>
      </c>
      <c r="S21" cm="1">
        <f t="array" ref="S21">Base!S21*(1+Control!$B$3/12)+IF(MOD(ROW()+COLUMN(),7)=0,INDEX(Base!$B$3:$BA$22,MOD(ROW(),20)+1,MOD(COLUMN(),52)+1)*0.001,0)</f>
        <v>3218.0350250000001</v>
      </c>
      <c r="T21" cm="1">
        <f t="array" ref="T21">Base!T21*(1+Control!$B$3/12)+IF(MOD(ROW()+COLUMN(),7)=0,INDEX(Base!$B$3:$BA$22,MOD(ROW(),20)+1,MOD(COLUMN(),52)+1)*0.001,0)</f>
        <v>3288.3002499999998</v>
      </c>
      <c r="U21" cm="1">
        <f t="array" ref="U21">Base!U21*(1+Control!$B$3/12)+IF(MOD(ROW()+COLUMN(),7)=0,INDEX(Base!$B$3:$BA$22,MOD(ROW(),20)+1,MOD(COLUMN(),52)+1)*0.001,0)</f>
        <v>3271.1268349999996</v>
      </c>
      <c r="V21" cm="1">
        <f t="array" ref="V21">Base!V21*(1+Control!$B$3/12)+IF(MOD(ROW()+COLUMN(),7)=0,INDEX(Base!$B$3:$BA$22,MOD(ROW(),20)+1,MOD(COLUMN(),52)+1)*0.001,0)</f>
        <v>3241.3732249999998</v>
      </c>
      <c r="W21" cm="1">
        <f t="array" ref="W21">Base!W21*(1+Control!$B$3/12)+IF(MOD(ROW()+COLUMN(),7)=0,INDEX(Base!$B$3:$BA$22,MOD(ROW(),20)+1,MOD(COLUMN(),52)+1)*0.001,0)</f>
        <v>3277.2727499999996</v>
      </c>
      <c r="X21" cm="1">
        <f t="array" ref="X21">Base!X21*(1+Control!$B$3/12)+IF(MOD(ROW()+COLUMN(),7)=0,INDEX(Base!$B$3:$BA$22,MOD(ROW(),20)+1,MOD(COLUMN(),52)+1)*0.001,0)</f>
        <v>3275.70885</v>
      </c>
      <c r="Y21" cm="1">
        <f t="array" ref="Y21">Base!Y21*(1+Control!$B$3/12)+IF(MOD(ROW()+COLUMN(),7)=0,INDEX(Base!$B$3:$BA$22,MOD(ROW(),20)+1,MOD(COLUMN(),52)+1)*0.001,0)</f>
        <v>3322.8564249999999</v>
      </c>
      <c r="Z21" cm="1">
        <f t="array" ref="Z21">Base!Z21*(1+Control!$B$3/12)+IF(MOD(ROW()+COLUMN(),7)=0,INDEX(Base!$B$3:$BA$22,MOD(ROW(),20)+1,MOD(COLUMN(),52)+1)*0.001,0)</f>
        <v>3324.1496499999998</v>
      </c>
      <c r="AA21" cm="1">
        <f t="array" ref="AA21">Base!AA21*(1+Control!$B$3/12)+IF(MOD(ROW()+COLUMN(),7)=0,INDEX(Base!$B$3:$BA$22,MOD(ROW(),20)+1,MOD(COLUMN(),52)+1)*0.001,0)</f>
        <v>3340.1395249999996</v>
      </c>
      <c r="AB21" cm="1">
        <f t="array" ref="AB21">Base!AB21*(1+Control!$B$3/12)+IF(MOD(ROW()+COLUMN(),7)=0,INDEX(Base!$B$3:$BA$22,MOD(ROW(),20)+1,MOD(COLUMN(),52)+1)*0.001,0)</f>
        <v>3342.6814999999997</v>
      </c>
      <c r="AC21" cm="1">
        <f t="array" ref="AC21">Base!AC21*(1+Control!$B$3/12)+IF(MOD(ROW()+COLUMN(),7)=0,INDEX(Base!$B$3:$BA$22,MOD(ROW(),20)+1,MOD(COLUMN(),52)+1)*0.001,0)</f>
        <v>3326.0042749999998</v>
      </c>
      <c r="AD21" cm="1">
        <f t="array" ref="AD21">Base!AD21*(1+Control!$B$3/12)+IF(MOD(ROW()+COLUMN(),7)=0,INDEX(Base!$B$3:$BA$22,MOD(ROW(),20)+1,MOD(COLUMN(),52)+1)*0.001,0)</f>
        <v>3361.8035500000001</v>
      </c>
      <c r="AE21" cm="1">
        <f t="array" ref="AE21">Base!AE21*(1+Control!$B$3/12)+IF(MOD(ROW()+COLUMN(),7)=0,INDEX(Base!$B$3:$BA$22,MOD(ROW(),20)+1,MOD(COLUMN(),52)+1)*0.001,0)</f>
        <v>3380.8911499999999</v>
      </c>
      <c r="AF21" cm="1">
        <f t="array" ref="AF21">Base!AF21*(1+Control!$B$3/12)+IF(MOD(ROW()+COLUMN(),7)=0,INDEX(Base!$B$3:$BA$22,MOD(ROW(),20)+1,MOD(COLUMN(),52)+1)*0.001,0)</f>
        <v>3373.2220249999996</v>
      </c>
      <c r="AG21" cm="1">
        <f t="array" ref="AG21">Base!AG21*(1+Control!$B$3/12)+IF(MOD(ROW()+COLUMN(),7)=0,INDEX(Base!$B$3:$BA$22,MOD(ROW(),20)+1,MOD(COLUMN(),52)+1)*0.001,0)</f>
        <v>3363.6381249999999</v>
      </c>
      <c r="AH21" cm="1">
        <f t="array" ref="AH21">Base!AH21*(1+Control!$B$3/12)+IF(MOD(ROW()+COLUMN(),7)=0,INDEX(Base!$B$3:$BA$22,MOD(ROW(),20)+1,MOD(COLUMN(),52)+1)*0.001,0)</f>
        <v>3405.5025249999999</v>
      </c>
      <c r="AI21" cm="1">
        <f t="array" ref="AI21">Base!AI21*(1+Control!$B$3/12)+IF(MOD(ROW()+COLUMN(),7)=0,INDEX(Base!$B$3:$BA$22,MOD(ROW(),20)+1,MOD(COLUMN(),52)+1)*0.001,0)</f>
        <v>3346.3856900000001</v>
      </c>
      <c r="AJ21" cm="1">
        <f t="array" ref="AJ21">Base!AJ21*(1+Control!$B$3/12)+IF(MOD(ROW()+COLUMN(),7)=0,INDEX(Base!$B$3:$BA$22,MOD(ROW(),20)+1,MOD(COLUMN(),52)+1)*0.001,0)</f>
        <v>3364.5102999999999</v>
      </c>
      <c r="AK21" cm="1">
        <f t="array" ref="AK21">Base!AK21*(1+Control!$B$3/12)+IF(MOD(ROW()+COLUMN(),7)=0,INDEX(Base!$B$3:$BA$22,MOD(ROW(),20)+1,MOD(COLUMN(),52)+1)*0.001,0)</f>
        <v>3368.5603999999998</v>
      </c>
      <c r="AL21" cm="1">
        <f t="array" ref="AL21">Base!AL21*(1+Control!$B$3/12)+IF(MOD(ROW()+COLUMN(),7)=0,INDEX(Base!$B$3:$BA$22,MOD(ROW(),20)+1,MOD(COLUMN(),52)+1)*0.001,0)</f>
        <v>3401.031375</v>
      </c>
      <c r="AM21" cm="1">
        <f t="array" ref="AM21">Base!AM21*(1+Control!$B$3/12)+IF(MOD(ROW()+COLUMN(),7)=0,INDEX(Base!$B$3:$BA$22,MOD(ROW(),20)+1,MOD(COLUMN(),52)+1)*0.001,0)</f>
        <v>3370.5653999999995</v>
      </c>
      <c r="AN21" cm="1">
        <f t="array" ref="AN21">Base!AN21*(1+Control!$B$3/12)+IF(MOD(ROW()+COLUMN(),7)=0,INDEX(Base!$B$3:$BA$22,MOD(ROW(),20)+1,MOD(COLUMN(),52)+1)*0.001,0)</f>
        <v>3429.9735499999997</v>
      </c>
      <c r="AO21" cm="1">
        <f t="array" ref="AO21">Base!AO21*(1+Control!$B$3/12)+IF(MOD(ROW()+COLUMN(),7)=0,INDEX(Base!$B$3:$BA$22,MOD(ROW(),20)+1,MOD(COLUMN(),52)+1)*0.001,0)</f>
        <v>3388.3096500000001</v>
      </c>
      <c r="AP21" cm="1">
        <f t="array" ref="AP21">Base!AP21*(1+Control!$B$3/12)+IF(MOD(ROW()+COLUMN(),7)=0,INDEX(Base!$B$3:$BA$22,MOD(ROW(),20)+1,MOD(COLUMN(),52)+1)*0.001,0)</f>
        <v>3426.9612899999997</v>
      </c>
      <c r="AQ21" cm="1">
        <f t="array" ref="AQ21">Base!AQ21*(1+Control!$B$3/12)+IF(MOD(ROW()+COLUMN(),7)=0,INDEX(Base!$B$3:$BA$22,MOD(ROW(),20)+1,MOD(COLUMN(),52)+1)*0.001,0)</f>
        <v>3463.1863750000002</v>
      </c>
      <c r="AR21" cm="1">
        <f t="array" ref="AR21">Base!AR21*(1+Control!$B$3/12)+IF(MOD(ROW()+COLUMN(),7)=0,INDEX(Base!$B$3:$BA$22,MOD(ROW(),20)+1,MOD(COLUMN(),52)+1)*0.001,0)</f>
        <v>3449.9934749999998</v>
      </c>
      <c r="AS21" cm="1">
        <f t="array" ref="AS21">Base!AS21*(1+Control!$B$3/12)+IF(MOD(ROW()+COLUMN(),7)=0,INDEX(Base!$B$3:$BA$22,MOD(ROW(),20)+1,MOD(COLUMN(),52)+1)*0.001,0)</f>
        <v>3492.6598749999998</v>
      </c>
      <c r="AT21" cm="1">
        <f t="array" ref="AT21">Base!AT21*(1+Control!$B$3/12)+IF(MOD(ROW()+COLUMN(),7)=0,INDEX(Base!$B$3:$BA$22,MOD(ROW(),20)+1,MOD(COLUMN(),52)+1)*0.001,0)</f>
        <v>3442.36445</v>
      </c>
      <c r="AU21" cm="1">
        <f t="array" ref="AU21">Base!AU21*(1+Control!$B$3/12)+IF(MOD(ROW()+COLUMN(),7)=0,INDEX(Base!$B$3:$BA$22,MOD(ROW(),20)+1,MOD(COLUMN(),52)+1)*0.001,0)</f>
        <v>3441.6225999999997</v>
      </c>
      <c r="AV21" cm="1">
        <f t="array" ref="AV21">Base!AV21*(1+Control!$B$3/12)+IF(MOD(ROW()+COLUMN(),7)=0,INDEX(Base!$B$3:$BA$22,MOD(ROW(),20)+1,MOD(COLUMN(),52)+1)*0.001,0)</f>
        <v>3530.8851999999997</v>
      </c>
      <c r="AW21" cm="1">
        <f t="array" ref="AW21">Base!AW21*(1+Control!$B$3/12)+IF(MOD(ROW()+COLUMN(),7)=0,INDEX(Base!$B$3:$BA$22,MOD(ROW(),20)+1,MOD(COLUMN(),52)+1)*0.001,0)</f>
        <v>3522.6776099999997</v>
      </c>
      <c r="AX21" cm="1">
        <f t="array" ref="AX21">Base!AX21*(1+Control!$B$3/12)+IF(MOD(ROW()+COLUMN(),7)=0,INDEX(Base!$B$3:$BA$22,MOD(ROW(),20)+1,MOD(COLUMN(),52)+1)*0.001,0)</f>
        <v>3567.7972500000001</v>
      </c>
      <c r="AY21" cm="1">
        <f t="array" ref="AY21">Base!AY21*(1+Control!$B$3/12)+IF(MOD(ROW()+COLUMN(),7)=0,INDEX(Base!$B$3:$BA$22,MOD(ROW(),20)+1,MOD(COLUMN(),52)+1)*0.001,0)</f>
        <v>3507.1359749999997</v>
      </c>
    </row>
    <row r="22" spans="1:51" x14ac:dyDescent="0.25">
      <c r="A22" t="s">
        <v>25</v>
      </c>
      <c r="B22" cm="1">
        <f t="array" ref="B22">Base!B22*(1+Control!$B$3/12)+IF(MOD(ROW()+COLUMN(),7)=0,INDEX(Base!$B$3:$BA$22,MOD(ROW(),20)+1,MOD(COLUMN(),52)+1)*0.001,0)</f>
        <v>3162.5867499999995</v>
      </c>
      <c r="C22" cm="1">
        <f t="array" ref="C22">Base!C22*(1+Control!$B$3/12)+IF(MOD(ROW()+COLUMN(),7)=0,INDEX(Base!$B$3:$BA$22,MOD(ROW(),20)+1,MOD(COLUMN(),52)+1)*0.001,0)</f>
        <v>3227.9898499999999</v>
      </c>
      <c r="D22" cm="1">
        <f t="array" ref="D22">Base!D22*(1+Control!$B$3/12)+IF(MOD(ROW()+COLUMN(),7)=0,INDEX(Base!$B$3:$BA$22,MOD(ROW(),20)+1,MOD(COLUMN(),52)+1)*0.001,0)</f>
        <v>3198.777</v>
      </c>
      <c r="E22" cm="1">
        <f t="array" ref="E22">Base!E22*(1+Control!$B$3/12)+IF(MOD(ROW()+COLUMN(),7)=0,INDEX(Base!$B$3:$BA$22,MOD(ROW(),20)+1,MOD(COLUMN(),52)+1)*0.001,0)</f>
        <v>3190.4863249999999</v>
      </c>
      <c r="F22" cm="1">
        <f t="array" ref="F22">Base!F22*(1+Control!$B$3/12)+IF(MOD(ROW()+COLUMN(),7)=0,INDEX(Base!$B$3:$BA$22,MOD(ROW(),20)+1,MOD(COLUMN(),52)+1)*0.001,0)</f>
        <v>3204.1018497</v>
      </c>
      <c r="G22" cm="1">
        <f t="array" ref="G22">Base!G22*(1+Control!$B$3/12)+IF(MOD(ROW()+COLUMN(),7)=0,INDEX(Base!$B$3:$BA$22,MOD(ROW(),20)+1,MOD(COLUMN(),52)+1)*0.001,0)</f>
        <v>3271.2577499999998</v>
      </c>
      <c r="H22" cm="1">
        <f t="array" ref="H22">Base!H22*(1+Control!$B$3/12)+IF(MOD(ROW()+COLUMN(),7)=0,INDEX(Base!$B$3:$BA$22,MOD(ROW(),20)+1,MOD(COLUMN(),52)+1)*0.001,0)</f>
        <v>3268.4607749999996</v>
      </c>
      <c r="I22" cm="1">
        <f t="array" ref="I22">Base!I22*(1+Control!$B$3/12)+IF(MOD(ROW()+COLUMN(),7)=0,INDEX(Base!$B$3:$BA$22,MOD(ROW(),20)+1,MOD(COLUMN(),52)+1)*0.001,0)</f>
        <v>3225.5537749999999</v>
      </c>
      <c r="J22" cm="1">
        <f t="array" ref="J22">Base!J22*(1+Control!$B$3/12)+IF(MOD(ROW()+COLUMN(),7)=0,INDEX(Base!$B$3:$BA$22,MOD(ROW(),20)+1,MOD(COLUMN(),52)+1)*0.001,0)</f>
        <v>3260.10995</v>
      </c>
      <c r="K22" cm="1">
        <f t="array" ref="K22">Base!K22*(1+Control!$B$3/12)+IF(MOD(ROW()+COLUMN(),7)=0,INDEX(Base!$B$3:$BA$22,MOD(ROW(),20)+1,MOD(COLUMN(),52)+1)*0.001,0)</f>
        <v>3305.2124249999997</v>
      </c>
      <c r="L22" cm="1">
        <f t="array" ref="L22">Base!L22*(1+Control!$B$3/12)+IF(MOD(ROW()+COLUMN(),7)=0,INDEX(Base!$B$3:$BA$22,MOD(ROW(),20)+1,MOD(COLUMN(),52)+1)*0.001,0)</f>
        <v>3324.6709499999997</v>
      </c>
      <c r="M22" cm="1">
        <f t="array" ref="M22">Base!M22*(1+Control!$B$3/12)+IF(MOD(ROW()+COLUMN(),7)=0,INDEX(Base!$B$3:$BA$22,MOD(ROW(),20)+1,MOD(COLUMN(),52)+1)*0.001,0)</f>
        <v>3341.8495664999996</v>
      </c>
      <c r="N22" cm="1">
        <f t="array" ref="N22">Base!N22*(1+Control!$B$3/12)+IF(MOD(ROW()+COLUMN(),7)=0,INDEX(Base!$B$3:$BA$22,MOD(ROW(),20)+1,MOD(COLUMN(),52)+1)*0.001,0)</f>
        <v>3290.1849499999998</v>
      </c>
      <c r="O22" cm="1">
        <f t="array" ref="O22">Base!O22*(1+Control!$B$3/12)+IF(MOD(ROW()+COLUMN(),7)=0,INDEX(Base!$B$3:$BA$22,MOD(ROW(),20)+1,MOD(COLUMN(),52)+1)*0.001,0)</f>
        <v>3304.2500249999998</v>
      </c>
      <c r="P22" cm="1">
        <f t="array" ref="P22">Base!P22*(1+Control!$B$3/12)+IF(MOD(ROW()+COLUMN(),7)=0,INDEX(Base!$B$3:$BA$22,MOD(ROW(),20)+1,MOD(COLUMN(),52)+1)*0.001,0)</f>
        <v>3291.9393249999998</v>
      </c>
      <c r="Q22" cm="1">
        <f t="array" ref="Q22">Base!Q22*(1+Control!$B$3/12)+IF(MOD(ROW()+COLUMN(),7)=0,INDEX(Base!$B$3:$BA$22,MOD(ROW(),20)+1,MOD(COLUMN(),52)+1)*0.001,0)</f>
        <v>3332.2298000000001</v>
      </c>
      <c r="R22" cm="1">
        <f t="array" ref="R22">Base!R22*(1+Control!$B$3/12)+IF(MOD(ROW()+COLUMN(),7)=0,INDEX(Base!$B$3:$BA$22,MOD(ROW(),20)+1,MOD(COLUMN(),52)+1)*0.001,0)</f>
        <v>3383.2570500000002</v>
      </c>
      <c r="S22" cm="1">
        <f t="array" ref="S22">Base!S22*(1+Control!$B$3/12)+IF(MOD(ROW()+COLUMN(),7)=0,INDEX(Base!$B$3:$BA$22,MOD(ROW(),20)+1,MOD(COLUMN(),52)+1)*0.001,0)</f>
        <v>3392.3898249999997</v>
      </c>
      <c r="T22" cm="1">
        <f t="array" ref="T22">Base!T22*(1+Control!$B$3/12)+IF(MOD(ROW()+COLUMN(),7)=0,INDEX(Base!$B$3:$BA$22,MOD(ROW(),20)+1,MOD(COLUMN(),52)+1)*0.001,0)</f>
        <v>3415.8509821999996</v>
      </c>
      <c r="U22" cm="1">
        <f t="array" ref="U22">Base!U22*(1+Control!$B$3/12)+IF(MOD(ROW()+COLUMN(),7)=0,INDEX(Base!$B$3:$BA$22,MOD(ROW(),20)+1,MOD(COLUMN(),52)+1)*0.001,0)</f>
        <v>3400.1992999999998</v>
      </c>
      <c r="V22" cm="1">
        <f t="array" ref="V22">Base!V22*(1+Control!$B$3/12)+IF(MOD(ROW()+COLUMN(),7)=0,INDEX(Base!$B$3:$BA$22,MOD(ROW(),20)+1,MOD(COLUMN(),52)+1)*0.001,0)</f>
        <v>3392.4299249999995</v>
      </c>
      <c r="W22" cm="1">
        <f t="array" ref="W22">Base!W22*(1+Control!$B$3/12)+IF(MOD(ROW()+COLUMN(),7)=0,INDEX(Base!$B$3:$BA$22,MOD(ROW(),20)+1,MOD(COLUMN(),52)+1)*0.001,0)</f>
        <v>3407.9686749999996</v>
      </c>
      <c r="X22" cm="1">
        <f t="array" ref="X22">Base!X22*(1+Control!$B$3/12)+IF(MOD(ROW()+COLUMN(),7)=0,INDEX(Base!$B$3:$BA$22,MOD(ROW(),20)+1,MOD(COLUMN(),52)+1)*0.001,0)</f>
        <v>3443.7679499999995</v>
      </c>
      <c r="Y22" cm="1">
        <f t="array" ref="Y22">Base!Y22*(1+Control!$B$3/12)+IF(MOD(ROW()+COLUMN(),7)=0,INDEX(Base!$B$3:$BA$22,MOD(ROW(),20)+1,MOD(COLUMN(),52)+1)*0.001,0)</f>
        <v>3411.9385749999997</v>
      </c>
      <c r="Z22" cm="1">
        <f t="array" ref="Z22">Base!Z22*(1+Control!$B$3/12)+IF(MOD(ROW()+COLUMN(),7)=0,INDEX(Base!$B$3:$BA$22,MOD(ROW(),20)+1,MOD(COLUMN(),52)+1)*0.001,0)</f>
        <v>3473.2715250000001</v>
      </c>
      <c r="AA22" cm="1">
        <f t="array" ref="AA22">Base!AA22*(1+Control!$B$3/12)+IF(MOD(ROW()+COLUMN(),7)=0,INDEX(Base!$B$3:$BA$22,MOD(ROW(),20)+1,MOD(COLUMN(),52)+1)*0.001,0)</f>
        <v>3389.9466560999995</v>
      </c>
      <c r="AB22" cm="1">
        <f t="array" ref="AB22">Base!AB22*(1+Control!$B$3/12)+IF(MOD(ROW()+COLUMN(),7)=0,INDEX(Base!$B$3:$BA$22,MOD(ROW(),20)+1,MOD(COLUMN(),52)+1)*0.001,0)</f>
        <v>3426.5750750000002</v>
      </c>
      <c r="AC22" cm="1">
        <f t="array" ref="AC22">Base!AC22*(1+Control!$B$3/12)+IF(MOD(ROW()+COLUMN(),7)=0,INDEX(Base!$B$3:$BA$22,MOD(ROW(),20)+1,MOD(COLUMN(),52)+1)*0.001,0)</f>
        <v>3419.3670999999999</v>
      </c>
      <c r="AD22" cm="1">
        <f t="array" ref="AD22">Base!AD22*(1+Control!$B$3/12)+IF(MOD(ROW()+COLUMN(),7)=0,INDEX(Base!$B$3:$BA$22,MOD(ROW(),20)+1,MOD(COLUMN(),52)+1)*0.001,0)</f>
        <v>3444.1488999999997</v>
      </c>
      <c r="AE22" cm="1">
        <f t="array" ref="AE22">Base!AE22*(1+Control!$B$3/12)+IF(MOD(ROW()+COLUMN(),7)=0,INDEX(Base!$B$3:$BA$22,MOD(ROW(),20)+1,MOD(COLUMN(),52)+1)*0.001,0)</f>
        <v>3483.256425</v>
      </c>
      <c r="AF22" cm="1">
        <f t="array" ref="AF22">Base!AF22*(1+Control!$B$3/12)+IF(MOD(ROW()+COLUMN(),7)=0,INDEX(Base!$B$3:$BA$22,MOD(ROW(),20)+1,MOD(COLUMN(),52)+1)*0.001,0)</f>
        <v>3520.2185999999997</v>
      </c>
      <c r="AG22" cm="1">
        <f t="array" ref="AG22">Base!AG22*(1+Control!$B$3/12)+IF(MOD(ROW()+COLUMN(),7)=0,INDEX(Base!$B$3:$BA$22,MOD(ROW(),20)+1,MOD(COLUMN(),52)+1)*0.001,0)</f>
        <v>3470.4745499999999</v>
      </c>
      <c r="AH22" cm="1">
        <f t="array" ref="AH22">Base!AH22*(1+Control!$B$3/12)+IF(MOD(ROW()+COLUMN(),7)=0,INDEX(Base!$B$3:$BA$22,MOD(ROW(),20)+1,MOD(COLUMN(),52)+1)*0.001,0)</f>
        <v>3535.3645763999998</v>
      </c>
      <c r="AI22" cm="1">
        <f t="array" ref="AI22">Base!AI22*(1+Control!$B$3/12)+IF(MOD(ROW()+COLUMN(),7)=0,INDEX(Base!$B$3:$BA$22,MOD(ROW(),20)+1,MOD(COLUMN(),52)+1)*0.001,0)</f>
        <v>3466.0034000000001</v>
      </c>
      <c r="AJ22" cm="1">
        <f t="array" ref="AJ22">Base!AJ22*(1+Control!$B$3/12)+IF(MOD(ROW()+COLUMN(),7)=0,INDEX(Base!$B$3:$BA$22,MOD(ROW(),20)+1,MOD(COLUMN(),52)+1)*0.001,0)</f>
        <v>3542.6445249999997</v>
      </c>
      <c r="AK22" cm="1">
        <f t="array" ref="AK22">Base!AK22*(1+Control!$B$3/12)+IF(MOD(ROW()+COLUMN(),7)=0,INDEX(Base!$B$3:$BA$22,MOD(ROW(),20)+1,MOD(COLUMN(),52)+1)*0.001,0)</f>
        <v>3506.7048999999997</v>
      </c>
      <c r="AL22" cm="1">
        <f t="array" ref="AL22">Base!AL22*(1+Control!$B$3/12)+IF(MOD(ROW()+COLUMN(),7)=0,INDEX(Base!$B$3:$BA$22,MOD(ROW(),20)+1,MOD(COLUMN(),52)+1)*0.001,0)</f>
        <v>3533.581925</v>
      </c>
      <c r="AM22" cm="1">
        <f t="array" ref="AM22">Base!AM22*(1+Control!$B$3/12)+IF(MOD(ROW()+COLUMN(),7)=0,INDEX(Base!$B$3:$BA$22,MOD(ROW(),20)+1,MOD(COLUMN(),52)+1)*0.001,0)</f>
        <v>3504.4392499999994</v>
      </c>
      <c r="AN22" cm="1">
        <f t="array" ref="AN22">Base!AN22*(1+Control!$B$3/12)+IF(MOD(ROW()+COLUMN(),7)=0,INDEX(Base!$B$3:$BA$22,MOD(ROW(),20)+1,MOD(COLUMN(),52)+1)*0.001,0)</f>
        <v>3595.3158749999998</v>
      </c>
      <c r="AO22" cm="1">
        <f t="array" ref="AO22">Base!AO22*(1+Control!$B$3/12)+IF(MOD(ROW()+COLUMN(),7)=0,INDEX(Base!$B$3:$BA$22,MOD(ROW(),20)+1,MOD(COLUMN(),52)+1)*0.001,0)</f>
        <v>3616.4591455999998</v>
      </c>
      <c r="AP22" cm="1">
        <f t="array" ref="AP22">Base!AP22*(1+Control!$B$3/12)+IF(MOD(ROW()+COLUMN(),7)=0,INDEX(Base!$B$3:$BA$22,MOD(ROW(),20)+1,MOD(COLUMN(),52)+1)*0.001,0)</f>
        <v>3581.9324999999999</v>
      </c>
      <c r="AQ22" cm="1">
        <f t="array" ref="AQ22">Base!AQ22*(1+Control!$B$3/12)+IF(MOD(ROW()+COLUMN(),7)=0,INDEX(Base!$B$3:$BA$22,MOD(ROW(),20)+1,MOD(COLUMN(),52)+1)*0.001,0)</f>
        <v>3588.6291999999999</v>
      </c>
      <c r="AR22" cm="1">
        <f t="array" ref="AR22">Base!AR22*(1+Control!$B$3/12)+IF(MOD(ROW()+COLUMN(),7)=0,INDEX(Base!$B$3:$BA$22,MOD(ROW(),20)+1,MOD(COLUMN(),52)+1)*0.001,0)</f>
        <v>3609.4912249999998</v>
      </c>
      <c r="AS22" cm="1">
        <f t="array" ref="AS22">Base!AS22*(1+Control!$B$3/12)+IF(MOD(ROW()+COLUMN(),7)=0,INDEX(Base!$B$3:$BA$22,MOD(ROW(),20)+1,MOD(COLUMN(),52)+1)*0.001,0)</f>
        <v>3656.2578499999995</v>
      </c>
      <c r="AT22" cm="1">
        <f t="array" ref="AT22">Base!AT22*(1+Control!$B$3/12)+IF(MOD(ROW()+COLUMN(),7)=0,INDEX(Base!$B$3:$BA$22,MOD(ROW(),20)+1,MOD(COLUMN(),52)+1)*0.001,0)</f>
        <v>3618.4335249999995</v>
      </c>
      <c r="AU22" cm="1">
        <f t="array" ref="AU22">Base!AU22*(1+Control!$B$3/12)+IF(MOD(ROW()+COLUMN(),7)=0,INDEX(Base!$B$3:$BA$22,MOD(ROW(),20)+1,MOD(COLUMN(),52)+1)*0.001,0)</f>
        <v>3670.0422249999997</v>
      </c>
      <c r="AV22" cm="1">
        <f t="array" ref="AV22">Base!AV22*(1+Control!$B$3/12)+IF(MOD(ROW()+COLUMN(),7)=0,INDEX(Base!$B$3:$BA$22,MOD(ROW(),20)+1,MOD(COLUMN(),52)+1)*0.001,0)</f>
        <v>3614.0671844999997</v>
      </c>
      <c r="AW22" cm="1">
        <f t="array" ref="AW22">Base!AW22*(1+Control!$B$3/12)+IF(MOD(ROW()+COLUMN(),7)=0,INDEX(Base!$B$3:$BA$22,MOD(ROW(),20)+1,MOD(COLUMN(),52)+1)*0.001,0)</f>
        <v>3603.7469000000001</v>
      </c>
      <c r="AX22" cm="1">
        <f t="array" ref="AX22">Base!AX22*(1+Control!$B$3/12)+IF(MOD(ROW()+COLUMN(),7)=0,INDEX(Base!$B$3:$BA$22,MOD(ROW(),20)+1,MOD(COLUMN(),52)+1)*0.001,0)</f>
        <v>3642.5937749999998</v>
      </c>
      <c r="AY22" cm="1">
        <f t="array" ref="AY22">Base!AY22*(1+Control!$B$3/12)+IF(MOD(ROW()+COLUMN(),7)=0,INDEX(Base!$B$3:$BA$22,MOD(ROW(),20)+1,MOD(COLUMN(),52)+1)*0.001,0)</f>
        <v>3694.5934499999998</v>
      </c>
    </row>
    <row r="23" spans="1:51" x14ac:dyDescent="0.25">
      <c r="A23" t="s">
        <v>28</v>
      </c>
      <c r="B23" cm="1">
        <f t="array" ref="B23">Base!B23*(1+Control!$B$3/12)+IF(MOD(ROW()+COLUMN(),7)=0,INDEX(Base!$B$3:$BA$22,MOD(ROW(),20)+1,MOD(COLUMN(),52)+1)*0.001,0)</f>
        <v>0</v>
      </c>
      <c r="C23" cm="1">
        <f t="array" ref="C23">Base!C23*(1+Control!$B$3/12)+IF(MOD(ROW()+COLUMN(),7)=0,INDEX(Base!$B$3:$BA$22,MOD(ROW(),20)+1,MOD(COLUMN(),52)+1)*0.001,0)</f>
        <v>0</v>
      </c>
      <c r="D23" cm="1">
        <f t="array" ref="D23">Base!D23*(1+Control!$B$3/12)+IF(MOD(ROW()+COLUMN(),7)=0,INDEX(Base!$B$3:$BA$22,MOD(ROW(),20)+1,MOD(COLUMN(),52)+1)*0.001,0)</f>
        <v>0</v>
      </c>
      <c r="E23" cm="1">
        <f t="array" ref="E23">Base!E23*(1+Control!$B$3/12)+IF(MOD(ROW()+COLUMN(),7)=0,INDEX(Base!$B$3:$BA$22,MOD(ROW(),20)+1,MOD(COLUMN(),52)+1)*0.001,0)</f>
        <v>1.26969</v>
      </c>
      <c r="F23" cm="1">
        <f t="array" ref="F23">Base!F23*(1+Control!$B$3/12)+IF(MOD(ROW()+COLUMN(),7)=0,INDEX(Base!$B$3:$BA$22,MOD(ROW(),20)+1,MOD(COLUMN(),52)+1)*0.001,0)</f>
        <v>0</v>
      </c>
      <c r="G23" cm="1">
        <f t="array" ref="G23">Base!G23*(1+Control!$B$3/12)+IF(MOD(ROW()+COLUMN(),7)=0,INDEX(Base!$B$3:$BA$22,MOD(ROW(),20)+1,MOD(COLUMN(),52)+1)*0.001,0)</f>
        <v>0</v>
      </c>
      <c r="H23" cm="1">
        <f t="array" ref="H23">Base!H23*(1+Control!$B$3/12)+IF(MOD(ROW()+COLUMN(),7)=0,INDEX(Base!$B$3:$BA$22,MOD(ROW(),20)+1,MOD(COLUMN(),52)+1)*0.001,0)</f>
        <v>0</v>
      </c>
      <c r="I23" cm="1">
        <f t="array" ref="I23">Base!I23*(1+Control!$B$3/12)+IF(MOD(ROW()+COLUMN(),7)=0,INDEX(Base!$B$3:$BA$22,MOD(ROW(),20)+1,MOD(COLUMN(),52)+1)*0.001,0)</f>
        <v>0</v>
      </c>
      <c r="J23" cm="1">
        <f t="array" ref="J23">Base!J23*(1+Control!$B$3/12)+IF(MOD(ROW()+COLUMN(),7)=0,INDEX(Base!$B$3:$BA$22,MOD(ROW(),20)+1,MOD(COLUMN(),52)+1)*0.001,0)</f>
        <v>0</v>
      </c>
      <c r="K23" cm="1">
        <f t="array" ref="K23">Base!K23*(1+Control!$B$3/12)+IF(MOD(ROW()+COLUMN(),7)=0,INDEX(Base!$B$3:$BA$22,MOD(ROW(),20)+1,MOD(COLUMN(),52)+1)*0.001,0)</f>
        <v>0</v>
      </c>
      <c r="L23" cm="1">
        <f t="array" ref="L23">Base!L23*(1+Control!$B$3/12)+IF(MOD(ROW()+COLUMN(),7)=0,INDEX(Base!$B$3:$BA$22,MOD(ROW(),20)+1,MOD(COLUMN(),52)+1)*0.001,0)</f>
        <v>1.3181099999999999</v>
      </c>
      <c r="M23" cm="1">
        <f t="array" ref="M23">Base!M23*(1+Control!$B$3/12)+IF(MOD(ROW()+COLUMN(),7)=0,INDEX(Base!$B$3:$BA$22,MOD(ROW(),20)+1,MOD(COLUMN(),52)+1)*0.001,0)</f>
        <v>0</v>
      </c>
      <c r="N23" cm="1">
        <f t="array" ref="N23">Base!N23*(1+Control!$B$3/12)+IF(MOD(ROW()+COLUMN(),7)=0,INDEX(Base!$B$3:$BA$22,MOD(ROW(),20)+1,MOD(COLUMN(),52)+1)*0.001,0)</f>
        <v>0</v>
      </c>
      <c r="O23" cm="1">
        <f t="array" ref="O23">Base!O23*(1+Control!$B$3/12)+IF(MOD(ROW()+COLUMN(),7)=0,INDEX(Base!$B$3:$BA$22,MOD(ROW(),20)+1,MOD(COLUMN(),52)+1)*0.001,0)</f>
        <v>0</v>
      </c>
      <c r="P23" cm="1">
        <f t="array" ref="P23">Base!P23*(1+Control!$B$3/12)+IF(MOD(ROW()+COLUMN(),7)=0,INDEX(Base!$B$3:$BA$22,MOD(ROW(),20)+1,MOD(COLUMN(),52)+1)*0.001,0)</f>
        <v>0</v>
      </c>
      <c r="Q23" cm="1">
        <f t="array" ref="Q23">Base!Q23*(1+Control!$B$3/12)+IF(MOD(ROW()+COLUMN(),7)=0,INDEX(Base!$B$3:$BA$22,MOD(ROW(),20)+1,MOD(COLUMN(),52)+1)*0.001,0)</f>
        <v>0</v>
      </c>
      <c r="R23" cm="1">
        <f t="array" ref="R23">Base!R23*(1+Control!$B$3/12)+IF(MOD(ROW()+COLUMN(),7)=0,INDEX(Base!$B$3:$BA$22,MOD(ROW(),20)+1,MOD(COLUMN(),52)+1)*0.001,0)</f>
        <v>0</v>
      </c>
      <c r="S23" cm="1">
        <f t="array" ref="S23">Base!S23*(1+Control!$B$3/12)+IF(MOD(ROW()+COLUMN(),7)=0,INDEX(Base!$B$3:$BA$22,MOD(ROW(),20)+1,MOD(COLUMN(),52)+1)*0.001,0)</f>
        <v>1.3177400000000001</v>
      </c>
      <c r="T23" cm="1">
        <f t="array" ref="T23">Base!T23*(1+Control!$B$3/12)+IF(MOD(ROW()+COLUMN(),7)=0,INDEX(Base!$B$3:$BA$22,MOD(ROW(),20)+1,MOD(COLUMN(),52)+1)*0.001,0)</f>
        <v>0</v>
      </c>
      <c r="U23" cm="1">
        <f t="array" ref="U23">Base!U23*(1+Control!$B$3/12)+IF(MOD(ROW()+COLUMN(),7)=0,INDEX(Base!$B$3:$BA$22,MOD(ROW(),20)+1,MOD(COLUMN(),52)+1)*0.001,0)</f>
        <v>0</v>
      </c>
      <c r="V23" cm="1">
        <f t="array" ref="V23">Base!V23*(1+Control!$B$3/12)+IF(MOD(ROW()+COLUMN(),7)=0,INDEX(Base!$B$3:$BA$22,MOD(ROW(),20)+1,MOD(COLUMN(),52)+1)*0.001,0)</f>
        <v>0</v>
      </c>
      <c r="W23" cm="1">
        <f t="array" ref="W23">Base!W23*(1+Control!$B$3/12)+IF(MOD(ROW()+COLUMN(),7)=0,INDEX(Base!$B$3:$BA$22,MOD(ROW(),20)+1,MOD(COLUMN(),52)+1)*0.001,0)</f>
        <v>0</v>
      </c>
      <c r="X23" cm="1">
        <f t="array" ref="X23">Base!X23*(1+Control!$B$3/12)+IF(MOD(ROW()+COLUMN(),7)=0,INDEX(Base!$B$3:$BA$22,MOD(ROW(),20)+1,MOD(COLUMN(),52)+1)*0.001,0)</f>
        <v>0</v>
      </c>
      <c r="Y23" cm="1">
        <f t="array" ref="Y23">Base!Y23*(1+Control!$B$3/12)+IF(MOD(ROW()+COLUMN(),7)=0,INDEX(Base!$B$3:$BA$22,MOD(ROW(),20)+1,MOD(COLUMN(),52)+1)*0.001,0)</f>
        <v>0</v>
      </c>
      <c r="Z23" cm="1">
        <f t="array" ref="Z23">Base!Z23*(1+Control!$B$3/12)+IF(MOD(ROW()+COLUMN(),7)=0,INDEX(Base!$B$3:$BA$22,MOD(ROW(),20)+1,MOD(COLUMN(),52)+1)*0.001,0)</f>
        <v>1.36751</v>
      </c>
      <c r="AA23" cm="1">
        <f t="array" ref="AA23">Base!AA23*(1+Control!$B$3/12)+IF(MOD(ROW()+COLUMN(),7)=0,INDEX(Base!$B$3:$BA$22,MOD(ROW(),20)+1,MOD(COLUMN(),52)+1)*0.001,0)</f>
        <v>0</v>
      </c>
      <c r="AB23" cm="1">
        <f t="array" ref="AB23">Base!AB23*(1+Control!$B$3/12)+IF(MOD(ROW()+COLUMN(),7)=0,INDEX(Base!$B$3:$BA$22,MOD(ROW(),20)+1,MOD(COLUMN(),52)+1)*0.001,0)</f>
        <v>0</v>
      </c>
      <c r="AC23" cm="1">
        <f t="array" ref="AC23">Base!AC23*(1+Control!$B$3/12)+IF(MOD(ROW()+COLUMN(),7)=0,INDEX(Base!$B$3:$BA$22,MOD(ROW(),20)+1,MOD(COLUMN(),52)+1)*0.001,0)</f>
        <v>0</v>
      </c>
      <c r="AD23" cm="1">
        <f t="array" ref="AD23">Base!AD23*(1+Control!$B$3/12)+IF(MOD(ROW()+COLUMN(),7)=0,INDEX(Base!$B$3:$BA$22,MOD(ROW(),20)+1,MOD(COLUMN(),52)+1)*0.001,0)</f>
        <v>0</v>
      </c>
      <c r="AE23" cm="1">
        <f t="array" ref="AE23">Base!AE23*(1+Control!$B$3/12)+IF(MOD(ROW()+COLUMN(),7)=0,INDEX(Base!$B$3:$BA$22,MOD(ROW(),20)+1,MOD(COLUMN(),52)+1)*0.001,0)</f>
        <v>0</v>
      </c>
      <c r="AF23" cm="1">
        <f t="array" ref="AF23">Base!AF23*(1+Control!$B$3/12)+IF(MOD(ROW()+COLUMN(),7)=0,INDEX(Base!$B$3:$BA$22,MOD(ROW(),20)+1,MOD(COLUMN(),52)+1)*0.001,0)</f>
        <v>0</v>
      </c>
      <c r="AG23" cm="1">
        <f t="array" ref="AG23">Base!AG23*(1+Control!$B$3/12)+IF(MOD(ROW()+COLUMN(),7)=0,INDEX(Base!$B$3:$BA$22,MOD(ROW(),20)+1,MOD(COLUMN(),52)+1)*0.001,0)</f>
        <v>1.4131</v>
      </c>
      <c r="AH23" cm="1">
        <f t="array" ref="AH23">Base!AH23*(1+Control!$B$3/12)+IF(MOD(ROW()+COLUMN(),7)=0,INDEX(Base!$B$3:$BA$22,MOD(ROW(),20)+1,MOD(COLUMN(),52)+1)*0.001,0)</f>
        <v>0</v>
      </c>
      <c r="AI23" cm="1">
        <f t="array" ref="AI23">Base!AI23*(1+Control!$B$3/12)+IF(MOD(ROW()+COLUMN(),7)=0,INDEX(Base!$B$3:$BA$22,MOD(ROW(),20)+1,MOD(COLUMN(),52)+1)*0.001,0)</f>
        <v>0</v>
      </c>
      <c r="AJ23" cm="1">
        <f t="array" ref="AJ23">Base!AJ23*(1+Control!$B$3/12)+IF(MOD(ROW()+COLUMN(),7)=0,INDEX(Base!$B$3:$BA$22,MOD(ROW(),20)+1,MOD(COLUMN(),52)+1)*0.001,0)</f>
        <v>0</v>
      </c>
      <c r="AK23" cm="1">
        <f t="array" ref="AK23">Base!AK23*(1+Control!$B$3/12)+IF(MOD(ROW()+COLUMN(),7)=0,INDEX(Base!$B$3:$BA$22,MOD(ROW(),20)+1,MOD(COLUMN(),52)+1)*0.001,0)</f>
        <v>0</v>
      </c>
      <c r="AL23" cm="1">
        <f t="array" ref="AL23">Base!AL23*(1+Control!$B$3/12)+IF(MOD(ROW()+COLUMN(),7)=0,INDEX(Base!$B$3:$BA$22,MOD(ROW(),20)+1,MOD(COLUMN(),52)+1)*0.001,0)</f>
        <v>0</v>
      </c>
      <c r="AM23" cm="1">
        <f t="array" ref="AM23">Base!AM23*(1+Control!$B$3/12)+IF(MOD(ROW()+COLUMN(),7)=0,INDEX(Base!$B$3:$BA$22,MOD(ROW(),20)+1,MOD(COLUMN(),52)+1)*0.001,0)</f>
        <v>0</v>
      </c>
      <c r="AN23" cm="1">
        <f t="array" ref="AN23">Base!AN23*(1+Control!$B$3/12)+IF(MOD(ROW()+COLUMN(),7)=0,INDEX(Base!$B$3:$BA$22,MOD(ROW(),20)+1,MOD(COLUMN(),52)+1)*0.001,0)</f>
        <v>1.44753</v>
      </c>
      <c r="AO23" cm="1">
        <f t="array" ref="AO23">Base!AO23*(1+Control!$B$3/12)+IF(MOD(ROW()+COLUMN(),7)=0,INDEX(Base!$B$3:$BA$22,MOD(ROW(),20)+1,MOD(COLUMN(),52)+1)*0.001,0)</f>
        <v>0</v>
      </c>
      <c r="AP23" cm="1">
        <f t="array" ref="AP23">Base!AP23*(1+Control!$B$3/12)+IF(MOD(ROW()+COLUMN(),7)=0,INDEX(Base!$B$3:$BA$22,MOD(ROW(),20)+1,MOD(COLUMN(),52)+1)*0.001,0)</f>
        <v>0</v>
      </c>
      <c r="AQ23" cm="1">
        <f t="array" ref="AQ23">Base!AQ23*(1+Control!$B$3/12)+IF(MOD(ROW()+COLUMN(),7)=0,INDEX(Base!$B$3:$BA$22,MOD(ROW(),20)+1,MOD(COLUMN(),52)+1)*0.001,0)</f>
        <v>0</v>
      </c>
      <c r="AR23" cm="1">
        <f t="array" ref="AR23">Base!AR23*(1+Control!$B$3/12)+IF(MOD(ROW()+COLUMN(),7)=0,INDEX(Base!$B$3:$BA$22,MOD(ROW(),20)+1,MOD(COLUMN(),52)+1)*0.001,0)</f>
        <v>0</v>
      </c>
      <c r="AS23" cm="1">
        <f t="array" ref="AS23">Base!AS23*(1+Control!$B$3/12)+IF(MOD(ROW()+COLUMN(),7)=0,INDEX(Base!$B$3:$BA$22,MOD(ROW(),20)+1,MOD(COLUMN(),52)+1)*0.001,0)</f>
        <v>0</v>
      </c>
      <c r="AT23" cm="1">
        <f t="array" ref="AT23">Base!AT23*(1+Control!$B$3/12)+IF(MOD(ROW()+COLUMN(),7)=0,INDEX(Base!$B$3:$BA$22,MOD(ROW(),20)+1,MOD(COLUMN(),52)+1)*0.001,0)</f>
        <v>0</v>
      </c>
      <c r="AU23" cm="1">
        <f t="array" ref="AU23">Base!AU23*(1+Control!$B$3/12)+IF(MOD(ROW()+COLUMN(),7)=0,INDEX(Base!$B$3:$BA$22,MOD(ROW(),20)+1,MOD(COLUMN(),52)+1)*0.001,0)</f>
        <v>1.4735499999999999</v>
      </c>
      <c r="AV23" cm="1">
        <f t="array" ref="AV23">Base!AV23*(1+Control!$B$3/12)+IF(MOD(ROW()+COLUMN(),7)=0,INDEX(Base!$B$3:$BA$22,MOD(ROW(),20)+1,MOD(COLUMN(),52)+1)*0.001,0)</f>
        <v>0</v>
      </c>
      <c r="AW23" cm="1">
        <f t="array" ref="AW23">Base!AW23*(1+Control!$B$3/12)+IF(MOD(ROW()+COLUMN(),7)=0,INDEX(Base!$B$3:$BA$22,MOD(ROW(),20)+1,MOD(COLUMN(),52)+1)*0.001,0)</f>
        <v>0</v>
      </c>
      <c r="AX23" cm="1">
        <f t="array" ref="AX23">Base!AX23*(1+Control!$B$3/12)+IF(MOD(ROW()+COLUMN(),7)=0,INDEX(Base!$B$3:$BA$22,MOD(ROW(),20)+1,MOD(COLUMN(),52)+1)*0.001,0)</f>
        <v>0</v>
      </c>
      <c r="AY23" cm="1">
        <f t="array" ref="AY23">Base!AY23*(1+Control!$B$3/12)+IF(MOD(ROW()+COLUMN(),7)=0,INDEX(Base!$B$3:$BA$22,MOD(ROW(),20)+1,MOD(COLUMN(),52)+1)*0.001,0)</f>
        <v>0</v>
      </c>
    </row>
    <row r="24" spans="1:51" x14ac:dyDescent="0.25">
      <c r="A24" t="s">
        <v>29</v>
      </c>
      <c r="B24" cm="1">
        <f t="array" ref="B24">Base!B24*(1+Control!$B$3/12)+IF(MOD(ROW()+COLUMN(),7)=0,INDEX(Base!$B$3:$BA$22,MOD(ROW(),20)+1,MOD(COLUMN(),52)+1)*0.001,0)</f>
        <v>0</v>
      </c>
      <c r="C24" cm="1">
        <f t="array" ref="C24">Base!C24*(1+Control!$B$3/12)+IF(MOD(ROW()+COLUMN(),7)=0,INDEX(Base!$B$3:$BA$22,MOD(ROW(),20)+1,MOD(COLUMN(),52)+1)*0.001,0)</f>
        <v>0</v>
      </c>
      <c r="D24" cm="1">
        <f t="array" ref="D24">Base!D24*(1+Control!$B$3/12)+IF(MOD(ROW()+COLUMN(),7)=0,INDEX(Base!$B$3:$BA$22,MOD(ROW(),20)+1,MOD(COLUMN(),52)+1)*0.001,0)</f>
        <v>1.3919900000000001</v>
      </c>
      <c r="E24" cm="1">
        <f t="array" ref="E24">Base!E24*(1+Control!$B$3/12)+IF(MOD(ROW()+COLUMN(),7)=0,INDEX(Base!$B$3:$BA$22,MOD(ROW(),20)+1,MOD(COLUMN(),52)+1)*0.001,0)</f>
        <v>0</v>
      </c>
      <c r="F24" cm="1">
        <f t="array" ref="F24">Base!F24*(1+Control!$B$3/12)+IF(MOD(ROW()+COLUMN(),7)=0,INDEX(Base!$B$3:$BA$22,MOD(ROW(),20)+1,MOD(COLUMN(),52)+1)*0.001,0)</f>
        <v>0</v>
      </c>
      <c r="G24" cm="1">
        <f t="array" ref="G24">Base!G24*(1+Control!$B$3/12)+IF(MOD(ROW()+COLUMN(),7)=0,INDEX(Base!$B$3:$BA$22,MOD(ROW(),20)+1,MOD(COLUMN(),52)+1)*0.001,0)</f>
        <v>0</v>
      </c>
      <c r="H24" cm="1">
        <f t="array" ref="H24">Base!H24*(1+Control!$B$3/12)+IF(MOD(ROW()+COLUMN(),7)=0,INDEX(Base!$B$3:$BA$22,MOD(ROW(),20)+1,MOD(COLUMN(),52)+1)*0.001,0)</f>
        <v>0</v>
      </c>
      <c r="I24" cm="1">
        <f t="array" ref="I24">Base!I24*(1+Control!$B$3/12)+IF(MOD(ROW()+COLUMN(),7)=0,INDEX(Base!$B$3:$BA$22,MOD(ROW(),20)+1,MOD(COLUMN(),52)+1)*0.001,0)</f>
        <v>0</v>
      </c>
      <c r="J24" cm="1">
        <f t="array" ref="J24">Base!J24*(1+Control!$B$3/12)+IF(MOD(ROW()+COLUMN(),7)=0,INDEX(Base!$B$3:$BA$22,MOD(ROW(),20)+1,MOD(COLUMN(),52)+1)*0.001,0)</f>
        <v>0</v>
      </c>
      <c r="K24" cm="1">
        <f t="array" ref="K24">Base!K24*(1+Control!$B$3/12)+IF(MOD(ROW()+COLUMN(),7)=0,INDEX(Base!$B$3:$BA$22,MOD(ROW(),20)+1,MOD(COLUMN(),52)+1)*0.001,0)</f>
        <v>1.4395100000000001</v>
      </c>
      <c r="L24" cm="1">
        <f t="array" ref="L24">Base!L24*(1+Control!$B$3/12)+IF(MOD(ROW()+COLUMN(),7)=0,INDEX(Base!$B$3:$BA$22,MOD(ROW(),20)+1,MOD(COLUMN(),52)+1)*0.001,0)</f>
        <v>0</v>
      </c>
      <c r="M24" cm="1">
        <f t="array" ref="M24">Base!M24*(1+Control!$B$3/12)+IF(MOD(ROW()+COLUMN(),7)=0,INDEX(Base!$B$3:$BA$22,MOD(ROW(),20)+1,MOD(COLUMN(),52)+1)*0.001,0)</f>
        <v>0</v>
      </c>
      <c r="N24" cm="1">
        <f t="array" ref="N24">Base!N24*(1+Control!$B$3/12)+IF(MOD(ROW()+COLUMN(),7)=0,INDEX(Base!$B$3:$BA$22,MOD(ROW(),20)+1,MOD(COLUMN(),52)+1)*0.001,0)</f>
        <v>0</v>
      </c>
      <c r="O24" cm="1">
        <f t="array" ref="O24">Base!O24*(1+Control!$B$3/12)+IF(MOD(ROW()+COLUMN(),7)=0,INDEX(Base!$B$3:$BA$22,MOD(ROW(),20)+1,MOD(COLUMN(),52)+1)*0.001,0)</f>
        <v>0</v>
      </c>
      <c r="P24" cm="1">
        <f t="array" ref="P24">Base!P24*(1+Control!$B$3/12)+IF(MOD(ROW()+COLUMN(),7)=0,INDEX(Base!$B$3:$BA$22,MOD(ROW(),20)+1,MOD(COLUMN(),52)+1)*0.001,0)</f>
        <v>0</v>
      </c>
      <c r="Q24" cm="1">
        <f t="array" ref="Q24">Base!Q24*(1+Control!$B$3/12)+IF(MOD(ROW()+COLUMN(),7)=0,INDEX(Base!$B$3:$BA$22,MOD(ROW(),20)+1,MOD(COLUMN(),52)+1)*0.001,0)</f>
        <v>0</v>
      </c>
      <c r="R24" cm="1">
        <f t="array" ref="R24">Base!R24*(1+Control!$B$3/12)+IF(MOD(ROW()+COLUMN(),7)=0,INDEX(Base!$B$3:$BA$22,MOD(ROW(),20)+1,MOD(COLUMN(),52)+1)*0.001,0)</f>
        <v>1.4652000000000001</v>
      </c>
      <c r="S24" cm="1">
        <f t="array" ref="S24">Base!S24*(1+Control!$B$3/12)+IF(MOD(ROW()+COLUMN(),7)=0,INDEX(Base!$B$3:$BA$22,MOD(ROW(),20)+1,MOD(COLUMN(),52)+1)*0.001,0)</f>
        <v>0</v>
      </c>
      <c r="T24" cm="1">
        <f t="array" ref="T24">Base!T24*(1+Control!$B$3/12)+IF(MOD(ROW()+COLUMN(),7)=0,INDEX(Base!$B$3:$BA$22,MOD(ROW(),20)+1,MOD(COLUMN(),52)+1)*0.001,0)</f>
        <v>0</v>
      </c>
      <c r="U24" cm="1">
        <f t="array" ref="U24">Base!U24*(1+Control!$B$3/12)+IF(MOD(ROW()+COLUMN(),7)=0,INDEX(Base!$B$3:$BA$22,MOD(ROW(),20)+1,MOD(COLUMN(),52)+1)*0.001,0)</f>
        <v>0</v>
      </c>
      <c r="V24" cm="1">
        <f t="array" ref="V24">Base!V24*(1+Control!$B$3/12)+IF(MOD(ROW()+COLUMN(),7)=0,INDEX(Base!$B$3:$BA$22,MOD(ROW(),20)+1,MOD(COLUMN(),52)+1)*0.001,0)</f>
        <v>0</v>
      </c>
      <c r="W24" cm="1">
        <f t="array" ref="W24">Base!W24*(1+Control!$B$3/12)+IF(MOD(ROW()+COLUMN(),7)=0,INDEX(Base!$B$3:$BA$22,MOD(ROW(),20)+1,MOD(COLUMN(),52)+1)*0.001,0)</f>
        <v>0</v>
      </c>
      <c r="X24" cm="1">
        <f t="array" ref="X24">Base!X24*(1+Control!$B$3/12)+IF(MOD(ROW()+COLUMN(),7)=0,INDEX(Base!$B$3:$BA$22,MOD(ROW(),20)+1,MOD(COLUMN(),52)+1)*0.001,0)</f>
        <v>0</v>
      </c>
      <c r="Y24" cm="1">
        <f t="array" ref="Y24">Base!Y24*(1+Control!$B$3/12)+IF(MOD(ROW()+COLUMN(),7)=0,INDEX(Base!$B$3:$BA$22,MOD(ROW(),20)+1,MOD(COLUMN(),52)+1)*0.001,0)</f>
        <v>1.52322</v>
      </c>
      <c r="Z24" cm="1">
        <f t="array" ref="Z24">Base!Z24*(1+Control!$B$3/12)+IF(MOD(ROW()+COLUMN(),7)=0,INDEX(Base!$B$3:$BA$22,MOD(ROW(),20)+1,MOD(COLUMN(),52)+1)*0.001,0)</f>
        <v>0</v>
      </c>
      <c r="AA24" cm="1">
        <f t="array" ref="AA24">Base!AA24*(1+Control!$B$3/12)+IF(MOD(ROW()+COLUMN(),7)=0,INDEX(Base!$B$3:$BA$22,MOD(ROW(),20)+1,MOD(COLUMN(),52)+1)*0.001,0)</f>
        <v>0</v>
      </c>
      <c r="AB24" cm="1">
        <f t="array" ref="AB24">Base!AB24*(1+Control!$B$3/12)+IF(MOD(ROW()+COLUMN(),7)=0,INDEX(Base!$B$3:$BA$22,MOD(ROW(),20)+1,MOD(COLUMN(),52)+1)*0.001,0)</f>
        <v>0</v>
      </c>
      <c r="AC24" cm="1">
        <f t="array" ref="AC24">Base!AC24*(1+Control!$B$3/12)+IF(MOD(ROW()+COLUMN(),7)=0,INDEX(Base!$B$3:$BA$22,MOD(ROW(),20)+1,MOD(COLUMN(),52)+1)*0.001,0)</f>
        <v>0</v>
      </c>
      <c r="AD24" cm="1">
        <f t="array" ref="AD24">Base!AD24*(1+Control!$B$3/12)+IF(MOD(ROW()+COLUMN(),7)=0,INDEX(Base!$B$3:$BA$22,MOD(ROW(),20)+1,MOD(COLUMN(),52)+1)*0.001,0)</f>
        <v>0</v>
      </c>
      <c r="AE24" cm="1">
        <f t="array" ref="AE24">Base!AE24*(1+Control!$B$3/12)+IF(MOD(ROW()+COLUMN(),7)=0,INDEX(Base!$B$3:$BA$22,MOD(ROW(),20)+1,MOD(COLUMN(),52)+1)*0.001,0)</f>
        <v>0</v>
      </c>
      <c r="AF24" cm="1">
        <f t="array" ref="AF24">Base!AF24*(1+Control!$B$3/12)+IF(MOD(ROW()+COLUMN(),7)=0,INDEX(Base!$B$3:$BA$22,MOD(ROW(),20)+1,MOD(COLUMN(),52)+1)*0.001,0)</f>
        <v>1.51383</v>
      </c>
      <c r="AG24" cm="1">
        <f t="array" ref="AG24">Base!AG24*(1+Control!$B$3/12)+IF(MOD(ROW()+COLUMN(),7)=0,INDEX(Base!$B$3:$BA$22,MOD(ROW(),20)+1,MOD(COLUMN(),52)+1)*0.001,0)</f>
        <v>0</v>
      </c>
      <c r="AH24" cm="1">
        <f t="array" ref="AH24">Base!AH24*(1+Control!$B$3/12)+IF(MOD(ROW()+COLUMN(),7)=0,INDEX(Base!$B$3:$BA$22,MOD(ROW(),20)+1,MOD(COLUMN(),52)+1)*0.001,0)</f>
        <v>0</v>
      </c>
      <c r="AI24" cm="1">
        <f t="array" ref="AI24">Base!AI24*(1+Control!$B$3/12)+IF(MOD(ROW()+COLUMN(),7)=0,INDEX(Base!$B$3:$BA$22,MOD(ROW(),20)+1,MOD(COLUMN(),52)+1)*0.001,0)</f>
        <v>0</v>
      </c>
      <c r="AJ24" cm="1">
        <f t="array" ref="AJ24">Base!AJ24*(1+Control!$B$3/12)+IF(MOD(ROW()+COLUMN(),7)=0,INDEX(Base!$B$3:$BA$22,MOD(ROW(),20)+1,MOD(COLUMN(),52)+1)*0.001,0)</f>
        <v>0</v>
      </c>
      <c r="AK24" cm="1">
        <f t="array" ref="AK24">Base!AK24*(1+Control!$B$3/12)+IF(MOD(ROW()+COLUMN(),7)=0,INDEX(Base!$B$3:$BA$22,MOD(ROW(),20)+1,MOD(COLUMN(),52)+1)*0.001,0)</f>
        <v>0</v>
      </c>
      <c r="AL24" cm="1">
        <f t="array" ref="AL24">Base!AL24*(1+Control!$B$3/12)+IF(MOD(ROW()+COLUMN(),7)=0,INDEX(Base!$B$3:$BA$22,MOD(ROW(),20)+1,MOD(COLUMN(),52)+1)*0.001,0)</f>
        <v>0</v>
      </c>
      <c r="AM24" cm="1">
        <f t="array" ref="AM24">Base!AM24*(1+Control!$B$3/12)+IF(MOD(ROW()+COLUMN(),7)=0,INDEX(Base!$B$3:$BA$22,MOD(ROW(),20)+1,MOD(COLUMN(),52)+1)*0.001,0)</f>
        <v>1.52322</v>
      </c>
      <c r="AN24" cm="1">
        <f t="array" ref="AN24">Base!AN24*(1+Control!$B$3/12)+IF(MOD(ROW()+COLUMN(),7)=0,INDEX(Base!$B$3:$BA$22,MOD(ROW(),20)+1,MOD(COLUMN(),52)+1)*0.001,0)</f>
        <v>0</v>
      </c>
      <c r="AO24" cm="1">
        <f t="array" ref="AO24">Base!AO24*(1+Control!$B$3/12)+IF(MOD(ROW()+COLUMN(),7)=0,INDEX(Base!$B$3:$BA$22,MOD(ROW(),20)+1,MOD(COLUMN(),52)+1)*0.001,0)</f>
        <v>0</v>
      </c>
      <c r="AP24" cm="1">
        <f t="array" ref="AP24">Base!AP24*(1+Control!$B$3/12)+IF(MOD(ROW()+COLUMN(),7)=0,INDEX(Base!$B$3:$BA$22,MOD(ROW(),20)+1,MOD(COLUMN(),52)+1)*0.001,0)</f>
        <v>0</v>
      </c>
      <c r="AQ24" cm="1">
        <f t="array" ref="AQ24">Base!AQ24*(1+Control!$B$3/12)+IF(MOD(ROW()+COLUMN(),7)=0,INDEX(Base!$B$3:$BA$22,MOD(ROW(),20)+1,MOD(COLUMN(),52)+1)*0.001,0)</f>
        <v>0</v>
      </c>
      <c r="AR24" cm="1">
        <f t="array" ref="AR24">Base!AR24*(1+Control!$B$3/12)+IF(MOD(ROW()+COLUMN(),7)=0,INDEX(Base!$B$3:$BA$22,MOD(ROW(),20)+1,MOD(COLUMN(),52)+1)*0.001,0)</f>
        <v>0</v>
      </c>
      <c r="AS24" cm="1">
        <f t="array" ref="AS24">Base!AS24*(1+Control!$B$3/12)+IF(MOD(ROW()+COLUMN(),7)=0,INDEX(Base!$B$3:$BA$22,MOD(ROW(),20)+1,MOD(COLUMN(),52)+1)*0.001,0)</f>
        <v>0</v>
      </c>
      <c r="AT24" cm="1">
        <f t="array" ref="AT24">Base!AT24*(1+Control!$B$3/12)+IF(MOD(ROW()+COLUMN(),7)=0,INDEX(Base!$B$3:$BA$22,MOD(ROW(),20)+1,MOD(COLUMN(),52)+1)*0.001,0)</f>
        <v>1.53955</v>
      </c>
      <c r="AU24" cm="1">
        <f t="array" ref="AU24">Base!AU24*(1+Control!$B$3/12)+IF(MOD(ROW()+COLUMN(),7)=0,INDEX(Base!$B$3:$BA$22,MOD(ROW(),20)+1,MOD(COLUMN(),52)+1)*0.001,0)</f>
        <v>0</v>
      </c>
      <c r="AV24" cm="1">
        <f t="array" ref="AV24">Base!AV24*(1+Control!$B$3/12)+IF(MOD(ROW()+COLUMN(),7)=0,INDEX(Base!$B$3:$BA$22,MOD(ROW(),20)+1,MOD(COLUMN(),52)+1)*0.001,0)</f>
        <v>0</v>
      </c>
      <c r="AW24" cm="1">
        <f t="array" ref="AW24">Base!AW24*(1+Control!$B$3/12)+IF(MOD(ROW()+COLUMN(),7)=0,INDEX(Base!$B$3:$BA$22,MOD(ROW(),20)+1,MOD(COLUMN(),52)+1)*0.001,0)</f>
        <v>0</v>
      </c>
      <c r="AX24" cm="1">
        <f t="array" ref="AX24">Base!AX24*(1+Control!$B$3/12)+IF(MOD(ROW()+COLUMN(),7)=0,INDEX(Base!$B$3:$BA$22,MOD(ROW(),20)+1,MOD(COLUMN(),52)+1)*0.001,0)</f>
        <v>0</v>
      </c>
      <c r="AY24" cm="1">
        <f t="array" ref="AY24">Base!AY24*(1+Control!$B$3/12)+IF(MOD(ROW()+COLUMN(),7)=0,INDEX(Base!$B$3:$BA$22,MOD(ROW(),20)+1,MOD(COLUMN(),52)+1)*0.001,0)</f>
        <v>0</v>
      </c>
    </row>
    <row r="25" spans="1:51" x14ac:dyDescent="0.25">
      <c r="A25" t="s">
        <v>30</v>
      </c>
      <c r="B25" cm="1">
        <f t="array" ref="B25">Base!B25*(1+Control!$B$3/12)+IF(MOD(ROW()+COLUMN(),7)=0,INDEX(Base!$B$3:$BA$22,MOD(ROW(),20)+1,MOD(COLUMN(),52)+1)*0.001,0)</f>
        <v>0</v>
      </c>
      <c r="C25" cm="1">
        <f t="array" ref="C25">Base!C25*(1+Control!$B$3/12)+IF(MOD(ROW()+COLUMN(),7)=0,INDEX(Base!$B$3:$BA$22,MOD(ROW(),20)+1,MOD(COLUMN(),52)+1)*0.001,0)</f>
        <v>1.5379400000000001</v>
      </c>
      <c r="D25" cm="1">
        <f t="array" ref="D25">Base!D25*(1+Control!$B$3/12)+IF(MOD(ROW()+COLUMN(),7)=0,INDEX(Base!$B$3:$BA$22,MOD(ROW(),20)+1,MOD(COLUMN(),52)+1)*0.001,0)</f>
        <v>0</v>
      </c>
      <c r="E25" cm="1">
        <f t="array" ref="E25">Base!E25*(1+Control!$B$3/12)+IF(MOD(ROW()+COLUMN(),7)=0,INDEX(Base!$B$3:$BA$22,MOD(ROW(),20)+1,MOD(COLUMN(),52)+1)*0.001,0)</f>
        <v>0</v>
      </c>
      <c r="F25" cm="1">
        <f t="array" ref="F25">Base!F25*(1+Control!$B$3/12)+IF(MOD(ROW()+COLUMN(),7)=0,INDEX(Base!$B$3:$BA$22,MOD(ROW(),20)+1,MOD(COLUMN(),52)+1)*0.001,0)</f>
        <v>0</v>
      </c>
      <c r="G25" cm="1">
        <f t="array" ref="G25">Base!G25*(1+Control!$B$3/12)+IF(MOD(ROW()+COLUMN(),7)=0,INDEX(Base!$B$3:$BA$22,MOD(ROW(),20)+1,MOD(COLUMN(),52)+1)*0.001,0)</f>
        <v>0</v>
      </c>
      <c r="H25" cm="1">
        <f t="array" ref="H25">Base!H25*(1+Control!$B$3/12)+IF(MOD(ROW()+COLUMN(),7)=0,INDEX(Base!$B$3:$BA$22,MOD(ROW(),20)+1,MOD(COLUMN(),52)+1)*0.001,0)</f>
        <v>0</v>
      </c>
      <c r="I25" cm="1">
        <f t="array" ref="I25">Base!I25*(1+Control!$B$3/12)+IF(MOD(ROW()+COLUMN(),7)=0,INDEX(Base!$B$3:$BA$22,MOD(ROW(),20)+1,MOD(COLUMN(),52)+1)*0.001,0)</f>
        <v>0</v>
      </c>
      <c r="J25" cm="1">
        <f t="array" ref="J25">Base!J25*(1+Control!$B$3/12)+IF(MOD(ROW()+COLUMN(),7)=0,INDEX(Base!$B$3:$BA$22,MOD(ROW(),20)+1,MOD(COLUMN(),52)+1)*0.001,0)</f>
        <v>1.54983</v>
      </c>
      <c r="K25" cm="1">
        <f t="array" ref="K25">Base!K25*(1+Control!$B$3/12)+IF(MOD(ROW()+COLUMN(),7)=0,INDEX(Base!$B$3:$BA$22,MOD(ROW(),20)+1,MOD(COLUMN(),52)+1)*0.001,0)</f>
        <v>0</v>
      </c>
      <c r="L25" cm="1">
        <f t="array" ref="L25">Base!L25*(1+Control!$B$3/12)+IF(MOD(ROW()+COLUMN(),7)=0,INDEX(Base!$B$3:$BA$22,MOD(ROW(),20)+1,MOD(COLUMN(),52)+1)*0.001,0)</f>
        <v>0</v>
      </c>
      <c r="M25" cm="1">
        <f t="array" ref="M25">Base!M25*(1+Control!$B$3/12)+IF(MOD(ROW()+COLUMN(),7)=0,INDEX(Base!$B$3:$BA$22,MOD(ROW(),20)+1,MOD(COLUMN(),52)+1)*0.001,0)</f>
        <v>0</v>
      </c>
      <c r="N25" cm="1">
        <f t="array" ref="N25">Base!N25*(1+Control!$B$3/12)+IF(MOD(ROW()+COLUMN(),7)=0,INDEX(Base!$B$3:$BA$22,MOD(ROW(),20)+1,MOD(COLUMN(),52)+1)*0.001,0)</f>
        <v>0</v>
      </c>
      <c r="O25" cm="1">
        <f t="array" ref="O25">Base!O25*(1+Control!$B$3/12)+IF(MOD(ROW()+COLUMN(),7)=0,INDEX(Base!$B$3:$BA$22,MOD(ROW(),20)+1,MOD(COLUMN(),52)+1)*0.001,0)</f>
        <v>0</v>
      </c>
      <c r="P25" cm="1">
        <f t="array" ref="P25">Base!P25*(1+Control!$B$3/12)+IF(MOD(ROW()+COLUMN(),7)=0,INDEX(Base!$B$3:$BA$22,MOD(ROW(),20)+1,MOD(COLUMN(),52)+1)*0.001,0)</f>
        <v>0</v>
      </c>
      <c r="Q25" cm="1">
        <f t="array" ref="Q25">Base!Q25*(1+Control!$B$3/12)+IF(MOD(ROW()+COLUMN(),7)=0,INDEX(Base!$B$3:$BA$22,MOD(ROW(),20)+1,MOD(COLUMN(),52)+1)*0.001,0)</f>
        <v>1.53366</v>
      </c>
      <c r="R25" cm="1">
        <f t="array" ref="R25">Base!R25*(1+Control!$B$3/12)+IF(MOD(ROW()+COLUMN(),7)=0,INDEX(Base!$B$3:$BA$22,MOD(ROW(),20)+1,MOD(COLUMN(),52)+1)*0.001,0)</f>
        <v>0</v>
      </c>
      <c r="S25" cm="1">
        <f t="array" ref="S25">Base!S25*(1+Control!$B$3/12)+IF(MOD(ROW()+COLUMN(),7)=0,INDEX(Base!$B$3:$BA$22,MOD(ROW(),20)+1,MOD(COLUMN(),52)+1)*0.001,0)</f>
        <v>0</v>
      </c>
      <c r="T25" cm="1">
        <f t="array" ref="T25">Base!T25*(1+Control!$B$3/12)+IF(MOD(ROW()+COLUMN(),7)=0,INDEX(Base!$B$3:$BA$22,MOD(ROW(),20)+1,MOD(COLUMN(),52)+1)*0.001,0)</f>
        <v>0</v>
      </c>
      <c r="U25" cm="1">
        <f t="array" ref="U25">Base!U25*(1+Control!$B$3/12)+IF(MOD(ROW()+COLUMN(),7)=0,INDEX(Base!$B$3:$BA$22,MOD(ROW(),20)+1,MOD(COLUMN(),52)+1)*0.001,0)</f>
        <v>0</v>
      </c>
      <c r="V25" cm="1">
        <f t="array" ref="V25">Base!V25*(1+Control!$B$3/12)+IF(MOD(ROW()+COLUMN(),7)=0,INDEX(Base!$B$3:$BA$22,MOD(ROW(),20)+1,MOD(COLUMN(),52)+1)*0.001,0)</f>
        <v>0</v>
      </c>
      <c r="W25" cm="1">
        <f t="array" ref="W25">Base!W25*(1+Control!$B$3/12)+IF(MOD(ROW()+COLUMN(),7)=0,INDEX(Base!$B$3:$BA$22,MOD(ROW(),20)+1,MOD(COLUMN(),52)+1)*0.001,0)</f>
        <v>0</v>
      </c>
      <c r="X25" cm="1">
        <f t="array" ref="X25">Base!X25*(1+Control!$B$3/12)+IF(MOD(ROW()+COLUMN(),7)=0,INDEX(Base!$B$3:$BA$22,MOD(ROW(),20)+1,MOD(COLUMN(),52)+1)*0.001,0)</f>
        <v>1.6144000000000001</v>
      </c>
      <c r="Y25" cm="1">
        <f t="array" ref="Y25">Base!Y25*(1+Control!$B$3/12)+IF(MOD(ROW()+COLUMN(),7)=0,INDEX(Base!$B$3:$BA$22,MOD(ROW(),20)+1,MOD(COLUMN(),52)+1)*0.001,0)</f>
        <v>0</v>
      </c>
      <c r="Z25" cm="1">
        <f t="array" ref="Z25">Base!Z25*(1+Control!$B$3/12)+IF(MOD(ROW()+COLUMN(),7)=0,INDEX(Base!$B$3:$BA$22,MOD(ROW(),20)+1,MOD(COLUMN(),52)+1)*0.001,0)</f>
        <v>0</v>
      </c>
      <c r="AA25" cm="1">
        <f t="array" ref="AA25">Base!AA25*(1+Control!$B$3/12)+IF(MOD(ROW()+COLUMN(),7)=0,INDEX(Base!$B$3:$BA$22,MOD(ROW(),20)+1,MOD(COLUMN(),52)+1)*0.001,0)</f>
        <v>0</v>
      </c>
      <c r="AB25" cm="1">
        <f t="array" ref="AB25">Base!AB25*(1+Control!$B$3/12)+IF(MOD(ROW()+COLUMN(),7)=0,INDEX(Base!$B$3:$BA$22,MOD(ROW(),20)+1,MOD(COLUMN(),52)+1)*0.001,0)</f>
        <v>0</v>
      </c>
      <c r="AC25" cm="1">
        <f t="array" ref="AC25">Base!AC25*(1+Control!$B$3/12)+IF(MOD(ROW()+COLUMN(),7)=0,INDEX(Base!$B$3:$BA$22,MOD(ROW(),20)+1,MOD(COLUMN(),52)+1)*0.001,0)</f>
        <v>0</v>
      </c>
      <c r="AD25" cm="1">
        <f t="array" ref="AD25">Base!AD25*(1+Control!$B$3/12)+IF(MOD(ROW()+COLUMN(),7)=0,INDEX(Base!$B$3:$BA$22,MOD(ROW(),20)+1,MOD(COLUMN(),52)+1)*0.001,0)</f>
        <v>0</v>
      </c>
      <c r="AE25" cm="1">
        <f t="array" ref="AE25">Base!AE25*(1+Control!$B$3/12)+IF(MOD(ROW()+COLUMN(),7)=0,INDEX(Base!$B$3:$BA$22,MOD(ROW(),20)+1,MOD(COLUMN(),52)+1)*0.001,0)</f>
        <v>1.6031600000000001</v>
      </c>
      <c r="AF25" cm="1">
        <f t="array" ref="AF25">Base!AF25*(1+Control!$B$3/12)+IF(MOD(ROW()+COLUMN(),7)=0,INDEX(Base!$B$3:$BA$22,MOD(ROW(),20)+1,MOD(COLUMN(),52)+1)*0.001,0)</f>
        <v>0</v>
      </c>
      <c r="AG25" cm="1">
        <f t="array" ref="AG25">Base!AG25*(1+Control!$B$3/12)+IF(MOD(ROW()+COLUMN(),7)=0,INDEX(Base!$B$3:$BA$22,MOD(ROW(),20)+1,MOD(COLUMN(),52)+1)*0.001,0)</f>
        <v>0</v>
      </c>
      <c r="AH25" cm="1">
        <f t="array" ref="AH25">Base!AH25*(1+Control!$B$3/12)+IF(MOD(ROW()+COLUMN(),7)=0,INDEX(Base!$B$3:$BA$22,MOD(ROW(),20)+1,MOD(COLUMN(),52)+1)*0.001,0)</f>
        <v>0</v>
      </c>
      <c r="AI25" cm="1">
        <f t="array" ref="AI25">Base!AI25*(1+Control!$B$3/12)+IF(MOD(ROW()+COLUMN(),7)=0,INDEX(Base!$B$3:$BA$22,MOD(ROW(),20)+1,MOD(COLUMN(),52)+1)*0.001,0)</f>
        <v>0</v>
      </c>
      <c r="AJ25" cm="1">
        <f t="array" ref="AJ25">Base!AJ25*(1+Control!$B$3/12)+IF(MOD(ROW()+COLUMN(),7)=0,INDEX(Base!$B$3:$BA$22,MOD(ROW(),20)+1,MOD(COLUMN(),52)+1)*0.001,0)</f>
        <v>0</v>
      </c>
      <c r="AK25" cm="1">
        <f t="array" ref="AK25">Base!AK25*(1+Control!$B$3/12)+IF(MOD(ROW()+COLUMN(),7)=0,INDEX(Base!$B$3:$BA$22,MOD(ROW(),20)+1,MOD(COLUMN(),52)+1)*0.001,0)</f>
        <v>0</v>
      </c>
      <c r="AL25" cm="1">
        <f t="array" ref="AL25">Base!AL25*(1+Control!$B$3/12)+IF(MOD(ROW()+COLUMN(),7)=0,INDEX(Base!$B$3:$BA$22,MOD(ROW(),20)+1,MOD(COLUMN(),52)+1)*0.001,0)</f>
        <v>1.6470499999999999</v>
      </c>
      <c r="AM25" cm="1">
        <f t="array" ref="AM25">Base!AM25*(1+Control!$B$3/12)+IF(MOD(ROW()+COLUMN(),7)=0,INDEX(Base!$B$3:$BA$22,MOD(ROW(),20)+1,MOD(COLUMN(),52)+1)*0.001,0)</f>
        <v>0</v>
      </c>
      <c r="AN25" cm="1">
        <f t="array" ref="AN25">Base!AN25*(1+Control!$B$3/12)+IF(MOD(ROW()+COLUMN(),7)=0,INDEX(Base!$B$3:$BA$22,MOD(ROW(),20)+1,MOD(COLUMN(),52)+1)*0.001,0)</f>
        <v>0</v>
      </c>
      <c r="AO25" cm="1">
        <f t="array" ref="AO25">Base!AO25*(1+Control!$B$3/12)+IF(MOD(ROW()+COLUMN(),7)=0,INDEX(Base!$B$3:$BA$22,MOD(ROW(),20)+1,MOD(COLUMN(),52)+1)*0.001,0)</f>
        <v>0</v>
      </c>
      <c r="AP25" cm="1">
        <f t="array" ref="AP25">Base!AP25*(1+Control!$B$3/12)+IF(MOD(ROW()+COLUMN(),7)=0,INDEX(Base!$B$3:$BA$22,MOD(ROW(),20)+1,MOD(COLUMN(),52)+1)*0.001,0)</f>
        <v>0</v>
      </c>
      <c r="AQ25" cm="1">
        <f t="array" ref="AQ25">Base!AQ25*(1+Control!$B$3/12)+IF(MOD(ROW()+COLUMN(),7)=0,INDEX(Base!$B$3:$BA$22,MOD(ROW(),20)+1,MOD(COLUMN(),52)+1)*0.001,0)</f>
        <v>0</v>
      </c>
      <c r="AR25" cm="1">
        <f t="array" ref="AR25">Base!AR25*(1+Control!$B$3/12)+IF(MOD(ROW()+COLUMN(),7)=0,INDEX(Base!$B$3:$BA$22,MOD(ROW(),20)+1,MOD(COLUMN(),52)+1)*0.001,0)</f>
        <v>0</v>
      </c>
      <c r="AS25" cm="1">
        <f t="array" ref="AS25">Base!AS25*(1+Control!$B$3/12)+IF(MOD(ROW()+COLUMN(),7)=0,INDEX(Base!$B$3:$BA$22,MOD(ROW(),20)+1,MOD(COLUMN(),52)+1)*0.001,0)</f>
        <v>1.7396500000000001</v>
      </c>
      <c r="AT25" cm="1">
        <f t="array" ref="AT25">Base!AT25*(1+Control!$B$3/12)+IF(MOD(ROW()+COLUMN(),7)=0,INDEX(Base!$B$3:$BA$22,MOD(ROW(),20)+1,MOD(COLUMN(),52)+1)*0.001,0)</f>
        <v>0</v>
      </c>
      <c r="AU25" cm="1">
        <f t="array" ref="AU25">Base!AU25*(1+Control!$B$3/12)+IF(MOD(ROW()+COLUMN(),7)=0,INDEX(Base!$B$3:$BA$22,MOD(ROW(),20)+1,MOD(COLUMN(),52)+1)*0.001,0)</f>
        <v>0</v>
      </c>
      <c r="AV25" cm="1">
        <f t="array" ref="AV25">Base!AV25*(1+Control!$B$3/12)+IF(MOD(ROW()+COLUMN(),7)=0,INDEX(Base!$B$3:$BA$22,MOD(ROW(),20)+1,MOD(COLUMN(),52)+1)*0.001,0)</f>
        <v>0</v>
      </c>
      <c r="AW25" cm="1">
        <f t="array" ref="AW25">Base!AW25*(1+Control!$B$3/12)+IF(MOD(ROW()+COLUMN(),7)=0,INDEX(Base!$B$3:$BA$22,MOD(ROW(),20)+1,MOD(COLUMN(),52)+1)*0.001,0)</f>
        <v>0</v>
      </c>
      <c r="AX25" cm="1">
        <f t="array" ref="AX25">Base!AX25*(1+Control!$B$3/12)+IF(MOD(ROW()+COLUMN(),7)=0,INDEX(Base!$B$3:$BA$22,MOD(ROW(),20)+1,MOD(COLUMN(),52)+1)*0.001,0)</f>
        <v>0</v>
      </c>
      <c r="AY25" cm="1">
        <f t="array" ref="AY25">Base!AY25*(1+Control!$B$3/12)+IF(MOD(ROW()+COLUMN(),7)=0,INDEX(Base!$B$3:$BA$22,MOD(ROW(),20)+1,MOD(COLUMN(),52)+1)*0.001,0)</f>
        <v>0</v>
      </c>
    </row>
    <row r="26" spans="1:51" x14ac:dyDescent="0.25">
      <c r="A26" t="s">
        <v>31</v>
      </c>
      <c r="B26" cm="1">
        <f t="array" ref="B26">Base!B26*(1+Control!$B$3/12)+IF(MOD(ROW()+COLUMN(),7)=0,INDEX(Base!$B$3:$BA$22,MOD(ROW(),20)+1,MOD(COLUMN(),52)+1)*0.001,0)</f>
        <v>1.6042700000000001</v>
      </c>
      <c r="C26" cm="1">
        <f t="array" ref="C26">Base!C26*(1+Control!$B$3/12)+IF(MOD(ROW()+COLUMN(),7)=0,INDEX(Base!$B$3:$BA$22,MOD(ROW(),20)+1,MOD(COLUMN(),52)+1)*0.001,0)</f>
        <v>0</v>
      </c>
      <c r="D26" cm="1">
        <f t="array" ref="D26">Base!D26*(1+Control!$B$3/12)+IF(MOD(ROW()+COLUMN(),7)=0,INDEX(Base!$B$3:$BA$22,MOD(ROW(),20)+1,MOD(COLUMN(),52)+1)*0.001,0)</f>
        <v>0</v>
      </c>
      <c r="E26" cm="1">
        <f t="array" ref="E26">Base!E26*(1+Control!$B$3/12)+IF(MOD(ROW()+COLUMN(),7)=0,INDEX(Base!$B$3:$BA$22,MOD(ROW(),20)+1,MOD(COLUMN(),52)+1)*0.001,0)</f>
        <v>0</v>
      </c>
      <c r="F26" cm="1">
        <f t="array" ref="F26">Base!F26*(1+Control!$B$3/12)+IF(MOD(ROW()+COLUMN(),7)=0,INDEX(Base!$B$3:$BA$22,MOD(ROW(),20)+1,MOD(COLUMN(),52)+1)*0.001,0)</f>
        <v>0</v>
      </c>
      <c r="G26" cm="1">
        <f t="array" ref="G26">Base!G26*(1+Control!$B$3/12)+IF(MOD(ROW()+COLUMN(),7)=0,INDEX(Base!$B$3:$BA$22,MOD(ROW(),20)+1,MOD(COLUMN(),52)+1)*0.001,0)</f>
        <v>0</v>
      </c>
      <c r="H26" cm="1">
        <f t="array" ref="H26">Base!H26*(1+Control!$B$3/12)+IF(MOD(ROW()+COLUMN(),7)=0,INDEX(Base!$B$3:$BA$22,MOD(ROW(),20)+1,MOD(COLUMN(),52)+1)*0.001,0)</f>
        <v>0</v>
      </c>
      <c r="I26" cm="1">
        <f t="array" ref="I26">Base!I26*(1+Control!$B$3/12)+IF(MOD(ROW()+COLUMN(),7)=0,INDEX(Base!$B$3:$BA$22,MOD(ROW(),20)+1,MOD(COLUMN(),52)+1)*0.001,0)</f>
        <v>1.63873</v>
      </c>
      <c r="J26" cm="1">
        <f t="array" ref="J26">Base!J26*(1+Control!$B$3/12)+IF(MOD(ROW()+COLUMN(),7)=0,INDEX(Base!$B$3:$BA$22,MOD(ROW(),20)+1,MOD(COLUMN(),52)+1)*0.001,0)</f>
        <v>0</v>
      </c>
      <c r="K26" cm="1">
        <f t="array" ref="K26">Base!K26*(1+Control!$B$3/12)+IF(MOD(ROW()+COLUMN(),7)=0,INDEX(Base!$B$3:$BA$22,MOD(ROW(),20)+1,MOD(COLUMN(),52)+1)*0.001,0)</f>
        <v>0</v>
      </c>
      <c r="L26" cm="1">
        <f t="array" ref="L26">Base!L26*(1+Control!$B$3/12)+IF(MOD(ROW()+COLUMN(),7)=0,INDEX(Base!$B$3:$BA$22,MOD(ROW(),20)+1,MOD(COLUMN(),52)+1)*0.001,0)</f>
        <v>0</v>
      </c>
      <c r="M26" cm="1">
        <f t="array" ref="M26">Base!M26*(1+Control!$B$3/12)+IF(MOD(ROW()+COLUMN(),7)=0,INDEX(Base!$B$3:$BA$22,MOD(ROW(),20)+1,MOD(COLUMN(),52)+1)*0.001,0)</f>
        <v>0</v>
      </c>
      <c r="N26" cm="1">
        <f t="array" ref="N26">Base!N26*(1+Control!$B$3/12)+IF(MOD(ROW()+COLUMN(),7)=0,INDEX(Base!$B$3:$BA$22,MOD(ROW(),20)+1,MOD(COLUMN(),52)+1)*0.001,0)</f>
        <v>0</v>
      </c>
      <c r="O26" cm="1">
        <f t="array" ref="O26">Base!O26*(1+Control!$B$3/12)+IF(MOD(ROW()+COLUMN(),7)=0,INDEX(Base!$B$3:$BA$22,MOD(ROW(),20)+1,MOD(COLUMN(),52)+1)*0.001,0)</f>
        <v>0</v>
      </c>
      <c r="P26" cm="1">
        <f t="array" ref="P26">Base!P26*(1+Control!$B$3/12)+IF(MOD(ROW()+COLUMN(),7)=0,INDEX(Base!$B$3:$BA$22,MOD(ROW(),20)+1,MOD(COLUMN(),52)+1)*0.001,0)</f>
        <v>1.74055</v>
      </c>
      <c r="Q26" cm="1">
        <f t="array" ref="Q26">Base!Q26*(1+Control!$B$3/12)+IF(MOD(ROW()+COLUMN(),7)=0,INDEX(Base!$B$3:$BA$22,MOD(ROW(),20)+1,MOD(COLUMN(),52)+1)*0.001,0)</f>
        <v>0</v>
      </c>
      <c r="R26" cm="1">
        <f t="array" ref="R26">Base!R26*(1+Control!$B$3/12)+IF(MOD(ROW()+COLUMN(),7)=0,INDEX(Base!$B$3:$BA$22,MOD(ROW(),20)+1,MOD(COLUMN(),52)+1)*0.001,0)</f>
        <v>0</v>
      </c>
      <c r="S26" cm="1">
        <f t="array" ref="S26">Base!S26*(1+Control!$B$3/12)+IF(MOD(ROW()+COLUMN(),7)=0,INDEX(Base!$B$3:$BA$22,MOD(ROW(),20)+1,MOD(COLUMN(),52)+1)*0.001,0)</f>
        <v>0</v>
      </c>
      <c r="T26" cm="1">
        <f t="array" ref="T26">Base!T26*(1+Control!$B$3/12)+IF(MOD(ROW()+COLUMN(),7)=0,INDEX(Base!$B$3:$BA$22,MOD(ROW(),20)+1,MOD(COLUMN(),52)+1)*0.001,0)</f>
        <v>0</v>
      </c>
      <c r="U26" cm="1">
        <f t="array" ref="U26">Base!U26*(1+Control!$B$3/12)+IF(MOD(ROW()+COLUMN(),7)=0,INDEX(Base!$B$3:$BA$22,MOD(ROW(),20)+1,MOD(COLUMN(),52)+1)*0.001,0)</f>
        <v>0</v>
      </c>
      <c r="V26" cm="1">
        <f t="array" ref="V26">Base!V26*(1+Control!$B$3/12)+IF(MOD(ROW()+COLUMN(),7)=0,INDEX(Base!$B$3:$BA$22,MOD(ROW(),20)+1,MOD(COLUMN(),52)+1)*0.001,0)</f>
        <v>0</v>
      </c>
      <c r="W26" cm="1">
        <f t="array" ref="W26">Base!W26*(1+Control!$B$3/12)+IF(MOD(ROW()+COLUMN(),7)=0,INDEX(Base!$B$3:$BA$22,MOD(ROW(),20)+1,MOD(COLUMN(),52)+1)*0.001,0)</f>
        <v>1.7045999999999999</v>
      </c>
      <c r="X26" cm="1">
        <f t="array" ref="X26">Base!X26*(1+Control!$B$3/12)+IF(MOD(ROW()+COLUMN(),7)=0,INDEX(Base!$B$3:$BA$22,MOD(ROW(),20)+1,MOD(COLUMN(),52)+1)*0.001,0)</f>
        <v>0</v>
      </c>
      <c r="Y26" cm="1">
        <f t="array" ref="Y26">Base!Y26*(1+Control!$B$3/12)+IF(MOD(ROW()+COLUMN(),7)=0,INDEX(Base!$B$3:$BA$22,MOD(ROW(),20)+1,MOD(COLUMN(),52)+1)*0.001,0)</f>
        <v>0</v>
      </c>
      <c r="Z26" cm="1">
        <f t="array" ref="Z26">Base!Z26*(1+Control!$B$3/12)+IF(MOD(ROW()+COLUMN(),7)=0,INDEX(Base!$B$3:$BA$22,MOD(ROW(),20)+1,MOD(COLUMN(),52)+1)*0.001,0)</f>
        <v>0</v>
      </c>
      <c r="AA26" cm="1">
        <f t="array" ref="AA26">Base!AA26*(1+Control!$B$3/12)+IF(MOD(ROW()+COLUMN(),7)=0,INDEX(Base!$B$3:$BA$22,MOD(ROW(),20)+1,MOD(COLUMN(),52)+1)*0.001,0)</f>
        <v>0</v>
      </c>
      <c r="AB26" cm="1">
        <f t="array" ref="AB26">Base!AB26*(1+Control!$B$3/12)+IF(MOD(ROW()+COLUMN(),7)=0,INDEX(Base!$B$3:$BA$22,MOD(ROW(),20)+1,MOD(COLUMN(),52)+1)*0.001,0)</f>
        <v>0</v>
      </c>
      <c r="AC26" cm="1">
        <f t="array" ref="AC26">Base!AC26*(1+Control!$B$3/12)+IF(MOD(ROW()+COLUMN(),7)=0,INDEX(Base!$B$3:$BA$22,MOD(ROW(),20)+1,MOD(COLUMN(),52)+1)*0.001,0)</f>
        <v>0</v>
      </c>
      <c r="AD26" cm="1">
        <f t="array" ref="AD26">Base!AD26*(1+Control!$B$3/12)+IF(MOD(ROW()+COLUMN(),7)=0,INDEX(Base!$B$3:$BA$22,MOD(ROW(),20)+1,MOD(COLUMN(),52)+1)*0.001,0)</f>
        <v>1.7712700000000001</v>
      </c>
      <c r="AE26" cm="1">
        <f t="array" ref="AE26">Base!AE26*(1+Control!$B$3/12)+IF(MOD(ROW()+COLUMN(),7)=0,INDEX(Base!$B$3:$BA$22,MOD(ROW(),20)+1,MOD(COLUMN(),52)+1)*0.001,0)</f>
        <v>0</v>
      </c>
      <c r="AF26" cm="1">
        <f t="array" ref="AF26">Base!AF26*(1+Control!$B$3/12)+IF(MOD(ROW()+COLUMN(),7)=0,INDEX(Base!$B$3:$BA$22,MOD(ROW(),20)+1,MOD(COLUMN(),52)+1)*0.001,0)</f>
        <v>0</v>
      </c>
      <c r="AG26" cm="1">
        <f t="array" ref="AG26">Base!AG26*(1+Control!$B$3/12)+IF(MOD(ROW()+COLUMN(),7)=0,INDEX(Base!$B$3:$BA$22,MOD(ROW(),20)+1,MOD(COLUMN(),52)+1)*0.001,0)</f>
        <v>0</v>
      </c>
      <c r="AH26" cm="1">
        <f t="array" ref="AH26">Base!AH26*(1+Control!$B$3/12)+IF(MOD(ROW()+COLUMN(),7)=0,INDEX(Base!$B$3:$BA$22,MOD(ROW(),20)+1,MOD(COLUMN(),52)+1)*0.001,0)</f>
        <v>0</v>
      </c>
      <c r="AI26" cm="1">
        <f t="array" ref="AI26">Base!AI26*(1+Control!$B$3/12)+IF(MOD(ROW()+COLUMN(),7)=0,INDEX(Base!$B$3:$BA$22,MOD(ROW(),20)+1,MOD(COLUMN(),52)+1)*0.001,0)</f>
        <v>0</v>
      </c>
      <c r="AJ26" cm="1">
        <f t="array" ref="AJ26">Base!AJ26*(1+Control!$B$3/12)+IF(MOD(ROW()+COLUMN(),7)=0,INDEX(Base!$B$3:$BA$22,MOD(ROW(),20)+1,MOD(COLUMN(),52)+1)*0.001,0)</f>
        <v>0</v>
      </c>
      <c r="AK26" cm="1">
        <f t="array" ref="AK26">Base!AK26*(1+Control!$B$3/12)+IF(MOD(ROW()+COLUMN(),7)=0,INDEX(Base!$B$3:$BA$22,MOD(ROW(),20)+1,MOD(COLUMN(),52)+1)*0.001,0)</f>
        <v>1.76135</v>
      </c>
      <c r="AL26" cm="1">
        <f t="array" ref="AL26">Base!AL26*(1+Control!$B$3/12)+IF(MOD(ROW()+COLUMN(),7)=0,INDEX(Base!$B$3:$BA$22,MOD(ROW(),20)+1,MOD(COLUMN(),52)+1)*0.001,0)</f>
        <v>0</v>
      </c>
      <c r="AM26" cm="1">
        <f t="array" ref="AM26">Base!AM26*(1+Control!$B$3/12)+IF(MOD(ROW()+COLUMN(),7)=0,INDEX(Base!$B$3:$BA$22,MOD(ROW(),20)+1,MOD(COLUMN(),52)+1)*0.001,0)</f>
        <v>0</v>
      </c>
      <c r="AN26" cm="1">
        <f t="array" ref="AN26">Base!AN26*(1+Control!$B$3/12)+IF(MOD(ROW()+COLUMN(),7)=0,INDEX(Base!$B$3:$BA$22,MOD(ROW(),20)+1,MOD(COLUMN(),52)+1)*0.001,0)</f>
        <v>0</v>
      </c>
      <c r="AO26" cm="1">
        <f t="array" ref="AO26">Base!AO26*(1+Control!$B$3/12)+IF(MOD(ROW()+COLUMN(),7)=0,INDEX(Base!$B$3:$BA$22,MOD(ROW(),20)+1,MOD(COLUMN(),52)+1)*0.001,0)</f>
        <v>0</v>
      </c>
      <c r="AP26" cm="1">
        <f t="array" ref="AP26">Base!AP26*(1+Control!$B$3/12)+IF(MOD(ROW()+COLUMN(),7)=0,INDEX(Base!$B$3:$BA$22,MOD(ROW(),20)+1,MOD(COLUMN(),52)+1)*0.001,0)</f>
        <v>0</v>
      </c>
      <c r="AQ26" cm="1">
        <f t="array" ref="AQ26">Base!AQ26*(1+Control!$B$3/12)+IF(MOD(ROW()+COLUMN(),7)=0,INDEX(Base!$B$3:$BA$22,MOD(ROW(),20)+1,MOD(COLUMN(),52)+1)*0.001,0)</f>
        <v>0</v>
      </c>
      <c r="AR26" cm="1">
        <f t="array" ref="AR26">Base!AR26*(1+Control!$B$3/12)+IF(MOD(ROW()+COLUMN(),7)=0,INDEX(Base!$B$3:$BA$22,MOD(ROW(),20)+1,MOD(COLUMN(),52)+1)*0.001,0)</f>
        <v>1.85534</v>
      </c>
      <c r="AS26" cm="1">
        <f t="array" ref="AS26">Base!AS26*(1+Control!$B$3/12)+IF(MOD(ROW()+COLUMN(),7)=0,INDEX(Base!$B$3:$BA$22,MOD(ROW(),20)+1,MOD(COLUMN(),52)+1)*0.001,0)</f>
        <v>0</v>
      </c>
      <c r="AT26" cm="1">
        <f t="array" ref="AT26">Base!AT26*(1+Control!$B$3/12)+IF(MOD(ROW()+COLUMN(),7)=0,INDEX(Base!$B$3:$BA$22,MOD(ROW(),20)+1,MOD(COLUMN(),52)+1)*0.001,0)</f>
        <v>0</v>
      </c>
      <c r="AU26" cm="1">
        <f t="array" ref="AU26">Base!AU26*(1+Control!$B$3/12)+IF(MOD(ROW()+COLUMN(),7)=0,INDEX(Base!$B$3:$BA$22,MOD(ROW(),20)+1,MOD(COLUMN(),52)+1)*0.001,0)</f>
        <v>0</v>
      </c>
      <c r="AV26" cm="1">
        <f t="array" ref="AV26">Base!AV26*(1+Control!$B$3/12)+IF(MOD(ROW()+COLUMN(),7)=0,INDEX(Base!$B$3:$BA$22,MOD(ROW(),20)+1,MOD(COLUMN(),52)+1)*0.001,0)</f>
        <v>0</v>
      </c>
      <c r="AW26" cm="1">
        <f t="array" ref="AW26">Base!AW26*(1+Control!$B$3/12)+IF(MOD(ROW()+COLUMN(),7)=0,INDEX(Base!$B$3:$BA$22,MOD(ROW(),20)+1,MOD(COLUMN(),52)+1)*0.001,0)</f>
        <v>0</v>
      </c>
      <c r="AX26" cm="1">
        <f t="array" ref="AX26">Base!AX26*(1+Control!$B$3/12)+IF(MOD(ROW()+COLUMN(),7)=0,INDEX(Base!$B$3:$BA$22,MOD(ROW(),20)+1,MOD(COLUMN(),52)+1)*0.001,0)</f>
        <v>0</v>
      </c>
      <c r="AY26" cm="1">
        <f t="array" ref="AY26">Base!AY26*(1+Control!$B$3/12)+IF(MOD(ROW()+COLUMN(),7)=0,INDEX(Base!$B$3:$BA$22,MOD(ROW(),20)+1,MOD(COLUMN(),52)+1)*0.001,0)</f>
        <v>1.9129500000000002</v>
      </c>
    </row>
    <row r="27" spans="1:51" x14ac:dyDescent="0.25">
      <c r="A27" t="s">
        <v>32</v>
      </c>
      <c r="B27" cm="1">
        <f t="array" ref="B27">Base!B27*(1+Control!$B$3/12)+IF(MOD(ROW()+COLUMN(),7)=0,INDEX(Base!$B$3:$BA$22,MOD(ROW(),20)+1,MOD(COLUMN(),52)+1)*0.001,0)</f>
        <v>0</v>
      </c>
      <c r="C27" cm="1">
        <f t="array" ref="C27">Base!C27*(1+Control!$B$3/12)+IF(MOD(ROW()+COLUMN(),7)=0,INDEX(Base!$B$3:$BA$22,MOD(ROW(),20)+1,MOD(COLUMN(),52)+1)*0.001,0)</f>
        <v>0</v>
      </c>
      <c r="D27" cm="1">
        <f t="array" ref="D27">Base!D27*(1+Control!$B$3/12)+IF(MOD(ROW()+COLUMN(),7)=0,INDEX(Base!$B$3:$BA$22,MOD(ROW(),20)+1,MOD(COLUMN(),52)+1)*0.001,0)</f>
        <v>0</v>
      </c>
      <c r="E27" cm="1">
        <f t="array" ref="E27">Base!E27*(1+Control!$B$3/12)+IF(MOD(ROW()+COLUMN(),7)=0,INDEX(Base!$B$3:$BA$22,MOD(ROW(),20)+1,MOD(COLUMN(),52)+1)*0.001,0)</f>
        <v>0</v>
      </c>
      <c r="F27" cm="1">
        <f t="array" ref="F27">Base!F27*(1+Control!$B$3/12)+IF(MOD(ROW()+COLUMN(),7)=0,INDEX(Base!$B$3:$BA$22,MOD(ROW(),20)+1,MOD(COLUMN(),52)+1)*0.001,0)</f>
        <v>0</v>
      </c>
      <c r="G27" cm="1">
        <f t="array" ref="G27">Base!G27*(1+Control!$B$3/12)+IF(MOD(ROW()+COLUMN(),7)=0,INDEX(Base!$B$3:$BA$22,MOD(ROW(),20)+1,MOD(COLUMN(),52)+1)*0.001,0)</f>
        <v>0</v>
      </c>
      <c r="H27" cm="1">
        <f t="array" ref="H27">Base!H27*(1+Control!$B$3/12)+IF(MOD(ROW()+COLUMN(),7)=0,INDEX(Base!$B$3:$BA$22,MOD(ROW(),20)+1,MOD(COLUMN(),52)+1)*0.001,0)</f>
        <v>1.7534400000000001</v>
      </c>
      <c r="I27" cm="1">
        <f t="array" ref="I27">Base!I27*(1+Control!$B$3/12)+IF(MOD(ROW()+COLUMN(),7)=0,INDEX(Base!$B$3:$BA$22,MOD(ROW(),20)+1,MOD(COLUMN(),52)+1)*0.001,0)</f>
        <v>0</v>
      </c>
      <c r="J27" cm="1">
        <f t="array" ref="J27">Base!J27*(1+Control!$B$3/12)+IF(MOD(ROW()+COLUMN(),7)=0,INDEX(Base!$B$3:$BA$22,MOD(ROW(),20)+1,MOD(COLUMN(),52)+1)*0.001,0)</f>
        <v>0</v>
      </c>
      <c r="K27" cm="1">
        <f t="array" ref="K27">Base!K27*(1+Control!$B$3/12)+IF(MOD(ROW()+COLUMN(),7)=0,INDEX(Base!$B$3:$BA$22,MOD(ROW(),20)+1,MOD(COLUMN(),52)+1)*0.001,0)</f>
        <v>0</v>
      </c>
      <c r="L27" cm="1">
        <f t="array" ref="L27">Base!L27*(1+Control!$B$3/12)+IF(MOD(ROW()+COLUMN(),7)=0,INDEX(Base!$B$3:$BA$22,MOD(ROW(),20)+1,MOD(COLUMN(),52)+1)*0.001,0)</f>
        <v>0</v>
      </c>
      <c r="M27" cm="1">
        <f t="array" ref="M27">Base!M27*(1+Control!$B$3/12)+IF(MOD(ROW()+COLUMN(),7)=0,INDEX(Base!$B$3:$BA$22,MOD(ROW(),20)+1,MOD(COLUMN(),52)+1)*0.001,0)</f>
        <v>0</v>
      </c>
      <c r="N27" cm="1">
        <f t="array" ref="N27">Base!N27*(1+Control!$B$3/12)+IF(MOD(ROW()+COLUMN(),7)=0,INDEX(Base!$B$3:$BA$22,MOD(ROW(),20)+1,MOD(COLUMN(),52)+1)*0.001,0)</f>
        <v>0</v>
      </c>
      <c r="O27" cm="1">
        <f t="array" ref="O27">Base!O27*(1+Control!$B$3/12)+IF(MOD(ROW()+COLUMN(),7)=0,INDEX(Base!$B$3:$BA$22,MOD(ROW(),20)+1,MOD(COLUMN(),52)+1)*0.001,0)</f>
        <v>1.8275600000000001</v>
      </c>
      <c r="P27" cm="1">
        <f t="array" ref="P27">Base!P27*(1+Control!$B$3/12)+IF(MOD(ROW()+COLUMN(),7)=0,INDEX(Base!$B$3:$BA$22,MOD(ROW(),20)+1,MOD(COLUMN(),52)+1)*0.001,0)</f>
        <v>0</v>
      </c>
      <c r="Q27" cm="1">
        <f t="array" ref="Q27">Base!Q27*(1+Control!$B$3/12)+IF(MOD(ROW()+COLUMN(),7)=0,INDEX(Base!$B$3:$BA$22,MOD(ROW(),20)+1,MOD(COLUMN(),52)+1)*0.001,0)</f>
        <v>0</v>
      </c>
      <c r="R27" cm="1">
        <f t="array" ref="R27">Base!R27*(1+Control!$B$3/12)+IF(MOD(ROW()+COLUMN(),7)=0,INDEX(Base!$B$3:$BA$22,MOD(ROW(),20)+1,MOD(COLUMN(),52)+1)*0.001,0)</f>
        <v>0</v>
      </c>
      <c r="S27" cm="1">
        <f t="array" ref="S27">Base!S27*(1+Control!$B$3/12)+IF(MOD(ROW()+COLUMN(),7)=0,INDEX(Base!$B$3:$BA$22,MOD(ROW(),20)+1,MOD(COLUMN(),52)+1)*0.001,0)</f>
        <v>0</v>
      </c>
      <c r="T27" cm="1">
        <f t="array" ref="T27">Base!T27*(1+Control!$B$3/12)+IF(MOD(ROW()+COLUMN(),7)=0,INDEX(Base!$B$3:$BA$22,MOD(ROW(),20)+1,MOD(COLUMN(),52)+1)*0.001,0)</f>
        <v>0</v>
      </c>
      <c r="U27" cm="1">
        <f t="array" ref="U27">Base!U27*(1+Control!$B$3/12)+IF(MOD(ROW()+COLUMN(),7)=0,INDEX(Base!$B$3:$BA$22,MOD(ROW(),20)+1,MOD(COLUMN(),52)+1)*0.001,0)</f>
        <v>0</v>
      </c>
      <c r="V27" cm="1">
        <f t="array" ref="V27">Base!V27*(1+Control!$B$3/12)+IF(MOD(ROW()+COLUMN(),7)=0,INDEX(Base!$B$3:$BA$22,MOD(ROW(),20)+1,MOD(COLUMN(),52)+1)*0.001,0)</f>
        <v>1.8855200000000001</v>
      </c>
      <c r="W27" cm="1">
        <f t="array" ref="W27">Base!W27*(1+Control!$B$3/12)+IF(MOD(ROW()+COLUMN(),7)=0,INDEX(Base!$B$3:$BA$22,MOD(ROW(),20)+1,MOD(COLUMN(),52)+1)*0.001,0)</f>
        <v>0</v>
      </c>
      <c r="X27" cm="1">
        <f t="array" ref="X27">Base!X27*(1+Control!$B$3/12)+IF(MOD(ROW()+COLUMN(),7)=0,INDEX(Base!$B$3:$BA$22,MOD(ROW(),20)+1,MOD(COLUMN(),52)+1)*0.001,0)</f>
        <v>0</v>
      </c>
      <c r="Y27" cm="1">
        <f t="array" ref="Y27">Base!Y27*(1+Control!$B$3/12)+IF(MOD(ROW()+COLUMN(),7)=0,INDEX(Base!$B$3:$BA$22,MOD(ROW(),20)+1,MOD(COLUMN(),52)+1)*0.001,0)</f>
        <v>0</v>
      </c>
      <c r="Z27" cm="1">
        <f t="array" ref="Z27">Base!Z27*(1+Control!$B$3/12)+IF(MOD(ROW()+COLUMN(),7)=0,INDEX(Base!$B$3:$BA$22,MOD(ROW(),20)+1,MOD(COLUMN(),52)+1)*0.001,0)</f>
        <v>0</v>
      </c>
      <c r="AA27" cm="1">
        <f t="array" ref="AA27">Base!AA27*(1+Control!$B$3/12)+IF(MOD(ROW()+COLUMN(),7)=0,INDEX(Base!$B$3:$BA$22,MOD(ROW(),20)+1,MOD(COLUMN(),52)+1)*0.001,0)</f>
        <v>0</v>
      </c>
      <c r="AB27" cm="1">
        <f t="array" ref="AB27">Base!AB27*(1+Control!$B$3/12)+IF(MOD(ROW()+COLUMN(),7)=0,INDEX(Base!$B$3:$BA$22,MOD(ROW(),20)+1,MOD(COLUMN(),52)+1)*0.001,0)</f>
        <v>0</v>
      </c>
      <c r="AC27" cm="1">
        <f t="array" ref="AC27">Base!AC27*(1+Control!$B$3/12)+IF(MOD(ROW()+COLUMN(),7)=0,INDEX(Base!$B$3:$BA$22,MOD(ROW(),20)+1,MOD(COLUMN(),52)+1)*0.001,0)</f>
        <v>1.89496</v>
      </c>
      <c r="AD27" cm="1">
        <f t="array" ref="AD27">Base!AD27*(1+Control!$B$3/12)+IF(MOD(ROW()+COLUMN(),7)=0,INDEX(Base!$B$3:$BA$22,MOD(ROW(),20)+1,MOD(COLUMN(),52)+1)*0.001,0)</f>
        <v>0</v>
      </c>
      <c r="AE27" cm="1">
        <f t="array" ref="AE27">Base!AE27*(1+Control!$B$3/12)+IF(MOD(ROW()+COLUMN(),7)=0,INDEX(Base!$B$3:$BA$22,MOD(ROW(),20)+1,MOD(COLUMN(),52)+1)*0.001,0)</f>
        <v>0</v>
      </c>
      <c r="AF27" cm="1">
        <f t="array" ref="AF27">Base!AF27*(1+Control!$B$3/12)+IF(MOD(ROW()+COLUMN(),7)=0,INDEX(Base!$B$3:$BA$22,MOD(ROW(),20)+1,MOD(COLUMN(),52)+1)*0.001,0)</f>
        <v>0</v>
      </c>
      <c r="AG27" cm="1">
        <f t="array" ref="AG27">Base!AG27*(1+Control!$B$3/12)+IF(MOD(ROW()+COLUMN(),7)=0,INDEX(Base!$B$3:$BA$22,MOD(ROW(),20)+1,MOD(COLUMN(),52)+1)*0.001,0)</f>
        <v>0</v>
      </c>
      <c r="AH27" cm="1">
        <f t="array" ref="AH27">Base!AH27*(1+Control!$B$3/12)+IF(MOD(ROW()+COLUMN(),7)=0,INDEX(Base!$B$3:$BA$22,MOD(ROW(),20)+1,MOD(COLUMN(),52)+1)*0.001,0)</f>
        <v>0</v>
      </c>
      <c r="AI27" cm="1">
        <f t="array" ref="AI27">Base!AI27*(1+Control!$B$3/12)+IF(MOD(ROW()+COLUMN(),7)=0,INDEX(Base!$B$3:$BA$22,MOD(ROW(),20)+1,MOD(COLUMN(),52)+1)*0.001,0)</f>
        <v>0</v>
      </c>
      <c r="AJ27" cm="1">
        <f t="array" ref="AJ27">Base!AJ27*(1+Control!$B$3/12)+IF(MOD(ROW()+COLUMN(),7)=0,INDEX(Base!$B$3:$BA$22,MOD(ROW(),20)+1,MOD(COLUMN(),52)+1)*0.001,0)</f>
        <v>1.9428300000000001</v>
      </c>
      <c r="AK27" cm="1">
        <f t="array" ref="AK27">Base!AK27*(1+Control!$B$3/12)+IF(MOD(ROW()+COLUMN(),7)=0,INDEX(Base!$B$3:$BA$22,MOD(ROW(),20)+1,MOD(COLUMN(),52)+1)*0.001,0)</f>
        <v>0</v>
      </c>
      <c r="AL27" cm="1">
        <f t="array" ref="AL27">Base!AL27*(1+Control!$B$3/12)+IF(MOD(ROW()+COLUMN(),7)=0,INDEX(Base!$B$3:$BA$22,MOD(ROW(),20)+1,MOD(COLUMN(),52)+1)*0.001,0)</f>
        <v>0</v>
      </c>
      <c r="AM27" cm="1">
        <f t="array" ref="AM27">Base!AM27*(1+Control!$B$3/12)+IF(MOD(ROW()+COLUMN(),7)=0,INDEX(Base!$B$3:$BA$22,MOD(ROW(),20)+1,MOD(COLUMN(),52)+1)*0.001,0)</f>
        <v>0</v>
      </c>
      <c r="AN27" cm="1">
        <f t="array" ref="AN27">Base!AN27*(1+Control!$B$3/12)+IF(MOD(ROW()+COLUMN(),7)=0,INDEX(Base!$B$3:$BA$22,MOD(ROW(),20)+1,MOD(COLUMN(),52)+1)*0.001,0)</f>
        <v>0</v>
      </c>
      <c r="AO27" cm="1">
        <f t="array" ref="AO27">Base!AO27*(1+Control!$B$3/12)+IF(MOD(ROW()+COLUMN(),7)=0,INDEX(Base!$B$3:$BA$22,MOD(ROW(),20)+1,MOD(COLUMN(),52)+1)*0.001,0)</f>
        <v>0</v>
      </c>
      <c r="AP27" cm="1">
        <f t="array" ref="AP27">Base!AP27*(1+Control!$B$3/12)+IF(MOD(ROW()+COLUMN(),7)=0,INDEX(Base!$B$3:$BA$22,MOD(ROW(),20)+1,MOD(COLUMN(),52)+1)*0.001,0)</f>
        <v>0</v>
      </c>
      <c r="AQ27" cm="1">
        <f t="array" ref="AQ27">Base!AQ27*(1+Control!$B$3/12)+IF(MOD(ROW()+COLUMN(),7)=0,INDEX(Base!$B$3:$BA$22,MOD(ROW(),20)+1,MOD(COLUMN(),52)+1)*0.001,0)</f>
        <v>1.9255200000000001</v>
      </c>
      <c r="AR27" cm="1">
        <f t="array" ref="AR27">Base!AR27*(1+Control!$B$3/12)+IF(MOD(ROW()+COLUMN(),7)=0,INDEX(Base!$B$3:$BA$22,MOD(ROW(),20)+1,MOD(COLUMN(),52)+1)*0.001,0)</f>
        <v>0</v>
      </c>
      <c r="AS27" cm="1">
        <f t="array" ref="AS27">Base!AS27*(1+Control!$B$3/12)+IF(MOD(ROW()+COLUMN(),7)=0,INDEX(Base!$B$3:$BA$22,MOD(ROW(),20)+1,MOD(COLUMN(),52)+1)*0.001,0)</f>
        <v>0</v>
      </c>
      <c r="AT27" cm="1">
        <f t="array" ref="AT27">Base!AT27*(1+Control!$B$3/12)+IF(MOD(ROW()+COLUMN(),7)=0,INDEX(Base!$B$3:$BA$22,MOD(ROW(),20)+1,MOD(COLUMN(),52)+1)*0.001,0)</f>
        <v>0</v>
      </c>
      <c r="AU27" cm="1">
        <f t="array" ref="AU27">Base!AU27*(1+Control!$B$3/12)+IF(MOD(ROW()+COLUMN(),7)=0,INDEX(Base!$B$3:$BA$22,MOD(ROW(),20)+1,MOD(COLUMN(),52)+1)*0.001,0)</f>
        <v>0</v>
      </c>
      <c r="AV27" cm="1">
        <f t="array" ref="AV27">Base!AV27*(1+Control!$B$3/12)+IF(MOD(ROW()+COLUMN(),7)=0,INDEX(Base!$B$3:$BA$22,MOD(ROW(),20)+1,MOD(COLUMN(),52)+1)*0.001,0)</f>
        <v>0</v>
      </c>
      <c r="AW27" cm="1">
        <f t="array" ref="AW27">Base!AW27*(1+Control!$B$3/12)+IF(MOD(ROW()+COLUMN(),7)=0,INDEX(Base!$B$3:$BA$22,MOD(ROW(),20)+1,MOD(COLUMN(),52)+1)*0.001,0)</f>
        <v>0</v>
      </c>
      <c r="AX27" cm="1">
        <f t="array" ref="AX27">Base!AX27*(1+Control!$B$3/12)+IF(MOD(ROW()+COLUMN(),7)=0,INDEX(Base!$B$3:$BA$22,MOD(ROW(),20)+1,MOD(COLUMN(),52)+1)*0.001,0)</f>
        <v>2.0060699999999998</v>
      </c>
      <c r="AY27" cm="1">
        <f t="array" ref="AY27">Base!AY27*(1+Control!$B$3/12)+IF(MOD(ROW()+COLUMN(),7)=0,INDEX(Base!$B$3:$BA$22,MOD(ROW(),20)+1,MOD(COLUMN(),52)+1)*0.001,0)</f>
        <v>0</v>
      </c>
    </row>
    <row r="28" spans="1:51" x14ac:dyDescent="0.25">
      <c r="A28" t="s">
        <v>33</v>
      </c>
      <c r="B28" cm="1">
        <f t="array" ref="B28">Base!B28*(1+Control!$B$3/12)+IF(MOD(ROW()+COLUMN(),7)=0,INDEX(Base!$B$3:$BA$22,MOD(ROW(),20)+1,MOD(COLUMN(),52)+1)*0.001,0)</f>
        <v>0</v>
      </c>
      <c r="C28" cm="1">
        <f t="array" ref="C28">Base!C28*(1+Control!$B$3/12)+IF(MOD(ROW()+COLUMN(),7)=0,INDEX(Base!$B$3:$BA$22,MOD(ROW(),20)+1,MOD(COLUMN(),52)+1)*0.001,0)</f>
        <v>0</v>
      </c>
      <c r="D28" cm="1">
        <f t="array" ref="D28">Base!D28*(1+Control!$B$3/12)+IF(MOD(ROW()+COLUMN(),7)=0,INDEX(Base!$B$3:$BA$22,MOD(ROW(),20)+1,MOD(COLUMN(),52)+1)*0.001,0)</f>
        <v>0</v>
      </c>
      <c r="E28" cm="1">
        <f t="array" ref="E28">Base!E28*(1+Control!$B$3/12)+IF(MOD(ROW()+COLUMN(),7)=0,INDEX(Base!$B$3:$BA$22,MOD(ROW(),20)+1,MOD(COLUMN(),52)+1)*0.001,0)</f>
        <v>0</v>
      </c>
      <c r="F28" cm="1">
        <f t="array" ref="F28">Base!F28*(1+Control!$B$3/12)+IF(MOD(ROW()+COLUMN(),7)=0,INDEX(Base!$B$3:$BA$22,MOD(ROW(),20)+1,MOD(COLUMN(),52)+1)*0.001,0)</f>
        <v>0</v>
      </c>
      <c r="G28" cm="1">
        <f t="array" ref="G28">Base!G28*(1+Control!$B$3/12)+IF(MOD(ROW()+COLUMN(),7)=0,INDEX(Base!$B$3:$BA$22,MOD(ROW(),20)+1,MOD(COLUMN(),52)+1)*0.001,0)</f>
        <v>1.8747200000000002</v>
      </c>
      <c r="H28" cm="1">
        <f t="array" ref="H28">Base!H28*(1+Control!$B$3/12)+IF(MOD(ROW()+COLUMN(),7)=0,INDEX(Base!$B$3:$BA$22,MOD(ROW(),20)+1,MOD(COLUMN(),52)+1)*0.001,0)</f>
        <v>0</v>
      </c>
      <c r="I28" cm="1">
        <f t="array" ref="I28">Base!I28*(1+Control!$B$3/12)+IF(MOD(ROW()+COLUMN(),7)=0,INDEX(Base!$B$3:$BA$22,MOD(ROW(),20)+1,MOD(COLUMN(),52)+1)*0.001,0)</f>
        <v>0</v>
      </c>
      <c r="J28" cm="1">
        <f t="array" ref="J28">Base!J28*(1+Control!$B$3/12)+IF(MOD(ROW()+COLUMN(),7)=0,INDEX(Base!$B$3:$BA$22,MOD(ROW(),20)+1,MOD(COLUMN(),52)+1)*0.001,0)</f>
        <v>0</v>
      </c>
      <c r="K28" cm="1">
        <f t="array" ref="K28">Base!K28*(1+Control!$B$3/12)+IF(MOD(ROW()+COLUMN(),7)=0,INDEX(Base!$B$3:$BA$22,MOD(ROW(),20)+1,MOD(COLUMN(),52)+1)*0.001,0)</f>
        <v>0</v>
      </c>
      <c r="L28" cm="1">
        <f t="array" ref="L28">Base!L28*(1+Control!$B$3/12)+IF(MOD(ROW()+COLUMN(),7)=0,INDEX(Base!$B$3:$BA$22,MOD(ROW(),20)+1,MOD(COLUMN(),52)+1)*0.001,0)</f>
        <v>0</v>
      </c>
      <c r="M28" cm="1">
        <f t="array" ref="M28">Base!M28*(1+Control!$B$3/12)+IF(MOD(ROW()+COLUMN(),7)=0,INDEX(Base!$B$3:$BA$22,MOD(ROW(),20)+1,MOD(COLUMN(),52)+1)*0.001,0)</f>
        <v>0</v>
      </c>
      <c r="N28" cm="1">
        <f t="array" ref="N28">Base!N28*(1+Control!$B$3/12)+IF(MOD(ROW()+COLUMN(),7)=0,INDEX(Base!$B$3:$BA$22,MOD(ROW(),20)+1,MOD(COLUMN(),52)+1)*0.001,0)</f>
        <v>1.9016300000000002</v>
      </c>
      <c r="O28" cm="1">
        <f t="array" ref="O28">Base!O28*(1+Control!$B$3/12)+IF(MOD(ROW()+COLUMN(),7)=0,INDEX(Base!$B$3:$BA$22,MOD(ROW(),20)+1,MOD(COLUMN(),52)+1)*0.001,0)</f>
        <v>0</v>
      </c>
      <c r="P28" cm="1">
        <f t="array" ref="P28">Base!P28*(1+Control!$B$3/12)+IF(MOD(ROW()+COLUMN(),7)=0,INDEX(Base!$B$3:$BA$22,MOD(ROW(),20)+1,MOD(COLUMN(),52)+1)*0.001,0)</f>
        <v>0</v>
      </c>
      <c r="Q28" cm="1">
        <f t="array" ref="Q28">Base!Q28*(1+Control!$B$3/12)+IF(MOD(ROW()+COLUMN(),7)=0,INDEX(Base!$B$3:$BA$22,MOD(ROW(),20)+1,MOD(COLUMN(),52)+1)*0.001,0)</f>
        <v>0</v>
      </c>
      <c r="R28" cm="1">
        <f t="array" ref="R28">Base!R28*(1+Control!$B$3/12)+IF(MOD(ROW()+COLUMN(),7)=0,INDEX(Base!$B$3:$BA$22,MOD(ROW(),20)+1,MOD(COLUMN(),52)+1)*0.001,0)</f>
        <v>0</v>
      </c>
      <c r="S28" cm="1">
        <f t="array" ref="S28">Base!S28*(1+Control!$B$3/12)+IF(MOD(ROW()+COLUMN(),7)=0,INDEX(Base!$B$3:$BA$22,MOD(ROW(),20)+1,MOD(COLUMN(),52)+1)*0.001,0)</f>
        <v>0</v>
      </c>
      <c r="T28" cm="1">
        <f t="array" ref="T28">Base!T28*(1+Control!$B$3/12)+IF(MOD(ROW()+COLUMN(),7)=0,INDEX(Base!$B$3:$BA$22,MOD(ROW(),20)+1,MOD(COLUMN(),52)+1)*0.001,0)</f>
        <v>0</v>
      </c>
      <c r="U28" cm="1">
        <f t="array" ref="U28">Base!U28*(1+Control!$B$3/12)+IF(MOD(ROW()+COLUMN(),7)=0,INDEX(Base!$B$3:$BA$22,MOD(ROW(),20)+1,MOD(COLUMN(),52)+1)*0.001,0)</f>
        <v>1.9408699999999999</v>
      </c>
      <c r="V28" cm="1">
        <f t="array" ref="V28">Base!V28*(1+Control!$B$3/12)+IF(MOD(ROW()+COLUMN(),7)=0,INDEX(Base!$B$3:$BA$22,MOD(ROW(),20)+1,MOD(COLUMN(),52)+1)*0.001,0)</f>
        <v>0</v>
      </c>
      <c r="W28" cm="1">
        <f t="array" ref="W28">Base!W28*(1+Control!$B$3/12)+IF(MOD(ROW()+COLUMN(),7)=0,INDEX(Base!$B$3:$BA$22,MOD(ROW(),20)+1,MOD(COLUMN(),52)+1)*0.001,0)</f>
        <v>0</v>
      </c>
      <c r="X28" cm="1">
        <f t="array" ref="X28">Base!X28*(1+Control!$B$3/12)+IF(MOD(ROW()+COLUMN(),7)=0,INDEX(Base!$B$3:$BA$22,MOD(ROW(),20)+1,MOD(COLUMN(),52)+1)*0.001,0)</f>
        <v>0</v>
      </c>
      <c r="Y28" cm="1">
        <f t="array" ref="Y28">Base!Y28*(1+Control!$B$3/12)+IF(MOD(ROW()+COLUMN(),7)=0,INDEX(Base!$B$3:$BA$22,MOD(ROW(),20)+1,MOD(COLUMN(),52)+1)*0.001,0)</f>
        <v>0</v>
      </c>
      <c r="Z28" cm="1">
        <f t="array" ref="Z28">Base!Z28*(1+Control!$B$3/12)+IF(MOD(ROW()+COLUMN(),7)=0,INDEX(Base!$B$3:$BA$22,MOD(ROW(),20)+1,MOD(COLUMN(),52)+1)*0.001,0)</f>
        <v>0</v>
      </c>
      <c r="AA28" cm="1">
        <f t="array" ref="AA28">Base!AA28*(1+Control!$B$3/12)+IF(MOD(ROW()+COLUMN(),7)=0,INDEX(Base!$B$3:$BA$22,MOD(ROW(),20)+1,MOD(COLUMN(),52)+1)*0.001,0)</f>
        <v>0</v>
      </c>
      <c r="AB28" cm="1">
        <f t="array" ref="AB28">Base!AB28*(1+Control!$B$3/12)+IF(MOD(ROW()+COLUMN(),7)=0,INDEX(Base!$B$3:$BA$22,MOD(ROW(),20)+1,MOD(COLUMN(),52)+1)*0.001,0)</f>
        <v>1.9904500000000001</v>
      </c>
      <c r="AC28" cm="1">
        <f t="array" ref="AC28">Base!AC28*(1+Control!$B$3/12)+IF(MOD(ROW()+COLUMN(),7)=0,INDEX(Base!$B$3:$BA$22,MOD(ROW(),20)+1,MOD(COLUMN(),52)+1)*0.001,0)</f>
        <v>0</v>
      </c>
      <c r="AD28" cm="1">
        <f t="array" ref="AD28">Base!AD28*(1+Control!$B$3/12)+IF(MOD(ROW()+COLUMN(),7)=0,INDEX(Base!$B$3:$BA$22,MOD(ROW(),20)+1,MOD(COLUMN(),52)+1)*0.001,0)</f>
        <v>0</v>
      </c>
      <c r="AE28" cm="1">
        <f t="array" ref="AE28">Base!AE28*(1+Control!$B$3/12)+IF(MOD(ROW()+COLUMN(),7)=0,INDEX(Base!$B$3:$BA$22,MOD(ROW(),20)+1,MOD(COLUMN(),52)+1)*0.001,0)</f>
        <v>0</v>
      </c>
      <c r="AF28" cm="1">
        <f t="array" ref="AF28">Base!AF28*(1+Control!$B$3/12)+IF(MOD(ROW()+COLUMN(),7)=0,INDEX(Base!$B$3:$BA$22,MOD(ROW(),20)+1,MOD(COLUMN(),52)+1)*0.001,0)</f>
        <v>0</v>
      </c>
      <c r="AG28" cm="1">
        <f t="array" ref="AG28">Base!AG28*(1+Control!$B$3/12)+IF(MOD(ROW()+COLUMN(),7)=0,INDEX(Base!$B$3:$BA$22,MOD(ROW(),20)+1,MOD(COLUMN(),52)+1)*0.001,0)</f>
        <v>0</v>
      </c>
      <c r="AH28" cm="1">
        <f t="array" ref="AH28">Base!AH28*(1+Control!$B$3/12)+IF(MOD(ROW()+COLUMN(),7)=0,INDEX(Base!$B$3:$BA$22,MOD(ROW(),20)+1,MOD(COLUMN(),52)+1)*0.001,0)</f>
        <v>0</v>
      </c>
      <c r="AI28" cm="1">
        <f t="array" ref="AI28">Base!AI28*(1+Control!$B$3/12)+IF(MOD(ROW()+COLUMN(),7)=0,INDEX(Base!$B$3:$BA$22,MOD(ROW(),20)+1,MOD(COLUMN(),52)+1)*0.001,0)</f>
        <v>2.06548</v>
      </c>
      <c r="AJ28" cm="1">
        <f t="array" ref="AJ28">Base!AJ28*(1+Control!$B$3/12)+IF(MOD(ROW()+COLUMN(),7)=0,INDEX(Base!$B$3:$BA$22,MOD(ROW(),20)+1,MOD(COLUMN(),52)+1)*0.001,0)</f>
        <v>0</v>
      </c>
      <c r="AK28" cm="1">
        <f t="array" ref="AK28">Base!AK28*(1+Control!$B$3/12)+IF(MOD(ROW()+COLUMN(),7)=0,INDEX(Base!$B$3:$BA$22,MOD(ROW(),20)+1,MOD(COLUMN(),52)+1)*0.001,0)</f>
        <v>0</v>
      </c>
      <c r="AL28" cm="1">
        <f t="array" ref="AL28">Base!AL28*(1+Control!$B$3/12)+IF(MOD(ROW()+COLUMN(),7)=0,INDEX(Base!$B$3:$BA$22,MOD(ROW(),20)+1,MOD(COLUMN(),52)+1)*0.001,0)</f>
        <v>0</v>
      </c>
      <c r="AM28" cm="1">
        <f t="array" ref="AM28">Base!AM28*(1+Control!$B$3/12)+IF(MOD(ROW()+COLUMN(),7)=0,INDEX(Base!$B$3:$BA$22,MOD(ROW(),20)+1,MOD(COLUMN(),52)+1)*0.001,0)</f>
        <v>0</v>
      </c>
      <c r="AN28" cm="1">
        <f t="array" ref="AN28">Base!AN28*(1+Control!$B$3/12)+IF(MOD(ROW()+COLUMN(),7)=0,INDEX(Base!$B$3:$BA$22,MOD(ROW(),20)+1,MOD(COLUMN(),52)+1)*0.001,0)</f>
        <v>0</v>
      </c>
      <c r="AO28" cm="1">
        <f t="array" ref="AO28">Base!AO28*(1+Control!$B$3/12)+IF(MOD(ROW()+COLUMN(),7)=0,INDEX(Base!$B$3:$BA$22,MOD(ROW(),20)+1,MOD(COLUMN(),52)+1)*0.001,0)</f>
        <v>0</v>
      </c>
      <c r="AP28" cm="1">
        <f t="array" ref="AP28">Base!AP28*(1+Control!$B$3/12)+IF(MOD(ROW()+COLUMN(),7)=0,INDEX(Base!$B$3:$BA$22,MOD(ROW(),20)+1,MOD(COLUMN(),52)+1)*0.001,0)</f>
        <v>2.1448400000000003</v>
      </c>
      <c r="AQ28" cm="1">
        <f t="array" ref="AQ28">Base!AQ28*(1+Control!$B$3/12)+IF(MOD(ROW()+COLUMN(),7)=0,INDEX(Base!$B$3:$BA$22,MOD(ROW(),20)+1,MOD(COLUMN(),52)+1)*0.001,0)</f>
        <v>0</v>
      </c>
      <c r="AR28" cm="1">
        <f t="array" ref="AR28">Base!AR28*(1+Control!$B$3/12)+IF(MOD(ROW()+COLUMN(),7)=0,INDEX(Base!$B$3:$BA$22,MOD(ROW(),20)+1,MOD(COLUMN(),52)+1)*0.001,0)</f>
        <v>0</v>
      </c>
      <c r="AS28" cm="1">
        <f t="array" ref="AS28">Base!AS28*(1+Control!$B$3/12)+IF(MOD(ROW()+COLUMN(),7)=0,INDEX(Base!$B$3:$BA$22,MOD(ROW(),20)+1,MOD(COLUMN(),52)+1)*0.001,0)</f>
        <v>0</v>
      </c>
      <c r="AT28" cm="1">
        <f t="array" ref="AT28">Base!AT28*(1+Control!$B$3/12)+IF(MOD(ROW()+COLUMN(),7)=0,INDEX(Base!$B$3:$BA$22,MOD(ROW(),20)+1,MOD(COLUMN(),52)+1)*0.001,0)</f>
        <v>0</v>
      </c>
      <c r="AU28" cm="1">
        <f t="array" ref="AU28">Base!AU28*(1+Control!$B$3/12)+IF(MOD(ROW()+COLUMN(),7)=0,INDEX(Base!$B$3:$BA$22,MOD(ROW(),20)+1,MOD(COLUMN(),52)+1)*0.001,0)</f>
        <v>0</v>
      </c>
      <c r="AV28" cm="1">
        <f t="array" ref="AV28">Base!AV28*(1+Control!$B$3/12)+IF(MOD(ROW()+COLUMN(),7)=0,INDEX(Base!$B$3:$BA$22,MOD(ROW(),20)+1,MOD(COLUMN(),52)+1)*0.001,0)</f>
        <v>0</v>
      </c>
      <c r="AW28" cm="1">
        <f t="array" ref="AW28">Base!AW28*(1+Control!$B$3/12)+IF(MOD(ROW()+COLUMN(),7)=0,INDEX(Base!$B$3:$BA$22,MOD(ROW(),20)+1,MOD(COLUMN(),52)+1)*0.001,0)</f>
        <v>2.1513900000000001</v>
      </c>
      <c r="AX28" cm="1">
        <f t="array" ref="AX28">Base!AX28*(1+Control!$B$3/12)+IF(MOD(ROW()+COLUMN(),7)=0,INDEX(Base!$B$3:$BA$22,MOD(ROW(),20)+1,MOD(COLUMN(),52)+1)*0.001,0)</f>
        <v>0</v>
      </c>
      <c r="AY28" cm="1">
        <f t="array" ref="AY28">Base!AY28*(1+Control!$B$3/12)+IF(MOD(ROW()+COLUMN(),7)=0,INDEX(Base!$B$3:$BA$22,MOD(ROW(),20)+1,MOD(COLUMN(),52)+1)*0.001,0)</f>
        <v>0</v>
      </c>
    </row>
    <row r="29" spans="1:51" x14ac:dyDescent="0.25">
      <c r="A29" t="s">
        <v>34</v>
      </c>
      <c r="B29" cm="1">
        <f t="array" ref="B29">Base!B29*(1+Control!$B$3/12)+IF(MOD(ROW()+COLUMN(),7)=0,INDEX(Base!$B$3:$BA$22,MOD(ROW(),20)+1,MOD(COLUMN(),52)+1)*0.001,0)</f>
        <v>0</v>
      </c>
      <c r="C29" cm="1">
        <f t="array" ref="C29">Base!C29*(1+Control!$B$3/12)+IF(MOD(ROW()+COLUMN(),7)=0,INDEX(Base!$B$3:$BA$22,MOD(ROW(),20)+1,MOD(COLUMN(),52)+1)*0.001,0)</f>
        <v>0</v>
      </c>
      <c r="D29" cm="1">
        <f t="array" ref="D29">Base!D29*(1+Control!$B$3/12)+IF(MOD(ROW()+COLUMN(),7)=0,INDEX(Base!$B$3:$BA$22,MOD(ROW(),20)+1,MOD(COLUMN(),52)+1)*0.001,0)</f>
        <v>0</v>
      </c>
      <c r="E29" cm="1">
        <f t="array" ref="E29">Base!E29*(1+Control!$B$3/12)+IF(MOD(ROW()+COLUMN(),7)=0,INDEX(Base!$B$3:$BA$22,MOD(ROW(),20)+1,MOD(COLUMN(),52)+1)*0.001,0)</f>
        <v>0</v>
      </c>
      <c r="F29" cm="1">
        <f t="array" ref="F29">Base!F29*(1+Control!$B$3/12)+IF(MOD(ROW()+COLUMN(),7)=0,INDEX(Base!$B$3:$BA$22,MOD(ROW(),20)+1,MOD(COLUMN(),52)+1)*0.001,0)</f>
        <v>2.04989</v>
      </c>
      <c r="G29" cm="1">
        <f t="array" ref="G29">Base!G29*(1+Control!$B$3/12)+IF(MOD(ROW()+COLUMN(),7)=0,INDEX(Base!$B$3:$BA$22,MOD(ROW(),20)+1,MOD(COLUMN(),52)+1)*0.001,0)</f>
        <v>0</v>
      </c>
      <c r="H29" cm="1">
        <f t="array" ref="H29">Base!H29*(1+Control!$B$3/12)+IF(MOD(ROW()+COLUMN(),7)=0,INDEX(Base!$B$3:$BA$22,MOD(ROW(),20)+1,MOD(COLUMN(),52)+1)*0.001,0)</f>
        <v>0</v>
      </c>
      <c r="I29" cm="1">
        <f t="array" ref="I29">Base!I29*(1+Control!$B$3/12)+IF(MOD(ROW()+COLUMN(),7)=0,INDEX(Base!$B$3:$BA$22,MOD(ROW(),20)+1,MOD(COLUMN(),52)+1)*0.001,0)</f>
        <v>0</v>
      </c>
      <c r="J29" cm="1">
        <f t="array" ref="J29">Base!J29*(1+Control!$B$3/12)+IF(MOD(ROW()+COLUMN(),7)=0,INDEX(Base!$B$3:$BA$22,MOD(ROW(),20)+1,MOD(COLUMN(),52)+1)*0.001,0)</f>
        <v>0</v>
      </c>
      <c r="K29" cm="1">
        <f t="array" ref="K29">Base!K29*(1+Control!$B$3/12)+IF(MOD(ROW()+COLUMN(),7)=0,INDEX(Base!$B$3:$BA$22,MOD(ROW(),20)+1,MOD(COLUMN(),52)+1)*0.001,0)</f>
        <v>0</v>
      </c>
      <c r="L29" cm="1">
        <f t="array" ref="L29">Base!L29*(1+Control!$B$3/12)+IF(MOD(ROW()+COLUMN(),7)=0,INDEX(Base!$B$3:$BA$22,MOD(ROW(),20)+1,MOD(COLUMN(),52)+1)*0.001,0)</f>
        <v>0</v>
      </c>
      <c r="M29" cm="1">
        <f t="array" ref="M29">Base!M29*(1+Control!$B$3/12)+IF(MOD(ROW()+COLUMN(),7)=0,INDEX(Base!$B$3:$BA$22,MOD(ROW(),20)+1,MOD(COLUMN(),52)+1)*0.001,0)</f>
        <v>2.08636</v>
      </c>
      <c r="N29" cm="1">
        <f t="array" ref="N29">Base!N29*(1+Control!$B$3/12)+IF(MOD(ROW()+COLUMN(),7)=0,INDEX(Base!$B$3:$BA$22,MOD(ROW(),20)+1,MOD(COLUMN(),52)+1)*0.001,0)</f>
        <v>0</v>
      </c>
      <c r="O29" cm="1">
        <f t="array" ref="O29">Base!O29*(1+Control!$B$3/12)+IF(MOD(ROW()+COLUMN(),7)=0,INDEX(Base!$B$3:$BA$22,MOD(ROW(),20)+1,MOD(COLUMN(),52)+1)*0.001,0)</f>
        <v>0</v>
      </c>
      <c r="P29" cm="1">
        <f t="array" ref="P29">Base!P29*(1+Control!$B$3/12)+IF(MOD(ROW()+COLUMN(),7)=0,INDEX(Base!$B$3:$BA$22,MOD(ROW(),20)+1,MOD(COLUMN(),52)+1)*0.001,0)</f>
        <v>0</v>
      </c>
      <c r="Q29" cm="1">
        <f t="array" ref="Q29">Base!Q29*(1+Control!$B$3/12)+IF(MOD(ROW()+COLUMN(),7)=0,INDEX(Base!$B$3:$BA$22,MOD(ROW(),20)+1,MOD(COLUMN(),52)+1)*0.001,0)</f>
        <v>0</v>
      </c>
      <c r="R29" cm="1">
        <f t="array" ref="R29">Base!R29*(1+Control!$B$3/12)+IF(MOD(ROW()+COLUMN(),7)=0,INDEX(Base!$B$3:$BA$22,MOD(ROW(),20)+1,MOD(COLUMN(),52)+1)*0.001,0)</f>
        <v>0</v>
      </c>
      <c r="S29" cm="1">
        <f t="array" ref="S29">Base!S29*(1+Control!$B$3/12)+IF(MOD(ROW()+COLUMN(),7)=0,INDEX(Base!$B$3:$BA$22,MOD(ROW(),20)+1,MOD(COLUMN(),52)+1)*0.001,0)</f>
        <v>0</v>
      </c>
      <c r="T29" cm="1">
        <f t="array" ref="T29">Base!T29*(1+Control!$B$3/12)+IF(MOD(ROW()+COLUMN(),7)=0,INDEX(Base!$B$3:$BA$22,MOD(ROW(),20)+1,MOD(COLUMN(),52)+1)*0.001,0)</f>
        <v>2.0842800000000001</v>
      </c>
      <c r="U29" cm="1">
        <f t="array" ref="U29">Base!U29*(1+Control!$B$3/12)+IF(MOD(ROW()+COLUMN(),7)=0,INDEX(Base!$B$3:$BA$22,MOD(ROW(),20)+1,MOD(COLUMN(),52)+1)*0.001,0)</f>
        <v>0</v>
      </c>
      <c r="V29" cm="1">
        <f t="array" ref="V29">Base!V29*(1+Control!$B$3/12)+IF(MOD(ROW()+COLUMN(),7)=0,INDEX(Base!$B$3:$BA$22,MOD(ROW(),20)+1,MOD(COLUMN(),52)+1)*0.001,0)</f>
        <v>0</v>
      </c>
      <c r="W29" cm="1">
        <f t="array" ref="W29">Base!W29*(1+Control!$B$3/12)+IF(MOD(ROW()+COLUMN(),7)=0,INDEX(Base!$B$3:$BA$22,MOD(ROW(),20)+1,MOD(COLUMN(),52)+1)*0.001,0)</f>
        <v>0</v>
      </c>
      <c r="X29" cm="1">
        <f t="array" ref="X29">Base!X29*(1+Control!$B$3/12)+IF(MOD(ROW()+COLUMN(),7)=0,INDEX(Base!$B$3:$BA$22,MOD(ROW(),20)+1,MOD(COLUMN(),52)+1)*0.001,0)</f>
        <v>0</v>
      </c>
      <c r="Y29" cm="1">
        <f t="array" ref="Y29">Base!Y29*(1+Control!$B$3/12)+IF(MOD(ROW()+COLUMN(),7)=0,INDEX(Base!$B$3:$BA$22,MOD(ROW(),20)+1,MOD(COLUMN(),52)+1)*0.001,0)</f>
        <v>0</v>
      </c>
      <c r="Z29" cm="1">
        <f t="array" ref="Z29">Base!Z29*(1+Control!$B$3/12)+IF(MOD(ROW()+COLUMN(),7)=0,INDEX(Base!$B$3:$BA$22,MOD(ROW(),20)+1,MOD(COLUMN(),52)+1)*0.001,0)</f>
        <v>0</v>
      </c>
      <c r="AA29" cm="1">
        <f t="array" ref="AA29">Base!AA29*(1+Control!$B$3/12)+IF(MOD(ROW()+COLUMN(),7)=0,INDEX(Base!$B$3:$BA$22,MOD(ROW(),20)+1,MOD(COLUMN(),52)+1)*0.001,0)</f>
        <v>2.1216900000000001</v>
      </c>
      <c r="AB29" cm="1">
        <f t="array" ref="AB29">Base!AB29*(1+Control!$B$3/12)+IF(MOD(ROW()+COLUMN(),7)=0,INDEX(Base!$B$3:$BA$22,MOD(ROW(),20)+1,MOD(COLUMN(),52)+1)*0.001,0)</f>
        <v>0</v>
      </c>
      <c r="AC29" cm="1">
        <f t="array" ref="AC29">Base!AC29*(1+Control!$B$3/12)+IF(MOD(ROW()+COLUMN(),7)=0,INDEX(Base!$B$3:$BA$22,MOD(ROW(),20)+1,MOD(COLUMN(),52)+1)*0.001,0)</f>
        <v>0</v>
      </c>
      <c r="AD29" cm="1">
        <f t="array" ref="AD29">Base!AD29*(1+Control!$B$3/12)+IF(MOD(ROW()+COLUMN(),7)=0,INDEX(Base!$B$3:$BA$22,MOD(ROW(),20)+1,MOD(COLUMN(),52)+1)*0.001,0)</f>
        <v>0</v>
      </c>
      <c r="AE29" cm="1">
        <f t="array" ref="AE29">Base!AE29*(1+Control!$B$3/12)+IF(MOD(ROW()+COLUMN(),7)=0,INDEX(Base!$B$3:$BA$22,MOD(ROW(),20)+1,MOD(COLUMN(),52)+1)*0.001,0)</f>
        <v>0</v>
      </c>
      <c r="AF29" cm="1">
        <f t="array" ref="AF29">Base!AF29*(1+Control!$B$3/12)+IF(MOD(ROW()+COLUMN(),7)=0,INDEX(Base!$B$3:$BA$22,MOD(ROW(),20)+1,MOD(COLUMN(),52)+1)*0.001,0)</f>
        <v>0</v>
      </c>
      <c r="AG29" cm="1">
        <f t="array" ref="AG29">Base!AG29*(1+Control!$B$3/12)+IF(MOD(ROW()+COLUMN(),7)=0,INDEX(Base!$B$3:$BA$22,MOD(ROW(),20)+1,MOD(COLUMN(),52)+1)*0.001,0)</f>
        <v>0</v>
      </c>
      <c r="AH29" cm="1">
        <f t="array" ref="AH29">Base!AH29*(1+Control!$B$3/12)+IF(MOD(ROW()+COLUMN(),7)=0,INDEX(Base!$B$3:$BA$22,MOD(ROW(),20)+1,MOD(COLUMN(),52)+1)*0.001,0)</f>
        <v>2.2200199999999999</v>
      </c>
      <c r="AI29" cm="1">
        <f t="array" ref="AI29">Base!AI29*(1+Control!$B$3/12)+IF(MOD(ROW()+COLUMN(),7)=0,INDEX(Base!$B$3:$BA$22,MOD(ROW(),20)+1,MOD(COLUMN(),52)+1)*0.001,0)</f>
        <v>0</v>
      </c>
      <c r="AJ29" cm="1">
        <f t="array" ref="AJ29">Base!AJ29*(1+Control!$B$3/12)+IF(MOD(ROW()+COLUMN(),7)=0,INDEX(Base!$B$3:$BA$22,MOD(ROW(),20)+1,MOD(COLUMN(),52)+1)*0.001,0)</f>
        <v>0</v>
      </c>
      <c r="AK29" cm="1">
        <f t="array" ref="AK29">Base!AK29*(1+Control!$B$3/12)+IF(MOD(ROW()+COLUMN(),7)=0,INDEX(Base!$B$3:$BA$22,MOD(ROW(),20)+1,MOD(COLUMN(),52)+1)*0.001,0)</f>
        <v>0</v>
      </c>
      <c r="AL29" cm="1">
        <f t="array" ref="AL29">Base!AL29*(1+Control!$B$3/12)+IF(MOD(ROW()+COLUMN(),7)=0,INDEX(Base!$B$3:$BA$22,MOD(ROW(),20)+1,MOD(COLUMN(),52)+1)*0.001,0)</f>
        <v>0</v>
      </c>
      <c r="AM29" cm="1">
        <f t="array" ref="AM29">Base!AM29*(1+Control!$B$3/12)+IF(MOD(ROW()+COLUMN(),7)=0,INDEX(Base!$B$3:$BA$22,MOD(ROW(),20)+1,MOD(COLUMN(),52)+1)*0.001,0)</f>
        <v>0</v>
      </c>
      <c r="AN29" cm="1">
        <f t="array" ref="AN29">Base!AN29*(1+Control!$B$3/12)+IF(MOD(ROW()+COLUMN(),7)=0,INDEX(Base!$B$3:$BA$22,MOD(ROW(),20)+1,MOD(COLUMN(),52)+1)*0.001,0)</f>
        <v>0</v>
      </c>
      <c r="AO29" cm="1">
        <f t="array" ref="AO29">Base!AO29*(1+Control!$B$3/12)+IF(MOD(ROW()+COLUMN(),7)=0,INDEX(Base!$B$3:$BA$22,MOD(ROW(),20)+1,MOD(COLUMN(),52)+1)*0.001,0)</f>
        <v>2.2206999999999999</v>
      </c>
      <c r="AP29" cm="1">
        <f t="array" ref="AP29">Base!AP29*(1+Control!$B$3/12)+IF(MOD(ROW()+COLUMN(),7)=0,INDEX(Base!$B$3:$BA$22,MOD(ROW(),20)+1,MOD(COLUMN(),52)+1)*0.001,0)</f>
        <v>0</v>
      </c>
      <c r="AQ29" cm="1">
        <f t="array" ref="AQ29">Base!AQ29*(1+Control!$B$3/12)+IF(MOD(ROW()+COLUMN(),7)=0,INDEX(Base!$B$3:$BA$22,MOD(ROW(),20)+1,MOD(COLUMN(),52)+1)*0.001,0)</f>
        <v>0</v>
      </c>
      <c r="AR29" cm="1">
        <f t="array" ref="AR29">Base!AR29*(1+Control!$B$3/12)+IF(MOD(ROW()+COLUMN(),7)=0,INDEX(Base!$B$3:$BA$22,MOD(ROW(),20)+1,MOD(COLUMN(),52)+1)*0.001,0)</f>
        <v>0</v>
      </c>
      <c r="AS29" cm="1">
        <f t="array" ref="AS29">Base!AS29*(1+Control!$B$3/12)+IF(MOD(ROW()+COLUMN(),7)=0,INDEX(Base!$B$3:$BA$22,MOD(ROW(),20)+1,MOD(COLUMN(),52)+1)*0.001,0)</f>
        <v>0</v>
      </c>
      <c r="AT29" cm="1">
        <f t="array" ref="AT29">Base!AT29*(1+Control!$B$3/12)+IF(MOD(ROW()+COLUMN(),7)=0,INDEX(Base!$B$3:$BA$22,MOD(ROW(),20)+1,MOD(COLUMN(),52)+1)*0.001,0)</f>
        <v>0</v>
      </c>
      <c r="AU29" cm="1">
        <f t="array" ref="AU29">Base!AU29*(1+Control!$B$3/12)+IF(MOD(ROW()+COLUMN(),7)=0,INDEX(Base!$B$3:$BA$22,MOD(ROW(),20)+1,MOD(COLUMN(),52)+1)*0.001,0)</f>
        <v>0</v>
      </c>
      <c r="AV29" cm="1">
        <f t="array" ref="AV29">Base!AV29*(1+Control!$B$3/12)+IF(MOD(ROW()+COLUMN(),7)=0,INDEX(Base!$B$3:$BA$22,MOD(ROW(),20)+1,MOD(COLUMN(),52)+1)*0.001,0)</f>
        <v>2.2716500000000002</v>
      </c>
      <c r="AW29" cm="1">
        <f t="array" ref="AW29">Base!AW29*(1+Control!$B$3/12)+IF(MOD(ROW()+COLUMN(),7)=0,INDEX(Base!$B$3:$BA$22,MOD(ROW(),20)+1,MOD(COLUMN(),52)+1)*0.001,0)</f>
        <v>0</v>
      </c>
      <c r="AX29" cm="1">
        <f t="array" ref="AX29">Base!AX29*(1+Control!$B$3/12)+IF(MOD(ROW()+COLUMN(),7)=0,INDEX(Base!$B$3:$BA$22,MOD(ROW(),20)+1,MOD(COLUMN(),52)+1)*0.001,0)</f>
        <v>0</v>
      </c>
      <c r="AY29" cm="1">
        <f t="array" ref="AY29">Base!AY29*(1+Control!$B$3/12)+IF(MOD(ROW()+COLUMN(),7)=0,INDEX(Base!$B$3:$BA$22,MOD(ROW(),20)+1,MOD(COLUMN(),52)+1)*0.001,0)</f>
        <v>0</v>
      </c>
    </row>
    <row r="30" spans="1:51" x14ac:dyDescent="0.25">
      <c r="A30" t="s">
        <v>35</v>
      </c>
      <c r="B30" cm="1">
        <f t="array" ref="B30">Base!B30*(1+Control!$B$3/12)+IF(MOD(ROW()+COLUMN(),7)=0,INDEX(Base!$B$3:$BA$22,MOD(ROW(),20)+1,MOD(COLUMN(),52)+1)*0.001,0)</f>
        <v>0</v>
      </c>
      <c r="C30" cm="1">
        <f t="array" ref="C30">Base!C30*(1+Control!$B$3/12)+IF(MOD(ROW()+COLUMN(),7)=0,INDEX(Base!$B$3:$BA$22,MOD(ROW(),20)+1,MOD(COLUMN(),52)+1)*0.001,0)</f>
        <v>0</v>
      </c>
      <c r="D30" cm="1">
        <f t="array" ref="D30">Base!D30*(1+Control!$B$3/12)+IF(MOD(ROW()+COLUMN(),7)=0,INDEX(Base!$B$3:$BA$22,MOD(ROW(),20)+1,MOD(COLUMN(),52)+1)*0.001,0)</f>
        <v>0</v>
      </c>
      <c r="E30" cm="1">
        <f t="array" ref="E30">Base!E30*(1+Control!$B$3/12)+IF(MOD(ROW()+COLUMN(),7)=0,INDEX(Base!$B$3:$BA$22,MOD(ROW(),20)+1,MOD(COLUMN(),52)+1)*0.001,0)</f>
        <v>2.1188699999999998</v>
      </c>
      <c r="F30" cm="1">
        <f t="array" ref="F30">Base!F30*(1+Control!$B$3/12)+IF(MOD(ROW()+COLUMN(),7)=0,INDEX(Base!$B$3:$BA$22,MOD(ROW(),20)+1,MOD(COLUMN(),52)+1)*0.001,0)</f>
        <v>0</v>
      </c>
      <c r="G30" cm="1">
        <f t="array" ref="G30">Base!G30*(1+Control!$B$3/12)+IF(MOD(ROW()+COLUMN(),7)=0,INDEX(Base!$B$3:$BA$22,MOD(ROW(),20)+1,MOD(COLUMN(),52)+1)*0.001,0)</f>
        <v>0</v>
      </c>
      <c r="H30" cm="1">
        <f t="array" ref="H30">Base!H30*(1+Control!$B$3/12)+IF(MOD(ROW()+COLUMN(),7)=0,INDEX(Base!$B$3:$BA$22,MOD(ROW(),20)+1,MOD(COLUMN(),52)+1)*0.001,0)</f>
        <v>0</v>
      </c>
      <c r="I30" cm="1">
        <f t="array" ref="I30">Base!I30*(1+Control!$B$3/12)+IF(MOD(ROW()+COLUMN(),7)=0,INDEX(Base!$B$3:$BA$22,MOD(ROW(),20)+1,MOD(COLUMN(),52)+1)*0.001,0)</f>
        <v>0</v>
      </c>
      <c r="J30" cm="1">
        <f t="array" ref="J30">Base!J30*(1+Control!$B$3/12)+IF(MOD(ROW()+COLUMN(),7)=0,INDEX(Base!$B$3:$BA$22,MOD(ROW(),20)+1,MOD(COLUMN(),52)+1)*0.001,0)</f>
        <v>0</v>
      </c>
      <c r="K30" cm="1">
        <f t="array" ref="K30">Base!K30*(1+Control!$B$3/12)+IF(MOD(ROW()+COLUMN(),7)=0,INDEX(Base!$B$3:$BA$22,MOD(ROW(),20)+1,MOD(COLUMN(),52)+1)*0.001,0)</f>
        <v>0</v>
      </c>
      <c r="L30" cm="1">
        <f t="array" ref="L30">Base!L30*(1+Control!$B$3/12)+IF(MOD(ROW()+COLUMN(),7)=0,INDEX(Base!$B$3:$BA$22,MOD(ROW(),20)+1,MOD(COLUMN(),52)+1)*0.001,0)</f>
        <v>2.1440399999999999</v>
      </c>
      <c r="M30" cm="1">
        <f t="array" ref="M30">Base!M30*(1+Control!$B$3/12)+IF(MOD(ROW()+COLUMN(),7)=0,INDEX(Base!$B$3:$BA$22,MOD(ROW(),20)+1,MOD(COLUMN(),52)+1)*0.001,0)</f>
        <v>0</v>
      </c>
      <c r="N30" cm="1">
        <f t="array" ref="N30">Base!N30*(1+Control!$B$3/12)+IF(MOD(ROW()+COLUMN(),7)=0,INDEX(Base!$B$3:$BA$22,MOD(ROW(),20)+1,MOD(COLUMN(),52)+1)*0.001,0)</f>
        <v>0</v>
      </c>
      <c r="O30" cm="1">
        <f t="array" ref="O30">Base!O30*(1+Control!$B$3/12)+IF(MOD(ROW()+COLUMN(),7)=0,INDEX(Base!$B$3:$BA$22,MOD(ROW(),20)+1,MOD(COLUMN(),52)+1)*0.001,0)</f>
        <v>0</v>
      </c>
      <c r="P30" cm="1">
        <f t="array" ref="P30">Base!P30*(1+Control!$B$3/12)+IF(MOD(ROW()+COLUMN(),7)=0,INDEX(Base!$B$3:$BA$22,MOD(ROW(),20)+1,MOD(COLUMN(),52)+1)*0.001,0)</f>
        <v>0</v>
      </c>
      <c r="Q30" cm="1">
        <f t="array" ref="Q30">Base!Q30*(1+Control!$B$3/12)+IF(MOD(ROW()+COLUMN(),7)=0,INDEX(Base!$B$3:$BA$22,MOD(ROW(),20)+1,MOD(COLUMN(),52)+1)*0.001,0)</f>
        <v>0</v>
      </c>
      <c r="R30" cm="1">
        <f t="array" ref="R30">Base!R30*(1+Control!$B$3/12)+IF(MOD(ROW()+COLUMN(),7)=0,INDEX(Base!$B$3:$BA$22,MOD(ROW(),20)+1,MOD(COLUMN(),52)+1)*0.001,0)</f>
        <v>0</v>
      </c>
      <c r="S30" cm="1">
        <f t="array" ref="S30">Base!S30*(1+Control!$B$3/12)+IF(MOD(ROW()+COLUMN(),7)=0,INDEX(Base!$B$3:$BA$22,MOD(ROW(),20)+1,MOD(COLUMN(),52)+1)*0.001,0)</f>
        <v>2.2210900000000002</v>
      </c>
      <c r="T30" cm="1">
        <f t="array" ref="T30">Base!T30*(1+Control!$B$3/12)+IF(MOD(ROW()+COLUMN(),7)=0,INDEX(Base!$B$3:$BA$22,MOD(ROW(),20)+1,MOD(COLUMN(),52)+1)*0.001,0)</f>
        <v>0</v>
      </c>
      <c r="U30" cm="1">
        <f t="array" ref="U30">Base!U30*(1+Control!$B$3/12)+IF(MOD(ROW()+COLUMN(),7)=0,INDEX(Base!$B$3:$BA$22,MOD(ROW(),20)+1,MOD(COLUMN(),52)+1)*0.001,0)</f>
        <v>0</v>
      </c>
      <c r="V30" cm="1">
        <f t="array" ref="V30">Base!V30*(1+Control!$B$3/12)+IF(MOD(ROW()+COLUMN(),7)=0,INDEX(Base!$B$3:$BA$22,MOD(ROW(),20)+1,MOD(COLUMN(),52)+1)*0.001,0)</f>
        <v>0</v>
      </c>
      <c r="W30" cm="1">
        <f t="array" ref="W30">Base!W30*(1+Control!$B$3/12)+IF(MOD(ROW()+COLUMN(),7)=0,INDEX(Base!$B$3:$BA$22,MOD(ROW(),20)+1,MOD(COLUMN(),52)+1)*0.001,0)</f>
        <v>0</v>
      </c>
      <c r="X30" cm="1">
        <f t="array" ref="X30">Base!X30*(1+Control!$B$3/12)+IF(MOD(ROW()+COLUMN(),7)=0,INDEX(Base!$B$3:$BA$22,MOD(ROW(),20)+1,MOD(COLUMN(),52)+1)*0.001,0)</f>
        <v>0</v>
      </c>
      <c r="Y30" cm="1">
        <f t="array" ref="Y30">Base!Y30*(1+Control!$B$3/12)+IF(MOD(ROW()+COLUMN(),7)=0,INDEX(Base!$B$3:$BA$22,MOD(ROW(),20)+1,MOD(COLUMN(),52)+1)*0.001,0)</f>
        <v>0</v>
      </c>
      <c r="Z30" cm="1">
        <f t="array" ref="Z30">Base!Z30*(1+Control!$B$3/12)+IF(MOD(ROW()+COLUMN(),7)=0,INDEX(Base!$B$3:$BA$22,MOD(ROW(),20)+1,MOD(COLUMN(),52)+1)*0.001,0)</f>
        <v>2.2866999999999997</v>
      </c>
      <c r="AA30" cm="1">
        <f t="array" ref="AA30">Base!AA30*(1+Control!$B$3/12)+IF(MOD(ROW()+COLUMN(),7)=0,INDEX(Base!$B$3:$BA$22,MOD(ROW(),20)+1,MOD(COLUMN(),52)+1)*0.001,0)</f>
        <v>0</v>
      </c>
      <c r="AB30" cm="1">
        <f t="array" ref="AB30">Base!AB30*(1+Control!$B$3/12)+IF(MOD(ROW()+COLUMN(),7)=0,INDEX(Base!$B$3:$BA$22,MOD(ROW(),20)+1,MOD(COLUMN(),52)+1)*0.001,0)</f>
        <v>0</v>
      </c>
      <c r="AC30" cm="1">
        <f t="array" ref="AC30">Base!AC30*(1+Control!$B$3/12)+IF(MOD(ROW()+COLUMN(),7)=0,INDEX(Base!$B$3:$BA$22,MOD(ROW(),20)+1,MOD(COLUMN(),52)+1)*0.001,0)</f>
        <v>0</v>
      </c>
      <c r="AD30" cm="1">
        <f t="array" ref="AD30">Base!AD30*(1+Control!$B$3/12)+IF(MOD(ROW()+COLUMN(),7)=0,INDEX(Base!$B$3:$BA$22,MOD(ROW(),20)+1,MOD(COLUMN(),52)+1)*0.001,0)</f>
        <v>0</v>
      </c>
      <c r="AE30" cm="1">
        <f t="array" ref="AE30">Base!AE30*(1+Control!$B$3/12)+IF(MOD(ROW()+COLUMN(),7)=0,INDEX(Base!$B$3:$BA$22,MOD(ROW(),20)+1,MOD(COLUMN(),52)+1)*0.001,0)</f>
        <v>0</v>
      </c>
      <c r="AF30" cm="1">
        <f t="array" ref="AF30">Base!AF30*(1+Control!$B$3/12)+IF(MOD(ROW()+COLUMN(),7)=0,INDEX(Base!$B$3:$BA$22,MOD(ROW(),20)+1,MOD(COLUMN(),52)+1)*0.001,0)</f>
        <v>0</v>
      </c>
      <c r="AG30" cm="1">
        <f t="array" ref="AG30">Base!AG30*(1+Control!$B$3/12)+IF(MOD(ROW()+COLUMN(),7)=0,INDEX(Base!$B$3:$BA$22,MOD(ROW(),20)+1,MOD(COLUMN(),52)+1)*0.001,0)</f>
        <v>2.3416700000000001</v>
      </c>
      <c r="AH30" cm="1">
        <f t="array" ref="AH30">Base!AH30*(1+Control!$B$3/12)+IF(MOD(ROW()+COLUMN(),7)=0,INDEX(Base!$B$3:$BA$22,MOD(ROW(),20)+1,MOD(COLUMN(),52)+1)*0.001,0)</f>
        <v>0</v>
      </c>
      <c r="AI30" cm="1">
        <f t="array" ref="AI30">Base!AI30*(1+Control!$B$3/12)+IF(MOD(ROW()+COLUMN(),7)=0,INDEX(Base!$B$3:$BA$22,MOD(ROW(),20)+1,MOD(COLUMN(),52)+1)*0.001,0)</f>
        <v>0</v>
      </c>
      <c r="AJ30" cm="1">
        <f t="array" ref="AJ30">Base!AJ30*(1+Control!$B$3/12)+IF(MOD(ROW()+COLUMN(),7)=0,INDEX(Base!$B$3:$BA$22,MOD(ROW(),20)+1,MOD(COLUMN(),52)+1)*0.001,0)</f>
        <v>0</v>
      </c>
      <c r="AK30" cm="1">
        <f t="array" ref="AK30">Base!AK30*(1+Control!$B$3/12)+IF(MOD(ROW()+COLUMN(),7)=0,INDEX(Base!$B$3:$BA$22,MOD(ROW(),20)+1,MOD(COLUMN(),52)+1)*0.001,0)</f>
        <v>0</v>
      </c>
      <c r="AL30" cm="1">
        <f t="array" ref="AL30">Base!AL30*(1+Control!$B$3/12)+IF(MOD(ROW()+COLUMN(),7)=0,INDEX(Base!$B$3:$BA$22,MOD(ROW(),20)+1,MOD(COLUMN(),52)+1)*0.001,0)</f>
        <v>0</v>
      </c>
      <c r="AM30" cm="1">
        <f t="array" ref="AM30">Base!AM30*(1+Control!$B$3/12)+IF(MOD(ROW()+COLUMN(),7)=0,INDEX(Base!$B$3:$BA$22,MOD(ROW(),20)+1,MOD(COLUMN(),52)+1)*0.001,0)</f>
        <v>0</v>
      </c>
      <c r="AN30" cm="1">
        <f t="array" ref="AN30">Base!AN30*(1+Control!$B$3/12)+IF(MOD(ROW()+COLUMN(),7)=0,INDEX(Base!$B$3:$BA$22,MOD(ROW(),20)+1,MOD(COLUMN(),52)+1)*0.001,0)</f>
        <v>2.3789000000000002</v>
      </c>
      <c r="AO30" cm="1">
        <f t="array" ref="AO30">Base!AO30*(1+Control!$B$3/12)+IF(MOD(ROW()+COLUMN(),7)=0,INDEX(Base!$B$3:$BA$22,MOD(ROW(),20)+1,MOD(COLUMN(),52)+1)*0.001,0)</f>
        <v>0</v>
      </c>
      <c r="AP30" cm="1">
        <f t="array" ref="AP30">Base!AP30*(1+Control!$B$3/12)+IF(MOD(ROW()+COLUMN(),7)=0,INDEX(Base!$B$3:$BA$22,MOD(ROW(),20)+1,MOD(COLUMN(),52)+1)*0.001,0)</f>
        <v>0</v>
      </c>
      <c r="AQ30" cm="1">
        <f t="array" ref="AQ30">Base!AQ30*(1+Control!$B$3/12)+IF(MOD(ROW()+COLUMN(),7)=0,INDEX(Base!$B$3:$BA$22,MOD(ROW(),20)+1,MOD(COLUMN(),52)+1)*0.001,0)</f>
        <v>0</v>
      </c>
      <c r="AR30" cm="1">
        <f t="array" ref="AR30">Base!AR30*(1+Control!$B$3/12)+IF(MOD(ROW()+COLUMN(),7)=0,INDEX(Base!$B$3:$BA$22,MOD(ROW(),20)+1,MOD(COLUMN(),52)+1)*0.001,0)</f>
        <v>0</v>
      </c>
      <c r="AS30" cm="1">
        <f t="array" ref="AS30">Base!AS30*(1+Control!$B$3/12)+IF(MOD(ROW()+COLUMN(),7)=0,INDEX(Base!$B$3:$BA$22,MOD(ROW(),20)+1,MOD(COLUMN(),52)+1)*0.001,0)</f>
        <v>0</v>
      </c>
      <c r="AT30" cm="1">
        <f t="array" ref="AT30">Base!AT30*(1+Control!$B$3/12)+IF(MOD(ROW()+COLUMN(),7)=0,INDEX(Base!$B$3:$BA$22,MOD(ROW(),20)+1,MOD(COLUMN(),52)+1)*0.001,0)</f>
        <v>0</v>
      </c>
      <c r="AU30" cm="1">
        <f t="array" ref="AU30">Base!AU30*(1+Control!$B$3/12)+IF(MOD(ROW()+COLUMN(),7)=0,INDEX(Base!$B$3:$BA$22,MOD(ROW(),20)+1,MOD(COLUMN(),52)+1)*0.001,0)</f>
        <v>2.44502</v>
      </c>
      <c r="AV30" cm="1">
        <f t="array" ref="AV30">Base!AV30*(1+Control!$B$3/12)+IF(MOD(ROW()+COLUMN(),7)=0,INDEX(Base!$B$3:$BA$22,MOD(ROW(),20)+1,MOD(COLUMN(),52)+1)*0.001,0)</f>
        <v>0</v>
      </c>
      <c r="AW30" cm="1">
        <f t="array" ref="AW30">Base!AW30*(1+Control!$B$3/12)+IF(MOD(ROW()+COLUMN(),7)=0,INDEX(Base!$B$3:$BA$22,MOD(ROW(),20)+1,MOD(COLUMN(),52)+1)*0.001,0)</f>
        <v>0</v>
      </c>
      <c r="AX30" cm="1">
        <f t="array" ref="AX30">Base!AX30*(1+Control!$B$3/12)+IF(MOD(ROW()+COLUMN(),7)=0,INDEX(Base!$B$3:$BA$22,MOD(ROW(),20)+1,MOD(COLUMN(),52)+1)*0.001,0)</f>
        <v>0</v>
      </c>
      <c r="AY30" cm="1">
        <f t="array" ref="AY30">Base!AY30*(1+Control!$B$3/12)+IF(MOD(ROW()+COLUMN(),7)=0,INDEX(Base!$B$3:$BA$22,MOD(ROW(),20)+1,MOD(COLUMN(),52)+1)*0.001,0)</f>
        <v>0</v>
      </c>
    </row>
    <row r="31" spans="1:51" x14ac:dyDescent="0.25">
      <c r="A31" t="s">
        <v>36</v>
      </c>
      <c r="B31" cm="1">
        <f t="array" ref="B31">Base!B31*(1+Control!$B$3/12)+IF(MOD(ROW()+COLUMN(),7)=0,INDEX(Base!$B$3:$BA$22,MOD(ROW(),20)+1,MOD(COLUMN(),52)+1)*0.001,0)</f>
        <v>0</v>
      </c>
      <c r="C31" cm="1">
        <f t="array" ref="C31">Base!C31*(1+Control!$B$3/12)+IF(MOD(ROW()+COLUMN(),7)=0,INDEX(Base!$B$3:$BA$22,MOD(ROW(),20)+1,MOD(COLUMN(),52)+1)*0.001,0)</f>
        <v>0</v>
      </c>
      <c r="D31" cm="1">
        <f t="array" ref="D31">Base!D31*(1+Control!$B$3/12)+IF(MOD(ROW()+COLUMN(),7)=0,INDEX(Base!$B$3:$BA$22,MOD(ROW(),20)+1,MOD(COLUMN(),52)+1)*0.001,0)</f>
        <v>2.2063200000000003</v>
      </c>
      <c r="E31" cm="1">
        <f t="array" ref="E31">Base!E31*(1+Control!$B$3/12)+IF(MOD(ROW()+COLUMN(),7)=0,INDEX(Base!$B$3:$BA$22,MOD(ROW(),20)+1,MOD(COLUMN(),52)+1)*0.001,0)</f>
        <v>0</v>
      </c>
      <c r="F31" cm="1">
        <f t="array" ref="F31">Base!F31*(1+Control!$B$3/12)+IF(MOD(ROW()+COLUMN(),7)=0,INDEX(Base!$B$3:$BA$22,MOD(ROW(),20)+1,MOD(COLUMN(),52)+1)*0.001,0)</f>
        <v>0</v>
      </c>
      <c r="G31" cm="1">
        <f t="array" ref="G31">Base!G31*(1+Control!$B$3/12)+IF(MOD(ROW()+COLUMN(),7)=0,INDEX(Base!$B$3:$BA$22,MOD(ROW(),20)+1,MOD(COLUMN(),52)+1)*0.001,0)</f>
        <v>0</v>
      </c>
      <c r="H31" cm="1">
        <f t="array" ref="H31">Base!H31*(1+Control!$B$3/12)+IF(MOD(ROW()+COLUMN(),7)=0,INDEX(Base!$B$3:$BA$22,MOD(ROW(),20)+1,MOD(COLUMN(),52)+1)*0.001,0)</f>
        <v>0</v>
      </c>
      <c r="I31" cm="1">
        <f t="array" ref="I31">Base!I31*(1+Control!$B$3/12)+IF(MOD(ROW()+COLUMN(),7)=0,INDEX(Base!$B$3:$BA$22,MOD(ROW(),20)+1,MOD(COLUMN(),52)+1)*0.001,0)</f>
        <v>0</v>
      </c>
      <c r="J31" cm="1">
        <f t="array" ref="J31">Base!J31*(1+Control!$B$3/12)+IF(MOD(ROW()+COLUMN(),7)=0,INDEX(Base!$B$3:$BA$22,MOD(ROW(),20)+1,MOD(COLUMN(),52)+1)*0.001,0)</f>
        <v>0</v>
      </c>
      <c r="K31" cm="1">
        <f t="array" ref="K31">Base!K31*(1+Control!$B$3/12)+IF(MOD(ROW()+COLUMN(),7)=0,INDEX(Base!$B$3:$BA$22,MOD(ROW(),20)+1,MOD(COLUMN(),52)+1)*0.001,0)</f>
        <v>2.3466300000000002</v>
      </c>
      <c r="L31" cm="1">
        <f t="array" ref="L31">Base!L31*(1+Control!$B$3/12)+IF(MOD(ROW()+COLUMN(),7)=0,INDEX(Base!$B$3:$BA$22,MOD(ROW(),20)+1,MOD(COLUMN(),52)+1)*0.001,0)</f>
        <v>0</v>
      </c>
      <c r="M31" cm="1">
        <f t="array" ref="M31">Base!M31*(1+Control!$B$3/12)+IF(MOD(ROW()+COLUMN(),7)=0,INDEX(Base!$B$3:$BA$22,MOD(ROW(),20)+1,MOD(COLUMN(),52)+1)*0.001,0)</f>
        <v>0</v>
      </c>
      <c r="N31" cm="1">
        <f t="array" ref="N31">Base!N31*(1+Control!$B$3/12)+IF(MOD(ROW()+COLUMN(),7)=0,INDEX(Base!$B$3:$BA$22,MOD(ROW(),20)+1,MOD(COLUMN(),52)+1)*0.001,0)</f>
        <v>0</v>
      </c>
      <c r="O31" cm="1">
        <f t="array" ref="O31">Base!O31*(1+Control!$B$3/12)+IF(MOD(ROW()+COLUMN(),7)=0,INDEX(Base!$B$3:$BA$22,MOD(ROW(),20)+1,MOD(COLUMN(),52)+1)*0.001,0)</f>
        <v>0</v>
      </c>
      <c r="P31" cm="1">
        <f t="array" ref="P31">Base!P31*(1+Control!$B$3/12)+IF(MOD(ROW()+COLUMN(),7)=0,INDEX(Base!$B$3:$BA$22,MOD(ROW(),20)+1,MOD(COLUMN(),52)+1)*0.001,0)</f>
        <v>0</v>
      </c>
      <c r="Q31" cm="1">
        <f t="array" ref="Q31">Base!Q31*(1+Control!$B$3/12)+IF(MOD(ROW()+COLUMN(),7)=0,INDEX(Base!$B$3:$BA$22,MOD(ROW(),20)+1,MOD(COLUMN(),52)+1)*0.001,0)</f>
        <v>0</v>
      </c>
      <c r="R31" cm="1">
        <f t="array" ref="R31">Base!R31*(1+Control!$B$3/12)+IF(MOD(ROW()+COLUMN(),7)=0,INDEX(Base!$B$3:$BA$22,MOD(ROW(),20)+1,MOD(COLUMN(),52)+1)*0.001,0)</f>
        <v>2.3450700000000002</v>
      </c>
      <c r="S31" cm="1">
        <f t="array" ref="S31">Base!S31*(1+Control!$B$3/12)+IF(MOD(ROW()+COLUMN(),7)=0,INDEX(Base!$B$3:$BA$22,MOD(ROW(),20)+1,MOD(COLUMN(),52)+1)*0.001,0)</f>
        <v>0</v>
      </c>
      <c r="T31" cm="1">
        <f t="array" ref="T31">Base!T31*(1+Control!$B$3/12)+IF(MOD(ROW()+COLUMN(),7)=0,INDEX(Base!$B$3:$BA$22,MOD(ROW(),20)+1,MOD(COLUMN(),52)+1)*0.001,0)</f>
        <v>0</v>
      </c>
      <c r="U31" cm="1">
        <f t="array" ref="U31">Base!U31*(1+Control!$B$3/12)+IF(MOD(ROW()+COLUMN(),7)=0,INDEX(Base!$B$3:$BA$22,MOD(ROW(),20)+1,MOD(COLUMN(),52)+1)*0.001,0)</f>
        <v>0</v>
      </c>
      <c r="V31" cm="1">
        <f t="array" ref="V31">Base!V31*(1+Control!$B$3/12)+IF(MOD(ROW()+COLUMN(),7)=0,INDEX(Base!$B$3:$BA$22,MOD(ROW(),20)+1,MOD(COLUMN(),52)+1)*0.001,0)</f>
        <v>0</v>
      </c>
      <c r="W31" cm="1">
        <f t="array" ref="W31">Base!W31*(1+Control!$B$3/12)+IF(MOD(ROW()+COLUMN(),7)=0,INDEX(Base!$B$3:$BA$22,MOD(ROW(),20)+1,MOD(COLUMN(),52)+1)*0.001,0)</f>
        <v>0</v>
      </c>
      <c r="X31" cm="1">
        <f t="array" ref="X31">Base!X31*(1+Control!$B$3/12)+IF(MOD(ROW()+COLUMN(),7)=0,INDEX(Base!$B$3:$BA$22,MOD(ROW(),20)+1,MOD(COLUMN(),52)+1)*0.001,0)</f>
        <v>0</v>
      </c>
      <c r="Y31" cm="1">
        <f t="array" ref="Y31">Base!Y31*(1+Control!$B$3/12)+IF(MOD(ROW()+COLUMN(),7)=0,INDEX(Base!$B$3:$BA$22,MOD(ROW(),20)+1,MOD(COLUMN(),52)+1)*0.001,0)</f>
        <v>2.3910399999999998</v>
      </c>
      <c r="Z31" cm="1">
        <f t="array" ref="Z31">Base!Z31*(1+Control!$B$3/12)+IF(MOD(ROW()+COLUMN(),7)=0,INDEX(Base!$B$3:$BA$22,MOD(ROW(),20)+1,MOD(COLUMN(),52)+1)*0.001,0)</f>
        <v>0</v>
      </c>
      <c r="AA31" cm="1">
        <f t="array" ref="AA31">Base!AA31*(1+Control!$B$3/12)+IF(MOD(ROW()+COLUMN(),7)=0,INDEX(Base!$B$3:$BA$22,MOD(ROW(),20)+1,MOD(COLUMN(),52)+1)*0.001,0)</f>
        <v>0</v>
      </c>
      <c r="AB31" cm="1">
        <f t="array" ref="AB31">Base!AB31*(1+Control!$B$3/12)+IF(MOD(ROW()+COLUMN(),7)=0,INDEX(Base!$B$3:$BA$22,MOD(ROW(),20)+1,MOD(COLUMN(),52)+1)*0.001,0)</f>
        <v>0</v>
      </c>
      <c r="AC31" cm="1">
        <f t="array" ref="AC31">Base!AC31*(1+Control!$B$3/12)+IF(MOD(ROW()+COLUMN(),7)=0,INDEX(Base!$B$3:$BA$22,MOD(ROW(),20)+1,MOD(COLUMN(),52)+1)*0.001,0)</f>
        <v>0</v>
      </c>
      <c r="AD31" cm="1">
        <f t="array" ref="AD31">Base!AD31*(1+Control!$B$3/12)+IF(MOD(ROW()+COLUMN(),7)=0,INDEX(Base!$B$3:$BA$22,MOD(ROW(),20)+1,MOD(COLUMN(),52)+1)*0.001,0)</f>
        <v>0</v>
      </c>
      <c r="AE31" cm="1">
        <f t="array" ref="AE31">Base!AE31*(1+Control!$B$3/12)+IF(MOD(ROW()+COLUMN(),7)=0,INDEX(Base!$B$3:$BA$22,MOD(ROW(),20)+1,MOD(COLUMN(),52)+1)*0.001,0)</f>
        <v>0</v>
      </c>
      <c r="AF31" cm="1">
        <f t="array" ref="AF31">Base!AF31*(1+Control!$B$3/12)+IF(MOD(ROW()+COLUMN(),7)=0,INDEX(Base!$B$3:$BA$22,MOD(ROW(),20)+1,MOD(COLUMN(),52)+1)*0.001,0)</f>
        <v>2.448</v>
      </c>
      <c r="AG31" cm="1">
        <f t="array" ref="AG31">Base!AG31*(1+Control!$B$3/12)+IF(MOD(ROW()+COLUMN(),7)=0,INDEX(Base!$B$3:$BA$22,MOD(ROW(),20)+1,MOD(COLUMN(),52)+1)*0.001,0)</f>
        <v>0</v>
      </c>
      <c r="AH31" cm="1">
        <f t="array" ref="AH31">Base!AH31*(1+Control!$B$3/12)+IF(MOD(ROW()+COLUMN(),7)=0,INDEX(Base!$B$3:$BA$22,MOD(ROW(),20)+1,MOD(COLUMN(),52)+1)*0.001,0)</f>
        <v>0</v>
      </c>
      <c r="AI31" cm="1">
        <f t="array" ref="AI31">Base!AI31*(1+Control!$B$3/12)+IF(MOD(ROW()+COLUMN(),7)=0,INDEX(Base!$B$3:$BA$22,MOD(ROW(),20)+1,MOD(COLUMN(),52)+1)*0.001,0)</f>
        <v>0</v>
      </c>
      <c r="AJ31" cm="1">
        <f t="array" ref="AJ31">Base!AJ31*(1+Control!$B$3/12)+IF(MOD(ROW()+COLUMN(),7)=0,INDEX(Base!$B$3:$BA$22,MOD(ROW(),20)+1,MOD(COLUMN(),52)+1)*0.001,0)</f>
        <v>0</v>
      </c>
      <c r="AK31" cm="1">
        <f t="array" ref="AK31">Base!AK31*(1+Control!$B$3/12)+IF(MOD(ROW()+COLUMN(),7)=0,INDEX(Base!$B$3:$BA$22,MOD(ROW(),20)+1,MOD(COLUMN(),52)+1)*0.001,0)</f>
        <v>0</v>
      </c>
      <c r="AL31" cm="1">
        <f t="array" ref="AL31">Base!AL31*(1+Control!$B$3/12)+IF(MOD(ROW()+COLUMN(),7)=0,INDEX(Base!$B$3:$BA$22,MOD(ROW(),20)+1,MOD(COLUMN(),52)+1)*0.001,0)</f>
        <v>0</v>
      </c>
      <c r="AM31" cm="1">
        <f t="array" ref="AM31">Base!AM31*(1+Control!$B$3/12)+IF(MOD(ROW()+COLUMN(),7)=0,INDEX(Base!$B$3:$BA$22,MOD(ROW(),20)+1,MOD(COLUMN(),52)+1)*0.001,0)</f>
        <v>2.5224500000000001</v>
      </c>
      <c r="AN31" cm="1">
        <f t="array" ref="AN31">Base!AN31*(1+Control!$B$3/12)+IF(MOD(ROW()+COLUMN(),7)=0,INDEX(Base!$B$3:$BA$22,MOD(ROW(),20)+1,MOD(COLUMN(),52)+1)*0.001,0)</f>
        <v>0</v>
      </c>
      <c r="AO31" cm="1">
        <f t="array" ref="AO31">Base!AO31*(1+Control!$B$3/12)+IF(MOD(ROW()+COLUMN(),7)=0,INDEX(Base!$B$3:$BA$22,MOD(ROW(),20)+1,MOD(COLUMN(),52)+1)*0.001,0)</f>
        <v>0</v>
      </c>
      <c r="AP31" cm="1">
        <f t="array" ref="AP31">Base!AP31*(1+Control!$B$3/12)+IF(MOD(ROW()+COLUMN(),7)=0,INDEX(Base!$B$3:$BA$22,MOD(ROW(),20)+1,MOD(COLUMN(),52)+1)*0.001,0)</f>
        <v>0</v>
      </c>
      <c r="AQ31" cm="1">
        <f t="array" ref="AQ31">Base!AQ31*(1+Control!$B$3/12)+IF(MOD(ROW()+COLUMN(),7)=0,INDEX(Base!$B$3:$BA$22,MOD(ROW(),20)+1,MOD(COLUMN(),52)+1)*0.001,0)</f>
        <v>0</v>
      </c>
      <c r="AR31" cm="1">
        <f t="array" ref="AR31">Base!AR31*(1+Control!$B$3/12)+IF(MOD(ROW()+COLUMN(),7)=0,INDEX(Base!$B$3:$BA$22,MOD(ROW(),20)+1,MOD(COLUMN(),52)+1)*0.001,0)</f>
        <v>0</v>
      </c>
      <c r="AS31" cm="1">
        <f t="array" ref="AS31">Base!AS31*(1+Control!$B$3/12)+IF(MOD(ROW()+COLUMN(),7)=0,INDEX(Base!$B$3:$BA$22,MOD(ROW(),20)+1,MOD(COLUMN(),52)+1)*0.001,0)</f>
        <v>0</v>
      </c>
      <c r="AT31" cm="1">
        <f t="array" ref="AT31">Base!AT31*(1+Control!$B$3/12)+IF(MOD(ROW()+COLUMN(),7)=0,INDEX(Base!$B$3:$BA$22,MOD(ROW(),20)+1,MOD(COLUMN(),52)+1)*0.001,0)</f>
        <v>2.5459800000000001</v>
      </c>
      <c r="AU31" cm="1">
        <f t="array" ref="AU31">Base!AU31*(1+Control!$B$3/12)+IF(MOD(ROW()+COLUMN(),7)=0,INDEX(Base!$B$3:$BA$22,MOD(ROW(),20)+1,MOD(COLUMN(),52)+1)*0.001,0)</f>
        <v>0</v>
      </c>
      <c r="AV31" cm="1">
        <f t="array" ref="AV31">Base!AV31*(1+Control!$B$3/12)+IF(MOD(ROW()+COLUMN(),7)=0,INDEX(Base!$B$3:$BA$22,MOD(ROW(),20)+1,MOD(COLUMN(),52)+1)*0.001,0)</f>
        <v>0</v>
      </c>
      <c r="AW31" cm="1">
        <f t="array" ref="AW31">Base!AW31*(1+Control!$B$3/12)+IF(MOD(ROW()+COLUMN(),7)=0,INDEX(Base!$B$3:$BA$22,MOD(ROW(),20)+1,MOD(COLUMN(),52)+1)*0.001,0)</f>
        <v>0</v>
      </c>
      <c r="AX31" cm="1">
        <f t="array" ref="AX31">Base!AX31*(1+Control!$B$3/12)+IF(MOD(ROW()+COLUMN(),7)=0,INDEX(Base!$B$3:$BA$22,MOD(ROW(),20)+1,MOD(COLUMN(),52)+1)*0.001,0)</f>
        <v>0</v>
      </c>
      <c r="AY31" cm="1">
        <f t="array" ref="AY31">Base!AY31*(1+Control!$B$3/12)+IF(MOD(ROW()+COLUMN(),7)=0,INDEX(Base!$B$3:$BA$22,MOD(ROW(),20)+1,MOD(COLUMN(),52)+1)*0.001,0)</f>
        <v>0</v>
      </c>
    </row>
    <row r="32" spans="1:51" x14ac:dyDescent="0.25">
      <c r="A32" t="s">
        <v>37</v>
      </c>
      <c r="B32" cm="1">
        <f t="array" ref="B32">Base!B32*(1+Control!$B$3/12)+IF(MOD(ROW()+COLUMN(),7)=0,INDEX(Base!$B$3:$BA$22,MOD(ROW(),20)+1,MOD(COLUMN(),52)+1)*0.001,0)</f>
        <v>0</v>
      </c>
      <c r="C32" cm="1">
        <f t="array" ref="C32">Base!C32*(1+Control!$B$3/12)+IF(MOD(ROW()+COLUMN(),7)=0,INDEX(Base!$B$3:$BA$22,MOD(ROW(),20)+1,MOD(COLUMN(),52)+1)*0.001,0)</f>
        <v>2.3399800000000002</v>
      </c>
      <c r="D32" cm="1">
        <f t="array" ref="D32">Base!D32*(1+Control!$B$3/12)+IF(MOD(ROW()+COLUMN(),7)=0,INDEX(Base!$B$3:$BA$22,MOD(ROW(),20)+1,MOD(COLUMN(),52)+1)*0.001,0)</f>
        <v>0</v>
      </c>
      <c r="E32" cm="1">
        <f t="array" ref="E32">Base!E32*(1+Control!$B$3/12)+IF(MOD(ROW()+COLUMN(),7)=0,INDEX(Base!$B$3:$BA$22,MOD(ROW(),20)+1,MOD(COLUMN(),52)+1)*0.001,0)</f>
        <v>0</v>
      </c>
      <c r="F32" cm="1">
        <f t="array" ref="F32">Base!F32*(1+Control!$B$3/12)+IF(MOD(ROW()+COLUMN(),7)=0,INDEX(Base!$B$3:$BA$22,MOD(ROW(),20)+1,MOD(COLUMN(),52)+1)*0.001,0)</f>
        <v>0</v>
      </c>
      <c r="G32" cm="1">
        <f t="array" ref="G32">Base!G32*(1+Control!$B$3/12)+IF(MOD(ROW()+COLUMN(),7)=0,INDEX(Base!$B$3:$BA$22,MOD(ROW(),20)+1,MOD(COLUMN(),52)+1)*0.001,0)</f>
        <v>0</v>
      </c>
      <c r="H32" cm="1">
        <f t="array" ref="H32">Base!H32*(1+Control!$B$3/12)+IF(MOD(ROW()+COLUMN(),7)=0,INDEX(Base!$B$3:$BA$22,MOD(ROW(),20)+1,MOD(COLUMN(),52)+1)*0.001,0)</f>
        <v>0</v>
      </c>
      <c r="I32" cm="1">
        <f t="array" ref="I32">Base!I32*(1+Control!$B$3/12)+IF(MOD(ROW()+COLUMN(),7)=0,INDEX(Base!$B$3:$BA$22,MOD(ROW(),20)+1,MOD(COLUMN(),52)+1)*0.001,0)</f>
        <v>0</v>
      </c>
      <c r="J32" cm="1">
        <f t="array" ref="J32">Base!J32*(1+Control!$B$3/12)+IF(MOD(ROW()+COLUMN(),7)=0,INDEX(Base!$B$3:$BA$22,MOD(ROW(),20)+1,MOD(COLUMN(),52)+1)*0.001,0)</f>
        <v>2.4506799999999997</v>
      </c>
      <c r="K32" cm="1">
        <f t="array" ref="K32">Base!K32*(1+Control!$B$3/12)+IF(MOD(ROW()+COLUMN(),7)=0,INDEX(Base!$B$3:$BA$22,MOD(ROW(),20)+1,MOD(COLUMN(),52)+1)*0.001,0)</f>
        <v>0</v>
      </c>
      <c r="L32" cm="1">
        <f t="array" ref="L32">Base!L32*(1+Control!$B$3/12)+IF(MOD(ROW()+COLUMN(),7)=0,INDEX(Base!$B$3:$BA$22,MOD(ROW(),20)+1,MOD(COLUMN(),52)+1)*0.001,0)</f>
        <v>0</v>
      </c>
      <c r="M32" cm="1">
        <f t="array" ref="M32">Base!M32*(1+Control!$B$3/12)+IF(MOD(ROW()+COLUMN(),7)=0,INDEX(Base!$B$3:$BA$22,MOD(ROW(),20)+1,MOD(COLUMN(),52)+1)*0.001,0)</f>
        <v>0</v>
      </c>
      <c r="N32" cm="1">
        <f t="array" ref="N32">Base!N32*(1+Control!$B$3/12)+IF(MOD(ROW()+COLUMN(),7)=0,INDEX(Base!$B$3:$BA$22,MOD(ROW(),20)+1,MOD(COLUMN(),52)+1)*0.001,0)</f>
        <v>0</v>
      </c>
      <c r="O32" cm="1">
        <f t="array" ref="O32">Base!O32*(1+Control!$B$3/12)+IF(MOD(ROW()+COLUMN(),7)=0,INDEX(Base!$B$3:$BA$22,MOD(ROW(),20)+1,MOD(COLUMN(),52)+1)*0.001,0)</f>
        <v>0</v>
      </c>
      <c r="P32" cm="1">
        <f t="array" ref="P32">Base!P32*(1+Control!$B$3/12)+IF(MOD(ROW()+COLUMN(),7)=0,INDEX(Base!$B$3:$BA$22,MOD(ROW(),20)+1,MOD(COLUMN(),52)+1)*0.001,0)</f>
        <v>0</v>
      </c>
      <c r="Q32" cm="1">
        <f t="array" ref="Q32">Base!Q32*(1+Control!$B$3/12)+IF(MOD(ROW()+COLUMN(),7)=0,INDEX(Base!$B$3:$BA$22,MOD(ROW(),20)+1,MOD(COLUMN(),52)+1)*0.001,0)</f>
        <v>2.4252800000000003</v>
      </c>
      <c r="R32" cm="1">
        <f t="array" ref="R32">Base!R32*(1+Control!$B$3/12)+IF(MOD(ROW()+COLUMN(),7)=0,INDEX(Base!$B$3:$BA$22,MOD(ROW(),20)+1,MOD(COLUMN(),52)+1)*0.001,0)</f>
        <v>0</v>
      </c>
      <c r="S32" cm="1">
        <f t="array" ref="S32">Base!S32*(1+Control!$B$3/12)+IF(MOD(ROW()+COLUMN(),7)=0,INDEX(Base!$B$3:$BA$22,MOD(ROW(),20)+1,MOD(COLUMN(),52)+1)*0.001,0)</f>
        <v>0</v>
      </c>
      <c r="T32" cm="1">
        <f t="array" ref="T32">Base!T32*(1+Control!$B$3/12)+IF(MOD(ROW()+COLUMN(),7)=0,INDEX(Base!$B$3:$BA$22,MOD(ROW(),20)+1,MOD(COLUMN(),52)+1)*0.001,0)</f>
        <v>0</v>
      </c>
      <c r="U32" cm="1">
        <f t="array" ref="U32">Base!U32*(1+Control!$B$3/12)+IF(MOD(ROW()+COLUMN(),7)=0,INDEX(Base!$B$3:$BA$22,MOD(ROW(),20)+1,MOD(COLUMN(),52)+1)*0.001,0)</f>
        <v>0</v>
      </c>
      <c r="V32" cm="1">
        <f t="array" ref="V32">Base!V32*(1+Control!$B$3/12)+IF(MOD(ROW()+COLUMN(),7)=0,INDEX(Base!$B$3:$BA$22,MOD(ROW(),20)+1,MOD(COLUMN(),52)+1)*0.001,0)</f>
        <v>0</v>
      </c>
      <c r="W32" cm="1">
        <f t="array" ref="W32">Base!W32*(1+Control!$B$3/12)+IF(MOD(ROW()+COLUMN(),7)=0,INDEX(Base!$B$3:$BA$22,MOD(ROW(),20)+1,MOD(COLUMN(),52)+1)*0.001,0)</f>
        <v>0</v>
      </c>
      <c r="X32" cm="1">
        <f t="array" ref="X32">Base!X32*(1+Control!$B$3/12)+IF(MOD(ROW()+COLUMN(),7)=0,INDEX(Base!$B$3:$BA$22,MOD(ROW(),20)+1,MOD(COLUMN(),52)+1)*0.001,0)</f>
        <v>2.5586899999999999</v>
      </c>
      <c r="Y32" cm="1">
        <f t="array" ref="Y32">Base!Y32*(1+Control!$B$3/12)+IF(MOD(ROW()+COLUMN(),7)=0,INDEX(Base!$B$3:$BA$22,MOD(ROW(),20)+1,MOD(COLUMN(),52)+1)*0.001,0)</f>
        <v>0</v>
      </c>
      <c r="Z32" cm="1">
        <f t="array" ref="Z32">Base!Z32*(1+Control!$B$3/12)+IF(MOD(ROW()+COLUMN(),7)=0,INDEX(Base!$B$3:$BA$22,MOD(ROW(),20)+1,MOD(COLUMN(),52)+1)*0.001,0)</f>
        <v>0</v>
      </c>
      <c r="AA32" cm="1">
        <f t="array" ref="AA32">Base!AA32*(1+Control!$B$3/12)+IF(MOD(ROW()+COLUMN(),7)=0,INDEX(Base!$B$3:$BA$22,MOD(ROW(),20)+1,MOD(COLUMN(),52)+1)*0.001,0)</f>
        <v>0</v>
      </c>
      <c r="AB32" cm="1">
        <f t="array" ref="AB32">Base!AB32*(1+Control!$B$3/12)+IF(MOD(ROW()+COLUMN(),7)=0,INDEX(Base!$B$3:$BA$22,MOD(ROW(),20)+1,MOD(COLUMN(),52)+1)*0.001,0)</f>
        <v>0</v>
      </c>
      <c r="AC32" cm="1">
        <f t="array" ref="AC32">Base!AC32*(1+Control!$B$3/12)+IF(MOD(ROW()+COLUMN(),7)=0,INDEX(Base!$B$3:$BA$22,MOD(ROW(),20)+1,MOD(COLUMN(),52)+1)*0.001,0)</f>
        <v>0</v>
      </c>
      <c r="AD32" cm="1">
        <f t="array" ref="AD32">Base!AD32*(1+Control!$B$3/12)+IF(MOD(ROW()+COLUMN(),7)=0,INDEX(Base!$B$3:$BA$22,MOD(ROW(),20)+1,MOD(COLUMN(),52)+1)*0.001,0)</f>
        <v>0</v>
      </c>
      <c r="AE32" cm="1">
        <f t="array" ref="AE32">Base!AE32*(1+Control!$B$3/12)+IF(MOD(ROW()+COLUMN(),7)=0,INDEX(Base!$B$3:$BA$22,MOD(ROW(),20)+1,MOD(COLUMN(),52)+1)*0.001,0)</f>
        <v>2.6090599999999999</v>
      </c>
      <c r="AF32" cm="1">
        <f t="array" ref="AF32">Base!AF32*(1+Control!$B$3/12)+IF(MOD(ROW()+COLUMN(),7)=0,INDEX(Base!$B$3:$BA$22,MOD(ROW(),20)+1,MOD(COLUMN(),52)+1)*0.001,0)</f>
        <v>0</v>
      </c>
      <c r="AG32" cm="1">
        <f t="array" ref="AG32">Base!AG32*(1+Control!$B$3/12)+IF(MOD(ROW()+COLUMN(),7)=0,INDEX(Base!$B$3:$BA$22,MOD(ROW(),20)+1,MOD(COLUMN(),52)+1)*0.001,0)</f>
        <v>0</v>
      </c>
      <c r="AH32" cm="1">
        <f t="array" ref="AH32">Base!AH32*(1+Control!$B$3/12)+IF(MOD(ROW()+COLUMN(),7)=0,INDEX(Base!$B$3:$BA$22,MOD(ROW(),20)+1,MOD(COLUMN(),52)+1)*0.001,0)</f>
        <v>0</v>
      </c>
      <c r="AI32" cm="1">
        <f t="array" ref="AI32">Base!AI32*(1+Control!$B$3/12)+IF(MOD(ROW()+COLUMN(),7)=0,INDEX(Base!$B$3:$BA$22,MOD(ROW(),20)+1,MOD(COLUMN(),52)+1)*0.001,0)</f>
        <v>0</v>
      </c>
      <c r="AJ32" cm="1">
        <f t="array" ref="AJ32">Base!AJ32*(1+Control!$B$3/12)+IF(MOD(ROW()+COLUMN(),7)=0,INDEX(Base!$B$3:$BA$22,MOD(ROW(),20)+1,MOD(COLUMN(),52)+1)*0.001,0)</f>
        <v>0</v>
      </c>
      <c r="AK32" cm="1">
        <f t="array" ref="AK32">Base!AK32*(1+Control!$B$3/12)+IF(MOD(ROW()+COLUMN(),7)=0,INDEX(Base!$B$3:$BA$22,MOD(ROW(),20)+1,MOD(COLUMN(),52)+1)*0.001,0)</f>
        <v>0</v>
      </c>
      <c r="AL32" cm="1">
        <f t="array" ref="AL32">Base!AL32*(1+Control!$B$3/12)+IF(MOD(ROW()+COLUMN(),7)=0,INDEX(Base!$B$3:$BA$22,MOD(ROW(),20)+1,MOD(COLUMN(),52)+1)*0.001,0)</f>
        <v>2.5778099999999999</v>
      </c>
      <c r="AM32" cm="1">
        <f t="array" ref="AM32">Base!AM32*(1+Control!$B$3/12)+IF(MOD(ROW()+COLUMN(),7)=0,INDEX(Base!$B$3:$BA$22,MOD(ROW(),20)+1,MOD(COLUMN(),52)+1)*0.001,0)</f>
        <v>0</v>
      </c>
      <c r="AN32" cm="1">
        <f t="array" ref="AN32">Base!AN32*(1+Control!$B$3/12)+IF(MOD(ROW()+COLUMN(),7)=0,INDEX(Base!$B$3:$BA$22,MOD(ROW(),20)+1,MOD(COLUMN(),52)+1)*0.001,0)</f>
        <v>0</v>
      </c>
      <c r="AO32" cm="1">
        <f t="array" ref="AO32">Base!AO32*(1+Control!$B$3/12)+IF(MOD(ROW()+COLUMN(),7)=0,INDEX(Base!$B$3:$BA$22,MOD(ROW(),20)+1,MOD(COLUMN(),52)+1)*0.001,0)</f>
        <v>0</v>
      </c>
      <c r="AP32" cm="1">
        <f t="array" ref="AP32">Base!AP32*(1+Control!$B$3/12)+IF(MOD(ROW()+COLUMN(),7)=0,INDEX(Base!$B$3:$BA$22,MOD(ROW(),20)+1,MOD(COLUMN(),52)+1)*0.001,0)</f>
        <v>0</v>
      </c>
      <c r="AQ32" cm="1">
        <f t="array" ref="AQ32">Base!AQ32*(1+Control!$B$3/12)+IF(MOD(ROW()+COLUMN(),7)=0,INDEX(Base!$B$3:$BA$22,MOD(ROW(),20)+1,MOD(COLUMN(),52)+1)*0.001,0)</f>
        <v>0</v>
      </c>
      <c r="AR32" cm="1">
        <f t="array" ref="AR32">Base!AR32*(1+Control!$B$3/12)+IF(MOD(ROW()+COLUMN(),7)=0,INDEX(Base!$B$3:$BA$22,MOD(ROW(),20)+1,MOD(COLUMN(),52)+1)*0.001,0)</f>
        <v>0</v>
      </c>
      <c r="AS32" cm="1">
        <f t="array" ref="AS32">Base!AS32*(1+Control!$B$3/12)+IF(MOD(ROW()+COLUMN(),7)=0,INDEX(Base!$B$3:$BA$22,MOD(ROW(),20)+1,MOD(COLUMN(),52)+1)*0.001,0)</f>
        <v>2.6796100000000003</v>
      </c>
      <c r="AT32" cm="1">
        <f t="array" ref="AT32">Base!AT32*(1+Control!$B$3/12)+IF(MOD(ROW()+COLUMN(),7)=0,INDEX(Base!$B$3:$BA$22,MOD(ROW(),20)+1,MOD(COLUMN(),52)+1)*0.001,0)</f>
        <v>0</v>
      </c>
      <c r="AU32" cm="1">
        <f t="array" ref="AU32">Base!AU32*(1+Control!$B$3/12)+IF(MOD(ROW()+COLUMN(),7)=0,INDEX(Base!$B$3:$BA$22,MOD(ROW(),20)+1,MOD(COLUMN(),52)+1)*0.001,0)</f>
        <v>0</v>
      </c>
      <c r="AV32" cm="1">
        <f t="array" ref="AV32">Base!AV32*(1+Control!$B$3/12)+IF(MOD(ROW()+COLUMN(),7)=0,INDEX(Base!$B$3:$BA$22,MOD(ROW(),20)+1,MOD(COLUMN(),52)+1)*0.001,0)</f>
        <v>0</v>
      </c>
      <c r="AW32" cm="1">
        <f t="array" ref="AW32">Base!AW32*(1+Control!$B$3/12)+IF(MOD(ROW()+COLUMN(),7)=0,INDEX(Base!$B$3:$BA$22,MOD(ROW(),20)+1,MOD(COLUMN(),52)+1)*0.001,0)</f>
        <v>0</v>
      </c>
      <c r="AX32" cm="1">
        <f t="array" ref="AX32">Base!AX32*(1+Control!$B$3/12)+IF(MOD(ROW()+COLUMN(),7)=0,INDEX(Base!$B$3:$BA$22,MOD(ROW(),20)+1,MOD(COLUMN(),52)+1)*0.001,0)</f>
        <v>0</v>
      </c>
      <c r="AY32" cm="1">
        <f t="array" ref="AY32">Base!AY32*(1+Control!$B$3/12)+IF(MOD(ROW()+COLUMN(),7)=0,INDEX(Base!$B$3:$BA$22,MOD(ROW(),20)+1,MOD(COLUMN(),52)+1)*0.001,0)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4E1D-1AFC-4CEB-97C4-25F480B87D37}">
  <dimension ref="A1:AY32"/>
  <sheetViews>
    <sheetView workbookViewId="0"/>
  </sheetViews>
  <sheetFormatPr defaultRowHeight="12.5" x14ac:dyDescent="0.25"/>
  <sheetData>
    <row r="1" spans="1:51" x14ac:dyDescent="0.25">
      <c r="A1" t="s">
        <v>38</v>
      </c>
    </row>
    <row r="3" spans="1:51" x14ac:dyDescent="0.25">
      <c r="A3" t="s">
        <v>7</v>
      </c>
      <c r="B3">
        <f>ROUND(Step01!B3+Step01!$B3*0.0005,6)</f>
        <v>889.72228900000005</v>
      </c>
      <c r="C3">
        <f>ROUND(Step01!C3+Step01!$B3*0.0005,6)</f>
        <v>871.12591399999997</v>
      </c>
      <c r="D3">
        <f>ROUND(Step01!D3+Step01!$B3*0.0005,6)</f>
        <v>863.82598399999995</v>
      </c>
      <c r="E3">
        <f>ROUND(Step01!E3+Step01!$B3*0.0005,6)</f>
        <v>875.64718900000003</v>
      </c>
      <c r="F3">
        <f>ROUND(Step01!F3+Step01!$B3*0.0005,6)</f>
        <v>872.27878899999996</v>
      </c>
      <c r="G3">
        <f>ROUND(Step01!G3+Step01!$B3*0.0005,6)</f>
        <v>959.69678899999997</v>
      </c>
      <c r="H3">
        <f>ROUND(Step01!H3+Step01!$B3*0.0005,6)</f>
        <v>960.91983900000002</v>
      </c>
      <c r="I3">
        <f>ROUND(Step01!I3+Step01!$B3*0.0005,6)</f>
        <v>898.504189</v>
      </c>
      <c r="J3">
        <f>ROUND(Step01!J3+Step01!$B3*0.0005,6)</f>
        <v>896.86008900000002</v>
      </c>
      <c r="K3">
        <f>ROUND(Step01!K3+Step01!$B3*0.0005,6)</f>
        <v>900.57494899999995</v>
      </c>
      <c r="L3">
        <f>ROUND(Step01!L3+Step01!$B3*0.0005,6)</f>
        <v>909.42141400000003</v>
      </c>
      <c r="M3">
        <f>ROUND(Step01!M3+Step01!$B3*0.0005,6)</f>
        <v>893.11073899999997</v>
      </c>
      <c r="N3">
        <f>ROUND(Step01!N3+Step01!$B3*0.0005,6)</f>
        <v>974.60396400000002</v>
      </c>
      <c r="O3">
        <f>ROUND(Step01!O3+Step01!$B3*0.0005,6)</f>
        <v>932.057864</v>
      </c>
      <c r="P3">
        <f>ROUND(Step01!P3+Step01!$B3*0.0005,6)</f>
        <v>911.98781399999996</v>
      </c>
      <c r="Q3">
        <f>ROUND(Step01!Q3+Step01!$B3*0.0005,6)</f>
        <v>911.94771400000002</v>
      </c>
      <c r="R3">
        <f>ROUND(Step01!R3+Step01!$B3*0.0005,6)</f>
        <v>901.41335400000003</v>
      </c>
      <c r="S3">
        <f>ROUND(Step01!S3+Step01!$B3*0.0005,6)</f>
        <v>935.78716399999996</v>
      </c>
      <c r="T3">
        <f>ROUND(Step01!T3+Step01!$B3*0.0005,6)</f>
        <v>942.51393900000005</v>
      </c>
      <c r="U3">
        <f>ROUND(Step01!U3+Step01!$B3*0.0005,6)</f>
        <v>908.51916400000005</v>
      </c>
      <c r="V3">
        <f>ROUND(Step01!V3+Step01!$B3*0.0005,6)</f>
        <v>925.58171400000003</v>
      </c>
      <c r="W3">
        <f>ROUND(Step01!W3+Step01!$B3*0.0005,6)</f>
        <v>957.76196400000003</v>
      </c>
      <c r="X3">
        <f>ROUND(Step01!X3+Step01!$B3*0.0005,6)</f>
        <v>933.96261400000003</v>
      </c>
      <c r="Y3">
        <f>ROUND(Step01!Y3+Step01!$B3*0.0005,6)</f>
        <v>1003.621394</v>
      </c>
      <c r="Z3">
        <f>ROUND(Step01!Z3+Step01!$B3*0.0005,6)</f>
        <v>994.90458899999999</v>
      </c>
      <c r="AA3">
        <f>ROUND(Step01!AA3+Step01!$B3*0.0005,6)</f>
        <v>929.77216399999998</v>
      </c>
      <c r="AB3">
        <f>ROUND(Step01!AB3+Step01!$B3*0.0005,6)</f>
        <v>1017.059839</v>
      </c>
      <c r="AC3">
        <f>ROUND(Step01!AC3+Step01!$B3*0.0005,6)</f>
        <v>935.70696399999997</v>
      </c>
      <c r="AD3">
        <f>ROUND(Step01!AD3+Step01!$B3*0.0005,6)</f>
        <v>958.22311400000001</v>
      </c>
      <c r="AE3">
        <f>ROUND(Step01!AE3+Step01!$B3*0.0005,6)</f>
        <v>958.21308899999997</v>
      </c>
      <c r="AF3">
        <f>ROUND(Step01!AF3+Step01!$B3*0.0005,6)</f>
        <v>977.63894900000003</v>
      </c>
      <c r="AG3">
        <f>ROUND(Step01!AG3+Step01!$B3*0.0005,6)</f>
        <v>942.48386400000004</v>
      </c>
      <c r="AH3">
        <f>ROUND(Step01!AH3+Step01!$B3*0.0005,6)</f>
        <v>942.77458899999999</v>
      </c>
      <c r="AI3">
        <f>ROUND(Step01!AI3+Step01!$B3*0.0005,6)</f>
        <v>1009.200239</v>
      </c>
      <c r="AJ3">
        <f>ROUND(Step01!AJ3+Step01!$B3*0.0005,6)</f>
        <v>1030.3429639999999</v>
      </c>
      <c r="AK3">
        <f>ROUND(Step01!AK3+Step01!$B3*0.0005,6)</f>
        <v>1033.992064</v>
      </c>
      <c r="AL3">
        <f>ROUND(Step01!AL3+Step01!$B3*0.0005,6)</f>
        <v>1039.315339</v>
      </c>
      <c r="AM3">
        <f>ROUND(Step01!AM3+Step01!$B3*0.0005,6)</f>
        <v>1001.123044</v>
      </c>
      <c r="AN3">
        <f>ROUND(Step01!AN3+Step01!$B3*0.0005,6)</f>
        <v>1013.821764</v>
      </c>
      <c r="AO3">
        <f>ROUND(Step01!AO3+Step01!$B3*0.0005,6)</f>
        <v>1045.8215640000001</v>
      </c>
      <c r="AP3">
        <f>ROUND(Step01!AP3+Step01!$B3*0.0005,6)</f>
        <v>1042.5834890000001</v>
      </c>
      <c r="AQ3">
        <f>ROUND(Step01!AQ3+Step01!$B3*0.0005,6)</f>
        <v>1040.147414</v>
      </c>
      <c r="AR3">
        <f>ROUND(Step01!AR3+Step01!$B3*0.0005,6)</f>
        <v>1039.485764</v>
      </c>
      <c r="AS3">
        <f>ROUND(Step01!AS3+Step01!$B3*0.0005,6)</f>
        <v>983.53623900000002</v>
      </c>
      <c r="AT3">
        <f>ROUND(Step01!AT3+Step01!$B3*0.0005,6)</f>
        <v>1012.963619</v>
      </c>
      <c r="AU3">
        <f>ROUND(Step01!AU3+Step01!$B3*0.0005,6)</f>
        <v>990.40336400000001</v>
      </c>
      <c r="AV3">
        <f>ROUND(Step01!AV3+Step01!$B3*0.0005,6)</f>
        <v>997.46096399999999</v>
      </c>
      <c r="AW3">
        <f>ROUND(Step01!AW3+Step01!$B3*0.0005,6)</f>
        <v>1024.1174390000001</v>
      </c>
      <c r="AX3">
        <f>ROUND(Step01!AX3+Step01!$B3*0.0005,6)</f>
        <v>994.38328899999999</v>
      </c>
      <c r="AY3">
        <f>ROUND(Step01!AY3+Step01!$B3*0.0005,6)</f>
        <v>1040.357939</v>
      </c>
    </row>
    <row r="4" spans="1:51" x14ac:dyDescent="0.25">
      <c r="A4" t="s">
        <v>8</v>
      </c>
      <c r="B4">
        <f>ROUND(Step01!B4+Step01!$B4*0.0005,6)</f>
        <v>1040.473377</v>
      </c>
      <c r="C4">
        <f>ROUND(Step01!C4+Step01!$B4*0.0005,6)</f>
        <v>1075.2010720000001</v>
      </c>
      <c r="D4">
        <f>ROUND(Step01!D4+Step01!$B4*0.0005,6)</f>
        <v>1056.2627520000001</v>
      </c>
      <c r="E4">
        <f>ROUND(Step01!E4+Step01!$B4*0.0005,6)</f>
        <v>1062.127377</v>
      </c>
      <c r="F4">
        <f>ROUND(Step01!F4+Step01!$B4*0.0005,6)</f>
        <v>1012.824427</v>
      </c>
      <c r="G4">
        <f>ROUND(Step01!G4+Step01!$B4*0.0005,6)</f>
        <v>1052.052252</v>
      </c>
      <c r="H4">
        <f>ROUND(Step01!H4+Step01!$B4*0.0005,6)</f>
        <v>1084.974352</v>
      </c>
      <c r="I4">
        <f>ROUND(Step01!I4+Step01!$B4*0.0005,6)</f>
        <v>1056.2828019999999</v>
      </c>
      <c r="J4">
        <f>ROUND(Step01!J4+Step01!$B4*0.0005,6)</f>
        <v>1078.9658669999999</v>
      </c>
      <c r="K4">
        <f>ROUND(Step01!K4+Step01!$B4*0.0005,6)</f>
        <v>1010.448502</v>
      </c>
      <c r="L4">
        <f>ROUND(Step01!L4+Step01!$B4*0.0005,6)</f>
        <v>1076.413002</v>
      </c>
      <c r="M4">
        <f>ROUND(Step01!M4+Step01!$B4*0.0005,6)</f>
        <v>1069.1348519999999</v>
      </c>
      <c r="N4">
        <f>ROUND(Step01!N4+Step01!$B4*0.0005,6)</f>
        <v>1110.989227</v>
      </c>
      <c r="O4">
        <f>ROUND(Step01!O4+Step01!$B4*0.0005,6)</f>
        <v>1021.305577</v>
      </c>
      <c r="P4">
        <f>ROUND(Step01!P4+Step01!$B4*0.0005,6)</f>
        <v>1021.486027</v>
      </c>
      <c r="Q4">
        <f>ROUND(Step01!Q4+Step01!$B4*0.0005,6)</f>
        <v>1054.9644020000001</v>
      </c>
      <c r="R4">
        <f>ROUND(Step01!R4+Step01!$B4*0.0005,6)</f>
        <v>1034.9395770000001</v>
      </c>
      <c r="S4">
        <f>ROUND(Step01!S4+Step01!$B4*0.0005,6)</f>
        <v>1034.578677</v>
      </c>
      <c r="T4">
        <f>ROUND(Step01!T4+Step01!$B4*0.0005,6)</f>
        <v>1072.9142770000001</v>
      </c>
      <c r="U4">
        <f>ROUND(Step01!U4+Step01!$B4*0.0005,6)</f>
        <v>1044.7741020000001</v>
      </c>
      <c r="V4">
        <f>ROUND(Step01!V4+Step01!$B4*0.0005,6)</f>
        <v>1062.8491770000001</v>
      </c>
      <c r="W4">
        <f>ROUND(Step01!W4+Step01!$B4*0.0005,6)</f>
        <v>1045.135002</v>
      </c>
      <c r="X4">
        <f>ROUND(Step01!X4+Step01!$B4*0.0005,6)</f>
        <v>1048.820017</v>
      </c>
      <c r="Y4">
        <f>ROUND(Step01!Y4+Step01!$B4*0.0005,6)</f>
        <v>1108.4829769999999</v>
      </c>
      <c r="Z4">
        <f>ROUND(Step01!Z4+Step01!$B4*0.0005,6)</f>
        <v>1107.6609269999999</v>
      </c>
      <c r="AA4">
        <f>ROUND(Step01!AA4+Step01!$B4*0.0005,6)</f>
        <v>1108.4930019999999</v>
      </c>
      <c r="AB4">
        <f>ROUND(Step01!AB4+Step01!$B4*0.0005,6)</f>
        <v>1090.7988769999999</v>
      </c>
      <c r="AC4">
        <f>ROUND(Step01!AC4+Step01!$B4*0.0005,6)</f>
        <v>1080.984402</v>
      </c>
      <c r="AD4">
        <f>ROUND(Step01!AD4+Step01!$B4*0.0005,6)</f>
        <v>1131.7911019999999</v>
      </c>
      <c r="AE4">
        <f>ROUND(Step01!AE4+Step01!$B4*0.0005,6)</f>
        <v>1122.4496369999999</v>
      </c>
      <c r="AF4">
        <f>ROUND(Step01!AF4+Step01!$B4*0.0005,6)</f>
        <v>1155.6305520000001</v>
      </c>
      <c r="AG4">
        <f>ROUND(Step01!AG4+Step01!$B4*0.0005,6)</f>
        <v>1141.0141020000001</v>
      </c>
      <c r="AH4">
        <f>ROUND(Step01!AH4+Step01!$B4*0.0005,6)</f>
        <v>1090.4480020000001</v>
      </c>
      <c r="AI4">
        <f>ROUND(Step01!AI4+Step01!$B4*0.0005,6)</f>
        <v>1121.4453020000001</v>
      </c>
      <c r="AJ4">
        <f>ROUND(Step01!AJ4+Step01!$B4*0.0005,6)</f>
        <v>1106.5581769999999</v>
      </c>
      <c r="AK4">
        <f>ROUND(Step01!AK4+Step01!$B4*0.0005,6)</f>
        <v>1106.6183269999999</v>
      </c>
      <c r="AL4">
        <f>ROUND(Step01!AL4+Step01!$B4*0.0005,6)</f>
        <v>1157.738492</v>
      </c>
      <c r="AM4">
        <f>ROUND(Step01!AM4+Step01!$B4*0.0005,6)</f>
        <v>1144.9338769999999</v>
      </c>
      <c r="AN4">
        <f>ROUND(Step01!AN4+Step01!$B4*0.0005,6)</f>
        <v>1142.6181019999999</v>
      </c>
      <c r="AO4">
        <f>ROUND(Step01!AO4+Step01!$B4*0.0005,6)</f>
        <v>1114.8087519999999</v>
      </c>
      <c r="AP4">
        <f>ROUND(Step01!AP4+Step01!$B4*0.0005,6)</f>
        <v>1129.0843520000001</v>
      </c>
      <c r="AQ4">
        <f>ROUND(Step01!AQ4+Step01!$B4*0.0005,6)</f>
        <v>1183.1291269999999</v>
      </c>
      <c r="AR4">
        <f>ROUND(Step01!AR4+Step01!$B4*0.0005,6)</f>
        <v>1201.7555769999999</v>
      </c>
      <c r="AS4">
        <f>ROUND(Step01!AS4+Step01!$B4*0.0005,6)</f>
        <v>1111.622617</v>
      </c>
      <c r="AT4">
        <f>ROUND(Step01!AT4+Step01!$B4*0.0005,6)</f>
        <v>1171.109152</v>
      </c>
      <c r="AU4">
        <f>ROUND(Step01!AU4+Step01!$B4*0.0005,6)</f>
        <v>1184.9336269999999</v>
      </c>
      <c r="AV4">
        <f>ROUND(Step01!AV4+Step01!$B4*0.0005,6)</f>
        <v>1119.4202519999999</v>
      </c>
      <c r="AW4">
        <f>ROUND(Step01!AW4+Step01!$B4*0.0005,6)</f>
        <v>1178.2168770000001</v>
      </c>
      <c r="AX4">
        <f>ROUND(Step01!AX4+Step01!$B4*0.0005,6)</f>
        <v>1195.7606270000001</v>
      </c>
      <c r="AY4">
        <f>ROUND(Step01!AY4+Step01!$B4*0.0005,6)</f>
        <v>1179.2695020000001</v>
      </c>
    </row>
    <row r="5" spans="1:51" x14ac:dyDescent="0.25">
      <c r="A5" t="s">
        <v>3</v>
      </c>
      <c r="B5">
        <f>ROUND(Step01!B5+Step01!$B5*0.0005,6)</f>
        <v>1197.6545169999999</v>
      </c>
      <c r="C5">
        <f>ROUND(Step01!C5+Step01!$B5*0.0005,6)</f>
        <v>1233.0593960000001</v>
      </c>
      <c r="D5">
        <f>ROUND(Step01!D5+Step01!$B5*0.0005,6)</f>
        <v>1176.9182940000001</v>
      </c>
      <c r="E5">
        <f>ROUND(Step01!E5+Step01!$B5*0.0005,6)</f>
        <v>1201.9685629999999</v>
      </c>
      <c r="F5">
        <f>ROUND(Step01!F5+Step01!$B5*0.0005,6)</f>
        <v>1196.8882940000001</v>
      </c>
      <c r="G5">
        <f>ROUND(Step01!G5+Step01!$B5*0.0005,6)</f>
        <v>1200.5539349999999</v>
      </c>
      <c r="H5">
        <f>ROUND(Step01!H5+Step01!$B5*0.0005,6)</f>
        <v>1208.184665</v>
      </c>
      <c r="I5">
        <f>ROUND(Step01!I5+Step01!$B5*0.0005,6)</f>
        <v>1234.858643</v>
      </c>
      <c r="J5">
        <f>ROUND(Step01!J5+Step01!$B5*0.0005,6)</f>
        <v>1178.8388829999999</v>
      </c>
      <c r="K5">
        <f>ROUND(Step01!K5+Step01!$B5*0.0005,6)</f>
        <v>1212.32529</v>
      </c>
      <c r="L5">
        <f>ROUND(Step01!L5+Step01!$B5*0.0005,6)</f>
        <v>1214.029039</v>
      </c>
      <c r="M5">
        <f>ROUND(Step01!M5+Step01!$B5*0.0005,6)</f>
        <v>1185.4163860000001</v>
      </c>
      <c r="N5">
        <f>ROUND(Step01!N5+Step01!$B5*0.0005,6)</f>
        <v>1175.8031129999999</v>
      </c>
      <c r="O5">
        <f>ROUND(Step01!O5+Step01!$B5*0.0005,6)</f>
        <v>1232.5121320000001</v>
      </c>
      <c r="P5">
        <f>ROUND(Step01!P5+Step01!$B5*0.0005,6)</f>
        <v>1221.308935</v>
      </c>
      <c r="Q5">
        <f>ROUND(Step01!Q5+Step01!$B5*0.0005,6)</f>
        <v>1253.6179649999999</v>
      </c>
      <c r="R5">
        <f>ROUND(Step01!R5+Step01!$B5*0.0005,6)</f>
        <v>1268.146295</v>
      </c>
      <c r="S5">
        <f>ROUND(Step01!S5+Step01!$B5*0.0005,6)</f>
        <v>1240.8759889999999</v>
      </c>
      <c r="T5">
        <f>ROUND(Step01!T5+Step01!$B5*0.0005,6)</f>
        <v>1264.7491230000001</v>
      </c>
      <c r="U5">
        <f>ROUND(Step01!U5+Step01!$B5*0.0005,6)</f>
        <v>1276.912857</v>
      </c>
      <c r="V5">
        <f>ROUND(Step01!V5+Step01!$B5*0.0005,6)</f>
        <v>1239.4200579999999</v>
      </c>
      <c r="W5">
        <f>ROUND(Step01!W5+Step01!$B5*0.0005,6)</f>
        <v>1225.561944</v>
      </c>
      <c r="X5">
        <f>ROUND(Step01!X5+Step01!$B5*0.0005,6)</f>
        <v>1286.835902</v>
      </c>
      <c r="Y5">
        <f>ROUND(Step01!Y5+Step01!$B5*0.0005,6)</f>
        <v>1244.0769720000001</v>
      </c>
      <c r="Z5">
        <f>ROUND(Step01!Z5+Step01!$B5*0.0005,6)</f>
        <v>1271.192391</v>
      </c>
      <c r="AA5">
        <f>ROUND(Step01!AA5+Step01!$B5*0.0005,6)</f>
        <v>1278.9780069999999</v>
      </c>
      <c r="AB5">
        <f>ROUND(Step01!AB5+Step01!$B5*0.0005,6)</f>
        <v>1225.790068</v>
      </c>
      <c r="AC5">
        <f>ROUND(Step01!AC5+Step01!$B5*0.0005,6)</f>
        <v>1320.095143</v>
      </c>
      <c r="AD5">
        <f>ROUND(Step01!AD5+Step01!$B5*0.0005,6)</f>
        <v>1252.389653</v>
      </c>
      <c r="AE5">
        <f>ROUND(Step01!AE5+Step01!$B5*0.0005,6)</f>
        <v>1305.060851</v>
      </c>
      <c r="AF5">
        <f>ROUND(Step01!AF5+Step01!$B5*0.0005,6)</f>
        <v>1276.2829859999999</v>
      </c>
      <c r="AG5">
        <f>ROUND(Step01!AG5+Step01!$B5*0.0005,6)</f>
        <v>1279.5046199999999</v>
      </c>
      <c r="AH5">
        <f>ROUND(Step01!AH5+Step01!$B5*0.0005,6)</f>
        <v>1321.891824</v>
      </c>
      <c r="AI5">
        <f>ROUND(Step01!AI5+Step01!$B5*0.0005,6)</f>
        <v>1325.825934</v>
      </c>
      <c r="AJ5">
        <f>ROUND(Step01!AJ5+Step01!$B5*0.0005,6)</f>
        <v>1255.0532439999999</v>
      </c>
      <c r="AK5">
        <f>ROUND(Step01!AK5+Step01!$B5*0.0005,6)</f>
        <v>1339.4947560000001</v>
      </c>
      <c r="AL5">
        <f>ROUND(Step01!AL5+Step01!$B5*0.0005,6)</f>
        <v>1309.2634310000001</v>
      </c>
      <c r="AM5">
        <f>ROUND(Step01!AM5+Step01!$B5*0.0005,6)</f>
        <v>1355.873867</v>
      </c>
      <c r="AN5">
        <f>ROUND(Step01!AN5+Step01!$B5*0.0005,6)</f>
        <v>1299.5469009999999</v>
      </c>
      <c r="AO5">
        <f>ROUND(Step01!AO5+Step01!$B5*0.0005,6)</f>
        <v>1331.412165</v>
      </c>
      <c r="AP5">
        <f>ROUND(Step01!AP5+Step01!$B5*0.0005,6)</f>
        <v>1306.392873</v>
      </c>
      <c r="AQ5">
        <f>ROUND(Step01!AQ5+Step01!$B5*0.0005,6)</f>
        <v>1337.8038039999999</v>
      </c>
      <c r="AR5">
        <f>ROUND(Step01!AR5+Step01!$B5*0.0005,6)</f>
        <v>1361.8548639999999</v>
      </c>
      <c r="AS5">
        <f>ROUND(Step01!AS5+Step01!$B5*0.0005,6)</f>
        <v>1356.4521090000001</v>
      </c>
      <c r="AT5">
        <f>ROUND(Step01!AT5+Step01!$B5*0.0005,6)</f>
        <v>1336.007124</v>
      </c>
      <c r="AU5">
        <f>ROUND(Step01!AU5+Step01!$B5*0.0005,6)</f>
        <v>1326.8998120000001</v>
      </c>
      <c r="AV5">
        <f>ROUND(Step01!AV5+Step01!$B5*0.0005,6)</f>
        <v>1352.032688</v>
      </c>
      <c r="AW5">
        <f>ROUND(Step01!AW5+Step01!$B5*0.0005,6)</f>
        <v>1322.408111</v>
      </c>
      <c r="AX5">
        <f>ROUND(Step01!AX5+Step01!$B5*0.0005,6)</f>
        <v>1351.877802</v>
      </c>
      <c r="AY5">
        <f>ROUND(Step01!AY5+Step01!$B5*0.0005,6)</f>
        <v>1387.01306</v>
      </c>
    </row>
    <row r="6" spans="1:51" x14ac:dyDescent="0.25">
      <c r="A6" t="s">
        <v>9</v>
      </c>
      <c r="B6">
        <f>ROUND(Step01!B6+Step01!$B6*0.0005,6)</f>
        <v>1237.161922</v>
      </c>
      <c r="C6">
        <f>ROUND(Step01!C6+Step01!$B6*0.0005,6)</f>
        <v>1283.5776719999999</v>
      </c>
      <c r="D6">
        <f>ROUND(Step01!D6+Step01!$B6*0.0005,6)</f>
        <v>1252.440022</v>
      </c>
      <c r="E6">
        <f>ROUND(Step01!E6+Step01!$B6*0.0005,6)</f>
        <v>1306.6151219999999</v>
      </c>
      <c r="F6">
        <f>ROUND(Step01!F6+Step01!$B6*0.0005,6)</f>
        <v>1325.492197</v>
      </c>
      <c r="G6">
        <f>ROUND(Step01!G6+Step01!$B6*0.0005,6)</f>
        <v>1273.482497</v>
      </c>
      <c r="H6">
        <f>ROUND(Step01!H6+Step01!$B6*0.0005,6)</f>
        <v>1322.052872</v>
      </c>
      <c r="I6">
        <f>ROUND(Step01!I6+Step01!$B6*0.0005,6)</f>
        <v>1276.239372</v>
      </c>
      <c r="J6">
        <f>ROUND(Step01!J6+Step01!$B6*0.0005,6)</f>
        <v>1248.931272</v>
      </c>
      <c r="K6">
        <f>ROUND(Step01!K6+Step01!$B6*0.0005,6)</f>
        <v>1315.366947</v>
      </c>
      <c r="L6">
        <f>ROUND(Step01!L6+Step01!$B6*0.0005,6)</f>
        <v>1335.1963969999999</v>
      </c>
      <c r="M6">
        <f>ROUND(Step01!M6+Step01!$B6*0.0005,6)</f>
        <v>1292.6502969999999</v>
      </c>
      <c r="N6">
        <f>ROUND(Step01!N6+Step01!$B6*0.0005,6)</f>
        <v>1322.023547</v>
      </c>
      <c r="O6">
        <f>ROUND(Step01!O6+Step01!$B6*0.0005,6)</f>
        <v>1272.6626670000001</v>
      </c>
      <c r="P6">
        <f>ROUND(Step01!P6+Step01!$B6*0.0005,6)</f>
        <v>1349.281522</v>
      </c>
      <c r="Q6">
        <f>ROUND(Step01!Q6+Step01!$B6*0.0005,6)</f>
        <v>1354.624847</v>
      </c>
      <c r="R6">
        <f>ROUND(Step01!R6+Step01!$B6*0.0005,6)</f>
        <v>1304.3594969999999</v>
      </c>
      <c r="S6">
        <f>ROUND(Step01!S6+Step01!$B6*0.0005,6)</f>
        <v>1300.0086470000001</v>
      </c>
      <c r="T6">
        <f>ROUND(Step01!T6+Step01!$B6*0.0005,6)</f>
        <v>1379.396622</v>
      </c>
      <c r="U6">
        <f>ROUND(Step01!U6+Step01!$B6*0.0005,6)</f>
        <v>1321.6526220000001</v>
      </c>
      <c r="V6">
        <f>ROUND(Step01!V6+Step01!$B6*0.0005,6)</f>
        <v>1356.8529619999999</v>
      </c>
      <c r="W6">
        <f>ROUND(Step01!W6+Step01!$B6*0.0005,6)</f>
        <v>1318.9759469999999</v>
      </c>
      <c r="X6">
        <f>ROUND(Step01!X6+Step01!$B6*0.0005,6)</f>
        <v>1370.223747</v>
      </c>
      <c r="Y6">
        <f>ROUND(Step01!Y6+Step01!$B6*0.0005,6)</f>
        <v>1319.1263220000001</v>
      </c>
      <c r="Z6">
        <f>ROUND(Step01!Z6+Step01!$B6*0.0005,6)</f>
        <v>1383.1660220000001</v>
      </c>
      <c r="AA6">
        <f>ROUND(Step01!AA6+Step01!$B6*0.0005,6)</f>
        <v>1312.2190969999999</v>
      </c>
      <c r="AB6">
        <f>ROUND(Step01!AB6+Step01!$B6*0.0005,6)</f>
        <v>1371.547047</v>
      </c>
      <c r="AC6">
        <f>ROUND(Step01!AC6+Step01!$B6*0.0005,6)</f>
        <v>1380.1562369999999</v>
      </c>
      <c r="AD6">
        <f>ROUND(Step01!AD6+Step01!$B6*0.0005,6)</f>
        <v>1357.792747</v>
      </c>
      <c r="AE6">
        <f>ROUND(Step01!AE6+Step01!$B6*0.0005,6)</f>
        <v>1389.782522</v>
      </c>
      <c r="AF6">
        <f>ROUND(Step01!AF6+Step01!$B6*0.0005,6)</f>
        <v>1362.694972</v>
      </c>
      <c r="AG6">
        <f>ROUND(Step01!AG6+Step01!$B6*0.0005,6)</f>
        <v>1417.441497</v>
      </c>
      <c r="AH6">
        <f>ROUND(Step01!AH6+Step01!$B6*0.0005,6)</f>
        <v>1425.130672</v>
      </c>
      <c r="AI6">
        <f>ROUND(Step01!AI6+Step01!$B6*0.0005,6)</f>
        <v>1417.2510219999999</v>
      </c>
      <c r="AJ6">
        <f>ROUND(Step01!AJ6+Step01!$B6*0.0005,6)</f>
        <v>1431.4748420000001</v>
      </c>
      <c r="AK6">
        <f>ROUND(Step01!AK6+Step01!$B6*0.0005,6)</f>
        <v>1376.6196970000001</v>
      </c>
      <c r="AL6">
        <f>ROUND(Step01!AL6+Step01!$B6*0.0005,6)</f>
        <v>1439.5666719999999</v>
      </c>
      <c r="AM6">
        <f>ROUND(Step01!AM6+Step01!$B6*0.0005,6)</f>
        <v>1362.694972</v>
      </c>
      <c r="AN6">
        <f>ROUND(Step01!AN6+Step01!$B6*0.0005,6)</f>
        <v>1406.9753969999999</v>
      </c>
      <c r="AO6">
        <f>ROUND(Step01!AO6+Step01!$B6*0.0005,6)</f>
        <v>1440.739597</v>
      </c>
      <c r="AP6">
        <f>ROUND(Step01!AP6+Step01!$B6*0.0005,6)</f>
        <v>1451.7670969999999</v>
      </c>
      <c r="AQ6">
        <f>ROUND(Step01!AQ6+Step01!$B6*0.0005,6)</f>
        <v>1426.8963020000001</v>
      </c>
      <c r="AR6">
        <f>ROUND(Step01!AR6+Step01!$B6*0.0005,6)</f>
        <v>1436.499022</v>
      </c>
      <c r="AS6">
        <f>ROUND(Step01!AS6+Step01!$B6*0.0005,6)</f>
        <v>1440.3385969999999</v>
      </c>
      <c r="AT6">
        <f>ROUND(Step01!AT6+Step01!$B6*0.0005,6)</f>
        <v>1448.980147</v>
      </c>
      <c r="AU6">
        <f>ROUND(Step01!AU6+Step01!$B6*0.0005,6)</f>
        <v>1464.919897</v>
      </c>
      <c r="AV6">
        <f>ROUND(Step01!AV6+Step01!$B6*0.0005,6)</f>
        <v>1481.9924719999999</v>
      </c>
      <c r="AW6">
        <f>ROUND(Step01!AW6+Step01!$B6*0.0005,6)</f>
        <v>1477.8521470000001</v>
      </c>
      <c r="AX6">
        <f>ROUND(Step01!AX6+Step01!$B6*0.0005,6)</f>
        <v>1495.3456570000001</v>
      </c>
      <c r="AY6">
        <f>ROUND(Step01!AY6+Step01!$B6*0.0005,6)</f>
        <v>1407.596947</v>
      </c>
    </row>
    <row r="7" spans="1:51" x14ac:dyDescent="0.25">
      <c r="A7" t="s">
        <v>10</v>
      </c>
      <c r="B7">
        <f>ROUND(Step01!B7+Step01!$B7*0.0005,6)</f>
        <v>1372.767691</v>
      </c>
      <c r="C7">
        <f>ROUND(Step01!C7+Step01!$B7*0.0005,6)</f>
        <v>1361.4193909999999</v>
      </c>
      <c r="D7">
        <f>ROUND(Step01!D7+Step01!$B7*0.0005,6)</f>
        <v>1386.110966</v>
      </c>
      <c r="E7">
        <f>ROUND(Step01!E7+Step01!$B7*0.0005,6)</f>
        <v>1358.5422160000001</v>
      </c>
      <c r="F7">
        <f>ROUND(Step01!F7+Step01!$B7*0.0005,6)</f>
        <v>1396.1560159999999</v>
      </c>
      <c r="G7">
        <f>ROUND(Step01!G7+Step01!$B7*0.0005,6)</f>
        <v>1408.568166</v>
      </c>
      <c r="H7">
        <f>ROUND(Step01!H7+Step01!$B7*0.0005,6)</f>
        <v>1460.9475910000001</v>
      </c>
      <c r="I7">
        <f>ROUND(Step01!I7+Step01!$B7*0.0005,6)</f>
        <v>1440.4965910000001</v>
      </c>
      <c r="J7">
        <f>ROUND(Step01!J7+Step01!$B7*0.0005,6)</f>
        <v>1434.4515160000001</v>
      </c>
      <c r="K7">
        <f>ROUND(Step01!K7+Step01!$B7*0.0005,6)</f>
        <v>1467.9350159999999</v>
      </c>
      <c r="L7">
        <f>ROUND(Step01!L7+Step01!$B7*0.0005,6)</f>
        <v>1424.2761410000001</v>
      </c>
      <c r="M7">
        <f>ROUND(Step01!M7+Step01!$B7*0.0005,6)</f>
        <v>1443.7948160000001</v>
      </c>
      <c r="N7">
        <f>ROUND(Step01!N7+Step01!$B7*0.0005,6)</f>
        <v>1457.906986</v>
      </c>
      <c r="O7">
        <f>ROUND(Step01!O7+Step01!$B7*0.0005,6)</f>
        <v>1402.712366</v>
      </c>
      <c r="P7">
        <f>ROUND(Step01!P7+Step01!$B7*0.0005,6)</f>
        <v>1434.641991</v>
      </c>
      <c r="Q7">
        <f>ROUND(Step01!Q7+Step01!$B7*0.0005,6)</f>
        <v>1482.8822909999999</v>
      </c>
      <c r="R7">
        <f>ROUND(Step01!R7+Step01!$B7*0.0005,6)</f>
        <v>1492.7869909999999</v>
      </c>
      <c r="S7">
        <f>ROUND(Step01!S7+Step01!$B7*0.0005,6)</f>
        <v>1493.0075409999999</v>
      </c>
      <c r="T7">
        <f>ROUND(Step01!T7+Step01!$B7*0.0005,6)</f>
        <v>1469.549041</v>
      </c>
      <c r="U7">
        <f>ROUND(Step01!U7+Step01!$B7*0.0005,6)</f>
        <v>1460.0635910000001</v>
      </c>
      <c r="V7">
        <f>ROUND(Step01!V7+Step01!$B7*0.0005,6)</f>
        <v>1480.165516</v>
      </c>
      <c r="W7">
        <f>ROUND(Step01!W7+Step01!$B7*0.0005,6)</f>
        <v>1461.0177659999999</v>
      </c>
      <c r="X7">
        <f>ROUND(Step01!X7+Step01!$B7*0.0005,6)</f>
        <v>1484.656716</v>
      </c>
      <c r="Y7">
        <f>ROUND(Step01!Y7+Step01!$B7*0.0005,6)</f>
        <v>1446.9426659999999</v>
      </c>
      <c r="Z7">
        <f>ROUND(Step01!Z7+Step01!$B7*0.0005,6)</f>
        <v>1453.7496410000001</v>
      </c>
      <c r="AA7">
        <f>ROUND(Step01!AA7+Step01!$B7*0.0005,6)</f>
        <v>1527.7140910000001</v>
      </c>
      <c r="AB7">
        <f>ROUND(Step01!AB7+Step01!$B7*0.0005,6)</f>
        <v>1512.6048659999999</v>
      </c>
      <c r="AC7">
        <f>ROUND(Step01!AC7+Step01!$B7*0.0005,6)</f>
        <v>1458.0804410000001</v>
      </c>
      <c r="AD7">
        <f>ROUND(Step01!AD7+Step01!$B7*0.0005,6)</f>
        <v>1546.9721159999999</v>
      </c>
      <c r="AE7">
        <f>ROUND(Step01!AE7+Step01!$B7*0.0005,6)</f>
        <v>1497.0676659999999</v>
      </c>
      <c r="AF7">
        <f>ROUND(Step01!AF7+Step01!$B7*0.0005,6)</f>
        <v>1507.2831409999999</v>
      </c>
      <c r="AG7">
        <f>ROUND(Step01!AG7+Step01!$B7*0.0005,6)</f>
        <v>1520.0850660000001</v>
      </c>
      <c r="AH7">
        <f>ROUND(Step01!AH7+Step01!$B7*0.0005,6)</f>
        <v>1518.300616</v>
      </c>
      <c r="AI7">
        <f>ROUND(Step01!AI7+Step01!$B7*0.0005,6)</f>
        <v>1566.2321260000001</v>
      </c>
      <c r="AJ7">
        <f>ROUND(Step01!AJ7+Step01!$B7*0.0005,6)</f>
        <v>1559.132441</v>
      </c>
      <c r="AK7">
        <f>ROUND(Step01!AK7+Step01!$B7*0.0005,6)</f>
        <v>1535.6338410000001</v>
      </c>
      <c r="AL7">
        <f>ROUND(Step01!AL7+Step01!$B7*0.0005,6)</f>
        <v>1539.523541</v>
      </c>
      <c r="AM7">
        <f>ROUND(Step01!AM7+Step01!$B7*0.0005,6)</f>
        <v>1552.4658159999999</v>
      </c>
      <c r="AN7">
        <f>ROUND(Step01!AN7+Step01!$B7*0.0005,6)</f>
        <v>1510.892141</v>
      </c>
      <c r="AO7">
        <f>ROUND(Step01!AO7+Step01!$B7*0.0005,6)</f>
        <v>1527.7140910000001</v>
      </c>
      <c r="AP7">
        <f>ROUND(Step01!AP7+Step01!$B7*0.0005,6)</f>
        <v>1587.132141</v>
      </c>
      <c r="AQ7">
        <f>ROUND(Step01!AQ7+Step01!$B7*0.0005,6)</f>
        <v>1550.8718409999999</v>
      </c>
      <c r="AR7">
        <f>ROUND(Step01!AR7+Step01!$B7*0.0005,6)</f>
        <v>1555.8241909999999</v>
      </c>
      <c r="AS7">
        <f>ROUND(Step01!AS7+Step01!$B7*0.0005,6)</f>
        <v>1579.192466</v>
      </c>
      <c r="AT7">
        <f>ROUND(Step01!AT7+Step01!$B7*0.0005,6)</f>
        <v>1613.006791</v>
      </c>
      <c r="AU7">
        <f>ROUND(Step01!AU7+Step01!$B7*0.0005,6)</f>
        <v>1540.1651409999999</v>
      </c>
      <c r="AV7">
        <f>ROUND(Step01!AV7+Step01!$B7*0.0005,6)</f>
        <v>1544.084916</v>
      </c>
      <c r="AW7">
        <f>ROUND(Step01!AW7+Step01!$B7*0.0005,6)</f>
        <v>1601.4883809999999</v>
      </c>
      <c r="AX7">
        <f>ROUND(Step01!AX7+Step01!$B7*0.0005,6)</f>
        <v>1569.6787409999999</v>
      </c>
      <c r="AY7">
        <f>ROUND(Step01!AY7+Step01!$B7*0.0005,6)</f>
        <v>1554.901891</v>
      </c>
    </row>
    <row r="8" spans="1:51" x14ac:dyDescent="0.25">
      <c r="A8" t="s">
        <v>11</v>
      </c>
      <c r="B8">
        <f>ROUND(Step01!B8+Step01!$B8*0.0005,6)</f>
        <v>1500.7606800000001</v>
      </c>
      <c r="C8">
        <f>ROUND(Step01!C8+Step01!$B8*0.0005,6)</f>
        <v>1470.234555</v>
      </c>
      <c r="D8">
        <f>ROUND(Step01!D8+Step01!$B8*0.0005,6)</f>
        <v>1555.6074550000001</v>
      </c>
      <c r="E8">
        <f>ROUND(Step01!E8+Step01!$B8*0.0005,6)</f>
        <v>1542.5348550000001</v>
      </c>
      <c r="F8">
        <f>ROUND(Step01!F8+Step01!$B8*0.0005,6)</f>
        <v>1488.643595</v>
      </c>
      <c r="G8">
        <f>ROUND(Step01!G8+Step01!$B8*0.0005,6)</f>
        <v>1546.2240549999999</v>
      </c>
      <c r="H8">
        <f>ROUND(Step01!H8+Step01!$B8*0.0005,6)</f>
        <v>1493.0614800000001</v>
      </c>
      <c r="I8">
        <f>ROUND(Step01!I8+Step01!$B8*0.0005,6)</f>
        <v>1560.87058</v>
      </c>
      <c r="J8">
        <f>ROUND(Step01!J8+Step01!$B8*0.0005,6)</f>
        <v>1554.59493</v>
      </c>
      <c r="K8">
        <f>ROUND(Step01!K8+Step01!$B8*0.0005,6)</f>
        <v>1504.299505</v>
      </c>
      <c r="L8">
        <f>ROUND(Step01!L8+Step01!$B8*0.0005,6)</f>
        <v>1554.4545800000001</v>
      </c>
      <c r="M8">
        <f>ROUND(Step01!M8+Step01!$B8*0.0005,6)</f>
        <v>1604.219145</v>
      </c>
      <c r="N8">
        <f>ROUND(Step01!N8+Step01!$B8*0.0005,6)</f>
        <v>1529.582555</v>
      </c>
      <c r="O8">
        <f>ROUND(Step01!O8+Step01!$B8*0.0005,6)</f>
        <v>1545.53233</v>
      </c>
      <c r="P8">
        <f>ROUND(Step01!P8+Step01!$B8*0.0005,6)</f>
        <v>1607.196105</v>
      </c>
      <c r="Q8">
        <f>ROUND(Step01!Q8+Step01!$B8*0.0005,6)</f>
        <v>1572.309105</v>
      </c>
      <c r="R8">
        <f>ROUND(Step01!R8+Step01!$B8*0.0005,6)</f>
        <v>1564.0785800000001</v>
      </c>
      <c r="S8">
        <f>ROUND(Step01!S8+Step01!$B8*0.0005,6)</f>
        <v>1538.2441550000001</v>
      </c>
      <c r="T8">
        <f>ROUND(Step01!T8+Step01!$B8*0.0005,6)</f>
        <v>1559.864685</v>
      </c>
      <c r="U8">
        <f>ROUND(Step01!U8+Step01!$B8*0.0005,6)</f>
        <v>1599.176105</v>
      </c>
      <c r="V8">
        <f>ROUND(Step01!V8+Step01!$B8*0.0005,6)</f>
        <v>1579.39678</v>
      </c>
      <c r="W8">
        <f>ROUND(Step01!W8+Step01!$B8*0.0005,6)</f>
        <v>1565.04098</v>
      </c>
      <c r="X8">
        <f>ROUND(Step01!X8+Step01!$B8*0.0005,6)</f>
        <v>1590.2538549999999</v>
      </c>
      <c r="Y8">
        <f>ROUND(Step01!Y8+Step01!$B8*0.0005,6)</f>
        <v>1562.8755799999999</v>
      </c>
      <c r="Z8">
        <f>ROUND(Step01!Z8+Step01!$B8*0.0005,6)</f>
        <v>1619.186005</v>
      </c>
      <c r="AA8">
        <f>ROUND(Step01!AA8+Step01!$B8*0.0005,6)</f>
        <v>1649.57248</v>
      </c>
      <c r="AB8">
        <f>ROUND(Step01!AB8+Step01!$B8*0.0005,6)</f>
        <v>1588.90048</v>
      </c>
      <c r="AC8">
        <f>ROUND(Step01!AC8+Step01!$B8*0.0005,6)</f>
        <v>1679.02523</v>
      </c>
      <c r="AD8">
        <f>ROUND(Step01!AD8+Step01!$B8*0.0005,6)</f>
        <v>1668.930055</v>
      </c>
      <c r="AE8">
        <f>ROUND(Step01!AE8+Step01!$B8*0.0005,6)</f>
        <v>1655.22588</v>
      </c>
      <c r="AF8">
        <f>ROUND(Step01!AF8+Step01!$B8*0.0005,6)</f>
        <v>1616.04818</v>
      </c>
      <c r="AG8">
        <f>ROUND(Step01!AG8+Step01!$B8*0.0005,6)</f>
        <v>1607.917905</v>
      </c>
      <c r="AH8">
        <f>ROUND(Step01!AH8+Step01!$B8*0.0005,6)</f>
        <v>1635.3597600000001</v>
      </c>
      <c r="AI8">
        <f>ROUND(Step01!AI8+Step01!$B8*0.0005,6)</f>
        <v>1636.98038</v>
      </c>
      <c r="AJ8">
        <f>ROUND(Step01!AJ8+Step01!$B8*0.0005,6)</f>
        <v>1618.3238550000001</v>
      </c>
      <c r="AK8">
        <f>ROUND(Step01!AK8+Step01!$B8*0.0005,6)</f>
        <v>1622.58448</v>
      </c>
      <c r="AL8">
        <f>ROUND(Step01!AL8+Step01!$B8*0.0005,6)</f>
        <v>1715.1252549999999</v>
      </c>
      <c r="AM8">
        <f>ROUND(Step01!AM8+Step01!$B8*0.0005,6)</f>
        <v>1675.2257549999999</v>
      </c>
      <c r="AN8">
        <f>ROUND(Step01!AN8+Step01!$B8*0.0005,6)</f>
        <v>1651.9176299999999</v>
      </c>
      <c r="AO8">
        <f>ROUND(Step01!AO8+Step01!$B8*0.0005,6)</f>
        <v>1658.0816649999999</v>
      </c>
      <c r="AP8">
        <f>ROUND(Step01!AP8+Step01!$B8*0.0005,6)</f>
        <v>1690.5038549999999</v>
      </c>
      <c r="AQ8">
        <f>ROUND(Step01!AQ8+Step01!$B8*0.0005,6)</f>
        <v>1685.892355</v>
      </c>
      <c r="AR8">
        <f>ROUND(Step01!AR8+Step01!$B8*0.0005,6)</f>
        <v>1667.1756800000001</v>
      </c>
      <c r="AS8">
        <f>ROUND(Step01!AS8+Step01!$B8*0.0005,6)</f>
        <v>1704.6290799999999</v>
      </c>
      <c r="AT8">
        <f>ROUND(Step01!AT8+Step01!$B8*0.0005,6)</f>
        <v>1752.5586049999999</v>
      </c>
      <c r="AU8">
        <f>ROUND(Step01!AU8+Step01!$B8*0.0005,6)</f>
        <v>1744.7491299999999</v>
      </c>
      <c r="AV8">
        <f>ROUND(Step01!AV8+Step01!$B8*0.0005,6)</f>
        <v>1683.7596100000001</v>
      </c>
      <c r="AW8">
        <f>ROUND(Step01!AW8+Step01!$B8*0.0005,6)</f>
        <v>1694.5038300000001</v>
      </c>
      <c r="AX8">
        <f>ROUND(Step01!AX8+Step01!$B8*0.0005,6)</f>
        <v>1687.4061300000001</v>
      </c>
      <c r="AY8">
        <f>ROUND(Step01!AY8+Step01!$B8*0.0005,6)</f>
        <v>1688.278305</v>
      </c>
    </row>
    <row r="9" spans="1:51" x14ac:dyDescent="0.25">
      <c r="A9" t="s">
        <v>12</v>
      </c>
      <c r="B9">
        <f>ROUND(Step01!B9+Step01!$B9*0.0005,6)</f>
        <v>1665.8045360000001</v>
      </c>
      <c r="C9">
        <f>ROUND(Step01!C9+Step01!$B9*0.0005,6)</f>
        <v>1660.220611</v>
      </c>
      <c r="D9">
        <f>ROUND(Step01!D9+Step01!$B9*0.0005,6)</f>
        <v>1609.113161</v>
      </c>
      <c r="E9">
        <f>ROUND(Step01!E9+Step01!$B9*0.0005,6)</f>
        <v>1683.8160210000001</v>
      </c>
      <c r="F9">
        <f>ROUND(Step01!F9+Step01!$B9*0.0005,6)</f>
        <v>1629.724561</v>
      </c>
      <c r="G9">
        <f>ROUND(Step01!G9+Step01!$B9*0.0005,6)</f>
        <v>1687.3683109999999</v>
      </c>
      <c r="H9">
        <f>ROUND(Step01!H9+Step01!$B9*0.0005,6)</f>
        <v>1644.1004109999999</v>
      </c>
      <c r="I9">
        <f>ROUND(Step01!I9+Step01!$B9*0.0005,6)</f>
        <v>1711.518536</v>
      </c>
      <c r="J9">
        <f>ROUND(Step01!J9+Step01!$B9*0.0005,6)</f>
        <v>1668.3909860000001</v>
      </c>
      <c r="K9">
        <f>ROUND(Step01!K9+Step01!$B9*0.0005,6)</f>
        <v>1643.6593109999999</v>
      </c>
      <c r="L9">
        <f>ROUND(Step01!L9+Step01!$B9*0.0005,6)</f>
        <v>1651.816556</v>
      </c>
      <c r="M9">
        <f>ROUND(Step01!M9+Step01!$B9*0.0005,6)</f>
        <v>1697.1226360000001</v>
      </c>
      <c r="N9">
        <f>ROUND(Step01!N9+Step01!$B9*0.0005,6)</f>
        <v>1675.1478360000001</v>
      </c>
      <c r="O9">
        <f>ROUND(Step01!O9+Step01!$B9*0.0005,6)</f>
        <v>1661.273236</v>
      </c>
      <c r="P9">
        <f>ROUND(Step01!P9+Step01!$B9*0.0005,6)</f>
        <v>1694.856986</v>
      </c>
      <c r="Q9">
        <f>ROUND(Step01!Q9+Step01!$B9*0.0005,6)</f>
        <v>1691.4685360000001</v>
      </c>
      <c r="R9">
        <f>ROUND(Step01!R9+Step01!$B9*0.0005,6)</f>
        <v>1745.7338609999999</v>
      </c>
      <c r="S9">
        <f>ROUND(Step01!S9+Step01!$B9*0.0005,6)</f>
        <v>1673.7955159999999</v>
      </c>
      <c r="T9">
        <f>ROUND(Step01!T9+Step01!$B9*0.0005,6)</f>
        <v>1669.3132860000001</v>
      </c>
      <c r="U9">
        <f>ROUND(Step01!U9+Step01!$B9*0.0005,6)</f>
        <v>1715.5586109999999</v>
      </c>
      <c r="V9">
        <f>ROUND(Step01!V9+Step01!$B9*0.0005,6)</f>
        <v>1683.6289859999999</v>
      </c>
      <c r="W9">
        <f>ROUND(Step01!W9+Step01!$B9*0.0005,6)</f>
        <v>1716.6513359999999</v>
      </c>
      <c r="X9">
        <f>ROUND(Step01!X9+Step01!$B9*0.0005,6)</f>
        <v>1721.9645860000001</v>
      </c>
      <c r="Y9">
        <f>ROUND(Step01!Y9+Step01!$B9*0.0005,6)</f>
        <v>1709.693986</v>
      </c>
      <c r="Z9">
        <f>ROUND(Step01!Z9+Step01!$B9*0.0005,6)</f>
        <v>1797.4945909999999</v>
      </c>
      <c r="AA9">
        <f>ROUND(Step01!AA9+Step01!$B9*0.0005,6)</f>
        <v>1783.718586</v>
      </c>
      <c r="AB9">
        <f>ROUND(Step01!AB9+Step01!$B9*0.0005,6)</f>
        <v>1770.5056360000001</v>
      </c>
      <c r="AC9">
        <f>ROUND(Step01!AC9+Step01!$B9*0.0005,6)</f>
        <v>1737.6938110000001</v>
      </c>
      <c r="AD9">
        <f>ROUND(Step01!AD9+Step01!$B9*0.0005,6)</f>
        <v>1748.1398610000001</v>
      </c>
      <c r="AE9">
        <f>ROUND(Step01!AE9+Step01!$B9*0.0005,6)</f>
        <v>1737.2025860000001</v>
      </c>
      <c r="AF9">
        <f>ROUND(Step01!AF9+Step01!$B9*0.0005,6)</f>
        <v>1776.530661</v>
      </c>
      <c r="AG9">
        <f>ROUND(Step01!AG9+Step01!$B9*0.0005,6)</f>
        <v>1815.4362510000001</v>
      </c>
      <c r="AH9">
        <f>ROUND(Step01!AH9+Step01!$B9*0.0005,6)</f>
        <v>1749.753886</v>
      </c>
      <c r="AI9">
        <f>ROUND(Step01!AI9+Step01!$B9*0.0005,6)</f>
        <v>1769.9141609999999</v>
      </c>
      <c r="AJ9">
        <f>ROUND(Step01!AJ9+Step01!$B9*0.0005,6)</f>
        <v>1752.0496109999999</v>
      </c>
      <c r="AK9">
        <f>ROUND(Step01!AK9+Step01!$B9*0.0005,6)</f>
        <v>1802.796161</v>
      </c>
      <c r="AL9">
        <f>ROUND(Step01!AL9+Step01!$B9*0.0005,6)</f>
        <v>1778.0344110000001</v>
      </c>
      <c r="AM9">
        <f>ROUND(Step01!AM9+Step01!$B9*0.0005,6)</f>
        <v>1766.585861</v>
      </c>
      <c r="AN9">
        <f>ROUND(Step01!AN9+Step01!$B9*0.0005,6)</f>
        <v>1772.0290010000001</v>
      </c>
      <c r="AO9">
        <f>ROUND(Step01!AO9+Step01!$B9*0.0005,6)</f>
        <v>1809.0417359999999</v>
      </c>
      <c r="AP9">
        <f>ROUND(Step01!AP9+Step01!$B9*0.0005,6)</f>
        <v>1852.931186</v>
      </c>
      <c r="AQ9">
        <f>ROUND(Step01!AQ9+Step01!$B9*0.0005,6)</f>
        <v>1807.3775860000001</v>
      </c>
      <c r="AR9">
        <f>ROUND(Step01!AR9+Step01!$B9*0.0005,6)</f>
        <v>1791.588211</v>
      </c>
      <c r="AS9">
        <f>ROUND(Step01!AS9+Step01!$B9*0.0005,6)</f>
        <v>1790.976686</v>
      </c>
      <c r="AT9">
        <f>ROUND(Step01!AT9+Step01!$B9*0.0005,6)</f>
        <v>1860.8108360000001</v>
      </c>
      <c r="AU9">
        <f>ROUND(Step01!AU9+Step01!$B9*0.0005,6)</f>
        <v>1891.397166</v>
      </c>
      <c r="AV9">
        <f>ROUND(Step01!AV9+Step01!$B9*0.0005,6)</f>
        <v>1886.1540359999999</v>
      </c>
      <c r="AW9">
        <f>ROUND(Step01!AW9+Step01!$B9*0.0005,6)</f>
        <v>1883.266836</v>
      </c>
      <c r="AX9">
        <f>ROUND(Step01!AX9+Step01!$B9*0.0005,6)</f>
        <v>1886.615186</v>
      </c>
      <c r="AY9">
        <f>ROUND(Step01!AY9+Step01!$B9*0.0005,6)</f>
        <v>1865.6629359999999</v>
      </c>
    </row>
    <row r="10" spans="1:51" x14ac:dyDescent="0.25">
      <c r="A10" t="s">
        <v>13</v>
      </c>
      <c r="B10">
        <f>ROUND(Step01!B10+Step01!$B10*0.0005,6)</f>
        <v>1702.624712</v>
      </c>
      <c r="C10">
        <f>ROUND(Step01!C10+Step01!$B10*0.0005,6)</f>
        <v>1791.4462120000001</v>
      </c>
      <c r="D10">
        <f>ROUND(Step01!D10+Step01!$B10*0.0005,6)</f>
        <v>1809.716087</v>
      </c>
      <c r="E10">
        <f>ROUND(Step01!E10+Step01!$B10*0.0005,6)</f>
        <v>1756.418862</v>
      </c>
      <c r="F10">
        <f>ROUND(Step01!F10+Step01!$B10*0.0005,6)</f>
        <v>1784.2582870000001</v>
      </c>
      <c r="G10">
        <f>ROUND(Step01!G10+Step01!$B10*0.0005,6)</f>
        <v>1770.874912</v>
      </c>
      <c r="H10">
        <f>ROUND(Step01!H10+Step01!$B10*0.0005,6)</f>
        <v>1764.6894870000001</v>
      </c>
      <c r="I10">
        <f>ROUND(Step01!I10+Step01!$B10*0.0005,6)</f>
        <v>1770.864887</v>
      </c>
      <c r="J10">
        <f>ROUND(Step01!J10+Step01!$B10*0.0005,6)</f>
        <v>1758.674487</v>
      </c>
      <c r="K10">
        <f>ROUND(Step01!K10+Step01!$B10*0.0005,6)</f>
        <v>1825.210617</v>
      </c>
      <c r="L10">
        <f>ROUND(Step01!L10+Step01!$B10*0.0005,6)</f>
        <v>1838.373237</v>
      </c>
      <c r="M10">
        <f>ROUND(Step01!M10+Step01!$B10*0.0005,6)</f>
        <v>1827.0750619999999</v>
      </c>
      <c r="N10">
        <f>ROUND(Step01!N10+Step01!$B10*0.0005,6)</f>
        <v>1783.7670619999999</v>
      </c>
      <c r="O10">
        <f>ROUND(Step01!O10+Step01!$B10*0.0005,6)</f>
        <v>1862.6838620000001</v>
      </c>
      <c r="P10">
        <f>ROUND(Step01!P10+Step01!$B10*0.0005,6)</f>
        <v>1826.9246869999999</v>
      </c>
      <c r="Q10">
        <f>ROUND(Step01!Q10+Step01!$B10*0.0005,6)</f>
        <v>1832.979787</v>
      </c>
      <c r="R10">
        <f>ROUND(Step01!R10+Step01!$B10*0.0005,6)</f>
        <v>1817.344282</v>
      </c>
      <c r="S10">
        <f>ROUND(Step01!S10+Step01!$B10*0.0005,6)</f>
        <v>1879.255187</v>
      </c>
      <c r="T10">
        <f>ROUND(Step01!T10+Step01!$B10*0.0005,6)</f>
        <v>1839.9471619999999</v>
      </c>
      <c r="U10">
        <f>ROUND(Step01!U10+Step01!$B10*0.0005,6)</f>
        <v>1886.022062</v>
      </c>
      <c r="V10">
        <f>ROUND(Step01!V10+Step01!$B10*0.0005,6)</f>
        <v>1828.6088870000001</v>
      </c>
      <c r="W10">
        <f>ROUND(Step01!W10+Step01!$B10*0.0005,6)</f>
        <v>1848.257887</v>
      </c>
      <c r="X10">
        <f>ROUND(Step01!X10+Step01!$B10*0.0005,6)</f>
        <v>1891.084687</v>
      </c>
      <c r="Y10">
        <f>ROUND(Step01!Y10+Step01!$B10*0.0005,6)</f>
        <v>1835.8156670000001</v>
      </c>
      <c r="Z10">
        <f>ROUND(Step01!Z10+Step01!$B10*0.0005,6)</f>
        <v>1886.6937370000001</v>
      </c>
      <c r="AA10">
        <f>ROUND(Step01!AA10+Step01!$B10*0.0005,6)</f>
        <v>1832.438437</v>
      </c>
      <c r="AB10">
        <f>ROUND(Step01!AB10+Step01!$B10*0.0005,6)</f>
        <v>1935.094437</v>
      </c>
      <c r="AC10">
        <f>ROUND(Step01!AC10+Step01!$B10*0.0005,6)</f>
        <v>1879.195037</v>
      </c>
      <c r="AD10">
        <f>ROUND(Step01!AD10+Step01!$B10*0.0005,6)</f>
        <v>1908.8088869999999</v>
      </c>
      <c r="AE10">
        <f>ROUND(Step01!AE10+Step01!$B10*0.0005,6)</f>
        <v>1900.5482870000001</v>
      </c>
      <c r="AF10">
        <f>ROUND(Step01!AF10+Step01!$B10*0.0005,6)</f>
        <v>1924.070862</v>
      </c>
      <c r="AG10">
        <f>ROUND(Step01!AG10+Step01!$B10*0.0005,6)</f>
        <v>1940.1269870000001</v>
      </c>
      <c r="AH10">
        <f>ROUND(Step01!AH10+Step01!$B10*0.0005,6)</f>
        <v>1899.255062</v>
      </c>
      <c r="AI10">
        <f>ROUND(Step01!AI10+Step01!$B10*0.0005,6)</f>
        <v>1969.5202870000001</v>
      </c>
      <c r="AJ10">
        <f>ROUND(Step01!AJ10+Step01!$B10*0.0005,6)</f>
        <v>1878.814087</v>
      </c>
      <c r="AK10">
        <f>ROUND(Step01!AK10+Step01!$B10*0.0005,6)</f>
        <v>1922.402787</v>
      </c>
      <c r="AL10">
        <f>ROUND(Step01!AL10+Step01!$B10*0.0005,6)</f>
        <v>1948.5379620000001</v>
      </c>
      <c r="AM10">
        <f>ROUND(Step01!AM10+Step01!$B10*0.0005,6)</f>
        <v>1914.6458769999999</v>
      </c>
      <c r="AN10">
        <f>ROUND(Step01!AN10+Step01!$B10*0.0005,6)</f>
        <v>1913.931662</v>
      </c>
      <c r="AO10">
        <f>ROUND(Step01!AO10+Step01!$B10*0.0005,6)</f>
        <v>1932.2172619999999</v>
      </c>
      <c r="AP10">
        <f>ROUND(Step01!AP10+Step01!$B10*0.0005,6)</f>
        <v>1957.8812620000001</v>
      </c>
      <c r="AQ10">
        <f>ROUND(Step01!AQ10+Step01!$B10*0.0005,6)</f>
        <v>1966.8937370000001</v>
      </c>
      <c r="AR10">
        <f>ROUND(Step01!AR10+Step01!$B10*0.0005,6)</f>
        <v>1940.387637</v>
      </c>
      <c r="AS10">
        <f>ROUND(Step01!AS10+Step01!$B10*0.0005,6)</f>
        <v>1931.1846869999999</v>
      </c>
      <c r="AT10">
        <f>ROUND(Step01!AT10+Step01!$B10*0.0005,6)</f>
        <v>2000.5585369999999</v>
      </c>
      <c r="AU10">
        <f>ROUND(Step01!AU10+Step01!$B10*0.0005,6)</f>
        <v>1950.4627620000001</v>
      </c>
      <c r="AV10">
        <f>ROUND(Step01!AV10+Step01!$B10*0.0005,6)</f>
        <v>2025.7505120000001</v>
      </c>
      <c r="AW10">
        <f>ROUND(Step01!AW10+Step01!$B10*0.0005,6)</f>
        <v>1989.3096370000001</v>
      </c>
      <c r="AX10">
        <f>ROUND(Step01!AX10+Step01!$B10*0.0005,6)</f>
        <v>2032.6777870000001</v>
      </c>
      <c r="AY10">
        <f>ROUND(Step01!AY10+Step01!$B10*0.0005,6)</f>
        <v>2021.229237</v>
      </c>
    </row>
    <row r="11" spans="1:51" x14ac:dyDescent="0.25">
      <c r="A11" t="s">
        <v>14</v>
      </c>
      <c r="B11">
        <f>ROUND(Step01!B11+Step01!$B11*0.0005,6)</f>
        <v>1846.2845809999999</v>
      </c>
      <c r="C11">
        <f>ROUND(Step01!C11+Step01!$B11*0.0005,6)</f>
        <v>1900.375851</v>
      </c>
      <c r="D11">
        <f>ROUND(Step01!D11+Step01!$B11*0.0005,6)</f>
        <v>1860.389756</v>
      </c>
      <c r="E11">
        <f>ROUND(Step01!E11+Step01!$B11*0.0005,6)</f>
        <v>1873.803206</v>
      </c>
      <c r="F11">
        <f>ROUND(Step01!F11+Step01!$B11*0.0005,6)</f>
        <v>1898.294281</v>
      </c>
      <c r="G11">
        <f>ROUND(Step01!G11+Step01!$B11*0.0005,6)</f>
        <v>1936.7501810000001</v>
      </c>
      <c r="H11">
        <f>ROUND(Step01!H11+Step01!$B11*0.0005,6)</f>
        <v>1933.6825309999999</v>
      </c>
      <c r="I11">
        <f>ROUND(Step01!I11+Step01!$B11*0.0005,6)</f>
        <v>1880.329481</v>
      </c>
      <c r="J11">
        <f>ROUND(Step01!J11+Step01!$B11*0.0005,6)</f>
        <v>1903.302946</v>
      </c>
      <c r="K11">
        <f>ROUND(Step01!K11+Step01!$B11*0.0005,6)</f>
        <v>1932.1487059999999</v>
      </c>
      <c r="L11">
        <f>ROUND(Step01!L11+Step01!$B11*0.0005,6)</f>
        <v>1920.840506</v>
      </c>
      <c r="M11">
        <f>ROUND(Step01!M11+Step01!$B11*0.0005,6)</f>
        <v>1981.902781</v>
      </c>
      <c r="N11">
        <f>ROUND(Step01!N11+Step01!$B11*0.0005,6)</f>
        <v>1914.474631</v>
      </c>
      <c r="O11">
        <f>ROUND(Step01!O11+Step01!$B11*0.0005,6)</f>
        <v>1941.0509059999999</v>
      </c>
      <c r="P11">
        <f>ROUND(Step01!P11+Step01!$B11*0.0005,6)</f>
        <v>1907.306756</v>
      </c>
      <c r="Q11">
        <f>ROUND(Step01!Q11+Step01!$B11*0.0005,6)</f>
        <v>1932.9797510000001</v>
      </c>
      <c r="R11">
        <f>ROUND(Step01!R11+Step01!$B11*0.0005,6)</f>
        <v>1942.103531</v>
      </c>
      <c r="S11">
        <f>ROUND(Step01!S11+Step01!$B11*0.0005,6)</f>
        <v>1980.318831</v>
      </c>
      <c r="T11">
        <f>ROUND(Step01!T11+Step01!$B11*0.0005,6)</f>
        <v>1974.6146060000001</v>
      </c>
      <c r="U11">
        <f>ROUND(Step01!U11+Step01!$B11*0.0005,6)</f>
        <v>1983.055656</v>
      </c>
      <c r="V11">
        <f>ROUND(Step01!V11+Step01!$B11*0.0005,6)</f>
        <v>1937.1812560000001</v>
      </c>
      <c r="W11">
        <f>ROUND(Step01!W11+Step01!$B11*0.0005,6)</f>
        <v>1946.6448559999999</v>
      </c>
      <c r="X11">
        <f>ROUND(Step01!X11+Step01!$B11*0.0005,6)</f>
        <v>2010.5281809999999</v>
      </c>
      <c r="Y11">
        <f>ROUND(Step01!Y11+Step01!$B11*0.0005,6)</f>
        <v>1966.674806</v>
      </c>
      <c r="Z11">
        <f>ROUND(Step01!Z11+Step01!$B11*0.0005,6)</f>
        <v>2033.060356</v>
      </c>
      <c r="AA11">
        <f>ROUND(Step01!AA11+Step01!$B11*0.0005,6)</f>
        <v>2059.4962810000002</v>
      </c>
      <c r="AB11">
        <f>ROUND(Step01!AB11+Step01!$B11*0.0005,6)</f>
        <v>1990.744831</v>
      </c>
      <c r="AC11">
        <f>ROUND(Step01!AC11+Step01!$B11*0.0005,6)</f>
        <v>2031.7370559999999</v>
      </c>
      <c r="AD11">
        <f>ROUND(Step01!AD11+Step01!$B11*0.0005,6)</f>
        <v>1996.348806</v>
      </c>
      <c r="AE11">
        <f>ROUND(Step01!AE11+Step01!$B11*0.0005,6)</f>
        <v>1988.787501</v>
      </c>
      <c r="AF11">
        <f>ROUND(Step01!AF11+Step01!$B11*0.0005,6)</f>
        <v>2050.1930809999999</v>
      </c>
      <c r="AG11">
        <f>ROUND(Step01!AG11+Step01!$B11*0.0005,6)</f>
        <v>2076.278131</v>
      </c>
      <c r="AH11">
        <f>ROUND(Step01!AH11+Step01!$B11*0.0005,6)</f>
        <v>2047.406131</v>
      </c>
      <c r="AI11">
        <f>ROUND(Step01!AI11+Step01!$B11*0.0005,6)</f>
        <v>2025.992731</v>
      </c>
      <c r="AJ11">
        <f>ROUND(Step01!AJ11+Step01!$B11*0.0005,6)</f>
        <v>2034.4738809999999</v>
      </c>
      <c r="AK11">
        <f>ROUND(Step01!AK11+Step01!$B11*0.0005,6)</f>
        <v>2071.5663810000001</v>
      </c>
      <c r="AL11">
        <f>ROUND(Step01!AL11+Step01!$B11*0.0005,6)</f>
        <v>2082.0522660000001</v>
      </c>
      <c r="AM11">
        <f>ROUND(Step01!AM11+Step01!$B11*0.0005,6)</f>
        <v>2084.3382310000002</v>
      </c>
      <c r="AN11">
        <f>ROUND(Step01!AN11+Step01!$B11*0.0005,6)</f>
        <v>2100.668956</v>
      </c>
      <c r="AO11">
        <f>ROUND(Step01!AO11+Step01!$B11*0.0005,6)</f>
        <v>2083.6866060000002</v>
      </c>
      <c r="AP11">
        <f>ROUND(Step01!AP11+Step01!$B11*0.0005,6)</f>
        <v>2053.3710059999999</v>
      </c>
      <c r="AQ11">
        <f>ROUND(Step01!AQ11+Step01!$B11*0.0005,6)</f>
        <v>2089.9923309999999</v>
      </c>
      <c r="AR11">
        <f>ROUND(Step01!AR11+Step01!$B11*0.0005,6)</f>
        <v>2151.124781</v>
      </c>
      <c r="AS11">
        <f>ROUND(Step01!AS11+Step01!$B11*0.0005,6)</f>
        <v>2103.3475859999999</v>
      </c>
      <c r="AT11">
        <f>ROUND(Step01!AT11+Step01!$B11*0.0005,6)</f>
        <v>2156.5382810000001</v>
      </c>
      <c r="AU11">
        <f>ROUND(Step01!AU11+Step01!$B11*0.0005,6)</f>
        <v>2156.8691060000001</v>
      </c>
      <c r="AV11">
        <f>ROUND(Step01!AV11+Step01!$B11*0.0005,6)</f>
        <v>2150.0521060000001</v>
      </c>
      <c r="AW11">
        <f>ROUND(Step01!AW11+Step01!$B11*0.0005,6)</f>
        <v>2182.0619310000002</v>
      </c>
      <c r="AX11">
        <f>ROUND(Step01!AX11+Step01!$B11*0.0005,6)</f>
        <v>2134.1223810000001</v>
      </c>
      <c r="AY11">
        <f>ROUND(Step01!AY11+Step01!$B11*0.0005,6)</f>
        <v>2157.6911559999999</v>
      </c>
    </row>
    <row r="12" spans="1:51" x14ac:dyDescent="0.25">
      <c r="A12" t="s">
        <v>15</v>
      </c>
      <c r="B12">
        <f>ROUND(Step01!B12+Step01!$B12*0.0005,6)</f>
        <v>1946.4607590000001</v>
      </c>
      <c r="C12">
        <f>ROUND(Step01!C12+Step01!$B12*0.0005,6)</f>
        <v>2026.1330190000001</v>
      </c>
      <c r="D12">
        <f>ROUND(Step01!D12+Step01!$B12*0.0005,6)</f>
        <v>2017.2308190000001</v>
      </c>
      <c r="E12">
        <f>ROUND(Step01!E12+Step01!$B12*0.0005,6)</f>
        <v>2044.127894</v>
      </c>
      <c r="F12">
        <f>ROUND(Step01!F12+Step01!$B12*0.0005,6)</f>
        <v>1984.288669</v>
      </c>
      <c r="G12">
        <f>ROUND(Step01!G12+Step01!$B12*0.0005,6)</f>
        <v>2067.8370190000001</v>
      </c>
      <c r="H12">
        <f>ROUND(Step01!H12+Step01!$B12*0.0005,6)</f>
        <v>2055.9874690000001</v>
      </c>
      <c r="I12">
        <f>ROUND(Step01!I12+Step01!$B12*0.0005,6)</f>
        <v>2053.5838939999999</v>
      </c>
      <c r="J12">
        <f>ROUND(Step01!J12+Step01!$B12*0.0005,6)</f>
        <v>2073.6916190000002</v>
      </c>
      <c r="K12">
        <f>ROUND(Step01!K12+Step01!$B12*0.0005,6)</f>
        <v>2035.5464939999999</v>
      </c>
      <c r="L12">
        <f>ROUND(Step01!L12+Step01!$B12*0.0005,6)</f>
        <v>2036.047744</v>
      </c>
      <c r="M12">
        <f>ROUND(Step01!M12+Step01!$B12*0.0005,6)</f>
        <v>2095.5461190000001</v>
      </c>
      <c r="N12">
        <f>ROUND(Step01!N12+Step01!$B12*0.0005,6)</f>
        <v>2017.922544</v>
      </c>
      <c r="O12">
        <f>ROUND(Step01!O12+Step01!$B12*0.0005,6)</f>
        <v>2092.548644</v>
      </c>
      <c r="P12">
        <f>ROUND(Step01!P12+Step01!$B12*0.0005,6)</f>
        <v>2053.7012439999999</v>
      </c>
      <c r="Q12">
        <f>ROUND(Step01!Q12+Step01!$B12*0.0005,6)</f>
        <v>2098.4633939999999</v>
      </c>
      <c r="R12">
        <f>ROUND(Step01!R12+Step01!$B12*0.0005,6)</f>
        <v>2123.0446940000002</v>
      </c>
      <c r="S12">
        <f>ROUND(Step01!S12+Step01!$B12*0.0005,6)</f>
        <v>2091.666444</v>
      </c>
      <c r="T12">
        <f>ROUND(Step01!T12+Step01!$B12*0.0005,6)</f>
        <v>2060.127794</v>
      </c>
      <c r="U12">
        <f>ROUND(Step01!U12+Step01!$B12*0.0005,6)</f>
        <v>2102.4934440000002</v>
      </c>
      <c r="V12">
        <f>ROUND(Step01!V12+Step01!$B12*0.0005,6)</f>
        <v>2090.463444</v>
      </c>
      <c r="W12">
        <f>ROUND(Step01!W12+Step01!$B12*0.0005,6)</f>
        <v>2140.5109189999998</v>
      </c>
      <c r="X12">
        <f>ROUND(Step01!X12+Step01!$B12*0.0005,6)</f>
        <v>2127.8065689999999</v>
      </c>
      <c r="Y12">
        <f>ROUND(Step01!Y12+Step01!$B12*0.0005,6)</f>
        <v>2086.8644690000001</v>
      </c>
      <c r="Z12">
        <f>ROUND(Step01!Z12+Step01!$B12*0.0005,6)</f>
        <v>2162.904094</v>
      </c>
      <c r="AA12">
        <f>ROUND(Step01!AA12+Step01!$B12*0.0005,6)</f>
        <v>2145.3603440000002</v>
      </c>
      <c r="AB12">
        <f>ROUND(Step01!AB12+Step01!$B12*0.0005,6)</f>
        <v>2143.2951939999998</v>
      </c>
      <c r="AC12">
        <f>ROUND(Step01!AC12+Step01!$B12*0.0005,6)</f>
        <v>2127.9669690000001</v>
      </c>
      <c r="AD12">
        <f>ROUND(Step01!AD12+Step01!$B12*0.0005,6)</f>
        <v>2161.9280990000002</v>
      </c>
      <c r="AE12">
        <f>ROUND(Step01!AE12+Step01!$B12*0.0005,6)</f>
        <v>2133.4305939999999</v>
      </c>
      <c r="AF12">
        <f>ROUND(Step01!AF12+Step01!$B12*0.0005,6)</f>
        <v>2188.2071940000001</v>
      </c>
      <c r="AG12">
        <f>ROUND(Step01!AG12+Step01!$B12*0.0005,6)</f>
        <v>2129.490769</v>
      </c>
      <c r="AH12">
        <f>ROUND(Step01!AH12+Step01!$B12*0.0005,6)</f>
        <v>2232.3071690000002</v>
      </c>
      <c r="AI12">
        <f>ROUND(Step01!AI12+Step01!$B12*0.0005,6)</f>
        <v>2160.2975940000001</v>
      </c>
      <c r="AJ12">
        <f>ROUND(Step01!AJ12+Step01!$B12*0.0005,6)</f>
        <v>2226.542794</v>
      </c>
      <c r="AK12">
        <f>ROUND(Step01!AK12+Step01!$B12*0.0005,6)</f>
        <v>2200.603224</v>
      </c>
      <c r="AL12">
        <f>ROUND(Step01!AL12+Step01!$B12*0.0005,6)</f>
        <v>2218.2120190000001</v>
      </c>
      <c r="AM12">
        <f>ROUND(Step01!AM12+Step01!$B12*0.0005,6)</f>
        <v>2243.0840440000002</v>
      </c>
      <c r="AN12">
        <f>ROUND(Step01!AN12+Step01!$B12*0.0005,6)</f>
        <v>2263.1139939999998</v>
      </c>
      <c r="AO12">
        <f>ROUND(Step01!AO12+Step01!$B12*0.0005,6)</f>
        <v>2226.2520690000001</v>
      </c>
      <c r="AP12">
        <f>ROUND(Step01!AP12+Step01!$B12*0.0005,6)</f>
        <v>2241.7005939999999</v>
      </c>
      <c r="AQ12">
        <f>ROUND(Step01!AQ12+Step01!$B12*0.0005,6)</f>
        <v>2227.224494</v>
      </c>
      <c r="AR12">
        <f>ROUND(Step01!AR12+Step01!$B12*0.0005,6)</f>
        <v>2244.7089289999999</v>
      </c>
      <c r="AS12">
        <f>ROUND(Step01!AS12+Step01!$B12*0.0005,6)</f>
        <v>2273.2492689999999</v>
      </c>
      <c r="AT12">
        <f>ROUND(Step01!AT12+Step01!$B12*0.0005,6)</f>
        <v>2258.0112690000001</v>
      </c>
      <c r="AU12">
        <f>ROUND(Step01!AU12+Step01!$B12*0.0005,6)</f>
        <v>2215.1343440000001</v>
      </c>
      <c r="AV12">
        <f>ROUND(Step01!AV12+Step01!$B12*0.0005,6)</f>
        <v>2313.4595439999998</v>
      </c>
      <c r="AW12">
        <f>ROUND(Step01!AW12+Step01!$B12*0.0005,6)</f>
        <v>2302.4921939999999</v>
      </c>
      <c r="AX12">
        <f>ROUND(Step01!AX12+Step01!$B12*0.0005,6)</f>
        <v>2278.3018689999999</v>
      </c>
      <c r="AY12">
        <f>ROUND(Step01!AY12+Step01!$B12*0.0005,6)</f>
        <v>2242.0720040000001</v>
      </c>
    </row>
    <row r="13" spans="1:51" x14ac:dyDescent="0.25">
      <c r="A13" t="s">
        <v>16</v>
      </c>
      <c r="B13">
        <f>ROUND(Step01!B13+Step01!$B13*0.0005,6)</f>
        <v>2120.5051229999999</v>
      </c>
      <c r="C13">
        <f>ROUND(Step01!C13+Step01!$B13*0.0005,6)</f>
        <v>2166.590048</v>
      </c>
      <c r="D13">
        <f>ROUND(Step01!D13+Step01!$B13*0.0005,6)</f>
        <v>2154.7906229999999</v>
      </c>
      <c r="E13">
        <f>ROUND(Step01!E13+Step01!$B13*0.0005,6)</f>
        <v>2124.2143729999998</v>
      </c>
      <c r="F13">
        <f>ROUND(Step01!F13+Step01!$B13*0.0005,6)</f>
        <v>2105.8585979999998</v>
      </c>
      <c r="G13">
        <f>ROUND(Step01!G13+Step01!$B13*0.0005,6)</f>
        <v>2125.2268979999999</v>
      </c>
      <c r="H13">
        <f>ROUND(Step01!H13+Step01!$B13*0.0005,6)</f>
        <v>2124.7740779999999</v>
      </c>
      <c r="I13">
        <f>ROUND(Step01!I13+Step01!$B13*0.0005,6)</f>
        <v>2168.785523</v>
      </c>
      <c r="J13">
        <f>ROUND(Step01!J13+Step01!$B13*0.0005,6)</f>
        <v>2213.2363730000002</v>
      </c>
      <c r="K13">
        <f>ROUND(Step01!K13+Step01!$B13*0.0005,6)</f>
        <v>2163.1614979999999</v>
      </c>
      <c r="L13">
        <f>ROUND(Step01!L13+Step01!$B13*0.0005,6)</f>
        <v>2131.743148</v>
      </c>
      <c r="M13">
        <f>ROUND(Step01!M13+Step01!$B13*0.0005,6)</f>
        <v>2202.2289230000001</v>
      </c>
      <c r="N13">
        <f>ROUND(Step01!N13+Step01!$B13*0.0005,6)</f>
        <v>2150.4598230000001</v>
      </c>
      <c r="O13">
        <f>ROUND(Step01!O13+Step01!$B13*0.0005,6)</f>
        <v>2176.6563430000001</v>
      </c>
      <c r="P13">
        <f>ROUND(Step01!P13+Step01!$B13*0.0005,6)</f>
        <v>2229.8477979999998</v>
      </c>
      <c r="Q13">
        <f>ROUND(Step01!Q13+Step01!$B13*0.0005,6)</f>
        <v>2201.868023</v>
      </c>
      <c r="R13">
        <f>ROUND(Step01!R13+Step01!$B13*0.0005,6)</f>
        <v>2193.3768479999999</v>
      </c>
      <c r="S13">
        <f>ROUND(Step01!S13+Step01!$B13*0.0005,6)</f>
        <v>2235.6723229999998</v>
      </c>
      <c r="T13">
        <f>ROUND(Step01!T13+Step01!$B13*0.0005,6)</f>
        <v>2185.4270230000002</v>
      </c>
      <c r="U13">
        <f>ROUND(Step01!U13+Step01!$B13*0.0005,6)</f>
        <v>2227.702448</v>
      </c>
      <c r="V13">
        <f>ROUND(Step01!V13+Step01!$B13*0.0005,6)</f>
        <v>2259.9608480000002</v>
      </c>
      <c r="W13">
        <f>ROUND(Step01!W13+Step01!$B13*0.0005,6)</f>
        <v>2217.1060229999998</v>
      </c>
      <c r="X13">
        <f>ROUND(Step01!X13+Step01!$B13*0.0005,6)</f>
        <v>2224.2337980000002</v>
      </c>
      <c r="Y13">
        <f>ROUND(Step01!Y13+Step01!$B13*0.0005,6)</f>
        <v>2252.5744730000001</v>
      </c>
      <c r="Z13">
        <f>ROUND(Step01!Z13+Step01!$B13*0.0005,6)</f>
        <v>2310.4487979999999</v>
      </c>
      <c r="AA13">
        <f>ROUND(Step01!AA13+Step01!$B13*0.0005,6)</f>
        <v>2301.3260479999999</v>
      </c>
      <c r="AB13">
        <f>ROUND(Step01!AB13+Step01!$B13*0.0005,6)</f>
        <v>2293.4764730000002</v>
      </c>
      <c r="AC13">
        <f>ROUND(Step01!AC13+Step01!$B13*0.0005,6)</f>
        <v>2296.3922429999998</v>
      </c>
      <c r="AD13">
        <f>ROUND(Step01!AD13+Step01!$B13*0.0005,6)</f>
        <v>2255.281223</v>
      </c>
      <c r="AE13">
        <f>ROUND(Step01!AE13+Step01!$B13*0.0005,6)</f>
        <v>2287.4213730000001</v>
      </c>
      <c r="AF13">
        <f>ROUND(Step01!AF13+Step01!$B13*0.0005,6)</f>
        <v>2268.0831480000002</v>
      </c>
      <c r="AG13">
        <f>ROUND(Step01!AG13+Step01!$B13*0.0005,6)</f>
        <v>2345.9573479999999</v>
      </c>
      <c r="AH13">
        <f>ROUND(Step01!AH13+Step01!$B13*0.0005,6)</f>
        <v>2326.5589730000002</v>
      </c>
      <c r="AI13">
        <f>ROUND(Step01!AI13+Step01!$B13*0.0005,6)</f>
        <v>2348.5838979999999</v>
      </c>
      <c r="AJ13">
        <f>ROUND(Step01!AJ13+Step01!$B13*0.0005,6)</f>
        <v>2295.9652179999998</v>
      </c>
      <c r="AK13">
        <f>ROUND(Step01!AK13+Step01!$B13*0.0005,6)</f>
        <v>2366.528648</v>
      </c>
      <c r="AL13">
        <f>ROUND(Step01!AL13+Step01!$B13*0.0005,6)</f>
        <v>2340.3333229999998</v>
      </c>
      <c r="AM13">
        <f>ROUND(Step01!AM13+Step01!$B13*0.0005,6)</f>
        <v>2298.8598980000002</v>
      </c>
      <c r="AN13">
        <f>ROUND(Step01!AN13+Step01!$B13*0.0005,6)</f>
        <v>2387.4909229999998</v>
      </c>
      <c r="AO13">
        <f>ROUND(Step01!AO13+Step01!$B13*0.0005,6)</f>
        <v>2395.4206979999999</v>
      </c>
      <c r="AP13">
        <f>ROUND(Step01!AP13+Step01!$B13*0.0005,6)</f>
        <v>2385.9069730000001</v>
      </c>
      <c r="AQ13">
        <f>ROUND(Step01!AQ13+Step01!$B13*0.0005,6)</f>
        <v>2364.013798</v>
      </c>
      <c r="AR13">
        <f>ROUND(Step01!AR13+Step01!$B13*0.0005,6)</f>
        <v>2420.7037479999999</v>
      </c>
      <c r="AS13">
        <f>ROUND(Step01!AS13+Step01!$B13*0.0005,6)</f>
        <v>2419.9919730000001</v>
      </c>
      <c r="AT13">
        <f>ROUND(Step01!AT13+Step01!$B13*0.0005,6)</f>
        <v>2355.5813480000002</v>
      </c>
      <c r="AU13">
        <f>ROUND(Step01!AU13+Step01!$B13*0.0005,6)</f>
        <v>2395.0297230000001</v>
      </c>
      <c r="AV13">
        <f>ROUND(Step01!AV13+Step01!$B13*0.0005,6)</f>
        <v>2434.026973</v>
      </c>
      <c r="AW13">
        <f>ROUND(Step01!AW13+Step01!$B13*0.0005,6)</f>
        <v>2452.1922730000001</v>
      </c>
      <c r="AX13">
        <f>ROUND(Step01!AX13+Step01!$B13*0.0005,6)</f>
        <v>2420.4104579999998</v>
      </c>
      <c r="AY13">
        <f>ROUND(Step01!AY13+Step01!$B13*0.0005,6)</f>
        <v>2402.468273</v>
      </c>
    </row>
    <row r="14" spans="1:51" x14ac:dyDescent="0.25">
      <c r="A14" t="s">
        <v>17</v>
      </c>
      <c r="B14">
        <f>ROUND(Step01!B14+Step01!$B14*0.0005,6)</f>
        <v>2213.322858</v>
      </c>
      <c r="C14">
        <f>ROUND(Step01!C14+Step01!$B14*0.0005,6)</f>
        <v>2212.2602080000001</v>
      </c>
      <c r="D14">
        <f>ROUND(Step01!D14+Step01!$B14*0.0005,6)</f>
        <v>2254.6358829999999</v>
      </c>
      <c r="E14">
        <f>ROUND(Step01!E14+Step01!$B14*0.0005,6)</f>
        <v>2268.7811579999998</v>
      </c>
      <c r="F14">
        <f>ROUND(Step01!F14+Step01!$B14*0.0005,6)</f>
        <v>2212.9419079999998</v>
      </c>
      <c r="G14">
        <f>ROUND(Step01!G14+Step01!$B14*0.0005,6)</f>
        <v>2315.0329529999999</v>
      </c>
      <c r="H14">
        <f>ROUND(Step01!H14+Step01!$B14*0.0005,6)</f>
        <v>2290.6657329999998</v>
      </c>
      <c r="I14">
        <f>ROUND(Step01!I14+Step01!$B14*0.0005,6)</f>
        <v>2283.9890829999999</v>
      </c>
      <c r="J14">
        <f>ROUND(Step01!J14+Step01!$B14*0.0005,6)</f>
        <v>2330.936158</v>
      </c>
      <c r="K14">
        <f>ROUND(Step01!K14+Step01!$B14*0.0005,6)</f>
        <v>2274.3851330000002</v>
      </c>
      <c r="L14">
        <f>ROUND(Step01!L14+Step01!$B14*0.0005,6)</f>
        <v>2298.725833</v>
      </c>
      <c r="M14">
        <f>ROUND(Step01!M14+Step01!$B14*0.0005,6)</f>
        <v>2353.6026830000001</v>
      </c>
      <c r="N14">
        <f>ROUND(Step01!N14+Step01!$B14*0.0005,6)</f>
        <v>2307.543858</v>
      </c>
      <c r="O14">
        <f>ROUND(Step01!O14+Step01!$B14*0.0005,6)</f>
        <v>2286.1244080000001</v>
      </c>
      <c r="P14">
        <f>ROUND(Step01!P14+Step01!$B14*0.0005,6)</f>
        <v>2324.239458</v>
      </c>
      <c r="Q14">
        <f>ROUND(Step01!Q14+Step01!$B14*0.0005,6)</f>
        <v>2327.196833</v>
      </c>
      <c r="R14">
        <f>ROUND(Step01!R14+Step01!$B14*0.0005,6)</f>
        <v>2295.447658</v>
      </c>
      <c r="S14">
        <f>ROUND(Step01!S14+Step01!$B14*0.0005,6)</f>
        <v>2331.6880329999999</v>
      </c>
      <c r="T14">
        <f>ROUND(Step01!T14+Step01!$B14*0.0005,6)</f>
        <v>2352.038783</v>
      </c>
      <c r="U14">
        <f>ROUND(Step01!U14+Step01!$B14*0.0005,6)</f>
        <v>2325.0422979999998</v>
      </c>
      <c r="V14">
        <f>ROUND(Step01!V14+Step01!$B14*0.0005,6)</f>
        <v>2365.9735329999999</v>
      </c>
      <c r="W14">
        <f>ROUND(Step01!W14+Step01!$B14*0.0005,6)</f>
        <v>2340.2493829999999</v>
      </c>
      <c r="X14">
        <f>ROUND(Step01!X14+Step01!$B14*0.0005,6)</f>
        <v>2414.6649579999998</v>
      </c>
      <c r="Y14">
        <f>ROUND(Step01!Y14+Step01!$B14*0.0005,6)</f>
        <v>2431.296433</v>
      </c>
      <c r="Z14">
        <f>ROUND(Step01!Z14+Step01!$B14*0.0005,6)</f>
        <v>2366.9058580000001</v>
      </c>
      <c r="AA14">
        <f>ROUND(Step01!AA14+Step01!$B14*0.0005,6)</f>
        <v>2398.1237080000001</v>
      </c>
      <c r="AB14">
        <f>ROUND(Step01!AB14+Step01!$B14*0.0005,6)</f>
        <v>2425.347143</v>
      </c>
      <c r="AC14">
        <f>ROUND(Step01!AC14+Step01!$B14*0.0005,6)</f>
        <v>2414.2840080000001</v>
      </c>
      <c r="AD14">
        <f>ROUND(Step01!AD14+Step01!$B14*0.0005,6)</f>
        <v>2377.6927580000001</v>
      </c>
      <c r="AE14">
        <f>ROUND(Step01!AE14+Step01!$B14*0.0005,6)</f>
        <v>2467.2260329999999</v>
      </c>
      <c r="AF14">
        <f>ROUND(Step01!AF14+Step01!$B14*0.0005,6)</f>
        <v>2460.2686829999998</v>
      </c>
      <c r="AG14">
        <f>ROUND(Step01!AG14+Step01!$B14*0.0005,6)</f>
        <v>2481.0104080000001</v>
      </c>
      <c r="AH14">
        <f>ROUND(Step01!AH14+Step01!$B14*0.0005,6)</f>
        <v>2455.2261079999998</v>
      </c>
      <c r="AI14">
        <f>ROUND(Step01!AI14+Step01!$B14*0.0005,6)</f>
        <v>2457.839328</v>
      </c>
      <c r="AJ14">
        <f>ROUND(Step01!AJ14+Step01!$B14*0.0005,6)</f>
        <v>2498.0829829999998</v>
      </c>
      <c r="AK14">
        <f>ROUND(Step01!AK14+Step01!$B14*0.0005,6)</f>
        <v>2459.4165579999999</v>
      </c>
      <c r="AL14">
        <f>ROUND(Step01!AL14+Step01!$B14*0.0005,6)</f>
        <v>2517.8923829999999</v>
      </c>
      <c r="AM14">
        <f>ROUND(Step01!AM14+Step01!$B14*0.0005,6)</f>
        <v>2481.752258</v>
      </c>
      <c r="AN14">
        <f>ROUND(Step01!AN14+Step01!$B14*0.0005,6)</f>
        <v>2483.2058830000001</v>
      </c>
      <c r="AO14">
        <f>ROUND(Step01!AO14+Step01!$B14*0.0005,6)</f>
        <v>2529.8622329999998</v>
      </c>
      <c r="AP14">
        <f>ROUND(Step01!AP14+Step01!$B14*0.0005,6)</f>
        <v>2500.1958180000001</v>
      </c>
      <c r="AQ14">
        <f>ROUND(Step01!AQ14+Step01!$B14*0.0005,6)</f>
        <v>2542.2330830000001</v>
      </c>
      <c r="AR14">
        <f>ROUND(Step01!AR14+Step01!$B14*0.0005,6)</f>
        <v>2560.4284579999999</v>
      </c>
      <c r="AS14">
        <f>ROUND(Step01!AS14+Step01!$B14*0.0005,6)</f>
        <v>2477.8525330000002</v>
      </c>
      <c r="AT14">
        <f>ROUND(Step01!AT14+Step01!$B14*0.0005,6)</f>
        <v>2566.8745330000002</v>
      </c>
      <c r="AU14">
        <f>ROUND(Step01!AU14+Step01!$B14*0.0005,6)</f>
        <v>2565.8319329999999</v>
      </c>
      <c r="AV14">
        <f>ROUND(Step01!AV14+Step01!$B14*0.0005,6)</f>
        <v>2553.4510580000001</v>
      </c>
      <c r="AW14">
        <f>ROUND(Step01!AW14+Step01!$B14*0.0005,6)</f>
        <v>2546.9810179999999</v>
      </c>
      <c r="AX14">
        <f>ROUND(Step01!AX14+Step01!$B14*0.0005,6)</f>
        <v>2524.308383</v>
      </c>
      <c r="AY14">
        <f>ROUND(Step01!AY14+Step01!$B14*0.0005,6)</f>
        <v>2532.0376580000002</v>
      </c>
    </row>
    <row r="15" spans="1:51" x14ac:dyDescent="0.25">
      <c r="A15" t="s">
        <v>18</v>
      </c>
      <c r="B15">
        <f>ROUND(Step01!B15+Step01!$B15*0.0005,6)</f>
        <v>2402.2582040000002</v>
      </c>
      <c r="C15">
        <f>ROUND(Step01!C15+Step01!$B15*0.0005,6)</f>
        <v>2403.7920290000002</v>
      </c>
      <c r="D15">
        <f>ROUND(Step01!D15+Step01!$B15*0.0005,6)</f>
        <v>2319.1710039999998</v>
      </c>
      <c r="E15">
        <f>ROUND(Step01!E15+Step01!$B15*0.0005,6)</f>
        <v>2347.030479</v>
      </c>
      <c r="F15">
        <f>ROUND(Step01!F15+Step01!$B15*0.0005,6)</f>
        <v>2400.8382839999999</v>
      </c>
      <c r="G15">
        <f>ROUND(Step01!G15+Step01!$B15*0.0005,6)</f>
        <v>2410.2080289999999</v>
      </c>
      <c r="H15">
        <f>ROUND(Step01!H15+Step01!$B15*0.0005,6)</f>
        <v>2419.2004539999998</v>
      </c>
      <c r="I15">
        <f>ROUND(Step01!I15+Step01!$B15*0.0005,6)</f>
        <v>2415.400979</v>
      </c>
      <c r="J15">
        <f>ROUND(Step01!J15+Step01!$B15*0.0005,6)</f>
        <v>2375.280929</v>
      </c>
      <c r="K15">
        <f>ROUND(Step01!K15+Step01!$B15*0.0005,6)</f>
        <v>2405.5965289999999</v>
      </c>
      <c r="L15">
        <f>ROUND(Step01!L15+Step01!$B15*0.0005,6)</f>
        <v>2458.0072289999998</v>
      </c>
      <c r="M15">
        <f>ROUND(Step01!M15+Step01!$B15*0.0005,6)</f>
        <v>2465.4178240000001</v>
      </c>
      <c r="N15">
        <f>ROUND(Step01!N15+Step01!$B15*0.0005,6)</f>
        <v>2451.1601540000001</v>
      </c>
      <c r="O15">
        <f>ROUND(Step01!O15+Step01!$B15*0.0005,6)</f>
        <v>2413.3959789999999</v>
      </c>
      <c r="P15">
        <f>ROUND(Step01!P15+Step01!$B15*0.0005,6)</f>
        <v>2498.9693790000001</v>
      </c>
      <c r="Q15">
        <f>ROUND(Step01!Q15+Step01!$B15*0.0005,6)</f>
        <v>2430.3783290000001</v>
      </c>
      <c r="R15">
        <f>ROUND(Step01!R15+Step01!$B15*0.0005,6)</f>
        <v>2462.9395290000002</v>
      </c>
      <c r="S15">
        <f>ROUND(Step01!S15+Step01!$B15*0.0005,6)</f>
        <v>2432.543729</v>
      </c>
      <c r="T15">
        <f>ROUND(Step01!T15+Step01!$B15*0.0005,6)</f>
        <v>2497.1999340000002</v>
      </c>
      <c r="U15">
        <f>ROUND(Step01!U15+Step01!$B15*0.0005,6)</f>
        <v>2489.5659289999999</v>
      </c>
      <c r="V15">
        <f>ROUND(Step01!V15+Step01!$B15*0.0005,6)</f>
        <v>2491.7413539999998</v>
      </c>
      <c r="W15">
        <f>ROUND(Step01!W15+Step01!$B15*0.0005,6)</f>
        <v>2482.5985540000001</v>
      </c>
      <c r="X15">
        <f>ROUND(Step01!X15+Step01!$B15*0.0005,6)</f>
        <v>2484.433129</v>
      </c>
      <c r="Y15">
        <f>ROUND(Step01!Y15+Step01!$B15*0.0005,6)</f>
        <v>2486.2476539999998</v>
      </c>
      <c r="Z15">
        <f>ROUND(Step01!Z15+Step01!$B15*0.0005,6)</f>
        <v>2566.2872539999998</v>
      </c>
      <c r="AA15">
        <f>ROUND(Step01!AA15+Step01!$B15*0.0005,6)</f>
        <v>2530.7982539999998</v>
      </c>
      <c r="AB15">
        <f>ROUND(Step01!AB15+Step01!$B15*0.0005,6)</f>
        <v>2514.217404</v>
      </c>
      <c r="AC15">
        <f>ROUND(Step01!AC15+Step01!$B15*0.0005,6)</f>
        <v>2569.6857289999998</v>
      </c>
      <c r="AD15">
        <f>ROUND(Step01!AD15+Step01!$B15*0.0005,6)</f>
        <v>2527.0193290000002</v>
      </c>
      <c r="AE15">
        <f>ROUND(Step01!AE15+Step01!$B15*0.0005,6)</f>
        <v>2601.715604</v>
      </c>
      <c r="AF15">
        <f>ROUND(Step01!AF15+Step01!$B15*0.0005,6)</f>
        <v>2610.6378540000001</v>
      </c>
      <c r="AG15">
        <f>ROUND(Step01!AG15+Step01!$B15*0.0005,6)</f>
        <v>2616.783179</v>
      </c>
      <c r="AH15">
        <f>ROUND(Step01!AH15+Step01!$B15*0.0005,6)</f>
        <v>2597.206964</v>
      </c>
      <c r="AI15">
        <f>ROUND(Step01!AI15+Step01!$B15*0.0005,6)</f>
        <v>2577.765879</v>
      </c>
      <c r="AJ15">
        <f>ROUND(Step01!AJ15+Step01!$B15*0.0005,6)</f>
        <v>2618.1365540000002</v>
      </c>
      <c r="AK15">
        <f>ROUND(Step01!AK15+Step01!$B15*0.0005,6)</f>
        <v>2589.0139290000002</v>
      </c>
      <c r="AL15">
        <f>ROUND(Step01!AL15+Step01!$B15*0.0005,6)</f>
        <v>2605.0639540000002</v>
      </c>
      <c r="AM15">
        <f>ROUND(Step01!AM15+Step01!$B15*0.0005,6)</f>
        <v>2639.4597290000002</v>
      </c>
      <c r="AN15">
        <f>ROUND(Step01!AN15+Step01!$B15*0.0005,6)</f>
        <v>2585.455054</v>
      </c>
      <c r="AO15">
        <f>ROUND(Step01!AO15+Step01!$B15*0.0005,6)</f>
        <v>2654.7342840000001</v>
      </c>
      <c r="AP15">
        <f>ROUND(Step01!AP15+Step01!$B15*0.0005,6)</f>
        <v>2624.362079</v>
      </c>
      <c r="AQ15">
        <f>ROUND(Step01!AQ15+Step01!$B15*0.0005,6)</f>
        <v>2689.5145539999999</v>
      </c>
      <c r="AR15">
        <f>ROUND(Step01!AR15+Step01!$B15*0.0005,6)</f>
        <v>2676.0710290000002</v>
      </c>
      <c r="AS15">
        <f>ROUND(Step01!AS15+Step01!$B15*0.0005,6)</f>
        <v>2658.9683789999999</v>
      </c>
      <c r="AT15">
        <f>ROUND(Step01!AT15+Step01!$B15*0.0005,6)</f>
        <v>2665.3041790000002</v>
      </c>
      <c r="AU15">
        <f>ROUND(Step01!AU15+Step01!$B15*0.0005,6)</f>
        <v>2687.5095540000002</v>
      </c>
      <c r="AV15">
        <f>ROUND(Step01!AV15+Step01!$B15*0.0005,6)</f>
        <v>2687.9729889999999</v>
      </c>
      <c r="AW15">
        <f>ROUND(Step01!AW15+Step01!$B15*0.0005,6)</f>
        <v>2716.0808040000002</v>
      </c>
      <c r="AX15">
        <f>ROUND(Step01!AX15+Step01!$B15*0.0005,6)</f>
        <v>2738.897704</v>
      </c>
      <c r="AY15">
        <f>ROUND(Step01!AY15+Step01!$B15*0.0005,6)</f>
        <v>2660.1814039999999</v>
      </c>
    </row>
    <row r="16" spans="1:51" x14ac:dyDescent="0.25">
      <c r="A16" t="s">
        <v>19</v>
      </c>
      <c r="B16">
        <f>ROUND(Step01!B16+Step01!$B16*0.0005,6)</f>
        <v>2505.7177830000001</v>
      </c>
      <c r="C16">
        <f>ROUND(Step01!C16+Step01!$B16*0.0005,6)</f>
        <v>2471.8232579999999</v>
      </c>
      <c r="D16">
        <f>ROUND(Step01!D16+Step01!$B16*0.0005,6)</f>
        <v>2486.4196579999998</v>
      </c>
      <c r="E16">
        <f>ROUND(Step01!E16+Step01!$B16*0.0005,6)</f>
        <v>2487.0055130000001</v>
      </c>
      <c r="F16">
        <f>ROUND(Step01!F16+Step01!$B16*0.0005,6)</f>
        <v>2475.2016829999998</v>
      </c>
      <c r="G16">
        <f>ROUND(Step01!G16+Step01!$B16*0.0005,6)</f>
        <v>2465.8283080000001</v>
      </c>
      <c r="H16">
        <f>ROUND(Step01!H16+Step01!$B16*0.0005,6)</f>
        <v>2504.3243080000002</v>
      </c>
      <c r="I16">
        <f>ROUND(Step01!I16+Step01!$B16*0.0005,6)</f>
        <v>2541.9381079999998</v>
      </c>
      <c r="J16">
        <f>ROUND(Step01!J16+Step01!$B16*0.0005,6)</f>
        <v>2522.1186830000001</v>
      </c>
      <c r="K16">
        <f>ROUND(Step01!K16+Step01!$B16*0.0005,6)</f>
        <v>2585.6771829999998</v>
      </c>
      <c r="L16">
        <f>ROUND(Step01!L16+Step01!$B16*0.0005,6)</f>
        <v>2506.2484380000001</v>
      </c>
      <c r="M16">
        <f>ROUND(Step01!M16+Step01!$B16*0.0005,6)</f>
        <v>2512.4646080000002</v>
      </c>
      <c r="N16">
        <f>ROUND(Step01!N16+Step01!$B16*0.0005,6)</f>
        <v>2595.2610829999999</v>
      </c>
      <c r="O16">
        <f>ROUND(Step01!O16+Step01!$B16*0.0005,6)</f>
        <v>2616.3536829999998</v>
      </c>
      <c r="P16">
        <f>ROUND(Step01!P16+Step01!$B16*0.0005,6)</f>
        <v>2619.8624329999998</v>
      </c>
      <c r="Q16">
        <f>ROUND(Step01!Q16+Step01!$B16*0.0005,6)</f>
        <v>2625.516533</v>
      </c>
      <c r="R16">
        <f>ROUND(Step01!R16+Step01!$B16*0.0005,6)</f>
        <v>2560.8352329999998</v>
      </c>
      <c r="S16">
        <f>ROUND(Step01!S16+Step01!$B16*0.0005,6)</f>
        <v>2651.5966629999998</v>
      </c>
      <c r="T16">
        <f>ROUND(Step01!T16+Step01!$B16*0.0005,6)</f>
        <v>2652.9549579999998</v>
      </c>
      <c r="U16">
        <f>ROUND(Step01!U16+Step01!$B16*0.0005,6)</f>
        <v>2645.1254330000002</v>
      </c>
      <c r="V16">
        <f>ROUND(Step01!V16+Step01!$B16*0.0005,6)</f>
        <v>2591.1408080000001</v>
      </c>
      <c r="W16">
        <f>ROUND(Step01!W16+Step01!$B16*0.0005,6)</f>
        <v>2628.8548580000001</v>
      </c>
      <c r="X16">
        <f>ROUND(Step01!X16+Step01!$B16*0.0005,6)</f>
        <v>2592.113233</v>
      </c>
      <c r="Y16">
        <f>ROUND(Step01!Y16+Step01!$B16*0.0005,6)</f>
        <v>2674.8395329999998</v>
      </c>
      <c r="Z16">
        <f>ROUND(Step01!Z16+Step01!$B16*0.0005,6)</f>
        <v>2629.1873679999999</v>
      </c>
      <c r="AA16">
        <f>ROUND(Step01!AA16+Step01!$B16*0.0005,6)</f>
        <v>2705.876933</v>
      </c>
      <c r="AB16">
        <f>ROUND(Step01!AB16+Step01!$B16*0.0005,6)</f>
        <v>2697.6764830000002</v>
      </c>
      <c r="AC16">
        <f>ROUND(Step01!AC16+Step01!$B16*0.0005,6)</f>
        <v>2641.5866080000001</v>
      </c>
      <c r="AD16">
        <f>ROUND(Step01!AD16+Step01!$B16*0.0005,6)</f>
        <v>2709.0348079999999</v>
      </c>
      <c r="AE16">
        <f>ROUND(Step01!AE16+Step01!$B16*0.0005,6)</f>
        <v>2723.3104079999998</v>
      </c>
      <c r="AF16">
        <f>ROUND(Step01!AF16+Step01!$B16*0.0005,6)</f>
        <v>2733.9669829999998</v>
      </c>
      <c r="AG16">
        <f>ROUND(Step01!AG16+Step01!$B16*0.0005,6)</f>
        <v>2688.0002180000001</v>
      </c>
      <c r="AH16">
        <f>ROUND(Step01!AH16+Step01!$B16*0.0005,6)</f>
        <v>2761.0745830000001</v>
      </c>
      <c r="AI16">
        <f>ROUND(Step01!AI16+Step01!$B16*0.0005,6)</f>
        <v>2766.6885830000001</v>
      </c>
      <c r="AJ16">
        <f>ROUND(Step01!AJ16+Step01!$B16*0.0005,6)</f>
        <v>2696.0023080000001</v>
      </c>
      <c r="AK16">
        <f>ROUND(Step01!AK16+Step01!$B16*0.0005,6)</f>
        <v>2720.2227079999998</v>
      </c>
      <c r="AL16">
        <f>ROUND(Step01!AL16+Step01!$B16*0.0005,6)</f>
        <v>2727.3705329999998</v>
      </c>
      <c r="AM16">
        <f>ROUND(Step01!AM16+Step01!$B16*0.0005,6)</f>
        <v>2798.2673329999998</v>
      </c>
      <c r="AN16">
        <f>ROUND(Step01!AN16+Step01!$B16*0.0005,6)</f>
        <v>2729.366708</v>
      </c>
      <c r="AO16">
        <f>ROUND(Step01!AO16+Step01!$B16*0.0005,6)</f>
        <v>2747.4606330000001</v>
      </c>
      <c r="AP16">
        <f>ROUND(Step01!AP16+Step01!$B16*0.0005,6)</f>
        <v>2800.9740830000001</v>
      </c>
      <c r="AQ16">
        <f>ROUND(Step01!AQ16+Step01!$B16*0.0005,6)</f>
        <v>2730.1173829999998</v>
      </c>
      <c r="AR16">
        <f>ROUND(Step01!AR16+Step01!$B16*0.0005,6)</f>
        <v>2777.4053079999999</v>
      </c>
      <c r="AS16">
        <f>ROUND(Step01!AS16+Step01!$B16*0.0005,6)</f>
        <v>2826.7483579999998</v>
      </c>
      <c r="AT16">
        <f>ROUND(Step01!AT16+Step01!$B16*0.0005,6)</f>
        <v>2806.2071329999999</v>
      </c>
      <c r="AU16">
        <f>ROUND(Step01!AU16+Step01!$B16*0.0005,6)</f>
        <v>2775.8298629999999</v>
      </c>
      <c r="AV16">
        <f>ROUND(Step01!AV16+Step01!$B16*0.0005,6)</f>
        <v>2769.9366829999999</v>
      </c>
      <c r="AW16">
        <f>ROUND(Step01!AW16+Step01!$B16*0.0005,6)</f>
        <v>2852.6730080000002</v>
      </c>
      <c r="AX16">
        <f>ROUND(Step01!AX16+Step01!$B16*0.0005,6)</f>
        <v>2794.4979330000001</v>
      </c>
      <c r="AY16">
        <f>ROUND(Step01!AY16+Step01!$B16*0.0005,6)</f>
        <v>2858.016333</v>
      </c>
    </row>
    <row r="17" spans="1:51" x14ac:dyDescent="0.25">
      <c r="A17" t="s">
        <v>20</v>
      </c>
      <c r="B17">
        <f>ROUND(Step01!B17+Step01!$B17*0.0005,6)</f>
        <v>2590.9528289999998</v>
      </c>
      <c r="C17">
        <f>ROUND(Step01!C17+Step01!$B17*0.0005,6)</f>
        <v>2616.8373790000001</v>
      </c>
      <c r="D17">
        <f>ROUND(Step01!D17+Step01!$B17*0.0005,6)</f>
        <v>2608.5510140000001</v>
      </c>
      <c r="E17">
        <f>ROUND(Step01!E17+Step01!$B17*0.0005,6)</f>
        <v>2658.2907540000001</v>
      </c>
      <c r="F17">
        <f>ROUND(Step01!F17+Step01!$B17*0.0005,6)</f>
        <v>2643.2632789999998</v>
      </c>
      <c r="G17">
        <f>ROUND(Step01!G17+Step01!$B17*0.0005,6)</f>
        <v>2590.9127290000001</v>
      </c>
      <c r="H17">
        <f>ROUND(Step01!H17+Step01!$B17*0.0005,6)</f>
        <v>2600.1557790000002</v>
      </c>
      <c r="I17">
        <f>ROUND(Step01!I17+Step01!$B17*0.0005,6)</f>
        <v>2640.897379</v>
      </c>
      <c r="J17">
        <f>ROUND(Step01!J17+Step01!$B17*0.0005,6)</f>
        <v>2663.8345789999998</v>
      </c>
      <c r="K17">
        <f>ROUND(Step01!K17+Step01!$B17*0.0005,6)</f>
        <v>2623.580109</v>
      </c>
      <c r="L17">
        <f>ROUND(Step01!L17+Step01!$B17*0.0005,6)</f>
        <v>2681.5387289999999</v>
      </c>
      <c r="M17">
        <f>ROUND(Step01!M17+Step01!$B17*0.0005,6)</f>
        <v>2677.288129</v>
      </c>
      <c r="N17">
        <f>ROUND(Step01!N17+Step01!$B17*0.0005,6)</f>
        <v>2684.526179</v>
      </c>
      <c r="O17">
        <f>ROUND(Step01!O17+Step01!$B17*0.0005,6)</f>
        <v>2692.9171040000001</v>
      </c>
      <c r="P17">
        <f>ROUND(Step01!P17+Step01!$B17*0.0005,6)</f>
        <v>2720.8768289999998</v>
      </c>
      <c r="Q17">
        <f>ROUND(Step01!Q17+Step01!$B17*0.0005,6)</f>
        <v>2709.5185040000001</v>
      </c>
      <c r="R17">
        <f>ROUND(Step01!R17+Step01!$B17*0.0005,6)</f>
        <v>2728.2925740000001</v>
      </c>
      <c r="S17">
        <f>ROUND(Step01!S17+Step01!$B17*0.0005,6)</f>
        <v>2742.4105290000002</v>
      </c>
      <c r="T17">
        <f>ROUND(Step01!T17+Step01!$B17*0.0005,6)</f>
        <v>2710.4007040000001</v>
      </c>
      <c r="U17">
        <f>ROUND(Step01!U17+Step01!$B17*0.0005,6)</f>
        <v>2721.8693039999998</v>
      </c>
      <c r="V17">
        <f>ROUND(Step01!V17+Step01!$B17*0.0005,6)</f>
        <v>2797.548029</v>
      </c>
      <c r="W17">
        <f>ROUND(Step01!W17+Step01!$B17*0.0005,6)</f>
        <v>2735.753929</v>
      </c>
      <c r="X17">
        <f>ROUND(Step01!X17+Step01!$B17*0.0005,6)</f>
        <v>2801.387604</v>
      </c>
      <c r="Y17">
        <f>ROUND(Step01!Y17+Step01!$B17*0.0005,6)</f>
        <v>2826.2110590000002</v>
      </c>
      <c r="Z17">
        <f>ROUND(Step01!Z17+Step01!$B17*0.0005,6)</f>
        <v>2756.2650789999998</v>
      </c>
      <c r="AA17">
        <f>ROUND(Step01!AA17+Step01!$B17*0.0005,6)</f>
        <v>2746.8215289999998</v>
      </c>
      <c r="AB17">
        <f>ROUND(Step01!AB17+Step01!$B17*0.0005,6)</f>
        <v>2758.410429</v>
      </c>
      <c r="AC17">
        <f>ROUND(Step01!AC17+Step01!$B17*0.0005,6)</f>
        <v>2846.1392040000001</v>
      </c>
      <c r="AD17">
        <f>ROUND(Step01!AD17+Step01!$B17*0.0005,6)</f>
        <v>2861.0864790000001</v>
      </c>
      <c r="AE17">
        <f>ROUND(Step01!AE17+Step01!$B17*0.0005,6)</f>
        <v>2779.954154</v>
      </c>
      <c r="AF17">
        <f>ROUND(Step01!AF17+Step01!$B17*0.0005,6)</f>
        <v>2792.7900690000001</v>
      </c>
      <c r="AG17">
        <f>ROUND(Step01!AG17+Step01!$B17*0.0005,6)</f>
        <v>2861.066429</v>
      </c>
      <c r="AH17">
        <f>ROUND(Step01!AH17+Step01!$B17*0.0005,6)</f>
        <v>2813.1669790000001</v>
      </c>
      <c r="AI17">
        <f>ROUND(Step01!AI17+Step01!$B17*0.0005,6)</f>
        <v>2818.0391289999998</v>
      </c>
      <c r="AJ17">
        <f>ROUND(Step01!AJ17+Step01!$B17*0.0005,6)</f>
        <v>2864.7957289999999</v>
      </c>
      <c r="AK17">
        <f>ROUND(Step01!AK17+Step01!$B17*0.0005,6)</f>
        <v>2902.4496290000002</v>
      </c>
      <c r="AL17">
        <f>ROUND(Step01!AL17+Step01!$B17*0.0005,6)</f>
        <v>2920.0234540000001</v>
      </c>
      <c r="AM17">
        <f>ROUND(Step01!AM17+Step01!$B17*0.0005,6)</f>
        <v>2872.7000640000001</v>
      </c>
      <c r="AN17">
        <f>ROUND(Step01!AN17+Step01!$B17*0.0005,6)</f>
        <v>2854.369729</v>
      </c>
      <c r="AO17">
        <f>ROUND(Step01!AO17+Step01!$B17*0.0005,6)</f>
        <v>2906.4997290000001</v>
      </c>
      <c r="AP17">
        <f>ROUND(Step01!AP17+Step01!$B17*0.0005,6)</f>
        <v>2949.5069789999998</v>
      </c>
      <c r="AQ17">
        <f>ROUND(Step01!AQ17+Step01!$B17*0.0005,6)</f>
        <v>2894.6501790000002</v>
      </c>
      <c r="AR17">
        <f>ROUND(Step01!AR17+Step01!$B17*0.0005,6)</f>
        <v>2933.4669789999998</v>
      </c>
      <c r="AS17">
        <f>ROUND(Step01!AS17+Step01!$B17*0.0005,6)</f>
        <v>2929.446954</v>
      </c>
      <c r="AT17">
        <f>ROUND(Step01!AT17+Step01!$B17*0.0005,6)</f>
        <v>2951.9451589999999</v>
      </c>
      <c r="AU17">
        <f>ROUND(Step01!AU17+Step01!$B17*0.0005,6)</f>
        <v>2990.8500789999998</v>
      </c>
      <c r="AV17">
        <f>ROUND(Step01!AV17+Step01!$B17*0.0005,6)</f>
        <v>2922.1086540000001</v>
      </c>
      <c r="AW17">
        <f>ROUND(Step01!AW17+Step01!$B17*0.0005,6)</f>
        <v>2997.9076789999999</v>
      </c>
      <c r="AX17">
        <f>ROUND(Step01!AX17+Step01!$B17*0.0005,6)</f>
        <v>3017.396279</v>
      </c>
      <c r="AY17">
        <f>ROUND(Step01!AY17+Step01!$B17*0.0005,6)</f>
        <v>2942.0383539999998</v>
      </c>
    </row>
    <row r="18" spans="1:51" x14ac:dyDescent="0.25">
      <c r="A18" t="s">
        <v>21</v>
      </c>
      <c r="B18">
        <f>ROUND(Step01!B18+Step01!$B18*0.0005,6)</f>
        <v>2741.102116</v>
      </c>
      <c r="C18">
        <f>ROUND(Step01!C18+Step01!$B18*0.0005,6)</f>
        <v>2724.5085709999998</v>
      </c>
      <c r="D18">
        <f>ROUND(Step01!D18+Step01!$B18*0.0005,6)</f>
        <v>2771.648291</v>
      </c>
      <c r="E18">
        <f>ROUND(Step01!E18+Step01!$B18*0.0005,6)</f>
        <v>2780.5805660000001</v>
      </c>
      <c r="F18">
        <f>ROUND(Step01!F18+Step01!$B18*0.0005,6)</f>
        <v>2760.4804410000002</v>
      </c>
      <c r="G18">
        <f>ROUND(Step01!G18+Step01!$B18*0.0005,6)</f>
        <v>2766.4553409999999</v>
      </c>
      <c r="H18">
        <f>ROUND(Step01!H18+Step01!$B18*0.0005,6)</f>
        <v>2718.5258159999998</v>
      </c>
      <c r="I18">
        <f>ROUND(Step01!I18+Step01!$B18*0.0005,6)</f>
        <v>2756.1997660000002</v>
      </c>
      <c r="J18">
        <f>ROUND(Step01!J18+Step01!$B18*0.0005,6)</f>
        <v>2828.374871</v>
      </c>
      <c r="K18">
        <f>ROUND(Step01!K18+Step01!$B18*0.0005,6)</f>
        <v>2834.3646910000002</v>
      </c>
      <c r="L18">
        <f>ROUND(Step01!L18+Step01!$B18*0.0005,6)</f>
        <v>2796.2396159999998</v>
      </c>
      <c r="M18">
        <f>ROUND(Step01!M18+Step01!$B18*0.0005,6)</f>
        <v>2762.6558660000001</v>
      </c>
      <c r="N18">
        <f>ROUND(Step01!N18+Step01!$B18*0.0005,6)</f>
        <v>2784.3499660000002</v>
      </c>
      <c r="O18">
        <f>ROUND(Step01!O18+Step01!$B18*0.0005,6)</f>
        <v>2857.712916</v>
      </c>
      <c r="P18">
        <f>ROUND(Step01!P18+Step01!$B18*0.0005,6)</f>
        <v>2873.2015409999999</v>
      </c>
      <c r="Q18">
        <f>ROUND(Step01!Q18+Step01!$B18*0.0005,6)</f>
        <v>2833.7451510000001</v>
      </c>
      <c r="R18">
        <f>ROUND(Step01!R18+Step01!$B18*0.0005,6)</f>
        <v>2809.6029410000001</v>
      </c>
      <c r="S18">
        <f>ROUND(Step01!S18+Step01!$B18*0.0005,6)</f>
        <v>2836.068941</v>
      </c>
      <c r="T18">
        <f>ROUND(Step01!T18+Step01!$B18*0.0005,6)</f>
        <v>2867.8782660000002</v>
      </c>
      <c r="U18">
        <f>ROUND(Step01!U18+Step01!$B18*0.0005,6)</f>
        <v>2860.0487410000001</v>
      </c>
      <c r="V18">
        <f>ROUND(Step01!V18+Step01!$B18*0.0005,6)</f>
        <v>2900.7803159999999</v>
      </c>
      <c r="W18">
        <f>ROUND(Step01!W18+Step01!$B18*0.0005,6)</f>
        <v>2881.2115159999998</v>
      </c>
      <c r="X18">
        <f>ROUND(Step01!X18+Step01!$B18*0.0005,6)</f>
        <v>2863.3946759999999</v>
      </c>
      <c r="Y18">
        <f>ROUND(Step01!Y18+Step01!$B18*0.0005,6)</f>
        <v>2912.3391409999999</v>
      </c>
      <c r="Z18">
        <f>ROUND(Step01!Z18+Step01!$B18*0.0005,6)</f>
        <v>2959.2461159999998</v>
      </c>
      <c r="AA18">
        <f>ROUND(Step01!AA18+Step01!$B18*0.0005,6)</f>
        <v>2916.2990159999999</v>
      </c>
      <c r="AB18">
        <f>ROUND(Step01!AB18+Step01!$B18*0.0005,6)</f>
        <v>2924.8102410000001</v>
      </c>
      <c r="AC18">
        <f>ROUND(Step01!AC18+Step01!$B18*0.0005,6)</f>
        <v>2915.3867409999998</v>
      </c>
      <c r="AD18">
        <f>ROUND(Step01!AD18+Step01!$B18*0.0005,6)</f>
        <v>2964.9403160000002</v>
      </c>
      <c r="AE18">
        <f>ROUND(Step01!AE18+Step01!$B18*0.0005,6)</f>
        <v>2989.3179909999999</v>
      </c>
      <c r="AF18">
        <f>ROUND(Step01!AF18+Step01!$B18*0.0005,6)</f>
        <v>2930.8452910000001</v>
      </c>
      <c r="AG18">
        <f>ROUND(Step01!AG18+Step01!$B18*0.0005,6)</f>
        <v>3012.5189660000001</v>
      </c>
      <c r="AH18">
        <f>ROUND(Step01!AH18+Step01!$B18*0.0005,6)</f>
        <v>2956.1283410000001</v>
      </c>
      <c r="AI18">
        <f>ROUND(Step01!AI18+Step01!$B18*0.0005,6)</f>
        <v>2980.7096409999999</v>
      </c>
      <c r="AJ18">
        <f>ROUND(Step01!AJ18+Step01!$B18*0.0005,6)</f>
        <v>2978.8048910000002</v>
      </c>
      <c r="AK18">
        <f>ROUND(Step01!AK18+Step01!$B18*0.0005,6)</f>
        <v>3010.9450409999999</v>
      </c>
      <c r="AL18">
        <f>ROUND(Step01!AL18+Step01!$B18*0.0005,6)</f>
        <v>3009.3840359999999</v>
      </c>
      <c r="AM18">
        <f>ROUND(Step01!AM18+Step01!$B18*0.0005,6)</f>
        <v>2987.0153660000001</v>
      </c>
      <c r="AN18">
        <f>ROUND(Step01!AN18+Step01!$B18*0.0005,6)</f>
        <v>3010.3836409999999</v>
      </c>
      <c r="AO18">
        <f>ROUND(Step01!AO18+Step01!$B18*0.0005,6)</f>
        <v>2987.7371659999999</v>
      </c>
      <c r="AP18">
        <f>ROUND(Step01!AP18+Step01!$B18*0.0005,6)</f>
        <v>3005.5014660000002</v>
      </c>
      <c r="AQ18">
        <f>ROUND(Step01!AQ18+Step01!$B18*0.0005,6)</f>
        <v>3083.185191</v>
      </c>
      <c r="AR18">
        <f>ROUND(Step01!AR18+Step01!$B18*0.0005,6)</f>
        <v>3076.7090410000001</v>
      </c>
      <c r="AS18">
        <f>ROUND(Step01!AS18+Step01!$B18*0.0005,6)</f>
        <v>3021.4056059999998</v>
      </c>
      <c r="AT18">
        <f>ROUND(Step01!AT18+Step01!$B18*0.0005,6)</f>
        <v>3045.8220160000001</v>
      </c>
      <c r="AU18">
        <f>ROUND(Step01!AU18+Step01!$B18*0.0005,6)</f>
        <v>3041.8320659999999</v>
      </c>
      <c r="AV18">
        <f>ROUND(Step01!AV18+Step01!$B18*0.0005,6)</f>
        <v>3101.0397160000002</v>
      </c>
      <c r="AW18">
        <f>ROUND(Step01!AW18+Step01!$B18*0.0005,6)</f>
        <v>3081.5110159999999</v>
      </c>
      <c r="AX18">
        <f>ROUND(Step01!AX18+Step01!$B18*0.0005,6)</f>
        <v>3068.9296410000002</v>
      </c>
      <c r="AY18">
        <f>ROUND(Step01!AY18+Step01!$B18*0.0005,6)</f>
        <v>3079.115041</v>
      </c>
    </row>
    <row r="19" spans="1:51" x14ac:dyDescent="0.25">
      <c r="A19" t="s">
        <v>22</v>
      </c>
      <c r="B19">
        <f>ROUND(Step01!B19+Step01!$B19*0.0005,6)</f>
        <v>2830.1112979999998</v>
      </c>
      <c r="C19">
        <f>ROUND(Step01!C19+Step01!$B19*0.0005,6)</f>
        <v>2854.529348</v>
      </c>
      <c r="D19">
        <f>ROUND(Step01!D19+Step01!$B19*0.0005,6)</f>
        <v>2828.7350230000002</v>
      </c>
      <c r="E19">
        <f>ROUND(Step01!E19+Step01!$B19*0.0005,6)</f>
        <v>2872.5242229999999</v>
      </c>
      <c r="F19">
        <f>ROUND(Step01!F19+Step01!$B19*0.0005,6)</f>
        <v>2843.7223979999999</v>
      </c>
      <c r="G19">
        <f>ROUND(Step01!G19+Step01!$B19*0.0005,6)</f>
        <v>2829.897923</v>
      </c>
      <c r="H19">
        <f>ROUND(Step01!H19+Step01!$B19*0.0005,6)</f>
        <v>2860.7749229999999</v>
      </c>
      <c r="I19">
        <f>ROUND(Step01!I19+Step01!$B19*0.0005,6)</f>
        <v>2923.6103680000001</v>
      </c>
      <c r="J19">
        <f>ROUND(Step01!J19+Step01!$B19*0.0005,6)</f>
        <v>2861.4666480000001</v>
      </c>
      <c r="K19">
        <f>ROUND(Step01!K19+Step01!$B19*0.0005,6)</f>
        <v>2890.2183479999999</v>
      </c>
      <c r="L19">
        <f>ROUND(Step01!L19+Step01!$B19*0.0005,6)</f>
        <v>2911.0502980000001</v>
      </c>
      <c r="M19">
        <f>ROUND(Step01!M19+Step01!$B19*0.0005,6)</f>
        <v>2965.556223</v>
      </c>
      <c r="N19">
        <f>ROUND(Step01!N19+Step01!$B19*0.0005,6)</f>
        <v>2895.1606729999999</v>
      </c>
      <c r="O19">
        <f>ROUND(Step01!O19+Step01!$B19*0.0005,6)</f>
        <v>2923.4812980000002</v>
      </c>
      <c r="P19">
        <f>ROUND(Step01!P19+Step01!$B19*0.0005,6)</f>
        <v>2955.0263679999998</v>
      </c>
      <c r="Q19">
        <f>ROUND(Step01!Q19+Step01!$B19*0.0005,6)</f>
        <v>2924.1228980000001</v>
      </c>
      <c r="R19">
        <f>ROUND(Step01!R19+Step01!$B19*0.0005,6)</f>
        <v>2982.027298</v>
      </c>
      <c r="S19">
        <f>ROUND(Step01!S19+Step01!$B19*0.0005,6)</f>
        <v>2984.8242730000002</v>
      </c>
      <c r="T19">
        <f>ROUND(Step01!T19+Step01!$B19*0.0005,6)</f>
        <v>3017.6260729999999</v>
      </c>
      <c r="U19">
        <f>ROUND(Step01!U19+Step01!$B19*0.0005,6)</f>
        <v>2991.4006730000001</v>
      </c>
      <c r="V19">
        <f>ROUND(Step01!V19+Step01!$B19*0.0005,6)</f>
        <v>3031.6309980000001</v>
      </c>
      <c r="W19">
        <f>ROUND(Step01!W19+Step01!$B19*0.0005,6)</f>
        <v>2974.042328</v>
      </c>
      <c r="X19">
        <f>ROUND(Step01!X19+Step01!$B19*0.0005,6)</f>
        <v>2997.1349730000002</v>
      </c>
      <c r="Y19">
        <f>ROUND(Step01!Y19+Step01!$B19*0.0005,6)</f>
        <v>3024.122273</v>
      </c>
      <c r="Z19">
        <f>ROUND(Step01!Z19+Step01!$B19*0.0005,6)</f>
        <v>3016.653648</v>
      </c>
      <c r="AA19">
        <f>ROUND(Step01!AA19+Step01!$B19*0.0005,6)</f>
        <v>2998.8893480000002</v>
      </c>
      <c r="AB19">
        <f>ROUND(Step01!AB19+Step01!$B19*0.0005,6)</f>
        <v>3088.4727480000001</v>
      </c>
      <c r="AC19">
        <f>ROUND(Step01!AC19+Step01!$B19*0.0005,6)</f>
        <v>3023.911748</v>
      </c>
      <c r="AD19">
        <f>ROUND(Step01!AD19+Step01!$B19*0.0005,6)</f>
        <v>3042.2000379999999</v>
      </c>
      <c r="AE19">
        <f>ROUND(Step01!AE19+Step01!$B19*0.0005,6)</f>
        <v>3034.468073</v>
      </c>
      <c r="AF19">
        <f>ROUND(Step01!AF19+Step01!$B19*0.0005,6)</f>
        <v>3103.6706479999998</v>
      </c>
      <c r="AG19">
        <f>ROUND(Step01!AG19+Step01!$B19*0.0005,6)</f>
        <v>3115.149273</v>
      </c>
      <c r="AH19">
        <f>ROUND(Step01!AH19+Step01!$B19*0.0005,6)</f>
        <v>3140.3621480000002</v>
      </c>
      <c r="AI19">
        <f>ROUND(Step01!AI19+Step01!$B19*0.0005,6)</f>
        <v>3074.588123</v>
      </c>
      <c r="AJ19">
        <f>ROUND(Step01!AJ19+Step01!$B19*0.0005,6)</f>
        <v>3123.3396980000002</v>
      </c>
      <c r="AK19">
        <f>ROUND(Step01!AK19+Step01!$B19*0.0005,6)</f>
        <v>3103.3067230000001</v>
      </c>
      <c r="AL19">
        <f>ROUND(Step01!AL19+Step01!$B19*0.0005,6)</f>
        <v>3127.1692480000002</v>
      </c>
      <c r="AM19">
        <f>ROUND(Step01!AM19+Step01!$B19*0.0005,6)</f>
        <v>3125.0740230000001</v>
      </c>
      <c r="AN19">
        <f>ROUND(Step01!AN19+Step01!$B19*0.0005,6)</f>
        <v>3135.3295979999998</v>
      </c>
      <c r="AO19">
        <f>ROUND(Step01!AO19+Step01!$B19*0.0005,6)</f>
        <v>3217.2338479999999</v>
      </c>
      <c r="AP19">
        <f>ROUND(Step01!AP19+Step01!$B19*0.0005,6)</f>
        <v>3138.236848</v>
      </c>
      <c r="AQ19">
        <f>ROUND(Step01!AQ19+Step01!$B19*0.0005,6)</f>
        <v>3141.8057480000002</v>
      </c>
      <c r="AR19">
        <f>ROUND(Step01!AR19+Step01!$B19*0.0005,6)</f>
        <v>3243.950883</v>
      </c>
      <c r="AS19">
        <f>ROUND(Step01!AS19+Step01!$B19*0.0005,6)</f>
        <v>3177.2240729999999</v>
      </c>
      <c r="AT19">
        <f>ROUND(Step01!AT19+Step01!$B19*0.0005,6)</f>
        <v>3187.5097230000001</v>
      </c>
      <c r="AU19">
        <f>ROUND(Step01!AU19+Step01!$B19*0.0005,6)</f>
        <v>3223.0182730000001</v>
      </c>
      <c r="AV19">
        <f>ROUND(Step01!AV19+Step01!$B19*0.0005,6)</f>
        <v>3270.9377730000001</v>
      </c>
      <c r="AW19">
        <f>ROUND(Step01!AW19+Step01!$B19*0.0005,6)</f>
        <v>3256.1107980000002</v>
      </c>
      <c r="AX19">
        <f>ROUND(Step01!AX19+Step01!$B19*0.0005,6)</f>
        <v>3229.805198</v>
      </c>
      <c r="AY19">
        <f>ROUND(Step01!AY19+Step01!$B19*0.0005,6)</f>
        <v>3294.6197280000001</v>
      </c>
    </row>
    <row r="20" spans="1:51" x14ac:dyDescent="0.25">
      <c r="A20" t="s">
        <v>23</v>
      </c>
      <c r="B20">
        <f>ROUND(Step01!B20+Step01!$B20*0.0005,6)</f>
        <v>2913.4277609999999</v>
      </c>
      <c r="C20">
        <f>ROUND(Step01!C20+Step01!$B20*0.0005,6)</f>
        <v>2986.4097609999999</v>
      </c>
      <c r="D20">
        <f>ROUND(Step01!D20+Step01!$B20*0.0005,6)</f>
        <v>2996.0738609999999</v>
      </c>
      <c r="E20">
        <f>ROUND(Step01!E20+Step01!$B20*0.0005,6)</f>
        <v>3017.2466610000001</v>
      </c>
      <c r="F20">
        <f>ROUND(Step01!F20+Step01!$B20*0.0005,6)</f>
        <v>2980.5952609999999</v>
      </c>
      <c r="G20">
        <f>ROUND(Step01!G20+Step01!$B20*0.0005,6)</f>
        <v>3008.3645110000002</v>
      </c>
      <c r="H20">
        <f>ROUND(Step01!H20+Step01!$B20*0.0005,6)</f>
        <v>2979.9255410000001</v>
      </c>
      <c r="I20">
        <f>ROUND(Step01!I20+Step01!$B20*0.0005,6)</f>
        <v>2997.2267360000001</v>
      </c>
      <c r="J20">
        <f>ROUND(Step01!J20+Step01!$B20*0.0005,6)</f>
        <v>3046.8605109999999</v>
      </c>
      <c r="K20">
        <f>ROUND(Step01!K20+Step01!$B20*0.0005,6)</f>
        <v>3046.2790610000002</v>
      </c>
      <c r="L20">
        <f>ROUND(Step01!L20+Step01!$B20*0.0005,6)</f>
        <v>3045.8279360000001</v>
      </c>
      <c r="M20">
        <f>ROUND(Step01!M20+Step01!$B20*0.0005,6)</f>
        <v>3022.4195610000002</v>
      </c>
      <c r="N20">
        <f>ROUND(Step01!N20+Step01!$B20*0.0005,6)</f>
        <v>3037.4269859999999</v>
      </c>
      <c r="O20">
        <f>ROUND(Step01!O20+Step01!$B20*0.0005,6)</f>
        <v>3027.850066</v>
      </c>
      <c r="P20">
        <f>ROUND(Step01!P20+Step01!$B20*0.0005,6)</f>
        <v>3059.0709609999999</v>
      </c>
      <c r="Q20">
        <f>ROUND(Step01!Q20+Step01!$B20*0.0005,6)</f>
        <v>3120.9352359999998</v>
      </c>
      <c r="R20">
        <f>ROUND(Step01!R20+Step01!$B20*0.0005,6)</f>
        <v>3098.9704609999999</v>
      </c>
      <c r="S20">
        <f>ROUND(Step01!S20+Step01!$B20*0.0005,6)</f>
        <v>3075.9630860000002</v>
      </c>
      <c r="T20">
        <f>ROUND(Step01!T20+Step01!$B20*0.0005,6)</f>
        <v>3104.163411</v>
      </c>
      <c r="U20">
        <f>ROUND(Step01!U20+Step01!$B20*0.0005,6)</f>
        <v>3170.348461</v>
      </c>
      <c r="V20">
        <f>ROUND(Step01!V20+Step01!$B20*0.0005,6)</f>
        <v>3148.011626</v>
      </c>
      <c r="W20">
        <f>ROUND(Step01!W20+Step01!$B20*0.0005,6)</f>
        <v>3096.5343859999998</v>
      </c>
      <c r="X20">
        <f>ROUND(Step01!X20+Step01!$B20*0.0005,6)</f>
        <v>3120.313686</v>
      </c>
      <c r="Y20">
        <f>ROUND(Step01!Y20+Step01!$B20*0.0005,6)</f>
        <v>3142.9100360000002</v>
      </c>
      <c r="Z20">
        <f>ROUND(Step01!Z20+Step01!$B20*0.0005,6)</f>
        <v>3172.0126110000001</v>
      </c>
      <c r="AA20">
        <f>ROUND(Step01!AA20+Step01!$B20*0.0005,6)</f>
        <v>3188.8846859999999</v>
      </c>
      <c r="AB20">
        <f>ROUND(Step01!AB20+Step01!$B20*0.0005,6)</f>
        <v>3233.2653610000002</v>
      </c>
      <c r="AC20">
        <f>ROUND(Step01!AC20+Step01!$B20*0.0005,6)</f>
        <v>3219.694516</v>
      </c>
      <c r="AD20">
        <f>ROUND(Step01!AD20+Step01!$B20*0.0005,6)</f>
        <v>3226.3781859999999</v>
      </c>
      <c r="AE20">
        <f>ROUND(Step01!AE20+Step01!$B20*0.0005,6)</f>
        <v>3228.0623860000001</v>
      </c>
      <c r="AF20">
        <f>ROUND(Step01!AF20+Step01!$B20*0.0005,6)</f>
        <v>3237.3054360000001</v>
      </c>
      <c r="AG20">
        <f>ROUND(Step01!AG20+Step01!$B20*0.0005,6)</f>
        <v>3253.4857860000002</v>
      </c>
      <c r="AH20">
        <f>ROUND(Step01!AH20+Step01!$B20*0.0005,6)</f>
        <v>3271.6510859999999</v>
      </c>
      <c r="AI20">
        <f>ROUND(Step01!AI20+Step01!$B20*0.0005,6)</f>
        <v>3297.8965360000002</v>
      </c>
      <c r="AJ20">
        <f>ROUND(Step01!AJ20+Step01!$B20*0.0005,6)</f>
        <v>3232.4470160000001</v>
      </c>
      <c r="AK20">
        <f>ROUND(Step01!AK20+Step01!$B20*0.0005,6)</f>
        <v>3253.3855359999998</v>
      </c>
      <c r="AL20">
        <f>ROUND(Step01!AL20+Step01!$B20*0.0005,6)</f>
        <v>3272.9643609999998</v>
      </c>
      <c r="AM20">
        <f>ROUND(Step01!AM20+Step01!$B20*0.0005,6)</f>
        <v>3275.7212359999999</v>
      </c>
      <c r="AN20">
        <f>ROUND(Step01!AN20+Step01!$B20*0.0005,6)</f>
        <v>3315.5605860000001</v>
      </c>
      <c r="AO20">
        <f>ROUND(Step01!AO20+Step01!$B20*0.0005,6)</f>
        <v>3292.473011</v>
      </c>
      <c r="AP20">
        <f>ROUND(Step01!AP20+Step01!$B20*0.0005,6)</f>
        <v>3304.4127859999999</v>
      </c>
      <c r="AQ20">
        <f>ROUND(Step01!AQ20+Step01!$B20*0.0005,6)</f>
        <v>3364.390551</v>
      </c>
      <c r="AR20">
        <f>ROUND(Step01!AR20+Step01!$B20*0.0005,6)</f>
        <v>3287.5607610000002</v>
      </c>
      <c r="AS20">
        <f>ROUND(Step01!AS20+Step01!$B20*0.0005,6)</f>
        <v>3350.7683860000002</v>
      </c>
      <c r="AT20">
        <f>ROUND(Step01!AT20+Step01!$B20*0.0005,6)</f>
        <v>3308.4929609999999</v>
      </c>
      <c r="AU20">
        <f>ROUND(Step01!AU20+Step01!$B20*0.0005,6)</f>
        <v>3341.7759609999998</v>
      </c>
      <c r="AV20">
        <f>ROUND(Step01!AV20+Step01!$B20*0.0005,6)</f>
        <v>3390.4373110000001</v>
      </c>
      <c r="AW20">
        <f>ROUND(Step01!AW20+Step01!$B20*0.0005,6)</f>
        <v>3417.6050610000002</v>
      </c>
      <c r="AX20">
        <f>ROUND(Step01!AX20+Step01!$B20*0.0005,6)</f>
        <v>3417.5454460000001</v>
      </c>
      <c r="AY20">
        <f>ROUND(Step01!AY20+Step01!$B20*0.0005,6)</f>
        <v>3392.1114859999998</v>
      </c>
    </row>
    <row r="21" spans="1:51" x14ac:dyDescent="0.25">
      <c r="A21" t="s">
        <v>24</v>
      </c>
      <c r="B21">
        <f>ROUND(Step01!B21+Step01!$B21*0.0005,6)</f>
        <v>3105.7833409999998</v>
      </c>
      <c r="C21">
        <f>ROUND(Step01!C21+Step01!$B21*0.0005,6)</f>
        <v>3106.595366</v>
      </c>
      <c r="D21">
        <f>ROUND(Step01!D21+Step01!$B21*0.0005,6)</f>
        <v>3067.5279409999998</v>
      </c>
      <c r="E21">
        <f>ROUND(Step01!E21+Step01!$B21*0.0005,6)</f>
        <v>3114.8960659999998</v>
      </c>
      <c r="F21">
        <f>ROUND(Step01!F21+Step01!$B21*0.0005,6)</f>
        <v>3134.8859160000002</v>
      </c>
      <c r="G21">
        <f>ROUND(Step01!G21+Step01!$B21*0.0005,6)</f>
        <v>3128.0192959999999</v>
      </c>
      <c r="H21">
        <f>ROUND(Step01!H21+Step01!$B21*0.0005,6)</f>
        <v>3126.1942410000001</v>
      </c>
      <c r="I21">
        <f>ROUND(Step01!I21+Step01!$B21*0.0005,6)</f>
        <v>3152.0086160000001</v>
      </c>
      <c r="J21">
        <f>ROUND(Step01!J21+Step01!$B21*0.0005,6)</f>
        <v>3137.1014409999998</v>
      </c>
      <c r="K21">
        <f>ROUND(Step01!K21+Step01!$B21*0.0005,6)</f>
        <v>3132.4999659999999</v>
      </c>
      <c r="L21">
        <f>ROUND(Step01!L21+Step01!$B21*0.0005,6)</f>
        <v>3202.6148159999998</v>
      </c>
      <c r="M21">
        <f>ROUND(Step01!M21+Step01!$B21*0.0005,6)</f>
        <v>3184.1387410000002</v>
      </c>
      <c r="N21">
        <f>ROUND(Step01!N21+Step01!$B21*0.0005,6)</f>
        <v>3145.889236</v>
      </c>
      <c r="O21">
        <f>ROUND(Step01!O21+Step01!$B21*0.0005,6)</f>
        <v>3157.2917910000001</v>
      </c>
      <c r="P21">
        <f>ROUND(Step01!P21+Step01!$B21*0.0005,6)</f>
        <v>3191.4168909999999</v>
      </c>
      <c r="Q21">
        <f>ROUND(Step01!Q21+Step01!$B21*0.0005,6)</f>
        <v>3243.9779659999999</v>
      </c>
      <c r="R21">
        <f>ROUND(Step01!R21+Step01!$B21*0.0005,6)</f>
        <v>3215.2262660000001</v>
      </c>
      <c r="S21">
        <f>ROUND(Step01!S21+Step01!$B21*0.0005,6)</f>
        <v>3219.587141</v>
      </c>
      <c r="T21">
        <f>ROUND(Step01!T21+Step01!$B21*0.0005,6)</f>
        <v>3289.8523660000001</v>
      </c>
      <c r="U21">
        <f>ROUND(Step01!U21+Step01!$B21*0.0005,6)</f>
        <v>3272.6789509999999</v>
      </c>
      <c r="V21">
        <f>ROUND(Step01!V21+Step01!$B21*0.0005,6)</f>
        <v>3242.9253410000001</v>
      </c>
      <c r="W21">
        <f>ROUND(Step01!W21+Step01!$B21*0.0005,6)</f>
        <v>3278.8248659999999</v>
      </c>
      <c r="X21">
        <f>ROUND(Step01!X21+Step01!$B21*0.0005,6)</f>
        <v>3277.2609659999998</v>
      </c>
      <c r="Y21">
        <f>ROUND(Step01!Y21+Step01!$B21*0.0005,6)</f>
        <v>3324.4085409999998</v>
      </c>
      <c r="Z21">
        <f>ROUND(Step01!Z21+Step01!$B21*0.0005,6)</f>
        <v>3325.7017660000001</v>
      </c>
      <c r="AA21">
        <f>ROUND(Step01!AA21+Step01!$B21*0.0005,6)</f>
        <v>3341.6916409999999</v>
      </c>
      <c r="AB21">
        <f>ROUND(Step01!AB21+Step01!$B21*0.0005,6)</f>
        <v>3344.233616</v>
      </c>
      <c r="AC21">
        <f>ROUND(Step01!AC21+Step01!$B21*0.0005,6)</f>
        <v>3327.5563910000001</v>
      </c>
      <c r="AD21">
        <f>ROUND(Step01!AD21+Step01!$B21*0.0005,6)</f>
        <v>3363.3556659999999</v>
      </c>
      <c r="AE21">
        <f>ROUND(Step01!AE21+Step01!$B21*0.0005,6)</f>
        <v>3382.4432660000002</v>
      </c>
      <c r="AF21">
        <f>ROUND(Step01!AF21+Step01!$B21*0.0005,6)</f>
        <v>3374.7741409999999</v>
      </c>
      <c r="AG21">
        <f>ROUND(Step01!AG21+Step01!$B21*0.0005,6)</f>
        <v>3365.1902409999998</v>
      </c>
      <c r="AH21">
        <f>ROUND(Step01!AH21+Step01!$B21*0.0005,6)</f>
        <v>3407.0546410000002</v>
      </c>
      <c r="AI21">
        <f>ROUND(Step01!AI21+Step01!$B21*0.0005,6)</f>
        <v>3347.9378059999999</v>
      </c>
      <c r="AJ21">
        <f>ROUND(Step01!AJ21+Step01!$B21*0.0005,6)</f>
        <v>3366.0624160000002</v>
      </c>
      <c r="AK21">
        <f>ROUND(Step01!AK21+Step01!$B21*0.0005,6)</f>
        <v>3370.1125160000001</v>
      </c>
      <c r="AL21">
        <f>ROUND(Step01!AL21+Step01!$B21*0.0005,6)</f>
        <v>3402.5834909999999</v>
      </c>
      <c r="AM21">
        <f>ROUND(Step01!AM21+Step01!$B21*0.0005,6)</f>
        <v>3372.1175159999998</v>
      </c>
      <c r="AN21">
        <f>ROUND(Step01!AN21+Step01!$B21*0.0005,6)</f>
        <v>3431.525666</v>
      </c>
      <c r="AO21">
        <f>ROUND(Step01!AO21+Step01!$B21*0.0005,6)</f>
        <v>3389.861766</v>
      </c>
      <c r="AP21">
        <f>ROUND(Step01!AP21+Step01!$B21*0.0005,6)</f>
        <v>3428.513406</v>
      </c>
      <c r="AQ21">
        <f>ROUND(Step01!AQ21+Step01!$B21*0.0005,6)</f>
        <v>3464.7384910000001</v>
      </c>
      <c r="AR21">
        <f>ROUND(Step01!AR21+Step01!$B21*0.0005,6)</f>
        <v>3451.5455910000001</v>
      </c>
      <c r="AS21">
        <f>ROUND(Step01!AS21+Step01!$B21*0.0005,6)</f>
        <v>3494.2119910000001</v>
      </c>
      <c r="AT21">
        <f>ROUND(Step01!AT21+Step01!$B21*0.0005,6)</f>
        <v>3443.9165659999999</v>
      </c>
      <c r="AU21">
        <f>ROUND(Step01!AU21+Step01!$B21*0.0005,6)</f>
        <v>3443.174716</v>
      </c>
      <c r="AV21">
        <f>ROUND(Step01!AV21+Step01!$B21*0.0005,6)</f>
        <v>3532.437316</v>
      </c>
      <c r="AW21">
        <f>ROUND(Step01!AW21+Step01!$B21*0.0005,6)</f>
        <v>3524.229726</v>
      </c>
      <c r="AX21">
        <f>ROUND(Step01!AX21+Step01!$B21*0.0005,6)</f>
        <v>3569.3493659999999</v>
      </c>
      <c r="AY21">
        <f>ROUND(Step01!AY21+Step01!$B21*0.0005,6)</f>
        <v>3508.688091</v>
      </c>
    </row>
    <row r="22" spans="1:51" x14ac:dyDescent="0.25">
      <c r="A22" t="s">
        <v>25</v>
      </c>
      <c r="B22">
        <f>ROUND(Step01!B22+Step01!$B22*0.0005,6)</f>
        <v>3164.1680430000001</v>
      </c>
      <c r="C22">
        <f>ROUND(Step01!C22+Step01!$B22*0.0005,6)</f>
        <v>3229.5711430000001</v>
      </c>
      <c r="D22">
        <f>ROUND(Step01!D22+Step01!$B22*0.0005,6)</f>
        <v>3200.3582929999998</v>
      </c>
      <c r="E22">
        <f>ROUND(Step01!E22+Step01!$B22*0.0005,6)</f>
        <v>3192.067618</v>
      </c>
      <c r="F22">
        <f>ROUND(Step01!F22+Step01!$B22*0.0005,6)</f>
        <v>3205.6831430000002</v>
      </c>
      <c r="G22">
        <f>ROUND(Step01!G22+Step01!$B22*0.0005,6)</f>
        <v>3272.8390429999999</v>
      </c>
      <c r="H22">
        <f>ROUND(Step01!H22+Step01!$B22*0.0005,6)</f>
        <v>3270.0420680000002</v>
      </c>
      <c r="I22">
        <f>ROUND(Step01!I22+Step01!$B22*0.0005,6)</f>
        <v>3227.135068</v>
      </c>
      <c r="J22">
        <f>ROUND(Step01!J22+Step01!$B22*0.0005,6)</f>
        <v>3261.6912430000002</v>
      </c>
      <c r="K22">
        <f>ROUND(Step01!K22+Step01!$B22*0.0005,6)</f>
        <v>3306.7937179999999</v>
      </c>
      <c r="L22">
        <f>ROUND(Step01!L22+Step01!$B22*0.0005,6)</f>
        <v>3326.2522429999999</v>
      </c>
      <c r="M22">
        <f>ROUND(Step01!M22+Step01!$B22*0.0005,6)</f>
        <v>3343.4308599999999</v>
      </c>
      <c r="N22">
        <f>ROUND(Step01!N22+Step01!$B22*0.0005,6)</f>
        <v>3291.766243</v>
      </c>
      <c r="O22">
        <f>ROUND(Step01!O22+Step01!$B22*0.0005,6)</f>
        <v>3305.831318</v>
      </c>
      <c r="P22">
        <f>ROUND(Step01!P22+Step01!$B22*0.0005,6)</f>
        <v>3293.520618</v>
      </c>
      <c r="Q22">
        <f>ROUND(Step01!Q22+Step01!$B22*0.0005,6)</f>
        <v>3333.8110929999998</v>
      </c>
      <c r="R22">
        <f>ROUND(Step01!R22+Step01!$B22*0.0005,6)</f>
        <v>3384.8383429999999</v>
      </c>
      <c r="S22">
        <f>ROUND(Step01!S22+Step01!$B22*0.0005,6)</f>
        <v>3393.9711179999999</v>
      </c>
      <c r="T22">
        <f>ROUND(Step01!T22+Step01!$B22*0.0005,6)</f>
        <v>3417.432276</v>
      </c>
      <c r="U22">
        <f>ROUND(Step01!U22+Step01!$B22*0.0005,6)</f>
        <v>3401.780593</v>
      </c>
      <c r="V22">
        <f>ROUND(Step01!V22+Step01!$B22*0.0005,6)</f>
        <v>3394.0112180000001</v>
      </c>
      <c r="W22">
        <f>ROUND(Step01!W22+Step01!$B22*0.0005,6)</f>
        <v>3409.5499679999998</v>
      </c>
      <c r="X22">
        <f>ROUND(Step01!X22+Step01!$B22*0.0005,6)</f>
        <v>3445.3492430000001</v>
      </c>
      <c r="Y22">
        <f>ROUND(Step01!Y22+Step01!$B22*0.0005,6)</f>
        <v>3413.5198679999999</v>
      </c>
      <c r="Z22">
        <f>ROUND(Step01!Z22+Step01!$B22*0.0005,6)</f>
        <v>3474.8528179999998</v>
      </c>
      <c r="AA22">
        <f>ROUND(Step01!AA22+Step01!$B22*0.0005,6)</f>
        <v>3391.5279489999998</v>
      </c>
      <c r="AB22">
        <f>ROUND(Step01!AB22+Step01!$B22*0.0005,6)</f>
        <v>3428.1563679999999</v>
      </c>
      <c r="AC22">
        <f>ROUND(Step01!AC22+Step01!$B22*0.0005,6)</f>
        <v>3420.9483930000001</v>
      </c>
      <c r="AD22">
        <f>ROUND(Step01!AD22+Step01!$B22*0.0005,6)</f>
        <v>3445.7301929999999</v>
      </c>
      <c r="AE22">
        <f>ROUND(Step01!AE22+Step01!$B22*0.0005,6)</f>
        <v>3484.8377180000002</v>
      </c>
      <c r="AF22">
        <f>ROUND(Step01!AF22+Step01!$B22*0.0005,6)</f>
        <v>3521.7998929999999</v>
      </c>
      <c r="AG22">
        <f>ROUND(Step01!AG22+Step01!$B22*0.0005,6)</f>
        <v>3472.0558430000001</v>
      </c>
      <c r="AH22">
        <f>ROUND(Step01!AH22+Step01!$B22*0.0005,6)</f>
        <v>3536.94587</v>
      </c>
      <c r="AI22">
        <f>ROUND(Step01!AI22+Step01!$B22*0.0005,6)</f>
        <v>3467.5846929999998</v>
      </c>
      <c r="AJ22">
        <f>ROUND(Step01!AJ22+Step01!$B22*0.0005,6)</f>
        <v>3544.2258179999999</v>
      </c>
      <c r="AK22">
        <f>ROUND(Step01!AK22+Step01!$B22*0.0005,6)</f>
        <v>3508.2861929999999</v>
      </c>
      <c r="AL22">
        <f>ROUND(Step01!AL22+Step01!$B22*0.0005,6)</f>
        <v>3535.1632180000001</v>
      </c>
      <c r="AM22">
        <f>ROUND(Step01!AM22+Step01!$B22*0.0005,6)</f>
        <v>3506.0205430000001</v>
      </c>
      <c r="AN22">
        <f>ROUND(Step01!AN22+Step01!$B22*0.0005,6)</f>
        <v>3596.897168</v>
      </c>
      <c r="AO22">
        <f>ROUND(Step01!AO22+Step01!$B22*0.0005,6)</f>
        <v>3618.0404389999999</v>
      </c>
      <c r="AP22">
        <f>ROUND(Step01!AP22+Step01!$B22*0.0005,6)</f>
        <v>3583.5137930000001</v>
      </c>
      <c r="AQ22">
        <f>ROUND(Step01!AQ22+Step01!$B22*0.0005,6)</f>
        <v>3590.210493</v>
      </c>
      <c r="AR22">
        <f>ROUND(Step01!AR22+Step01!$B22*0.0005,6)</f>
        <v>3611.0725179999999</v>
      </c>
      <c r="AS22">
        <f>ROUND(Step01!AS22+Step01!$B22*0.0005,6)</f>
        <v>3657.8391430000001</v>
      </c>
      <c r="AT22">
        <f>ROUND(Step01!AT22+Step01!$B22*0.0005,6)</f>
        <v>3620.0148180000001</v>
      </c>
      <c r="AU22">
        <f>ROUND(Step01!AU22+Step01!$B22*0.0005,6)</f>
        <v>3671.6235179999999</v>
      </c>
      <c r="AV22">
        <f>ROUND(Step01!AV22+Step01!$B22*0.0005,6)</f>
        <v>3615.6484780000001</v>
      </c>
      <c r="AW22">
        <f>ROUND(Step01!AW22+Step01!$B22*0.0005,6)</f>
        <v>3605.3281929999998</v>
      </c>
      <c r="AX22">
        <f>ROUND(Step01!AX22+Step01!$B22*0.0005,6)</f>
        <v>3644.175068</v>
      </c>
      <c r="AY22">
        <f>ROUND(Step01!AY22+Step01!$B22*0.0005,6)</f>
        <v>3696.174743</v>
      </c>
    </row>
    <row r="23" spans="1:51" x14ac:dyDescent="0.25">
      <c r="A23" t="s">
        <v>28</v>
      </c>
      <c r="B23">
        <f>ROUND(Step01!B23+Step01!$B23*0.0005,6)</f>
        <v>0</v>
      </c>
      <c r="C23">
        <f>ROUND(Step01!C23+Step01!$B23*0.0005,6)</f>
        <v>0</v>
      </c>
      <c r="D23">
        <f>ROUND(Step01!D23+Step01!$B23*0.0005,6)</f>
        <v>0</v>
      </c>
      <c r="E23">
        <f>ROUND(Step01!E23+Step01!$B23*0.0005,6)</f>
        <v>1.26969</v>
      </c>
      <c r="F23">
        <f>ROUND(Step01!F23+Step01!$B23*0.0005,6)</f>
        <v>0</v>
      </c>
      <c r="G23">
        <f>ROUND(Step01!G23+Step01!$B23*0.0005,6)</f>
        <v>0</v>
      </c>
      <c r="H23">
        <f>ROUND(Step01!H23+Step01!$B23*0.0005,6)</f>
        <v>0</v>
      </c>
      <c r="I23">
        <f>ROUND(Step01!I23+Step01!$B23*0.0005,6)</f>
        <v>0</v>
      </c>
      <c r="J23">
        <f>ROUND(Step01!J23+Step01!$B23*0.0005,6)</f>
        <v>0</v>
      </c>
      <c r="K23">
        <f>ROUND(Step01!K23+Step01!$B23*0.0005,6)</f>
        <v>0</v>
      </c>
      <c r="L23">
        <f>ROUND(Step01!L23+Step01!$B23*0.0005,6)</f>
        <v>1.3181099999999999</v>
      </c>
      <c r="M23">
        <f>ROUND(Step01!M23+Step01!$B23*0.0005,6)</f>
        <v>0</v>
      </c>
      <c r="N23">
        <f>ROUND(Step01!N23+Step01!$B23*0.0005,6)</f>
        <v>0</v>
      </c>
      <c r="O23">
        <f>ROUND(Step01!O23+Step01!$B23*0.0005,6)</f>
        <v>0</v>
      </c>
      <c r="P23">
        <f>ROUND(Step01!P23+Step01!$B23*0.0005,6)</f>
        <v>0</v>
      </c>
      <c r="Q23">
        <f>ROUND(Step01!Q23+Step01!$B23*0.0005,6)</f>
        <v>0</v>
      </c>
      <c r="R23">
        <f>ROUND(Step01!R23+Step01!$B23*0.0005,6)</f>
        <v>0</v>
      </c>
      <c r="S23">
        <f>ROUND(Step01!S23+Step01!$B23*0.0005,6)</f>
        <v>1.3177399999999999</v>
      </c>
      <c r="T23">
        <f>ROUND(Step01!T23+Step01!$B23*0.0005,6)</f>
        <v>0</v>
      </c>
      <c r="U23">
        <f>ROUND(Step01!U23+Step01!$B23*0.0005,6)</f>
        <v>0</v>
      </c>
      <c r="V23">
        <f>ROUND(Step01!V23+Step01!$B23*0.0005,6)</f>
        <v>0</v>
      </c>
      <c r="W23">
        <f>ROUND(Step01!W23+Step01!$B23*0.0005,6)</f>
        <v>0</v>
      </c>
      <c r="X23">
        <f>ROUND(Step01!X23+Step01!$B23*0.0005,6)</f>
        <v>0</v>
      </c>
      <c r="Y23">
        <f>ROUND(Step01!Y23+Step01!$B23*0.0005,6)</f>
        <v>0</v>
      </c>
      <c r="Z23">
        <f>ROUND(Step01!Z23+Step01!$B23*0.0005,6)</f>
        <v>1.36751</v>
      </c>
      <c r="AA23">
        <f>ROUND(Step01!AA23+Step01!$B23*0.0005,6)</f>
        <v>0</v>
      </c>
      <c r="AB23">
        <f>ROUND(Step01!AB23+Step01!$B23*0.0005,6)</f>
        <v>0</v>
      </c>
      <c r="AC23">
        <f>ROUND(Step01!AC23+Step01!$B23*0.0005,6)</f>
        <v>0</v>
      </c>
      <c r="AD23">
        <f>ROUND(Step01!AD23+Step01!$B23*0.0005,6)</f>
        <v>0</v>
      </c>
      <c r="AE23">
        <f>ROUND(Step01!AE23+Step01!$B23*0.0005,6)</f>
        <v>0</v>
      </c>
      <c r="AF23">
        <f>ROUND(Step01!AF23+Step01!$B23*0.0005,6)</f>
        <v>0</v>
      </c>
      <c r="AG23">
        <f>ROUND(Step01!AG23+Step01!$B23*0.0005,6)</f>
        <v>1.4131</v>
      </c>
      <c r="AH23">
        <f>ROUND(Step01!AH23+Step01!$B23*0.0005,6)</f>
        <v>0</v>
      </c>
      <c r="AI23">
        <f>ROUND(Step01!AI23+Step01!$B23*0.0005,6)</f>
        <v>0</v>
      </c>
      <c r="AJ23">
        <f>ROUND(Step01!AJ23+Step01!$B23*0.0005,6)</f>
        <v>0</v>
      </c>
      <c r="AK23">
        <f>ROUND(Step01!AK23+Step01!$B23*0.0005,6)</f>
        <v>0</v>
      </c>
      <c r="AL23">
        <f>ROUND(Step01!AL23+Step01!$B23*0.0005,6)</f>
        <v>0</v>
      </c>
      <c r="AM23">
        <f>ROUND(Step01!AM23+Step01!$B23*0.0005,6)</f>
        <v>0</v>
      </c>
      <c r="AN23">
        <f>ROUND(Step01!AN23+Step01!$B23*0.0005,6)</f>
        <v>1.44753</v>
      </c>
      <c r="AO23">
        <f>ROUND(Step01!AO23+Step01!$B23*0.0005,6)</f>
        <v>0</v>
      </c>
      <c r="AP23">
        <f>ROUND(Step01!AP23+Step01!$B23*0.0005,6)</f>
        <v>0</v>
      </c>
      <c r="AQ23">
        <f>ROUND(Step01!AQ23+Step01!$B23*0.0005,6)</f>
        <v>0</v>
      </c>
      <c r="AR23">
        <f>ROUND(Step01!AR23+Step01!$B23*0.0005,6)</f>
        <v>0</v>
      </c>
      <c r="AS23">
        <f>ROUND(Step01!AS23+Step01!$B23*0.0005,6)</f>
        <v>0</v>
      </c>
      <c r="AT23">
        <f>ROUND(Step01!AT23+Step01!$B23*0.0005,6)</f>
        <v>0</v>
      </c>
      <c r="AU23">
        <f>ROUND(Step01!AU23+Step01!$B23*0.0005,6)</f>
        <v>1.4735499999999999</v>
      </c>
      <c r="AV23">
        <f>ROUND(Step01!AV23+Step01!$B23*0.0005,6)</f>
        <v>0</v>
      </c>
      <c r="AW23">
        <f>ROUND(Step01!AW23+Step01!$B23*0.0005,6)</f>
        <v>0</v>
      </c>
      <c r="AX23">
        <f>ROUND(Step01!AX23+Step01!$B23*0.0005,6)</f>
        <v>0</v>
      </c>
      <c r="AY23">
        <f>ROUND(Step01!AY23+Step01!$B23*0.0005,6)</f>
        <v>0</v>
      </c>
    </row>
    <row r="24" spans="1:51" x14ac:dyDescent="0.25">
      <c r="A24" t="s">
        <v>29</v>
      </c>
      <c r="B24">
        <f>ROUND(Step01!B24+Step01!$B24*0.0005,6)</f>
        <v>0</v>
      </c>
      <c r="C24">
        <f>ROUND(Step01!C24+Step01!$B24*0.0005,6)</f>
        <v>0</v>
      </c>
      <c r="D24">
        <f>ROUND(Step01!D24+Step01!$B24*0.0005,6)</f>
        <v>1.3919900000000001</v>
      </c>
      <c r="E24">
        <f>ROUND(Step01!E24+Step01!$B24*0.0005,6)</f>
        <v>0</v>
      </c>
      <c r="F24">
        <f>ROUND(Step01!F24+Step01!$B24*0.0005,6)</f>
        <v>0</v>
      </c>
      <c r="G24">
        <f>ROUND(Step01!G24+Step01!$B24*0.0005,6)</f>
        <v>0</v>
      </c>
      <c r="H24">
        <f>ROUND(Step01!H24+Step01!$B24*0.0005,6)</f>
        <v>0</v>
      </c>
      <c r="I24">
        <f>ROUND(Step01!I24+Step01!$B24*0.0005,6)</f>
        <v>0</v>
      </c>
      <c r="J24">
        <f>ROUND(Step01!J24+Step01!$B24*0.0005,6)</f>
        <v>0</v>
      </c>
      <c r="K24">
        <f>ROUND(Step01!K24+Step01!$B24*0.0005,6)</f>
        <v>1.4395100000000001</v>
      </c>
      <c r="L24">
        <f>ROUND(Step01!L24+Step01!$B24*0.0005,6)</f>
        <v>0</v>
      </c>
      <c r="M24">
        <f>ROUND(Step01!M24+Step01!$B24*0.0005,6)</f>
        <v>0</v>
      </c>
      <c r="N24">
        <f>ROUND(Step01!N24+Step01!$B24*0.0005,6)</f>
        <v>0</v>
      </c>
      <c r="O24">
        <f>ROUND(Step01!O24+Step01!$B24*0.0005,6)</f>
        <v>0</v>
      </c>
      <c r="P24">
        <f>ROUND(Step01!P24+Step01!$B24*0.0005,6)</f>
        <v>0</v>
      </c>
      <c r="Q24">
        <f>ROUND(Step01!Q24+Step01!$B24*0.0005,6)</f>
        <v>0</v>
      </c>
      <c r="R24">
        <f>ROUND(Step01!R24+Step01!$B24*0.0005,6)</f>
        <v>1.4652000000000001</v>
      </c>
      <c r="S24">
        <f>ROUND(Step01!S24+Step01!$B24*0.0005,6)</f>
        <v>0</v>
      </c>
      <c r="T24">
        <f>ROUND(Step01!T24+Step01!$B24*0.0005,6)</f>
        <v>0</v>
      </c>
      <c r="U24">
        <f>ROUND(Step01!U24+Step01!$B24*0.0005,6)</f>
        <v>0</v>
      </c>
      <c r="V24">
        <f>ROUND(Step01!V24+Step01!$B24*0.0005,6)</f>
        <v>0</v>
      </c>
      <c r="W24">
        <f>ROUND(Step01!W24+Step01!$B24*0.0005,6)</f>
        <v>0</v>
      </c>
      <c r="X24">
        <f>ROUND(Step01!X24+Step01!$B24*0.0005,6)</f>
        <v>0</v>
      </c>
      <c r="Y24">
        <f>ROUND(Step01!Y24+Step01!$B24*0.0005,6)</f>
        <v>1.52322</v>
      </c>
      <c r="Z24">
        <f>ROUND(Step01!Z24+Step01!$B24*0.0005,6)</f>
        <v>0</v>
      </c>
      <c r="AA24">
        <f>ROUND(Step01!AA24+Step01!$B24*0.0005,6)</f>
        <v>0</v>
      </c>
      <c r="AB24">
        <f>ROUND(Step01!AB24+Step01!$B24*0.0005,6)</f>
        <v>0</v>
      </c>
      <c r="AC24">
        <f>ROUND(Step01!AC24+Step01!$B24*0.0005,6)</f>
        <v>0</v>
      </c>
      <c r="AD24">
        <f>ROUND(Step01!AD24+Step01!$B24*0.0005,6)</f>
        <v>0</v>
      </c>
      <c r="AE24">
        <f>ROUND(Step01!AE24+Step01!$B24*0.0005,6)</f>
        <v>0</v>
      </c>
      <c r="AF24">
        <f>ROUND(Step01!AF24+Step01!$B24*0.0005,6)</f>
        <v>1.51383</v>
      </c>
      <c r="AG24">
        <f>ROUND(Step01!AG24+Step01!$B24*0.0005,6)</f>
        <v>0</v>
      </c>
      <c r="AH24">
        <f>ROUND(Step01!AH24+Step01!$B24*0.0005,6)</f>
        <v>0</v>
      </c>
      <c r="AI24">
        <f>ROUND(Step01!AI24+Step01!$B24*0.0005,6)</f>
        <v>0</v>
      </c>
      <c r="AJ24">
        <f>ROUND(Step01!AJ24+Step01!$B24*0.0005,6)</f>
        <v>0</v>
      </c>
      <c r="AK24">
        <f>ROUND(Step01!AK24+Step01!$B24*0.0005,6)</f>
        <v>0</v>
      </c>
      <c r="AL24">
        <f>ROUND(Step01!AL24+Step01!$B24*0.0005,6)</f>
        <v>0</v>
      </c>
      <c r="AM24">
        <f>ROUND(Step01!AM24+Step01!$B24*0.0005,6)</f>
        <v>1.52322</v>
      </c>
      <c r="AN24">
        <f>ROUND(Step01!AN24+Step01!$B24*0.0005,6)</f>
        <v>0</v>
      </c>
      <c r="AO24">
        <f>ROUND(Step01!AO24+Step01!$B24*0.0005,6)</f>
        <v>0</v>
      </c>
      <c r="AP24">
        <f>ROUND(Step01!AP24+Step01!$B24*0.0005,6)</f>
        <v>0</v>
      </c>
      <c r="AQ24">
        <f>ROUND(Step01!AQ24+Step01!$B24*0.0005,6)</f>
        <v>0</v>
      </c>
      <c r="AR24">
        <f>ROUND(Step01!AR24+Step01!$B24*0.0005,6)</f>
        <v>0</v>
      </c>
      <c r="AS24">
        <f>ROUND(Step01!AS24+Step01!$B24*0.0005,6)</f>
        <v>0</v>
      </c>
      <c r="AT24">
        <f>ROUND(Step01!AT24+Step01!$B24*0.0005,6)</f>
        <v>1.53955</v>
      </c>
      <c r="AU24">
        <f>ROUND(Step01!AU24+Step01!$B24*0.0005,6)</f>
        <v>0</v>
      </c>
      <c r="AV24">
        <f>ROUND(Step01!AV24+Step01!$B24*0.0005,6)</f>
        <v>0</v>
      </c>
      <c r="AW24">
        <f>ROUND(Step01!AW24+Step01!$B24*0.0005,6)</f>
        <v>0</v>
      </c>
      <c r="AX24">
        <f>ROUND(Step01!AX24+Step01!$B24*0.0005,6)</f>
        <v>0</v>
      </c>
      <c r="AY24">
        <f>ROUND(Step01!AY24+Step01!$B24*0.0005,6)</f>
        <v>0</v>
      </c>
    </row>
    <row r="25" spans="1:51" x14ac:dyDescent="0.25">
      <c r="A25" t="s">
        <v>30</v>
      </c>
      <c r="B25">
        <f>ROUND(Step01!B25+Step01!$B25*0.0005,6)</f>
        <v>0</v>
      </c>
      <c r="C25">
        <f>ROUND(Step01!C25+Step01!$B25*0.0005,6)</f>
        <v>1.5379400000000001</v>
      </c>
      <c r="D25">
        <f>ROUND(Step01!D25+Step01!$B25*0.0005,6)</f>
        <v>0</v>
      </c>
      <c r="E25">
        <f>ROUND(Step01!E25+Step01!$B25*0.0005,6)</f>
        <v>0</v>
      </c>
      <c r="F25">
        <f>ROUND(Step01!F25+Step01!$B25*0.0005,6)</f>
        <v>0</v>
      </c>
      <c r="G25">
        <f>ROUND(Step01!G25+Step01!$B25*0.0005,6)</f>
        <v>0</v>
      </c>
      <c r="H25">
        <f>ROUND(Step01!H25+Step01!$B25*0.0005,6)</f>
        <v>0</v>
      </c>
      <c r="I25">
        <f>ROUND(Step01!I25+Step01!$B25*0.0005,6)</f>
        <v>0</v>
      </c>
      <c r="J25">
        <f>ROUND(Step01!J25+Step01!$B25*0.0005,6)</f>
        <v>1.54983</v>
      </c>
      <c r="K25">
        <f>ROUND(Step01!K25+Step01!$B25*0.0005,6)</f>
        <v>0</v>
      </c>
      <c r="L25">
        <f>ROUND(Step01!L25+Step01!$B25*0.0005,6)</f>
        <v>0</v>
      </c>
      <c r="M25">
        <f>ROUND(Step01!M25+Step01!$B25*0.0005,6)</f>
        <v>0</v>
      </c>
      <c r="N25">
        <f>ROUND(Step01!N25+Step01!$B25*0.0005,6)</f>
        <v>0</v>
      </c>
      <c r="O25">
        <f>ROUND(Step01!O25+Step01!$B25*0.0005,6)</f>
        <v>0</v>
      </c>
      <c r="P25">
        <f>ROUND(Step01!P25+Step01!$B25*0.0005,6)</f>
        <v>0</v>
      </c>
      <c r="Q25">
        <f>ROUND(Step01!Q25+Step01!$B25*0.0005,6)</f>
        <v>1.53366</v>
      </c>
      <c r="R25">
        <f>ROUND(Step01!R25+Step01!$B25*0.0005,6)</f>
        <v>0</v>
      </c>
      <c r="S25">
        <f>ROUND(Step01!S25+Step01!$B25*0.0005,6)</f>
        <v>0</v>
      </c>
      <c r="T25">
        <f>ROUND(Step01!T25+Step01!$B25*0.0005,6)</f>
        <v>0</v>
      </c>
      <c r="U25">
        <f>ROUND(Step01!U25+Step01!$B25*0.0005,6)</f>
        <v>0</v>
      </c>
      <c r="V25">
        <f>ROUND(Step01!V25+Step01!$B25*0.0005,6)</f>
        <v>0</v>
      </c>
      <c r="W25">
        <f>ROUND(Step01!W25+Step01!$B25*0.0005,6)</f>
        <v>0</v>
      </c>
      <c r="X25">
        <f>ROUND(Step01!X25+Step01!$B25*0.0005,6)</f>
        <v>1.6144000000000001</v>
      </c>
      <c r="Y25">
        <f>ROUND(Step01!Y25+Step01!$B25*0.0005,6)</f>
        <v>0</v>
      </c>
      <c r="Z25">
        <f>ROUND(Step01!Z25+Step01!$B25*0.0005,6)</f>
        <v>0</v>
      </c>
      <c r="AA25">
        <f>ROUND(Step01!AA25+Step01!$B25*0.0005,6)</f>
        <v>0</v>
      </c>
      <c r="AB25">
        <f>ROUND(Step01!AB25+Step01!$B25*0.0005,6)</f>
        <v>0</v>
      </c>
      <c r="AC25">
        <f>ROUND(Step01!AC25+Step01!$B25*0.0005,6)</f>
        <v>0</v>
      </c>
      <c r="AD25">
        <f>ROUND(Step01!AD25+Step01!$B25*0.0005,6)</f>
        <v>0</v>
      </c>
      <c r="AE25">
        <f>ROUND(Step01!AE25+Step01!$B25*0.0005,6)</f>
        <v>1.6031599999999999</v>
      </c>
      <c r="AF25">
        <f>ROUND(Step01!AF25+Step01!$B25*0.0005,6)</f>
        <v>0</v>
      </c>
      <c r="AG25">
        <f>ROUND(Step01!AG25+Step01!$B25*0.0005,6)</f>
        <v>0</v>
      </c>
      <c r="AH25">
        <f>ROUND(Step01!AH25+Step01!$B25*0.0005,6)</f>
        <v>0</v>
      </c>
      <c r="AI25">
        <f>ROUND(Step01!AI25+Step01!$B25*0.0005,6)</f>
        <v>0</v>
      </c>
      <c r="AJ25">
        <f>ROUND(Step01!AJ25+Step01!$B25*0.0005,6)</f>
        <v>0</v>
      </c>
      <c r="AK25">
        <f>ROUND(Step01!AK25+Step01!$B25*0.0005,6)</f>
        <v>0</v>
      </c>
      <c r="AL25">
        <f>ROUND(Step01!AL25+Step01!$B25*0.0005,6)</f>
        <v>1.6470499999999999</v>
      </c>
      <c r="AM25">
        <f>ROUND(Step01!AM25+Step01!$B25*0.0005,6)</f>
        <v>0</v>
      </c>
      <c r="AN25">
        <f>ROUND(Step01!AN25+Step01!$B25*0.0005,6)</f>
        <v>0</v>
      </c>
      <c r="AO25">
        <f>ROUND(Step01!AO25+Step01!$B25*0.0005,6)</f>
        <v>0</v>
      </c>
      <c r="AP25">
        <f>ROUND(Step01!AP25+Step01!$B25*0.0005,6)</f>
        <v>0</v>
      </c>
      <c r="AQ25">
        <f>ROUND(Step01!AQ25+Step01!$B25*0.0005,6)</f>
        <v>0</v>
      </c>
      <c r="AR25">
        <f>ROUND(Step01!AR25+Step01!$B25*0.0005,6)</f>
        <v>0</v>
      </c>
      <c r="AS25">
        <f>ROUND(Step01!AS25+Step01!$B25*0.0005,6)</f>
        <v>1.7396499999999999</v>
      </c>
      <c r="AT25">
        <f>ROUND(Step01!AT25+Step01!$B25*0.0005,6)</f>
        <v>0</v>
      </c>
      <c r="AU25">
        <f>ROUND(Step01!AU25+Step01!$B25*0.0005,6)</f>
        <v>0</v>
      </c>
      <c r="AV25">
        <f>ROUND(Step01!AV25+Step01!$B25*0.0005,6)</f>
        <v>0</v>
      </c>
      <c r="AW25">
        <f>ROUND(Step01!AW25+Step01!$B25*0.0005,6)</f>
        <v>0</v>
      </c>
      <c r="AX25">
        <f>ROUND(Step01!AX25+Step01!$B25*0.0005,6)</f>
        <v>0</v>
      </c>
      <c r="AY25">
        <f>ROUND(Step01!AY25+Step01!$B25*0.0005,6)</f>
        <v>0</v>
      </c>
    </row>
    <row r="26" spans="1:51" x14ac:dyDescent="0.25">
      <c r="A26" t="s">
        <v>31</v>
      </c>
      <c r="B26">
        <f>ROUND(Step01!B26+Step01!$B26*0.0005,6)</f>
        <v>1.6050720000000001</v>
      </c>
      <c r="C26">
        <f>ROUND(Step01!C26+Step01!$B26*0.0005,6)</f>
        <v>8.0199999999999998E-4</v>
      </c>
      <c r="D26">
        <f>ROUND(Step01!D26+Step01!$B26*0.0005,6)</f>
        <v>8.0199999999999998E-4</v>
      </c>
      <c r="E26">
        <f>ROUND(Step01!E26+Step01!$B26*0.0005,6)</f>
        <v>8.0199999999999998E-4</v>
      </c>
      <c r="F26">
        <f>ROUND(Step01!F26+Step01!$B26*0.0005,6)</f>
        <v>8.0199999999999998E-4</v>
      </c>
      <c r="G26">
        <f>ROUND(Step01!G26+Step01!$B26*0.0005,6)</f>
        <v>8.0199999999999998E-4</v>
      </c>
      <c r="H26">
        <f>ROUND(Step01!H26+Step01!$B26*0.0005,6)</f>
        <v>8.0199999999999998E-4</v>
      </c>
      <c r="I26">
        <f>ROUND(Step01!I26+Step01!$B26*0.0005,6)</f>
        <v>1.639532</v>
      </c>
      <c r="J26">
        <f>ROUND(Step01!J26+Step01!$B26*0.0005,6)</f>
        <v>8.0199999999999998E-4</v>
      </c>
      <c r="K26">
        <f>ROUND(Step01!K26+Step01!$B26*0.0005,6)</f>
        <v>8.0199999999999998E-4</v>
      </c>
      <c r="L26">
        <f>ROUND(Step01!L26+Step01!$B26*0.0005,6)</f>
        <v>8.0199999999999998E-4</v>
      </c>
      <c r="M26">
        <f>ROUND(Step01!M26+Step01!$B26*0.0005,6)</f>
        <v>8.0199999999999998E-4</v>
      </c>
      <c r="N26">
        <f>ROUND(Step01!N26+Step01!$B26*0.0005,6)</f>
        <v>8.0199999999999998E-4</v>
      </c>
      <c r="O26">
        <f>ROUND(Step01!O26+Step01!$B26*0.0005,6)</f>
        <v>8.0199999999999998E-4</v>
      </c>
      <c r="P26">
        <f>ROUND(Step01!P26+Step01!$B26*0.0005,6)</f>
        <v>1.741352</v>
      </c>
      <c r="Q26">
        <f>ROUND(Step01!Q26+Step01!$B26*0.0005,6)</f>
        <v>8.0199999999999998E-4</v>
      </c>
      <c r="R26">
        <f>ROUND(Step01!R26+Step01!$B26*0.0005,6)</f>
        <v>8.0199999999999998E-4</v>
      </c>
      <c r="S26">
        <f>ROUND(Step01!S26+Step01!$B26*0.0005,6)</f>
        <v>8.0199999999999998E-4</v>
      </c>
      <c r="T26">
        <f>ROUND(Step01!T26+Step01!$B26*0.0005,6)</f>
        <v>8.0199999999999998E-4</v>
      </c>
      <c r="U26">
        <f>ROUND(Step01!U26+Step01!$B26*0.0005,6)</f>
        <v>8.0199999999999998E-4</v>
      </c>
      <c r="V26">
        <f>ROUND(Step01!V26+Step01!$B26*0.0005,6)</f>
        <v>8.0199999999999998E-4</v>
      </c>
      <c r="W26">
        <f>ROUND(Step01!W26+Step01!$B26*0.0005,6)</f>
        <v>1.7054020000000001</v>
      </c>
      <c r="X26">
        <f>ROUND(Step01!X26+Step01!$B26*0.0005,6)</f>
        <v>8.0199999999999998E-4</v>
      </c>
      <c r="Y26">
        <f>ROUND(Step01!Y26+Step01!$B26*0.0005,6)</f>
        <v>8.0199999999999998E-4</v>
      </c>
      <c r="Z26">
        <f>ROUND(Step01!Z26+Step01!$B26*0.0005,6)</f>
        <v>8.0199999999999998E-4</v>
      </c>
      <c r="AA26">
        <f>ROUND(Step01!AA26+Step01!$B26*0.0005,6)</f>
        <v>8.0199999999999998E-4</v>
      </c>
      <c r="AB26">
        <f>ROUND(Step01!AB26+Step01!$B26*0.0005,6)</f>
        <v>8.0199999999999998E-4</v>
      </c>
      <c r="AC26">
        <f>ROUND(Step01!AC26+Step01!$B26*0.0005,6)</f>
        <v>8.0199999999999998E-4</v>
      </c>
      <c r="AD26">
        <f>ROUND(Step01!AD26+Step01!$B26*0.0005,6)</f>
        <v>1.7720720000000001</v>
      </c>
      <c r="AE26">
        <f>ROUND(Step01!AE26+Step01!$B26*0.0005,6)</f>
        <v>8.0199999999999998E-4</v>
      </c>
      <c r="AF26">
        <f>ROUND(Step01!AF26+Step01!$B26*0.0005,6)</f>
        <v>8.0199999999999998E-4</v>
      </c>
      <c r="AG26">
        <f>ROUND(Step01!AG26+Step01!$B26*0.0005,6)</f>
        <v>8.0199999999999998E-4</v>
      </c>
      <c r="AH26">
        <f>ROUND(Step01!AH26+Step01!$B26*0.0005,6)</f>
        <v>8.0199999999999998E-4</v>
      </c>
      <c r="AI26">
        <f>ROUND(Step01!AI26+Step01!$B26*0.0005,6)</f>
        <v>8.0199999999999998E-4</v>
      </c>
      <c r="AJ26">
        <f>ROUND(Step01!AJ26+Step01!$B26*0.0005,6)</f>
        <v>8.0199999999999998E-4</v>
      </c>
      <c r="AK26">
        <f>ROUND(Step01!AK26+Step01!$B26*0.0005,6)</f>
        <v>1.7621519999999999</v>
      </c>
      <c r="AL26">
        <f>ROUND(Step01!AL26+Step01!$B26*0.0005,6)</f>
        <v>8.0199999999999998E-4</v>
      </c>
      <c r="AM26">
        <f>ROUND(Step01!AM26+Step01!$B26*0.0005,6)</f>
        <v>8.0199999999999998E-4</v>
      </c>
      <c r="AN26">
        <f>ROUND(Step01!AN26+Step01!$B26*0.0005,6)</f>
        <v>8.0199999999999998E-4</v>
      </c>
      <c r="AO26">
        <f>ROUND(Step01!AO26+Step01!$B26*0.0005,6)</f>
        <v>8.0199999999999998E-4</v>
      </c>
      <c r="AP26">
        <f>ROUND(Step01!AP26+Step01!$B26*0.0005,6)</f>
        <v>8.0199999999999998E-4</v>
      </c>
      <c r="AQ26">
        <f>ROUND(Step01!AQ26+Step01!$B26*0.0005,6)</f>
        <v>8.0199999999999998E-4</v>
      </c>
      <c r="AR26">
        <f>ROUND(Step01!AR26+Step01!$B26*0.0005,6)</f>
        <v>1.856142</v>
      </c>
      <c r="AS26">
        <f>ROUND(Step01!AS26+Step01!$B26*0.0005,6)</f>
        <v>8.0199999999999998E-4</v>
      </c>
      <c r="AT26">
        <f>ROUND(Step01!AT26+Step01!$B26*0.0005,6)</f>
        <v>8.0199999999999998E-4</v>
      </c>
      <c r="AU26">
        <f>ROUND(Step01!AU26+Step01!$B26*0.0005,6)</f>
        <v>8.0199999999999998E-4</v>
      </c>
      <c r="AV26">
        <f>ROUND(Step01!AV26+Step01!$B26*0.0005,6)</f>
        <v>8.0199999999999998E-4</v>
      </c>
      <c r="AW26">
        <f>ROUND(Step01!AW26+Step01!$B26*0.0005,6)</f>
        <v>8.0199999999999998E-4</v>
      </c>
      <c r="AX26">
        <f>ROUND(Step01!AX26+Step01!$B26*0.0005,6)</f>
        <v>8.0199999999999998E-4</v>
      </c>
      <c r="AY26">
        <f>ROUND(Step01!AY26+Step01!$B26*0.0005,6)</f>
        <v>1.9137519999999999</v>
      </c>
    </row>
    <row r="27" spans="1:51" x14ac:dyDescent="0.25">
      <c r="A27" t="s">
        <v>32</v>
      </c>
      <c r="B27">
        <f>ROUND(Step01!B27+Step01!$B27*0.0005,6)</f>
        <v>0</v>
      </c>
      <c r="C27">
        <f>ROUND(Step01!C27+Step01!$B27*0.0005,6)</f>
        <v>0</v>
      </c>
      <c r="D27">
        <f>ROUND(Step01!D27+Step01!$B27*0.0005,6)</f>
        <v>0</v>
      </c>
      <c r="E27">
        <f>ROUND(Step01!E27+Step01!$B27*0.0005,6)</f>
        <v>0</v>
      </c>
      <c r="F27">
        <f>ROUND(Step01!F27+Step01!$B27*0.0005,6)</f>
        <v>0</v>
      </c>
      <c r="G27">
        <f>ROUND(Step01!G27+Step01!$B27*0.0005,6)</f>
        <v>0</v>
      </c>
      <c r="H27">
        <f>ROUND(Step01!H27+Step01!$B27*0.0005,6)</f>
        <v>1.7534400000000001</v>
      </c>
      <c r="I27">
        <f>ROUND(Step01!I27+Step01!$B27*0.0005,6)</f>
        <v>0</v>
      </c>
      <c r="J27">
        <f>ROUND(Step01!J27+Step01!$B27*0.0005,6)</f>
        <v>0</v>
      </c>
      <c r="K27">
        <f>ROUND(Step01!K27+Step01!$B27*0.0005,6)</f>
        <v>0</v>
      </c>
      <c r="L27">
        <f>ROUND(Step01!L27+Step01!$B27*0.0005,6)</f>
        <v>0</v>
      </c>
      <c r="M27">
        <f>ROUND(Step01!M27+Step01!$B27*0.0005,6)</f>
        <v>0</v>
      </c>
      <c r="N27">
        <f>ROUND(Step01!N27+Step01!$B27*0.0005,6)</f>
        <v>0</v>
      </c>
      <c r="O27">
        <f>ROUND(Step01!O27+Step01!$B27*0.0005,6)</f>
        <v>1.8275600000000001</v>
      </c>
      <c r="P27">
        <f>ROUND(Step01!P27+Step01!$B27*0.0005,6)</f>
        <v>0</v>
      </c>
      <c r="Q27">
        <f>ROUND(Step01!Q27+Step01!$B27*0.0005,6)</f>
        <v>0</v>
      </c>
      <c r="R27">
        <f>ROUND(Step01!R27+Step01!$B27*0.0005,6)</f>
        <v>0</v>
      </c>
      <c r="S27">
        <f>ROUND(Step01!S27+Step01!$B27*0.0005,6)</f>
        <v>0</v>
      </c>
      <c r="T27">
        <f>ROUND(Step01!T27+Step01!$B27*0.0005,6)</f>
        <v>0</v>
      </c>
      <c r="U27">
        <f>ROUND(Step01!U27+Step01!$B27*0.0005,6)</f>
        <v>0</v>
      </c>
      <c r="V27">
        <f>ROUND(Step01!V27+Step01!$B27*0.0005,6)</f>
        <v>1.8855200000000001</v>
      </c>
      <c r="W27">
        <f>ROUND(Step01!W27+Step01!$B27*0.0005,6)</f>
        <v>0</v>
      </c>
      <c r="X27">
        <f>ROUND(Step01!X27+Step01!$B27*0.0005,6)</f>
        <v>0</v>
      </c>
      <c r="Y27">
        <f>ROUND(Step01!Y27+Step01!$B27*0.0005,6)</f>
        <v>0</v>
      </c>
      <c r="Z27">
        <f>ROUND(Step01!Z27+Step01!$B27*0.0005,6)</f>
        <v>0</v>
      </c>
      <c r="AA27">
        <f>ROUND(Step01!AA27+Step01!$B27*0.0005,6)</f>
        <v>0</v>
      </c>
      <c r="AB27">
        <f>ROUND(Step01!AB27+Step01!$B27*0.0005,6)</f>
        <v>0</v>
      </c>
      <c r="AC27">
        <f>ROUND(Step01!AC27+Step01!$B27*0.0005,6)</f>
        <v>1.89496</v>
      </c>
      <c r="AD27">
        <f>ROUND(Step01!AD27+Step01!$B27*0.0005,6)</f>
        <v>0</v>
      </c>
      <c r="AE27">
        <f>ROUND(Step01!AE27+Step01!$B27*0.0005,6)</f>
        <v>0</v>
      </c>
      <c r="AF27">
        <f>ROUND(Step01!AF27+Step01!$B27*0.0005,6)</f>
        <v>0</v>
      </c>
      <c r="AG27">
        <f>ROUND(Step01!AG27+Step01!$B27*0.0005,6)</f>
        <v>0</v>
      </c>
      <c r="AH27">
        <f>ROUND(Step01!AH27+Step01!$B27*0.0005,6)</f>
        <v>0</v>
      </c>
      <c r="AI27">
        <f>ROUND(Step01!AI27+Step01!$B27*0.0005,6)</f>
        <v>0</v>
      </c>
      <c r="AJ27">
        <f>ROUND(Step01!AJ27+Step01!$B27*0.0005,6)</f>
        <v>1.9428300000000001</v>
      </c>
      <c r="AK27">
        <f>ROUND(Step01!AK27+Step01!$B27*0.0005,6)</f>
        <v>0</v>
      </c>
      <c r="AL27">
        <f>ROUND(Step01!AL27+Step01!$B27*0.0005,6)</f>
        <v>0</v>
      </c>
      <c r="AM27">
        <f>ROUND(Step01!AM27+Step01!$B27*0.0005,6)</f>
        <v>0</v>
      </c>
      <c r="AN27">
        <f>ROUND(Step01!AN27+Step01!$B27*0.0005,6)</f>
        <v>0</v>
      </c>
      <c r="AO27">
        <f>ROUND(Step01!AO27+Step01!$B27*0.0005,6)</f>
        <v>0</v>
      </c>
      <c r="AP27">
        <f>ROUND(Step01!AP27+Step01!$B27*0.0005,6)</f>
        <v>0</v>
      </c>
      <c r="AQ27">
        <f>ROUND(Step01!AQ27+Step01!$B27*0.0005,6)</f>
        <v>1.9255199999999999</v>
      </c>
      <c r="AR27">
        <f>ROUND(Step01!AR27+Step01!$B27*0.0005,6)</f>
        <v>0</v>
      </c>
      <c r="AS27">
        <f>ROUND(Step01!AS27+Step01!$B27*0.0005,6)</f>
        <v>0</v>
      </c>
      <c r="AT27">
        <f>ROUND(Step01!AT27+Step01!$B27*0.0005,6)</f>
        <v>0</v>
      </c>
      <c r="AU27">
        <f>ROUND(Step01!AU27+Step01!$B27*0.0005,6)</f>
        <v>0</v>
      </c>
      <c r="AV27">
        <f>ROUND(Step01!AV27+Step01!$B27*0.0005,6)</f>
        <v>0</v>
      </c>
      <c r="AW27">
        <f>ROUND(Step01!AW27+Step01!$B27*0.0005,6)</f>
        <v>0</v>
      </c>
      <c r="AX27">
        <f>ROUND(Step01!AX27+Step01!$B27*0.0005,6)</f>
        <v>2.0060699999999998</v>
      </c>
      <c r="AY27">
        <f>ROUND(Step01!AY27+Step01!$B27*0.0005,6)</f>
        <v>0</v>
      </c>
    </row>
    <row r="28" spans="1:51" x14ac:dyDescent="0.25">
      <c r="A28" t="s">
        <v>33</v>
      </c>
      <c r="B28">
        <f>ROUND(Step01!B28+Step01!$B28*0.0005,6)</f>
        <v>0</v>
      </c>
      <c r="C28">
        <f>ROUND(Step01!C28+Step01!$B28*0.0005,6)</f>
        <v>0</v>
      </c>
      <c r="D28">
        <f>ROUND(Step01!D28+Step01!$B28*0.0005,6)</f>
        <v>0</v>
      </c>
      <c r="E28">
        <f>ROUND(Step01!E28+Step01!$B28*0.0005,6)</f>
        <v>0</v>
      </c>
      <c r="F28">
        <f>ROUND(Step01!F28+Step01!$B28*0.0005,6)</f>
        <v>0</v>
      </c>
      <c r="G28">
        <f>ROUND(Step01!G28+Step01!$B28*0.0005,6)</f>
        <v>1.8747199999999999</v>
      </c>
      <c r="H28">
        <f>ROUND(Step01!H28+Step01!$B28*0.0005,6)</f>
        <v>0</v>
      </c>
      <c r="I28">
        <f>ROUND(Step01!I28+Step01!$B28*0.0005,6)</f>
        <v>0</v>
      </c>
      <c r="J28">
        <f>ROUND(Step01!J28+Step01!$B28*0.0005,6)</f>
        <v>0</v>
      </c>
      <c r="K28">
        <f>ROUND(Step01!K28+Step01!$B28*0.0005,6)</f>
        <v>0</v>
      </c>
      <c r="L28">
        <f>ROUND(Step01!L28+Step01!$B28*0.0005,6)</f>
        <v>0</v>
      </c>
      <c r="M28">
        <f>ROUND(Step01!M28+Step01!$B28*0.0005,6)</f>
        <v>0</v>
      </c>
      <c r="N28">
        <f>ROUND(Step01!N28+Step01!$B28*0.0005,6)</f>
        <v>1.9016299999999999</v>
      </c>
      <c r="O28">
        <f>ROUND(Step01!O28+Step01!$B28*0.0005,6)</f>
        <v>0</v>
      </c>
      <c r="P28">
        <f>ROUND(Step01!P28+Step01!$B28*0.0005,6)</f>
        <v>0</v>
      </c>
      <c r="Q28">
        <f>ROUND(Step01!Q28+Step01!$B28*0.0005,6)</f>
        <v>0</v>
      </c>
      <c r="R28">
        <f>ROUND(Step01!R28+Step01!$B28*0.0005,6)</f>
        <v>0</v>
      </c>
      <c r="S28">
        <f>ROUND(Step01!S28+Step01!$B28*0.0005,6)</f>
        <v>0</v>
      </c>
      <c r="T28">
        <f>ROUND(Step01!T28+Step01!$B28*0.0005,6)</f>
        <v>0</v>
      </c>
      <c r="U28">
        <f>ROUND(Step01!U28+Step01!$B28*0.0005,6)</f>
        <v>1.9408700000000001</v>
      </c>
      <c r="V28">
        <f>ROUND(Step01!V28+Step01!$B28*0.0005,6)</f>
        <v>0</v>
      </c>
      <c r="W28">
        <f>ROUND(Step01!W28+Step01!$B28*0.0005,6)</f>
        <v>0</v>
      </c>
      <c r="X28">
        <f>ROUND(Step01!X28+Step01!$B28*0.0005,6)</f>
        <v>0</v>
      </c>
      <c r="Y28">
        <f>ROUND(Step01!Y28+Step01!$B28*0.0005,6)</f>
        <v>0</v>
      </c>
      <c r="Z28">
        <f>ROUND(Step01!Z28+Step01!$B28*0.0005,6)</f>
        <v>0</v>
      </c>
      <c r="AA28">
        <f>ROUND(Step01!AA28+Step01!$B28*0.0005,6)</f>
        <v>0</v>
      </c>
      <c r="AB28">
        <f>ROUND(Step01!AB28+Step01!$B28*0.0005,6)</f>
        <v>1.9904500000000001</v>
      </c>
      <c r="AC28">
        <f>ROUND(Step01!AC28+Step01!$B28*0.0005,6)</f>
        <v>0</v>
      </c>
      <c r="AD28">
        <f>ROUND(Step01!AD28+Step01!$B28*0.0005,6)</f>
        <v>0</v>
      </c>
      <c r="AE28">
        <f>ROUND(Step01!AE28+Step01!$B28*0.0005,6)</f>
        <v>0</v>
      </c>
      <c r="AF28">
        <f>ROUND(Step01!AF28+Step01!$B28*0.0005,6)</f>
        <v>0</v>
      </c>
      <c r="AG28">
        <f>ROUND(Step01!AG28+Step01!$B28*0.0005,6)</f>
        <v>0</v>
      </c>
      <c r="AH28">
        <f>ROUND(Step01!AH28+Step01!$B28*0.0005,6)</f>
        <v>0</v>
      </c>
      <c r="AI28">
        <f>ROUND(Step01!AI28+Step01!$B28*0.0005,6)</f>
        <v>2.06548</v>
      </c>
      <c r="AJ28">
        <f>ROUND(Step01!AJ28+Step01!$B28*0.0005,6)</f>
        <v>0</v>
      </c>
      <c r="AK28">
        <f>ROUND(Step01!AK28+Step01!$B28*0.0005,6)</f>
        <v>0</v>
      </c>
      <c r="AL28">
        <f>ROUND(Step01!AL28+Step01!$B28*0.0005,6)</f>
        <v>0</v>
      </c>
      <c r="AM28">
        <f>ROUND(Step01!AM28+Step01!$B28*0.0005,6)</f>
        <v>0</v>
      </c>
      <c r="AN28">
        <f>ROUND(Step01!AN28+Step01!$B28*0.0005,6)</f>
        <v>0</v>
      </c>
      <c r="AO28">
        <f>ROUND(Step01!AO28+Step01!$B28*0.0005,6)</f>
        <v>0</v>
      </c>
      <c r="AP28">
        <f>ROUND(Step01!AP28+Step01!$B28*0.0005,6)</f>
        <v>2.1448399999999999</v>
      </c>
      <c r="AQ28">
        <f>ROUND(Step01!AQ28+Step01!$B28*0.0005,6)</f>
        <v>0</v>
      </c>
      <c r="AR28">
        <f>ROUND(Step01!AR28+Step01!$B28*0.0005,6)</f>
        <v>0</v>
      </c>
      <c r="AS28">
        <f>ROUND(Step01!AS28+Step01!$B28*0.0005,6)</f>
        <v>0</v>
      </c>
      <c r="AT28">
        <f>ROUND(Step01!AT28+Step01!$B28*0.0005,6)</f>
        <v>0</v>
      </c>
      <c r="AU28">
        <f>ROUND(Step01!AU28+Step01!$B28*0.0005,6)</f>
        <v>0</v>
      </c>
      <c r="AV28">
        <f>ROUND(Step01!AV28+Step01!$B28*0.0005,6)</f>
        <v>0</v>
      </c>
      <c r="AW28">
        <f>ROUND(Step01!AW28+Step01!$B28*0.0005,6)</f>
        <v>2.1513900000000001</v>
      </c>
      <c r="AX28">
        <f>ROUND(Step01!AX28+Step01!$B28*0.0005,6)</f>
        <v>0</v>
      </c>
      <c r="AY28">
        <f>ROUND(Step01!AY28+Step01!$B28*0.0005,6)</f>
        <v>0</v>
      </c>
    </row>
    <row r="29" spans="1:51" x14ac:dyDescent="0.25">
      <c r="A29" t="s">
        <v>34</v>
      </c>
      <c r="B29">
        <f>ROUND(Step01!B29+Step01!$B29*0.0005,6)</f>
        <v>0</v>
      </c>
      <c r="C29">
        <f>ROUND(Step01!C29+Step01!$B29*0.0005,6)</f>
        <v>0</v>
      </c>
      <c r="D29">
        <f>ROUND(Step01!D29+Step01!$B29*0.0005,6)</f>
        <v>0</v>
      </c>
      <c r="E29">
        <f>ROUND(Step01!E29+Step01!$B29*0.0005,6)</f>
        <v>0</v>
      </c>
      <c r="F29">
        <f>ROUND(Step01!F29+Step01!$B29*0.0005,6)</f>
        <v>2.04989</v>
      </c>
      <c r="G29">
        <f>ROUND(Step01!G29+Step01!$B29*0.0005,6)</f>
        <v>0</v>
      </c>
      <c r="H29">
        <f>ROUND(Step01!H29+Step01!$B29*0.0005,6)</f>
        <v>0</v>
      </c>
      <c r="I29">
        <f>ROUND(Step01!I29+Step01!$B29*0.0005,6)</f>
        <v>0</v>
      </c>
      <c r="J29">
        <f>ROUND(Step01!J29+Step01!$B29*0.0005,6)</f>
        <v>0</v>
      </c>
      <c r="K29">
        <f>ROUND(Step01!K29+Step01!$B29*0.0005,6)</f>
        <v>0</v>
      </c>
      <c r="L29">
        <f>ROUND(Step01!L29+Step01!$B29*0.0005,6)</f>
        <v>0</v>
      </c>
      <c r="M29">
        <f>ROUND(Step01!M29+Step01!$B29*0.0005,6)</f>
        <v>2.08636</v>
      </c>
      <c r="N29">
        <f>ROUND(Step01!N29+Step01!$B29*0.0005,6)</f>
        <v>0</v>
      </c>
      <c r="O29">
        <f>ROUND(Step01!O29+Step01!$B29*0.0005,6)</f>
        <v>0</v>
      </c>
      <c r="P29">
        <f>ROUND(Step01!P29+Step01!$B29*0.0005,6)</f>
        <v>0</v>
      </c>
      <c r="Q29">
        <f>ROUND(Step01!Q29+Step01!$B29*0.0005,6)</f>
        <v>0</v>
      </c>
      <c r="R29">
        <f>ROUND(Step01!R29+Step01!$B29*0.0005,6)</f>
        <v>0</v>
      </c>
      <c r="S29">
        <f>ROUND(Step01!S29+Step01!$B29*0.0005,6)</f>
        <v>0</v>
      </c>
      <c r="T29">
        <f>ROUND(Step01!T29+Step01!$B29*0.0005,6)</f>
        <v>2.0842800000000001</v>
      </c>
      <c r="U29">
        <f>ROUND(Step01!U29+Step01!$B29*0.0005,6)</f>
        <v>0</v>
      </c>
      <c r="V29">
        <f>ROUND(Step01!V29+Step01!$B29*0.0005,6)</f>
        <v>0</v>
      </c>
      <c r="W29">
        <f>ROUND(Step01!W29+Step01!$B29*0.0005,6)</f>
        <v>0</v>
      </c>
      <c r="X29">
        <f>ROUND(Step01!X29+Step01!$B29*0.0005,6)</f>
        <v>0</v>
      </c>
      <c r="Y29">
        <f>ROUND(Step01!Y29+Step01!$B29*0.0005,6)</f>
        <v>0</v>
      </c>
      <c r="Z29">
        <f>ROUND(Step01!Z29+Step01!$B29*0.0005,6)</f>
        <v>0</v>
      </c>
      <c r="AA29">
        <f>ROUND(Step01!AA29+Step01!$B29*0.0005,6)</f>
        <v>2.1216900000000001</v>
      </c>
      <c r="AB29">
        <f>ROUND(Step01!AB29+Step01!$B29*0.0005,6)</f>
        <v>0</v>
      </c>
      <c r="AC29">
        <f>ROUND(Step01!AC29+Step01!$B29*0.0005,6)</f>
        <v>0</v>
      </c>
      <c r="AD29">
        <f>ROUND(Step01!AD29+Step01!$B29*0.0005,6)</f>
        <v>0</v>
      </c>
      <c r="AE29">
        <f>ROUND(Step01!AE29+Step01!$B29*0.0005,6)</f>
        <v>0</v>
      </c>
      <c r="AF29">
        <f>ROUND(Step01!AF29+Step01!$B29*0.0005,6)</f>
        <v>0</v>
      </c>
      <c r="AG29">
        <f>ROUND(Step01!AG29+Step01!$B29*0.0005,6)</f>
        <v>0</v>
      </c>
      <c r="AH29">
        <f>ROUND(Step01!AH29+Step01!$B29*0.0005,6)</f>
        <v>2.2200199999999999</v>
      </c>
      <c r="AI29">
        <f>ROUND(Step01!AI29+Step01!$B29*0.0005,6)</f>
        <v>0</v>
      </c>
      <c r="AJ29">
        <f>ROUND(Step01!AJ29+Step01!$B29*0.0005,6)</f>
        <v>0</v>
      </c>
      <c r="AK29">
        <f>ROUND(Step01!AK29+Step01!$B29*0.0005,6)</f>
        <v>0</v>
      </c>
      <c r="AL29">
        <f>ROUND(Step01!AL29+Step01!$B29*0.0005,6)</f>
        <v>0</v>
      </c>
      <c r="AM29">
        <f>ROUND(Step01!AM29+Step01!$B29*0.0005,6)</f>
        <v>0</v>
      </c>
      <c r="AN29">
        <f>ROUND(Step01!AN29+Step01!$B29*0.0005,6)</f>
        <v>0</v>
      </c>
      <c r="AO29">
        <f>ROUND(Step01!AO29+Step01!$B29*0.0005,6)</f>
        <v>2.2206999999999999</v>
      </c>
      <c r="AP29">
        <f>ROUND(Step01!AP29+Step01!$B29*0.0005,6)</f>
        <v>0</v>
      </c>
      <c r="AQ29">
        <f>ROUND(Step01!AQ29+Step01!$B29*0.0005,6)</f>
        <v>0</v>
      </c>
      <c r="AR29">
        <f>ROUND(Step01!AR29+Step01!$B29*0.0005,6)</f>
        <v>0</v>
      </c>
      <c r="AS29">
        <f>ROUND(Step01!AS29+Step01!$B29*0.0005,6)</f>
        <v>0</v>
      </c>
      <c r="AT29">
        <f>ROUND(Step01!AT29+Step01!$B29*0.0005,6)</f>
        <v>0</v>
      </c>
      <c r="AU29">
        <f>ROUND(Step01!AU29+Step01!$B29*0.0005,6)</f>
        <v>0</v>
      </c>
      <c r="AV29">
        <f>ROUND(Step01!AV29+Step01!$B29*0.0005,6)</f>
        <v>2.2716500000000002</v>
      </c>
      <c r="AW29">
        <f>ROUND(Step01!AW29+Step01!$B29*0.0005,6)</f>
        <v>0</v>
      </c>
      <c r="AX29">
        <f>ROUND(Step01!AX29+Step01!$B29*0.0005,6)</f>
        <v>0</v>
      </c>
      <c r="AY29">
        <f>ROUND(Step01!AY29+Step01!$B29*0.0005,6)</f>
        <v>0</v>
      </c>
    </row>
    <row r="30" spans="1:51" x14ac:dyDescent="0.25">
      <c r="A30" t="s">
        <v>35</v>
      </c>
      <c r="B30">
        <f>ROUND(Step01!B30+Step01!$B30*0.0005,6)</f>
        <v>0</v>
      </c>
      <c r="C30">
        <f>ROUND(Step01!C30+Step01!$B30*0.0005,6)</f>
        <v>0</v>
      </c>
      <c r="D30">
        <f>ROUND(Step01!D30+Step01!$B30*0.0005,6)</f>
        <v>0</v>
      </c>
      <c r="E30">
        <f>ROUND(Step01!E30+Step01!$B30*0.0005,6)</f>
        <v>2.1188699999999998</v>
      </c>
      <c r="F30">
        <f>ROUND(Step01!F30+Step01!$B30*0.0005,6)</f>
        <v>0</v>
      </c>
      <c r="G30">
        <f>ROUND(Step01!G30+Step01!$B30*0.0005,6)</f>
        <v>0</v>
      </c>
      <c r="H30">
        <f>ROUND(Step01!H30+Step01!$B30*0.0005,6)</f>
        <v>0</v>
      </c>
      <c r="I30">
        <f>ROUND(Step01!I30+Step01!$B30*0.0005,6)</f>
        <v>0</v>
      </c>
      <c r="J30">
        <f>ROUND(Step01!J30+Step01!$B30*0.0005,6)</f>
        <v>0</v>
      </c>
      <c r="K30">
        <f>ROUND(Step01!K30+Step01!$B30*0.0005,6)</f>
        <v>0</v>
      </c>
      <c r="L30">
        <f>ROUND(Step01!L30+Step01!$B30*0.0005,6)</f>
        <v>2.1440399999999999</v>
      </c>
      <c r="M30">
        <f>ROUND(Step01!M30+Step01!$B30*0.0005,6)</f>
        <v>0</v>
      </c>
      <c r="N30">
        <f>ROUND(Step01!N30+Step01!$B30*0.0005,6)</f>
        <v>0</v>
      </c>
      <c r="O30">
        <f>ROUND(Step01!O30+Step01!$B30*0.0005,6)</f>
        <v>0</v>
      </c>
      <c r="P30">
        <f>ROUND(Step01!P30+Step01!$B30*0.0005,6)</f>
        <v>0</v>
      </c>
      <c r="Q30">
        <f>ROUND(Step01!Q30+Step01!$B30*0.0005,6)</f>
        <v>0</v>
      </c>
      <c r="R30">
        <f>ROUND(Step01!R30+Step01!$B30*0.0005,6)</f>
        <v>0</v>
      </c>
      <c r="S30">
        <f>ROUND(Step01!S30+Step01!$B30*0.0005,6)</f>
        <v>2.2210899999999998</v>
      </c>
      <c r="T30">
        <f>ROUND(Step01!T30+Step01!$B30*0.0005,6)</f>
        <v>0</v>
      </c>
      <c r="U30">
        <f>ROUND(Step01!U30+Step01!$B30*0.0005,6)</f>
        <v>0</v>
      </c>
      <c r="V30">
        <f>ROUND(Step01!V30+Step01!$B30*0.0005,6)</f>
        <v>0</v>
      </c>
      <c r="W30">
        <f>ROUND(Step01!W30+Step01!$B30*0.0005,6)</f>
        <v>0</v>
      </c>
      <c r="X30">
        <f>ROUND(Step01!X30+Step01!$B30*0.0005,6)</f>
        <v>0</v>
      </c>
      <c r="Y30">
        <f>ROUND(Step01!Y30+Step01!$B30*0.0005,6)</f>
        <v>0</v>
      </c>
      <c r="Z30">
        <f>ROUND(Step01!Z30+Step01!$B30*0.0005,6)</f>
        <v>2.2867000000000002</v>
      </c>
      <c r="AA30">
        <f>ROUND(Step01!AA30+Step01!$B30*0.0005,6)</f>
        <v>0</v>
      </c>
      <c r="AB30">
        <f>ROUND(Step01!AB30+Step01!$B30*0.0005,6)</f>
        <v>0</v>
      </c>
      <c r="AC30">
        <f>ROUND(Step01!AC30+Step01!$B30*0.0005,6)</f>
        <v>0</v>
      </c>
      <c r="AD30">
        <f>ROUND(Step01!AD30+Step01!$B30*0.0005,6)</f>
        <v>0</v>
      </c>
      <c r="AE30">
        <f>ROUND(Step01!AE30+Step01!$B30*0.0005,6)</f>
        <v>0</v>
      </c>
      <c r="AF30">
        <f>ROUND(Step01!AF30+Step01!$B30*0.0005,6)</f>
        <v>0</v>
      </c>
      <c r="AG30">
        <f>ROUND(Step01!AG30+Step01!$B30*0.0005,6)</f>
        <v>2.3416700000000001</v>
      </c>
      <c r="AH30">
        <f>ROUND(Step01!AH30+Step01!$B30*0.0005,6)</f>
        <v>0</v>
      </c>
      <c r="AI30">
        <f>ROUND(Step01!AI30+Step01!$B30*0.0005,6)</f>
        <v>0</v>
      </c>
      <c r="AJ30">
        <f>ROUND(Step01!AJ30+Step01!$B30*0.0005,6)</f>
        <v>0</v>
      </c>
      <c r="AK30">
        <f>ROUND(Step01!AK30+Step01!$B30*0.0005,6)</f>
        <v>0</v>
      </c>
      <c r="AL30">
        <f>ROUND(Step01!AL30+Step01!$B30*0.0005,6)</f>
        <v>0</v>
      </c>
      <c r="AM30">
        <f>ROUND(Step01!AM30+Step01!$B30*0.0005,6)</f>
        <v>0</v>
      </c>
      <c r="AN30">
        <f>ROUND(Step01!AN30+Step01!$B30*0.0005,6)</f>
        <v>2.3788999999999998</v>
      </c>
      <c r="AO30">
        <f>ROUND(Step01!AO30+Step01!$B30*0.0005,6)</f>
        <v>0</v>
      </c>
      <c r="AP30">
        <f>ROUND(Step01!AP30+Step01!$B30*0.0005,6)</f>
        <v>0</v>
      </c>
      <c r="AQ30">
        <f>ROUND(Step01!AQ30+Step01!$B30*0.0005,6)</f>
        <v>0</v>
      </c>
      <c r="AR30">
        <f>ROUND(Step01!AR30+Step01!$B30*0.0005,6)</f>
        <v>0</v>
      </c>
      <c r="AS30">
        <f>ROUND(Step01!AS30+Step01!$B30*0.0005,6)</f>
        <v>0</v>
      </c>
      <c r="AT30">
        <f>ROUND(Step01!AT30+Step01!$B30*0.0005,6)</f>
        <v>0</v>
      </c>
      <c r="AU30">
        <f>ROUND(Step01!AU30+Step01!$B30*0.0005,6)</f>
        <v>2.44502</v>
      </c>
      <c r="AV30">
        <f>ROUND(Step01!AV30+Step01!$B30*0.0005,6)</f>
        <v>0</v>
      </c>
      <c r="AW30">
        <f>ROUND(Step01!AW30+Step01!$B30*0.0005,6)</f>
        <v>0</v>
      </c>
      <c r="AX30">
        <f>ROUND(Step01!AX30+Step01!$B30*0.0005,6)</f>
        <v>0</v>
      </c>
      <c r="AY30">
        <f>ROUND(Step01!AY30+Step01!$B30*0.0005,6)</f>
        <v>0</v>
      </c>
    </row>
    <row r="31" spans="1:51" x14ac:dyDescent="0.25">
      <c r="A31" t="s">
        <v>36</v>
      </c>
      <c r="B31">
        <f>ROUND(Step01!B31+Step01!$B31*0.0005,6)</f>
        <v>0</v>
      </c>
      <c r="C31">
        <f>ROUND(Step01!C31+Step01!$B31*0.0005,6)</f>
        <v>0</v>
      </c>
      <c r="D31">
        <f>ROUND(Step01!D31+Step01!$B31*0.0005,6)</f>
        <v>2.2063199999999998</v>
      </c>
      <c r="E31">
        <f>ROUND(Step01!E31+Step01!$B31*0.0005,6)</f>
        <v>0</v>
      </c>
      <c r="F31">
        <f>ROUND(Step01!F31+Step01!$B31*0.0005,6)</f>
        <v>0</v>
      </c>
      <c r="G31">
        <f>ROUND(Step01!G31+Step01!$B31*0.0005,6)</f>
        <v>0</v>
      </c>
      <c r="H31">
        <f>ROUND(Step01!H31+Step01!$B31*0.0005,6)</f>
        <v>0</v>
      </c>
      <c r="I31">
        <f>ROUND(Step01!I31+Step01!$B31*0.0005,6)</f>
        <v>0</v>
      </c>
      <c r="J31">
        <f>ROUND(Step01!J31+Step01!$B31*0.0005,6)</f>
        <v>0</v>
      </c>
      <c r="K31">
        <f>ROUND(Step01!K31+Step01!$B31*0.0005,6)</f>
        <v>2.3466300000000002</v>
      </c>
      <c r="L31">
        <f>ROUND(Step01!L31+Step01!$B31*0.0005,6)</f>
        <v>0</v>
      </c>
      <c r="M31">
        <f>ROUND(Step01!M31+Step01!$B31*0.0005,6)</f>
        <v>0</v>
      </c>
      <c r="N31">
        <f>ROUND(Step01!N31+Step01!$B31*0.0005,6)</f>
        <v>0</v>
      </c>
      <c r="O31">
        <f>ROUND(Step01!O31+Step01!$B31*0.0005,6)</f>
        <v>0</v>
      </c>
      <c r="P31">
        <f>ROUND(Step01!P31+Step01!$B31*0.0005,6)</f>
        <v>0</v>
      </c>
      <c r="Q31">
        <f>ROUND(Step01!Q31+Step01!$B31*0.0005,6)</f>
        <v>0</v>
      </c>
      <c r="R31">
        <f>ROUND(Step01!R31+Step01!$B31*0.0005,6)</f>
        <v>2.3450700000000002</v>
      </c>
      <c r="S31">
        <f>ROUND(Step01!S31+Step01!$B31*0.0005,6)</f>
        <v>0</v>
      </c>
      <c r="T31">
        <f>ROUND(Step01!T31+Step01!$B31*0.0005,6)</f>
        <v>0</v>
      </c>
      <c r="U31">
        <f>ROUND(Step01!U31+Step01!$B31*0.0005,6)</f>
        <v>0</v>
      </c>
      <c r="V31">
        <f>ROUND(Step01!V31+Step01!$B31*0.0005,6)</f>
        <v>0</v>
      </c>
      <c r="W31">
        <f>ROUND(Step01!W31+Step01!$B31*0.0005,6)</f>
        <v>0</v>
      </c>
      <c r="X31">
        <f>ROUND(Step01!X31+Step01!$B31*0.0005,6)</f>
        <v>0</v>
      </c>
      <c r="Y31">
        <f>ROUND(Step01!Y31+Step01!$B31*0.0005,6)</f>
        <v>2.3910399999999998</v>
      </c>
      <c r="Z31">
        <f>ROUND(Step01!Z31+Step01!$B31*0.0005,6)</f>
        <v>0</v>
      </c>
      <c r="AA31">
        <f>ROUND(Step01!AA31+Step01!$B31*0.0005,6)</f>
        <v>0</v>
      </c>
      <c r="AB31">
        <f>ROUND(Step01!AB31+Step01!$B31*0.0005,6)</f>
        <v>0</v>
      </c>
      <c r="AC31">
        <f>ROUND(Step01!AC31+Step01!$B31*0.0005,6)</f>
        <v>0</v>
      </c>
      <c r="AD31">
        <f>ROUND(Step01!AD31+Step01!$B31*0.0005,6)</f>
        <v>0</v>
      </c>
      <c r="AE31">
        <f>ROUND(Step01!AE31+Step01!$B31*0.0005,6)</f>
        <v>0</v>
      </c>
      <c r="AF31">
        <f>ROUND(Step01!AF31+Step01!$B31*0.0005,6)</f>
        <v>2.448</v>
      </c>
      <c r="AG31">
        <f>ROUND(Step01!AG31+Step01!$B31*0.0005,6)</f>
        <v>0</v>
      </c>
      <c r="AH31">
        <f>ROUND(Step01!AH31+Step01!$B31*0.0005,6)</f>
        <v>0</v>
      </c>
      <c r="AI31">
        <f>ROUND(Step01!AI31+Step01!$B31*0.0005,6)</f>
        <v>0</v>
      </c>
      <c r="AJ31">
        <f>ROUND(Step01!AJ31+Step01!$B31*0.0005,6)</f>
        <v>0</v>
      </c>
      <c r="AK31">
        <f>ROUND(Step01!AK31+Step01!$B31*0.0005,6)</f>
        <v>0</v>
      </c>
      <c r="AL31">
        <f>ROUND(Step01!AL31+Step01!$B31*0.0005,6)</f>
        <v>0</v>
      </c>
      <c r="AM31">
        <f>ROUND(Step01!AM31+Step01!$B31*0.0005,6)</f>
        <v>2.5224500000000001</v>
      </c>
      <c r="AN31">
        <f>ROUND(Step01!AN31+Step01!$B31*0.0005,6)</f>
        <v>0</v>
      </c>
      <c r="AO31">
        <f>ROUND(Step01!AO31+Step01!$B31*0.0005,6)</f>
        <v>0</v>
      </c>
      <c r="AP31">
        <f>ROUND(Step01!AP31+Step01!$B31*0.0005,6)</f>
        <v>0</v>
      </c>
      <c r="AQ31">
        <f>ROUND(Step01!AQ31+Step01!$B31*0.0005,6)</f>
        <v>0</v>
      </c>
      <c r="AR31">
        <f>ROUND(Step01!AR31+Step01!$B31*0.0005,6)</f>
        <v>0</v>
      </c>
      <c r="AS31">
        <f>ROUND(Step01!AS31+Step01!$B31*0.0005,6)</f>
        <v>0</v>
      </c>
      <c r="AT31">
        <f>ROUND(Step01!AT31+Step01!$B31*0.0005,6)</f>
        <v>2.5459800000000001</v>
      </c>
      <c r="AU31">
        <f>ROUND(Step01!AU31+Step01!$B31*0.0005,6)</f>
        <v>0</v>
      </c>
      <c r="AV31">
        <f>ROUND(Step01!AV31+Step01!$B31*0.0005,6)</f>
        <v>0</v>
      </c>
      <c r="AW31">
        <f>ROUND(Step01!AW31+Step01!$B31*0.0005,6)</f>
        <v>0</v>
      </c>
      <c r="AX31">
        <f>ROUND(Step01!AX31+Step01!$B31*0.0005,6)</f>
        <v>0</v>
      </c>
      <c r="AY31">
        <f>ROUND(Step01!AY31+Step01!$B31*0.0005,6)</f>
        <v>0</v>
      </c>
    </row>
    <row r="32" spans="1:51" x14ac:dyDescent="0.25">
      <c r="A32" t="s">
        <v>37</v>
      </c>
      <c r="B32">
        <f>ROUND(Step01!B32+Step01!$B32*0.0005,6)</f>
        <v>0</v>
      </c>
      <c r="C32">
        <f>ROUND(Step01!C32+Step01!$B32*0.0005,6)</f>
        <v>2.3399800000000002</v>
      </c>
      <c r="D32">
        <f>ROUND(Step01!D32+Step01!$B32*0.0005,6)</f>
        <v>0</v>
      </c>
      <c r="E32">
        <f>ROUND(Step01!E32+Step01!$B32*0.0005,6)</f>
        <v>0</v>
      </c>
      <c r="F32">
        <f>ROUND(Step01!F32+Step01!$B32*0.0005,6)</f>
        <v>0</v>
      </c>
      <c r="G32">
        <f>ROUND(Step01!G32+Step01!$B32*0.0005,6)</f>
        <v>0</v>
      </c>
      <c r="H32">
        <f>ROUND(Step01!H32+Step01!$B32*0.0005,6)</f>
        <v>0</v>
      </c>
      <c r="I32">
        <f>ROUND(Step01!I32+Step01!$B32*0.0005,6)</f>
        <v>0</v>
      </c>
      <c r="J32">
        <f>ROUND(Step01!J32+Step01!$B32*0.0005,6)</f>
        <v>2.4506800000000002</v>
      </c>
      <c r="K32">
        <f>ROUND(Step01!K32+Step01!$B32*0.0005,6)</f>
        <v>0</v>
      </c>
      <c r="L32">
        <f>ROUND(Step01!L32+Step01!$B32*0.0005,6)</f>
        <v>0</v>
      </c>
      <c r="M32">
        <f>ROUND(Step01!M32+Step01!$B32*0.0005,6)</f>
        <v>0</v>
      </c>
      <c r="N32">
        <f>ROUND(Step01!N32+Step01!$B32*0.0005,6)</f>
        <v>0</v>
      </c>
      <c r="O32">
        <f>ROUND(Step01!O32+Step01!$B32*0.0005,6)</f>
        <v>0</v>
      </c>
      <c r="P32">
        <f>ROUND(Step01!P32+Step01!$B32*0.0005,6)</f>
        <v>0</v>
      </c>
      <c r="Q32">
        <f>ROUND(Step01!Q32+Step01!$B32*0.0005,6)</f>
        <v>2.4252799999999999</v>
      </c>
      <c r="R32">
        <f>ROUND(Step01!R32+Step01!$B32*0.0005,6)</f>
        <v>0</v>
      </c>
      <c r="S32">
        <f>ROUND(Step01!S32+Step01!$B32*0.0005,6)</f>
        <v>0</v>
      </c>
      <c r="T32">
        <f>ROUND(Step01!T32+Step01!$B32*0.0005,6)</f>
        <v>0</v>
      </c>
      <c r="U32">
        <f>ROUND(Step01!U32+Step01!$B32*0.0005,6)</f>
        <v>0</v>
      </c>
      <c r="V32">
        <f>ROUND(Step01!V32+Step01!$B32*0.0005,6)</f>
        <v>0</v>
      </c>
      <c r="W32">
        <f>ROUND(Step01!W32+Step01!$B32*0.0005,6)</f>
        <v>0</v>
      </c>
      <c r="X32">
        <f>ROUND(Step01!X32+Step01!$B32*0.0005,6)</f>
        <v>2.5586899999999999</v>
      </c>
      <c r="Y32">
        <f>ROUND(Step01!Y32+Step01!$B32*0.0005,6)</f>
        <v>0</v>
      </c>
      <c r="Z32">
        <f>ROUND(Step01!Z32+Step01!$B32*0.0005,6)</f>
        <v>0</v>
      </c>
      <c r="AA32">
        <f>ROUND(Step01!AA32+Step01!$B32*0.0005,6)</f>
        <v>0</v>
      </c>
      <c r="AB32">
        <f>ROUND(Step01!AB32+Step01!$B32*0.0005,6)</f>
        <v>0</v>
      </c>
      <c r="AC32">
        <f>ROUND(Step01!AC32+Step01!$B32*0.0005,6)</f>
        <v>0</v>
      </c>
      <c r="AD32">
        <f>ROUND(Step01!AD32+Step01!$B32*0.0005,6)</f>
        <v>0</v>
      </c>
      <c r="AE32">
        <f>ROUND(Step01!AE32+Step01!$B32*0.0005,6)</f>
        <v>2.6090599999999999</v>
      </c>
      <c r="AF32">
        <f>ROUND(Step01!AF32+Step01!$B32*0.0005,6)</f>
        <v>0</v>
      </c>
      <c r="AG32">
        <f>ROUND(Step01!AG32+Step01!$B32*0.0005,6)</f>
        <v>0</v>
      </c>
      <c r="AH32">
        <f>ROUND(Step01!AH32+Step01!$B32*0.0005,6)</f>
        <v>0</v>
      </c>
      <c r="AI32">
        <f>ROUND(Step01!AI32+Step01!$B32*0.0005,6)</f>
        <v>0</v>
      </c>
      <c r="AJ32">
        <f>ROUND(Step01!AJ32+Step01!$B32*0.0005,6)</f>
        <v>0</v>
      </c>
      <c r="AK32">
        <f>ROUND(Step01!AK32+Step01!$B32*0.0005,6)</f>
        <v>0</v>
      </c>
      <c r="AL32">
        <f>ROUND(Step01!AL32+Step01!$B32*0.0005,6)</f>
        <v>2.5778099999999999</v>
      </c>
      <c r="AM32">
        <f>ROUND(Step01!AM32+Step01!$B32*0.0005,6)</f>
        <v>0</v>
      </c>
      <c r="AN32">
        <f>ROUND(Step01!AN32+Step01!$B32*0.0005,6)</f>
        <v>0</v>
      </c>
      <c r="AO32">
        <f>ROUND(Step01!AO32+Step01!$B32*0.0005,6)</f>
        <v>0</v>
      </c>
      <c r="AP32">
        <f>ROUND(Step01!AP32+Step01!$B32*0.0005,6)</f>
        <v>0</v>
      </c>
      <c r="AQ32">
        <f>ROUND(Step01!AQ32+Step01!$B32*0.0005,6)</f>
        <v>0</v>
      </c>
      <c r="AR32">
        <f>ROUND(Step01!AR32+Step01!$B32*0.0005,6)</f>
        <v>0</v>
      </c>
      <c r="AS32">
        <f>ROUND(Step01!AS32+Step01!$B32*0.0005,6)</f>
        <v>2.6796099999999998</v>
      </c>
      <c r="AT32">
        <f>ROUND(Step01!AT32+Step01!$B32*0.0005,6)</f>
        <v>0</v>
      </c>
      <c r="AU32">
        <f>ROUND(Step01!AU32+Step01!$B32*0.0005,6)</f>
        <v>0</v>
      </c>
      <c r="AV32">
        <f>ROUND(Step01!AV32+Step01!$B32*0.0005,6)</f>
        <v>0</v>
      </c>
      <c r="AW32">
        <f>ROUND(Step01!AW32+Step01!$B32*0.0005,6)</f>
        <v>0</v>
      </c>
      <c r="AX32">
        <f>ROUND(Step01!AX32+Step01!$B32*0.0005,6)</f>
        <v>0</v>
      </c>
      <c r="AY32">
        <f>ROUND(Step01!AY32+Step01!$B32*0.0005,6)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DE2B-6074-43D7-AD90-C3E7FEDA86A0}">
  <dimension ref="A1:AY32"/>
  <sheetViews>
    <sheetView workbookViewId="0"/>
  </sheetViews>
  <sheetFormatPr defaultRowHeight="12.5" x14ac:dyDescent="0.25"/>
  <sheetData>
    <row r="1" spans="1:51" x14ac:dyDescent="0.25">
      <c r="A1" t="s">
        <v>39</v>
      </c>
    </row>
    <row r="3" spans="1:51" x14ac:dyDescent="0.25">
      <c r="A3" t="s">
        <v>7</v>
      </c>
      <c r="B3">
        <f>IF(Step02!B3&gt;Step02!$B$3,Step02!B3-0.5,Step02!B3+0.5)</f>
        <v>890.22228900000005</v>
      </c>
      <c r="C3">
        <f>IF(Step02!C3&gt;Step02!$B$3,Step02!C3-0.5,Step02!C3+0.5)</f>
        <v>871.62591399999997</v>
      </c>
      <c r="D3">
        <f>IF(Step02!D3&gt;Step02!$B$3,Step02!D3-0.5,Step02!D3+0.5)</f>
        <v>864.32598399999995</v>
      </c>
      <c r="E3">
        <f>IF(Step02!E3&gt;Step02!$B$3,Step02!E3-0.5,Step02!E3+0.5)</f>
        <v>876.14718900000003</v>
      </c>
      <c r="F3">
        <f>IF(Step02!F3&gt;Step02!$B$3,Step02!F3-0.5,Step02!F3+0.5)</f>
        <v>872.77878899999996</v>
      </c>
      <c r="G3">
        <f>IF(Step02!G3&gt;Step02!$B$3,Step02!G3-0.5,Step02!G3+0.5)</f>
        <v>959.19678899999997</v>
      </c>
      <c r="H3">
        <f>IF(Step02!H3&gt;Step02!$B$3,Step02!H3-0.5,Step02!H3+0.5)</f>
        <v>960.41983900000002</v>
      </c>
      <c r="I3">
        <f>IF(Step02!I3&gt;Step02!$B$3,Step02!I3-0.5,Step02!I3+0.5)</f>
        <v>898.004189</v>
      </c>
      <c r="J3">
        <f>IF(Step02!J3&gt;Step02!$B$3,Step02!J3-0.5,Step02!J3+0.5)</f>
        <v>896.36008900000002</v>
      </c>
      <c r="K3">
        <f>IF(Step02!K3&gt;Step02!$B$3,Step02!K3-0.5,Step02!K3+0.5)</f>
        <v>900.07494899999995</v>
      </c>
      <c r="L3">
        <f>IF(Step02!L3&gt;Step02!$B$3,Step02!L3-0.5,Step02!L3+0.5)</f>
        <v>908.92141400000003</v>
      </c>
      <c r="M3">
        <f>IF(Step02!M3&gt;Step02!$B$3,Step02!M3-0.5,Step02!M3+0.5)</f>
        <v>892.61073899999997</v>
      </c>
      <c r="N3">
        <f>IF(Step02!N3&gt;Step02!$B$3,Step02!N3-0.5,Step02!N3+0.5)</f>
        <v>974.10396400000002</v>
      </c>
      <c r="O3">
        <f>IF(Step02!O3&gt;Step02!$B$3,Step02!O3-0.5,Step02!O3+0.5)</f>
        <v>931.557864</v>
      </c>
      <c r="P3">
        <f>IF(Step02!P3&gt;Step02!$B$3,Step02!P3-0.5,Step02!P3+0.5)</f>
        <v>911.48781399999996</v>
      </c>
      <c r="Q3">
        <f>IF(Step02!Q3&gt;Step02!$B$3,Step02!Q3-0.5,Step02!Q3+0.5)</f>
        <v>911.44771400000002</v>
      </c>
      <c r="R3">
        <f>IF(Step02!R3&gt;Step02!$B$3,Step02!R3-0.5,Step02!R3+0.5)</f>
        <v>900.91335400000003</v>
      </c>
      <c r="S3">
        <f>IF(Step02!S3&gt;Step02!$B$3,Step02!S3-0.5,Step02!S3+0.5)</f>
        <v>935.28716399999996</v>
      </c>
      <c r="T3">
        <f>IF(Step02!T3&gt;Step02!$B$3,Step02!T3-0.5,Step02!T3+0.5)</f>
        <v>942.01393900000005</v>
      </c>
      <c r="U3">
        <f>IF(Step02!U3&gt;Step02!$B$3,Step02!U3-0.5,Step02!U3+0.5)</f>
        <v>908.01916400000005</v>
      </c>
      <c r="V3">
        <f>IF(Step02!V3&gt;Step02!$B$3,Step02!V3-0.5,Step02!V3+0.5)</f>
        <v>925.08171400000003</v>
      </c>
      <c r="W3">
        <f>IF(Step02!W3&gt;Step02!$B$3,Step02!W3-0.5,Step02!W3+0.5)</f>
        <v>957.26196400000003</v>
      </c>
      <c r="X3">
        <f>IF(Step02!X3&gt;Step02!$B$3,Step02!X3-0.5,Step02!X3+0.5)</f>
        <v>933.46261400000003</v>
      </c>
      <c r="Y3">
        <f>IF(Step02!Y3&gt;Step02!$B$3,Step02!Y3-0.5,Step02!Y3+0.5)</f>
        <v>1003.121394</v>
      </c>
      <c r="Z3">
        <f>IF(Step02!Z3&gt;Step02!$B$3,Step02!Z3-0.5,Step02!Z3+0.5)</f>
        <v>994.40458899999999</v>
      </c>
      <c r="AA3">
        <f>IF(Step02!AA3&gt;Step02!$B$3,Step02!AA3-0.5,Step02!AA3+0.5)</f>
        <v>929.27216399999998</v>
      </c>
      <c r="AB3">
        <f>IF(Step02!AB3&gt;Step02!$B$3,Step02!AB3-0.5,Step02!AB3+0.5)</f>
        <v>1016.559839</v>
      </c>
      <c r="AC3">
        <f>IF(Step02!AC3&gt;Step02!$B$3,Step02!AC3-0.5,Step02!AC3+0.5)</f>
        <v>935.20696399999997</v>
      </c>
      <c r="AD3">
        <f>IF(Step02!AD3&gt;Step02!$B$3,Step02!AD3-0.5,Step02!AD3+0.5)</f>
        <v>957.72311400000001</v>
      </c>
      <c r="AE3">
        <f>IF(Step02!AE3&gt;Step02!$B$3,Step02!AE3-0.5,Step02!AE3+0.5)</f>
        <v>957.71308899999997</v>
      </c>
      <c r="AF3">
        <f>IF(Step02!AF3&gt;Step02!$B$3,Step02!AF3-0.5,Step02!AF3+0.5)</f>
        <v>977.13894900000003</v>
      </c>
      <c r="AG3">
        <f>IF(Step02!AG3&gt;Step02!$B$3,Step02!AG3-0.5,Step02!AG3+0.5)</f>
        <v>941.98386400000004</v>
      </c>
      <c r="AH3">
        <f>IF(Step02!AH3&gt;Step02!$B$3,Step02!AH3-0.5,Step02!AH3+0.5)</f>
        <v>942.27458899999999</v>
      </c>
      <c r="AI3">
        <f>IF(Step02!AI3&gt;Step02!$B$3,Step02!AI3-0.5,Step02!AI3+0.5)</f>
        <v>1008.700239</v>
      </c>
      <c r="AJ3">
        <f>IF(Step02!AJ3&gt;Step02!$B$3,Step02!AJ3-0.5,Step02!AJ3+0.5)</f>
        <v>1029.8429639999999</v>
      </c>
      <c r="AK3">
        <f>IF(Step02!AK3&gt;Step02!$B$3,Step02!AK3-0.5,Step02!AK3+0.5)</f>
        <v>1033.492064</v>
      </c>
      <c r="AL3">
        <f>IF(Step02!AL3&gt;Step02!$B$3,Step02!AL3-0.5,Step02!AL3+0.5)</f>
        <v>1038.815339</v>
      </c>
      <c r="AM3">
        <f>IF(Step02!AM3&gt;Step02!$B$3,Step02!AM3-0.5,Step02!AM3+0.5)</f>
        <v>1000.623044</v>
      </c>
      <c r="AN3">
        <f>IF(Step02!AN3&gt;Step02!$B$3,Step02!AN3-0.5,Step02!AN3+0.5)</f>
        <v>1013.321764</v>
      </c>
      <c r="AO3">
        <f>IF(Step02!AO3&gt;Step02!$B$3,Step02!AO3-0.5,Step02!AO3+0.5)</f>
        <v>1045.3215640000001</v>
      </c>
      <c r="AP3">
        <f>IF(Step02!AP3&gt;Step02!$B$3,Step02!AP3-0.5,Step02!AP3+0.5)</f>
        <v>1042.0834890000001</v>
      </c>
      <c r="AQ3">
        <f>IF(Step02!AQ3&gt;Step02!$B$3,Step02!AQ3-0.5,Step02!AQ3+0.5)</f>
        <v>1039.647414</v>
      </c>
      <c r="AR3">
        <f>IF(Step02!AR3&gt;Step02!$B$3,Step02!AR3-0.5,Step02!AR3+0.5)</f>
        <v>1038.985764</v>
      </c>
      <c r="AS3">
        <f>IF(Step02!AS3&gt;Step02!$B$3,Step02!AS3-0.5,Step02!AS3+0.5)</f>
        <v>983.03623900000002</v>
      </c>
      <c r="AT3">
        <f>IF(Step02!AT3&gt;Step02!$B$3,Step02!AT3-0.5,Step02!AT3+0.5)</f>
        <v>1012.463619</v>
      </c>
      <c r="AU3">
        <f>IF(Step02!AU3&gt;Step02!$B$3,Step02!AU3-0.5,Step02!AU3+0.5)</f>
        <v>989.90336400000001</v>
      </c>
      <c r="AV3">
        <f>IF(Step02!AV3&gt;Step02!$B$3,Step02!AV3-0.5,Step02!AV3+0.5)</f>
        <v>996.96096399999999</v>
      </c>
      <c r="AW3">
        <f>IF(Step02!AW3&gt;Step02!$B$3,Step02!AW3-0.5,Step02!AW3+0.5)</f>
        <v>1023.6174390000001</v>
      </c>
      <c r="AX3">
        <f>IF(Step02!AX3&gt;Step02!$B$3,Step02!AX3-0.5,Step02!AX3+0.5)</f>
        <v>993.88328899999999</v>
      </c>
      <c r="AY3">
        <f>IF(Step02!AY3&gt;Step02!$B$3,Step02!AY3-0.5,Step02!AY3+0.5)</f>
        <v>1039.857939</v>
      </c>
    </row>
    <row r="4" spans="1:51" x14ac:dyDescent="0.25">
      <c r="A4" t="s">
        <v>8</v>
      </c>
      <c r="B4">
        <f>IF(Step02!B4&gt;Step02!$B$3,Step02!B4-0.5,Step02!B4+0.5)</f>
        <v>1039.973377</v>
      </c>
      <c r="C4">
        <f>IF(Step02!C4&gt;Step02!$B$3,Step02!C4-0.5,Step02!C4+0.5)</f>
        <v>1074.7010720000001</v>
      </c>
      <c r="D4">
        <f>IF(Step02!D4&gt;Step02!$B$3,Step02!D4-0.5,Step02!D4+0.5)</f>
        <v>1055.7627520000001</v>
      </c>
      <c r="E4">
        <f>IF(Step02!E4&gt;Step02!$B$3,Step02!E4-0.5,Step02!E4+0.5)</f>
        <v>1061.627377</v>
      </c>
      <c r="F4">
        <f>IF(Step02!F4&gt;Step02!$B$3,Step02!F4-0.5,Step02!F4+0.5)</f>
        <v>1012.324427</v>
      </c>
      <c r="G4">
        <f>IF(Step02!G4&gt;Step02!$B$3,Step02!G4-0.5,Step02!G4+0.5)</f>
        <v>1051.552252</v>
      </c>
      <c r="H4">
        <f>IF(Step02!H4&gt;Step02!$B$3,Step02!H4-0.5,Step02!H4+0.5)</f>
        <v>1084.474352</v>
      </c>
      <c r="I4">
        <f>IF(Step02!I4&gt;Step02!$B$3,Step02!I4-0.5,Step02!I4+0.5)</f>
        <v>1055.7828019999999</v>
      </c>
      <c r="J4">
        <f>IF(Step02!J4&gt;Step02!$B$3,Step02!J4-0.5,Step02!J4+0.5)</f>
        <v>1078.4658669999999</v>
      </c>
      <c r="K4">
        <f>IF(Step02!K4&gt;Step02!$B$3,Step02!K4-0.5,Step02!K4+0.5)</f>
        <v>1009.948502</v>
      </c>
      <c r="L4">
        <f>IF(Step02!L4&gt;Step02!$B$3,Step02!L4-0.5,Step02!L4+0.5)</f>
        <v>1075.913002</v>
      </c>
      <c r="M4">
        <f>IF(Step02!M4&gt;Step02!$B$3,Step02!M4-0.5,Step02!M4+0.5)</f>
        <v>1068.6348519999999</v>
      </c>
      <c r="N4">
        <f>IF(Step02!N4&gt;Step02!$B$3,Step02!N4-0.5,Step02!N4+0.5)</f>
        <v>1110.489227</v>
      </c>
      <c r="O4">
        <f>IF(Step02!O4&gt;Step02!$B$3,Step02!O4-0.5,Step02!O4+0.5)</f>
        <v>1020.805577</v>
      </c>
      <c r="P4">
        <f>IF(Step02!P4&gt;Step02!$B$3,Step02!P4-0.5,Step02!P4+0.5)</f>
        <v>1020.986027</v>
      </c>
      <c r="Q4">
        <f>IF(Step02!Q4&gt;Step02!$B$3,Step02!Q4-0.5,Step02!Q4+0.5)</f>
        <v>1054.4644020000001</v>
      </c>
      <c r="R4">
        <f>IF(Step02!R4&gt;Step02!$B$3,Step02!R4-0.5,Step02!R4+0.5)</f>
        <v>1034.4395770000001</v>
      </c>
      <c r="S4">
        <f>IF(Step02!S4&gt;Step02!$B$3,Step02!S4-0.5,Step02!S4+0.5)</f>
        <v>1034.078677</v>
      </c>
      <c r="T4">
        <f>IF(Step02!T4&gt;Step02!$B$3,Step02!T4-0.5,Step02!T4+0.5)</f>
        <v>1072.4142770000001</v>
      </c>
      <c r="U4">
        <f>IF(Step02!U4&gt;Step02!$B$3,Step02!U4-0.5,Step02!U4+0.5)</f>
        <v>1044.2741020000001</v>
      </c>
      <c r="V4">
        <f>IF(Step02!V4&gt;Step02!$B$3,Step02!V4-0.5,Step02!V4+0.5)</f>
        <v>1062.3491770000001</v>
      </c>
      <c r="W4">
        <f>IF(Step02!W4&gt;Step02!$B$3,Step02!W4-0.5,Step02!W4+0.5)</f>
        <v>1044.635002</v>
      </c>
      <c r="X4">
        <f>IF(Step02!X4&gt;Step02!$B$3,Step02!X4-0.5,Step02!X4+0.5)</f>
        <v>1048.320017</v>
      </c>
      <c r="Y4">
        <f>IF(Step02!Y4&gt;Step02!$B$3,Step02!Y4-0.5,Step02!Y4+0.5)</f>
        <v>1107.9829769999999</v>
      </c>
      <c r="Z4">
        <f>IF(Step02!Z4&gt;Step02!$B$3,Step02!Z4-0.5,Step02!Z4+0.5)</f>
        <v>1107.1609269999999</v>
      </c>
      <c r="AA4">
        <f>IF(Step02!AA4&gt;Step02!$B$3,Step02!AA4-0.5,Step02!AA4+0.5)</f>
        <v>1107.9930019999999</v>
      </c>
      <c r="AB4">
        <f>IF(Step02!AB4&gt;Step02!$B$3,Step02!AB4-0.5,Step02!AB4+0.5)</f>
        <v>1090.2988769999999</v>
      </c>
      <c r="AC4">
        <f>IF(Step02!AC4&gt;Step02!$B$3,Step02!AC4-0.5,Step02!AC4+0.5)</f>
        <v>1080.484402</v>
      </c>
      <c r="AD4">
        <f>IF(Step02!AD4&gt;Step02!$B$3,Step02!AD4-0.5,Step02!AD4+0.5)</f>
        <v>1131.2911019999999</v>
      </c>
      <c r="AE4">
        <f>IF(Step02!AE4&gt;Step02!$B$3,Step02!AE4-0.5,Step02!AE4+0.5)</f>
        <v>1121.9496369999999</v>
      </c>
      <c r="AF4">
        <f>IF(Step02!AF4&gt;Step02!$B$3,Step02!AF4-0.5,Step02!AF4+0.5)</f>
        <v>1155.1305520000001</v>
      </c>
      <c r="AG4">
        <f>IF(Step02!AG4&gt;Step02!$B$3,Step02!AG4-0.5,Step02!AG4+0.5)</f>
        <v>1140.5141020000001</v>
      </c>
      <c r="AH4">
        <f>IF(Step02!AH4&gt;Step02!$B$3,Step02!AH4-0.5,Step02!AH4+0.5)</f>
        <v>1089.9480020000001</v>
      </c>
      <c r="AI4">
        <f>IF(Step02!AI4&gt;Step02!$B$3,Step02!AI4-0.5,Step02!AI4+0.5)</f>
        <v>1120.9453020000001</v>
      </c>
      <c r="AJ4">
        <f>IF(Step02!AJ4&gt;Step02!$B$3,Step02!AJ4-0.5,Step02!AJ4+0.5)</f>
        <v>1106.0581769999999</v>
      </c>
      <c r="AK4">
        <f>IF(Step02!AK4&gt;Step02!$B$3,Step02!AK4-0.5,Step02!AK4+0.5)</f>
        <v>1106.1183269999999</v>
      </c>
      <c r="AL4">
        <f>IF(Step02!AL4&gt;Step02!$B$3,Step02!AL4-0.5,Step02!AL4+0.5)</f>
        <v>1157.238492</v>
      </c>
      <c r="AM4">
        <f>IF(Step02!AM4&gt;Step02!$B$3,Step02!AM4-0.5,Step02!AM4+0.5)</f>
        <v>1144.4338769999999</v>
      </c>
      <c r="AN4">
        <f>IF(Step02!AN4&gt;Step02!$B$3,Step02!AN4-0.5,Step02!AN4+0.5)</f>
        <v>1142.1181019999999</v>
      </c>
      <c r="AO4">
        <f>IF(Step02!AO4&gt;Step02!$B$3,Step02!AO4-0.5,Step02!AO4+0.5)</f>
        <v>1114.3087519999999</v>
      </c>
      <c r="AP4">
        <f>IF(Step02!AP4&gt;Step02!$B$3,Step02!AP4-0.5,Step02!AP4+0.5)</f>
        <v>1128.5843520000001</v>
      </c>
      <c r="AQ4">
        <f>IF(Step02!AQ4&gt;Step02!$B$3,Step02!AQ4-0.5,Step02!AQ4+0.5)</f>
        <v>1182.6291269999999</v>
      </c>
      <c r="AR4">
        <f>IF(Step02!AR4&gt;Step02!$B$3,Step02!AR4-0.5,Step02!AR4+0.5)</f>
        <v>1201.2555769999999</v>
      </c>
      <c r="AS4">
        <f>IF(Step02!AS4&gt;Step02!$B$3,Step02!AS4-0.5,Step02!AS4+0.5)</f>
        <v>1111.122617</v>
      </c>
      <c r="AT4">
        <f>IF(Step02!AT4&gt;Step02!$B$3,Step02!AT4-0.5,Step02!AT4+0.5)</f>
        <v>1170.609152</v>
      </c>
      <c r="AU4">
        <f>IF(Step02!AU4&gt;Step02!$B$3,Step02!AU4-0.5,Step02!AU4+0.5)</f>
        <v>1184.4336269999999</v>
      </c>
      <c r="AV4">
        <f>IF(Step02!AV4&gt;Step02!$B$3,Step02!AV4-0.5,Step02!AV4+0.5)</f>
        <v>1118.9202519999999</v>
      </c>
      <c r="AW4">
        <f>IF(Step02!AW4&gt;Step02!$B$3,Step02!AW4-0.5,Step02!AW4+0.5)</f>
        <v>1177.7168770000001</v>
      </c>
      <c r="AX4">
        <f>IF(Step02!AX4&gt;Step02!$B$3,Step02!AX4-0.5,Step02!AX4+0.5)</f>
        <v>1195.2606270000001</v>
      </c>
      <c r="AY4">
        <f>IF(Step02!AY4&gt;Step02!$B$3,Step02!AY4-0.5,Step02!AY4+0.5)</f>
        <v>1178.7695020000001</v>
      </c>
    </row>
    <row r="5" spans="1:51" x14ac:dyDescent="0.25">
      <c r="A5" t="s">
        <v>3</v>
      </c>
      <c r="B5">
        <f>IF(Step02!B5&gt;Step02!$B$3,Step02!B5-0.5,Step02!B5+0.5)</f>
        <v>1197.1545169999999</v>
      </c>
      <c r="C5">
        <f>IF(Step02!C5&gt;Step02!$B$3,Step02!C5-0.5,Step02!C5+0.5)</f>
        <v>1232.5593960000001</v>
      </c>
      <c r="D5">
        <f>IF(Step02!D5&gt;Step02!$B$3,Step02!D5-0.5,Step02!D5+0.5)</f>
        <v>1176.4182940000001</v>
      </c>
      <c r="E5">
        <f>IF(Step02!E5&gt;Step02!$B$3,Step02!E5-0.5,Step02!E5+0.5)</f>
        <v>1201.4685629999999</v>
      </c>
      <c r="F5">
        <f>IF(Step02!F5&gt;Step02!$B$3,Step02!F5-0.5,Step02!F5+0.5)</f>
        <v>1196.3882940000001</v>
      </c>
      <c r="G5">
        <f>IF(Step02!G5&gt;Step02!$B$3,Step02!G5-0.5,Step02!G5+0.5)</f>
        <v>1200.0539349999999</v>
      </c>
      <c r="H5">
        <f>IF(Step02!H5&gt;Step02!$B$3,Step02!H5-0.5,Step02!H5+0.5)</f>
        <v>1207.684665</v>
      </c>
      <c r="I5">
        <f>IF(Step02!I5&gt;Step02!$B$3,Step02!I5-0.5,Step02!I5+0.5)</f>
        <v>1234.358643</v>
      </c>
      <c r="J5">
        <f>IF(Step02!J5&gt;Step02!$B$3,Step02!J5-0.5,Step02!J5+0.5)</f>
        <v>1178.3388829999999</v>
      </c>
      <c r="K5">
        <f>IF(Step02!K5&gt;Step02!$B$3,Step02!K5-0.5,Step02!K5+0.5)</f>
        <v>1211.82529</v>
      </c>
      <c r="L5">
        <f>IF(Step02!L5&gt;Step02!$B$3,Step02!L5-0.5,Step02!L5+0.5)</f>
        <v>1213.529039</v>
      </c>
      <c r="M5">
        <f>IF(Step02!M5&gt;Step02!$B$3,Step02!M5-0.5,Step02!M5+0.5)</f>
        <v>1184.9163860000001</v>
      </c>
      <c r="N5">
        <f>IF(Step02!N5&gt;Step02!$B$3,Step02!N5-0.5,Step02!N5+0.5)</f>
        <v>1175.3031129999999</v>
      </c>
      <c r="O5">
        <f>IF(Step02!O5&gt;Step02!$B$3,Step02!O5-0.5,Step02!O5+0.5)</f>
        <v>1232.0121320000001</v>
      </c>
      <c r="P5">
        <f>IF(Step02!P5&gt;Step02!$B$3,Step02!P5-0.5,Step02!P5+0.5)</f>
        <v>1220.808935</v>
      </c>
      <c r="Q5">
        <f>IF(Step02!Q5&gt;Step02!$B$3,Step02!Q5-0.5,Step02!Q5+0.5)</f>
        <v>1253.1179649999999</v>
      </c>
      <c r="R5">
        <f>IF(Step02!R5&gt;Step02!$B$3,Step02!R5-0.5,Step02!R5+0.5)</f>
        <v>1267.646295</v>
      </c>
      <c r="S5">
        <f>IF(Step02!S5&gt;Step02!$B$3,Step02!S5-0.5,Step02!S5+0.5)</f>
        <v>1240.3759889999999</v>
      </c>
      <c r="T5">
        <f>IF(Step02!T5&gt;Step02!$B$3,Step02!T5-0.5,Step02!T5+0.5)</f>
        <v>1264.2491230000001</v>
      </c>
      <c r="U5">
        <f>IF(Step02!U5&gt;Step02!$B$3,Step02!U5-0.5,Step02!U5+0.5)</f>
        <v>1276.412857</v>
      </c>
      <c r="V5">
        <f>IF(Step02!V5&gt;Step02!$B$3,Step02!V5-0.5,Step02!V5+0.5)</f>
        <v>1238.9200579999999</v>
      </c>
      <c r="W5">
        <f>IF(Step02!W5&gt;Step02!$B$3,Step02!W5-0.5,Step02!W5+0.5)</f>
        <v>1225.061944</v>
      </c>
      <c r="X5">
        <f>IF(Step02!X5&gt;Step02!$B$3,Step02!X5-0.5,Step02!X5+0.5)</f>
        <v>1286.335902</v>
      </c>
      <c r="Y5">
        <f>IF(Step02!Y5&gt;Step02!$B$3,Step02!Y5-0.5,Step02!Y5+0.5)</f>
        <v>1243.5769720000001</v>
      </c>
      <c r="Z5">
        <f>IF(Step02!Z5&gt;Step02!$B$3,Step02!Z5-0.5,Step02!Z5+0.5)</f>
        <v>1270.692391</v>
      </c>
      <c r="AA5">
        <f>IF(Step02!AA5&gt;Step02!$B$3,Step02!AA5-0.5,Step02!AA5+0.5)</f>
        <v>1278.4780069999999</v>
      </c>
      <c r="AB5">
        <f>IF(Step02!AB5&gt;Step02!$B$3,Step02!AB5-0.5,Step02!AB5+0.5)</f>
        <v>1225.290068</v>
      </c>
      <c r="AC5">
        <f>IF(Step02!AC5&gt;Step02!$B$3,Step02!AC5-0.5,Step02!AC5+0.5)</f>
        <v>1319.595143</v>
      </c>
      <c r="AD5">
        <f>IF(Step02!AD5&gt;Step02!$B$3,Step02!AD5-0.5,Step02!AD5+0.5)</f>
        <v>1251.889653</v>
      </c>
      <c r="AE5">
        <f>IF(Step02!AE5&gt;Step02!$B$3,Step02!AE5-0.5,Step02!AE5+0.5)</f>
        <v>1304.560851</v>
      </c>
      <c r="AF5">
        <f>IF(Step02!AF5&gt;Step02!$B$3,Step02!AF5-0.5,Step02!AF5+0.5)</f>
        <v>1275.7829859999999</v>
      </c>
      <c r="AG5">
        <f>IF(Step02!AG5&gt;Step02!$B$3,Step02!AG5-0.5,Step02!AG5+0.5)</f>
        <v>1279.0046199999999</v>
      </c>
      <c r="AH5">
        <f>IF(Step02!AH5&gt;Step02!$B$3,Step02!AH5-0.5,Step02!AH5+0.5)</f>
        <v>1321.391824</v>
      </c>
      <c r="AI5">
        <f>IF(Step02!AI5&gt;Step02!$B$3,Step02!AI5-0.5,Step02!AI5+0.5)</f>
        <v>1325.325934</v>
      </c>
      <c r="AJ5">
        <f>IF(Step02!AJ5&gt;Step02!$B$3,Step02!AJ5-0.5,Step02!AJ5+0.5)</f>
        <v>1254.5532439999999</v>
      </c>
      <c r="AK5">
        <f>IF(Step02!AK5&gt;Step02!$B$3,Step02!AK5-0.5,Step02!AK5+0.5)</f>
        <v>1338.9947560000001</v>
      </c>
      <c r="AL5">
        <f>IF(Step02!AL5&gt;Step02!$B$3,Step02!AL5-0.5,Step02!AL5+0.5)</f>
        <v>1308.7634310000001</v>
      </c>
      <c r="AM5">
        <f>IF(Step02!AM5&gt;Step02!$B$3,Step02!AM5-0.5,Step02!AM5+0.5)</f>
        <v>1355.373867</v>
      </c>
      <c r="AN5">
        <f>IF(Step02!AN5&gt;Step02!$B$3,Step02!AN5-0.5,Step02!AN5+0.5)</f>
        <v>1299.0469009999999</v>
      </c>
      <c r="AO5">
        <f>IF(Step02!AO5&gt;Step02!$B$3,Step02!AO5-0.5,Step02!AO5+0.5)</f>
        <v>1330.912165</v>
      </c>
      <c r="AP5">
        <f>IF(Step02!AP5&gt;Step02!$B$3,Step02!AP5-0.5,Step02!AP5+0.5)</f>
        <v>1305.892873</v>
      </c>
      <c r="AQ5">
        <f>IF(Step02!AQ5&gt;Step02!$B$3,Step02!AQ5-0.5,Step02!AQ5+0.5)</f>
        <v>1337.3038039999999</v>
      </c>
      <c r="AR5">
        <f>IF(Step02!AR5&gt;Step02!$B$3,Step02!AR5-0.5,Step02!AR5+0.5)</f>
        <v>1361.3548639999999</v>
      </c>
      <c r="AS5">
        <f>IF(Step02!AS5&gt;Step02!$B$3,Step02!AS5-0.5,Step02!AS5+0.5)</f>
        <v>1355.9521090000001</v>
      </c>
      <c r="AT5">
        <f>IF(Step02!AT5&gt;Step02!$B$3,Step02!AT5-0.5,Step02!AT5+0.5)</f>
        <v>1335.507124</v>
      </c>
      <c r="AU5">
        <f>IF(Step02!AU5&gt;Step02!$B$3,Step02!AU5-0.5,Step02!AU5+0.5)</f>
        <v>1326.3998120000001</v>
      </c>
      <c r="AV5">
        <f>IF(Step02!AV5&gt;Step02!$B$3,Step02!AV5-0.5,Step02!AV5+0.5)</f>
        <v>1351.532688</v>
      </c>
      <c r="AW5">
        <f>IF(Step02!AW5&gt;Step02!$B$3,Step02!AW5-0.5,Step02!AW5+0.5)</f>
        <v>1321.908111</v>
      </c>
      <c r="AX5">
        <f>IF(Step02!AX5&gt;Step02!$B$3,Step02!AX5-0.5,Step02!AX5+0.5)</f>
        <v>1351.377802</v>
      </c>
      <c r="AY5">
        <f>IF(Step02!AY5&gt;Step02!$B$3,Step02!AY5-0.5,Step02!AY5+0.5)</f>
        <v>1386.51306</v>
      </c>
    </row>
    <row r="6" spans="1:51" x14ac:dyDescent="0.25">
      <c r="A6" t="s">
        <v>9</v>
      </c>
      <c r="B6">
        <f>IF(Step02!B6&gt;Step02!$B$3,Step02!B6-0.5,Step02!B6+0.5)</f>
        <v>1236.661922</v>
      </c>
      <c r="C6">
        <f>IF(Step02!C6&gt;Step02!$B$3,Step02!C6-0.5,Step02!C6+0.5)</f>
        <v>1283.0776719999999</v>
      </c>
      <c r="D6">
        <f>IF(Step02!D6&gt;Step02!$B$3,Step02!D6-0.5,Step02!D6+0.5)</f>
        <v>1251.940022</v>
      </c>
      <c r="E6">
        <f>IF(Step02!E6&gt;Step02!$B$3,Step02!E6-0.5,Step02!E6+0.5)</f>
        <v>1306.1151219999999</v>
      </c>
      <c r="F6">
        <f>IF(Step02!F6&gt;Step02!$B$3,Step02!F6-0.5,Step02!F6+0.5)</f>
        <v>1324.992197</v>
      </c>
      <c r="G6">
        <f>IF(Step02!G6&gt;Step02!$B$3,Step02!G6-0.5,Step02!G6+0.5)</f>
        <v>1272.982497</v>
      </c>
      <c r="H6">
        <f>IF(Step02!H6&gt;Step02!$B$3,Step02!H6-0.5,Step02!H6+0.5)</f>
        <v>1321.552872</v>
      </c>
      <c r="I6">
        <f>IF(Step02!I6&gt;Step02!$B$3,Step02!I6-0.5,Step02!I6+0.5)</f>
        <v>1275.739372</v>
      </c>
      <c r="J6">
        <f>IF(Step02!J6&gt;Step02!$B$3,Step02!J6-0.5,Step02!J6+0.5)</f>
        <v>1248.431272</v>
      </c>
      <c r="K6">
        <f>IF(Step02!K6&gt;Step02!$B$3,Step02!K6-0.5,Step02!K6+0.5)</f>
        <v>1314.866947</v>
      </c>
      <c r="L6">
        <f>IF(Step02!L6&gt;Step02!$B$3,Step02!L6-0.5,Step02!L6+0.5)</f>
        <v>1334.6963969999999</v>
      </c>
      <c r="M6">
        <f>IF(Step02!M6&gt;Step02!$B$3,Step02!M6-0.5,Step02!M6+0.5)</f>
        <v>1292.1502969999999</v>
      </c>
      <c r="N6">
        <f>IF(Step02!N6&gt;Step02!$B$3,Step02!N6-0.5,Step02!N6+0.5)</f>
        <v>1321.523547</v>
      </c>
      <c r="O6">
        <f>IF(Step02!O6&gt;Step02!$B$3,Step02!O6-0.5,Step02!O6+0.5)</f>
        <v>1272.1626670000001</v>
      </c>
      <c r="P6">
        <f>IF(Step02!P6&gt;Step02!$B$3,Step02!P6-0.5,Step02!P6+0.5)</f>
        <v>1348.781522</v>
      </c>
      <c r="Q6">
        <f>IF(Step02!Q6&gt;Step02!$B$3,Step02!Q6-0.5,Step02!Q6+0.5)</f>
        <v>1354.124847</v>
      </c>
      <c r="R6">
        <f>IF(Step02!R6&gt;Step02!$B$3,Step02!R6-0.5,Step02!R6+0.5)</f>
        <v>1303.8594969999999</v>
      </c>
      <c r="S6">
        <f>IF(Step02!S6&gt;Step02!$B$3,Step02!S6-0.5,Step02!S6+0.5)</f>
        <v>1299.5086470000001</v>
      </c>
      <c r="T6">
        <f>IF(Step02!T6&gt;Step02!$B$3,Step02!T6-0.5,Step02!T6+0.5)</f>
        <v>1378.896622</v>
      </c>
      <c r="U6">
        <f>IF(Step02!U6&gt;Step02!$B$3,Step02!U6-0.5,Step02!U6+0.5)</f>
        <v>1321.1526220000001</v>
      </c>
      <c r="V6">
        <f>IF(Step02!V6&gt;Step02!$B$3,Step02!V6-0.5,Step02!V6+0.5)</f>
        <v>1356.3529619999999</v>
      </c>
      <c r="W6">
        <f>IF(Step02!W6&gt;Step02!$B$3,Step02!W6-0.5,Step02!W6+0.5)</f>
        <v>1318.4759469999999</v>
      </c>
      <c r="X6">
        <f>IF(Step02!X6&gt;Step02!$B$3,Step02!X6-0.5,Step02!X6+0.5)</f>
        <v>1369.723747</v>
      </c>
      <c r="Y6">
        <f>IF(Step02!Y6&gt;Step02!$B$3,Step02!Y6-0.5,Step02!Y6+0.5)</f>
        <v>1318.6263220000001</v>
      </c>
      <c r="Z6">
        <f>IF(Step02!Z6&gt;Step02!$B$3,Step02!Z6-0.5,Step02!Z6+0.5)</f>
        <v>1382.6660220000001</v>
      </c>
      <c r="AA6">
        <f>IF(Step02!AA6&gt;Step02!$B$3,Step02!AA6-0.5,Step02!AA6+0.5)</f>
        <v>1311.7190969999999</v>
      </c>
      <c r="AB6">
        <f>IF(Step02!AB6&gt;Step02!$B$3,Step02!AB6-0.5,Step02!AB6+0.5)</f>
        <v>1371.047047</v>
      </c>
      <c r="AC6">
        <f>IF(Step02!AC6&gt;Step02!$B$3,Step02!AC6-0.5,Step02!AC6+0.5)</f>
        <v>1379.6562369999999</v>
      </c>
      <c r="AD6">
        <f>IF(Step02!AD6&gt;Step02!$B$3,Step02!AD6-0.5,Step02!AD6+0.5)</f>
        <v>1357.292747</v>
      </c>
      <c r="AE6">
        <f>IF(Step02!AE6&gt;Step02!$B$3,Step02!AE6-0.5,Step02!AE6+0.5)</f>
        <v>1389.282522</v>
      </c>
      <c r="AF6">
        <f>IF(Step02!AF6&gt;Step02!$B$3,Step02!AF6-0.5,Step02!AF6+0.5)</f>
        <v>1362.194972</v>
      </c>
      <c r="AG6">
        <f>IF(Step02!AG6&gt;Step02!$B$3,Step02!AG6-0.5,Step02!AG6+0.5)</f>
        <v>1416.941497</v>
      </c>
      <c r="AH6">
        <f>IF(Step02!AH6&gt;Step02!$B$3,Step02!AH6-0.5,Step02!AH6+0.5)</f>
        <v>1424.630672</v>
      </c>
      <c r="AI6">
        <f>IF(Step02!AI6&gt;Step02!$B$3,Step02!AI6-0.5,Step02!AI6+0.5)</f>
        <v>1416.7510219999999</v>
      </c>
      <c r="AJ6">
        <f>IF(Step02!AJ6&gt;Step02!$B$3,Step02!AJ6-0.5,Step02!AJ6+0.5)</f>
        <v>1430.9748420000001</v>
      </c>
      <c r="AK6">
        <f>IF(Step02!AK6&gt;Step02!$B$3,Step02!AK6-0.5,Step02!AK6+0.5)</f>
        <v>1376.1196970000001</v>
      </c>
      <c r="AL6">
        <f>IF(Step02!AL6&gt;Step02!$B$3,Step02!AL6-0.5,Step02!AL6+0.5)</f>
        <v>1439.0666719999999</v>
      </c>
      <c r="AM6">
        <f>IF(Step02!AM6&gt;Step02!$B$3,Step02!AM6-0.5,Step02!AM6+0.5)</f>
        <v>1362.194972</v>
      </c>
      <c r="AN6">
        <f>IF(Step02!AN6&gt;Step02!$B$3,Step02!AN6-0.5,Step02!AN6+0.5)</f>
        <v>1406.4753969999999</v>
      </c>
      <c r="AO6">
        <f>IF(Step02!AO6&gt;Step02!$B$3,Step02!AO6-0.5,Step02!AO6+0.5)</f>
        <v>1440.239597</v>
      </c>
      <c r="AP6">
        <f>IF(Step02!AP6&gt;Step02!$B$3,Step02!AP6-0.5,Step02!AP6+0.5)</f>
        <v>1451.2670969999999</v>
      </c>
      <c r="AQ6">
        <f>IF(Step02!AQ6&gt;Step02!$B$3,Step02!AQ6-0.5,Step02!AQ6+0.5)</f>
        <v>1426.3963020000001</v>
      </c>
      <c r="AR6">
        <f>IF(Step02!AR6&gt;Step02!$B$3,Step02!AR6-0.5,Step02!AR6+0.5)</f>
        <v>1435.999022</v>
      </c>
      <c r="AS6">
        <f>IF(Step02!AS6&gt;Step02!$B$3,Step02!AS6-0.5,Step02!AS6+0.5)</f>
        <v>1439.8385969999999</v>
      </c>
      <c r="AT6">
        <f>IF(Step02!AT6&gt;Step02!$B$3,Step02!AT6-0.5,Step02!AT6+0.5)</f>
        <v>1448.480147</v>
      </c>
      <c r="AU6">
        <f>IF(Step02!AU6&gt;Step02!$B$3,Step02!AU6-0.5,Step02!AU6+0.5)</f>
        <v>1464.419897</v>
      </c>
      <c r="AV6">
        <f>IF(Step02!AV6&gt;Step02!$B$3,Step02!AV6-0.5,Step02!AV6+0.5)</f>
        <v>1481.4924719999999</v>
      </c>
      <c r="AW6">
        <f>IF(Step02!AW6&gt;Step02!$B$3,Step02!AW6-0.5,Step02!AW6+0.5)</f>
        <v>1477.3521470000001</v>
      </c>
      <c r="AX6">
        <f>IF(Step02!AX6&gt;Step02!$B$3,Step02!AX6-0.5,Step02!AX6+0.5)</f>
        <v>1494.8456570000001</v>
      </c>
      <c r="AY6">
        <f>IF(Step02!AY6&gt;Step02!$B$3,Step02!AY6-0.5,Step02!AY6+0.5)</f>
        <v>1407.096947</v>
      </c>
    </row>
    <row r="7" spans="1:51" x14ac:dyDescent="0.25">
      <c r="A7" t="s">
        <v>10</v>
      </c>
      <c r="B7">
        <f>IF(Step02!B7&gt;Step02!$B$3,Step02!B7-0.5,Step02!B7+0.5)</f>
        <v>1372.267691</v>
      </c>
      <c r="C7">
        <f>IF(Step02!C7&gt;Step02!$B$3,Step02!C7-0.5,Step02!C7+0.5)</f>
        <v>1360.9193909999999</v>
      </c>
      <c r="D7">
        <f>IF(Step02!D7&gt;Step02!$B$3,Step02!D7-0.5,Step02!D7+0.5)</f>
        <v>1385.610966</v>
      </c>
      <c r="E7">
        <f>IF(Step02!E7&gt;Step02!$B$3,Step02!E7-0.5,Step02!E7+0.5)</f>
        <v>1358.0422160000001</v>
      </c>
      <c r="F7">
        <f>IF(Step02!F7&gt;Step02!$B$3,Step02!F7-0.5,Step02!F7+0.5)</f>
        <v>1395.6560159999999</v>
      </c>
      <c r="G7">
        <f>IF(Step02!G7&gt;Step02!$B$3,Step02!G7-0.5,Step02!G7+0.5)</f>
        <v>1408.068166</v>
      </c>
      <c r="H7">
        <f>IF(Step02!H7&gt;Step02!$B$3,Step02!H7-0.5,Step02!H7+0.5)</f>
        <v>1460.4475910000001</v>
      </c>
      <c r="I7">
        <f>IF(Step02!I7&gt;Step02!$B$3,Step02!I7-0.5,Step02!I7+0.5)</f>
        <v>1439.9965910000001</v>
      </c>
      <c r="J7">
        <f>IF(Step02!J7&gt;Step02!$B$3,Step02!J7-0.5,Step02!J7+0.5)</f>
        <v>1433.9515160000001</v>
      </c>
      <c r="K7">
        <f>IF(Step02!K7&gt;Step02!$B$3,Step02!K7-0.5,Step02!K7+0.5)</f>
        <v>1467.4350159999999</v>
      </c>
      <c r="L7">
        <f>IF(Step02!L7&gt;Step02!$B$3,Step02!L7-0.5,Step02!L7+0.5)</f>
        <v>1423.7761410000001</v>
      </c>
      <c r="M7">
        <f>IF(Step02!M7&gt;Step02!$B$3,Step02!M7-0.5,Step02!M7+0.5)</f>
        <v>1443.2948160000001</v>
      </c>
      <c r="N7">
        <f>IF(Step02!N7&gt;Step02!$B$3,Step02!N7-0.5,Step02!N7+0.5)</f>
        <v>1457.406986</v>
      </c>
      <c r="O7">
        <f>IF(Step02!O7&gt;Step02!$B$3,Step02!O7-0.5,Step02!O7+0.5)</f>
        <v>1402.212366</v>
      </c>
      <c r="P7">
        <f>IF(Step02!P7&gt;Step02!$B$3,Step02!P7-0.5,Step02!P7+0.5)</f>
        <v>1434.141991</v>
      </c>
      <c r="Q7">
        <f>IF(Step02!Q7&gt;Step02!$B$3,Step02!Q7-0.5,Step02!Q7+0.5)</f>
        <v>1482.3822909999999</v>
      </c>
      <c r="R7">
        <f>IF(Step02!R7&gt;Step02!$B$3,Step02!R7-0.5,Step02!R7+0.5)</f>
        <v>1492.2869909999999</v>
      </c>
      <c r="S7">
        <f>IF(Step02!S7&gt;Step02!$B$3,Step02!S7-0.5,Step02!S7+0.5)</f>
        <v>1492.5075409999999</v>
      </c>
      <c r="T7">
        <f>IF(Step02!T7&gt;Step02!$B$3,Step02!T7-0.5,Step02!T7+0.5)</f>
        <v>1469.049041</v>
      </c>
      <c r="U7">
        <f>IF(Step02!U7&gt;Step02!$B$3,Step02!U7-0.5,Step02!U7+0.5)</f>
        <v>1459.5635910000001</v>
      </c>
      <c r="V7">
        <f>IF(Step02!V7&gt;Step02!$B$3,Step02!V7-0.5,Step02!V7+0.5)</f>
        <v>1479.665516</v>
      </c>
      <c r="W7">
        <f>IF(Step02!W7&gt;Step02!$B$3,Step02!W7-0.5,Step02!W7+0.5)</f>
        <v>1460.5177659999999</v>
      </c>
      <c r="X7">
        <f>IF(Step02!X7&gt;Step02!$B$3,Step02!X7-0.5,Step02!X7+0.5)</f>
        <v>1484.156716</v>
      </c>
      <c r="Y7">
        <f>IF(Step02!Y7&gt;Step02!$B$3,Step02!Y7-0.5,Step02!Y7+0.5)</f>
        <v>1446.4426659999999</v>
      </c>
      <c r="Z7">
        <f>IF(Step02!Z7&gt;Step02!$B$3,Step02!Z7-0.5,Step02!Z7+0.5)</f>
        <v>1453.2496410000001</v>
      </c>
      <c r="AA7">
        <f>IF(Step02!AA7&gt;Step02!$B$3,Step02!AA7-0.5,Step02!AA7+0.5)</f>
        <v>1527.2140910000001</v>
      </c>
      <c r="AB7">
        <f>IF(Step02!AB7&gt;Step02!$B$3,Step02!AB7-0.5,Step02!AB7+0.5)</f>
        <v>1512.1048659999999</v>
      </c>
      <c r="AC7">
        <f>IF(Step02!AC7&gt;Step02!$B$3,Step02!AC7-0.5,Step02!AC7+0.5)</f>
        <v>1457.5804410000001</v>
      </c>
      <c r="AD7">
        <f>IF(Step02!AD7&gt;Step02!$B$3,Step02!AD7-0.5,Step02!AD7+0.5)</f>
        <v>1546.4721159999999</v>
      </c>
      <c r="AE7">
        <f>IF(Step02!AE7&gt;Step02!$B$3,Step02!AE7-0.5,Step02!AE7+0.5)</f>
        <v>1496.5676659999999</v>
      </c>
      <c r="AF7">
        <f>IF(Step02!AF7&gt;Step02!$B$3,Step02!AF7-0.5,Step02!AF7+0.5)</f>
        <v>1506.7831409999999</v>
      </c>
      <c r="AG7">
        <f>IF(Step02!AG7&gt;Step02!$B$3,Step02!AG7-0.5,Step02!AG7+0.5)</f>
        <v>1519.5850660000001</v>
      </c>
      <c r="AH7">
        <f>IF(Step02!AH7&gt;Step02!$B$3,Step02!AH7-0.5,Step02!AH7+0.5)</f>
        <v>1517.800616</v>
      </c>
      <c r="AI7">
        <f>IF(Step02!AI7&gt;Step02!$B$3,Step02!AI7-0.5,Step02!AI7+0.5)</f>
        <v>1565.7321260000001</v>
      </c>
      <c r="AJ7">
        <f>IF(Step02!AJ7&gt;Step02!$B$3,Step02!AJ7-0.5,Step02!AJ7+0.5)</f>
        <v>1558.632441</v>
      </c>
      <c r="AK7">
        <f>IF(Step02!AK7&gt;Step02!$B$3,Step02!AK7-0.5,Step02!AK7+0.5)</f>
        <v>1535.1338410000001</v>
      </c>
      <c r="AL7">
        <f>IF(Step02!AL7&gt;Step02!$B$3,Step02!AL7-0.5,Step02!AL7+0.5)</f>
        <v>1539.023541</v>
      </c>
      <c r="AM7">
        <f>IF(Step02!AM7&gt;Step02!$B$3,Step02!AM7-0.5,Step02!AM7+0.5)</f>
        <v>1551.9658159999999</v>
      </c>
      <c r="AN7">
        <f>IF(Step02!AN7&gt;Step02!$B$3,Step02!AN7-0.5,Step02!AN7+0.5)</f>
        <v>1510.392141</v>
      </c>
      <c r="AO7">
        <f>IF(Step02!AO7&gt;Step02!$B$3,Step02!AO7-0.5,Step02!AO7+0.5)</f>
        <v>1527.2140910000001</v>
      </c>
      <c r="AP7">
        <f>IF(Step02!AP7&gt;Step02!$B$3,Step02!AP7-0.5,Step02!AP7+0.5)</f>
        <v>1586.632141</v>
      </c>
      <c r="AQ7">
        <f>IF(Step02!AQ7&gt;Step02!$B$3,Step02!AQ7-0.5,Step02!AQ7+0.5)</f>
        <v>1550.3718409999999</v>
      </c>
      <c r="AR7">
        <f>IF(Step02!AR7&gt;Step02!$B$3,Step02!AR7-0.5,Step02!AR7+0.5)</f>
        <v>1555.3241909999999</v>
      </c>
      <c r="AS7">
        <f>IF(Step02!AS7&gt;Step02!$B$3,Step02!AS7-0.5,Step02!AS7+0.5)</f>
        <v>1578.692466</v>
      </c>
      <c r="AT7">
        <f>IF(Step02!AT7&gt;Step02!$B$3,Step02!AT7-0.5,Step02!AT7+0.5)</f>
        <v>1612.506791</v>
      </c>
      <c r="AU7">
        <f>IF(Step02!AU7&gt;Step02!$B$3,Step02!AU7-0.5,Step02!AU7+0.5)</f>
        <v>1539.6651409999999</v>
      </c>
      <c r="AV7">
        <f>IF(Step02!AV7&gt;Step02!$B$3,Step02!AV7-0.5,Step02!AV7+0.5)</f>
        <v>1543.584916</v>
      </c>
      <c r="AW7">
        <f>IF(Step02!AW7&gt;Step02!$B$3,Step02!AW7-0.5,Step02!AW7+0.5)</f>
        <v>1600.9883809999999</v>
      </c>
      <c r="AX7">
        <f>IF(Step02!AX7&gt;Step02!$B$3,Step02!AX7-0.5,Step02!AX7+0.5)</f>
        <v>1569.1787409999999</v>
      </c>
      <c r="AY7">
        <f>IF(Step02!AY7&gt;Step02!$B$3,Step02!AY7-0.5,Step02!AY7+0.5)</f>
        <v>1554.401891</v>
      </c>
    </row>
    <row r="8" spans="1:51" x14ac:dyDescent="0.25">
      <c r="A8" t="s">
        <v>11</v>
      </c>
      <c r="B8">
        <f>IF(Step02!B8&gt;Step02!$B$3,Step02!B8-0.5,Step02!B8+0.5)</f>
        <v>1500.2606800000001</v>
      </c>
      <c r="C8">
        <f>IF(Step02!C8&gt;Step02!$B$3,Step02!C8-0.5,Step02!C8+0.5)</f>
        <v>1469.734555</v>
      </c>
      <c r="D8">
        <f>IF(Step02!D8&gt;Step02!$B$3,Step02!D8-0.5,Step02!D8+0.5)</f>
        <v>1555.1074550000001</v>
      </c>
      <c r="E8">
        <f>IF(Step02!E8&gt;Step02!$B$3,Step02!E8-0.5,Step02!E8+0.5)</f>
        <v>1542.0348550000001</v>
      </c>
      <c r="F8">
        <f>IF(Step02!F8&gt;Step02!$B$3,Step02!F8-0.5,Step02!F8+0.5)</f>
        <v>1488.143595</v>
      </c>
      <c r="G8">
        <f>IF(Step02!G8&gt;Step02!$B$3,Step02!G8-0.5,Step02!G8+0.5)</f>
        <v>1545.7240549999999</v>
      </c>
      <c r="H8">
        <f>IF(Step02!H8&gt;Step02!$B$3,Step02!H8-0.5,Step02!H8+0.5)</f>
        <v>1492.5614800000001</v>
      </c>
      <c r="I8">
        <f>IF(Step02!I8&gt;Step02!$B$3,Step02!I8-0.5,Step02!I8+0.5)</f>
        <v>1560.37058</v>
      </c>
      <c r="J8">
        <f>IF(Step02!J8&gt;Step02!$B$3,Step02!J8-0.5,Step02!J8+0.5)</f>
        <v>1554.09493</v>
      </c>
      <c r="K8">
        <f>IF(Step02!K8&gt;Step02!$B$3,Step02!K8-0.5,Step02!K8+0.5)</f>
        <v>1503.799505</v>
      </c>
      <c r="L8">
        <f>IF(Step02!L8&gt;Step02!$B$3,Step02!L8-0.5,Step02!L8+0.5)</f>
        <v>1553.9545800000001</v>
      </c>
      <c r="M8">
        <f>IF(Step02!M8&gt;Step02!$B$3,Step02!M8-0.5,Step02!M8+0.5)</f>
        <v>1603.719145</v>
      </c>
      <c r="N8">
        <f>IF(Step02!N8&gt;Step02!$B$3,Step02!N8-0.5,Step02!N8+0.5)</f>
        <v>1529.082555</v>
      </c>
      <c r="O8">
        <f>IF(Step02!O8&gt;Step02!$B$3,Step02!O8-0.5,Step02!O8+0.5)</f>
        <v>1545.03233</v>
      </c>
      <c r="P8">
        <f>IF(Step02!P8&gt;Step02!$B$3,Step02!P8-0.5,Step02!P8+0.5)</f>
        <v>1606.696105</v>
      </c>
      <c r="Q8">
        <f>IF(Step02!Q8&gt;Step02!$B$3,Step02!Q8-0.5,Step02!Q8+0.5)</f>
        <v>1571.809105</v>
      </c>
      <c r="R8">
        <f>IF(Step02!R8&gt;Step02!$B$3,Step02!R8-0.5,Step02!R8+0.5)</f>
        <v>1563.5785800000001</v>
      </c>
      <c r="S8">
        <f>IF(Step02!S8&gt;Step02!$B$3,Step02!S8-0.5,Step02!S8+0.5)</f>
        <v>1537.7441550000001</v>
      </c>
      <c r="T8">
        <f>IF(Step02!T8&gt;Step02!$B$3,Step02!T8-0.5,Step02!T8+0.5)</f>
        <v>1559.364685</v>
      </c>
      <c r="U8">
        <f>IF(Step02!U8&gt;Step02!$B$3,Step02!U8-0.5,Step02!U8+0.5)</f>
        <v>1598.676105</v>
      </c>
      <c r="V8">
        <f>IF(Step02!V8&gt;Step02!$B$3,Step02!V8-0.5,Step02!V8+0.5)</f>
        <v>1578.89678</v>
      </c>
      <c r="W8">
        <f>IF(Step02!W8&gt;Step02!$B$3,Step02!W8-0.5,Step02!W8+0.5)</f>
        <v>1564.54098</v>
      </c>
      <c r="X8">
        <f>IF(Step02!X8&gt;Step02!$B$3,Step02!X8-0.5,Step02!X8+0.5)</f>
        <v>1589.7538549999999</v>
      </c>
      <c r="Y8">
        <f>IF(Step02!Y8&gt;Step02!$B$3,Step02!Y8-0.5,Step02!Y8+0.5)</f>
        <v>1562.3755799999999</v>
      </c>
      <c r="Z8">
        <f>IF(Step02!Z8&gt;Step02!$B$3,Step02!Z8-0.5,Step02!Z8+0.5)</f>
        <v>1618.686005</v>
      </c>
      <c r="AA8">
        <f>IF(Step02!AA8&gt;Step02!$B$3,Step02!AA8-0.5,Step02!AA8+0.5)</f>
        <v>1649.07248</v>
      </c>
      <c r="AB8">
        <f>IF(Step02!AB8&gt;Step02!$B$3,Step02!AB8-0.5,Step02!AB8+0.5)</f>
        <v>1588.40048</v>
      </c>
      <c r="AC8">
        <f>IF(Step02!AC8&gt;Step02!$B$3,Step02!AC8-0.5,Step02!AC8+0.5)</f>
        <v>1678.52523</v>
      </c>
      <c r="AD8">
        <f>IF(Step02!AD8&gt;Step02!$B$3,Step02!AD8-0.5,Step02!AD8+0.5)</f>
        <v>1668.430055</v>
      </c>
      <c r="AE8">
        <f>IF(Step02!AE8&gt;Step02!$B$3,Step02!AE8-0.5,Step02!AE8+0.5)</f>
        <v>1654.72588</v>
      </c>
      <c r="AF8">
        <f>IF(Step02!AF8&gt;Step02!$B$3,Step02!AF8-0.5,Step02!AF8+0.5)</f>
        <v>1615.54818</v>
      </c>
      <c r="AG8">
        <f>IF(Step02!AG8&gt;Step02!$B$3,Step02!AG8-0.5,Step02!AG8+0.5)</f>
        <v>1607.417905</v>
      </c>
      <c r="AH8">
        <f>IF(Step02!AH8&gt;Step02!$B$3,Step02!AH8-0.5,Step02!AH8+0.5)</f>
        <v>1634.8597600000001</v>
      </c>
      <c r="AI8">
        <f>IF(Step02!AI8&gt;Step02!$B$3,Step02!AI8-0.5,Step02!AI8+0.5)</f>
        <v>1636.48038</v>
      </c>
      <c r="AJ8">
        <f>IF(Step02!AJ8&gt;Step02!$B$3,Step02!AJ8-0.5,Step02!AJ8+0.5)</f>
        <v>1617.8238550000001</v>
      </c>
      <c r="AK8">
        <f>IF(Step02!AK8&gt;Step02!$B$3,Step02!AK8-0.5,Step02!AK8+0.5)</f>
        <v>1622.08448</v>
      </c>
      <c r="AL8">
        <f>IF(Step02!AL8&gt;Step02!$B$3,Step02!AL8-0.5,Step02!AL8+0.5)</f>
        <v>1714.6252549999999</v>
      </c>
      <c r="AM8">
        <f>IF(Step02!AM8&gt;Step02!$B$3,Step02!AM8-0.5,Step02!AM8+0.5)</f>
        <v>1674.7257549999999</v>
      </c>
      <c r="AN8">
        <f>IF(Step02!AN8&gt;Step02!$B$3,Step02!AN8-0.5,Step02!AN8+0.5)</f>
        <v>1651.4176299999999</v>
      </c>
      <c r="AO8">
        <f>IF(Step02!AO8&gt;Step02!$B$3,Step02!AO8-0.5,Step02!AO8+0.5)</f>
        <v>1657.5816649999999</v>
      </c>
      <c r="AP8">
        <f>IF(Step02!AP8&gt;Step02!$B$3,Step02!AP8-0.5,Step02!AP8+0.5)</f>
        <v>1690.0038549999999</v>
      </c>
      <c r="AQ8">
        <f>IF(Step02!AQ8&gt;Step02!$B$3,Step02!AQ8-0.5,Step02!AQ8+0.5)</f>
        <v>1685.392355</v>
      </c>
      <c r="AR8">
        <f>IF(Step02!AR8&gt;Step02!$B$3,Step02!AR8-0.5,Step02!AR8+0.5)</f>
        <v>1666.6756800000001</v>
      </c>
      <c r="AS8">
        <f>IF(Step02!AS8&gt;Step02!$B$3,Step02!AS8-0.5,Step02!AS8+0.5)</f>
        <v>1704.1290799999999</v>
      </c>
      <c r="AT8">
        <f>IF(Step02!AT8&gt;Step02!$B$3,Step02!AT8-0.5,Step02!AT8+0.5)</f>
        <v>1752.0586049999999</v>
      </c>
      <c r="AU8">
        <f>IF(Step02!AU8&gt;Step02!$B$3,Step02!AU8-0.5,Step02!AU8+0.5)</f>
        <v>1744.2491299999999</v>
      </c>
      <c r="AV8">
        <f>IF(Step02!AV8&gt;Step02!$B$3,Step02!AV8-0.5,Step02!AV8+0.5)</f>
        <v>1683.2596100000001</v>
      </c>
      <c r="AW8">
        <f>IF(Step02!AW8&gt;Step02!$B$3,Step02!AW8-0.5,Step02!AW8+0.5)</f>
        <v>1694.0038300000001</v>
      </c>
      <c r="AX8">
        <f>IF(Step02!AX8&gt;Step02!$B$3,Step02!AX8-0.5,Step02!AX8+0.5)</f>
        <v>1686.9061300000001</v>
      </c>
      <c r="AY8">
        <f>IF(Step02!AY8&gt;Step02!$B$3,Step02!AY8-0.5,Step02!AY8+0.5)</f>
        <v>1687.778305</v>
      </c>
    </row>
    <row r="9" spans="1:51" x14ac:dyDescent="0.25">
      <c r="A9" t="s">
        <v>12</v>
      </c>
      <c r="B9">
        <f>IF(Step02!B9&gt;Step02!$B$3,Step02!B9-0.5,Step02!B9+0.5)</f>
        <v>1665.3045360000001</v>
      </c>
      <c r="C9">
        <f>IF(Step02!C9&gt;Step02!$B$3,Step02!C9-0.5,Step02!C9+0.5)</f>
        <v>1659.720611</v>
      </c>
      <c r="D9">
        <f>IF(Step02!D9&gt;Step02!$B$3,Step02!D9-0.5,Step02!D9+0.5)</f>
        <v>1608.613161</v>
      </c>
      <c r="E9">
        <f>IF(Step02!E9&gt;Step02!$B$3,Step02!E9-0.5,Step02!E9+0.5)</f>
        <v>1683.3160210000001</v>
      </c>
      <c r="F9">
        <f>IF(Step02!F9&gt;Step02!$B$3,Step02!F9-0.5,Step02!F9+0.5)</f>
        <v>1629.224561</v>
      </c>
      <c r="G9">
        <f>IF(Step02!G9&gt;Step02!$B$3,Step02!G9-0.5,Step02!G9+0.5)</f>
        <v>1686.8683109999999</v>
      </c>
      <c r="H9">
        <f>IF(Step02!H9&gt;Step02!$B$3,Step02!H9-0.5,Step02!H9+0.5)</f>
        <v>1643.6004109999999</v>
      </c>
      <c r="I9">
        <f>IF(Step02!I9&gt;Step02!$B$3,Step02!I9-0.5,Step02!I9+0.5)</f>
        <v>1711.018536</v>
      </c>
      <c r="J9">
        <f>IF(Step02!J9&gt;Step02!$B$3,Step02!J9-0.5,Step02!J9+0.5)</f>
        <v>1667.8909860000001</v>
      </c>
      <c r="K9">
        <f>IF(Step02!K9&gt;Step02!$B$3,Step02!K9-0.5,Step02!K9+0.5)</f>
        <v>1643.1593109999999</v>
      </c>
      <c r="L9">
        <f>IF(Step02!L9&gt;Step02!$B$3,Step02!L9-0.5,Step02!L9+0.5)</f>
        <v>1651.316556</v>
      </c>
      <c r="M9">
        <f>IF(Step02!M9&gt;Step02!$B$3,Step02!M9-0.5,Step02!M9+0.5)</f>
        <v>1696.6226360000001</v>
      </c>
      <c r="N9">
        <f>IF(Step02!N9&gt;Step02!$B$3,Step02!N9-0.5,Step02!N9+0.5)</f>
        <v>1674.6478360000001</v>
      </c>
      <c r="O9">
        <f>IF(Step02!O9&gt;Step02!$B$3,Step02!O9-0.5,Step02!O9+0.5)</f>
        <v>1660.773236</v>
      </c>
      <c r="P9">
        <f>IF(Step02!P9&gt;Step02!$B$3,Step02!P9-0.5,Step02!P9+0.5)</f>
        <v>1694.356986</v>
      </c>
      <c r="Q9">
        <f>IF(Step02!Q9&gt;Step02!$B$3,Step02!Q9-0.5,Step02!Q9+0.5)</f>
        <v>1690.9685360000001</v>
      </c>
      <c r="R9">
        <f>IF(Step02!R9&gt;Step02!$B$3,Step02!R9-0.5,Step02!R9+0.5)</f>
        <v>1745.2338609999999</v>
      </c>
      <c r="S9">
        <f>IF(Step02!S9&gt;Step02!$B$3,Step02!S9-0.5,Step02!S9+0.5)</f>
        <v>1673.2955159999999</v>
      </c>
      <c r="T9">
        <f>IF(Step02!T9&gt;Step02!$B$3,Step02!T9-0.5,Step02!T9+0.5)</f>
        <v>1668.8132860000001</v>
      </c>
      <c r="U9">
        <f>IF(Step02!U9&gt;Step02!$B$3,Step02!U9-0.5,Step02!U9+0.5)</f>
        <v>1715.0586109999999</v>
      </c>
      <c r="V9">
        <f>IF(Step02!V9&gt;Step02!$B$3,Step02!V9-0.5,Step02!V9+0.5)</f>
        <v>1683.1289859999999</v>
      </c>
      <c r="W9">
        <f>IF(Step02!W9&gt;Step02!$B$3,Step02!W9-0.5,Step02!W9+0.5)</f>
        <v>1716.1513359999999</v>
      </c>
      <c r="X9">
        <f>IF(Step02!X9&gt;Step02!$B$3,Step02!X9-0.5,Step02!X9+0.5)</f>
        <v>1721.4645860000001</v>
      </c>
      <c r="Y9">
        <f>IF(Step02!Y9&gt;Step02!$B$3,Step02!Y9-0.5,Step02!Y9+0.5)</f>
        <v>1709.193986</v>
      </c>
      <c r="Z9">
        <f>IF(Step02!Z9&gt;Step02!$B$3,Step02!Z9-0.5,Step02!Z9+0.5)</f>
        <v>1796.9945909999999</v>
      </c>
      <c r="AA9">
        <f>IF(Step02!AA9&gt;Step02!$B$3,Step02!AA9-0.5,Step02!AA9+0.5)</f>
        <v>1783.218586</v>
      </c>
      <c r="AB9">
        <f>IF(Step02!AB9&gt;Step02!$B$3,Step02!AB9-0.5,Step02!AB9+0.5)</f>
        <v>1770.0056360000001</v>
      </c>
      <c r="AC9">
        <f>IF(Step02!AC9&gt;Step02!$B$3,Step02!AC9-0.5,Step02!AC9+0.5)</f>
        <v>1737.1938110000001</v>
      </c>
      <c r="AD9">
        <f>IF(Step02!AD9&gt;Step02!$B$3,Step02!AD9-0.5,Step02!AD9+0.5)</f>
        <v>1747.6398610000001</v>
      </c>
      <c r="AE9">
        <f>IF(Step02!AE9&gt;Step02!$B$3,Step02!AE9-0.5,Step02!AE9+0.5)</f>
        <v>1736.7025860000001</v>
      </c>
      <c r="AF9">
        <f>IF(Step02!AF9&gt;Step02!$B$3,Step02!AF9-0.5,Step02!AF9+0.5)</f>
        <v>1776.030661</v>
      </c>
      <c r="AG9">
        <f>IF(Step02!AG9&gt;Step02!$B$3,Step02!AG9-0.5,Step02!AG9+0.5)</f>
        <v>1814.9362510000001</v>
      </c>
      <c r="AH9">
        <f>IF(Step02!AH9&gt;Step02!$B$3,Step02!AH9-0.5,Step02!AH9+0.5)</f>
        <v>1749.253886</v>
      </c>
      <c r="AI9">
        <f>IF(Step02!AI9&gt;Step02!$B$3,Step02!AI9-0.5,Step02!AI9+0.5)</f>
        <v>1769.4141609999999</v>
      </c>
      <c r="AJ9">
        <f>IF(Step02!AJ9&gt;Step02!$B$3,Step02!AJ9-0.5,Step02!AJ9+0.5)</f>
        <v>1751.5496109999999</v>
      </c>
      <c r="AK9">
        <f>IF(Step02!AK9&gt;Step02!$B$3,Step02!AK9-0.5,Step02!AK9+0.5)</f>
        <v>1802.296161</v>
      </c>
      <c r="AL9">
        <f>IF(Step02!AL9&gt;Step02!$B$3,Step02!AL9-0.5,Step02!AL9+0.5)</f>
        <v>1777.5344110000001</v>
      </c>
      <c r="AM9">
        <f>IF(Step02!AM9&gt;Step02!$B$3,Step02!AM9-0.5,Step02!AM9+0.5)</f>
        <v>1766.085861</v>
      </c>
      <c r="AN9">
        <f>IF(Step02!AN9&gt;Step02!$B$3,Step02!AN9-0.5,Step02!AN9+0.5)</f>
        <v>1771.5290010000001</v>
      </c>
      <c r="AO9">
        <f>IF(Step02!AO9&gt;Step02!$B$3,Step02!AO9-0.5,Step02!AO9+0.5)</f>
        <v>1808.5417359999999</v>
      </c>
      <c r="AP9">
        <f>IF(Step02!AP9&gt;Step02!$B$3,Step02!AP9-0.5,Step02!AP9+0.5)</f>
        <v>1852.431186</v>
      </c>
      <c r="AQ9">
        <f>IF(Step02!AQ9&gt;Step02!$B$3,Step02!AQ9-0.5,Step02!AQ9+0.5)</f>
        <v>1806.8775860000001</v>
      </c>
      <c r="AR9">
        <f>IF(Step02!AR9&gt;Step02!$B$3,Step02!AR9-0.5,Step02!AR9+0.5)</f>
        <v>1791.088211</v>
      </c>
      <c r="AS9">
        <f>IF(Step02!AS9&gt;Step02!$B$3,Step02!AS9-0.5,Step02!AS9+0.5)</f>
        <v>1790.476686</v>
      </c>
      <c r="AT9">
        <f>IF(Step02!AT9&gt;Step02!$B$3,Step02!AT9-0.5,Step02!AT9+0.5)</f>
        <v>1860.3108360000001</v>
      </c>
      <c r="AU9">
        <f>IF(Step02!AU9&gt;Step02!$B$3,Step02!AU9-0.5,Step02!AU9+0.5)</f>
        <v>1890.897166</v>
      </c>
      <c r="AV9">
        <f>IF(Step02!AV9&gt;Step02!$B$3,Step02!AV9-0.5,Step02!AV9+0.5)</f>
        <v>1885.6540359999999</v>
      </c>
      <c r="AW9">
        <f>IF(Step02!AW9&gt;Step02!$B$3,Step02!AW9-0.5,Step02!AW9+0.5)</f>
        <v>1882.766836</v>
      </c>
      <c r="AX9">
        <f>IF(Step02!AX9&gt;Step02!$B$3,Step02!AX9-0.5,Step02!AX9+0.5)</f>
        <v>1886.115186</v>
      </c>
      <c r="AY9">
        <f>IF(Step02!AY9&gt;Step02!$B$3,Step02!AY9-0.5,Step02!AY9+0.5)</f>
        <v>1865.1629359999999</v>
      </c>
    </row>
    <row r="10" spans="1:51" x14ac:dyDescent="0.25">
      <c r="A10" t="s">
        <v>13</v>
      </c>
      <c r="B10">
        <f>IF(Step02!B10&gt;Step02!$B$3,Step02!B10-0.5,Step02!B10+0.5)</f>
        <v>1702.124712</v>
      </c>
      <c r="C10">
        <f>IF(Step02!C10&gt;Step02!$B$3,Step02!C10-0.5,Step02!C10+0.5)</f>
        <v>1790.9462120000001</v>
      </c>
      <c r="D10">
        <f>IF(Step02!D10&gt;Step02!$B$3,Step02!D10-0.5,Step02!D10+0.5)</f>
        <v>1809.216087</v>
      </c>
      <c r="E10">
        <f>IF(Step02!E10&gt;Step02!$B$3,Step02!E10-0.5,Step02!E10+0.5)</f>
        <v>1755.918862</v>
      </c>
      <c r="F10">
        <f>IF(Step02!F10&gt;Step02!$B$3,Step02!F10-0.5,Step02!F10+0.5)</f>
        <v>1783.7582870000001</v>
      </c>
      <c r="G10">
        <f>IF(Step02!G10&gt;Step02!$B$3,Step02!G10-0.5,Step02!G10+0.5)</f>
        <v>1770.374912</v>
      </c>
      <c r="H10">
        <f>IF(Step02!H10&gt;Step02!$B$3,Step02!H10-0.5,Step02!H10+0.5)</f>
        <v>1764.1894870000001</v>
      </c>
      <c r="I10">
        <f>IF(Step02!I10&gt;Step02!$B$3,Step02!I10-0.5,Step02!I10+0.5)</f>
        <v>1770.364887</v>
      </c>
      <c r="J10">
        <f>IF(Step02!J10&gt;Step02!$B$3,Step02!J10-0.5,Step02!J10+0.5)</f>
        <v>1758.174487</v>
      </c>
      <c r="K10">
        <f>IF(Step02!K10&gt;Step02!$B$3,Step02!K10-0.5,Step02!K10+0.5)</f>
        <v>1824.710617</v>
      </c>
      <c r="L10">
        <f>IF(Step02!L10&gt;Step02!$B$3,Step02!L10-0.5,Step02!L10+0.5)</f>
        <v>1837.873237</v>
      </c>
      <c r="M10">
        <f>IF(Step02!M10&gt;Step02!$B$3,Step02!M10-0.5,Step02!M10+0.5)</f>
        <v>1826.5750619999999</v>
      </c>
      <c r="N10">
        <f>IF(Step02!N10&gt;Step02!$B$3,Step02!N10-0.5,Step02!N10+0.5)</f>
        <v>1783.2670619999999</v>
      </c>
      <c r="O10">
        <f>IF(Step02!O10&gt;Step02!$B$3,Step02!O10-0.5,Step02!O10+0.5)</f>
        <v>1862.1838620000001</v>
      </c>
      <c r="P10">
        <f>IF(Step02!P10&gt;Step02!$B$3,Step02!P10-0.5,Step02!P10+0.5)</f>
        <v>1826.4246869999999</v>
      </c>
      <c r="Q10">
        <f>IF(Step02!Q10&gt;Step02!$B$3,Step02!Q10-0.5,Step02!Q10+0.5)</f>
        <v>1832.479787</v>
      </c>
      <c r="R10">
        <f>IF(Step02!R10&gt;Step02!$B$3,Step02!R10-0.5,Step02!R10+0.5)</f>
        <v>1816.844282</v>
      </c>
      <c r="S10">
        <f>IF(Step02!S10&gt;Step02!$B$3,Step02!S10-0.5,Step02!S10+0.5)</f>
        <v>1878.755187</v>
      </c>
      <c r="T10">
        <f>IF(Step02!T10&gt;Step02!$B$3,Step02!T10-0.5,Step02!T10+0.5)</f>
        <v>1839.4471619999999</v>
      </c>
      <c r="U10">
        <f>IF(Step02!U10&gt;Step02!$B$3,Step02!U10-0.5,Step02!U10+0.5)</f>
        <v>1885.522062</v>
      </c>
      <c r="V10">
        <f>IF(Step02!V10&gt;Step02!$B$3,Step02!V10-0.5,Step02!V10+0.5)</f>
        <v>1828.1088870000001</v>
      </c>
      <c r="W10">
        <f>IF(Step02!W10&gt;Step02!$B$3,Step02!W10-0.5,Step02!W10+0.5)</f>
        <v>1847.757887</v>
      </c>
      <c r="X10">
        <f>IF(Step02!X10&gt;Step02!$B$3,Step02!X10-0.5,Step02!X10+0.5)</f>
        <v>1890.584687</v>
      </c>
      <c r="Y10">
        <f>IF(Step02!Y10&gt;Step02!$B$3,Step02!Y10-0.5,Step02!Y10+0.5)</f>
        <v>1835.3156670000001</v>
      </c>
      <c r="Z10">
        <f>IF(Step02!Z10&gt;Step02!$B$3,Step02!Z10-0.5,Step02!Z10+0.5)</f>
        <v>1886.1937370000001</v>
      </c>
      <c r="AA10">
        <f>IF(Step02!AA10&gt;Step02!$B$3,Step02!AA10-0.5,Step02!AA10+0.5)</f>
        <v>1831.938437</v>
      </c>
      <c r="AB10">
        <f>IF(Step02!AB10&gt;Step02!$B$3,Step02!AB10-0.5,Step02!AB10+0.5)</f>
        <v>1934.594437</v>
      </c>
      <c r="AC10">
        <f>IF(Step02!AC10&gt;Step02!$B$3,Step02!AC10-0.5,Step02!AC10+0.5)</f>
        <v>1878.695037</v>
      </c>
      <c r="AD10">
        <f>IF(Step02!AD10&gt;Step02!$B$3,Step02!AD10-0.5,Step02!AD10+0.5)</f>
        <v>1908.3088869999999</v>
      </c>
      <c r="AE10">
        <f>IF(Step02!AE10&gt;Step02!$B$3,Step02!AE10-0.5,Step02!AE10+0.5)</f>
        <v>1900.0482870000001</v>
      </c>
      <c r="AF10">
        <f>IF(Step02!AF10&gt;Step02!$B$3,Step02!AF10-0.5,Step02!AF10+0.5)</f>
        <v>1923.570862</v>
      </c>
      <c r="AG10">
        <f>IF(Step02!AG10&gt;Step02!$B$3,Step02!AG10-0.5,Step02!AG10+0.5)</f>
        <v>1939.6269870000001</v>
      </c>
      <c r="AH10">
        <f>IF(Step02!AH10&gt;Step02!$B$3,Step02!AH10-0.5,Step02!AH10+0.5)</f>
        <v>1898.755062</v>
      </c>
      <c r="AI10">
        <f>IF(Step02!AI10&gt;Step02!$B$3,Step02!AI10-0.5,Step02!AI10+0.5)</f>
        <v>1969.0202870000001</v>
      </c>
      <c r="AJ10">
        <f>IF(Step02!AJ10&gt;Step02!$B$3,Step02!AJ10-0.5,Step02!AJ10+0.5)</f>
        <v>1878.314087</v>
      </c>
      <c r="AK10">
        <f>IF(Step02!AK10&gt;Step02!$B$3,Step02!AK10-0.5,Step02!AK10+0.5)</f>
        <v>1921.902787</v>
      </c>
      <c r="AL10">
        <f>IF(Step02!AL10&gt;Step02!$B$3,Step02!AL10-0.5,Step02!AL10+0.5)</f>
        <v>1948.0379620000001</v>
      </c>
      <c r="AM10">
        <f>IF(Step02!AM10&gt;Step02!$B$3,Step02!AM10-0.5,Step02!AM10+0.5)</f>
        <v>1914.1458769999999</v>
      </c>
      <c r="AN10">
        <f>IF(Step02!AN10&gt;Step02!$B$3,Step02!AN10-0.5,Step02!AN10+0.5)</f>
        <v>1913.431662</v>
      </c>
      <c r="AO10">
        <f>IF(Step02!AO10&gt;Step02!$B$3,Step02!AO10-0.5,Step02!AO10+0.5)</f>
        <v>1931.7172619999999</v>
      </c>
      <c r="AP10">
        <f>IF(Step02!AP10&gt;Step02!$B$3,Step02!AP10-0.5,Step02!AP10+0.5)</f>
        <v>1957.3812620000001</v>
      </c>
      <c r="AQ10">
        <f>IF(Step02!AQ10&gt;Step02!$B$3,Step02!AQ10-0.5,Step02!AQ10+0.5)</f>
        <v>1966.3937370000001</v>
      </c>
      <c r="AR10">
        <f>IF(Step02!AR10&gt;Step02!$B$3,Step02!AR10-0.5,Step02!AR10+0.5)</f>
        <v>1939.887637</v>
      </c>
      <c r="AS10">
        <f>IF(Step02!AS10&gt;Step02!$B$3,Step02!AS10-0.5,Step02!AS10+0.5)</f>
        <v>1930.6846869999999</v>
      </c>
      <c r="AT10">
        <f>IF(Step02!AT10&gt;Step02!$B$3,Step02!AT10-0.5,Step02!AT10+0.5)</f>
        <v>2000.0585369999999</v>
      </c>
      <c r="AU10">
        <f>IF(Step02!AU10&gt;Step02!$B$3,Step02!AU10-0.5,Step02!AU10+0.5)</f>
        <v>1949.9627620000001</v>
      </c>
      <c r="AV10">
        <f>IF(Step02!AV10&gt;Step02!$B$3,Step02!AV10-0.5,Step02!AV10+0.5)</f>
        <v>2025.2505120000001</v>
      </c>
      <c r="AW10">
        <f>IF(Step02!AW10&gt;Step02!$B$3,Step02!AW10-0.5,Step02!AW10+0.5)</f>
        <v>1988.8096370000001</v>
      </c>
      <c r="AX10">
        <f>IF(Step02!AX10&gt;Step02!$B$3,Step02!AX10-0.5,Step02!AX10+0.5)</f>
        <v>2032.1777870000001</v>
      </c>
      <c r="AY10">
        <f>IF(Step02!AY10&gt;Step02!$B$3,Step02!AY10-0.5,Step02!AY10+0.5)</f>
        <v>2020.729237</v>
      </c>
    </row>
    <row r="11" spans="1:51" x14ac:dyDescent="0.25">
      <c r="A11" t="s">
        <v>14</v>
      </c>
      <c r="B11">
        <f>IF(Step02!B11&gt;Step02!$B$3,Step02!B11-0.5,Step02!B11+0.5)</f>
        <v>1845.7845809999999</v>
      </c>
      <c r="C11">
        <f>IF(Step02!C11&gt;Step02!$B$3,Step02!C11-0.5,Step02!C11+0.5)</f>
        <v>1899.875851</v>
      </c>
      <c r="D11">
        <f>IF(Step02!D11&gt;Step02!$B$3,Step02!D11-0.5,Step02!D11+0.5)</f>
        <v>1859.889756</v>
      </c>
      <c r="E11">
        <f>IF(Step02!E11&gt;Step02!$B$3,Step02!E11-0.5,Step02!E11+0.5)</f>
        <v>1873.303206</v>
      </c>
      <c r="F11">
        <f>IF(Step02!F11&gt;Step02!$B$3,Step02!F11-0.5,Step02!F11+0.5)</f>
        <v>1897.794281</v>
      </c>
      <c r="G11">
        <f>IF(Step02!G11&gt;Step02!$B$3,Step02!G11-0.5,Step02!G11+0.5)</f>
        <v>1936.2501810000001</v>
      </c>
      <c r="H11">
        <f>IF(Step02!H11&gt;Step02!$B$3,Step02!H11-0.5,Step02!H11+0.5)</f>
        <v>1933.1825309999999</v>
      </c>
      <c r="I11">
        <f>IF(Step02!I11&gt;Step02!$B$3,Step02!I11-0.5,Step02!I11+0.5)</f>
        <v>1879.829481</v>
      </c>
      <c r="J11">
        <f>IF(Step02!J11&gt;Step02!$B$3,Step02!J11-0.5,Step02!J11+0.5)</f>
        <v>1902.802946</v>
      </c>
      <c r="K11">
        <f>IF(Step02!K11&gt;Step02!$B$3,Step02!K11-0.5,Step02!K11+0.5)</f>
        <v>1931.6487059999999</v>
      </c>
      <c r="L11">
        <f>IF(Step02!L11&gt;Step02!$B$3,Step02!L11-0.5,Step02!L11+0.5)</f>
        <v>1920.340506</v>
      </c>
      <c r="M11">
        <f>IF(Step02!M11&gt;Step02!$B$3,Step02!M11-0.5,Step02!M11+0.5)</f>
        <v>1981.402781</v>
      </c>
      <c r="N11">
        <f>IF(Step02!N11&gt;Step02!$B$3,Step02!N11-0.5,Step02!N11+0.5)</f>
        <v>1913.974631</v>
      </c>
      <c r="O11">
        <f>IF(Step02!O11&gt;Step02!$B$3,Step02!O11-0.5,Step02!O11+0.5)</f>
        <v>1940.5509059999999</v>
      </c>
      <c r="P11">
        <f>IF(Step02!P11&gt;Step02!$B$3,Step02!P11-0.5,Step02!P11+0.5)</f>
        <v>1906.806756</v>
      </c>
      <c r="Q11">
        <f>IF(Step02!Q11&gt;Step02!$B$3,Step02!Q11-0.5,Step02!Q11+0.5)</f>
        <v>1932.4797510000001</v>
      </c>
      <c r="R11">
        <f>IF(Step02!R11&gt;Step02!$B$3,Step02!R11-0.5,Step02!R11+0.5)</f>
        <v>1941.603531</v>
      </c>
      <c r="S11">
        <f>IF(Step02!S11&gt;Step02!$B$3,Step02!S11-0.5,Step02!S11+0.5)</f>
        <v>1979.818831</v>
      </c>
      <c r="T11">
        <f>IF(Step02!T11&gt;Step02!$B$3,Step02!T11-0.5,Step02!T11+0.5)</f>
        <v>1974.1146060000001</v>
      </c>
      <c r="U11">
        <f>IF(Step02!U11&gt;Step02!$B$3,Step02!U11-0.5,Step02!U11+0.5)</f>
        <v>1982.555656</v>
      </c>
      <c r="V11">
        <f>IF(Step02!V11&gt;Step02!$B$3,Step02!V11-0.5,Step02!V11+0.5)</f>
        <v>1936.6812560000001</v>
      </c>
      <c r="W11">
        <f>IF(Step02!W11&gt;Step02!$B$3,Step02!W11-0.5,Step02!W11+0.5)</f>
        <v>1946.1448559999999</v>
      </c>
      <c r="X11">
        <f>IF(Step02!X11&gt;Step02!$B$3,Step02!X11-0.5,Step02!X11+0.5)</f>
        <v>2010.0281809999999</v>
      </c>
      <c r="Y11">
        <f>IF(Step02!Y11&gt;Step02!$B$3,Step02!Y11-0.5,Step02!Y11+0.5)</f>
        <v>1966.174806</v>
      </c>
      <c r="Z11">
        <f>IF(Step02!Z11&gt;Step02!$B$3,Step02!Z11-0.5,Step02!Z11+0.5)</f>
        <v>2032.560356</v>
      </c>
      <c r="AA11">
        <f>IF(Step02!AA11&gt;Step02!$B$3,Step02!AA11-0.5,Step02!AA11+0.5)</f>
        <v>2058.9962810000002</v>
      </c>
      <c r="AB11">
        <f>IF(Step02!AB11&gt;Step02!$B$3,Step02!AB11-0.5,Step02!AB11+0.5)</f>
        <v>1990.244831</v>
      </c>
      <c r="AC11">
        <f>IF(Step02!AC11&gt;Step02!$B$3,Step02!AC11-0.5,Step02!AC11+0.5)</f>
        <v>2031.2370559999999</v>
      </c>
      <c r="AD11">
        <f>IF(Step02!AD11&gt;Step02!$B$3,Step02!AD11-0.5,Step02!AD11+0.5)</f>
        <v>1995.848806</v>
      </c>
      <c r="AE11">
        <f>IF(Step02!AE11&gt;Step02!$B$3,Step02!AE11-0.5,Step02!AE11+0.5)</f>
        <v>1988.287501</v>
      </c>
      <c r="AF11">
        <f>IF(Step02!AF11&gt;Step02!$B$3,Step02!AF11-0.5,Step02!AF11+0.5)</f>
        <v>2049.6930809999999</v>
      </c>
      <c r="AG11">
        <f>IF(Step02!AG11&gt;Step02!$B$3,Step02!AG11-0.5,Step02!AG11+0.5)</f>
        <v>2075.778131</v>
      </c>
      <c r="AH11">
        <f>IF(Step02!AH11&gt;Step02!$B$3,Step02!AH11-0.5,Step02!AH11+0.5)</f>
        <v>2046.906131</v>
      </c>
      <c r="AI11">
        <f>IF(Step02!AI11&gt;Step02!$B$3,Step02!AI11-0.5,Step02!AI11+0.5)</f>
        <v>2025.492731</v>
      </c>
      <c r="AJ11">
        <f>IF(Step02!AJ11&gt;Step02!$B$3,Step02!AJ11-0.5,Step02!AJ11+0.5)</f>
        <v>2033.9738809999999</v>
      </c>
      <c r="AK11">
        <f>IF(Step02!AK11&gt;Step02!$B$3,Step02!AK11-0.5,Step02!AK11+0.5)</f>
        <v>2071.0663810000001</v>
      </c>
      <c r="AL11">
        <f>IF(Step02!AL11&gt;Step02!$B$3,Step02!AL11-0.5,Step02!AL11+0.5)</f>
        <v>2081.5522660000001</v>
      </c>
      <c r="AM11">
        <f>IF(Step02!AM11&gt;Step02!$B$3,Step02!AM11-0.5,Step02!AM11+0.5)</f>
        <v>2083.8382310000002</v>
      </c>
      <c r="AN11">
        <f>IF(Step02!AN11&gt;Step02!$B$3,Step02!AN11-0.5,Step02!AN11+0.5)</f>
        <v>2100.168956</v>
      </c>
      <c r="AO11">
        <f>IF(Step02!AO11&gt;Step02!$B$3,Step02!AO11-0.5,Step02!AO11+0.5)</f>
        <v>2083.1866060000002</v>
      </c>
      <c r="AP11">
        <f>IF(Step02!AP11&gt;Step02!$B$3,Step02!AP11-0.5,Step02!AP11+0.5)</f>
        <v>2052.8710059999999</v>
      </c>
      <c r="AQ11">
        <f>IF(Step02!AQ11&gt;Step02!$B$3,Step02!AQ11-0.5,Step02!AQ11+0.5)</f>
        <v>2089.4923309999999</v>
      </c>
      <c r="AR11">
        <f>IF(Step02!AR11&gt;Step02!$B$3,Step02!AR11-0.5,Step02!AR11+0.5)</f>
        <v>2150.624781</v>
      </c>
      <c r="AS11">
        <f>IF(Step02!AS11&gt;Step02!$B$3,Step02!AS11-0.5,Step02!AS11+0.5)</f>
        <v>2102.8475859999999</v>
      </c>
      <c r="AT11">
        <f>IF(Step02!AT11&gt;Step02!$B$3,Step02!AT11-0.5,Step02!AT11+0.5)</f>
        <v>2156.0382810000001</v>
      </c>
      <c r="AU11">
        <f>IF(Step02!AU11&gt;Step02!$B$3,Step02!AU11-0.5,Step02!AU11+0.5)</f>
        <v>2156.3691060000001</v>
      </c>
      <c r="AV11">
        <f>IF(Step02!AV11&gt;Step02!$B$3,Step02!AV11-0.5,Step02!AV11+0.5)</f>
        <v>2149.5521060000001</v>
      </c>
      <c r="AW11">
        <f>IF(Step02!AW11&gt;Step02!$B$3,Step02!AW11-0.5,Step02!AW11+0.5)</f>
        <v>2181.5619310000002</v>
      </c>
      <c r="AX11">
        <f>IF(Step02!AX11&gt;Step02!$B$3,Step02!AX11-0.5,Step02!AX11+0.5)</f>
        <v>2133.6223810000001</v>
      </c>
      <c r="AY11">
        <f>IF(Step02!AY11&gt;Step02!$B$3,Step02!AY11-0.5,Step02!AY11+0.5)</f>
        <v>2157.1911559999999</v>
      </c>
    </row>
    <row r="12" spans="1:51" x14ac:dyDescent="0.25">
      <c r="A12" t="s">
        <v>15</v>
      </c>
      <c r="B12">
        <f>IF(Step02!B12&gt;Step02!$B$3,Step02!B12-0.5,Step02!B12+0.5)</f>
        <v>1945.9607590000001</v>
      </c>
      <c r="C12">
        <f>IF(Step02!C12&gt;Step02!$B$3,Step02!C12-0.5,Step02!C12+0.5)</f>
        <v>2025.6330190000001</v>
      </c>
      <c r="D12">
        <f>IF(Step02!D12&gt;Step02!$B$3,Step02!D12-0.5,Step02!D12+0.5)</f>
        <v>2016.7308190000001</v>
      </c>
      <c r="E12">
        <f>IF(Step02!E12&gt;Step02!$B$3,Step02!E12-0.5,Step02!E12+0.5)</f>
        <v>2043.627894</v>
      </c>
      <c r="F12">
        <f>IF(Step02!F12&gt;Step02!$B$3,Step02!F12-0.5,Step02!F12+0.5)</f>
        <v>1983.788669</v>
      </c>
      <c r="G12">
        <f>IF(Step02!G12&gt;Step02!$B$3,Step02!G12-0.5,Step02!G12+0.5)</f>
        <v>2067.3370190000001</v>
      </c>
      <c r="H12">
        <f>IF(Step02!H12&gt;Step02!$B$3,Step02!H12-0.5,Step02!H12+0.5)</f>
        <v>2055.4874690000001</v>
      </c>
      <c r="I12">
        <f>IF(Step02!I12&gt;Step02!$B$3,Step02!I12-0.5,Step02!I12+0.5)</f>
        <v>2053.0838939999999</v>
      </c>
      <c r="J12">
        <f>IF(Step02!J12&gt;Step02!$B$3,Step02!J12-0.5,Step02!J12+0.5)</f>
        <v>2073.1916190000002</v>
      </c>
      <c r="K12">
        <f>IF(Step02!K12&gt;Step02!$B$3,Step02!K12-0.5,Step02!K12+0.5)</f>
        <v>2035.0464939999999</v>
      </c>
      <c r="L12">
        <f>IF(Step02!L12&gt;Step02!$B$3,Step02!L12-0.5,Step02!L12+0.5)</f>
        <v>2035.547744</v>
      </c>
      <c r="M12">
        <f>IF(Step02!M12&gt;Step02!$B$3,Step02!M12-0.5,Step02!M12+0.5)</f>
        <v>2095.0461190000001</v>
      </c>
      <c r="N12">
        <f>IF(Step02!N12&gt;Step02!$B$3,Step02!N12-0.5,Step02!N12+0.5)</f>
        <v>2017.422544</v>
      </c>
      <c r="O12">
        <f>IF(Step02!O12&gt;Step02!$B$3,Step02!O12-0.5,Step02!O12+0.5)</f>
        <v>2092.048644</v>
      </c>
      <c r="P12">
        <f>IF(Step02!P12&gt;Step02!$B$3,Step02!P12-0.5,Step02!P12+0.5)</f>
        <v>2053.2012439999999</v>
      </c>
      <c r="Q12">
        <f>IF(Step02!Q12&gt;Step02!$B$3,Step02!Q12-0.5,Step02!Q12+0.5)</f>
        <v>2097.9633939999999</v>
      </c>
      <c r="R12">
        <f>IF(Step02!R12&gt;Step02!$B$3,Step02!R12-0.5,Step02!R12+0.5)</f>
        <v>2122.5446940000002</v>
      </c>
      <c r="S12">
        <f>IF(Step02!S12&gt;Step02!$B$3,Step02!S12-0.5,Step02!S12+0.5)</f>
        <v>2091.166444</v>
      </c>
      <c r="T12">
        <f>IF(Step02!T12&gt;Step02!$B$3,Step02!T12-0.5,Step02!T12+0.5)</f>
        <v>2059.627794</v>
      </c>
      <c r="U12">
        <f>IF(Step02!U12&gt;Step02!$B$3,Step02!U12-0.5,Step02!U12+0.5)</f>
        <v>2101.9934440000002</v>
      </c>
      <c r="V12">
        <f>IF(Step02!V12&gt;Step02!$B$3,Step02!V12-0.5,Step02!V12+0.5)</f>
        <v>2089.963444</v>
      </c>
      <c r="W12">
        <f>IF(Step02!W12&gt;Step02!$B$3,Step02!W12-0.5,Step02!W12+0.5)</f>
        <v>2140.0109189999998</v>
      </c>
      <c r="X12">
        <f>IF(Step02!X12&gt;Step02!$B$3,Step02!X12-0.5,Step02!X12+0.5)</f>
        <v>2127.3065689999999</v>
      </c>
      <c r="Y12">
        <f>IF(Step02!Y12&gt;Step02!$B$3,Step02!Y12-0.5,Step02!Y12+0.5)</f>
        <v>2086.3644690000001</v>
      </c>
      <c r="Z12">
        <f>IF(Step02!Z12&gt;Step02!$B$3,Step02!Z12-0.5,Step02!Z12+0.5)</f>
        <v>2162.404094</v>
      </c>
      <c r="AA12">
        <f>IF(Step02!AA12&gt;Step02!$B$3,Step02!AA12-0.5,Step02!AA12+0.5)</f>
        <v>2144.8603440000002</v>
      </c>
      <c r="AB12">
        <f>IF(Step02!AB12&gt;Step02!$B$3,Step02!AB12-0.5,Step02!AB12+0.5)</f>
        <v>2142.7951939999998</v>
      </c>
      <c r="AC12">
        <f>IF(Step02!AC12&gt;Step02!$B$3,Step02!AC12-0.5,Step02!AC12+0.5)</f>
        <v>2127.4669690000001</v>
      </c>
      <c r="AD12">
        <f>IF(Step02!AD12&gt;Step02!$B$3,Step02!AD12-0.5,Step02!AD12+0.5)</f>
        <v>2161.4280990000002</v>
      </c>
      <c r="AE12">
        <f>IF(Step02!AE12&gt;Step02!$B$3,Step02!AE12-0.5,Step02!AE12+0.5)</f>
        <v>2132.9305939999999</v>
      </c>
      <c r="AF12">
        <f>IF(Step02!AF12&gt;Step02!$B$3,Step02!AF12-0.5,Step02!AF12+0.5)</f>
        <v>2187.7071940000001</v>
      </c>
      <c r="AG12">
        <f>IF(Step02!AG12&gt;Step02!$B$3,Step02!AG12-0.5,Step02!AG12+0.5)</f>
        <v>2128.990769</v>
      </c>
      <c r="AH12">
        <f>IF(Step02!AH12&gt;Step02!$B$3,Step02!AH12-0.5,Step02!AH12+0.5)</f>
        <v>2231.8071690000002</v>
      </c>
      <c r="AI12">
        <f>IF(Step02!AI12&gt;Step02!$B$3,Step02!AI12-0.5,Step02!AI12+0.5)</f>
        <v>2159.7975940000001</v>
      </c>
      <c r="AJ12">
        <f>IF(Step02!AJ12&gt;Step02!$B$3,Step02!AJ12-0.5,Step02!AJ12+0.5)</f>
        <v>2226.042794</v>
      </c>
      <c r="AK12">
        <f>IF(Step02!AK12&gt;Step02!$B$3,Step02!AK12-0.5,Step02!AK12+0.5)</f>
        <v>2200.103224</v>
      </c>
      <c r="AL12">
        <f>IF(Step02!AL12&gt;Step02!$B$3,Step02!AL12-0.5,Step02!AL12+0.5)</f>
        <v>2217.7120190000001</v>
      </c>
      <c r="AM12">
        <f>IF(Step02!AM12&gt;Step02!$B$3,Step02!AM12-0.5,Step02!AM12+0.5)</f>
        <v>2242.5840440000002</v>
      </c>
      <c r="AN12">
        <f>IF(Step02!AN12&gt;Step02!$B$3,Step02!AN12-0.5,Step02!AN12+0.5)</f>
        <v>2262.6139939999998</v>
      </c>
      <c r="AO12">
        <f>IF(Step02!AO12&gt;Step02!$B$3,Step02!AO12-0.5,Step02!AO12+0.5)</f>
        <v>2225.7520690000001</v>
      </c>
      <c r="AP12">
        <f>IF(Step02!AP12&gt;Step02!$B$3,Step02!AP12-0.5,Step02!AP12+0.5)</f>
        <v>2241.2005939999999</v>
      </c>
      <c r="AQ12">
        <f>IF(Step02!AQ12&gt;Step02!$B$3,Step02!AQ12-0.5,Step02!AQ12+0.5)</f>
        <v>2226.724494</v>
      </c>
      <c r="AR12">
        <f>IF(Step02!AR12&gt;Step02!$B$3,Step02!AR12-0.5,Step02!AR12+0.5)</f>
        <v>2244.2089289999999</v>
      </c>
      <c r="AS12">
        <f>IF(Step02!AS12&gt;Step02!$B$3,Step02!AS12-0.5,Step02!AS12+0.5)</f>
        <v>2272.7492689999999</v>
      </c>
      <c r="AT12">
        <f>IF(Step02!AT12&gt;Step02!$B$3,Step02!AT12-0.5,Step02!AT12+0.5)</f>
        <v>2257.5112690000001</v>
      </c>
      <c r="AU12">
        <f>IF(Step02!AU12&gt;Step02!$B$3,Step02!AU12-0.5,Step02!AU12+0.5)</f>
        <v>2214.6343440000001</v>
      </c>
      <c r="AV12">
        <f>IF(Step02!AV12&gt;Step02!$B$3,Step02!AV12-0.5,Step02!AV12+0.5)</f>
        <v>2312.9595439999998</v>
      </c>
      <c r="AW12">
        <f>IF(Step02!AW12&gt;Step02!$B$3,Step02!AW12-0.5,Step02!AW12+0.5)</f>
        <v>2301.9921939999999</v>
      </c>
      <c r="AX12">
        <f>IF(Step02!AX12&gt;Step02!$B$3,Step02!AX12-0.5,Step02!AX12+0.5)</f>
        <v>2277.8018689999999</v>
      </c>
      <c r="AY12">
        <f>IF(Step02!AY12&gt;Step02!$B$3,Step02!AY12-0.5,Step02!AY12+0.5)</f>
        <v>2241.5720040000001</v>
      </c>
    </row>
    <row r="13" spans="1:51" x14ac:dyDescent="0.25">
      <c r="A13" t="s">
        <v>16</v>
      </c>
      <c r="B13">
        <f>IF(Step02!B13&gt;Step02!$B$3,Step02!B13-0.5,Step02!B13+0.5)</f>
        <v>2120.0051229999999</v>
      </c>
      <c r="C13">
        <f>IF(Step02!C13&gt;Step02!$B$3,Step02!C13-0.5,Step02!C13+0.5)</f>
        <v>2166.090048</v>
      </c>
      <c r="D13">
        <f>IF(Step02!D13&gt;Step02!$B$3,Step02!D13-0.5,Step02!D13+0.5)</f>
        <v>2154.2906229999999</v>
      </c>
      <c r="E13">
        <f>IF(Step02!E13&gt;Step02!$B$3,Step02!E13-0.5,Step02!E13+0.5)</f>
        <v>2123.7143729999998</v>
      </c>
      <c r="F13">
        <f>IF(Step02!F13&gt;Step02!$B$3,Step02!F13-0.5,Step02!F13+0.5)</f>
        <v>2105.3585979999998</v>
      </c>
      <c r="G13">
        <f>IF(Step02!G13&gt;Step02!$B$3,Step02!G13-0.5,Step02!G13+0.5)</f>
        <v>2124.7268979999999</v>
      </c>
      <c r="H13">
        <f>IF(Step02!H13&gt;Step02!$B$3,Step02!H13-0.5,Step02!H13+0.5)</f>
        <v>2124.2740779999999</v>
      </c>
      <c r="I13">
        <f>IF(Step02!I13&gt;Step02!$B$3,Step02!I13-0.5,Step02!I13+0.5)</f>
        <v>2168.285523</v>
      </c>
      <c r="J13">
        <f>IF(Step02!J13&gt;Step02!$B$3,Step02!J13-0.5,Step02!J13+0.5)</f>
        <v>2212.7363730000002</v>
      </c>
      <c r="K13">
        <f>IF(Step02!K13&gt;Step02!$B$3,Step02!K13-0.5,Step02!K13+0.5)</f>
        <v>2162.6614979999999</v>
      </c>
      <c r="L13">
        <f>IF(Step02!L13&gt;Step02!$B$3,Step02!L13-0.5,Step02!L13+0.5)</f>
        <v>2131.243148</v>
      </c>
      <c r="M13">
        <f>IF(Step02!M13&gt;Step02!$B$3,Step02!M13-0.5,Step02!M13+0.5)</f>
        <v>2201.7289230000001</v>
      </c>
      <c r="N13">
        <f>IF(Step02!N13&gt;Step02!$B$3,Step02!N13-0.5,Step02!N13+0.5)</f>
        <v>2149.9598230000001</v>
      </c>
      <c r="O13">
        <f>IF(Step02!O13&gt;Step02!$B$3,Step02!O13-0.5,Step02!O13+0.5)</f>
        <v>2176.1563430000001</v>
      </c>
      <c r="P13">
        <f>IF(Step02!P13&gt;Step02!$B$3,Step02!P13-0.5,Step02!P13+0.5)</f>
        <v>2229.3477979999998</v>
      </c>
      <c r="Q13">
        <f>IF(Step02!Q13&gt;Step02!$B$3,Step02!Q13-0.5,Step02!Q13+0.5)</f>
        <v>2201.368023</v>
      </c>
      <c r="R13">
        <f>IF(Step02!R13&gt;Step02!$B$3,Step02!R13-0.5,Step02!R13+0.5)</f>
        <v>2192.8768479999999</v>
      </c>
      <c r="S13">
        <f>IF(Step02!S13&gt;Step02!$B$3,Step02!S13-0.5,Step02!S13+0.5)</f>
        <v>2235.1723229999998</v>
      </c>
      <c r="T13">
        <f>IF(Step02!T13&gt;Step02!$B$3,Step02!T13-0.5,Step02!T13+0.5)</f>
        <v>2184.9270230000002</v>
      </c>
      <c r="U13">
        <f>IF(Step02!U13&gt;Step02!$B$3,Step02!U13-0.5,Step02!U13+0.5)</f>
        <v>2227.202448</v>
      </c>
      <c r="V13">
        <f>IF(Step02!V13&gt;Step02!$B$3,Step02!V13-0.5,Step02!V13+0.5)</f>
        <v>2259.4608480000002</v>
      </c>
      <c r="W13">
        <f>IF(Step02!W13&gt;Step02!$B$3,Step02!W13-0.5,Step02!W13+0.5)</f>
        <v>2216.6060229999998</v>
      </c>
      <c r="X13">
        <f>IF(Step02!X13&gt;Step02!$B$3,Step02!X13-0.5,Step02!X13+0.5)</f>
        <v>2223.7337980000002</v>
      </c>
      <c r="Y13">
        <f>IF(Step02!Y13&gt;Step02!$B$3,Step02!Y13-0.5,Step02!Y13+0.5)</f>
        <v>2252.0744730000001</v>
      </c>
      <c r="Z13">
        <f>IF(Step02!Z13&gt;Step02!$B$3,Step02!Z13-0.5,Step02!Z13+0.5)</f>
        <v>2309.9487979999999</v>
      </c>
      <c r="AA13">
        <f>IF(Step02!AA13&gt;Step02!$B$3,Step02!AA13-0.5,Step02!AA13+0.5)</f>
        <v>2300.8260479999999</v>
      </c>
      <c r="AB13">
        <f>IF(Step02!AB13&gt;Step02!$B$3,Step02!AB13-0.5,Step02!AB13+0.5)</f>
        <v>2292.9764730000002</v>
      </c>
      <c r="AC13">
        <f>IF(Step02!AC13&gt;Step02!$B$3,Step02!AC13-0.5,Step02!AC13+0.5)</f>
        <v>2295.8922429999998</v>
      </c>
      <c r="AD13">
        <f>IF(Step02!AD13&gt;Step02!$B$3,Step02!AD13-0.5,Step02!AD13+0.5)</f>
        <v>2254.781223</v>
      </c>
      <c r="AE13">
        <f>IF(Step02!AE13&gt;Step02!$B$3,Step02!AE13-0.5,Step02!AE13+0.5)</f>
        <v>2286.9213730000001</v>
      </c>
      <c r="AF13">
        <f>IF(Step02!AF13&gt;Step02!$B$3,Step02!AF13-0.5,Step02!AF13+0.5)</f>
        <v>2267.5831480000002</v>
      </c>
      <c r="AG13">
        <f>IF(Step02!AG13&gt;Step02!$B$3,Step02!AG13-0.5,Step02!AG13+0.5)</f>
        <v>2345.4573479999999</v>
      </c>
      <c r="AH13">
        <f>IF(Step02!AH13&gt;Step02!$B$3,Step02!AH13-0.5,Step02!AH13+0.5)</f>
        <v>2326.0589730000002</v>
      </c>
      <c r="AI13">
        <f>IF(Step02!AI13&gt;Step02!$B$3,Step02!AI13-0.5,Step02!AI13+0.5)</f>
        <v>2348.0838979999999</v>
      </c>
      <c r="AJ13">
        <f>IF(Step02!AJ13&gt;Step02!$B$3,Step02!AJ13-0.5,Step02!AJ13+0.5)</f>
        <v>2295.4652179999998</v>
      </c>
      <c r="AK13">
        <f>IF(Step02!AK13&gt;Step02!$B$3,Step02!AK13-0.5,Step02!AK13+0.5)</f>
        <v>2366.028648</v>
      </c>
      <c r="AL13">
        <f>IF(Step02!AL13&gt;Step02!$B$3,Step02!AL13-0.5,Step02!AL13+0.5)</f>
        <v>2339.8333229999998</v>
      </c>
      <c r="AM13">
        <f>IF(Step02!AM13&gt;Step02!$B$3,Step02!AM13-0.5,Step02!AM13+0.5)</f>
        <v>2298.3598980000002</v>
      </c>
      <c r="AN13">
        <f>IF(Step02!AN13&gt;Step02!$B$3,Step02!AN13-0.5,Step02!AN13+0.5)</f>
        <v>2386.9909229999998</v>
      </c>
      <c r="AO13">
        <f>IF(Step02!AO13&gt;Step02!$B$3,Step02!AO13-0.5,Step02!AO13+0.5)</f>
        <v>2394.9206979999999</v>
      </c>
      <c r="AP13">
        <f>IF(Step02!AP13&gt;Step02!$B$3,Step02!AP13-0.5,Step02!AP13+0.5)</f>
        <v>2385.4069730000001</v>
      </c>
      <c r="AQ13">
        <f>IF(Step02!AQ13&gt;Step02!$B$3,Step02!AQ13-0.5,Step02!AQ13+0.5)</f>
        <v>2363.513798</v>
      </c>
      <c r="AR13">
        <f>IF(Step02!AR13&gt;Step02!$B$3,Step02!AR13-0.5,Step02!AR13+0.5)</f>
        <v>2420.2037479999999</v>
      </c>
      <c r="AS13">
        <f>IF(Step02!AS13&gt;Step02!$B$3,Step02!AS13-0.5,Step02!AS13+0.5)</f>
        <v>2419.4919730000001</v>
      </c>
      <c r="AT13">
        <f>IF(Step02!AT13&gt;Step02!$B$3,Step02!AT13-0.5,Step02!AT13+0.5)</f>
        <v>2355.0813480000002</v>
      </c>
      <c r="AU13">
        <f>IF(Step02!AU13&gt;Step02!$B$3,Step02!AU13-0.5,Step02!AU13+0.5)</f>
        <v>2394.5297230000001</v>
      </c>
      <c r="AV13">
        <f>IF(Step02!AV13&gt;Step02!$B$3,Step02!AV13-0.5,Step02!AV13+0.5)</f>
        <v>2433.526973</v>
      </c>
      <c r="AW13">
        <f>IF(Step02!AW13&gt;Step02!$B$3,Step02!AW13-0.5,Step02!AW13+0.5)</f>
        <v>2451.6922730000001</v>
      </c>
      <c r="AX13">
        <f>IF(Step02!AX13&gt;Step02!$B$3,Step02!AX13-0.5,Step02!AX13+0.5)</f>
        <v>2419.9104579999998</v>
      </c>
      <c r="AY13">
        <f>IF(Step02!AY13&gt;Step02!$B$3,Step02!AY13-0.5,Step02!AY13+0.5)</f>
        <v>2401.968273</v>
      </c>
    </row>
    <row r="14" spans="1:51" x14ac:dyDescent="0.25">
      <c r="A14" t="s">
        <v>17</v>
      </c>
      <c r="B14">
        <f>IF(Step02!B14&gt;Step02!$B$3,Step02!B14-0.5,Step02!B14+0.5)</f>
        <v>2212.822858</v>
      </c>
      <c r="C14">
        <f>IF(Step02!C14&gt;Step02!$B$3,Step02!C14-0.5,Step02!C14+0.5)</f>
        <v>2211.7602080000001</v>
      </c>
      <c r="D14">
        <f>IF(Step02!D14&gt;Step02!$B$3,Step02!D14-0.5,Step02!D14+0.5)</f>
        <v>2254.1358829999999</v>
      </c>
      <c r="E14">
        <f>IF(Step02!E14&gt;Step02!$B$3,Step02!E14-0.5,Step02!E14+0.5)</f>
        <v>2268.2811579999998</v>
      </c>
      <c r="F14">
        <f>IF(Step02!F14&gt;Step02!$B$3,Step02!F14-0.5,Step02!F14+0.5)</f>
        <v>2212.4419079999998</v>
      </c>
      <c r="G14">
        <f>IF(Step02!G14&gt;Step02!$B$3,Step02!G14-0.5,Step02!G14+0.5)</f>
        <v>2314.5329529999999</v>
      </c>
      <c r="H14">
        <f>IF(Step02!H14&gt;Step02!$B$3,Step02!H14-0.5,Step02!H14+0.5)</f>
        <v>2290.1657329999998</v>
      </c>
      <c r="I14">
        <f>IF(Step02!I14&gt;Step02!$B$3,Step02!I14-0.5,Step02!I14+0.5)</f>
        <v>2283.4890829999999</v>
      </c>
      <c r="J14">
        <f>IF(Step02!J14&gt;Step02!$B$3,Step02!J14-0.5,Step02!J14+0.5)</f>
        <v>2330.436158</v>
      </c>
      <c r="K14">
        <f>IF(Step02!K14&gt;Step02!$B$3,Step02!K14-0.5,Step02!K14+0.5)</f>
        <v>2273.8851330000002</v>
      </c>
      <c r="L14">
        <f>IF(Step02!L14&gt;Step02!$B$3,Step02!L14-0.5,Step02!L14+0.5)</f>
        <v>2298.225833</v>
      </c>
      <c r="M14">
        <f>IF(Step02!M14&gt;Step02!$B$3,Step02!M14-0.5,Step02!M14+0.5)</f>
        <v>2353.1026830000001</v>
      </c>
      <c r="N14">
        <f>IF(Step02!N14&gt;Step02!$B$3,Step02!N14-0.5,Step02!N14+0.5)</f>
        <v>2307.043858</v>
      </c>
      <c r="O14">
        <f>IF(Step02!O14&gt;Step02!$B$3,Step02!O14-0.5,Step02!O14+0.5)</f>
        <v>2285.6244080000001</v>
      </c>
      <c r="P14">
        <f>IF(Step02!P14&gt;Step02!$B$3,Step02!P14-0.5,Step02!P14+0.5)</f>
        <v>2323.739458</v>
      </c>
      <c r="Q14">
        <f>IF(Step02!Q14&gt;Step02!$B$3,Step02!Q14-0.5,Step02!Q14+0.5)</f>
        <v>2326.696833</v>
      </c>
      <c r="R14">
        <f>IF(Step02!R14&gt;Step02!$B$3,Step02!R14-0.5,Step02!R14+0.5)</f>
        <v>2294.947658</v>
      </c>
      <c r="S14">
        <f>IF(Step02!S14&gt;Step02!$B$3,Step02!S14-0.5,Step02!S14+0.5)</f>
        <v>2331.1880329999999</v>
      </c>
      <c r="T14">
        <f>IF(Step02!T14&gt;Step02!$B$3,Step02!T14-0.5,Step02!T14+0.5)</f>
        <v>2351.538783</v>
      </c>
      <c r="U14">
        <f>IF(Step02!U14&gt;Step02!$B$3,Step02!U14-0.5,Step02!U14+0.5)</f>
        <v>2324.5422979999998</v>
      </c>
      <c r="V14">
        <f>IF(Step02!V14&gt;Step02!$B$3,Step02!V14-0.5,Step02!V14+0.5)</f>
        <v>2365.4735329999999</v>
      </c>
      <c r="W14">
        <f>IF(Step02!W14&gt;Step02!$B$3,Step02!W14-0.5,Step02!W14+0.5)</f>
        <v>2339.7493829999999</v>
      </c>
      <c r="X14">
        <f>IF(Step02!X14&gt;Step02!$B$3,Step02!X14-0.5,Step02!X14+0.5)</f>
        <v>2414.1649579999998</v>
      </c>
      <c r="Y14">
        <f>IF(Step02!Y14&gt;Step02!$B$3,Step02!Y14-0.5,Step02!Y14+0.5)</f>
        <v>2430.796433</v>
      </c>
      <c r="Z14">
        <f>IF(Step02!Z14&gt;Step02!$B$3,Step02!Z14-0.5,Step02!Z14+0.5)</f>
        <v>2366.4058580000001</v>
      </c>
      <c r="AA14">
        <f>IF(Step02!AA14&gt;Step02!$B$3,Step02!AA14-0.5,Step02!AA14+0.5)</f>
        <v>2397.6237080000001</v>
      </c>
      <c r="AB14">
        <f>IF(Step02!AB14&gt;Step02!$B$3,Step02!AB14-0.5,Step02!AB14+0.5)</f>
        <v>2424.847143</v>
      </c>
      <c r="AC14">
        <f>IF(Step02!AC14&gt;Step02!$B$3,Step02!AC14-0.5,Step02!AC14+0.5)</f>
        <v>2413.7840080000001</v>
      </c>
      <c r="AD14">
        <f>IF(Step02!AD14&gt;Step02!$B$3,Step02!AD14-0.5,Step02!AD14+0.5)</f>
        <v>2377.1927580000001</v>
      </c>
      <c r="AE14">
        <f>IF(Step02!AE14&gt;Step02!$B$3,Step02!AE14-0.5,Step02!AE14+0.5)</f>
        <v>2466.7260329999999</v>
      </c>
      <c r="AF14">
        <f>IF(Step02!AF14&gt;Step02!$B$3,Step02!AF14-0.5,Step02!AF14+0.5)</f>
        <v>2459.7686829999998</v>
      </c>
      <c r="AG14">
        <f>IF(Step02!AG14&gt;Step02!$B$3,Step02!AG14-0.5,Step02!AG14+0.5)</f>
        <v>2480.5104080000001</v>
      </c>
      <c r="AH14">
        <f>IF(Step02!AH14&gt;Step02!$B$3,Step02!AH14-0.5,Step02!AH14+0.5)</f>
        <v>2454.7261079999998</v>
      </c>
      <c r="AI14">
        <f>IF(Step02!AI14&gt;Step02!$B$3,Step02!AI14-0.5,Step02!AI14+0.5)</f>
        <v>2457.339328</v>
      </c>
      <c r="AJ14">
        <f>IF(Step02!AJ14&gt;Step02!$B$3,Step02!AJ14-0.5,Step02!AJ14+0.5)</f>
        <v>2497.5829829999998</v>
      </c>
      <c r="AK14">
        <f>IF(Step02!AK14&gt;Step02!$B$3,Step02!AK14-0.5,Step02!AK14+0.5)</f>
        <v>2458.9165579999999</v>
      </c>
      <c r="AL14">
        <f>IF(Step02!AL14&gt;Step02!$B$3,Step02!AL14-0.5,Step02!AL14+0.5)</f>
        <v>2517.3923829999999</v>
      </c>
      <c r="AM14">
        <f>IF(Step02!AM14&gt;Step02!$B$3,Step02!AM14-0.5,Step02!AM14+0.5)</f>
        <v>2481.252258</v>
      </c>
      <c r="AN14">
        <f>IF(Step02!AN14&gt;Step02!$B$3,Step02!AN14-0.5,Step02!AN14+0.5)</f>
        <v>2482.7058830000001</v>
      </c>
      <c r="AO14">
        <f>IF(Step02!AO14&gt;Step02!$B$3,Step02!AO14-0.5,Step02!AO14+0.5)</f>
        <v>2529.3622329999998</v>
      </c>
      <c r="AP14">
        <f>IF(Step02!AP14&gt;Step02!$B$3,Step02!AP14-0.5,Step02!AP14+0.5)</f>
        <v>2499.6958180000001</v>
      </c>
      <c r="AQ14">
        <f>IF(Step02!AQ14&gt;Step02!$B$3,Step02!AQ14-0.5,Step02!AQ14+0.5)</f>
        <v>2541.7330830000001</v>
      </c>
      <c r="AR14">
        <f>IF(Step02!AR14&gt;Step02!$B$3,Step02!AR14-0.5,Step02!AR14+0.5)</f>
        <v>2559.9284579999999</v>
      </c>
      <c r="AS14">
        <f>IF(Step02!AS14&gt;Step02!$B$3,Step02!AS14-0.5,Step02!AS14+0.5)</f>
        <v>2477.3525330000002</v>
      </c>
      <c r="AT14">
        <f>IF(Step02!AT14&gt;Step02!$B$3,Step02!AT14-0.5,Step02!AT14+0.5)</f>
        <v>2566.3745330000002</v>
      </c>
      <c r="AU14">
        <f>IF(Step02!AU14&gt;Step02!$B$3,Step02!AU14-0.5,Step02!AU14+0.5)</f>
        <v>2565.3319329999999</v>
      </c>
      <c r="AV14">
        <f>IF(Step02!AV14&gt;Step02!$B$3,Step02!AV14-0.5,Step02!AV14+0.5)</f>
        <v>2552.9510580000001</v>
      </c>
      <c r="AW14">
        <f>IF(Step02!AW14&gt;Step02!$B$3,Step02!AW14-0.5,Step02!AW14+0.5)</f>
        <v>2546.4810179999999</v>
      </c>
      <c r="AX14">
        <f>IF(Step02!AX14&gt;Step02!$B$3,Step02!AX14-0.5,Step02!AX14+0.5)</f>
        <v>2523.808383</v>
      </c>
      <c r="AY14">
        <f>IF(Step02!AY14&gt;Step02!$B$3,Step02!AY14-0.5,Step02!AY14+0.5)</f>
        <v>2531.5376580000002</v>
      </c>
    </row>
    <row r="15" spans="1:51" x14ac:dyDescent="0.25">
      <c r="A15" t="s">
        <v>18</v>
      </c>
      <c r="B15">
        <f>IF(Step02!B15&gt;Step02!$B$3,Step02!B15-0.5,Step02!B15+0.5)</f>
        <v>2401.7582040000002</v>
      </c>
      <c r="C15">
        <f>IF(Step02!C15&gt;Step02!$B$3,Step02!C15-0.5,Step02!C15+0.5)</f>
        <v>2403.2920290000002</v>
      </c>
      <c r="D15">
        <f>IF(Step02!D15&gt;Step02!$B$3,Step02!D15-0.5,Step02!D15+0.5)</f>
        <v>2318.6710039999998</v>
      </c>
      <c r="E15">
        <f>IF(Step02!E15&gt;Step02!$B$3,Step02!E15-0.5,Step02!E15+0.5)</f>
        <v>2346.530479</v>
      </c>
      <c r="F15">
        <f>IF(Step02!F15&gt;Step02!$B$3,Step02!F15-0.5,Step02!F15+0.5)</f>
        <v>2400.3382839999999</v>
      </c>
      <c r="G15">
        <f>IF(Step02!G15&gt;Step02!$B$3,Step02!G15-0.5,Step02!G15+0.5)</f>
        <v>2409.7080289999999</v>
      </c>
      <c r="H15">
        <f>IF(Step02!H15&gt;Step02!$B$3,Step02!H15-0.5,Step02!H15+0.5)</f>
        <v>2418.7004539999998</v>
      </c>
      <c r="I15">
        <f>IF(Step02!I15&gt;Step02!$B$3,Step02!I15-0.5,Step02!I15+0.5)</f>
        <v>2414.900979</v>
      </c>
      <c r="J15">
        <f>IF(Step02!J15&gt;Step02!$B$3,Step02!J15-0.5,Step02!J15+0.5)</f>
        <v>2374.780929</v>
      </c>
      <c r="K15">
        <f>IF(Step02!K15&gt;Step02!$B$3,Step02!K15-0.5,Step02!K15+0.5)</f>
        <v>2405.0965289999999</v>
      </c>
      <c r="L15">
        <f>IF(Step02!L15&gt;Step02!$B$3,Step02!L15-0.5,Step02!L15+0.5)</f>
        <v>2457.5072289999998</v>
      </c>
      <c r="M15">
        <f>IF(Step02!M15&gt;Step02!$B$3,Step02!M15-0.5,Step02!M15+0.5)</f>
        <v>2464.9178240000001</v>
      </c>
      <c r="N15">
        <f>IF(Step02!N15&gt;Step02!$B$3,Step02!N15-0.5,Step02!N15+0.5)</f>
        <v>2450.6601540000001</v>
      </c>
      <c r="O15">
        <f>IF(Step02!O15&gt;Step02!$B$3,Step02!O15-0.5,Step02!O15+0.5)</f>
        <v>2412.8959789999999</v>
      </c>
      <c r="P15">
        <f>IF(Step02!P15&gt;Step02!$B$3,Step02!P15-0.5,Step02!P15+0.5)</f>
        <v>2498.4693790000001</v>
      </c>
      <c r="Q15">
        <f>IF(Step02!Q15&gt;Step02!$B$3,Step02!Q15-0.5,Step02!Q15+0.5)</f>
        <v>2429.8783290000001</v>
      </c>
      <c r="R15">
        <f>IF(Step02!R15&gt;Step02!$B$3,Step02!R15-0.5,Step02!R15+0.5)</f>
        <v>2462.4395290000002</v>
      </c>
      <c r="S15">
        <f>IF(Step02!S15&gt;Step02!$B$3,Step02!S15-0.5,Step02!S15+0.5)</f>
        <v>2432.043729</v>
      </c>
      <c r="T15">
        <f>IF(Step02!T15&gt;Step02!$B$3,Step02!T15-0.5,Step02!T15+0.5)</f>
        <v>2496.6999340000002</v>
      </c>
      <c r="U15">
        <f>IF(Step02!U15&gt;Step02!$B$3,Step02!U15-0.5,Step02!U15+0.5)</f>
        <v>2489.0659289999999</v>
      </c>
      <c r="V15">
        <f>IF(Step02!V15&gt;Step02!$B$3,Step02!V15-0.5,Step02!V15+0.5)</f>
        <v>2491.2413539999998</v>
      </c>
      <c r="W15">
        <f>IF(Step02!W15&gt;Step02!$B$3,Step02!W15-0.5,Step02!W15+0.5)</f>
        <v>2482.0985540000001</v>
      </c>
      <c r="X15">
        <f>IF(Step02!X15&gt;Step02!$B$3,Step02!X15-0.5,Step02!X15+0.5)</f>
        <v>2483.933129</v>
      </c>
      <c r="Y15">
        <f>IF(Step02!Y15&gt;Step02!$B$3,Step02!Y15-0.5,Step02!Y15+0.5)</f>
        <v>2485.7476539999998</v>
      </c>
      <c r="Z15">
        <f>IF(Step02!Z15&gt;Step02!$B$3,Step02!Z15-0.5,Step02!Z15+0.5)</f>
        <v>2565.7872539999998</v>
      </c>
      <c r="AA15">
        <f>IF(Step02!AA15&gt;Step02!$B$3,Step02!AA15-0.5,Step02!AA15+0.5)</f>
        <v>2530.2982539999998</v>
      </c>
      <c r="AB15">
        <f>IF(Step02!AB15&gt;Step02!$B$3,Step02!AB15-0.5,Step02!AB15+0.5)</f>
        <v>2513.717404</v>
      </c>
      <c r="AC15">
        <f>IF(Step02!AC15&gt;Step02!$B$3,Step02!AC15-0.5,Step02!AC15+0.5)</f>
        <v>2569.1857289999998</v>
      </c>
      <c r="AD15">
        <f>IF(Step02!AD15&gt;Step02!$B$3,Step02!AD15-0.5,Step02!AD15+0.5)</f>
        <v>2526.5193290000002</v>
      </c>
      <c r="AE15">
        <f>IF(Step02!AE15&gt;Step02!$B$3,Step02!AE15-0.5,Step02!AE15+0.5)</f>
        <v>2601.215604</v>
      </c>
      <c r="AF15">
        <f>IF(Step02!AF15&gt;Step02!$B$3,Step02!AF15-0.5,Step02!AF15+0.5)</f>
        <v>2610.1378540000001</v>
      </c>
      <c r="AG15">
        <f>IF(Step02!AG15&gt;Step02!$B$3,Step02!AG15-0.5,Step02!AG15+0.5)</f>
        <v>2616.283179</v>
      </c>
      <c r="AH15">
        <f>IF(Step02!AH15&gt;Step02!$B$3,Step02!AH15-0.5,Step02!AH15+0.5)</f>
        <v>2596.706964</v>
      </c>
      <c r="AI15">
        <f>IF(Step02!AI15&gt;Step02!$B$3,Step02!AI15-0.5,Step02!AI15+0.5)</f>
        <v>2577.265879</v>
      </c>
      <c r="AJ15">
        <f>IF(Step02!AJ15&gt;Step02!$B$3,Step02!AJ15-0.5,Step02!AJ15+0.5)</f>
        <v>2617.6365540000002</v>
      </c>
      <c r="AK15">
        <f>IF(Step02!AK15&gt;Step02!$B$3,Step02!AK15-0.5,Step02!AK15+0.5)</f>
        <v>2588.5139290000002</v>
      </c>
      <c r="AL15">
        <f>IF(Step02!AL15&gt;Step02!$B$3,Step02!AL15-0.5,Step02!AL15+0.5)</f>
        <v>2604.5639540000002</v>
      </c>
      <c r="AM15">
        <f>IF(Step02!AM15&gt;Step02!$B$3,Step02!AM15-0.5,Step02!AM15+0.5)</f>
        <v>2638.9597290000002</v>
      </c>
      <c r="AN15">
        <f>IF(Step02!AN15&gt;Step02!$B$3,Step02!AN15-0.5,Step02!AN15+0.5)</f>
        <v>2584.955054</v>
      </c>
      <c r="AO15">
        <f>IF(Step02!AO15&gt;Step02!$B$3,Step02!AO15-0.5,Step02!AO15+0.5)</f>
        <v>2654.2342840000001</v>
      </c>
      <c r="AP15">
        <f>IF(Step02!AP15&gt;Step02!$B$3,Step02!AP15-0.5,Step02!AP15+0.5)</f>
        <v>2623.862079</v>
      </c>
      <c r="AQ15">
        <f>IF(Step02!AQ15&gt;Step02!$B$3,Step02!AQ15-0.5,Step02!AQ15+0.5)</f>
        <v>2689.0145539999999</v>
      </c>
      <c r="AR15">
        <f>IF(Step02!AR15&gt;Step02!$B$3,Step02!AR15-0.5,Step02!AR15+0.5)</f>
        <v>2675.5710290000002</v>
      </c>
      <c r="AS15">
        <f>IF(Step02!AS15&gt;Step02!$B$3,Step02!AS15-0.5,Step02!AS15+0.5)</f>
        <v>2658.4683789999999</v>
      </c>
      <c r="AT15">
        <f>IF(Step02!AT15&gt;Step02!$B$3,Step02!AT15-0.5,Step02!AT15+0.5)</f>
        <v>2664.8041790000002</v>
      </c>
      <c r="AU15">
        <f>IF(Step02!AU15&gt;Step02!$B$3,Step02!AU15-0.5,Step02!AU15+0.5)</f>
        <v>2687.0095540000002</v>
      </c>
      <c r="AV15">
        <f>IF(Step02!AV15&gt;Step02!$B$3,Step02!AV15-0.5,Step02!AV15+0.5)</f>
        <v>2687.4729889999999</v>
      </c>
      <c r="AW15">
        <f>IF(Step02!AW15&gt;Step02!$B$3,Step02!AW15-0.5,Step02!AW15+0.5)</f>
        <v>2715.5808040000002</v>
      </c>
      <c r="AX15">
        <f>IF(Step02!AX15&gt;Step02!$B$3,Step02!AX15-0.5,Step02!AX15+0.5)</f>
        <v>2738.397704</v>
      </c>
      <c r="AY15">
        <f>IF(Step02!AY15&gt;Step02!$B$3,Step02!AY15-0.5,Step02!AY15+0.5)</f>
        <v>2659.6814039999999</v>
      </c>
    </row>
    <row r="16" spans="1:51" x14ac:dyDescent="0.25">
      <c r="A16" t="s">
        <v>19</v>
      </c>
      <c r="B16">
        <f>IF(Step02!B16&gt;Step02!$B$3,Step02!B16-0.5,Step02!B16+0.5)</f>
        <v>2505.2177830000001</v>
      </c>
      <c r="C16">
        <f>IF(Step02!C16&gt;Step02!$B$3,Step02!C16-0.5,Step02!C16+0.5)</f>
        <v>2471.3232579999999</v>
      </c>
      <c r="D16">
        <f>IF(Step02!D16&gt;Step02!$B$3,Step02!D16-0.5,Step02!D16+0.5)</f>
        <v>2485.9196579999998</v>
      </c>
      <c r="E16">
        <f>IF(Step02!E16&gt;Step02!$B$3,Step02!E16-0.5,Step02!E16+0.5)</f>
        <v>2486.5055130000001</v>
      </c>
      <c r="F16">
        <f>IF(Step02!F16&gt;Step02!$B$3,Step02!F16-0.5,Step02!F16+0.5)</f>
        <v>2474.7016829999998</v>
      </c>
      <c r="G16">
        <f>IF(Step02!G16&gt;Step02!$B$3,Step02!G16-0.5,Step02!G16+0.5)</f>
        <v>2465.3283080000001</v>
      </c>
      <c r="H16">
        <f>IF(Step02!H16&gt;Step02!$B$3,Step02!H16-0.5,Step02!H16+0.5)</f>
        <v>2503.8243080000002</v>
      </c>
      <c r="I16">
        <f>IF(Step02!I16&gt;Step02!$B$3,Step02!I16-0.5,Step02!I16+0.5)</f>
        <v>2541.4381079999998</v>
      </c>
      <c r="J16">
        <f>IF(Step02!J16&gt;Step02!$B$3,Step02!J16-0.5,Step02!J16+0.5)</f>
        <v>2521.6186830000001</v>
      </c>
      <c r="K16">
        <f>IF(Step02!K16&gt;Step02!$B$3,Step02!K16-0.5,Step02!K16+0.5)</f>
        <v>2585.1771829999998</v>
      </c>
      <c r="L16">
        <f>IF(Step02!L16&gt;Step02!$B$3,Step02!L16-0.5,Step02!L16+0.5)</f>
        <v>2505.7484380000001</v>
      </c>
      <c r="M16">
        <f>IF(Step02!M16&gt;Step02!$B$3,Step02!M16-0.5,Step02!M16+0.5)</f>
        <v>2511.9646080000002</v>
      </c>
      <c r="N16">
        <f>IF(Step02!N16&gt;Step02!$B$3,Step02!N16-0.5,Step02!N16+0.5)</f>
        <v>2594.7610829999999</v>
      </c>
      <c r="O16">
        <f>IF(Step02!O16&gt;Step02!$B$3,Step02!O16-0.5,Step02!O16+0.5)</f>
        <v>2615.8536829999998</v>
      </c>
      <c r="P16">
        <f>IF(Step02!P16&gt;Step02!$B$3,Step02!P16-0.5,Step02!P16+0.5)</f>
        <v>2619.3624329999998</v>
      </c>
      <c r="Q16">
        <f>IF(Step02!Q16&gt;Step02!$B$3,Step02!Q16-0.5,Step02!Q16+0.5)</f>
        <v>2625.016533</v>
      </c>
      <c r="R16">
        <f>IF(Step02!R16&gt;Step02!$B$3,Step02!R16-0.5,Step02!R16+0.5)</f>
        <v>2560.3352329999998</v>
      </c>
      <c r="S16">
        <f>IF(Step02!S16&gt;Step02!$B$3,Step02!S16-0.5,Step02!S16+0.5)</f>
        <v>2651.0966629999998</v>
      </c>
      <c r="T16">
        <f>IF(Step02!T16&gt;Step02!$B$3,Step02!T16-0.5,Step02!T16+0.5)</f>
        <v>2652.4549579999998</v>
      </c>
      <c r="U16">
        <f>IF(Step02!U16&gt;Step02!$B$3,Step02!U16-0.5,Step02!U16+0.5)</f>
        <v>2644.6254330000002</v>
      </c>
      <c r="V16">
        <f>IF(Step02!V16&gt;Step02!$B$3,Step02!V16-0.5,Step02!V16+0.5)</f>
        <v>2590.6408080000001</v>
      </c>
      <c r="W16">
        <f>IF(Step02!W16&gt;Step02!$B$3,Step02!W16-0.5,Step02!W16+0.5)</f>
        <v>2628.3548580000001</v>
      </c>
      <c r="X16">
        <f>IF(Step02!X16&gt;Step02!$B$3,Step02!X16-0.5,Step02!X16+0.5)</f>
        <v>2591.613233</v>
      </c>
      <c r="Y16">
        <f>IF(Step02!Y16&gt;Step02!$B$3,Step02!Y16-0.5,Step02!Y16+0.5)</f>
        <v>2674.3395329999998</v>
      </c>
      <c r="Z16">
        <f>IF(Step02!Z16&gt;Step02!$B$3,Step02!Z16-0.5,Step02!Z16+0.5)</f>
        <v>2628.6873679999999</v>
      </c>
      <c r="AA16">
        <f>IF(Step02!AA16&gt;Step02!$B$3,Step02!AA16-0.5,Step02!AA16+0.5)</f>
        <v>2705.376933</v>
      </c>
      <c r="AB16">
        <f>IF(Step02!AB16&gt;Step02!$B$3,Step02!AB16-0.5,Step02!AB16+0.5)</f>
        <v>2697.1764830000002</v>
      </c>
      <c r="AC16">
        <f>IF(Step02!AC16&gt;Step02!$B$3,Step02!AC16-0.5,Step02!AC16+0.5)</f>
        <v>2641.0866080000001</v>
      </c>
      <c r="AD16">
        <f>IF(Step02!AD16&gt;Step02!$B$3,Step02!AD16-0.5,Step02!AD16+0.5)</f>
        <v>2708.5348079999999</v>
      </c>
      <c r="AE16">
        <f>IF(Step02!AE16&gt;Step02!$B$3,Step02!AE16-0.5,Step02!AE16+0.5)</f>
        <v>2722.8104079999998</v>
      </c>
      <c r="AF16">
        <f>IF(Step02!AF16&gt;Step02!$B$3,Step02!AF16-0.5,Step02!AF16+0.5)</f>
        <v>2733.4669829999998</v>
      </c>
      <c r="AG16">
        <f>IF(Step02!AG16&gt;Step02!$B$3,Step02!AG16-0.5,Step02!AG16+0.5)</f>
        <v>2687.5002180000001</v>
      </c>
      <c r="AH16">
        <f>IF(Step02!AH16&gt;Step02!$B$3,Step02!AH16-0.5,Step02!AH16+0.5)</f>
        <v>2760.5745830000001</v>
      </c>
      <c r="AI16">
        <f>IF(Step02!AI16&gt;Step02!$B$3,Step02!AI16-0.5,Step02!AI16+0.5)</f>
        <v>2766.1885830000001</v>
      </c>
      <c r="AJ16">
        <f>IF(Step02!AJ16&gt;Step02!$B$3,Step02!AJ16-0.5,Step02!AJ16+0.5)</f>
        <v>2695.5023080000001</v>
      </c>
      <c r="AK16">
        <f>IF(Step02!AK16&gt;Step02!$B$3,Step02!AK16-0.5,Step02!AK16+0.5)</f>
        <v>2719.7227079999998</v>
      </c>
      <c r="AL16">
        <f>IF(Step02!AL16&gt;Step02!$B$3,Step02!AL16-0.5,Step02!AL16+0.5)</f>
        <v>2726.8705329999998</v>
      </c>
      <c r="AM16">
        <f>IF(Step02!AM16&gt;Step02!$B$3,Step02!AM16-0.5,Step02!AM16+0.5)</f>
        <v>2797.7673329999998</v>
      </c>
      <c r="AN16">
        <f>IF(Step02!AN16&gt;Step02!$B$3,Step02!AN16-0.5,Step02!AN16+0.5)</f>
        <v>2728.866708</v>
      </c>
      <c r="AO16">
        <f>IF(Step02!AO16&gt;Step02!$B$3,Step02!AO16-0.5,Step02!AO16+0.5)</f>
        <v>2746.9606330000001</v>
      </c>
      <c r="AP16">
        <f>IF(Step02!AP16&gt;Step02!$B$3,Step02!AP16-0.5,Step02!AP16+0.5)</f>
        <v>2800.4740830000001</v>
      </c>
      <c r="AQ16">
        <f>IF(Step02!AQ16&gt;Step02!$B$3,Step02!AQ16-0.5,Step02!AQ16+0.5)</f>
        <v>2729.6173829999998</v>
      </c>
      <c r="AR16">
        <f>IF(Step02!AR16&gt;Step02!$B$3,Step02!AR16-0.5,Step02!AR16+0.5)</f>
        <v>2776.9053079999999</v>
      </c>
      <c r="AS16">
        <f>IF(Step02!AS16&gt;Step02!$B$3,Step02!AS16-0.5,Step02!AS16+0.5)</f>
        <v>2826.2483579999998</v>
      </c>
      <c r="AT16">
        <f>IF(Step02!AT16&gt;Step02!$B$3,Step02!AT16-0.5,Step02!AT16+0.5)</f>
        <v>2805.7071329999999</v>
      </c>
      <c r="AU16">
        <f>IF(Step02!AU16&gt;Step02!$B$3,Step02!AU16-0.5,Step02!AU16+0.5)</f>
        <v>2775.3298629999999</v>
      </c>
      <c r="AV16">
        <f>IF(Step02!AV16&gt;Step02!$B$3,Step02!AV16-0.5,Step02!AV16+0.5)</f>
        <v>2769.4366829999999</v>
      </c>
      <c r="AW16">
        <f>IF(Step02!AW16&gt;Step02!$B$3,Step02!AW16-0.5,Step02!AW16+0.5)</f>
        <v>2852.1730080000002</v>
      </c>
      <c r="AX16">
        <f>IF(Step02!AX16&gt;Step02!$B$3,Step02!AX16-0.5,Step02!AX16+0.5)</f>
        <v>2793.9979330000001</v>
      </c>
      <c r="AY16">
        <f>IF(Step02!AY16&gt;Step02!$B$3,Step02!AY16-0.5,Step02!AY16+0.5)</f>
        <v>2857.516333</v>
      </c>
    </row>
    <row r="17" spans="1:51" x14ac:dyDescent="0.25">
      <c r="A17" t="s">
        <v>20</v>
      </c>
      <c r="B17">
        <f>IF(Step02!B17&gt;Step02!$B$3,Step02!B17-0.5,Step02!B17+0.5)</f>
        <v>2590.4528289999998</v>
      </c>
      <c r="C17">
        <f>IF(Step02!C17&gt;Step02!$B$3,Step02!C17-0.5,Step02!C17+0.5)</f>
        <v>2616.3373790000001</v>
      </c>
      <c r="D17">
        <f>IF(Step02!D17&gt;Step02!$B$3,Step02!D17-0.5,Step02!D17+0.5)</f>
        <v>2608.0510140000001</v>
      </c>
      <c r="E17">
        <f>IF(Step02!E17&gt;Step02!$B$3,Step02!E17-0.5,Step02!E17+0.5)</f>
        <v>2657.7907540000001</v>
      </c>
      <c r="F17">
        <f>IF(Step02!F17&gt;Step02!$B$3,Step02!F17-0.5,Step02!F17+0.5)</f>
        <v>2642.7632789999998</v>
      </c>
      <c r="G17">
        <f>IF(Step02!G17&gt;Step02!$B$3,Step02!G17-0.5,Step02!G17+0.5)</f>
        <v>2590.4127290000001</v>
      </c>
      <c r="H17">
        <f>IF(Step02!H17&gt;Step02!$B$3,Step02!H17-0.5,Step02!H17+0.5)</f>
        <v>2599.6557790000002</v>
      </c>
      <c r="I17">
        <f>IF(Step02!I17&gt;Step02!$B$3,Step02!I17-0.5,Step02!I17+0.5)</f>
        <v>2640.397379</v>
      </c>
      <c r="J17">
        <f>IF(Step02!J17&gt;Step02!$B$3,Step02!J17-0.5,Step02!J17+0.5)</f>
        <v>2663.3345789999998</v>
      </c>
      <c r="K17">
        <f>IF(Step02!K17&gt;Step02!$B$3,Step02!K17-0.5,Step02!K17+0.5)</f>
        <v>2623.080109</v>
      </c>
      <c r="L17">
        <f>IF(Step02!L17&gt;Step02!$B$3,Step02!L17-0.5,Step02!L17+0.5)</f>
        <v>2681.0387289999999</v>
      </c>
      <c r="M17">
        <f>IF(Step02!M17&gt;Step02!$B$3,Step02!M17-0.5,Step02!M17+0.5)</f>
        <v>2676.788129</v>
      </c>
      <c r="N17">
        <f>IF(Step02!N17&gt;Step02!$B$3,Step02!N17-0.5,Step02!N17+0.5)</f>
        <v>2684.026179</v>
      </c>
      <c r="O17">
        <f>IF(Step02!O17&gt;Step02!$B$3,Step02!O17-0.5,Step02!O17+0.5)</f>
        <v>2692.4171040000001</v>
      </c>
      <c r="P17">
        <f>IF(Step02!P17&gt;Step02!$B$3,Step02!P17-0.5,Step02!P17+0.5)</f>
        <v>2720.3768289999998</v>
      </c>
      <c r="Q17">
        <f>IF(Step02!Q17&gt;Step02!$B$3,Step02!Q17-0.5,Step02!Q17+0.5)</f>
        <v>2709.0185040000001</v>
      </c>
      <c r="R17">
        <f>IF(Step02!R17&gt;Step02!$B$3,Step02!R17-0.5,Step02!R17+0.5)</f>
        <v>2727.7925740000001</v>
      </c>
      <c r="S17">
        <f>IF(Step02!S17&gt;Step02!$B$3,Step02!S17-0.5,Step02!S17+0.5)</f>
        <v>2741.9105290000002</v>
      </c>
      <c r="T17">
        <f>IF(Step02!T17&gt;Step02!$B$3,Step02!T17-0.5,Step02!T17+0.5)</f>
        <v>2709.9007040000001</v>
      </c>
      <c r="U17">
        <f>IF(Step02!U17&gt;Step02!$B$3,Step02!U17-0.5,Step02!U17+0.5)</f>
        <v>2721.3693039999998</v>
      </c>
      <c r="V17">
        <f>IF(Step02!V17&gt;Step02!$B$3,Step02!V17-0.5,Step02!V17+0.5)</f>
        <v>2797.048029</v>
      </c>
      <c r="W17">
        <f>IF(Step02!W17&gt;Step02!$B$3,Step02!W17-0.5,Step02!W17+0.5)</f>
        <v>2735.253929</v>
      </c>
      <c r="X17">
        <f>IF(Step02!X17&gt;Step02!$B$3,Step02!X17-0.5,Step02!X17+0.5)</f>
        <v>2800.887604</v>
      </c>
      <c r="Y17">
        <f>IF(Step02!Y17&gt;Step02!$B$3,Step02!Y17-0.5,Step02!Y17+0.5)</f>
        <v>2825.7110590000002</v>
      </c>
      <c r="Z17">
        <f>IF(Step02!Z17&gt;Step02!$B$3,Step02!Z17-0.5,Step02!Z17+0.5)</f>
        <v>2755.7650789999998</v>
      </c>
      <c r="AA17">
        <f>IF(Step02!AA17&gt;Step02!$B$3,Step02!AA17-0.5,Step02!AA17+0.5)</f>
        <v>2746.3215289999998</v>
      </c>
      <c r="AB17">
        <f>IF(Step02!AB17&gt;Step02!$B$3,Step02!AB17-0.5,Step02!AB17+0.5)</f>
        <v>2757.910429</v>
      </c>
      <c r="AC17">
        <f>IF(Step02!AC17&gt;Step02!$B$3,Step02!AC17-0.5,Step02!AC17+0.5)</f>
        <v>2845.6392040000001</v>
      </c>
      <c r="AD17">
        <f>IF(Step02!AD17&gt;Step02!$B$3,Step02!AD17-0.5,Step02!AD17+0.5)</f>
        <v>2860.5864790000001</v>
      </c>
      <c r="AE17">
        <f>IF(Step02!AE17&gt;Step02!$B$3,Step02!AE17-0.5,Step02!AE17+0.5)</f>
        <v>2779.454154</v>
      </c>
      <c r="AF17">
        <f>IF(Step02!AF17&gt;Step02!$B$3,Step02!AF17-0.5,Step02!AF17+0.5)</f>
        <v>2792.2900690000001</v>
      </c>
      <c r="AG17">
        <f>IF(Step02!AG17&gt;Step02!$B$3,Step02!AG17-0.5,Step02!AG17+0.5)</f>
        <v>2860.566429</v>
      </c>
      <c r="AH17">
        <f>IF(Step02!AH17&gt;Step02!$B$3,Step02!AH17-0.5,Step02!AH17+0.5)</f>
        <v>2812.6669790000001</v>
      </c>
      <c r="AI17">
        <f>IF(Step02!AI17&gt;Step02!$B$3,Step02!AI17-0.5,Step02!AI17+0.5)</f>
        <v>2817.5391289999998</v>
      </c>
      <c r="AJ17">
        <f>IF(Step02!AJ17&gt;Step02!$B$3,Step02!AJ17-0.5,Step02!AJ17+0.5)</f>
        <v>2864.2957289999999</v>
      </c>
      <c r="AK17">
        <f>IF(Step02!AK17&gt;Step02!$B$3,Step02!AK17-0.5,Step02!AK17+0.5)</f>
        <v>2901.9496290000002</v>
      </c>
      <c r="AL17">
        <f>IF(Step02!AL17&gt;Step02!$B$3,Step02!AL17-0.5,Step02!AL17+0.5)</f>
        <v>2919.5234540000001</v>
      </c>
      <c r="AM17">
        <f>IF(Step02!AM17&gt;Step02!$B$3,Step02!AM17-0.5,Step02!AM17+0.5)</f>
        <v>2872.2000640000001</v>
      </c>
      <c r="AN17">
        <f>IF(Step02!AN17&gt;Step02!$B$3,Step02!AN17-0.5,Step02!AN17+0.5)</f>
        <v>2853.869729</v>
      </c>
      <c r="AO17">
        <f>IF(Step02!AO17&gt;Step02!$B$3,Step02!AO17-0.5,Step02!AO17+0.5)</f>
        <v>2905.9997290000001</v>
      </c>
      <c r="AP17">
        <f>IF(Step02!AP17&gt;Step02!$B$3,Step02!AP17-0.5,Step02!AP17+0.5)</f>
        <v>2949.0069789999998</v>
      </c>
      <c r="AQ17">
        <f>IF(Step02!AQ17&gt;Step02!$B$3,Step02!AQ17-0.5,Step02!AQ17+0.5)</f>
        <v>2894.1501790000002</v>
      </c>
      <c r="AR17">
        <f>IF(Step02!AR17&gt;Step02!$B$3,Step02!AR17-0.5,Step02!AR17+0.5)</f>
        <v>2932.9669789999998</v>
      </c>
      <c r="AS17">
        <f>IF(Step02!AS17&gt;Step02!$B$3,Step02!AS17-0.5,Step02!AS17+0.5)</f>
        <v>2928.946954</v>
      </c>
      <c r="AT17">
        <f>IF(Step02!AT17&gt;Step02!$B$3,Step02!AT17-0.5,Step02!AT17+0.5)</f>
        <v>2951.4451589999999</v>
      </c>
      <c r="AU17">
        <f>IF(Step02!AU17&gt;Step02!$B$3,Step02!AU17-0.5,Step02!AU17+0.5)</f>
        <v>2990.3500789999998</v>
      </c>
      <c r="AV17">
        <f>IF(Step02!AV17&gt;Step02!$B$3,Step02!AV17-0.5,Step02!AV17+0.5)</f>
        <v>2921.6086540000001</v>
      </c>
      <c r="AW17">
        <f>IF(Step02!AW17&gt;Step02!$B$3,Step02!AW17-0.5,Step02!AW17+0.5)</f>
        <v>2997.4076789999999</v>
      </c>
      <c r="AX17">
        <f>IF(Step02!AX17&gt;Step02!$B$3,Step02!AX17-0.5,Step02!AX17+0.5)</f>
        <v>3016.896279</v>
      </c>
      <c r="AY17">
        <f>IF(Step02!AY17&gt;Step02!$B$3,Step02!AY17-0.5,Step02!AY17+0.5)</f>
        <v>2941.5383539999998</v>
      </c>
    </row>
    <row r="18" spans="1:51" x14ac:dyDescent="0.25">
      <c r="A18" t="s">
        <v>21</v>
      </c>
      <c r="B18">
        <f>IF(Step02!B18&gt;Step02!$B$3,Step02!B18-0.5,Step02!B18+0.5)</f>
        <v>2740.602116</v>
      </c>
      <c r="C18">
        <f>IF(Step02!C18&gt;Step02!$B$3,Step02!C18-0.5,Step02!C18+0.5)</f>
        <v>2724.0085709999998</v>
      </c>
      <c r="D18">
        <f>IF(Step02!D18&gt;Step02!$B$3,Step02!D18-0.5,Step02!D18+0.5)</f>
        <v>2771.148291</v>
      </c>
      <c r="E18">
        <f>IF(Step02!E18&gt;Step02!$B$3,Step02!E18-0.5,Step02!E18+0.5)</f>
        <v>2780.0805660000001</v>
      </c>
      <c r="F18">
        <f>IF(Step02!F18&gt;Step02!$B$3,Step02!F18-0.5,Step02!F18+0.5)</f>
        <v>2759.9804410000002</v>
      </c>
      <c r="G18">
        <f>IF(Step02!G18&gt;Step02!$B$3,Step02!G18-0.5,Step02!G18+0.5)</f>
        <v>2765.9553409999999</v>
      </c>
      <c r="H18">
        <f>IF(Step02!H18&gt;Step02!$B$3,Step02!H18-0.5,Step02!H18+0.5)</f>
        <v>2718.0258159999998</v>
      </c>
      <c r="I18">
        <f>IF(Step02!I18&gt;Step02!$B$3,Step02!I18-0.5,Step02!I18+0.5)</f>
        <v>2755.6997660000002</v>
      </c>
      <c r="J18">
        <f>IF(Step02!J18&gt;Step02!$B$3,Step02!J18-0.5,Step02!J18+0.5)</f>
        <v>2827.874871</v>
      </c>
      <c r="K18">
        <f>IF(Step02!K18&gt;Step02!$B$3,Step02!K18-0.5,Step02!K18+0.5)</f>
        <v>2833.8646910000002</v>
      </c>
      <c r="L18">
        <f>IF(Step02!L18&gt;Step02!$B$3,Step02!L18-0.5,Step02!L18+0.5)</f>
        <v>2795.7396159999998</v>
      </c>
      <c r="M18">
        <f>IF(Step02!M18&gt;Step02!$B$3,Step02!M18-0.5,Step02!M18+0.5)</f>
        <v>2762.1558660000001</v>
      </c>
      <c r="N18">
        <f>IF(Step02!N18&gt;Step02!$B$3,Step02!N18-0.5,Step02!N18+0.5)</f>
        <v>2783.8499660000002</v>
      </c>
      <c r="O18">
        <f>IF(Step02!O18&gt;Step02!$B$3,Step02!O18-0.5,Step02!O18+0.5)</f>
        <v>2857.212916</v>
      </c>
      <c r="P18">
        <f>IF(Step02!P18&gt;Step02!$B$3,Step02!P18-0.5,Step02!P18+0.5)</f>
        <v>2872.7015409999999</v>
      </c>
      <c r="Q18">
        <f>IF(Step02!Q18&gt;Step02!$B$3,Step02!Q18-0.5,Step02!Q18+0.5)</f>
        <v>2833.2451510000001</v>
      </c>
      <c r="R18">
        <f>IF(Step02!R18&gt;Step02!$B$3,Step02!R18-0.5,Step02!R18+0.5)</f>
        <v>2809.1029410000001</v>
      </c>
      <c r="S18">
        <f>IF(Step02!S18&gt;Step02!$B$3,Step02!S18-0.5,Step02!S18+0.5)</f>
        <v>2835.568941</v>
      </c>
      <c r="T18">
        <f>IF(Step02!T18&gt;Step02!$B$3,Step02!T18-0.5,Step02!T18+0.5)</f>
        <v>2867.3782660000002</v>
      </c>
      <c r="U18">
        <f>IF(Step02!U18&gt;Step02!$B$3,Step02!U18-0.5,Step02!U18+0.5)</f>
        <v>2859.5487410000001</v>
      </c>
      <c r="V18">
        <f>IF(Step02!V18&gt;Step02!$B$3,Step02!V18-0.5,Step02!V18+0.5)</f>
        <v>2900.2803159999999</v>
      </c>
      <c r="W18">
        <f>IF(Step02!W18&gt;Step02!$B$3,Step02!W18-0.5,Step02!W18+0.5)</f>
        <v>2880.7115159999998</v>
      </c>
      <c r="X18">
        <f>IF(Step02!X18&gt;Step02!$B$3,Step02!X18-0.5,Step02!X18+0.5)</f>
        <v>2862.8946759999999</v>
      </c>
      <c r="Y18">
        <f>IF(Step02!Y18&gt;Step02!$B$3,Step02!Y18-0.5,Step02!Y18+0.5)</f>
        <v>2911.8391409999999</v>
      </c>
      <c r="Z18">
        <f>IF(Step02!Z18&gt;Step02!$B$3,Step02!Z18-0.5,Step02!Z18+0.5)</f>
        <v>2958.7461159999998</v>
      </c>
      <c r="AA18">
        <f>IF(Step02!AA18&gt;Step02!$B$3,Step02!AA18-0.5,Step02!AA18+0.5)</f>
        <v>2915.7990159999999</v>
      </c>
      <c r="AB18">
        <f>IF(Step02!AB18&gt;Step02!$B$3,Step02!AB18-0.5,Step02!AB18+0.5)</f>
        <v>2924.3102410000001</v>
      </c>
      <c r="AC18">
        <f>IF(Step02!AC18&gt;Step02!$B$3,Step02!AC18-0.5,Step02!AC18+0.5)</f>
        <v>2914.8867409999998</v>
      </c>
      <c r="AD18">
        <f>IF(Step02!AD18&gt;Step02!$B$3,Step02!AD18-0.5,Step02!AD18+0.5)</f>
        <v>2964.4403160000002</v>
      </c>
      <c r="AE18">
        <f>IF(Step02!AE18&gt;Step02!$B$3,Step02!AE18-0.5,Step02!AE18+0.5)</f>
        <v>2988.8179909999999</v>
      </c>
      <c r="AF18">
        <f>IF(Step02!AF18&gt;Step02!$B$3,Step02!AF18-0.5,Step02!AF18+0.5)</f>
        <v>2930.3452910000001</v>
      </c>
      <c r="AG18">
        <f>IF(Step02!AG18&gt;Step02!$B$3,Step02!AG18-0.5,Step02!AG18+0.5)</f>
        <v>3012.0189660000001</v>
      </c>
      <c r="AH18">
        <f>IF(Step02!AH18&gt;Step02!$B$3,Step02!AH18-0.5,Step02!AH18+0.5)</f>
        <v>2955.6283410000001</v>
      </c>
      <c r="AI18">
        <f>IF(Step02!AI18&gt;Step02!$B$3,Step02!AI18-0.5,Step02!AI18+0.5)</f>
        <v>2980.2096409999999</v>
      </c>
      <c r="AJ18">
        <f>IF(Step02!AJ18&gt;Step02!$B$3,Step02!AJ18-0.5,Step02!AJ18+0.5)</f>
        <v>2978.3048910000002</v>
      </c>
      <c r="AK18">
        <f>IF(Step02!AK18&gt;Step02!$B$3,Step02!AK18-0.5,Step02!AK18+0.5)</f>
        <v>3010.4450409999999</v>
      </c>
      <c r="AL18">
        <f>IF(Step02!AL18&gt;Step02!$B$3,Step02!AL18-0.5,Step02!AL18+0.5)</f>
        <v>3008.8840359999999</v>
      </c>
      <c r="AM18">
        <f>IF(Step02!AM18&gt;Step02!$B$3,Step02!AM18-0.5,Step02!AM18+0.5)</f>
        <v>2986.5153660000001</v>
      </c>
      <c r="AN18">
        <f>IF(Step02!AN18&gt;Step02!$B$3,Step02!AN18-0.5,Step02!AN18+0.5)</f>
        <v>3009.8836409999999</v>
      </c>
      <c r="AO18">
        <f>IF(Step02!AO18&gt;Step02!$B$3,Step02!AO18-0.5,Step02!AO18+0.5)</f>
        <v>2987.2371659999999</v>
      </c>
      <c r="AP18">
        <f>IF(Step02!AP18&gt;Step02!$B$3,Step02!AP18-0.5,Step02!AP18+0.5)</f>
        <v>3005.0014660000002</v>
      </c>
      <c r="AQ18">
        <f>IF(Step02!AQ18&gt;Step02!$B$3,Step02!AQ18-0.5,Step02!AQ18+0.5)</f>
        <v>3082.685191</v>
      </c>
      <c r="AR18">
        <f>IF(Step02!AR18&gt;Step02!$B$3,Step02!AR18-0.5,Step02!AR18+0.5)</f>
        <v>3076.2090410000001</v>
      </c>
      <c r="AS18">
        <f>IF(Step02!AS18&gt;Step02!$B$3,Step02!AS18-0.5,Step02!AS18+0.5)</f>
        <v>3020.9056059999998</v>
      </c>
      <c r="AT18">
        <f>IF(Step02!AT18&gt;Step02!$B$3,Step02!AT18-0.5,Step02!AT18+0.5)</f>
        <v>3045.3220160000001</v>
      </c>
      <c r="AU18">
        <f>IF(Step02!AU18&gt;Step02!$B$3,Step02!AU18-0.5,Step02!AU18+0.5)</f>
        <v>3041.3320659999999</v>
      </c>
      <c r="AV18">
        <f>IF(Step02!AV18&gt;Step02!$B$3,Step02!AV18-0.5,Step02!AV18+0.5)</f>
        <v>3100.5397160000002</v>
      </c>
      <c r="AW18">
        <f>IF(Step02!AW18&gt;Step02!$B$3,Step02!AW18-0.5,Step02!AW18+0.5)</f>
        <v>3081.0110159999999</v>
      </c>
      <c r="AX18">
        <f>IF(Step02!AX18&gt;Step02!$B$3,Step02!AX18-0.5,Step02!AX18+0.5)</f>
        <v>3068.4296410000002</v>
      </c>
      <c r="AY18">
        <f>IF(Step02!AY18&gt;Step02!$B$3,Step02!AY18-0.5,Step02!AY18+0.5)</f>
        <v>3078.615041</v>
      </c>
    </row>
    <row r="19" spans="1:51" x14ac:dyDescent="0.25">
      <c r="A19" t="s">
        <v>22</v>
      </c>
      <c r="B19">
        <f>IF(Step02!B19&gt;Step02!$B$3,Step02!B19-0.5,Step02!B19+0.5)</f>
        <v>2829.6112979999998</v>
      </c>
      <c r="C19">
        <f>IF(Step02!C19&gt;Step02!$B$3,Step02!C19-0.5,Step02!C19+0.5)</f>
        <v>2854.029348</v>
      </c>
      <c r="D19">
        <f>IF(Step02!D19&gt;Step02!$B$3,Step02!D19-0.5,Step02!D19+0.5)</f>
        <v>2828.2350230000002</v>
      </c>
      <c r="E19">
        <f>IF(Step02!E19&gt;Step02!$B$3,Step02!E19-0.5,Step02!E19+0.5)</f>
        <v>2872.0242229999999</v>
      </c>
      <c r="F19">
        <f>IF(Step02!F19&gt;Step02!$B$3,Step02!F19-0.5,Step02!F19+0.5)</f>
        <v>2843.2223979999999</v>
      </c>
      <c r="G19">
        <f>IF(Step02!G19&gt;Step02!$B$3,Step02!G19-0.5,Step02!G19+0.5)</f>
        <v>2829.397923</v>
      </c>
      <c r="H19">
        <f>IF(Step02!H19&gt;Step02!$B$3,Step02!H19-0.5,Step02!H19+0.5)</f>
        <v>2860.2749229999999</v>
      </c>
      <c r="I19">
        <f>IF(Step02!I19&gt;Step02!$B$3,Step02!I19-0.5,Step02!I19+0.5)</f>
        <v>2923.1103680000001</v>
      </c>
      <c r="J19">
        <f>IF(Step02!J19&gt;Step02!$B$3,Step02!J19-0.5,Step02!J19+0.5)</f>
        <v>2860.9666480000001</v>
      </c>
      <c r="K19">
        <f>IF(Step02!K19&gt;Step02!$B$3,Step02!K19-0.5,Step02!K19+0.5)</f>
        <v>2889.7183479999999</v>
      </c>
      <c r="L19">
        <f>IF(Step02!L19&gt;Step02!$B$3,Step02!L19-0.5,Step02!L19+0.5)</f>
        <v>2910.5502980000001</v>
      </c>
      <c r="M19">
        <f>IF(Step02!M19&gt;Step02!$B$3,Step02!M19-0.5,Step02!M19+0.5)</f>
        <v>2965.056223</v>
      </c>
      <c r="N19">
        <f>IF(Step02!N19&gt;Step02!$B$3,Step02!N19-0.5,Step02!N19+0.5)</f>
        <v>2894.6606729999999</v>
      </c>
      <c r="O19">
        <f>IF(Step02!O19&gt;Step02!$B$3,Step02!O19-0.5,Step02!O19+0.5)</f>
        <v>2922.9812980000002</v>
      </c>
      <c r="P19">
        <f>IF(Step02!P19&gt;Step02!$B$3,Step02!P19-0.5,Step02!P19+0.5)</f>
        <v>2954.5263679999998</v>
      </c>
      <c r="Q19">
        <f>IF(Step02!Q19&gt;Step02!$B$3,Step02!Q19-0.5,Step02!Q19+0.5)</f>
        <v>2923.6228980000001</v>
      </c>
      <c r="R19">
        <f>IF(Step02!R19&gt;Step02!$B$3,Step02!R19-0.5,Step02!R19+0.5)</f>
        <v>2981.527298</v>
      </c>
      <c r="S19">
        <f>IF(Step02!S19&gt;Step02!$B$3,Step02!S19-0.5,Step02!S19+0.5)</f>
        <v>2984.3242730000002</v>
      </c>
      <c r="T19">
        <f>IF(Step02!T19&gt;Step02!$B$3,Step02!T19-0.5,Step02!T19+0.5)</f>
        <v>3017.1260729999999</v>
      </c>
      <c r="U19">
        <f>IF(Step02!U19&gt;Step02!$B$3,Step02!U19-0.5,Step02!U19+0.5)</f>
        <v>2990.9006730000001</v>
      </c>
      <c r="V19">
        <f>IF(Step02!V19&gt;Step02!$B$3,Step02!V19-0.5,Step02!V19+0.5)</f>
        <v>3031.1309980000001</v>
      </c>
      <c r="W19">
        <f>IF(Step02!W19&gt;Step02!$B$3,Step02!W19-0.5,Step02!W19+0.5)</f>
        <v>2973.542328</v>
      </c>
      <c r="X19">
        <f>IF(Step02!X19&gt;Step02!$B$3,Step02!X19-0.5,Step02!X19+0.5)</f>
        <v>2996.6349730000002</v>
      </c>
      <c r="Y19">
        <f>IF(Step02!Y19&gt;Step02!$B$3,Step02!Y19-0.5,Step02!Y19+0.5)</f>
        <v>3023.622273</v>
      </c>
      <c r="Z19">
        <f>IF(Step02!Z19&gt;Step02!$B$3,Step02!Z19-0.5,Step02!Z19+0.5)</f>
        <v>3016.153648</v>
      </c>
      <c r="AA19">
        <f>IF(Step02!AA19&gt;Step02!$B$3,Step02!AA19-0.5,Step02!AA19+0.5)</f>
        <v>2998.3893480000002</v>
      </c>
      <c r="AB19">
        <f>IF(Step02!AB19&gt;Step02!$B$3,Step02!AB19-0.5,Step02!AB19+0.5)</f>
        <v>3087.9727480000001</v>
      </c>
      <c r="AC19">
        <f>IF(Step02!AC19&gt;Step02!$B$3,Step02!AC19-0.5,Step02!AC19+0.5)</f>
        <v>3023.411748</v>
      </c>
      <c r="AD19">
        <f>IF(Step02!AD19&gt;Step02!$B$3,Step02!AD19-0.5,Step02!AD19+0.5)</f>
        <v>3041.7000379999999</v>
      </c>
      <c r="AE19">
        <f>IF(Step02!AE19&gt;Step02!$B$3,Step02!AE19-0.5,Step02!AE19+0.5)</f>
        <v>3033.968073</v>
      </c>
      <c r="AF19">
        <f>IF(Step02!AF19&gt;Step02!$B$3,Step02!AF19-0.5,Step02!AF19+0.5)</f>
        <v>3103.1706479999998</v>
      </c>
      <c r="AG19">
        <f>IF(Step02!AG19&gt;Step02!$B$3,Step02!AG19-0.5,Step02!AG19+0.5)</f>
        <v>3114.649273</v>
      </c>
      <c r="AH19">
        <f>IF(Step02!AH19&gt;Step02!$B$3,Step02!AH19-0.5,Step02!AH19+0.5)</f>
        <v>3139.8621480000002</v>
      </c>
      <c r="AI19">
        <f>IF(Step02!AI19&gt;Step02!$B$3,Step02!AI19-0.5,Step02!AI19+0.5)</f>
        <v>3074.088123</v>
      </c>
      <c r="AJ19">
        <f>IF(Step02!AJ19&gt;Step02!$B$3,Step02!AJ19-0.5,Step02!AJ19+0.5)</f>
        <v>3122.8396980000002</v>
      </c>
      <c r="AK19">
        <f>IF(Step02!AK19&gt;Step02!$B$3,Step02!AK19-0.5,Step02!AK19+0.5)</f>
        <v>3102.8067230000001</v>
      </c>
      <c r="AL19">
        <f>IF(Step02!AL19&gt;Step02!$B$3,Step02!AL19-0.5,Step02!AL19+0.5)</f>
        <v>3126.6692480000002</v>
      </c>
      <c r="AM19">
        <f>IF(Step02!AM19&gt;Step02!$B$3,Step02!AM19-0.5,Step02!AM19+0.5)</f>
        <v>3124.5740230000001</v>
      </c>
      <c r="AN19">
        <f>IF(Step02!AN19&gt;Step02!$B$3,Step02!AN19-0.5,Step02!AN19+0.5)</f>
        <v>3134.8295979999998</v>
      </c>
      <c r="AO19">
        <f>IF(Step02!AO19&gt;Step02!$B$3,Step02!AO19-0.5,Step02!AO19+0.5)</f>
        <v>3216.7338479999999</v>
      </c>
      <c r="AP19">
        <f>IF(Step02!AP19&gt;Step02!$B$3,Step02!AP19-0.5,Step02!AP19+0.5)</f>
        <v>3137.736848</v>
      </c>
      <c r="AQ19">
        <f>IF(Step02!AQ19&gt;Step02!$B$3,Step02!AQ19-0.5,Step02!AQ19+0.5)</f>
        <v>3141.3057480000002</v>
      </c>
      <c r="AR19">
        <f>IF(Step02!AR19&gt;Step02!$B$3,Step02!AR19-0.5,Step02!AR19+0.5)</f>
        <v>3243.450883</v>
      </c>
      <c r="AS19">
        <f>IF(Step02!AS19&gt;Step02!$B$3,Step02!AS19-0.5,Step02!AS19+0.5)</f>
        <v>3176.7240729999999</v>
      </c>
      <c r="AT19">
        <f>IF(Step02!AT19&gt;Step02!$B$3,Step02!AT19-0.5,Step02!AT19+0.5)</f>
        <v>3187.0097230000001</v>
      </c>
      <c r="AU19">
        <f>IF(Step02!AU19&gt;Step02!$B$3,Step02!AU19-0.5,Step02!AU19+0.5)</f>
        <v>3222.5182730000001</v>
      </c>
      <c r="AV19">
        <f>IF(Step02!AV19&gt;Step02!$B$3,Step02!AV19-0.5,Step02!AV19+0.5)</f>
        <v>3270.4377730000001</v>
      </c>
      <c r="AW19">
        <f>IF(Step02!AW19&gt;Step02!$B$3,Step02!AW19-0.5,Step02!AW19+0.5)</f>
        <v>3255.6107980000002</v>
      </c>
      <c r="AX19">
        <f>IF(Step02!AX19&gt;Step02!$B$3,Step02!AX19-0.5,Step02!AX19+0.5)</f>
        <v>3229.305198</v>
      </c>
      <c r="AY19">
        <f>IF(Step02!AY19&gt;Step02!$B$3,Step02!AY19-0.5,Step02!AY19+0.5)</f>
        <v>3294.1197280000001</v>
      </c>
    </row>
    <row r="20" spans="1:51" x14ac:dyDescent="0.25">
      <c r="A20" t="s">
        <v>23</v>
      </c>
      <c r="B20">
        <f>IF(Step02!B20&gt;Step02!$B$3,Step02!B20-0.5,Step02!B20+0.5)</f>
        <v>2912.9277609999999</v>
      </c>
      <c r="C20">
        <f>IF(Step02!C20&gt;Step02!$B$3,Step02!C20-0.5,Step02!C20+0.5)</f>
        <v>2985.9097609999999</v>
      </c>
      <c r="D20">
        <f>IF(Step02!D20&gt;Step02!$B$3,Step02!D20-0.5,Step02!D20+0.5)</f>
        <v>2995.5738609999999</v>
      </c>
      <c r="E20">
        <f>IF(Step02!E20&gt;Step02!$B$3,Step02!E20-0.5,Step02!E20+0.5)</f>
        <v>3016.7466610000001</v>
      </c>
      <c r="F20">
        <f>IF(Step02!F20&gt;Step02!$B$3,Step02!F20-0.5,Step02!F20+0.5)</f>
        <v>2980.0952609999999</v>
      </c>
      <c r="G20">
        <f>IF(Step02!G20&gt;Step02!$B$3,Step02!G20-0.5,Step02!G20+0.5)</f>
        <v>3007.8645110000002</v>
      </c>
      <c r="H20">
        <f>IF(Step02!H20&gt;Step02!$B$3,Step02!H20-0.5,Step02!H20+0.5)</f>
        <v>2979.4255410000001</v>
      </c>
      <c r="I20">
        <f>IF(Step02!I20&gt;Step02!$B$3,Step02!I20-0.5,Step02!I20+0.5)</f>
        <v>2996.7267360000001</v>
      </c>
      <c r="J20">
        <f>IF(Step02!J20&gt;Step02!$B$3,Step02!J20-0.5,Step02!J20+0.5)</f>
        <v>3046.3605109999999</v>
      </c>
      <c r="K20">
        <f>IF(Step02!K20&gt;Step02!$B$3,Step02!K20-0.5,Step02!K20+0.5)</f>
        <v>3045.7790610000002</v>
      </c>
      <c r="L20">
        <f>IF(Step02!L20&gt;Step02!$B$3,Step02!L20-0.5,Step02!L20+0.5)</f>
        <v>3045.3279360000001</v>
      </c>
      <c r="M20">
        <f>IF(Step02!M20&gt;Step02!$B$3,Step02!M20-0.5,Step02!M20+0.5)</f>
        <v>3021.9195610000002</v>
      </c>
      <c r="N20">
        <f>IF(Step02!N20&gt;Step02!$B$3,Step02!N20-0.5,Step02!N20+0.5)</f>
        <v>3036.9269859999999</v>
      </c>
      <c r="O20">
        <f>IF(Step02!O20&gt;Step02!$B$3,Step02!O20-0.5,Step02!O20+0.5)</f>
        <v>3027.350066</v>
      </c>
      <c r="P20">
        <f>IF(Step02!P20&gt;Step02!$B$3,Step02!P20-0.5,Step02!P20+0.5)</f>
        <v>3058.5709609999999</v>
      </c>
      <c r="Q20">
        <f>IF(Step02!Q20&gt;Step02!$B$3,Step02!Q20-0.5,Step02!Q20+0.5)</f>
        <v>3120.4352359999998</v>
      </c>
      <c r="R20">
        <f>IF(Step02!R20&gt;Step02!$B$3,Step02!R20-0.5,Step02!R20+0.5)</f>
        <v>3098.4704609999999</v>
      </c>
      <c r="S20">
        <f>IF(Step02!S20&gt;Step02!$B$3,Step02!S20-0.5,Step02!S20+0.5)</f>
        <v>3075.4630860000002</v>
      </c>
      <c r="T20">
        <f>IF(Step02!T20&gt;Step02!$B$3,Step02!T20-0.5,Step02!T20+0.5)</f>
        <v>3103.663411</v>
      </c>
      <c r="U20">
        <f>IF(Step02!U20&gt;Step02!$B$3,Step02!U20-0.5,Step02!U20+0.5)</f>
        <v>3169.848461</v>
      </c>
      <c r="V20">
        <f>IF(Step02!V20&gt;Step02!$B$3,Step02!V20-0.5,Step02!V20+0.5)</f>
        <v>3147.511626</v>
      </c>
      <c r="W20">
        <f>IF(Step02!W20&gt;Step02!$B$3,Step02!W20-0.5,Step02!W20+0.5)</f>
        <v>3096.0343859999998</v>
      </c>
      <c r="X20">
        <f>IF(Step02!X20&gt;Step02!$B$3,Step02!X20-0.5,Step02!X20+0.5)</f>
        <v>3119.813686</v>
      </c>
      <c r="Y20">
        <f>IF(Step02!Y20&gt;Step02!$B$3,Step02!Y20-0.5,Step02!Y20+0.5)</f>
        <v>3142.4100360000002</v>
      </c>
      <c r="Z20">
        <f>IF(Step02!Z20&gt;Step02!$B$3,Step02!Z20-0.5,Step02!Z20+0.5)</f>
        <v>3171.5126110000001</v>
      </c>
      <c r="AA20">
        <f>IF(Step02!AA20&gt;Step02!$B$3,Step02!AA20-0.5,Step02!AA20+0.5)</f>
        <v>3188.3846859999999</v>
      </c>
      <c r="AB20">
        <f>IF(Step02!AB20&gt;Step02!$B$3,Step02!AB20-0.5,Step02!AB20+0.5)</f>
        <v>3232.7653610000002</v>
      </c>
      <c r="AC20">
        <f>IF(Step02!AC20&gt;Step02!$B$3,Step02!AC20-0.5,Step02!AC20+0.5)</f>
        <v>3219.194516</v>
      </c>
      <c r="AD20">
        <f>IF(Step02!AD20&gt;Step02!$B$3,Step02!AD20-0.5,Step02!AD20+0.5)</f>
        <v>3225.8781859999999</v>
      </c>
      <c r="AE20">
        <f>IF(Step02!AE20&gt;Step02!$B$3,Step02!AE20-0.5,Step02!AE20+0.5)</f>
        <v>3227.5623860000001</v>
      </c>
      <c r="AF20">
        <f>IF(Step02!AF20&gt;Step02!$B$3,Step02!AF20-0.5,Step02!AF20+0.5)</f>
        <v>3236.8054360000001</v>
      </c>
      <c r="AG20">
        <f>IF(Step02!AG20&gt;Step02!$B$3,Step02!AG20-0.5,Step02!AG20+0.5)</f>
        <v>3252.9857860000002</v>
      </c>
      <c r="AH20">
        <f>IF(Step02!AH20&gt;Step02!$B$3,Step02!AH20-0.5,Step02!AH20+0.5)</f>
        <v>3271.1510859999999</v>
      </c>
      <c r="AI20">
        <f>IF(Step02!AI20&gt;Step02!$B$3,Step02!AI20-0.5,Step02!AI20+0.5)</f>
        <v>3297.3965360000002</v>
      </c>
      <c r="AJ20">
        <f>IF(Step02!AJ20&gt;Step02!$B$3,Step02!AJ20-0.5,Step02!AJ20+0.5)</f>
        <v>3231.9470160000001</v>
      </c>
      <c r="AK20">
        <f>IF(Step02!AK20&gt;Step02!$B$3,Step02!AK20-0.5,Step02!AK20+0.5)</f>
        <v>3252.8855359999998</v>
      </c>
      <c r="AL20">
        <f>IF(Step02!AL20&gt;Step02!$B$3,Step02!AL20-0.5,Step02!AL20+0.5)</f>
        <v>3272.4643609999998</v>
      </c>
      <c r="AM20">
        <f>IF(Step02!AM20&gt;Step02!$B$3,Step02!AM20-0.5,Step02!AM20+0.5)</f>
        <v>3275.2212359999999</v>
      </c>
      <c r="AN20">
        <f>IF(Step02!AN20&gt;Step02!$B$3,Step02!AN20-0.5,Step02!AN20+0.5)</f>
        <v>3315.0605860000001</v>
      </c>
      <c r="AO20">
        <f>IF(Step02!AO20&gt;Step02!$B$3,Step02!AO20-0.5,Step02!AO20+0.5)</f>
        <v>3291.973011</v>
      </c>
      <c r="AP20">
        <f>IF(Step02!AP20&gt;Step02!$B$3,Step02!AP20-0.5,Step02!AP20+0.5)</f>
        <v>3303.9127859999999</v>
      </c>
      <c r="AQ20">
        <f>IF(Step02!AQ20&gt;Step02!$B$3,Step02!AQ20-0.5,Step02!AQ20+0.5)</f>
        <v>3363.890551</v>
      </c>
      <c r="AR20">
        <f>IF(Step02!AR20&gt;Step02!$B$3,Step02!AR20-0.5,Step02!AR20+0.5)</f>
        <v>3287.0607610000002</v>
      </c>
      <c r="AS20">
        <f>IF(Step02!AS20&gt;Step02!$B$3,Step02!AS20-0.5,Step02!AS20+0.5)</f>
        <v>3350.2683860000002</v>
      </c>
      <c r="AT20">
        <f>IF(Step02!AT20&gt;Step02!$B$3,Step02!AT20-0.5,Step02!AT20+0.5)</f>
        <v>3307.9929609999999</v>
      </c>
      <c r="AU20">
        <f>IF(Step02!AU20&gt;Step02!$B$3,Step02!AU20-0.5,Step02!AU20+0.5)</f>
        <v>3341.2759609999998</v>
      </c>
      <c r="AV20">
        <f>IF(Step02!AV20&gt;Step02!$B$3,Step02!AV20-0.5,Step02!AV20+0.5)</f>
        <v>3389.9373110000001</v>
      </c>
      <c r="AW20">
        <f>IF(Step02!AW20&gt;Step02!$B$3,Step02!AW20-0.5,Step02!AW20+0.5)</f>
        <v>3417.1050610000002</v>
      </c>
      <c r="AX20">
        <f>IF(Step02!AX20&gt;Step02!$B$3,Step02!AX20-0.5,Step02!AX20+0.5)</f>
        <v>3417.0454460000001</v>
      </c>
      <c r="AY20">
        <f>IF(Step02!AY20&gt;Step02!$B$3,Step02!AY20-0.5,Step02!AY20+0.5)</f>
        <v>3391.6114859999998</v>
      </c>
    </row>
    <row r="21" spans="1:51" x14ac:dyDescent="0.25">
      <c r="A21" t="s">
        <v>24</v>
      </c>
      <c r="B21">
        <f>IF(Step02!B21&gt;Step02!$B$3,Step02!B21-0.5,Step02!B21+0.5)</f>
        <v>3105.2833409999998</v>
      </c>
      <c r="C21">
        <f>IF(Step02!C21&gt;Step02!$B$3,Step02!C21-0.5,Step02!C21+0.5)</f>
        <v>3106.095366</v>
      </c>
      <c r="D21">
        <f>IF(Step02!D21&gt;Step02!$B$3,Step02!D21-0.5,Step02!D21+0.5)</f>
        <v>3067.0279409999998</v>
      </c>
      <c r="E21">
        <f>IF(Step02!E21&gt;Step02!$B$3,Step02!E21-0.5,Step02!E21+0.5)</f>
        <v>3114.3960659999998</v>
      </c>
      <c r="F21">
        <f>IF(Step02!F21&gt;Step02!$B$3,Step02!F21-0.5,Step02!F21+0.5)</f>
        <v>3134.3859160000002</v>
      </c>
      <c r="G21">
        <f>IF(Step02!G21&gt;Step02!$B$3,Step02!G21-0.5,Step02!G21+0.5)</f>
        <v>3127.5192959999999</v>
      </c>
      <c r="H21">
        <f>IF(Step02!H21&gt;Step02!$B$3,Step02!H21-0.5,Step02!H21+0.5)</f>
        <v>3125.6942410000001</v>
      </c>
      <c r="I21">
        <f>IF(Step02!I21&gt;Step02!$B$3,Step02!I21-0.5,Step02!I21+0.5)</f>
        <v>3151.5086160000001</v>
      </c>
      <c r="J21">
        <f>IF(Step02!J21&gt;Step02!$B$3,Step02!J21-0.5,Step02!J21+0.5)</f>
        <v>3136.6014409999998</v>
      </c>
      <c r="K21">
        <f>IF(Step02!K21&gt;Step02!$B$3,Step02!K21-0.5,Step02!K21+0.5)</f>
        <v>3131.9999659999999</v>
      </c>
      <c r="L21">
        <f>IF(Step02!L21&gt;Step02!$B$3,Step02!L21-0.5,Step02!L21+0.5)</f>
        <v>3202.1148159999998</v>
      </c>
      <c r="M21">
        <f>IF(Step02!M21&gt;Step02!$B$3,Step02!M21-0.5,Step02!M21+0.5)</f>
        <v>3183.6387410000002</v>
      </c>
      <c r="N21">
        <f>IF(Step02!N21&gt;Step02!$B$3,Step02!N21-0.5,Step02!N21+0.5)</f>
        <v>3145.389236</v>
      </c>
      <c r="O21">
        <f>IF(Step02!O21&gt;Step02!$B$3,Step02!O21-0.5,Step02!O21+0.5)</f>
        <v>3156.7917910000001</v>
      </c>
      <c r="P21">
        <f>IF(Step02!P21&gt;Step02!$B$3,Step02!P21-0.5,Step02!P21+0.5)</f>
        <v>3190.9168909999999</v>
      </c>
      <c r="Q21">
        <f>IF(Step02!Q21&gt;Step02!$B$3,Step02!Q21-0.5,Step02!Q21+0.5)</f>
        <v>3243.4779659999999</v>
      </c>
      <c r="R21">
        <f>IF(Step02!R21&gt;Step02!$B$3,Step02!R21-0.5,Step02!R21+0.5)</f>
        <v>3214.7262660000001</v>
      </c>
      <c r="S21">
        <f>IF(Step02!S21&gt;Step02!$B$3,Step02!S21-0.5,Step02!S21+0.5)</f>
        <v>3219.087141</v>
      </c>
      <c r="T21">
        <f>IF(Step02!T21&gt;Step02!$B$3,Step02!T21-0.5,Step02!T21+0.5)</f>
        <v>3289.3523660000001</v>
      </c>
      <c r="U21">
        <f>IF(Step02!U21&gt;Step02!$B$3,Step02!U21-0.5,Step02!U21+0.5)</f>
        <v>3272.1789509999999</v>
      </c>
      <c r="V21">
        <f>IF(Step02!V21&gt;Step02!$B$3,Step02!V21-0.5,Step02!V21+0.5)</f>
        <v>3242.4253410000001</v>
      </c>
      <c r="W21">
        <f>IF(Step02!W21&gt;Step02!$B$3,Step02!W21-0.5,Step02!W21+0.5)</f>
        <v>3278.3248659999999</v>
      </c>
      <c r="X21">
        <f>IF(Step02!X21&gt;Step02!$B$3,Step02!X21-0.5,Step02!X21+0.5)</f>
        <v>3276.7609659999998</v>
      </c>
      <c r="Y21">
        <f>IF(Step02!Y21&gt;Step02!$B$3,Step02!Y21-0.5,Step02!Y21+0.5)</f>
        <v>3323.9085409999998</v>
      </c>
      <c r="Z21">
        <f>IF(Step02!Z21&gt;Step02!$B$3,Step02!Z21-0.5,Step02!Z21+0.5)</f>
        <v>3325.2017660000001</v>
      </c>
      <c r="AA21">
        <f>IF(Step02!AA21&gt;Step02!$B$3,Step02!AA21-0.5,Step02!AA21+0.5)</f>
        <v>3341.1916409999999</v>
      </c>
      <c r="AB21">
        <f>IF(Step02!AB21&gt;Step02!$B$3,Step02!AB21-0.5,Step02!AB21+0.5)</f>
        <v>3343.733616</v>
      </c>
      <c r="AC21">
        <f>IF(Step02!AC21&gt;Step02!$B$3,Step02!AC21-0.5,Step02!AC21+0.5)</f>
        <v>3327.0563910000001</v>
      </c>
      <c r="AD21">
        <f>IF(Step02!AD21&gt;Step02!$B$3,Step02!AD21-0.5,Step02!AD21+0.5)</f>
        <v>3362.8556659999999</v>
      </c>
      <c r="AE21">
        <f>IF(Step02!AE21&gt;Step02!$B$3,Step02!AE21-0.5,Step02!AE21+0.5)</f>
        <v>3381.9432660000002</v>
      </c>
      <c r="AF21">
        <f>IF(Step02!AF21&gt;Step02!$B$3,Step02!AF21-0.5,Step02!AF21+0.5)</f>
        <v>3374.2741409999999</v>
      </c>
      <c r="AG21">
        <f>IF(Step02!AG21&gt;Step02!$B$3,Step02!AG21-0.5,Step02!AG21+0.5)</f>
        <v>3364.6902409999998</v>
      </c>
      <c r="AH21">
        <f>IF(Step02!AH21&gt;Step02!$B$3,Step02!AH21-0.5,Step02!AH21+0.5)</f>
        <v>3406.5546410000002</v>
      </c>
      <c r="AI21">
        <f>IF(Step02!AI21&gt;Step02!$B$3,Step02!AI21-0.5,Step02!AI21+0.5)</f>
        <v>3347.4378059999999</v>
      </c>
      <c r="AJ21">
        <f>IF(Step02!AJ21&gt;Step02!$B$3,Step02!AJ21-0.5,Step02!AJ21+0.5)</f>
        <v>3365.5624160000002</v>
      </c>
      <c r="AK21">
        <f>IF(Step02!AK21&gt;Step02!$B$3,Step02!AK21-0.5,Step02!AK21+0.5)</f>
        <v>3369.6125160000001</v>
      </c>
      <c r="AL21">
        <f>IF(Step02!AL21&gt;Step02!$B$3,Step02!AL21-0.5,Step02!AL21+0.5)</f>
        <v>3402.0834909999999</v>
      </c>
      <c r="AM21">
        <f>IF(Step02!AM21&gt;Step02!$B$3,Step02!AM21-0.5,Step02!AM21+0.5)</f>
        <v>3371.6175159999998</v>
      </c>
      <c r="AN21">
        <f>IF(Step02!AN21&gt;Step02!$B$3,Step02!AN21-0.5,Step02!AN21+0.5)</f>
        <v>3431.025666</v>
      </c>
      <c r="AO21">
        <f>IF(Step02!AO21&gt;Step02!$B$3,Step02!AO21-0.5,Step02!AO21+0.5)</f>
        <v>3389.361766</v>
      </c>
      <c r="AP21">
        <f>IF(Step02!AP21&gt;Step02!$B$3,Step02!AP21-0.5,Step02!AP21+0.5)</f>
        <v>3428.013406</v>
      </c>
      <c r="AQ21">
        <f>IF(Step02!AQ21&gt;Step02!$B$3,Step02!AQ21-0.5,Step02!AQ21+0.5)</f>
        <v>3464.2384910000001</v>
      </c>
      <c r="AR21">
        <f>IF(Step02!AR21&gt;Step02!$B$3,Step02!AR21-0.5,Step02!AR21+0.5)</f>
        <v>3451.0455910000001</v>
      </c>
      <c r="AS21">
        <f>IF(Step02!AS21&gt;Step02!$B$3,Step02!AS21-0.5,Step02!AS21+0.5)</f>
        <v>3493.7119910000001</v>
      </c>
      <c r="AT21">
        <f>IF(Step02!AT21&gt;Step02!$B$3,Step02!AT21-0.5,Step02!AT21+0.5)</f>
        <v>3443.4165659999999</v>
      </c>
      <c r="AU21">
        <f>IF(Step02!AU21&gt;Step02!$B$3,Step02!AU21-0.5,Step02!AU21+0.5)</f>
        <v>3442.674716</v>
      </c>
      <c r="AV21">
        <f>IF(Step02!AV21&gt;Step02!$B$3,Step02!AV21-0.5,Step02!AV21+0.5)</f>
        <v>3531.937316</v>
      </c>
      <c r="AW21">
        <f>IF(Step02!AW21&gt;Step02!$B$3,Step02!AW21-0.5,Step02!AW21+0.5)</f>
        <v>3523.729726</v>
      </c>
      <c r="AX21">
        <f>IF(Step02!AX21&gt;Step02!$B$3,Step02!AX21-0.5,Step02!AX21+0.5)</f>
        <v>3568.8493659999999</v>
      </c>
      <c r="AY21">
        <f>IF(Step02!AY21&gt;Step02!$B$3,Step02!AY21-0.5,Step02!AY21+0.5)</f>
        <v>3508.188091</v>
      </c>
    </row>
    <row r="22" spans="1:51" x14ac:dyDescent="0.25">
      <c r="A22" t="s">
        <v>25</v>
      </c>
      <c r="B22">
        <f>IF(Step02!B22&gt;Step02!$B$3,Step02!B22-0.5,Step02!B22+0.5)</f>
        <v>3163.6680430000001</v>
      </c>
      <c r="C22">
        <f>IF(Step02!C22&gt;Step02!$B$3,Step02!C22-0.5,Step02!C22+0.5)</f>
        <v>3229.0711430000001</v>
      </c>
      <c r="D22">
        <f>IF(Step02!D22&gt;Step02!$B$3,Step02!D22-0.5,Step02!D22+0.5)</f>
        <v>3199.8582929999998</v>
      </c>
      <c r="E22">
        <f>IF(Step02!E22&gt;Step02!$B$3,Step02!E22-0.5,Step02!E22+0.5)</f>
        <v>3191.567618</v>
      </c>
      <c r="F22">
        <f>IF(Step02!F22&gt;Step02!$B$3,Step02!F22-0.5,Step02!F22+0.5)</f>
        <v>3205.1831430000002</v>
      </c>
      <c r="G22">
        <f>IF(Step02!G22&gt;Step02!$B$3,Step02!G22-0.5,Step02!G22+0.5)</f>
        <v>3272.3390429999999</v>
      </c>
      <c r="H22">
        <f>IF(Step02!H22&gt;Step02!$B$3,Step02!H22-0.5,Step02!H22+0.5)</f>
        <v>3269.5420680000002</v>
      </c>
      <c r="I22">
        <f>IF(Step02!I22&gt;Step02!$B$3,Step02!I22-0.5,Step02!I22+0.5)</f>
        <v>3226.635068</v>
      </c>
      <c r="J22">
        <f>IF(Step02!J22&gt;Step02!$B$3,Step02!J22-0.5,Step02!J22+0.5)</f>
        <v>3261.1912430000002</v>
      </c>
      <c r="K22">
        <f>IF(Step02!K22&gt;Step02!$B$3,Step02!K22-0.5,Step02!K22+0.5)</f>
        <v>3306.2937179999999</v>
      </c>
      <c r="L22">
        <f>IF(Step02!L22&gt;Step02!$B$3,Step02!L22-0.5,Step02!L22+0.5)</f>
        <v>3325.7522429999999</v>
      </c>
      <c r="M22">
        <f>IF(Step02!M22&gt;Step02!$B$3,Step02!M22-0.5,Step02!M22+0.5)</f>
        <v>3342.9308599999999</v>
      </c>
      <c r="N22">
        <f>IF(Step02!N22&gt;Step02!$B$3,Step02!N22-0.5,Step02!N22+0.5)</f>
        <v>3291.266243</v>
      </c>
      <c r="O22">
        <f>IF(Step02!O22&gt;Step02!$B$3,Step02!O22-0.5,Step02!O22+0.5)</f>
        <v>3305.331318</v>
      </c>
      <c r="P22">
        <f>IF(Step02!P22&gt;Step02!$B$3,Step02!P22-0.5,Step02!P22+0.5)</f>
        <v>3293.020618</v>
      </c>
      <c r="Q22">
        <f>IF(Step02!Q22&gt;Step02!$B$3,Step02!Q22-0.5,Step02!Q22+0.5)</f>
        <v>3333.3110929999998</v>
      </c>
      <c r="R22">
        <f>IF(Step02!R22&gt;Step02!$B$3,Step02!R22-0.5,Step02!R22+0.5)</f>
        <v>3384.3383429999999</v>
      </c>
      <c r="S22">
        <f>IF(Step02!S22&gt;Step02!$B$3,Step02!S22-0.5,Step02!S22+0.5)</f>
        <v>3393.4711179999999</v>
      </c>
      <c r="T22">
        <f>IF(Step02!T22&gt;Step02!$B$3,Step02!T22-0.5,Step02!T22+0.5)</f>
        <v>3416.932276</v>
      </c>
      <c r="U22">
        <f>IF(Step02!U22&gt;Step02!$B$3,Step02!U22-0.5,Step02!U22+0.5)</f>
        <v>3401.280593</v>
      </c>
      <c r="V22">
        <f>IF(Step02!V22&gt;Step02!$B$3,Step02!V22-0.5,Step02!V22+0.5)</f>
        <v>3393.5112180000001</v>
      </c>
      <c r="W22">
        <f>IF(Step02!W22&gt;Step02!$B$3,Step02!W22-0.5,Step02!W22+0.5)</f>
        <v>3409.0499679999998</v>
      </c>
      <c r="X22">
        <f>IF(Step02!X22&gt;Step02!$B$3,Step02!X22-0.5,Step02!X22+0.5)</f>
        <v>3444.8492430000001</v>
      </c>
      <c r="Y22">
        <f>IF(Step02!Y22&gt;Step02!$B$3,Step02!Y22-0.5,Step02!Y22+0.5)</f>
        <v>3413.0198679999999</v>
      </c>
      <c r="Z22">
        <f>IF(Step02!Z22&gt;Step02!$B$3,Step02!Z22-0.5,Step02!Z22+0.5)</f>
        <v>3474.3528179999998</v>
      </c>
      <c r="AA22">
        <f>IF(Step02!AA22&gt;Step02!$B$3,Step02!AA22-0.5,Step02!AA22+0.5)</f>
        <v>3391.0279489999998</v>
      </c>
      <c r="AB22">
        <f>IF(Step02!AB22&gt;Step02!$B$3,Step02!AB22-0.5,Step02!AB22+0.5)</f>
        <v>3427.6563679999999</v>
      </c>
      <c r="AC22">
        <f>IF(Step02!AC22&gt;Step02!$B$3,Step02!AC22-0.5,Step02!AC22+0.5)</f>
        <v>3420.4483930000001</v>
      </c>
      <c r="AD22">
        <f>IF(Step02!AD22&gt;Step02!$B$3,Step02!AD22-0.5,Step02!AD22+0.5)</f>
        <v>3445.2301929999999</v>
      </c>
      <c r="AE22">
        <f>IF(Step02!AE22&gt;Step02!$B$3,Step02!AE22-0.5,Step02!AE22+0.5)</f>
        <v>3484.3377180000002</v>
      </c>
      <c r="AF22">
        <f>IF(Step02!AF22&gt;Step02!$B$3,Step02!AF22-0.5,Step02!AF22+0.5)</f>
        <v>3521.2998929999999</v>
      </c>
      <c r="AG22">
        <f>IF(Step02!AG22&gt;Step02!$B$3,Step02!AG22-0.5,Step02!AG22+0.5)</f>
        <v>3471.5558430000001</v>
      </c>
      <c r="AH22">
        <f>IF(Step02!AH22&gt;Step02!$B$3,Step02!AH22-0.5,Step02!AH22+0.5)</f>
        <v>3536.44587</v>
      </c>
      <c r="AI22">
        <f>IF(Step02!AI22&gt;Step02!$B$3,Step02!AI22-0.5,Step02!AI22+0.5)</f>
        <v>3467.0846929999998</v>
      </c>
      <c r="AJ22">
        <f>IF(Step02!AJ22&gt;Step02!$B$3,Step02!AJ22-0.5,Step02!AJ22+0.5)</f>
        <v>3543.7258179999999</v>
      </c>
      <c r="AK22">
        <f>IF(Step02!AK22&gt;Step02!$B$3,Step02!AK22-0.5,Step02!AK22+0.5)</f>
        <v>3507.7861929999999</v>
      </c>
      <c r="AL22">
        <f>IF(Step02!AL22&gt;Step02!$B$3,Step02!AL22-0.5,Step02!AL22+0.5)</f>
        <v>3534.6632180000001</v>
      </c>
      <c r="AM22">
        <f>IF(Step02!AM22&gt;Step02!$B$3,Step02!AM22-0.5,Step02!AM22+0.5)</f>
        <v>3505.5205430000001</v>
      </c>
      <c r="AN22">
        <f>IF(Step02!AN22&gt;Step02!$B$3,Step02!AN22-0.5,Step02!AN22+0.5)</f>
        <v>3596.397168</v>
      </c>
      <c r="AO22">
        <f>IF(Step02!AO22&gt;Step02!$B$3,Step02!AO22-0.5,Step02!AO22+0.5)</f>
        <v>3617.5404389999999</v>
      </c>
      <c r="AP22">
        <f>IF(Step02!AP22&gt;Step02!$B$3,Step02!AP22-0.5,Step02!AP22+0.5)</f>
        <v>3583.0137930000001</v>
      </c>
      <c r="AQ22">
        <f>IF(Step02!AQ22&gt;Step02!$B$3,Step02!AQ22-0.5,Step02!AQ22+0.5)</f>
        <v>3589.710493</v>
      </c>
      <c r="AR22">
        <f>IF(Step02!AR22&gt;Step02!$B$3,Step02!AR22-0.5,Step02!AR22+0.5)</f>
        <v>3610.5725179999999</v>
      </c>
      <c r="AS22">
        <f>IF(Step02!AS22&gt;Step02!$B$3,Step02!AS22-0.5,Step02!AS22+0.5)</f>
        <v>3657.3391430000001</v>
      </c>
      <c r="AT22">
        <f>IF(Step02!AT22&gt;Step02!$B$3,Step02!AT22-0.5,Step02!AT22+0.5)</f>
        <v>3619.5148180000001</v>
      </c>
      <c r="AU22">
        <f>IF(Step02!AU22&gt;Step02!$B$3,Step02!AU22-0.5,Step02!AU22+0.5)</f>
        <v>3671.1235179999999</v>
      </c>
      <c r="AV22">
        <f>IF(Step02!AV22&gt;Step02!$B$3,Step02!AV22-0.5,Step02!AV22+0.5)</f>
        <v>3615.1484780000001</v>
      </c>
      <c r="AW22">
        <f>IF(Step02!AW22&gt;Step02!$B$3,Step02!AW22-0.5,Step02!AW22+0.5)</f>
        <v>3604.8281929999998</v>
      </c>
      <c r="AX22">
        <f>IF(Step02!AX22&gt;Step02!$B$3,Step02!AX22-0.5,Step02!AX22+0.5)</f>
        <v>3643.675068</v>
      </c>
      <c r="AY22">
        <f>IF(Step02!AY22&gt;Step02!$B$3,Step02!AY22-0.5,Step02!AY22+0.5)</f>
        <v>3695.674743</v>
      </c>
    </row>
    <row r="23" spans="1:51" x14ac:dyDescent="0.25">
      <c r="A23" t="s">
        <v>28</v>
      </c>
      <c r="B23">
        <f>IF(Step02!B23&gt;Step02!$B$3,Step02!B23-0.5,Step02!B23+0.5)</f>
        <v>0.5</v>
      </c>
      <c r="C23">
        <f>IF(Step02!C23&gt;Step02!$B$3,Step02!C23-0.5,Step02!C23+0.5)</f>
        <v>0.5</v>
      </c>
      <c r="D23">
        <f>IF(Step02!D23&gt;Step02!$B$3,Step02!D23-0.5,Step02!D23+0.5)</f>
        <v>0.5</v>
      </c>
      <c r="E23">
        <f>IF(Step02!E23&gt;Step02!$B$3,Step02!E23-0.5,Step02!E23+0.5)</f>
        <v>1.76969</v>
      </c>
      <c r="F23">
        <f>IF(Step02!F23&gt;Step02!$B$3,Step02!F23-0.5,Step02!F23+0.5)</f>
        <v>0.5</v>
      </c>
      <c r="G23">
        <f>IF(Step02!G23&gt;Step02!$B$3,Step02!G23-0.5,Step02!G23+0.5)</f>
        <v>0.5</v>
      </c>
      <c r="H23">
        <f>IF(Step02!H23&gt;Step02!$B$3,Step02!H23-0.5,Step02!H23+0.5)</f>
        <v>0.5</v>
      </c>
      <c r="I23">
        <f>IF(Step02!I23&gt;Step02!$B$3,Step02!I23-0.5,Step02!I23+0.5)</f>
        <v>0.5</v>
      </c>
      <c r="J23">
        <f>IF(Step02!J23&gt;Step02!$B$3,Step02!J23-0.5,Step02!J23+0.5)</f>
        <v>0.5</v>
      </c>
      <c r="K23">
        <f>IF(Step02!K23&gt;Step02!$B$3,Step02!K23-0.5,Step02!K23+0.5)</f>
        <v>0.5</v>
      </c>
      <c r="L23">
        <f>IF(Step02!L23&gt;Step02!$B$3,Step02!L23-0.5,Step02!L23+0.5)</f>
        <v>1.8181099999999999</v>
      </c>
      <c r="M23">
        <f>IF(Step02!M23&gt;Step02!$B$3,Step02!M23-0.5,Step02!M23+0.5)</f>
        <v>0.5</v>
      </c>
      <c r="N23">
        <f>IF(Step02!N23&gt;Step02!$B$3,Step02!N23-0.5,Step02!N23+0.5)</f>
        <v>0.5</v>
      </c>
      <c r="O23">
        <f>IF(Step02!O23&gt;Step02!$B$3,Step02!O23-0.5,Step02!O23+0.5)</f>
        <v>0.5</v>
      </c>
      <c r="P23">
        <f>IF(Step02!P23&gt;Step02!$B$3,Step02!P23-0.5,Step02!P23+0.5)</f>
        <v>0.5</v>
      </c>
      <c r="Q23">
        <f>IF(Step02!Q23&gt;Step02!$B$3,Step02!Q23-0.5,Step02!Q23+0.5)</f>
        <v>0.5</v>
      </c>
      <c r="R23">
        <f>IF(Step02!R23&gt;Step02!$B$3,Step02!R23-0.5,Step02!R23+0.5)</f>
        <v>0.5</v>
      </c>
      <c r="S23">
        <f>IF(Step02!S23&gt;Step02!$B$3,Step02!S23-0.5,Step02!S23+0.5)</f>
        <v>1.8177399999999999</v>
      </c>
      <c r="T23">
        <f>IF(Step02!T23&gt;Step02!$B$3,Step02!T23-0.5,Step02!T23+0.5)</f>
        <v>0.5</v>
      </c>
      <c r="U23">
        <f>IF(Step02!U23&gt;Step02!$B$3,Step02!U23-0.5,Step02!U23+0.5)</f>
        <v>0.5</v>
      </c>
      <c r="V23">
        <f>IF(Step02!V23&gt;Step02!$B$3,Step02!V23-0.5,Step02!V23+0.5)</f>
        <v>0.5</v>
      </c>
      <c r="W23">
        <f>IF(Step02!W23&gt;Step02!$B$3,Step02!W23-0.5,Step02!W23+0.5)</f>
        <v>0.5</v>
      </c>
      <c r="X23">
        <f>IF(Step02!X23&gt;Step02!$B$3,Step02!X23-0.5,Step02!X23+0.5)</f>
        <v>0.5</v>
      </c>
      <c r="Y23">
        <f>IF(Step02!Y23&gt;Step02!$B$3,Step02!Y23-0.5,Step02!Y23+0.5)</f>
        <v>0.5</v>
      </c>
      <c r="Z23">
        <f>IF(Step02!Z23&gt;Step02!$B$3,Step02!Z23-0.5,Step02!Z23+0.5)</f>
        <v>1.86751</v>
      </c>
      <c r="AA23">
        <f>IF(Step02!AA23&gt;Step02!$B$3,Step02!AA23-0.5,Step02!AA23+0.5)</f>
        <v>0.5</v>
      </c>
      <c r="AB23">
        <f>IF(Step02!AB23&gt;Step02!$B$3,Step02!AB23-0.5,Step02!AB23+0.5)</f>
        <v>0.5</v>
      </c>
      <c r="AC23">
        <f>IF(Step02!AC23&gt;Step02!$B$3,Step02!AC23-0.5,Step02!AC23+0.5)</f>
        <v>0.5</v>
      </c>
      <c r="AD23">
        <f>IF(Step02!AD23&gt;Step02!$B$3,Step02!AD23-0.5,Step02!AD23+0.5)</f>
        <v>0.5</v>
      </c>
      <c r="AE23">
        <f>IF(Step02!AE23&gt;Step02!$B$3,Step02!AE23-0.5,Step02!AE23+0.5)</f>
        <v>0.5</v>
      </c>
      <c r="AF23">
        <f>IF(Step02!AF23&gt;Step02!$B$3,Step02!AF23-0.5,Step02!AF23+0.5)</f>
        <v>0.5</v>
      </c>
      <c r="AG23">
        <f>IF(Step02!AG23&gt;Step02!$B$3,Step02!AG23-0.5,Step02!AG23+0.5)</f>
        <v>1.9131</v>
      </c>
      <c r="AH23">
        <f>IF(Step02!AH23&gt;Step02!$B$3,Step02!AH23-0.5,Step02!AH23+0.5)</f>
        <v>0.5</v>
      </c>
      <c r="AI23">
        <f>IF(Step02!AI23&gt;Step02!$B$3,Step02!AI23-0.5,Step02!AI23+0.5)</f>
        <v>0.5</v>
      </c>
      <c r="AJ23">
        <f>IF(Step02!AJ23&gt;Step02!$B$3,Step02!AJ23-0.5,Step02!AJ23+0.5)</f>
        <v>0.5</v>
      </c>
      <c r="AK23">
        <f>IF(Step02!AK23&gt;Step02!$B$3,Step02!AK23-0.5,Step02!AK23+0.5)</f>
        <v>0.5</v>
      </c>
      <c r="AL23">
        <f>IF(Step02!AL23&gt;Step02!$B$3,Step02!AL23-0.5,Step02!AL23+0.5)</f>
        <v>0.5</v>
      </c>
      <c r="AM23">
        <f>IF(Step02!AM23&gt;Step02!$B$3,Step02!AM23-0.5,Step02!AM23+0.5)</f>
        <v>0.5</v>
      </c>
      <c r="AN23">
        <f>IF(Step02!AN23&gt;Step02!$B$3,Step02!AN23-0.5,Step02!AN23+0.5)</f>
        <v>1.94753</v>
      </c>
      <c r="AO23">
        <f>IF(Step02!AO23&gt;Step02!$B$3,Step02!AO23-0.5,Step02!AO23+0.5)</f>
        <v>0.5</v>
      </c>
      <c r="AP23">
        <f>IF(Step02!AP23&gt;Step02!$B$3,Step02!AP23-0.5,Step02!AP23+0.5)</f>
        <v>0.5</v>
      </c>
      <c r="AQ23">
        <f>IF(Step02!AQ23&gt;Step02!$B$3,Step02!AQ23-0.5,Step02!AQ23+0.5)</f>
        <v>0.5</v>
      </c>
      <c r="AR23">
        <f>IF(Step02!AR23&gt;Step02!$B$3,Step02!AR23-0.5,Step02!AR23+0.5)</f>
        <v>0.5</v>
      </c>
      <c r="AS23">
        <f>IF(Step02!AS23&gt;Step02!$B$3,Step02!AS23-0.5,Step02!AS23+0.5)</f>
        <v>0.5</v>
      </c>
      <c r="AT23">
        <f>IF(Step02!AT23&gt;Step02!$B$3,Step02!AT23-0.5,Step02!AT23+0.5)</f>
        <v>0.5</v>
      </c>
      <c r="AU23">
        <f>IF(Step02!AU23&gt;Step02!$B$3,Step02!AU23-0.5,Step02!AU23+0.5)</f>
        <v>1.9735499999999999</v>
      </c>
      <c r="AV23">
        <f>IF(Step02!AV23&gt;Step02!$B$3,Step02!AV23-0.5,Step02!AV23+0.5)</f>
        <v>0.5</v>
      </c>
      <c r="AW23">
        <f>IF(Step02!AW23&gt;Step02!$B$3,Step02!AW23-0.5,Step02!AW23+0.5)</f>
        <v>0.5</v>
      </c>
      <c r="AX23">
        <f>IF(Step02!AX23&gt;Step02!$B$3,Step02!AX23-0.5,Step02!AX23+0.5)</f>
        <v>0.5</v>
      </c>
      <c r="AY23">
        <f>IF(Step02!AY23&gt;Step02!$B$3,Step02!AY23-0.5,Step02!AY23+0.5)</f>
        <v>0.5</v>
      </c>
    </row>
    <row r="24" spans="1:51" x14ac:dyDescent="0.25">
      <c r="A24" t="s">
        <v>29</v>
      </c>
      <c r="B24">
        <f>IF(Step02!B24&gt;Step02!$B$3,Step02!B24-0.5,Step02!B24+0.5)</f>
        <v>0.5</v>
      </c>
      <c r="C24">
        <f>IF(Step02!C24&gt;Step02!$B$3,Step02!C24-0.5,Step02!C24+0.5)</f>
        <v>0.5</v>
      </c>
      <c r="D24">
        <f>IF(Step02!D24&gt;Step02!$B$3,Step02!D24-0.5,Step02!D24+0.5)</f>
        <v>1.8919900000000001</v>
      </c>
      <c r="E24">
        <f>IF(Step02!E24&gt;Step02!$B$3,Step02!E24-0.5,Step02!E24+0.5)</f>
        <v>0.5</v>
      </c>
      <c r="F24">
        <f>IF(Step02!F24&gt;Step02!$B$3,Step02!F24-0.5,Step02!F24+0.5)</f>
        <v>0.5</v>
      </c>
      <c r="G24">
        <f>IF(Step02!G24&gt;Step02!$B$3,Step02!G24-0.5,Step02!G24+0.5)</f>
        <v>0.5</v>
      </c>
      <c r="H24">
        <f>IF(Step02!H24&gt;Step02!$B$3,Step02!H24-0.5,Step02!H24+0.5)</f>
        <v>0.5</v>
      </c>
      <c r="I24">
        <f>IF(Step02!I24&gt;Step02!$B$3,Step02!I24-0.5,Step02!I24+0.5)</f>
        <v>0.5</v>
      </c>
      <c r="J24">
        <f>IF(Step02!J24&gt;Step02!$B$3,Step02!J24-0.5,Step02!J24+0.5)</f>
        <v>0.5</v>
      </c>
      <c r="K24">
        <f>IF(Step02!K24&gt;Step02!$B$3,Step02!K24-0.5,Step02!K24+0.5)</f>
        <v>1.9395100000000001</v>
      </c>
      <c r="L24">
        <f>IF(Step02!L24&gt;Step02!$B$3,Step02!L24-0.5,Step02!L24+0.5)</f>
        <v>0.5</v>
      </c>
      <c r="M24">
        <f>IF(Step02!M24&gt;Step02!$B$3,Step02!M24-0.5,Step02!M24+0.5)</f>
        <v>0.5</v>
      </c>
      <c r="N24">
        <f>IF(Step02!N24&gt;Step02!$B$3,Step02!N24-0.5,Step02!N24+0.5)</f>
        <v>0.5</v>
      </c>
      <c r="O24">
        <f>IF(Step02!O24&gt;Step02!$B$3,Step02!O24-0.5,Step02!O24+0.5)</f>
        <v>0.5</v>
      </c>
      <c r="P24">
        <f>IF(Step02!P24&gt;Step02!$B$3,Step02!P24-0.5,Step02!P24+0.5)</f>
        <v>0.5</v>
      </c>
      <c r="Q24">
        <f>IF(Step02!Q24&gt;Step02!$B$3,Step02!Q24-0.5,Step02!Q24+0.5)</f>
        <v>0.5</v>
      </c>
      <c r="R24">
        <f>IF(Step02!R24&gt;Step02!$B$3,Step02!R24-0.5,Step02!R24+0.5)</f>
        <v>1.9652000000000001</v>
      </c>
      <c r="S24">
        <f>IF(Step02!S24&gt;Step02!$B$3,Step02!S24-0.5,Step02!S24+0.5)</f>
        <v>0.5</v>
      </c>
      <c r="T24">
        <f>IF(Step02!T24&gt;Step02!$B$3,Step02!T24-0.5,Step02!T24+0.5)</f>
        <v>0.5</v>
      </c>
      <c r="U24">
        <f>IF(Step02!U24&gt;Step02!$B$3,Step02!U24-0.5,Step02!U24+0.5)</f>
        <v>0.5</v>
      </c>
      <c r="V24">
        <f>IF(Step02!V24&gt;Step02!$B$3,Step02!V24-0.5,Step02!V24+0.5)</f>
        <v>0.5</v>
      </c>
      <c r="W24">
        <f>IF(Step02!W24&gt;Step02!$B$3,Step02!W24-0.5,Step02!W24+0.5)</f>
        <v>0.5</v>
      </c>
      <c r="X24">
        <f>IF(Step02!X24&gt;Step02!$B$3,Step02!X24-0.5,Step02!X24+0.5)</f>
        <v>0.5</v>
      </c>
      <c r="Y24">
        <f>IF(Step02!Y24&gt;Step02!$B$3,Step02!Y24-0.5,Step02!Y24+0.5)</f>
        <v>2.0232200000000002</v>
      </c>
      <c r="Z24">
        <f>IF(Step02!Z24&gt;Step02!$B$3,Step02!Z24-0.5,Step02!Z24+0.5)</f>
        <v>0.5</v>
      </c>
      <c r="AA24">
        <f>IF(Step02!AA24&gt;Step02!$B$3,Step02!AA24-0.5,Step02!AA24+0.5)</f>
        <v>0.5</v>
      </c>
      <c r="AB24">
        <f>IF(Step02!AB24&gt;Step02!$B$3,Step02!AB24-0.5,Step02!AB24+0.5)</f>
        <v>0.5</v>
      </c>
      <c r="AC24">
        <f>IF(Step02!AC24&gt;Step02!$B$3,Step02!AC24-0.5,Step02!AC24+0.5)</f>
        <v>0.5</v>
      </c>
      <c r="AD24">
        <f>IF(Step02!AD24&gt;Step02!$B$3,Step02!AD24-0.5,Step02!AD24+0.5)</f>
        <v>0.5</v>
      </c>
      <c r="AE24">
        <f>IF(Step02!AE24&gt;Step02!$B$3,Step02!AE24-0.5,Step02!AE24+0.5)</f>
        <v>0.5</v>
      </c>
      <c r="AF24">
        <f>IF(Step02!AF24&gt;Step02!$B$3,Step02!AF24-0.5,Step02!AF24+0.5)</f>
        <v>2.01383</v>
      </c>
      <c r="AG24">
        <f>IF(Step02!AG24&gt;Step02!$B$3,Step02!AG24-0.5,Step02!AG24+0.5)</f>
        <v>0.5</v>
      </c>
      <c r="AH24">
        <f>IF(Step02!AH24&gt;Step02!$B$3,Step02!AH24-0.5,Step02!AH24+0.5)</f>
        <v>0.5</v>
      </c>
      <c r="AI24">
        <f>IF(Step02!AI24&gt;Step02!$B$3,Step02!AI24-0.5,Step02!AI24+0.5)</f>
        <v>0.5</v>
      </c>
      <c r="AJ24">
        <f>IF(Step02!AJ24&gt;Step02!$B$3,Step02!AJ24-0.5,Step02!AJ24+0.5)</f>
        <v>0.5</v>
      </c>
      <c r="AK24">
        <f>IF(Step02!AK24&gt;Step02!$B$3,Step02!AK24-0.5,Step02!AK24+0.5)</f>
        <v>0.5</v>
      </c>
      <c r="AL24">
        <f>IF(Step02!AL24&gt;Step02!$B$3,Step02!AL24-0.5,Step02!AL24+0.5)</f>
        <v>0.5</v>
      </c>
      <c r="AM24">
        <f>IF(Step02!AM24&gt;Step02!$B$3,Step02!AM24-0.5,Step02!AM24+0.5)</f>
        <v>2.0232200000000002</v>
      </c>
      <c r="AN24">
        <f>IF(Step02!AN24&gt;Step02!$B$3,Step02!AN24-0.5,Step02!AN24+0.5)</f>
        <v>0.5</v>
      </c>
      <c r="AO24">
        <f>IF(Step02!AO24&gt;Step02!$B$3,Step02!AO24-0.5,Step02!AO24+0.5)</f>
        <v>0.5</v>
      </c>
      <c r="AP24">
        <f>IF(Step02!AP24&gt;Step02!$B$3,Step02!AP24-0.5,Step02!AP24+0.5)</f>
        <v>0.5</v>
      </c>
      <c r="AQ24">
        <f>IF(Step02!AQ24&gt;Step02!$B$3,Step02!AQ24-0.5,Step02!AQ24+0.5)</f>
        <v>0.5</v>
      </c>
      <c r="AR24">
        <f>IF(Step02!AR24&gt;Step02!$B$3,Step02!AR24-0.5,Step02!AR24+0.5)</f>
        <v>0.5</v>
      </c>
      <c r="AS24">
        <f>IF(Step02!AS24&gt;Step02!$B$3,Step02!AS24-0.5,Step02!AS24+0.5)</f>
        <v>0.5</v>
      </c>
      <c r="AT24">
        <f>IF(Step02!AT24&gt;Step02!$B$3,Step02!AT24-0.5,Step02!AT24+0.5)</f>
        <v>2.0395500000000002</v>
      </c>
      <c r="AU24">
        <f>IF(Step02!AU24&gt;Step02!$B$3,Step02!AU24-0.5,Step02!AU24+0.5)</f>
        <v>0.5</v>
      </c>
      <c r="AV24">
        <f>IF(Step02!AV24&gt;Step02!$B$3,Step02!AV24-0.5,Step02!AV24+0.5)</f>
        <v>0.5</v>
      </c>
      <c r="AW24">
        <f>IF(Step02!AW24&gt;Step02!$B$3,Step02!AW24-0.5,Step02!AW24+0.5)</f>
        <v>0.5</v>
      </c>
      <c r="AX24">
        <f>IF(Step02!AX24&gt;Step02!$B$3,Step02!AX24-0.5,Step02!AX24+0.5)</f>
        <v>0.5</v>
      </c>
      <c r="AY24">
        <f>IF(Step02!AY24&gt;Step02!$B$3,Step02!AY24-0.5,Step02!AY24+0.5)</f>
        <v>0.5</v>
      </c>
    </row>
    <row r="25" spans="1:51" x14ac:dyDescent="0.25">
      <c r="A25" t="s">
        <v>30</v>
      </c>
      <c r="B25">
        <f>IF(Step02!B25&gt;Step02!$B$3,Step02!B25-0.5,Step02!B25+0.5)</f>
        <v>0.5</v>
      </c>
      <c r="C25">
        <f>IF(Step02!C25&gt;Step02!$B$3,Step02!C25-0.5,Step02!C25+0.5)</f>
        <v>2.0379399999999999</v>
      </c>
      <c r="D25">
        <f>IF(Step02!D25&gt;Step02!$B$3,Step02!D25-0.5,Step02!D25+0.5)</f>
        <v>0.5</v>
      </c>
      <c r="E25">
        <f>IF(Step02!E25&gt;Step02!$B$3,Step02!E25-0.5,Step02!E25+0.5)</f>
        <v>0.5</v>
      </c>
      <c r="F25">
        <f>IF(Step02!F25&gt;Step02!$B$3,Step02!F25-0.5,Step02!F25+0.5)</f>
        <v>0.5</v>
      </c>
      <c r="G25">
        <f>IF(Step02!G25&gt;Step02!$B$3,Step02!G25-0.5,Step02!G25+0.5)</f>
        <v>0.5</v>
      </c>
      <c r="H25">
        <f>IF(Step02!H25&gt;Step02!$B$3,Step02!H25-0.5,Step02!H25+0.5)</f>
        <v>0.5</v>
      </c>
      <c r="I25">
        <f>IF(Step02!I25&gt;Step02!$B$3,Step02!I25-0.5,Step02!I25+0.5)</f>
        <v>0.5</v>
      </c>
      <c r="J25">
        <f>IF(Step02!J25&gt;Step02!$B$3,Step02!J25-0.5,Step02!J25+0.5)</f>
        <v>2.04983</v>
      </c>
      <c r="K25">
        <f>IF(Step02!K25&gt;Step02!$B$3,Step02!K25-0.5,Step02!K25+0.5)</f>
        <v>0.5</v>
      </c>
      <c r="L25">
        <f>IF(Step02!L25&gt;Step02!$B$3,Step02!L25-0.5,Step02!L25+0.5)</f>
        <v>0.5</v>
      </c>
      <c r="M25">
        <f>IF(Step02!M25&gt;Step02!$B$3,Step02!M25-0.5,Step02!M25+0.5)</f>
        <v>0.5</v>
      </c>
      <c r="N25">
        <f>IF(Step02!N25&gt;Step02!$B$3,Step02!N25-0.5,Step02!N25+0.5)</f>
        <v>0.5</v>
      </c>
      <c r="O25">
        <f>IF(Step02!O25&gt;Step02!$B$3,Step02!O25-0.5,Step02!O25+0.5)</f>
        <v>0.5</v>
      </c>
      <c r="P25">
        <f>IF(Step02!P25&gt;Step02!$B$3,Step02!P25-0.5,Step02!P25+0.5)</f>
        <v>0.5</v>
      </c>
      <c r="Q25">
        <f>IF(Step02!Q25&gt;Step02!$B$3,Step02!Q25-0.5,Step02!Q25+0.5)</f>
        <v>2.0336600000000002</v>
      </c>
      <c r="R25">
        <f>IF(Step02!R25&gt;Step02!$B$3,Step02!R25-0.5,Step02!R25+0.5)</f>
        <v>0.5</v>
      </c>
      <c r="S25">
        <f>IF(Step02!S25&gt;Step02!$B$3,Step02!S25-0.5,Step02!S25+0.5)</f>
        <v>0.5</v>
      </c>
      <c r="T25">
        <f>IF(Step02!T25&gt;Step02!$B$3,Step02!T25-0.5,Step02!T25+0.5)</f>
        <v>0.5</v>
      </c>
      <c r="U25">
        <f>IF(Step02!U25&gt;Step02!$B$3,Step02!U25-0.5,Step02!U25+0.5)</f>
        <v>0.5</v>
      </c>
      <c r="V25">
        <f>IF(Step02!V25&gt;Step02!$B$3,Step02!V25-0.5,Step02!V25+0.5)</f>
        <v>0.5</v>
      </c>
      <c r="W25">
        <f>IF(Step02!W25&gt;Step02!$B$3,Step02!W25-0.5,Step02!W25+0.5)</f>
        <v>0.5</v>
      </c>
      <c r="X25">
        <f>IF(Step02!X25&gt;Step02!$B$3,Step02!X25-0.5,Step02!X25+0.5)</f>
        <v>2.1143999999999998</v>
      </c>
      <c r="Y25">
        <f>IF(Step02!Y25&gt;Step02!$B$3,Step02!Y25-0.5,Step02!Y25+0.5)</f>
        <v>0.5</v>
      </c>
      <c r="Z25">
        <f>IF(Step02!Z25&gt;Step02!$B$3,Step02!Z25-0.5,Step02!Z25+0.5)</f>
        <v>0.5</v>
      </c>
      <c r="AA25">
        <f>IF(Step02!AA25&gt;Step02!$B$3,Step02!AA25-0.5,Step02!AA25+0.5)</f>
        <v>0.5</v>
      </c>
      <c r="AB25">
        <f>IF(Step02!AB25&gt;Step02!$B$3,Step02!AB25-0.5,Step02!AB25+0.5)</f>
        <v>0.5</v>
      </c>
      <c r="AC25">
        <f>IF(Step02!AC25&gt;Step02!$B$3,Step02!AC25-0.5,Step02!AC25+0.5)</f>
        <v>0.5</v>
      </c>
      <c r="AD25">
        <f>IF(Step02!AD25&gt;Step02!$B$3,Step02!AD25-0.5,Step02!AD25+0.5)</f>
        <v>0.5</v>
      </c>
      <c r="AE25">
        <f>IF(Step02!AE25&gt;Step02!$B$3,Step02!AE25-0.5,Step02!AE25+0.5)</f>
        <v>2.1031599999999999</v>
      </c>
      <c r="AF25">
        <f>IF(Step02!AF25&gt;Step02!$B$3,Step02!AF25-0.5,Step02!AF25+0.5)</f>
        <v>0.5</v>
      </c>
      <c r="AG25">
        <f>IF(Step02!AG25&gt;Step02!$B$3,Step02!AG25-0.5,Step02!AG25+0.5)</f>
        <v>0.5</v>
      </c>
      <c r="AH25">
        <f>IF(Step02!AH25&gt;Step02!$B$3,Step02!AH25-0.5,Step02!AH25+0.5)</f>
        <v>0.5</v>
      </c>
      <c r="AI25">
        <f>IF(Step02!AI25&gt;Step02!$B$3,Step02!AI25-0.5,Step02!AI25+0.5)</f>
        <v>0.5</v>
      </c>
      <c r="AJ25">
        <f>IF(Step02!AJ25&gt;Step02!$B$3,Step02!AJ25-0.5,Step02!AJ25+0.5)</f>
        <v>0.5</v>
      </c>
      <c r="AK25">
        <f>IF(Step02!AK25&gt;Step02!$B$3,Step02!AK25-0.5,Step02!AK25+0.5)</f>
        <v>0.5</v>
      </c>
      <c r="AL25">
        <f>IF(Step02!AL25&gt;Step02!$B$3,Step02!AL25-0.5,Step02!AL25+0.5)</f>
        <v>2.1470500000000001</v>
      </c>
      <c r="AM25">
        <f>IF(Step02!AM25&gt;Step02!$B$3,Step02!AM25-0.5,Step02!AM25+0.5)</f>
        <v>0.5</v>
      </c>
      <c r="AN25">
        <f>IF(Step02!AN25&gt;Step02!$B$3,Step02!AN25-0.5,Step02!AN25+0.5)</f>
        <v>0.5</v>
      </c>
      <c r="AO25">
        <f>IF(Step02!AO25&gt;Step02!$B$3,Step02!AO25-0.5,Step02!AO25+0.5)</f>
        <v>0.5</v>
      </c>
      <c r="AP25">
        <f>IF(Step02!AP25&gt;Step02!$B$3,Step02!AP25-0.5,Step02!AP25+0.5)</f>
        <v>0.5</v>
      </c>
      <c r="AQ25">
        <f>IF(Step02!AQ25&gt;Step02!$B$3,Step02!AQ25-0.5,Step02!AQ25+0.5)</f>
        <v>0.5</v>
      </c>
      <c r="AR25">
        <f>IF(Step02!AR25&gt;Step02!$B$3,Step02!AR25-0.5,Step02!AR25+0.5)</f>
        <v>0.5</v>
      </c>
      <c r="AS25">
        <f>IF(Step02!AS25&gt;Step02!$B$3,Step02!AS25-0.5,Step02!AS25+0.5)</f>
        <v>2.2396500000000001</v>
      </c>
      <c r="AT25">
        <f>IF(Step02!AT25&gt;Step02!$B$3,Step02!AT25-0.5,Step02!AT25+0.5)</f>
        <v>0.5</v>
      </c>
      <c r="AU25">
        <f>IF(Step02!AU25&gt;Step02!$B$3,Step02!AU25-0.5,Step02!AU25+0.5)</f>
        <v>0.5</v>
      </c>
      <c r="AV25">
        <f>IF(Step02!AV25&gt;Step02!$B$3,Step02!AV25-0.5,Step02!AV25+0.5)</f>
        <v>0.5</v>
      </c>
      <c r="AW25">
        <f>IF(Step02!AW25&gt;Step02!$B$3,Step02!AW25-0.5,Step02!AW25+0.5)</f>
        <v>0.5</v>
      </c>
      <c r="AX25">
        <f>IF(Step02!AX25&gt;Step02!$B$3,Step02!AX25-0.5,Step02!AX25+0.5)</f>
        <v>0.5</v>
      </c>
      <c r="AY25">
        <f>IF(Step02!AY25&gt;Step02!$B$3,Step02!AY25-0.5,Step02!AY25+0.5)</f>
        <v>0.5</v>
      </c>
    </row>
    <row r="26" spans="1:51" x14ac:dyDescent="0.25">
      <c r="A26" t="s">
        <v>31</v>
      </c>
      <c r="B26">
        <f>IF(Step02!B26&gt;Step02!$B$3,Step02!B26-0.5,Step02!B26+0.5)</f>
        <v>2.1050719999999998</v>
      </c>
      <c r="C26">
        <f>IF(Step02!C26&gt;Step02!$B$3,Step02!C26-0.5,Step02!C26+0.5)</f>
        <v>0.50080199999999997</v>
      </c>
      <c r="D26">
        <f>IF(Step02!D26&gt;Step02!$B$3,Step02!D26-0.5,Step02!D26+0.5)</f>
        <v>0.50080199999999997</v>
      </c>
      <c r="E26">
        <f>IF(Step02!E26&gt;Step02!$B$3,Step02!E26-0.5,Step02!E26+0.5)</f>
        <v>0.50080199999999997</v>
      </c>
      <c r="F26">
        <f>IF(Step02!F26&gt;Step02!$B$3,Step02!F26-0.5,Step02!F26+0.5)</f>
        <v>0.50080199999999997</v>
      </c>
      <c r="G26">
        <f>IF(Step02!G26&gt;Step02!$B$3,Step02!G26-0.5,Step02!G26+0.5)</f>
        <v>0.50080199999999997</v>
      </c>
      <c r="H26">
        <f>IF(Step02!H26&gt;Step02!$B$3,Step02!H26-0.5,Step02!H26+0.5)</f>
        <v>0.50080199999999997</v>
      </c>
      <c r="I26">
        <f>IF(Step02!I26&gt;Step02!$B$3,Step02!I26-0.5,Step02!I26+0.5)</f>
        <v>2.139532</v>
      </c>
      <c r="J26">
        <f>IF(Step02!J26&gt;Step02!$B$3,Step02!J26-0.5,Step02!J26+0.5)</f>
        <v>0.50080199999999997</v>
      </c>
      <c r="K26">
        <f>IF(Step02!K26&gt;Step02!$B$3,Step02!K26-0.5,Step02!K26+0.5)</f>
        <v>0.50080199999999997</v>
      </c>
      <c r="L26">
        <f>IF(Step02!L26&gt;Step02!$B$3,Step02!L26-0.5,Step02!L26+0.5)</f>
        <v>0.50080199999999997</v>
      </c>
      <c r="M26">
        <f>IF(Step02!M26&gt;Step02!$B$3,Step02!M26-0.5,Step02!M26+0.5)</f>
        <v>0.50080199999999997</v>
      </c>
      <c r="N26">
        <f>IF(Step02!N26&gt;Step02!$B$3,Step02!N26-0.5,Step02!N26+0.5)</f>
        <v>0.50080199999999997</v>
      </c>
      <c r="O26">
        <f>IF(Step02!O26&gt;Step02!$B$3,Step02!O26-0.5,Step02!O26+0.5)</f>
        <v>0.50080199999999997</v>
      </c>
      <c r="P26">
        <f>IF(Step02!P26&gt;Step02!$B$3,Step02!P26-0.5,Step02!P26+0.5)</f>
        <v>2.241352</v>
      </c>
      <c r="Q26">
        <f>IF(Step02!Q26&gt;Step02!$B$3,Step02!Q26-0.5,Step02!Q26+0.5)</f>
        <v>0.50080199999999997</v>
      </c>
      <c r="R26">
        <f>IF(Step02!R26&gt;Step02!$B$3,Step02!R26-0.5,Step02!R26+0.5)</f>
        <v>0.50080199999999997</v>
      </c>
      <c r="S26">
        <f>IF(Step02!S26&gt;Step02!$B$3,Step02!S26-0.5,Step02!S26+0.5)</f>
        <v>0.50080199999999997</v>
      </c>
      <c r="T26">
        <f>IF(Step02!T26&gt;Step02!$B$3,Step02!T26-0.5,Step02!T26+0.5)</f>
        <v>0.50080199999999997</v>
      </c>
      <c r="U26">
        <f>IF(Step02!U26&gt;Step02!$B$3,Step02!U26-0.5,Step02!U26+0.5)</f>
        <v>0.50080199999999997</v>
      </c>
      <c r="V26">
        <f>IF(Step02!V26&gt;Step02!$B$3,Step02!V26-0.5,Step02!V26+0.5)</f>
        <v>0.50080199999999997</v>
      </c>
      <c r="W26">
        <f>IF(Step02!W26&gt;Step02!$B$3,Step02!W26-0.5,Step02!W26+0.5)</f>
        <v>2.2054020000000003</v>
      </c>
      <c r="X26">
        <f>IF(Step02!X26&gt;Step02!$B$3,Step02!X26-0.5,Step02!X26+0.5)</f>
        <v>0.50080199999999997</v>
      </c>
      <c r="Y26">
        <f>IF(Step02!Y26&gt;Step02!$B$3,Step02!Y26-0.5,Step02!Y26+0.5)</f>
        <v>0.50080199999999997</v>
      </c>
      <c r="Z26">
        <f>IF(Step02!Z26&gt;Step02!$B$3,Step02!Z26-0.5,Step02!Z26+0.5)</f>
        <v>0.50080199999999997</v>
      </c>
      <c r="AA26">
        <f>IF(Step02!AA26&gt;Step02!$B$3,Step02!AA26-0.5,Step02!AA26+0.5)</f>
        <v>0.50080199999999997</v>
      </c>
      <c r="AB26">
        <f>IF(Step02!AB26&gt;Step02!$B$3,Step02!AB26-0.5,Step02!AB26+0.5)</f>
        <v>0.50080199999999997</v>
      </c>
      <c r="AC26">
        <f>IF(Step02!AC26&gt;Step02!$B$3,Step02!AC26-0.5,Step02!AC26+0.5)</f>
        <v>0.50080199999999997</v>
      </c>
      <c r="AD26">
        <f>IF(Step02!AD26&gt;Step02!$B$3,Step02!AD26-0.5,Step02!AD26+0.5)</f>
        <v>2.2720720000000001</v>
      </c>
      <c r="AE26">
        <f>IF(Step02!AE26&gt;Step02!$B$3,Step02!AE26-0.5,Step02!AE26+0.5)</f>
        <v>0.50080199999999997</v>
      </c>
      <c r="AF26">
        <f>IF(Step02!AF26&gt;Step02!$B$3,Step02!AF26-0.5,Step02!AF26+0.5)</f>
        <v>0.50080199999999997</v>
      </c>
      <c r="AG26">
        <f>IF(Step02!AG26&gt;Step02!$B$3,Step02!AG26-0.5,Step02!AG26+0.5)</f>
        <v>0.50080199999999997</v>
      </c>
      <c r="AH26">
        <f>IF(Step02!AH26&gt;Step02!$B$3,Step02!AH26-0.5,Step02!AH26+0.5)</f>
        <v>0.50080199999999997</v>
      </c>
      <c r="AI26">
        <f>IF(Step02!AI26&gt;Step02!$B$3,Step02!AI26-0.5,Step02!AI26+0.5)</f>
        <v>0.50080199999999997</v>
      </c>
      <c r="AJ26">
        <f>IF(Step02!AJ26&gt;Step02!$B$3,Step02!AJ26-0.5,Step02!AJ26+0.5)</f>
        <v>0.50080199999999997</v>
      </c>
      <c r="AK26">
        <f>IF(Step02!AK26&gt;Step02!$B$3,Step02!AK26-0.5,Step02!AK26+0.5)</f>
        <v>2.2621519999999999</v>
      </c>
      <c r="AL26">
        <f>IF(Step02!AL26&gt;Step02!$B$3,Step02!AL26-0.5,Step02!AL26+0.5)</f>
        <v>0.50080199999999997</v>
      </c>
      <c r="AM26">
        <f>IF(Step02!AM26&gt;Step02!$B$3,Step02!AM26-0.5,Step02!AM26+0.5)</f>
        <v>0.50080199999999997</v>
      </c>
      <c r="AN26">
        <f>IF(Step02!AN26&gt;Step02!$B$3,Step02!AN26-0.5,Step02!AN26+0.5)</f>
        <v>0.50080199999999997</v>
      </c>
      <c r="AO26">
        <f>IF(Step02!AO26&gt;Step02!$B$3,Step02!AO26-0.5,Step02!AO26+0.5)</f>
        <v>0.50080199999999997</v>
      </c>
      <c r="AP26">
        <f>IF(Step02!AP26&gt;Step02!$B$3,Step02!AP26-0.5,Step02!AP26+0.5)</f>
        <v>0.50080199999999997</v>
      </c>
      <c r="AQ26">
        <f>IF(Step02!AQ26&gt;Step02!$B$3,Step02!AQ26-0.5,Step02!AQ26+0.5)</f>
        <v>0.50080199999999997</v>
      </c>
      <c r="AR26">
        <f>IF(Step02!AR26&gt;Step02!$B$3,Step02!AR26-0.5,Step02!AR26+0.5)</f>
        <v>2.3561420000000002</v>
      </c>
      <c r="AS26">
        <f>IF(Step02!AS26&gt;Step02!$B$3,Step02!AS26-0.5,Step02!AS26+0.5)</f>
        <v>0.50080199999999997</v>
      </c>
      <c r="AT26">
        <f>IF(Step02!AT26&gt;Step02!$B$3,Step02!AT26-0.5,Step02!AT26+0.5)</f>
        <v>0.50080199999999997</v>
      </c>
      <c r="AU26">
        <f>IF(Step02!AU26&gt;Step02!$B$3,Step02!AU26-0.5,Step02!AU26+0.5)</f>
        <v>0.50080199999999997</v>
      </c>
      <c r="AV26">
        <f>IF(Step02!AV26&gt;Step02!$B$3,Step02!AV26-0.5,Step02!AV26+0.5)</f>
        <v>0.50080199999999997</v>
      </c>
      <c r="AW26">
        <f>IF(Step02!AW26&gt;Step02!$B$3,Step02!AW26-0.5,Step02!AW26+0.5)</f>
        <v>0.50080199999999997</v>
      </c>
      <c r="AX26">
        <f>IF(Step02!AX26&gt;Step02!$B$3,Step02!AX26-0.5,Step02!AX26+0.5)</f>
        <v>0.50080199999999997</v>
      </c>
      <c r="AY26">
        <f>IF(Step02!AY26&gt;Step02!$B$3,Step02!AY26-0.5,Step02!AY26+0.5)</f>
        <v>2.4137519999999997</v>
      </c>
    </row>
    <row r="27" spans="1:51" x14ac:dyDescent="0.25">
      <c r="A27" t="s">
        <v>32</v>
      </c>
      <c r="B27">
        <f>IF(Step02!B27&gt;Step02!$B$3,Step02!B27-0.5,Step02!B27+0.5)</f>
        <v>0.5</v>
      </c>
      <c r="C27">
        <f>IF(Step02!C27&gt;Step02!$B$3,Step02!C27-0.5,Step02!C27+0.5)</f>
        <v>0.5</v>
      </c>
      <c r="D27">
        <f>IF(Step02!D27&gt;Step02!$B$3,Step02!D27-0.5,Step02!D27+0.5)</f>
        <v>0.5</v>
      </c>
      <c r="E27">
        <f>IF(Step02!E27&gt;Step02!$B$3,Step02!E27-0.5,Step02!E27+0.5)</f>
        <v>0.5</v>
      </c>
      <c r="F27">
        <f>IF(Step02!F27&gt;Step02!$B$3,Step02!F27-0.5,Step02!F27+0.5)</f>
        <v>0.5</v>
      </c>
      <c r="G27">
        <f>IF(Step02!G27&gt;Step02!$B$3,Step02!G27-0.5,Step02!G27+0.5)</f>
        <v>0.5</v>
      </c>
      <c r="H27">
        <f>IF(Step02!H27&gt;Step02!$B$3,Step02!H27-0.5,Step02!H27+0.5)</f>
        <v>2.2534400000000003</v>
      </c>
      <c r="I27">
        <f>IF(Step02!I27&gt;Step02!$B$3,Step02!I27-0.5,Step02!I27+0.5)</f>
        <v>0.5</v>
      </c>
      <c r="J27">
        <f>IF(Step02!J27&gt;Step02!$B$3,Step02!J27-0.5,Step02!J27+0.5)</f>
        <v>0.5</v>
      </c>
      <c r="K27">
        <f>IF(Step02!K27&gt;Step02!$B$3,Step02!K27-0.5,Step02!K27+0.5)</f>
        <v>0.5</v>
      </c>
      <c r="L27">
        <f>IF(Step02!L27&gt;Step02!$B$3,Step02!L27-0.5,Step02!L27+0.5)</f>
        <v>0.5</v>
      </c>
      <c r="M27">
        <f>IF(Step02!M27&gt;Step02!$B$3,Step02!M27-0.5,Step02!M27+0.5)</f>
        <v>0.5</v>
      </c>
      <c r="N27">
        <f>IF(Step02!N27&gt;Step02!$B$3,Step02!N27-0.5,Step02!N27+0.5)</f>
        <v>0.5</v>
      </c>
      <c r="O27">
        <f>IF(Step02!O27&gt;Step02!$B$3,Step02!O27-0.5,Step02!O27+0.5)</f>
        <v>2.3275600000000001</v>
      </c>
      <c r="P27">
        <f>IF(Step02!P27&gt;Step02!$B$3,Step02!P27-0.5,Step02!P27+0.5)</f>
        <v>0.5</v>
      </c>
      <c r="Q27">
        <f>IF(Step02!Q27&gt;Step02!$B$3,Step02!Q27-0.5,Step02!Q27+0.5)</f>
        <v>0.5</v>
      </c>
      <c r="R27">
        <f>IF(Step02!R27&gt;Step02!$B$3,Step02!R27-0.5,Step02!R27+0.5)</f>
        <v>0.5</v>
      </c>
      <c r="S27">
        <f>IF(Step02!S27&gt;Step02!$B$3,Step02!S27-0.5,Step02!S27+0.5)</f>
        <v>0.5</v>
      </c>
      <c r="T27">
        <f>IF(Step02!T27&gt;Step02!$B$3,Step02!T27-0.5,Step02!T27+0.5)</f>
        <v>0.5</v>
      </c>
      <c r="U27">
        <f>IF(Step02!U27&gt;Step02!$B$3,Step02!U27-0.5,Step02!U27+0.5)</f>
        <v>0.5</v>
      </c>
      <c r="V27">
        <f>IF(Step02!V27&gt;Step02!$B$3,Step02!V27-0.5,Step02!V27+0.5)</f>
        <v>2.3855200000000001</v>
      </c>
      <c r="W27">
        <f>IF(Step02!W27&gt;Step02!$B$3,Step02!W27-0.5,Step02!W27+0.5)</f>
        <v>0.5</v>
      </c>
      <c r="X27">
        <f>IF(Step02!X27&gt;Step02!$B$3,Step02!X27-0.5,Step02!X27+0.5)</f>
        <v>0.5</v>
      </c>
      <c r="Y27">
        <f>IF(Step02!Y27&gt;Step02!$B$3,Step02!Y27-0.5,Step02!Y27+0.5)</f>
        <v>0.5</v>
      </c>
      <c r="Z27">
        <f>IF(Step02!Z27&gt;Step02!$B$3,Step02!Z27-0.5,Step02!Z27+0.5)</f>
        <v>0.5</v>
      </c>
      <c r="AA27">
        <f>IF(Step02!AA27&gt;Step02!$B$3,Step02!AA27-0.5,Step02!AA27+0.5)</f>
        <v>0.5</v>
      </c>
      <c r="AB27">
        <f>IF(Step02!AB27&gt;Step02!$B$3,Step02!AB27-0.5,Step02!AB27+0.5)</f>
        <v>0.5</v>
      </c>
      <c r="AC27">
        <f>IF(Step02!AC27&gt;Step02!$B$3,Step02!AC27-0.5,Step02!AC27+0.5)</f>
        <v>2.3949600000000002</v>
      </c>
      <c r="AD27">
        <f>IF(Step02!AD27&gt;Step02!$B$3,Step02!AD27-0.5,Step02!AD27+0.5)</f>
        <v>0.5</v>
      </c>
      <c r="AE27">
        <f>IF(Step02!AE27&gt;Step02!$B$3,Step02!AE27-0.5,Step02!AE27+0.5)</f>
        <v>0.5</v>
      </c>
      <c r="AF27">
        <f>IF(Step02!AF27&gt;Step02!$B$3,Step02!AF27-0.5,Step02!AF27+0.5)</f>
        <v>0.5</v>
      </c>
      <c r="AG27">
        <f>IF(Step02!AG27&gt;Step02!$B$3,Step02!AG27-0.5,Step02!AG27+0.5)</f>
        <v>0.5</v>
      </c>
      <c r="AH27">
        <f>IF(Step02!AH27&gt;Step02!$B$3,Step02!AH27-0.5,Step02!AH27+0.5)</f>
        <v>0.5</v>
      </c>
      <c r="AI27">
        <f>IF(Step02!AI27&gt;Step02!$B$3,Step02!AI27-0.5,Step02!AI27+0.5)</f>
        <v>0.5</v>
      </c>
      <c r="AJ27">
        <f>IF(Step02!AJ27&gt;Step02!$B$3,Step02!AJ27-0.5,Step02!AJ27+0.5)</f>
        <v>2.4428299999999998</v>
      </c>
      <c r="AK27">
        <f>IF(Step02!AK27&gt;Step02!$B$3,Step02!AK27-0.5,Step02!AK27+0.5)</f>
        <v>0.5</v>
      </c>
      <c r="AL27">
        <f>IF(Step02!AL27&gt;Step02!$B$3,Step02!AL27-0.5,Step02!AL27+0.5)</f>
        <v>0.5</v>
      </c>
      <c r="AM27">
        <f>IF(Step02!AM27&gt;Step02!$B$3,Step02!AM27-0.5,Step02!AM27+0.5)</f>
        <v>0.5</v>
      </c>
      <c r="AN27">
        <f>IF(Step02!AN27&gt;Step02!$B$3,Step02!AN27-0.5,Step02!AN27+0.5)</f>
        <v>0.5</v>
      </c>
      <c r="AO27">
        <f>IF(Step02!AO27&gt;Step02!$B$3,Step02!AO27-0.5,Step02!AO27+0.5)</f>
        <v>0.5</v>
      </c>
      <c r="AP27">
        <f>IF(Step02!AP27&gt;Step02!$B$3,Step02!AP27-0.5,Step02!AP27+0.5)</f>
        <v>0.5</v>
      </c>
      <c r="AQ27">
        <f>IF(Step02!AQ27&gt;Step02!$B$3,Step02!AQ27-0.5,Step02!AQ27+0.5)</f>
        <v>2.4255199999999997</v>
      </c>
      <c r="AR27">
        <f>IF(Step02!AR27&gt;Step02!$B$3,Step02!AR27-0.5,Step02!AR27+0.5)</f>
        <v>0.5</v>
      </c>
      <c r="AS27">
        <f>IF(Step02!AS27&gt;Step02!$B$3,Step02!AS27-0.5,Step02!AS27+0.5)</f>
        <v>0.5</v>
      </c>
      <c r="AT27">
        <f>IF(Step02!AT27&gt;Step02!$B$3,Step02!AT27-0.5,Step02!AT27+0.5)</f>
        <v>0.5</v>
      </c>
      <c r="AU27">
        <f>IF(Step02!AU27&gt;Step02!$B$3,Step02!AU27-0.5,Step02!AU27+0.5)</f>
        <v>0.5</v>
      </c>
      <c r="AV27">
        <f>IF(Step02!AV27&gt;Step02!$B$3,Step02!AV27-0.5,Step02!AV27+0.5)</f>
        <v>0.5</v>
      </c>
      <c r="AW27">
        <f>IF(Step02!AW27&gt;Step02!$B$3,Step02!AW27-0.5,Step02!AW27+0.5)</f>
        <v>0.5</v>
      </c>
      <c r="AX27">
        <f>IF(Step02!AX27&gt;Step02!$B$3,Step02!AX27-0.5,Step02!AX27+0.5)</f>
        <v>2.5060699999999998</v>
      </c>
      <c r="AY27">
        <f>IF(Step02!AY27&gt;Step02!$B$3,Step02!AY27-0.5,Step02!AY27+0.5)</f>
        <v>0.5</v>
      </c>
    </row>
    <row r="28" spans="1:51" x14ac:dyDescent="0.25">
      <c r="A28" t="s">
        <v>33</v>
      </c>
      <c r="B28">
        <f>IF(Step02!B28&gt;Step02!$B$3,Step02!B28-0.5,Step02!B28+0.5)</f>
        <v>0.5</v>
      </c>
      <c r="C28">
        <f>IF(Step02!C28&gt;Step02!$B$3,Step02!C28-0.5,Step02!C28+0.5)</f>
        <v>0.5</v>
      </c>
      <c r="D28">
        <f>IF(Step02!D28&gt;Step02!$B$3,Step02!D28-0.5,Step02!D28+0.5)</f>
        <v>0.5</v>
      </c>
      <c r="E28">
        <f>IF(Step02!E28&gt;Step02!$B$3,Step02!E28-0.5,Step02!E28+0.5)</f>
        <v>0.5</v>
      </c>
      <c r="F28">
        <f>IF(Step02!F28&gt;Step02!$B$3,Step02!F28-0.5,Step02!F28+0.5)</f>
        <v>0.5</v>
      </c>
      <c r="G28">
        <f>IF(Step02!G28&gt;Step02!$B$3,Step02!G28-0.5,Step02!G28+0.5)</f>
        <v>2.3747199999999999</v>
      </c>
      <c r="H28">
        <f>IF(Step02!H28&gt;Step02!$B$3,Step02!H28-0.5,Step02!H28+0.5)</f>
        <v>0.5</v>
      </c>
      <c r="I28">
        <f>IF(Step02!I28&gt;Step02!$B$3,Step02!I28-0.5,Step02!I28+0.5)</f>
        <v>0.5</v>
      </c>
      <c r="J28">
        <f>IF(Step02!J28&gt;Step02!$B$3,Step02!J28-0.5,Step02!J28+0.5)</f>
        <v>0.5</v>
      </c>
      <c r="K28">
        <f>IF(Step02!K28&gt;Step02!$B$3,Step02!K28-0.5,Step02!K28+0.5)</f>
        <v>0.5</v>
      </c>
      <c r="L28">
        <f>IF(Step02!L28&gt;Step02!$B$3,Step02!L28-0.5,Step02!L28+0.5)</f>
        <v>0.5</v>
      </c>
      <c r="M28">
        <f>IF(Step02!M28&gt;Step02!$B$3,Step02!M28-0.5,Step02!M28+0.5)</f>
        <v>0.5</v>
      </c>
      <c r="N28">
        <f>IF(Step02!N28&gt;Step02!$B$3,Step02!N28-0.5,Step02!N28+0.5)</f>
        <v>2.4016299999999999</v>
      </c>
      <c r="O28">
        <f>IF(Step02!O28&gt;Step02!$B$3,Step02!O28-0.5,Step02!O28+0.5)</f>
        <v>0.5</v>
      </c>
      <c r="P28">
        <f>IF(Step02!P28&gt;Step02!$B$3,Step02!P28-0.5,Step02!P28+0.5)</f>
        <v>0.5</v>
      </c>
      <c r="Q28">
        <f>IF(Step02!Q28&gt;Step02!$B$3,Step02!Q28-0.5,Step02!Q28+0.5)</f>
        <v>0.5</v>
      </c>
      <c r="R28">
        <f>IF(Step02!R28&gt;Step02!$B$3,Step02!R28-0.5,Step02!R28+0.5)</f>
        <v>0.5</v>
      </c>
      <c r="S28">
        <f>IF(Step02!S28&gt;Step02!$B$3,Step02!S28-0.5,Step02!S28+0.5)</f>
        <v>0.5</v>
      </c>
      <c r="T28">
        <f>IF(Step02!T28&gt;Step02!$B$3,Step02!T28-0.5,Step02!T28+0.5)</f>
        <v>0.5</v>
      </c>
      <c r="U28">
        <f>IF(Step02!U28&gt;Step02!$B$3,Step02!U28-0.5,Step02!U28+0.5)</f>
        <v>2.4408700000000003</v>
      </c>
      <c r="V28">
        <f>IF(Step02!V28&gt;Step02!$B$3,Step02!V28-0.5,Step02!V28+0.5)</f>
        <v>0.5</v>
      </c>
      <c r="W28">
        <f>IF(Step02!W28&gt;Step02!$B$3,Step02!W28-0.5,Step02!W28+0.5)</f>
        <v>0.5</v>
      </c>
      <c r="X28">
        <f>IF(Step02!X28&gt;Step02!$B$3,Step02!X28-0.5,Step02!X28+0.5)</f>
        <v>0.5</v>
      </c>
      <c r="Y28">
        <f>IF(Step02!Y28&gt;Step02!$B$3,Step02!Y28-0.5,Step02!Y28+0.5)</f>
        <v>0.5</v>
      </c>
      <c r="Z28">
        <f>IF(Step02!Z28&gt;Step02!$B$3,Step02!Z28-0.5,Step02!Z28+0.5)</f>
        <v>0.5</v>
      </c>
      <c r="AA28">
        <f>IF(Step02!AA28&gt;Step02!$B$3,Step02!AA28-0.5,Step02!AA28+0.5)</f>
        <v>0.5</v>
      </c>
      <c r="AB28">
        <f>IF(Step02!AB28&gt;Step02!$B$3,Step02!AB28-0.5,Step02!AB28+0.5)</f>
        <v>2.4904500000000001</v>
      </c>
      <c r="AC28">
        <f>IF(Step02!AC28&gt;Step02!$B$3,Step02!AC28-0.5,Step02!AC28+0.5)</f>
        <v>0.5</v>
      </c>
      <c r="AD28">
        <f>IF(Step02!AD28&gt;Step02!$B$3,Step02!AD28-0.5,Step02!AD28+0.5)</f>
        <v>0.5</v>
      </c>
      <c r="AE28">
        <f>IF(Step02!AE28&gt;Step02!$B$3,Step02!AE28-0.5,Step02!AE28+0.5)</f>
        <v>0.5</v>
      </c>
      <c r="AF28">
        <f>IF(Step02!AF28&gt;Step02!$B$3,Step02!AF28-0.5,Step02!AF28+0.5)</f>
        <v>0.5</v>
      </c>
      <c r="AG28">
        <f>IF(Step02!AG28&gt;Step02!$B$3,Step02!AG28-0.5,Step02!AG28+0.5)</f>
        <v>0.5</v>
      </c>
      <c r="AH28">
        <f>IF(Step02!AH28&gt;Step02!$B$3,Step02!AH28-0.5,Step02!AH28+0.5)</f>
        <v>0.5</v>
      </c>
      <c r="AI28">
        <f>IF(Step02!AI28&gt;Step02!$B$3,Step02!AI28-0.5,Step02!AI28+0.5)</f>
        <v>2.56548</v>
      </c>
      <c r="AJ28">
        <f>IF(Step02!AJ28&gt;Step02!$B$3,Step02!AJ28-0.5,Step02!AJ28+0.5)</f>
        <v>0.5</v>
      </c>
      <c r="AK28">
        <f>IF(Step02!AK28&gt;Step02!$B$3,Step02!AK28-0.5,Step02!AK28+0.5)</f>
        <v>0.5</v>
      </c>
      <c r="AL28">
        <f>IF(Step02!AL28&gt;Step02!$B$3,Step02!AL28-0.5,Step02!AL28+0.5)</f>
        <v>0.5</v>
      </c>
      <c r="AM28">
        <f>IF(Step02!AM28&gt;Step02!$B$3,Step02!AM28-0.5,Step02!AM28+0.5)</f>
        <v>0.5</v>
      </c>
      <c r="AN28">
        <f>IF(Step02!AN28&gt;Step02!$B$3,Step02!AN28-0.5,Step02!AN28+0.5)</f>
        <v>0.5</v>
      </c>
      <c r="AO28">
        <f>IF(Step02!AO28&gt;Step02!$B$3,Step02!AO28-0.5,Step02!AO28+0.5)</f>
        <v>0.5</v>
      </c>
      <c r="AP28">
        <f>IF(Step02!AP28&gt;Step02!$B$3,Step02!AP28-0.5,Step02!AP28+0.5)</f>
        <v>2.6448399999999999</v>
      </c>
      <c r="AQ28">
        <f>IF(Step02!AQ28&gt;Step02!$B$3,Step02!AQ28-0.5,Step02!AQ28+0.5)</f>
        <v>0.5</v>
      </c>
      <c r="AR28">
        <f>IF(Step02!AR28&gt;Step02!$B$3,Step02!AR28-0.5,Step02!AR28+0.5)</f>
        <v>0.5</v>
      </c>
      <c r="AS28">
        <f>IF(Step02!AS28&gt;Step02!$B$3,Step02!AS28-0.5,Step02!AS28+0.5)</f>
        <v>0.5</v>
      </c>
      <c r="AT28">
        <f>IF(Step02!AT28&gt;Step02!$B$3,Step02!AT28-0.5,Step02!AT28+0.5)</f>
        <v>0.5</v>
      </c>
      <c r="AU28">
        <f>IF(Step02!AU28&gt;Step02!$B$3,Step02!AU28-0.5,Step02!AU28+0.5)</f>
        <v>0.5</v>
      </c>
      <c r="AV28">
        <f>IF(Step02!AV28&gt;Step02!$B$3,Step02!AV28-0.5,Step02!AV28+0.5)</f>
        <v>0.5</v>
      </c>
      <c r="AW28">
        <f>IF(Step02!AW28&gt;Step02!$B$3,Step02!AW28-0.5,Step02!AW28+0.5)</f>
        <v>2.6513900000000001</v>
      </c>
      <c r="AX28">
        <f>IF(Step02!AX28&gt;Step02!$B$3,Step02!AX28-0.5,Step02!AX28+0.5)</f>
        <v>0.5</v>
      </c>
      <c r="AY28">
        <f>IF(Step02!AY28&gt;Step02!$B$3,Step02!AY28-0.5,Step02!AY28+0.5)</f>
        <v>0.5</v>
      </c>
    </row>
    <row r="29" spans="1:51" x14ac:dyDescent="0.25">
      <c r="A29" t="s">
        <v>34</v>
      </c>
      <c r="B29">
        <f>IF(Step02!B29&gt;Step02!$B$3,Step02!B29-0.5,Step02!B29+0.5)</f>
        <v>0.5</v>
      </c>
      <c r="C29">
        <f>IF(Step02!C29&gt;Step02!$B$3,Step02!C29-0.5,Step02!C29+0.5)</f>
        <v>0.5</v>
      </c>
      <c r="D29">
        <f>IF(Step02!D29&gt;Step02!$B$3,Step02!D29-0.5,Step02!D29+0.5)</f>
        <v>0.5</v>
      </c>
      <c r="E29">
        <f>IF(Step02!E29&gt;Step02!$B$3,Step02!E29-0.5,Step02!E29+0.5)</f>
        <v>0.5</v>
      </c>
      <c r="F29">
        <f>IF(Step02!F29&gt;Step02!$B$3,Step02!F29-0.5,Step02!F29+0.5)</f>
        <v>2.54989</v>
      </c>
      <c r="G29">
        <f>IF(Step02!G29&gt;Step02!$B$3,Step02!G29-0.5,Step02!G29+0.5)</f>
        <v>0.5</v>
      </c>
      <c r="H29">
        <f>IF(Step02!H29&gt;Step02!$B$3,Step02!H29-0.5,Step02!H29+0.5)</f>
        <v>0.5</v>
      </c>
      <c r="I29">
        <f>IF(Step02!I29&gt;Step02!$B$3,Step02!I29-0.5,Step02!I29+0.5)</f>
        <v>0.5</v>
      </c>
      <c r="J29">
        <f>IF(Step02!J29&gt;Step02!$B$3,Step02!J29-0.5,Step02!J29+0.5)</f>
        <v>0.5</v>
      </c>
      <c r="K29">
        <f>IF(Step02!K29&gt;Step02!$B$3,Step02!K29-0.5,Step02!K29+0.5)</f>
        <v>0.5</v>
      </c>
      <c r="L29">
        <f>IF(Step02!L29&gt;Step02!$B$3,Step02!L29-0.5,Step02!L29+0.5)</f>
        <v>0.5</v>
      </c>
      <c r="M29">
        <f>IF(Step02!M29&gt;Step02!$B$3,Step02!M29-0.5,Step02!M29+0.5)</f>
        <v>2.58636</v>
      </c>
      <c r="N29">
        <f>IF(Step02!N29&gt;Step02!$B$3,Step02!N29-0.5,Step02!N29+0.5)</f>
        <v>0.5</v>
      </c>
      <c r="O29">
        <f>IF(Step02!O29&gt;Step02!$B$3,Step02!O29-0.5,Step02!O29+0.5)</f>
        <v>0.5</v>
      </c>
      <c r="P29">
        <f>IF(Step02!P29&gt;Step02!$B$3,Step02!P29-0.5,Step02!P29+0.5)</f>
        <v>0.5</v>
      </c>
      <c r="Q29">
        <f>IF(Step02!Q29&gt;Step02!$B$3,Step02!Q29-0.5,Step02!Q29+0.5)</f>
        <v>0.5</v>
      </c>
      <c r="R29">
        <f>IF(Step02!R29&gt;Step02!$B$3,Step02!R29-0.5,Step02!R29+0.5)</f>
        <v>0.5</v>
      </c>
      <c r="S29">
        <f>IF(Step02!S29&gt;Step02!$B$3,Step02!S29-0.5,Step02!S29+0.5)</f>
        <v>0.5</v>
      </c>
      <c r="T29">
        <f>IF(Step02!T29&gt;Step02!$B$3,Step02!T29-0.5,Step02!T29+0.5)</f>
        <v>2.5842800000000001</v>
      </c>
      <c r="U29">
        <f>IF(Step02!U29&gt;Step02!$B$3,Step02!U29-0.5,Step02!U29+0.5)</f>
        <v>0.5</v>
      </c>
      <c r="V29">
        <f>IF(Step02!V29&gt;Step02!$B$3,Step02!V29-0.5,Step02!V29+0.5)</f>
        <v>0.5</v>
      </c>
      <c r="W29">
        <f>IF(Step02!W29&gt;Step02!$B$3,Step02!W29-0.5,Step02!W29+0.5)</f>
        <v>0.5</v>
      </c>
      <c r="X29">
        <f>IF(Step02!X29&gt;Step02!$B$3,Step02!X29-0.5,Step02!X29+0.5)</f>
        <v>0.5</v>
      </c>
      <c r="Y29">
        <f>IF(Step02!Y29&gt;Step02!$B$3,Step02!Y29-0.5,Step02!Y29+0.5)</f>
        <v>0.5</v>
      </c>
      <c r="Z29">
        <f>IF(Step02!Z29&gt;Step02!$B$3,Step02!Z29-0.5,Step02!Z29+0.5)</f>
        <v>0.5</v>
      </c>
      <c r="AA29">
        <f>IF(Step02!AA29&gt;Step02!$B$3,Step02!AA29-0.5,Step02!AA29+0.5)</f>
        <v>2.6216900000000001</v>
      </c>
      <c r="AB29">
        <f>IF(Step02!AB29&gt;Step02!$B$3,Step02!AB29-0.5,Step02!AB29+0.5)</f>
        <v>0.5</v>
      </c>
      <c r="AC29">
        <f>IF(Step02!AC29&gt;Step02!$B$3,Step02!AC29-0.5,Step02!AC29+0.5)</f>
        <v>0.5</v>
      </c>
      <c r="AD29">
        <f>IF(Step02!AD29&gt;Step02!$B$3,Step02!AD29-0.5,Step02!AD29+0.5)</f>
        <v>0.5</v>
      </c>
      <c r="AE29">
        <f>IF(Step02!AE29&gt;Step02!$B$3,Step02!AE29-0.5,Step02!AE29+0.5)</f>
        <v>0.5</v>
      </c>
      <c r="AF29">
        <f>IF(Step02!AF29&gt;Step02!$B$3,Step02!AF29-0.5,Step02!AF29+0.5)</f>
        <v>0.5</v>
      </c>
      <c r="AG29">
        <f>IF(Step02!AG29&gt;Step02!$B$3,Step02!AG29-0.5,Step02!AG29+0.5)</f>
        <v>0.5</v>
      </c>
      <c r="AH29">
        <f>IF(Step02!AH29&gt;Step02!$B$3,Step02!AH29-0.5,Step02!AH29+0.5)</f>
        <v>2.7200199999999999</v>
      </c>
      <c r="AI29">
        <f>IF(Step02!AI29&gt;Step02!$B$3,Step02!AI29-0.5,Step02!AI29+0.5)</f>
        <v>0.5</v>
      </c>
      <c r="AJ29">
        <f>IF(Step02!AJ29&gt;Step02!$B$3,Step02!AJ29-0.5,Step02!AJ29+0.5)</f>
        <v>0.5</v>
      </c>
      <c r="AK29">
        <f>IF(Step02!AK29&gt;Step02!$B$3,Step02!AK29-0.5,Step02!AK29+0.5)</f>
        <v>0.5</v>
      </c>
      <c r="AL29">
        <f>IF(Step02!AL29&gt;Step02!$B$3,Step02!AL29-0.5,Step02!AL29+0.5)</f>
        <v>0.5</v>
      </c>
      <c r="AM29">
        <f>IF(Step02!AM29&gt;Step02!$B$3,Step02!AM29-0.5,Step02!AM29+0.5)</f>
        <v>0.5</v>
      </c>
      <c r="AN29">
        <f>IF(Step02!AN29&gt;Step02!$B$3,Step02!AN29-0.5,Step02!AN29+0.5)</f>
        <v>0.5</v>
      </c>
      <c r="AO29">
        <f>IF(Step02!AO29&gt;Step02!$B$3,Step02!AO29-0.5,Step02!AO29+0.5)</f>
        <v>2.7206999999999999</v>
      </c>
      <c r="AP29">
        <f>IF(Step02!AP29&gt;Step02!$B$3,Step02!AP29-0.5,Step02!AP29+0.5)</f>
        <v>0.5</v>
      </c>
      <c r="AQ29">
        <f>IF(Step02!AQ29&gt;Step02!$B$3,Step02!AQ29-0.5,Step02!AQ29+0.5)</f>
        <v>0.5</v>
      </c>
      <c r="AR29">
        <f>IF(Step02!AR29&gt;Step02!$B$3,Step02!AR29-0.5,Step02!AR29+0.5)</f>
        <v>0.5</v>
      </c>
      <c r="AS29">
        <f>IF(Step02!AS29&gt;Step02!$B$3,Step02!AS29-0.5,Step02!AS29+0.5)</f>
        <v>0.5</v>
      </c>
      <c r="AT29">
        <f>IF(Step02!AT29&gt;Step02!$B$3,Step02!AT29-0.5,Step02!AT29+0.5)</f>
        <v>0.5</v>
      </c>
      <c r="AU29">
        <f>IF(Step02!AU29&gt;Step02!$B$3,Step02!AU29-0.5,Step02!AU29+0.5)</f>
        <v>0.5</v>
      </c>
      <c r="AV29">
        <f>IF(Step02!AV29&gt;Step02!$B$3,Step02!AV29-0.5,Step02!AV29+0.5)</f>
        <v>2.7716500000000002</v>
      </c>
      <c r="AW29">
        <f>IF(Step02!AW29&gt;Step02!$B$3,Step02!AW29-0.5,Step02!AW29+0.5)</f>
        <v>0.5</v>
      </c>
      <c r="AX29">
        <f>IF(Step02!AX29&gt;Step02!$B$3,Step02!AX29-0.5,Step02!AX29+0.5)</f>
        <v>0.5</v>
      </c>
      <c r="AY29">
        <f>IF(Step02!AY29&gt;Step02!$B$3,Step02!AY29-0.5,Step02!AY29+0.5)</f>
        <v>0.5</v>
      </c>
    </row>
    <row r="30" spans="1:51" x14ac:dyDescent="0.25">
      <c r="A30" t="s">
        <v>35</v>
      </c>
      <c r="B30">
        <f>IF(Step02!B30&gt;Step02!$B$3,Step02!B30-0.5,Step02!B30+0.5)</f>
        <v>0.5</v>
      </c>
      <c r="C30">
        <f>IF(Step02!C30&gt;Step02!$B$3,Step02!C30-0.5,Step02!C30+0.5)</f>
        <v>0.5</v>
      </c>
      <c r="D30">
        <f>IF(Step02!D30&gt;Step02!$B$3,Step02!D30-0.5,Step02!D30+0.5)</f>
        <v>0.5</v>
      </c>
      <c r="E30">
        <f>IF(Step02!E30&gt;Step02!$B$3,Step02!E30-0.5,Step02!E30+0.5)</f>
        <v>2.6188699999999998</v>
      </c>
      <c r="F30">
        <f>IF(Step02!F30&gt;Step02!$B$3,Step02!F30-0.5,Step02!F30+0.5)</f>
        <v>0.5</v>
      </c>
      <c r="G30">
        <f>IF(Step02!G30&gt;Step02!$B$3,Step02!G30-0.5,Step02!G30+0.5)</f>
        <v>0.5</v>
      </c>
      <c r="H30">
        <f>IF(Step02!H30&gt;Step02!$B$3,Step02!H30-0.5,Step02!H30+0.5)</f>
        <v>0.5</v>
      </c>
      <c r="I30">
        <f>IF(Step02!I30&gt;Step02!$B$3,Step02!I30-0.5,Step02!I30+0.5)</f>
        <v>0.5</v>
      </c>
      <c r="J30">
        <f>IF(Step02!J30&gt;Step02!$B$3,Step02!J30-0.5,Step02!J30+0.5)</f>
        <v>0.5</v>
      </c>
      <c r="K30">
        <f>IF(Step02!K30&gt;Step02!$B$3,Step02!K30-0.5,Step02!K30+0.5)</f>
        <v>0.5</v>
      </c>
      <c r="L30">
        <f>IF(Step02!L30&gt;Step02!$B$3,Step02!L30-0.5,Step02!L30+0.5)</f>
        <v>2.6440399999999999</v>
      </c>
      <c r="M30">
        <f>IF(Step02!M30&gt;Step02!$B$3,Step02!M30-0.5,Step02!M30+0.5)</f>
        <v>0.5</v>
      </c>
      <c r="N30">
        <f>IF(Step02!N30&gt;Step02!$B$3,Step02!N30-0.5,Step02!N30+0.5)</f>
        <v>0.5</v>
      </c>
      <c r="O30">
        <f>IF(Step02!O30&gt;Step02!$B$3,Step02!O30-0.5,Step02!O30+0.5)</f>
        <v>0.5</v>
      </c>
      <c r="P30">
        <f>IF(Step02!P30&gt;Step02!$B$3,Step02!P30-0.5,Step02!P30+0.5)</f>
        <v>0.5</v>
      </c>
      <c r="Q30">
        <f>IF(Step02!Q30&gt;Step02!$B$3,Step02!Q30-0.5,Step02!Q30+0.5)</f>
        <v>0.5</v>
      </c>
      <c r="R30">
        <f>IF(Step02!R30&gt;Step02!$B$3,Step02!R30-0.5,Step02!R30+0.5)</f>
        <v>0.5</v>
      </c>
      <c r="S30">
        <f>IF(Step02!S30&gt;Step02!$B$3,Step02!S30-0.5,Step02!S30+0.5)</f>
        <v>2.7210899999999998</v>
      </c>
      <c r="T30">
        <f>IF(Step02!T30&gt;Step02!$B$3,Step02!T30-0.5,Step02!T30+0.5)</f>
        <v>0.5</v>
      </c>
      <c r="U30">
        <f>IF(Step02!U30&gt;Step02!$B$3,Step02!U30-0.5,Step02!U30+0.5)</f>
        <v>0.5</v>
      </c>
      <c r="V30">
        <f>IF(Step02!V30&gt;Step02!$B$3,Step02!V30-0.5,Step02!V30+0.5)</f>
        <v>0.5</v>
      </c>
      <c r="W30">
        <f>IF(Step02!W30&gt;Step02!$B$3,Step02!W30-0.5,Step02!W30+0.5)</f>
        <v>0.5</v>
      </c>
      <c r="X30">
        <f>IF(Step02!X30&gt;Step02!$B$3,Step02!X30-0.5,Step02!X30+0.5)</f>
        <v>0.5</v>
      </c>
      <c r="Y30">
        <f>IF(Step02!Y30&gt;Step02!$B$3,Step02!Y30-0.5,Step02!Y30+0.5)</f>
        <v>0.5</v>
      </c>
      <c r="Z30">
        <f>IF(Step02!Z30&gt;Step02!$B$3,Step02!Z30-0.5,Step02!Z30+0.5)</f>
        <v>2.7867000000000002</v>
      </c>
      <c r="AA30">
        <f>IF(Step02!AA30&gt;Step02!$B$3,Step02!AA30-0.5,Step02!AA30+0.5)</f>
        <v>0.5</v>
      </c>
      <c r="AB30">
        <f>IF(Step02!AB30&gt;Step02!$B$3,Step02!AB30-0.5,Step02!AB30+0.5)</f>
        <v>0.5</v>
      </c>
      <c r="AC30">
        <f>IF(Step02!AC30&gt;Step02!$B$3,Step02!AC30-0.5,Step02!AC30+0.5)</f>
        <v>0.5</v>
      </c>
      <c r="AD30">
        <f>IF(Step02!AD30&gt;Step02!$B$3,Step02!AD30-0.5,Step02!AD30+0.5)</f>
        <v>0.5</v>
      </c>
      <c r="AE30">
        <f>IF(Step02!AE30&gt;Step02!$B$3,Step02!AE30-0.5,Step02!AE30+0.5)</f>
        <v>0.5</v>
      </c>
      <c r="AF30">
        <f>IF(Step02!AF30&gt;Step02!$B$3,Step02!AF30-0.5,Step02!AF30+0.5)</f>
        <v>0.5</v>
      </c>
      <c r="AG30">
        <f>IF(Step02!AG30&gt;Step02!$B$3,Step02!AG30-0.5,Step02!AG30+0.5)</f>
        <v>2.8416700000000001</v>
      </c>
      <c r="AH30">
        <f>IF(Step02!AH30&gt;Step02!$B$3,Step02!AH30-0.5,Step02!AH30+0.5)</f>
        <v>0.5</v>
      </c>
      <c r="AI30">
        <f>IF(Step02!AI30&gt;Step02!$B$3,Step02!AI30-0.5,Step02!AI30+0.5)</f>
        <v>0.5</v>
      </c>
      <c r="AJ30">
        <f>IF(Step02!AJ30&gt;Step02!$B$3,Step02!AJ30-0.5,Step02!AJ30+0.5)</f>
        <v>0.5</v>
      </c>
      <c r="AK30">
        <f>IF(Step02!AK30&gt;Step02!$B$3,Step02!AK30-0.5,Step02!AK30+0.5)</f>
        <v>0.5</v>
      </c>
      <c r="AL30">
        <f>IF(Step02!AL30&gt;Step02!$B$3,Step02!AL30-0.5,Step02!AL30+0.5)</f>
        <v>0.5</v>
      </c>
      <c r="AM30">
        <f>IF(Step02!AM30&gt;Step02!$B$3,Step02!AM30-0.5,Step02!AM30+0.5)</f>
        <v>0.5</v>
      </c>
      <c r="AN30">
        <f>IF(Step02!AN30&gt;Step02!$B$3,Step02!AN30-0.5,Step02!AN30+0.5)</f>
        <v>2.8788999999999998</v>
      </c>
      <c r="AO30">
        <f>IF(Step02!AO30&gt;Step02!$B$3,Step02!AO30-0.5,Step02!AO30+0.5)</f>
        <v>0.5</v>
      </c>
      <c r="AP30">
        <f>IF(Step02!AP30&gt;Step02!$B$3,Step02!AP30-0.5,Step02!AP30+0.5)</f>
        <v>0.5</v>
      </c>
      <c r="AQ30">
        <f>IF(Step02!AQ30&gt;Step02!$B$3,Step02!AQ30-0.5,Step02!AQ30+0.5)</f>
        <v>0.5</v>
      </c>
      <c r="AR30">
        <f>IF(Step02!AR30&gt;Step02!$B$3,Step02!AR30-0.5,Step02!AR30+0.5)</f>
        <v>0.5</v>
      </c>
      <c r="AS30">
        <f>IF(Step02!AS30&gt;Step02!$B$3,Step02!AS30-0.5,Step02!AS30+0.5)</f>
        <v>0.5</v>
      </c>
      <c r="AT30">
        <f>IF(Step02!AT30&gt;Step02!$B$3,Step02!AT30-0.5,Step02!AT30+0.5)</f>
        <v>0.5</v>
      </c>
      <c r="AU30">
        <f>IF(Step02!AU30&gt;Step02!$B$3,Step02!AU30-0.5,Step02!AU30+0.5)</f>
        <v>2.94502</v>
      </c>
      <c r="AV30">
        <f>IF(Step02!AV30&gt;Step02!$B$3,Step02!AV30-0.5,Step02!AV30+0.5)</f>
        <v>0.5</v>
      </c>
      <c r="AW30">
        <f>IF(Step02!AW30&gt;Step02!$B$3,Step02!AW30-0.5,Step02!AW30+0.5)</f>
        <v>0.5</v>
      </c>
      <c r="AX30">
        <f>IF(Step02!AX30&gt;Step02!$B$3,Step02!AX30-0.5,Step02!AX30+0.5)</f>
        <v>0.5</v>
      </c>
      <c r="AY30">
        <f>IF(Step02!AY30&gt;Step02!$B$3,Step02!AY30-0.5,Step02!AY30+0.5)</f>
        <v>0.5</v>
      </c>
    </row>
    <row r="31" spans="1:51" x14ac:dyDescent="0.25">
      <c r="A31" t="s">
        <v>36</v>
      </c>
      <c r="B31">
        <f>IF(Step02!B31&gt;Step02!$B$3,Step02!B31-0.5,Step02!B31+0.5)</f>
        <v>0.5</v>
      </c>
      <c r="C31">
        <f>IF(Step02!C31&gt;Step02!$B$3,Step02!C31-0.5,Step02!C31+0.5)</f>
        <v>0.5</v>
      </c>
      <c r="D31">
        <f>IF(Step02!D31&gt;Step02!$B$3,Step02!D31-0.5,Step02!D31+0.5)</f>
        <v>2.7063199999999998</v>
      </c>
      <c r="E31">
        <f>IF(Step02!E31&gt;Step02!$B$3,Step02!E31-0.5,Step02!E31+0.5)</f>
        <v>0.5</v>
      </c>
      <c r="F31">
        <f>IF(Step02!F31&gt;Step02!$B$3,Step02!F31-0.5,Step02!F31+0.5)</f>
        <v>0.5</v>
      </c>
      <c r="G31">
        <f>IF(Step02!G31&gt;Step02!$B$3,Step02!G31-0.5,Step02!G31+0.5)</f>
        <v>0.5</v>
      </c>
      <c r="H31">
        <f>IF(Step02!H31&gt;Step02!$B$3,Step02!H31-0.5,Step02!H31+0.5)</f>
        <v>0.5</v>
      </c>
      <c r="I31">
        <f>IF(Step02!I31&gt;Step02!$B$3,Step02!I31-0.5,Step02!I31+0.5)</f>
        <v>0.5</v>
      </c>
      <c r="J31">
        <f>IF(Step02!J31&gt;Step02!$B$3,Step02!J31-0.5,Step02!J31+0.5)</f>
        <v>0.5</v>
      </c>
      <c r="K31">
        <f>IF(Step02!K31&gt;Step02!$B$3,Step02!K31-0.5,Step02!K31+0.5)</f>
        <v>2.8466300000000002</v>
      </c>
      <c r="L31">
        <f>IF(Step02!L31&gt;Step02!$B$3,Step02!L31-0.5,Step02!L31+0.5)</f>
        <v>0.5</v>
      </c>
      <c r="M31">
        <f>IF(Step02!M31&gt;Step02!$B$3,Step02!M31-0.5,Step02!M31+0.5)</f>
        <v>0.5</v>
      </c>
      <c r="N31">
        <f>IF(Step02!N31&gt;Step02!$B$3,Step02!N31-0.5,Step02!N31+0.5)</f>
        <v>0.5</v>
      </c>
      <c r="O31">
        <f>IF(Step02!O31&gt;Step02!$B$3,Step02!O31-0.5,Step02!O31+0.5)</f>
        <v>0.5</v>
      </c>
      <c r="P31">
        <f>IF(Step02!P31&gt;Step02!$B$3,Step02!P31-0.5,Step02!P31+0.5)</f>
        <v>0.5</v>
      </c>
      <c r="Q31">
        <f>IF(Step02!Q31&gt;Step02!$B$3,Step02!Q31-0.5,Step02!Q31+0.5)</f>
        <v>0.5</v>
      </c>
      <c r="R31">
        <f>IF(Step02!R31&gt;Step02!$B$3,Step02!R31-0.5,Step02!R31+0.5)</f>
        <v>2.8450700000000002</v>
      </c>
      <c r="S31">
        <f>IF(Step02!S31&gt;Step02!$B$3,Step02!S31-0.5,Step02!S31+0.5)</f>
        <v>0.5</v>
      </c>
      <c r="T31">
        <f>IF(Step02!T31&gt;Step02!$B$3,Step02!T31-0.5,Step02!T31+0.5)</f>
        <v>0.5</v>
      </c>
      <c r="U31">
        <f>IF(Step02!U31&gt;Step02!$B$3,Step02!U31-0.5,Step02!U31+0.5)</f>
        <v>0.5</v>
      </c>
      <c r="V31">
        <f>IF(Step02!V31&gt;Step02!$B$3,Step02!V31-0.5,Step02!V31+0.5)</f>
        <v>0.5</v>
      </c>
      <c r="W31">
        <f>IF(Step02!W31&gt;Step02!$B$3,Step02!W31-0.5,Step02!W31+0.5)</f>
        <v>0.5</v>
      </c>
      <c r="X31">
        <f>IF(Step02!X31&gt;Step02!$B$3,Step02!X31-0.5,Step02!X31+0.5)</f>
        <v>0.5</v>
      </c>
      <c r="Y31">
        <f>IF(Step02!Y31&gt;Step02!$B$3,Step02!Y31-0.5,Step02!Y31+0.5)</f>
        <v>2.8910399999999998</v>
      </c>
      <c r="Z31">
        <f>IF(Step02!Z31&gt;Step02!$B$3,Step02!Z31-0.5,Step02!Z31+0.5)</f>
        <v>0.5</v>
      </c>
      <c r="AA31">
        <f>IF(Step02!AA31&gt;Step02!$B$3,Step02!AA31-0.5,Step02!AA31+0.5)</f>
        <v>0.5</v>
      </c>
      <c r="AB31">
        <f>IF(Step02!AB31&gt;Step02!$B$3,Step02!AB31-0.5,Step02!AB31+0.5)</f>
        <v>0.5</v>
      </c>
      <c r="AC31">
        <f>IF(Step02!AC31&gt;Step02!$B$3,Step02!AC31-0.5,Step02!AC31+0.5)</f>
        <v>0.5</v>
      </c>
      <c r="AD31">
        <f>IF(Step02!AD31&gt;Step02!$B$3,Step02!AD31-0.5,Step02!AD31+0.5)</f>
        <v>0.5</v>
      </c>
      <c r="AE31">
        <f>IF(Step02!AE31&gt;Step02!$B$3,Step02!AE31-0.5,Step02!AE31+0.5)</f>
        <v>0.5</v>
      </c>
      <c r="AF31">
        <f>IF(Step02!AF31&gt;Step02!$B$3,Step02!AF31-0.5,Step02!AF31+0.5)</f>
        <v>2.948</v>
      </c>
      <c r="AG31">
        <f>IF(Step02!AG31&gt;Step02!$B$3,Step02!AG31-0.5,Step02!AG31+0.5)</f>
        <v>0.5</v>
      </c>
      <c r="AH31">
        <f>IF(Step02!AH31&gt;Step02!$B$3,Step02!AH31-0.5,Step02!AH31+0.5)</f>
        <v>0.5</v>
      </c>
      <c r="AI31">
        <f>IF(Step02!AI31&gt;Step02!$B$3,Step02!AI31-0.5,Step02!AI31+0.5)</f>
        <v>0.5</v>
      </c>
      <c r="AJ31">
        <f>IF(Step02!AJ31&gt;Step02!$B$3,Step02!AJ31-0.5,Step02!AJ31+0.5)</f>
        <v>0.5</v>
      </c>
      <c r="AK31">
        <f>IF(Step02!AK31&gt;Step02!$B$3,Step02!AK31-0.5,Step02!AK31+0.5)</f>
        <v>0.5</v>
      </c>
      <c r="AL31">
        <f>IF(Step02!AL31&gt;Step02!$B$3,Step02!AL31-0.5,Step02!AL31+0.5)</f>
        <v>0.5</v>
      </c>
      <c r="AM31">
        <f>IF(Step02!AM31&gt;Step02!$B$3,Step02!AM31-0.5,Step02!AM31+0.5)</f>
        <v>3.0224500000000001</v>
      </c>
      <c r="AN31">
        <f>IF(Step02!AN31&gt;Step02!$B$3,Step02!AN31-0.5,Step02!AN31+0.5)</f>
        <v>0.5</v>
      </c>
      <c r="AO31">
        <f>IF(Step02!AO31&gt;Step02!$B$3,Step02!AO31-0.5,Step02!AO31+0.5)</f>
        <v>0.5</v>
      </c>
      <c r="AP31">
        <f>IF(Step02!AP31&gt;Step02!$B$3,Step02!AP31-0.5,Step02!AP31+0.5)</f>
        <v>0.5</v>
      </c>
      <c r="AQ31">
        <f>IF(Step02!AQ31&gt;Step02!$B$3,Step02!AQ31-0.5,Step02!AQ31+0.5)</f>
        <v>0.5</v>
      </c>
      <c r="AR31">
        <f>IF(Step02!AR31&gt;Step02!$B$3,Step02!AR31-0.5,Step02!AR31+0.5)</f>
        <v>0.5</v>
      </c>
      <c r="AS31">
        <f>IF(Step02!AS31&gt;Step02!$B$3,Step02!AS31-0.5,Step02!AS31+0.5)</f>
        <v>0.5</v>
      </c>
      <c r="AT31">
        <f>IF(Step02!AT31&gt;Step02!$B$3,Step02!AT31-0.5,Step02!AT31+0.5)</f>
        <v>3.0459800000000001</v>
      </c>
      <c r="AU31">
        <f>IF(Step02!AU31&gt;Step02!$B$3,Step02!AU31-0.5,Step02!AU31+0.5)</f>
        <v>0.5</v>
      </c>
      <c r="AV31">
        <f>IF(Step02!AV31&gt;Step02!$B$3,Step02!AV31-0.5,Step02!AV31+0.5)</f>
        <v>0.5</v>
      </c>
      <c r="AW31">
        <f>IF(Step02!AW31&gt;Step02!$B$3,Step02!AW31-0.5,Step02!AW31+0.5)</f>
        <v>0.5</v>
      </c>
      <c r="AX31">
        <f>IF(Step02!AX31&gt;Step02!$B$3,Step02!AX31-0.5,Step02!AX31+0.5)</f>
        <v>0.5</v>
      </c>
      <c r="AY31">
        <f>IF(Step02!AY31&gt;Step02!$B$3,Step02!AY31-0.5,Step02!AY31+0.5)</f>
        <v>0.5</v>
      </c>
    </row>
    <row r="32" spans="1:51" x14ac:dyDescent="0.25">
      <c r="A32" t="s">
        <v>37</v>
      </c>
      <c r="B32">
        <f>IF(Step02!B32&gt;Step02!$B$3,Step02!B32-0.5,Step02!B32+0.5)</f>
        <v>0.5</v>
      </c>
      <c r="C32">
        <f>IF(Step02!C32&gt;Step02!$B$3,Step02!C32-0.5,Step02!C32+0.5)</f>
        <v>2.8399800000000002</v>
      </c>
      <c r="D32">
        <f>IF(Step02!D32&gt;Step02!$B$3,Step02!D32-0.5,Step02!D32+0.5)</f>
        <v>0.5</v>
      </c>
      <c r="E32">
        <f>IF(Step02!E32&gt;Step02!$B$3,Step02!E32-0.5,Step02!E32+0.5)</f>
        <v>0.5</v>
      </c>
      <c r="F32">
        <f>IF(Step02!F32&gt;Step02!$B$3,Step02!F32-0.5,Step02!F32+0.5)</f>
        <v>0.5</v>
      </c>
      <c r="G32">
        <f>IF(Step02!G32&gt;Step02!$B$3,Step02!G32-0.5,Step02!G32+0.5)</f>
        <v>0.5</v>
      </c>
      <c r="H32">
        <f>IF(Step02!H32&gt;Step02!$B$3,Step02!H32-0.5,Step02!H32+0.5)</f>
        <v>0.5</v>
      </c>
      <c r="I32">
        <f>IF(Step02!I32&gt;Step02!$B$3,Step02!I32-0.5,Step02!I32+0.5)</f>
        <v>0.5</v>
      </c>
      <c r="J32">
        <f>IF(Step02!J32&gt;Step02!$B$3,Step02!J32-0.5,Step02!J32+0.5)</f>
        <v>2.9506800000000002</v>
      </c>
      <c r="K32">
        <f>IF(Step02!K32&gt;Step02!$B$3,Step02!K32-0.5,Step02!K32+0.5)</f>
        <v>0.5</v>
      </c>
      <c r="L32">
        <f>IF(Step02!L32&gt;Step02!$B$3,Step02!L32-0.5,Step02!L32+0.5)</f>
        <v>0.5</v>
      </c>
      <c r="M32">
        <f>IF(Step02!M32&gt;Step02!$B$3,Step02!M32-0.5,Step02!M32+0.5)</f>
        <v>0.5</v>
      </c>
      <c r="N32">
        <f>IF(Step02!N32&gt;Step02!$B$3,Step02!N32-0.5,Step02!N32+0.5)</f>
        <v>0.5</v>
      </c>
      <c r="O32">
        <f>IF(Step02!O32&gt;Step02!$B$3,Step02!O32-0.5,Step02!O32+0.5)</f>
        <v>0.5</v>
      </c>
      <c r="P32">
        <f>IF(Step02!P32&gt;Step02!$B$3,Step02!P32-0.5,Step02!P32+0.5)</f>
        <v>0.5</v>
      </c>
      <c r="Q32">
        <f>IF(Step02!Q32&gt;Step02!$B$3,Step02!Q32-0.5,Step02!Q32+0.5)</f>
        <v>2.9252799999999999</v>
      </c>
      <c r="R32">
        <f>IF(Step02!R32&gt;Step02!$B$3,Step02!R32-0.5,Step02!R32+0.5)</f>
        <v>0.5</v>
      </c>
      <c r="S32">
        <f>IF(Step02!S32&gt;Step02!$B$3,Step02!S32-0.5,Step02!S32+0.5)</f>
        <v>0.5</v>
      </c>
      <c r="T32">
        <f>IF(Step02!T32&gt;Step02!$B$3,Step02!T32-0.5,Step02!T32+0.5)</f>
        <v>0.5</v>
      </c>
      <c r="U32">
        <f>IF(Step02!U32&gt;Step02!$B$3,Step02!U32-0.5,Step02!U32+0.5)</f>
        <v>0.5</v>
      </c>
      <c r="V32">
        <f>IF(Step02!V32&gt;Step02!$B$3,Step02!V32-0.5,Step02!V32+0.5)</f>
        <v>0.5</v>
      </c>
      <c r="W32">
        <f>IF(Step02!W32&gt;Step02!$B$3,Step02!W32-0.5,Step02!W32+0.5)</f>
        <v>0.5</v>
      </c>
      <c r="X32">
        <f>IF(Step02!X32&gt;Step02!$B$3,Step02!X32-0.5,Step02!X32+0.5)</f>
        <v>3.0586899999999999</v>
      </c>
      <c r="Y32">
        <f>IF(Step02!Y32&gt;Step02!$B$3,Step02!Y32-0.5,Step02!Y32+0.5)</f>
        <v>0.5</v>
      </c>
      <c r="Z32">
        <f>IF(Step02!Z32&gt;Step02!$B$3,Step02!Z32-0.5,Step02!Z32+0.5)</f>
        <v>0.5</v>
      </c>
      <c r="AA32">
        <f>IF(Step02!AA32&gt;Step02!$B$3,Step02!AA32-0.5,Step02!AA32+0.5)</f>
        <v>0.5</v>
      </c>
      <c r="AB32">
        <f>IF(Step02!AB32&gt;Step02!$B$3,Step02!AB32-0.5,Step02!AB32+0.5)</f>
        <v>0.5</v>
      </c>
      <c r="AC32">
        <f>IF(Step02!AC32&gt;Step02!$B$3,Step02!AC32-0.5,Step02!AC32+0.5)</f>
        <v>0.5</v>
      </c>
      <c r="AD32">
        <f>IF(Step02!AD32&gt;Step02!$B$3,Step02!AD32-0.5,Step02!AD32+0.5)</f>
        <v>0.5</v>
      </c>
      <c r="AE32">
        <f>IF(Step02!AE32&gt;Step02!$B$3,Step02!AE32-0.5,Step02!AE32+0.5)</f>
        <v>3.1090599999999999</v>
      </c>
      <c r="AF32">
        <f>IF(Step02!AF32&gt;Step02!$B$3,Step02!AF32-0.5,Step02!AF32+0.5)</f>
        <v>0.5</v>
      </c>
      <c r="AG32">
        <f>IF(Step02!AG32&gt;Step02!$B$3,Step02!AG32-0.5,Step02!AG32+0.5)</f>
        <v>0.5</v>
      </c>
      <c r="AH32">
        <f>IF(Step02!AH32&gt;Step02!$B$3,Step02!AH32-0.5,Step02!AH32+0.5)</f>
        <v>0.5</v>
      </c>
      <c r="AI32">
        <f>IF(Step02!AI32&gt;Step02!$B$3,Step02!AI32-0.5,Step02!AI32+0.5)</f>
        <v>0.5</v>
      </c>
      <c r="AJ32">
        <f>IF(Step02!AJ32&gt;Step02!$B$3,Step02!AJ32-0.5,Step02!AJ32+0.5)</f>
        <v>0.5</v>
      </c>
      <c r="AK32">
        <f>IF(Step02!AK32&gt;Step02!$B$3,Step02!AK32-0.5,Step02!AK32+0.5)</f>
        <v>0.5</v>
      </c>
      <c r="AL32">
        <f>IF(Step02!AL32&gt;Step02!$B$3,Step02!AL32-0.5,Step02!AL32+0.5)</f>
        <v>3.0778099999999999</v>
      </c>
      <c r="AM32">
        <f>IF(Step02!AM32&gt;Step02!$B$3,Step02!AM32-0.5,Step02!AM32+0.5)</f>
        <v>0.5</v>
      </c>
      <c r="AN32">
        <f>IF(Step02!AN32&gt;Step02!$B$3,Step02!AN32-0.5,Step02!AN32+0.5)</f>
        <v>0.5</v>
      </c>
      <c r="AO32">
        <f>IF(Step02!AO32&gt;Step02!$B$3,Step02!AO32-0.5,Step02!AO32+0.5)</f>
        <v>0.5</v>
      </c>
      <c r="AP32">
        <f>IF(Step02!AP32&gt;Step02!$B$3,Step02!AP32-0.5,Step02!AP32+0.5)</f>
        <v>0.5</v>
      </c>
      <c r="AQ32">
        <f>IF(Step02!AQ32&gt;Step02!$B$3,Step02!AQ32-0.5,Step02!AQ32+0.5)</f>
        <v>0.5</v>
      </c>
      <c r="AR32">
        <f>IF(Step02!AR32&gt;Step02!$B$3,Step02!AR32-0.5,Step02!AR32+0.5)</f>
        <v>0.5</v>
      </c>
      <c r="AS32">
        <f>IF(Step02!AS32&gt;Step02!$B$3,Step02!AS32-0.5,Step02!AS32+0.5)</f>
        <v>3.1796099999999998</v>
      </c>
      <c r="AT32">
        <f>IF(Step02!AT32&gt;Step02!$B$3,Step02!AT32-0.5,Step02!AT32+0.5)</f>
        <v>0.5</v>
      </c>
      <c r="AU32">
        <f>IF(Step02!AU32&gt;Step02!$B$3,Step02!AU32-0.5,Step02!AU32+0.5)</f>
        <v>0.5</v>
      </c>
      <c r="AV32">
        <f>IF(Step02!AV32&gt;Step02!$B$3,Step02!AV32-0.5,Step02!AV32+0.5)</f>
        <v>0.5</v>
      </c>
      <c r="AW32">
        <f>IF(Step02!AW32&gt;Step02!$B$3,Step02!AW32-0.5,Step02!AW32+0.5)</f>
        <v>0.5</v>
      </c>
      <c r="AX32">
        <f>IF(Step02!AX32&gt;Step02!$B$3,Step02!AX32-0.5,Step02!AX32+0.5)</f>
        <v>0.5</v>
      </c>
      <c r="AY32">
        <f>IF(Step02!AY32&gt;Step02!$B$3,Step02!AY32-0.5,Step02!AY32+0.5)</f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B6CA-70B4-4BE0-9D9A-E186B0CEEF82}">
  <dimension ref="A1:AY32"/>
  <sheetViews>
    <sheetView workbookViewId="0"/>
  </sheetViews>
  <sheetFormatPr defaultRowHeight="12.5" x14ac:dyDescent="0.25"/>
  <sheetData>
    <row r="1" spans="1:51" x14ac:dyDescent="0.25">
      <c r="A1" t="s">
        <v>40</v>
      </c>
    </row>
    <row r="3" spans="1:51" x14ac:dyDescent="0.25">
      <c r="A3" t="s">
        <v>7</v>
      </c>
      <c r="B3">
        <f>Step03!B3+SUM(Step03!$B3:$F3)/1000-AVERAGE(Step03!B$3:B$7)/1000</f>
        <v>893.45013320580006</v>
      </c>
      <c r="C3">
        <f>Step03!C3+SUM(Step03!$B3:$F3)/1000-AVERAGE(Step03!C$3:C$7)/1000</f>
        <v>874.83643747600001</v>
      </c>
      <c r="D3">
        <f>Step03!D3+SUM(Step03!$B3:$F3)/1000-AVERAGE(Step03!D$3:D$7)/1000</f>
        <v>867.55427256140001</v>
      </c>
      <c r="E3">
        <f>Step03!E3+SUM(Step03!$B3:$F3)/1000-AVERAGE(Step03!E$3:E$7)/1000</f>
        <v>879.36160907160013</v>
      </c>
      <c r="F3">
        <f>Step03!F3+SUM(Step03!$B3:$F3)/1000-AVERAGE(Step03!F$3:F$7)/1000</f>
        <v>875.99346122040004</v>
      </c>
      <c r="G3">
        <f>Step03!G3+SUM(Step03!$B3:$F3)/1000-AVERAGE(Step03!G$3:G$7)/1000</f>
        <v>962.39351843719999</v>
      </c>
      <c r="H3">
        <f>Step03!H3+SUM(Step03!$B3:$F3)/1000-AVERAGE(Step03!H$3:H$7)/1000</f>
        <v>963.58802330120011</v>
      </c>
      <c r="I3">
        <f>Step03!I3+SUM(Step03!$B3:$F3)/1000-AVERAGE(Step03!I$3:I$7)/1000</f>
        <v>901.19851284560002</v>
      </c>
      <c r="J3">
        <f>Step03!J3+SUM(Step03!$B3:$F3)/1000-AVERAGE(Step03!J$3:J$7)/1000</f>
        <v>899.56807963960011</v>
      </c>
      <c r="K3">
        <f>Step03!K3+SUM(Step03!$B3:$F3)/1000-AVERAGE(Step03!K$3:K$7)/1000</f>
        <v>903.26921902419997</v>
      </c>
      <c r="L3">
        <f>Step03!L3+SUM(Step03!$B3:$F3)/1000-AVERAGE(Step03!L$3:L$7)/1000</f>
        <v>912.10514696640007</v>
      </c>
      <c r="M3">
        <f>Step03!M3+SUM(Step03!$B3:$F3)/1000-AVERAGE(Step03!M$3:M$7)/1000</f>
        <v>895.80951774699997</v>
      </c>
      <c r="N3">
        <f>Step03!N3+SUM(Step03!$B3:$F3)/1000-AVERAGE(Step03!N$3:N$7)/1000</f>
        <v>977.27129879760002</v>
      </c>
      <c r="O3">
        <f>Step03!O3+SUM(Step03!$B3:$F3)/1000-AVERAGE(Step03!O$3:O$7)/1000</f>
        <v>934.76121404380001</v>
      </c>
      <c r="P3">
        <f>Step03!P3+SUM(Step03!$B3:$F3)/1000-AVERAGE(Step03!P$3:P$7)/1000</f>
        <v>914.67567290720001</v>
      </c>
      <c r="Q3">
        <f>Step03!Q3+SUM(Step03!$B3:$F3)/1000-AVERAGE(Step03!Q$3:Q$7)/1000</f>
        <v>914.61170672120011</v>
      </c>
      <c r="R3">
        <f>Step03!R3+SUM(Step03!$B3:$F3)/1000-AVERAGE(Step03!R$3:R$7)/1000</f>
        <v>904.08862502220006</v>
      </c>
      <c r="S3">
        <f>Step03!S3+SUM(Step03!$B3:$F3)/1000-AVERAGE(Step03!S$3:S$7)/1000</f>
        <v>938.46191256140003</v>
      </c>
      <c r="T3">
        <f>Step03!T3+SUM(Step03!$B3:$F3)/1000-AVERAGE(Step03!T$3:T$7)/1000</f>
        <v>945.16371456460013</v>
      </c>
      <c r="U3">
        <f>Step03!U3+SUM(Step03!$B3:$F3)/1000-AVERAGE(Step03!U$3:U$7)/1000</f>
        <v>911.19237969780011</v>
      </c>
      <c r="V3">
        <f>Step03!V3+SUM(Step03!$B3:$F3)/1000-AVERAGE(Step03!V$3:V$7)/1000</f>
        <v>928.24434027960012</v>
      </c>
      <c r="W3">
        <f>Step03!W3+SUM(Step03!$B3:$F3)/1000-AVERAGE(Step03!W$3:W$7)/1000</f>
        <v>960.43587364040013</v>
      </c>
      <c r="X3">
        <f>Step03!X3+SUM(Step03!$B3:$F3)/1000-AVERAGE(Step03!X$3:X$7)/1000</f>
        <v>936.61331436580008</v>
      </c>
      <c r="Y3">
        <f>Step03!Y3+SUM(Step03!$B3:$F3)/1000-AVERAGE(Step03!Y$3:Y$7)/1000</f>
        <v>1006.2725440988</v>
      </c>
      <c r="Z3">
        <f>Step03!Z3+SUM(Step03!$B3:$F3)/1000-AVERAGE(Step03!Z$3:Z$7)/1000</f>
        <v>997.53805445099999</v>
      </c>
      <c r="AA3">
        <f>Step03!AA3+SUM(Step03!$B3:$F3)/1000-AVERAGE(Step03!AA$3:AA$7)/1000</f>
        <v>932.41632889280004</v>
      </c>
      <c r="AB3">
        <f>Step03!AB3+SUM(Step03!$B3:$F3)/1000-AVERAGE(Step03!AB$3:AB$7)/1000</f>
        <v>1019.6918790256001</v>
      </c>
      <c r="AC3">
        <f>Step03!AC3+SUM(Step03!$B3:$F3)/1000-AVERAGE(Step03!AC$3:AC$7)/1000</f>
        <v>938.34755952759997</v>
      </c>
      <c r="AD3">
        <f>Step03!AD3+SUM(Step03!$B3:$F3)/1000-AVERAGE(Step03!AD$3:AD$7)/1000</f>
        <v>960.84928041860007</v>
      </c>
      <c r="AE3">
        <f>Step03!AE3+SUM(Step03!$B3:$F3)/1000-AVERAGE(Step03!AE$3:AE$7)/1000</f>
        <v>960.83417441200004</v>
      </c>
      <c r="AF3">
        <f>Step03!AF3+SUM(Step03!$B3:$F3)/1000-AVERAGE(Step03!AF$3:AF$7)/1000</f>
        <v>980.2586430450001</v>
      </c>
      <c r="AG3">
        <f>Step03!AG3+SUM(Step03!$B3:$F3)/1000-AVERAGE(Step03!AG$3:AG$7)/1000</f>
        <v>945.09935833520012</v>
      </c>
      <c r="AH3">
        <f>Step03!AH3+SUM(Step03!$B3:$F3)/1000-AVERAGE(Step03!AH$3:AH$7)/1000</f>
        <v>945.39048002440006</v>
      </c>
      <c r="AI3">
        <f>Step03!AI3+SUM(Step03!$B3:$F3)/1000-AVERAGE(Step03!AI$3:AI$7)/1000</f>
        <v>1011.7878482404001</v>
      </c>
      <c r="AJ3">
        <f>Step03!AJ3+SUM(Step03!$B3:$F3)/1000-AVERAGE(Step03!AJ$3:AJ$7)/1000</f>
        <v>1032.9420518314</v>
      </c>
      <c r="AK3">
        <f>Step03!AK3+SUM(Step03!$B3:$F3)/1000-AVERAGE(Step03!AK$3:AK$7)/1000</f>
        <v>1036.5891924280002</v>
      </c>
      <c r="AL3">
        <f>Step03!AL3+SUM(Step03!$B3:$F3)/1000-AVERAGE(Step03!AL$3:AL$7)/1000</f>
        <v>1041.89385767</v>
      </c>
      <c r="AM3">
        <f>Step03!AM3+SUM(Step03!$B3:$F3)/1000-AVERAGE(Step03!AM$3:AM$7)/1000</f>
        <v>1003.7152258498</v>
      </c>
      <c r="AN3">
        <f>Step03!AN3+SUM(Step03!$B3:$F3)/1000-AVERAGE(Step03!AN$3:AN$7)/1000</f>
        <v>1016.4225933040001</v>
      </c>
      <c r="AO3">
        <f>Step03!AO3+SUM(Step03!$B3:$F3)/1000-AVERAGE(Step03!AO$3:AO$7)/1000</f>
        <v>1048.4050649312001</v>
      </c>
      <c r="AP3">
        <f>Step03!AP3+SUM(Step03!$B3:$F3)/1000-AVERAGE(Step03!AP$3:AP$7)/1000</f>
        <v>1045.1556971746002</v>
      </c>
      <c r="AQ3">
        <f>Step03!AQ3+SUM(Step03!$B3:$F3)/1000-AVERAGE(Step03!AQ$3:AQ$7)/1000</f>
        <v>1042.7152444674</v>
      </c>
      <c r="AR3">
        <f>Step03!AR3+SUM(Step03!$B3:$F3)/1000-AVERAGE(Step03!AR$3:AR$7)/1000</f>
        <v>1042.0422802814001</v>
      </c>
      <c r="AS3">
        <f>Step03!AS3+SUM(Step03!$B3:$F3)/1000-AVERAGE(Step03!AS$3:AS$7)/1000</f>
        <v>986.11761075940012</v>
      </c>
      <c r="AT3">
        <f>Step03!AT3+SUM(Step03!$B3:$F3)/1000-AVERAGE(Step03!AT$3:AT$7)/1000</f>
        <v>1015.5228057984001</v>
      </c>
      <c r="AU3">
        <f>Step03!AU3+SUM(Step03!$B3:$F3)/1000-AVERAGE(Step03!AU$3:AU$7)/1000</f>
        <v>992.97749979680009</v>
      </c>
      <c r="AV3">
        <f>Step03!AV3+SUM(Step03!$B3:$F3)/1000-AVERAGE(Step03!AV$3:AV$7)/1000</f>
        <v>1000.0375659066001</v>
      </c>
      <c r="AW3">
        <f>Step03!AW3+SUM(Step03!$B3:$F3)/1000-AVERAGE(Step03!AW$3:AW$7)/1000</f>
        <v>1026.6722225740002</v>
      </c>
      <c r="AX3">
        <f>Step03!AX3+SUM(Step03!$B3:$F3)/1000-AVERAGE(Step03!AX$3:AX$7)/1000</f>
        <v>996.93747994180001</v>
      </c>
      <c r="AY3">
        <f>Step03!AY3+SUM(Step03!$B3:$F3)/1000-AVERAGE(Step03!AY$3:AY$7)/1000</f>
        <v>1042.9197112972001</v>
      </c>
    </row>
    <row r="4" spans="1:51" x14ac:dyDescent="0.25">
      <c r="A4" t="s">
        <v>8</v>
      </c>
      <c r="B4">
        <f>Step03!B4+SUM(Step03!$B4:$F4)/1000-AVERAGE(Step03!B$3:B$7)/1000</f>
        <v>1044.0705100457999</v>
      </c>
      <c r="C4">
        <f>Step03!C4+SUM(Step03!$B4:$F4)/1000-AVERAGE(Step03!C$3:C$7)/1000</f>
        <v>1078.7808843160001</v>
      </c>
      <c r="D4">
        <f>Step03!D4+SUM(Step03!$B4:$F4)/1000-AVERAGE(Step03!D$3:D$7)/1000</f>
        <v>1059.8603294013999</v>
      </c>
      <c r="E4">
        <f>Step03!E4+SUM(Step03!$B4:$F4)/1000-AVERAGE(Step03!E$3:E$7)/1000</f>
        <v>1065.7110859115999</v>
      </c>
      <c r="F4">
        <f>Step03!F4+SUM(Step03!$B4:$F4)/1000-AVERAGE(Step03!F$3:F$7)/1000</f>
        <v>1016.4083880604001</v>
      </c>
      <c r="G4">
        <f>Step03!G4+SUM(Step03!$B4:$F4)/1000-AVERAGE(Step03!G$3:G$7)/1000</f>
        <v>1055.6182702771998</v>
      </c>
      <c r="H4">
        <f>Step03!H4+SUM(Step03!$B4:$F4)/1000-AVERAGE(Step03!H$3:H$7)/1000</f>
        <v>1088.5118251411998</v>
      </c>
      <c r="I4">
        <f>Step03!I4+SUM(Step03!$B4:$F4)/1000-AVERAGE(Step03!I$3:I$7)/1000</f>
        <v>1059.8464146855999</v>
      </c>
      <c r="J4">
        <f>Step03!J4+SUM(Step03!$B4:$F4)/1000-AVERAGE(Step03!J$3:J$7)/1000</f>
        <v>1082.5431464795997</v>
      </c>
      <c r="K4">
        <f>Step03!K4+SUM(Step03!$B4:$F4)/1000-AVERAGE(Step03!K$3:K$7)/1000</f>
        <v>1014.0120608642</v>
      </c>
      <c r="L4">
        <f>Step03!L4+SUM(Step03!$B4:$F4)/1000-AVERAGE(Step03!L$3:L$7)/1000</f>
        <v>1079.9660238064</v>
      </c>
      <c r="M4">
        <f>Step03!M4+SUM(Step03!$B4:$F4)/1000-AVERAGE(Step03!M$3:M$7)/1000</f>
        <v>1072.7029195869998</v>
      </c>
      <c r="N4">
        <f>Step03!N4+SUM(Step03!$B4:$F4)/1000-AVERAGE(Step03!N$3:N$7)/1000</f>
        <v>1114.5258506375999</v>
      </c>
      <c r="O4">
        <f>Step03!O4+SUM(Step03!$B4:$F4)/1000-AVERAGE(Step03!O$3:O$7)/1000</f>
        <v>1024.8782158838001</v>
      </c>
      <c r="P4">
        <f>Step03!P4+SUM(Step03!$B4:$F4)/1000-AVERAGE(Step03!P$3:P$7)/1000</f>
        <v>1025.0431747472001</v>
      </c>
      <c r="Q4">
        <f>Step03!Q4+SUM(Step03!$B4:$F4)/1000-AVERAGE(Step03!Q$3:Q$7)/1000</f>
        <v>1058.4976835611999</v>
      </c>
      <c r="R4">
        <f>Step03!R4+SUM(Step03!$B4:$F4)/1000-AVERAGE(Step03!R$3:R$7)/1000</f>
        <v>1038.4841368622001</v>
      </c>
      <c r="S4">
        <f>Step03!S4+SUM(Step03!$B4:$F4)/1000-AVERAGE(Step03!S$3:S$7)/1000</f>
        <v>1038.1227144013999</v>
      </c>
      <c r="T4">
        <f>Step03!T4+SUM(Step03!$B4:$F4)/1000-AVERAGE(Step03!T$3:T$7)/1000</f>
        <v>1076.4333414046</v>
      </c>
      <c r="U4">
        <f>Step03!U4+SUM(Step03!$B4:$F4)/1000-AVERAGE(Step03!U$3:U$7)/1000</f>
        <v>1048.3166065378</v>
      </c>
      <c r="V4">
        <f>Step03!V4+SUM(Step03!$B4:$F4)/1000-AVERAGE(Step03!V$3:V$7)/1000</f>
        <v>1066.3810921196</v>
      </c>
      <c r="W4">
        <f>Step03!W4+SUM(Step03!$B4:$F4)/1000-AVERAGE(Step03!W$3:W$7)/1000</f>
        <v>1048.6782004803999</v>
      </c>
      <c r="X4">
        <f>Step03!X4+SUM(Step03!$B4:$F4)/1000-AVERAGE(Step03!X$3:X$7)/1000</f>
        <v>1052.3400062057999</v>
      </c>
      <c r="Y4">
        <f>Step03!Y4+SUM(Step03!$B4:$F4)/1000-AVERAGE(Step03!Y$3:Y$7)/1000</f>
        <v>1112.0034159387999</v>
      </c>
      <c r="Z4">
        <f>Step03!Z4+SUM(Step03!$B4:$F4)/1000-AVERAGE(Step03!Z$3:Z$7)/1000</f>
        <v>1111.1636812909999</v>
      </c>
      <c r="AA4">
        <f>Step03!AA4+SUM(Step03!$B4:$F4)/1000-AVERAGE(Step03!AA$3:AA$7)/1000</f>
        <v>1112.0064557327999</v>
      </c>
      <c r="AB4">
        <f>Step03!AB4+SUM(Step03!$B4:$F4)/1000-AVERAGE(Step03!AB$3:AB$7)/1000</f>
        <v>1094.3002058655998</v>
      </c>
      <c r="AC4">
        <f>Step03!AC4+SUM(Step03!$B4:$F4)/1000-AVERAGE(Step03!AC$3:AC$7)/1000</f>
        <v>1084.4942863675999</v>
      </c>
      <c r="AD4">
        <f>Step03!AD4+SUM(Step03!$B4:$F4)/1000-AVERAGE(Step03!AD$3:AD$7)/1000</f>
        <v>1135.2865572585997</v>
      </c>
      <c r="AE4">
        <f>Step03!AE4+SUM(Step03!$B4:$F4)/1000-AVERAGE(Step03!AE$3:AE$7)/1000</f>
        <v>1125.9400112519997</v>
      </c>
      <c r="AF4">
        <f>Step03!AF4+SUM(Step03!$B4:$F4)/1000-AVERAGE(Step03!AF$3:AF$7)/1000</f>
        <v>1159.1195348849999</v>
      </c>
      <c r="AG4">
        <f>Step03!AG4+SUM(Step03!$B4:$F4)/1000-AVERAGE(Step03!AG$3:AG$7)/1000</f>
        <v>1144.4988851752</v>
      </c>
      <c r="AH4">
        <f>Step03!AH4+SUM(Step03!$B4:$F4)/1000-AVERAGE(Step03!AH$3:AH$7)/1000</f>
        <v>1093.9331818644</v>
      </c>
      <c r="AI4">
        <f>Step03!AI4+SUM(Step03!$B4:$F4)/1000-AVERAGE(Step03!AI$3:AI$7)/1000</f>
        <v>1124.9022000804</v>
      </c>
      <c r="AJ4">
        <f>Step03!AJ4+SUM(Step03!$B4:$F4)/1000-AVERAGE(Step03!AJ$3:AJ$7)/1000</f>
        <v>1110.0265536713998</v>
      </c>
      <c r="AK4">
        <f>Step03!AK4+SUM(Step03!$B4:$F4)/1000-AVERAGE(Step03!AK$3:AK$7)/1000</f>
        <v>1110.0847442679999</v>
      </c>
      <c r="AL4">
        <f>Step03!AL4+SUM(Step03!$B4:$F4)/1000-AVERAGE(Step03!AL$3:AL$7)/1000</f>
        <v>1161.1862995099998</v>
      </c>
      <c r="AM4">
        <f>Step03!AM4+SUM(Step03!$B4:$F4)/1000-AVERAGE(Step03!AM$3:AM$7)/1000</f>
        <v>1148.3953476897998</v>
      </c>
      <c r="AN4">
        <f>Step03!AN4+SUM(Step03!$B4:$F4)/1000-AVERAGE(Step03!AN$3:AN$7)/1000</f>
        <v>1146.0882201439997</v>
      </c>
      <c r="AO4">
        <f>Step03!AO4+SUM(Step03!$B4:$F4)/1000-AVERAGE(Step03!AO$3:AO$7)/1000</f>
        <v>1118.2615417711997</v>
      </c>
      <c r="AP4">
        <f>Step03!AP4+SUM(Step03!$B4:$F4)/1000-AVERAGE(Step03!AP$3:AP$7)/1000</f>
        <v>1132.5258490146</v>
      </c>
      <c r="AQ4">
        <f>Step03!AQ4+SUM(Step03!$B4:$F4)/1000-AVERAGE(Step03!AQ$3:AQ$7)/1000</f>
        <v>1186.5662463073998</v>
      </c>
      <c r="AR4">
        <f>Step03!AR4+SUM(Step03!$B4:$F4)/1000-AVERAGE(Step03!AR$3:AR$7)/1000</f>
        <v>1205.1813821213998</v>
      </c>
      <c r="AS4">
        <f>Step03!AS4+SUM(Step03!$B4:$F4)/1000-AVERAGE(Step03!AS$3:AS$7)/1000</f>
        <v>1115.0732775993999</v>
      </c>
      <c r="AT4">
        <f>Step03!AT4+SUM(Step03!$B4:$F4)/1000-AVERAGE(Step03!AT$3:AT$7)/1000</f>
        <v>1174.5376276384</v>
      </c>
      <c r="AU4">
        <f>Step03!AU4+SUM(Step03!$B4:$F4)/1000-AVERAGE(Step03!AU$3:AU$7)/1000</f>
        <v>1188.3770516367997</v>
      </c>
      <c r="AV4">
        <f>Step03!AV4+SUM(Step03!$B4:$F4)/1000-AVERAGE(Step03!AV$3:AV$7)/1000</f>
        <v>1122.8661427465997</v>
      </c>
      <c r="AW4">
        <f>Step03!AW4+SUM(Step03!$B4:$F4)/1000-AVERAGE(Step03!AW$3:AW$7)/1000</f>
        <v>1181.640949414</v>
      </c>
      <c r="AX4">
        <f>Step03!AX4+SUM(Step03!$B4:$F4)/1000-AVERAGE(Step03!AX$3:AX$7)/1000</f>
        <v>1199.1841067818</v>
      </c>
      <c r="AY4">
        <f>Step03!AY4+SUM(Step03!$B4:$F4)/1000-AVERAGE(Step03!AY$3:AY$7)/1000</f>
        <v>1182.7005631372001</v>
      </c>
    </row>
    <row r="5" spans="1:51" x14ac:dyDescent="0.25">
      <c r="A5" t="s">
        <v>3</v>
      </c>
      <c r="B5">
        <f>Step03!B5+SUM(Step03!$B5:$F5)/1000-AVERAGE(Step03!B$3:B$7)/1000</f>
        <v>1202.0112501048</v>
      </c>
      <c r="C5">
        <f>Step03!C5+SUM(Step03!$B5:$F5)/1000-AVERAGE(Step03!C$3:C$7)/1000</f>
        <v>1237.3988083750003</v>
      </c>
      <c r="D5">
        <f>Step03!D5+SUM(Step03!$B5:$F5)/1000-AVERAGE(Step03!D$3:D$7)/1000</f>
        <v>1181.2754714604</v>
      </c>
      <c r="E5">
        <f>Step03!E5+SUM(Step03!$B5:$F5)/1000-AVERAGE(Step03!E$3:E$7)/1000</f>
        <v>1206.3118719705999</v>
      </c>
      <c r="F5">
        <f>Step03!F5+SUM(Step03!$B5:$F5)/1000-AVERAGE(Step03!F$3:F$7)/1000</f>
        <v>1201.2318551194001</v>
      </c>
      <c r="G5">
        <f>Step03!G5+SUM(Step03!$B5:$F5)/1000-AVERAGE(Step03!G$3:G$7)/1000</f>
        <v>1204.8795533361999</v>
      </c>
      <c r="H5">
        <f>Step03!H5+SUM(Step03!$B5:$F5)/1000-AVERAGE(Step03!H$3:H$7)/1000</f>
        <v>1212.4817382002</v>
      </c>
      <c r="I5">
        <f>Step03!I5+SUM(Step03!$B5:$F5)/1000-AVERAGE(Step03!I$3:I$7)/1000</f>
        <v>1239.1818557446002</v>
      </c>
      <c r="J5">
        <f>Step03!J5+SUM(Step03!$B5:$F5)/1000-AVERAGE(Step03!J$3:J$7)/1000</f>
        <v>1183.1757625385999</v>
      </c>
      <c r="K5">
        <f>Step03!K5+SUM(Step03!$B5:$F5)/1000-AVERAGE(Step03!K$3:K$7)/1000</f>
        <v>1216.6484489232</v>
      </c>
      <c r="L5">
        <f>Step03!L5+SUM(Step03!$B5:$F5)/1000-AVERAGE(Step03!L$3:L$7)/1000</f>
        <v>1218.3416608654002</v>
      </c>
      <c r="M5">
        <f>Step03!M5+SUM(Step03!$B5:$F5)/1000-AVERAGE(Step03!M$3:M$7)/1000</f>
        <v>1189.7440536460001</v>
      </c>
      <c r="N5">
        <f>Step03!N5+SUM(Step03!$B5:$F5)/1000-AVERAGE(Step03!N$3:N$7)/1000</f>
        <v>1180.0993366965999</v>
      </c>
      <c r="O5">
        <f>Step03!O5+SUM(Step03!$B5:$F5)/1000-AVERAGE(Step03!O$3:O$7)/1000</f>
        <v>1236.8443709428002</v>
      </c>
      <c r="P5">
        <f>Step03!P5+SUM(Step03!$B5:$F5)/1000-AVERAGE(Step03!P$3:P$7)/1000</f>
        <v>1225.6256828062001</v>
      </c>
      <c r="Q5">
        <f>Step03!Q5+SUM(Step03!$B5:$F5)/1000-AVERAGE(Step03!Q$3:Q$7)/1000</f>
        <v>1257.9108466201999</v>
      </c>
      <c r="R5">
        <f>Step03!R5+SUM(Step03!$B5:$F5)/1000-AVERAGE(Step03!R$3:R$7)/1000</f>
        <v>1272.4504549212002</v>
      </c>
      <c r="S5">
        <f>Step03!S5+SUM(Step03!$B5:$F5)/1000-AVERAGE(Step03!S$3:S$7)/1000</f>
        <v>1245.1796264604</v>
      </c>
      <c r="T5">
        <f>Step03!T5+SUM(Step03!$B5:$F5)/1000-AVERAGE(Step03!T$3:T$7)/1000</f>
        <v>1269.0277874636001</v>
      </c>
      <c r="U5">
        <f>Step03!U5+SUM(Step03!$B5:$F5)/1000-AVERAGE(Step03!U$3:U$7)/1000</f>
        <v>1281.2149615968001</v>
      </c>
      <c r="V5">
        <f>Step03!V5+SUM(Step03!$B5:$F5)/1000-AVERAGE(Step03!V$3:V$7)/1000</f>
        <v>1243.7115731786</v>
      </c>
      <c r="W5">
        <f>Step03!W5+SUM(Step03!$B5:$F5)/1000-AVERAGE(Step03!W$3:W$7)/1000</f>
        <v>1229.8647425394001</v>
      </c>
      <c r="X5">
        <f>Step03!X5+SUM(Step03!$B5:$F5)/1000-AVERAGE(Step03!X$3:X$7)/1000</f>
        <v>1291.1154912648001</v>
      </c>
      <c r="Y5">
        <f>Step03!Y5+SUM(Step03!$B5:$F5)/1000-AVERAGE(Step03!Y$3:Y$7)/1000</f>
        <v>1248.3570109978002</v>
      </c>
      <c r="Z5">
        <f>Step03!Z5+SUM(Step03!$B5:$F5)/1000-AVERAGE(Step03!Z$3:Z$7)/1000</f>
        <v>1275.4547453500002</v>
      </c>
      <c r="AA5">
        <f>Step03!AA5+SUM(Step03!$B5:$F5)/1000-AVERAGE(Step03!AA$3:AA$7)/1000</f>
        <v>1283.2510607918</v>
      </c>
      <c r="AB5">
        <f>Step03!AB5+SUM(Step03!$B5:$F5)/1000-AVERAGE(Step03!AB$3:AB$7)/1000</f>
        <v>1230.0509969246</v>
      </c>
      <c r="AC5">
        <f>Step03!AC5+SUM(Step03!$B5:$F5)/1000-AVERAGE(Step03!AC$3:AC$7)/1000</f>
        <v>1324.3646274266</v>
      </c>
      <c r="AD5">
        <f>Step03!AD5+SUM(Step03!$B5:$F5)/1000-AVERAGE(Step03!AD$3:AD$7)/1000</f>
        <v>1256.6447083175999</v>
      </c>
      <c r="AE5">
        <f>Step03!AE5+SUM(Step03!$B5:$F5)/1000-AVERAGE(Step03!AE$3:AE$7)/1000</f>
        <v>1309.3108253109999</v>
      </c>
      <c r="AF5">
        <f>Step03!AF5+SUM(Step03!$B5:$F5)/1000-AVERAGE(Step03!AF$3:AF$7)/1000</f>
        <v>1280.5315689439999</v>
      </c>
      <c r="AG5">
        <f>Step03!AG5+SUM(Step03!$B5:$F5)/1000-AVERAGE(Step03!AG$3:AG$7)/1000</f>
        <v>1283.7490032342</v>
      </c>
      <c r="AH5">
        <f>Step03!AH5+SUM(Step03!$B5:$F5)/1000-AVERAGE(Step03!AH$3:AH$7)/1000</f>
        <v>1326.1366039234001</v>
      </c>
      <c r="AI5">
        <f>Step03!AI5+SUM(Step03!$B5:$F5)/1000-AVERAGE(Step03!AI$3:AI$7)/1000</f>
        <v>1330.0424321394</v>
      </c>
      <c r="AJ5">
        <f>Step03!AJ5+SUM(Step03!$B5:$F5)/1000-AVERAGE(Step03!AJ$3:AJ$7)/1000</f>
        <v>1259.2812207304</v>
      </c>
      <c r="AK5">
        <f>Step03!AK5+SUM(Step03!$B5:$F5)/1000-AVERAGE(Step03!AK$3:AK$7)/1000</f>
        <v>1343.7207733270002</v>
      </c>
      <c r="AL5">
        <f>Step03!AL5+SUM(Step03!$B5:$F5)/1000-AVERAGE(Step03!AL$3:AL$7)/1000</f>
        <v>1313.4708385690001</v>
      </c>
      <c r="AM5">
        <f>Step03!AM5+SUM(Step03!$B5:$F5)/1000-AVERAGE(Step03!AM$3:AM$7)/1000</f>
        <v>1360.0949377488</v>
      </c>
      <c r="AN5">
        <f>Step03!AN5+SUM(Step03!$B5:$F5)/1000-AVERAGE(Step03!AN$3:AN$7)/1000</f>
        <v>1303.7766192029999</v>
      </c>
      <c r="AO5">
        <f>Step03!AO5+SUM(Step03!$B5:$F5)/1000-AVERAGE(Step03!AO$3:AO$7)/1000</f>
        <v>1335.6245548301999</v>
      </c>
      <c r="AP5">
        <f>Step03!AP5+SUM(Step03!$B5:$F5)/1000-AVERAGE(Step03!AP$3:AP$7)/1000</f>
        <v>1310.5939700736001</v>
      </c>
      <c r="AQ5">
        <f>Step03!AQ5+SUM(Step03!$B5:$F5)/1000-AVERAGE(Step03!AQ$3:AQ$7)/1000</f>
        <v>1342.0005233663999</v>
      </c>
      <c r="AR5">
        <f>Step03!AR5+SUM(Step03!$B5:$F5)/1000-AVERAGE(Step03!AR$3:AR$7)/1000</f>
        <v>1366.0402691803999</v>
      </c>
      <c r="AS5">
        <f>Step03!AS5+SUM(Step03!$B5:$F5)/1000-AVERAGE(Step03!AS$3:AS$7)/1000</f>
        <v>1360.6623696584002</v>
      </c>
      <c r="AT5">
        <f>Step03!AT5+SUM(Step03!$B5:$F5)/1000-AVERAGE(Step03!AT$3:AT$7)/1000</f>
        <v>1340.1951996974001</v>
      </c>
      <c r="AU5">
        <f>Step03!AU5+SUM(Step03!$B5:$F5)/1000-AVERAGE(Step03!AU$3:AU$7)/1000</f>
        <v>1331.1028366958001</v>
      </c>
      <c r="AV5">
        <f>Step03!AV5+SUM(Step03!$B5:$F5)/1000-AVERAGE(Step03!AV$3:AV$7)/1000</f>
        <v>1356.2381788056</v>
      </c>
      <c r="AW5">
        <f>Step03!AW5+SUM(Step03!$B5:$F5)/1000-AVERAGE(Step03!AW$3:AW$7)/1000</f>
        <v>1326.5917834730001</v>
      </c>
      <c r="AX5">
        <f>Step03!AX5+SUM(Step03!$B5:$F5)/1000-AVERAGE(Step03!AX$3:AX$7)/1000</f>
        <v>1356.0608818408</v>
      </c>
      <c r="AY5">
        <f>Step03!AY5+SUM(Step03!$B5:$F5)/1000-AVERAGE(Step03!AY$3:AY$7)/1000</f>
        <v>1391.2037211962001</v>
      </c>
    </row>
    <row r="6" spans="1:51" x14ac:dyDescent="0.25">
      <c r="A6" t="s">
        <v>9</v>
      </c>
      <c r="B6">
        <f>Step03!B6+SUM(Step03!$B6:$F6)/1000-AVERAGE(Step03!B$3:B$7)/1000</f>
        <v>1241.9174529758</v>
      </c>
      <c r="C6">
        <f>Step03!C6+SUM(Step03!$B6:$F6)/1000-AVERAGE(Step03!C$3:C$7)/1000</f>
        <v>1288.315882246</v>
      </c>
      <c r="D6">
        <f>Step03!D6+SUM(Step03!$B6:$F6)/1000-AVERAGE(Step03!D$3:D$7)/1000</f>
        <v>1257.1959973313999</v>
      </c>
      <c r="E6">
        <f>Step03!E6+SUM(Step03!$B6:$F6)/1000-AVERAGE(Step03!E$3:E$7)/1000</f>
        <v>1311.3572288415999</v>
      </c>
      <c r="F6">
        <f>Step03!F6+SUM(Step03!$B6:$F6)/1000-AVERAGE(Step03!F$3:F$7)/1000</f>
        <v>1330.2345559903999</v>
      </c>
      <c r="G6">
        <f>Step03!G6+SUM(Step03!$B6:$F6)/1000-AVERAGE(Step03!G$3:G$7)/1000</f>
        <v>1278.2069132071999</v>
      </c>
      <c r="H6">
        <f>Step03!H6+SUM(Step03!$B6:$F6)/1000-AVERAGE(Step03!H$3:H$7)/1000</f>
        <v>1326.7487430711999</v>
      </c>
      <c r="I6">
        <f>Step03!I6+SUM(Step03!$B6:$F6)/1000-AVERAGE(Step03!I$3:I$7)/1000</f>
        <v>1280.9613826156001</v>
      </c>
      <c r="J6">
        <f>Step03!J6+SUM(Step03!$B6:$F6)/1000-AVERAGE(Step03!J$3:J$7)/1000</f>
        <v>1253.6669494096</v>
      </c>
      <c r="K6">
        <f>Step03!K6+SUM(Step03!$B6:$F6)/1000-AVERAGE(Step03!K$3:K$7)/1000</f>
        <v>1320.0889037942</v>
      </c>
      <c r="L6">
        <f>Step03!L6+SUM(Step03!$B6:$F6)/1000-AVERAGE(Step03!L$3:L$7)/1000</f>
        <v>1339.9078167364</v>
      </c>
      <c r="M6">
        <f>Step03!M6+SUM(Step03!$B6:$F6)/1000-AVERAGE(Step03!M$3:M$7)/1000</f>
        <v>1297.3767625169999</v>
      </c>
      <c r="N6">
        <f>Step03!N6+SUM(Step03!$B6:$F6)/1000-AVERAGE(Step03!N$3:N$7)/1000</f>
        <v>1326.7185685676</v>
      </c>
      <c r="O6">
        <f>Step03!O6+SUM(Step03!$B6:$F6)/1000-AVERAGE(Step03!O$3:O$7)/1000</f>
        <v>1277.3937038138001</v>
      </c>
      <c r="P6">
        <f>Step03!P6+SUM(Step03!$B6:$F6)/1000-AVERAGE(Step03!P$3:P$7)/1000</f>
        <v>1353.9970676772</v>
      </c>
      <c r="Q6">
        <f>Step03!Q6+SUM(Step03!$B6:$F6)/1000-AVERAGE(Step03!Q$3:Q$7)/1000</f>
        <v>1359.3165264912</v>
      </c>
      <c r="R6">
        <f>Step03!R6+SUM(Step03!$B6:$F6)/1000-AVERAGE(Step03!R$3:R$7)/1000</f>
        <v>1309.0624547922</v>
      </c>
      <c r="S6">
        <f>Step03!S6+SUM(Step03!$B6:$F6)/1000-AVERAGE(Step03!S$3:S$7)/1000</f>
        <v>1304.7110823314001</v>
      </c>
      <c r="T6">
        <f>Step03!T6+SUM(Step03!$B6:$F6)/1000-AVERAGE(Step03!T$3:T$7)/1000</f>
        <v>1384.0740843346</v>
      </c>
      <c r="U6">
        <f>Step03!U6+SUM(Step03!$B6:$F6)/1000-AVERAGE(Step03!U$3:U$7)/1000</f>
        <v>1326.3535244678001</v>
      </c>
      <c r="V6">
        <f>Step03!V6+SUM(Step03!$B6:$F6)/1000-AVERAGE(Step03!V$3:V$7)/1000</f>
        <v>1361.5432750496</v>
      </c>
      <c r="W6">
        <f>Step03!W6+SUM(Step03!$B6:$F6)/1000-AVERAGE(Step03!W$3:W$7)/1000</f>
        <v>1323.6775434103999</v>
      </c>
      <c r="X6">
        <f>Step03!X6+SUM(Step03!$B6:$F6)/1000-AVERAGE(Step03!X$3:X$7)/1000</f>
        <v>1374.9021341358</v>
      </c>
      <c r="Y6">
        <f>Step03!Y6+SUM(Step03!$B6:$F6)/1000-AVERAGE(Step03!Y$3:Y$7)/1000</f>
        <v>1323.8051588688002</v>
      </c>
      <c r="Z6">
        <f>Step03!Z6+SUM(Step03!$B6:$F6)/1000-AVERAGE(Step03!Z$3:Z$7)/1000</f>
        <v>1387.8271742210002</v>
      </c>
      <c r="AA6">
        <f>Step03!AA6+SUM(Step03!$B6:$F6)/1000-AVERAGE(Step03!AA$3:AA$7)/1000</f>
        <v>1316.8909486627999</v>
      </c>
      <c r="AB6">
        <f>Step03!AB6+SUM(Step03!$B6:$F6)/1000-AVERAGE(Step03!AB$3:AB$7)/1000</f>
        <v>1376.2067737955999</v>
      </c>
      <c r="AC6">
        <f>Step03!AC6+SUM(Step03!$B6:$F6)/1000-AVERAGE(Step03!AC$3:AC$7)/1000</f>
        <v>1384.8245192975999</v>
      </c>
      <c r="AD6">
        <f>Step03!AD6+SUM(Step03!$B6:$F6)/1000-AVERAGE(Step03!AD$3:AD$7)/1000</f>
        <v>1362.4466001885999</v>
      </c>
      <c r="AE6">
        <f>Step03!AE6+SUM(Step03!$B6:$F6)/1000-AVERAGE(Step03!AE$3:AE$7)/1000</f>
        <v>1394.4312941819999</v>
      </c>
      <c r="AF6">
        <f>Step03!AF6+SUM(Step03!$B6:$F6)/1000-AVERAGE(Step03!AF$3:AF$7)/1000</f>
        <v>1367.3423528149999</v>
      </c>
      <c r="AG6">
        <f>Step03!AG6+SUM(Step03!$B6:$F6)/1000-AVERAGE(Step03!AG$3:AG$7)/1000</f>
        <v>1422.0846781052001</v>
      </c>
      <c r="AH6">
        <f>Step03!AH6+SUM(Step03!$B6:$F6)/1000-AVERAGE(Step03!AH$3:AH$7)/1000</f>
        <v>1429.7742497944</v>
      </c>
      <c r="AI6">
        <f>Step03!AI6+SUM(Step03!$B6:$F6)/1000-AVERAGE(Step03!AI$3:AI$7)/1000</f>
        <v>1421.8663180103999</v>
      </c>
      <c r="AJ6">
        <f>Step03!AJ6+SUM(Step03!$B6:$F6)/1000-AVERAGE(Step03!AJ$3:AJ$7)/1000</f>
        <v>1436.1016166014001</v>
      </c>
      <c r="AK6">
        <f>Step03!AK6+SUM(Step03!$B6:$F6)/1000-AVERAGE(Step03!AK$3:AK$7)/1000</f>
        <v>1381.2445121980002</v>
      </c>
      <c r="AL6">
        <f>Step03!AL6+SUM(Step03!$B6:$F6)/1000-AVERAGE(Step03!AL$3:AL$7)/1000</f>
        <v>1444.1728774399999</v>
      </c>
      <c r="AM6">
        <f>Step03!AM6+SUM(Step03!$B6:$F6)/1000-AVERAGE(Step03!AM$3:AM$7)/1000</f>
        <v>1367.3148406198</v>
      </c>
      <c r="AN6">
        <f>Step03!AN6+SUM(Step03!$B6:$F6)/1000-AVERAGE(Step03!AN$3:AN$7)/1000</f>
        <v>1411.6039130739998</v>
      </c>
      <c r="AO6">
        <f>Step03!AO6+SUM(Step03!$B6:$F6)/1000-AVERAGE(Step03!AO$3:AO$7)/1000</f>
        <v>1445.3507847011999</v>
      </c>
      <c r="AP6">
        <f>Step03!AP6+SUM(Step03!$B6:$F6)/1000-AVERAGE(Step03!AP$3:AP$7)/1000</f>
        <v>1456.3669919445999</v>
      </c>
      <c r="AQ6">
        <f>Step03!AQ6+SUM(Step03!$B6:$F6)/1000-AVERAGE(Step03!AQ$3:AQ$7)/1000</f>
        <v>1431.4918192374</v>
      </c>
      <c r="AR6">
        <f>Step03!AR6+SUM(Step03!$B6:$F6)/1000-AVERAGE(Step03!AR$3:AR$7)/1000</f>
        <v>1441.0832250513999</v>
      </c>
      <c r="AS6">
        <f>Step03!AS6+SUM(Step03!$B6:$F6)/1000-AVERAGE(Step03!AS$3:AS$7)/1000</f>
        <v>1444.9476555294</v>
      </c>
      <c r="AT6">
        <f>Step03!AT6+SUM(Step03!$B6:$F6)/1000-AVERAGE(Step03!AT$3:AT$7)/1000</f>
        <v>1453.5670205684</v>
      </c>
      <c r="AU6">
        <f>Step03!AU6+SUM(Step03!$B6:$F6)/1000-AVERAGE(Step03!AU$3:AU$7)/1000</f>
        <v>1469.5217195667999</v>
      </c>
      <c r="AV6">
        <f>Step03!AV6+SUM(Step03!$B6:$F6)/1000-AVERAGE(Step03!AV$3:AV$7)/1000</f>
        <v>1486.5967606765998</v>
      </c>
      <c r="AW6">
        <f>Step03!AW6+SUM(Step03!$B6:$F6)/1000-AVERAGE(Step03!AW$3:AW$7)/1000</f>
        <v>1482.4346173440001</v>
      </c>
      <c r="AX6">
        <f>Step03!AX6+SUM(Step03!$B6:$F6)/1000-AVERAGE(Step03!AX$3:AX$7)/1000</f>
        <v>1499.9275347118</v>
      </c>
      <c r="AY6">
        <f>Step03!AY6+SUM(Step03!$B6:$F6)/1000-AVERAGE(Step03!AY$3:AY$7)/1000</f>
        <v>1412.1864060672001</v>
      </c>
    </row>
    <row r="7" spans="1:51" x14ac:dyDescent="0.25">
      <c r="A7" t="s">
        <v>10</v>
      </c>
      <c r="B7">
        <f>Step03!B7+SUM(Step03!$B7:$F7)/1000-AVERAGE(Step03!B$3:B$7)/1000</f>
        <v>1377.9929313207999</v>
      </c>
      <c r="C7">
        <f>Step03!C7+SUM(Step03!$B7:$F7)/1000-AVERAGE(Step03!C$3:C$7)/1000</f>
        <v>1366.627310591</v>
      </c>
      <c r="D7">
        <f>Step03!D7+SUM(Step03!$B7:$F7)/1000-AVERAGE(Step03!D$3:D$7)/1000</f>
        <v>1391.3366506763998</v>
      </c>
      <c r="E7">
        <f>Step03!E7+SUM(Step03!$B7:$F7)/1000-AVERAGE(Step03!E$3:E$7)/1000</f>
        <v>1363.7540321865999</v>
      </c>
      <c r="F7">
        <f>Step03!F7+SUM(Step03!$B7:$F7)/1000-AVERAGE(Step03!F$3:F$7)/1000</f>
        <v>1401.3680843353998</v>
      </c>
      <c r="G7">
        <f>Step03!G7+SUM(Step03!$B7:$F7)/1000-AVERAGE(Step03!G$3:G$7)/1000</f>
        <v>1413.7622915521999</v>
      </c>
      <c r="H7">
        <f>Step03!H7+SUM(Step03!$B7:$F7)/1000-AVERAGE(Step03!H$3:H$7)/1000</f>
        <v>1466.1131714162</v>
      </c>
      <c r="I7">
        <f>Step03!I7+SUM(Step03!$B7:$F7)/1000-AVERAGE(Step03!I$3:I$7)/1000</f>
        <v>1445.6883109606001</v>
      </c>
      <c r="J7">
        <f>Step03!J7+SUM(Step03!$B7:$F7)/1000-AVERAGE(Step03!J$3:J$7)/1000</f>
        <v>1439.6569027546</v>
      </c>
      <c r="K7">
        <f>Step03!K7+SUM(Step03!$B7:$F7)/1000-AVERAGE(Step03!K$3:K$7)/1000</f>
        <v>1473.1266821391998</v>
      </c>
      <c r="L7">
        <f>Step03!L7+SUM(Step03!$B7:$F7)/1000-AVERAGE(Step03!L$3:L$7)/1000</f>
        <v>1429.4572700814001</v>
      </c>
      <c r="M7">
        <f>Step03!M7+SUM(Step03!$B7:$F7)/1000-AVERAGE(Step03!M$3:M$7)/1000</f>
        <v>1448.990990862</v>
      </c>
      <c r="N7">
        <f>Step03!N7+SUM(Step03!$B7:$F7)/1000-AVERAGE(Step03!N$3:N$7)/1000</f>
        <v>1463.0717169125999</v>
      </c>
      <c r="O7">
        <f>Step03!O7+SUM(Step03!$B7:$F7)/1000-AVERAGE(Step03!O$3:O$7)/1000</f>
        <v>1407.9131121588</v>
      </c>
      <c r="P7">
        <f>Step03!P7+SUM(Step03!$B7:$F7)/1000-AVERAGE(Step03!P$3:P$7)/1000</f>
        <v>1439.8272460221999</v>
      </c>
      <c r="Q7">
        <f>Step03!Q7+SUM(Step03!$B7:$F7)/1000-AVERAGE(Step03!Q$3:Q$7)/1000</f>
        <v>1488.0436798361998</v>
      </c>
      <c r="R7">
        <f>Step03!R7+SUM(Step03!$B7:$F7)/1000-AVERAGE(Step03!R$3:R$7)/1000</f>
        <v>1497.9596581372</v>
      </c>
      <c r="S7">
        <f>Step03!S7+SUM(Step03!$B7:$F7)/1000-AVERAGE(Step03!S$3:S$7)/1000</f>
        <v>1498.1796856763999</v>
      </c>
      <c r="T7">
        <f>Step03!T7+SUM(Step03!$B7:$F7)/1000-AVERAGE(Step03!T$3:T$7)/1000</f>
        <v>1474.6962126796</v>
      </c>
      <c r="U7">
        <f>Step03!U7+SUM(Step03!$B7:$F7)/1000-AVERAGE(Step03!U$3:U$7)/1000</f>
        <v>1465.2342028128</v>
      </c>
      <c r="V7">
        <f>Step03!V7+SUM(Step03!$B7:$F7)/1000-AVERAGE(Step03!V$3:V$7)/1000</f>
        <v>1485.3255383946</v>
      </c>
      <c r="W7">
        <f>Step03!W7+SUM(Step03!$B7:$F7)/1000-AVERAGE(Step03!W$3:W$7)/1000</f>
        <v>1466.1890717553999</v>
      </c>
      <c r="X7">
        <f>Step03!X7+SUM(Step03!$B7:$F7)/1000-AVERAGE(Step03!X$3:X$7)/1000</f>
        <v>1489.8048124807999</v>
      </c>
      <c r="Y7">
        <f>Step03!Y7+SUM(Step03!$B7:$F7)/1000-AVERAGE(Step03!Y$3:Y$7)/1000</f>
        <v>1452.0912122138</v>
      </c>
      <c r="Z7">
        <f>Step03!Z7+SUM(Step03!$B7:$F7)/1000-AVERAGE(Step03!Z$3:Z$7)/1000</f>
        <v>1458.8805025660001</v>
      </c>
      <c r="AA7">
        <f>Step03!AA7+SUM(Step03!$B7:$F7)/1000-AVERAGE(Step03!AA$3:AA$7)/1000</f>
        <v>1532.8556520078</v>
      </c>
      <c r="AB7">
        <f>Step03!AB7+SUM(Step03!$B7:$F7)/1000-AVERAGE(Step03!AB$3:AB$7)/1000</f>
        <v>1517.7343021405998</v>
      </c>
      <c r="AC7">
        <f>Step03!AC7+SUM(Step03!$B7:$F7)/1000-AVERAGE(Step03!AC$3:AC$7)/1000</f>
        <v>1463.2184326426</v>
      </c>
      <c r="AD7">
        <f>Step03!AD7+SUM(Step03!$B7:$F7)/1000-AVERAGE(Step03!AD$3:AD$7)/1000</f>
        <v>1552.0956785335998</v>
      </c>
      <c r="AE7">
        <f>Step03!AE7+SUM(Step03!$B7:$F7)/1000-AVERAGE(Step03!AE$3:AE$7)/1000</f>
        <v>1502.1861475269998</v>
      </c>
      <c r="AF7">
        <f>Step03!AF7+SUM(Step03!$B7:$F7)/1000-AVERAGE(Step03!AF$3:AF$7)/1000</f>
        <v>1512.4002311599997</v>
      </c>
      <c r="AG7">
        <f>Step03!AG7+SUM(Step03!$B7:$F7)/1000-AVERAGE(Step03!AG$3:AG$7)/1000</f>
        <v>1525.1979564502001</v>
      </c>
      <c r="AH7">
        <f>Step03!AH7+SUM(Step03!$B7:$F7)/1000-AVERAGE(Step03!AH$3:AH$7)/1000</f>
        <v>1523.4139031394</v>
      </c>
      <c r="AI7">
        <f>Step03!AI7+SUM(Step03!$B7:$F7)/1000-AVERAGE(Step03!AI$3:AI$7)/1000</f>
        <v>1571.3171313554001</v>
      </c>
      <c r="AJ7">
        <f>Step03!AJ7+SUM(Step03!$B7:$F7)/1000-AVERAGE(Step03!AJ$3:AJ$7)/1000</f>
        <v>1564.2289249464</v>
      </c>
      <c r="AK7">
        <f>Step03!AK7+SUM(Step03!$B7:$F7)/1000-AVERAGE(Step03!AK$3:AK$7)/1000</f>
        <v>1540.7283655430001</v>
      </c>
      <c r="AL7">
        <f>Step03!AL7+SUM(Step03!$B7:$F7)/1000-AVERAGE(Step03!AL$3:AL$7)/1000</f>
        <v>1544.5994557849999</v>
      </c>
      <c r="AM7">
        <f>Step03!AM7+SUM(Step03!$B7:$F7)/1000-AVERAGE(Step03!AM$3:AM$7)/1000</f>
        <v>1557.5553939647998</v>
      </c>
      <c r="AN7">
        <f>Step03!AN7+SUM(Step03!$B7:$F7)/1000-AVERAGE(Step03!AN$3:AN$7)/1000</f>
        <v>1515.9903664189999</v>
      </c>
      <c r="AO7">
        <f>Step03!AO7+SUM(Step03!$B7:$F7)/1000-AVERAGE(Step03!AO$3:AO$7)/1000</f>
        <v>1532.7949880461999</v>
      </c>
      <c r="AP7">
        <f>Step03!AP7+SUM(Step03!$B7:$F7)/1000-AVERAGE(Step03!AP$3:AP$7)/1000</f>
        <v>1592.2017452896</v>
      </c>
      <c r="AQ7">
        <f>Step03!AQ7+SUM(Step03!$B7:$F7)/1000-AVERAGE(Step03!AQ$3:AQ$7)/1000</f>
        <v>1555.9370675823998</v>
      </c>
      <c r="AR7">
        <f>Step03!AR7+SUM(Step03!$B7:$F7)/1000-AVERAGE(Step03!AR$3:AR$7)/1000</f>
        <v>1560.8781033963999</v>
      </c>
      <c r="AS7">
        <f>Step03!AS7+SUM(Step03!$B7:$F7)/1000-AVERAGE(Step03!AS$3:AS$7)/1000</f>
        <v>1584.2712338744</v>
      </c>
      <c r="AT7">
        <f>Step03!AT7+SUM(Step03!$B7:$F7)/1000-AVERAGE(Step03!AT$3:AT$7)/1000</f>
        <v>1618.0633739134</v>
      </c>
      <c r="AU7">
        <f>Step03!AU7+SUM(Step03!$B7:$F7)/1000-AVERAGE(Step03!AU$3:AU$7)/1000</f>
        <v>1545.2366729117998</v>
      </c>
      <c r="AV7">
        <f>Step03!AV7+SUM(Step03!$B7:$F7)/1000-AVERAGE(Step03!AV$3:AV$7)/1000</f>
        <v>1549.1589140215999</v>
      </c>
      <c r="AW7">
        <f>Step03!AW7+SUM(Step03!$B7:$F7)/1000-AVERAGE(Step03!AW$3:AW$7)/1000</f>
        <v>1606.5405606889999</v>
      </c>
      <c r="AX7">
        <f>Step03!AX7+SUM(Step03!$B7:$F7)/1000-AVERAGE(Step03!AX$3:AX$7)/1000</f>
        <v>1574.7303280567999</v>
      </c>
      <c r="AY7">
        <f>Step03!AY7+SUM(Step03!$B7:$F7)/1000-AVERAGE(Step03!AY$3:AY$7)/1000</f>
        <v>1559.9610594122</v>
      </c>
    </row>
    <row r="8" spans="1:51" x14ac:dyDescent="0.25">
      <c r="A8" t="s">
        <v>11</v>
      </c>
      <c r="B8">
        <f>Step03!B8+SUM(Step03!$B8:$F8)/1000-AVERAGE(Step03!B$3:B$7)/1000</f>
        <v>1506.6687051808001</v>
      </c>
      <c r="C8">
        <f>Step03!C8+SUM(Step03!$B8:$F8)/1000-AVERAGE(Step03!C$3:C$7)/1000</f>
        <v>1476.1252594510001</v>
      </c>
      <c r="D8">
        <f>Step03!D8+SUM(Step03!$B8:$F8)/1000-AVERAGE(Step03!D$3:D$7)/1000</f>
        <v>1561.5159245364</v>
      </c>
      <c r="E8">
        <f>Step03!E8+SUM(Step03!$B8:$F8)/1000-AVERAGE(Step03!E$3:E$7)/1000</f>
        <v>1548.4294560466001</v>
      </c>
      <c r="F8">
        <f>Step03!F8+SUM(Step03!$B8:$F8)/1000-AVERAGE(Step03!F$3:F$7)/1000</f>
        <v>1494.5384481954</v>
      </c>
      <c r="G8">
        <f>Step03!G8+SUM(Step03!$B8:$F8)/1000-AVERAGE(Step03!G$3:G$7)/1000</f>
        <v>1552.1009654121999</v>
      </c>
      <c r="H8">
        <f>Step03!H8+SUM(Step03!$B8:$F8)/1000-AVERAGE(Step03!H$3:H$7)/1000</f>
        <v>1498.9098452762</v>
      </c>
      <c r="I8">
        <f>Step03!I8+SUM(Step03!$B8:$F8)/1000-AVERAGE(Step03!I$3:I$7)/1000</f>
        <v>1566.7450848206001</v>
      </c>
      <c r="J8">
        <f>Step03!J8+SUM(Step03!$B8:$F8)/1000-AVERAGE(Step03!J$3:J$7)/1000</f>
        <v>1560.4831016145999</v>
      </c>
      <c r="K8">
        <f>Step03!K8+SUM(Step03!$B8:$F8)/1000-AVERAGE(Step03!K$3:K$7)/1000</f>
        <v>1510.1739559992</v>
      </c>
      <c r="L8">
        <f>Step03!L8+SUM(Step03!$B8:$F8)/1000-AVERAGE(Step03!L$3:L$7)/1000</f>
        <v>1560.3184939414002</v>
      </c>
      <c r="M8">
        <f>Step03!M8+SUM(Step03!$B8:$F8)/1000-AVERAGE(Step03!M$3:M$7)/1000</f>
        <v>1610.098104722</v>
      </c>
      <c r="N8">
        <f>Step03!N8+SUM(Step03!$B8:$F8)/1000-AVERAGE(Step03!N$3:N$7)/1000</f>
        <v>1535.4300707725999</v>
      </c>
      <c r="O8">
        <f>Step03!O8+SUM(Step03!$B8:$F8)/1000-AVERAGE(Step03!O$3:O$7)/1000</f>
        <v>1551.4158610188001</v>
      </c>
      <c r="P8">
        <f>Step03!P8+SUM(Step03!$B8:$F8)/1000-AVERAGE(Step03!P$3:P$7)/1000</f>
        <v>1613.0641448822</v>
      </c>
      <c r="Q8">
        <f>Step03!Q8+SUM(Step03!$B8:$F8)/1000-AVERAGE(Step03!Q$3:Q$7)/1000</f>
        <v>1578.1532786962</v>
      </c>
      <c r="R8">
        <f>Step03!R8+SUM(Step03!$B8:$F8)/1000-AVERAGE(Step03!R$3:R$7)/1000</f>
        <v>1569.9340319972002</v>
      </c>
      <c r="S8">
        <f>Step03!S8+SUM(Step03!$B8:$F8)/1000-AVERAGE(Step03!S$3:S$7)/1000</f>
        <v>1544.0990845364001</v>
      </c>
      <c r="T8">
        <f>Step03!T8+SUM(Step03!$B8:$F8)/1000-AVERAGE(Step03!T$3:T$7)/1000</f>
        <v>1565.6946415396001</v>
      </c>
      <c r="U8">
        <f>Step03!U8+SUM(Step03!$B8:$F8)/1000-AVERAGE(Step03!U$3:U$7)/1000</f>
        <v>1605.0295016728001</v>
      </c>
      <c r="V8">
        <f>Step03!V8+SUM(Step03!$B8:$F8)/1000-AVERAGE(Step03!V$3:V$7)/1000</f>
        <v>1585.2395872546001</v>
      </c>
      <c r="W8">
        <f>Step03!W8+SUM(Step03!$B8:$F8)/1000-AVERAGE(Step03!W$3:W$7)/1000</f>
        <v>1570.8950706154001</v>
      </c>
      <c r="X8">
        <f>Step03!X8+SUM(Step03!$B8:$F8)/1000-AVERAGE(Step03!X$3:X$7)/1000</f>
        <v>1596.0847363408</v>
      </c>
      <c r="Y8">
        <f>Step03!Y8+SUM(Step03!$B8:$F8)/1000-AVERAGE(Step03!Y$3:Y$7)/1000</f>
        <v>1568.7069110738</v>
      </c>
      <c r="Z8">
        <f>Step03!Z8+SUM(Step03!$B8:$F8)/1000-AVERAGE(Step03!Z$3:Z$7)/1000</f>
        <v>1624.9996514260001</v>
      </c>
      <c r="AA8">
        <f>Step03!AA8+SUM(Step03!$B8:$F8)/1000-AVERAGE(Step03!AA$3:AA$7)/1000</f>
        <v>1655.3968258678001</v>
      </c>
      <c r="AB8">
        <f>Step03!AB8+SUM(Step03!$B8:$F8)/1000-AVERAGE(Step03!AB$3:AB$7)/1000</f>
        <v>1594.7127010006</v>
      </c>
      <c r="AC8">
        <f>Step03!AC8+SUM(Step03!$B8:$F8)/1000-AVERAGE(Step03!AC$3:AC$7)/1000</f>
        <v>1684.8460065025999</v>
      </c>
      <c r="AD8">
        <f>Step03!AD8+SUM(Step03!$B8:$F8)/1000-AVERAGE(Step03!AD$3:AD$7)/1000</f>
        <v>1674.7364023936</v>
      </c>
      <c r="AE8">
        <f>Step03!AE8+SUM(Step03!$B8:$F8)/1000-AVERAGE(Step03!AE$3:AE$7)/1000</f>
        <v>1661.0271463869999</v>
      </c>
      <c r="AF8">
        <f>Step03!AF8+SUM(Step03!$B8:$F8)/1000-AVERAGE(Step03!AF$3:AF$7)/1000</f>
        <v>1621.8480550199999</v>
      </c>
      <c r="AG8">
        <f>Step03!AG8+SUM(Step03!$B8:$F8)/1000-AVERAGE(Step03!AG$3:AG$7)/1000</f>
        <v>1613.7135803102001</v>
      </c>
      <c r="AH8">
        <f>Step03!AH8+SUM(Step03!$B8:$F8)/1000-AVERAGE(Step03!AH$3:AH$7)/1000</f>
        <v>1641.1558319994001</v>
      </c>
      <c r="AI8">
        <f>Step03!AI8+SUM(Step03!$B8:$F8)/1000-AVERAGE(Step03!AI$3:AI$7)/1000</f>
        <v>1642.7481702154</v>
      </c>
      <c r="AJ8">
        <f>Step03!AJ8+SUM(Step03!$B8:$F8)/1000-AVERAGE(Step03!AJ$3:AJ$7)/1000</f>
        <v>1624.1031238064002</v>
      </c>
      <c r="AK8">
        <f>Step03!AK8+SUM(Step03!$B8:$F8)/1000-AVERAGE(Step03!AK$3:AK$7)/1000</f>
        <v>1628.3617894030001</v>
      </c>
      <c r="AL8">
        <f>Step03!AL8+SUM(Step03!$B8:$F8)/1000-AVERAGE(Step03!AL$3:AL$7)/1000</f>
        <v>1720.8839546449999</v>
      </c>
      <c r="AM8">
        <f>Step03!AM8+SUM(Step03!$B8:$F8)/1000-AVERAGE(Step03!AM$3:AM$7)/1000</f>
        <v>1680.9981178247999</v>
      </c>
      <c r="AN8">
        <f>Step03!AN8+SUM(Step03!$B8:$F8)/1000-AVERAGE(Step03!AN$3:AN$7)/1000</f>
        <v>1657.6986402789998</v>
      </c>
      <c r="AO8">
        <f>Step03!AO8+SUM(Step03!$B8:$F8)/1000-AVERAGE(Step03!AO$3:AO$7)/1000</f>
        <v>1663.8453469061999</v>
      </c>
      <c r="AP8">
        <f>Step03!AP8+SUM(Step03!$B8:$F8)/1000-AVERAGE(Step03!AP$3:AP$7)/1000</f>
        <v>1696.2562441496</v>
      </c>
      <c r="AQ8">
        <f>Step03!AQ8+SUM(Step03!$B8:$F8)/1000-AVERAGE(Step03!AQ$3:AQ$7)/1000</f>
        <v>1691.6403664423999</v>
      </c>
      <c r="AR8">
        <f>Step03!AR8+SUM(Step03!$B8:$F8)/1000-AVERAGE(Step03!AR$3:AR$7)/1000</f>
        <v>1672.9123772564001</v>
      </c>
      <c r="AS8">
        <f>Step03!AS8+SUM(Step03!$B8:$F8)/1000-AVERAGE(Step03!AS$3:AS$7)/1000</f>
        <v>1710.3906327344</v>
      </c>
      <c r="AT8">
        <f>Step03!AT8+SUM(Step03!$B8:$F8)/1000-AVERAGE(Step03!AT$3:AT$7)/1000</f>
        <v>1758.2979727734</v>
      </c>
      <c r="AU8">
        <f>Step03!AU8+SUM(Step03!$B8:$F8)/1000-AVERAGE(Step03!AU$3:AU$7)/1000</f>
        <v>1750.5034467717999</v>
      </c>
      <c r="AV8">
        <f>Step03!AV8+SUM(Step03!$B8:$F8)/1000-AVERAGE(Step03!AV$3:AV$7)/1000</f>
        <v>1689.5163928816</v>
      </c>
      <c r="AW8">
        <f>Step03!AW8+SUM(Step03!$B8:$F8)/1000-AVERAGE(Step03!AW$3:AW$7)/1000</f>
        <v>1700.2387945490002</v>
      </c>
      <c r="AX8">
        <f>Step03!AX8+SUM(Step03!$B8:$F8)/1000-AVERAGE(Step03!AX$3:AX$7)/1000</f>
        <v>1693.1405019168001</v>
      </c>
      <c r="AY8">
        <f>Step03!AY8+SUM(Step03!$B8:$F8)/1000-AVERAGE(Step03!AY$3:AY$7)/1000</f>
        <v>1694.0202582722002</v>
      </c>
    </row>
    <row r="9" spans="1:51" x14ac:dyDescent="0.25">
      <c r="A9" t="s">
        <v>12</v>
      </c>
      <c r="B9">
        <f>Step03!B9+SUM(Step03!$B9:$F9)/1000-AVERAGE(Step03!B$3:B$7)/1000</f>
        <v>1672.4034589308001</v>
      </c>
      <c r="C9">
        <f>Step03!C9+SUM(Step03!$B9:$F9)/1000-AVERAGE(Step03!C$3:C$7)/1000</f>
        <v>1666.8022132010001</v>
      </c>
      <c r="D9">
        <f>Step03!D9+SUM(Step03!$B9:$F9)/1000-AVERAGE(Step03!D$3:D$7)/1000</f>
        <v>1615.7125282863999</v>
      </c>
      <c r="E9">
        <f>Step03!E9+SUM(Step03!$B9:$F9)/1000-AVERAGE(Step03!E$3:E$7)/1000</f>
        <v>1690.4015197966</v>
      </c>
      <c r="F9">
        <f>Step03!F9+SUM(Step03!$B9:$F9)/1000-AVERAGE(Step03!F$3:F$7)/1000</f>
        <v>1636.3103119453999</v>
      </c>
      <c r="G9">
        <f>Step03!G9+SUM(Step03!$B9:$F9)/1000-AVERAGE(Step03!G$3:G$7)/1000</f>
        <v>1693.9361191621999</v>
      </c>
      <c r="H9">
        <f>Step03!H9+SUM(Step03!$B9:$F9)/1000-AVERAGE(Step03!H$3:H$7)/1000</f>
        <v>1650.6396740261998</v>
      </c>
      <c r="I9">
        <f>Step03!I9+SUM(Step03!$B9:$F9)/1000-AVERAGE(Step03!I$3:I$7)/1000</f>
        <v>1718.0839385706001</v>
      </c>
      <c r="J9">
        <f>Step03!J9+SUM(Step03!$B9:$F9)/1000-AVERAGE(Step03!J$3:J$7)/1000</f>
        <v>1674.9700553646001</v>
      </c>
      <c r="K9">
        <f>Step03!K9+SUM(Step03!$B9:$F9)/1000-AVERAGE(Step03!K$3:K$7)/1000</f>
        <v>1650.2246597491999</v>
      </c>
      <c r="L9">
        <f>Step03!L9+SUM(Step03!$B9:$F9)/1000-AVERAGE(Step03!L$3:L$7)/1000</f>
        <v>1658.3713676914001</v>
      </c>
      <c r="M9">
        <f>Step03!M9+SUM(Step03!$B9:$F9)/1000-AVERAGE(Step03!M$3:M$7)/1000</f>
        <v>1703.692493472</v>
      </c>
      <c r="N9">
        <f>Step03!N9+SUM(Step03!$B9:$F9)/1000-AVERAGE(Step03!N$3:N$7)/1000</f>
        <v>1681.6862495226001</v>
      </c>
      <c r="O9">
        <f>Step03!O9+SUM(Step03!$B9:$F9)/1000-AVERAGE(Step03!O$3:O$7)/1000</f>
        <v>1667.8476647688001</v>
      </c>
      <c r="P9">
        <f>Step03!P9+SUM(Step03!$B9:$F9)/1000-AVERAGE(Step03!P$3:P$7)/1000</f>
        <v>1701.4159236322</v>
      </c>
      <c r="Q9">
        <f>Step03!Q9+SUM(Step03!$B9:$F9)/1000-AVERAGE(Step03!Q$3:Q$7)/1000</f>
        <v>1698.0036074462</v>
      </c>
      <c r="R9">
        <f>Step03!R9+SUM(Step03!$B9:$F9)/1000-AVERAGE(Step03!R$3:R$7)/1000</f>
        <v>1752.2802107472</v>
      </c>
      <c r="S9">
        <f>Step03!S9+SUM(Step03!$B9:$F9)/1000-AVERAGE(Step03!S$3:S$7)/1000</f>
        <v>1680.3413432863999</v>
      </c>
      <c r="T9">
        <f>Step03!T9+SUM(Step03!$B9:$F9)/1000-AVERAGE(Step03!T$3:T$7)/1000</f>
        <v>1675.8341402896001</v>
      </c>
      <c r="U9">
        <f>Step03!U9+SUM(Step03!$B9:$F9)/1000-AVERAGE(Step03!U$3:U$7)/1000</f>
        <v>1722.1029054227999</v>
      </c>
      <c r="V9">
        <f>Step03!V9+SUM(Step03!$B9:$F9)/1000-AVERAGE(Step03!V$3:V$7)/1000</f>
        <v>1690.1626910046</v>
      </c>
      <c r="W9">
        <f>Step03!W9+SUM(Step03!$B9:$F9)/1000-AVERAGE(Step03!W$3:W$7)/1000</f>
        <v>1723.1963243654</v>
      </c>
      <c r="X9">
        <f>Step03!X9+SUM(Step03!$B9:$F9)/1000-AVERAGE(Step03!X$3:X$7)/1000</f>
        <v>1728.4863650908001</v>
      </c>
      <c r="Y9">
        <f>Step03!Y9+SUM(Step03!$B9:$F9)/1000-AVERAGE(Step03!Y$3:Y$7)/1000</f>
        <v>1716.2162148238001</v>
      </c>
      <c r="Z9">
        <f>Step03!Z9+SUM(Step03!$B9:$F9)/1000-AVERAGE(Step03!Z$3:Z$7)/1000</f>
        <v>1803.999135176</v>
      </c>
      <c r="AA9">
        <f>Step03!AA9+SUM(Step03!$B9:$F9)/1000-AVERAGE(Step03!AA$3:AA$7)/1000</f>
        <v>1790.2338296178</v>
      </c>
      <c r="AB9">
        <f>Step03!AB9+SUM(Step03!$B9:$F9)/1000-AVERAGE(Step03!AB$3:AB$7)/1000</f>
        <v>1777.0087547506</v>
      </c>
      <c r="AC9">
        <f>Step03!AC9+SUM(Step03!$B9:$F9)/1000-AVERAGE(Step03!AC$3:AC$7)/1000</f>
        <v>1744.2054852526001</v>
      </c>
      <c r="AD9">
        <f>Step03!AD9+SUM(Step03!$B9:$F9)/1000-AVERAGE(Step03!AD$3:AD$7)/1000</f>
        <v>1754.6371061436</v>
      </c>
      <c r="AE9">
        <f>Step03!AE9+SUM(Step03!$B9:$F9)/1000-AVERAGE(Step03!AE$3:AE$7)/1000</f>
        <v>1743.694750137</v>
      </c>
      <c r="AF9">
        <f>Step03!AF9+SUM(Step03!$B9:$F9)/1000-AVERAGE(Step03!AF$3:AF$7)/1000</f>
        <v>1783.0214337699999</v>
      </c>
      <c r="AG9">
        <f>Step03!AG9+SUM(Step03!$B9:$F9)/1000-AVERAGE(Step03!AG$3:AG$7)/1000</f>
        <v>1821.9228240602001</v>
      </c>
      <c r="AH9">
        <f>Step03!AH9+SUM(Step03!$B9:$F9)/1000-AVERAGE(Step03!AH$3:AH$7)/1000</f>
        <v>1756.2408557494</v>
      </c>
      <c r="AI9">
        <f>Step03!AI9+SUM(Step03!$B9:$F9)/1000-AVERAGE(Step03!AI$3:AI$7)/1000</f>
        <v>1776.3728489654</v>
      </c>
      <c r="AJ9">
        <f>Step03!AJ9+SUM(Step03!$B9:$F9)/1000-AVERAGE(Step03!AJ$3:AJ$7)/1000</f>
        <v>1758.5197775564</v>
      </c>
      <c r="AK9">
        <f>Step03!AK9+SUM(Step03!$B9:$F9)/1000-AVERAGE(Step03!AK$3:AK$7)/1000</f>
        <v>1809.2643681530001</v>
      </c>
      <c r="AL9">
        <f>Step03!AL9+SUM(Step03!$B9:$F9)/1000-AVERAGE(Step03!AL$3:AL$7)/1000</f>
        <v>1784.484008395</v>
      </c>
      <c r="AM9">
        <f>Step03!AM9+SUM(Step03!$B9:$F9)/1000-AVERAGE(Step03!AM$3:AM$7)/1000</f>
        <v>1773.0491215748</v>
      </c>
      <c r="AN9">
        <f>Step03!AN9+SUM(Step03!$B9:$F9)/1000-AVERAGE(Step03!AN$3:AN$7)/1000</f>
        <v>1778.500909029</v>
      </c>
      <c r="AO9">
        <f>Step03!AO9+SUM(Step03!$B9:$F9)/1000-AVERAGE(Step03!AO$3:AO$7)/1000</f>
        <v>1815.4963156561998</v>
      </c>
      <c r="AP9">
        <f>Step03!AP9+SUM(Step03!$B9:$F9)/1000-AVERAGE(Step03!AP$3:AP$7)/1000</f>
        <v>1859.3744728996001</v>
      </c>
      <c r="AQ9">
        <f>Step03!AQ9+SUM(Step03!$B9:$F9)/1000-AVERAGE(Step03!AQ$3:AQ$7)/1000</f>
        <v>1813.8164951924</v>
      </c>
      <c r="AR9">
        <f>Step03!AR9+SUM(Step03!$B9:$F9)/1000-AVERAGE(Step03!AR$3:AR$7)/1000</f>
        <v>1798.0158060064</v>
      </c>
      <c r="AS9">
        <f>Step03!AS9+SUM(Step03!$B9:$F9)/1000-AVERAGE(Step03!AS$3:AS$7)/1000</f>
        <v>1797.4291364844</v>
      </c>
      <c r="AT9">
        <f>Step03!AT9+SUM(Step03!$B9:$F9)/1000-AVERAGE(Step03!AT$3:AT$7)/1000</f>
        <v>1867.2411015234002</v>
      </c>
      <c r="AU9">
        <f>Step03!AU9+SUM(Step03!$B9:$F9)/1000-AVERAGE(Step03!AU$3:AU$7)/1000</f>
        <v>1897.8423805217999</v>
      </c>
      <c r="AV9">
        <f>Step03!AV9+SUM(Step03!$B9:$F9)/1000-AVERAGE(Step03!AV$3:AV$7)/1000</f>
        <v>1892.6017166315999</v>
      </c>
      <c r="AW9">
        <f>Step03!AW9+SUM(Step03!$B9:$F9)/1000-AVERAGE(Step03!AW$3:AW$7)/1000</f>
        <v>1889.6926982990001</v>
      </c>
      <c r="AX9">
        <f>Step03!AX9+SUM(Step03!$B9:$F9)/1000-AVERAGE(Step03!AX$3:AX$7)/1000</f>
        <v>1893.0404556668</v>
      </c>
      <c r="AY9">
        <f>Step03!AY9+SUM(Step03!$B9:$F9)/1000-AVERAGE(Step03!AY$3:AY$7)/1000</f>
        <v>1872.0957870222001</v>
      </c>
    </row>
    <row r="10" spans="1:51" x14ac:dyDescent="0.25">
      <c r="A10" t="s">
        <v>13</v>
      </c>
      <c r="B10">
        <f>Step03!B10+SUM(Step03!$B10:$F10)/1000-AVERAGE(Step03!B$3:B$7)/1000</f>
        <v>1709.8194202008001</v>
      </c>
      <c r="C10">
        <f>Step03!C10+SUM(Step03!$B10:$F10)/1000-AVERAGE(Step03!C$3:C$7)/1000</f>
        <v>1798.6235994710003</v>
      </c>
      <c r="D10">
        <f>Step03!D10+SUM(Step03!$B10:$F10)/1000-AVERAGE(Step03!D$3:D$7)/1000</f>
        <v>1816.9112395564</v>
      </c>
      <c r="E10">
        <f>Step03!E10+SUM(Step03!$B10:$F10)/1000-AVERAGE(Step03!E$3:E$7)/1000</f>
        <v>1763.6001460666</v>
      </c>
      <c r="F10">
        <f>Step03!F10+SUM(Step03!$B10:$F10)/1000-AVERAGE(Step03!F$3:F$7)/1000</f>
        <v>1791.4398232154001</v>
      </c>
      <c r="G10">
        <f>Step03!G10+SUM(Step03!$B10:$F10)/1000-AVERAGE(Step03!G$3:G$7)/1000</f>
        <v>1778.0385054322001</v>
      </c>
      <c r="H10">
        <f>Step03!H10+SUM(Step03!$B10:$F10)/1000-AVERAGE(Step03!H$3:H$7)/1000</f>
        <v>1771.8245352962001</v>
      </c>
      <c r="I10">
        <f>Step03!I10+SUM(Step03!$B10:$F10)/1000-AVERAGE(Step03!I$3:I$7)/1000</f>
        <v>1778.0260748406001</v>
      </c>
      <c r="J10">
        <f>Step03!J10+SUM(Step03!$B10:$F10)/1000-AVERAGE(Step03!J$3:J$7)/1000</f>
        <v>1765.8493416346</v>
      </c>
      <c r="K10">
        <f>Step03!K10+SUM(Step03!$B10:$F10)/1000-AVERAGE(Step03!K$3:K$7)/1000</f>
        <v>1832.3717510192</v>
      </c>
      <c r="L10">
        <f>Step03!L10+SUM(Step03!$B10:$F10)/1000-AVERAGE(Step03!L$3:L$7)/1000</f>
        <v>1845.5238339614002</v>
      </c>
      <c r="M10">
        <f>Step03!M10+SUM(Step03!$B10:$F10)/1000-AVERAGE(Step03!M$3:M$7)/1000</f>
        <v>1834.2407047419999</v>
      </c>
      <c r="N10">
        <f>Step03!N10+SUM(Step03!$B10:$F10)/1000-AVERAGE(Step03!N$3:N$7)/1000</f>
        <v>1790.9012607925999</v>
      </c>
      <c r="O10">
        <f>Step03!O10+SUM(Step03!$B10:$F10)/1000-AVERAGE(Step03!O$3:O$7)/1000</f>
        <v>1869.8540760388003</v>
      </c>
      <c r="P10">
        <f>Step03!P10+SUM(Step03!$B10:$F10)/1000-AVERAGE(Step03!P$3:P$7)/1000</f>
        <v>1834.0794099022</v>
      </c>
      <c r="Q10">
        <f>Step03!Q10+SUM(Step03!$B10:$F10)/1000-AVERAGE(Step03!Q$3:Q$7)/1000</f>
        <v>1840.1106437162</v>
      </c>
      <c r="R10">
        <f>Step03!R10+SUM(Step03!$B10:$F10)/1000-AVERAGE(Step03!R$3:R$7)/1000</f>
        <v>1824.4864170172002</v>
      </c>
      <c r="S10">
        <f>Step03!S10+SUM(Step03!$B10:$F10)/1000-AVERAGE(Step03!S$3:S$7)/1000</f>
        <v>1886.3967995564001</v>
      </c>
      <c r="T10">
        <f>Step03!T10+SUM(Step03!$B10:$F10)/1000-AVERAGE(Step03!T$3:T$7)/1000</f>
        <v>1847.0638015596001</v>
      </c>
      <c r="U10">
        <f>Step03!U10+SUM(Step03!$B10:$F10)/1000-AVERAGE(Step03!U$3:U$7)/1000</f>
        <v>1893.1621416928001</v>
      </c>
      <c r="V10">
        <f>Step03!V10+SUM(Step03!$B10:$F10)/1000-AVERAGE(Step03!V$3:V$7)/1000</f>
        <v>1835.7383772746002</v>
      </c>
      <c r="W10">
        <f>Step03!W10+SUM(Step03!$B10:$F10)/1000-AVERAGE(Step03!W$3:W$7)/1000</f>
        <v>1855.3986606354001</v>
      </c>
      <c r="X10">
        <f>Step03!X10+SUM(Step03!$B10:$F10)/1000-AVERAGE(Step03!X$3:X$7)/1000</f>
        <v>1898.2022513608001</v>
      </c>
      <c r="Y10">
        <f>Step03!Y10+SUM(Step03!$B10:$F10)/1000-AVERAGE(Step03!Y$3:Y$7)/1000</f>
        <v>1842.9336810938003</v>
      </c>
      <c r="Z10">
        <f>Step03!Z10+SUM(Step03!$B10:$F10)/1000-AVERAGE(Step03!Z$3:Z$7)/1000</f>
        <v>1893.7940664460002</v>
      </c>
      <c r="AA10">
        <f>Step03!AA10+SUM(Step03!$B10:$F10)/1000-AVERAGE(Step03!AA$3:AA$7)/1000</f>
        <v>1839.5494658878001</v>
      </c>
      <c r="AB10">
        <f>Step03!AB10+SUM(Step03!$B10:$F10)/1000-AVERAGE(Step03!AB$3:AB$7)/1000</f>
        <v>1942.1933410206</v>
      </c>
      <c r="AC10">
        <f>Step03!AC10+SUM(Step03!$B10:$F10)/1000-AVERAGE(Step03!AC$3:AC$7)/1000</f>
        <v>1886.3024965226</v>
      </c>
      <c r="AD10">
        <f>Step03!AD10+SUM(Step03!$B10:$F10)/1000-AVERAGE(Step03!AD$3:AD$7)/1000</f>
        <v>1915.9019174135999</v>
      </c>
      <c r="AE10">
        <f>Step03!AE10+SUM(Step03!$B10:$F10)/1000-AVERAGE(Step03!AE$3:AE$7)/1000</f>
        <v>1907.6362364070001</v>
      </c>
      <c r="AF10">
        <f>Step03!AF10+SUM(Step03!$B10:$F10)/1000-AVERAGE(Step03!AF$3:AF$7)/1000</f>
        <v>1931.15742004</v>
      </c>
      <c r="AG10">
        <f>Step03!AG10+SUM(Step03!$B10:$F10)/1000-AVERAGE(Step03!AG$3:AG$7)/1000</f>
        <v>1947.2093453302002</v>
      </c>
      <c r="AH10">
        <f>Step03!AH10+SUM(Step03!$B10:$F10)/1000-AVERAGE(Step03!AH$3:AH$7)/1000</f>
        <v>1906.3378170194001</v>
      </c>
      <c r="AI10">
        <f>Step03!AI10+SUM(Step03!$B10:$F10)/1000-AVERAGE(Step03!AI$3:AI$7)/1000</f>
        <v>1976.5747602354002</v>
      </c>
      <c r="AJ10">
        <f>Step03!AJ10+SUM(Step03!$B10:$F10)/1000-AVERAGE(Step03!AJ$3:AJ$7)/1000</f>
        <v>1885.8800388264001</v>
      </c>
      <c r="AK10">
        <f>Step03!AK10+SUM(Step03!$B10:$F10)/1000-AVERAGE(Step03!AK$3:AK$7)/1000</f>
        <v>1929.4667794230002</v>
      </c>
      <c r="AL10">
        <f>Step03!AL10+SUM(Step03!$B10:$F10)/1000-AVERAGE(Step03!AL$3:AL$7)/1000</f>
        <v>1955.5833446650001</v>
      </c>
      <c r="AM10">
        <f>Step03!AM10+SUM(Step03!$B10:$F10)/1000-AVERAGE(Step03!AM$3:AM$7)/1000</f>
        <v>1921.7049228448</v>
      </c>
      <c r="AN10">
        <f>Step03!AN10+SUM(Step03!$B10:$F10)/1000-AVERAGE(Step03!AN$3:AN$7)/1000</f>
        <v>1920.9993552989999</v>
      </c>
      <c r="AO10">
        <f>Step03!AO10+SUM(Step03!$B10:$F10)/1000-AVERAGE(Step03!AO$3:AO$7)/1000</f>
        <v>1939.2676269261999</v>
      </c>
      <c r="AP10">
        <f>Step03!AP10+SUM(Step03!$B10:$F10)/1000-AVERAGE(Step03!AP$3:AP$7)/1000</f>
        <v>1964.9203341696002</v>
      </c>
      <c r="AQ10">
        <f>Step03!AQ10+SUM(Step03!$B10:$F10)/1000-AVERAGE(Step03!AQ$3:AQ$7)/1000</f>
        <v>1973.9284314624001</v>
      </c>
      <c r="AR10">
        <f>Step03!AR10+SUM(Step03!$B10:$F10)/1000-AVERAGE(Step03!AR$3:AR$7)/1000</f>
        <v>1947.4110172764001</v>
      </c>
      <c r="AS10">
        <f>Step03!AS10+SUM(Step03!$B10:$F10)/1000-AVERAGE(Step03!AS$3:AS$7)/1000</f>
        <v>1938.2329227544001</v>
      </c>
      <c r="AT10">
        <f>Step03!AT10+SUM(Step03!$B10:$F10)/1000-AVERAGE(Step03!AT$3:AT$7)/1000</f>
        <v>2007.5845877934</v>
      </c>
      <c r="AU10">
        <f>Step03!AU10+SUM(Step03!$B10:$F10)/1000-AVERAGE(Step03!AU$3:AU$7)/1000</f>
        <v>1957.5037617918001</v>
      </c>
      <c r="AV10">
        <f>Step03!AV10+SUM(Step03!$B10:$F10)/1000-AVERAGE(Step03!AV$3:AV$7)/1000</f>
        <v>2032.7939779016001</v>
      </c>
      <c r="AW10">
        <f>Step03!AW10+SUM(Step03!$B10:$F10)/1000-AVERAGE(Step03!AW$3:AW$7)/1000</f>
        <v>1996.3312845690002</v>
      </c>
      <c r="AX10">
        <f>Step03!AX10+SUM(Step03!$B10:$F10)/1000-AVERAGE(Step03!AX$3:AX$7)/1000</f>
        <v>2039.6988419368001</v>
      </c>
      <c r="AY10">
        <f>Step03!AY10+SUM(Step03!$B10:$F10)/1000-AVERAGE(Step03!AY$3:AY$7)/1000</f>
        <v>2028.2578732922002</v>
      </c>
    </row>
    <row r="11" spans="1:51" x14ac:dyDescent="0.25">
      <c r="A11" t="s">
        <v>14</v>
      </c>
      <c r="B11">
        <f>Step03!B11+SUM(Step03!$B11:$F11)/1000-AVERAGE(Step03!B$3:B$7)/1000</f>
        <v>1854.0139727157998</v>
      </c>
      <c r="C11">
        <f>Step03!C11+SUM(Step03!$B11:$F11)/1000-AVERAGE(Step03!C$3:C$7)/1000</f>
        <v>1908.0879219860001</v>
      </c>
      <c r="D11">
        <f>Step03!D11+SUM(Step03!$B11:$F11)/1000-AVERAGE(Step03!D$3:D$7)/1000</f>
        <v>1868.1195920713999</v>
      </c>
      <c r="E11">
        <f>Step03!E11+SUM(Step03!$B11:$F11)/1000-AVERAGE(Step03!E$3:E$7)/1000</f>
        <v>1881.5191735815999</v>
      </c>
      <c r="F11">
        <f>Step03!F11+SUM(Step03!$B11:$F11)/1000-AVERAGE(Step03!F$3:F$7)/1000</f>
        <v>1906.0105007303998</v>
      </c>
      <c r="G11">
        <f>Step03!G11+SUM(Step03!$B11:$F11)/1000-AVERAGE(Step03!G$3:G$7)/1000</f>
        <v>1944.4484579472</v>
      </c>
      <c r="H11">
        <f>Step03!H11+SUM(Step03!$B11:$F11)/1000-AVERAGE(Step03!H$3:H$7)/1000</f>
        <v>1941.3522628111998</v>
      </c>
      <c r="I11">
        <f>Step03!I11+SUM(Step03!$B11:$F11)/1000-AVERAGE(Step03!I$3:I$7)/1000</f>
        <v>1888.0253523556</v>
      </c>
      <c r="J11">
        <f>Step03!J11+SUM(Step03!$B11:$F11)/1000-AVERAGE(Step03!J$3:J$7)/1000</f>
        <v>1911.0124841495999</v>
      </c>
      <c r="K11">
        <f>Step03!K11+SUM(Step03!$B11:$F11)/1000-AVERAGE(Step03!K$3:K$7)/1000</f>
        <v>1939.8445235341999</v>
      </c>
      <c r="L11">
        <f>Step03!L11+SUM(Step03!$B11:$F11)/1000-AVERAGE(Step03!L$3:L$7)/1000</f>
        <v>1928.5257864764001</v>
      </c>
      <c r="M11">
        <f>Step03!M11+SUM(Step03!$B11:$F11)/1000-AVERAGE(Step03!M$3:M$7)/1000</f>
        <v>1989.6031072569999</v>
      </c>
      <c r="N11">
        <f>Step03!N11+SUM(Step03!$B11:$F11)/1000-AVERAGE(Step03!N$3:N$7)/1000</f>
        <v>1922.1435133076</v>
      </c>
      <c r="O11">
        <f>Step03!O11+SUM(Step03!$B11:$F11)/1000-AVERAGE(Step03!O$3:O$7)/1000</f>
        <v>1948.7558035538</v>
      </c>
      <c r="P11">
        <f>Step03!P11+SUM(Step03!$B11:$F11)/1000-AVERAGE(Step03!P$3:P$7)/1000</f>
        <v>1914.9961624171999</v>
      </c>
      <c r="Q11">
        <f>Step03!Q11+SUM(Step03!$B11:$F11)/1000-AVERAGE(Step03!Q$3:Q$7)/1000</f>
        <v>1940.6452912312</v>
      </c>
      <c r="R11">
        <f>Step03!R11+SUM(Step03!$B11:$F11)/1000-AVERAGE(Step03!R$3:R$7)/1000</f>
        <v>1949.7803495322</v>
      </c>
      <c r="S11">
        <f>Step03!S11+SUM(Step03!$B11:$F11)/1000-AVERAGE(Step03!S$3:S$7)/1000</f>
        <v>1987.9951270714</v>
      </c>
      <c r="T11">
        <f>Step03!T11+SUM(Step03!$B11:$F11)/1000-AVERAGE(Step03!T$3:T$7)/1000</f>
        <v>1982.2659290746001</v>
      </c>
      <c r="U11">
        <f>Step03!U11+SUM(Step03!$B11:$F11)/1000-AVERAGE(Step03!U$3:U$7)/1000</f>
        <v>1990.7304192078</v>
      </c>
      <c r="V11">
        <f>Step03!V11+SUM(Step03!$B11:$F11)/1000-AVERAGE(Step03!V$3:V$7)/1000</f>
        <v>1944.8454297896001</v>
      </c>
      <c r="W11">
        <f>Step03!W11+SUM(Step03!$B11:$F11)/1000-AVERAGE(Step03!W$3:W$7)/1000</f>
        <v>1954.3203131503999</v>
      </c>
      <c r="X11">
        <f>Step03!X11+SUM(Step03!$B11:$F11)/1000-AVERAGE(Step03!X$3:X$7)/1000</f>
        <v>2018.1804288757999</v>
      </c>
      <c r="Y11">
        <f>Step03!Y11+SUM(Step03!$B11:$F11)/1000-AVERAGE(Step03!Y$3:Y$7)/1000</f>
        <v>1974.3275036088</v>
      </c>
      <c r="Z11">
        <f>Step03!Z11+SUM(Step03!$B11:$F11)/1000-AVERAGE(Step03!Z$3:Z$7)/1000</f>
        <v>2040.695368961</v>
      </c>
      <c r="AA11">
        <f>Step03!AA11+SUM(Step03!$B11:$F11)/1000-AVERAGE(Step03!AA$3:AA$7)/1000</f>
        <v>2067.1419934028004</v>
      </c>
      <c r="AB11">
        <f>Step03!AB11+SUM(Step03!$B11:$F11)/1000-AVERAGE(Step03!AB$3:AB$7)/1000</f>
        <v>1998.3784185355998</v>
      </c>
      <c r="AC11">
        <f>Step03!AC11+SUM(Step03!$B11:$F11)/1000-AVERAGE(Step03!AC$3:AC$7)/1000</f>
        <v>2039.3791990375998</v>
      </c>
      <c r="AD11">
        <f>Step03!AD11+SUM(Step03!$B11:$F11)/1000-AVERAGE(Step03!AD$3:AD$7)/1000</f>
        <v>2003.9765199285998</v>
      </c>
      <c r="AE11">
        <f>Step03!AE11+SUM(Step03!$B11:$F11)/1000-AVERAGE(Step03!AE$3:AE$7)/1000</f>
        <v>1996.4101339219999</v>
      </c>
      <c r="AF11">
        <f>Step03!AF11+SUM(Step03!$B11:$F11)/1000-AVERAGE(Step03!AF$3:AF$7)/1000</f>
        <v>2057.8143225550002</v>
      </c>
      <c r="AG11">
        <f>Step03!AG11+SUM(Step03!$B11:$F11)/1000-AVERAGE(Step03!AG$3:AG$7)/1000</f>
        <v>2083.8951728452002</v>
      </c>
      <c r="AH11">
        <f>Step03!AH11+SUM(Step03!$B11:$F11)/1000-AVERAGE(Step03!AH$3:AH$7)/1000</f>
        <v>2055.0235695343999</v>
      </c>
      <c r="AI11">
        <f>Step03!AI11+SUM(Step03!$B11:$F11)/1000-AVERAGE(Step03!AI$3:AI$7)/1000</f>
        <v>2033.5818877504</v>
      </c>
      <c r="AJ11">
        <f>Step03!AJ11+SUM(Step03!$B11:$F11)/1000-AVERAGE(Step03!AJ$3:AJ$7)/1000</f>
        <v>2042.0745163413999</v>
      </c>
      <c r="AK11">
        <f>Step03!AK11+SUM(Step03!$B11:$F11)/1000-AVERAGE(Step03!AK$3:AK$7)/1000</f>
        <v>2079.1650569380004</v>
      </c>
      <c r="AL11">
        <f>Step03!AL11+SUM(Step03!$B11:$F11)/1000-AVERAGE(Step03!AL$3:AL$7)/1000</f>
        <v>2089.6323321800005</v>
      </c>
      <c r="AM11">
        <f>Step03!AM11+SUM(Step03!$B11:$F11)/1000-AVERAGE(Step03!AM$3:AM$7)/1000</f>
        <v>2091.9319603598005</v>
      </c>
      <c r="AN11">
        <f>Step03!AN11+SUM(Step03!$B11:$F11)/1000-AVERAGE(Step03!AN$3:AN$7)/1000</f>
        <v>2108.2713328140003</v>
      </c>
      <c r="AO11">
        <f>Step03!AO11+SUM(Step03!$B11:$F11)/1000-AVERAGE(Step03!AO$3:AO$7)/1000</f>
        <v>2091.2716544412006</v>
      </c>
      <c r="AP11">
        <f>Step03!AP11+SUM(Step03!$B11:$F11)/1000-AVERAGE(Step03!AP$3:AP$7)/1000</f>
        <v>2060.9447616846001</v>
      </c>
      <c r="AQ11">
        <f>Step03!AQ11+SUM(Step03!$B11:$F11)/1000-AVERAGE(Step03!AQ$3:AQ$7)/1000</f>
        <v>2097.5617089774</v>
      </c>
      <c r="AR11">
        <f>Step03!AR11+SUM(Step03!$B11:$F11)/1000-AVERAGE(Step03!AR$3:AR$7)/1000</f>
        <v>2158.6828447914004</v>
      </c>
      <c r="AS11">
        <f>Step03!AS11+SUM(Step03!$B11:$F11)/1000-AVERAGE(Step03!AS$3:AS$7)/1000</f>
        <v>2110.9305052693999</v>
      </c>
      <c r="AT11">
        <f>Step03!AT11+SUM(Step03!$B11:$F11)/1000-AVERAGE(Step03!AT$3:AT$7)/1000</f>
        <v>2164.0990153084003</v>
      </c>
      <c r="AU11">
        <f>Step03!AU11+SUM(Step03!$B11:$F11)/1000-AVERAGE(Step03!AU$3:AU$7)/1000</f>
        <v>2164.4447893068004</v>
      </c>
      <c r="AV11">
        <f>Step03!AV11+SUM(Step03!$B11:$F11)/1000-AVERAGE(Step03!AV$3:AV$7)/1000</f>
        <v>2157.6302554166004</v>
      </c>
      <c r="AW11">
        <f>Step03!AW11+SUM(Step03!$B11:$F11)/1000-AVERAGE(Step03!AW$3:AW$7)/1000</f>
        <v>2189.6182620840004</v>
      </c>
      <c r="AX11">
        <f>Step03!AX11+SUM(Step03!$B11:$F11)/1000-AVERAGE(Step03!AX$3:AX$7)/1000</f>
        <v>2141.6781194518003</v>
      </c>
      <c r="AY11">
        <f>Step03!AY11+SUM(Step03!$B11:$F11)/1000-AVERAGE(Step03!AY$3:AY$7)/1000</f>
        <v>2165.2544758071999</v>
      </c>
    </row>
    <row r="12" spans="1:51" x14ac:dyDescent="0.25">
      <c r="A12" t="s">
        <v>15</v>
      </c>
      <c r="B12">
        <f>Step03!B12+SUM(Step03!$B12:$F12)/1000-AVERAGE(Step03!B$3:B$7)/1000</f>
        <v>1954.8292442008001</v>
      </c>
      <c r="C12">
        <f>Step03!C12+SUM(Step03!$B12:$F12)/1000-AVERAGE(Step03!C$3:C$7)/1000</f>
        <v>2034.4841834710003</v>
      </c>
      <c r="D12">
        <f>Step03!D12+SUM(Step03!$B12:$F12)/1000-AVERAGE(Step03!D$3:D$7)/1000</f>
        <v>2025.5997485564001</v>
      </c>
      <c r="E12">
        <f>Step03!E12+SUM(Step03!$B12:$F12)/1000-AVERAGE(Step03!E$3:E$7)/1000</f>
        <v>2052.4829550666</v>
      </c>
      <c r="F12">
        <f>Step03!F12+SUM(Step03!$B12:$F12)/1000-AVERAGE(Step03!F$3:F$7)/1000</f>
        <v>1992.6439822154</v>
      </c>
      <c r="G12">
        <f>Step03!G12+SUM(Step03!$B12:$F12)/1000-AVERAGE(Step03!G$3:G$7)/1000</f>
        <v>2076.1743894321999</v>
      </c>
      <c r="H12">
        <f>Step03!H12+SUM(Step03!$B12:$F12)/1000-AVERAGE(Step03!H$3:H$7)/1000</f>
        <v>2064.2962942961999</v>
      </c>
      <c r="I12">
        <f>Step03!I12+SUM(Step03!$B12:$F12)/1000-AVERAGE(Step03!I$3:I$7)/1000</f>
        <v>2061.9188588405996</v>
      </c>
      <c r="J12">
        <f>Step03!J12+SUM(Step03!$B12:$F12)/1000-AVERAGE(Step03!J$3:J$7)/1000</f>
        <v>2082.0402506345999</v>
      </c>
      <c r="K12">
        <f>Step03!K12+SUM(Step03!$B12:$F12)/1000-AVERAGE(Step03!K$3:K$7)/1000</f>
        <v>2043.8814050192</v>
      </c>
      <c r="L12">
        <f>Step03!L12+SUM(Step03!$B12:$F12)/1000-AVERAGE(Step03!L$3:L$7)/1000</f>
        <v>2044.3721179614001</v>
      </c>
      <c r="M12">
        <f>Step03!M12+SUM(Step03!$B12:$F12)/1000-AVERAGE(Step03!M$3:M$7)/1000</f>
        <v>2103.8855387419999</v>
      </c>
      <c r="N12">
        <f>Step03!N12+SUM(Step03!$B12:$F12)/1000-AVERAGE(Step03!N$3:N$7)/1000</f>
        <v>2026.2305197926</v>
      </c>
      <c r="O12">
        <f>Step03!O12+SUM(Step03!$B12:$F12)/1000-AVERAGE(Step03!O$3:O$7)/1000</f>
        <v>2100.8926350387997</v>
      </c>
      <c r="P12">
        <f>Step03!P12+SUM(Step03!$B12:$F12)/1000-AVERAGE(Step03!P$3:P$7)/1000</f>
        <v>2062.0297439021997</v>
      </c>
      <c r="Q12">
        <f>Step03!Q12+SUM(Step03!$B12:$F12)/1000-AVERAGE(Step03!Q$3:Q$7)/1000</f>
        <v>2106.7680277161999</v>
      </c>
      <c r="R12">
        <f>Step03!R12+SUM(Step03!$B12:$F12)/1000-AVERAGE(Step03!R$3:R$7)/1000</f>
        <v>2131.3606060172001</v>
      </c>
      <c r="S12">
        <f>Step03!S12+SUM(Step03!$B12:$F12)/1000-AVERAGE(Step03!S$3:S$7)/1000</f>
        <v>2099.9818335563996</v>
      </c>
      <c r="T12">
        <f>Step03!T12+SUM(Step03!$B12:$F12)/1000-AVERAGE(Step03!T$3:T$7)/1000</f>
        <v>2068.4182105595996</v>
      </c>
      <c r="U12">
        <f>Step03!U12+SUM(Step03!$B12:$F12)/1000-AVERAGE(Step03!U$3:U$7)/1000</f>
        <v>2110.8073006927998</v>
      </c>
      <c r="V12">
        <f>Step03!V12+SUM(Step03!$B12:$F12)/1000-AVERAGE(Step03!V$3:V$7)/1000</f>
        <v>2098.7667112745999</v>
      </c>
      <c r="W12">
        <f>Step03!W12+SUM(Step03!$B12:$F12)/1000-AVERAGE(Step03!W$3:W$7)/1000</f>
        <v>2148.8254696353997</v>
      </c>
      <c r="X12">
        <f>Step03!X12+SUM(Step03!$B12:$F12)/1000-AVERAGE(Step03!X$3:X$7)/1000</f>
        <v>2136.0979103607997</v>
      </c>
      <c r="Y12">
        <f>Step03!Y12+SUM(Step03!$B12:$F12)/1000-AVERAGE(Step03!Y$3:Y$7)/1000</f>
        <v>2095.1562600938</v>
      </c>
      <c r="Z12">
        <f>Step03!Z12+SUM(Step03!$B12:$F12)/1000-AVERAGE(Step03!Z$3:Z$7)/1000</f>
        <v>2171.1782004459997</v>
      </c>
      <c r="AA12">
        <f>Step03!AA12+SUM(Step03!$B12:$F12)/1000-AVERAGE(Step03!AA$3:AA$7)/1000</f>
        <v>2153.6451498878</v>
      </c>
      <c r="AB12">
        <f>Step03!AB12+SUM(Step03!$B12:$F12)/1000-AVERAGE(Step03!AB$3:AB$7)/1000</f>
        <v>2151.5678750205998</v>
      </c>
      <c r="AC12">
        <f>Step03!AC12+SUM(Step03!$B12:$F12)/1000-AVERAGE(Step03!AC$3:AC$7)/1000</f>
        <v>2136.2482055226001</v>
      </c>
      <c r="AD12">
        <f>Step03!AD12+SUM(Step03!$B12:$F12)/1000-AVERAGE(Step03!AD$3:AD$7)/1000</f>
        <v>2170.1949064136002</v>
      </c>
      <c r="AE12">
        <f>Step03!AE12+SUM(Step03!$B12:$F12)/1000-AVERAGE(Step03!AE$3:AE$7)/1000</f>
        <v>2141.6923204069999</v>
      </c>
      <c r="AF12">
        <f>Step03!AF12+SUM(Step03!$B12:$F12)/1000-AVERAGE(Step03!AF$3:AF$7)/1000</f>
        <v>2196.46752904</v>
      </c>
      <c r="AG12">
        <f>Step03!AG12+SUM(Step03!$B12:$F12)/1000-AVERAGE(Step03!AG$3:AG$7)/1000</f>
        <v>2137.7469043301999</v>
      </c>
      <c r="AH12">
        <f>Step03!AH12+SUM(Step03!$B12:$F12)/1000-AVERAGE(Step03!AH$3:AH$7)/1000</f>
        <v>2240.5637010194</v>
      </c>
      <c r="AI12">
        <f>Step03!AI12+SUM(Step03!$B12:$F12)/1000-AVERAGE(Step03!AI$3:AI$7)/1000</f>
        <v>2168.5258442353997</v>
      </c>
      <c r="AJ12">
        <f>Step03!AJ12+SUM(Step03!$B12:$F12)/1000-AVERAGE(Step03!AJ$3:AJ$7)/1000</f>
        <v>2234.7825228263996</v>
      </c>
      <c r="AK12">
        <f>Step03!AK12+SUM(Step03!$B12:$F12)/1000-AVERAGE(Step03!AK$3:AK$7)/1000</f>
        <v>2208.8409934229999</v>
      </c>
      <c r="AL12">
        <f>Step03!AL12+SUM(Step03!$B12:$F12)/1000-AVERAGE(Step03!AL$3:AL$7)/1000</f>
        <v>2226.4311786650001</v>
      </c>
      <c r="AM12">
        <f>Step03!AM12+SUM(Step03!$B12:$F12)/1000-AVERAGE(Step03!AM$3:AM$7)/1000</f>
        <v>2251.3168668448002</v>
      </c>
      <c r="AN12">
        <f>Step03!AN12+SUM(Step03!$B12:$F12)/1000-AVERAGE(Step03!AN$3:AN$7)/1000</f>
        <v>2271.3554642989998</v>
      </c>
      <c r="AO12">
        <f>Step03!AO12+SUM(Step03!$B12:$F12)/1000-AVERAGE(Step03!AO$3:AO$7)/1000</f>
        <v>2234.4762109262001</v>
      </c>
      <c r="AP12">
        <f>Step03!AP12+SUM(Step03!$B12:$F12)/1000-AVERAGE(Step03!AP$3:AP$7)/1000</f>
        <v>2249.9134431695998</v>
      </c>
      <c r="AQ12">
        <f>Step03!AQ12+SUM(Step03!$B12:$F12)/1000-AVERAGE(Step03!AQ$3:AQ$7)/1000</f>
        <v>2235.4329654623998</v>
      </c>
      <c r="AR12">
        <f>Step03!AR12+SUM(Step03!$B12:$F12)/1000-AVERAGE(Step03!AR$3:AR$7)/1000</f>
        <v>2252.9060862763999</v>
      </c>
      <c r="AS12">
        <f>Step03!AS12+SUM(Step03!$B12:$F12)/1000-AVERAGE(Step03!AS$3:AS$7)/1000</f>
        <v>2281.4712817543996</v>
      </c>
      <c r="AT12">
        <f>Step03!AT12+SUM(Step03!$B12:$F12)/1000-AVERAGE(Step03!AT$3:AT$7)/1000</f>
        <v>2266.2110967934</v>
      </c>
      <c r="AU12">
        <f>Step03!AU12+SUM(Step03!$B12:$F12)/1000-AVERAGE(Step03!AU$3:AU$7)/1000</f>
        <v>2223.3491207918</v>
      </c>
      <c r="AV12">
        <f>Step03!AV12+SUM(Step03!$B12:$F12)/1000-AVERAGE(Step03!AV$3:AV$7)/1000</f>
        <v>2321.6767869015998</v>
      </c>
      <c r="AW12">
        <f>Step03!AW12+SUM(Step03!$B12:$F12)/1000-AVERAGE(Step03!AW$3:AW$7)/1000</f>
        <v>2310.6876185689998</v>
      </c>
      <c r="AX12">
        <f>Step03!AX12+SUM(Step03!$B12:$F12)/1000-AVERAGE(Step03!AX$3:AX$7)/1000</f>
        <v>2286.4967009367997</v>
      </c>
      <c r="AY12">
        <f>Step03!AY12+SUM(Step03!$B12:$F12)/1000-AVERAGE(Step03!AY$3:AY$7)/1000</f>
        <v>2250.2744172921998</v>
      </c>
    </row>
    <row r="13" spans="1:51" x14ac:dyDescent="0.25">
      <c r="A13" t="s">
        <v>16</v>
      </c>
      <c r="B13">
        <f>Step03!B13+SUM(Step03!$B13:$F13)/1000-AVERAGE(Step03!B$3:B$7)/1000</f>
        <v>2129.5273258058</v>
      </c>
      <c r="C13">
        <f>Step03!C13+SUM(Step03!$B13:$F13)/1000-AVERAGE(Step03!C$3:C$7)/1000</f>
        <v>2175.5949300759999</v>
      </c>
      <c r="D13">
        <f>Step03!D13+SUM(Step03!$B13:$F13)/1000-AVERAGE(Step03!D$3:D$7)/1000</f>
        <v>2163.8132701613999</v>
      </c>
      <c r="E13">
        <f>Step03!E13+SUM(Step03!$B13:$F13)/1000-AVERAGE(Step03!E$3:E$7)/1000</f>
        <v>2133.2231516715997</v>
      </c>
      <c r="F13">
        <f>Step03!F13+SUM(Step03!$B13:$F13)/1000-AVERAGE(Step03!F$3:F$7)/1000</f>
        <v>2114.8676288203997</v>
      </c>
      <c r="G13">
        <f>Step03!G13+SUM(Step03!$B13:$F13)/1000-AVERAGE(Step03!G$3:G$7)/1000</f>
        <v>2134.2179860371998</v>
      </c>
      <c r="H13">
        <f>Step03!H13+SUM(Step03!$B13:$F13)/1000-AVERAGE(Step03!H$3:H$7)/1000</f>
        <v>2133.7366209011998</v>
      </c>
      <c r="I13">
        <f>Step03!I13+SUM(Step03!$B13:$F13)/1000-AVERAGE(Step03!I$3:I$7)/1000</f>
        <v>2177.7742054455998</v>
      </c>
      <c r="J13">
        <f>Step03!J13+SUM(Step03!$B13:$F13)/1000-AVERAGE(Step03!J$3:J$7)/1000</f>
        <v>2222.2387222396001</v>
      </c>
      <c r="K13">
        <f>Step03!K13+SUM(Step03!$B13:$F13)/1000-AVERAGE(Step03!K$3:K$7)/1000</f>
        <v>2172.1501266241999</v>
      </c>
      <c r="L13">
        <f>Step03!L13+SUM(Step03!$B13:$F13)/1000-AVERAGE(Step03!L$3:L$7)/1000</f>
        <v>2140.7212395664001</v>
      </c>
      <c r="M13">
        <f>Step03!M13+SUM(Step03!$B13:$F13)/1000-AVERAGE(Step03!M$3:M$7)/1000</f>
        <v>2211.222060347</v>
      </c>
      <c r="N13">
        <f>Step03!N13+SUM(Step03!$B13:$F13)/1000-AVERAGE(Step03!N$3:N$7)/1000</f>
        <v>2159.4215163976</v>
      </c>
      <c r="O13">
        <f>Step03!O13+SUM(Step03!$B13:$F13)/1000-AVERAGE(Step03!O$3:O$7)/1000</f>
        <v>2185.6540516437999</v>
      </c>
      <c r="P13">
        <f>Step03!P13+SUM(Step03!$B13:$F13)/1000-AVERAGE(Step03!P$3:P$7)/1000</f>
        <v>2238.8300155071997</v>
      </c>
      <c r="Q13">
        <f>Step03!Q13+SUM(Step03!$B13:$F13)/1000-AVERAGE(Step03!Q$3:Q$7)/1000</f>
        <v>2210.8263743212001</v>
      </c>
      <c r="R13">
        <f>Step03!R13+SUM(Step03!$B13:$F13)/1000-AVERAGE(Step03!R$3:R$7)/1000</f>
        <v>2202.3464776221999</v>
      </c>
      <c r="S13">
        <f>Step03!S13+SUM(Step03!$B13:$F13)/1000-AVERAGE(Step03!S$3:S$7)/1000</f>
        <v>2244.6414301613995</v>
      </c>
      <c r="T13">
        <f>Step03!T13+SUM(Step03!$B13:$F13)/1000-AVERAGE(Step03!T$3:T$7)/1000</f>
        <v>2194.3711571645999</v>
      </c>
      <c r="U13">
        <f>Step03!U13+SUM(Step03!$B13:$F13)/1000-AVERAGE(Step03!U$3:U$7)/1000</f>
        <v>2236.6700222977997</v>
      </c>
      <c r="V13">
        <f>Step03!V13+SUM(Step03!$B13:$F13)/1000-AVERAGE(Step03!V$3:V$7)/1000</f>
        <v>2268.9178328796002</v>
      </c>
      <c r="W13">
        <f>Step03!W13+SUM(Step03!$B13:$F13)/1000-AVERAGE(Step03!W$3:W$7)/1000</f>
        <v>2226.0742912403998</v>
      </c>
      <c r="X13">
        <f>Step03!X13+SUM(Step03!$B13:$F13)/1000-AVERAGE(Step03!X$3:X$7)/1000</f>
        <v>2233.1788569658002</v>
      </c>
      <c r="Y13">
        <f>Step03!Y13+SUM(Step03!$B13:$F13)/1000-AVERAGE(Step03!Y$3:Y$7)/1000</f>
        <v>2261.5199816988002</v>
      </c>
      <c r="Z13">
        <f>Step03!Z13+SUM(Step03!$B13:$F13)/1000-AVERAGE(Step03!Z$3:Z$7)/1000</f>
        <v>2319.3766220509997</v>
      </c>
      <c r="AA13">
        <f>Step03!AA13+SUM(Step03!$B13:$F13)/1000-AVERAGE(Step03!AA$3:AA$7)/1000</f>
        <v>2310.2645714927999</v>
      </c>
      <c r="AB13">
        <f>Step03!AB13+SUM(Step03!$B13:$F13)/1000-AVERAGE(Step03!AB$3:AB$7)/1000</f>
        <v>2302.4028716256003</v>
      </c>
      <c r="AC13">
        <f>Step03!AC13+SUM(Step03!$B13:$F13)/1000-AVERAGE(Step03!AC$3:AC$7)/1000</f>
        <v>2305.3271971275999</v>
      </c>
      <c r="AD13">
        <f>Step03!AD13+SUM(Step03!$B13:$F13)/1000-AVERAGE(Step03!AD$3:AD$7)/1000</f>
        <v>2264.2017480186</v>
      </c>
      <c r="AE13">
        <f>Step03!AE13+SUM(Step03!$B13:$F13)/1000-AVERAGE(Step03!AE$3:AE$7)/1000</f>
        <v>2296.3368170120002</v>
      </c>
      <c r="AF13">
        <f>Step03!AF13+SUM(Step03!$B13:$F13)/1000-AVERAGE(Step03!AF$3:AF$7)/1000</f>
        <v>2276.9972006450002</v>
      </c>
      <c r="AG13">
        <f>Step03!AG13+SUM(Step03!$B13:$F13)/1000-AVERAGE(Step03!AG$3:AG$7)/1000</f>
        <v>2354.8672009351999</v>
      </c>
      <c r="AH13">
        <f>Step03!AH13+SUM(Step03!$B13:$F13)/1000-AVERAGE(Step03!AH$3:AH$7)/1000</f>
        <v>2335.4692226244001</v>
      </c>
      <c r="AI13">
        <f>Step03!AI13+SUM(Step03!$B13:$F13)/1000-AVERAGE(Step03!AI$3:AI$7)/1000</f>
        <v>2357.4658658403996</v>
      </c>
      <c r="AJ13">
        <f>Step03!AJ13+SUM(Step03!$B13:$F13)/1000-AVERAGE(Step03!AJ$3:AJ$7)/1000</f>
        <v>2304.8586644313996</v>
      </c>
      <c r="AK13">
        <f>Step03!AK13+SUM(Step03!$B13:$F13)/1000-AVERAGE(Step03!AK$3:AK$7)/1000</f>
        <v>2375.420135028</v>
      </c>
      <c r="AL13">
        <f>Step03!AL13+SUM(Step03!$B13:$F13)/1000-AVERAGE(Step03!AL$3:AL$7)/1000</f>
        <v>2349.20620027</v>
      </c>
      <c r="AM13">
        <f>Step03!AM13+SUM(Step03!$B13:$F13)/1000-AVERAGE(Step03!AM$3:AM$7)/1000</f>
        <v>2307.7464384498003</v>
      </c>
      <c r="AN13">
        <f>Step03!AN13+SUM(Step03!$B13:$F13)/1000-AVERAGE(Step03!AN$3:AN$7)/1000</f>
        <v>2396.3861109039999</v>
      </c>
      <c r="AO13">
        <f>Step03!AO13+SUM(Step03!$B13:$F13)/1000-AVERAGE(Step03!AO$3:AO$7)/1000</f>
        <v>2404.2985575312</v>
      </c>
      <c r="AP13">
        <f>Step03!AP13+SUM(Step03!$B13:$F13)/1000-AVERAGE(Step03!AP$3:AP$7)/1000</f>
        <v>2394.7735397746001</v>
      </c>
      <c r="AQ13">
        <f>Step03!AQ13+SUM(Step03!$B13:$F13)/1000-AVERAGE(Step03!AQ$3:AQ$7)/1000</f>
        <v>2372.8759870673998</v>
      </c>
      <c r="AR13">
        <f>Step03!AR13+SUM(Step03!$B13:$F13)/1000-AVERAGE(Step03!AR$3:AR$7)/1000</f>
        <v>2429.5546228814001</v>
      </c>
      <c r="AS13">
        <f>Step03!AS13+SUM(Step03!$B13:$F13)/1000-AVERAGE(Step03!AS$3:AS$7)/1000</f>
        <v>2428.8677033593999</v>
      </c>
      <c r="AT13">
        <f>Step03!AT13+SUM(Step03!$B13:$F13)/1000-AVERAGE(Step03!AT$3:AT$7)/1000</f>
        <v>2364.4348933984002</v>
      </c>
      <c r="AU13">
        <f>Step03!AU13+SUM(Step03!$B13:$F13)/1000-AVERAGE(Step03!AU$3:AU$7)/1000</f>
        <v>2403.8982173968002</v>
      </c>
      <c r="AV13">
        <f>Step03!AV13+SUM(Step03!$B13:$F13)/1000-AVERAGE(Step03!AV$3:AV$7)/1000</f>
        <v>2442.8979335066001</v>
      </c>
      <c r="AW13">
        <f>Step03!AW13+SUM(Step03!$B13:$F13)/1000-AVERAGE(Step03!AW$3:AW$7)/1000</f>
        <v>2461.0414151740001</v>
      </c>
      <c r="AX13">
        <f>Step03!AX13+SUM(Step03!$B13:$F13)/1000-AVERAGE(Step03!AX$3:AX$7)/1000</f>
        <v>2429.2590075417997</v>
      </c>
      <c r="AY13">
        <f>Step03!AY13+SUM(Step03!$B13:$F13)/1000-AVERAGE(Step03!AY$3:AY$7)/1000</f>
        <v>2411.3244038971998</v>
      </c>
    </row>
    <row r="14" spans="1:51" x14ac:dyDescent="0.25">
      <c r="A14" t="s">
        <v>17</v>
      </c>
      <c r="B14">
        <f>Step03!B14+SUM(Step03!$B14:$F14)/1000-AVERAGE(Step03!B$3:B$7)/1000</f>
        <v>2222.8350440558002</v>
      </c>
      <c r="C14">
        <f>Step03!C14+SUM(Step03!$B14:$F14)/1000-AVERAGE(Step03!C$3:C$7)/1000</f>
        <v>2221.755073326</v>
      </c>
      <c r="D14">
        <f>Step03!D14+SUM(Step03!$B14:$F14)/1000-AVERAGE(Step03!D$3:D$7)/1000</f>
        <v>2264.1485134114</v>
      </c>
      <c r="E14">
        <f>Step03!E14+SUM(Step03!$B14:$F14)/1000-AVERAGE(Step03!E$3:E$7)/1000</f>
        <v>2278.2799199215997</v>
      </c>
      <c r="F14">
        <f>Step03!F14+SUM(Step03!$B14:$F14)/1000-AVERAGE(Step03!F$3:F$7)/1000</f>
        <v>2222.4409220703997</v>
      </c>
      <c r="G14">
        <f>Step03!G14+SUM(Step03!$B14:$F14)/1000-AVERAGE(Step03!G$3:G$7)/1000</f>
        <v>2324.5140242871998</v>
      </c>
      <c r="H14">
        <f>Step03!H14+SUM(Step03!$B14:$F14)/1000-AVERAGE(Step03!H$3:H$7)/1000</f>
        <v>2300.1182591511997</v>
      </c>
      <c r="I14">
        <f>Step03!I14+SUM(Step03!$B14:$F14)/1000-AVERAGE(Step03!I$3:I$7)/1000</f>
        <v>2293.4677486955998</v>
      </c>
      <c r="J14">
        <f>Step03!J14+SUM(Step03!$B14:$F14)/1000-AVERAGE(Step03!J$3:J$7)/1000</f>
        <v>2340.4284904895999</v>
      </c>
      <c r="K14">
        <f>Step03!K14+SUM(Step03!$B14:$F14)/1000-AVERAGE(Step03!K$3:K$7)/1000</f>
        <v>2283.8637448742002</v>
      </c>
      <c r="L14">
        <f>Step03!L14+SUM(Step03!$B14:$F14)/1000-AVERAGE(Step03!L$3:L$7)/1000</f>
        <v>2308.1939078164</v>
      </c>
      <c r="M14">
        <f>Step03!M14+SUM(Step03!$B14:$F14)/1000-AVERAGE(Step03!M$3:M$7)/1000</f>
        <v>2363.085803597</v>
      </c>
      <c r="N14">
        <f>Step03!N14+SUM(Step03!$B14:$F14)/1000-AVERAGE(Step03!N$3:N$7)/1000</f>
        <v>2316.9955346475999</v>
      </c>
      <c r="O14">
        <f>Step03!O14+SUM(Step03!$B14:$F14)/1000-AVERAGE(Step03!O$3:O$7)/1000</f>
        <v>2295.6120998938</v>
      </c>
      <c r="P14">
        <f>Step03!P14+SUM(Step03!$B14:$F14)/1000-AVERAGE(Step03!P$3:P$7)/1000</f>
        <v>2333.7116587572</v>
      </c>
      <c r="Q14">
        <f>Step03!Q14+SUM(Step03!$B14:$F14)/1000-AVERAGE(Step03!Q$3:Q$7)/1000</f>
        <v>2336.6451675712001</v>
      </c>
      <c r="R14">
        <f>Step03!R14+SUM(Step03!$B14:$F14)/1000-AVERAGE(Step03!R$3:R$7)/1000</f>
        <v>2304.9072708722001</v>
      </c>
      <c r="S14">
        <f>Step03!S14+SUM(Step03!$B14:$F14)/1000-AVERAGE(Step03!S$3:S$7)/1000</f>
        <v>2341.1471234113997</v>
      </c>
      <c r="T14">
        <f>Step03!T14+SUM(Step03!$B14:$F14)/1000-AVERAGE(Step03!T$3:T$7)/1000</f>
        <v>2361.4729004145997</v>
      </c>
      <c r="U14">
        <f>Step03!U14+SUM(Step03!$B14:$F14)/1000-AVERAGE(Step03!U$3:U$7)/1000</f>
        <v>2334.4998555477996</v>
      </c>
      <c r="V14">
        <f>Step03!V14+SUM(Step03!$B14:$F14)/1000-AVERAGE(Step03!V$3:V$7)/1000</f>
        <v>2375.4205011295999</v>
      </c>
      <c r="W14">
        <f>Step03!W14+SUM(Step03!$B14:$F14)/1000-AVERAGE(Step03!W$3:W$7)/1000</f>
        <v>2349.7076344903999</v>
      </c>
      <c r="X14">
        <f>Step03!X14+SUM(Step03!$B14:$F14)/1000-AVERAGE(Step03!X$3:X$7)/1000</f>
        <v>2424.1000002157998</v>
      </c>
      <c r="Y14">
        <f>Step03!Y14+SUM(Step03!$B14:$F14)/1000-AVERAGE(Step03!Y$3:Y$7)/1000</f>
        <v>2440.7319249488</v>
      </c>
      <c r="Z14">
        <f>Step03!Z14+SUM(Step03!$B14:$F14)/1000-AVERAGE(Step03!Z$3:Z$7)/1000</f>
        <v>2376.3236653009999</v>
      </c>
      <c r="AA14">
        <f>Step03!AA14+SUM(Step03!$B14:$F14)/1000-AVERAGE(Step03!AA$3:AA$7)/1000</f>
        <v>2407.5522147428001</v>
      </c>
      <c r="AB14">
        <f>Step03!AB14+SUM(Step03!$B14:$F14)/1000-AVERAGE(Step03!AB$3:AB$7)/1000</f>
        <v>2434.7635248756001</v>
      </c>
      <c r="AC14">
        <f>Step03!AC14+SUM(Step03!$B14:$F14)/1000-AVERAGE(Step03!AC$3:AC$7)/1000</f>
        <v>2423.7089453776002</v>
      </c>
      <c r="AD14">
        <f>Step03!AD14+SUM(Step03!$B14:$F14)/1000-AVERAGE(Step03!AD$3:AD$7)/1000</f>
        <v>2387.1032662686002</v>
      </c>
      <c r="AE14">
        <f>Step03!AE14+SUM(Step03!$B14:$F14)/1000-AVERAGE(Step03!AE$3:AE$7)/1000</f>
        <v>2476.631460262</v>
      </c>
      <c r="AF14">
        <f>Step03!AF14+SUM(Step03!$B14:$F14)/1000-AVERAGE(Step03!AF$3:AF$7)/1000</f>
        <v>2469.6727188949999</v>
      </c>
      <c r="AG14">
        <f>Step03!AG14+SUM(Step03!$B14:$F14)/1000-AVERAGE(Step03!AG$3:AG$7)/1000</f>
        <v>2490.4102441852001</v>
      </c>
      <c r="AH14">
        <f>Step03!AH14+SUM(Step03!$B14:$F14)/1000-AVERAGE(Step03!AH$3:AH$7)/1000</f>
        <v>2464.6263408743998</v>
      </c>
      <c r="AI14">
        <f>Step03!AI14+SUM(Step03!$B14:$F14)/1000-AVERAGE(Step03!AI$3:AI$7)/1000</f>
        <v>2467.2112790903998</v>
      </c>
      <c r="AJ14">
        <f>Step03!AJ14+SUM(Step03!$B14:$F14)/1000-AVERAGE(Step03!AJ$3:AJ$7)/1000</f>
        <v>2507.4664126813996</v>
      </c>
      <c r="AK14">
        <f>Step03!AK14+SUM(Step03!$B14:$F14)/1000-AVERAGE(Step03!AK$3:AK$7)/1000</f>
        <v>2468.7980282779999</v>
      </c>
      <c r="AL14">
        <f>Step03!AL14+SUM(Step03!$B14:$F14)/1000-AVERAGE(Step03!AL$3:AL$7)/1000</f>
        <v>2527.25524352</v>
      </c>
      <c r="AM14">
        <f>Step03!AM14+SUM(Step03!$B14:$F14)/1000-AVERAGE(Step03!AM$3:AM$7)/1000</f>
        <v>2491.1287816998001</v>
      </c>
      <c r="AN14">
        <f>Step03!AN14+SUM(Step03!$B14:$F14)/1000-AVERAGE(Step03!AN$3:AN$7)/1000</f>
        <v>2492.5910541540002</v>
      </c>
      <c r="AO14">
        <f>Step03!AO14+SUM(Step03!$B14:$F14)/1000-AVERAGE(Step03!AO$3:AO$7)/1000</f>
        <v>2539.2300757812</v>
      </c>
      <c r="AP14">
        <f>Step03!AP14+SUM(Step03!$B14:$F14)/1000-AVERAGE(Step03!AP$3:AP$7)/1000</f>
        <v>2509.5523680246001</v>
      </c>
      <c r="AQ14">
        <f>Step03!AQ14+SUM(Step03!$B14:$F14)/1000-AVERAGE(Step03!AQ$3:AQ$7)/1000</f>
        <v>2551.5852553174</v>
      </c>
      <c r="AR14">
        <f>Step03!AR14+SUM(Step03!$B14:$F14)/1000-AVERAGE(Step03!AR$3:AR$7)/1000</f>
        <v>2569.7693161314</v>
      </c>
      <c r="AS14">
        <f>Step03!AS14+SUM(Step03!$B14:$F14)/1000-AVERAGE(Step03!AS$3:AS$7)/1000</f>
        <v>2487.2182466094</v>
      </c>
      <c r="AT14">
        <f>Step03!AT14+SUM(Step03!$B14:$F14)/1000-AVERAGE(Step03!AT$3:AT$7)/1000</f>
        <v>2576.2180616484002</v>
      </c>
      <c r="AU14">
        <f>Step03!AU14+SUM(Step03!$B14:$F14)/1000-AVERAGE(Step03!AU$3:AU$7)/1000</f>
        <v>2575.1904106468</v>
      </c>
      <c r="AV14">
        <f>Step03!AV14+SUM(Step03!$B14:$F14)/1000-AVERAGE(Step03!AV$3:AV$7)/1000</f>
        <v>2562.8120017566002</v>
      </c>
      <c r="AW14">
        <f>Step03!AW14+SUM(Step03!$B14:$F14)/1000-AVERAGE(Step03!AW$3:AW$7)/1000</f>
        <v>2556.320143424</v>
      </c>
      <c r="AX14">
        <f>Step03!AX14+SUM(Step03!$B14:$F14)/1000-AVERAGE(Step03!AX$3:AX$7)/1000</f>
        <v>2533.6469157918</v>
      </c>
      <c r="AY14">
        <f>Step03!AY14+SUM(Step03!$B14:$F14)/1000-AVERAGE(Step03!AY$3:AY$7)/1000</f>
        <v>2541.3837721472</v>
      </c>
    </row>
    <row r="15" spans="1:51" x14ac:dyDescent="0.25">
      <c r="A15" t="s">
        <v>18</v>
      </c>
      <c r="B15">
        <f>Step03!B15+SUM(Step03!$B15:$F15)/1000-AVERAGE(Step03!B$3:B$7)/1000</f>
        <v>2412.4815380408004</v>
      </c>
      <c r="C15">
        <f>Step03!C15+SUM(Step03!$B15:$F15)/1000-AVERAGE(Step03!C$3:C$7)/1000</f>
        <v>2413.9980423110001</v>
      </c>
      <c r="D15">
        <f>Step03!D15+SUM(Step03!$B15:$F15)/1000-AVERAGE(Step03!D$3:D$7)/1000</f>
        <v>2329.3947823963999</v>
      </c>
      <c r="E15">
        <f>Step03!E15+SUM(Step03!$B15:$F15)/1000-AVERAGE(Step03!E$3:E$7)/1000</f>
        <v>2357.2403889065999</v>
      </c>
      <c r="F15">
        <f>Step03!F15+SUM(Step03!$B15:$F15)/1000-AVERAGE(Step03!F$3:F$7)/1000</f>
        <v>2411.0484460553998</v>
      </c>
      <c r="G15">
        <f>Step03!G15+SUM(Step03!$B15:$F15)/1000-AVERAGE(Step03!G$3:G$7)/1000</f>
        <v>2420.4002482721999</v>
      </c>
      <c r="H15">
        <f>Step03!H15+SUM(Step03!$B15:$F15)/1000-AVERAGE(Step03!H$3:H$7)/1000</f>
        <v>2429.3641281361997</v>
      </c>
      <c r="I15">
        <f>Step03!I15+SUM(Step03!$B15:$F15)/1000-AVERAGE(Step03!I$3:I$7)/1000</f>
        <v>2425.5907926805999</v>
      </c>
      <c r="J15">
        <f>Step03!J15+SUM(Step03!$B15:$F15)/1000-AVERAGE(Step03!J$3:J$7)/1000</f>
        <v>2385.4844094745999</v>
      </c>
      <c r="K15">
        <f>Step03!K15+SUM(Step03!$B15:$F15)/1000-AVERAGE(Step03!K$3:K$7)/1000</f>
        <v>2415.7862888591999</v>
      </c>
      <c r="L15">
        <f>Step03!L15+SUM(Step03!$B15:$F15)/1000-AVERAGE(Step03!L$3:L$7)/1000</f>
        <v>2468.1864518013999</v>
      </c>
      <c r="M15">
        <f>Step03!M15+SUM(Step03!$B15:$F15)/1000-AVERAGE(Step03!M$3:M$7)/1000</f>
        <v>2475.6120925820001</v>
      </c>
      <c r="N15">
        <f>Step03!N15+SUM(Step03!$B15:$F15)/1000-AVERAGE(Step03!N$3:N$7)/1000</f>
        <v>2461.3229786326001</v>
      </c>
      <c r="O15">
        <f>Step03!O15+SUM(Step03!$B15:$F15)/1000-AVERAGE(Step03!O$3:O$7)/1000</f>
        <v>2423.5948188787997</v>
      </c>
      <c r="P15">
        <f>Step03!P15+SUM(Step03!$B15:$F15)/1000-AVERAGE(Step03!P$3:P$7)/1000</f>
        <v>2509.1527277422001</v>
      </c>
      <c r="Q15">
        <f>Step03!Q15+SUM(Step03!$B15:$F15)/1000-AVERAGE(Step03!Q$3:Q$7)/1000</f>
        <v>2440.5378115562003</v>
      </c>
      <c r="R15">
        <f>Step03!R15+SUM(Step03!$B15:$F15)/1000-AVERAGE(Step03!R$3:R$7)/1000</f>
        <v>2473.1102898572003</v>
      </c>
      <c r="S15">
        <f>Step03!S15+SUM(Step03!$B15:$F15)/1000-AVERAGE(Step03!S$3:S$7)/1000</f>
        <v>2442.7139673963998</v>
      </c>
      <c r="T15">
        <f>Step03!T15+SUM(Step03!$B15:$F15)/1000-AVERAGE(Step03!T$3:T$7)/1000</f>
        <v>2507.3451993996</v>
      </c>
      <c r="U15">
        <f>Step03!U15+SUM(Step03!$B15:$F15)/1000-AVERAGE(Step03!U$3:U$7)/1000</f>
        <v>2499.7346345327996</v>
      </c>
      <c r="V15">
        <f>Step03!V15+SUM(Step03!$B15:$F15)/1000-AVERAGE(Step03!V$3:V$7)/1000</f>
        <v>2501.8994701145998</v>
      </c>
      <c r="W15">
        <f>Step03!W15+SUM(Step03!$B15:$F15)/1000-AVERAGE(Step03!W$3:W$7)/1000</f>
        <v>2492.7679534754002</v>
      </c>
      <c r="X15">
        <f>Step03!X15+SUM(Step03!$B15:$F15)/1000-AVERAGE(Step03!X$3:X$7)/1000</f>
        <v>2494.5793192008</v>
      </c>
      <c r="Y15">
        <f>Step03!Y15+SUM(Step03!$B15:$F15)/1000-AVERAGE(Step03!Y$3:Y$7)/1000</f>
        <v>2496.3942939337999</v>
      </c>
      <c r="Z15">
        <f>Step03!Z15+SUM(Step03!$B15:$F15)/1000-AVERAGE(Step03!Z$3:Z$7)/1000</f>
        <v>2576.4162092859997</v>
      </c>
      <c r="AA15">
        <f>Step03!AA15+SUM(Step03!$B15:$F15)/1000-AVERAGE(Step03!AA$3:AA$7)/1000</f>
        <v>2540.9379087277998</v>
      </c>
      <c r="AB15">
        <f>Step03!AB15+SUM(Step03!$B15:$F15)/1000-AVERAGE(Step03!AB$3:AB$7)/1000</f>
        <v>2524.3449338606001</v>
      </c>
      <c r="AC15">
        <f>Step03!AC15+SUM(Step03!$B15:$F15)/1000-AVERAGE(Step03!AC$3:AC$7)/1000</f>
        <v>2579.8218143626</v>
      </c>
      <c r="AD15">
        <f>Step03!AD15+SUM(Step03!$B15:$F15)/1000-AVERAGE(Step03!AD$3:AD$7)/1000</f>
        <v>2537.1409852536003</v>
      </c>
      <c r="AE15">
        <f>Step03!AE15+SUM(Step03!$B15:$F15)/1000-AVERAGE(Step03!AE$3:AE$7)/1000</f>
        <v>2611.8321792470001</v>
      </c>
      <c r="AF15">
        <f>Step03!AF15+SUM(Step03!$B15:$F15)/1000-AVERAGE(Step03!AF$3:AF$7)/1000</f>
        <v>2620.7530378800002</v>
      </c>
      <c r="AG15">
        <f>Step03!AG15+SUM(Step03!$B15:$F15)/1000-AVERAGE(Step03!AG$3:AG$7)/1000</f>
        <v>2626.8941631702</v>
      </c>
      <c r="AH15">
        <f>Step03!AH15+SUM(Step03!$B15:$F15)/1000-AVERAGE(Step03!AH$3:AH$7)/1000</f>
        <v>2607.3183448594</v>
      </c>
      <c r="AI15">
        <f>Step03!AI15+SUM(Step03!$B15:$F15)/1000-AVERAGE(Step03!AI$3:AI$7)/1000</f>
        <v>2587.8489780753998</v>
      </c>
      <c r="AJ15">
        <f>Step03!AJ15+SUM(Step03!$B15:$F15)/1000-AVERAGE(Step03!AJ$3:AJ$7)/1000</f>
        <v>2628.2311316664</v>
      </c>
      <c r="AK15">
        <f>Step03!AK15+SUM(Step03!$B15:$F15)/1000-AVERAGE(Step03!AK$3:AK$7)/1000</f>
        <v>2599.1065472630003</v>
      </c>
      <c r="AL15">
        <f>Step03!AL15+SUM(Step03!$B15:$F15)/1000-AVERAGE(Step03!AL$3:AL$7)/1000</f>
        <v>2615.1379625050004</v>
      </c>
      <c r="AM15">
        <f>Step03!AM15+SUM(Step03!$B15:$F15)/1000-AVERAGE(Step03!AM$3:AM$7)/1000</f>
        <v>2649.5474006848003</v>
      </c>
      <c r="AN15">
        <f>Step03!AN15+SUM(Step03!$B15:$F15)/1000-AVERAGE(Step03!AN$3:AN$7)/1000</f>
        <v>2595.5513731390001</v>
      </c>
      <c r="AO15">
        <f>Step03!AO15+SUM(Step03!$B15:$F15)/1000-AVERAGE(Step03!AO$3:AO$7)/1000</f>
        <v>2664.8132747662003</v>
      </c>
      <c r="AP15">
        <f>Step03!AP15+SUM(Step03!$B15:$F15)/1000-AVERAGE(Step03!AP$3:AP$7)/1000</f>
        <v>2634.4297770096</v>
      </c>
      <c r="AQ15">
        <f>Step03!AQ15+SUM(Step03!$B15:$F15)/1000-AVERAGE(Step03!AQ$3:AQ$7)/1000</f>
        <v>2699.5778743023998</v>
      </c>
      <c r="AR15">
        <f>Step03!AR15+SUM(Step03!$B15:$F15)/1000-AVERAGE(Step03!AR$3:AR$7)/1000</f>
        <v>2686.1230351164004</v>
      </c>
      <c r="AS15">
        <f>Step03!AS15+SUM(Step03!$B15:$F15)/1000-AVERAGE(Step03!AS$3:AS$7)/1000</f>
        <v>2669.0452405943997</v>
      </c>
      <c r="AT15">
        <f>Step03!AT15+SUM(Step03!$B15:$F15)/1000-AVERAGE(Step03!AT$3:AT$7)/1000</f>
        <v>2675.3588556334003</v>
      </c>
      <c r="AU15">
        <f>Step03!AU15+SUM(Step03!$B15:$F15)/1000-AVERAGE(Step03!AU$3:AU$7)/1000</f>
        <v>2697.5791796318003</v>
      </c>
      <c r="AV15">
        <f>Step03!AV15+SUM(Step03!$B15:$F15)/1000-AVERAGE(Step03!AV$3:AV$7)/1000</f>
        <v>2698.0450807416</v>
      </c>
      <c r="AW15">
        <f>Step03!AW15+SUM(Step03!$B15:$F15)/1000-AVERAGE(Step03!AW$3:AW$7)/1000</f>
        <v>2726.1310774090002</v>
      </c>
      <c r="AX15">
        <f>Step03!AX15+SUM(Step03!$B15:$F15)/1000-AVERAGE(Step03!AX$3:AX$7)/1000</f>
        <v>2748.9473847767999</v>
      </c>
      <c r="AY15">
        <f>Step03!AY15+SUM(Step03!$B15:$F15)/1000-AVERAGE(Step03!AY$3:AY$7)/1000</f>
        <v>2670.2386661321998</v>
      </c>
    </row>
    <row r="16" spans="1:51" x14ac:dyDescent="0.25">
      <c r="A16" t="s">
        <v>19</v>
      </c>
      <c r="B16">
        <f>Step03!B16+SUM(Step03!$B16:$F16)/1000-AVERAGE(Step03!B$3:B$7)/1000</f>
        <v>2516.4941949358004</v>
      </c>
      <c r="C16">
        <f>Step03!C16+SUM(Step03!$B16:$F16)/1000-AVERAGE(Step03!C$3:C$7)/1000</f>
        <v>2482.5823492059999</v>
      </c>
      <c r="D16">
        <f>Step03!D16+SUM(Step03!$B16:$F16)/1000-AVERAGE(Step03!D$3:D$7)/1000</f>
        <v>2497.1965142914</v>
      </c>
      <c r="E16">
        <f>Step03!E16+SUM(Step03!$B16:$F16)/1000-AVERAGE(Step03!E$3:E$7)/1000</f>
        <v>2497.7685008016001</v>
      </c>
      <c r="F16">
        <f>Step03!F16+SUM(Step03!$B16:$F16)/1000-AVERAGE(Step03!F$3:F$7)/1000</f>
        <v>2485.9649229503998</v>
      </c>
      <c r="G16">
        <f>Step03!G16+SUM(Step03!$B16:$F16)/1000-AVERAGE(Step03!G$3:G$7)/1000</f>
        <v>2476.5736051672002</v>
      </c>
      <c r="H16">
        <f>Step03!H16+SUM(Step03!$B16:$F16)/1000-AVERAGE(Step03!H$3:H$7)/1000</f>
        <v>2515.0410600312002</v>
      </c>
      <c r="I16">
        <f>Step03!I16+SUM(Step03!$B16:$F16)/1000-AVERAGE(Step03!I$3:I$7)/1000</f>
        <v>2552.6809995755998</v>
      </c>
      <c r="J16">
        <f>Step03!J16+SUM(Step03!$B16:$F16)/1000-AVERAGE(Step03!J$3:J$7)/1000</f>
        <v>2532.8752413696002</v>
      </c>
      <c r="K16">
        <f>Step03!K16+SUM(Step03!$B16:$F16)/1000-AVERAGE(Step03!K$3:K$7)/1000</f>
        <v>2596.4200207541999</v>
      </c>
      <c r="L16">
        <f>Step03!L16+SUM(Step03!$B16:$F16)/1000-AVERAGE(Step03!L$3:L$7)/1000</f>
        <v>2516.9807386964003</v>
      </c>
      <c r="M16">
        <f>Step03!M16+SUM(Step03!$B16:$F16)/1000-AVERAGE(Step03!M$3:M$7)/1000</f>
        <v>2523.2119544770003</v>
      </c>
      <c r="N16">
        <f>Step03!N16+SUM(Step03!$B16:$F16)/1000-AVERAGE(Step03!N$3:N$7)/1000</f>
        <v>2605.9769855275999</v>
      </c>
      <c r="O16">
        <f>Step03!O16+SUM(Step03!$B16:$F16)/1000-AVERAGE(Step03!O$3:O$7)/1000</f>
        <v>2627.1056007737998</v>
      </c>
      <c r="P16">
        <f>Step03!P16+SUM(Step03!$B16:$F16)/1000-AVERAGE(Step03!P$3:P$7)/1000</f>
        <v>2630.5988596371999</v>
      </c>
      <c r="Q16">
        <f>Step03!Q16+SUM(Step03!$B16:$F16)/1000-AVERAGE(Step03!Q$3:Q$7)/1000</f>
        <v>2636.2290934512002</v>
      </c>
      <c r="R16">
        <f>Step03!R16+SUM(Step03!$B16:$F16)/1000-AVERAGE(Step03!R$3:R$7)/1000</f>
        <v>2571.5590717522</v>
      </c>
      <c r="S16">
        <f>Step03!S16+SUM(Step03!$B16:$F16)/1000-AVERAGE(Step03!S$3:S$7)/1000</f>
        <v>2662.3199792913997</v>
      </c>
      <c r="T16">
        <f>Step03!T16+SUM(Step03!$B16:$F16)/1000-AVERAGE(Step03!T$3:T$7)/1000</f>
        <v>2663.6533012945997</v>
      </c>
      <c r="U16">
        <f>Step03!U16+SUM(Step03!$B16:$F16)/1000-AVERAGE(Step03!U$3:U$7)/1000</f>
        <v>2655.8472164278</v>
      </c>
      <c r="V16">
        <f>Step03!V16+SUM(Step03!$B16:$F16)/1000-AVERAGE(Step03!V$3:V$7)/1000</f>
        <v>2601.8520020096003</v>
      </c>
      <c r="W16">
        <f>Step03!W16+SUM(Step03!$B16:$F16)/1000-AVERAGE(Step03!W$3:W$7)/1000</f>
        <v>2639.5773353704003</v>
      </c>
      <c r="X16">
        <f>Step03!X16+SUM(Step03!$B16:$F16)/1000-AVERAGE(Step03!X$3:X$7)/1000</f>
        <v>2602.8125010958001</v>
      </c>
      <c r="Y16">
        <f>Step03!Y16+SUM(Step03!$B16:$F16)/1000-AVERAGE(Step03!Y$3:Y$7)/1000</f>
        <v>2685.5392508288</v>
      </c>
      <c r="Z16">
        <f>Step03!Z16+SUM(Step03!$B16:$F16)/1000-AVERAGE(Step03!Z$3:Z$7)/1000</f>
        <v>2639.8694011809998</v>
      </c>
      <c r="AA16">
        <f>Step03!AA16+SUM(Step03!$B16:$F16)/1000-AVERAGE(Step03!AA$3:AA$7)/1000</f>
        <v>2716.5696656228001</v>
      </c>
      <c r="AB16">
        <f>Step03!AB16+SUM(Step03!$B16:$F16)/1000-AVERAGE(Step03!AB$3:AB$7)/1000</f>
        <v>2708.3570907556004</v>
      </c>
      <c r="AC16">
        <f>Step03!AC16+SUM(Step03!$B16:$F16)/1000-AVERAGE(Step03!AC$3:AC$7)/1000</f>
        <v>2652.2757712576004</v>
      </c>
      <c r="AD16">
        <f>Step03!AD16+SUM(Step03!$B16:$F16)/1000-AVERAGE(Step03!AD$3:AD$7)/1000</f>
        <v>2719.7095421486001</v>
      </c>
      <c r="AE16">
        <f>Step03!AE16+SUM(Step03!$B16:$F16)/1000-AVERAGE(Step03!AE$3:AE$7)/1000</f>
        <v>2733.9800611420001</v>
      </c>
      <c r="AF16">
        <f>Step03!AF16+SUM(Step03!$B16:$F16)/1000-AVERAGE(Step03!AF$3:AF$7)/1000</f>
        <v>2744.635244775</v>
      </c>
      <c r="AG16">
        <f>Step03!AG16+SUM(Step03!$B16:$F16)/1000-AVERAGE(Step03!AG$3:AG$7)/1000</f>
        <v>2698.6642800652003</v>
      </c>
      <c r="AH16">
        <f>Step03!AH16+SUM(Step03!$B16:$F16)/1000-AVERAGE(Step03!AH$3:AH$7)/1000</f>
        <v>2771.7390417544002</v>
      </c>
      <c r="AI16">
        <f>Step03!AI16+SUM(Step03!$B16:$F16)/1000-AVERAGE(Step03!AI$3:AI$7)/1000</f>
        <v>2777.3247599704</v>
      </c>
      <c r="AJ16">
        <f>Step03!AJ16+SUM(Step03!$B16:$F16)/1000-AVERAGE(Step03!AJ$3:AJ$7)/1000</f>
        <v>2706.6499635614</v>
      </c>
      <c r="AK16">
        <f>Step03!AK16+SUM(Step03!$B16:$F16)/1000-AVERAGE(Step03!AK$3:AK$7)/1000</f>
        <v>2730.868404158</v>
      </c>
      <c r="AL16">
        <f>Step03!AL16+SUM(Step03!$B16:$F16)/1000-AVERAGE(Step03!AL$3:AL$7)/1000</f>
        <v>2737.9976194000001</v>
      </c>
      <c r="AM16">
        <f>Step03!AM16+SUM(Step03!$B16:$F16)/1000-AVERAGE(Step03!AM$3:AM$7)/1000</f>
        <v>2808.9080825798001</v>
      </c>
      <c r="AN16">
        <f>Step03!AN16+SUM(Step03!$B16:$F16)/1000-AVERAGE(Step03!AN$3:AN$7)/1000</f>
        <v>2740.0161050340002</v>
      </c>
      <c r="AO16">
        <f>Step03!AO16+SUM(Step03!$B16:$F16)/1000-AVERAGE(Step03!AO$3:AO$7)/1000</f>
        <v>2758.0927016612004</v>
      </c>
      <c r="AP16">
        <f>Step03!AP16+SUM(Step03!$B16:$F16)/1000-AVERAGE(Step03!AP$3:AP$7)/1000</f>
        <v>2811.5948589046002</v>
      </c>
      <c r="AQ16">
        <f>Step03!AQ16+SUM(Step03!$B16:$F16)/1000-AVERAGE(Step03!AQ$3:AQ$7)/1000</f>
        <v>2740.7337811973998</v>
      </c>
      <c r="AR16">
        <f>Step03!AR16+SUM(Step03!$B16:$F16)/1000-AVERAGE(Step03!AR$3:AR$7)/1000</f>
        <v>2788.0103920114002</v>
      </c>
      <c r="AS16">
        <f>Step03!AS16+SUM(Step03!$B16:$F16)/1000-AVERAGE(Step03!AS$3:AS$7)/1000</f>
        <v>2837.3782974893998</v>
      </c>
      <c r="AT16">
        <f>Step03!AT16+SUM(Step03!$B16:$F16)/1000-AVERAGE(Step03!AT$3:AT$7)/1000</f>
        <v>2816.8148875284</v>
      </c>
      <c r="AU16">
        <f>Step03!AU16+SUM(Step03!$B16:$F16)/1000-AVERAGE(Step03!AU$3:AU$7)/1000</f>
        <v>2786.4525665268002</v>
      </c>
      <c r="AV16">
        <f>Step03!AV16+SUM(Step03!$B16:$F16)/1000-AVERAGE(Step03!AV$3:AV$7)/1000</f>
        <v>2780.5618526366002</v>
      </c>
      <c r="AW16">
        <f>Step03!AW16+SUM(Step03!$B16:$F16)/1000-AVERAGE(Step03!AW$3:AW$7)/1000</f>
        <v>2863.2763593040004</v>
      </c>
      <c r="AX16">
        <f>Step03!AX16+SUM(Step03!$B16:$F16)/1000-AVERAGE(Step03!AX$3:AX$7)/1000</f>
        <v>2805.1006916718002</v>
      </c>
      <c r="AY16">
        <f>Step03!AY16+SUM(Step03!$B16:$F16)/1000-AVERAGE(Step03!AY$3:AY$7)/1000</f>
        <v>2868.6266730272</v>
      </c>
    </row>
    <row r="17" spans="1:51" x14ac:dyDescent="0.25">
      <c r="A17" t="s">
        <v>20</v>
      </c>
      <c r="B17">
        <f>Step03!B17+SUM(Step03!$B17:$F17)/1000-AVERAGE(Step03!B$3:B$7)/1000</f>
        <v>2602.4209682957999</v>
      </c>
      <c r="C17">
        <f>Step03!C17+SUM(Step03!$B17:$F17)/1000-AVERAGE(Step03!C$3:C$7)/1000</f>
        <v>2628.2881975659998</v>
      </c>
      <c r="D17">
        <f>Step03!D17+SUM(Step03!$B17:$F17)/1000-AVERAGE(Step03!D$3:D$7)/1000</f>
        <v>2620.0195976514001</v>
      </c>
      <c r="E17">
        <f>Step03!E17+SUM(Step03!$B17:$F17)/1000-AVERAGE(Step03!E$3:E$7)/1000</f>
        <v>2669.7454691615999</v>
      </c>
      <c r="F17">
        <f>Step03!F17+SUM(Step03!$B17:$F17)/1000-AVERAGE(Step03!F$3:F$7)/1000</f>
        <v>2654.7182463103995</v>
      </c>
      <c r="G17">
        <f>Step03!G17+SUM(Step03!$B17:$F17)/1000-AVERAGE(Step03!G$3:G$7)/1000</f>
        <v>2602.3497535271999</v>
      </c>
      <c r="H17">
        <f>Step03!H17+SUM(Step03!$B17:$F17)/1000-AVERAGE(Step03!H$3:H$7)/1000</f>
        <v>2611.5642583911999</v>
      </c>
      <c r="I17">
        <f>Step03!I17+SUM(Step03!$B17:$F17)/1000-AVERAGE(Step03!I$3:I$7)/1000</f>
        <v>2652.3319979355997</v>
      </c>
      <c r="J17">
        <f>Step03!J17+SUM(Step03!$B17:$F17)/1000-AVERAGE(Step03!J$3:J$7)/1000</f>
        <v>2675.2828647295996</v>
      </c>
      <c r="K17">
        <f>Step03!K17+SUM(Step03!$B17:$F17)/1000-AVERAGE(Step03!K$3:K$7)/1000</f>
        <v>2635.0146741141998</v>
      </c>
      <c r="L17">
        <f>Step03!L17+SUM(Step03!$B17:$F17)/1000-AVERAGE(Step03!L$3:L$7)/1000</f>
        <v>2692.9627570563998</v>
      </c>
      <c r="M17">
        <f>Step03!M17+SUM(Step03!$B17:$F17)/1000-AVERAGE(Step03!M$3:M$7)/1000</f>
        <v>2688.7272028369998</v>
      </c>
      <c r="N17">
        <f>Step03!N17+SUM(Step03!$B17:$F17)/1000-AVERAGE(Step03!N$3:N$7)/1000</f>
        <v>2695.9338088875998</v>
      </c>
      <c r="O17">
        <f>Step03!O17+SUM(Step03!$B17:$F17)/1000-AVERAGE(Step03!O$3:O$7)/1000</f>
        <v>2704.3607491337998</v>
      </c>
      <c r="P17">
        <f>Step03!P17+SUM(Step03!$B17:$F17)/1000-AVERAGE(Step03!P$3:P$7)/1000</f>
        <v>2732.3049829971997</v>
      </c>
      <c r="Q17">
        <f>Step03!Q17+SUM(Step03!$B17:$F17)/1000-AVERAGE(Step03!Q$3:Q$7)/1000</f>
        <v>2720.9227918112001</v>
      </c>
      <c r="R17">
        <f>Step03!R17+SUM(Step03!$B17:$F17)/1000-AVERAGE(Step03!R$3:R$7)/1000</f>
        <v>2739.7081401122</v>
      </c>
      <c r="S17">
        <f>Step03!S17+SUM(Step03!$B17:$F17)/1000-AVERAGE(Step03!S$3:S$7)/1000</f>
        <v>2753.8255726513999</v>
      </c>
      <c r="T17">
        <f>Step03!T17+SUM(Step03!$B17:$F17)/1000-AVERAGE(Step03!T$3:T$7)/1000</f>
        <v>2721.7907746545998</v>
      </c>
      <c r="U17">
        <f>Step03!U17+SUM(Step03!$B17:$F17)/1000-AVERAGE(Step03!U$3:U$7)/1000</f>
        <v>2733.2828147877995</v>
      </c>
      <c r="V17">
        <f>Step03!V17+SUM(Step03!$B17:$F17)/1000-AVERAGE(Step03!V$3:V$7)/1000</f>
        <v>2808.9509503695999</v>
      </c>
      <c r="W17">
        <f>Step03!W17+SUM(Step03!$B17:$F17)/1000-AVERAGE(Step03!W$3:W$7)/1000</f>
        <v>2747.1681337303999</v>
      </c>
      <c r="X17">
        <f>Step03!X17+SUM(Step03!$B17:$F17)/1000-AVERAGE(Step03!X$3:X$7)/1000</f>
        <v>2812.7785994557998</v>
      </c>
      <c r="Y17">
        <f>Step03!Y17+SUM(Step03!$B17:$F17)/1000-AVERAGE(Step03!Y$3:Y$7)/1000</f>
        <v>2837.6025041888001</v>
      </c>
      <c r="Z17">
        <f>Step03!Z17+SUM(Step03!$B17:$F17)/1000-AVERAGE(Step03!Z$3:Z$7)/1000</f>
        <v>2767.6388395409995</v>
      </c>
      <c r="AA17">
        <f>Step03!AA17+SUM(Step03!$B17:$F17)/1000-AVERAGE(Step03!AA$3:AA$7)/1000</f>
        <v>2758.2059889827997</v>
      </c>
      <c r="AB17">
        <f>Step03!AB17+SUM(Step03!$B17:$F17)/1000-AVERAGE(Step03!AB$3:AB$7)/1000</f>
        <v>2769.7827641156</v>
      </c>
      <c r="AC17">
        <f>Step03!AC17+SUM(Step03!$B17:$F17)/1000-AVERAGE(Step03!AC$3:AC$7)/1000</f>
        <v>2857.5200946176001</v>
      </c>
      <c r="AD17">
        <f>Step03!AD17+SUM(Step03!$B17:$F17)/1000-AVERAGE(Step03!AD$3:AD$7)/1000</f>
        <v>2872.4529405086</v>
      </c>
      <c r="AE17">
        <f>Step03!AE17+SUM(Step03!$B17:$F17)/1000-AVERAGE(Step03!AE$3:AE$7)/1000</f>
        <v>2791.315534502</v>
      </c>
      <c r="AF17">
        <f>Step03!AF17+SUM(Step03!$B17:$F17)/1000-AVERAGE(Step03!AF$3:AF$7)/1000</f>
        <v>2804.1500581350001</v>
      </c>
      <c r="AG17">
        <f>Step03!AG17+SUM(Step03!$B17:$F17)/1000-AVERAGE(Step03!AG$3:AG$7)/1000</f>
        <v>2872.4222184251998</v>
      </c>
      <c r="AH17">
        <f>Step03!AH17+SUM(Step03!$B17:$F17)/1000-AVERAGE(Step03!AH$3:AH$7)/1000</f>
        <v>2824.5231651143999</v>
      </c>
      <c r="AI17">
        <f>Step03!AI17+SUM(Step03!$B17:$F17)/1000-AVERAGE(Step03!AI$3:AI$7)/1000</f>
        <v>2829.3670333303994</v>
      </c>
      <c r="AJ17">
        <f>Step03!AJ17+SUM(Step03!$B17:$F17)/1000-AVERAGE(Step03!AJ$3:AJ$7)/1000</f>
        <v>2876.1351119213996</v>
      </c>
      <c r="AK17">
        <f>Step03!AK17+SUM(Step03!$B17:$F17)/1000-AVERAGE(Step03!AK$3:AK$7)/1000</f>
        <v>2913.7870525180001</v>
      </c>
      <c r="AL17">
        <f>Step03!AL17+SUM(Step03!$B17:$F17)/1000-AVERAGE(Step03!AL$3:AL$7)/1000</f>
        <v>2931.3422677600001</v>
      </c>
      <c r="AM17">
        <f>Step03!AM17+SUM(Step03!$B17:$F17)/1000-AVERAGE(Step03!AM$3:AM$7)/1000</f>
        <v>2884.0325409398001</v>
      </c>
      <c r="AN17">
        <f>Step03!AN17+SUM(Step03!$B17:$F17)/1000-AVERAGE(Step03!AN$3:AN$7)/1000</f>
        <v>2865.710853394</v>
      </c>
      <c r="AO17">
        <f>Step03!AO17+SUM(Step03!$B17:$F17)/1000-AVERAGE(Step03!AO$3:AO$7)/1000</f>
        <v>2917.8235250212001</v>
      </c>
      <c r="AP17">
        <f>Step03!AP17+SUM(Step03!$B17:$F17)/1000-AVERAGE(Step03!AP$3:AP$7)/1000</f>
        <v>2960.8194822645996</v>
      </c>
      <c r="AQ17">
        <f>Step03!AQ17+SUM(Step03!$B17:$F17)/1000-AVERAGE(Step03!AQ$3:AQ$7)/1000</f>
        <v>2905.9583045574</v>
      </c>
      <c r="AR17">
        <f>Step03!AR17+SUM(Step03!$B17:$F17)/1000-AVERAGE(Step03!AR$3:AR$7)/1000</f>
        <v>2944.7637903713999</v>
      </c>
      <c r="AS17">
        <f>Step03!AS17+SUM(Step03!$B17:$F17)/1000-AVERAGE(Step03!AS$3:AS$7)/1000</f>
        <v>2940.7686208493997</v>
      </c>
      <c r="AT17">
        <f>Step03!AT17+SUM(Step03!$B17:$F17)/1000-AVERAGE(Step03!AT$3:AT$7)/1000</f>
        <v>2963.2446408883998</v>
      </c>
      <c r="AU17">
        <f>Step03!AU17+SUM(Step03!$B17:$F17)/1000-AVERAGE(Step03!AU$3:AU$7)/1000</f>
        <v>3002.1645098867998</v>
      </c>
      <c r="AV17">
        <f>Step03!AV17+SUM(Step03!$B17:$F17)/1000-AVERAGE(Step03!AV$3:AV$7)/1000</f>
        <v>2933.4255509966001</v>
      </c>
      <c r="AW17">
        <f>Step03!AW17+SUM(Step03!$B17:$F17)/1000-AVERAGE(Step03!AW$3:AW$7)/1000</f>
        <v>3009.2027576639998</v>
      </c>
      <c r="AX17">
        <f>Step03!AX17+SUM(Step03!$B17:$F17)/1000-AVERAGE(Step03!AX$3:AX$7)/1000</f>
        <v>3028.6907650317999</v>
      </c>
      <c r="AY17">
        <f>Step03!AY17+SUM(Step03!$B17:$F17)/1000-AVERAGE(Step03!AY$3:AY$7)/1000</f>
        <v>2953.3404213871995</v>
      </c>
    </row>
    <row r="18" spans="1:51" x14ac:dyDescent="0.25">
      <c r="A18" t="s">
        <v>21</v>
      </c>
      <c r="B18">
        <f>Step03!B18+SUM(Step03!$B18:$F18)/1000-AVERAGE(Step03!B$3:B$7)/1000</f>
        <v>2753.2306800258002</v>
      </c>
      <c r="C18">
        <f>Step03!C18+SUM(Step03!$B18:$F18)/1000-AVERAGE(Step03!C$3:C$7)/1000</f>
        <v>2736.6198142959997</v>
      </c>
      <c r="D18">
        <f>Step03!D18+SUM(Step03!$B18:$F18)/1000-AVERAGE(Step03!D$3:D$7)/1000</f>
        <v>2783.7772993814001</v>
      </c>
      <c r="E18">
        <f>Step03!E18+SUM(Step03!$B18:$F18)/1000-AVERAGE(Step03!E$3:E$7)/1000</f>
        <v>2792.6957058916</v>
      </c>
      <c r="F18">
        <f>Step03!F18+SUM(Step03!$B18:$F18)/1000-AVERAGE(Step03!F$3:F$7)/1000</f>
        <v>2772.5958330404001</v>
      </c>
      <c r="G18">
        <f>Step03!G18+SUM(Step03!$B18:$F18)/1000-AVERAGE(Step03!G$3:G$7)/1000</f>
        <v>2778.5527902571998</v>
      </c>
      <c r="H18">
        <f>Step03!H18+SUM(Step03!$B18:$F18)/1000-AVERAGE(Step03!H$3:H$7)/1000</f>
        <v>2730.5947201211998</v>
      </c>
      <c r="I18">
        <f>Step03!I18+SUM(Step03!$B18:$F18)/1000-AVERAGE(Step03!I$3:I$7)/1000</f>
        <v>2768.2948096656</v>
      </c>
      <c r="J18">
        <f>Step03!J18+SUM(Step03!$B18:$F18)/1000-AVERAGE(Step03!J$3:J$7)/1000</f>
        <v>2840.4835814595999</v>
      </c>
      <c r="K18">
        <f>Step03!K18+SUM(Step03!$B18:$F18)/1000-AVERAGE(Step03!K$3:K$7)/1000</f>
        <v>2846.4596808442002</v>
      </c>
      <c r="L18">
        <f>Step03!L18+SUM(Step03!$B18:$F18)/1000-AVERAGE(Step03!L$3:L$7)/1000</f>
        <v>2808.3240687863999</v>
      </c>
      <c r="M18">
        <f>Step03!M18+SUM(Step03!$B18:$F18)/1000-AVERAGE(Step03!M$3:M$7)/1000</f>
        <v>2774.755364567</v>
      </c>
      <c r="N18">
        <f>Step03!N18+SUM(Step03!$B18:$F18)/1000-AVERAGE(Step03!N$3:N$7)/1000</f>
        <v>2796.4180206176002</v>
      </c>
      <c r="O18">
        <f>Step03!O18+SUM(Step03!$B18:$F18)/1000-AVERAGE(Step03!O$3:O$7)/1000</f>
        <v>2869.8169858637998</v>
      </c>
      <c r="P18">
        <f>Step03!P18+SUM(Step03!$B18:$F18)/1000-AVERAGE(Step03!P$3:P$7)/1000</f>
        <v>2885.2901197271999</v>
      </c>
      <c r="Q18">
        <f>Step03!Q18+SUM(Step03!$B18:$F18)/1000-AVERAGE(Step03!Q$3:Q$7)/1000</f>
        <v>2845.8098635412002</v>
      </c>
      <c r="R18">
        <f>Step03!R18+SUM(Step03!$B18:$F18)/1000-AVERAGE(Step03!R$3:R$7)/1000</f>
        <v>2821.6789318422002</v>
      </c>
      <c r="S18">
        <f>Step03!S18+SUM(Step03!$B18:$F18)/1000-AVERAGE(Step03!S$3:S$7)/1000</f>
        <v>2848.1444093813998</v>
      </c>
      <c r="T18">
        <f>Step03!T18+SUM(Step03!$B18:$F18)/1000-AVERAGE(Step03!T$3:T$7)/1000</f>
        <v>2879.9287613846</v>
      </c>
      <c r="U18">
        <f>Step03!U18+SUM(Step03!$B18:$F18)/1000-AVERAGE(Step03!U$3:U$7)/1000</f>
        <v>2872.1226765177998</v>
      </c>
      <c r="V18">
        <f>Step03!V18+SUM(Step03!$B18:$F18)/1000-AVERAGE(Step03!V$3:V$7)/1000</f>
        <v>2912.8436620995999</v>
      </c>
      <c r="W18">
        <f>Step03!W18+SUM(Step03!$B18:$F18)/1000-AVERAGE(Step03!W$3:W$7)/1000</f>
        <v>2893.2861454603999</v>
      </c>
      <c r="X18">
        <f>Step03!X18+SUM(Step03!$B18:$F18)/1000-AVERAGE(Step03!X$3:X$7)/1000</f>
        <v>2875.4460961857999</v>
      </c>
      <c r="Y18">
        <f>Step03!Y18+SUM(Step03!$B18:$F18)/1000-AVERAGE(Step03!Y$3:Y$7)/1000</f>
        <v>2924.3910109188</v>
      </c>
      <c r="Z18">
        <f>Step03!Z18+SUM(Step03!$B18:$F18)/1000-AVERAGE(Step03!Z$3:Z$7)/1000</f>
        <v>2971.2803012709996</v>
      </c>
      <c r="AA18">
        <f>Step03!AA18+SUM(Step03!$B18:$F18)/1000-AVERAGE(Step03!AA$3:AA$7)/1000</f>
        <v>2928.3439007128</v>
      </c>
      <c r="AB18">
        <f>Step03!AB18+SUM(Step03!$B18:$F18)/1000-AVERAGE(Step03!AB$3:AB$7)/1000</f>
        <v>2936.8430008456003</v>
      </c>
      <c r="AC18">
        <f>Step03!AC18+SUM(Step03!$B18:$F18)/1000-AVERAGE(Step03!AC$3:AC$7)/1000</f>
        <v>2927.4280563476</v>
      </c>
      <c r="AD18">
        <f>Step03!AD18+SUM(Step03!$B18:$F18)/1000-AVERAGE(Step03!AD$3:AD$7)/1000</f>
        <v>2976.9672022386003</v>
      </c>
      <c r="AE18">
        <f>Step03!AE18+SUM(Step03!$B18:$F18)/1000-AVERAGE(Step03!AE$3:AE$7)/1000</f>
        <v>3001.339796232</v>
      </c>
      <c r="AF18">
        <f>Step03!AF18+SUM(Step03!$B18:$F18)/1000-AVERAGE(Step03!AF$3:AF$7)/1000</f>
        <v>2942.8657048650002</v>
      </c>
      <c r="AG18">
        <f>Step03!AG18+SUM(Step03!$B18:$F18)/1000-AVERAGE(Step03!AG$3:AG$7)/1000</f>
        <v>3024.5351801552001</v>
      </c>
      <c r="AH18">
        <f>Step03!AH18+SUM(Step03!$B18:$F18)/1000-AVERAGE(Step03!AH$3:AH$7)/1000</f>
        <v>2968.1449518444001</v>
      </c>
      <c r="AI18">
        <f>Step03!AI18+SUM(Step03!$B18:$F18)/1000-AVERAGE(Step03!AI$3:AI$7)/1000</f>
        <v>2992.6979700603997</v>
      </c>
      <c r="AJ18">
        <f>Step03!AJ18+SUM(Step03!$B18:$F18)/1000-AVERAGE(Step03!AJ$3:AJ$7)/1000</f>
        <v>2990.8046986514</v>
      </c>
      <c r="AK18">
        <f>Step03!AK18+SUM(Step03!$B18:$F18)/1000-AVERAGE(Step03!AK$3:AK$7)/1000</f>
        <v>3022.942889248</v>
      </c>
      <c r="AL18">
        <f>Step03!AL18+SUM(Step03!$B18:$F18)/1000-AVERAGE(Step03!AL$3:AL$7)/1000</f>
        <v>3021.3632744900001</v>
      </c>
      <c r="AM18">
        <f>Step03!AM18+SUM(Step03!$B18:$F18)/1000-AVERAGE(Step03!AM$3:AM$7)/1000</f>
        <v>2999.0082676698003</v>
      </c>
      <c r="AN18">
        <f>Step03!AN18+SUM(Step03!$B18:$F18)/1000-AVERAGE(Step03!AN$3:AN$7)/1000</f>
        <v>3022.385190124</v>
      </c>
      <c r="AO18">
        <f>Step03!AO18+SUM(Step03!$B18:$F18)/1000-AVERAGE(Step03!AO$3:AO$7)/1000</f>
        <v>2999.7213867512</v>
      </c>
      <c r="AP18">
        <f>Step03!AP18+SUM(Step03!$B18:$F18)/1000-AVERAGE(Step03!AP$3:AP$7)/1000</f>
        <v>3017.4743939946002</v>
      </c>
      <c r="AQ18">
        <f>Step03!AQ18+SUM(Step03!$B18:$F18)/1000-AVERAGE(Step03!AQ$3:AQ$7)/1000</f>
        <v>3095.1537412874</v>
      </c>
      <c r="AR18">
        <f>Step03!AR18+SUM(Step03!$B18:$F18)/1000-AVERAGE(Step03!AR$3:AR$7)/1000</f>
        <v>3088.6662771014003</v>
      </c>
      <c r="AS18">
        <f>Step03!AS18+SUM(Step03!$B18:$F18)/1000-AVERAGE(Step03!AS$3:AS$7)/1000</f>
        <v>3033.3876975793996</v>
      </c>
      <c r="AT18">
        <f>Step03!AT18+SUM(Step03!$B18:$F18)/1000-AVERAGE(Step03!AT$3:AT$7)/1000</f>
        <v>3057.7819226184001</v>
      </c>
      <c r="AU18">
        <f>Step03!AU18+SUM(Step03!$B18:$F18)/1000-AVERAGE(Step03!AU$3:AU$7)/1000</f>
        <v>3053.8069216168001</v>
      </c>
      <c r="AV18">
        <f>Step03!AV18+SUM(Step03!$B18:$F18)/1000-AVERAGE(Step03!AV$3:AV$7)/1000</f>
        <v>3113.0170377266004</v>
      </c>
      <c r="AW18">
        <f>Step03!AW18+SUM(Step03!$B18:$F18)/1000-AVERAGE(Step03!AW$3:AW$7)/1000</f>
        <v>3093.466519394</v>
      </c>
      <c r="AX18">
        <f>Step03!AX18+SUM(Step03!$B18:$F18)/1000-AVERAGE(Step03!AX$3:AX$7)/1000</f>
        <v>3080.8845517618001</v>
      </c>
      <c r="AY18">
        <f>Step03!AY18+SUM(Step03!$B18:$F18)/1000-AVERAGE(Step03!AY$3:AY$7)/1000</f>
        <v>3091.0775331171999</v>
      </c>
    </row>
    <row r="19" spans="1:51" x14ac:dyDescent="0.25">
      <c r="A19" t="s">
        <v>22</v>
      </c>
      <c r="B19">
        <f>Step03!B19+SUM(Step03!$B19:$F19)/1000-AVERAGE(Step03!B$3:B$7)/1000</f>
        <v>2842.6911643307999</v>
      </c>
      <c r="C19">
        <f>Step03!C19+SUM(Step03!$B19:$F19)/1000-AVERAGE(Step03!C$3:C$7)/1000</f>
        <v>2867.0918936009998</v>
      </c>
      <c r="D19">
        <f>Step03!D19+SUM(Step03!$B19:$F19)/1000-AVERAGE(Step03!D$3:D$7)/1000</f>
        <v>2841.3153336864002</v>
      </c>
      <c r="E19">
        <f>Step03!E19+SUM(Step03!$B19:$F19)/1000-AVERAGE(Step03!E$3:E$7)/1000</f>
        <v>2885.0906651965997</v>
      </c>
      <c r="F19">
        <f>Step03!F19+SUM(Step03!$B19:$F19)/1000-AVERAGE(Step03!F$3:F$7)/1000</f>
        <v>2856.2890923453997</v>
      </c>
      <c r="G19">
        <f>Step03!G19+SUM(Step03!$B19:$F19)/1000-AVERAGE(Step03!G$3:G$7)/1000</f>
        <v>2842.4466745621999</v>
      </c>
      <c r="H19">
        <f>Step03!H19+SUM(Step03!$B19:$F19)/1000-AVERAGE(Step03!H$3:H$7)/1000</f>
        <v>2873.2951294261998</v>
      </c>
      <c r="I19">
        <f>Step03!I19+SUM(Step03!$B19:$F19)/1000-AVERAGE(Step03!I$3:I$7)/1000</f>
        <v>2936.1567139705999</v>
      </c>
      <c r="J19">
        <f>Step03!J19+SUM(Step03!$B19:$F19)/1000-AVERAGE(Step03!J$3:J$7)/1000</f>
        <v>2874.0266607645999</v>
      </c>
      <c r="K19">
        <f>Step03!K19+SUM(Step03!$B19:$F19)/1000-AVERAGE(Step03!K$3:K$7)/1000</f>
        <v>2902.7646401491997</v>
      </c>
      <c r="L19">
        <f>Step03!L19+SUM(Step03!$B19:$F19)/1000-AVERAGE(Step03!L$3:L$7)/1000</f>
        <v>2923.5860530914001</v>
      </c>
      <c r="M19">
        <f>Step03!M19+SUM(Step03!$B19:$F19)/1000-AVERAGE(Step03!M$3:M$7)/1000</f>
        <v>2978.1070238719999</v>
      </c>
      <c r="N19">
        <f>Step03!N19+SUM(Step03!$B19:$F19)/1000-AVERAGE(Step03!N$3:N$7)/1000</f>
        <v>2907.6800299225997</v>
      </c>
      <c r="O19">
        <f>Step03!O19+SUM(Step03!$B19:$F19)/1000-AVERAGE(Step03!O$3:O$7)/1000</f>
        <v>2936.0366701687999</v>
      </c>
      <c r="P19">
        <f>Step03!P19+SUM(Step03!$B19:$F19)/1000-AVERAGE(Step03!P$3:P$7)/1000</f>
        <v>2967.5662490321997</v>
      </c>
      <c r="Q19">
        <f>Step03!Q19+SUM(Step03!$B19:$F19)/1000-AVERAGE(Step03!Q$3:Q$7)/1000</f>
        <v>2936.6389128462001</v>
      </c>
      <c r="R19">
        <f>Step03!R19+SUM(Step03!$B19:$F19)/1000-AVERAGE(Step03!R$3:R$7)/1000</f>
        <v>2994.5545911472</v>
      </c>
      <c r="S19">
        <f>Step03!S19+SUM(Step03!$B19:$F19)/1000-AVERAGE(Step03!S$3:S$7)/1000</f>
        <v>2997.3510436863999</v>
      </c>
      <c r="T19">
        <f>Step03!T19+SUM(Step03!$B19:$F19)/1000-AVERAGE(Step03!T$3:T$7)/1000</f>
        <v>3030.1278706895996</v>
      </c>
      <c r="U19">
        <f>Step03!U19+SUM(Step03!$B19:$F19)/1000-AVERAGE(Step03!U$3:U$7)/1000</f>
        <v>3003.9259108227998</v>
      </c>
      <c r="V19">
        <f>Step03!V19+SUM(Step03!$B19:$F19)/1000-AVERAGE(Step03!V$3:V$7)/1000</f>
        <v>3044.1456464046</v>
      </c>
      <c r="W19">
        <f>Step03!W19+SUM(Step03!$B19:$F19)/1000-AVERAGE(Step03!W$3:W$7)/1000</f>
        <v>2986.5682597653999</v>
      </c>
      <c r="X19">
        <f>Step03!X19+SUM(Step03!$B19:$F19)/1000-AVERAGE(Step03!X$3:X$7)/1000</f>
        <v>3009.6376954908001</v>
      </c>
      <c r="Y19">
        <f>Step03!Y19+SUM(Step03!$B19:$F19)/1000-AVERAGE(Step03!Y$3:Y$7)/1000</f>
        <v>3036.6254452237999</v>
      </c>
      <c r="Z19">
        <f>Step03!Z19+SUM(Step03!$B19:$F19)/1000-AVERAGE(Step03!Z$3:Z$7)/1000</f>
        <v>3029.1391355759997</v>
      </c>
      <c r="AA19">
        <f>Step03!AA19+SUM(Step03!$B19:$F19)/1000-AVERAGE(Step03!AA$3:AA$7)/1000</f>
        <v>3011.3855350178001</v>
      </c>
      <c r="AB19">
        <f>Step03!AB19+SUM(Step03!$B19:$F19)/1000-AVERAGE(Step03!AB$3:AB$7)/1000</f>
        <v>3100.9568101506002</v>
      </c>
      <c r="AC19">
        <f>Step03!AC19+SUM(Step03!$B19:$F19)/1000-AVERAGE(Step03!AC$3:AC$7)/1000</f>
        <v>3036.4043656526001</v>
      </c>
      <c r="AD19">
        <f>Step03!AD19+SUM(Step03!$B19:$F19)/1000-AVERAGE(Step03!AD$3:AD$7)/1000</f>
        <v>3054.6782265436</v>
      </c>
      <c r="AE19">
        <f>Step03!AE19+SUM(Step03!$B19:$F19)/1000-AVERAGE(Step03!AE$3:AE$7)/1000</f>
        <v>3046.941180537</v>
      </c>
      <c r="AF19">
        <f>Step03!AF19+SUM(Step03!$B19:$F19)/1000-AVERAGE(Step03!AF$3:AF$7)/1000</f>
        <v>3116.1423641699998</v>
      </c>
      <c r="AG19">
        <f>Step03!AG19+SUM(Step03!$B19:$F19)/1000-AVERAGE(Step03!AG$3:AG$7)/1000</f>
        <v>3127.6167894601999</v>
      </c>
      <c r="AH19">
        <f>Step03!AH19+SUM(Step03!$B19:$F19)/1000-AVERAGE(Step03!AH$3:AH$7)/1000</f>
        <v>3152.8300611494001</v>
      </c>
      <c r="AI19">
        <f>Step03!AI19+SUM(Step03!$B19:$F19)/1000-AVERAGE(Step03!AI$3:AI$7)/1000</f>
        <v>3087.0277543653997</v>
      </c>
      <c r="AJ19">
        <f>Step03!AJ19+SUM(Step03!$B19:$F19)/1000-AVERAGE(Step03!AJ$3:AJ$7)/1000</f>
        <v>3135.7908079563999</v>
      </c>
      <c r="AK19">
        <f>Step03!AK19+SUM(Step03!$B19:$F19)/1000-AVERAGE(Step03!AK$3:AK$7)/1000</f>
        <v>3115.7558735530001</v>
      </c>
      <c r="AL19">
        <f>Step03!AL19+SUM(Step03!$B19:$F19)/1000-AVERAGE(Step03!AL$3:AL$7)/1000</f>
        <v>3139.5997887950002</v>
      </c>
      <c r="AM19">
        <f>Step03!AM19+SUM(Step03!$B19:$F19)/1000-AVERAGE(Step03!AM$3:AM$7)/1000</f>
        <v>3137.5182269748002</v>
      </c>
      <c r="AN19">
        <f>Step03!AN19+SUM(Step03!$B19:$F19)/1000-AVERAGE(Step03!AN$3:AN$7)/1000</f>
        <v>3147.7824494289998</v>
      </c>
      <c r="AO19">
        <f>Step03!AO19+SUM(Step03!$B19:$F19)/1000-AVERAGE(Step03!AO$3:AO$7)/1000</f>
        <v>3229.6693710561999</v>
      </c>
      <c r="AP19">
        <f>Step03!AP19+SUM(Step03!$B19:$F19)/1000-AVERAGE(Step03!AP$3:AP$7)/1000</f>
        <v>3150.6610782995999</v>
      </c>
      <c r="AQ19">
        <f>Step03!AQ19+SUM(Step03!$B19:$F19)/1000-AVERAGE(Step03!AQ$3:AQ$7)/1000</f>
        <v>3154.2256005924</v>
      </c>
      <c r="AR19">
        <f>Step03!AR19+SUM(Step03!$B19:$F19)/1000-AVERAGE(Step03!AR$3:AR$7)/1000</f>
        <v>3256.3594214064001</v>
      </c>
      <c r="AS19">
        <f>Step03!AS19+SUM(Step03!$B19:$F19)/1000-AVERAGE(Step03!AS$3:AS$7)/1000</f>
        <v>3189.6574668843996</v>
      </c>
      <c r="AT19">
        <f>Step03!AT19+SUM(Step03!$B19:$F19)/1000-AVERAGE(Step03!AT$3:AT$7)/1000</f>
        <v>3199.9209319234001</v>
      </c>
      <c r="AU19">
        <f>Step03!AU19+SUM(Step03!$B19:$F19)/1000-AVERAGE(Step03!AU$3:AU$7)/1000</f>
        <v>3235.4444309218002</v>
      </c>
      <c r="AV19">
        <f>Step03!AV19+SUM(Step03!$B19:$F19)/1000-AVERAGE(Step03!AV$3:AV$7)/1000</f>
        <v>3283.3663970316002</v>
      </c>
      <c r="AW19">
        <f>Step03!AW19+SUM(Step03!$B19:$F19)/1000-AVERAGE(Step03!AW$3:AW$7)/1000</f>
        <v>3268.5176036990001</v>
      </c>
      <c r="AX19">
        <f>Step03!AX19+SUM(Step03!$B19:$F19)/1000-AVERAGE(Step03!AX$3:AX$7)/1000</f>
        <v>3242.2114110667999</v>
      </c>
      <c r="AY19">
        <f>Step03!AY19+SUM(Step03!$B19:$F19)/1000-AVERAGE(Step03!AY$3:AY$7)/1000</f>
        <v>3307.0335224221999</v>
      </c>
    </row>
    <row r="20" spans="1:51" x14ac:dyDescent="0.25">
      <c r="A20" t="s">
        <v>23</v>
      </c>
      <c r="B20">
        <f>Step03!B20+SUM(Step03!$B20:$F20)/1000-AVERAGE(Step03!B$3:B$7)/1000</f>
        <v>2926.6717583458003</v>
      </c>
      <c r="C20">
        <f>Step03!C20+SUM(Step03!$B20:$F20)/1000-AVERAGE(Step03!C$3:C$7)/1000</f>
        <v>2999.636437616</v>
      </c>
      <c r="D20">
        <f>Step03!D20+SUM(Step03!$B20:$F20)/1000-AVERAGE(Step03!D$3:D$7)/1000</f>
        <v>3009.3183027014002</v>
      </c>
      <c r="E20">
        <f>Step03!E20+SUM(Step03!$B20:$F20)/1000-AVERAGE(Step03!E$3:E$7)/1000</f>
        <v>3030.4772342116003</v>
      </c>
      <c r="F20">
        <f>Step03!F20+SUM(Step03!$B20:$F20)/1000-AVERAGE(Step03!F$3:F$7)/1000</f>
        <v>2993.8260863604</v>
      </c>
      <c r="G20">
        <f>Step03!G20+SUM(Step03!$B20:$F20)/1000-AVERAGE(Step03!G$3:G$7)/1000</f>
        <v>3021.5773935772004</v>
      </c>
      <c r="H20">
        <f>Step03!H20+SUM(Step03!$B20:$F20)/1000-AVERAGE(Step03!H$3:H$7)/1000</f>
        <v>2993.1098784412002</v>
      </c>
      <c r="I20">
        <f>Step03!I20+SUM(Step03!$B20:$F20)/1000-AVERAGE(Step03!I$3:I$7)/1000</f>
        <v>3010.4372129856001</v>
      </c>
      <c r="J20">
        <f>Step03!J20+SUM(Step03!$B20:$F20)/1000-AVERAGE(Step03!J$3:J$7)/1000</f>
        <v>3060.0846547796</v>
      </c>
      <c r="K20">
        <f>Step03!K20+SUM(Step03!$B20:$F20)/1000-AVERAGE(Step03!K$3:K$7)/1000</f>
        <v>3059.4894841642003</v>
      </c>
      <c r="L20">
        <f>Step03!L20+SUM(Step03!$B20:$F20)/1000-AVERAGE(Step03!L$3:L$7)/1000</f>
        <v>3059.0278221064004</v>
      </c>
      <c r="M20">
        <f>Step03!M20+SUM(Step03!$B20:$F20)/1000-AVERAGE(Step03!M$3:M$7)/1000</f>
        <v>3035.6344928870003</v>
      </c>
      <c r="N20">
        <f>Step03!N20+SUM(Step03!$B20:$F20)/1000-AVERAGE(Step03!N$3:N$7)/1000</f>
        <v>3050.6104739376001</v>
      </c>
      <c r="O20">
        <f>Step03!O20+SUM(Step03!$B20:$F20)/1000-AVERAGE(Step03!O$3:O$7)/1000</f>
        <v>3041.0695691838</v>
      </c>
      <c r="P20">
        <f>Step03!P20+SUM(Step03!$B20:$F20)/1000-AVERAGE(Step03!P$3:P$7)/1000</f>
        <v>3072.2749730472001</v>
      </c>
      <c r="Q20">
        <f>Step03!Q20+SUM(Step03!$B20:$F20)/1000-AVERAGE(Step03!Q$3:Q$7)/1000</f>
        <v>3134.1153818612001</v>
      </c>
      <c r="R20">
        <f>Step03!R20+SUM(Step03!$B20:$F20)/1000-AVERAGE(Step03!R$3:R$7)/1000</f>
        <v>3112.1618851622002</v>
      </c>
      <c r="S20">
        <f>Step03!S20+SUM(Step03!$B20:$F20)/1000-AVERAGE(Step03!S$3:S$7)/1000</f>
        <v>3089.1539877014002</v>
      </c>
      <c r="T20">
        <f>Step03!T20+SUM(Step03!$B20:$F20)/1000-AVERAGE(Step03!T$3:T$7)/1000</f>
        <v>3117.3293397046</v>
      </c>
      <c r="U20">
        <f>Step03!U20+SUM(Step03!$B20:$F20)/1000-AVERAGE(Step03!U$3:U$7)/1000</f>
        <v>3183.5378298378</v>
      </c>
      <c r="V20">
        <f>Step03!V20+SUM(Step03!$B20:$F20)/1000-AVERAGE(Step03!V$3:V$7)/1000</f>
        <v>3161.1904054196002</v>
      </c>
      <c r="W20">
        <f>Step03!W20+SUM(Step03!$B20:$F20)/1000-AVERAGE(Step03!W$3:W$7)/1000</f>
        <v>3109.7244487804001</v>
      </c>
      <c r="X20">
        <f>Step03!X20+SUM(Step03!$B20:$F20)/1000-AVERAGE(Step03!X$3:X$7)/1000</f>
        <v>3133.4805395058002</v>
      </c>
      <c r="Y20">
        <f>Step03!Y20+SUM(Step03!$B20:$F20)/1000-AVERAGE(Step03!Y$3:Y$7)/1000</f>
        <v>3156.0773392388005</v>
      </c>
      <c r="Z20">
        <f>Step03!Z20+SUM(Step03!$B20:$F20)/1000-AVERAGE(Step03!Z$3:Z$7)/1000</f>
        <v>3185.1622295910001</v>
      </c>
      <c r="AA20">
        <f>Step03!AA20+SUM(Step03!$B20:$F20)/1000-AVERAGE(Step03!AA$3:AA$7)/1000</f>
        <v>3202.0450040328001</v>
      </c>
      <c r="AB20">
        <f>Step03!AB20+SUM(Step03!$B20:$F20)/1000-AVERAGE(Step03!AB$3:AB$7)/1000</f>
        <v>3246.4135541656005</v>
      </c>
      <c r="AC20">
        <f>Step03!AC20+SUM(Step03!$B20:$F20)/1000-AVERAGE(Step03!AC$3:AC$7)/1000</f>
        <v>3232.8512646676004</v>
      </c>
      <c r="AD20">
        <f>Step03!AD20+SUM(Step03!$B20:$F20)/1000-AVERAGE(Step03!AD$3:AD$7)/1000</f>
        <v>3239.5205055586002</v>
      </c>
      <c r="AE20">
        <f>Step03!AE20+SUM(Step03!$B20:$F20)/1000-AVERAGE(Step03!AE$3:AE$7)/1000</f>
        <v>3241.1996245520004</v>
      </c>
      <c r="AF20">
        <f>Step03!AF20+SUM(Step03!$B20:$F20)/1000-AVERAGE(Step03!AF$3:AF$7)/1000</f>
        <v>3250.4412831850004</v>
      </c>
      <c r="AG20">
        <f>Step03!AG20+SUM(Step03!$B20:$F20)/1000-AVERAGE(Step03!AG$3:AG$7)/1000</f>
        <v>3266.6174334752004</v>
      </c>
      <c r="AH20">
        <f>Step03!AH20+SUM(Step03!$B20:$F20)/1000-AVERAGE(Step03!AH$3:AH$7)/1000</f>
        <v>3284.7831301644001</v>
      </c>
      <c r="AI20">
        <f>Step03!AI20+SUM(Step03!$B20:$F20)/1000-AVERAGE(Step03!AI$3:AI$7)/1000</f>
        <v>3311.0002983804002</v>
      </c>
      <c r="AJ20">
        <f>Step03!AJ20+SUM(Step03!$B20:$F20)/1000-AVERAGE(Step03!AJ$3:AJ$7)/1000</f>
        <v>3245.5622569714001</v>
      </c>
      <c r="AK20">
        <f>Step03!AK20+SUM(Step03!$B20:$F20)/1000-AVERAGE(Step03!AK$3:AK$7)/1000</f>
        <v>3266.498817568</v>
      </c>
      <c r="AL20">
        <f>Step03!AL20+SUM(Step03!$B20:$F20)/1000-AVERAGE(Step03!AL$3:AL$7)/1000</f>
        <v>3286.0590328100002</v>
      </c>
      <c r="AM20">
        <f>Step03!AM20+SUM(Step03!$B20:$F20)/1000-AVERAGE(Step03!AM$3:AM$7)/1000</f>
        <v>3288.8295709898002</v>
      </c>
      <c r="AN20">
        <f>Step03!AN20+SUM(Step03!$B20:$F20)/1000-AVERAGE(Step03!AN$3:AN$7)/1000</f>
        <v>3328.6775684440004</v>
      </c>
      <c r="AO20">
        <f>Step03!AO20+SUM(Step03!$B20:$F20)/1000-AVERAGE(Step03!AO$3:AO$7)/1000</f>
        <v>3305.5726650712004</v>
      </c>
      <c r="AP20">
        <f>Step03!AP20+SUM(Step03!$B20:$F20)/1000-AVERAGE(Step03!AP$3:AP$7)/1000</f>
        <v>3317.5011473146001</v>
      </c>
      <c r="AQ20">
        <f>Step03!AQ20+SUM(Step03!$B20:$F20)/1000-AVERAGE(Step03!AQ$3:AQ$7)/1000</f>
        <v>3377.4745346074001</v>
      </c>
      <c r="AR20">
        <f>Step03!AR20+SUM(Step03!$B20:$F20)/1000-AVERAGE(Step03!AR$3:AR$7)/1000</f>
        <v>3300.6334304214006</v>
      </c>
      <c r="AS20">
        <f>Step03!AS20+SUM(Step03!$B20:$F20)/1000-AVERAGE(Step03!AS$3:AS$7)/1000</f>
        <v>3363.8659108994002</v>
      </c>
      <c r="AT20">
        <f>Step03!AT20+SUM(Step03!$B20:$F20)/1000-AVERAGE(Step03!AT$3:AT$7)/1000</f>
        <v>3321.5683009384002</v>
      </c>
      <c r="AU20">
        <f>Step03!AU20+SUM(Step03!$B20:$F20)/1000-AVERAGE(Step03!AU$3:AU$7)/1000</f>
        <v>3354.8662499368002</v>
      </c>
      <c r="AV20">
        <f>Step03!AV20+SUM(Step03!$B20:$F20)/1000-AVERAGE(Step03!AV$3:AV$7)/1000</f>
        <v>3403.5300660466005</v>
      </c>
      <c r="AW20">
        <f>Step03!AW20+SUM(Step03!$B20:$F20)/1000-AVERAGE(Step03!AW$3:AW$7)/1000</f>
        <v>3430.6759977140005</v>
      </c>
      <c r="AX20">
        <f>Step03!AX20+SUM(Step03!$B20:$F20)/1000-AVERAGE(Step03!AX$3:AX$7)/1000</f>
        <v>3430.6157900818002</v>
      </c>
      <c r="AY20">
        <f>Step03!AY20+SUM(Step03!$B20:$F20)/1000-AVERAGE(Step03!AY$3:AY$7)/1000</f>
        <v>3405.1894114371999</v>
      </c>
    </row>
    <row r="21" spans="1:51" x14ac:dyDescent="0.25">
      <c r="A21" t="s">
        <v>24</v>
      </c>
      <c r="B21">
        <f>Step03!B21+SUM(Step03!$B21:$F21)/1000-AVERAGE(Step03!B$3:B$7)/1000</f>
        <v>3119.6632736708002</v>
      </c>
      <c r="C21">
        <f>Step03!C21+SUM(Step03!$B21:$F21)/1000-AVERAGE(Step03!C$3:C$7)/1000</f>
        <v>3120.4579779410001</v>
      </c>
      <c r="D21">
        <f>Step03!D21+SUM(Step03!$B21:$F21)/1000-AVERAGE(Step03!D$3:D$7)/1000</f>
        <v>3081.4083180264001</v>
      </c>
      <c r="E21">
        <f>Step03!E21+SUM(Step03!$B21:$F21)/1000-AVERAGE(Step03!E$3:E$7)/1000</f>
        <v>3128.7625745365999</v>
      </c>
      <c r="F21">
        <f>Step03!F21+SUM(Step03!$B21:$F21)/1000-AVERAGE(Step03!F$3:F$7)/1000</f>
        <v>3148.7526766854003</v>
      </c>
      <c r="G21">
        <f>Step03!G21+SUM(Step03!$B21:$F21)/1000-AVERAGE(Step03!G$3:G$7)/1000</f>
        <v>3141.8681139022001</v>
      </c>
      <c r="H21">
        <f>Step03!H21+SUM(Step03!$B21:$F21)/1000-AVERAGE(Step03!H$3:H$7)/1000</f>
        <v>3140.0145137662003</v>
      </c>
      <c r="I21">
        <f>Step03!I21+SUM(Step03!$B21:$F21)/1000-AVERAGE(Step03!I$3:I$7)/1000</f>
        <v>3165.8550283106001</v>
      </c>
      <c r="J21">
        <f>Step03!J21+SUM(Step03!$B21:$F21)/1000-AVERAGE(Step03!J$3:J$7)/1000</f>
        <v>3150.9615201045999</v>
      </c>
      <c r="K21">
        <f>Step03!K21+SUM(Step03!$B21:$F21)/1000-AVERAGE(Step03!K$3:K$7)/1000</f>
        <v>3146.3463244892</v>
      </c>
      <c r="L21">
        <f>Step03!L21+SUM(Step03!$B21:$F21)/1000-AVERAGE(Step03!L$3:L$7)/1000</f>
        <v>3216.4506374314001</v>
      </c>
      <c r="M21">
        <f>Step03!M21+SUM(Step03!$B21:$F21)/1000-AVERAGE(Step03!M$3:M$7)/1000</f>
        <v>3197.9896082120003</v>
      </c>
      <c r="N21">
        <f>Step03!N21+SUM(Step03!$B21:$F21)/1000-AVERAGE(Step03!N$3:N$7)/1000</f>
        <v>3159.7086592626001</v>
      </c>
      <c r="O21">
        <f>Step03!O21+SUM(Step03!$B21:$F21)/1000-AVERAGE(Step03!O$3:O$7)/1000</f>
        <v>3171.1472295088001</v>
      </c>
      <c r="P21">
        <f>Step03!P21+SUM(Step03!$B21:$F21)/1000-AVERAGE(Step03!P$3:P$7)/1000</f>
        <v>3205.2568383722</v>
      </c>
      <c r="Q21">
        <f>Step03!Q21+SUM(Step03!$B21:$F21)/1000-AVERAGE(Step03!Q$3:Q$7)/1000</f>
        <v>3257.7940471862003</v>
      </c>
      <c r="R21">
        <f>Step03!R21+SUM(Step03!$B21:$F21)/1000-AVERAGE(Step03!R$3:R$7)/1000</f>
        <v>3229.0536254872004</v>
      </c>
      <c r="S21">
        <f>Step03!S21+SUM(Step03!$B21:$F21)/1000-AVERAGE(Step03!S$3:S$7)/1000</f>
        <v>3233.4139780263999</v>
      </c>
      <c r="T21">
        <f>Step03!T21+SUM(Step03!$B21:$F21)/1000-AVERAGE(Step03!T$3:T$7)/1000</f>
        <v>3303.6542300296001</v>
      </c>
      <c r="U21">
        <f>Step03!U21+SUM(Step03!$B21:$F21)/1000-AVERAGE(Step03!U$3:U$7)/1000</f>
        <v>3286.5042551627998</v>
      </c>
      <c r="V21">
        <f>Step03!V21+SUM(Step03!$B21:$F21)/1000-AVERAGE(Step03!V$3:V$7)/1000</f>
        <v>3256.7400557446003</v>
      </c>
      <c r="W21">
        <f>Step03!W21+SUM(Step03!$B21:$F21)/1000-AVERAGE(Step03!W$3:W$7)/1000</f>
        <v>3292.6508641054002</v>
      </c>
      <c r="X21">
        <f>Step03!X21+SUM(Step03!$B21:$F21)/1000-AVERAGE(Step03!X$3:X$7)/1000</f>
        <v>3291.0637548308</v>
      </c>
      <c r="Y21">
        <f>Step03!Y21+SUM(Step03!$B21:$F21)/1000-AVERAGE(Step03!Y$3:Y$7)/1000</f>
        <v>3338.2117795638001</v>
      </c>
      <c r="Z21">
        <f>Step03!Z21+SUM(Step03!$B21:$F21)/1000-AVERAGE(Step03!Z$3:Z$7)/1000</f>
        <v>3339.4873199160002</v>
      </c>
      <c r="AA21">
        <f>Step03!AA21+SUM(Step03!$B21:$F21)/1000-AVERAGE(Step03!AA$3:AA$7)/1000</f>
        <v>3355.4878943578001</v>
      </c>
      <c r="AB21">
        <f>Step03!AB21+SUM(Step03!$B21:$F21)/1000-AVERAGE(Step03!AB$3:AB$7)/1000</f>
        <v>3358.0177444906003</v>
      </c>
      <c r="AC21">
        <f>Step03!AC21+SUM(Step03!$B21:$F21)/1000-AVERAGE(Step03!AC$3:AC$7)/1000</f>
        <v>3341.3490749926004</v>
      </c>
      <c r="AD21">
        <f>Step03!AD21+SUM(Step03!$B21:$F21)/1000-AVERAGE(Step03!AD$3:AD$7)/1000</f>
        <v>3377.1339208836002</v>
      </c>
      <c r="AE21">
        <f>Step03!AE21+SUM(Step03!$B21:$F21)/1000-AVERAGE(Step03!AE$3:AE$7)/1000</f>
        <v>3396.2164398770005</v>
      </c>
      <c r="AF21">
        <f>Step03!AF21+SUM(Step03!$B21:$F21)/1000-AVERAGE(Step03!AF$3:AF$7)/1000</f>
        <v>3388.5459235100002</v>
      </c>
      <c r="AG21">
        <f>Step03!AG21+SUM(Step03!$B21:$F21)/1000-AVERAGE(Step03!AG$3:AG$7)/1000</f>
        <v>3378.9578238002</v>
      </c>
      <c r="AH21">
        <f>Step03!AH21+SUM(Step03!$B21:$F21)/1000-AVERAGE(Step03!AH$3:AH$7)/1000</f>
        <v>3420.8226204894004</v>
      </c>
      <c r="AI21">
        <f>Step03!AI21+SUM(Step03!$B21:$F21)/1000-AVERAGE(Step03!AI$3:AI$7)/1000</f>
        <v>3361.6775037053999</v>
      </c>
      <c r="AJ21">
        <f>Step03!AJ21+SUM(Step03!$B21:$F21)/1000-AVERAGE(Step03!AJ$3:AJ$7)/1000</f>
        <v>3379.8135922964002</v>
      </c>
      <c r="AK21">
        <f>Step03!AK21+SUM(Step03!$B21:$F21)/1000-AVERAGE(Step03!AK$3:AK$7)/1000</f>
        <v>3383.8617328930004</v>
      </c>
      <c r="AL21">
        <f>Step03!AL21+SUM(Step03!$B21:$F21)/1000-AVERAGE(Step03!AL$3:AL$7)/1000</f>
        <v>3416.3140981350002</v>
      </c>
      <c r="AM21">
        <f>Step03!AM21+SUM(Step03!$B21:$F21)/1000-AVERAGE(Step03!AM$3:AM$7)/1000</f>
        <v>3385.8617863148002</v>
      </c>
      <c r="AN21">
        <f>Step03!AN21+SUM(Step03!$B21:$F21)/1000-AVERAGE(Step03!AN$3:AN$7)/1000</f>
        <v>3445.2785837690003</v>
      </c>
      <c r="AO21">
        <f>Step03!AO21+SUM(Step03!$B21:$F21)/1000-AVERAGE(Step03!AO$3:AO$7)/1000</f>
        <v>3403.5973553962003</v>
      </c>
      <c r="AP21">
        <f>Step03!AP21+SUM(Step03!$B21:$F21)/1000-AVERAGE(Step03!AP$3:AP$7)/1000</f>
        <v>3442.2377026396002</v>
      </c>
      <c r="AQ21">
        <f>Step03!AQ21+SUM(Step03!$B21:$F21)/1000-AVERAGE(Step03!AQ$3:AQ$7)/1000</f>
        <v>3478.4584099324002</v>
      </c>
      <c r="AR21">
        <f>Step03!AR21+SUM(Step03!$B21:$F21)/1000-AVERAGE(Step03!AR$3:AR$7)/1000</f>
        <v>3465.2541957464005</v>
      </c>
      <c r="AS21">
        <f>Step03!AS21+SUM(Step03!$B21:$F21)/1000-AVERAGE(Step03!AS$3:AS$7)/1000</f>
        <v>3507.9454512244001</v>
      </c>
      <c r="AT21">
        <f>Step03!AT21+SUM(Step03!$B21:$F21)/1000-AVERAGE(Step03!AT$3:AT$7)/1000</f>
        <v>3457.6278412634001</v>
      </c>
      <c r="AU21">
        <f>Step03!AU21+SUM(Step03!$B21:$F21)/1000-AVERAGE(Step03!AU$3:AU$7)/1000</f>
        <v>3456.9009402618003</v>
      </c>
      <c r="AV21">
        <f>Step03!AV21+SUM(Step03!$B21:$F21)/1000-AVERAGE(Step03!AV$3:AV$7)/1000</f>
        <v>3546.1660063716004</v>
      </c>
      <c r="AW21">
        <f>Step03!AW21+SUM(Step03!$B21:$F21)/1000-AVERAGE(Step03!AW$3:AW$7)/1000</f>
        <v>3537.9365980390003</v>
      </c>
      <c r="AX21">
        <f>Step03!AX21+SUM(Step03!$B21:$F21)/1000-AVERAGE(Step03!AX$3:AX$7)/1000</f>
        <v>3583.0556454068001</v>
      </c>
      <c r="AY21">
        <f>Step03!AY21+SUM(Step03!$B21:$F21)/1000-AVERAGE(Step03!AY$3:AY$7)/1000</f>
        <v>3522.4019517622</v>
      </c>
    </row>
    <row r="22" spans="1:51" x14ac:dyDescent="0.25">
      <c r="A22" t="s">
        <v>25</v>
      </c>
      <c r="B22">
        <f>Step03!B22+SUM(Step03!$B22:$F22)/1000-AVERAGE(Step03!B$3:B$7)/1000</f>
        <v>3178.5101352808001</v>
      </c>
      <c r="C22">
        <f>Step03!C22+SUM(Step03!$B22:$F22)/1000-AVERAGE(Step03!C$3:C$7)/1000</f>
        <v>3243.8959145509998</v>
      </c>
      <c r="D22">
        <f>Step03!D22+SUM(Step03!$B22:$F22)/1000-AVERAGE(Step03!D$3:D$7)/1000</f>
        <v>3214.7008296363997</v>
      </c>
      <c r="E22">
        <f>Step03!E22+SUM(Step03!$B22:$F22)/1000-AVERAGE(Step03!E$3:E$7)/1000</f>
        <v>3206.3962861465998</v>
      </c>
      <c r="F22">
        <f>Step03!F22+SUM(Step03!$B22:$F22)/1000-AVERAGE(Step03!F$3:F$7)/1000</f>
        <v>3220.0120632953999</v>
      </c>
      <c r="G22">
        <f>Step03!G22+SUM(Step03!$B22:$F22)/1000-AVERAGE(Step03!G$3:G$7)/1000</f>
        <v>3287.1500205121997</v>
      </c>
      <c r="H22">
        <f>Step03!H22+SUM(Step03!$B22:$F22)/1000-AVERAGE(Step03!H$3:H$7)/1000</f>
        <v>3284.3245003761999</v>
      </c>
      <c r="I22">
        <f>Step03!I22+SUM(Step03!$B22:$F22)/1000-AVERAGE(Step03!I$3:I$7)/1000</f>
        <v>3241.4436399205997</v>
      </c>
      <c r="J22">
        <f>Step03!J22+SUM(Step03!$B22:$F22)/1000-AVERAGE(Step03!J$3:J$7)/1000</f>
        <v>3276.0134817145999</v>
      </c>
      <c r="K22">
        <f>Step03!K22+SUM(Step03!$B22:$F22)/1000-AVERAGE(Step03!K$3:K$7)/1000</f>
        <v>3321.1022360991997</v>
      </c>
      <c r="L22">
        <f>Step03!L22+SUM(Step03!$B22:$F22)/1000-AVERAGE(Step03!L$3:L$7)/1000</f>
        <v>3340.5502240413998</v>
      </c>
      <c r="M22">
        <f>Step03!M22+SUM(Step03!$B22:$F22)/1000-AVERAGE(Step03!M$3:M$7)/1000</f>
        <v>3357.7438868219997</v>
      </c>
      <c r="N22">
        <f>Step03!N22+SUM(Step03!$B22:$F22)/1000-AVERAGE(Step03!N$3:N$7)/1000</f>
        <v>3306.0478258725998</v>
      </c>
      <c r="O22">
        <f>Step03!O22+SUM(Step03!$B22:$F22)/1000-AVERAGE(Step03!O$3:O$7)/1000</f>
        <v>3320.1489161187997</v>
      </c>
      <c r="P22">
        <f>Step03!P22+SUM(Step03!$B22:$F22)/1000-AVERAGE(Step03!P$3:P$7)/1000</f>
        <v>3307.8227249821998</v>
      </c>
      <c r="Q22">
        <f>Step03!Q22+SUM(Step03!$B22:$F22)/1000-AVERAGE(Step03!Q$3:Q$7)/1000</f>
        <v>3348.0893337961998</v>
      </c>
      <c r="R22">
        <f>Step03!R22+SUM(Step03!$B22:$F22)/1000-AVERAGE(Step03!R$3:R$7)/1000</f>
        <v>3399.1278620971998</v>
      </c>
      <c r="S22">
        <f>Step03!S22+SUM(Step03!$B22:$F22)/1000-AVERAGE(Step03!S$3:S$7)/1000</f>
        <v>3408.2601146363995</v>
      </c>
      <c r="T22">
        <f>Step03!T22+SUM(Step03!$B22:$F22)/1000-AVERAGE(Step03!T$3:T$7)/1000</f>
        <v>3431.6962996395996</v>
      </c>
      <c r="U22">
        <f>Step03!U22+SUM(Step03!$B22:$F22)/1000-AVERAGE(Step03!U$3:U$7)/1000</f>
        <v>3416.0680567727995</v>
      </c>
      <c r="V22">
        <f>Step03!V22+SUM(Step03!$B22:$F22)/1000-AVERAGE(Step03!V$3:V$7)/1000</f>
        <v>3408.2880923545999</v>
      </c>
      <c r="W22">
        <f>Step03!W22+SUM(Step03!$B22:$F22)/1000-AVERAGE(Step03!W$3:W$7)/1000</f>
        <v>3423.8381257153997</v>
      </c>
      <c r="X22">
        <f>Step03!X22+SUM(Step03!$B22:$F22)/1000-AVERAGE(Step03!X$3:X$7)/1000</f>
        <v>3459.6141914407999</v>
      </c>
      <c r="Y22">
        <f>Step03!Y22+SUM(Step03!$B22:$F22)/1000-AVERAGE(Step03!Y$3:Y$7)/1000</f>
        <v>3427.7852661737998</v>
      </c>
      <c r="Z22">
        <f>Step03!Z22+SUM(Step03!$B22:$F22)/1000-AVERAGE(Step03!Z$3:Z$7)/1000</f>
        <v>3489.1005315259995</v>
      </c>
      <c r="AA22">
        <f>Step03!AA22+SUM(Step03!$B22:$F22)/1000-AVERAGE(Step03!AA$3:AA$7)/1000</f>
        <v>3405.7863619677996</v>
      </c>
      <c r="AB22">
        <f>Step03!AB22+SUM(Step03!$B22:$F22)/1000-AVERAGE(Step03!AB$3:AB$7)/1000</f>
        <v>3442.4026561005999</v>
      </c>
      <c r="AC22">
        <f>Step03!AC22+SUM(Step03!$B22:$F22)/1000-AVERAGE(Step03!AC$3:AC$7)/1000</f>
        <v>3435.2032366026001</v>
      </c>
      <c r="AD22">
        <f>Step03!AD22+SUM(Step03!$B22:$F22)/1000-AVERAGE(Step03!AD$3:AD$7)/1000</f>
        <v>3459.9706074935998</v>
      </c>
      <c r="AE22">
        <f>Step03!AE22+SUM(Step03!$B22:$F22)/1000-AVERAGE(Step03!AE$3:AE$7)/1000</f>
        <v>3499.0730514870002</v>
      </c>
      <c r="AF22">
        <f>Step03!AF22+SUM(Step03!$B22:$F22)/1000-AVERAGE(Step03!AF$3:AF$7)/1000</f>
        <v>3536.0338351199998</v>
      </c>
      <c r="AG22">
        <f>Step03!AG22+SUM(Step03!$B22:$F22)/1000-AVERAGE(Step03!AG$3:AG$7)/1000</f>
        <v>3486.2855854101999</v>
      </c>
      <c r="AH22">
        <f>Step03!AH22+SUM(Step03!$B22:$F22)/1000-AVERAGE(Step03!AH$3:AH$7)/1000</f>
        <v>3551.1760090993998</v>
      </c>
      <c r="AI22">
        <f>Step03!AI22+SUM(Step03!$B22:$F22)/1000-AVERAGE(Step03!AI$3:AI$7)/1000</f>
        <v>3481.7865503153994</v>
      </c>
      <c r="AJ22">
        <f>Step03!AJ22+SUM(Step03!$B22:$F22)/1000-AVERAGE(Step03!AJ$3:AJ$7)/1000</f>
        <v>3558.4391539063995</v>
      </c>
      <c r="AK22">
        <f>Step03!AK22+SUM(Step03!$B22:$F22)/1000-AVERAGE(Step03!AK$3:AK$7)/1000</f>
        <v>3522.4975695029998</v>
      </c>
      <c r="AL22">
        <f>Step03!AL22+SUM(Step03!$B22:$F22)/1000-AVERAGE(Step03!AL$3:AL$7)/1000</f>
        <v>3549.3559847450001</v>
      </c>
      <c r="AM22">
        <f>Step03!AM22+SUM(Step03!$B22:$F22)/1000-AVERAGE(Step03!AM$3:AM$7)/1000</f>
        <v>3520.2269729248001</v>
      </c>
      <c r="AN22">
        <f>Step03!AN22+SUM(Step03!$B22:$F22)/1000-AVERAGE(Step03!AN$3:AN$7)/1000</f>
        <v>3611.1122453789999</v>
      </c>
      <c r="AO22">
        <f>Step03!AO22+SUM(Step03!$B22:$F22)/1000-AVERAGE(Step03!AO$3:AO$7)/1000</f>
        <v>3632.2381880061998</v>
      </c>
      <c r="AP22">
        <f>Step03!AP22+SUM(Step03!$B22:$F22)/1000-AVERAGE(Step03!AP$3:AP$7)/1000</f>
        <v>3597.7002492495999</v>
      </c>
      <c r="AQ22">
        <f>Step03!AQ22+SUM(Step03!$B22:$F22)/1000-AVERAGE(Step03!AQ$3:AQ$7)/1000</f>
        <v>3604.3925715423998</v>
      </c>
      <c r="AR22">
        <f>Step03!AR22+SUM(Step03!$B22:$F22)/1000-AVERAGE(Step03!AR$3:AR$7)/1000</f>
        <v>3625.2432823564</v>
      </c>
      <c r="AS22">
        <f>Step03!AS22+SUM(Step03!$B22:$F22)/1000-AVERAGE(Step03!AS$3:AS$7)/1000</f>
        <v>3672.0347628343998</v>
      </c>
      <c r="AT22">
        <f>Step03!AT22+SUM(Step03!$B22:$F22)/1000-AVERAGE(Step03!AT$3:AT$7)/1000</f>
        <v>3634.1882528734</v>
      </c>
      <c r="AU22">
        <f>Step03!AU22+SUM(Step03!$B22:$F22)/1000-AVERAGE(Step03!AU$3:AU$7)/1000</f>
        <v>3685.8119018717998</v>
      </c>
      <c r="AV22">
        <f>Step03!AV22+SUM(Step03!$B22:$F22)/1000-AVERAGE(Step03!AV$3:AV$7)/1000</f>
        <v>3629.8393279816</v>
      </c>
      <c r="AW22">
        <f>Step03!AW22+SUM(Step03!$B22:$F22)/1000-AVERAGE(Step03!AW$3:AW$7)/1000</f>
        <v>3619.4972246489997</v>
      </c>
      <c r="AX22">
        <f>Step03!AX22+SUM(Step03!$B22:$F22)/1000-AVERAGE(Step03!AX$3:AX$7)/1000</f>
        <v>3658.3435070167998</v>
      </c>
      <c r="AY22">
        <f>Step03!AY22+SUM(Step03!$B22:$F22)/1000-AVERAGE(Step03!AY$3:AY$7)/1000</f>
        <v>3710.3507633721997</v>
      </c>
    </row>
    <row r="23" spans="1:51" x14ac:dyDescent="0.25">
      <c r="A23" t="s">
        <v>28</v>
      </c>
      <c r="B23">
        <f>Step03!B23+SUM(Step03!$B23:$F23)/1000-AVERAGE(Step03!B$3:B$7)/1000</f>
        <v>-0.64348626919999996</v>
      </c>
      <c r="C23">
        <f>Step03!C23+SUM(Step03!$B23:$F23)/1000-AVERAGE(Step03!C$3:C$7)/1000</f>
        <v>-0.66080699899999995</v>
      </c>
      <c r="D23">
        <f>Step03!D23+SUM(Step03!$B23:$F23)/1000-AVERAGE(Step03!D$3:D$7)/1000</f>
        <v>-0.64304191360000018</v>
      </c>
      <c r="E23">
        <f>Step03!E23+SUM(Step03!$B23:$F23)/1000-AVERAGE(Step03!E$3:E$7)/1000</f>
        <v>0.61277959660000003</v>
      </c>
      <c r="F23">
        <f>Step03!F23+SUM(Step03!$B23:$F23)/1000-AVERAGE(Step03!F$3:F$7)/1000</f>
        <v>-0.65665825459999982</v>
      </c>
      <c r="G23">
        <f>Step03!G23+SUM(Step03!$B23:$F23)/1000-AVERAGE(Step03!G$3:G$7)/1000</f>
        <v>-0.67460103779999991</v>
      </c>
      <c r="H23">
        <f>Step03!H23+SUM(Step03!$B23:$F23)/1000-AVERAGE(Step03!H$3:H$7)/1000</f>
        <v>-0.70314617380000011</v>
      </c>
      <c r="I23">
        <f>Step03!I23+SUM(Step03!$B23:$F23)/1000-AVERAGE(Step03!I$3:I$7)/1000</f>
        <v>-0.6770066294</v>
      </c>
      <c r="J23">
        <f>Step03!J23+SUM(Step03!$B23:$F23)/1000-AVERAGE(Step03!J$3:J$7)/1000</f>
        <v>-0.66333983539999986</v>
      </c>
      <c r="K23">
        <f>Step03!K23+SUM(Step03!$B23:$F23)/1000-AVERAGE(Step03!K$3:K$7)/1000</f>
        <v>-0.67706045079999988</v>
      </c>
      <c r="L23">
        <f>Step03!L23+SUM(Step03!$B23:$F23)/1000-AVERAGE(Step03!L$3:L$7)/1000</f>
        <v>0.63051249139999976</v>
      </c>
      <c r="M23">
        <f>Step03!M23+SUM(Step03!$B23:$F23)/1000-AVERAGE(Step03!M$3:M$7)/1000</f>
        <v>-0.67255172799999985</v>
      </c>
      <c r="N23">
        <f>Step03!N23+SUM(Step03!$B23:$F23)/1000-AVERAGE(Step03!N$3:N$7)/1000</f>
        <v>-0.70399567739999969</v>
      </c>
      <c r="O23">
        <f>Step03!O23+SUM(Step03!$B23:$F23)/1000-AVERAGE(Step03!O$3:O$7)/1000</f>
        <v>-0.66798043119999984</v>
      </c>
      <c r="P23">
        <f>Step03!P23+SUM(Step03!$B23:$F23)/1000-AVERAGE(Step03!P$3:P$7)/1000</f>
        <v>-0.68347156779999974</v>
      </c>
      <c r="Q23">
        <f>Step03!Q23+SUM(Step03!$B23:$F23)/1000-AVERAGE(Step03!Q$3:Q$7)/1000</f>
        <v>-0.70733775379999997</v>
      </c>
      <c r="R23">
        <f>Step03!R23+SUM(Step03!$B23:$F23)/1000-AVERAGE(Step03!R$3:R$7)/1000</f>
        <v>-0.69605945279999981</v>
      </c>
      <c r="S23">
        <f>Step03!S23+SUM(Step03!$B23:$F23)/1000-AVERAGE(Step03!S$3:S$7)/1000</f>
        <v>0.62115808639999992</v>
      </c>
      <c r="T23">
        <f>Step03!T23+SUM(Step03!$B23:$F23)/1000-AVERAGE(Step03!T$3:T$7)/1000</f>
        <v>-0.72155491039999997</v>
      </c>
      <c r="U23">
        <f>Step03!U23+SUM(Step03!$B23:$F23)/1000-AVERAGE(Step03!U$3:U$7)/1000</f>
        <v>-0.69811477719999993</v>
      </c>
      <c r="V23">
        <f>Step03!V23+SUM(Step03!$B23:$F23)/1000-AVERAGE(Step03!V$3:V$7)/1000</f>
        <v>-0.70870419539999985</v>
      </c>
      <c r="W23">
        <f>Step03!W23+SUM(Step03!$B23:$F23)/1000-AVERAGE(Step03!W$3:W$7)/1000</f>
        <v>-0.69742083460000004</v>
      </c>
      <c r="X23">
        <f>Step03!X23+SUM(Step03!$B23:$F23)/1000-AVERAGE(Step03!X$3:X$7)/1000</f>
        <v>-0.72063010919999992</v>
      </c>
      <c r="Y23">
        <f>Step03!Y23+SUM(Step03!$B23:$F23)/1000-AVERAGE(Step03!Y$3:Y$7)/1000</f>
        <v>-0.72018037619999997</v>
      </c>
      <c r="Z23">
        <f>Step03!Z23+SUM(Step03!$B23:$F23)/1000-AVERAGE(Step03!Z$3:Z$7)/1000</f>
        <v>0.6296449759999998</v>
      </c>
      <c r="AA23">
        <f>Step03!AA23+SUM(Step03!$B23:$F23)/1000-AVERAGE(Step03!AA$3:AA$7)/1000</f>
        <v>-0.72716558219999972</v>
      </c>
      <c r="AB23">
        <f>Step03!AB23+SUM(Step03!$B23:$F23)/1000-AVERAGE(Step03!AB$3:AB$7)/1000</f>
        <v>-0.73929044939999999</v>
      </c>
      <c r="AC23">
        <f>Step03!AC23+SUM(Step03!$B23:$F23)/1000-AVERAGE(Step03!AC$3:AC$7)/1000</f>
        <v>-0.73073494739999989</v>
      </c>
      <c r="AD23">
        <f>Step03!AD23+SUM(Step03!$B23:$F23)/1000-AVERAGE(Step03!AD$3:AD$7)/1000</f>
        <v>-0.74516405639999983</v>
      </c>
      <c r="AE23">
        <f>Step03!AE23+SUM(Step03!$B23:$F23)/1000-AVERAGE(Step03!AE$3:AE$7)/1000</f>
        <v>-0.75024506299999982</v>
      </c>
      <c r="AF23">
        <f>Step03!AF23+SUM(Step03!$B23:$F23)/1000-AVERAGE(Step03!AF$3:AF$7)/1000</f>
        <v>-0.75163643000000013</v>
      </c>
      <c r="AG23">
        <f>Step03!AG23+SUM(Step03!$B23:$F23)/1000-AVERAGE(Step03!AG$3:AG$7)/1000</f>
        <v>0.65726386019999983</v>
      </c>
      <c r="AH23">
        <f>Step03!AH23+SUM(Step03!$B23:$F23)/1000-AVERAGE(Step03!AH$3:AH$7)/1000</f>
        <v>-0.75543945059999984</v>
      </c>
      <c r="AI23">
        <f>Step03!AI23+SUM(Step03!$B23:$F23)/1000-AVERAGE(Step03!AI$3:AI$7)/1000</f>
        <v>-0.78372123459999987</v>
      </c>
      <c r="AJ23">
        <f>Step03!AJ23+SUM(Step03!$B23:$F23)/1000-AVERAGE(Step03!AJ$3:AJ$7)/1000</f>
        <v>-0.77224264360000017</v>
      </c>
      <c r="AK23">
        <f>Step03!AK23+SUM(Step03!$B23:$F23)/1000-AVERAGE(Step03!AK$3:AK$7)/1000</f>
        <v>-0.77420204700000006</v>
      </c>
      <c r="AL23">
        <f>Step03!AL23+SUM(Step03!$B23:$F23)/1000-AVERAGE(Step03!AL$3:AL$7)/1000</f>
        <v>-0.79281180499999981</v>
      </c>
      <c r="AM23">
        <f>Step03!AM23+SUM(Step03!$B23:$F23)/1000-AVERAGE(Step03!AM$3:AM$7)/1000</f>
        <v>-0.77914862520000006</v>
      </c>
      <c r="AN23">
        <f>Step03!AN23+SUM(Step03!$B23:$F23)/1000-AVERAGE(Step03!AN$3:AN$7)/1000</f>
        <v>0.67702882899999994</v>
      </c>
      <c r="AO23">
        <f>Step03!AO23+SUM(Step03!$B23:$F23)/1000-AVERAGE(Step03!AO$3:AO$7)/1000</f>
        <v>-0.78782954379999992</v>
      </c>
      <c r="AP23">
        <f>Step03!AP23+SUM(Step03!$B23:$F23)/1000-AVERAGE(Step03!AP$3:AP$7)/1000</f>
        <v>-0.79912230039999999</v>
      </c>
      <c r="AQ23">
        <f>Step03!AQ23+SUM(Step03!$B23:$F23)/1000-AVERAGE(Step03!AQ$3:AQ$7)/1000</f>
        <v>-0.80350000760000018</v>
      </c>
      <c r="AR23">
        <f>Step03!AR23+SUM(Step03!$B23:$F23)/1000-AVERAGE(Step03!AR$3:AR$7)/1000</f>
        <v>-0.81481419359999985</v>
      </c>
      <c r="AS23">
        <f>Step03!AS23+SUM(Step03!$B23:$F23)/1000-AVERAGE(Step03!AS$3:AS$7)/1000</f>
        <v>-0.78995871559999997</v>
      </c>
      <c r="AT23">
        <f>Step03!AT23+SUM(Step03!$B23:$F23)/1000-AVERAGE(Step03!AT$3:AT$7)/1000</f>
        <v>-0.81214367659999998</v>
      </c>
      <c r="AU23">
        <f>Step03!AU23+SUM(Step03!$B23:$F23)/1000-AVERAGE(Step03!AU$3:AU$7)/1000</f>
        <v>0.6763553217999998</v>
      </c>
      <c r="AV23">
        <f>Step03!AV23+SUM(Step03!$B23:$F23)/1000-AVERAGE(Step03!AV$3:AV$7)/1000</f>
        <v>-0.79472856839999995</v>
      </c>
      <c r="AW23">
        <f>Step03!AW23+SUM(Step03!$B23:$F23)/1000-AVERAGE(Step03!AW$3:AW$7)/1000</f>
        <v>-0.81654690100000027</v>
      </c>
      <c r="AX23">
        <f>Step03!AX23+SUM(Step03!$B23:$F23)/1000-AVERAGE(Step03!AX$3:AX$7)/1000</f>
        <v>-0.81713953319999966</v>
      </c>
      <c r="AY23">
        <f>Step03!AY23+SUM(Step03!$B23:$F23)/1000-AVERAGE(Step03!AY$3:AY$7)/1000</f>
        <v>-0.80955817779999995</v>
      </c>
    </row>
    <row r="24" spans="1:51" x14ac:dyDescent="0.25">
      <c r="A24" t="s">
        <v>29</v>
      </c>
      <c r="B24">
        <f>Step03!B24+SUM(Step03!$B24:$F24)/1000-AVERAGE(Step03!B$3:B$7)/1000</f>
        <v>-0.64336396920000005</v>
      </c>
      <c r="C24">
        <f>Step03!C24+SUM(Step03!$B24:$F24)/1000-AVERAGE(Step03!C$3:C$7)/1000</f>
        <v>-0.66068469900000004</v>
      </c>
      <c r="D24">
        <f>Step03!D24+SUM(Step03!$B24:$F24)/1000-AVERAGE(Step03!D$3:D$7)/1000</f>
        <v>0.7490703863999999</v>
      </c>
      <c r="E24">
        <f>Step03!E24+SUM(Step03!$B24:$F24)/1000-AVERAGE(Step03!E$3:E$7)/1000</f>
        <v>-0.65678810339999993</v>
      </c>
      <c r="F24">
        <f>Step03!F24+SUM(Step03!$B24:$F24)/1000-AVERAGE(Step03!F$3:F$7)/1000</f>
        <v>-0.65653595459999992</v>
      </c>
      <c r="G24">
        <f>Step03!G24+SUM(Step03!$B24:$F24)/1000-AVERAGE(Step03!G$3:G$7)/1000</f>
        <v>-0.67447873780000001</v>
      </c>
      <c r="H24">
        <f>Step03!H24+SUM(Step03!$B24:$F24)/1000-AVERAGE(Step03!H$3:H$7)/1000</f>
        <v>-0.7030238738000002</v>
      </c>
      <c r="I24">
        <f>Step03!I24+SUM(Step03!$B24:$F24)/1000-AVERAGE(Step03!I$3:I$7)/1000</f>
        <v>-0.6768843294000001</v>
      </c>
      <c r="J24">
        <f>Step03!J24+SUM(Step03!$B24:$F24)/1000-AVERAGE(Step03!J$3:J$7)/1000</f>
        <v>-0.66321753539999995</v>
      </c>
      <c r="K24">
        <f>Step03!K24+SUM(Step03!$B24:$F24)/1000-AVERAGE(Step03!K$3:K$7)/1000</f>
        <v>0.76257184920000021</v>
      </c>
      <c r="L24">
        <f>Step03!L24+SUM(Step03!$B24:$F24)/1000-AVERAGE(Step03!L$3:L$7)/1000</f>
        <v>-0.68747520860000011</v>
      </c>
      <c r="M24">
        <f>Step03!M24+SUM(Step03!$B24:$F24)/1000-AVERAGE(Step03!M$3:M$7)/1000</f>
        <v>-0.67242942799999994</v>
      </c>
      <c r="N24">
        <f>Step03!N24+SUM(Step03!$B24:$F24)/1000-AVERAGE(Step03!N$3:N$7)/1000</f>
        <v>-0.70387337739999978</v>
      </c>
      <c r="O24">
        <f>Step03!O24+SUM(Step03!$B24:$F24)/1000-AVERAGE(Step03!O$3:O$7)/1000</f>
        <v>-0.66785813119999993</v>
      </c>
      <c r="P24">
        <f>Step03!P24+SUM(Step03!$B24:$F24)/1000-AVERAGE(Step03!P$3:P$7)/1000</f>
        <v>-0.68334926779999983</v>
      </c>
      <c r="Q24">
        <f>Step03!Q24+SUM(Step03!$B24:$F24)/1000-AVERAGE(Step03!Q$3:Q$7)/1000</f>
        <v>-0.70721545380000006</v>
      </c>
      <c r="R24">
        <f>Step03!R24+SUM(Step03!$B24:$F24)/1000-AVERAGE(Step03!R$3:R$7)/1000</f>
        <v>0.76926284720000027</v>
      </c>
      <c r="S24">
        <f>Step03!S24+SUM(Step03!$B24:$F24)/1000-AVERAGE(Step03!S$3:S$7)/1000</f>
        <v>-0.69645961359999997</v>
      </c>
      <c r="T24">
        <f>Step03!T24+SUM(Step03!$B24:$F24)/1000-AVERAGE(Step03!T$3:T$7)/1000</f>
        <v>-0.72143261040000006</v>
      </c>
      <c r="U24">
        <f>Step03!U24+SUM(Step03!$B24:$F24)/1000-AVERAGE(Step03!U$3:U$7)/1000</f>
        <v>-0.69799247720000002</v>
      </c>
      <c r="V24">
        <f>Step03!V24+SUM(Step03!$B24:$F24)/1000-AVERAGE(Step03!V$3:V$7)/1000</f>
        <v>-0.70858189539999994</v>
      </c>
      <c r="W24">
        <f>Step03!W24+SUM(Step03!$B24:$F24)/1000-AVERAGE(Step03!W$3:W$7)/1000</f>
        <v>-0.69729853460000013</v>
      </c>
      <c r="X24">
        <f>Step03!X24+SUM(Step03!$B24:$F24)/1000-AVERAGE(Step03!X$3:X$7)/1000</f>
        <v>-0.72050780920000002</v>
      </c>
      <c r="Y24">
        <f>Step03!Y24+SUM(Step03!$B24:$F24)/1000-AVERAGE(Step03!Y$3:Y$7)/1000</f>
        <v>0.80316192380000029</v>
      </c>
      <c r="Z24">
        <f>Step03!Z24+SUM(Step03!$B24:$F24)/1000-AVERAGE(Step03!Z$3:Z$7)/1000</f>
        <v>-0.73774272400000018</v>
      </c>
      <c r="AA24">
        <f>Step03!AA24+SUM(Step03!$B24:$F24)/1000-AVERAGE(Step03!AA$3:AA$7)/1000</f>
        <v>-0.72704328219999981</v>
      </c>
      <c r="AB24">
        <f>Step03!AB24+SUM(Step03!$B24:$F24)/1000-AVERAGE(Step03!AB$3:AB$7)/1000</f>
        <v>-0.73916814940000009</v>
      </c>
      <c r="AC24">
        <f>Step03!AC24+SUM(Step03!$B24:$F24)/1000-AVERAGE(Step03!AC$3:AC$7)/1000</f>
        <v>-0.73061264739999998</v>
      </c>
      <c r="AD24">
        <f>Step03!AD24+SUM(Step03!$B24:$F24)/1000-AVERAGE(Step03!AD$3:AD$7)/1000</f>
        <v>-0.74504175639999992</v>
      </c>
      <c r="AE24">
        <f>Step03!AE24+SUM(Step03!$B24:$F24)/1000-AVERAGE(Step03!AE$3:AE$7)/1000</f>
        <v>-0.75012276299999991</v>
      </c>
      <c r="AF24">
        <f>Step03!AF24+SUM(Step03!$B24:$F24)/1000-AVERAGE(Step03!AF$3:AF$7)/1000</f>
        <v>0.7623158699999999</v>
      </c>
      <c r="AG24">
        <f>Step03!AG24+SUM(Step03!$B24:$F24)/1000-AVERAGE(Step03!AG$3:AG$7)/1000</f>
        <v>-0.75571383980000018</v>
      </c>
      <c r="AH24">
        <f>Step03!AH24+SUM(Step03!$B24:$F24)/1000-AVERAGE(Step03!AH$3:AH$7)/1000</f>
        <v>-0.75531715059999993</v>
      </c>
      <c r="AI24">
        <f>Step03!AI24+SUM(Step03!$B24:$F24)/1000-AVERAGE(Step03!AI$3:AI$7)/1000</f>
        <v>-0.78359893459999996</v>
      </c>
      <c r="AJ24">
        <f>Step03!AJ24+SUM(Step03!$B24:$F24)/1000-AVERAGE(Step03!AJ$3:AJ$7)/1000</f>
        <v>-0.77212034360000026</v>
      </c>
      <c r="AK24">
        <f>Step03!AK24+SUM(Step03!$B24:$F24)/1000-AVERAGE(Step03!AK$3:AK$7)/1000</f>
        <v>-0.77407974700000015</v>
      </c>
      <c r="AL24">
        <f>Step03!AL24+SUM(Step03!$B24:$F24)/1000-AVERAGE(Step03!AL$3:AL$7)/1000</f>
        <v>-0.79268950499999991</v>
      </c>
      <c r="AM24">
        <f>Step03!AM24+SUM(Step03!$B24:$F24)/1000-AVERAGE(Step03!AM$3:AM$7)/1000</f>
        <v>0.7441936748000002</v>
      </c>
      <c r="AN24">
        <f>Step03!AN24+SUM(Step03!$B24:$F24)/1000-AVERAGE(Step03!AN$3:AN$7)/1000</f>
        <v>-0.77037887100000002</v>
      </c>
      <c r="AO24">
        <f>Step03!AO24+SUM(Step03!$B24:$F24)/1000-AVERAGE(Step03!AO$3:AO$7)/1000</f>
        <v>-0.78770724380000001</v>
      </c>
      <c r="AP24">
        <f>Step03!AP24+SUM(Step03!$B24:$F24)/1000-AVERAGE(Step03!AP$3:AP$7)/1000</f>
        <v>-0.79900000040000008</v>
      </c>
      <c r="AQ24">
        <f>Step03!AQ24+SUM(Step03!$B24:$F24)/1000-AVERAGE(Step03!AQ$3:AQ$7)/1000</f>
        <v>-0.80337770760000027</v>
      </c>
      <c r="AR24">
        <f>Step03!AR24+SUM(Step03!$B24:$F24)/1000-AVERAGE(Step03!AR$3:AR$7)/1000</f>
        <v>-0.81469189359999994</v>
      </c>
      <c r="AS24">
        <f>Step03!AS24+SUM(Step03!$B24:$F24)/1000-AVERAGE(Step03!AS$3:AS$7)/1000</f>
        <v>-0.78983641560000006</v>
      </c>
      <c r="AT24">
        <f>Step03!AT24+SUM(Step03!$B24:$F24)/1000-AVERAGE(Step03!AT$3:AT$7)/1000</f>
        <v>0.72752862340000024</v>
      </c>
      <c r="AU24">
        <f>Step03!AU24+SUM(Step03!$B24:$F24)/1000-AVERAGE(Step03!AU$3:AU$7)/1000</f>
        <v>-0.7970723782000001</v>
      </c>
      <c r="AV24">
        <f>Step03!AV24+SUM(Step03!$B24:$F24)/1000-AVERAGE(Step03!AV$3:AV$7)/1000</f>
        <v>-0.79460626840000004</v>
      </c>
      <c r="AW24">
        <f>Step03!AW24+SUM(Step03!$B24:$F24)/1000-AVERAGE(Step03!AW$3:AW$7)/1000</f>
        <v>-0.81642460100000036</v>
      </c>
      <c r="AX24">
        <f>Step03!AX24+SUM(Step03!$B24:$F24)/1000-AVERAGE(Step03!AX$3:AX$7)/1000</f>
        <v>-0.81701723319999975</v>
      </c>
      <c r="AY24">
        <f>Step03!AY24+SUM(Step03!$B24:$F24)/1000-AVERAGE(Step03!AY$3:AY$7)/1000</f>
        <v>-0.80943587780000004</v>
      </c>
    </row>
    <row r="25" spans="1:51" x14ac:dyDescent="0.25">
      <c r="A25" t="s">
        <v>30</v>
      </c>
      <c r="B25">
        <f>Step03!B25+SUM(Step03!$B25:$F25)/1000-AVERAGE(Step03!B$3:B$7)/1000</f>
        <v>-0.64321801919999999</v>
      </c>
      <c r="C25">
        <f>Step03!C25+SUM(Step03!$B25:$F25)/1000-AVERAGE(Step03!C$3:C$7)/1000</f>
        <v>0.87740125099999977</v>
      </c>
      <c r="D25">
        <f>Step03!D25+SUM(Step03!$B25:$F25)/1000-AVERAGE(Step03!D$3:D$7)/1000</f>
        <v>-0.64277366360000021</v>
      </c>
      <c r="E25">
        <f>Step03!E25+SUM(Step03!$B25:$F25)/1000-AVERAGE(Step03!E$3:E$7)/1000</f>
        <v>-0.65664215339999987</v>
      </c>
      <c r="F25">
        <f>Step03!F25+SUM(Step03!$B25:$F25)/1000-AVERAGE(Step03!F$3:F$7)/1000</f>
        <v>-0.65639000459999985</v>
      </c>
      <c r="G25">
        <f>Step03!G25+SUM(Step03!$B25:$F25)/1000-AVERAGE(Step03!G$3:G$7)/1000</f>
        <v>-0.67433278779999994</v>
      </c>
      <c r="H25">
        <f>Step03!H25+SUM(Step03!$B25:$F25)/1000-AVERAGE(Step03!H$3:H$7)/1000</f>
        <v>-0.70287792380000014</v>
      </c>
      <c r="I25">
        <f>Step03!I25+SUM(Step03!$B25:$F25)/1000-AVERAGE(Step03!I$3:I$7)/1000</f>
        <v>-0.67673837940000003</v>
      </c>
      <c r="J25">
        <f>Step03!J25+SUM(Step03!$B25:$F25)/1000-AVERAGE(Step03!J$3:J$7)/1000</f>
        <v>0.88675841460000004</v>
      </c>
      <c r="K25">
        <f>Step03!K25+SUM(Step03!$B25:$F25)/1000-AVERAGE(Step03!K$3:K$7)/1000</f>
        <v>-0.67679220079999991</v>
      </c>
      <c r="L25">
        <f>Step03!L25+SUM(Step03!$B25:$F25)/1000-AVERAGE(Step03!L$3:L$7)/1000</f>
        <v>-0.68732925860000005</v>
      </c>
      <c r="M25">
        <f>Step03!M25+SUM(Step03!$B25:$F25)/1000-AVERAGE(Step03!M$3:M$7)/1000</f>
        <v>-0.67228347799999988</v>
      </c>
      <c r="N25">
        <f>Step03!N25+SUM(Step03!$B25:$F25)/1000-AVERAGE(Step03!N$3:N$7)/1000</f>
        <v>-0.70372742739999972</v>
      </c>
      <c r="O25">
        <f>Step03!O25+SUM(Step03!$B25:$F25)/1000-AVERAGE(Step03!O$3:O$7)/1000</f>
        <v>-0.66771218119999987</v>
      </c>
      <c r="P25">
        <f>Step03!P25+SUM(Step03!$B25:$F25)/1000-AVERAGE(Step03!P$3:P$7)/1000</f>
        <v>-0.68320331779999977</v>
      </c>
      <c r="Q25">
        <f>Step03!Q25+SUM(Step03!$B25:$F25)/1000-AVERAGE(Step03!Q$3:Q$7)/1000</f>
        <v>0.82659049620000014</v>
      </c>
      <c r="R25">
        <f>Step03!R25+SUM(Step03!$B25:$F25)/1000-AVERAGE(Step03!R$3:R$7)/1000</f>
        <v>-0.69579120279999984</v>
      </c>
      <c r="S25">
        <f>Step03!S25+SUM(Step03!$B25:$F25)/1000-AVERAGE(Step03!S$3:S$7)/1000</f>
        <v>-0.69631366359999991</v>
      </c>
      <c r="T25">
        <f>Step03!T25+SUM(Step03!$B25:$F25)/1000-AVERAGE(Step03!T$3:T$7)/1000</f>
        <v>-0.7212866604</v>
      </c>
      <c r="U25">
        <f>Step03!U25+SUM(Step03!$B25:$F25)/1000-AVERAGE(Step03!U$3:U$7)/1000</f>
        <v>-0.69784652719999996</v>
      </c>
      <c r="V25">
        <f>Step03!V25+SUM(Step03!$B25:$F25)/1000-AVERAGE(Step03!V$3:V$7)/1000</f>
        <v>-0.70843594539999988</v>
      </c>
      <c r="W25">
        <f>Step03!W25+SUM(Step03!$B25:$F25)/1000-AVERAGE(Step03!W$3:W$7)/1000</f>
        <v>-0.69715258460000007</v>
      </c>
      <c r="X25">
        <f>Step03!X25+SUM(Step03!$B25:$F25)/1000-AVERAGE(Step03!X$3:X$7)/1000</f>
        <v>0.89403814079999977</v>
      </c>
      <c r="Y25">
        <f>Step03!Y25+SUM(Step03!$B25:$F25)/1000-AVERAGE(Step03!Y$3:Y$7)/1000</f>
        <v>-0.7199121262</v>
      </c>
      <c r="Z25">
        <f>Step03!Z25+SUM(Step03!$B25:$F25)/1000-AVERAGE(Step03!Z$3:Z$7)/1000</f>
        <v>-0.73759677400000012</v>
      </c>
      <c r="AA25">
        <f>Step03!AA25+SUM(Step03!$B25:$F25)/1000-AVERAGE(Step03!AA$3:AA$7)/1000</f>
        <v>-0.72689733219999975</v>
      </c>
      <c r="AB25">
        <f>Step03!AB25+SUM(Step03!$B25:$F25)/1000-AVERAGE(Step03!AB$3:AB$7)/1000</f>
        <v>-0.73902219940000002</v>
      </c>
      <c r="AC25">
        <f>Step03!AC25+SUM(Step03!$B25:$F25)/1000-AVERAGE(Step03!AC$3:AC$7)/1000</f>
        <v>-0.73046669739999992</v>
      </c>
      <c r="AD25">
        <f>Step03!AD25+SUM(Step03!$B25:$F25)/1000-AVERAGE(Step03!AD$3:AD$7)/1000</f>
        <v>-0.74489580639999986</v>
      </c>
      <c r="AE25">
        <f>Step03!AE25+SUM(Step03!$B25:$F25)/1000-AVERAGE(Step03!AE$3:AE$7)/1000</f>
        <v>0.85318318699999995</v>
      </c>
      <c r="AF25">
        <f>Step03!AF25+SUM(Step03!$B25:$F25)/1000-AVERAGE(Step03!AF$3:AF$7)/1000</f>
        <v>-0.75136818000000016</v>
      </c>
      <c r="AG25">
        <f>Step03!AG25+SUM(Step03!$B25:$F25)/1000-AVERAGE(Step03!AG$3:AG$7)/1000</f>
        <v>-0.75556788980000011</v>
      </c>
      <c r="AH25">
        <f>Step03!AH25+SUM(Step03!$B25:$F25)/1000-AVERAGE(Step03!AH$3:AH$7)/1000</f>
        <v>-0.75517120059999987</v>
      </c>
      <c r="AI25">
        <f>Step03!AI25+SUM(Step03!$B25:$F25)/1000-AVERAGE(Step03!AI$3:AI$7)/1000</f>
        <v>-0.7834529845999999</v>
      </c>
      <c r="AJ25">
        <f>Step03!AJ25+SUM(Step03!$B25:$F25)/1000-AVERAGE(Step03!AJ$3:AJ$7)/1000</f>
        <v>-0.7719743936000002</v>
      </c>
      <c r="AK25">
        <f>Step03!AK25+SUM(Step03!$B25:$F25)/1000-AVERAGE(Step03!AK$3:AK$7)/1000</f>
        <v>-0.77393379700000009</v>
      </c>
      <c r="AL25">
        <f>Step03!AL25+SUM(Step03!$B25:$F25)/1000-AVERAGE(Step03!AL$3:AL$7)/1000</f>
        <v>0.85450644500000017</v>
      </c>
      <c r="AM25">
        <f>Step03!AM25+SUM(Step03!$B25:$F25)/1000-AVERAGE(Step03!AM$3:AM$7)/1000</f>
        <v>-0.77888037520000009</v>
      </c>
      <c r="AN25">
        <f>Step03!AN25+SUM(Step03!$B25:$F25)/1000-AVERAGE(Step03!AN$3:AN$7)/1000</f>
        <v>-0.77023292099999996</v>
      </c>
      <c r="AO25">
        <f>Step03!AO25+SUM(Step03!$B25:$F25)/1000-AVERAGE(Step03!AO$3:AO$7)/1000</f>
        <v>-0.78756129379999995</v>
      </c>
      <c r="AP25">
        <f>Step03!AP25+SUM(Step03!$B25:$F25)/1000-AVERAGE(Step03!AP$3:AP$7)/1000</f>
        <v>-0.79885405040000002</v>
      </c>
      <c r="AQ25">
        <f>Step03!AQ25+SUM(Step03!$B25:$F25)/1000-AVERAGE(Step03!AQ$3:AQ$7)/1000</f>
        <v>-0.80323175760000021</v>
      </c>
      <c r="AR25">
        <f>Step03!AR25+SUM(Step03!$B25:$F25)/1000-AVERAGE(Step03!AR$3:AR$7)/1000</f>
        <v>-0.81454594359999988</v>
      </c>
      <c r="AS25">
        <f>Step03!AS25+SUM(Step03!$B25:$F25)/1000-AVERAGE(Step03!AS$3:AS$7)/1000</f>
        <v>0.94995953440000003</v>
      </c>
      <c r="AT25">
        <f>Step03!AT25+SUM(Step03!$B25:$F25)/1000-AVERAGE(Step03!AT$3:AT$7)/1000</f>
        <v>-0.81187542660000001</v>
      </c>
      <c r="AU25">
        <f>Step03!AU25+SUM(Step03!$B25:$F25)/1000-AVERAGE(Step03!AU$3:AU$7)/1000</f>
        <v>-0.79692642820000004</v>
      </c>
      <c r="AV25">
        <f>Step03!AV25+SUM(Step03!$B25:$F25)/1000-AVERAGE(Step03!AV$3:AV$7)/1000</f>
        <v>-0.79446031839999998</v>
      </c>
      <c r="AW25">
        <f>Step03!AW25+SUM(Step03!$B25:$F25)/1000-AVERAGE(Step03!AW$3:AW$7)/1000</f>
        <v>-0.8162786510000003</v>
      </c>
      <c r="AX25">
        <f>Step03!AX25+SUM(Step03!$B25:$F25)/1000-AVERAGE(Step03!AX$3:AX$7)/1000</f>
        <v>-0.81687128319999969</v>
      </c>
      <c r="AY25">
        <f>Step03!AY25+SUM(Step03!$B25:$F25)/1000-AVERAGE(Step03!AY$3:AY$7)/1000</f>
        <v>-0.80928992779999998</v>
      </c>
    </row>
    <row r="26" spans="1:51" x14ac:dyDescent="0.25">
      <c r="A26" t="s">
        <v>31</v>
      </c>
      <c r="B26">
        <f>Step03!B26+SUM(Step03!$B26:$F26)/1000-AVERAGE(Step03!B$3:B$7)/1000</f>
        <v>0.9619243207999999</v>
      </c>
      <c r="C26">
        <f>Step03!C26+SUM(Step03!$B26:$F26)/1000-AVERAGE(Step03!C$3:C$7)/1000</f>
        <v>-0.65966640900000006</v>
      </c>
      <c r="D26">
        <f>Step03!D26+SUM(Step03!$B26:$F26)/1000-AVERAGE(Step03!D$3:D$7)/1000</f>
        <v>-0.6419013236000003</v>
      </c>
      <c r="E26">
        <f>Step03!E26+SUM(Step03!$B26:$F26)/1000-AVERAGE(Step03!E$3:E$7)/1000</f>
        <v>-0.65576981339999996</v>
      </c>
      <c r="F26">
        <f>Step03!F26+SUM(Step03!$B26:$F26)/1000-AVERAGE(Step03!F$3:F$7)/1000</f>
        <v>-0.65551766459999994</v>
      </c>
      <c r="G26">
        <f>Step03!G26+SUM(Step03!$B26:$F26)/1000-AVERAGE(Step03!G$3:G$7)/1000</f>
        <v>-0.67346044780000003</v>
      </c>
      <c r="H26">
        <f>Step03!H26+SUM(Step03!$B26:$F26)/1000-AVERAGE(Step03!H$3:H$7)/1000</f>
        <v>-0.70200558380000022</v>
      </c>
      <c r="I26">
        <f>Step03!I26+SUM(Step03!$B26:$F26)/1000-AVERAGE(Step03!I$3:I$7)/1000</f>
        <v>0.96286396060000001</v>
      </c>
      <c r="J26">
        <f>Step03!J26+SUM(Step03!$B26:$F26)/1000-AVERAGE(Step03!J$3:J$7)/1000</f>
        <v>-0.66219924539999997</v>
      </c>
      <c r="K26">
        <f>Step03!K26+SUM(Step03!$B26:$F26)/1000-AVERAGE(Step03!K$3:K$7)/1000</f>
        <v>-0.67591986079999999</v>
      </c>
      <c r="L26">
        <f>Step03!L26+SUM(Step03!$B26:$F26)/1000-AVERAGE(Step03!L$3:L$7)/1000</f>
        <v>-0.68645691860000013</v>
      </c>
      <c r="M26">
        <f>Step03!M26+SUM(Step03!$B26:$F26)/1000-AVERAGE(Step03!M$3:M$7)/1000</f>
        <v>-0.67141113799999996</v>
      </c>
      <c r="N26">
        <f>Step03!N26+SUM(Step03!$B26:$F26)/1000-AVERAGE(Step03!N$3:N$7)/1000</f>
        <v>-0.7028550873999998</v>
      </c>
      <c r="O26">
        <f>Step03!O26+SUM(Step03!$B26:$F26)/1000-AVERAGE(Step03!O$3:O$7)/1000</f>
        <v>-0.66683984119999995</v>
      </c>
      <c r="P26">
        <f>Step03!P26+SUM(Step03!$B26:$F26)/1000-AVERAGE(Step03!P$3:P$7)/1000</f>
        <v>1.0582190222000003</v>
      </c>
      <c r="Q26">
        <f>Step03!Q26+SUM(Step03!$B26:$F26)/1000-AVERAGE(Step03!Q$3:Q$7)/1000</f>
        <v>-0.70619716380000008</v>
      </c>
      <c r="R26">
        <f>Step03!R26+SUM(Step03!$B26:$F26)/1000-AVERAGE(Step03!R$3:R$7)/1000</f>
        <v>-0.69491886279999993</v>
      </c>
      <c r="S26">
        <f>Step03!S26+SUM(Step03!$B26:$F26)/1000-AVERAGE(Step03!S$3:S$7)/1000</f>
        <v>-0.69544132359999999</v>
      </c>
      <c r="T26">
        <f>Step03!T26+SUM(Step03!$B26:$F26)/1000-AVERAGE(Step03!T$3:T$7)/1000</f>
        <v>-0.72041432040000009</v>
      </c>
      <c r="U26">
        <f>Step03!U26+SUM(Step03!$B26:$F26)/1000-AVERAGE(Step03!U$3:U$7)/1000</f>
        <v>-0.69697418720000004</v>
      </c>
      <c r="V26">
        <f>Step03!V26+SUM(Step03!$B26:$F26)/1000-AVERAGE(Step03!V$3:V$7)/1000</f>
        <v>-0.70756360539999996</v>
      </c>
      <c r="W26">
        <f>Step03!W26+SUM(Step03!$B26:$F26)/1000-AVERAGE(Step03!W$3:W$7)/1000</f>
        <v>1.0083197554000003</v>
      </c>
      <c r="X26">
        <f>Step03!X26+SUM(Step03!$B26:$F26)/1000-AVERAGE(Step03!X$3:X$7)/1000</f>
        <v>-0.71948951920000004</v>
      </c>
      <c r="Y26">
        <f>Step03!Y26+SUM(Step03!$B26:$F26)/1000-AVERAGE(Step03!Y$3:Y$7)/1000</f>
        <v>-0.71903978620000009</v>
      </c>
      <c r="Z26">
        <f>Step03!Z26+SUM(Step03!$B26:$F26)/1000-AVERAGE(Step03!Z$3:Z$7)/1000</f>
        <v>-0.73672443400000021</v>
      </c>
      <c r="AA26">
        <f>Step03!AA26+SUM(Step03!$B26:$F26)/1000-AVERAGE(Step03!AA$3:AA$7)/1000</f>
        <v>-0.72602499219999983</v>
      </c>
      <c r="AB26">
        <f>Step03!AB26+SUM(Step03!$B26:$F26)/1000-AVERAGE(Step03!AB$3:AB$7)/1000</f>
        <v>-0.73814985940000011</v>
      </c>
      <c r="AC26">
        <f>Step03!AC26+SUM(Step03!$B26:$F26)/1000-AVERAGE(Step03!AC$3:AC$7)/1000</f>
        <v>-0.7295943574</v>
      </c>
      <c r="AD26">
        <f>Step03!AD26+SUM(Step03!$B26:$F26)/1000-AVERAGE(Step03!AD$3:AD$7)/1000</f>
        <v>1.0272465336000003</v>
      </c>
      <c r="AE26">
        <f>Step03!AE26+SUM(Step03!$B26:$F26)/1000-AVERAGE(Step03!AE$3:AE$7)/1000</f>
        <v>-0.74910447299999994</v>
      </c>
      <c r="AF26">
        <f>Step03!AF26+SUM(Step03!$B26:$F26)/1000-AVERAGE(Step03!AF$3:AF$7)/1000</f>
        <v>-0.75049584000000025</v>
      </c>
      <c r="AG26">
        <f>Step03!AG26+SUM(Step03!$B26:$F26)/1000-AVERAGE(Step03!AG$3:AG$7)/1000</f>
        <v>-0.7546955498000002</v>
      </c>
      <c r="AH26">
        <f>Step03!AH26+SUM(Step03!$B26:$F26)/1000-AVERAGE(Step03!AH$3:AH$7)/1000</f>
        <v>-0.75429886059999995</v>
      </c>
      <c r="AI26">
        <f>Step03!AI26+SUM(Step03!$B26:$F26)/1000-AVERAGE(Step03!AI$3:AI$7)/1000</f>
        <v>-0.78258064459999999</v>
      </c>
      <c r="AJ26">
        <f>Step03!AJ26+SUM(Step03!$B26:$F26)/1000-AVERAGE(Step03!AJ$3:AJ$7)/1000</f>
        <v>-0.77110205360000028</v>
      </c>
      <c r="AK26">
        <f>Step03!AK26+SUM(Step03!$B26:$F26)/1000-AVERAGE(Step03!AK$3:AK$7)/1000</f>
        <v>0.98828854299999991</v>
      </c>
      <c r="AL26">
        <f>Step03!AL26+SUM(Step03!$B26:$F26)/1000-AVERAGE(Step03!AL$3:AL$7)/1000</f>
        <v>-0.79167121499999993</v>
      </c>
      <c r="AM26">
        <f>Step03!AM26+SUM(Step03!$B26:$F26)/1000-AVERAGE(Step03!AM$3:AM$7)/1000</f>
        <v>-0.77800803520000017</v>
      </c>
      <c r="AN26">
        <f>Step03!AN26+SUM(Step03!$B26:$F26)/1000-AVERAGE(Step03!AN$3:AN$7)/1000</f>
        <v>-0.76936058100000004</v>
      </c>
      <c r="AO26">
        <f>Step03!AO26+SUM(Step03!$B26:$F26)/1000-AVERAGE(Step03!AO$3:AO$7)/1000</f>
        <v>-0.78668895380000003</v>
      </c>
      <c r="AP26">
        <f>Step03!AP26+SUM(Step03!$B26:$F26)/1000-AVERAGE(Step03!AP$3:AP$7)/1000</f>
        <v>-0.7979817104000001</v>
      </c>
      <c r="AQ26">
        <f>Step03!AQ26+SUM(Step03!$B26:$F26)/1000-AVERAGE(Step03!AQ$3:AQ$7)/1000</f>
        <v>-0.80235941760000029</v>
      </c>
      <c r="AR26">
        <f>Step03!AR26+SUM(Step03!$B26:$F26)/1000-AVERAGE(Step03!AR$3:AR$7)/1000</f>
        <v>1.0416663964000004</v>
      </c>
      <c r="AS26">
        <f>Step03!AS26+SUM(Step03!$B26:$F26)/1000-AVERAGE(Step03!AS$3:AS$7)/1000</f>
        <v>-0.78881812560000009</v>
      </c>
      <c r="AT26">
        <f>Step03!AT26+SUM(Step03!$B26:$F26)/1000-AVERAGE(Step03!AT$3:AT$7)/1000</f>
        <v>-0.81100308660000009</v>
      </c>
      <c r="AU26">
        <f>Step03!AU26+SUM(Step03!$B26:$F26)/1000-AVERAGE(Step03!AU$3:AU$7)/1000</f>
        <v>-0.79605408820000012</v>
      </c>
      <c r="AV26">
        <f>Step03!AV26+SUM(Step03!$B26:$F26)/1000-AVERAGE(Step03!AV$3:AV$7)/1000</f>
        <v>-0.79358797840000006</v>
      </c>
      <c r="AW26">
        <f>Step03!AW26+SUM(Step03!$B26:$F26)/1000-AVERAGE(Step03!AW$3:AW$7)/1000</f>
        <v>-0.81540631100000038</v>
      </c>
      <c r="AX26">
        <f>Step03!AX26+SUM(Step03!$B26:$F26)/1000-AVERAGE(Step03!AX$3:AX$7)/1000</f>
        <v>-0.81599894319999977</v>
      </c>
      <c r="AY26">
        <f>Step03!AY26+SUM(Step03!$B26:$F26)/1000-AVERAGE(Step03!AY$3:AY$7)/1000</f>
        <v>1.1045324121999998</v>
      </c>
    </row>
    <row r="27" spans="1:51" x14ac:dyDescent="0.25">
      <c r="A27" t="s">
        <v>32</v>
      </c>
      <c r="B27">
        <f>Step03!B27+SUM(Step03!$B27:$F27)/1000-AVERAGE(Step03!B$3:B$7)/1000</f>
        <v>-0.64475595920000006</v>
      </c>
      <c r="C27">
        <f>Step03!C27+SUM(Step03!$B27:$F27)/1000-AVERAGE(Step03!C$3:C$7)/1000</f>
        <v>-0.66207668900000005</v>
      </c>
      <c r="D27">
        <f>Step03!D27+SUM(Step03!$B27:$F27)/1000-AVERAGE(Step03!D$3:D$7)/1000</f>
        <v>-0.64431160360000028</v>
      </c>
      <c r="E27">
        <f>Step03!E27+SUM(Step03!$B27:$F27)/1000-AVERAGE(Step03!E$3:E$7)/1000</f>
        <v>-0.65818009339999994</v>
      </c>
      <c r="F27">
        <f>Step03!F27+SUM(Step03!$B27:$F27)/1000-AVERAGE(Step03!F$3:F$7)/1000</f>
        <v>-0.65792794459999993</v>
      </c>
      <c r="G27">
        <f>Step03!G27+SUM(Step03!$B27:$F27)/1000-AVERAGE(Step03!G$3:G$7)/1000</f>
        <v>-0.67587072780000002</v>
      </c>
      <c r="H27">
        <f>Step03!H27+SUM(Step03!$B27:$F27)/1000-AVERAGE(Step03!H$3:H$7)/1000</f>
        <v>1.0490241362000001</v>
      </c>
      <c r="I27">
        <f>Step03!I27+SUM(Step03!$B27:$F27)/1000-AVERAGE(Step03!I$3:I$7)/1000</f>
        <v>-0.67827631940000011</v>
      </c>
      <c r="J27">
        <f>Step03!J27+SUM(Step03!$B27:$F27)/1000-AVERAGE(Step03!J$3:J$7)/1000</f>
        <v>-0.66460952539999996</v>
      </c>
      <c r="K27">
        <f>Step03!K27+SUM(Step03!$B27:$F27)/1000-AVERAGE(Step03!K$3:K$7)/1000</f>
        <v>-0.67833014079999998</v>
      </c>
      <c r="L27">
        <f>Step03!L27+SUM(Step03!$B27:$F27)/1000-AVERAGE(Step03!L$3:L$7)/1000</f>
        <v>-0.68886719860000012</v>
      </c>
      <c r="M27">
        <f>Step03!M27+SUM(Step03!$B27:$F27)/1000-AVERAGE(Step03!M$3:M$7)/1000</f>
        <v>-0.67382141799999995</v>
      </c>
      <c r="N27">
        <f>Step03!N27+SUM(Step03!$B27:$F27)/1000-AVERAGE(Step03!N$3:N$7)/1000</f>
        <v>-0.70526536739999979</v>
      </c>
      <c r="O27">
        <f>Step03!O27+SUM(Step03!$B27:$F27)/1000-AVERAGE(Step03!O$3:O$7)/1000</f>
        <v>1.1583098788000001</v>
      </c>
      <c r="P27">
        <f>Step03!P27+SUM(Step03!$B27:$F27)/1000-AVERAGE(Step03!P$3:P$7)/1000</f>
        <v>-0.68474125779999984</v>
      </c>
      <c r="Q27">
        <f>Step03!Q27+SUM(Step03!$B27:$F27)/1000-AVERAGE(Step03!Q$3:Q$7)/1000</f>
        <v>-0.70860744380000007</v>
      </c>
      <c r="R27">
        <f>Step03!R27+SUM(Step03!$B27:$F27)/1000-AVERAGE(Step03!R$3:R$7)/1000</f>
        <v>-0.69732914279999991</v>
      </c>
      <c r="S27">
        <f>Step03!S27+SUM(Step03!$B27:$F27)/1000-AVERAGE(Step03!S$3:S$7)/1000</f>
        <v>-0.69785160359999998</v>
      </c>
      <c r="T27">
        <f>Step03!T27+SUM(Step03!$B27:$F27)/1000-AVERAGE(Step03!T$3:T$7)/1000</f>
        <v>-0.72282460040000007</v>
      </c>
      <c r="U27">
        <f>Step03!U27+SUM(Step03!$B27:$F27)/1000-AVERAGE(Step03!U$3:U$7)/1000</f>
        <v>-0.69938446720000003</v>
      </c>
      <c r="V27">
        <f>Step03!V27+SUM(Step03!$B27:$F27)/1000-AVERAGE(Step03!V$3:V$7)/1000</f>
        <v>1.1755461146000001</v>
      </c>
      <c r="W27">
        <f>Step03!W27+SUM(Step03!$B27:$F27)/1000-AVERAGE(Step03!W$3:W$7)/1000</f>
        <v>-0.69869052460000014</v>
      </c>
      <c r="X27">
        <f>Step03!X27+SUM(Step03!$B27:$F27)/1000-AVERAGE(Step03!X$3:X$7)/1000</f>
        <v>-0.72189979920000003</v>
      </c>
      <c r="Y27">
        <f>Step03!Y27+SUM(Step03!$B27:$F27)/1000-AVERAGE(Step03!Y$3:Y$7)/1000</f>
        <v>-0.72145006620000007</v>
      </c>
      <c r="Z27">
        <f>Step03!Z27+SUM(Step03!$B27:$F27)/1000-AVERAGE(Step03!Z$3:Z$7)/1000</f>
        <v>-0.73913471400000019</v>
      </c>
      <c r="AA27">
        <f>Step03!AA27+SUM(Step03!$B27:$F27)/1000-AVERAGE(Step03!AA$3:AA$7)/1000</f>
        <v>-0.72843527219999982</v>
      </c>
      <c r="AB27">
        <f>Step03!AB27+SUM(Step03!$B27:$F27)/1000-AVERAGE(Step03!AB$3:AB$7)/1000</f>
        <v>-0.74056013940000009</v>
      </c>
      <c r="AC27">
        <f>Step03!AC27+SUM(Step03!$B27:$F27)/1000-AVERAGE(Step03!AC$3:AC$7)/1000</f>
        <v>1.1629553626000002</v>
      </c>
      <c r="AD27">
        <f>Step03!AD27+SUM(Step03!$B27:$F27)/1000-AVERAGE(Step03!AD$3:AD$7)/1000</f>
        <v>-0.74643374639999993</v>
      </c>
      <c r="AE27">
        <f>Step03!AE27+SUM(Step03!$B27:$F27)/1000-AVERAGE(Step03!AE$3:AE$7)/1000</f>
        <v>-0.75151475299999992</v>
      </c>
      <c r="AF27">
        <f>Step03!AF27+SUM(Step03!$B27:$F27)/1000-AVERAGE(Step03!AF$3:AF$7)/1000</f>
        <v>-0.75290612000000023</v>
      </c>
      <c r="AG27">
        <f>Step03!AG27+SUM(Step03!$B27:$F27)/1000-AVERAGE(Step03!AG$3:AG$7)/1000</f>
        <v>-0.75710582980000019</v>
      </c>
      <c r="AH27">
        <f>Step03!AH27+SUM(Step03!$B27:$F27)/1000-AVERAGE(Step03!AH$3:AH$7)/1000</f>
        <v>-0.75670914059999994</v>
      </c>
      <c r="AI27">
        <f>Step03!AI27+SUM(Step03!$B27:$F27)/1000-AVERAGE(Step03!AI$3:AI$7)/1000</f>
        <v>-0.78499092459999997</v>
      </c>
      <c r="AJ27">
        <f>Step03!AJ27+SUM(Step03!$B27:$F27)/1000-AVERAGE(Step03!AJ$3:AJ$7)/1000</f>
        <v>1.1693176663999996</v>
      </c>
      <c r="AK27">
        <f>Step03!AK27+SUM(Step03!$B27:$F27)/1000-AVERAGE(Step03!AK$3:AK$7)/1000</f>
        <v>-0.77547173700000016</v>
      </c>
      <c r="AL27">
        <f>Step03!AL27+SUM(Step03!$B27:$F27)/1000-AVERAGE(Step03!AL$3:AL$7)/1000</f>
        <v>-0.79408149499999992</v>
      </c>
      <c r="AM27">
        <f>Step03!AM27+SUM(Step03!$B27:$F27)/1000-AVERAGE(Step03!AM$3:AM$7)/1000</f>
        <v>-0.78041831520000016</v>
      </c>
      <c r="AN27">
        <f>Step03!AN27+SUM(Step03!$B27:$F27)/1000-AVERAGE(Step03!AN$3:AN$7)/1000</f>
        <v>-0.77177086100000003</v>
      </c>
      <c r="AO27">
        <f>Step03!AO27+SUM(Step03!$B27:$F27)/1000-AVERAGE(Step03!AO$3:AO$7)/1000</f>
        <v>-0.78909923380000002</v>
      </c>
      <c r="AP27">
        <f>Step03!AP27+SUM(Step03!$B27:$F27)/1000-AVERAGE(Step03!AP$3:AP$7)/1000</f>
        <v>-0.80039199040000009</v>
      </c>
      <c r="AQ27">
        <f>Step03!AQ27+SUM(Step03!$B27:$F27)/1000-AVERAGE(Step03!AQ$3:AQ$7)/1000</f>
        <v>1.1207503023999994</v>
      </c>
      <c r="AR27">
        <f>Step03!AR27+SUM(Step03!$B27:$F27)/1000-AVERAGE(Step03!AR$3:AR$7)/1000</f>
        <v>-0.81608388359999995</v>
      </c>
      <c r="AS27">
        <f>Step03!AS27+SUM(Step03!$B27:$F27)/1000-AVERAGE(Step03!AS$3:AS$7)/1000</f>
        <v>-0.79122840560000007</v>
      </c>
      <c r="AT27">
        <f>Step03!AT27+SUM(Step03!$B27:$F27)/1000-AVERAGE(Step03!AT$3:AT$7)/1000</f>
        <v>-0.81341336660000008</v>
      </c>
      <c r="AU27">
        <f>Step03!AU27+SUM(Step03!$B27:$F27)/1000-AVERAGE(Step03!AU$3:AU$7)/1000</f>
        <v>-0.79846436820000011</v>
      </c>
      <c r="AV27">
        <f>Step03!AV27+SUM(Step03!$B27:$F27)/1000-AVERAGE(Step03!AV$3:AV$7)/1000</f>
        <v>-0.79599825840000005</v>
      </c>
      <c r="AW27">
        <f>Step03!AW27+SUM(Step03!$B27:$F27)/1000-AVERAGE(Step03!AW$3:AW$7)/1000</f>
        <v>-0.81781659100000037</v>
      </c>
      <c r="AX27">
        <f>Step03!AX27+SUM(Step03!$B27:$F27)/1000-AVERAGE(Step03!AX$3:AX$7)/1000</f>
        <v>1.1876607768</v>
      </c>
      <c r="AY27">
        <f>Step03!AY27+SUM(Step03!$B27:$F27)/1000-AVERAGE(Step03!AY$3:AY$7)/1000</f>
        <v>-0.81082786780000005</v>
      </c>
    </row>
    <row r="28" spans="1:51" x14ac:dyDescent="0.25">
      <c r="A28" t="s">
        <v>33</v>
      </c>
      <c r="B28">
        <f>Step03!B28+SUM(Step03!$B28:$F28)/1000-AVERAGE(Step03!B$3:B$7)/1000</f>
        <v>-0.64475595920000006</v>
      </c>
      <c r="C28">
        <f>Step03!C28+SUM(Step03!$B28:$F28)/1000-AVERAGE(Step03!C$3:C$7)/1000</f>
        <v>-0.66207668900000005</v>
      </c>
      <c r="D28">
        <f>Step03!D28+SUM(Step03!$B28:$F28)/1000-AVERAGE(Step03!D$3:D$7)/1000</f>
        <v>-0.64431160360000028</v>
      </c>
      <c r="E28">
        <f>Step03!E28+SUM(Step03!$B28:$F28)/1000-AVERAGE(Step03!E$3:E$7)/1000</f>
        <v>-0.65818009339999994</v>
      </c>
      <c r="F28">
        <f>Step03!F28+SUM(Step03!$B28:$F28)/1000-AVERAGE(Step03!F$3:F$7)/1000</f>
        <v>-0.65792794459999993</v>
      </c>
      <c r="G28">
        <f>Step03!G28+SUM(Step03!$B28:$F28)/1000-AVERAGE(Step03!G$3:G$7)/1000</f>
        <v>1.1988492721999999</v>
      </c>
      <c r="H28">
        <f>Step03!H28+SUM(Step03!$B28:$F28)/1000-AVERAGE(Step03!H$3:H$7)/1000</f>
        <v>-0.70441586380000021</v>
      </c>
      <c r="I28">
        <f>Step03!I28+SUM(Step03!$B28:$F28)/1000-AVERAGE(Step03!I$3:I$7)/1000</f>
        <v>-0.67827631940000011</v>
      </c>
      <c r="J28">
        <f>Step03!J28+SUM(Step03!$B28:$F28)/1000-AVERAGE(Step03!J$3:J$7)/1000</f>
        <v>-0.66460952539999996</v>
      </c>
      <c r="K28">
        <f>Step03!K28+SUM(Step03!$B28:$F28)/1000-AVERAGE(Step03!K$3:K$7)/1000</f>
        <v>-0.67833014079999998</v>
      </c>
      <c r="L28">
        <f>Step03!L28+SUM(Step03!$B28:$F28)/1000-AVERAGE(Step03!L$3:L$7)/1000</f>
        <v>-0.68886719860000012</v>
      </c>
      <c r="M28">
        <f>Step03!M28+SUM(Step03!$B28:$F28)/1000-AVERAGE(Step03!M$3:M$7)/1000</f>
        <v>-0.67382141799999995</v>
      </c>
      <c r="N28">
        <f>Step03!N28+SUM(Step03!$B28:$F28)/1000-AVERAGE(Step03!N$3:N$7)/1000</f>
        <v>1.1963646326000001</v>
      </c>
      <c r="O28">
        <f>Step03!O28+SUM(Step03!$B28:$F28)/1000-AVERAGE(Step03!O$3:O$7)/1000</f>
        <v>-0.66925012119999994</v>
      </c>
      <c r="P28">
        <f>Step03!P28+SUM(Step03!$B28:$F28)/1000-AVERAGE(Step03!P$3:P$7)/1000</f>
        <v>-0.68474125779999984</v>
      </c>
      <c r="Q28">
        <f>Step03!Q28+SUM(Step03!$B28:$F28)/1000-AVERAGE(Step03!Q$3:Q$7)/1000</f>
        <v>-0.70860744380000007</v>
      </c>
      <c r="R28">
        <f>Step03!R28+SUM(Step03!$B28:$F28)/1000-AVERAGE(Step03!R$3:R$7)/1000</f>
        <v>-0.69732914279999991</v>
      </c>
      <c r="S28">
        <f>Step03!S28+SUM(Step03!$B28:$F28)/1000-AVERAGE(Step03!S$3:S$7)/1000</f>
        <v>-0.69785160359999998</v>
      </c>
      <c r="T28">
        <f>Step03!T28+SUM(Step03!$B28:$F28)/1000-AVERAGE(Step03!T$3:T$7)/1000</f>
        <v>-0.72282460040000007</v>
      </c>
      <c r="U28">
        <f>Step03!U28+SUM(Step03!$B28:$F28)/1000-AVERAGE(Step03!U$3:U$7)/1000</f>
        <v>1.2414855328000003</v>
      </c>
      <c r="V28">
        <f>Step03!V28+SUM(Step03!$B28:$F28)/1000-AVERAGE(Step03!V$3:V$7)/1000</f>
        <v>-0.70997388539999995</v>
      </c>
      <c r="W28">
        <f>Step03!W28+SUM(Step03!$B28:$F28)/1000-AVERAGE(Step03!W$3:W$7)/1000</f>
        <v>-0.69869052460000014</v>
      </c>
      <c r="X28">
        <f>Step03!X28+SUM(Step03!$B28:$F28)/1000-AVERAGE(Step03!X$3:X$7)/1000</f>
        <v>-0.72189979920000003</v>
      </c>
      <c r="Y28">
        <f>Step03!Y28+SUM(Step03!$B28:$F28)/1000-AVERAGE(Step03!Y$3:Y$7)/1000</f>
        <v>-0.72145006620000007</v>
      </c>
      <c r="Z28">
        <f>Step03!Z28+SUM(Step03!$B28:$F28)/1000-AVERAGE(Step03!Z$3:Z$7)/1000</f>
        <v>-0.73913471400000019</v>
      </c>
      <c r="AA28">
        <f>Step03!AA28+SUM(Step03!$B28:$F28)/1000-AVERAGE(Step03!AA$3:AA$7)/1000</f>
        <v>-0.72843527219999982</v>
      </c>
      <c r="AB28">
        <f>Step03!AB28+SUM(Step03!$B28:$F28)/1000-AVERAGE(Step03!AB$3:AB$7)/1000</f>
        <v>1.2498898606</v>
      </c>
      <c r="AC28">
        <f>Step03!AC28+SUM(Step03!$B28:$F28)/1000-AVERAGE(Step03!AC$3:AC$7)/1000</f>
        <v>-0.73200463739999999</v>
      </c>
      <c r="AD28">
        <f>Step03!AD28+SUM(Step03!$B28:$F28)/1000-AVERAGE(Step03!AD$3:AD$7)/1000</f>
        <v>-0.74643374639999993</v>
      </c>
      <c r="AE28">
        <f>Step03!AE28+SUM(Step03!$B28:$F28)/1000-AVERAGE(Step03!AE$3:AE$7)/1000</f>
        <v>-0.75151475299999992</v>
      </c>
      <c r="AF28">
        <f>Step03!AF28+SUM(Step03!$B28:$F28)/1000-AVERAGE(Step03!AF$3:AF$7)/1000</f>
        <v>-0.75290612000000023</v>
      </c>
      <c r="AG28">
        <f>Step03!AG28+SUM(Step03!$B28:$F28)/1000-AVERAGE(Step03!AG$3:AG$7)/1000</f>
        <v>-0.75710582980000019</v>
      </c>
      <c r="AH28">
        <f>Step03!AH28+SUM(Step03!$B28:$F28)/1000-AVERAGE(Step03!AH$3:AH$7)/1000</f>
        <v>-0.75670914059999994</v>
      </c>
      <c r="AI28">
        <f>Step03!AI28+SUM(Step03!$B28:$F28)/1000-AVERAGE(Step03!AI$3:AI$7)/1000</f>
        <v>1.2804890754</v>
      </c>
      <c r="AJ28">
        <f>Step03!AJ28+SUM(Step03!$B28:$F28)/1000-AVERAGE(Step03!AJ$3:AJ$7)/1000</f>
        <v>-0.77351233360000027</v>
      </c>
      <c r="AK28">
        <f>Step03!AK28+SUM(Step03!$B28:$F28)/1000-AVERAGE(Step03!AK$3:AK$7)/1000</f>
        <v>-0.77547173700000016</v>
      </c>
      <c r="AL28">
        <f>Step03!AL28+SUM(Step03!$B28:$F28)/1000-AVERAGE(Step03!AL$3:AL$7)/1000</f>
        <v>-0.79408149499999992</v>
      </c>
      <c r="AM28">
        <f>Step03!AM28+SUM(Step03!$B28:$F28)/1000-AVERAGE(Step03!AM$3:AM$7)/1000</f>
        <v>-0.78041831520000016</v>
      </c>
      <c r="AN28">
        <f>Step03!AN28+SUM(Step03!$B28:$F28)/1000-AVERAGE(Step03!AN$3:AN$7)/1000</f>
        <v>-0.77177086100000003</v>
      </c>
      <c r="AO28">
        <f>Step03!AO28+SUM(Step03!$B28:$F28)/1000-AVERAGE(Step03!AO$3:AO$7)/1000</f>
        <v>-0.78909923380000002</v>
      </c>
      <c r="AP28">
        <f>Step03!AP28+SUM(Step03!$B28:$F28)/1000-AVERAGE(Step03!AP$3:AP$7)/1000</f>
        <v>1.3444480095999998</v>
      </c>
      <c r="AQ28">
        <f>Step03!AQ28+SUM(Step03!$B28:$F28)/1000-AVERAGE(Step03!AQ$3:AQ$7)/1000</f>
        <v>-0.80476969760000028</v>
      </c>
      <c r="AR28">
        <f>Step03!AR28+SUM(Step03!$B28:$F28)/1000-AVERAGE(Step03!AR$3:AR$7)/1000</f>
        <v>-0.81608388359999995</v>
      </c>
      <c r="AS28">
        <f>Step03!AS28+SUM(Step03!$B28:$F28)/1000-AVERAGE(Step03!AS$3:AS$7)/1000</f>
        <v>-0.79122840560000007</v>
      </c>
      <c r="AT28">
        <f>Step03!AT28+SUM(Step03!$B28:$F28)/1000-AVERAGE(Step03!AT$3:AT$7)/1000</f>
        <v>-0.81341336660000008</v>
      </c>
      <c r="AU28">
        <f>Step03!AU28+SUM(Step03!$B28:$F28)/1000-AVERAGE(Step03!AU$3:AU$7)/1000</f>
        <v>-0.79846436820000011</v>
      </c>
      <c r="AV28">
        <f>Step03!AV28+SUM(Step03!$B28:$F28)/1000-AVERAGE(Step03!AV$3:AV$7)/1000</f>
        <v>-0.79599825840000005</v>
      </c>
      <c r="AW28">
        <f>Step03!AW28+SUM(Step03!$B28:$F28)/1000-AVERAGE(Step03!AW$3:AW$7)/1000</f>
        <v>1.3335734089999998</v>
      </c>
      <c r="AX28">
        <f>Step03!AX28+SUM(Step03!$B28:$F28)/1000-AVERAGE(Step03!AX$3:AX$7)/1000</f>
        <v>-0.81840922319999976</v>
      </c>
      <c r="AY28">
        <f>Step03!AY28+SUM(Step03!$B28:$F28)/1000-AVERAGE(Step03!AY$3:AY$7)/1000</f>
        <v>-0.81082786780000005</v>
      </c>
    </row>
    <row r="29" spans="1:51" x14ac:dyDescent="0.25">
      <c r="A29" t="s">
        <v>34</v>
      </c>
      <c r="B29">
        <f>Step03!B29+SUM(Step03!$B29:$F29)/1000-AVERAGE(Step03!B$3:B$7)/1000</f>
        <v>-0.64270606920000006</v>
      </c>
      <c r="C29">
        <f>Step03!C29+SUM(Step03!$B29:$F29)/1000-AVERAGE(Step03!C$3:C$7)/1000</f>
        <v>-0.66002679900000005</v>
      </c>
      <c r="D29">
        <f>Step03!D29+SUM(Step03!$B29:$F29)/1000-AVERAGE(Step03!D$3:D$7)/1000</f>
        <v>-0.64226171360000028</v>
      </c>
      <c r="E29">
        <f>Step03!E29+SUM(Step03!$B29:$F29)/1000-AVERAGE(Step03!E$3:E$7)/1000</f>
        <v>-0.65613020339999995</v>
      </c>
      <c r="F29">
        <f>Step03!F29+SUM(Step03!$B29:$F29)/1000-AVERAGE(Step03!F$3:F$7)/1000</f>
        <v>1.3940119454</v>
      </c>
      <c r="G29">
        <f>Step03!G29+SUM(Step03!$B29:$F29)/1000-AVERAGE(Step03!G$3:G$7)/1000</f>
        <v>-0.67382083780000002</v>
      </c>
      <c r="H29">
        <f>Step03!H29+SUM(Step03!$B29:$F29)/1000-AVERAGE(Step03!H$3:H$7)/1000</f>
        <v>-0.70236597380000021</v>
      </c>
      <c r="I29">
        <f>Step03!I29+SUM(Step03!$B29:$F29)/1000-AVERAGE(Step03!I$3:I$7)/1000</f>
        <v>-0.67622642940000011</v>
      </c>
      <c r="J29">
        <f>Step03!J29+SUM(Step03!$B29:$F29)/1000-AVERAGE(Step03!J$3:J$7)/1000</f>
        <v>-0.66255963539999996</v>
      </c>
      <c r="K29">
        <f>Step03!K29+SUM(Step03!$B29:$F29)/1000-AVERAGE(Step03!K$3:K$7)/1000</f>
        <v>-0.67628025079999998</v>
      </c>
      <c r="L29">
        <f>Step03!L29+SUM(Step03!$B29:$F29)/1000-AVERAGE(Step03!L$3:L$7)/1000</f>
        <v>-0.68681730860000012</v>
      </c>
      <c r="M29">
        <f>Step03!M29+SUM(Step03!$B29:$F29)/1000-AVERAGE(Step03!M$3:M$7)/1000</f>
        <v>1.4145884719999999</v>
      </c>
      <c r="N29">
        <f>Step03!N29+SUM(Step03!$B29:$F29)/1000-AVERAGE(Step03!N$3:N$7)/1000</f>
        <v>-0.70321547739999979</v>
      </c>
      <c r="O29">
        <f>Step03!O29+SUM(Step03!$B29:$F29)/1000-AVERAGE(Step03!O$3:O$7)/1000</f>
        <v>-0.66720023119999994</v>
      </c>
      <c r="P29">
        <f>Step03!P29+SUM(Step03!$B29:$F29)/1000-AVERAGE(Step03!P$3:P$7)/1000</f>
        <v>-0.68269136779999984</v>
      </c>
      <c r="Q29">
        <f>Step03!Q29+SUM(Step03!$B29:$F29)/1000-AVERAGE(Step03!Q$3:Q$7)/1000</f>
        <v>-0.70655755380000007</v>
      </c>
      <c r="R29">
        <f>Step03!R29+SUM(Step03!$B29:$F29)/1000-AVERAGE(Step03!R$3:R$7)/1000</f>
        <v>-0.69527925279999991</v>
      </c>
      <c r="S29">
        <f>Step03!S29+SUM(Step03!$B29:$F29)/1000-AVERAGE(Step03!S$3:S$7)/1000</f>
        <v>-0.69580171359999998</v>
      </c>
      <c r="T29">
        <f>Step03!T29+SUM(Step03!$B29:$F29)/1000-AVERAGE(Step03!T$3:T$7)/1000</f>
        <v>1.3635052895999999</v>
      </c>
      <c r="U29">
        <f>Step03!U29+SUM(Step03!$B29:$F29)/1000-AVERAGE(Step03!U$3:U$7)/1000</f>
        <v>-0.69733457720000003</v>
      </c>
      <c r="V29">
        <f>Step03!V29+SUM(Step03!$B29:$F29)/1000-AVERAGE(Step03!V$3:V$7)/1000</f>
        <v>-0.70792399539999995</v>
      </c>
      <c r="W29">
        <f>Step03!W29+SUM(Step03!$B29:$F29)/1000-AVERAGE(Step03!W$3:W$7)/1000</f>
        <v>-0.69664063460000014</v>
      </c>
      <c r="X29">
        <f>Step03!X29+SUM(Step03!$B29:$F29)/1000-AVERAGE(Step03!X$3:X$7)/1000</f>
        <v>-0.71984990920000003</v>
      </c>
      <c r="Y29">
        <f>Step03!Y29+SUM(Step03!$B29:$F29)/1000-AVERAGE(Step03!Y$3:Y$7)/1000</f>
        <v>-0.71940017620000007</v>
      </c>
      <c r="Z29">
        <f>Step03!Z29+SUM(Step03!$B29:$F29)/1000-AVERAGE(Step03!Z$3:Z$7)/1000</f>
        <v>-0.73708482400000019</v>
      </c>
      <c r="AA29">
        <f>Step03!AA29+SUM(Step03!$B29:$F29)/1000-AVERAGE(Step03!AA$3:AA$7)/1000</f>
        <v>1.3953046178000001</v>
      </c>
      <c r="AB29">
        <f>Step03!AB29+SUM(Step03!$B29:$F29)/1000-AVERAGE(Step03!AB$3:AB$7)/1000</f>
        <v>-0.7385102494000001</v>
      </c>
      <c r="AC29">
        <f>Step03!AC29+SUM(Step03!$B29:$F29)/1000-AVERAGE(Step03!AC$3:AC$7)/1000</f>
        <v>-0.72995474739999999</v>
      </c>
      <c r="AD29">
        <f>Step03!AD29+SUM(Step03!$B29:$F29)/1000-AVERAGE(Step03!AD$3:AD$7)/1000</f>
        <v>-0.74438385639999993</v>
      </c>
      <c r="AE29">
        <f>Step03!AE29+SUM(Step03!$B29:$F29)/1000-AVERAGE(Step03!AE$3:AE$7)/1000</f>
        <v>-0.74946486299999993</v>
      </c>
      <c r="AF29">
        <f>Step03!AF29+SUM(Step03!$B29:$F29)/1000-AVERAGE(Step03!AF$3:AF$7)/1000</f>
        <v>-0.75085623000000024</v>
      </c>
      <c r="AG29">
        <f>Step03!AG29+SUM(Step03!$B29:$F29)/1000-AVERAGE(Step03!AG$3:AG$7)/1000</f>
        <v>-0.75505593980000019</v>
      </c>
      <c r="AH29">
        <f>Step03!AH29+SUM(Step03!$B29:$F29)/1000-AVERAGE(Step03!AH$3:AH$7)/1000</f>
        <v>1.4653607493999998</v>
      </c>
      <c r="AI29">
        <f>Step03!AI29+SUM(Step03!$B29:$F29)/1000-AVERAGE(Step03!AI$3:AI$7)/1000</f>
        <v>-0.78294103459999997</v>
      </c>
      <c r="AJ29">
        <f>Step03!AJ29+SUM(Step03!$B29:$F29)/1000-AVERAGE(Step03!AJ$3:AJ$7)/1000</f>
        <v>-0.77146244360000027</v>
      </c>
      <c r="AK29">
        <f>Step03!AK29+SUM(Step03!$B29:$F29)/1000-AVERAGE(Step03!AK$3:AK$7)/1000</f>
        <v>-0.77342184700000016</v>
      </c>
      <c r="AL29">
        <f>Step03!AL29+SUM(Step03!$B29:$F29)/1000-AVERAGE(Step03!AL$3:AL$7)/1000</f>
        <v>-0.79203160499999992</v>
      </c>
      <c r="AM29">
        <f>Step03!AM29+SUM(Step03!$B29:$F29)/1000-AVERAGE(Step03!AM$3:AM$7)/1000</f>
        <v>-0.77836842520000016</v>
      </c>
      <c r="AN29">
        <f>Step03!AN29+SUM(Step03!$B29:$F29)/1000-AVERAGE(Step03!AN$3:AN$7)/1000</f>
        <v>-0.76972097100000003</v>
      </c>
      <c r="AO29">
        <f>Step03!AO29+SUM(Step03!$B29:$F29)/1000-AVERAGE(Step03!AO$3:AO$7)/1000</f>
        <v>1.4336506561999998</v>
      </c>
      <c r="AP29">
        <f>Step03!AP29+SUM(Step03!$B29:$F29)/1000-AVERAGE(Step03!AP$3:AP$7)/1000</f>
        <v>-0.79834210040000009</v>
      </c>
      <c r="AQ29">
        <f>Step03!AQ29+SUM(Step03!$B29:$F29)/1000-AVERAGE(Step03!AQ$3:AQ$7)/1000</f>
        <v>-0.80271980760000028</v>
      </c>
      <c r="AR29">
        <f>Step03!AR29+SUM(Step03!$B29:$F29)/1000-AVERAGE(Step03!AR$3:AR$7)/1000</f>
        <v>-0.81403399359999995</v>
      </c>
      <c r="AS29">
        <f>Step03!AS29+SUM(Step03!$B29:$F29)/1000-AVERAGE(Step03!AS$3:AS$7)/1000</f>
        <v>-0.78917851560000007</v>
      </c>
      <c r="AT29">
        <f>Step03!AT29+SUM(Step03!$B29:$F29)/1000-AVERAGE(Step03!AT$3:AT$7)/1000</f>
        <v>-0.81136347660000008</v>
      </c>
      <c r="AU29">
        <f>Step03!AU29+SUM(Step03!$B29:$F29)/1000-AVERAGE(Step03!AU$3:AU$7)/1000</f>
        <v>-0.79641447820000011</v>
      </c>
      <c r="AV29">
        <f>Step03!AV29+SUM(Step03!$B29:$F29)/1000-AVERAGE(Step03!AV$3:AV$7)/1000</f>
        <v>1.4777016316</v>
      </c>
      <c r="AW29">
        <f>Step03!AW29+SUM(Step03!$B29:$F29)/1000-AVERAGE(Step03!AW$3:AW$7)/1000</f>
        <v>-0.81576670100000037</v>
      </c>
      <c r="AX29">
        <f>Step03!AX29+SUM(Step03!$B29:$F29)/1000-AVERAGE(Step03!AX$3:AX$7)/1000</f>
        <v>-0.81635933319999976</v>
      </c>
      <c r="AY29">
        <f>Step03!AY29+SUM(Step03!$B29:$F29)/1000-AVERAGE(Step03!AY$3:AY$7)/1000</f>
        <v>-0.80877797780000005</v>
      </c>
    </row>
    <row r="30" spans="1:51" x14ac:dyDescent="0.25">
      <c r="A30" t="s">
        <v>35</v>
      </c>
      <c r="B30">
        <f>Step03!B30+SUM(Step03!$B30:$F30)/1000-AVERAGE(Step03!B$3:B$7)/1000</f>
        <v>-0.64263708919999996</v>
      </c>
      <c r="C30">
        <f>Step03!C30+SUM(Step03!$B30:$F30)/1000-AVERAGE(Step03!C$3:C$7)/1000</f>
        <v>-0.65995781899999995</v>
      </c>
      <c r="D30">
        <f>Step03!D30+SUM(Step03!$B30:$F30)/1000-AVERAGE(Step03!D$3:D$7)/1000</f>
        <v>-0.64219273360000018</v>
      </c>
      <c r="E30">
        <f>Step03!E30+SUM(Step03!$B30:$F30)/1000-AVERAGE(Step03!E$3:E$7)/1000</f>
        <v>1.4628087765999997</v>
      </c>
      <c r="F30">
        <f>Step03!F30+SUM(Step03!$B30:$F30)/1000-AVERAGE(Step03!F$3:F$7)/1000</f>
        <v>-0.65580907459999982</v>
      </c>
      <c r="G30">
        <f>Step03!G30+SUM(Step03!$B30:$F30)/1000-AVERAGE(Step03!G$3:G$7)/1000</f>
        <v>-0.67375185779999991</v>
      </c>
      <c r="H30">
        <f>Step03!H30+SUM(Step03!$B30:$F30)/1000-AVERAGE(Step03!H$3:H$7)/1000</f>
        <v>-0.7022969938000001</v>
      </c>
      <c r="I30">
        <f>Step03!I30+SUM(Step03!$B30:$F30)/1000-AVERAGE(Step03!I$3:I$7)/1000</f>
        <v>-0.6761574494</v>
      </c>
      <c r="J30">
        <f>Step03!J30+SUM(Step03!$B30:$F30)/1000-AVERAGE(Step03!J$3:J$7)/1000</f>
        <v>-0.66249065539999985</v>
      </c>
      <c r="K30">
        <f>Step03!K30+SUM(Step03!$B30:$F30)/1000-AVERAGE(Step03!K$3:K$7)/1000</f>
        <v>-0.67621127079999988</v>
      </c>
      <c r="L30">
        <f>Step03!L30+SUM(Step03!$B30:$F30)/1000-AVERAGE(Step03!L$3:L$7)/1000</f>
        <v>1.4572916713999997</v>
      </c>
      <c r="M30">
        <f>Step03!M30+SUM(Step03!$B30:$F30)/1000-AVERAGE(Step03!M$3:M$7)/1000</f>
        <v>-0.67170254799999984</v>
      </c>
      <c r="N30">
        <f>Step03!N30+SUM(Step03!$B30:$F30)/1000-AVERAGE(Step03!N$3:N$7)/1000</f>
        <v>-0.70314649739999968</v>
      </c>
      <c r="O30">
        <f>Step03!O30+SUM(Step03!$B30:$F30)/1000-AVERAGE(Step03!O$3:O$7)/1000</f>
        <v>-0.66713125119999983</v>
      </c>
      <c r="P30">
        <f>Step03!P30+SUM(Step03!$B30:$F30)/1000-AVERAGE(Step03!P$3:P$7)/1000</f>
        <v>-0.68262238779999973</v>
      </c>
      <c r="Q30">
        <f>Step03!Q30+SUM(Step03!$B30:$F30)/1000-AVERAGE(Step03!Q$3:Q$7)/1000</f>
        <v>-0.70648857379999996</v>
      </c>
      <c r="R30">
        <f>Step03!R30+SUM(Step03!$B30:$F30)/1000-AVERAGE(Step03!R$3:R$7)/1000</f>
        <v>-0.69521027279999981</v>
      </c>
      <c r="S30">
        <f>Step03!S30+SUM(Step03!$B30:$F30)/1000-AVERAGE(Step03!S$3:S$7)/1000</f>
        <v>1.5253572663999997</v>
      </c>
      <c r="T30">
        <f>Step03!T30+SUM(Step03!$B30:$F30)/1000-AVERAGE(Step03!T$3:T$7)/1000</f>
        <v>-0.72070573039999997</v>
      </c>
      <c r="U30">
        <f>Step03!U30+SUM(Step03!$B30:$F30)/1000-AVERAGE(Step03!U$3:U$7)/1000</f>
        <v>-0.69726559719999992</v>
      </c>
      <c r="V30">
        <f>Step03!V30+SUM(Step03!$B30:$F30)/1000-AVERAGE(Step03!V$3:V$7)/1000</f>
        <v>-0.70785501539999984</v>
      </c>
      <c r="W30">
        <f>Step03!W30+SUM(Step03!$B30:$F30)/1000-AVERAGE(Step03!W$3:W$7)/1000</f>
        <v>-0.69657165460000003</v>
      </c>
      <c r="X30">
        <f>Step03!X30+SUM(Step03!$B30:$F30)/1000-AVERAGE(Step03!X$3:X$7)/1000</f>
        <v>-0.71978092919999992</v>
      </c>
      <c r="Y30">
        <f>Step03!Y30+SUM(Step03!$B30:$F30)/1000-AVERAGE(Step03!Y$3:Y$7)/1000</f>
        <v>-0.71933119619999997</v>
      </c>
      <c r="Z30">
        <f>Step03!Z30+SUM(Step03!$B30:$F30)/1000-AVERAGE(Step03!Z$3:Z$7)/1000</f>
        <v>1.5496841559999999</v>
      </c>
      <c r="AA30">
        <f>Step03!AA30+SUM(Step03!$B30:$F30)/1000-AVERAGE(Step03!AA$3:AA$7)/1000</f>
        <v>-0.72631640219999971</v>
      </c>
      <c r="AB30">
        <f>Step03!AB30+SUM(Step03!$B30:$F30)/1000-AVERAGE(Step03!AB$3:AB$7)/1000</f>
        <v>-0.73844126939999999</v>
      </c>
      <c r="AC30">
        <f>Step03!AC30+SUM(Step03!$B30:$F30)/1000-AVERAGE(Step03!AC$3:AC$7)/1000</f>
        <v>-0.72988576739999989</v>
      </c>
      <c r="AD30">
        <f>Step03!AD30+SUM(Step03!$B30:$F30)/1000-AVERAGE(Step03!AD$3:AD$7)/1000</f>
        <v>-0.74431487639999983</v>
      </c>
      <c r="AE30">
        <f>Step03!AE30+SUM(Step03!$B30:$F30)/1000-AVERAGE(Step03!AE$3:AE$7)/1000</f>
        <v>-0.74939588299999982</v>
      </c>
      <c r="AF30">
        <f>Step03!AF30+SUM(Step03!$B30:$F30)/1000-AVERAGE(Step03!AF$3:AF$7)/1000</f>
        <v>-0.75078725000000013</v>
      </c>
      <c r="AG30">
        <f>Step03!AG30+SUM(Step03!$B30:$F30)/1000-AVERAGE(Step03!AG$3:AG$7)/1000</f>
        <v>1.5866830401999998</v>
      </c>
      <c r="AH30">
        <f>Step03!AH30+SUM(Step03!$B30:$F30)/1000-AVERAGE(Step03!AH$3:AH$7)/1000</f>
        <v>-0.75459027059999983</v>
      </c>
      <c r="AI30">
        <f>Step03!AI30+SUM(Step03!$B30:$F30)/1000-AVERAGE(Step03!AI$3:AI$7)/1000</f>
        <v>-0.78287205459999987</v>
      </c>
      <c r="AJ30">
        <f>Step03!AJ30+SUM(Step03!$B30:$F30)/1000-AVERAGE(Step03!AJ$3:AJ$7)/1000</f>
        <v>-0.77139346360000016</v>
      </c>
      <c r="AK30">
        <f>Step03!AK30+SUM(Step03!$B30:$F30)/1000-AVERAGE(Step03!AK$3:AK$7)/1000</f>
        <v>-0.77335286700000005</v>
      </c>
      <c r="AL30">
        <f>Step03!AL30+SUM(Step03!$B30:$F30)/1000-AVERAGE(Step03!AL$3:AL$7)/1000</f>
        <v>-0.79196262499999981</v>
      </c>
      <c r="AM30">
        <f>Step03!AM30+SUM(Step03!$B30:$F30)/1000-AVERAGE(Step03!AM$3:AM$7)/1000</f>
        <v>-0.77829944520000005</v>
      </c>
      <c r="AN30">
        <f>Step03!AN30+SUM(Step03!$B30:$F30)/1000-AVERAGE(Step03!AN$3:AN$7)/1000</f>
        <v>1.6092480089999996</v>
      </c>
      <c r="AO30">
        <f>Step03!AO30+SUM(Step03!$B30:$F30)/1000-AVERAGE(Step03!AO$3:AO$7)/1000</f>
        <v>-0.78698036379999992</v>
      </c>
      <c r="AP30">
        <f>Step03!AP30+SUM(Step03!$B30:$F30)/1000-AVERAGE(Step03!AP$3:AP$7)/1000</f>
        <v>-0.79827312039999998</v>
      </c>
      <c r="AQ30">
        <f>Step03!AQ30+SUM(Step03!$B30:$F30)/1000-AVERAGE(Step03!AQ$3:AQ$7)/1000</f>
        <v>-0.80265082760000017</v>
      </c>
      <c r="AR30">
        <f>Step03!AR30+SUM(Step03!$B30:$F30)/1000-AVERAGE(Step03!AR$3:AR$7)/1000</f>
        <v>-0.81396501359999984</v>
      </c>
      <c r="AS30">
        <f>Step03!AS30+SUM(Step03!$B30:$F30)/1000-AVERAGE(Step03!AS$3:AS$7)/1000</f>
        <v>-0.78910953559999997</v>
      </c>
      <c r="AT30">
        <f>Step03!AT30+SUM(Step03!$B30:$F30)/1000-AVERAGE(Step03!AT$3:AT$7)/1000</f>
        <v>-0.81129449659999997</v>
      </c>
      <c r="AU30">
        <f>Step03!AU30+SUM(Step03!$B30:$F30)/1000-AVERAGE(Step03!AU$3:AU$7)/1000</f>
        <v>1.6486745017999997</v>
      </c>
      <c r="AV30">
        <f>Step03!AV30+SUM(Step03!$B30:$F30)/1000-AVERAGE(Step03!AV$3:AV$7)/1000</f>
        <v>-0.79387938839999994</v>
      </c>
      <c r="AW30">
        <f>Step03!AW30+SUM(Step03!$B30:$F30)/1000-AVERAGE(Step03!AW$3:AW$7)/1000</f>
        <v>-0.81569772100000026</v>
      </c>
      <c r="AX30">
        <f>Step03!AX30+SUM(Step03!$B30:$F30)/1000-AVERAGE(Step03!AX$3:AX$7)/1000</f>
        <v>-0.81629035319999965</v>
      </c>
      <c r="AY30">
        <f>Step03!AY30+SUM(Step03!$B30:$F30)/1000-AVERAGE(Step03!AY$3:AY$7)/1000</f>
        <v>-0.80870899779999994</v>
      </c>
    </row>
    <row r="31" spans="1:51" x14ac:dyDescent="0.25">
      <c r="A31" t="s">
        <v>36</v>
      </c>
      <c r="B31">
        <f>Step03!B31+SUM(Step03!$B31:$F31)/1000-AVERAGE(Step03!B$3:B$7)/1000</f>
        <v>-0.64254963919999997</v>
      </c>
      <c r="C31">
        <f>Step03!C31+SUM(Step03!$B31:$F31)/1000-AVERAGE(Step03!C$3:C$7)/1000</f>
        <v>-0.65987036899999996</v>
      </c>
      <c r="D31">
        <f>Step03!D31+SUM(Step03!$B31:$F31)/1000-AVERAGE(Step03!D$3:D$7)/1000</f>
        <v>1.5642147163999995</v>
      </c>
      <c r="E31">
        <f>Step03!E31+SUM(Step03!$B31:$F31)/1000-AVERAGE(Step03!E$3:E$7)/1000</f>
        <v>-0.65597377339999985</v>
      </c>
      <c r="F31">
        <f>Step03!F31+SUM(Step03!$B31:$F31)/1000-AVERAGE(Step03!F$3:F$7)/1000</f>
        <v>-0.65572162459999983</v>
      </c>
      <c r="G31">
        <f>Step03!G31+SUM(Step03!$B31:$F31)/1000-AVERAGE(Step03!G$3:G$7)/1000</f>
        <v>-0.67366440779999992</v>
      </c>
      <c r="H31">
        <f>Step03!H31+SUM(Step03!$B31:$F31)/1000-AVERAGE(Step03!H$3:H$7)/1000</f>
        <v>-0.70220954380000011</v>
      </c>
      <c r="I31">
        <f>Step03!I31+SUM(Step03!$B31:$F31)/1000-AVERAGE(Step03!I$3:I$7)/1000</f>
        <v>-0.67606999940000001</v>
      </c>
      <c r="J31">
        <f>Step03!J31+SUM(Step03!$B31:$F31)/1000-AVERAGE(Step03!J$3:J$7)/1000</f>
        <v>-0.66240320539999986</v>
      </c>
      <c r="K31">
        <f>Step03!K31+SUM(Step03!$B31:$F31)/1000-AVERAGE(Step03!K$3:K$7)/1000</f>
        <v>1.6705061792000002</v>
      </c>
      <c r="L31">
        <f>Step03!L31+SUM(Step03!$B31:$F31)/1000-AVERAGE(Step03!L$3:L$7)/1000</f>
        <v>-0.68666087860000002</v>
      </c>
      <c r="M31">
        <f>Step03!M31+SUM(Step03!$B31:$F31)/1000-AVERAGE(Step03!M$3:M$7)/1000</f>
        <v>-0.67161509799999985</v>
      </c>
      <c r="N31">
        <f>Step03!N31+SUM(Step03!$B31:$F31)/1000-AVERAGE(Step03!N$3:N$7)/1000</f>
        <v>-0.70305904739999969</v>
      </c>
      <c r="O31">
        <f>Step03!O31+SUM(Step03!$B31:$F31)/1000-AVERAGE(Step03!O$3:O$7)/1000</f>
        <v>-0.66704380119999984</v>
      </c>
      <c r="P31">
        <f>Step03!P31+SUM(Step03!$B31:$F31)/1000-AVERAGE(Step03!P$3:P$7)/1000</f>
        <v>-0.68253493779999974</v>
      </c>
      <c r="Q31">
        <f>Step03!Q31+SUM(Step03!$B31:$F31)/1000-AVERAGE(Step03!Q$3:Q$7)/1000</f>
        <v>-0.70640112379999997</v>
      </c>
      <c r="R31">
        <f>Step03!R31+SUM(Step03!$B31:$F31)/1000-AVERAGE(Step03!R$3:R$7)/1000</f>
        <v>1.6499471772000003</v>
      </c>
      <c r="S31">
        <f>Step03!S31+SUM(Step03!$B31:$F31)/1000-AVERAGE(Step03!S$3:S$7)/1000</f>
        <v>-0.69564528359999989</v>
      </c>
      <c r="T31">
        <f>Step03!T31+SUM(Step03!$B31:$F31)/1000-AVERAGE(Step03!T$3:T$7)/1000</f>
        <v>-0.72061828039999998</v>
      </c>
      <c r="U31">
        <f>Step03!U31+SUM(Step03!$B31:$F31)/1000-AVERAGE(Step03!U$3:U$7)/1000</f>
        <v>-0.69717814719999993</v>
      </c>
      <c r="V31">
        <f>Step03!V31+SUM(Step03!$B31:$F31)/1000-AVERAGE(Step03!V$3:V$7)/1000</f>
        <v>-0.70776756539999985</v>
      </c>
      <c r="W31">
        <f>Step03!W31+SUM(Step03!$B31:$F31)/1000-AVERAGE(Step03!W$3:W$7)/1000</f>
        <v>-0.69648420460000005</v>
      </c>
      <c r="X31">
        <f>Step03!X31+SUM(Step03!$B31:$F31)/1000-AVERAGE(Step03!X$3:X$7)/1000</f>
        <v>-0.71969347919999993</v>
      </c>
      <c r="Y31">
        <f>Step03!Y31+SUM(Step03!$B31:$F31)/1000-AVERAGE(Step03!Y$3:Y$7)/1000</f>
        <v>1.6717962537999997</v>
      </c>
      <c r="Z31">
        <f>Step03!Z31+SUM(Step03!$B31:$F31)/1000-AVERAGE(Step03!Z$3:Z$7)/1000</f>
        <v>-0.7369283940000001</v>
      </c>
      <c r="AA31">
        <f>Step03!AA31+SUM(Step03!$B31:$F31)/1000-AVERAGE(Step03!AA$3:AA$7)/1000</f>
        <v>-0.72622895219999972</v>
      </c>
      <c r="AB31">
        <f>Step03!AB31+SUM(Step03!$B31:$F31)/1000-AVERAGE(Step03!AB$3:AB$7)/1000</f>
        <v>-0.7383538194</v>
      </c>
      <c r="AC31">
        <f>Step03!AC31+SUM(Step03!$B31:$F31)/1000-AVERAGE(Step03!AC$3:AC$7)/1000</f>
        <v>-0.7297983173999999</v>
      </c>
      <c r="AD31">
        <f>Step03!AD31+SUM(Step03!$B31:$F31)/1000-AVERAGE(Step03!AD$3:AD$7)/1000</f>
        <v>-0.74422742639999984</v>
      </c>
      <c r="AE31">
        <f>Step03!AE31+SUM(Step03!$B31:$F31)/1000-AVERAGE(Step03!AE$3:AE$7)/1000</f>
        <v>-0.74930843299999983</v>
      </c>
      <c r="AF31">
        <f>Step03!AF31+SUM(Step03!$B31:$F31)/1000-AVERAGE(Step03!AF$3:AF$7)/1000</f>
        <v>1.6973001999999997</v>
      </c>
      <c r="AG31">
        <f>Step03!AG31+SUM(Step03!$B31:$F31)/1000-AVERAGE(Step03!AG$3:AG$7)/1000</f>
        <v>-0.75489950980000009</v>
      </c>
      <c r="AH31">
        <f>Step03!AH31+SUM(Step03!$B31:$F31)/1000-AVERAGE(Step03!AH$3:AH$7)/1000</f>
        <v>-0.75450282059999985</v>
      </c>
      <c r="AI31">
        <f>Step03!AI31+SUM(Step03!$B31:$F31)/1000-AVERAGE(Step03!AI$3:AI$7)/1000</f>
        <v>-0.78278460459999988</v>
      </c>
      <c r="AJ31">
        <f>Step03!AJ31+SUM(Step03!$B31:$F31)/1000-AVERAGE(Step03!AJ$3:AJ$7)/1000</f>
        <v>-0.77130601360000017</v>
      </c>
      <c r="AK31">
        <f>Step03!AK31+SUM(Step03!$B31:$F31)/1000-AVERAGE(Step03!AK$3:AK$7)/1000</f>
        <v>-0.77326541700000007</v>
      </c>
      <c r="AL31">
        <f>Step03!AL31+SUM(Step03!$B31:$F31)/1000-AVERAGE(Step03!AL$3:AL$7)/1000</f>
        <v>-0.79187517499999982</v>
      </c>
      <c r="AM31">
        <f>Step03!AM31+SUM(Step03!$B31:$F31)/1000-AVERAGE(Step03!AM$3:AM$7)/1000</f>
        <v>1.7442380047999999</v>
      </c>
      <c r="AN31">
        <f>Step03!AN31+SUM(Step03!$B31:$F31)/1000-AVERAGE(Step03!AN$3:AN$7)/1000</f>
        <v>-0.76956454099999994</v>
      </c>
      <c r="AO31">
        <f>Step03!AO31+SUM(Step03!$B31:$F31)/1000-AVERAGE(Step03!AO$3:AO$7)/1000</f>
        <v>-0.78689291379999993</v>
      </c>
      <c r="AP31">
        <f>Step03!AP31+SUM(Step03!$B31:$F31)/1000-AVERAGE(Step03!AP$3:AP$7)/1000</f>
        <v>-0.79818567039999999</v>
      </c>
      <c r="AQ31">
        <f>Step03!AQ31+SUM(Step03!$B31:$F31)/1000-AVERAGE(Step03!AQ$3:AQ$7)/1000</f>
        <v>-0.80256337760000018</v>
      </c>
      <c r="AR31">
        <f>Step03!AR31+SUM(Step03!$B31:$F31)/1000-AVERAGE(Step03!AR$3:AR$7)/1000</f>
        <v>-0.81387756359999985</v>
      </c>
      <c r="AS31">
        <f>Step03!AS31+SUM(Step03!$B31:$F31)/1000-AVERAGE(Step03!AS$3:AS$7)/1000</f>
        <v>-0.78902208559999998</v>
      </c>
      <c r="AT31">
        <f>Step03!AT31+SUM(Step03!$B31:$F31)/1000-AVERAGE(Step03!AT$3:AT$7)/1000</f>
        <v>1.7347729534</v>
      </c>
      <c r="AU31">
        <f>Step03!AU31+SUM(Step03!$B31:$F31)/1000-AVERAGE(Step03!AU$3:AU$7)/1000</f>
        <v>-0.79625804820000001</v>
      </c>
      <c r="AV31">
        <f>Step03!AV31+SUM(Step03!$B31:$F31)/1000-AVERAGE(Step03!AV$3:AV$7)/1000</f>
        <v>-0.79379193839999995</v>
      </c>
      <c r="AW31">
        <f>Step03!AW31+SUM(Step03!$B31:$F31)/1000-AVERAGE(Step03!AW$3:AW$7)/1000</f>
        <v>-0.81561027100000028</v>
      </c>
      <c r="AX31">
        <f>Step03!AX31+SUM(Step03!$B31:$F31)/1000-AVERAGE(Step03!AX$3:AX$7)/1000</f>
        <v>-0.81620290319999966</v>
      </c>
      <c r="AY31">
        <f>Step03!AY31+SUM(Step03!$B31:$F31)/1000-AVERAGE(Step03!AY$3:AY$7)/1000</f>
        <v>-0.80862154779999995</v>
      </c>
    </row>
    <row r="32" spans="1:51" x14ac:dyDescent="0.25">
      <c r="A32" t="s">
        <v>37</v>
      </c>
      <c r="B32">
        <f>Step03!B32+SUM(Step03!$B32:$F32)/1000-AVERAGE(Step03!B$3:B$7)/1000</f>
        <v>-0.64241597920000004</v>
      </c>
      <c r="C32">
        <f>Step03!C32+SUM(Step03!$B32:$F32)/1000-AVERAGE(Step03!C$3:C$7)/1000</f>
        <v>1.680243291</v>
      </c>
      <c r="D32">
        <f>Step03!D32+SUM(Step03!$B32:$F32)/1000-AVERAGE(Step03!D$3:D$7)/1000</f>
        <v>-0.64197162360000026</v>
      </c>
      <c r="E32">
        <f>Step03!E32+SUM(Step03!$B32:$F32)/1000-AVERAGE(Step03!E$3:E$7)/1000</f>
        <v>-0.65584011339999992</v>
      </c>
      <c r="F32">
        <f>Step03!F32+SUM(Step03!$B32:$F32)/1000-AVERAGE(Step03!F$3:F$7)/1000</f>
        <v>-0.65558796459999991</v>
      </c>
      <c r="G32">
        <f>Step03!G32+SUM(Step03!$B32:$F32)/1000-AVERAGE(Step03!G$3:G$7)/1000</f>
        <v>-0.6735307478</v>
      </c>
      <c r="H32">
        <f>Step03!H32+SUM(Step03!$B32:$F32)/1000-AVERAGE(Step03!H$3:H$7)/1000</f>
        <v>-0.70207588380000019</v>
      </c>
      <c r="I32">
        <f>Step03!I32+SUM(Step03!$B32:$F32)/1000-AVERAGE(Step03!I$3:I$7)/1000</f>
        <v>-0.67593633940000009</v>
      </c>
      <c r="J32">
        <f>Step03!J32+SUM(Step03!$B32:$F32)/1000-AVERAGE(Step03!J$3:J$7)/1000</f>
        <v>1.7884104546000001</v>
      </c>
      <c r="K32">
        <f>Step03!K32+SUM(Step03!$B32:$F32)/1000-AVERAGE(Step03!K$3:K$7)/1000</f>
        <v>-0.67599016079999996</v>
      </c>
      <c r="L32">
        <f>Step03!L32+SUM(Step03!$B32:$F32)/1000-AVERAGE(Step03!L$3:L$7)/1000</f>
        <v>-0.6865272186000001</v>
      </c>
      <c r="M32">
        <f>Step03!M32+SUM(Step03!$B32:$F32)/1000-AVERAGE(Step03!M$3:M$7)/1000</f>
        <v>-0.67148143799999993</v>
      </c>
      <c r="N32">
        <f>Step03!N32+SUM(Step03!$B32:$F32)/1000-AVERAGE(Step03!N$3:N$7)/1000</f>
        <v>-0.70292538739999977</v>
      </c>
      <c r="O32">
        <f>Step03!O32+SUM(Step03!$B32:$F32)/1000-AVERAGE(Step03!O$3:O$7)/1000</f>
        <v>-0.66691014119999992</v>
      </c>
      <c r="P32">
        <f>Step03!P32+SUM(Step03!$B32:$F32)/1000-AVERAGE(Step03!P$3:P$7)/1000</f>
        <v>-0.68240127779999982</v>
      </c>
      <c r="Q32">
        <f>Step03!Q32+SUM(Step03!$B32:$F32)/1000-AVERAGE(Step03!Q$3:Q$7)/1000</f>
        <v>1.7190125361999997</v>
      </c>
      <c r="R32">
        <f>Step03!R32+SUM(Step03!$B32:$F32)/1000-AVERAGE(Step03!R$3:R$7)/1000</f>
        <v>-0.69498916279999989</v>
      </c>
      <c r="S32">
        <f>Step03!S32+SUM(Step03!$B32:$F32)/1000-AVERAGE(Step03!S$3:S$7)/1000</f>
        <v>-0.69551162359999996</v>
      </c>
      <c r="T32">
        <f>Step03!T32+SUM(Step03!$B32:$F32)/1000-AVERAGE(Step03!T$3:T$7)/1000</f>
        <v>-0.72048462040000005</v>
      </c>
      <c r="U32">
        <f>Step03!U32+SUM(Step03!$B32:$F32)/1000-AVERAGE(Step03!U$3:U$7)/1000</f>
        <v>-0.69704448720000001</v>
      </c>
      <c r="V32">
        <f>Step03!V32+SUM(Step03!$B32:$F32)/1000-AVERAGE(Step03!V$3:V$7)/1000</f>
        <v>-0.70763390539999993</v>
      </c>
      <c r="W32">
        <f>Step03!W32+SUM(Step03!$B32:$F32)/1000-AVERAGE(Step03!W$3:W$7)/1000</f>
        <v>-0.69635054460000012</v>
      </c>
      <c r="X32">
        <f>Step03!X32+SUM(Step03!$B32:$F32)/1000-AVERAGE(Step03!X$3:X$7)/1000</f>
        <v>1.8391301807999998</v>
      </c>
      <c r="Y32">
        <f>Step03!Y32+SUM(Step03!$B32:$F32)/1000-AVERAGE(Step03!Y$3:Y$7)/1000</f>
        <v>-0.71911008620000005</v>
      </c>
      <c r="Z32">
        <f>Step03!Z32+SUM(Step03!$B32:$F32)/1000-AVERAGE(Step03!Z$3:Z$7)/1000</f>
        <v>-0.73679473400000017</v>
      </c>
      <c r="AA32">
        <f>Step03!AA32+SUM(Step03!$B32:$F32)/1000-AVERAGE(Step03!AA$3:AA$7)/1000</f>
        <v>-0.7260952921999998</v>
      </c>
      <c r="AB32">
        <f>Step03!AB32+SUM(Step03!$B32:$F32)/1000-AVERAGE(Step03!AB$3:AB$7)/1000</f>
        <v>-0.73822015940000008</v>
      </c>
      <c r="AC32">
        <f>Step03!AC32+SUM(Step03!$B32:$F32)/1000-AVERAGE(Step03!AC$3:AC$7)/1000</f>
        <v>-0.72966465739999997</v>
      </c>
      <c r="AD32">
        <f>Step03!AD32+SUM(Step03!$B32:$F32)/1000-AVERAGE(Step03!AD$3:AD$7)/1000</f>
        <v>-0.74409376639999991</v>
      </c>
      <c r="AE32">
        <f>Step03!AE32+SUM(Step03!$B32:$F32)/1000-AVERAGE(Step03!AE$3:AE$7)/1000</f>
        <v>1.8598852269999999</v>
      </c>
      <c r="AF32">
        <f>Step03!AF32+SUM(Step03!$B32:$F32)/1000-AVERAGE(Step03!AF$3:AF$7)/1000</f>
        <v>-0.75056614000000021</v>
      </c>
      <c r="AG32">
        <f>Step03!AG32+SUM(Step03!$B32:$F32)/1000-AVERAGE(Step03!AG$3:AG$7)/1000</f>
        <v>-0.75476584980000017</v>
      </c>
      <c r="AH32">
        <f>Step03!AH32+SUM(Step03!$B32:$F32)/1000-AVERAGE(Step03!AH$3:AH$7)/1000</f>
        <v>-0.75436916059999992</v>
      </c>
      <c r="AI32">
        <f>Step03!AI32+SUM(Step03!$B32:$F32)/1000-AVERAGE(Step03!AI$3:AI$7)/1000</f>
        <v>-0.78265094459999995</v>
      </c>
      <c r="AJ32">
        <f>Step03!AJ32+SUM(Step03!$B32:$F32)/1000-AVERAGE(Step03!AJ$3:AJ$7)/1000</f>
        <v>-0.77117235360000025</v>
      </c>
      <c r="AK32">
        <f>Step03!AK32+SUM(Step03!$B32:$F32)/1000-AVERAGE(Step03!AK$3:AK$7)/1000</f>
        <v>-0.77313175700000014</v>
      </c>
      <c r="AL32">
        <f>Step03!AL32+SUM(Step03!$B32:$F32)/1000-AVERAGE(Step03!AL$3:AL$7)/1000</f>
        <v>1.7860684849999999</v>
      </c>
      <c r="AM32">
        <f>Step03!AM32+SUM(Step03!$B32:$F32)/1000-AVERAGE(Step03!AM$3:AM$7)/1000</f>
        <v>-0.77807833520000014</v>
      </c>
      <c r="AN32">
        <f>Step03!AN32+SUM(Step03!$B32:$F32)/1000-AVERAGE(Step03!AN$3:AN$7)/1000</f>
        <v>-0.76943088100000001</v>
      </c>
      <c r="AO32">
        <f>Step03!AO32+SUM(Step03!$B32:$F32)/1000-AVERAGE(Step03!AO$3:AO$7)/1000</f>
        <v>-0.7867592538</v>
      </c>
      <c r="AP32">
        <f>Step03!AP32+SUM(Step03!$B32:$F32)/1000-AVERAGE(Step03!AP$3:AP$7)/1000</f>
        <v>-0.79805201040000007</v>
      </c>
      <c r="AQ32">
        <f>Step03!AQ32+SUM(Step03!$B32:$F32)/1000-AVERAGE(Step03!AQ$3:AQ$7)/1000</f>
        <v>-0.80242971760000026</v>
      </c>
      <c r="AR32">
        <f>Step03!AR32+SUM(Step03!$B32:$F32)/1000-AVERAGE(Step03!AR$3:AR$7)/1000</f>
        <v>-0.81374390359999993</v>
      </c>
      <c r="AS32">
        <f>Step03!AS32+SUM(Step03!$B32:$F32)/1000-AVERAGE(Step03!AS$3:AS$7)/1000</f>
        <v>1.8907215743999997</v>
      </c>
      <c r="AT32">
        <f>Step03!AT32+SUM(Step03!$B32:$F32)/1000-AVERAGE(Step03!AT$3:AT$7)/1000</f>
        <v>-0.81107338660000006</v>
      </c>
      <c r="AU32">
        <f>Step03!AU32+SUM(Step03!$B32:$F32)/1000-AVERAGE(Step03!AU$3:AU$7)/1000</f>
        <v>-0.79612438820000009</v>
      </c>
      <c r="AV32">
        <f>Step03!AV32+SUM(Step03!$B32:$F32)/1000-AVERAGE(Step03!AV$3:AV$7)/1000</f>
        <v>-0.79365827840000003</v>
      </c>
      <c r="AW32">
        <f>Step03!AW32+SUM(Step03!$B32:$F32)/1000-AVERAGE(Step03!AW$3:AW$7)/1000</f>
        <v>-0.81547661100000035</v>
      </c>
      <c r="AX32">
        <f>Step03!AX32+SUM(Step03!$B32:$F32)/1000-AVERAGE(Step03!AX$3:AX$7)/1000</f>
        <v>-0.81606924319999974</v>
      </c>
      <c r="AY32">
        <f>Step03!AY32+SUM(Step03!$B32:$F32)/1000-AVERAGE(Step03!AY$3:AY$7)/1000</f>
        <v>-0.80848788780000003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44E0-0721-4271-B40F-4DB208B4C8D9}">
  <dimension ref="A1:AY32"/>
  <sheetViews>
    <sheetView workbookViewId="0"/>
  </sheetViews>
  <sheetFormatPr defaultRowHeight="12.5" x14ac:dyDescent="0.25"/>
  <sheetData>
    <row r="1" spans="1:51" x14ac:dyDescent="0.25">
      <c r="A1" t="s">
        <v>41</v>
      </c>
    </row>
    <row r="3" spans="1:51" x14ac:dyDescent="0.25">
      <c r="A3" t="s">
        <v>7</v>
      </c>
      <c r="B3">
        <f>IFERROR(VLOOKUP($A3,Step04!$A$3:$AY$32,COLUMN(),FALSE),0)*0.999+MAX(Step04!B3,0)*0.001</f>
        <v>893.45013320580006</v>
      </c>
      <c r="C3">
        <f>IFERROR(VLOOKUP($A3,Step04!$A$3:$AY$32,COLUMN(),FALSE),0)*0.999+MAX(Step04!C3,0)*0.001</f>
        <v>874.83643747600001</v>
      </c>
      <c r="D3">
        <f>IFERROR(VLOOKUP($A3,Step04!$A$3:$AY$32,COLUMN(),FALSE),0)*0.999+MAX(Step04!D3,0)*0.001</f>
        <v>867.55427256140001</v>
      </c>
      <c r="E3">
        <f>IFERROR(VLOOKUP($A3,Step04!$A$3:$AY$32,COLUMN(),FALSE),0)*0.999+MAX(Step04!E3,0)*0.001</f>
        <v>879.36160907160013</v>
      </c>
      <c r="F3">
        <f>IFERROR(VLOOKUP($A3,Step04!$A$3:$AY$32,COLUMN(),FALSE),0)*0.999+MAX(Step04!F3,0)*0.001</f>
        <v>875.99346122040004</v>
      </c>
      <c r="G3">
        <f>IFERROR(VLOOKUP($A3,Step04!$A$3:$AY$32,COLUMN(),FALSE),0)*0.999+MAX(Step04!G3,0)*0.001</f>
        <v>962.39351843719999</v>
      </c>
      <c r="H3">
        <f>IFERROR(VLOOKUP($A3,Step04!$A$3:$AY$32,COLUMN(),FALSE),0)*0.999+MAX(Step04!H3,0)*0.001</f>
        <v>963.58802330120011</v>
      </c>
      <c r="I3">
        <f>IFERROR(VLOOKUP($A3,Step04!$A$3:$AY$32,COLUMN(),FALSE),0)*0.999+MAX(Step04!I3,0)*0.001</f>
        <v>901.19851284560002</v>
      </c>
      <c r="J3">
        <f>IFERROR(VLOOKUP($A3,Step04!$A$3:$AY$32,COLUMN(),FALSE),0)*0.999+MAX(Step04!J3,0)*0.001</f>
        <v>899.56807963960011</v>
      </c>
      <c r="K3">
        <f>IFERROR(VLOOKUP($A3,Step04!$A$3:$AY$32,COLUMN(),FALSE),0)*0.999+MAX(Step04!K3,0)*0.001</f>
        <v>903.26921902419997</v>
      </c>
      <c r="L3">
        <f>IFERROR(VLOOKUP($A3,Step04!$A$3:$AY$32,COLUMN(),FALSE),0)*0.999+MAX(Step04!L3,0)*0.001</f>
        <v>912.10514696640007</v>
      </c>
      <c r="M3">
        <f>IFERROR(VLOOKUP($A3,Step04!$A$3:$AY$32,COLUMN(),FALSE),0)*0.999+MAX(Step04!M3,0)*0.001</f>
        <v>895.80951774699997</v>
      </c>
      <c r="N3">
        <f>IFERROR(VLOOKUP($A3,Step04!$A$3:$AY$32,COLUMN(),FALSE),0)*0.999+MAX(Step04!N3,0)*0.001</f>
        <v>977.27129879760002</v>
      </c>
      <c r="O3">
        <f>IFERROR(VLOOKUP($A3,Step04!$A$3:$AY$32,COLUMN(),FALSE),0)*0.999+MAX(Step04!O3,0)*0.001</f>
        <v>934.76121404380001</v>
      </c>
      <c r="P3">
        <f>IFERROR(VLOOKUP($A3,Step04!$A$3:$AY$32,COLUMN(),FALSE),0)*0.999+MAX(Step04!P3,0)*0.001</f>
        <v>914.67567290720001</v>
      </c>
      <c r="Q3">
        <f>IFERROR(VLOOKUP($A3,Step04!$A$3:$AY$32,COLUMN(),FALSE),0)*0.999+MAX(Step04!Q3,0)*0.001</f>
        <v>914.61170672120011</v>
      </c>
      <c r="R3">
        <f>IFERROR(VLOOKUP($A3,Step04!$A$3:$AY$32,COLUMN(),FALSE),0)*0.999+MAX(Step04!R3,0)*0.001</f>
        <v>904.08862502220006</v>
      </c>
      <c r="S3">
        <f>IFERROR(VLOOKUP($A3,Step04!$A$3:$AY$32,COLUMN(),FALSE),0)*0.999+MAX(Step04!S3,0)*0.001</f>
        <v>938.46191256140003</v>
      </c>
      <c r="T3">
        <f>IFERROR(VLOOKUP($A3,Step04!$A$3:$AY$32,COLUMN(),FALSE),0)*0.999+MAX(Step04!T3,0)*0.001</f>
        <v>945.16371456460013</v>
      </c>
      <c r="U3">
        <f>IFERROR(VLOOKUP($A3,Step04!$A$3:$AY$32,COLUMN(),FALSE),0)*0.999+MAX(Step04!U3,0)*0.001</f>
        <v>911.19237969780011</v>
      </c>
      <c r="V3">
        <f>IFERROR(VLOOKUP($A3,Step04!$A$3:$AY$32,COLUMN(),FALSE),0)*0.999+MAX(Step04!V3,0)*0.001</f>
        <v>928.24434027960012</v>
      </c>
      <c r="W3">
        <f>IFERROR(VLOOKUP($A3,Step04!$A$3:$AY$32,COLUMN(),FALSE),0)*0.999+MAX(Step04!W3,0)*0.001</f>
        <v>960.43587364040013</v>
      </c>
      <c r="X3">
        <f>IFERROR(VLOOKUP($A3,Step04!$A$3:$AY$32,COLUMN(),FALSE),0)*0.999+MAX(Step04!X3,0)*0.001</f>
        <v>936.61331436580008</v>
      </c>
      <c r="Y3">
        <f>IFERROR(VLOOKUP($A3,Step04!$A$3:$AY$32,COLUMN(),FALSE),0)*0.999+MAX(Step04!Y3,0)*0.001</f>
        <v>1006.2725440988</v>
      </c>
      <c r="Z3">
        <f>IFERROR(VLOOKUP($A3,Step04!$A$3:$AY$32,COLUMN(),FALSE),0)*0.999+MAX(Step04!Z3,0)*0.001</f>
        <v>997.53805445099999</v>
      </c>
      <c r="AA3">
        <f>IFERROR(VLOOKUP($A3,Step04!$A$3:$AY$32,COLUMN(),FALSE),0)*0.999+MAX(Step04!AA3,0)*0.001</f>
        <v>932.41632889280004</v>
      </c>
      <c r="AB3">
        <f>IFERROR(VLOOKUP($A3,Step04!$A$3:$AY$32,COLUMN(),FALSE),0)*0.999+MAX(Step04!AB3,0)*0.001</f>
        <v>1019.6918790256001</v>
      </c>
      <c r="AC3">
        <f>IFERROR(VLOOKUP($A3,Step04!$A$3:$AY$32,COLUMN(),FALSE),0)*0.999+MAX(Step04!AC3,0)*0.001</f>
        <v>938.34755952759997</v>
      </c>
      <c r="AD3">
        <f>IFERROR(VLOOKUP($A3,Step04!$A$3:$AY$32,COLUMN(),FALSE),0)*0.999+MAX(Step04!AD3,0)*0.001</f>
        <v>960.84928041860007</v>
      </c>
      <c r="AE3">
        <f>IFERROR(VLOOKUP($A3,Step04!$A$3:$AY$32,COLUMN(),FALSE),0)*0.999+MAX(Step04!AE3,0)*0.001</f>
        <v>960.83417441200004</v>
      </c>
      <c r="AF3">
        <f>IFERROR(VLOOKUP($A3,Step04!$A$3:$AY$32,COLUMN(),FALSE),0)*0.999+MAX(Step04!AF3,0)*0.001</f>
        <v>980.2586430450001</v>
      </c>
      <c r="AG3">
        <f>IFERROR(VLOOKUP($A3,Step04!$A$3:$AY$32,COLUMN(),FALSE),0)*0.999+MAX(Step04!AG3,0)*0.001</f>
        <v>945.09935833520012</v>
      </c>
      <c r="AH3">
        <f>IFERROR(VLOOKUP($A3,Step04!$A$3:$AY$32,COLUMN(),FALSE),0)*0.999+MAX(Step04!AH3,0)*0.001</f>
        <v>945.39048002439995</v>
      </c>
      <c r="AI3">
        <f>IFERROR(VLOOKUP($A3,Step04!$A$3:$AY$32,COLUMN(),FALSE),0)*0.999+MAX(Step04!AI3,0)*0.001</f>
        <v>1011.7878482404001</v>
      </c>
      <c r="AJ3">
        <f>IFERROR(VLOOKUP($A3,Step04!$A$3:$AY$32,COLUMN(),FALSE),0)*0.999+MAX(Step04!AJ3,0)*0.001</f>
        <v>1032.9420518314</v>
      </c>
      <c r="AK3">
        <f>IFERROR(VLOOKUP($A3,Step04!$A$3:$AY$32,COLUMN(),FALSE),0)*0.999+MAX(Step04!AK3,0)*0.001</f>
        <v>1036.5891924280002</v>
      </c>
      <c r="AL3">
        <f>IFERROR(VLOOKUP($A3,Step04!$A$3:$AY$32,COLUMN(),FALSE),0)*0.999+MAX(Step04!AL3,0)*0.001</f>
        <v>1041.89385767</v>
      </c>
      <c r="AM3">
        <f>IFERROR(VLOOKUP($A3,Step04!$A$3:$AY$32,COLUMN(),FALSE),0)*0.999+MAX(Step04!AM3,0)*0.001</f>
        <v>1003.7152258498</v>
      </c>
      <c r="AN3">
        <f>IFERROR(VLOOKUP($A3,Step04!$A$3:$AY$32,COLUMN(),FALSE),0)*0.999+MAX(Step04!AN3,0)*0.001</f>
        <v>1016.4225933040001</v>
      </c>
      <c r="AO3">
        <f>IFERROR(VLOOKUP($A3,Step04!$A$3:$AY$32,COLUMN(),FALSE),0)*0.999+MAX(Step04!AO3,0)*0.001</f>
        <v>1048.4050649312001</v>
      </c>
      <c r="AP3">
        <f>IFERROR(VLOOKUP($A3,Step04!$A$3:$AY$32,COLUMN(),FALSE),0)*0.999+MAX(Step04!AP3,0)*0.001</f>
        <v>1045.1556971746002</v>
      </c>
      <c r="AQ3">
        <f>IFERROR(VLOOKUP($A3,Step04!$A$3:$AY$32,COLUMN(),FALSE),0)*0.999+MAX(Step04!AQ3,0)*0.001</f>
        <v>1042.7152444674</v>
      </c>
      <c r="AR3">
        <f>IFERROR(VLOOKUP($A3,Step04!$A$3:$AY$32,COLUMN(),FALSE),0)*0.999+MAX(Step04!AR3,0)*0.001</f>
        <v>1042.0422802814001</v>
      </c>
      <c r="AS3">
        <f>IFERROR(VLOOKUP($A3,Step04!$A$3:$AY$32,COLUMN(),FALSE),0)*0.999+MAX(Step04!AS3,0)*0.001</f>
        <v>986.11761075940012</v>
      </c>
      <c r="AT3">
        <f>IFERROR(VLOOKUP($A3,Step04!$A$3:$AY$32,COLUMN(),FALSE),0)*0.999+MAX(Step04!AT3,0)*0.001</f>
        <v>1015.5228057984001</v>
      </c>
      <c r="AU3">
        <f>IFERROR(VLOOKUP($A3,Step04!$A$3:$AY$32,COLUMN(),FALSE),0)*0.999+MAX(Step04!AU3,0)*0.001</f>
        <v>992.97749979680009</v>
      </c>
      <c r="AV3">
        <f>IFERROR(VLOOKUP($A3,Step04!$A$3:$AY$32,COLUMN(),FALSE),0)*0.999+MAX(Step04!AV3,0)*0.001</f>
        <v>1000.0375659066001</v>
      </c>
      <c r="AW3">
        <f>IFERROR(VLOOKUP($A3,Step04!$A$3:$AY$32,COLUMN(),FALSE),0)*0.999+MAX(Step04!AW3,0)*0.001</f>
        <v>1026.6722225740002</v>
      </c>
      <c r="AX3">
        <f>IFERROR(VLOOKUP($A3,Step04!$A$3:$AY$32,COLUMN(),FALSE),0)*0.999+MAX(Step04!AX3,0)*0.001</f>
        <v>996.93747994180001</v>
      </c>
      <c r="AY3">
        <f>IFERROR(VLOOKUP($A3,Step04!$A$3:$AY$32,COLUMN(),FALSE),0)*0.999+MAX(Step04!AY3,0)*0.001</f>
        <v>1042.9197112972001</v>
      </c>
    </row>
    <row r="4" spans="1:51" x14ac:dyDescent="0.25">
      <c r="A4" t="s">
        <v>8</v>
      </c>
      <c r="B4">
        <f>IFERROR(VLOOKUP($A4,Step04!$A$3:$AY$32,COLUMN(),FALSE),0)*0.999+MAX(Step04!B4,0)*0.001</f>
        <v>1044.0705100457999</v>
      </c>
      <c r="C4">
        <f>IFERROR(VLOOKUP($A4,Step04!$A$3:$AY$32,COLUMN(),FALSE),0)*0.999+MAX(Step04!C4,0)*0.001</f>
        <v>1078.7808843160001</v>
      </c>
      <c r="D4">
        <f>IFERROR(VLOOKUP($A4,Step04!$A$3:$AY$32,COLUMN(),FALSE),0)*0.999+MAX(Step04!D4,0)*0.001</f>
        <v>1059.8603294013999</v>
      </c>
      <c r="E4">
        <f>IFERROR(VLOOKUP($A4,Step04!$A$3:$AY$32,COLUMN(),FALSE),0)*0.999+MAX(Step04!E4,0)*0.001</f>
        <v>1065.7110859115999</v>
      </c>
      <c r="F4">
        <f>IFERROR(VLOOKUP($A4,Step04!$A$3:$AY$32,COLUMN(),FALSE),0)*0.999+MAX(Step04!F4,0)*0.001</f>
        <v>1016.4083880604001</v>
      </c>
      <c r="G4">
        <f>IFERROR(VLOOKUP($A4,Step04!$A$3:$AY$32,COLUMN(),FALSE),0)*0.999+MAX(Step04!G4,0)*0.001</f>
        <v>1055.6182702771998</v>
      </c>
      <c r="H4">
        <f>IFERROR(VLOOKUP($A4,Step04!$A$3:$AY$32,COLUMN(),FALSE),0)*0.999+MAX(Step04!H4,0)*0.001</f>
        <v>1088.5118251411998</v>
      </c>
      <c r="I4">
        <f>IFERROR(VLOOKUP($A4,Step04!$A$3:$AY$32,COLUMN(),FALSE),0)*0.999+MAX(Step04!I4,0)*0.001</f>
        <v>1059.8464146855999</v>
      </c>
      <c r="J4">
        <f>IFERROR(VLOOKUP($A4,Step04!$A$3:$AY$32,COLUMN(),FALSE),0)*0.999+MAX(Step04!J4,0)*0.001</f>
        <v>1082.5431464795997</v>
      </c>
      <c r="K4">
        <f>IFERROR(VLOOKUP($A4,Step04!$A$3:$AY$32,COLUMN(),FALSE),0)*0.999+MAX(Step04!K4,0)*0.001</f>
        <v>1014.0120608642</v>
      </c>
      <c r="L4">
        <f>IFERROR(VLOOKUP($A4,Step04!$A$3:$AY$32,COLUMN(),FALSE),0)*0.999+MAX(Step04!L4,0)*0.001</f>
        <v>1079.9660238064</v>
      </c>
      <c r="M4">
        <f>IFERROR(VLOOKUP($A4,Step04!$A$3:$AY$32,COLUMN(),FALSE),0)*0.999+MAX(Step04!M4,0)*0.001</f>
        <v>1072.7029195869998</v>
      </c>
      <c r="N4">
        <f>IFERROR(VLOOKUP($A4,Step04!$A$3:$AY$32,COLUMN(),FALSE),0)*0.999+MAX(Step04!N4,0)*0.001</f>
        <v>1114.5258506375999</v>
      </c>
      <c r="O4">
        <f>IFERROR(VLOOKUP($A4,Step04!$A$3:$AY$32,COLUMN(),FALSE),0)*0.999+MAX(Step04!O4,0)*0.001</f>
        <v>1024.8782158838001</v>
      </c>
      <c r="P4">
        <f>IFERROR(VLOOKUP($A4,Step04!$A$3:$AY$32,COLUMN(),FALSE),0)*0.999+MAX(Step04!P4,0)*0.001</f>
        <v>1025.0431747472001</v>
      </c>
      <c r="Q4">
        <f>IFERROR(VLOOKUP($A4,Step04!$A$3:$AY$32,COLUMN(),FALSE),0)*0.999+MAX(Step04!Q4,0)*0.001</f>
        <v>1058.4976835611999</v>
      </c>
      <c r="R4">
        <f>IFERROR(VLOOKUP($A4,Step04!$A$3:$AY$32,COLUMN(),FALSE),0)*0.999+MAX(Step04!R4,0)*0.001</f>
        <v>1038.4841368622001</v>
      </c>
      <c r="S4">
        <f>IFERROR(VLOOKUP($A4,Step04!$A$3:$AY$32,COLUMN(),FALSE),0)*0.999+MAX(Step04!S4,0)*0.001</f>
        <v>1038.1227144013999</v>
      </c>
      <c r="T4">
        <f>IFERROR(VLOOKUP($A4,Step04!$A$3:$AY$32,COLUMN(),FALSE),0)*0.999+MAX(Step04!T4,0)*0.001</f>
        <v>1076.4333414046</v>
      </c>
      <c r="U4">
        <f>IFERROR(VLOOKUP($A4,Step04!$A$3:$AY$32,COLUMN(),FALSE),0)*0.999+MAX(Step04!U4,0)*0.001</f>
        <v>1048.3166065378</v>
      </c>
      <c r="V4">
        <f>IFERROR(VLOOKUP($A4,Step04!$A$3:$AY$32,COLUMN(),FALSE),0)*0.999+MAX(Step04!V4,0)*0.001</f>
        <v>1066.3810921196</v>
      </c>
      <c r="W4">
        <f>IFERROR(VLOOKUP($A4,Step04!$A$3:$AY$32,COLUMN(),FALSE),0)*0.999+MAX(Step04!W4,0)*0.001</f>
        <v>1048.6782004803999</v>
      </c>
      <c r="X4">
        <f>IFERROR(VLOOKUP($A4,Step04!$A$3:$AY$32,COLUMN(),FALSE),0)*0.999+MAX(Step04!X4,0)*0.001</f>
        <v>1052.3400062057999</v>
      </c>
      <c r="Y4">
        <f>IFERROR(VLOOKUP($A4,Step04!$A$3:$AY$32,COLUMN(),FALSE),0)*0.999+MAX(Step04!Y4,0)*0.001</f>
        <v>1112.0034159387999</v>
      </c>
      <c r="Z4">
        <f>IFERROR(VLOOKUP($A4,Step04!$A$3:$AY$32,COLUMN(),FALSE),0)*0.999+MAX(Step04!Z4,0)*0.001</f>
        <v>1111.1636812909999</v>
      </c>
      <c r="AA4">
        <f>IFERROR(VLOOKUP($A4,Step04!$A$3:$AY$32,COLUMN(),FALSE),0)*0.999+MAX(Step04!AA4,0)*0.001</f>
        <v>1112.0064557327999</v>
      </c>
      <c r="AB4">
        <f>IFERROR(VLOOKUP($A4,Step04!$A$3:$AY$32,COLUMN(),FALSE),0)*0.999+MAX(Step04!AB4,0)*0.001</f>
        <v>1094.3002058655998</v>
      </c>
      <c r="AC4">
        <f>IFERROR(VLOOKUP($A4,Step04!$A$3:$AY$32,COLUMN(),FALSE),0)*0.999+MAX(Step04!AC4,0)*0.001</f>
        <v>1084.4942863675999</v>
      </c>
      <c r="AD4">
        <f>IFERROR(VLOOKUP($A4,Step04!$A$3:$AY$32,COLUMN(),FALSE),0)*0.999+MAX(Step04!AD4,0)*0.001</f>
        <v>1135.2865572585997</v>
      </c>
      <c r="AE4">
        <f>IFERROR(VLOOKUP($A4,Step04!$A$3:$AY$32,COLUMN(),FALSE),0)*0.999+MAX(Step04!AE4,0)*0.001</f>
        <v>1125.9400112519997</v>
      </c>
      <c r="AF4">
        <f>IFERROR(VLOOKUP($A4,Step04!$A$3:$AY$32,COLUMN(),FALSE),0)*0.999+MAX(Step04!AF4,0)*0.001</f>
        <v>1159.1195348849999</v>
      </c>
      <c r="AG4">
        <f>IFERROR(VLOOKUP($A4,Step04!$A$3:$AY$32,COLUMN(),FALSE),0)*0.999+MAX(Step04!AG4,0)*0.001</f>
        <v>1144.4988851752</v>
      </c>
      <c r="AH4">
        <f>IFERROR(VLOOKUP($A4,Step04!$A$3:$AY$32,COLUMN(),FALSE),0)*0.999+MAX(Step04!AH4,0)*0.001</f>
        <v>1093.9331818644</v>
      </c>
      <c r="AI4">
        <f>IFERROR(VLOOKUP($A4,Step04!$A$3:$AY$32,COLUMN(),FALSE),0)*0.999+MAX(Step04!AI4,0)*0.001</f>
        <v>1124.9022000804</v>
      </c>
      <c r="AJ4">
        <f>IFERROR(VLOOKUP($A4,Step04!$A$3:$AY$32,COLUMN(),FALSE),0)*0.999+MAX(Step04!AJ4,0)*0.001</f>
        <v>1110.0265536713998</v>
      </c>
      <c r="AK4">
        <f>IFERROR(VLOOKUP($A4,Step04!$A$3:$AY$32,COLUMN(),FALSE),0)*0.999+MAX(Step04!AK4,0)*0.001</f>
        <v>1110.0847442679999</v>
      </c>
      <c r="AL4">
        <f>IFERROR(VLOOKUP($A4,Step04!$A$3:$AY$32,COLUMN(),FALSE),0)*0.999+MAX(Step04!AL4,0)*0.001</f>
        <v>1161.1862995099998</v>
      </c>
      <c r="AM4">
        <f>IFERROR(VLOOKUP($A4,Step04!$A$3:$AY$32,COLUMN(),FALSE),0)*0.999+MAX(Step04!AM4,0)*0.001</f>
        <v>1148.3953476897998</v>
      </c>
      <c r="AN4">
        <f>IFERROR(VLOOKUP($A4,Step04!$A$3:$AY$32,COLUMN(),FALSE),0)*0.999+MAX(Step04!AN4,0)*0.001</f>
        <v>1146.0882201439997</v>
      </c>
      <c r="AO4">
        <f>IFERROR(VLOOKUP($A4,Step04!$A$3:$AY$32,COLUMN(),FALSE),0)*0.999+MAX(Step04!AO4,0)*0.001</f>
        <v>1118.2615417711997</v>
      </c>
      <c r="AP4">
        <f>IFERROR(VLOOKUP($A4,Step04!$A$3:$AY$32,COLUMN(),FALSE),0)*0.999+MAX(Step04!AP4,0)*0.001</f>
        <v>1132.5258490146</v>
      </c>
      <c r="AQ4">
        <f>IFERROR(VLOOKUP($A4,Step04!$A$3:$AY$32,COLUMN(),FALSE),0)*0.999+MAX(Step04!AQ4,0)*0.001</f>
        <v>1186.5662463073998</v>
      </c>
      <c r="AR4">
        <f>IFERROR(VLOOKUP($A4,Step04!$A$3:$AY$32,COLUMN(),FALSE),0)*0.999+MAX(Step04!AR4,0)*0.001</f>
        <v>1205.1813821213998</v>
      </c>
      <c r="AS4">
        <f>IFERROR(VLOOKUP($A4,Step04!$A$3:$AY$32,COLUMN(),FALSE),0)*0.999+MAX(Step04!AS4,0)*0.001</f>
        <v>1115.0732775993999</v>
      </c>
      <c r="AT4">
        <f>IFERROR(VLOOKUP($A4,Step04!$A$3:$AY$32,COLUMN(),FALSE),0)*0.999+MAX(Step04!AT4,0)*0.001</f>
        <v>1174.5376276384</v>
      </c>
      <c r="AU4">
        <f>IFERROR(VLOOKUP($A4,Step04!$A$3:$AY$32,COLUMN(),FALSE),0)*0.999+MAX(Step04!AU4,0)*0.001</f>
        <v>1188.3770516367997</v>
      </c>
      <c r="AV4">
        <f>IFERROR(VLOOKUP($A4,Step04!$A$3:$AY$32,COLUMN(),FALSE),0)*0.999+MAX(Step04!AV4,0)*0.001</f>
        <v>1122.8661427465997</v>
      </c>
      <c r="AW4">
        <f>IFERROR(VLOOKUP($A4,Step04!$A$3:$AY$32,COLUMN(),FALSE),0)*0.999+MAX(Step04!AW4,0)*0.001</f>
        <v>1181.640949414</v>
      </c>
      <c r="AX4">
        <f>IFERROR(VLOOKUP($A4,Step04!$A$3:$AY$32,COLUMN(),FALSE),0)*0.999+MAX(Step04!AX4,0)*0.001</f>
        <v>1199.1841067818</v>
      </c>
      <c r="AY4">
        <f>IFERROR(VLOOKUP($A4,Step04!$A$3:$AY$32,COLUMN(),FALSE),0)*0.999+MAX(Step04!AY4,0)*0.001</f>
        <v>1182.7005631372001</v>
      </c>
    </row>
    <row r="5" spans="1:51" x14ac:dyDescent="0.25">
      <c r="A5" t="s">
        <v>3</v>
      </c>
      <c r="B5">
        <f>IFERROR(VLOOKUP($A5,Step04!$A$3:$AY$32,COLUMN(),FALSE),0)*0.999+MAX(Step04!B5,0)*0.001</f>
        <v>1202.0112501048</v>
      </c>
      <c r="C5">
        <f>IFERROR(VLOOKUP($A5,Step04!$A$3:$AY$32,COLUMN(),FALSE),0)*0.999+MAX(Step04!C5,0)*0.001</f>
        <v>1237.3988083750003</v>
      </c>
      <c r="D5">
        <f>IFERROR(VLOOKUP($A5,Step04!$A$3:$AY$32,COLUMN(),FALSE),0)*0.999+MAX(Step04!D5,0)*0.001</f>
        <v>1181.2754714604</v>
      </c>
      <c r="E5">
        <f>IFERROR(VLOOKUP($A5,Step04!$A$3:$AY$32,COLUMN(),FALSE),0)*0.999+MAX(Step04!E5,0)*0.001</f>
        <v>1206.3118719705999</v>
      </c>
      <c r="F5">
        <f>IFERROR(VLOOKUP($A5,Step04!$A$3:$AY$32,COLUMN(),FALSE),0)*0.999+MAX(Step04!F5,0)*0.001</f>
        <v>1201.2318551194001</v>
      </c>
      <c r="G5">
        <f>IFERROR(VLOOKUP($A5,Step04!$A$3:$AY$32,COLUMN(),FALSE),0)*0.999+MAX(Step04!G5,0)*0.001</f>
        <v>1204.8795533361999</v>
      </c>
      <c r="H5">
        <f>IFERROR(VLOOKUP($A5,Step04!$A$3:$AY$32,COLUMN(),FALSE),0)*0.999+MAX(Step04!H5,0)*0.001</f>
        <v>1212.4817382002</v>
      </c>
      <c r="I5">
        <f>IFERROR(VLOOKUP($A5,Step04!$A$3:$AY$32,COLUMN(),FALSE),0)*0.999+MAX(Step04!I5,0)*0.001</f>
        <v>1239.1818557446002</v>
      </c>
      <c r="J5">
        <f>IFERROR(VLOOKUP($A5,Step04!$A$3:$AY$32,COLUMN(),FALSE),0)*0.999+MAX(Step04!J5,0)*0.001</f>
        <v>1183.1757625385999</v>
      </c>
      <c r="K5">
        <f>IFERROR(VLOOKUP($A5,Step04!$A$3:$AY$32,COLUMN(),FALSE),0)*0.999+MAX(Step04!K5,0)*0.001</f>
        <v>1216.6484489232</v>
      </c>
      <c r="L5">
        <f>IFERROR(VLOOKUP($A5,Step04!$A$3:$AY$32,COLUMN(),FALSE),0)*0.999+MAX(Step04!L5,0)*0.001</f>
        <v>1218.3416608654002</v>
      </c>
      <c r="M5">
        <f>IFERROR(VLOOKUP($A5,Step04!$A$3:$AY$32,COLUMN(),FALSE),0)*0.999+MAX(Step04!M5,0)*0.001</f>
        <v>1189.7440536460001</v>
      </c>
      <c r="N5">
        <f>IFERROR(VLOOKUP($A5,Step04!$A$3:$AY$32,COLUMN(),FALSE),0)*0.999+MAX(Step04!N5,0)*0.001</f>
        <v>1180.0993366965999</v>
      </c>
      <c r="O5">
        <f>IFERROR(VLOOKUP($A5,Step04!$A$3:$AY$32,COLUMN(),FALSE),0)*0.999+MAX(Step04!O5,0)*0.001</f>
        <v>1236.8443709428002</v>
      </c>
      <c r="P5">
        <f>IFERROR(VLOOKUP($A5,Step04!$A$3:$AY$32,COLUMN(),FALSE),0)*0.999+MAX(Step04!P5,0)*0.001</f>
        <v>1225.6256828062001</v>
      </c>
      <c r="Q5">
        <f>IFERROR(VLOOKUP($A5,Step04!$A$3:$AY$32,COLUMN(),FALSE),0)*0.999+MAX(Step04!Q5,0)*0.001</f>
        <v>1257.9108466201999</v>
      </c>
      <c r="R5">
        <f>IFERROR(VLOOKUP($A5,Step04!$A$3:$AY$32,COLUMN(),FALSE),0)*0.999+MAX(Step04!R5,0)*0.001</f>
        <v>1272.4504549212002</v>
      </c>
      <c r="S5">
        <f>IFERROR(VLOOKUP($A5,Step04!$A$3:$AY$32,COLUMN(),FALSE),0)*0.999+MAX(Step04!S5,0)*0.001</f>
        <v>1245.1796264604</v>
      </c>
      <c r="T5">
        <f>IFERROR(VLOOKUP($A5,Step04!$A$3:$AY$32,COLUMN(),FALSE),0)*0.999+MAX(Step04!T5,0)*0.001</f>
        <v>1269.0277874636001</v>
      </c>
      <c r="U5">
        <f>IFERROR(VLOOKUP($A5,Step04!$A$3:$AY$32,COLUMN(),FALSE),0)*0.999+MAX(Step04!U5,0)*0.001</f>
        <v>1281.2149615968001</v>
      </c>
      <c r="V5">
        <f>IFERROR(VLOOKUP($A5,Step04!$A$3:$AY$32,COLUMN(),FALSE),0)*0.999+MAX(Step04!V5,0)*0.001</f>
        <v>1243.7115731786</v>
      </c>
      <c r="W5">
        <f>IFERROR(VLOOKUP($A5,Step04!$A$3:$AY$32,COLUMN(),FALSE),0)*0.999+MAX(Step04!W5,0)*0.001</f>
        <v>1229.8647425394001</v>
      </c>
      <c r="X5">
        <f>IFERROR(VLOOKUP($A5,Step04!$A$3:$AY$32,COLUMN(),FALSE),0)*0.999+MAX(Step04!X5,0)*0.001</f>
        <v>1291.1154912648001</v>
      </c>
      <c r="Y5">
        <f>IFERROR(VLOOKUP($A5,Step04!$A$3:$AY$32,COLUMN(),FALSE),0)*0.999+MAX(Step04!Y5,0)*0.001</f>
        <v>1248.3570109978002</v>
      </c>
      <c r="Z5">
        <f>IFERROR(VLOOKUP($A5,Step04!$A$3:$AY$32,COLUMN(),FALSE),0)*0.999+MAX(Step04!Z5,0)*0.001</f>
        <v>1275.4547453500002</v>
      </c>
      <c r="AA5">
        <f>IFERROR(VLOOKUP($A5,Step04!$A$3:$AY$32,COLUMN(),FALSE),0)*0.999+MAX(Step04!AA5,0)*0.001</f>
        <v>1283.2510607918</v>
      </c>
      <c r="AB5">
        <f>IFERROR(VLOOKUP($A5,Step04!$A$3:$AY$32,COLUMN(),FALSE),0)*0.999+MAX(Step04!AB5,0)*0.001</f>
        <v>1230.0509969246</v>
      </c>
      <c r="AC5">
        <f>IFERROR(VLOOKUP($A5,Step04!$A$3:$AY$32,COLUMN(),FALSE),0)*0.999+MAX(Step04!AC5,0)*0.001</f>
        <v>1324.3646274266</v>
      </c>
      <c r="AD5">
        <f>IFERROR(VLOOKUP($A5,Step04!$A$3:$AY$32,COLUMN(),FALSE),0)*0.999+MAX(Step04!AD5,0)*0.001</f>
        <v>1256.6447083175999</v>
      </c>
      <c r="AE5">
        <f>IFERROR(VLOOKUP($A5,Step04!$A$3:$AY$32,COLUMN(),FALSE),0)*0.999+MAX(Step04!AE5,0)*0.001</f>
        <v>1309.3108253109999</v>
      </c>
      <c r="AF5">
        <f>IFERROR(VLOOKUP($A5,Step04!$A$3:$AY$32,COLUMN(),FALSE),0)*0.999+MAX(Step04!AF5,0)*0.001</f>
        <v>1280.5315689439999</v>
      </c>
      <c r="AG5">
        <f>IFERROR(VLOOKUP($A5,Step04!$A$3:$AY$32,COLUMN(),FALSE),0)*0.999+MAX(Step04!AG5,0)*0.001</f>
        <v>1283.7490032342</v>
      </c>
      <c r="AH5">
        <f>IFERROR(VLOOKUP($A5,Step04!$A$3:$AY$32,COLUMN(),FALSE),0)*0.999+MAX(Step04!AH5,0)*0.001</f>
        <v>1326.1366039234001</v>
      </c>
      <c r="AI5">
        <f>IFERROR(VLOOKUP($A5,Step04!$A$3:$AY$32,COLUMN(),FALSE),0)*0.999+MAX(Step04!AI5,0)*0.001</f>
        <v>1330.0424321394</v>
      </c>
      <c r="AJ5">
        <f>IFERROR(VLOOKUP($A5,Step04!$A$3:$AY$32,COLUMN(),FALSE),0)*0.999+MAX(Step04!AJ5,0)*0.001</f>
        <v>1259.2812207304</v>
      </c>
      <c r="AK5">
        <f>IFERROR(VLOOKUP($A5,Step04!$A$3:$AY$32,COLUMN(),FALSE),0)*0.999+MAX(Step04!AK5,0)*0.001</f>
        <v>1343.7207733270002</v>
      </c>
      <c r="AL5">
        <f>IFERROR(VLOOKUP($A5,Step04!$A$3:$AY$32,COLUMN(),FALSE),0)*0.999+MAX(Step04!AL5,0)*0.001</f>
        <v>1313.4708385690001</v>
      </c>
      <c r="AM5">
        <f>IFERROR(VLOOKUP($A5,Step04!$A$3:$AY$32,COLUMN(),FALSE),0)*0.999+MAX(Step04!AM5,0)*0.001</f>
        <v>1360.0949377488</v>
      </c>
      <c r="AN5">
        <f>IFERROR(VLOOKUP($A5,Step04!$A$3:$AY$32,COLUMN(),FALSE),0)*0.999+MAX(Step04!AN5,0)*0.001</f>
        <v>1303.7766192029999</v>
      </c>
      <c r="AO5">
        <f>IFERROR(VLOOKUP($A5,Step04!$A$3:$AY$32,COLUMN(),FALSE),0)*0.999+MAX(Step04!AO5,0)*0.001</f>
        <v>1335.6245548301999</v>
      </c>
      <c r="AP5">
        <f>IFERROR(VLOOKUP($A5,Step04!$A$3:$AY$32,COLUMN(),FALSE),0)*0.999+MAX(Step04!AP5,0)*0.001</f>
        <v>1310.5939700736001</v>
      </c>
      <c r="AQ5">
        <f>IFERROR(VLOOKUP($A5,Step04!$A$3:$AY$32,COLUMN(),FALSE),0)*0.999+MAX(Step04!AQ5,0)*0.001</f>
        <v>1342.0005233663999</v>
      </c>
      <c r="AR5">
        <f>IFERROR(VLOOKUP($A5,Step04!$A$3:$AY$32,COLUMN(),FALSE),0)*0.999+MAX(Step04!AR5,0)*0.001</f>
        <v>1366.0402691803999</v>
      </c>
      <c r="AS5">
        <f>IFERROR(VLOOKUP($A5,Step04!$A$3:$AY$32,COLUMN(),FALSE),0)*0.999+MAX(Step04!AS5,0)*0.001</f>
        <v>1360.6623696584002</v>
      </c>
      <c r="AT5">
        <f>IFERROR(VLOOKUP($A5,Step04!$A$3:$AY$32,COLUMN(),FALSE),0)*0.999+MAX(Step04!AT5,0)*0.001</f>
        <v>1340.1951996974001</v>
      </c>
      <c r="AU5">
        <f>IFERROR(VLOOKUP($A5,Step04!$A$3:$AY$32,COLUMN(),FALSE),0)*0.999+MAX(Step04!AU5,0)*0.001</f>
        <v>1331.1028366958001</v>
      </c>
      <c r="AV5">
        <f>IFERROR(VLOOKUP($A5,Step04!$A$3:$AY$32,COLUMN(),FALSE),0)*0.999+MAX(Step04!AV5,0)*0.001</f>
        <v>1356.2381788056</v>
      </c>
      <c r="AW5">
        <f>IFERROR(VLOOKUP($A5,Step04!$A$3:$AY$32,COLUMN(),FALSE),0)*0.999+MAX(Step04!AW5,0)*0.001</f>
        <v>1326.5917834730001</v>
      </c>
      <c r="AX5">
        <f>IFERROR(VLOOKUP($A5,Step04!$A$3:$AY$32,COLUMN(),FALSE),0)*0.999+MAX(Step04!AX5,0)*0.001</f>
        <v>1356.0608818408</v>
      </c>
      <c r="AY5">
        <f>IFERROR(VLOOKUP($A5,Step04!$A$3:$AY$32,COLUMN(),FALSE),0)*0.999+MAX(Step04!AY5,0)*0.001</f>
        <v>1391.2037211962001</v>
      </c>
    </row>
    <row r="6" spans="1:51" x14ac:dyDescent="0.25">
      <c r="A6" t="s">
        <v>9</v>
      </c>
      <c r="B6">
        <f>IFERROR(VLOOKUP($A6,Step04!$A$3:$AY$32,COLUMN(),FALSE),0)*0.999+MAX(Step04!B6,0)*0.001</f>
        <v>1241.9174529758</v>
      </c>
      <c r="C6">
        <f>IFERROR(VLOOKUP($A6,Step04!$A$3:$AY$32,COLUMN(),FALSE),0)*0.999+MAX(Step04!C6,0)*0.001</f>
        <v>1288.315882246</v>
      </c>
      <c r="D6">
        <f>IFERROR(VLOOKUP($A6,Step04!$A$3:$AY$32,COLUMN(),FALSE),0)*0.999+MAX(Step04!D6,0)*0.001</f>
        <v>1257.1959973313999</v>
      </c>
      <c r="E6">
        <f>IFERROR(VLOOKUP($A6,Step04!$A$3:$AY$32,COLUMN(),FALSE),0)*0.999+MAX(Step04!E6,0)*0.001</f>
        <v>1311.3572288415999</v>
      </c>
      <c r="F6">
        <f>IFERROR(VLOOKUP($A6,Step04!$A$3:$AY$32,COLUMN(),FALSE),0)*0.999+MAX(Step04!F6,0)*0.001</f>
        <v>1330.2345559903999</v>
      </c>
      <c r="G6">
        <f>IFERROR(VLOOKUP($A6,Step04!$A$3:$AY$32,COLUMN(),FALSE),0)*0.999+MAX(Step04!G6,0)*0.001</f>
        <v>1278.2069132071999</v>
      </c>
      <c r="H6">
        <f>IFERROR(VLOOKUP($A6,Step04!$A$3:$AY$32,COLUMN(),FALSE),0)*0.999+MAX(Step04!H6,0)*0.001</f>
        <v>1326.7487430711999</v>
      </c>
      <c r="I6">
        <f>IFERROR(VLOOKUP($A6,Step04!$A$3:$AY$32,COLUMN(),FALSE),0)*0.999+MAX(Step04!I6,0)*0.001</f>
        <v>1280.9613826155999</v>
      </c>
      <c r="J6">
        <f>IFERROR(VLOOKUP($A6,Step04!$A$3:$AY$32,COLUMN(),FALSE),0)*0.999+MAX(Step04!J6,0)*0.001</f>
        <v>1253.6669494096</v>
      </c>
      <c r="K6">
        <f>IFERROR(VLOOKUP($A6,Step04!$A$3:$AY$32,COLUMN(),FALSE),0)*0.999+MAX(Step04!K6,0)*0.001</f>
        <v>1320.0889037942</v>
      </c>
      <c r="L6">
        <f>IFERROR(VLOOKUP($A6,Step04!$A$3:$AY$32,COLUMN(),FALSE),0)*0.999+MAX(Step04!L6,0)*0.001</f>
        <v>1339.9078167364</v>
      </c>
      <c r="M6">
        <f>IFERROR(VLOOKUP($A6,Step04!$A$3:$AY$32,COLUMN(),FALSE),0)*0.999+MAX(Step04!M6,0)*0.001</f>
        <v>1297.3767625169999</v>
      </c>
      <c r="N6">
        <f>IFERROR(VLOOKUP($A6,Step04!$A$3:$AY$32,COLUMN(),FALSE),0)*0.999+MAX(Step04!N6,0)*0.001</f>
        <v>1326.7185685676</v>
      </c>
      <c r="O6">
        <f>IFERROR(VLOOKUP($A6,Step04!$A$3:$AY$32,COLUMN(),FALSE),0)*0.999+MAX(Step04!O6,0)*0.001</f>
        <v>1277.3937038138001</v>
      </c>
      <c r="P6">
        <f>IFERROR(VLOOKUP($A6,Step04!$A$3:$AY$32,COLUMN(),FALSE),0)*0.999+MAX(Step04!P6,0)*0.001</f>
        <v>1353.9970676772</v>
      </c>
      <c r="Q6">
        <f>IFERROR(VLOOKUP($A6,Step04!$A$3:$AY$32,COLUMN(),FALSE),0)*0.999+MAX(Step04!Q6,0)*0.001</f>
        <v>1359.3165264912</v>
      </c>
      <c r="R6">
        <f>IFERROR(VLOOKUP($A6,Step04!$A$3:$AY$32,COLUMN(),FALSE),0)*0.999+MAX(Step04!R6,0)*0.001</f>
        <v>1309.0624547922</v>
      </c>
      <c r="S6">
        <f>IFERROR(VLOOKUP($A6,Step04!$A$3:$AY$32,COLUMN(),FALSE),0)*0.999+MAX(Step04!S6,0)*0.001</f>
        <v>1304.7110823314001</v>
      </c>
      <c r="T6">
        <f>IFERROR(VLOOKUP($A6,Step04!$A$3:$AY$32,COLUMN(),FALSE),0)*0.999+MAX(Step04!T6,0)*0.001</f>
        <v>1384.0740843346</v>
      </c>
      <c r="U6">
        <f>IFERROR(VLOOKUP($A6,Step04!$A$3:$AY$32,COLUMN(),FALSE),0)*0.999+MAX(Step04!U6,0)*0.001</f>
        <v>1326.3535244678001</v>
      </c>
      <c r="V6">
        <f>IFERROR(VLOOKUP($A6,Step04!$A$3:$AY$32,COLUMN(),FALSE),0)*0.999+MAX(Step04!V6,0)*0.001</f>
        <v>1361.5432750496</v>
      </c>
      <c r="W6">
        <f>IFERROR(VLOOKUP($A6,Step04!$A$3:$AY$32,COLUMN(),FALSE),0)*0.999+MAX(Step04!W6,0)*0.001</f>
        <v>1323.6775434103999</v>
      </c>
      <c r="X6">
        <f>IFERROR(VLOOKUP($A6,Step04!$A$3:$AY$32,COLUMN(),FALSE),0)*0.999+MAX(Step04!X6,0)*0.001</f>
        <v>1374.9021341358</v>
      </c>
      <c r="Y6">
        <f>IFERROR(VLOOKUP($A6,Step04!$A$3:$AY$32,COLUMN(),FALSE),0)*0.999+MAX(Step04!Y6,0)*0.001</f>
        <v>1323.8051588688002</v>
      </c>
      <c r="Z6">
        <f>IFERROR(VLOOKUP($A6,Step04!$A$3:$AY$32,COLUMN(),FALSE),0)*0.999+MAX(Step04!Z6,0)*0.001</f>
        <v>1387.8271742210002</v>
      </c>
      <c r="AA6">
        <f>IFERROR(VLOOKUP($A6,Step04!$A$3:$AY$32,COLUMN(),FALSE),0)*0.999+MAX(Step04!AA6,0)*0.001</f>
        <v>1316.8909486627999</v>
      </c>
      <c r="AB6">
        <f>IFERROR(VLOOKUP($A6,Step04!$A$3:$AY$32,COLUMN(),FALSE),0)*0.999+MAX(Step04!AB6,0)*0.001</f>
        <v>1376.2067737955999</v>
      </c>
      <c r="AC6">
        <f>IFERROR(VLOOKUP($A6,Step04!$A$3:$AY$32,COLUMN(),FALSE),0)*0.999+MAX(Step04!AC6,0)*0.001</f>
        <v>1384.8245192975999</v>
      </c>
      <c r="AD6">
        <f>IFERROR(VLOOKUP($A6,Step04!$A$3:$AY$32,COLUMN(),FALSE),0)*0.999+MAX(Step04!AD6,0)*0.001</f>
        <v>1362.4466001885999</v>
      </c>
      <c r="AE6">
        <f>IFERROR(VLOOKUP($A6,Step04!$A$3:$AY$32,COLUMN(),FALSE),0)*0.999+MAX(Step04!AE6,0)*0.001</f>
        <v>1394.4312941819999</v>
      </c>
      <c r="AF6">
        <f>IFERROR(VLOOKUP($A6,Step04!$A$3:$AY$32,COLUMN(),FALSE),0)*0.999+MAX(Step04!AF6,0)*0.001</f>
        <v>1367.3423528149999</v>
      </c>
      <c r="AG6">
        <f>IFERROR(VLOOKUP($A6,Step04!$A$3:$AY$32,COLUMN(),FALSE),0)*0.999+MAX(Step04!AG6,0)*0.001</f>
        <v>1422.0846781052001</v>
      </c>
      <c r="AH6">
        <f>IFERROR(VLOOKUP($A6,Step04!$A$3:$AY$32,COLUMN(),FALSE),0)*0.999+MAX(Step04!AH6,0)*0.001</f>
        <v>1429.7742497944</v>
      </c>
      <c r="AI6">
        <f>IFERROR(VLOOKUP($A6,Step04!$A$3:$AY$32,COLUMN(),FALSE),0)*0.999+MAX(Step04!AI6,0)*0.001</f>
        <v>1421.8663180103999</v>
      </c>
      <c r="AJ6">
        <f>IFERROR(VLOOKUP($A6,Step04!$A$3:$AY$32,COLUMN(),FALSE),0)*0.999+MAX(Step04!AJ6,0)*0.001</f>
        <v>1436.1016166014001</v>
      </c>
      <c r="AK6">
        <f>IFERROR(VLOOKUP($A6,Step04!$A$3:$AY$32,COLUMN(),FALSE),0)*0.999+MAX(Step04!AK6,0)*0.001</f>
        <v>1381.2445121980002</v>
      </c>
      <c r="AL6">
        <f>IFERROR(VLOOKUP($A6,Step04!$A$3:$AY$32,COLUMN(),FALSE),0)*0.999+MAX(Step04!AL6,0)*0.001</f>
        <v>1444.1728774399999</v>
      </c>
      <c r="AM6">
        <f>IFERROR(VLOOKUP($A6,Step04!$A$3:$AY$32,COLUMN(),FALSE),0)*0.999+MAX(Step04!AM6,0)*0.001</f>
        <v>1367.3148406198</v>
      </c>
      <c r="AN6">
        <f>IFERROR(VLOOKUP($A6,Step04!$A$3:$AY$32,COLUMN(),FALSE),0)*0.999+MAX(Step04!AN6,0)*0.001</f>
        <v>1411.6039130739998</v>
      </c>
      <c r="AO6">
        <f>IFERROR(VLOOKUP($A6,Step04!$A$3:$AY$32,COLUMN(),FALSE),0)*0.999+MAX(Step04!AO6,0)*0.001</f>
        <v>1445.3507847011999</v>
      </c>
      <c r="AP6">
        <f>IFERROR(VLOOKUP($A6,Step04!$A$3:$AY$32,COLUMN(),FALSE),0)*0.999+MAX(Step04!AP6,0)*0.001</f>
        <v>1456.3669919445999</v>
      </c>
      <c r="AQ6">
        <f>IFERROR(VLOOKUP($A6,Step04!$A$3:$AY$32,COLUMN(),FALSE),0)*0.999+MAX(Step04!AQ6,0)*0.001</f>
        <v>1431.4918192374</v>
      </c>
      <c r="AR6">
        <f>IFERROR(VLOOKUP($A6,Step04!$A$3:$AY$32,COLUMN(),FALSE),0)*0.999+MAX(Step04!AR6,0)*0.001</f>
        <v>1441.0832250513999</v>
      </c>
      <c r="AS6">
        <f>IFERROR(VLOOKUP($A6,Step04!$A$3:$AY$32,COLUMN(),FALSE),0)*0.999+MAX(Step04!AS6,0)*0.001</f>
        <v>1444.9476555294</v>
      </c>
      <c r="AT6">
        <f>IFERROR(VLOOKUP($A6,Step04!$A$3:$AY$32,COLUMN(),FALSE),0)*0.999+MAX(Step04!AT6,0)*0.001</f>
        <v>1453.5670205684</v>
      </c>
      <c r="AU6">
        <f>IFERROR(VLOOKUP($A6,Step04!$A$3:$AY$32,COLUMN(),FALSE),0)*0.999+MAX(Step04!AU6,0)*0.001</f>
        <v>1469.5217195667999</v>
      </c>
      <c r="AV6">
        <f>IFERROR(VLOOKUP($A6,Step04!$A$3:$AY$32,COLUMN(),FALSE),0)*0.999+MAX(Step04!AV6,0)*0.001</f>
        <v>1486.5967606765998</v>
      </c>
      <c r="AW6">
        <f>IFERROR(VLOOKUP($A6,Step04!$A$3:$AY$32,COLUMN(),FALSE),0)*0.999+MAX(Step04!AW6,0)*0.001</f>
        <v>1482.4346173440001</v>
      </c>
      <c r="AX6">
        <f>IFERROR(VLOOKUP($A6,Step04!$A$3:$AY$32,COLUMN(),FALSE),0)*0.999+MAX(Step04!AX6,0)*0.001</f>
        <v>1499.9275347118</v>
      </c>
      <c r="AY6">
        <f>IFERROR(VLOOKUP($A6,Step04!$A$3:$AY$32,COLUMN(),FALSE),0)*0.999+MAX(Step04!AY6,0)*0.001</f>
        <v>1412.1864060672001</v>
      </c>
    </row>
    <row r="7" spans="1:51" x14ac:dyDescent="0.25">
      <c r="A7" t="s">
        <v>10</v>
      </c>
      <c r="B7">
        <f>IFERROR(VLOOKUP($A7,Step04!$A$3:$AY$32,COLUMN(),FALSE),0)*0.999+MAX(Step04!B7,0)*0.001</f>
        <v>1377.9929313207999</v>
      </c>
      <c r="C7">
        <f>IFERROR(VLOOKUP($A7,Step04!$A$3:$AY$32,COLUMN(),FALSE),0)*0.999+MAX(Step04!C7,0)*0.001</f>
        <v>1366.627310591</v>
      </c>
      <c r="D7">
        <f>IFERROR(VLOOKUP($A7,Step04!$A$3:$AY$32,COLUMN(),FALSE),0)*0.999+MAX(Step04!D7,0)*0.001</f>
        <v>1391.3366506763998</v>
      </c>
      <c r="E7">
        <f>IFERROR(VLOOKUP($A7,Step04!$A$3:$AY$32,COLUMN(),FALSE),0)*0.999+MAX(Step04!E7,0)*0.001</f>
        <v>1363.7540321865999</v>
      </c>
      <c r="F7">
        <f>IFERROR(VLOOKUP($A7,Step04!$A$3:$AY$32,COLUMN(),FALSE),0)*0.999+MAX(Step04!F7,0)*0.001</f>
        <v>1401.3680843353998</v>
      </c>
      <c r="G7">
        <f>IFERROR(VLOOKUP($A7,Step04!$A$3:$AY$32,COLUMN(),FALSE),0)*0.999+MAX(Step04!G7,0)*0.001</f>
        <v>1413.7622915521999</v>
      </c>
      <c r="H7">
        <f>IFERROR(VLOOKUP($A7,Step04!$A$3:$AY$32,COLUMN(),FALSE),0)*0.999+MAX(Step04!H7,0)*0.001</f>
        <v>1466.1131714162</v>
      </c>
      <c r="I7">
        <f>IFERROR(VLOOKUP($A7,Step04!$A$3:$AY$32,COLUMN(),FALSE),0)*0.999+MAX(Step04!I7,0)*0.001</f>
        <v>1445.6883109606001</v>
      </c>
      <c r="J7">
        <f>IFERROR(VLOOKUP($A7,Step04!$A$3:$AY$32,COLUMN(),FALSE),0)*0.999+MAX(Step04!J7,0)*0.001</f>
        <v>1439.6569027546</v>
      </c>
      <c r="K7">
        <f>IFERROR(VLOOKUP($A7,Step04!$A$3:$AY$32,COLUMN(),FALSE),0)*0.999+MAX(Step04!K7,0)*0.001</f>
        <v>1473.1266821391998</v>
      </c>
      <c r="L7">
        <f>IFERROR(VLOOKUP($A7,Step04!$A$3:$AY$32,COLUMN(),FALSE),0)*0.999+MAX(Step04!L7,0)*0.001</f>
        <v>1429.4572700814001</v>
      </c>
      <c r="M7">
        <f>IFERROR(VLOOKUP($A7,Step04!$A$3:$AY$32,COLUMN(),FALSE),0)*0.999+MAX(Step04!M7,0)*0.001</f>
        <v>1448.990990862</v>
      </c>
      <c r="N7">
        <f>IFERROR(VLOOKUP($A7,Step04!$A$3:$AY$32,COLUMN(),FALSE),0)*0.999+MAX(Step04!N7,0)*0.001</f>
        <v>1463.0717169125999</v>
      </c>
      <c r="O7">
        <f>IFERROR(VLOOKUP($A7,Step04!$A$3:$AY$32,COLUMN(),FALSE),0)*0.999+MAX(Step04!O7,0)*0.001</f>
        <v>1407.9131121588</v>
      </c>
      <c r="P7">
        <f>IFERROR(VLOOKUP($A7,Step04!$A$3:$AY$32,COLUMN(),FALSE),0)*0.999+MAX(Step04!P7,0)*0.001</f>
        <v>1439.8272460221999</v>
      </c>
      <c r="Q7">
        <f>IFERROR(VLOOKUP($A7,Step04!$A$3:$AY$32,COLUMN(),FALSE),0)*0.999+MAX(Step04!Q7,0)*0.001</f>
        <v>1488.0436798361998</v>
      </c>
      <c r="R7">
        <f>IFERROR(VLOOKUP($A7,Step04!$A$3:$AY$32,COLUMN(),FALSE),0)*0.999+MAX(Step04!R7,0)*0.001</f>
        <v>1497.9596581372</v>
      </c>
      <c r="S7">
        <f>IFERROR(VLOOKUP($A7,Step04!$A$3:$AY$32,COLUMN(),FALSE),0)*0.999+MAX(Step04!S7,0)*0.001</f>
        <v>1498.1796856763999</v>
      </c>
      <c r="T7">
        <f>IFERROR(VLOOKUP($A7,Step04!$A$3:$AY$32,COLUMN(),FALSE),0)*0.999+MAX(Step04!T7,0)*0.001</f>
        <v>1474.6962126796</v>
      </c>
      <c r="U7">
        <f>IFERROR(VLOOKUP($A7,Step04!$A$3:$AY$32,COLUMN(),FALSE),0)*0.999+MAX(Step04!U7,0)*0.001</f>
        <v>1465.2342028128</v>
      </c>
      <c r="V7">
        <f>IFERROR(VLOOKUP($A7,Step04!$A$3:$AY$32,COLUMN(),FALSE),0)*0.999+MAX(Step04!V7,0)*0.001</f>
        <v>1485.3255383946</v>
      </c>
      <c r="W7">
        <f>IFERROR(VLOOKUP($A7,Step04!$A$3:$AY$32,COLUMN(),FALSE),0)*0.999+MAX(Step04!W7,0)*0.001</f>
        <v>1466.1890717553999</v>
      </c>
      <c r="X7">
        <f>IFERROR(VLOOKUP($A7,Step04!$A$3:$AY$32,COLUMN(),FALSE),0)*0.999+MAX(Step04!X7,0)*0.001</f>
        <v>1489.8048124807999</v>
      </c>
      <c r="Y7">
        <f>IFERROR(VLOOKUP($A7,Step04!$A$3:$AY$32,COLUMN(),FALSE),0)*0.999+MAX(Step04!Y7,0)*0.001</f>
        <v>1452.0912122138</v>
      </c>
      <c r="Z7">
        <f>IFERROR(VLOOKUP($A7,Step04!$A$3:$AY$32,COLUMN(),FALSE),0)*0.999+MAX(Step04!Z7,0)*0.001</f>
        <v>1458.8805025660001</v>
      </c>
      <c r="AA7">
        <f>IFERROR(VLOOKUP($A7,Step04!$A$3:$AY$32,COLUMN(),FALSE),0)*0.999+MAX(Step04!AA7,0)*0.001</f>
        <v>1532.8556520078</v>
      </c>
      <c r="AB7">
        <f>IFERROR(VLOOKUP($A7,Step04!$A$3:$AY$32,COLUMN(),FALSE),0)*0.999+MAX(Step04!AB7,0)*0.001</f>
        <v>1517.7343021405998</v>
      </c>
      <c r="AC7">
        <f>IFERROR(VLOOKUP($A7,Step04!$A$3:$AY$32,COLUMN(),FALSE),0)*0.999+MAX(Step04!AC7,0)*0.001</f>
        <v>1463.2184326426</v>
      </c>
      <c r="AD7">
        <f>IFERROR(VLOOKUP($A7,Step04!$A$3:$AY$32,COLUMN(),FALSE),0)*0.999+MAX(Step04!AD7,0)*0.001</f>
        <v>1552.0956785335998</v>
      </c>
      <c r="AE7">
        <f>IFERROR(VLOOKUP($A7,Step04!$A$3:$AY$32,COLUMN(),FALSE),0)*0.999+MAX(Step04!AE7,0)*0.001</f>
        <v>1502.1861475269998</v>
      </c>
      <c r="AF7">
        <f>IFERROR(VLOOKUP($A7,Step04!$A$3:$AY$32,COLUMN(),FALSE),0)*0.999+MAX(Step04!AF7,0)*0.001</f>
        <v>1512.4002311599997</v>
      </c>
      <c r="AG7">
        <f>IFERROR(VLOOKUP($A7,Step04!$A$3:$AY$32,COLUMN(),FALSE),0)*0.999+MAX(Step04!AG7,0)*0.001</f>
        <v>1525.1979564502001</v>
      </c>
      <c r="AH7">
        <f>IFERROR(VLOOKUP($A7,Step04!$A$3:$AY$32,COLUMN(),FALSE),0)*0.999+MAX(Step04!AH7,0)*0.001</f>
        <v>1523.4139031394</v>
      </c>
      <c r="AI7">
        <f>IFERROR(VLOOKUP($A7,Step04!$A$3:$AY$32,COLUMN(),FALSE),0)*0.999+MAX(Step04!AI7,0)*0.001</f>
        <v>1571.3171313554001</v>
      </c>
      <c r="AJ7">
        <f>IFERROR(VLOOKUP($A7,Step04!$A$3:$AY$32,COLUMN(),FALSE),0)*0.999+MAX(Step04!AJ7,0)*0.001</f>
        <v>1564.2289249464</v>
      </c>
      <c r="AK7">
        <f>IFERROR(VLOOKUP($A7,Step04!$A$3:$AY$32,COLUMN(),FALSE),0)*0.999+MAX(Step04!AK7,0)*0.001</f>
        <v>1540.7283655430001</v>
      </c>
      <c r="AL7">
        <f>IFERROR(VLOOKUP($A7,Step04!$A$3:$AY$32,COLUMN(),FALSE),0)*0.999+MAX(Step04!AL7,0)*0.001</f>
        <v>1544.5994557849999</v>
      </c>
      <c r="AM7">
        <f>IFERROR(VLOOKUP($A7,Step04!$A$3:$AY$32,COLUMN(),FALSE),0)*0.999+MAX(Step04!AM7,0)*0.001</f>
        <v>1557.5553939647998</v>
      </c>
      <c r="AN7">
        <f>IFERROR(VLOOKUP($A7,Step04!$A$3:$AY$32,COLUMN(),FALSE),0)*0.999+MAX(Step04!AN7,0)*0.001</f>
        <v>1515.9903664189999</v>
      </c>
      <c r="AO7">
        <f>IFERROR(VLOOKUP($A7,Step04!$A$3:$AY$32,COLUMN(),FALSE),0)*0.999+MAX(Step04!AO7,0)*0.001</f>
        <v>1532.7949880461999</v>
      </c>
      <c r="AP7">
        <f>IFERROR(VLOOKUP($A7,Step04!$A$3:$AY$32,COLUMN(),FALSE),0)*0.999+MAX(Step04!AP7,0)*0.001</f>
        <v>1592.2017452896</v>
      </c>
      <c r="AQ7">
        <f>IFERROR(VLOOKUP($A7,Step04!$A$3:$AY$32,COLUMN(),FALSE),0)*0.999+MAX(Step04!AQ7,0)*0.001</f>
        <v>1555.9370675823998</v>
      </c>
      <c r="AR7">
        <f>IFERROR(VLOOKUP($A7,Step04!$A$3:$AY$32,COLUMN(),FALSE),0)*0.999+MAX(Step04!AR7,0)*0.001</f>
        <v>1560.8781033963999</v>
      </c>
      <c r="AS7">
        <f>IFERROR(VLOOKUP($A7,Step04!$A$3:$AY$32,COLUMN(),FALSE),0)*0.999+MAX(Step04!AS7,0)*0.001</f>
        <v>1584.2712338744</v>
      </c>
      <c r="AT7">
        <f>IFERROR(VLOOKUP($A7,Step04!$A$3:$AY$32,COLUMN(),FALSE),0)*0.999+MAX(Step04!AT7,0)*0.001</f>
        <v>1618.0633739134</v>
      </c>
      <c r="AU7">
        <f>IFERROR(VLOOKUP($A7,Step04!$A$3:$AY$32,COLUMN(),FALSE),0)*0.999+MAX(Step04!AU7,0)*0.001</f>
        <v>1545.2366729117998</v>
      </c>
      <c r="AV7">
        <f>IFERROR(VLOOKUP($A7,Step04!$A$3:$AY$32,COLUMN(),FALSE),0)*0.999+MAX(Step04!AV7,0)*0.001</f>
        <v>1549.1589140215999</v>
      </c>
      <c r="AW7">
        <f>IFERROR(VLOOKUP($A7,Step04!$A$3:$AY$32,COLUMN(),FALSE),0)*0.999+MAX(Step04!AW7,0)*0.001</f>
        <v>1606.5405606889999</v>
      </c>
      <c r="AX7">
        <f>IFERROR(VLOOKUP($A7,Step04!$A$3:$AY$32,COLUMN(),FALSE),0)*0.999+MAX(Step04!AX7,0)*0.001</f>
        <v>1574.7303280567999</v>
      </c>
      <c r="AY7">
        <f>IFERROR(VLOOKUP($A7,Step04!$A$3:$AY$32,COLUMN(),FALSE),0)*0.999+MAX(Step04!AY7,0)*0.001</f>
        <v>1559.9610594122</v>
      </c>
    </row>
    <row r="8" spans="1:51" x14ac:dyDescent="0.25">
      <c r="A8" t="s">
        <v>11</v>
      </c>
      <c r="B8">
        <f>IFERROR(VLOOKUP($A8,Step04!$A$3:$AY$32,COLUMN(),FALSE),0)*0.999+MAX(Step04!B8,0)*0.001</f>
        <v>1506.6687051808001</v>
      </c>
      <c r="C8">
        <f>IFERROR(VLOOKUP($A8,Step04!$A$3:$AY$32,COLUMN(),FALSE),0)*0.999+MAX(Step04!C8,0)*0.001</f>
        <v>1476.1252594510001</v>
      </c>
      <c r="D8">
        <f>IFERROR(VLOOKUP($A8,Step04!$A$3:$AY$32,COLUMN(),FALSE),0)*0.999+MAX(Step04!D8,0)*0.001</f>
        <v>1561.5159245364</v>
      </c>
      <c r="E8">
        <f>IFERROR(VLOOKUP($A8,Step04!$A$3:$AY$32,COLUMN(),FALSE),0)*0.999+MAX(Step04!E8,0)*0.001</f>
        <v>1548.4294560466001</v>
      </c>
      <c r="F8">
        <f>IFERROR(VLOOKUP($A8,Step04!$A$3:$AY$32,COLUMN(),FALSE),0)*0.999+MAX(Step04!F8,0)*0.001</f>
        <v>1494.5384481954</v>
      </c>
      <c r="G8">
        <f>IFERROR(VLOOKUP($A8,Step04!$A$3:$AY$32,COLUMN(),FALSE),0)*0.999+MAX(Step04!G8,0)*0.001</f>
        <v>1552.1009654121999</v>
      </c>
      <c r="H8">
        <f>IFERROR(VLOOKUP($A8,Step04!$A$3:$AY$32,COLUMN(),FALSE),0)*0.999+MAX(Step04!H8,0)*0.001</f>
        <v>1498.9098452762</v>
      </c>
      <c r="I8">
        <f>IFERROR(VLOOKUP($A8,Step04!$A$3:$AY$32,COLUMN(),FALSE),0)*0.999+MAX(Step04!I8,0)*0.001</f>
        <v>1566.7450848206001</v>
      </c>
      <c r="J8">
        <f>IFERROR(VLOOKUP($A8,Step04!$A$3:$AY$32,COLUMN(),FALSE),0)*0.999+MAX(Step04!J8,0)*0.001</f>
        <v>1560.4831016145999</v>
      </c>
      <c r="K8">
        <f>IFERROR(VLOOKUP($A8,Step04!$A$3:$AY$32,COLUMN(),FALSE),0)*0.999+MAX(Step04!K8,0)*0.001</f>
        <v>1510.1739559992</v>
      </c>
      <c r="L8">
        <f>IFERROR(VLOOKUP($A8,Step04!$A$3:$AY$32,COLUMN(),FALSE),0)*0.999+MAX(Step04!L8,0)*0.001</f>
        <v>1560.3184939414002</v>
      </c>
      <c r="M8">
        <f>IFERROR(VLOOKUP($A8,Step04!$A$3:$AY$32,COLUMN(),FALSE),0)*0.999+MAX(Step04!M8,0)*0.001</f>
        <v>1610.098104722</v>
      </c>
      <c r="N8">
        <f>IFERROR(VLOOKUP($A8,Step04!$A$3:$AY$32,COLUMN(),FALSE),0)*0.999+MAX(Step04!N8,0)*0.001</f>
        <v>1535.4300707725999</v>
      </c>
      <c r="O8">
        <f>IFERROR(VLOOKUP($A8,Step04!$A$3:$AY$32,COLUMN(),FALSE),0)*0.999+MAX(Step04!O8,0)*0.001</f>
        <v>1551.4158610188001</v>
      </c>
      <c r="P8">
        <f>IFERROR(VLOOKUP($A8,Step04!$A$3:$AY$32,COLUMN(),FALSE),0)*0.999+MAX(Step04!P8,0)*0.001</f>
        <v>1613.0641448822</v>
      </c>
      <c r="Q8">
        <f>IFERROR(VLOOKUP($A8,Step04!$A$3:$AY$32,COLUMN(),FALSE),0)*0.999+MAX(Step04!Q8,0)*0.001</f>
        <v>1578.1532786962</v>
      </c>
      <c r="R8">
        <f>IFERROR(VLOOKUP($A8,Step04!$A$3:$AY$32,COLUMN(),FALSE),0)*0.999+MAX(Step04!R8,0)*0.001</f>
        <v>1569.9340319972002</v>
      </c>
      <c r="S8">
        <f>IFERROR(VLOOKUP($A8,Step04!$A$3:$AY$32,COLUMN(),FALSE),0)*0.999+MAX(Step04!S8,0)*0.001</f>
        <v>1544.0990845364001</v>
      </c>
      <c r="T8">
        <f>IFERROR(VLOOKUP($A8,Step04!$A$3:$AY$32,COLUMN(),FALSE),0)*0.999+MAX(Step04!T8,0)*0.001</f>
        <v>1565.6946415396001</v>
      </c>
      <c r="U8">
        <f>IFERROR(VLOOKUP($A8,Step04!$A$3:$AY$32,COLUMN(),FALSE),0)*0.999+MAX(Step04!U8,0)*0.001</f>
        <v>1605.0295016728001</v>
      </c>
      <c r="V8">
        <f>IFERROR(VLOOKUP($A8,Step04!$A$3:$AY$32,COLUMN(),FALSE),0)*0.999+MAX(Step04!V8,0)*0.001</f>
        <v>1585.2395872546001</v>
      </c>
      <c r="W8">
        <f>IFERROR(VLOOKUP($A8,Step04!$A$3:$AY$32,COLUMN(),FALSE),0)*0.999+MAX(Step04!W8,0)*0.001</f>
        <v>1570.8950706154001</v>
      </c>
      <c r="X8">
        <f>IFERROR(VLOOKUP($A8,Step04!$A$3:$AY$32,COLUMN(),FALSE),0)*0.999+MAX(Step04!X8,0)*0.001</f>
        <v>1596.0847363408</v>
      </c>
      <c r="Y8">
        <f>IFERROR(VLOOKUP($A8,Step04!$A$3:$AY$32,COLUMN(),FALSE),0)*0.999+MAX(Step04!Y8,0)*0.001</f>
        <v>1568.7069110738</v>
      </c>
      <c r="Z8">
        <f>IFERROR(VLOOKUP($A8,Step04!$A$3:$AY$32,COLUMN(),FALSE),0)*0.999+MAX(Step04!Z8,0)*0.001</f>
        <v>1624.9996514260001</v>
      </c>
      <c r="AA8">
        <f>IFERROR(VLOOKUP($A8,Step04!$A$3:$AY$32,COLUMN(),FALSE),0)*0.999+MAX(Step04!AA8,0)*0.001</f>
        <v>1655.3968258678001</v>
      </c>
      <c r="AB8">
        <f>IFERROR(VLOOKUP($A8,Step04!$A$3:$AY$32,COLUMN(),FALSE),0)*0.999+MAX(Step04!AB8,0)*0.001</f>
        <v>1594.7127010006</v>
      </c>
      <c r="AC8">
        <f>IFERROR(VLOOKUP($A8,Step04!$A$3:$AY$32,COLUMN(),FALSE),0)*0.999+MAX(Step04!AC8,0)*0.001</f>
        <v>1684.8460065025999</v>
      </c>
      <c r="AD8">
        <f>IFERROR(VLOOKUP($A8,Step04!$A$3:$AY$32,COLUMN(),FALSE),0)*0.999+MAX(Step04!AD8,0)*0.001</f>
        <v>1674.7364023936</v>
      </c>
      <c r="AE8">
        <f>IFERROR(VLOOKUP($A8,Step04!$A$3:$AY$32,COLUMN(),FALSE),0)*0.999+MAX(Step04!AE8,0)*0.001</f>
        <v>1661.0271463869999</v>
      </c>
      <c r="AF8">
        <f>IFERROR(VLOOKUP($A8,Step04!$A$3:$AY$32,COLUMN(),FALSE),0)*0.999+MAX(Step04!AF8,0)*0.001</f>
        <v>1621.8480550199999</v>
      </c>
      <c r="AG8">
        <f>IFERROR(VLOOKUP($A8,Step04!$A$3:$AY$32,COLUMN(),FALSE),0)*0.999+MAX(Step04!AG8,0)*0.001</f>
        <v>1613.7135803102001</v>
      </c>
      <c r="AH8">
        <f>IFERROR(VLOOKUP($A8,Step04!$A$3:$AY$32,COLUMN(),FALSE),0)*0.999+MAX(Step04!AH8,0)*0.001</f>
        <v>1641.1558319994001</v>
      </c>
      <c r="AI8">
        <f>IFERROR(VLOOKUP($A8,Step04!$A$3:$AY$32,COLUMN(),FALSE),0)*0.999+MAX(Step04!AI8,0)*0.001</f>
        <v>1642.7481702154</v>
      </c>
      <c r="AJ8">
        <f>IFERROR(VLOOKUP($A8,Step04!$A$3:$AY$32,COLUMN(),FALSE),0)*0.999+MAX(Step04!AJ8,0)*0.001</f>
        <v>1624.1031238064002</v>
      </c>
      <c r="AK8">
        <f>IFERROR(VLOOKUP($A8,Step04!$A$3:$AY$32,COLUMN(),FALSE),0)*0.999+MAX(Step04!AK8,0)*0.001</f>
        <v>1628.3617894030001</v>
      </c>
      <c r="AL8">
        <f>IFERROR(VLOOKUP($A8,Step04!$A$3:$AY$32,COLUMN(),FALSE),0)*0.999+MAX(Step04!AL8,0)*0.001</f>
        <v>1720.8839546449999</v>
      </c>
      <c r="AM8">
        <f>IFERROR(VLOOKUP($A8,Step04!$A$3:$AY$32,COLUMN(),FALSE),0)*0.999+MAX(Step04!AM8,0)*0.001</f>
        <v>1680.9981178247999</v>
      </c>
      <c r="AN8">
        <f>IFERROR(VLOOKUP($A8,Step04!$A$3:$AY$32,COLUMN(),FALSE),0)*0.999+MAX(Step04!AN8,0)*0.001</f>
        <v>1657.6986402789998</v>
      </c>
      <c r="AO8">
        <f>IFERROR(VLOOKUP($A8,Step04!$A$3:$AY$32,COLUMN(),FALSE),0)*0.999+MAX(Step04!AO8,0)*0.001</f>
        <v>1663.8453469061999</v>
      </c>
      <c r="AP8">
        <f>IFERROR(VLOOKUP($A8,Step04!$A$3:$AY$32,COLUMN(),FALSE),0)*0.999+MAX(Step04!AP8,0)*0.001</f>
        <v>1696.2562441496</v>
      </c>
      <c r="AQ8">
        <f>IFERROR(VLOOKUP($A8,Step04!$A$3:$AY$32,COLUMN(),FALSE),0)*0.999+MAX(Step04!AQ8,0)*0.001</f>
        <v>1691.6403664423999</v>
      </c>
      <c r="AR8">
        <f>IFERROR(VLOOKUP($A8,Step04!$A$3:$AY$32,COLUMN(),FALSE),0)*0.999+MAX(Step04!AR8,0)*0.001</f>
        <v>1672.9123772564001</v>
      </c>
      <c r="AS8">
        <f>IFERROR(VLOOKUP($A8,Step04!$A$3:$AY$32,COLUMN(),FALSE),0)*0.999+MAX(Step04!AS8,0)*0.001</f>
        <v>1710.3906327344</v>
      </c>
      <c r="AT8">
        <f>IFERROR(VLOOKUP($A8,Step04!$A$3:$AY$32,COLUMN(),FALSE),0)*0.999+MAX(Step04!AT8,0)*0.001</f>
        <v>1758.2979727734</v>
      </c>
      <c r="AU8">
        <f>IFERROR(VLOOKUP($A8,Step04!$A$3:$AY$32,COLUMN(),FALSE),0)*0.999+MAX(Step04!AU8,0)*0.001</f>
        <v>1750.5034467717999</v>
      </c>
      <c r="AV8">
        <f>IFERROR(VLOOKUP($A8,Step04!$A$3:$AY$32,COLUMN(),FALSE),0)*0.999+MAX(Step04!AV8,0)*0.001</f>
        <v>1689.5163928816</v>
      </c>
      <c r="AW8">
        <f>IFERROR(VLOOKUP($A8,Step04!$A$3:$AY$32,COLUMN(),FALSE),0)*0.999+MAX(Step04!AW8,0)*0.001</f>
        <v>1700.2387945490002</v>
      </c>
      <c r="AX8">
        <f>IFERROR(VLOOKUP($A8,Step04!$A$3:$AY$32,COLUMN(),FALSE),0)*0.999+MAX(Step04!AX8,0)*0.001</f>
        <v>1693.1405019168001</v>
      </c>
      <c r="AY8">
        <f>IFERROR(VLOOKUP($A8,Step04!$A$3:$AY$32,COLUMN(),FALSE),0)*0.999+MAX(Step04!AY8,0)*0.001</f>
        <v>1694.0202582722002</v>
      </c>
    </row>
    <row r="9" spans="1:51" x14ac:dyDescent="0.25">
      <c r="A9" t="s">
        <v>12</v>
      </c>
      <c r="B9">
        <f>IFERROR(VLOOKUP($A9,Step04!$A$3:$AY$32,COLUMN(),FALSE),0)*0.999+MAX(Step04!B9,0)*0.001</f>
        <v>1672.4034589308001</v>
      </c>
      <c r="C9">
        <f>IFERROR(VLOOKUP($A9,Step04!$A$3:$AY$32,COLUMN(),FALSE),0)*0.999+MAX(Step04!C9,0)*0.001</f>
        <v>1666.8022132010001</v>
      </c>
      <c r="D9">
        <f>IFERROR(VLOOKUP($A9,Step04!$A$3:$AY$32,COLUMN(),FALSE),0)*0.999+MAX(Step04!D9,0)*0.001</f>
        <v>1615.7125282863999</v>
      </c>
      <c r="E9">
        <f>IFERROR(VLOOKUP($A9,Step04!$A$3:$AY$32,COLUMN(),FALSE),0)*0.999+MAX(Step04!E9,0)*0.001</f>
        <v>1690.4015197966</v>
      </c>
      <c r="F9">
        <f>IFERROR(VLOOKUP($A9,Step04!$A$3:$AY$32,COLUMN(),FALSE),0)*0.999+MAX(Step04!F9,0)*0.001</f>
        <v>1636.3103119453999</v>
      </c>
      <c r="G9">
        <f>IFERROR(VLOOKUP($A9,Step04!$A$3:$AY$32,COLUMN(),FALSE),0)*0.999+MAX(Step04!G9,0)*0.001</f>
        <v>1693.9361191621999</v>
      </c>
      <c r="H9">
        <f>IFERROR(VLOOKUP($A9,Step04!$A$3:$AY$32,COLUMN(),FALSE),0)*0.999+MAX(Step04!H9,0)*0.001</f>
        <v>1650.6396740261998</v>
      </c>
      <c r="I9">
        <f>IFERROR(VLOOKUP($A9,Step04!$A$3:$AY$32,COLUMN(),FALSE),0)*0.999+MAX(Step04!I9,0)*0.001</f>
        <v>1718.0839385706001</v>
      </c>
      <c r="J9">
        <f>IFERROR(VLOOKUP($A9,Step04!$A$3:$AY$32,COLUMN(),FALSE),0)*0.999+MAX(Step04!J9,0)*0.001</f>
        <v>1674.9700553646001</v>
      </c>
      <c r="K9">
        <f>IFERROR(VLOOKUP($A9,Step04!$A$3:$AY$32,COLUMN(),FALSE),0)*0.999+MAX(Step04!K9,0)*0.001</f>
        <v>1650.2246597491999</v>
      </c>
      <c r="L9">
        <f>IFERROR(VLOOKUP($A9,Step04!$A$3:$AY$32,COLUMN(),FALSE),0)*0.999+MAX(Step04!L9,0)*0.001</f>
        <v>1658.3713676914001</v>
      </c>
      <c r="M9">
        <f>IFERROR(VLOOKUP($A9,Step04!$A$3:$AY$32,COLUMN(),FALSE),0)*0.999+MAX(Step04!M9,0)*0.001</f>
        <v>1703.692493472</v>
      </c>
      <c r="N9">
        <f>IFERROR(VLOOKUP($A9,Step04!$A$3:$AY$32,COLUMN(),FALSE),0)*0.999+MAX(Step04!N9,0)*0.001</f>
        <v>1681.6862495226001</v>
      </c>
      <c r="O9">
        <f>IFERROR(VLOOKUP($A9,Step04!$A$3:$AY$32,COLUMN(),FALSE),0)*0.999+MAX(Step04!O9,0)*0.001</f>
        <v>1667.8476647688001</v>
      </c>
      <c r="P9">
        <f>IFERROR(VLOOKUP($A9,Step04!$A$3:$AY$32,COLUMN(),FALSE),0)*0.999+MAX(Step04!P9,0)*0.001</f>
        <v>1701.4159236322</v>
      </c>
      <c r="Q9">
        <f>IFERROR(VLOOKUP($A9,Step04!$A$3:$AY$32,COLUMN(),FALSE),0)*0.999+MAX(Step04!Q9,0)*0.001</f>
        <v>1698.0036074462</v>
      </c>
      <c r="R9">
        <f>IFERROR(VLOOKUP($A9,Step04!$A$3:$AY$32,COLUMN(),FALSE),0)*0.999+MAX(Step04!R9,0)*0.001</f>
        <v>1752.2802107472</v>
      </c>
      <c r="S9">
        <f>IFERROR(VLOOKUP($A9,Step04!$A$3:$AY$32,COLUMN(),FALSE),0)*0.999+MAX(Step04!S9,0)*0.001</f>
        <v>1680.3413432863999</v>
      </c>
      <c r="T9">
        <f>IFERROR(VLOOKUP($A9,Step04!$A$3:$AY$32,COLUMN(),FALSE),0)*0.999+MAX(Step04!T9,0)*0.001</f>
        <v>1675.8341402896001</v>
      </c>
      <c r="U9">
        <f>IFERROR(VLOOKUP($A9,Step04!$A$3:$AY$32,COLUMN(),FALSE),0)*0.999+MAX(Step04!U9,0)*0.001</f>
        <v>1722.1029054227999</v>
      </c>
      <c r="V9">
        <f>IFERROR(VLOOKUP($A9,Step04!$A$3:$AY$32,COLUMN(),FALSE),0)*0.999+MAX(Step04!V9,0)*0.001</f>
        <v>1690.1626910046</v>
      </c>
      <c r="W9">
        <f>IFERROR(VLOOKUP($A9,Step04!$A$3:$AY$32,COLUMN(),FALSE),0)*0.999+MAX(Step04!W9,0)*0.001</f>
        <v>1723.1963243654</v>
      </c>
      <c r="X9">
        <f>IFERROR(VLOOKUP($A9,Step04!$A$3:$AY$32,COLUMN(),FALSE),0)*0.999+MAX(Step04!X9,0)*0.001</f>
        <v>1728.4863650908001</v>
      </c>
      <c r="Y9">
        <f>IFERROR(VLOOKUP($A9,Step04!$A$3:$AY$32,COLUMN(),FALSE),0)*0.999+MAX(Step04!Y9,0)*0.001</f>
        <v>1716.2162148238001</v>
      </c>
      <c r="Z9">
        <f>IFERROR(VLOOKUP($A9,Step04!$A$3:$AY$32,COLUMN(),FALSE),0)*0.999+MAX(Step04!Z9,0)*0.001</f>
        <v>1803.999135176</v>
      </c>
      <c r="AA9">
        <f>IFERROR(VLOOKUP($A9,Step04!$A$3:$AY$32,COLUMN(),FALSE),0)*0.999+MAX(Step04!AA9,0)*0.001</f>
        <v>1790.2338296178</v>
      </c>
      <c r="AB9">
        <f>IFERROR(VLOOKUP($A9,Step04!$A$3:$AY$32,COLUMN(),FALSE),0)*0.999+MAX(Step04!AB9,0)*0.001</f>
        <v>1777.0087547506</v>
      </c>
      <c r="AC9">
        <f>IFERROR(VLOOKUP($A9,Step04!$A$3:$AY$32,COLUMN(),FALSE),0)*0.999+MAX(Step04!AC9,0)*0.001</f>
        <v>1744.2054852526001</v>
      </c>
      <c r="AD9">
        <f>IFERROR(VLOOKUP($A9,Step04!$A$3:$AY$32,COLUMN(),FALSE),0)*0.999+MAX(Step04!AD9,0)*0.001</f>
        <v>1754.6371061436</v>
      </c>
      <c r="AE9">
        <f>IFERROR(VLOOKUP($A9,Step04!$A$3:$AY$32,COLUMN(),FALSE),0)*0.999+MAX(Step04!AE9,0)*0.001</f>
        <v>1743.694750137</v>
      </c>
      <c r="AF9">
        <f>IFERROR(VLOOKUP($A9,Step04!$A$3:$AY$32,COLUMN(),FALSE),0)*0.999+MAX(Step04!AF9,0)*0.001</f>
        <v>1783.0214337699999</v>
      </c>
      <c r="AG9">
        <f>IFERROR(VLOOKUP($A9,Step04!$A$3:$AY$32,COLUMN(),FALSE),0)*0.999+MAX(Step04!AG9,0)*0.001</f>
        <v>1821.9228240602001</v>
      </c>
      <c r="AH9">
        <f>IFERROR(VLOOKUP($A9,Step04!$A$3:$AY$32,COLUMN(),FALSE),0)*0.999+MAX(Step04!AH9,0)*0.001</f>
        <v>1756.2408557494</v>
      </c>
      <c r="AI9">
        <f>IFERROR(VLOOKUP($A9,Step04!$A$3:$AY$32,COLUMN(),FALSE),0)*0.999+MAX(Step04!AI9,0)*0.001</f>
        <v>1776.3728489654</v>
      </c>
      <c r="AJ9">
        <f>IFERROR(VLOOKUP($A9,Step04!$A$3:$AY$32,COLUMN(),FALSE),0)*0.999+MAX(Step04!AJ9,0)*0.001</f>
        <v>1758.5197775564</v>
      </c>
      <c r="AK9">
        <f>IFERROR(VLOOKUP($A9,Step04!$A$3:$AY$32,COLUMN(),FALSE),0)*0.999+MAX(Step04!AK9,0)*0.001</f>
        <v>1809.2643681530001</v>
      </c>
      <c r="AL9">
        <f>IFERROR(VLOOKUP($A9,Step04!$A$3:$AY$32,COLUMN(),FALSE),0)*0.999+MAX(Step04!AL9,0)*0.001</f>
        <v>1784.484008395</v>
      </c>
      <c r="AM9">
        <f>IFERROR(VLOOKUP($A9,Step04!$A$3:$AY$32,COLUMN(),FALSE),0)*0.999+MAX(Step04!AM9,0)*0.001</f>
        <v>1773.0491215748</v>
      </c>
      <c r="AN9">
        <f>IFERROR(VLOOKUP($A9,Step04!$A$3:$AY$32,COLUMN(),FALSE),0)*0.999+MAX(Step04!AN9,0)*0.001</f>
        <v>1778.500909029</v>
      </c>
      <c r="AO9">
        <f>IFERROR(VLOOKUP($A9,Step04!$A$3:$AY$32,COLUMN(),FALSE),0)*0.999+MAX(Step04!AO9,0)*0.001</f>
        <v>1815.4963156561998</v>
      </c>
      <c r="AP9">
        <f>IFERROR(VLOOKUP($A9,Step04!$A$3:$AY$32,COLUMN(),FALSE),0)*0.999+MAX(Step04!AP9,0)*0.001</f>
        <v>1859.3744728996001</v>
      </c>
      <c r="AQ9">
        <f>IFERROR(VLOOKUP($A9,Step04!$A$3:$AY$32,COLUMN(),FALSE),0)*0.999+MAX(Step04!AQ9,0)*0.001</f>
        <v>1813.8164951924</v>
      </c>
      <c r="AR9">
        <f>IFERROR(VLOOKUP($A9,Step04!$A$3:$AY$32,COLUMN(),FALSE),0)*0.999+MAX(Step04!AR9,0)*0.001</f>
        <v>1798.0158060064</v>
      </c>
      <c r="AS9">
        <f>IFERROR(VLOOKUP($A9,Step04!$A$3:$AY$32,COLUMN(),FALSE),0)*0.999+MAX(Step04!AS9,0)*0.001</f>
        <v>1797.4291364844</v>
      </c>
      <c r="AT9">
        <f>IFERROR(VLOOKUP($A9,Step04!$A$3:$AY$32,COLUMN(),FALSE),0)*0.999+MAX(Step04!AT9,0)*0.001</f>
        <v>1867.2411015234002</v>
      </c>
      <c r="AU9">
        <f>IFERROR(VLOOKUP($A9,Step04!$A$3:$AY$32,COLUMN(),FALSE),0)*0.999+MAX(Step04!AU9,0)*0.001</f>
        <v>1897.8423805217999</v>
      </c>
      <c r="AV9">
        <f>IFERROR(VLOOKUP($A9,Step04!$A$3:$AY$32,COLUMN(),FALSE),0)*0.999+MAX(Step04!AV9,0)*0.001</f>
        <v>1892.6017166315999</v>
      </c>
      <c r="AW9">
        <f>IFERROR(VLOOKUP($A9,Step04!$A$3:$AY$32,COLUMN(),FALSE),0)*0.999+MAX(Step04!AW9,0)*0.001</f>
        <v>1889.6926982990001</v>
      </c>
      <c r="AX9">
        <f>IFERROR(VLOOKUP($A9,Step04!$A$3:$AY$32,COLUMN(),FALSE),0)*0.999+MAX(Step04!AX9,0)*0.001</f>
        <v>1893.0404556668</v>
      </c>
      <c r="AY9">
        <f>IFERROR(VLOOKUP($A9,Step04!$A$3:$AY$32,COLUMN(),FALSE),0)*0.999+MAX(Step04!AY9,0)*0.001</f>
        <v>1872.0957870222001</v>
      </c>
    </row>
    <row r="10" spans="1:51" x14ac:dyDescent="0.25">
      <c r="A10" t="s">
        <v>13</v>
      </c>
      <c r="B10">
        <f>IFERROR(VLOOKUP($A10,Step04!$A$3:$AY$32,COLUMN(),FALSE),0)*0.999+MAX(Step04!B10,0)*0.001</f>
        <v>1709.8194202008001</v>
      </c>
      <c r="C10">
        <f>IFERROR(VLOOKUP($A10,Step04!$A$3:$AY$32,COLUMN(),FALSE),0)*0.999+MAX(Step04!C10,0)*0.001</f>
        <v>1798.6235994710003</v>
      </c>
      <c r="D10">
        <f>IFERROR(VLOOKUP($A10,Step04!$A$3:$AY$32,COLUMN(),FALSE),0)*0.999+MAX(Step04!D10,0)*0.001</f>
        <v>1816.9112395564</v>
      </c>
      <c r="E10">
        <f>IFERROR(VLOOKUP($A10,Step04!$A$3:$AY$32,COLUMN(),FALSE),0)*0.999+MAX(Step04!E10,0)*0.001</f>
        <v>1763.6001460666</v>
      </c>
      <c r="F10">
        <f>IFERROR(VLOOKUP($A10,Step04!$A$3:$AY$32,COLUMN(),FALSE),0)*0.999+MAX(Step04!F10,0)*0.001</f>
        <v>1791.4398232154001</v>
      </c>
      <c r="G10">
        <f>IFERROR(VLOOKUP($A10,Step04!$A$3:$AY$32,COLUMN(),FALSE),0)*0.999+MAX(Step04!G10,0)*0.001</f>
        <v>1778.0385054322001</v>
      </c>
      <c r="H10">
        <f>IFERROR(VLOOKUP($A10,Step04!$A$3:$AY$32,COLUMN(),FALSE),0)*0.999+MAX(Step04!H10,0)*0.001</f>
        <v>1771.8245352962001</v>
      </c>
      <c r="I10">
        <f>IFERROR(VLOOKUP($A10,Step04!$A$3:$AY$32,COLUMN(),FALSE),0)*0.999+MAX(Step04!I10,0)*0.001</f>
        <v>1778.0260748406001</v>
      </c>
      <c r="J10">
        <f>IFERROR(VLOOKUP($A10,Step04!$A$3:$AY$32,COLUMN(),FALSE),0)*0.999+MAX(Step04!J10,0)*0.001</f>
        <v>1765.8493416346</v>
      </c>
      <c r="K10">
        <f>IFERROR(VLOOKUP($A10,Step04!$A$3:$AY$32,COLUMN(),FALSE),0)*0.999+MAX(Step04!K10,0)*0.001</f>
        <v>1832.3717510192</v>
      </c>
      <c r="L10">
        <f>IFERROR(VLOOKUP($A10,Step04!$A$3:$AY$32,COLUMN(),FALSE),0)*0.999+MAX(Step04!L10,0)*0.001</f>
        <v>1845.5238339614002</v>
      </c>
      <c r="M10">
        <f>IFERROR(VLOOKUP($A10,Step04!$A$3:$AY$32,COLUMN(),FALSE),0)*0.999+MAX(Step04!M10,0)*0.001</f>
        <v>1834.2407047419997</v>
      </c>
      <c r="N10">
        <f>IFERROR(VLOOKUP($A10,Step04!$A$3:$AY$32,COLUMN(),FALSE),0)*0.999+MAX(Step04!N10,0)*0.001</f>
        <v>1790.9012607925999</v>
      </c>
      <c r="O10">
        <f>IFERROR(VLOOKUP($A10,Step04!$A$3:$AY$32,COLUMN(),FALSE),0)*0.999+MAX(Step04!O10,0)*0.001</f>
        <v>1869.8540760388003</v>
      </c>
      <c r="P10">
        <f>IFERROR(VLOOKUP($A10,Step04!$A$3:$AY$32,COLUMN(),FALSE),0)*0.999+MAX(Step04!P10,0)*0.001</f>
        <v>1834.0794099022</v>
      </c>
      <c r="Q10">
        <f>IFERROR(VLOOKUP($A10,Step04!$A$3:$AY$32,COLUMN(),FALSE),0)*0.999+MAX(Step04!Q10,0)*0.001</f>
        <v>1840.1106437162</v>
      </c>
      <c r="R10">
        <f>IFERROR(VLOOKUP($A10,Step04!$A$3:$AY$32,COLUMN(),FALSE),0)*0.999+MAX(Step04!R10,0)*0.001</f>
        <v>1824.4864170172002</v>
      </c>
      <c r="S10">
        <f>IFERROR(VLOOKUP($A10,Step04!$A$3:$AY$32,COLUMN(),FALSE),0)*0.999+MAX(Step04!S10,0)*0.001</f>
        <v>1886.3967995564001</v>
      </c>
      <c r="T10">
        <f>IFERROR(VLOOKUP($A10,Step04!$A$3:$AY$32,COLUMN(),FALSE),0)*0.999+MAX(Step04!T10,0)*0.001</f>
        <v>1847.0638015596001</v>
      </c>
      <c r="U10">
        <f>IFERROR(VLOOKUP($A10,Step04!$A$3:$AY$32,COLUMN(),FALSE),0)*0.999+MAX(Step04!U10,0)*0.001</f>
        <v>1893.1621416928001</v>
      </c>
      <c r="V10">
        <f>IFERROR(VLOOKUP($A10,Step04!$A$3:$AY$32,COLUMN(),FALSE),0)*0.999+MAX(Step04!V10,0)*0.001</f>
        <v>1835.7383772746002</v>
      </c>
      <c r="W10">
        <f>IFERROR(VLOOKUP($A10,Step04!$A$3:$AY$32,COLUMN(),FALSE),0)*0.999+MAX(Step04!W10,0)*0.001</f>
        <v>1855.3986606354001</v>
      </c>
      <c r="X10">
        <f>IFERROR(VLOOKUP($A10,Step04!$A$3:$AY$32,COLUMN(),FALSE),0)*0.999+MAX(Step04!X10,0)*0.001</f>
        <v>1898.2022513608001</v>
      </c>
      <c r="Y10">
        <f>IFERROR(VLOOKUP($A10,Step04!$A$3:$AY$32,COLUMN(),FALSE),0)*0.999+MAX(Step04!Y10,0)*0.001</f>
        <v>1842.9336810938003</v>
      </c>
      <c r="Z10">
        <f>IFERROR(VLOOKUP($A10,Step04!$A$3:$AY$32,COLUMN(),FALSE),0)*0.999+MAX(Step04!Z10,0)*0.001</f>
        <v>1893.7940664460002</v>
      </c>
      <c r="AA10">
        <f>IFERROR(VLOOKUP($A10,Step04!$A$3:$AY$32,COLUMN(),FALSE),0)*0.999+MAX(Step04!AA10,0)*0.001</f>
        <v>1839.5494658878001</v>
      </c>
      <c r="AB10">
        <f>IFERROR(VLOOKUP($A10,Step04!$A$3:$AY$32,COLUMN(),FALSE),0)*0.999+MAX(Step04!AB10,0)*0.001</f>
        <v>1942.1933410206</v>
      </c>
      <c r="AC10">
        <f>IFERROR(VLOOKUP($A10,Step04!$A$3:$AY$32,COLUMN(),FALSE),0)*0.999+MAX(Step04!AC10,0)*0.001</f>
        <v>1886.3024965226</v>
      </c>
      <c r="AD10">
        <f>IFERROR(VLOOKUP($A10,Step04!$A$3:$AY$32,COLUMN(),FALSE),0)*0.999+MAX(Step04!AD10,0)*0.001</f>
        <v>1915.9019174135999</v>
      </c>
      <c r="AE10">
        <f>IFERROR(VLOOKUP($A10,Step04!$A$3:$AY$32,COLUMN(),FALSE),0)*0.999+MAX(Step04!AE10,0)*0.001</f>
        <v>1907.6362364070001</v>
      </c>
      <c r="AF10">
        <f>IFERROR(VLOOKUP($A10,Step04!$A$3:$AY$32,COLUMN(),FALSE),0)*0.999+MAX(Step04!AF10,0)*0.001</f>
        <v>1931.15742004</v>
      </c>
      <c r="AG10">
        <f>IFERROR(VLOOKUP($A10,Step04!$A$3:$AY$32,COLUMN(),FALSE),0)*0.999+MAX(Step04!AG10,0)*0.001</f>
        <v>1947.2093453302002</v>
      </c>
      <c r="AH10">
        <f>IFERROR(VLOOKUP($A10,Step04!$A$3:$AY$32,COLUMN(),FALSE),0)*0.999+MAX(Step04!AH10,0)*0.001</f>
        <v>1906.3378170194001</v>
      </c>
      <c r="AI10">
        <f>IFERROR(VLOOKUP($A10,Step04!$A$3:$AY$32,COLUMN(),FALSE),0)*0.999+MAX(Step04!AI10,0)*0.001</f>
        <v>1976.5747602354002</v>
      </c>
      <c r="AJ10">
        <f>IFERROR(VLOOKUP($A10,Step04!$A$3:$AY$32,COLUMN(),FALSE),0)*0.999+MAX(Step04!AJ10,0)*0.001</f>
        <v>1885.8800388264001</v>
      </c>
      <c r="AK10">
        <f>IFERROR(VLOOKUP($A10,Step04!$A$3:$AY$32,COLUMN(),FALSE),0)*0.999+MAX(Step04!AK10,0)*0.001</f>
        <v>1929.4667794230002</v>
      </c>
      <c r="AL10">
        <f>IFERROR(VLOOKUP($A10,Step04!$A$3:$AY$32,COLUMN(),FALSE),0)*0.999+MAX(Step04!AL10,0)*0.001</f>
        <v>1955.5833446650001</v>
      </c>
      <c r="AM10">
        <f>IFERROR(VLOOKUP($A10,Step04!$A$3:$AY$32,COLUMN(),FALSE),0)*0.999+MAX(Step04!AM10,0)*0.001</f>
        <v>1921.7049228448</v>
      </c>
      <c r="AN10">
        <f>IFERROR(VLOOKUP($A10,Step04!$A$3:$AY$32,COLUMN(),FALSE),0)*0.999+MAX(Step04!AN10,0)*0.001</f>
        <v>1920.9993552989999</v>
      </c>
      <c r="AO10">
        <f>IFERROR(VLOOKUP($A10,Step04!$A$3:$AY$32,COLUMN(),FALSE),0)*0.999+MAX(Step04!AO10,0)*0.001</f>
        <v>1939.2676269261999</v>
      </c>
      <c r="AP10">
        <f>IFERROR(VLOOKUP($A10,Step04!$A$3:$AY$32,COLUMN(),FALSE),0)*0.999+MAX(Step04!AP10,0)*0.001</f>
        <v>1964.9203341696002</v>
      </c>
      <c r="AQ10">
        <f>IFERROR(VLOOKUP($A10,Step04!$A$3:$AY$32,COLUMN(),FALSE),0)*0.999+MAX(Step04!AQ10,0)*0.001</f>
        <v>1973.9284314624001</v>
      </c>
      <c r="AR10">
        <f>IFERROR(VLOOKUP($A10,Step04!$A$3:$AY$32,COLUMN(),FALSE),0)*0.999+MAX(Step04!AR10,0)*0.001</f>
        <v>1947.4110172764001</v>
      </c>
      <c r="AS10">
        <f>IFERROR(VLOOKUP($A10,Step04!$A$3:$AY$32,COLUMN(),FALSE),0)*0.999+MAX(Step04!AS10,0)*0.001</f>
        <v>1938.2329227544001</v>
      </c>
      <c r="AT10">
        <f>IFERROR(VLOOKUP($A10,Step04!$A$3:$AY$32,COLUMN(),FALSE),0)*0.999+MAX(Step04!AT10,0)*0.001</f>
        <v>2007.5845877934</v>
      </c>
      <c r="AU10">
        <f>IFERROR(VLOOKUP($A10,Step04!$A$3:$AY$32,COLUMN(),FALSE),0)*0.999+MAX(Step04!AU10,0)*0.001</f>
        <v>1957.5037617918001</v>
      </c>
      <c r="AV10">
        <f>IFERROR(VLOOKUP($A10,Step04!$A$3:$AY$32,COLUMN(),FALSE),0)*0.999+MAX(Step04!AV10,0)*0.001</f>
        <v>2032.7939779016001</v>
      </c>
      <c r="AW10">
        <f>IFERROR(VLOOKUP($A10,Step04!$A$3:$AY$32,COLUMN(),FALSE),0)*0.999+MAX(Step04!AW10,0)*0.001</f>
        <v>1996.3312845690002</v>
      </c>
      <c r="AX10">
        <f>IFERROR(VLOOKUP($A10,Step04!$A$3:$AY$32,COLUMN(),FALSE),0)*0.999+MAX(Step04!AX10,0)*0.001</f>
        <v>2039.6988419368001</v>
      </c>
      <c r="AY10">
        <f>IFERROR(VLOOKUP($A10,Step04!$A$3:$AY$32,COLUMN(),FALSE),0)*0.999+MAX(Step04!AY10,0)*0.001</f>
        <v>2028.2578732922002</v>
      </c>
    </row>
    <row r="11" spans="1:51" x14ac:dyDescent="0.25">
      <c r="A11" t="s">
        <v>14</v>
      </c>
      <c r="B11">
        <f>IFERROR(VLOOKUP($A11,Step04!$A$3:$AY$32,COLUMN(),FALSE),0)*0.999+MAX(Step04!B11,0)*0.001</f>
        <v>1854.0139727157998</v>
      </c>
      <c r="C11">
        <f>IFERROR(VLOOKUP($A11,Step04!$A$3:$AY$32,COLUMN(),FALSE),0)*0.999+MAX(Step04!C11,0)*0.001</f>
        <v>1908.0879219860001</v>
      </c>
      <c r="D11">
        <f>IFERROR(VLOOKUP($A11,Step04!$A$3:$AY$32,COLUMN(),FALSE),0)*0.999+MAX(Step04!D11,0)*0.001</f>
        <v>1868.1195920713999</v>
      </c>
      <c r="E11">
        <f>IFERROR(VLOOKUP($A11,Step04!$A$3:$AY$32,COLUMN(),FALSE),0)*0.999+MAX(Step04!E11,0)*0.001</f>
        <v>1881.5191735815999</v>
      </c>
      <c r="F11">
        <f>IFERROR(VLOOKUP($A11,Step04!$A$3:$AY$32,COLUMN(),FALSE),0)*0.999+MAX(Step04!F11,0)*0.001</f>
        <v>1906.0105007303998</v>
      </c>
      <c r="G11">
        <f>IFERROR(VLOOKUP($A11,Step04!$A$3:$AY$32,COLUMN(),FALSE),0)*0.999+MAX(Step04!G11,0)*0.001</f>
        <v>1944.4484579472</v>
      </c>
      <c r="H11">
        <f>IFERROR(VLOOKUP($A11,Step04!$A$3:$AY$32,COLUMN(),FALSE),0)*0.999+MAX(Step04!H11,0)*0.001</f>
        <v>1941.3522628111998</v>
      </c>
      <c r="I11">
        <f>IFERROR(VLOOKUP($A11,Step04!$A$3:$AY$32,COLUMN(),FALSE),0)*0.999+MAX(Step04!I11,0)*0.001</f>
        <v>1888.0253523556</v>
      </c>
      <c r="J11">
        <f>IFERROR(VLOOKUP($A11,Step04!$A$3:$AY$32,COLUMN(),FALSE),0)*0.999+MAX(Step04!J11,0)*0.001</f>
        <v>1911.0124841495999</v>
      </c>
      <c r="K11">
        <f>IFERROR(VLOOKUP($A11,Step04!$A$3:$AY$32,COLUMN(),FALSE),0)*0.999+MAX(Step04!K11,0)*0.001</f>
        <v>1939.8445235341999</v>
      </c>
      <c r="L11">
        <f>IFERROR(VLOOKUP($A11,Step04!$A$3:$AY$32,COLUMN(),FALSE),0)*0.999+MAX(Step04!L11,0)*0.001</f>
        <v>1928.5257864764001</v>
      </c>
      <c r="M11">
        <f>IFERROR(VLOOKUP($A11,Step04!$A$3:$AY$32,COLUMN(),FALSE),0)*0.999+MAX(Step04!M11,0)*0.001</f>
        <v>1989.6031072569999</v>
      </c>
      <c r="N11">
        <f>IFERROR(VLOOKUP($A11,Step04!$A$3:$AY$32,COLUMN(),FALSE),0)*0.999+MAX(Step04!N11,0)*0.001</f>
        <v>1922.1435133076</v>
      </c>
      <c r="O11">
        <f>IFERROR(VLOOKUP($A11,Step04!$A$3:$AY$32,COLUMN(),FALSE),0)*0.999+MAX(Step04!O11,0)*0.001</f>
        <v>1948.7558035538</v>
      </c>
      <c r="P11">
        <f>IFERROR(VLOOKUP($A11,Step04!$A$3:$AY$32,COLUMN(),FALSE),0)*0.999+MAX(Step04!P11,0)*0.001</f>
        <v>1914.9961624171999</v>
      </c>
      <c r="Q11">
        <f>IFERROR(VLOOKUP($A11,Step04!$A$3:$AY$32,COLUMN(),FALSE),0)*0.999+MAX(Step04!Q11,0)*0.001</f>
        <v>1940.6452912312</v>
      </c>
      <c r="R11">
        <f>IFERROR(VLOOKUP($A11,Step04!$A$3:$AY$32,COLUMN(),FALSE),0)*0.999+MAX(Step04!R11,0)*0.001</f>
        <v>1949.7803495322</v>
      </c>
      <c r="S11">
        <f>IFERROR(VLOOKUP($A11,Step04!$A$3:$AY$32,COLUMN(),FALSE),0)*0.999+MAX(Step04!S11,0)*0.001</f>
        <v>1987.9951270714</v>
      </c>
      <c r="T11">
        <f>IFERROR(VLOOKUP($A11,Step04!$A$3:$AY$32,COLUMN(),FALSE),0)*0.999+MAX(Step04!T11,0)*0.001</f>
        <v>1982.2659290746001</v>
      </c>
      <c r="U11">
        <f>IFERROR(VLOOKUP($A11,Step04!$A$3:$AY$32,COLUMN(),FALSE),0)*0.999+MAX(Step04!U11,0)*0.001</f>
        <v>1990.7304192078</v>
      </c>
      <c r="V11">
        <f>IFERROR(VLOOKUP($A11,Step04!$A$3:$AY$32,COLUMN(),FALSE),0)*0.999+MAX(Step04!V11,0)*0.001</f>
        <v>1944.8454297896001</v>
      </c>
      <c r="W11">
        <f>IFERROR(VLOOKUP($A11,Step04!$A$3:$AY$32,COLUMN(),FALSE),0)*0.999+MAX(Step04!W11,0)*0.001</f>
        <v>1954.3203131503999</v>
      </c>
      <c r="X11">
        <f>IFERROR(VLOOKUP($A11,Step04!$A$3:$AY$32,COLUMN(),FALSE),0)*0.999+MAX(Step04!X11,0)*0.001</f>
        <v>2018.1804288757999</v>
      </c>
      <c r="Y11">
        <f>IFERROR(VLOOKUP($A11,Step04!$A$3:$AY$32,COLUMN(),FALSE),0)*0.999+MAX(Step04!Y11,0)*0.001</f>
        <v>1974.3275036088</v>
      </c>
      <c r="Z11">
        <f>IFERROR(VLOOKUP($A11,Step04!$A$3:$AY$32,COLUMN(),FALSE),0)*0.999+MAX(Step04!Z11,0)*0.001</f>
        <v>2040.695368961</v>
      </c>
      <c r="AA11">
        <f>IFERROR(VLOOKUP($A11,Step04!$A$3:$AY$32,COLUMN(),FALSE),0)*0.999+MAX(Step04!AA11,0)*0.001</f>
        <v>2067.1419934028004</v>
      </c>
      <c r="AB11">
        <f>IFERROR(VLOOKUP($A11,Step04!$A$3:$AY$32,COLUMN(),FALSE),0)*0.999+MAX(Step04!AB11,0)*0.001</f>
        <v>1998.3784185355998</v>
      </c>
      <c r="AC11">
        <f>IFERROR(VLOOKUP($A11,Step04!$A$3:$AY$32,COLUMN(),FALSE),0)*0.999+MAX(Step04!AC11,0)*0.001</f>
        <v>2039.3791990375998</v>
      </c>
      <c r="AD11">
        <f>IFERROR(VLOOKUP($A11,Step04!$A$3:$AY$32,COLUMN(),FALSE),0)*0.999+MAX(Step04!AD11,0)*0.001</f>
        <v>2003.9765199285998</v>
      </c>
      <c r="AE11">
        <f>IFERROR(VLOOKUP($A11,Step04!$A$3:$AY$32,COLUMN(),FALSE),0)*0.999+MAX(Step04!AE11,0)*0.001</f>
        <v>1996.4101339219999</v>
      </c>
      <c r="AF11">
        <f>IFERROR(VLOOKUP($A11,Step04!$A$3:$AY$32,COLUMN(),FALSE),0)*0.999+MAX(Step04!AF11,0)*0.001</f>
        <v>2057.8143225550002</v>
      </c>
      <c r="AG11">
        <f>IFERROR(VLOOKUP($A11,Step04!$A$3:$AY$32,COLUMN(),FALSE),0)*0.999+MAX(Step04!AG11,0)*0.001</f>
        <v>2083.8951728452002</v>
      </c>
      <c r="AH11">
        <f>IFERROR(VLOOKUP($A11,Step04!$A$3:$AY$32,COLUMN(),FALSE),0)*0.999+MAX(Step04!AH11,0)*0.001</f>
        <v>2055.0235695343999</v>
      </c>
      <c r="AI11">
        <f>IFERROR(VLOOKUP($A11,Step04!$A$3:$AY$32,COLUMN(),FALSE),0)*0.999+MAX(Step04!AI11,0)*0.001</f>
        <v>2033.5818877504</v>
      </c>
      <c r="AJ11">
        <f>IFERROR(VLOOKUP($A11,Step04!$A$3:$AY$32,COLUMN(),FALSE),0)*0.999+MAX(Step04!AJ11,0)*0.001</f>
        <v>2042.0745163413999</v>
      </c>
      <c r="AK11">
        <f>IFERROR(VLOOKUP($A11,Step04!$A$3:$AY$32,COLUMN(),FALSE),0)*0.999+MAX(Step04!AK11,0)*0.001</f>
        <v>2079.1650569380004</v>
      </c>
      <c r="AL11">
        <f>IFERROR(VLOOKUP($A11,Step04!$A$3:$AY$32,COLUMN(),FALSE),0)*0.999+MAX(Step04!AL11,0)*0.001</f>
        <v>2089.6323321800005</v>
      </c>
      <c r="AM11">
        <f>IFERROR(VLOOKUP($A11,Step04!$A$3:$AY$32,COLUMN(),FALSE),0)*0.999+MAX(Step04!AM11,0)*0.001</f>
        <v>2091.9319603598005</v>
      </c>
      <c r="AN11">
        <f>IFERROR(VLOOKUP($A11,Step04!$A$3:$AY$32,COLUMN(),FALSE),0)*0.999+MAX(Step04!AN11,0)*0.001</f>
        <v>2108.2713328140003</v>
      </c>
      <c r="AO11">
        <f>IFERROR(VLOOKUP($A11,Step04!$A$3:$AY$32,COLUMN(),FALSE),0)*0.999+MAX(Step04!AO11,0)*0.001</f>
        <v>2091.2716544412006</v>
      </c>
      <c r="AP11">
        <f>IFERROR(VLOOKUP($A11,Step04!$A$3:$AY$32,COLUMN(),FALSE),0)*0.999+MAX(Step04!AP11,0)*0.001</f>
        <v>2060.9447616846001</v>
      </c>
      <c r="AQ11">
        <f>IFERROR(VLOOKUP($A11,Step04!$A$3:$AY$32,COLUMN(),FALSE),0)*0.999+MAX(Step04!AQ11,0)*0.001</f>
        <v>2097.5617089774</v>
      </c>
      <c r="AR11">
        <f>IFERROR(VLOOKUP($A11,Step04!$A$3:$AY$32,COLUMN(),FALSE),0)*0.999+MAX(Step04!AR11,0)*0.001</f>
        <v>2158.6828447914004</v>
      </c>
      <c r="AS11">
        <f>IFERROR(VLOOKUP($A11,Step04!$A$3:$AY$32,COLUMN(),FALSE),0)*0.999+MAX(Step04!AS11,0)*0.001</f>
        <v>2110.9305052693999</v>
      </c>
      <c r="AT11">
        <f>IFERROR(VLOOKUP($A11,Step04!$A$3:$AY$32,COLUMN(),FALSE),0)*0.999+MAX(Step04!AT11,0)*0.001</f>
        <v>2164.0990153084003</v>
      </c>
      <c r="AU11">
        <f>IFERROR(VLOOKUP($A11,Step04!$A$3:$AY$32,COLUMN(),FALSE),0)*0.999+MAX(Step04!AU11,0)*0.001</f>
        <v>2164.4447893068004</v>
      </c>
      <c r="AV11">
        <f>IFERROR(VLOOKUP($A11,Step04!$A$3:$AY$32,COLUMN(),FALSE),0)*0.999+MAX(Step04!AV11,0)*0.001</f>
        <v>2157.6302554166004</v>
      </c>
      <c r="AW11">
        <f>IFERROR(VLOOKUP($A11,Step04!$A$3:$AY$32,COLUMN(),FALSE),0)*0.999+MAX(Step04!AW11,0)*0.001</f>
        <v>2189.6182620840004</v>
      </c>
      <c r="AX11">
        <f>IFERROR(VLOOKUP($A11,Step04!$A$3:$AY$32,COLUMN(),FALSE),0)*0.999+MAX(Step04!AX11,0)*0.001</f>
        <v>2141.6781194518003</v>
      </c>
      <c r="AY11">
        <f>IFERROR(VLOOKUP($A11,Step04!$A$3:$AY$32,COLUMN(),FALSE),0)*0.999+MAX(Step04!AY11,0)*0.001</f>
        <v>2165.2544758071999</v>
      </c>
    </row>
    <row r="12" spans="1:51" x14ac:dyDescent="0.25">
      <c r="A12" t="s">
        <v>15</v>
      </c>
      <c r="B12">
        <f>IFERROR(VLOOKUP($A12,Step04!$A$3:$AY$32,COLUMN(),FALSE),0)*0.999+MAX(Step04!B12,0)*0.001</f>
        <v>1954.8292442008001</v>
      </c>
      <c r="C12">
        <f>IFERROR(VLOOKUP($A12,Step04!$A$3:$AY$32,COLUMN(),FALSE),0)*0.999+MAX(Step04!C12,0)*0.001</f>
        <v>2034.4841834710003</v>
      </c>
      <c r="D12">
        <f>IFERROR(VLOOKUP($A12,Step04!$A$3:$AY$32,COLUMN(),FALSE),0)*0.999+MAX(Step04!D12,0)*0.001</f>
        <v>2025.5997485564001</v>
      </c>
      <c r="E12">
        <f>IFERROR(VLOOKUP($A12,Step04!$A$3:$AY$32,COLUMN(),FALSE),0)*0.999+MAX(Step04!E12,0)*0.001</f>
        <v>2052.4829550666</v>
      </c>
      <c r="F12">
        <f>IFERROR(VLOOKUP($A12,Step04!$A$3:$AY$32,COLUMN(),FALSE),0)*0.999+MAX(Step04!F12,0)*0.001</f>
        <v>1992.6439822154</v>
      </c>
      <c r="G12">
        <f>IFERROR(VLOOKUP($A12,Step04!$A$3:$AY$32,COLUMN(),FALSE),0)*0.999+MAX(Step04!G12,0)*0.001</f>
        <v>2076.1743894321999</v>
      </c>
      <c r="H12">
        <f>IFERROR(VLOOKUP($A12,Step04!$A$3:$AY$32,COLUMN(),FALSE),0)*0.999+MAX(Step04!H12,0)*0.001</f>
        <v>2064.2962942961999</v>
      </c>
      <c r="I12">
        <f>IFERROR(VLOOKUP($A12,Step04!$A$3:$AY$32,COLUMN(),FALSE),0)*0.999+MAX(Step04!I12,0)*0.001</f>
        <v>2061.9188588405996</v>
      </c>
      <c r="J12">
        <f>IFERROR(VLOOKUP($A12,Step04!$A$3:$AY$32,COLUMN(),FALSE),0)*0.999+MAX(Step04!J12,0)*0.001</f>
        <v>2082.0402506345999</v>
      </c>
      <c r="K12">
        <f>IFERROR(VLOOKUP($A12,Step04!$A$3:$AY$32,COLUMN(),FALSE),0)*0.999+MAX(Step04!K12,0)*0.001</f>
        <v>2043.8814050192</v>
      </c>
      <c r="L12">
        <f>IFERROR(VLOOKUP($A12,Step04!$A$3:$AY$32,COLUMN(),FALSE),0)*0.999+MAX(Step04!L12,0)*0.001</f>
        <v>2044.3721179614001</v>
      </c>
      <c r="M12">
        <f>IFERROR(VLOOKUP($A12,Step04!$A$3:$AY$32,COLUMN(),FALSE),0)*0.999+MAX(Step04!M12,0)*0.001</f>
        <v>2103.8855387419999</v>
      </c>
      <c r="N12">
        <f>IFERROR(VLOOKUP($A12,Step04!$A$3:$AY$32,COLUMN(),FALSE),0)*0.999+MAX(Step04!N12,0)*0.001</f>
        <v>2026.2305197926</v>
      </c>
      <c r="O12">
        <f>IFERROR(VLOOKUP($A12,Step04!$A$3:$AY$32,COLUMN(),FALSE),0)*0.999+MAX(Step04!O12,0)*0.001</f>
        <v>2100.8926350387997</v>
      </c>
      <c r="P12">
        <f>IFERROR(VLOOKUP($A12,Step04!$A$3:$AY$32,COLUMN(),FALSE),0)*0.999+MAX(Step04!P12,0)*0.001</f>
        <v>2062.0297439021997</v>
      </c>
      <c r="Q12">
        <f>IFERROR(VLOOKUP($A12,Step04!$A$3:$AY$32,COLUMN(),FALSE),0)*0.999+MAX(Step04!Q12,0)*0.001</f>
        <v>2106.7680277161999</v>
      </c>
      <c r="R12">
        <f>IFERROR(VLOOKUP($A12,Step04!$A$3:$AY$32,COLUMN(),FALSE),0)*0.999+MAX(Step04!R12,0)*0.001</f>
        <v>2131.3606060172001</v>
      </c>
      <c r="S12">
        <f>IFERROR(VLOOKUP($A12,Step04!$A$3:$AY$32,COLUMN(),FALSE),0)*0.999+MAX(Step04!S12,0)*0.001</f>
        <v>2099.9818335563996</v>
      </c>
      <c r="T12">
        <f>IFERROR(VLOOKUP($A12,Step04!$A$3:$AY$32,COLUMN(),FALSE),0)*0.999+MAX(Step04!T12,0)*0.001</f>
        <v>2068.4182105595996</v>
      </c>
      <c r="U12">
        <f>IFERROR(VLOOKUP($A12,Step04!$A$3:$AY$32,COLUMN(),FALSE),0)*0.999+MAX(Step04!U12,0)*0.001</f>
        <v>2110.8073006927998</v>
      </c>
      <c r="V12">
        <f>IFERROR(VLOOKUP($A12,Step04!$A$3:$AY$32,COLUMN(),FALSE),0)*0.999+MAX(Step04!V12,0)*0.001</f>
        <v>2098.7667112745999</v>
      </c>
      <c r="W12">
        <f>IFERROR(VLOOKUP($A12,Step04!$A$3:$AY$32,COLUMN(),FALSE),0)*0.999+MAX(Step04!W12,0)*0.001</f>
        <v>2148.8254696353997</v>
      </c>
      <c r="X12">
        <f>IFERROR(VLOOKUP($A12,Step04!$A$3:$AY$32,COLUMN(),FALSE),0)*0.999+MAX(Step04!X12,0)*0.001</f>
        <v>2136.0979103607997</v>
      </c>
      <c r="Y12">
        <f>IFERROR(VLOOKUP($A12,Step04!$A$3:$AY$32,COLUMN(),FALSE),0)*0.999+MAX(Step04!Y12,0)*0.001</f>
        <v>2095.1562600938</v>
      </c>
      <c r="Z12">
        <f>IFERROR(VLOOKUP($A12,Step04!$A$3:$AY$32,COLUMN(),FALSE),0)*0.999+MAX(Step04!Z12,0)*0.001</f>
        <v>2171.1782004459997</v>
      </c>
      <c r="AA12">
        <f>IFERROR(VLOOKUP($A12,Step04!$A$3:$AY$32,COLUMN(),FALSE),0)*0.999+MAX(Step04!AA12,0)*0.001</f>
        <v>2153.6451498878</v>
      </c>
      <c r="AB12">
        <f>IFERROR(VLOOKUP($A12,Step04!$A$3:$AY$32,COLUMN(),FALSE),0)*0.999+MAX(Step04!AB12,0)*0.001</f>
        <v>2151.5678750205998</v>
      </c>
      <c r="AC12">
        <f>IFERROR(VLOOKUP($A12,Step04!$A$3:$AY$32,COLUMN(),FALSE),0)*0.999+MAX(Step04!AC12,0)*0.001</f>
        <v>2136.2482055226001</v>
      </c>
      <c r="AD12">
        <f>IFERROR(VLOOKUP($A12,Step04!$A$3:$AY$32,COLUMN(),FALSE),0)*0.999+MAX(Step04!AD12,0)*0.001</f>
        <v>2170.1949064136002</v>
      </c>
      <c r="AE12">
        <f>IFERROR(VLOOKUP($A12,Step04!$A$3:$AY$32,COLUMN(),FALSE),0)*0.999+MAX(Step04!AE12,0)*0.001</f>
        <v>2141.6923204069999</v>
      </c>
      <c r="AF12">
        <f>IFERROR(VLOOKUP($A12,Step04!$A$3:$AY$32,COLUMN(),FALSE),0)*0.999+MAX(Step04!AF12,0)*0.001</f>
        <v>2196.46752904</v>
      </c>
      <c r="AG12">
        <f>IFERROR(VLOOKUP($A12,Step04!$A$3:$AY$32,COLUMN(),FALSE),0)*0.999+MAX(Step04!AG12,0)*0.001</f>
        <v>2137.7469043301999</v>
      </c>
      <c r="AH12">
        <f>IFERROR(VLOOKUP($A12,Step04!$A$3:$AY$32,COLUMN(),FALSE),0)*0.999+MAX(Step04!AH12,0)*0.001</f>
        <v>2240.5637010194</v>
      </c>
      <c r="AI12">
        <f>IFERROR(VLOOKUP($A12,Step04!$A$3:$AY$32,COLUMN(),FALSE),0)*0.999+MAX(Step04!AI12,0)*0.001</f>
        <v>2168.5258442353997</v>
      </c>
      <c r="AJ12">
        <f>IFERROR(VLOOKUP($A12,Step04!$A$3:$AY$32,COLUMN(),FALSE),0)*0.999+MAX(Step04!AJ12,0)*0.001</f>
        <v>2234.7825228263996</v>
      </c>
      <c r="AK12">
        <f>IFERROR(VLOOKUP($A12,Step04!$A$3:$AY$32,COLUMN(),FALSE),0)*0.999+MAX(Step04!AK12,0)*0.001</f>
        <v>2208.8409934229999</v>
      </c>
      <c r="AL12">
        <f>IFERROR(VLOOKUP($A12,Step04!$A$3:$AY$32,COLUMN(),FALSE),0)*0.999+MAX(Step04!AL12,0)*0.001</f>
        <v>2226.4311786650001</v>
      </c>
      <c r="AM12">
        <f>IFERROR(VLOOKUP($A12,Step04!$A$3:$AY$32,COLUMN(),FALSE),0)*0.999+MAX(Step04!AM12,0)*0.001</f>
        <v>2251.3168668448002</v>
      </c>
      <c r="AN12">
        <f>IFERROR(VLOOKUP($A12,Step04!$A$3:$AY$32,COLUMN(),FALSE),0)*0.999+MAX(Step04!AN12,0)*0.001</f>
        <v>2271.3554642989998</v>
      </c>
      <c r="AO12">
        <f>IFERROR(VLOOKUP($A12,Step04!$A$3:$AY$32,COLUMN(),FALSE),0)*0.999+MAX(Step04!AO12,0)*0.001</f>
        <v>2234.4762109262001</v>
      </c>
      <c r="AP12">
        <f>IFERROR(VLOOKUP($A12,Step04!$A$3:$AY$32,COLUMN(),FALSE),0)*0.999+MAX(Step04!AP12,0)*0.001</f>
        <v>2249.9134431695998</v>
      </c>
      <c r="AQ12">
        <f>IFERROR(VLOOKUP($A12,Step04!$A$3:$AY$32,COLUMN(),FALSE),0)*0.999+MAX(Step04!AQ12,0)*0.001</f>
        <v>2235.4329654623998</v>
      </c>
      <c r="AR12">
        <f>IFERROR(VLOOKUP($A12,Step04!$A$3:$AY$32,COLUMN(),FALSE),0)*0.999+MAX(Step04!AR12,0)*0.001</f>
        <v>2252.9060862763999</v>
      </c>
      <c r="AS12">
        <f>IFERROR(VLOOKUP($A12,Step04!$A$3:$AY$32,COLUMN(),FALSE),0)*0.999+MAX(Step04!AS12,0)*0.001</f>
        <v>2281.4712817543996</v>
      </c>
      <c r="AT12">
        <f>IFERROR(VLOOKUP($A12,Step04!$A$3:$AY$32,COLUMN(),FALSE),0)*0.999+MAX(Step04!AT12,0)*0.001</f>
        <v>2266.2110967934</v>
      </c>
      <c r="AU12">
        <f>IFERROR(VLOOKUP($A12,Step04!$A$3:$AY$32,COLUMN(),FALSE),0)*0.999+MAX(Step04!AU12,0)*0.001</f>
        <v>2223.3491207918</v>
      </c>
      <c r="AV12">
        <f>IFERROR(VLOOKUP($A12,Step04!$A$3:$AY$32,COLUMN(),FALSE),0)*0.999+MAX(Step04!AV12,0)*0.001</f>
        <v>2321.6767869015998</v>
      </c>
      <c r="AW12">
        <f>IFERROR(VLOOKUP($A12,Step04!$A$3:$AY$32,COLUMN(),FALSE),0)*0.999+MAX(Step04!AW12,0)*0.001</f>
        <v>2310.6876185689998</v>
      </c>
      <c r="AX12">
        <f>IFERROR(VLOOKUP($A12,Step04!$A$3:$AY$32,COLUMN(),FALSE),0)*0.999+MAX(Step04!AX12,0)*0.001</f>
        <v>2286.4967009367997</v>
      </c>
      <c r="AY12">
        <f>IFERROR(VLOOKUP($A12,Step04!$A$3:$AY$32,COLUMN(),FALSE),0)*0.999+MAX(Step04!AY12,0)*0.001</f>
        <v>2250.2744172921998</v>
      </c>
    </row>
    <row r="13" spans="1:51" x14ac:dyDescent="0.25">
      <c r="A13" t="s">
        <v>16</v>
      </c>
      <c r="B13">
        <f>IFERROR(VLOOKUP($A13,Step04!$A$3:$AY$32,COLUMN(),FALSE),0)*0.999+MAX(Step04!B13,0)*0.001</f>
        <v>2129.5273258058</v>
      </c>
      <c r="C13">
        <f>IFERROR(VLOOKUP($A13,Step04!$A$3:$AY$32,COLUMN(),FALSE),0)*0.999+MAX(Step04!C13,0)*0.001</f>
        <v>2175.5949300759999</v>
      </c>
      <c r="D13">
        <f>IFERROR(VLOOKUP($A13,Step04!$A$3:$AY$32,COLUMN(),FALSE),0)*0.999+MAX(Step04!D13,0)*0.001</f>
        <v>2163.8132701613999</v>
      </c>
      <c r="E13">
        <f>IFERROR(VLOOKUP($A13,Step04!$A$3:$AY$32,COLUMN(),FALSE),0)*0.999+MAX(Step04!E13,0)*0.001</f>
        <v>2133.2231516715997</v>
      </c>
      <c r="F13">
        <f>IFERROR(VLOOKUP($A13,Step04!$A$3:$AY$32,COLUMN(),FALSE),0)*0.999+MAX(Step04!F13,0)*0.001</f>
        <v>2114.8676288203997</v>
      </c>
      <c r="G13">
        <f>IFERROR(VLOOKUP($A13,Step04!$A$3:$AY$32,COLUMN(),FALSE),0)*0.999+MAX(Step04!G13,0)*0.001</f>
        <v>2134.2179860371998</v>
      </c>
      <c r="H13">
        <f>IFERROR(VLOOKUP($A13,Step04!$A$3:$AY$32,COLUMN(),FALSE),0)*0.999+MAX(Step04!H13,0)*0.001</f>
        <v>2133.7366209011998</v>
      </c>
      <c r="I13">
        <f>IFERROR(VLOOKUP($A13,Step04!$A$3:$AY$32,COLUMN(),FALSE),0)*0.999+MAX(Step04!I13,0)*0.001</f>
        <v>2177.7742054455998</v>
      </c>
      <c r="J13">
        <f>IFERROR(VLOOKUP($A13,Step04!$A$3:$AY$32,COLUMN(),FALSE),0)*0.999+MAX(Step04!J13,0)*0.001</f>
        <v>2222.2387222396001</v>
      </c>
      <c r="K13">
        <f>IFERROR(VLOOKUP($A13,Step04!$A$3:$AY$32,COLUMN(),FALSE),0)*0.999+MAX(Step04!K13,0)*0.001</f>
        <v>2172.1501266241999</v>
      </c>
      <c r="L13">
        <f>IFERROR(VLOOKUP($A13,Step04!$A$3:$AY$32,COLUMN(),FALSE),0)*0.999+MAX(Step04!L13,0)*0.001</f>
        <v>2140.7212395664001</v>
      </c>
      <c r="M13">
        <f>IFERROR(VLOOKUP($A13,Step04!$A$3:$AY$32,COLUMN(),FALSE),0)*0.999+MAX(Step04!M13,0)*0.001</f>
        <v>2211.222060347</v>
      </c>
      <c r="N13">
        <f>IFERROR(VLOOKUP($A13,Step04!$A$3:$AY$32,COLUMN(),FALSE),0)*0.999+MAX(Step04!N13,0)*0.001</f>
        <v>2159.4215163976</v>
      </c>
      <c r="O13">
        <f>IFERROR(VLOOKUP($A13,Step04!$A$3:$AY$32,COLUMN(),FALSE),0)*0.999+MAX(Step04!O13,0)*0.001</f>
        <v>2185.6540516437999</v>
      </c>
      <c r="P13">
        <f>IFERROR(VLOOKUP($A13,Step04!$A$3:$AY$32,COLUMN(),FALSE),0)*0.999+MAX(Step04!P13,0)*0.001</f>
        <v>2238.8300155071997</v>
      </c>
      <c r="Q13">
        <f>IFERROR(VLOOKUP($A13,Step04!$A$3:$AY$32,COLUMN(),FALSE),0)*0.999+MAX(Step04!Q13,0)*0.001</f>
        <v>2210.8263743212001</v>
      </c>
      <c r="R13">
        <f>IFERROR(VLOOKUP($A13,Step04!$A$3:$AY$32,COLUMN(),FALSE),0)*0.999+MAX(Step04!R13,0)*0.001</f>
        <v>2202.3464776221999</v>
      </c>
      <c r="S13">
        <f>IFERROR(VLOOKUP($A13,Step04!$A$3:$AY$32,COLUMN(),FALSE),0)*0.999+MAX(Step04!S13,0)*0.001</f>
        <v>2244.6414301613995</v>
      </c>
      <c r="T13">
        <f>IFERROR(VLOOKUP($A13,Step04!$A$3:$AY$32,COLUMN(),FALSE),0)*0.999+MAX(Step04!T13,0)*0.001</f>
        <v>2194.3711571645999</v>
      </c>
      <c r="U13">
        <f>IFERROR(VLOOKUP($A13,Step04!$A$3:$AY$32,COLUMN(),FALSE),0)*0.999+MAX(Step04!U13,0)*0.001</f>
        <v>2236.6700222977997</v>
      </c>
      <c r="V13">
        <f>IFERROR(VLOOKUP($A13,Step04!$A$3:$AY$32,COLUMN(),FALSE),0)*0.999+MAX(Step04!V13,0)*0.001</f>
        <v>2268.9178328796002</v>
      </c>
      <c r="W13">
        <f>IFERROR(VLOOKUP($A13,Step04!$A$3:$AY$32,COLUMN(),FALSE),0)*0.999+MAX(Step04!W13,0)*0.001</f>
        <v>2226.0742912403998</v>
      </c>
      <c r="X13">
        <f>IFERROR(VLOOKUP($A13,Step04!$A$3:$AY$32,COLUMN(),FALSE),0)*0.999+MAX(Step04!X13,0)*0.001</f>
        <v>2233.1788569658002</v>
      </c>
      <c r="Y13">
        <f>IFERROR(VLOOKUP($A13,Step04!$A$3:$AY$32,COLUMN(),FALSE),0)*0.999+MAX(Step04!Y13,0)*0.001</f>
        <v>2261.5199816988002</v>
      </c>
      <c r="Z13">
        <f>IFERROR(VLOOKUP($A13,Step04!$A$3:$AY$32,COLUMN(),FALSE),0)*0.999+MAX(Step04!Z13,0)*0.001</f>
        <v>2319.3766220509997</v>
      </c>
      <c r="AA13">
        <f>IFERROR(VLOOKUP($A13,Step04!$A$3:$AY$32,COLUMN(),FALSE),0)*0.999+MAX(Step04!AA13,0)*0.001</f>
        <v>2310.2645714927999</v>
      </c>
      <c r="AB13">
        <f>IFERROR(VLOOKUP($A13,Step04!$A$3:$AY$32,COLUMN(),FALSE),0)*0.999+MAX(Step04!AB13,0)*0.001</f>
        <v>2302.4028716256003</v>
      </c>
      <c r="AC13">
        <f>IFERROR(VLOOKUP($A13,Step04!$A$3:$AY$32,COLUMN(),FALSE),0)*0.999+MAX(Step04!AC13,0)*0.001</f>
        <v>2305.3271971275999</v>
      </c>
      <c r="AD13">
        <f>IFERROR(VLOOKUP($A13,Step04!$A$3:$AY$32,COLUMN(),FALSE),0)*0.999+MAX(Step04!AD13,0)*0.001</f>
        <v>2264.2017480186</v>
      </c>
      <c r="AE13">
        <f>IFERROR(VLOOKUP($A13,Step04!$A$3:$AY$32,COLUMN(),FALSE),0)*0.999+MAX(Step04!AE13,0)*0.001</f>
        <v>2296.3368170120002</v>
      </c>
      <c r="AF13">
        <f>IFERROR(VLOOKUP($A13,Step04!$A$3:$AY$32,COLUMN(),FALSE),0)*0.999+MAX(Step04!AF13,0)*0.001</f>
        <v>2276.9972006450002</v>
      </c>
      <c r="AG13">
        <f>IFERROR(VLOOKUP($A13,Step04!$A$3:$AY$32,COLUMN(),FALSE),0)*0.999+MAX(Step04!AG13,0)*0.001</f>
        <v>2354.8672009351999</v>
      </c>
      <c r="AH13">
        <f>IFERROR(VLOOKUP($A13,Step04!$A$3:$AY$32,COLUMN(),FALSE),0)*0.999+MAX(Step04!AH13,0)*0.001</f>
        <v>2335.4692226244001</v>
      </c>
      <c r="AI13">
        <f>IFERROR(VLOOKUP($A13,Step04!$A$3:$AY$32,COLUMN(),FALSE),0)*0.999+MAX(Step04!AI13,0)*0.001</f>
        <v>2357.4658658403996</v>
      </c>
      <c r="AJ13">
        <f>IFERROR(VLOOKUP($A13,Step04!$A$3:$AY$32,COLUMN(),FALSE),0)*0.999+MAX(Step04!AJ13,0)*0.001</f>
        <v>2304.8586644313996</v>
      </c>
      <c r="AK13">
        <f>IFERROR(VLOOKUP($A13,Step04!$A$3:$AY$32,COLUMN(),FALSE),0)*0.999+MAX(Step04!AK13,0)*0.001</f>
        <v>2375.420135028</v>
      </c>
      <c r="AL13">
        <f>IFERROR(VLOOKUP($A13,Step04!$A$3:$AY$32,COLUMN(),FALSE),0)*0.999+MAX(Step04!AL13,0)*0.001</f>
        <v>2349.20620027</v>
      </c>
      <c r="AM13">
        <f>IFERROR(VLOOKUP($A13,Step04!$A$3:$AY$32,COLUMN(),FALSE),0)*0.999+MAX(Step04!AM13,0)*0.001</f>
        <v>2307.7464384498003</v>
      </c>
      <c r="AN13">
        <f>IFERROR(VLOOKUP($A13,Step04!$A$3:$AY$32,COLUMN(),FALSE),0)*0.999+MAX(Step04!AN13,0)*0.001</f>
        <v>2396.3861109039999</v>
      </c>
      <c r="AO13">
        <f>IFERROR(VLOOKUP($A13,Step04!$A$3:$AY$32,COLUMN(),FALSE),0)*0.999+MAX(Step04!AO13,0)*0.001</f>
        <v>2404.2985575312</v>
      </c>
      <c r="AP13">
        <f>IFERROR(VLOOKUP($A13,Step04!$A$3:$AY$32,COLUMN(),FALSE),0)*0.999+MAX(Step04!AP13,0)*0.001</f>
        <v>2394.7735397746001</v>
      </c>
      <c r="AQ13">
        <f>IFERROR(VLOOKUP($A13,Step04!$A$3:$AY$32,COLUMN(),FALSE),0)*0.999+MAX(Step04!AQ13,0)*0.001</f>
        <v>2372.8759870673998</v>
      </c>
      <c r="AR13">
        <f>IFERROR(VLOOKUP($A13,Step04!$A$3:$AY$32,COLUMN(),FALSE),0)*0.999+MAX(Step04!AR13,0)*0.001</f>
        <v>2429.5546228814001</v>
      </c>
      <c r="AS13">
        <f>IFERROR(VLOOKUP($A13,Step04!$A$3:$AY$32,COLUMN(),FALSE),0)*0.999+MAX(Step04!AS13,0)*0.001</f>
        <v>2428.8677033593995</v>
      </c>
      <c r="AT13">
        <f>IFERROR(VLOOKUP($A13,Step04!$A$3:$AY$32,COLUMN(),FALSE),0)*0.999+MAX(Step04!AT13,0)*0.001</f>
        <v>2364.4348933984002</v>
      </c>
      <c r="AU13">
        <f>IFERROR(VLOOKUP($A13,Step04!$A$3:$AY$32,COLUMN(),FALSE),0)*0.999+MAX(Step04!AU13,0)*0.001</f>
        <v>2403.8982173968002</v>
      </c>
      <c r="AV13">
        <f>IFERROR(VLOOKUP($A13,Step04!$A$3:$AY$32,COLUMN(),FALSE),0)*0.999+MAX(Step04!AV13,0)*0.001</f>
        <v>2442.8979335066001</v>
      </c>
      <c r="AW13">
        <f>IFERROR(VLOOKUP($A13,Step04!$A$3:$AY$32,COLUMN(),FALSE),0)*0.999+MAX(Step04!AW13,0)*0.001</f>
        <v>2461.0414151740001</v>
      </c>
      <c r="AX13">
        <f>IFERROR(VLOOKUP($A13,Step04!$A$3:$AY$32,COLUMN(),FALSE),0)*0.999+MAX(Step04!AX13,0)*0.001</f>
        <v>2429.2590075417997</v>
      </c>
      <c r="AY13">
        <f>IFERROR(VLOOKUP($A13,Step04!$A$3:$AY$32,COLUMN(),FALSE),0)*0.999+MAX(Step04!AY13,0)*0.001</f>
        <v>2411.3244038971998</v>
      </c>
    </row>
    <row r="14" spans="1:51" x14ac:dyDescent="0.25">
      <c r="A14" t="s">
        <v>17</v>
      </c>
      <c r="B14">
        <f>IFERROR(VLOOKUP($A14,Step04!$A$3:$AY$32,COLUMN(),FALSE),0)*0.999+MAX(Step04!B14,0)*0.001</f>
        <v>2222.8350440558002</v>
      </c>
      <c r="C14">
        <f>IFERROR(VLOOKUP($A14,Step04!$A$3:$AY$32,COLUMN(),FALSE),0)*0.999+MAX(Step04!C14,0)*0.001</f>
        <v>2221.755073326</v>
      </c>
      <c r="D14">
        <f>IFERROR(VLOOKUP($A14,Step04!$A$3:$AY$32,COLUMN(),FALSE),0)*0.999+MAX(Step04!D14,0)*0.001</f>
        <v>2264.1485134114</v>
      </c>
      <c r="E14">
        <f>IFERROR(VLOOKUP($A14,Step04!$A$3:$AY$32,COLUMN(),FALSE),0)*0.999+MAX(Step04!E14,0)*0.001</f>
        <v>2278.2799199215997</v>
      </c>
      <c r="F14">
        <f>IFERROR(VLOOKUP($A14,Step04!$A$3:$AY$32,COLUMN(),FALSE),0)*0.999+MAX(Step04!F14,0)*0.001</f>
        <v>2222.4409220703997</v>
      </c>
      <c r="G14">
        <f>IFERROR(VLOOKUP($A14,Step04!$A$3:$AY$32,COLUMN(),FALSE),0)*0.999+MAX(Step04!G14,0)*0.001</f>
        <v>2324.5140242871998</v>
      </c>
      <c r="H14">
        <f>IFERROR(VLOOKUP($A14,Step04!$A$3:$AY$32,COLUMN(),FALSE),0)*0.999+MAX(Step04!H14,0)*0.001</f>
        <v>2300.1182591511997</v>
      </c>
      <c r="I14">
        <f>IFERROR(VLOOKUP($A14,Step04!$A$3:$AY$32,COLUMN(),FALSE),0)*0.999+MAX(Step04!I14,0)*0.001</f>
        <v>2293.4677486955998</v>
      </c>
      <c r="J14">
        <f>IFERROR(VLOOKUP($A14,Step04!$A$3:$AY$32,COLUMN(),FALSE),0)*0.999+MAX(Step04!J14,0)*0.001</f>
        <v>2340.4284904895999</v>
      </c>
      <c r="K14">
        <f>IFERROR(VLOOKUP($A14,Step04!$A$3:$AY$32,COLUMN(),FALSE),0)*0.999+MAX(Step04!K14,0)*0.001</f>
        <v>2283.8637448742002</v>
      </c>
      <c r="L14">
        <f>IFERROR(VLOOKUP($A14,Step04!$A$3:$AY$32,COLUMN(),FALSE),0)*0.999+MAX(Step04!L14,0)*0.001</f>
        <v>2308.1939078164</v>
      </c>
      <c r="M14">
        <f>IFERROR(VLOOKUP($A14,Step04!$A$3:$AY$32,COLUMN(),FALSE),0)*0.999+MAX(Step04!M14,0)*0.001</f>
        <v>2363.085803597</v>
      </c>
      <c r="N14">
        <f>IFERROR(VLOOKUP($A14,Step04!$A$3:$AY$32,COLUMN(),FALSE),0)*0.999+MAX(Step04!N14,0)*0.001</f>
        <v>2316.9955346475999</v>
      </c>
      <c r="O14">
        <f>IFERROR(VLOOKUP($A14,Step04!$A$3:$AY$32,COLUMN(),FALSE),0)*0.999+MAX(Step04!O14,0)*0.001</f>
        <v>2295.6120998938</v>
      </c>
      <c r="P14">
        <f>IFERROR(VLOOKUP($A14,Step04!$A$3:$AY$32,COLUMN(),FALSE),0)*0.999+MAX(Step04!P14,0)*0.001</f>
        <v>2333.7116587572</v>
      </c>
      <c r="Q14">
        <f>IFERROR(VLOOKUP($A14,Step04!$A$3:$AY$32,COLUMN(),FALSE),0)*0.999+MAX(Step04!Q14,0)*0.001</f>
        <v>2336.6451675712001</v>
      </c>
      <c r="R14">
        <f>IFERROR(VLOOKUP($A14,Step04!$A$3:$AY$32,COLUMN(),FALSE),0)*0.999+MAX(Step04!R14,0)*0.001</f>
        <v>2304.9072708722001</v>
      </c>
      <c r="S14">
        <f>IFERROR(VLOOKUP($A14,Step04!$A$3:$AY$32,COLUMN(),FALSE),0)*0.999+MAX(Step04!S14,0)*0.001</f>
        <v>2341.1471234113997</v>
      </c>
      <c r="T14">
        <f>IFERROR(VLOOKUP($A14,Step04!$A$3:$AY$32,COLUMN(),FALSE),0)*0.999+MAX(Step04!T14,0)*0.001</f>
        <v>2361.4729004145997</v>
      </c>
      <c r="U14">
        <f>IFERROR(VLOOKUP($A14,Step04!$A$3:$AY$32,COLUMN(),FALSE),0)*0.999+MAX(Step04!U14,0)*0.001</f>
        <v>2334.4998555477996</v>
      </c>
      <c r="V14">
        <f>IFERROR(VLOOKUP($A14,Step04!$A$3:$AY$32,COLUMN(),FALSE),0)*0.999+MAX(Step04!V14,0)*0.001</f>
        <v>2375.4205011295999</v>
      </c>
      <c r="W14">
        <f>IFERROR(VLOOKUP($A14,Step04!$A$3:$AY$32,COLUMN(),FALSE),0)*0.999+MAX(Step04!W14,0)*0.001</f>
        <v>2349.7076344903999</v>
      </c>
      <c r="X14">
        <f>IFERROR(VLOOKUP($A14,Step04!$A$3:$AY$32,COLUMN(),FALSE),0)*0.999+MAX(Step04!X14,0)*0.001</f>
        <v>2424.1000002157998</v>
      </c>
      <c r="Y14">
        <f>IFERROR(VLOOKUP($A14,Step04!$A$3:$AY$32,COLUMN(),FALSE),0)*0.999+MAX(Step04!Y14,0)*0.001</f>
        <v>2440.7319249488</v>
      </c>
      <c r="Z14">
        <f>IFERROR(VLOOKUP($A14,Step04!$A$3:$AY$32,COLUMN(),FALSE),0)*0.999+MAX(Step04!Z14,0)*0.001</f>
        <v>2376.3236653009999</v>
      </c>
      <c r="AA14">
        <f>IFERROR(VLOOKUP($A14,Step04!$A$3:$AY$32,COLUMN(),FALSE),0)*0.999+MAX(Step04!AA14,0)*0.001</f>
        <v>2407.5522147428001</v>
      </c>
      <c r="AB14">
        <f>IFERROR(VLOOKUP($A14,Step04!$A$3:$AY$32,COLUMN(),FALSE),0)*0.999+MAX(Step04!AB14,0)*0.001</f>
        <v>2434.7635248756001</v>
      </c>
      <c r="AC14">
        <f>IFERROR(VLOOKUP($A14,Step04!$A$3:$AY$32,COLUMN(),FALSE),0)*0.999+MAX(Step04!AC14,0)*0.001</f>
        <v>2423.7089453776002</v>
      </c>
      <c r="AD14">
        <f>IFERROR(VLOOKUP($A14,Step04!$A$3:$AY$32,COLUMN(),FALSE),0)*0.999+MAX(Step04!AD14,0)*0.001</f>
        <v>2387.1032662686002</v>
      </c>
      <c r="AE14">
        <f>IFERROR(VLOOKUP($A14,Step04!$A$3:$AY$32,COLUMN(),FALSE),0)*0.999+MAX(Step04!AE14,0)*0.001</f>
        <v>2476.631460262</v>
      </c>
      <c r="AF14">
        <f>IFERROR(VLOOKUP($A14,Step04!$A$3:$AY$32,COLUMN(),FALSE),0)*0.999+MAX(Step04!AF14,0)*0.001</f>
        <v>2469.6727188949999</v>
      </c>
      <c r="AG14">
        <f>IFERROR(VLOOKUP($A14,Step04!$A$3:$AY$32,COLUMN(),FALSE),0)*0.999+MAX(Step04!AG14,0)*0.001</f>
        <v>2490.4102441852001</v>
      </c>
      <c r="AH14">
        <f>IFERROR(VLOOKUP($A14,Step04!$A$3:$AY$32,COLUMN(),FALSE),0)*0.999+MAX(Step04!AH14,0)*0.001</f>
        <v>2464.6263408743998</v>
      </c>
      <c r="AI14">
        <f>IFERROR(VLOOKUP($A14,Step04!$A$3:$AY$32,COLUMN(),FALSE),0)*0.999+MAX(Step04!AI14,0)*0.001</f>
        <v>2467.2112790903998</v>
      </c>
      <c r="AJ14">
        <f>IFERROR(VLOOKUP($A14,Step04!$A$3:$AY$32,COLUMN(),FALSE),0)*0.999+MAX(Step04!AJ14,0)*0.001</f>
        <v>2507.4664126813996</v>
      </c>
      <c r="AK14">
        <f>IFERROR(VLOOKUP($A14,Step04!$A$3:$AY$32,COLUMN(),FALSE),0)*0.999+MAX(Step04!AK14,0)*0.001</f>
        <v>2468.7980282779999</v>
      </c>
      <c r="AL14">
        <f>IFERROR(VLOOKUP($A14,Step04!$A$3:$AY$32,COLUMN(),FALSE),0)*0.999+MAX(Step04!AL14,0)*0.001</f>
        <v>2527.25524352</v>
      </c>
      <c r="AM14">
        <f>IFERROR(VLOOKUP($A14,Step04!$A$3:$AY$32,COLUMN(),FALSE),0)*0.999+MAX(Step04!AM14,0)*0.001</f>
        <v>2491.1287816998001</v>
      </c>
      <c r="AN14">
        <f>IFERROR(VLOOKUP($A14,Step04!$A$3:$AY$32,COLUMN(),FALSE),0)*0.999+MAX(Step04!AN14,0)*0.001</f>
        <v>2492.5910541540002</v>
      </c>
      <c r="AO14">
        <f>IFERROR(VLOOKUP($A14,Step04!$A$3:$AY$32,COLUMN(),FALSE),0)*0.999+MAX(Step04!AO14,0)*0.001</f>
        <v>2539.2300757812</v>
      </c>
      <c r="AP14">
        <f>IFERROR(VLOOKUP($A14,Step04!$A$3:$AY$32,COLUMN(),FALSE),0)*0.999+MAX(Step04!AP14,0)*0.001</f>
        <v>2509.5523680246001</v>
      </c>
      <c r="AQ14">
        <f>IFERROR(VLOOKUP($A14,Step04!$A$3:$AY$32,COLUMN(),FALSE),0)*0.999+MAX(Step04!AQ14,0)*0.001</f>
        <v>2551.5852553174</v>
      </c>
      <c r="AR14">
        <f>IFERROR(VLOOKUP($A14,Step04!$A$3:$AY$32,COLUMN(),FALSE),0)*0.999+MAX(Step04!AR14,0)*0.001</f>
        <v>2569.7693161314</v>
      </c>
      <c r="AS14">
        <f>IFERROR(VLOOKUP($A14,Step04!$A$3:$AY$32,COLUMN(),FALSE),0)*0.999+MAX(Step04!AS14,0)*0.001</f>
        <v>2487.2182466094</v>
      </c>
      <c r="AT14">
        <f>IFERROR(VLOOKUP($A14,Step04!$A$3:$AY$32,COLUMN(),FALSE),0)*0.999+MAX(Step04!AT14,0)*0.001</f>
        <v>2576.2180616484002</v>
      </c>
      <c r="AU14">
        <f>IFERROR(VLOOKUP($A14,Step04!$A$3:$AY$32,COLUMN(),FALSE),0)*0.999+MAX(Step04!AU14,0)*0.001</f>
        <v>2575.1904106468</v>
      </c>
      <c r="AV14">
        <f>IFERROR(VLOOKUP($A14,Step04!$A$3:$AY$32,COLUMN(),FALSE),0)*0.999+MAX(Step04!AV14,0)*0.001</f>
        <v>2562.8120017566002</v>
      </c>
      <c r="AW14">
        <f>IFERROR(VLOOKUP($A14,Step04!$A$3:$AY$32,COLUMN(),FALSE),0)*0.999+MAX(Step04!AW14,0)*0.001</f>
        <v>2556.320143424</v>
      </c>
      <c r="AX14">
        <f>IFERROR(VLOOKUP($A14,Step04!$A$3:$AY$32,COLUMN(),FALSE),0)*0.999+MAX(Step04!AX14,0)*0.001</f>
        <v>2533.6469157918</v>
      </c>
      <c r="AY14">
        <f>IFERROR(VLOOKUP($A14,Step04!$A$3:$AY$32,COLUMN(),FALSE),0)*0.999+MAX(Step04!AY14,0)*0.001</f>
        <v>2541.3837721472</v>
      </c>
    </row>
    <row r="15" spans="1:51" x14ac:dyDescent="0.25">
      <c r="A15" t="s">
        <v>18</v>
      </c>
      <c r="B15">
        <f>IFERROR(VLOOKUP($A15,Step04!$A$3:$AY$32,COLUMN(),FALSE),0)*0.999+MAX(Step04!B15,0)*0.001</f>
        <v>2412.4815380408004</v>
      </c>
      <c r="C15">
        <f>IFERROR(VLOOKUP($A15,Step04!$A$3:$AY$32,COLUMN(),FALSE),0)*0.999+MAX(Step04!C15,0)*0.001</f>
        <v>2413.9980423110001</v>
      </c>
      <c r="D15">
        <f>IFERROR(VLOOKUP($A15,Step04!$A$3:$AY$32,COLUMN(),FALSE),0)*0.999+MAX(Step04!D15,0)*0.001</f>
        <v>2329.3947823963999</v>
      </c>
      <c r="E15">
        <f>IFERROR(VLOOKUP($A15,Step04!$A$3:$AY$32,COLUMN(),FALSE),0)*0.999+MAX(Step04!E15,0)*0.001</f>
        <v>2357.2403889065999</v>
      </c>
      <c r="F15">
        <f>IFERROR(VLOOKUP($A15,Step04!$A$3:$AY$32,COLUMN(),FALSE),0)*0.999+MAX(Step04!F15,0)*0.001</f>
        <v>2411.0484460553998</v>
      </c>
      <c r="G15">
        <f>IFERROR(VLOOKUP($A15,Step04!$A$3:$AY$32,COLUMN(),FALSE),0)*0.999+MAX(Step04!G15,0)*0.001</f>
        <v>2420.4002482721999</v>
      </c>
      <c r="H15">
        <f>IFERROR(VLOOKUP($A15,Step04!$A$3:$AY$32,COLUMN(),FALSE),0)*0.999+MAX(Step04!H15,0)*0.001</f>
        <v>2429.3641281361997</v>
      </c>
      <c r="I15">
        <f>IFERROR(VLOOKUP($A15,Step04!$A$3:$AY$32,COLUMN(),FALSE),0)*0.999+MAX(Step04!I15,0)*0.001</f>
        <v>2425.5907926805999</v>
      </c>
      <c r="J15">
        <f>IFERROR(VLOOKUP($A15,Step04!$A$3:$AY$32,COLUMN(),FALSE),0)*0.999+MAX(Step04!J15,0)*0.001</f>
        <v>2385.4844094745999</v>
      </c>
      <c r="K15">
        <f>IFERROR(VLOOKUP($A15,Step04!$A$3:$AY$32,COLUMN(),FALSE),0)*0.999+MAX(Step04!K15,0)*0.001</f>
        <v>2415.7862888591999</v>
      </c>
      <c r="L15">
        <f>IFERROR(VLOOKUP($A15,Step04!$A$3:$AY$32,COLUMN(),FALSE),0)*0.999+MAX(Step04!L15,0)*0.001</f>
        <v>2468.1864518013999</v>
      </c>
      <c r="M15">
        <f>IFERROR(VLOOKUP($A15,Step04!$A$3:$AY$32,COLUMN(),FALSE),0)*0.999+MAX(Step04!M15,0)*0.001</f>
        <v>2475.6120925820001</v>
      </c>
      <c r="N15">
        <f>IFERROR(VLOOKUP($A15,Step04!$A$3:$AY$32,COLUMN(),FALSE),0)*0.999+MAX(Step04!N15,0)*0.001</f>
        <v>2461.3229786326001</v>
      </c>
      <c r="O15">
        <f>IFERROR(VLOOKUP($A15,Step04!$A$3:$AY$32,COLUMN(),FALSE),0)*0.999+MAX(Step04!O15,0)*0.001</f>
        <v>2423.5948188787997</v>
      </c>
      <c r="P15">
        <f>IFERROR(VLOOKUP($A15,Step04!$A$3:$AY$32,COLUMN(),FALSE),0)*0.999+MAX(Step04!P15,0)*0.001</f>
        <v>2509.1527277422001</v>
      </c>
      <c r="Q15">
        <f>IFERROR(VLOOKUP($A15,Step04!$A$3:$AY$32,COLUMN(),FALSE),0)*0.999+MAX(Step04!Q15,0)*0.001</f>
        <v>2440.5378115562003</v>
      </c>
      <c r="R15">
        <f>IFERROR(VLOOKUP($A15,Step04!$A$3:$AY$32,COLUMN(),FALSE),0)*0.999+MAX(Step04!R15,0)*0.001</f>
        <v>2473.1102898572003</v>
      </c>
      <c r="S15">
        <f>IFERROR(VLOOKUP($A15,Step04!$A$3:$AY$32,COLUMN(),FALSE),0)*0.999+MAX(Step04!S15,0)*0.001</f>
        <v>2442.7139673963998</v>
      </c>
      <c r="T15">
        <f>IFERROR(VLOOKUP($A15,Step04!$A$3:$AY$32,COLUMN(),FALSE),0)*0.999+MAX(Step04!T15,0)*0.001</f>
        <v>2507.3451993996</v>
      </c>
      <c r="U15">
        <f>IFERROR(VLOOKUP($A15,Step04!$A$3:$AY$32,COLUMN(),FALSE),0)*0.999+MAX(Step04!U15,0)*0.001</f>
        <v>2499.7346345327996</v>
      </c>
      <c r="V15">
        <f>IFERROR(VLOOKUP($A15,Step04!$A$3:$AY$32,COLUMN(),FALSE),0)*0.999+MAX(Step04!V15,0)*0.001</f>
        <v>2501.8994701145998</v>
      </c>
      <c r="W15">
        <f>IFERROR(VLOOKUP($A15,Step04!$A$3:$AY$32,COLUMN(),FALSE),0)*0.999+MAX(Step04!W15,0)*0.001</f>
        <v>2492.7679534754002</v>
      </c>
      <c r="X15">
        <f>IFERROR(VLOOKUP($A15,Step04!$A$3:$AY$32,COLUMN(),FALSE),0)*0.999+MAX(Step04!X15,0)*0.001</f>
        <v>2494.5793192008</v>
      </c>
      <c r="Y15">
        <f>IFERROR(VLOOKUP($A15,Step04!$A$3:$AY$32,COLUMN(),FALSE),0)*0.999+MAX(Step04!Y15,0)*0.001</f>
        <v>2496.3942939337999</v>
      </c>
      <c r="Z15">
        <f>IFERROR(VLOOKUP($A15,Step04!$A$3:$AY$32,COLUMN(),FALSE),0)*0.999+MAX(Step04!Z15,0)*0.001</f>
        <v>2576.4162092859997</v>
      </c>
      <c r="AA15">
        <f>IFERROR(VLOOKUP($A15,Step04!$A$3:$AY$32,COLUMN(),FALSE),0)*0.999+MAX(Step04!AA15,0)*0.001</f>
        <v>2540.9379087277998</v>
      </c>
      <c r="AB15">
        <f>IFERROR(VLOOKUP($A15,Step04!$A$3:$AY$32,COLUMN(),FALSE),0)*0.999+MAX(Step04!AB15,0)*0.001</f>
        <v>2524.3449338606001</v>
      </c>
      <c r="AC15">
        <f>IFERROR(VLOOKUP($A15,Step04!$A$3:$AY$32,COLUMN(),FALSE),0)*0.999+MAX(Step04!AC15,0)*0.001</f>
        <v>2579.8218143626</v>
      </c>
      <c r="AD15">
        <f>IFERROR(VLOOKUP($A15,Step04!$A$3:$AY$32,COLUMN(),FALSE),0)*0.999+MAX(Step04!AD15,0)*0.001</f>
        <v>2537.1409852536003</v>
      </c>
      <c r="AE15">
        <f>IFERROR(VLOOKUP($A15,Step04!$A$3:$AY$32,COLUMN(),FALSE),0)*0.999+MAX(Step04!AE15,0)*0.001</f>
        <v>2611.8321792470001</v>
      </c>
      <c r="AF15">
        <f>IFERROR(VLOOKUP($A15,Step04!$A$3:$AY$32,COLUMN(),FALSE),0)*0.999+MAX(Step04!AF15,0)*0.001</f>
        <v>2620.7530378800002</v>
      </c>
      <c r="AG15">
        <f>IFERROR(VLOOKUP($A15,Step04!$A$3:$AY$32,COLUMN(),FALSE),0)*0.999+MAX(Step04!AG15,0)*0.001</f>
        <v>2626.8941631702</v>
      </c>
      <c r="AH15">
        <f>IFERROR(VLOOKUP($A15,Step04!$A$3:$AY$32,COLUMN(),FALSE),0)*0.999+MAX(Step04!AH15,0)*0.001</f>
        <v>2607.3183448594</v>
      </c>
      <c r="AI15">
        <f>IFERROR(VLOOKUP($A15,Step04!$A$3:$AY$32,COLUMN(),FALSE),0)*0.999+MAX(Step04!AI15,0)*0.001</f>
        <v>2587.8489780753998</v>
      </c>
      <c r="AJ15">
        <f>IFERROR(VLOOKUP($A15,Step04!$A$3:$AY$32,COLUMN(),FALSE),0)*0.999+MAX(Step04!AJ15,0)*0.001</f>
        <v>2628.2311316664</v>
      </c>
      <c r="AK15">
        <f>IFERROR(VLOOKUP($A15,Step04!$A$3:$AY$32,COLUMN(),FALSE),0)*0.999+MAX(Step04!AK15,0)*0.001</f>
        <v>2599.1065472630003</v>
      </c>
      <c r="AL15">
        <f>IFERROR(VLOOKUP($A15,Step04!$A$3:$AY$32,COLUMN(),FALSE),0)*0.999+MAX(Step04!AL15,0)*0.001</f>
        <v>2615.1379625050004</v>
      </c>
      <c r="AM15">
        <f>IFERROR(VLOOKUP($A15,Step04!$A$3:$AY$32,COLUMN(),FALSE),0)*0.999+MAX(Step04!AM15,0)*0.001</f>
        <v>2649.5474006848003</v>
      </c>
      <c r="AN15">
        <f>IFERROR(VLOOKUP($A15,Step04!$A$3:$AY$32,COLUMN(),FALSE),0)*0.999+MAX(Step04!AN15,0)*0.001</f>
        <v>2595.5513731390001</v>
      </c>
      <c r="AO15">
        <f>IFERROR(VLOOKUP($A15,Step04!$A$3:$AY$32,COLUMN(),FALSE),0)*0.999+MAX(Step04!AO15,0)*0.001</f>
        <v>2664.8132747662003</v>
      </c>
      <c r="AP15">
        <f>IFERROR(VLOOKUP($A15,Step04!$A$3:$AY$32,COLUMN(),FALSE),0)*0.999+MAX(Step04!AP15,0)*0.001</f>
        <v>2634.4297770096</v>
      </c>
      <c r="AQ15">
        <f>IFERROR(VLOOKUP($A15,Step04!$A$3:$AY$32,COLUMN(),FALSE),0)*0.999+MAX(Step04!AQ15,0)*0.001</f>
        <v>2699.5778743023998</v>
      </c>
      <c r="AR15">
        <f>IFERROR(VLOOKUP($A15,Step04!$A$3:$AY$32,COLUMN(),FALSE),0)*0.999+MAX(Step04!AR15,0)*0.001</f>
        <v>2686.1230351164004</v>
      </c>
      <c r="AS15">
        <f>IFERROR(VLOOKUP($A15,Step04!$A$3:$AY$32,COLUMN(),FALSE),0)*0.999+MAX(Step04!AS15,0)*0.001</f>
        <v>2669.0452405943997</v>
      </c>
      <c r="AT15">
        <f>IFERROR(VLOOKUP($A15,Step04!$A$3:$AY$32,COLUMN(),FALSE),0)*0.999+MAX(Step04!AT15,0)*0.001</f>
        <v>2675.3588556334003</v>
      </c>
      <c r="AU15">
        <f>IFERROR(VLOOKUP($A15,Step04!$A$3:$AY$32,COLUMN(),FALSE),0)*0.999+MAX(Step04!AU15,0)*0.001</f>
        <v>2697.5791796318003</v>
      </c>
      <c r="AV15">
        <f>IFERROR(VLOOKUP($A15,Step04!$A$3:$AY$32,COLUMN(),FALSE),0)*0.999+MAX(Step04!AV15,0)*0.001</f>
        <v>2698.0450807416</v>
      </c>
      <c r="AW15">
        <f>IFERROR(VLOOKUP($A15,Step04!$A$3:$AY$32,COLUMN(),FALSE),0)*0.999+MAX(Step04!AW15,0)*0.001</f>
        <v>2726.1310774090002</v>
      </c>
      <c r="AX15">
        <f>IFERROR(VLOOKUP($A15,Step04!$A$3:$AY$32,COLUMN(),FALSE),0)*0.999+MAX(Step04!AX15,0)*0.001</f>
        <v>2748.9473847767999</v>
      </c>
      <c r="AY15">
        <f>IFERROR(VLOOKUP($A15,Step04!$A$3:$AY$32,COLUMN(),FALSE),0)*0.999+MAX(Step04!AY15,0)*0.001</f>
        <v>2670.2386661321998</v>
      </c>
    </row>
    <row r="16" spans="1:51" x14ac:dyDescent="0.25">
      <c r="A16" t="s">
        <v>19</v>
      </c>
      <c r="B16">
        <f>IFERROR(VLOOKUP($A16,Step04!$A$3:$AY$32,COLUMN(),FALSE),0)*0.999+MAX(Step04!B16,0)*0.001</f>
        <v>2516.4941949358004</v>
      </c>
      <c r="C16">
        <f>IFERROR(VLOOKUP($A16,Step04!$A$3:$AY$32,COLUMN(),FALSE),0)*0.999+MAX(Step04!C16,0)*0.001</f>
        <v>2482.5823492059999</v>
      </c>
      <c r="D16">
        <f>IFERROR(VLOOKUP($A16,Step04!$A$3:$AY$32,COLUMN(),FALSE),0)*0.999+MAX(Step04!D16,0)*0.001</f>
        <v>2497.1965142914</v>
      </c>
      <c r="E16">
        <f>IFERROR(VLOOKUP($A16,Step04!$A$3:$AY$32,COLUMN(),FALSE),0)*0.999+MAX(Step04!E16,0)*0.001</f>
        <v>2497.7685008016001</v>
      </c>
      <c r="F16">
        <f>IFERROR(VLOOKUP($A16,Step04!$A$3:$AY$32,COLUMN(),FALSE),0)*0.999+MAX(Step04!F16,0)*0.001</f>
        <v>2485.9649229503998</v>
      </c>
      <c r="G16">
        <f>IFERROR(VLOOKUP($A16,Step04!$A$3:$AY$32,COLUMN(),FALSE),0)*0.999+MAX(Step04!G16,0)*0.001</f>
        <v>2476.5736051672002</v>
      </c>
      <c r="H16">
        <f>IFERROR(VLOOKUP($A16,Step04!$A$3:$AY$32,COLUMN(),FALSE),0)*0.999+MAX(Step04!H16,0)*0.001</f>
        <v>2515.0410600312002</v>
      </c>
      <c r="I16">
        <f>IFERROR(VLOOKUP($A16,Step04!$A$3:$AY$32,COLUMN(),FALSE),0)*0.999+MAX(Step04!I16,0)*0.001</f>
        <v>2552.6809995755998</v>
      </c>
      <c r="J16">
        <f>IFERROR(VLOOKUP($A16,Step04!$A$3:$AY$32,COLUMN(),FALSE),0)*0.999+MAX(Step04!J16,0)*0.001</f>
        <v>2532.8752413696002</v>
      </c>
      <c r="K16">
        <f>IFERROR(VLOOKUP($A16,Step04!$A$3:$AY$32,COLUMN(),FALSE),0)*0.999+MAX(Step04!K16,0)*0.001</f>
        <v>2596.4200207541999</v>
      </c>
      <c r="L16">
        <f>IFERROR(VLOOKUP($A16,Step04!$A$3:$AY$32,COLUMN(),FALSE),0)*0.999+MAX(Step04!L16,0)*0.001</f>
        <v>2516.9807386964003</v>
      </c>
      <c r="M16">
        <f>IFERROR(VLOOKUP($A16,Step04!$A$3:$AY$32,COLUMN(),FALSE),0)*0.999+MAX(Step04!M16,0)*0.001</f>
        <v>2523.2119544770003</v>
      </c>
      <c r="N16">
        <f>IFERROR(VLOOKUP($A16,Step04!$A$3:$AY$32,COLUMN(),FALSE),0)*0.999+MAX(Step04!N16,0)*0.001</f>
        <v>2605.9769855275999</v>
      </c>
      <c r="O16">
        <f>IFERROR(VLOOKUP($A16,Step04!$A$3:$AY$32,COLUMN(),FALSE),0)*0.999+MAX(Step04!O16,0)*0.001</f>
        <v>2627.1056007737998</v>
      </c>
      <c r="P16">
        <f>IFERROR(VLOOKUP($A16,Step04!$A$3:$AY$32,COLUMN(),FALSE),0)*0.999+MAX(Step04!P16,0)*0.001</f>
        <v>2630.5988596371999</v>
      </c>
      <c r="Q16">
        <f>IFERROR(VLOOKUP($A16,Step04!$A$3:$AY$32,COLUMN(),FALSE),0)*0.999+MAX(Step04!Q16,0)*0.001</f>
        <v>2636.2290934512002</v>
      </c>
      <c r="R16">
        <f>IFERROR(VLOOKUP($A16,Step04!$A$3:$AY$32,COLUMN(),FALSE),0)*0.999+MAX(Step04!R16,0)*0.001</f>
        <v>2571.5590717522</v>
      </c>
      <c r="S16">
        <f>IFERROR(VLOOKUP($A16,Step04!$A$3:$AY$32,COLUMN(),FALSE),0)*0.999+MAX(Step04!S16,0)*0.001</f>
        <v>2662.3199792913997</v>
      </c>
      <c r="T16">
        <f>IFERROR(VLOOKUP($A16,Step04!$A$3:$AY$32,COLUMN(),FALSE),0)*0.999+MAX(Step04!T16,0)*0.001</f>
        <v>2663.6533012945997</v>
      </c>
      <c r="U16">
        <f>IFERROR(VLOOKUP($A16,Step04!$A$3:$AY$32,COLUMN(),FALSE),0)*0.999+MAX(Step04!U16,0)*0.001</f>
        <v>2655.8472164278</v>
      </c>
      <c r="V16">
        <f>IFERROR(VLOOKUP($A16,Step04!$A$3:$AY$32,COLUMN(),FALSE),0)*0.999+MAX(Step04!V16,0)*0.001</f>
        <v>2601.8520020096003</v>
      </c>
      <c r="W16">
        <f>IFERROR(VLOOKUP($A16,Step04!$A$3:$AY$32,COLUMN(),FALSE),0)*0.999+MAX(Step04!W16,0)*0.001</f>
        <v>2639.5773353704003</v>
      </c>
      <c r="X16">
        <f>IFERROR(VLOOKUP($A16,Step04!$A$3:$AY$32,COLUMN(),FALSE),0)*0.999+MAX(Step04!X16,0)*0.001</f>
        <v>2602.8125010958001</v>
      </c>
      <c r="Y16">
        <f>IFERROR(VLOOKUP($A16,Step04!$A$3:$AY$32,COLUMN(),FALSE),0)*0.999+MAX(Step04!Y16,0)*0.001</f>
        <v>2685.5392508288</v>
      </c>
      <c r="Z16">
        <f>IFERROR(VLOOKUP($A16,Step04!$A$3:$AY$32,COLUMN(),FALSE),0)*0.999+MAX(Step04!Z16,0)*0.001</f>
        <v>2639.8694011809998</v>
      </c>
      <c r="AA16">
        <f>IFERROR(VLOOKUP($A16,Step04!$A$3:$AY$32,COLUMN(),FALSE),0)*0.999+MAX(Step04!AA16,0)*0.001</f>
        <v>2716.5696656228001</v>
      </c>
      <c r="AB16">
        <f>IFERROR(VLOOKUP($A16,Step04!$A$3:$AY$32,COLUMN(),FALSE),0)*0.999+MAX(Step04!AB16,0)*0.001</f>
        <v>2708.3570907556004</v>
      </c>
      <c r="AC16">
        <f>IFERROR(VLOOKUP($A16,Step04!$A$3:$AY$32,COLUMN(),FALSE),0)*0.999+MAX(Step04!AC16,0)*0.001</f>
        <v>2652.2757712576004</v>
      </c>
      <c r="AD16">
        <f>IFERROR(VLOOKUP($A16,Step04!$A$3:$AY$32,COLUMN(),FALSE),0)*0.999+MAX(Step04!AD16,0)*0.001</f>
        <v>2719.7095421486001</v>
      </c>
      <c r="AE16">
        <f>IFERROR(VLOOKUP($A16,Step04!$A$3:$AY$32,COLUMN(),FALSE),0)*0.999+MAX(Step04!AE16,0)*0.001</f>
        <v>2733.9800611420001</v>
      </c>
      <c r="AF16">
        <f>IFERROR(VLOOKUP($A16,Step04!$A$3:$AY$32,COLUMN(),FALSE),0)*0.999+MAX(Step04!AF16,0)*0.001</f>
        <v>2744.635244775</v>
      </c>
      <c r="AG16">
        <f>IFERROR(VLOOKUP($A16,Step04!$A$3:$AY$32,COLUMN(),FALSE),0)*0.999+MAX(Step04!AG16,0)*0.001</f>
        <v>2698.6642800652003</v>
      </c>
      <c r="AH16">
        <f>IFERROR(VLOOKUP($A16,Step04!$A$3:$AY$32,COLUMN(),FALSE),0)*0.999+MAX(Step04!AH16,0)*0.001</f>
        <v>2771.7390417544002</v>
      </c>
      <c r="AI16">
        <f>IFERROR(VLOOKUP($A16,Step04!$A$3:$AY$32,COLUMN(),FALSE),0)*0.999+MAX(Step04!AI16,0)*0.001</f>
        <v>2777.3247599704</v>
      </c>
      <c r="AJ16">
        <f>IFERROR(VLOOKUP($A16,Step04!$A$3:$AY$32,COLUMN(),FALSE),0)*0.999+MAX(Step04!AJ16,0)*0.001</f>
        <v>2706.6499635614</v>
      </c>
      <c r="AK16">
        <f>IFERROR(VLOOKUP($A16,Step04!$A$3:$AY$32,COLUMN(),FALSE),0)*0.999+MAX(Step04!AK16,0)*0.001</f>
        <v>2730.868404158</v>
      </c>
      <c r="AL16">
        <f>IFERROR(VLOOKUP($A16,Step04!$A$3:$AY$32,COLUMN(),FALSE),0)*0.999+MAX(Step04!AL16,0)*0.001</f>
        <v>2737.9976194000001</v>
      </c>
      <c r="AM16">
        <f>IFERROR(VLOOKUP($A16,Step04!$A$3:$AY$32,COLUMN(),FALSE),0)*0.999+MAX(Step04!AM16,0)*0.001</f>
        <v>2808.9080825798001</v>
      </c>
      <c r="AN16">
        <f>IFERROR(VLOOKUP($A16,Step04!$A$3:$AY$32,COLUMN(),FALSE),0)*0.999+MAX(Step04!AN16,0)*0.001</f>
        <v>2740.0161050340002</v>
      </c>
      <c r="AO16">
        <f>IFERROR(VLOOKUP($A16,Step04!$A$3:$AY$32,COLUMN(),FALSE),0)*0.999+MAX(Step04!AO16,0)*0.001</f>
        <v>2758.0927016612004</v>
      </c>
      <c r="AP16">
        <f>IFERROR(VLOOKUP($A16,Step04!$A$3:$AY$32,COLUMN(),FALSE),0)*0.999+MAX(Step04!AP16,0)*0.001</f>
        <v>2811.5948589046002</v>
      </c>
      <c r="AQ16">
        <f>IFERROR(VLOOKUP($A16,Step04!$A$3:$AY$32,COLUMN(),FALSE),0)*0.999+MAX(Step04!AQ16,0)*0.001</f>
        <v>2740.7337811973998</v>
      </c>
      <c r="AR16">
        <f>IFERROR(VLOOKUP($A16,Step04!$A$3:$AY$32,COLUMN(),FALSE),0)*0.999+MAX(Step04!AR16,0)*0.001</f>
        <v>2788.0103920114002</v>
      </c>
      <c r="AS16">
        <f>IFERROR(VLOOKUP($A16,Step04!$A$3:$AY$32,COLUMN(),FALSE),0)*0.999+MAX(Step04!AS16,0)*0.001</f>
        <v>2837.3782974893998</v>
      </c>
      <c r="AT16">
        <f>IFERROR(VLOOKUP($A16,Step04!$A$3:$AY$32,COLUMN(),FALSE),0)*0.999+MAX(Step04!AT16,0)*0.001</f>
        <v>2816.8148875284</v>
      </c>
      <c r="AU16">
        <f>IFERROR(VLOOKUP($A16,Step04!$A$3:$AY$32,COLUMN(),FALSE),0)*0.999+MAX(Step04!AU16,0)*0.001</f>
        <v>2786.4525665268002</v>
      </c>
      <c r="AV16">
        <f>IFERROR(VLOOKUP($A16,Step04!$A$3:$AY$32,COLUMN(),FALSE),0)*0.999+MAX(Step04!AV16,0)*0.001</f>
        <v>2780.5618526366002</v>
      </c>
      <c r="AW16">
        <f>IFERROR(VLOOKUP($A16,Step04!$A$3:$AY$32,COLUMN(),FALSE),0)*0.999+MAX(Step04!AW16,0)*0.001</f>
        <v>2863.2763593040004</v>
      </c>
      <c r="AX16">
        <f>IFERROR(VLOOKUP($A16,Step04!$A$3:$AY$32,COLUMN(),FALSE),0)*0.999+MAX(Step04!AX16,0)*0.001</f>
        <v>2805.1006916718002</v>
      </c>
      <c r="AY16">
        <f>IFERROR(VLOOKUP($A16,Step04!$A$3:$AY$32,COLUMN(),FALSE),0)*0.999+MAX(Step04!AY16,0)*0.001</f>
        <v>2868.6266730272</v>
      </c>
    </row>
    <row r="17" spans="1:51" x14ac:dyDescent="0.25">
      <c r="A17" t="s">
        <v>20</v>
      </c>
      <c r="B17">
        <f>IFERROR(VLOOKUP($A17,Step04!$A$3:$AY$32,COLUMN(),FALSE),0)*0.999+MAX(Step04!B17,0)*0.001</f>
        <v>2602.4209682957999</v>
      </c>
      <c r="C17">
        <f>IFERROR(VLOOKUP($A17,Step04!$A$3:$AY$32,COLUMN(),FALSE),0)*0.999+MAX(Step04!C17,0)*0.001</f>
        <v>2628.2881975659998</v>
      </c>
      <c r="D17">
        <f>IFERROR(VLOOKUP($A17,Step04!$A$3:$AY$32,COLUMN(),FALSE),0)*0.999+MAX(Step04!D17,0)*0.001</f>
        <v>2620.0195976514001</v>
      </c>
      <c r="E17">
        <f>IFERROR(VLOOKUP($A17,Step04!$A$3:$AY$32,COLUMN(),FALSE),0)*0.999+MAX(Step04!E17,0)*0.001</f>
        <v>2669.7454691615999</v>
      </c>
      <c r="F17">
        <f>IFERROR(VLOOKUP($A17,Step04!$A$3:$AY$32,COLUMN(),FALSE),0)*0.999+MAX(Step04!F17,0)*0.001</f>
        <v>2654.7182463103995</v>
      </c>
      <c r="G17">
        <f>IFERROR(VLOOKUP($A17,Step04!$A$3:$AY$32,COLUMN(),FALSE),0)*0.999+MAX(Step04!G17,0)*0.001</f>
        <v>2602.3497535271999</v>
      </c>
      <c r="H17">
        <f>IFERROR(VLOOKUP($A17,Step04!$A$3:$AY$32,COLUMN(),FALSE),0)*0.999+MAX(Step04!H17,0)*0.001</f>
        <v>2611.5642583911999</v>
      </c>
      <c r="I17">
        <f>IFERROR(VLOOKUP($A17,Step04!$A$3:$AY$32,COLUMN(),FALSE),0)*0.999+MAX(Step04!I17,0)*0.001</f>
        <v>2652.3319979355997</v>
      </c>
      <c r="J17">
        <f>IFERROR(VLOOKUP($A17,Step04!$A$3:$AY$32,COLUMN(),FALSE),0)*0.999+MAX(Step04!J17,0)*0.001</f>
        <v>2675.2828647295996</v>
      </c>
      <c r="K17">
        <f>IFERROR(VLOOKUP($A17,Step04!$A$3:$AY$32,COLUMN(),FALSE),0)*0.999+MAX(Step04!K17,0)*0.001</f>
        <v>2635.0146741141998</v>
      </c>
      <c r="L17">
        <f>IFERROR(VLOOKUP($A17,Step04!$A$3:$AY$32,COLUMN(),FALSE),0)*0.999+MAX(Step04!L17,0)*0.001</f>
        <v>2692.9627570563998</v>
      </c>
      <c r="M17">
        <f>IFERROR(VLOOKUP($A17,Step04!$A$3:$AY$32,COLUMN(),FALSE),0)*0.999+MAX(Step04!M17,0)*0.001</f>
        <v>2688.7272028369998</v>
      </c>
      <c r="N17">
        <f>IFERROR(VLOOKUP($A17,Step04!$A$3:$AY$32,COLUMN(),FALSE),0)*0.999+MAX(Step04!N17,0)*0.001</f>
        <v>2695.9338088875998</v>
      </c>
      <c r="O17">
        <f>IFERROR(VLOOKUP($A17,Step04!$A$3:$AY$32,COLUMN(),FALSE),0)*0.999+MAX(Step04!O17,0)*0.001</f>
        <v>2704.3607491337998</v>
      </c>
      <c r="P17">
        <f>IFERROR(VLOOKUP($A17,Step04!$A$3:$AY$32,COLUMN(),FALSE),0)*0.999+MAX(Step04!P17,0)*0.001</f>
        <v>2732.3049829971997</v>
      </c>
      <c r="Q17">
        <f>IFERROR(VLOOKUP($A17,Step04!$A$3:$AY$32,COLUMN(),FALSE),0)*0.999+MAX(Step04!Q17,0)*0.001</f>
        <v>2720.9227918112001</v>
      </c>
      <c r="R17">
        <f>IFERROR(VLOOKUP($A17,Step04!$A$3:$AY$32,COLUMN(),FALSE),0)*0.999+MAX(Step04!R17,0)*0.001</f>
        <v>2739.7081401122</v>
      </c>
      <c r="S17">
        <f>IFERROR(VLOOKUP($A17,Step04!$A$3:$AY$32,COLUMN(),FALSE),0)*0.999+MAX(Step04!S17,0)*0.001</f>
        <v>2753.8255726513999</v>
      </c>
      <c r="T17">
        <f>IFERROR(VLOOKUP($A17,Step04!$A$3:$AY$32,COLUMN(),FALSE),0)*0.999+MAX(Step04!T17,0)*0.001</f>
        <v>2721.7907746545998</v>
      </c>
      <c r="U17">
        <f>IFERROR(VLOOKUP($A17,Step04!$A$3:$AY$32,COLUMN(),FALSE),0)*0.999+MAX(Step04!U17,0)*0.001</f>
        <v>2733.2828147877995</v>
      </c>
      <c r="V17">
        <f>IFERROR(VLOOKUP($A17,Step04!$A$3:$AY$32,COLUMN(),FALSE),0)*0.999+MAX(Step04!V17,0)*0.001</f>
        <v>2808.9509503695999</v>
      </c>
      <c r="W17">
        <f>IFERROR(VLOOKUP($A17,Step04!$A$3:$AY$32,COLUMN(),FALSE),0)*0.999+MAX(Step04!W17,0)*0.001</f>
        <v>2747.1681337303999</v>
      </c>
      <c r="X17">
        <f>IFERROR(VLOOKUP($A17,Step04!$A$3:$AY$32,COLUMN(),FALSE),0)*0.999+MAX(Step04!X17,0)*0.001</f>
        <v>2812.7785994557998</v>
      </c>
      <c r="Y17">
        <f>IFERROR(VLOOKUP($A17,Step04!$A$3:$AY$32,COLUMN(),FALSE),0)*0.999+MAX(Step04!Y17,0)*0.001</f>
        <v>2837.6025041888001</v>
      </c>
      <c r="Z17">
        <f>IFERROR(VLOOKUP($A17,Step04!$A$3:$AY$32,COLUMN(),FALSE),0)*0.999+MAX(Step04!Z17,0)*0.001</f>
        <v>2767.6388395409995</v>
      </c>
      <c r="AA17">
        <f>IFERROR(VLOOKUP($A17,Step04!$A$3:$AY$32,COLUMN(),FALSE),0)*0.999+MAX(Step04!AA17,0)*0.001</f>
        <v>2758.2059889827997</v>
      </c>
      <c r="AB17">
        <f>IFERROR(VLOOKUP($A17,Step04!$A$3:$AY$32,COLUMN(),FALSE),0)*0.999+MAX(Step04!AB17,0)*0.001</f>
        <v>2769.7827641156</v>
      </c>
      <c r="AC17">
        <f>IFERROR(VLOOKUP($A17,Step04!$A$3:$AY$32,COLUMN(),FALSE),0)*0.999+MAX(Step04!AC17,0)*0.001</f>
        <v>2857.5200946176001</v>
      </c>
      <c r="AD17">
        <f>IFERROR(VLOOKUP($A17,Step04!$A$3:$AY$32,COLUMN(),FALSE),0)*0.999+MAX(Step04!AD17,0)*0.001</f>
        <v>2872.4529405086</v>
      </c>
      <c r="AE17">
        <f>IFERROR(VLOOKUP($A17,Step04!$A$3:$AY$32,COLUMN(),FALSE),0)*0.999+MAX(Step04!AE17,0)*0.001</f>
        <v>2791.315534502</v>
      </c>
      <c r="AF17">
        <f>IFERROR(VLOOKUP($A17,Step04!$A$3:$AY$32,COLUMN(),FALSE),0)*0.999+MAX(Step04!AF17,0)*0.001</f>
        <v>2804.1500581350001</v>
      </c>
      <c r="AG17">
        <f>IFERROR(VLOOKUP($A17,Step04!$A$3:$AY$32,COLUMN(),FALSE),0)*0.999+MAX(Step04!AG17,0)*0.001</f>
        <v>2872.4222184251998</v>
      </c>
      <c r="AH17">
        <f>IFERROR(VLOOKUP($A17,Step04!$A$3:$AY$32,COLUMN(),FALSE),0)*0.999+MAX(Step04!AH17,0)*0.001</f>
        <v>2824.5231651143999</v>
      </c>
      <c r="AI17">
        <f>IFERROR(VLOOKUP($A17,Step04!$A$3:$AY$32,COLUMN(),FALSE),0)*0.999+MAX(Step04!AI17,0)*0.001</f>
        <v>2829.3670333303994</v>
      </c>
      <c r="AJ17">
        <f>IFERROR(VLOOKUP($A17,Step04!$A$3:$AY$32,COLUMN(),FALSE),0)*0.999+MAX(Step04!AJ17,0)*0.001</f>
        <v>2876.1351119213996</v>
      </c>
      <c r="AK17">
        <f>IFERROR(VLOOKUP($A17,Step04!$A$3:$AY$32,COLUMN(),FALSE),0)*0.999+MAX(Step04!AK17,0)*0.001</f>
        <v>2913.7870525180001</v>
      </c>
      <c r="AL17">
        <f>IFERROR(VLOOKUP($A17,Step04!$A$3:$AY$32,COLUMN(),FALSE),0)*0.999+MAX(Step04!AL17,0)*0.001</f>
        <v>2931.3422677600001</v>
      </c>
      <c r="AM17">
        <f>IFERROR(VLOOKUP($A17,Step04!$A$3:$AY$32,COLUMN(),FALSE),0)*0.999+MAX(Step04!AM17,0)*0.001</f>
        <v>2884.0325409398001</v>
      </c>
      <c r="AN17">
        <f>IFERROR(VLOOKUP($A17,Step04!$A$3:$AY$32,COLUMN(),FALSE),0)*0.999+MAX(Step04!AN17,0)*0.001</f>
        <v>2865.710853394</v>
      </c>
      <c r="AO17">
        <f>IFERROR(VLOOKUP($A17,Step04!$A$3:$AY$32,COLUMN(),FALSE),0)*0.999+MAX(Step04!AO17,0)*0.001</f>
        <v>2917.8235250212001</v>
      </c>
      <c r="AP17">
        <f>IFERROR(VLOOKUP($A17,Step04!$A$3:$AY$32,COLUMN(),FALSE),0)*0.999+MAX(Step04!AP17,0)*0.001</f>
        <v>2960.8194822645996</v>
      </c>
      <c r="AQ17">
        <f>IFERROR(VLOOKUP($A17,Step04!$A$3:$AY$32,COLUMN(),FALSE),0)*0.999+MAX(Step04!AQ17,0)*0.001</f>
        <v>2905.9583045574</v>
      </c>
      <c r="AR17">
        <f>IFERROR(VLOOKUP($A17,Step04!$A$3:$AY$32,COLUMN(),FALSE),0)*0.999+MAX(Step04!AR17,0)*0.001</f>
        <v>2944.7637903713999</v>
      </c>
      <c r="AS17">
        <f>IFERROR(VLOOKUP($A17,Step04!$A$3:$AY$32,COLUMN(),FALSE),0)*0.999+MAX(Step04!AS17,0)*0.001</f>
        <v>2940.7686208493997</v>
      </c>
      <c r="AT17">
        <f>IFERROR(VLOOKUP($A17,Step04!$A$3:$AY$32,COLUMN(),FALSE),0)*0.999+MAX(Step04!AT17,0)*0.001</f>
        <v>2963.2446408883998</v>
      </c>
      <c r="AU17">
        <f>IFERROR(VLOOKUP($A17,Step04!$A$3:$AY$32,COLUMN(),FALSE),0)*0.999+MAX(Step04!AU17,0)*0.001</f>
        <v>3002.1645098867998</v>
      </c>
      <c r="AV17">
        <f>IFERROR(VLOOKUP($A17,Step04!$A$3:$AY$32,COLUMN(),FALSE),0)*0.999+MAX(Step04!AV17,0)*0.001</f>
        <v>2933.4255509966001</v>
      </c>
      <c r="AW17">
        <f>IFERROR(VLOOKUP($A17,Step04!$A$3:$AY$32,COLUMN(),FALSE),0)*0.999+MAX(Step04!AW17,0)*0.001</f>
        <v>3009.2027576639998</v>
      </c>
      <c r="AX17">
        <f>IFERROR(VLOOKUP($A17,Step04!$A$3:$AY$32,COLUMN(),FALSE),0)*0.999+MAX(Step04!AX17,0)*0.001</f>
        <v>3028.6907650317999</v>
      </c>
      <c r="AY17">
        <f>IFERROR(VLOOKUP($A17,Step04!$A$3:$AY$32,COLUMN(),FALSE),0)*0.999+MAX(Step04!AY17,0)*0.001</f>
        <v>2953.3404213871995</v>
      </c>
    </row>
    <row r="18" spans="1:51" x14ac:dyDescent="0.25">
      <c r="A18" t="s">
        <v>21</v>
      </c>
      <c r="B18">
        <f>IFERROR(VLOOKUP($A18,Step04!$A$3:$AY$32,COLUMN(),FALSE),0)*0.999+MAX(Step04!B18,0)*0.001</f>
        <v>2753.2306800258002</v>
      </c>
      <c r="C18">
        <f>IFERROR(VLOOKUP($A18,Step04!$A$3:$AY$32,COLUMN(),FALSE),0)*0.999+MAX(Step04!C18,0)*0.001</f>
        <v>2736.6198142959997</v>
      </c>
      <c r="D18">
        <f>IFERROR(VLOOKUP($A18,Step04!$A$3:$AY$32,COLUMN(),FALSE),0)*0.999+MAX(Step04!D18,0)*0.001</f>
        <v>2783.7772993814001</v>
      </c>
      <c r="E18">
        <f>IFERROR(VLOOKUP($A18,Step04!$A$3:$AY$32,COLUMN(),FALSE),0)*0.999+MAX(Step04!E18,0)*0.001</f>
        <v>2792.6957058916</v>
      </c>
      <c r="F18">
        <f>IFERROR(VLOOKUP($A18,Step04!$A$3:$AY$32,COLUMN(),FALSE),0)*0.999+MAX(Step04!F18,0)*0.001</f>
        <v>2772.5958330404001</v>
      </c>
      <c r="G18">
        <f>IFERROR(VLOOKUP($A18,Step04!$A$3:$AY$32,COLUMN(),FALSE),0)*0.999+MAX(Step04!G18,0)*0.001</f>
        <v>2778.5527902571998</v>
      </c>
      <c r="H18">
        <f>IFERROR(VLOOKUP($A18,Step04!$A$3:$AY$32,COLUMN(),FALSE),0)*0.999+MAX(Step04!H18,0)*0.001</f>
        <v>2730.5947201211998</v>
      </c>
      <c r="I18">
        <f>IFERROR(VLOOKUP($A18,Step04!$A$3:$AY$32,COLUMN(),FALSE),0)*0.999+MAX(Step04!I18,0)*0.001</f>
        <v>2768.2948096656</v>
      </c>
      <c r="J18">
        <f>IFERROR(VLOOKUP($A18,Step04!$A$3:$AY$32,COLUMN(),FALSE),0)*0.999+MAX(Step04!J18,0)*0.001</f>
        <v>2840.4835814595999</v>
      </c>
      <c r="K18">
        <f>IFERROR(VLOOKUP($A18,Step04!$A$3:$AY$32,COLUMN(),FALSE),0)*0.999+MAX(Step04!K18,0)*0.001</f>
        <v>2846.4596808442002</v>
      </c>
      <c r="L18">
        <f>IFERROR(VLOOKUP($A18,Step04!$A$3:$AY$32,COLUMN(),FALSE),0)*0.999+MAX(Step04!L18,0)*0.001</f>
        <v>2808.3240687863999</v>
      </c>
      <c r="M18">
        <f>IFERROR(VLOOKUP($A18,Step04!$A$3:$AY$32,COLUMN(),FALSE),0)*0.999+MAX(Step04!M18,0)*0.001</f>
        <v>2774.755364567</v>
      </c>
      <c r="N18">
        <f>IFERROR(VLOOKUP($A18,Step04!$A$3:$AY$32,COLUMN(),FALSE),0)*0.999+MAX(Step04!N18,0)*0.001</f>
        <v>2796.4180206176002</v>
      </c>
      <c r="O18">
        <f>IFERROR(VLOOKUP($A18,Step04!$A$3:$AY$32,COLUMN(),FALSE),0)*0.999+MAX(Step04!O18,0)*0.001</f>
        <v>2869.8169858637998</v>
      </c>
      <c r="P18">
        <f>IFERROR(VLOOKUP($A18,Step04!$A$3:$AY$32,COLUMN(),FALSE),0)*0.999+MAX(Step04!P18,0)*0.001</f>
        <v>2885.2901197271999</v>
      </c>
      <c r="Q18">
        <f>IFERROR(VLOOKUP($A18,Step04!$A$3:$AY$32,COLUMN(),FALSE),0)*0.999+MAX(Step04!Q18,0)*0.001</f>
        <v>2845.8098635412002</v>
      </c>
      <c r="R18">
        <f>IFERROR(VLOOKUP($A18,Step04!$A$3:$AY$32,COLUMN(),FALSE),0)*0.999+MAX(Step04!R18,0)*0.001</f>
        <v>2821.6789318422002</v>
      </c>
      <c r="S18">
        <f>IFERROR(VLOOKUP($A18,Step04!$A$3:$AY$32,COLUMN(),FALSE),0)*0.999+MAX(Step04!S18,0)*0.001</f>
        <v>2848.1444093813998</v>
      </c>
      <c r="T18">
        <f>IFERROR(VLOOKUP($A18,Step04!$A$3:$AY$32,COLUMN(),FALSE),0)*0.999+MAX(Step04!T18,0)*0.001</f>
        <v>2879.9287613846</v>
      </c>
      <c r="U18">
        <f>IFERROR(VLOOKUP($A18,Step04!$A$3:$AY$32,COLUMN(),FALSE),0)*0.999+MAX(Step04!U18,0)*0.001</f>
        <v>2872.1226765177998</v>
      </c>
      <c r="V18">
        <f>IFERROR(VLOOKUP($A18,Step04!$A$3:$AY$32,COLUMN(),FALSE),0)*0.999+MAX(Step04!V18,0)*0.001</f>
        <v>2912.8436620995999</v>
      </c>
      <c r="W18">
        <f>IFERROR(VLOOKUP($A18,Step04!$A$3:$AY$32,COLUMN(),FALSE),0)*0.999+MAX(Step04!W18,0)*0.001</f>
        <v>2893.2861454603999</v>
      </c>
      <c r="X18">
        <f>IFERROR(VLOOKUP($A18,Step04!$A$3:$AY$32,COLUMN(),FALSE),0)*0.999+MAX(Step04!X18,0)*0.001</f>
        <v>2875.4460961857999</v>
      </c>
      <c r="Y18">
        <f>IFERROR(VLOOKUP($A18,Step04!$A$3:$AY$32,COLUMN(),FALSE),0)*0.999+MAX(Step04!Y18,0)*0.001</f>
        <v>2924.3910109188</v>
      </c>
      <c r="Z18">
        <f>IFERROR(VLOOKUP($A18,Step04!$A$3:$AY$32,COLUMN(),FALSE),0)*0.999+MAX(Step04!Z18,0)*0.001</f>
        <v>2971.2803012709996</v>
      </c>
      <c r="AA18">
        <f>IFERROR(VLOOKUP($A18,Step04!$A$3:$AY$32,COLUMN(),FALSE),0)*0.999+MAX(Step04!AA18,0)*0.001</f>
        <v>2928.3439007128</v>
      </c>
      <c r="AB18">
        <f>IFERROR(VLOOKUP($A18,Step04!$A$3:$AY$32,COLUMN(),FALSE),0)*0.999+MAX(Step04!AB18,0)*0.001</f>
        <v>2936.8430008456003</v>
      </c>
      <c r="AC18">
        <f>IFERROR(VLOOKUP($A18,Step04!$A$3:$AY$32,COLUMN(),FALSE),0)*0.999+MAX(Step04!AC18,0)*0.001</f>
        <v>2927.4280563476</v>
      </c>
      <c r="AD18">
        <f>IFERROR(VLOOKUP($A18,Step04!$A$3:$AY$32,COLUMN(),FALSE),0)*0.999+MAX(Step04!AD18,0)*0.001</f>
        <v>2976.9672022386003</v>
      </c>
      <c r="AE18">
        <f>IFERROR(VLOOKUP($A18,Step04!$A$3:$AY$32,COLUMN(),FALSE),0)*0.999+MAX(Step04!AE18,0)*0.001</f>
        <v>3001.339796232</v>
      </c>
      <c r="AF18">
        <f>IFERROR(VLOOKUP($A18,Step04!$A$3:$AY$32,COLUMN(),FALSE),0)*0.999+MAX(Step04!AF18,0)*0.001</f>
        <v>2942.8657048650002</v>
      </c>
      <c r="AG18">
        <f>IFERROR(VLOOKUP($A18,Step04!$A$3:$AY$32,COLUMN(),FALSE),0)*0.999+MAX(Step04!AG18,0)*0.001</f>
        <v>3024.5351801552001</v>
      </c>
      <c r="AH18">
        <f>IFERROR(VLOOKUP($A18,Step04!$A$3:$AY$32,COLUMN(),FALSE),0)*0.999+MAX(Step04!AH18,0)*0.001</f>
        <v>2968.1449518444001</v>
      </c>
      <c r="AI18">
        <f>IFERROR(VLOOKUP($A18,Step04!$A$3:$AY$32,COLUMN(),FALSE),0)*0.999+MAX(Step04!AI18,0)*0.001</f>
        <v>2992.6979700603997</v>
      </c>
      <c r="AJ18">
        <f>IFERROR(VLOOKUP($A18,Step04!$A$3:$AY$32,COLUMN(),FALSE),0)*0.999+MAX(Step04!AJ18,0)*0.001</f>
        <v>2990.8046986514</v>
      </c>
      <c r="AK18">
        <f>IFERROR(VLOOKUP($A18,Step04!$A$3:$AY$32,COLUMN(),FALSE),0)*0.999+MAX(Step04!AK18,0)*0.001</f>
        <v>3022.942889248</v>
      </c>
      <c r="AL18">
        <f>IFERROR(VLOOKUP($A18,Step04!$A$3:$AY$32,COLUMN(),FALSE),0)*0.999+MAX(Step04!AL18,0)*0.001</f>
        <v>3021.3632744900001</v>
      </c>
      <c r="AM18">
        <f>IFERROR(VLOOKUP($A18,Step04!$A$3:$AY$32,COLUMN(),FALSE),0)*0.999+MAX(Step04!AM18,0)*0.001</f>
        <v>2999.0082676698003</v>
      </c>
      <c r="AN18">
        <f>IFERROR(VLOOKUP($A18,Step04!$A$3:$AY$32,COLUMN(),FALSE),0)*0.999+MAX(Step04!AN18,0)*0.001</f>
        <v>3022.385190124</v>
      </c>
      <c r="AO18">
        <f>IFERROR(VLOOKUP($A18,Step04!$A$3:$AY$32,COLUMN(),FALSE),0)*0.999+MAX(Step04!AO18,0)*0.001</f>
        <v>2999.7213867512</v>
      </c>
      <c r="AP18">
        <f>IFERROR(VLOOKUP($A18,Step04!$A$3:$AY$32,COLUMN(),FALSE),0)*0.999+MAX(Step04!AP18,0)*0.001</f>
        <v>3017.4743939946002</v>
      </c>
      <c r="AQ18">
        <f>IFERROR(VLOOKUP($A18,Step04!$A$3:$AY$32,COLUMN(),FALSE),0)*0.999+MAX(Step04!AQ18,0)*0.001</f>
        <v>3095.1537412874</v>
      </c>
      <c r="AR18">
        <f>IFERROR(VLOOKUP($A18,Step04!$A$3:$AY$32,COLUMN(),FALSE),0)*0.999+MAX(Step04!AR18,0)*0.001</f>
        <v>3088.6662771014003</v>
      </c>
      <c r="AS18">
        <f>IFERROR(VLOOKUP($A18,Step04!$A$3:$AY$32,COLUMN(),FALSE),0)*0.999+MAX(Step04!AS18,0)*0.001</f>
        <v>3033.3876975793996</v>
      </c>
      <c r="AT18">
        <f>IFERROR(VLOOKUP($A18,Step04!$A$3:$AY$32,COLUMN(),FALSE),0)*0.999+MAX(Step04!AT18,0)*0.001</f>
        <v>3057.7819226184001</v>
      </c>
      <c r="AU18">
        <f>IFERROR(VLOOKUP($A18,Step04!$A$3:$AY$32,COLUMN(),FALSE),0)*0.999+MAX(Step04!AU18,0)*0.001</f>
        <v>3053.8069216168001</v>
      </c>
      <c r="AV18">
        <f>IFERROR(VLOOKUP($A18,Step04!$A$3:$AY$32,COLUMN(),FALSE),0)*0.999+MAX(Step04!AV18,0)*0.001</f>
        <v>3113.0170377266004</v>
      </c>
      <c r="AW18">
        <f>IFERROR(VLOOKUP($A18,Step04!$A$3:$AY$32,COLUMN(),FALSE),0)*0.999+MAX(Step04!AW18,0)*0.001</f>
        <v>3093.466519394</v>
      </c>
      <c r="AX18">
        <f>IFERROR(VLOOKUP($A18,Step04!$A$3:$AY$32,COLUMN(),FALSE),0)*0.999+MAX(Step04!AX18,0)*0.001</f>
        <v>3080.8845517618001</v>
      </c>
      <c r="AY18">
        <f>IFERROR(VLOOKUP($A18,Step04!$A$3:$AY$32,COLUMN(),FALSE),0)*0.999+MAX(Step04!AY18,0)*0.001</f>
        <v>3091.0775331171999</v>
      </c>
    </row>
    <row r="19" spans="1:51" x14ac:dyDescent="0.25">
      <c r="A19" t="s">
        <v>22</v>
      </c>
      <c r="B19">
        <f>IFERROR(VLOOKUP($A19,Step04!$A$3:$AY$32,COLUMN(),FALSE),0)*0.999+MAX(Step04!B19,0)*0.001</f>
        <v>2842.6911643307999</v>
      </c>
      <c r="C19">
        <f>IFERROR(VLOOKUP($A19,Step04!$A$3:$AY$32,COLUMN(),FALSE),0)*0.999+MAX(Step04!C19,0)*0.001</f>
        <v>2867.0918936009998</v>
      </c>
      <c r="D19">
        <f>IFERROR(VLOOKUP($A19,Step04!$A$3:$AY$32,COLUMN(),FALSE),0)*0.999+MAX(Step04!D19,0)*0.001</f>
        <v>2841.3153336864002</v>
      </c>
      <c r="E19">
        <f>IFERROR(VLOOKUP($A19,Step04!$A$3:$AY$32,COLUMN(),FALSE),0)*0.999+MAX(Step04!E19,0)*0.001</f>
        <v>2885.0906651965997</v>
      </c>
      <c r="F19">
        <f>IFERROR(VLOOKUP($A19,Step04!$A$3:$AY$32,COLUMN(),FALSE),0)*0.999+MAX(Step04!F19,0)*0.001</f>
        <v>2856.2890923453997</v>
      </c>
      <c r="G19">
        <f>IFERROR(VLOOKUP($A19,Step04!$A$3:$AY$32,COLUMN(),FALSE),0)*0.999+MAX(Step04!G19,0)*0.001</f>
        <v>2842.4466745621999</v>
      </c>
      <c r="H19">
        <f>IFERROR(VLOOKUP($A19,Step04!$A$3:$AY$32,COLUMN(),FALSE),0)*0.999+MAX(Step04!H19,0)*0.001</f>
        <v>2873.2951294261998</v>
      </c>
      <c r="I19">
        <f>IFERROR(VLOOKUP($A19,Step04!$A$3:$AY$32,COLUMN(),FALSE),0)*0.999+MAX(Step04!I19,0)*0.001</f>
        <v>2936.1567139705999</v>
      </c>
      <c r="J19">
        <f>IFERROR(VLOOKUP($A19,Step04!$A$3:$AY$32,COLUMN(),FALSE),0)*0.999+MAX(Step04!J19,0)*0.001</f>
        <v>2874.0266607645999</v>
      </c>
      <c r="K19">
        <f>IFERROR(VLOOKUP($A19,Step04!$A$3:$AY$32,COLUMN(),FALSE),0)*0.999+MAX(Step04!K19,0)*0.001</f>
        <v>2902.7646401491997</v>
      </c>
      <c r="L19">
        <f>IFERROR(VLOOKUP($A19,Step04!$A$3:$AY$32,COLUMN(),FALSE),0)*0.999+MAX(Step04!L19,0)*0.001</f>
        <v>2923.5860530914001</v>
      </c>
      <c r="M19">
        <f>IFERROR(VLOOKUP($A19,Step04!$A$3:$AY$32,COLUMN(),FALSE),0)*0.999+MAX(Step04!M19,0)*0.001</f>
        <v>2978.1070238719999</v>
      </c>
      <c r="N19">
        <f>IFERROR(VLOOKUP($A19,Step04!$A$3:$AY$32,COLUMN(),FALSE),0)*0.999+MAX(Step04!N19,0)*0.001</f>
        <v>2907.6800299225997</v>
      </c>
      <c r="O19">
        <f>IFERROR(VLOOKUP($A19,Step04!$A$3:$AY$32,COLUMN(),FALSE),0)*0.999+MAX(Step04!O19,0)*0.001</f>
        <v>2936.0366701687999</v>
      </c>
      <c r="P19">
        <f>IFERROR(VLOOKUP($A19,Step04!$A$3:$AY$32,COLUMN(),FALSE),0)*0.999+MAX(Step04!P19,0)*0.001</f>
        <v>2967.5662490321997</v>
      </c>
      <c r="Q19">
        <f>IFERROR(VLOOKUP($A19,Step04!$A$3:$AY$32,COLUMN(),FALSE),0)*0.999+MAX(Step04!Q19,0)*0.001</f>
        <v>2936.6389128462001</v>
      </c>
      <c r="R19">
        <f>IFERROR(VLOOKUP($A19,Step04!$A$3:$AY$32,COLUMN(),FALSE),0)*0.999+MAX(Step04!R19,0)*0.001</f>
        <v>2994.5545911472</v>
      </c>
      <c r="S19">
        <f>IFERROR(VLOOKUP($A19,Step04!$A$3:$AY$32,COLUMN(),FALSE),0)*0.999+MAX(Step04!S19,0)*0.001</f>
        <v>2997.3510436863999</v>
      </c>
      <c r="T19">
        <f>IFERROR(VLOOKUP($A19,Step04!$A$3:$AY$32,COLUMN(),FALSE),0)*0.999+MAX(Step04!T19,0)*0.001</f>
        <v>3030.1278706895996</v>
      </c>
      <c r="U19">
        <f>IFERROR(VLOOKUP($A19,Step04!$A$3:$AY$32,COLUMN(),FALSE),0)*0.999+MAX(Step04!U19,0)*0.001</f>
        <v>3003.9259108227998</v>
      </c>
      <c r="V19">
        <f>IFERROR(VLOOKUP($A19,Step04!$A$3:$AY$32,COLUMN(),FALSE),0)*0.999+MAX(Step04!V19,0)*0.001</f>
        <v>3044.1456464046</v>
      </c>
      <c r="W19">
        <f>IFERROR(VLOOKUP($A19,Step04!$A$3:$AY$32,COLUMN(),FALSE),0)*0.999+MAX(Step04!W19,0)*0.001</f>
        <v>2986.5682597653999</v>
      </c>
      <c r="X19">
        <f>IFERROR(VLOOKUP($A19,Step04!$A$3:$AY$32,COLUMN(),FALSE),0)*0.999+MAX(Step04!X19,0)*0.001</f>
        <v>3009.6376954908001</v>
      </c>
      <c r="Y19">
        <f>IFERROR(VLOOKUP($A19,Step04!$A$3:$AY$32,COLUMN(),FALSE),0)*0.999+MAX(Step04!Y19,0)*0.001</f>
        <v>3036.6254452237999</v>
      </c>
      <c r="Z19">
        <f>IFERROR(VLOOKUP($A19,Step04!$A$3:$AY$32,COLUMN(),FALSE),0)*0.999+MAX(Step04!Z19,0)*0.001</f>
        <v>3029.1391355759997</v>
      </c>
      <c r="AA19">
        <f>IFERROR(VLOOKUP($A19,Step04!$A$3:$AY$32,COLUMN(),FALSE),0)*0.999+MAX(Step04!AA19,0)*0.001</f>
        <v>3011.3855350178001</v>
      </c>
      <c r="AB19">
        <f>IFERROR(VLOOKUP($A19,Step04!$A$3:$AY$32,COLUMN(),FALSE),0)*0.999+MAX(Step04!AB19,0)*0.001</f>
        <v>3100.9568101506002</v>
      </c>
      <c r="AC19">
        <f>IFERROR(VLOOKUP($A19,Step04!$A$3:$AY$32,COLUMN(),FALSE),0)*0.999+MAX(Step04!AC19,0)*0.001</f>
        <v>3036.4043656526001</v>
      </c>
      <c r="AD19">
        <f>IFERROR(VLOOKUP($A19,Step04!$A$3:$AY$32,COLUMN(),FALSE),0)*0.999+MAX(Step04!AD19,0)*0.001</f>
        <v>3054.6782265436</v>
      </c>
      <c r="AE19">
        <f>IFERROR(VLOOKUP($A19,Step04!$A$3:$AY$32,COLUMN(),FALSE),0)*0.999+MAX(Step04!AE19,0)*0.001</f>
        <v>3046.941180537</v>
      </c>
      <c r="AF19">
        <f>IFERROR(VLOOKUP($A19,Step04!$A$3:$AY$32,COLUMN(),FALSE),0)*0.999+MAX(Step04!AF19,0)*0.001</f>
        <v>3116.1423641699998</v>
      </c>
      <c r="AG19">
        <f>IFERROR(VLOOKUP($A19,Step04!$A$3:$AY$32,COLUMN(),FALSE),0)*0.999+MAX(Step04!AG19,0)*0.001</f>
        <v>3127.6167894601999</v>
      </c>
      <c r="AH19">
        <f>IFERROR(VLOOKUP($A19,Step04!$A$3:$AY$32,COLUMN(),FALSE),0)*0.999+MAX(Step04!AH19,0)*0.001</f>
        <v>3152.8300611494001</v>
      </c>
      <c r="AI19">
        <f>IFERROR(VLOOKUP($A19,Step04!$A$3:$AY$32,COLUMN(),FALSE),0)*0.999+MAX(Step04!AI19,0)*0.001</f>
        <v>3087.0277543653997</v>
      </c>
      <c r="AJ19">
        <f>IFERROR(VLOOKUP($A19,Step04!$A$3:$AY$32,COLUMN(),FALSE),0)*0.999+MAX(Step04!AJ19,0)*0.001</f>
        <v>3135.7908079563999</v>
      </c>
      <c r="AK19">
        <f>IFERROR(VLOOKUP($A19,Step04!$A$3:$AY$32,COLUMN(),FALSE),0)*0.999+MAX(Step04!AK19,0)*0.001</f>
        <v>3115.7558735530001</v>
      </c>
      <c r="AL19">
        <f>IFERROR(VLOOKUP($A19,Step04!$A$3:$AY$32,COLUMN(),FALSE),0)*0.999+MAX(Step04!AL19,0)*0.001</f>
        <v>3139.5997887950002</v>
      </c>
      <c r="AM19">
        <f>IFERROR(VLOOKUP($A19,Step04!$A$3:$AY$32,COLUMN(),FALSE),0)*0.999+MAX(Step04!AM19,0)*0.001</f>
        <v>3137.5182269748002</v>
      </c>
      <c r="AN19">
        <f>IFERROR(VLOOKUP($A19,Step04!$A$3:$AY$32,COLUMN(),FALSE),0)*0.999+MAX(Step04!AN19,0)*0.001</f>
        <v>3147.7824494289998</v>
      </c>
      <c r="AO19">
        <f>IFERROR(VLOOKUP($A19,Step04!$A$3:$AY$32,COLUMN(),FALSE),0)*0.999+MAX(Step04!AO19,0)*0.001</f>
        <v>3229.6693710561999</v>
      </c>
      <c r="AP19">
        <f>IFERROR(VLOOKUP($A19,Step04!$A$3:$AY$32,COLUMN(),FALSE),0)*0.999+MAX(Step04!AP19,0)*0.001</f>
        <v>3150.6610782995999</v>
      </c>
      <c r="AQ19">
        <f>IFERROR(VLOOKUP($A19,Step04!$A$3:$AY$32,COLUMN(),FALSE),0)*0.999+MAX(Step04!AQ19,0)*0.001</f>
        <v>3154.2256005924</v>
      </c>
      <c r="AR19">
        <f>IFERROR(VLOOKUP($A19,Step04!$A$3:$AY$32,COLUMN(),FALSE),0)*0.999+MAX(Step04!AR19,0)*0.001</f>
        <v>3256.3594214064001</v>
      </c>
      <c r="AS19">
        <f>IFERROR(VLOOKUP($A19,Step04!$A$3:$AY$32,COLUMN(),FALSE),0)*0.999+MAX(Step04!AS19,0)*0.001</f>
        <v>3189.6574668843996</v>
      </c>
      <c r="AT19">
        <f>IFERROR(VLOOKUP($A19,Step04!$A$3:$AY$32,COLUMN(),FALSE),0)*0.999+MAX(Step04!AT19,0)*0.001</f>
        <v>3199.9209319234001</v>
      </c>
      <c r="AU19">
        <f>IFERROR(VLOOKUP($A19,Step04!$A$3:$AY$32,COLUMN(),FALSE),0)*0.999+MAX(Step04!AU19,0)*0.001</f>
        <v>3235.4444309218002</v>
      </c>
      <c r="AV19">
        <f>IFERROR(VLOOKUP($A19,Step04!$A$3:$AY$32,COLUMN(),FALSE),0)*0.999+MAX(Step04!AV19,0)*0.001</f>
        <v>3283.3663970316002</v>
      </c>
      <c r="AW19">
        <f>IFERROR(VLOOKUP($A19,Step04!$A$3:$AY$32,COLUMN(),FALSE),0)*0.999+MAX(Step04!AW19,0)*0.001</f>
        <v>3268.5176036990001</v>
      </c>
      <c r="AX19">
        <f>IFERROR(VLOOKUP($A19,Step04!$A$3:$AY$32,COLUMN(),FALSE),0)*0.999+MAX(Step04!AX19,0)*0.001</f>
        <v>3242.2114110667999</v>
      </c>
      <c r="AY19">
        <f>IFERROR(VLOOKUP($A19,Step04!$A$3:$AY$32,COLUMN(),FALSE),0)*0.999+MAX(Step04!AY19,0)*0.001</f>
        <v>3307.0335224221999</v>
      </c>
    </row>
    <row r="20" spans="1:51" x14ac:dyDescent="0.25">
      <c r="A20" t="s">
        <v>23</v>
      </c>
      <c r="B20">
        <f>IFERROR(VLOOKUP($A20,Step04!$A$3:$AY$32,COLUMN(),FALSE),0)*0.999+MAX(Step04!B20,0)*0.001</f>
        <v>2926.6717583458003</v>
      </c>
      <c r="C20">
        <f>IFERROR(VLOOKUP($A20,Step04!$A$3:$AY$32,COLUMN(),FALSE),0)*0.999+MAX(Step04!C20,0)*0.001</f>
        <v>2999.636437616</v>
      </c>
      <c r="D20">
        <f>IFERROR(VLOOKUP($A20,Step04!$A$3:$AY$32,COLUMN(),FALSE),0)*0.999+MAX(Step04!D20,0)*0.001</f>
        <v>3009.3183027014002</v>
      </c>
      <c r="E20">
        <f>IFERROR(VLOOKUP($A20,Step04!$A$3:$AY$32,COLUMN(),FALSE),0)*0.999+MAX(Step04!E20,0)*0.001</f>
        <v>3030.4772342116003</v>
      </c>
      <c r="F20">
        <f>IFERROR(VLOOKUP($A20,Step04!$A$3:$AY$32,COLUMN(),FALSE),0)*0.999+MAX(Step04!F20,0)*0.001</f>
        <v>2993.8260863604</v>
      </c>
      <c r="G20">
        <f>IFERROR(VLOOKUP($A20,Step04!$A$3:$AY$32,COLUMN(),FALSE),0)*0.999+MAX(Step04!G20,0)*0.001</f>
        <v>3021.5773935772004</v>
      </c>
      <c r="H20">
        <f>IFERROR(VLOOKUP($A20,Step04!$A$3:$AY$32,COLUMN(),FALSE),0)*0.999+MAX(Step04!H20,0)*0.001</f>
        <v>2993.1098784412002</v>
      </c>
      <c r="I20">
        <f>IFERROR(VLOOKUP($A20,Step04!$A$3:$AY$32,COLUMN(),FALSE),0)*0.999+MAX(Step04!I20,0)*0.001</f>
        <v>3010.4372129856001</v>
      </c>
      <c r="J20">
        <f>IFERROR(VLOOKUP($A20,Step04!$A$3:$AY$32,COLUMN(),FALSE),0)*0.999+MAX(Step04!J20,0)*0.001</f>
        <v>3060.0846547796</v>
      </c>
      <c r="K20">
        <f>IFERROR(VLOOKUP($A20,Step04!$A$3:$AY$32,COLUMN(),FALSE),0)*0.999+MAX(Step04!K20,0)*0.001</f>
        <v>3059.4894841642003</v>
      </c>
      <c r="L20">
        <f>IFERROR(VLOOKUP($A20,Step04!$A$3:$AY$32,COLUMN(),FALSE),0)*0.999+MAX(Step04!L20,0)*0.001</f>
        <v>3059.0278221064004</v>
      </c>
      <c r="M20">
        <f>IFERROR(VLOOKUP($A20,Step04!$A$3:$AY$32,COLUMN(),FALSE),0)*0.999+MAX(Step04!M20,0)*0.001</f>
        <v>3035.6344928870003</v>
      </c>
      <c r="N20">
        <f>IFERROR(VLOOKUP($A20,Step04!$A$3:$AY$32,COLUMN(),FALSE),0)*0.999+MAX(Step04!N20,0)*0.001</f>
        <v>3050.6104739376001</v>
      </c>
      <c r="O20">
        <f>IFERROR(VLOOKUP($A20,Step04!$A$3:$AY$32,COLUMN(),FALSE),0)*0.999+MAX(Step04!O20,0)*0.001</f>
        <v>3041.0695691838</v>
      </c>
      <c r="P20">
        <f>IFERROR(VLOOKUP($A20,Step04!$A$3:$AY$32,COLUMN(),FALSE),0)*0.999+MAX(Step04!P20,0)*0.001</f>
        <v>3072.2749730472001</v>
      </c>
      <c r="Q20">
        <f>IFERROR(VLOOKUP($A20,Step04!$A$3:$AY$32,COLUMN(),FALSE),0)*0.999+MAX(Step04!Q20,0)*0.001</f>
        <v>3134.1153818612001</v>
      </c>
      <c r="R20">
        <f>IFERROR(VLOOKUP($A20,Step04!$A$3:$AY$32,COLUMN(),FALSE),0)*0.999+MAX(Step04!R20,0)*0.001</f>
        <v>3112.1618851622002</v>
      </c>
      <c r="S20">
        <f>IFERROR(VLOOKUP($A20,Step04!$A$3:$AY$32,COLUMN(),FALSE),0)*0.999+MAX(Step04!S20,0)*0.001</f>
        <v>3089.1539877014002</v>
      </c>
      <c r="T20">
        <f>IFERROR(VLOOKUP($A20,Step04!$A$3:$AY$32,COLUMN(),FALSE),0)*0.999+MAX(Step04!T20,0)*0.001</f>
        <v>3117.3293397046</v>
      </c>
      <c r="U20">
        <f>IFERROR(VLOOKUP($A20,Step04!$A$3:$AY$32,COLUMN(),FALSE),0)*0.999+MAX(Step04!U20,0)*0.001</f>
        <v>3183.5378298378</v>
      </c>
      <c r="V20">
        <f>IFERROR(VLOOKUP($A20,Step04!$A$3:$AY$32,COLUMN(),FALSE),0)*0.999+MAX(Step04!V20,0)*0.001</f>
        <v>3161.1904054196002</v>
      </c>
      <c r="W20">
        <f>IFERROR(VLOOKUP($A20,Step04!$A$3:$AY$32,COLUMN(),FALSE),0)*0.999+MAX(Step04!W20,0)*0.001</f>
        <v>3109.7244487804001</v>
      </c>
      <c r="X20">
        <f>IFERROR(VLOOKUP($A20,Step04!$A$3:$AY$32,COLUMN(),FALSE),0)*0.999+MAX(Step04!X20,0)*0.001</f>
        <v>3133.4805395058002</v>
      </c>
      <c r="Y20">
        <f>IFERROR(VLOOKUP($A20,Step04!$A$3:$AY$32,COLUMN(),FALSE),0)*0.999+MAX(Step04!Y20,0)*0.001</f>
        <v>3156.0773392388005</v>
      </c>
      <c r="Z20">
        <f>IFERROR(VLOOKUP($A20,Step04!$A$3:$AY$32,COLUMN(),FALSE),0)*0.999+MAX(Step04!Z20,0)*0.001</f>
        <v>3185.1622295910001</v>
      </c>
      <c r="AA20">
        <f>IFERROR(VLOOKUP($A20,Step04!$A$3:$AY$32,COLUMN(),FALSE),0)*0.999+MAX(Step04!AA20,0)*0.001</f>
        <v>3202.0450040328001</v>
      </c>
      <c r="AB20">
        <f>IFERROR(VLOOKUP($A20,Step04!$A$3:$AY$32,COLUMN(),FALSE),0)*0.999+MAX(Step04!AB20,0)*0.001</f>
        <v>3246.4135541656005</v>
      </c>
      <c r="AC20">
        <f>IFERROR(VLOOKUP($A20,Step04!$A$3:$AY$32,COLUMN(),FALSE),0)*0.999+MAX(Step04!AC20,0)*0.001</f>
        <v>3232.8512646676004</v>
      </c>
      <c r="AD20">
        <f>IFERROR(VLOOKUP($A20,Step04!$A$3:$AY$32,COLUMN(),FALSE),0)*0.999+MAX(Step04!AD20,0)*0.001</f>
        <v>3239.5205055586002</v>
      </c>
      <c r="AE20">
        <f>IFERROR(VLOOKUP($A20,Step04!$A$3:$AY$32,COLUMN(),FALSE),0)*0.999+MAX(Step04!AE20,0)*0.001</f>
        <v>3241.1996245520004</v>
      </c>
      <c r="AF20">
        <f>IFERROR(VLOOKUP($A20,Step04!$A$3:$AY$32,COLUMN(),FALSE),0)*0.999+MAX(Step04!AF20,0)*0.001</f>
        <v>3250.4412831850004</v>
      </c>
      <c r="AG20">
        <f>IFERROR(VLOOKUP($A20,Step04!$A$3:$AY$32,COLUMN(),FALSE),0)*0.999+MAX(Step04!AG20,0)*0.001</f>
        <v>3266.6174334752004</v>
      </c>
      <c r="AH20">
        <f>IFERROR(VLOOKUP($A20,Step04!$A$3:$AY$32,COLUMN(),FALSE),0)*0.999+MAX(Step04!AH20,0)*0.001</f>
        <v>3284.7831301644001</v>
      </c>
      <c r="AI20">
        <f>IFERROR(VLOOKUP($A20,Step04!$A$3:$AY$32,COLUMN(),FALSE),0)*0.999+MAX(Step04!AI20,0)*0.001</f>
        <v>3311.0002983804002</v>
      </c>
      <c r="AJ20">
        <f>IFERROR(VLOOKUP($A20,Step04!$A$3:$AY$32,COLUMN(),FALSE),0)*0.999+MAX(Step04!AJ20,0)*0.001</f>
        <v>3245.5622569714001</v>
      </c>
      <c r="AK20">
        <f>IFERROR(VLOOKUP($A20,Step04!$A$3:$AY$32,COLUMN(),FALSE),0)*0.999+MAX(Step04!AK20,0)*0.001</f>
        <v>3266.498817568</v>
      </c>
      <c r="AL20">
        <f>IFERROR(VLOOKUP($A20,Step04!$A$3:$AY$32,COLUMN(),FALSE),0)*0.999+MAX(Step04!AL20,0)*0.001</f>
        <v>3286.0590328100002</v>
      </c>
      <c r="AM20">
        <f>IFERROR(VLOOKUP($A20,Step04!$A$3:$AY$32,COLUMN(),FALSE),0)*0.999+MAX(Step04!AM20,0)*0.001</f>
        <v>3288.8295709898002</v>
      </c>
      <c r="AN20">
        <f>IFERROR(VLOOKUP($A20,Step04!$A$3:$AY$32,COLUMN(),FALSE),0)*0.999+MAX(Step04!AN20,0)*0.001</f>
        <v>3328.6775684440004</v>
      </c>
      <c r="AO20">
        <f>IFERROR(VLOOKUP($A20,Step04!$A$3:$AY$32,COLUMN(),FALSE),0)*0.999+MAX(Step04!AO20,0)*0.001</f>
        <v>3305.5726650712004</v>
      </c>
      <c r="AP20">
        <f>IFERROR(VLOOKUP($A20,Step04!$A$3:$AY$32,COLUMN(),FALSE),0)*0.999+MAX(Step04!AP20,0)*0.001</f>
        <v>3317.5011473146001</v>
      </c>
      <c r="AQ20">
        <f>IFERROR(VLOOKUP($A20,Step04!$A$3:$AY$32,COLUMN(),FALSE),0)*0.999+MAX(Step04!AQ20,0)*0.001</f>
        <v>3377.4745346074001</v>
      </c>
      <c r="AR20">
        <f>IFERROR(VLOOKUP($A20,Step04!$A$3:$AY$32,COLUMN(),FALSE),0)*0.999+MAX(Step04!AR20,0)*0.001</f>
        <v>3300.6334304214006</v>
      </c>
      <c r="AS20">
        <f>IFERROR(VLOOKUP($A20,Step04!$A$3:$AY$32,COLUMN(),FALSE),0)*0.999+MAX(Step04!AS20,0)*0.001</f>
        <v>3363.8659108994002</v>
      </c>
      <c r="AT20">
        <f>IFERROR(VLOOKUP($A20,Step04!$A$3:$AY$32,COLUMN(),FALSE),0)*0.999+MAX(Step04!AT20,0)*0.001</f>
        <v>3321.5683009384002</v>
      </c>
      <c r="AU20">
        <f>IFERROR(VLOOKUP($A20,Step04!$A$3:$AY$32,COLUMN(),FALSE),0)*0.999+MAX(Step04!AU20,0)*0.001</f>
        <v>3354.8662499368002</v>
      </c>
      <c r="AV20">
        <f>IFERROR(VLOOKUP($A20,Step04!$A$3:$AY$32,COLUMN(),FALSE),0)*0.999+MAX(Step04!AV20,0)*0.001</f>
        <v>3403.5300660466005</v>
      </c>
      <c r="AW20">
        <f>IFERROR(VLOOKUP($A20,Step04!$A$3:$AY$32,COLUMN(),FALSE),0)*0.999+MAX(Step04!AW20,0)*0.001</f>
        <v>3430.6759977140005</v>
      </c>
      <c r="AX20">
        <f>IFERROR(VLOOKUP($A20,Step04!$A$3:$AY$32,COLUMN(),FALSE),0)*0.999+MAX(Step04!AX20,0)*0.001</f>
        <v>3430.6157900818002</v>
      </c>
      <c r="AY20">
        <f>IFERROR(VLOOKUP($A20,Step04!$A$3:$AY$32,COLUMN(),FALSE),0)*0.999+MAX(Step04!AY20,0)*0.001</f>
        <v>3405.1894114371999</v>
      </c>
    </row>
    <row r="21" spans="1:51" x14ac:dyDescent="0.25">
      <c r="A21" t="s">
        <v>24</v>
      </c>
      <c r="B21">
        <f>IFERROR(VLOOKUP($A21,Step04!$A$3:$AY$32,COLUMN(),FALSE),0)*0.999+MAX(Step04!B21,0)*0.001</f>
        <v>3119.6632736708002</v>
      </c>
      <c r="C21">
        <f>IFERROR(VLOOKUP($A21,Step04!$A$3:$AY$32,COLUMN(),FALSE),0)*0.999+MAX(Step04!C21,0)*0.001</f>
        <v>3120.4579779410001</v>
      </c>
      <c r="D21">
        <f>IFERROR(VLOOKUP($A21,Step04!$A$3:$AY$32,COLUMN(),FALSE),0)*0.999+MAX(Step04!D21,0)*0.001</f>
        <v>3081.4083180264001</v>
      </c>
      <c r="E21">
        <f>IFERROR(VLOOKUP($A21,Step04!$A$3:$AY$32,COLUMN(),FALSE),0)*0.999+MAX(Step04!E21,0)*0.001</f>
        <v>3128.7625745365999</v>
      </c>
      <c r="F21">
        <f>IFERROR(VLOOKUP($A21,Step04!$A$3:$AY$32,COLUMN(),FALSE),0)*0.999+MAX(Step04!F21,0)*0.001</f>
        <v>3148.7526766854003</v>
      </c>
      <c r="G21">
        <f>IFERROR(VLOOKUP($A21,Step04!$A$3:$AY$32,COLUMN(),FALSE),0)*0.999+MAX(Step04!G21,0)*0.001</f>
        <v>3141.8681139022001</v>
      </c>
      <c r="H21">
        <f>IFERROR(VLOOKUP($A21,Step04!$A$3:$AY$32,COLUMN(),FALSE),0)*0.999+MAX(Step04!H21,0)*0.001</f>
        <v>3140.0145137662003</v>
      </c>
      <c r="I21">
        <f>IFERROR(VLOOKUP($A21,Step04!$A$3:$AY$32,COLUMN(),FALSE),0)*0.999+MAX(Step04!I21,0)*0.001</f>
        <v>3165.8550283106001</v>
      </c>
      <c r="J21">
        <f>IFERROR(VLOOKUP($A21,Step04!$A$3:$AY$32,COLUMN(),FALSE),0)*0.999+MAX(Step04!J21,0)*0.001</f>
        <v>3150.9615201045995</v>
      </c>
      <c r="K21">
        <f>IFERROR(VLOOKUP($A21,Step04!$A$3:$AY$32,COLUMN(),FALSE),0)*0.999+MAX(Step04!K21,0)*0.001</f>
        <v>3146.3463244892</v>
      </c>
      <c r="L21">
        <f>IFERROR(VLOOKUP($A21,Step04!$A$3:$AY$32,COLUMN(),FALSE),0)*0.999+MAX(Step04!L21,0)*0.001</f>
        <v>3216.4506374314001</v>
      </c>
      <c r="M21">
        <f>IFERROR(VLOOKUP($A21,Step04!$A$3:$AY$32,COLUMN(),FALSE),0)*0.999+MAX(Step04!M21,0)*0.001</f>
        <v>3197.9896082120003</v>
      </c>
      <c r="N21">
        <f>IFERROR(VLOOKUP($A21,Step04!$A$3:$AY$32,COLUMN(),FALSE),0)*0.999+MAX(Step04!N21,0)*0.001</f>
        <v>3159.7086592626001</v>
      </c>
      <c r="O21">
        <f>IFERROR(VLOOKUP($A21,Step04!$A$3:$AY$32,COLUMN(),FALSE),0)*0.999+MAX(Step04!O21,0)*0.001</f>
        <v>3171.1472295088001</v>
      </c>
      <c r="P21">
        <f>IFERROR(VLOOKUP($A21,Step04!$A$3:$AY$32,COLUMN(),FALSE),0)*0.999+MAX(Step04!P21,0)*0.001</f>
        <v>3205.2568383722</v>
      </c>
      <c r="Q21">
        <f>IFERROR(VLOOKUP($A21,Step04!$A$3:$AY$32,COLUMN(),FALSE),0)*0.999+MAX(Step04!Q21,0)*0.001</f>
        <v>3257.7940471862003</v>
      </c>
      <c r="R21">
        <f>IFERROR(VLOOKUP($A21,Step04!$A$3:$AY$32,COLUMN(),FALSE),0)*0.999+MAX(Step04!R21,0)*0.001</f>
        <v>3229.0536254872004</v>
      </c>
      <c r="S21">
        <f>IFERROR(VLOOKUP($A21,Step04!$A$3:$AY$32,COLUMN(),FALSE),0)*0.999+MAX(Step04!S21,0)*0.001</f>
        <v>3233.4139780263999</v>
      </c>
      <c r="T21">
        <f>IFERROR(VLOOKUP($A21,Step04!$A$3:$AY$32,COLUMN(),FALSE),0)*0.999+MAX(Step04!T21,0)*0.001</f>
        <v>3303.6542300296001</v>
      </c>
      <c r="U21">
        <f>IFERROR(VLOOKUP($A21,Step04!$A$3:$AY$32,COLUMN(),FALSE),0)*0.999+MAX(Step04!U21,0)*0.001</f>
        <v>3286.5042551627998</v>
      </c>
      <c r="V21">
        <f>IFERROR(VLOOKUP($A21,Step04!$A$3:$AY$32,COLUMN(),FALSE),0)*0.999+MAX(Step04!V21,0)*0.001</f>
        <v>3256.7400557446003</v>
      </c>
      <c r="W21">
        <f>IFERROR(VLOOKUP($A21,Step04!$A$3:$AY$32,COLUMN(),FALSE),0)*0.999+MAX(Step04!W21,0)*0.001</f>
        <v>3292.6508641054002</v>
      </c>
      <c r="X21">
        <f>IFERROR(VLOOKUP($A21,Step04!$A$3:$AY$32,COLUMN(),FALSE),0)*0.999+MAX(Step04!X21,0)*0.001</f>
        <v>3291.0637548308</v>
      </c>
      <c r="Y21">
        <f>IFERROR(VLOOKUP($A21,Step04!$A$3:$AY$32,COLUMN(),FALSE),0)*0.999+MAX(Step04!Y21,0)*0.001</f>
        <v>3338.2117795638001</v>
      </c>
      <c r="Z21">
        <f>IFERROR(VLOOKUP($A21,Step04!$A$3:$AY$32,COLUMN(),FALSE),0)*0.999+MAX(Step04!Z21,0)*0.001</f>
        <v>3339.4873199160002</v>
      </c>
      <c r="AA21">
        <f>IFERROR(VLOOKUP($A21,Step04!$A$3:$AY$32,COLUMN(),FALSE),0)*0.999+MAX(Step04!AA21,0)*0.001</f>
        <v>3355.4878943578001</v>
      </c>
      <c r="AB21">
        <f>IFERROR(VLOOKUP($A21,Step04!$A$3:$AY$32,COLUMN(),FALSE),0)*0.999+MAX(Step04!AB21,0)*0.001</f>
        <v>3358.0177444906003</v>
      </c>
      <c r="AC21">
        <f>IFERROR(VLOOKUP($A21,Step04!$A$3:$AY$32,COLUMN(),FALSE),0)*0.999+MAX(Step04!AC21,0)*0.001</f>
        <v>3341.3490749926004</v>
      </c>
      <c r="AD21">
        <f>IFERROR(VLOOKUP($A21,Step04!$A$3:$AY$32,COLUMN(),FALSE),0)*0.999+MAX(Step04!AD21,0)*0.001</f>
        <v>3377.1339208836002</v>
      </c>
      <c r="AE21">
        <f>IFERROR(VLOOKUP($A21,Step04!$A$3:$AY$32,COLUMN(),FALSE),0)*0.999+MAX(Step04!AE21,0)*0.001</f>
        <v>3396.2164398770005</v>
      </c>
      <c r="AF21">
        <f>IFERROR(VLOOKUP($A21,Step04!$A$3:$AY$32,COLUMN(),FALSE),0)*0.999+MAX(Step04!AF21,0)*0.001</f>
        <v>3388.5459235100002</v>
      </c>
      <c r="AG21">
        <f>IFERROR(VLOOKUP($A21,Step04!$A$3:$AY$32,COLUMN(),FALSE),0)*0.999+MAX(Step04!AG21,0)*0.001</f>
        <v>3378.9578238002</v>
      </c>
      <c r="AH21">
        <f>IFERROR(VLOOKUP($A21,Step04!$A$3:$AY$32,COLUMN(),FALSE),0)*0.999+MAX(Step04!AH21,0)*0.001</f>
        <v>3420.8226204894004</v>
      </c>
      <c r="AI21">
        <f>IFERROR(VLOOKUP($A21,Step04!$A$3:$AY$32,COLUMN(),FALSE),0)*0.999+MAX(Step04!AI21,0)*0.001</f>
        <v>3361.6775037053999</v>
      </c>
      <c r="AJ21">
        <f>IFERROR(VLOOKUP($A21,Step04!$A$3:$AY$32,COLUMN(),FALSE),0)*0.999+MAX(Step04!AJ21,0)*0.001</f>
        <v>3379.8135922964002</v>
      </c>
      <c r="AK21">
        <f>IFERROR(VLOOKUP($A21,Step04!$A$3:$AY$32,COLUMN(),FALSE),0)*0.999+MAX(Step04!AK21,0)*0.001</f>
        <v>3383.8617328930004</v>
      </c>
      <c r="AL21">
        <f>IFERROR(VLOOKUP($A21,Step04!$A$3:$AY$32,COLUMN(),FALSE),0)*0.999+MAX(Step04!AL21,0)*0.001</f>
        <v>3416.3140981350002</v>
      </c>
      <c r="AM21">
        <f>IFERROR(VLOOKUP($A21,Step04!$A$3:$AY$32,COLUMN(),FALSE),0)*0.999+MAX(Step04!AM21,0)*0.001</f>
        <v>3385.8617863148002</v>
      </c>
      <c r="AN21">
        <f>IFERROR(VLOOKUP($A21,Step04!$A$3:$AY$32,COLUMN(),FALSE),0)*0.999+MAX(Step04!AN21,0)*0.001</f>
        <v>3445.2785837690003</v>
      </c>
      <c r="AO21">
        <f>IFERROR(VLOOKUP($A21,Step04!$A$3:$AY$32,COLUMN(),FALSE),0)*0.999+MAX(Step04!AO21,0)*0.001</f>
        <v>3403.5973553962003</v>
      </c>
      <c r="AP21">
        <f>IFERROR(VLOOKUP($A21,Step04!$A$3:$AY$32,COLUMN(),FALSE),0)*0.999+MAX(Step04!AP21,0)*0.001</f>
        <v>3442.2377026396002</v>
      </c>
      <c r="AQ21">
        <f>IFERROR(VLOOKUP($A21,Step04!$A$3:$AY$32,COLUMN(),FALSE),0)*0.999+MAX(Step04!AQ21,0)*0.001</f>
        <v>3478.4584099324002</v>
      </c>
      <c r="AR21">
        <f>IFERROR(VLOOKUP($A21,Step04!$A$3:$AY$32,COLUMN(),FALSE),0)*0.999+MAX(Step04!AR21,0)*0.001</f>
        <v>3465.2541957464005</v>
      </c>
      <c r="AS21">
        <f>IFERROR(VLOOKUP($A21,Step04!$A$3:$AY$32,COLUMN(),FALSE),0)*0.999+MAX(Step04!AS21,0)*0.001</f>
        <v>3507.9454512244001</v>
      </c>
      <c r="AT21">
        <f>IFERROR(VLOOKUP($A21,Step04!$A$3:$AY$32,COLUMN(),FALSE),0)*0.999+MAX(Step04!AT21,0)*0.001</f>
        <v>3457.6278412634001</v>
      </c>
      <c r="AU21">
        <f>IFERROR(VLOOKUP($A21,Step04!$A$3:$AY$32,COLUMN(),FALSE),0)*0.999+MAX(Step04!AU21,0)*0.001</f>
        <v>3456.9009402618003</v>
      </c>
      <c r="AV21">
        <f>IFERROR(VLOOKUP($A21,Step04!$A$3:$AY$32,COLUMN(),FALSE),0)*0.999+MAX(Step04!AV21,0)*0.001</f>
        <v>3546.1660063716004</v>
      </c>
      <c r="AW21">
        <f>IFERROR(VLOOKUP($A21,Step04!$A$3:$AY$32,COLUMN(),FALSE),0)*0.999+MAX(Step04!AW21,0)*0.001</f>
        <v>3537.9365980390003</v>
      </c>
      <c r="AX21">
        <f>IFERROR(VLOOKUP($A21,Step04!$A$3:$AY$32,COLUMN(),FALSE),0)*0.999+MAX(Step04!AX21,0)*0.001</f>
        <v>3583.0556454068001</v>
      </c>
      <c r="AY21">
        <f>IFERROR(VLOOKUP($A21,Step04!$A$3:$AY$32,COLUMN(),FALSE),0)*0.999+MAX(Step04!AY21,0)*0.001</f>
        <v>3522.4019517622</v>
      </c>
    </row>
    <row r="22" spans="1:51" x14ac:dyDescent="0.25">
      <c r="A22" t="s">
        <v>25</v>
      </c>
      <c r="B22">
        <f>IFERROR(VLOOKUP($A22,Step04!$A$3:$AY$32,COLUMN(),FALSE),0)*0.999+MAX(Step04!B22,0)*0.001</f>
        <v>3178.5101352808001</v>
      </c>
      <c r="C22">
        <f>IFERROR(VLOOKUP($A22,Step04!$A$3:$AY$32,COLUMN(),FALSE),0)*0.999+MAX(Step04!C22,0)*0.001</f>
        <v>3243.8959145509998</v>
      </c>
      <c r="D22">
        <f>IFERROR(VLOOKUP($A22,Step04!$A$3:$AY$32,COLUMN(),FALSE),0)*0.999+MAX(Step04!D22,0)*0.001</f>
        <v>3214.7008296363997</v>
      </c>
      <c r="E22">
        <f>IFERROR(VLOOKUP($A22,Step04!$A$3:$AY$32,COLUMN(),FALSE),0)*0.999+MAX(Step04!E22,0)*0.001</f>
        <v>3206.3962861465998</v>
      </c>
      <c r="F22">
        <f>IFERROR(VLOOKUP($A22,Step04!$A$3:$AY$32,COLUMN(),FALSE),0)*0.999+MAX(Step04!F22,0)*0.001</f>
        <v>3220.0120632953999</v>
      </c>
      <c r="G22">
        <f>IFERROR(VLOOKUP($A22,Step04!$A$3:$AY$32,COLUMN(),FALSE),0)*0.999+MAX(Step04!G22,0)*0.001</f>
        <v>3287.1500205121997</v>
      </c>
      <c r="H22">
        <f>IFERROR(VLOOKUP($A22,Step04!$A$3:$AY$32,COLUMN(),FALSE),0)*0.999+MAX(Step04!H22,0)*0.001</f>
        <v>3284.3245003761999</v>
      </c>
      <c r="I22">
        <f>IFERROR(VLOOKUP($A22,Step04!$A$3:$AY$32,COLUMN(),FALSE),0)*0.999+MAX(Step04!I22,0)*0.001</f>
        <v>3241.4436399205997</v>
      </c>
      <c r="J22">
        <f>IFERROR(VLOOKUP($A22,Step04!$A$3:$AY$32,COLUMN(),FALSE),0)*0.999+MAX(Step04!J22,0)*0.001</f>
        <v>3276.0134817145999</v>
      </c>
      <c r="K22">
        <f>IFERROR(VLOOKUP($A22,Step04!$A$3:$AY$32,COLUMN(),FALSE),0)*0.999+MAX(Step04!K22,0)*0.001</f>
        <v>3321.1022360991997</v>
      </c>
      <c r="L22">
        <f>IFERROR(VLOOKUP($A22,Step04!$A$3:$AY$32,COLUMN(),FALSE),0)*0.999+MAX(Step04!L22,0)*0.001</f>
        <v>3340.5502240413998</v>
      </c>
      <c r="M22">
        <f>IFERROR(VLOOKUP($A22,Step04!$A$3:$AY$32,COLUMN(),FALSE),0)*0.999+MAX(Step04!M22,0)*0.001</f>
        <v>3357.7438868219997</v>
      </c>
      <c r="N22">
        <f>IFERROR(VLOOKUP($A22,Step04!$A$3:$AY$32,COLUMN(),FALSE),0)*0.999+MAX(Step04!N22,0)*0.001</f>
        <v>3306.0478258725998</v>
      </c>
      <c r="O22">
        <f>IFERROR(VLOOKUP($A22,Step04!$A$3:$AY$32,COLUMN(),FALSE),0)*0.999+MAX(Step04!O22,0)*0.001</f>
        <v>3320.1489161187997</v>
      </c>
      <c r="P22">
        <f>IFERROR(VLOOKUP($A22,Step04!$A$3:$AY$32,COLUMN(),FALSE),0)*0.999+MAX(Step04!P22,0)*0.001</f>
        <v>3307.8227249821998</v>
      </c>
      <c r="Q22">
        <f>IFERROR(VLOOKUP($A22,Step04!$A$3:$AY$32,COLUMN(),FALSE),0)*0.999+MAX(Step04!Q22,0)*0.001</f>
        <v>3348.0893337961998</v>
      </c>
      <c r="R22">
        <f>IFERROR(VLOOKUP($A22,Step04!$A$3:$AY$32,COLUMN(),FALSE),0)*0.999+MAX(Step04!R22,0)*0.001</f>
        <v>3399.1278620971993</v>
      </c>
      <c r="S22">
        <f>IFERROR(VLOOKUP($A22,Step04!$A$3:$AY$32,COLUMN(),FALSE),0)*0.999+MAX(Step04!S22,0)*0.001</f>
        <v>3408.2601146363995</v>
      </c>
      <c r="T22">
        <f>IFERROR(VLOOKUP($A22,Step04!$A$3:$AY$32,COLUMN(),FALSE),0)*0.999+MAX(Step04!T22,0)*0.001</f>
        <v>3431.6962996395996</v>
      </c>
      <c r="U22">
        <f>IFERROR(VLOOKUP($A22,Step04!$A$3:$AY$32,COLUMN(),FALSE),0)*0.999+MAX(Step04!U22,0)*0.001</f>
        <v>3416.0680567727995</v>
      </c>
      <c r="V22">
        <f>IFERROR(VLOOKUP($A22,Step04!$A$3:$AY$32,COLUMN(),FALSE),0)*0.999+MAX(Step04!V22,0)*0.001</f>
        <v>3408.2880923545999</v>
      </c>
      <c r="W22">
        <f>IFERROR(VLOOKUP($A22,Step04!$A$3:$AY$32,COLUMN(),FALSE),0)*0.999+MAX(Step04!W22,0)*0.001</f>
        <v>3423.8381257153997</v>
      </c>
      <c r="X22">
        <f>IFERROR(VLOOKUP($A22,Step04!$A$3:$AY$32,COLUMN(),FALSE),0)*0.999+MAX(Step04!X22,0)*0.001</f>
        <v>3459.6141914407999</v>
      </c>
      <c r="Y22">
        <f>IFERROR(VLOOKUP($A22,Step04!$A$3:$AY$32,COLUMN(),FALSE),0)*0.999+MAX(Step04!Y22,0)*0.001</f>
        <v>3427.7852661737998</v>
      </c>
      <c r="Z22">
        <f>IFERROR(VLOOKUP($A22,Step04!$A$3:$AY$32,COLUMN(),FALSE),0)*0.999+MAX(Step04!Z22,0)*0.001</f>
        <v>3489.1005315259995</v>
      </c>
      <c r="AA22">
        <f>IFERROR(VLOOKUP($A22,Step04!$A$3:$AY$32,COLUMN(),FALSE),0)*0.999+MAX(Step04!AA22,0)*0.001</f>
        <v>3405.7863619677996</v>
      </c>
      <c r="AB22">
        <f>IFERROR(VLOOKUP($A22,Step04!$A$3:$AY$32,COLUMN(),FALSE),0)*0.999+MAX(Step04!AB22,0)*0.001</f>
        <v>3442.4026561005999</v>
      </c>
      <c r="AC22">
        <f>IFERROR(VLOOKUP($A22,Step04!$A$3:$AY$32,COLUMN(),FALSE),0)*0.999+MAX(Step04!AC22,0)*0.001</f>
        <v>3435.2032366026001</v>
      </c>
      <c r="AD22">
        <f>IFERROR(VLOOKUP($A22,Step04!$A$3:$AY$32,COLUMN(),FALSE),0)*0.999+MAX(Step04!AD22,0)*0.001</f>
        <v>3459.9706074935998</v>
      </c>
      <c r="AE22">
        <f>IFERROR(VLOOKUP($A22,Step04!$A$3:$AY$32,COLUMN(),FALSE),0)*0.999+MAX(Step04!AE22,0)*0.001</f>
        <v>3499.0730514870002</v>
      </c>
      <c r="AF22">
        <f>IFERROR(VLOOKUP($A22,Step04!$A$3:$AY$32,COLUMN(),FALSE),0)*0.999+MAX(Step04!AF22,0)*0.001</f>
        <v>3536.0338351199998</v>
      </c>
      <c r="AG22">
        <f>IFERROR(VLOOKUP($A22,Step04!$A$3:$AY$32,COLUMN(),FALSE),0)*0.999+MAX(Step04!AG22,0)*0.001</f>
        <v>3486.2855854101999</v>
      </c>
      <c r="AH22">
        <f>IFERROR(VLOOKUP($A22,Step04!$A$3:$AY$32,COLUMN(),FALSE),0)*0.999+MAX(Step04!AH22,0)*0.001</f>
        <v>3551.1760090993998</v>
      </c>
      <c r="AI22">
        <f>IFERROR(VLOOKUP($A22,Step04!$A$3:$AY$32,COLUMN(),FALSE),0)*0.999+MAX(Step04!AI22,0)*0.001</f>
        <v>3481.7865503153994</v>
      </c>
      <c r="AJ22">
        <f>IFERROR(VLOOKUP($A22,Step04!$A$3:$AY$32,COLUMN(),FALSE),0)*0.999+MAX(Step04!AJ22,0)*0.001</f>
        <v>3558.4391539063995</v>
      </c>
      <c r="AK22">
        <f>IFERROR(VLOOKUP($A22,Step04!$A$3:$AY$32,COLUMN(),FALSE),0)*0.999+MAX(Step04!AK22,0)*0.001</f>
        <v>3522.4975695029993</v>
      </c>
      <c r="AL22">
        <f>IFERROR(VLOOKUP($A22,Step04!$A$3:$AY$32,COLUMN(),FALSE),0)*0.999+MAX(Step04!AL22,0)*0.001</f>
        <v>3549.3559847450001</v>
      </c>
      <c r="AM22">
        <f>IFERROR(VLOOKUP($A22,Step04!$A$3:$AY$32,COLUMN(),FALSE),0)*0.999+MAX(Step04!AM22,0)*0.001</f>
        <v>3520.2269729248001</v>
      </c>
      <c r="AN22">
        <f>IFERROR(VLOOKUP($A22,Step04!$A$3:$AY$32,COLUMN(),FALSE),0)*0.999+MAX(Step04!AN22,0)*0.001</f>
        <v>3611.1122453789999</v>
      </c>
      <c r="AO22">
        <f>IFERROR(VLOOKUP($A22,Step04!$A$3:$AY$32,COLUMN(),FALSE),0)*0.999+MAX(Step04!AO22,0)*0.001</f>
        <v>3632.2381880061998</v>
      </c>
      <c r="AP22">
        <f>IFERROR(VLOOKUP($A22,Step04!$A$3:$AY$32,COLUMN(),FALSE),0)*0.999+MAX(Step04!AP22,0)*0.001</f>
        <v>3597.7002492495999</v>
      </c>
      <c r="AQ22">
        <f>IFERROR(VLOOKUP($A22,Step04!$A$3:$AY$32,COLUMN(),FALSE),0)*0.999+MAX(Step04!AQ22,0)*0.001</f>
        <v>3604.3925715423998</v>
      </c>
      <c r="AR22">
        <f>IFERROR(VLOOKUP($A22,Step04!$A$3:$AY$32,COLUMN(),FALSE),0)*0.999+MAX(Step04!AR22,0)*0.001</f>
        <v>3625.2432823564</v>
      </c>
      <c r="AS22">
        <f>IFERROR(VLOOKUP($A22,Step04!$A$3:$AY$32,COLUMN(),FALSE),0)*0.999+MAX(Step04!AS22,0)*0.001</f>
        <v>3672.0347628343998</v>
      </c>
      <c r="AT22">
        <f>IFERROR(VLOOKUP($A22,Step04!$A$3:$AY$32,COLUMN(),FALSE),0)*0.999+MAX(Step04!AT22,0)*0.001</f>
        <v>3634.1882528733995</v>
      </c>
      <c r="AU22">
        <f>IFERROR(VLOOKUP($A22,Step04!$A$3:$AY$32,COLUMN(),FALSE),0)*0.999+MAX(Step04!AU22,0)*0.001</f>
        <v>3685.8119018717998</v>
      </c>
      <c r="AV22">
        <f>IFERROR(VLOOKUP($A22,Step04!$A$3:$AY$32,COLUMN(),FALSE),0)*0.999+MAX(Step04!AV22,0)*0.001</f>
        <v>3629.8393279816</v>
      </c>
      <c r="AW22">
        <f>IFERROR(VLOOKUP($A22,Step04!$A$3:$AY$32,COLUMN(),FALSE),0)*0.999+MAX(Step04!AW22,0)*0.001</f>
        <v>3619.4972246489997</v>
      </c>
      <c r="AX22">
        <f>IFERROR(VLOOKUP($A22,Step04!$A$3:$AY$32,COLUMN(),FALSE),0)*0.999+MAX(Step04!AX22,0)*0.001</f>
        <v>3658.3435070167998</v>
      </c>
      <c r="AY22">
        <f>IFERROR(VLOOKUP($A22,Step04!$A$3:$AY$32,COLUMN(),FALSE),0)*0.999+MAX(Step04!AY22,0)*0.001</f>
        <v>3710.3507633721997</v>
      </c>
    </row>
    <row r="23" spans="1:51" x14ac:dyDescent="0.25">
      <c r="A23" t="s">
        <v>28</v>
      </c>
      <c r="B23">
        <f>IFERROR(VLOOKUP($A23,Step04!$A$3:$AY$32,COLUMN(),FALSE),0)*0.999+MAX(Step04!B23,0)*0.001</f>
        <v>-0.64284278293079999</v>
      </c>
      <c r="C23">
        <f>IFERROR(VLOOKUP($A23,Step04!$A$3:$AY$32,COLUMN(),FALSE),0)*0.999+MAX(Step04!C23,0)*0.001</f>
        <v>-0.660146192001</v>
      </c>
      <c r="D23">
        <f>IFERROR(VLOOKUP($A23,Step04!$A$3:$AY$32,COLUMN(),FALSE),0)*0.999+MAX(Step04!D23,0)*0.001</f>
        <v>-0.6423988716864002</v>
      </c>
      <c r="E23">
        <f>IFERROR(VLOOKUP($A23,Step04!$A$3:$AY$32,COLUMN(),FALSE),0)*0.999+MAX(Step04!E23,0)*0.001</f>
        <v>0.61277959660000003</v>
      </c>
      <c r="F23">
        <f>IFERROR(VLOOKUP($A23,Step04!$A$3:$AY$32,COLUMN(),FALSE),0)*0.999+MAX(Step04!F23,0)*0.001</f>
        <v>-0.65600159634539978</v>
      </c>
      <c r="G23">
        <f>IFERROR(VLOOKUP($A23,Step04!$A$3:$AY$32,COLUMN(),FALSE),0)*0.999+MAX(Step04!G23,0)*0.001</f>
        <v>-0.67392643676219988</v>
      </c>
      <c r="H23">
        <f>IFERROR(VLOOKUP($A23,Step04!$A$3:$AY$32,COLUMN(),FALSE),0)*0.999+MAX(Step04!H23,0)*0.001</f>
        <v>-0.70244302762620014</v>
      </c>
      <c r="I23">
        <f>IFERROR(VLOOKUP($A23,Step04!$A$3:$AY$32,COLUMN(),FALSE),0)*0.999+MAX(Step04!I23,0)*0.001</f>
        <v>-0.67632962277060005</v>
      </c>
      <c r="J23">
        <f>IFERROR(VLOOKUP($A23,Step04!$A$3:$AY$32,COLUMN(),FALSE),0)*0.999+MAX(Step04!J23,0)*0.001</f>
        <v>-0.66267649556459984</v>
      </c>
      <c r="K23">
        <f>IFERROR(VLOOKUP($A23,Step04!$A$3:$AY$32,COLUMN(),FALSE),0)*0.999+MAX(Step04!K23,0)*0.001</f>
        <v>-0.67638339034919992</v>
      </c>
      <c r="L23">
        <f>IFERROR(VLOOKUP($A23,Step04!$A$3:$AY$32,COLUMN(),FALSE),0)*0.999+MAX(Step04!L23,0)*0.001</f>
        <v>0.63051249139999976</v>
      </c>
      <c r="M23">
        <f>IFERROR(VLOOKUP($A23,Step04!$A$3:$AY$32,COLUMN(),FALSE),0)*0.999+MAX(Step04!M23,0)*0.001</f>
        <v>-0.67187917627199989</v>
      </c>
      <c r="N23">
        <f>IFERROR(VLOOKUP($A23,Step04!$A$3:$AY$32,COLUMN(),FALSE),0)*0.999+MAX(Step04!N23,0)*0.001</f>
        <v>-0.7032916817225997</v>
      </c>
      <c r="O23">
        <f>IFERROR(VLOOKUP($A23,Step04!$A$3:$AY$32,COLUMN(),FALSE),0)*0.999+MAX(Step04!O23,0)*0.001</f>
        <v>-0.66731245076879986</v>
      </c>
      <c r="P23">
        <f>IFERROR(VLOOKUP($A23,Step04!$A$3:$AY$32,COLUMN(),FALSE),0)*0.999+MAX(Step04!P23,0)*0.001</f>
        <v>-0.68278809623219971</v>
      </c>
      <c r="Q23">
        <f>IFERROR(VLOOKUP($A23,Step04!$A$3:$AY$32,COLUMN(),FALSE),0)*0.999+MAX(Step04!Q23,0)*0.001</f>
        <v>-0.70663041604619992</v>
      </c>
      <c r="R23">
        <f>IFERROR(VLOOKUP($A23,Step04!$A$3:$AY$32,COLUMN(),FALSE),0)*0.999+MAX(Step04!R23,0)*0.001</f>
        <v>-0.69536339334719977</v>
      </c>
      <c r="S23">
        <f>IFERROR(VLOOKUP($A23,Step04!$A$3:$AY$32,COLUMN(),FALSE),0)*0.999+MAX(Step04!S23,0)*0.001</f>
        <v>0.62115808639999992</v>
      </c>
      <c r="T23">
        <f>IFERROR(VLOOKUP($A23,Step04!$A$3:$AY$32,COLUMN(),FALSE),0)*0.999+MAX(Step04!T23,0)*0.001</f>
        <v>-0.72083335548959993</v>
      </c>
      <c r="U23">
        <f>IFERROR(VLOOKUP($A23,Step04!$A$3:$AY$32,COLUMN(),FALSE),0)*0.999+MAX(Step04!U23,0)*0.001</f>
        <v>-0.69741666242279987</v>
      </c>
      <c r="V23">
        <f>IFERROR(VLOOKUP($A23,Step04!$A$3:$AY$32,COLUMN(),FALSE),0)*0.999+MAX(Step04!V23,0)*0.001</f>
        <v>-0.70799549120459981</v>
      </c>
      <c r="W23">
        <f>IFERROR(VLOOKUP($A23,Step04!$A$3:$AY$32,COLUMN(),FALSE),0)*0.999+MAX(Step04!W23,0)*0.001</f>
        <v>-0.69672341376540003</v>
      </c>
      <c r="X23">
        <f>IFERROR(VLOOKUP($A23,Step04!$A$3:$AY$32,COLUMN(),FALSE),0)*0.999+MAX(Step04!X23,0)*0.001</f>
        <v>-0.71990947909079994</v>
      </c>
      <c r="Y23">
        <f>IFERROR(VLOOKUP($A23,Step04!$A$3:$AY$32,COLUMN(),FALSE),0)*0.999+MAX(Step04!Y23,0)*0.001</f>
        <v>-0.71946019582379994</v>
      </c>
      <c r="Z23">
        <f>IFERROR(VLOOKUP($A23,Step04!$A$3:$AY$32,COLUMN(),FALSE),0)*0.999+MAX(Step04!Z23,0)*0.001</f>
        <v>0.6296449759999998</v>
      </c>
      <c r="AA23">
        <f>IFERROR(VLOOKUP($A23,Step04!$A$3:$AY$32,COLUMN(),FALSE),0)*0.999+MAX(Step04!AA23,0)*0.001</f>
        <v>-0.72643841661779973</v>
      </c>
      <c r="AB23">
        <f>IFERROR(VLOOKUP($A23,Step04!$A$3:$AY$32,COLUMN(),FALSE),0)*0.999+MAX(Step04!AB23,0)*0.001</f>
        <v>-0.73855115895059997</v>
      </c>
      <c r="AC23">
        <f>IFERROR(VLOOKUP($A23,Step04!$A$3:$AY$32,COLUMN(),FALSE),0)*0.999+MAX(Step04!AC23,0)*0.001</f>
        <v>-0.73000421245259994</v>
      </c>
      <c r="AD23">
        <f>IFERROR(VLOOKUP($A23,Step04!$A$3:$AY$32,COLUMN(),FALSE),0)*0.999+MAX(Step04!AD23,0)*0.001</f>
        <v>-0.74441889234359981</v>
      </c>
      <c r="AE23">
        <f>IFERROR(VLOOKUP($A23,Step04!$A$3:$AY$32,COLUMN(),FALSE),0)*0.999+MAX(Step04!AE23,0)*0.001</f>
        <v>-0.74949481793699979</v>
      </c>
      <c r="AF23">
        <f>IFERROR(VLOOKUP($A23,Step04!$A$3:$AY$32,COLUMN(),FALSE),0)*0.999+MAX(Step04!AF23,0)*0.001</f>
        <v>-0.75088479357000015</v>
      </c>
      <c r="AG23">
        <f>IFERROR(VLOOKUP($A23,Step04!$A$3:$AY$32,COLUMN(),FALSE),0)*0.999+MAX(Step04!AG23,0)*0.001</f>
        <v>0.65726386019999983</v>
      </c>
      <c r="AH23">
        <f>IFERROR(VLOOKUP($A23,Step04!$A$3:$AY$32,COLUMN(),FALSE),0)*0.999+MAX(Step04!AH23,0)*0.001</f>
        <v>-0.75468401114939987</v>
      </c>
      <c r="AI23">
        <f>IFERROR(VLOOKUP($A23,Step04!$A$3:$AY$32,COLUMN(),FALSE),0)*0.999+MAX(Step04!AI23,0)*0.001</f>
        <v>-0.78293751336539985</v>
      </c>
      <c r="AJ23">
        <f>IFERROR(VLOOKUP($A23,Step04!$A$3:$AY$32,COLUMN(),FALSE),0)*0.999+MAX(Step04!AJ23,0)*0.001</f>
        <v>-0.77147040095640018</v>
      </c>
      <c r="AK23">
        <f>IFERROR(VLOOKUP($A23,Step04!$A$3:$AY$32,COLUMN(),FALSE),0)*0.999+MAX(Step04!AK23,0)*0.001</f>
        <v>-0.7734278449530001</v>
      </c>
      <c r="AL23">
        <f>IFERROR(VLOOKUP($A23,Step04!$A$3:$AY$32,COLUMN(),FALSE),0)*0.999+MAX(Step04!AL23,0)*0.001</f>
        <v>-0.7920189931949998</v>
      </c>
      <c r="AM23">
        <f>IFERROR(VLOOKUP($A23,Step04!$A$3:$AY$32,COLUMN(),FALSE),0)*0.999+MAX(Step04!AM23,0)*0.001</f>
        <v>-0.77836947657480005</v>
      </c>
      <c r="AN23">
        <f>IFERROR(VLOOKUP($A23,Step04!$A$3:$AY$32,COLUMN(),FALSE),0)*0.999+MAX(Step04!AN23,0)*0.001</f>
        <v>0.67702882899999994</v>
      </c>
      <c r="AO23">
        <f>IFERROR(VLOOKUP($A23,Step04!$A$3:$AY$32,COLUMN(),FALSE),0)*0.999+MAX(Step04!AO23,0)*0.001</f>
        <v>-0.78704171425619995</v>
      </c>
      <c r="AP23">
        <f>IFERROR(VLOOKUP($A23,Step04!$A$3:$AY$32,COLUMN(),FALSE),0)*0.999+MAX(Step04!AP23,0)*0.001</f>
        <v>-0.79832317809959996</v>
      </c>
      <c r="AQ23">
        <f>IFERROR(VLOOKUP($A23,Step04!$A$3:$AY$32,COLUMN(),FALSE),0)*0.999+MAX(Step04!AQ23,0)*0.001</f>
        <v>-0.80269650759240019</v>
      </c>
      <c r="AR23">
        <f>IFERROR(VLOOKUP($A23,Step04!$A$3:$AY$32,COLUMN(),FALSE),0)*0.999+MAX(Step04!AR23,0)*0.001</f>
        <v>-0.81399937940639988</v>
      </c>
      <c r="AS23">
        <f>IFERROR(VLOOKUP($A23,Step04!$A$3:$AY$32,COLUMN(),FALSE),0)*0.999+MAX(Step04!AS23,0)*0.001</f>
        <v>-0.78916875688440002</v>
      </c>
      <c r="AT23">
        <f>IFERROR(VLOOKUP($A23,Step04!$A$3:$AY$32,COLUMN(),FALSE),0)*0.999+MAX(Step04!AT23,0)*0.001</f>
        <v>-0.81133153292339999</v>
      </c>
      <c r="AU23">
        <f>IFERROR(VLOOKUP($A23,Step04!$A$3:$AY$32,COLUMN(),FALSE),0)*0.999+MAX(Step04!AU23,0)*0.001</f>
        <v>0.6763553217999998</v>
      </c>
      <c r="AV23">
        <f>IFERROR(VLOOKUP($A23,Step04!$A$3:$AY$32,COLUMN(),FALSE),0)*0.999+MAX(Step04!AV23,0)*0.001</f>
        <v>-0.79393383983159993</v>
      </c>
      <c r="AW23">
        <f>IFERROR(VLOOKUP($A23,Step04!$A$3:$AY$32,COLUMN(),FALSE),0)*0.999+MAX(Step04!AW23,0)*0.001</f>
        <v>-0.8157303540990003</v>
      </c>
      <c r="AX23">
        <f>IFERROR(VLOOKUP($A23,Step04!$A$3:$AY$32,COLUMN(),FALSE),0)*0.999+MAX(Step04!AX23,0)*0.001</f>
        <v>-0.81632239366679971</v>
      </c>
      <c r="AY23">
        <f>IFERROR(VLOOKUP($A23,Step04!$A$3:$AY$32,COLUMN(),FALSE),0)*0.999+MAX(Step04!AY23,0)*0.001</f>
        <v>-0.8087486196221999</v>
      </c>
    </row>
    <row r="24" spans="1:51" x14ac:dyDescent="0.25">
      <c r="A24" t="s">
        <v>29</v>
      </c>
      <c r="B24">
        <f>IFERROR(VLOOKUP($A24,Step04!$A$3:$AY$32,COLUMN(),FALSE),0)*0.999+MAX(Step04!B24,0)*0.001</f>
        <v>-0.6427206052308001</v>
      </c>
      <c r="C24">
        <f>IFERROR(VLOOKUP($A24,Step04!$A$3:$AY$32,COLUMN(),FALSE),0)*0.999+MAX(Step04!C24,0)*0.001</f>
        <v>-0.66002401430099999</v>
      </c>
      <c r="D24">
        <f>IFERROR(VLOOKUP($A24,Step04!$A$3:$AY$32,COLUMN(),FALSE),0)*0.999+MAX(Step04!D24,0)*0.001</f>
        <v>0.7490703863999999</v>
      </c>
      <c r="E24">
        <f>IFERROR(VLOOKUP($A24,Step04!$A$3:$AY$32,COLUMN(),FALSE),0)*0.999+MAX(Step04!E24,0)*0.001</f>
        <v>-0.65613131529659996</v>
      </c>
      <c r="F24">
        <f>IFERROR(VLOOKUP($A24,Step04!$A$3:$AY$32,COLUMN(),FALSE),0)*0.999+MAX(Step04!F24,0)*0.001</f>
        <v>-0.65587941864539989</v>
      </c>
      <c r="G24">
        <f>IFERROR(VLOOKUP($A24,Step04!$A$3:$AY$32,COLUMN(),FALSE),0)*0.999+MAX(Step04!G24,0)*0.001</f>
        <v>-0.67380425906219998</v>
      </c>
      <c r="H24">
        <f>IFERROR(VLOOKUP($A24,Step04!$A$3:$AY$32,COLUMN(),FALSE),0)*0.999+MAX(Step04!H24,0)*0.001</f>
        <v>-0.70232084992620025</v>
      </c>
      <c r="I24">
        <f>IFERROR(VLOOKUP($A24,Step04!$A$3:$AY$32,COLUMN(),FALSE),0)*0.999+MAX(Step04!I24,0)*0.001</f>
        <v>-0.67620744507060004</v>
      </c>
      <c r="J24">
        <f>IFERROR(VLOOKUP($A24,Step04!$A$3:$AY$32,COLUMN(),FALSE),0)*0.999+MAX(Step04!J24,0)*0.001</f>
        <v>-0.66255431786459995</v>
      </c>
      <c r="K24">
        <f>IFERROR(VLOOKUP($A24,Step04!$A$3:$AY$32,COLUMN(),FALSE),0)*0.999+MAX(Step04!K24,0)*0.001</f>
        <v>0.76257184920000021</v>
      </c>
      <c r="L24">
        <f>IFERROR(VLOOKUP($A24,Step04!$A$3:$AY$32,COLUMN(),FALSE),0)*0.999+MAX(Step04!L24,0)*0.001</f>
        <v>-0.68678773339140009</v>
      </c>
      <c r="M24">
        <f>IFERROR(VLOOKUP($A24,Step04!$A$3:$AY$32,COLUMN(),FALSE),0)*0.999+MAX(Step04!M24,0)*0.001</f>
        <v>-0.67175699857199989</v>
      </c>
      <c r="N24">
        <f>IFERROR(VLOOKUP($A24,Step04!$A$3:$AY$32,COLUMN(),FALSE),0)*0.999+MAX(Step04!N24,0)*0.001</f>
        <v>-0.70316950402259981</v>
      </c>
      <c r="O24">
        <f>IFERROR(VLOOKUP($A24,Step04!$A$3:$AY$32,COLUMN(),FALSE),0)*0.999+MAX(Step04!O24,0)*0.001</f>
        <v>-0.66719027306879997</v>
      </c>
      <c r="P24">
        <f>IFERROR(VLOOKUP($A24,Step04!$A$3:$AY$32,COLUMN(),FALSE),0)*0.999+MAX(Step04!P24,0)*0.001</f>
        <v>-0.68266591853219982</v>
      </c>
      <c r="Q24">
        <f>IFERROR(VLOOKUP($A24,Step04!$A$3:$AY$32,COLUMN(),FALSE),0)*0.999+MAX(Step04!Q24,0)*0.001</f>
        <v>-0.70650823834620002</v>
      </c>
      <c r="R24">
        <f>IFERROR(VLOOKUP($A24,Step04!$A$3:$AY$32,COLUMN(),FALSE),0)*0.999+MAX(Step04!R24,0)*0.001</f>
        <v>0.76926284720000027</v>
      </c>
      <c r="S24">
        <f>IFERROR(VLOOKUP($A24,Step04!$A$3:$AY$32,COLUMN(),FALSE),0)*0.999+MAX(Step04!S24,0)*0.001</f>
        <v>-0.69576315398639998</v>
      </c>
      <c r="T24">
        <f>IFERROR(VLOOKUP($A24,Step04!$A$3:$AY$32,COLUMN(),FALSE),0)*0.999+MAX(Step04!T24,0)*0.001</f>
        <v>-0.72071117778960003</v>
      </c>
      <c r="U24">
        <f>IFERROR(VLOOKUP($A24,Step04!$A$3:$AY$32,COLUMN(),FALSE),0)*0.999+MAX(Step04!U24,0)*0.001</f>
        <v>-0.69729448472279998</v>
      </c>
      <c r="V24">
        <f>IFERROR(VLOOKUP($A24,Step04!$A$3:$AY$32,COLUMN(),FALSE),0)*0.999+MAX(Step04!V24,0)*0.001</f>
        <v>-0.70787331350459992</v>
      </c>
      <c r="W24">
        <f>IFERROR(VLOOKUP($A24,Step04!$A$3:$AY$32,COLUMN(),FALSE),0)*0.999+MAX(Step04!W24,0)*0.001</f>
        <v>-0.69660123606540014</v>
      </c>
      <c r="X24">
        <f>IFERROR(VLOOKUP($A24,Step04!$A$3:$AY$32,COLUMN(),FALSE),0)*0.999+MAX(Step04!X24,0)*0.001</f>
        <v>-0.71978730139080005</v>
      </c>
      <c r="Y24">
        <f>IFERROR(VLOOKUP($A24,Step04!$A$3:$AY$32,COLUMN(),FALSE),0)*0.999+MAX(Step04!Y24,0)*0.001</f>
        <v>0.80316192380000029</v>
      </c>
      <c r="Z24">
        <f>IFERROR(VLOOKUP($A24,Step04!$A$3:$AY$32,COLUMN(),FALSE),0)*0.999+MAX(Step04!Z24,0)*0.001</f>
        <v>-0.73700498127600023</v>
      </c>
      <c r="AA24">
        <f>IFERROR(VLOOKUP($A24,Step04!$A$3:$AY$32,COLUMN(),FALSE),0)*0.999+MAX(Step04!AA24,0)*0.001</f>
        <v>-0.72631623891779984</v>
      </c>
      <c r="AB24">
        <f>IFERROR(VLOOKUP($A24,Step04!$A$3:$AY$32,COLUMN(),FALSE),0)*0.999+MAX(Step04!AB24,0)*0.001</f>
        <v>-0.73842898125060008</v>
      </c>
      <c r="AC24">
        <f>IFERROR(VLOOKUP($A24,Step04!$A$3:$AY$32,COLUMN(),FALSE),0)*0.999+MAX(Step04!AC24,0)*0.001</f>
        <v>-0.72988203475259994</v>
      </c>
      <c r="AD24">
        <f>IFERROR(VLOOKUP($A24,Step04!$A$3:$AY$32,COLUMN(),FALSE),0)*0.999+MAX(Step04!AD24,0)*0.001</f>
        <v>-0.74429671464359992</v>
      </c>
      <c r="AE24">
        <f>IFERROR(VLOOKUP($A24,Step04!$A$3:$AY$32,COLUMN(),FALSE),0)*0.999+MAX(Step04!AE24,0)*0.001</f>
        <v>-0.7493726402369999</v>
      </c>
      <c r="AF24">
        <f>IFERROR(VLOOKUP($A24,Step04!$A$3:$AY$32,COLUMN(),FALSE),0)*0.999+MAX(Step04!AF24,0)*0.001</f>
        <v>0.7623158699999999</v>
      </c>
      <c r="AG24">
        <f>IFERROR(VLOOKUP($A24,Step04!$A$3:$AY$32,COLUMN(),FALSE),0)*0.999+MAX(Step04!AG24,0)*0.001</f>
        <v>-0.75495812596020018</v>
      </c>
      <c r="AH24">
        <f>IFERROR(VLOOKUP($A24,Step04!$A$3:$AY$32,COLUMN(),FALSE),0)*0.999+MAX(Step04!AH24,0)*0.001</f>
        <v>-0.75456183344939998</v>
      </c>
      <c r="AI24">
        <f>IFERROR(VLOOKUP($A24,Step04!$A$3:$AY$32,COLUMN(),FALSE),0)*0.999+MAX(Step04!AI24,0)*0.001</f>
        <v>-0.78281533566539996</v>
      </c>
      <c r="AJ24">
        <f>IFERROR(VLOOKUP($A24,Step04!$A$3:$AY$32,COLUMN(),FALSE),0)*0.999+MAX(Step04!AJ24,0)*0.001</f>
        <v>-0.77134822325640029</v>
      </c>
      <c r="AK24">
        <f>IFERROR(VLOOKUP($A24,Step04!$A$3:$AY$32,COLUMN(),FALSE),0)*0.999+MAX(Step04!AK24,0)*0.001</f>
        <v>-0.7733056672530001</v>
      </c>
      <c r="AL24">
        <f>IFERROR(VLOOKUP($A24,Step04!$A$3:$AY$32,COLUMN(),FALSE),0)*0.999+MAX(Step04!AL24,0)*0.001</f>
        <v>-0.79189681549499991</v>
      </c>
      <c r="AM24">
        <f>IFERROR(VLOOKUP($A24,Step04!$A$3:$AY$32,COLUMN(),FALSE),0)*0.999+MAX(Step04!AM24,0)*0.001</f>
        <v>0.7441936748000002</v>
      </c>
      <c r="AN24">
        <f>IFERROR(VLOOKUP($A24,Step04!$A$3:$AY$32,COLUMN(),FALSE),0)*0.999+MAX(Step04!AN24,0)*0.001</f>
        <v>-0.76960849212900007</v>
      </c>
      <c r="AO24">
        <f>IFERROR(VLOOKUP($A24,Step04!$A$3:$AY$32,COLUMN(),FALSE),0)*0.999+MAX(Step04!AO24,0)*0.001</f>
        <v>-0.78691953655620006</v>
      </c>
      <c r="AP24">
        <f>IFERROR(VLOOKUP($A24,Step04!$A$3:$AY$32,COLUMN(),FALSE),0)*0.999+MAX(Step04!AP24,0)*0.001</f>
        <v>-0.79820100039960007</v>
      </c>
      <c r="AQ24">
        <f>IFERROR(VLOOKUP($A24,Step04!$A$3:$AY$32,COLUMN(),FALSE),0)*0.999+MAX(Step04!AQ24,0)*0.001</f>
        <v>-0.8025743298924003</v>
      </c>
      <c r="AR24">
        <f>IFERROR(VLOOKUP($A24,Step04!$A$3:$AY$32,COLUMN(),FALSE),0)*0.999+MAX(Step04!AR24,0)*0.001</f>
        <v>-0.81387720170639999</v>
      </c>
      <c r="AS24">
        <f>IFERROR(VLOOKUP($A24,Step04!$A$3:$AY$32,COLUMN(),FALSE),0)*0.999+MAX(Step04!AS24,0)*0.001</f>
        <v>-0.78904657918440002</v>
      </c>
      <c r="AT24">
        <f>IFERROR(VLOOKUP($A24,Step04!$A$3:$AY$32,COLUMN(),FALSE),0)*0.999+MAX(Step04!AT24,0)*0.001</f>
        <v>0.72752862340000024</v>
      </c>
      <c r="AU24">
        <f>IFERROR(VLOOKUP($A24,Step04!$A$3:$AY$32,COLUMN(),FALSE),0)*0.999+MAX(Step04!AU24,0)*0.001</f>
        <v>-0.79627530582180006</v>
      </c>
      <c r="AV24">
        <f>IFERROR(VLOOKUP($A24,Step04!$A$3:$AY$32,COLUMN(),FALSE),0)*0.999+MAX(Step04!AV24,0)*0.001</f>
        <v>-0.79381166213160004</v>
      </c>
      <c r="AW24">
        <f>IFERROR(VLOOKUP($A24,Step04!$A$3:$AY$32,COLUMN(),FALSE),0)*0.999+MAX(Step04!AW24,0)*0.001</f>
        <v>-0.81560817639900041</v>
      </c>
      <c r="AX24">
        <f>IFERROR(VLOOKUP($A24,Step04!$A$3:$AY$32,COLUMN(),FALSE),0)*0.999+MAX(Step04!AX24,0)*0.001</f>
        <v>-0.8162002159667997</v>
      </c>
      <c r="AY24">
        <f>IFERROR(VLOOKUP($A24,Step04!$A$3:$AY$32,COLUMN(),FALSE),0)*0.999+MAX(Step04!AY24,0)*0.001</f>
        <v>-0.80862644192220001</v>
      </c>
    </row>
    <row r="25" spans="1:51" x14ac:dyDescent="0.25">
      <c r="A25" t="s">
        <v>30</v>
      </c>
      <c r="B25">
        <f>IFERROR(VLOOKUP($A25,Step04!$A$3:$AY$32,COLUMN(),FALSE),0)*0.999+MAX(Step04!B25,0)*0.001</f>
        <v>-0.64257480118080001</v>
      </c>
      <c r="C25">
        <f>IFERROR(VLOOKUP($A25,Step04!$A$3:$AY$32,COLUMN(),FALSE),0)*0.999+MAX(Step04!C25,0)*0.001</f>
        <v>0.87740125099999977</v>
      </c>
      <c r="D25">
        <f>IFERROR(VLOOKUP($A25,Step04!$A$3:$AY$32,COLUMN(),FALSE),0)*0.999+MAX(Step04!D25,0)*0.001</f>
        <v>-0.64213088993640022</v>
      </c>
      <c r="E25">
        <f>IFERROR(VLOOKUP($A25,Step04!$A$3:$AY$32,COLUMN(),FALSE),0)*0.999+MAX(Step04!E25,0)*0.001</f>
        <v>-0.65598551124659987</v>
      </c>
      <c r="F25">
        <f>IFERROR(VLOOKUP($A25,Step04!$A$3:$AY$32,COLUMN(),FALSE),0)*0.999+MAX(Step04!F25,0)*0.001</f>
        <v>-0.65573361459539981</v>
      </c>
      <c r="G25">
        <f>IFERROR(VLOOKUP($A25,Step04!$A$3:$AY$32,COLUMN(),FALSE),0)*0.999+MAX(Step04!G25,0)*0.001</f>
        <v>-0.6736584550121999</v>
      </c>
      <c r="H25">
        <f>IFERROR(VLOOKUP($A25,Step04!$A$3:$AY$32,COLUMN(),FALSE),0)*0.999+MAX(Step04!H25,0)*0.001</f>
        <v>-0.70217504587620017</v>
      </c>
      <c r="I25">
        <f>IFERROR(VLOOKUP($A25,Step04!$A$3:$AY$32,COLUMN(),FALSE),0)*0.999+MAX(Step04!I25,0)*0.001</f>
        <v>-0.67606164102060007</v>
      </c>
      <c r="J25">
        <f>IFERROR(VLOOKUP($A25,Step04!$A$3:$AY$32,COLUMN(),FALSE),0)*0.999+MAX(Step04!J25,0)*0.001</f>
        <v>0.88675841460000004</v>
      </c>
      <c r="K25">
        <f>IFERROR(VLOOKUP($A25,Step04!$A$3:$AY$32,COLUMN(),FALSE),0)*0.999+MAX(Step04!K25,0)*0.001</f>
        <v>-0.67611540859919994</v>
      </c>
      <c r="L25">
        <f>IFERROR(VLOOKUP($A25,Step04!$A$3:$AY$32,COLUMN(),FALSE),0)*0.999+MAX(Step04!L25,0)*0.001</f>
        <v>-0.6866419293414</v>
      </c>
      <c r="M25">
        <f>IFERROR(VLOOKUP($A25,Step04!$A$3:$AY$32,COLUMN(),FALSE),0)*0.999+MAX(Step04!M25,0)*0.001</f>
        <v>-0.67161119452199991</v>
      </c>
      <c r="N25">
        <f>IFERROR(VLOOKUP($A25,Step04!$A$3:$AY$32,COLUMN(),FALSE),0)*0.999+MAX(Step04!N25,0)*0.001</f>
        <v>-0.70302369997259972</v>
      </c>
      <c r="O25">
        <f>IFERROR(VLOOKUP($A25,Step04!$A$3:$AY$32,COLUMN(),FALSE),0)*0.999+MAX(Step04!O25,0)*0.001</f>
        <v>-0.66704446901879988</v>
      </c>
      <c r="P25">
        <f>IFERROR(VLOOKUP($A25,Step04!$A$3:$AY$32,COLUMN(),FALSE),0)*0.999+MAX(Step04!P25,0)*0.001</f>
        <v>-0.68252011448219974</v>
      </c>
      <c r="Q25">
        <f>IFERROR(VLOOKUP($A25,Step04!$A$3:$AY$32,COLUMN(),FALSE),0)*0.999+MAX(Step04!Q25,0)*0.001</f>
        <v>0.82659049620000014</v>
      </c>
      <c r="R25">
        <f>IFERROR(VLOOKUP($A25,Step04!$A$3:$AY$32,COLUMN(),FALSE),0)*0.999+MAX(Step04!R25,0)*0.001</f>
        <v>-0.69509541159719979</v>
      </c>
      <c r="S25">
        <f>IFERROR(VLOOKUP($A25,Step04!$A$3:$AY$32,COLUMN(),FALSE),0)*0.999+MAX(Step04!S25,0)*0.001</f>
        <v>-0.6956173499363999</v>
      </c>
      <c r="T25">
        <f>IFERROR(VLOOKUP($A25,Step04!$A$3:$AY$32,COLUMN(),FALSE),0)*0.999+MAX(Step04!T25,0)*0.001</f>
        <v>-0.72056537373959995</v>
      </c>
      <c r="U25">
        <f>IFERROR(VLOOKUP($A25,Step04!$A$3:$AY$32,COLUMN(),FALSE),0)*0.999+MAX(Step04!U25,0)*0.001</f>
        <v>-0.6971486806728</v>
      </c>
      <c r="V25">
        <f>IFERROR(VLOOKUP($A25,Step04!$A$3:$AY$32,COLUMN(),FALSE),0)*0.999+MAX(Step04!V25,0)*0.001</f>
        <v>-0.70772750945459983</v>
      </c>
      <c r="W25">
        <f>IFERROR(VLOOKUP($A25,Step04!$A$3:$AY$32,COLUMN(),FALSE),0)*0.999+MAX(Step04!W25,0)*0.001</f>
        <v>-0.69645543201540006</v>
      </c>
      <c r="X25">
        <f>IFERROR(VLOOKUP($A25,Step04!$A$3:$AY$32,COLUMN(),FALSE),0)*0.999+MAX(Step04!X25,0)*0.001</f>
        <v>0.89403814079999977</v>
      </c>
      <c r="Y25">
        <f>IFERROR(VLOOKUP($A25,Step04!$A$3:$AY$32,COLUMN(),FALSE),0)*0.999+MAX(Step04!Y25,0)*0.001</f>
        <v>-0.71919221407379996</v>
      </c>
      <c r="Z25">
        <f>IFERROR(VLOOKUP($A25,Step04!$A$3:$AY$32,COLUMN(),FALSE),0)*0.999+MAX(Step04!Z25,0)*0.001</f>
        <v>-0.73685917722600014</v>
      </c>
      <c r="AA25">
        <f>IFERROR(VLOOKUP($A25,Step04!$A$3:$AY$32,COLUMN(),FALSE),0)*0.999+MAX(Step04!AA25,0)*0.001</f>
        <v>-0.72617043486779975</v>
      </c>
      <c r="AB25">
        <f>IFERROR(VLOOKUP($A25,Step04!$A$3:$AY$32,COLUMN(),FALSE),0)*0.999+MAX(Step04!AB25,0)*0.001</f>
        <v>-0.73828317720059999</v>
      </c>
      <c r="AC25">
        <f>IFERROR(VLOOKUP($A25,Step04!$A$3:$AY$32,COLUMN(),FALSE),0)*0.999+MAX(Step04!AC25,0)*0.001</f>
        <v>-0.72973623070259996</v>
      </c>
      <c r="AD25">
        <f>IFERROR(VLOOKUP($A25,Step04!$A$3:$AY$32,COLUMN(),FALSE),0)*0.999+MAX(Step04!AD25,0)*0.001</f>
        <v>-0.74415091059359983</v>
      </c>
      <c r="AE25">
        <f>IFERROR(VLOOKUP($A25,Step04!$A$3:$AY$32,COLUMN(),FALSE),0)*0.999+MAX(Step04!AE25,0)*0.001</f>
        <v>0.85318318699999995</v>
      </c>
      <c r="AF25">
        <f>IFERROR(VLOOKUP($A25,Step04!$A$3:$AY$32,COLUMN(),FALSE),0)*0.999+MAX(Step04!AF25,0)*0.001</f>
        <v>-0.75061681182000017</v>
      </c>
      <c r="AG25">
        <f>IFERROR(VLOOKUP($A25,Step04!$A$3:$AY$32,COLUMN(),FALSE),0)*0.999+MAX(Step04!AG25,0)*0.001</f>
        <v>-0.75481232191020009</v>
      </c>
      <c r="AH25">
        <f>IFERROR(VLOOKUP($A25,Step04!$A$3:$AY$32,COLUMN(),FALSE),0)*0.999+MAX(Step04!AH25,0)*0.001</f>
        <v>-0.75441602939939989</v>
      </c>
      <c r="AI25">
        <f>IFERROR(VLOOKUP($A25,Step04!$A$3:$AY$32,COLUMN(),FALSE),0)*0.999+MAX(Step04!AI25,0)*0.001</f>
        <v>-0.78266953161539987</v>
      </c>
      <c r="AJ25">
        <f>IFERROR(VLOOKUP($A25,Step04!$A$3:$AY$32,COLUMN(),FALSE),0)*0.999+MAX(Step04!AJ25,0)*0.001</f>
        <v>-0.7712024192064002</v>
      </c>
      <c r="AK25">
        <f>IFERROR(VLOOKUP($A25,Step04!$A$3:$AY$32,COLUMN(),FALSE),0)*0.999+MAX(Step04!AK25,0)*0.001</f>
        <v>-0.77315986320300012</v>
      </c>
      <c r="AL25">
        <f>IFERROR(VLOOKUP($A25,Step04!$A$3:$AY$32,COLUMN(),FALSE),0)*0.999+MAX(Step04!AL25,0)*0.001</f>
        <v>0.85450644500000017</v>
      </c>
      <c r="AM25">
        <f>IFERROR(VLOOKUP($A25,Step04!$A$3:$AY$32,COLUMN(),FALSE),0)*0.999+MAX(Step04!AM25,0)*0.001</f>
        <v>-0.77810149482480007</v>
      </c>
      <c r="AN25">
        <f>IFERROR(VLOOKUP($A25,Step04!$A$3:$AY$32,COLUMN(),FALSE),0)*0.999+MAX(Step04!AN25,0)*0.001</f>
        <v>-0.76946268807899998</v>
      </c>
      <c r="AO25">
        <f>IFERROR(VLOOKUP($A25,Step04!$A$3:$AY$32,COLUMN(),FALSE),0)*0.999+MAX(Step04!AO25,0)*0.001</f>
        <v>-0.78677373250619997</v>
      </c>
      <c r="AP25">
        <f>IFERROR(VLOOKUP($A25,Step04!$A$3:$AY$32,COLUMN(),FALSE),0)*0.999+MAX(Step04!AP25,0)*0.001</f>
        <v>-0.79805519634959998</v>
      </c>
      <c r="AQ25">
        <f>IFERROR(VLOOKUP($A25,Step04!$A$3:$AY$32,COLUMN(),FALSE),0)*0.999+MAX(Step04!AQ25,0)*0.001</f>
        <v>-0.80242852584240021</v>
      </c>
      <c r="AR25">
        <f>IFERROR(VLOOKUP($A25,Step04!$A$3:$AY$32,COLUMN(),FALSE),0)*0.999+MAX(Step04!AR25,0)*0.001</f>
        <v>-0.8137313976563999</v>
      </c>
      <c r="AS25">
        <f>IFERROR(VLOOKUP($A25,Step04!$A$3:$AY$32,COLUMN(),FALSE),0)*0.999+MAX(Step04!AS25,0)*0.001</f>
        <v>0.94995953440000003</v>
      </c>
      <c r="AT25">
        <f>IFERROR(VLOOKUP($A25,Step04!$A$3:$AY$32,COLUMN(),FALSE),0)*0.999+MAX(Step04!AT25,0)*0.001</f>
        <v>-0.81106355117340001</v>
      </c>
      <c r="AU25">
        <f>IFERROR(VLOOKUP($A25,Step04!$A$3:$AY$32,COLUMN(),FALSE),0)*0.999+MAX(Step04!AU25,0)*0.001</f>
        <v>-0.79612950177180009</v>
      </c>
      <c r="AV25">
        <f>IFERROR(VLOOKUP($A25,Step04!$A$3:$AY$32,COLUMN(),FALSE),0)*0.999+MAX(Step04!AV25,0)*0.001</f>
        <v>-0.79366585808159995</v>
      </c>
      <c r="AW25">
        <f>IFERROR(VLOOKUP($A25,Step04!$A$3:$AY$32,COLUMN(),FALSE),0)*0.999+MAX(Step04!AW25,0)*0.001</f>
        <v>-0.81546237234900032</v>
      </c>
      <c r="AX25">
        <f>IFERROR(VLOOKUP($A25,Step04!$A$3:$AY$32,COLUMN(),FALSE),0)*0.999+MAX(Step04!AX25,0)*0.001</f>
        <v>-0.81605441191679973</v>
      </c>
      <c r="AY25">
        <f>IFERROR(VLOOKUP($A25,Step04!$A$3:$AY$32,COLUMN(),FALSE),0)*0.999+MAX(Step04!AY25,0)*0.001</f>
        <v>-0.80848063787219993</v>
      </c>
    </row>
    <row r="26" spans="1:51" x14ac:dyDescent="0.25">
      <c r="A26" t="s">
        <v>31</v>
      </c>
      <c r="B26">
        <f>IFERROR(VLOOKUP($A26,Step04!$A$3:$AY$32,COLUMN(),FALSE),0)*0.999+MAX(Step04!B26,0)*0.001</f>
        <v>0.9619243207999999</v>
      </c>
      <c r="C26">
        <f>IFERROR(VLOOKUP($A26,Step04!$A$3:$AY$32,COLUMN(),FALSE),0)*0.999+MAX(Step04!C26,0)*0.001</f>
        <v>-0.65900674259100012</v>
      </c>
      <c r="D26">
        <f>IFERROR(VLOOKUP($A26,Step04!$A$3:$AY$32,COLUMN(),FALSE),0)*0.999+MAX(Step04!D26,0)*0.001</f>
        <v>-0.64125942227640031</v>
      </c>
      <c r="E26">
        <f>IFERROR(VLOOKUP($A26,Step04!$A$3:$AY$32,COLUMN(),FALSE),0)*0.999+MAX(Step04!E26,0)*0.001</f>
        <v>-0.65511404358659997</v>
      </c>
      <c r="F26">
        <f>IFERROR(VLOOKUP($A26,Step04!$A$3:$AY$32,COLUMN(),FALSE),0)*0.999+MAX(Step04!F26,0)*0.001</f>
        <v>-0.6548621469353999</v>
      </c>
      <c r="G26">
        <f>IFERROR(VLOOKUP($A26,Step04!$A$3:$AY$32,COLUMN(),FALSE),0)*0.999+MAX(Step04!G26,0)*0.001</f>
        <v>-0.67278698735219999</v>
      </c>
      <c r="H26">
        <f>IFERROR(VLOOKUP($A26,Step04!$A$3:$AY$32,COLUMN(),FALSE),0)*0.999+MAX(Step04!H26,0)*0.001</f>
        <v>-0.70130357821620026</v>
      </c>
      <c r="I26">
        <f>IFERROR(VLOOKUP($A26,Step04!$A$3:$AY$32,COLUMN(),FALSE),0)*0.999+MAX(Step04!I26,0)*0.001</f>
        <v>0.96286396060000001</v>
      </c>
      <c r="J26">
        <f>IFERROR(VLOOKUP($A26,Step04!$A$3:$AY$32,COLUMN(),FALSE),0)*0.999+MAX(Step04!J26,0)*0.001</f>
        <v>-0.66153704615459996</v>
      </c>
      <c r="K26">
        <f>IFERROR(VLOOKUP($A26,Step04!$A$3:$AY$32,COLUMN(),FALSE),0)*0.999+MAX(Step04!K26,0)*0.001</f>
        <v>-0.67524394093920004</v>
      </c>
      <c r="L26">
        <f>IFERROR(VLOOKUP($A26,Step04!$A$3:$AY$32,COLUMN(),FALSE),0)*0.999+MAX(Step04!L26,0)*0.001</f>
        <v>-0.6857704616814001</v>
      </c>
      <c r="M26">
        <f>IFERROR(VLOOKUP($A26,Step04!$A$3:$AY$32,COLUMN(),FALSE),0)*0.999+MAX(Step04!M26,0)*0.001</f>
        <v>-0.67073972686200001</v>
      </c>
      <c r="N26">
        <f>IFERROR(VLOOKUP($A26,Step04!$A$3:$AY$32,COLUMN(),FALSE),0)*0.999+MAX(Step04!N26,0)*0.001</f>
        <v>-0.70215223231259982</v>
      </c>
      <c r="O26">
        <f>IFERROR(VLOOKUP($A26,Step04!$A$3:$AY$32,COLUMN(),FALSE),0)*0.999+MAX(Step04!O26,0)*0.001</f>
        <v>-0.66617300135879998</v>
      </c>
      <c r="P26">
        <f>IFERROR(VLOOKUP($A26,Step04!$A$3:$AY$32,COLUMN(),FALSE),0)*0.999+MAX(Step04!P26,0)*0.001</f>
        <v>1.0582190222000003</v>
      </c>
      <c r="Q26">
        <f>IFERROR(VLOOKUP($A26,Step04!$A$3:$AY$32,COLUMN(),FALSE),0)*0.999+MAX(Step04!Q26,0)*0.001</f>
        <v>-0.70549096663620003</v>
      </c>
      <c r="R26">
        <f>IFERROR(VLOOKUP($A26,Step04!$A$3:$AY$32,COLUMN(),FALSE),0)*0.999+MAX(Step04!R26,0)*0.001</f>
        <v>-0.69422394393719988</v>
      </c>
      <c r="S26">
        <f>IFERROR(VLOOKUP($A26,Step04!$A$3:$AY$32,COLUMN(),FALSE),0)*0.999+MAX(Step04!S26,0)*0.001</f>
        <v>-0.6947458822764</v>
      </c>
      <c r="T26">
        <f>IFERROR(VLOOKUP($A26,Step04!$A$3:$AY$32,COLUMN(),FALSE),0)*0.999+MAX(Step04!T26,0)*0.001</f>
        <v>-0.71969390607960004</v>
      </c>
      <c r="U26">
        <f>IFERROR(VLOOKUP($A26,Step04!$A$3:$AY$32,COLUMN(),FALSE),0)*0.999+MAX(Step04!U26,0)*0.001</f>
        <v>-0.69627721301279999</v>
      </c>
      <c r="V26">
        <f>IFERROR(VLOOKUP($A26,Step04!$A$3:$AY$32,COLUMN(),FALSE),0)*0.999+MAX(Step04!V26,0)*0.001</f>
        <v>-0.70685604179459993</v>
      </c>
      <c r="W26">
        <f>IFERROR(VLOOKUP($A26,Step04!$A$3:$AY$32,COLUMN(),FALSE),0)*0.999+MAX(Step04!W26,0)*0.001</f>
        <v>1.0083197554000003</v>
      </c>
      <c r="X26">
        <f>IFERROR(VLOOKUP($A26,Step04!$A$3:$AY$32,COLUMN(),FALSE),0)*0.999+MAX(Step04!X26,0)*0.001</f>
        <v>-0.71877002968080006</v>
      </c>
      <c r="Y26">
        <f>IFERROR(VLOOKUP($A26,Step04!$A$3:$AY$32,COLUMN(),FALSE),0)*0.999+MAX(Step04!Y26,0)*0.001</f>
        <v>-0.71832074641380006</v>
      </c>
      <c r="Z26">
        <f>IFERROR(VLOOKUP($A26,Step04!$A$3:$AY$32,COLUMN(),FALSE),0)*0.999+MAX(Step04!Z26,0)*0.001</f>
        <v>-0.73598770956600024</v>
      </c>
      <c r="AA26">
        <f>IFERROR(VLOOKUP($A26,Step04!$A$3:$AY$32,COLUMN(),FALSE),0)*0.999+MAX(Step04!AA26,0)*0.001</f>
        <v>-0.72529896720779985</v>
      </c>
      <c r="AB26">
        <f>IFERROR(VLOOKUP($A26,Step04!$A$3:$AY$32,COLUMN(),FALSE),0)*0.999+MAX(Step04!AB26,0)*0.001</f>
        <v>-0.73741170954060009</v>
      </c>
      <c r="AC26">
        <f>IFERROR(VLOOKUP($A26,Step04!$A$3:$AY$32,COLUMN(),FALSE),0)*0.999+MAX(Step04!AC26,0)*0.001</f>
        <v>-0.72886476304259995</v>
      </c>
      <c r="AD26">
        <f>IFERROR(VLOOKUP($A26,Step04!$A$3:$AY$32,COLUMN(),FALSE),0)*0.999+MAX(Step04!AD26,0)*0.001</f>
        <v>1.0272465336000003</v>
      </c>
      <c r="AE26">
        <f>IFERROR(VLOOKUP($A26,Step04!$A$3:$AY$32,COLUMN(),FALSE),0)*0.999+MAX(Step04!AE26,0)*0.001</f>
        <v>-0.74835536852699991</v>
      </c>
      <c r="AF26">
        <f>IFERROR(VLOOKUP($A26,Step04!$A$3:$AY$32,COLUMN(),FALSE),0)*0.999+MAX(Step04!AF26,0)*0.001</f>
        <v>-0.74974534416000027</v>
      </c>
      <c r="AG26">
        <f>IFERROR(VLOOKUP($A26,Step04!$A$3:$AY$32,COLUMN(),FALSE),0)*0.999+MAX(Step04!AG26,0)*0.001</f>
        <v>-0.75394085425020019</v>
      </c>
      <c r="AH26">
        <f>IFERROR(VLOOKUP($A26,Step04!$A$3:$AY$32,COLUMN(),FALSE),0)*0.999+MAX(Step04!AH26,0)*0.001</f>
        <v>-0.75354456173939999</v>
      </c>
      <c r="AI26">
        <f>IFERROR(VLOOKUP($A26,Step04!$A$3:$AY$32,COLUMN(),FALSE),0)*0.999+MAX(Step04!AI26,0)*0.001</f>
        <v>-0.78179806395539997</v>
      </c>
      <c r="AJ26">
        <f>IFERROR(VLOOKUP($A26,Step04!$A$3:$AY$32,COLUMN(),FALSE),0)*0.999+MAX(Step04!AJ26,0)*0.001</f>
        <v>-0.7703309515464003</v>
      </c>
      <c r="AK26">
        <f>IFERROR(VLOOKUP($A26,Step04!$A$3:$AY$32,COLUMN(),FALSE),0)*0.999+MAX(Step04!AK26,0)*0.001</f>
        <v>0.98828854299999991</v>
      </c>
      <c r="AL26">
        <f>IFERROR(VLOOKUP($A26,Step04!$A$3:$AY$32,COLUMN(),FALSE),0)*0.999+MAX(Step04!AL26,0)*0.001</f>
        <v>-0.79087954378499992</v>
      </c>
      <c r="AM26">
        <f>IFERROR(VLOOKUP($A26,Step04!$A$3:$AY$32,COLUMN(),FALSE),0)*0.999+MAX(Step04!AM26,0)*0.001</f>
        <v>-0.77723002716480016</v>
      </c>
      <c r="AN26">
        <f>IFERROR(VLOOKUP($A26,Step04!$A$3:$AY$32,COLUMN(),FALSE),0)*0.999+MAX(Step04!AN26,0)*0.001</f>
        <v>-0.76859122041900008</v>
      </c>
      <c r="AO26">
        <f>IFERROR(VLOOKUP($A26,Step04!$A$3:$AY$32,COLUMN(),FALSE),0)*0.999+MAX(Step04!AO26,0)*0.001</f>
        <v>-0.78590226484620007</v>
      </c>
      <c r="AP26">
        <f>IFERROR(VLOOKUP($A26,Step04!$A$3:$AY$32,COLUMN(),FALSE),0)*0.999+MAX(Step04!AP26,0)*0.001</f>
        <v>-0.79718372868960008</v>
      </c>
      <c r="AQ26">
        <f>IFERROR(VLOOKUP($A26,Step04!$A$3:$AY$32,COLUMN(),FALSE),0)*0.999+MAX(Step04!AQ26,0)*0.001</f>
        <v>-0.80155705818240031</v>
      </c>
      <c r="AR26">
        <f>IFERROR(VLOOKUP($A26,Step04!$A$3:$AY$32,COLUMN(),FALSE),0)*0.999+MAX(Step04!AR26,0)*0.001</f>
        <v>1.0416663964000004</v>
      </c>
      <c r="AS26">
        <f>IFERROR(VLOOKUP($A26,Step04!$A$3:$AY$32,COLUMN(),FALSE),0)*0.999+MAX(Step04!AS26,0)*0.001</f>
        <v>-0.78802930747440003</v>
      </c>
      <c r="AT26">
        <f>IFERROR(VLOOKUP($A26,Step04!$A$3:$AY$32,COLUMN(),FALSE),0)*0.999+MAX(Step04!AT26,0)*0.001</f>
        <v>-0.81019208351340011</v>
      </c>
      <c r="AU26">
        <f>IFERROR(VLOOKUP($A26,Step04!$A$3:$AY$32,COLUMN(),FALSE),0)*0.999+MAX(Step04!AU26,0)*0.001</f>
        <v>-0.79525803411180007</v>
      </c>
      <c r="AV26">
        <f>IFERROR(VLOOKUP($A26,Step04!$A$3:$AY$32,COLUMN(),FALSE),0)*0.999+MAX(Step04!AV26,0)*0.001</f>
        <v>-0.79279439042160005</v>
      </c>
      <c r="AW26">
        <f>IFERROR(VLOOKUP($A26,Step04!$A$3:$AY$32,COLUMN(),FALSE),0)*0.999+MAX(Step04!AW26,0)*0.001</f>
        <v>-0.81459090468900042</v>
      </c>
      <c r="AX26">
        <f>IFERROR(VLOOKUP($A26,Step04!$A$3:$AY$32,COLUMN(),FALSE),0)*0.999+MAX(Step04!AX26,0)*0.001</f>
        <v>-0.81518294425679982</v>
      </c>
      <c r="AY26">
        <f>IFERROR(VLOOKUP($A26,Step04!$A$3:$AY$32,COLUMN(),FALSE),0)*0.999+MAX(Step04!AY26,0)*0.001</f>
        <v>1.1045324121999998</v>
      </c>
    </row>
    <row r="27" spans="1:51" x14ac:dyDescent="0.25">
      <c r="A27" t="s">
        <v>32</v>
      </c>
      <c r="B27">
        <f>IFERROR(VLOOKUP($A27,Step04!$A$3:$AY$32,COLUMN(),FALSE),0)*0.999+MAX(Step04!B27,0)*0.001</f>
        <v>-0.64411120324080007</v>
      </c>
      <c r="C27">
        <f>IFERROR(VLOOKUP($A27,Step04!$A$3:$AY$32,COLUMN(),FALSE),0)*0.999+MAX(Step04!C27,0)*0.001</f>
        <v>-0.66141461231100007</v>
      </c>
      <c r="D27">
        <f>IFERROR(VLOOKUP($A27,Step04!$A$3:$AY$32,COLUMN(),FALSE),0)*0.999+MAX(Step04!D27,0)*0.001</f>
        <v>-0.64366729199640027</v>
      </c>
      <c r="E27">
        <f>IFERROR(VLOOKUP($A27,Step04!$A$3:$AY$32,COLUMN(),FALSE),0)*0.999+MAX(Step04!E27,0)*0.001</f>
        <v>-0.65752191330659993</v>
      </c>
      <c r="F27">
        <f>IFERROR(VLOOKUP($A27,Step04!$A$3:$AY$32,COLUMN(),FALSE),0)*0.999+MAX(Step04!F27,0)*0.001</f>
        <v>-0.65727001665539997</v>
      </c>
      <c r="G27">
        <f>IFERROR(VLOOKUP($A27,Step04!$A$3:$AY$32,COLUMN(),FALSE),0)*0.999+MAX(Step04!G27,0)*0.001</f>
        <v>-0.67519485707220006</v>
      </c>
      <c r="H27">
        <f>IFERROR(VLOOKUP($A27,Step04!$A$3:$AY$32,COLUMN(),FALSE),0)*0.999+MAX(Step04!H27,0)*0.001</f>
        <v>1.0490241362000001</v>
      </c>
      <c r="I27">
        <f>IFERROR(VLOOKUP($A27,Step04!$A$3:$AY$32,COLUMN(),FALSE),0)*0.999+MAX(Step04!I27,0)*0.001</f>
        <v>-0.67759804308060012</v>
      </c>
      <c r="J27">
        <f>IFERROR(VLOOKUP($A27,Step04!$A$3:$AY$32,COLUMN(),FALSE),0)*0.999+MAX(Step04!J27,0)*0.001</f>
        <v>-0.66394491587459992</v>
      </c>
      <c r="K27">
        <f>IFERROR(VLOOKUP($A27,Step04!$A$3:$AY$32,COLUMN(),FALSE),0)*0.999+MAX(Step04!K27,0)*0.001</f>
        <v>-0.67765181065919999</v>
      </c>
      <c r="L27">
        <f>IFERROR(VLOOKUP($A27,Step04!$A$3:$AY$32,COLUMN(),FALSE),0)*0.999+MAX(Step04!L27,0)*0.001</f>
        <v>-0.68817833140140017</v>
      </c>
      <c r="M27">
        <f>IFERROR(VLOOKUP($A27,Step04!$A$3:$AY$32,COLUMN(),FALSE),0)*0.999+MAX(Step04!M27,0)*0.001</f>
        <v>-0.67314759658199996</v>
      </c>
      <c r="N27">
        <f>IFERROR(VLOOKUP($A27,Step04!$A$3:$AY$32,COLUMN(),FALSE),0)*0.999+MAX(Step04!N27,0)*0.001</f>
        <v>-0.70456010203259978</v>
      </c>
      <c r="O27">
        <f>IFERROR(VLOOKUP($A27,Step04!$A$3:$AY$32,COLUMN(),FALSE),0)*0.999+MAX(Step04!O27,0)*0.001</f>
        <v>1.1583098788000001</v>
      </c>
      <c r="P27">
        <f>IFERROR(VLOOKUP($A27,Step04!$A$3:$AY$32,COLUMN(),FALSE),0)*0.999+MAX(Step04!P27,0)*0.001</f>
        <v>-0.68405651654219979</v>
      </c>
      <c r="Q27">
        <f>IFERROR(VLOOKUP($A27,Step04!$A$3:$AY$32,COLUMN(),FALSE),0)*0.999+MAX(Step04!Q27,0)*0.001</f>
        <v>-0.7078988363562001</v>
      </c>
      <c r="R27">
        <f>IFERROR(VLOOKUP($A27,Step04!$A$3:$AY$32,COLUMN(),FALSE),0)*0.999+MAX(Step04!R27,0)*0.001</f>
        <v>-0.69663181365719995</v>
      </c>
      <c r="S27">
        <f>IFERROR(VLOOKUP($A27,Step04!$A$3:$AY$32,COLUMN(),FALSE),0)*0.999+MAX(Step04!S27,0)*0.001</f>
        <v>-0.69715375199639995</v>
      </c>
      <c r="T27">
        <f>IFERROR(VLOOKUP($A27,Step04!$A$3:$AY$32,COLUMN(),FALSE),0)*0.999+MAX(Step04!T27,0)*0.001</f>
        <v>-0.72210177579960011</v>
      </c>
      <c r="U27">
        <f>IFERROR(VLOOKUP($A27,Step04!$A$3:$AY$32,COLUMN(),FALSE),0)*0.999+MAX(Step04!U27,0)*0.001</f>
        <v>-0.69868508273280006</v>
      </c>
      <c r="V27">
        <f>IFERROR(VLOOKUP($A27,Step04!$A$3:$AY$32,COLUMN(),FALSE),0)*0.999+MAX(Step04!V27,0)*0.001</f>
        <v>1.1755461146000001</v>
      </c>
      <c r="W27">
        <f>IFERROR(VLOOKUP($A27,Step04!$A$3:$AY$32,COLUMN(),FALSE),0)*0.999+MAX(Step04!W27,0)*0.001</f>
        <v>-0.69799183407540011</v>
      </c>
      <c r="X27">
        <f>IFERROR(VLOOKUP($A27,Step04!$A$3:$AY$32,COLUMN(),FALSE),0)*0.999+MAX(Step04!X27,0)*0.001</f>
        <v>-0.72117789940080002</v>
      </c>
      <c r="Y27">
        <f>IFERROR(VLOOKUP($A27,Step04!$A$3:$AY$32,COLUMN(),FALSE),0)*0.999+MAX(Step04!Y27,0)*0.001</f>
        <v>-0.72072861613380013</v>
      </c>
      <c r="Z27">
        <f>IFERROR(VLOOKUP($A27,Step04!$A$3:$AY$32,COLUMN(),FALSE),0)*0.999+MAX(Step04!Z27,0)*0.001</f>
        <v>-0.73839557928600019</v>
      </c>
      <c r="AA27">
        <f>IFERROR(VLOOKUP($A27,Step04!$A$3:$AY$32,COLUMN(),FALSE),0)*0.999+MAX(Step04!AA27,0)*0.001</f>
        <v>-0.72770683692779981</v>
      </c>
      <c r="AB27">
        <f>IFERROR(VLOOKUP($A27,Step04!$A$3:$AY$32,COLUMN(),FALSE),0)*0.999+MAX(Step04!AB27,0)*0.001</f>
        <v>-0.73981957926060005</v>
      </c>
      <c r="AC27">
        <f>IFERROR(VLOOKUP($A27,Step04!$A$3:$AY$32,COLUMN(),FALSE),0)*0.999+MAX(Step04!AC27,0)*0.001</f>
        <v>1.1629553626000002</v>
      </c>
      <c r="AD27">
        <f>IFERROR(VLOOKUP($A27,Step04!$A$3:$AY$32,COLUMN(),FALSE),0)*0.999+MAX(Step04!AD27,0)*0.001</f>
        <v>-0.74568731265359989</v>
      </c>
      <c r="AE27">
        <f>IFERROR(VLOOKUP($A27,Step04!$A$3:$AY$32,COLUMN(),FALSE),0)*0.999+MAX(Step04!AE27,0)*0.001</f>
        <v>-0.75076323824699998</v>
      </c>
      <c r="AF27">
        <f>IFERROR(VLOOKUP($A27,Step04!$A$3:$AY$32,COLUMN(),FALSE),0)*0.999+MAX(Step04!AF27,0)*0.001</f>
        <v>-0.75215321388000023</v>
      </c>
      <c r="AG27">
        <f>IFERROR(VLOOKUP($A27,Step04!$A$3:$AY$32,COLUMN(),FALSE),0)*0.999+MAX(Step04!AG27,0)*0.001</f>
        <v>-0.75634872397020014</v>
      </c>
      <c r="AH27">
        <f>IFERROR(VLOOKUP($A27,Step04!$A$3:$AY$32,COLUMN(),FALSE),0)*0.999+MAX(Step04!AH27,0)*0.001</f>
        <v>-0.75595243145939994</v>
      </c>
      <c r="AI27">
        <f>IFERROR(VLOOKUP($A27,Step04!$A$3:$AY$32,COLUMN(),FALSE),0)*0.999+MAX(Step04!AI27,0)*0.001</f>
        <v>-0.78420593367539992</v>
      </c>
      <c r="AJ27">
        <f>IFERROR(VLOOKUP($A27,Step04!$A$3:$AY$32,COLUMN(),FALSE),0)*0.999+MAX(Step04!AJ27,0)*0.001</f>
        <v>1.1693176663999996</v>
      </c>
      <c r="AK27">
        <f>IFERROR(VLOOKUP($A27,Step04!$A$3:$AY$32,COLUMN(),FALSE),0)*0.999+MAX(Step04!AK27,0)*0.001</f>
        <v>-0.77469626526300017</v>
      </c>
      <c r="AL27">
        <f>IFERROR(VLOOKUP($A27,Step04!$A$3:$AY$32,COLUMN(),FALSE),0)*0.999+MAX(Step04!AL27,0)*0.001</f>
        <v>-0.79328741350499987</v>
      </c>
      <c r="AM27">
        <f>IFERROR(VLOOKUP($A27,Step04!$A$3:$AY$32,COLUMN(),FALSE),0)*0.999+MAX(Step04!AM27,0)*0.001</f>
        <v>-0.77963789688480012</v>
      </c>
      <c r="AN27">
        <f>IFERROR(VLOOKUP($A27,Step04!$A$3:$AY$32,COLUMN(),FALSE),0)*0.999+MAX(Step04!AN27,0)*0.001</f>
        <v>-0.77099909013900003</v>
      </c>
      <c r="AO27">
        <f>IFERROR(VLOOKUP($A27,Step04!$A$3:$AY$32,COLUMN(),FALSE),0)*0.999+MAX(Step04!AO27,0)*0.001</f>
        <v>-0.78831013456620003</v>
      </c>
      <c r="AP27">
        <f>IFERROR(VLOOKUP($A27,Step04!$A$3:$AY$32,COLUMN(),FALSE),0)*0.999+MAX(Step04!AP27,0)*0.001</f>
        <v>-0.79959159840960004</v>
      </c>
      <c r="AQ27">
        <f>IFERROR(VLOOKUP($A27,Step04!$A$3:$AY$32,COLUMN(),FALSE),0)*0.999+MAX(Step04!AQ27,0)*0.001</f>
        <v>1.1207503023999994</v>
      </c>
      <c r="AR27">
        <f>IFERROR(VLOOKUP($A27,Step04!$A$3:$AY$32,COLUMN(),FALSE),0)*0.999+MAX(Step04!AR27,0)*0.001</f>
        <v>-0.81526779971639995</v>
      </c>
      <c r="AS27">
        <f>IFERROR(VLOOKUP($A27,Step04!$A$3:$AY$32,COLUMN(),FALSE),0)*0.999+MAX(Step04!AS27,0)*0.001</f>
        <v>-0.7904371771944001</v>
      </c>
      <c r="AT27">
        <f>IFERROR(VLOOKUP($A27,Step04!$A$3:$AY$32,COLUMN(),FALSE),0)*0.999+MAX(Step04!AT27,0)*0.001</f>
        <v>-0.81259995323340006</v>
      </c>
      <c r="AU27">
        <f>IFERROR(VLOOKUP($A27,Step04!$A$3:$AY$32,COLUMN(),FALSE),0)*0.999+MAX(Step04!AU27,0)*0.001</f>
        <v>-0.79766590383180014</v>
      </c>
      <c r="AV27">
        <f>IFERROR(VLOOKUP($A27,Step04!$A$3:$AY$32,COLUMN(),FALSE),0)*0.999+MAX(Step04!AV27,0)*0.001</f>
        <v>-0.7952022601416</v>
      </c>
      <c r="AW27">
        <f>IFERROR(VLOOKUP($A27,Step04!$A$3:$AY$32,COLUMN(),FALSE),0)*0.999+MAX(Step04!AW27,0)*0.001</f>
        <v>-0.81699877440900037</v>
      </c>
      <c r="AX27">
        <f>IFERROR(VLOOKUP($A27,Step04!$A$3:$AY$32,COLUMN(),FALSE),0)*0.999+MAX(Step04!AX27,0)*0.001</f>
        <v>1.1876607768</v>
      </c>
      <c r="AY27">
        <f>IFERROR(VLOOKUP($A27,Step04!$A$3:$AY$32,COLUMN(),FALSE),0)*0.999+MAX(Step04!AY27,0)*0.001</f>
        <v>-0.81001703993220009</v>
      </c>
    </row>
    <row r="28" spans="1:51" x14ac:dyDescent="0.25">
      <c r="A28" t="s">
        <v>33</v>
      </c>
      <c r="B28">
        <f>IFERROR(VLOOKUP($A28,Step04!$A$3:$AY$32,COLUMN(),FALSE),0)*0.999+MAX(Step04!B28,0)*0.001</f>
        <v>-0.64411120324080007</v>
      </c>
      <c r="C28">
        <f>IFERROR(VLOOKUP($A28,Step04!$A$3:$AY$32,COLUMN(),FALSE),0)*0.999+MAX(Step04!C28,0)*0.001</f>
        <v>-0.66141461231100007</v>
      </c>
      <c r="D28">
        <f>IFERROR(VLOOKUP($A28,Step04!$A$3:$AY$32,COLUMN(),FALSE),0)*0.999+MAX(Step04!D28,0)*0.001</f>
        <v>-0.64366729199640027</v>
      </c>
      <c r="E28">
        <f>IFERROR(VLOOKUP($A28,Step04!$A$3:$AY$32,COLUMN(),FALSE),0)*0.999+MAX(Step04!E28,0)*0.001</f>
        <v>-0.65752191330659993</v>
      </c>
      <c r="F28">
        <f>IFERROR(VLOOKUP($A28,Step04!$A$3:$AY$32,COLUMN(),FALSE),0)*0.999+MAX(Step04!F28,0)*0.001</f>
        <v>-0.65727001665539997</v>
      </c>
      <c r="G28">
        <f>IFERROR(VLOOKUP($A28,Step04!$A$3:$AY$32,COLUMN(),FALSE),0)*0.999+MAX(Step04!G28,0)*0.001</f>
        <v>1.1988492721999999</v>
      </c>
      <c r="H28">
        <f>IFERROR(VLOOKUP($A28,Step04!$A$3:$AY$32,COLUMN(),FALSE),0)*0.999+MAX(Step04!H28,0)*0.001</f>
        <v>-0.70371144793620022</v>
      </c>
      <c r="I28">
        <f>IFERROR(VLOOKUP($A28,Step04!$A$3:$AY$32,COLUMN(),FALSE),0)*0.999+MAX(Step04!I28,0)*0.001</f>
        <v>-0.67759804308060012</v>
      </c>
      <c r="J28">
        <f>IFERROR(VLOOKUP($A28,Step04!$A$3:$AY$32,COLUMN(),FALSE),0)*0.999+MAX(Step04!J28,0)*0.001</f>
        <v>-0.66394491587459992</v>
      </c>
      <c r="K28">
        <f>IFERROR(VLOOKUP($A28,Step04!$A$3:$AY$32,COLUMN(),FALSE),0)*0.999+MAX(Step04!K28,0)*0.001</f>
        <v>-0.67765181065919999</v>
      </c>
      <c r="L28">
        <f>IFERROR(VLOOKUP($A28,Step04!$A$3:$AY$32,COLUMN(),FALSE),0)*0.999+MAX(Step04!L28,0)*0.001</f>
        <v>-0.68817833140140017</v>
      </c>
      <c r="M28">
        <f>IFERROR(VLOOKUP($A28,Step04!$A$3:$AY$32,COLUMN(),FALSE),0)*0.999+MAX(Step04!M28,0)*0.001</f>
        <v>-0.67314759658199996</v>
      </c>
      <c r="N28">
        <f>IFERROR(VLOOKUP($A28,Step04!$A$3:$AY$32,COLUMN(),FALSE),0)*0.999+MAX(Step04!N28,0)*0.001</f>
        <v>1.1963646326000001</v>
      </c>
      <c r="O28">
        <f>IFERROR(VLOOKUP($A28,Step04!$A$3:$AY$32,COLUMN(),FALSE),0)*0.999+MAX(Step04!O28,0)*0.001</f>
        <v>-0.66858087107879993</v>
      </c>
      <c r="P28">
        <f>IFERROR(VLOOKUP($A28,Step04!$A$3:$AY$32,COLUMN(),FALSE),0)*0.999+MAX(Step04!P28,0)*0.001</f>
        <v>-0.68405651654219979</v>
      </c>
      <c r="Q28">
        <f>IFERROR(VLOOKUP($A28,Step04!$A$3:$AY$32,COLUMN(),FALSE),0)*0.999+MAX(Step04!Q28,0)*0.001</f>
        <v>-0.7078988363562001</v>
      </c>
      <c r="R28">
        <f>IFERROR(VLOOKUP($A28,Step04!$A$3:$AY$32,COLUMN(),FALSE),0)*0.999+MAX(Step04!R28,0)*0.001</f>
        <v>-0.69663181365719995</v>
      </c>
      <c r="S28">
        <f>IFERROR(VLOOKUP($A28,Step04!$A$3:$AY$32,COLUMN(),FALSE),0)*0.999+MAX(Step04!S28,0)*0.001</f>
        <v>-0.69715375199639995</v>
      </c>
      <c r="T28">
        <f>IFERROR(VLOOKUP($A28,Step04!$A$3:$AY$32,COLUMN(),FALSE),0)*0.999+MAX(Step04!T28,0)*0.001</f>
        <v>-0.72210177579960011</v>
      </c>
      <c r="U28">
        <f>IFERROR(VLOOKUP($A28,Step04!$A$3:$AY$32,COLUMN(),FALSE),0)*0.999+MAX(Step04!U28,0)*0.001</f>
        <v>1.2414855328000003</v>
      </c>
      <c r="V28">
        <f>IFERROR(VLOOKUP($A28,Step04!$A$3:$AY$32,COLUMN(),FALSE),0)*0.999+MAX(Step04!V28,0)*0.001</f>
        <v>-0.7092639115146</v>
      </c>
      <c r="W28">
        <f>IFERROR(VLOOKUP($A28,Step04!$A$3:$AY$32,COLUMN(),FALSE),0)*0.999+MAX(Step04!W28,0)*0.001</f>
        <v>-0.69799183407540011</v>
      </c>
      <c r="X28">
        <f>IFERROR(VLOOKUP($A28,Step04!$A$3:$AY$32,COLUMN(),FALSE),0)*0.999+MAX(Step04!X28,0)*0.001</f>
        <v>-0.72117789940080002</v>
      </c>
      <c r="Y28">
        <f>IFERROR(VLOOKUP($A28,Step04!$A$3:$AY$32,COLUMN(),FALSE),0)*0.999+MAX(Step04!Y28,0)*0.001</f>
        <v>-0.72072861613380013</v>
      </c>
      <c r="Z28">
        <f>IFERROR(VLOOKUP($A28,Step04!$A$3:$AY$32,COLUMN(),FALSE),0)*0.999+MAX(Step04!Z28,0)*0.001</f>
        <v>-0.73839557928600019</v>
      </c>
      <c r="AA28">
        <f>IFERROR(VLOOKUP($A28,Step04!$A$3:$AY$32,COLUMN(),FALSE),0)*0.999+MAX(Step04!AA28,0)*0.001</f>
        <v>-0.72770683692779981</v>
      </c>
      <c r="AB28">
        <f>IFERROR(VLOOKUP($A28,Step04!$A$3:$AY$32,COLUMN(),FALSE),0)*0.999+MAX(Step04!AB28,0)*0.001</f>
        <v>1.2498898606</v>
      </c>
      <c r="AC28">
        <f>IFERROR(VLOOKUP($A28,Step04!$A$3:$AY$32,COLUMN(),FALSE),0)*0.999+MAX(Step04!AC28,0)*0.001</f>
        <v>-0.73127263276260002</v>
      </c>
      <c r="AD28">
        <f>IFERROR(VLOOKUP($A28,Step04!$A$3:$AY$32,COLUMN(),FALSE),0)*0.999+MAX(Step04!AD28,0)*0.001</f>
        <v>-0.74568731265359989</v>
      </c>
      <c r="AE28">
        <f>IFERROR(VLOOKUP($A28,Step04!$A$3:$AY$32,COLUMN(),FALSE),0)*0.999+MAX(Step04!AE28,0)*0.001</f>
        <v>-0.75076323824699998</v>
      </c>
      <c r="AF28">
        <f>IFERROR(VLOOKUP($A28,Step04!$A$3:$AY$32,COLUMN(),FALSE),0)*0.999+MAX(Step04!AF28,0)*0.001</f>
        <v>-0.75215321388000023</v>
      </c>
      <c r="AG28">
        <f>IFERROR(VLOOKUP($A28,Step04!$A$3:$AY$32,COLUMN(),FALSE),0)*0.999+MAX(Step04!AG28,0)*0.001</f>
        <v>-0.75634872397020014</v>
      </c>
      <c r="AH28">
        <f>IFERROR(VLOOKUP($A28,Step04!$A$3:$AY$32,COLUMN(),FALSE),0)*0.999+MAX(Step04!AH28,0)*0.001</f>
        <v>-0.75595243145939994</v>
      </c>
      <c r="AI28">
        <f>IFERROR(VLOOKUP($A28,Step04!$A$3:$AY$32,COLUMN(),FALSE),0)*0.999+MAX(Step04!AI28,0)*0.001</f>
        <v>1.2804890754</v>
      </c>
      <c r="AJ28">
        <f>IFERROR(VLOOKUP($A28,Step04!$A$3:$AY$32,COLUMN(),FALSE),0)*0.999+MAX(Step04!AJ28,0)*0.001</f>
        <v>-0.77273882126640026</v>
      </c>
      <c r="AK28">
        <f>IFERROR(VLOOKUP($A28,Step04!$A$3:$AY$32,COLUMN(),FALSE),0)*0.999+MAX(Step04!AK28,0)*0.001</f>
        <v>-0.77469626526300017</v>
      </c>
      <c r="AL28">
        <f>IFERROR(VLOOKUP($A28,Step04!$A$3:$AY$32,COLUMN(),FALSE),0)*0.999+MAX(Step04!AL28,0)*0.001</f>
        <v>-0.79328741350499987</v>
      </c>
      <c r="AM28">
        <f>IFERROR(VLOOKUP($A28,Step04!$A$3:$AY$32,COLUMN(),FALSE),0)*0.999+MAX(Step04!AM28,0)*0.001</f>
        <v>-0.77963789688480012</v>
      </c>
      <c r="AN28">
        <f>IFERROR(VLOOKUP($A28,Step04!$A$3:$AY$32,COLUMN(),FALSE),0)*0.999+MAX(Step04!AN28,0)*0.001</f>
        <v>-0.77099909013900003</v>
      </c>
      <c r="AO28">
        <f>IFERROR(VLOOKUP($A28,Step04!$A$3:$AY$32,COLUMN(),FALSE),0)*0.999+MAX(Step04!AO28,0)*0.001</f>
        <v>-0.78831013456620003</v>
      </c>
      <c r="AP28">
        <f>IFERROR(VLOOKUP($A28,Step04!$A$3:$AY$32,COLUMN(),FALSE),0)*0.999+MAX(Step04!AP28,0)*0.001</f>
        <v>1.3444480095999998</v>
      </c>
      <c r="AQ28">
        <f>IFERROR(VLOOKUP($A28,Step04!$A$3:$AY$32,COLUMN(),FALSE),0)*0.999+MAX(Step04!AQ28,0)*0.001</f>
        <v>-0.80396492790240026</v>
      </c>
      <c r="AR28">
        <f>IFERROR(VLOOKUP($A28,Step04!$A$3:$AY$32,COLUMN(),FALSE),0)*0.999+MAX(Step04!AR28,0)*0.001</f>
        <v>-0.81526779971639995</v>
      </c>
      <c r="AS28">
        <f>IFERROR(VLOOKUP($A28,Step04!$A$3:$AY$32,COLUMN(),FALSE),0)*0.999+MAX(Step04!AS28,0)*0.001</f>
        <v>-0.7904371771944001</v>
      </c>
      <c r="AT28">
        <f>IFERROR(VLOOKUP($A28,Step04!$A$3:$AY$32,COLUMN(),FALSE),0)*0.999+MAX(Step04!AT28,0)*0.001</f>
        <v>-0.81259995323340006</v>
      </c>
      <c r="AU28">
        <f>IFERROR(VLOOKUP($A28,Step04!$A$3:$AY$32,COLUMN(),FALSE),0)*0.999+MAX(Step04!AU28,0)*0.001</f>
        <v>-0.79766590383180014</v>
      </c>
      <c r="AV28">
        <f>IFERROR(VLOOKUP($A28,Step04!$A$3:$AY$32,COLUMN(),FALSE),0)*0.999+MAX(Step04!AV28,0)*0.001</f>
        <v>-0.7952022601416</v>
      </c>
      <c r="AW28">
        <f>IFERROR(VLOOKUP($A28,Step04!$A$3:$AY$32,COLUMN(),FALSE),0)*0.999+MAX(Step04!AW28,0)*0.001</f>
        <v>1.3335734089999998</v>
      </c>
      <c r="AX28">
        <f>IFERROR(VLOOKUP($A28,Step04!$A$3:$AY$32,COLUMN(),FALSE),0)*0.999+MAX(Step04!AX28,0)*0.001</f>
        <v>-0.81759081397679978</v>
      </c>
      <c r="AY28">
        <f>IFERROR(VLOOKUP($A28,Step04!$A$3:$AY$32,COLUMN(),FALSE),0)*0.999+MAX(Step04!AY28,0)*0.001</f>
        <v>-0.81001703993220009</v>
      </c>
    </row>
    <row r="29" spans="1:51" x14ac:dyDescent="0.25">
      <c r="A29" t="s">
        <v>34</v>
      </c>
      <c r="B29">
        <f>IFERROR(VLOOKUP($A29,Step04!$A$3:$AY$32,COLUMN(),FALSE),0)*0.999+MAX(Step04!B29,0)*0.001</f>
        <v>-0.64206336313080004</v>
      </c>
      <c r="C29">
        <f>IFERROR(VLOOKUP($A29,Step04!$A$3:$AY$32,COLUMN(),FALSE),0)*0.999+MAX(Step04!C29,0)*0.001</f>
        <v>-0.65936677220100004</v>
      </c>
      <c r="D29">
        <f>IFERROR(VLOOKUP($A29,Step04!$A$3:$AY$32,COLUMN(),FALSE),0)*0.999+MAX(Step04!D29,0)*0.001</f>
        <v>-0.64161945188640024</v>
      </c>
      <c r="E29">
        <f>IFERROR(VLOOKUP($A29,Step04!$A$3:$AY$32,COLUMN(),FALSE),0)*0.999+MAX(Step04!E29,0)*0.001</f>
        <v>-0.65547407319659989</v>
      </c>
      <c r="F29">
        <f>IFERROR(VLOOKUP($A29,Step04!$A$3:$AY$32,COLUMN(),FALSE),0)*0.999+MAX(Step04!F29,0)*0.001</f>
        <v>1.3940119454</v>
      </c>
      <c r="G29">
        <f>IFERROR(VLOOKUP($A29,Step04!$A$3:$AY$32,COLUMN(),FALSE),0)*0.999+MAX(Step04!G29,0)*0.001</f>
        <v>-0.67314701696220003</v>
      </c>
      <c r="H29">
        <f>IFERROR(VLOOKUP($A29,Step04!$A$3:$AY$32,COLUMN(),FALSE),0)*0.999+MAX(Step04!H29,0)*0.001</f>
        <v>-0.70166360782620019</v>
      </c>
      <c r="I29">
        <f>IFERROR(VLOOKUP($A29,Step04!$A$3:$AY$32,COLUMN(),FALSE),0)*0.999+MAX(Step04!I29,0)*0.001</f>
        <v>-0.67555020297060009</v>
      </c>
      <c r="J29">
        <f>IFERROR(VLOOKUP($A29,Step04!$A$3:$AY$32,COLUMN(),FALSE),0)*0.999+MAX(Step04!J29,0)*0.001</f>
        <v>-0.6618970757646</v>
      </c>
      <c r="K29">
        <f>IFERROR(VLOOKUP($A29,Step04!$A$3:$AY$32,COLUMN(),FALSE),0)*0.999+MAX(Step04!K29,0)*0.001</f>
        <v>-0.67560397054919996</v>
      </c>
      <c r="L29">
        <f>IFERROR(VLOOKUP($A29,Step04!$A$3:$AY$32,COLUMN(),FALSE),0)*0.999+MAX(Step04!L29,0)*0.001</f>
        <v>-0.68613049129140014</v>
      </c>
      <c r="M29">
        <f>IFERROR(VLOOKUP($A29,Step04!$A$3:$AY$32,COLUMN(),FALSE),0)*0.999+MAX(Step04!M29,0)*0.001</f>
        <v>1.4145884719999999</v>
      </c>
      <c r="N29">
        <f>IFERROR(VLOOKUP($A29,Step04!$A$3:$AY$32,COLUMN(),FALSE),0)*0.999+MAX(Step04!N29,0)*0.001</f>
        <v>-0.70251226192259975</v>
      </c>
      <c r="O29">
        <f>IFERROR(VLOOKUP($A29,Step04!$A$3:$AY$32,COLUMN(),FALSE),0)*0.999+MAX(Step04!O29,0)*0.001</f>
        <v>-0.6665330309687999</v>
      </c>
      <c r="P29">
        <f>IFERROR(VLOOKUP($A29,Step04!$A$3:$AY$32,COLUMN(),FALSE),0)*0.999+MAX(Step04!P29,0)*0.001</f>
        <v>-0.68200867643219987</v>
      </c>
      <c r="Q29">
        <f>IFERROR(VLOOKUP($A29,Step04!$A$3:$AY$32,COLUMN(),FALSE),0)*0.999+MAX(Step04!Q29,0)*0.001</f>
        <v>-0.70585099624620007</v>
      </c>
      <c r="R29">
        <f>IFERROR(VLOOKUP($A29,Step04!$A$3:$AY$32,COLUMN(),FALSE),0)*0.999+MAX(Step04!R29,0)*0.001</f>
        <v>-0.69458397354719992</v>
      </c>
      <c r="S29">
        <f>IFERROR(VLOOKUP($A29,Step04!$A$3:$AY$32,COLUMN(),FALSE),0)*0.999+MAX(Step04!S29,0)*0.001</f>
        <v>-0.69510591188640003</v>
      </c>
      <c r="T29">
        <f>IFERROR(VLOOKUP($A29,Step04!$A$3:$AY$32,COLUMN(),FALSE),0)*0.999+MAX(Step04!T29,0)*0.001</f>
        <v>1.3635052895999999</v>
      </c>
      <c r="U29">
        <f>IFERROR(VLOOKUP($A29,Step04!$A$3:$AY$32,COLUMN(),FALSE),0)*0.999+MAX(Step04!U29,0)*0.001</f>
        <v>-0.69663724262280002</v>
      </c>
      <c r="V29">
        <f>IFERROR(VLOOKUP($A29,Step04!$A$3:$AY$32,COLUMN(),FALSE),0)*0.999+MAX(Step04!V29,0)*0.001</f>
        <v>-0.70721607140459997</v>
      </c>
      <c r="W29">
        <f>IFERROR(VLOOKUP($A29,Step04!$A$3:$AY$32,COLUMN(),FALSE),0)*0.999+MAX(Step04!W29,0)*0.001</f>
        <v>-0.69594399396540019</v>
      </c>
      <c r="X29">
        <f>IFERROR(VLOOKUP($A29,Step04!$A$3:$AY$32,COLUMN(),FALSE),0)*0.999+MAX(Step04!X29,0)*0.001</f>
        <v>-0.71913005929079998</v>
      </c>
      <c r="Y29">
        <f>IFERROR(VLOOKUP($A29,Step04!$A$3:$AY$32,COLUMN(),FALSE),0)*0.999+MAX(Step04!Y29,0)*0.001</f>
        <v>-0.71868077602380009</v>
      </c>
      <c r="Z29">
        <f>IFERROR(VLOOKUP($A29,Step04!$A$3:$AY$32,COLUMN(),FALSE),0)*0.999+MAX(Step04!Z29,0)*0.001</f>
        <v>-0.73634773917600016</v>
      </c>
      <c r="AA29">
        <f>IFERROR(VLOOKUP($A29,Step04!$A$3:$AY$32,COLUMN(),FALSE),0)*0.999+MAX(Step04!AA29,0)*0.001</f>
        <v>1.3953046178000001</v>
      </c>
      <c r="AB29">
        <f>IFERROR(VLOOKUP($A29,Step04!$A$3:$AY$32,COLUMN(),FALSE),0)*0.999+MAX(Step04!AB29,0)*0.001</f>
        <v>-0.73777173915060013</v>
      </c>
      <c r="AC29">
        <f>IFERROR(VLOOKUP($A29,Step04!$A$3:$AY$32,COLUMN(),FALSE),0)*0.999+MAX(Step04!AC29,0)*0.001</f>
        <v>-0.72922479265259998</v>
      </c>
      <c r="AD29">
        <f>IFERROR(VLOOKUP($A29,Step04!$A$3:$AY$32,COLUMN(),FALSE),0)*0.999+MAX(Step04!AD29,0)*0.001</f>
        <v>-0.74363947254359997</v>
      </c>
      <c r="AE29">
        <f>IFERROR(VLOOKUP($A29,Step04!$A$3:$AY$32,COLUMN(),FALSE),0)*0.999+MAX(Step04!AE29,0)*0.001</f>
        <v>-0.74871539813699994</v>
      </c>
      <c r="AF29">
        <f>IFERROR(VLOOKUP($A29,Step04!$A$3:$AY$32,COLUMN(),FALSE),0)*0.999+MAX(Step04!AF29,0)*0.001</f>
        <v>-0.75010537377000019</v>
      </c>
      <c r="AG29">
        <f>IFERROR(VLOOKUP($A29,Step04!$A$3:$AY$32,COLUMN(),FALSE),0)*0.999+MAX(Step04!AG29,0)*0.001</f>
        <v>-0.75430088386020022</v>
      </c>
      <c r="AH29">
        <f>IFERROR(VLOOKUP($A29,Step04!$A$3:$AY$32,COLUMN(),FALSE),0)*0.999+MAX(Step04!AH29,0)*0.001</f>
        <v>1.4653607493999998</v>
      </c>
      <c r="AI29">
        <f>IFERROR(VLOOKUP($A29,Step04!$A$3:$AY$32,COLUMN(),FALSE),0)*0.999+MAX(Step04!AI29,0)*0.001</f>
        <v>-0.7821580935654</v>
      </c>
      <c r="AJ29">
        <f>IFERROR(VLOOKUP($A29,Step04!$A$3:$AY$32,COLUMN(),FALSE),0)*0.999+MAX(Step04!AJ29,0)*0.001</f>
        <v>-0.77069098115640022</v>
      </c>
      <c r="AK29">
        <f>IFERROR(VLOOKUP($A29,Step04!$A$3:$AY$32,COLUMN(),FALSE),0)*0.999+MAX(Step04!AK29,0)*0.001</f>
        <v>-0.77264842515300014</v>
      </c>
      <c r="AL29">
        <f>IFERROR(VLOOKUP($A29,Step04!$A$3:$AY$32,COLUMN(),FALSE),0)*0.999+MAX(Step04!AL29,0)*0.001</f>
        <v>-0.79123957339499995</v>
      </c>
      <c r="AM29">
        <f>IFERROR(VLOOKUP($A29,Step04!$A$3:$AY$32,COLUMN(),FALSE),0)*0.999+MAX(Step04!AM29,0)*0.001</f>
        <v>-0.7775900567748002</v>
      </c>
      <c r="AN29">
        <f>IFERROR(VLOOKUP($A29,Step04!$A$3:$AY$32,COLUMN(),FALSE),0)*0.999+MAX(Step04!AN29,0)*0.001</f>
        <v>-0.768951250029</v>
      </c>
      <c r="AO29">
        <f>IFERROR(VLOOKUP($A29,Step04!$A$3:$AY$32,COLUMN(),FALSE),0)*0.999+MAX(Step04!AO29,0)*0.001</f>
        <v>1.4336506561999998</v>
      </c>
      <c r="AP29">
        <f>IFERROR(VLOOKUP($A29,Step04!$A$3:$AY$32,COLUMN(),FALSE),0)*0.999+MAX(Step04!AP29,0)*0.001</f>
        <v>-0.79754375829960011</v>
      </c>
      <c r="AQ29">
        <f>IFERROR(VLOOKUP($A29,Step04!$A$3:$AY$32,COLUMN(),FALSE),0)*0.999+MAX(Step04!AQ29,0)*0.001</f>
        <v>-0.80191708779240023</v>
      </c>
      <c r="AR29">
        <f>IFERROR(VLOOKUP($A29,Step04!$A$3:$AY$32,COLUMN(),FALSE),0)*0.999+MAX(Step04!AR29,0)*0.001</f>
        <v>-0.81321995960639992</v>
      </c>
      <c r="AS29">
        <f>IFERROR(VLOOKUP($A29,Step04!$A$3:$AY$32,COLUMN(),FALSE),0)*0.999+MAX(Step04!AS29,0)*0.001</f>
        <v>-0.78838933708440007</v>
      </c>
      <c r="AT29">
        <f>IFERROR(VLOOKUP($A29,Step04!$A$3:$AY$32,COLUMN(),FALSE),0)*0.999+MAX(Step04!AT29,0)*0.001</f>
        <v>-0.81055211312340003</v>
      </c>
      <c r="AU29">
        <f>IFERROR(VLOOKUP($A29,Step04!$A$3:$AY$32,COLUMN(),FALSE),0)*0.999+MAX(Step04!AU29,0)*0.001</f>
        <v>-0.79561806372180011</v>
      </c>
      <c r="AV29">
        <f>IFERROR(VLOOKUP($A29,Step04!$A$3:$AY$32,COLUMN(),FALSE),0)*0.999+MAX(Step04!AV29,0)*0.001</f>
        <v>1.4777016316</v>
      </c>
      <c r="AW29">
        <f>IFERROR(VLOOKUP($A29,Step04!$A$3:$AY$32,COLUMN(),FALSE),0)*0.999+MAX(Step04!AW29,0)*0.001</f>
        <v>-0.81495093429900034</v>
      </c>
      <c r="AX29">
        <f>IFERROR(VLOOKUP($A29,Step04!$A$3:$AY$32,COLUMN(),FALSE),0)*0.999+MAX(Step04!AX29,0)*0.001</f>
        <v>-0.81554297386679975</v>
      </c>
      <c r="AY29">
        <f>IFERROR(VLOOKUP($A29,Step04!$A$3:$AY$32,COLUMN(),FALSE),0)*0.999+MAX(Step04!AY29,0)*0.001</f>
        <v>-0.80796919982220006</v>
      </c>
    </row>
    <row r="30" spans="1:51" x14ac:dyDescent="0.25">
      <c r="A30" t="s">
        <v>35</v>
      </c>
      <c r="B30">
        <f>IFERROR(VLOOKUP($A30,Step04!$A$3:$AY$32,COLUMN(),FALSE),0)*0.999+MAX(Step04!B30,0)*0.001</f>
        <v>-0.64199445211079997</v>
      </c>
      <c r="C30">
        <f>IFERROR(VLOOKUP($A30,Step04!$A$3:$AY$32,COLUMN(),FALSE),0)*0.999+MAX(Step04!C30,0)*0.001</f>
        <v>-0.65929786118099998</v>
      </c>
      <c r="D30">
        <f>IFERROR(VLOOKUP($A30,Step04!$A$3:$AY$32,COLUMN(),FALSE),0)*0.999+MAX(Step04!D30,0)*0.001</f>
        <v>-0.64155054086640018</v>
      </c>
      <c r="E30">
        <f>IFERROR(VLOOKUP($A30,Step04!$A$3:$AY$32,COLUMN(),FALSE),0)*0.999+MAX(Step04!E30,0)*0.001</f>
        <v>1.4628087765999997</v>
      </c>
      <c r="F30">
        <f>IFERROR(VLOOKUP($A30,Step04!$A$3:$AY$32,COLUMN(),FALSE),0)*0.999+MAX(Step04!F30,0)*0.001</f>
        <v>-0.65515326552539976</v>
      </c>
      <c r="G30">
        <f>IFERROR(VLOOKUP($A30,Step04!$A$3:$AY$32,COLUMN(),FALSE),0)*0.999+MAX(Step04!G30,0)*0.001</f>
        <v>-0.67307810594219986</v>
      </c>
      <c r="H30">
        <f>IFERROR(VLOOKUP($A30,Step04!$A$3:$AY$32,COLUMN(),FALSE),0)*0.999+MAX(Step04!H30,0)*0.001</f>
        <v>-0.70159469680620012</v>
      </c>
      <c r="I30">
        <f>IFERROR(VLOOKUP($A30,Step04!$A$3:$AY$32,COLUMN(),FALSE),0)*0.999+MAX(Step04!I30,0)*0.001</f>
        <v>-0.67548129195060003</v>
      </c>
      <c r="J30">
        <f>IFERROR(VLOOKUP($A30,Step04!$A$3:$AY$32,COLUMN(),FALSE),0)*0.999+MAX(Step04!J30,0)*0.001</f>
        <v>-0.66182816474459982</v>
      </c>
      <c r="K30">
        <f>IFERROR(VLOOKUP($A30,Step04!$A$3:$AY$32,COLUMN(),FALSE),0)*0.999+MAX(Step04!K30,0)*0.001</f>
        <v>-0.6755350595291999</v>
      </c>
      <c r="L30">
        <f>IFERROR(VLOOKUP($A30,Step04!$A$3:$AY$32,COLUMN(),FALSE),0)*0.999+MAX(Step04!L30,0)*0.001</f>
        <v>1.4572916713999997</v>
      </c>
      <c r="M30">
        <f>IFERROR(VLOOKUP($A30,Step04!$A$3:$AY$32,COLUMN(),FALSE),0)*0.999+MAX(Step04!M30,0)*0.001</f>
        <v>-0.67103084545199987</v>
      </c>
      <c r="N30">
        <f>IFERROR(VLOOKUP($A30,Step04!$A$3:$AY$32,COLUMN(),FALSE),0)*0.999+MAX(Step04!N30,0)*0.001</f>
        <v>-0.70244335090259968</v>
      </c>
      <c r="O30">
        <f>IFERROR(VLOOKUP($A30,Step04!$A$3:$AY$32,COLUMN(),FALSE),0)*0.999+MAX(Step04!O30,0)*0.001</f>
        <v>-0.66646411994879984</v>
      </c>
      <c r="P30">
        <f>IFERROR(VLOOKUP($A30,Step04!$A$3:$AY$32,COLUMN(),FALSE),0)*0.999+MAX(Step04!P30,0)*0.001</f>
        <v>-0.68193976541219969</v>
      </c>
      <c r="Q30">
        <f>IFERROR(VLOOKUP($A30,Step04!$A$3:$AY$32,COLUMN(),FALSE),0)*0.999+MAX(Step04!Q30,0)*0.001</f>
        <v>-0.70578208522620001</v>
      </c>
      <c r="R30">
        <f>IFERROR(VLOOKUP($A30,Step04!$A$3:$AY$32,COLUMN(),FALSE),0)*0.999+MAX(Step04!R30,0)*0.001</f>
        <v>-0.69451506252719986</v>
      </c>
      <c r="S30">
        <f>IFERROR(VLOOKUP($A30,Step04!$A$3:$AY$32,COLUMN(),FALSE),0)*0.999+MAX(Step04!S30,0)*0.001</f>
        <v>1.5253572663999997</v>
      </c>
      <c r="T30">
        <f>IFERROR(VLOOKUP($A30,Step04!$A$3:$AY$32,COLUMN(),FALSE),0)*0.999+MAX(Step04!T30,0)*0.001</f>
        <v>-0.71998502466960002</v>
      </c>
      <c r="U30">
        <f>IFERROR(VLOOKUP($A30,Step04!$A$3:$AY$32,COLUMN(),FALSE),0)*0.999+MAX(Step04!U30,0)*0.001</f>
        <v>-0.69656833160279996</v>
      </c>
      <c r="V30">
        <f>IFERROR(VLOOKUP($A30,Step04!$A$3:$AY$32,COLUMN(),FALSE),0)*0.999+MAX(Step04!V30,0)*0.001</f>
        <v>-0.70714716038459979</v>
      </c>
      <c r="W30">
        <f>IFERROR(VLOOKUP($A30,Step04!$A$3:$AY$32,COLUMN(),FALSE),0)*0.999+MAX(Step04!W30,0)*0.001</f>
        <v>-0.69587508294540001</v>
      </c>
      <c r="X30">
        <f>IFERROR(VLOOKUP($A30,Step04!$A$3:$AY$32,COLUMN(),FALSE),0)*0.999+MAX(Step04!X30,0)*0.001</f>
        <v>-0.71906114827079992</v>
      </c>
      <c r="Y30">
        <f>IFERROR(VLOOKUP($A30,Step04!$A$3:$AY$32,COLUMN(),FALSE),0)*0.999+MAX(Step04!Y30,0)*0.001</f>
        <v>-0.71861186500379992</v>
      </c>
      <c r="Z30">
        <f>IFERROR(VLOOKUP($A30,Step04!$A$3:$AY$32,COLUMN(),FALSE),0)*0.999+MAX(Step04!Z30,0)*0.001</f>
        <v>1.5496841559999999</v>
      </c>
      <c r="AA30">
        <f>IFERROR(VLOOKUP($A30,Step04!$A$3:$AY$32,COLUMN(),FALSE),0)*0.999+MAX(Step04!AA30,0)*0.001</f>
        <v>-0.72559008579779971</v>
      </c>
      <c r="AB30">
        <f>IFERROR(VLOOKUP($A30,Step04!$A$3:$AY$32,COLUMN(),FALSE),0)*0.999+MAX(Step04!AB30,0)*0.001</f>
        <v>-0.73770282813059995</v>
      </c>
      <c r="AC30">
        <f>IFERROR(VLOOKUP($A30,Step04!$A$3:$AY$32,COLUMN(),FALSE),0)*0.999+MAX(Step04!AC30,0)*0.001</f>
        <v>-0.72915588163259992</v>
      </c>
      <c r="AD30">
        <f>IFERROR(VLOOKUP($A30,Step04!$A$3:$AY$32,COLUMN(),FALSE),0)*0.999+MAX(Step04!AD30,0)*0.001</f>
        <v>-0.74357056152359979</v>
      </c>
      <c r="AE30">
        <f>IFERROR(VLOOKUP($A30,Step04!$A$3:$AY$32,COLUMN(),FALSE),0)*0.999+MAX(Step04!AE30,0)*0.001</f>
        <v>-0.74864648711699977</v>
      </c>
      <c r="AF30">
        <f>IFERROR(VLOOKUP($A30,Step04!$A$3:$AY$32,COLUMN(),FALSE),0)*0.999+MAX(Step04!AF30,0)*0.001</f>
        <v>-0.75003646275000013</v>
      </c>
      <c r="AG30">
        <f>IFERROR(VLOOKUP($A30,Step04!$A$3:$AY$32,COLUMN(),FALSE),0)*0.999+MAX(Step04!AG30,0)*0.001</f>
        <v>1.5866830401999998</v>
      </c>
      <c r="AH30">
        <f>IFERROR(VLOOKUP($A30,Step04!$A$3:$AY$32,COLUMN(),FALSE),0)*0.999+MAX(Step04!AH30,0)*0.001</f>
        <v>-0.75383568032939985</v>
      </c>
      <c r="AI30">
        <f>IFERROR(VLOOKUP($A30,Step04!$A$3:$AY$32,COLUMN(),FALSE),0)*0.999+MAX(Step04!AI30,0)*0.001</f>
        <v>-0.78208918254539983</v>
      </c>
      <c r="AJ30">
        <f>IFERROR(VLOOKUP($A30,Step04!$A$3:$AY$32,COLUMN(),FALSE),0)*0.999+MAX(Step04!AJ30,0)*0.001</f>
        <v>-0.77062207013640016</v>
      </c>
      <c r="AK30">
        <f>IFERROR(VLOOKUP($A30,Step04!$A$3:$AY$32,COLUMN(),FALSE),0)*0.999+MAX(Step04!AK30,0)*0.001</f>
        <v>-0.77257951413300008</v>
      </c>
      <c r="AL30">
        <f>IFERROR(VLOOKUP($A30,Step04!$A$3:$AY$32,COLUMN(),FALSE),0)*0.999+MAX(Step04!AL30,0)*0.001</f>
        <v>-0.79117066237499978</v>
      </c>
      <c r="AM30">
        <f>IFERROR(VLOOKUP($A30,Step04!$A$3:$AY$32,COLUMN(),FALSE),0)*0.999+MAX(Step04!AM30,0)*0.001</f>
        <v>-0.77752114575480002</v>
      </c>
      <c r="AN30">
        <f>IFERROR(VLOOKUP($A30,Step04!$A$3:$AY$32,COLUMN(),FALSE),0)*0.999+MAX(Step04!AN30,0)*0.001</f>
        <v>1.6092480089999996</v>
      </c>
      <c r="AO30">
        <f>IFERROR(VLOOKUP($A30,Step04!$A$3:$AY$32,COLUMN(),FALSE),0)*0.999+MAX(Step04!AO30,0)*0.001</f>
        <v>-0.78619338343619993</v>
      </c>
      <c r="AP30">
        <f>IFERROR(VLOOKUP($A30,Step04!$A$3:$AY$32,COLUMN(),FALSE),0)*0.999+MAX(Step04!AP30,0)*0.001</f>
        <v>-0.79747484727959994</v>
      </c>
      <c r="AQ30">
        <f>IFERROR(VLOOKUP($A30,Step04!$A$3:$AY$32,COLUMN(),FALSE),0)*0.999+MAX(Step04!AQ30,0)*0.001</f>
        <v>-0.80184817677240017</v>
      </c>
      <c r="AR30">
        <f>IFERROR(VLOOKUP($A30,Step04!$A$3:$AY$32,COLUMN(),FALSE),0)*0.999+MAX(Step04!AR30,0)*0.001</f>
        <v>-0.81315104858639986</v>
      </c>
      <c r="AS30">
        <f>IFERROR(VLOOKUP($A30,Step04!$A$3:$AY$32,COLUMN(),FALSE),0)*0.999+MAX(Step04!AS30,0)*0.001</f>
        <v>-0.7883204260644</v>
      </c>
      <c r="AT30">
        <f>IFERROR(VLOOKUP($A30,Step04!$A$3:$AY$32,COLUMN(),FALSE),0)*0.999+MAX(Step04!AT30,0)*0.001</f>
        <v>-0.81048320210339997</v>
      </c>
      <c r="AU30">
        <f>IFERROR(VLOOKUP($A30,Step04!$A$3:$AY$32,COLUMN(),FALSE),0)*0.999+MAX(Step04!AU30,0)*0.001</f>
        <v>1.6486745017999997</v>
      </c>
      <c r="AV30">
        <f>IFERROR(VLOOKUP($A30,Step04!$A$3:$AY$32,COLUMN(),FALSE),0)*0.999+MAX(Step04!AV30,0)*0.001</f>
        <v>-0.79308550901159991</v>
      </c>
      <c r="AW30">
        <f>IFERROR(VLOOKUP($A30,Step04!$A$3:$AY$32,COLUMN(),FALSE),0)*0.999+MAX(Step04!AW30,0)*0.001</f>
        <v>-0.81488202327900028</v>
      </c>
      <c r="AX30">
        <f>IFERROR(VLOOKUP($A30,Step04!$A$3:$AY$32,COLUMN(),FALSE),0)*0.999+MAX(Step04!AX30,0)*0.001</f>
        <v>-0.81547406284679969</v>
      </c>
      <c r="AY30">
        <f>IFERROR(VLOOKUP($A30,Step04!$A$3:$AY$32,COLUMN(),FALSE),0)*0.999+MAX(Step04!AY30,0)*0.001</f>
        <v>-0.80790028880219988</v>
      </c>
    </row>
    <row r="31" spans="1:51" x14ac:dyDescent="0.25">
      <c r="A31" t="s">
        <v>36</v>
      </c>
      <c r="B31">
        <f>IFERROR(VLOOKUP($A31,Step04!$A$3:$AY$32,COLUMN(),FALSE),0)*0.999+MAX(Step04!B31,0)*0.001</f>
        <v>-0.6419070895608</v>
      </c>
      <c r="C31">
        <f>IFERROR(VLOOKUP($A31,Step04!$A$3:$AY$32,COLUMN(),FALSE),0)*0.999+MAX(Step04!C31,0)*0.001</f>
        <v>-0.65921049863100001</v>
      </c>
      <c r="D31">
        <f>IFERROR(VLOOKUP($A31,Step04!$A$3:$AY$32,COLUMN(),FALSE),0)*0.999+MAX(Step04!D31,0)*0.001</f>
        <v>1.5642147163999995</v>
      </c>
      <c r="E31">
        <f>IFERROR(VLOOKUP($A31,Step04!$A$3:$AY$32,COLUMN(),FALSE),0)*0.999+MAX(Step04!E31,0)*0.001</f>
        <v>-0.65531779962659986</v>
      </c>
      <c r="F31">
        <f>IFERROR(VLOOKUP($A31,Step04!$A$3:$AY$32,COLUMN(),FALSE),0)*0.999+MAX(Step04!F31,0)*0.001</f>
        <v>-0.65506590297539979</v>
      </c>
      <c r="G31">
        <f>IFERROR(VLOOKUP($A31,Step04!$A$3:$AY$32,COLUMN(),FALSE),0)*0.999+MAX(Step04!G31,0)*0.001</f>
        <v>-0.67299074339219989</v>
      </c>
      <c r="H31">
        <f>IFERROR(VLOOKUP($A31,Step04!$A$3:$AY$32,COLUMN(),FALSE),0)*0.999+MAX(Step04!H31,0)*0.001</f>
        <v>-0.70150733425620015</v>
      </c>
      <c r="I31">
        <f>IFERROR(VLOOKUP($A31,Step04!$A$3:$AY$32,COLUMN(),FALSE),0)*0.999+MAX(Step04!I31,0)*0.001</f>
        <v>-0.67539392940060006</v>
      </c>
      <c r="J31">
        <f>IFERROR(VLOOKUP($A31,Step04!$A$3:$AY$32,COLUMN(),FALSE),0)*0.999+MAX(Step04!J31,0)*0.001</f>
        <v>-0.66174080219459985</v>
      </c>
      <c r="K31">
        <f>IFERROR(VLOOKUP($A31,Step04!$A$3:$AY$32,COLUMN(),FALSE),0)*0.999+MAX(Step04!K31,0)*0.001</f>
        <v>1.6705061792000002</v>
      </c>
      <c r="L31">
        <f>IFERROR(VLOOKUP($A31,Step04!$A$3:$AY$32,COLUMN(),FALSE),0)*0.999+MAX(Step04!L31,0)*0.001</f>
        <v>-0.68597421772139999</v>
      </c>
      <c r="M31">
        <f>IFERROR(VLOOKUP($A31,Step04!$A$3:$AY$32,COLUMN(),FALSE),0)*0.999+MAX(Step04!M31,0)*0.001</f>
        <v>-0.6709434829019999</v>
      </c>
      <c r="N31">
        <f>IFERROR(VLOOKUP($A31,Step04!$A$3:$AY$32,COLUMN(),FALSE),0)*0.999+MAX(Step04!N31,0)*0.001</f>
        <v>-0.70235598835259971</v>
      </c>
      <c r="O31">
        <f>IFERROR(VLOOKUP($A31,Step04!$A$3:$AY$32,COLUMN(),FALSE),0)*0.999+MAX(Step04!O31,0)*0.001</f>
        <v>-0.66637675739879987</v>
      </c>
      <c r="P31">
        <f>IFERROR(VLOOKUP($A31,Step04!$A$3:$AY$32,COLUMN(),FALSE),0)*0.999+MAX(Step04!P31,0)*0.001</f>
        <v>-0.68185240286219972</v>
      </c>
      <c r="Q31">
        <f>IFERROR(VLOOKUP($A31,Step04!$A$3:$AY$32,COLUMN(),FALSE),0)*0.999+MAX(Step04!Q31,0)*0.001</f>
        <v>-0.70569472267619993</v>
      </c>
      <c r="R31">
        <f>IFERROR(VLOOKUP($A31,Step04!$A$3:$AY$32,COLUMN(),FALSE),0)*0.999+MAX(Step04!R31,0)*0.001</f>
        <v>1.6499471772000003</v>
      </c>
      <c r="S31">
        <f>IFERROR(VLOOKUP($A31,Step04!$A$3:$AY$32,COLUMN(),FALSE),0)*0.999+MAX(Step04!S31,0)*0.001</f>
        <v>-0.69494963831639989</v>
      </c>
      <c r="T31">
        <f>IFERROR(VLOOKUP($A31,Step04!$A$3:$AY$32,COLUMN(),FALSE),0)*0.999+MAX(Step04!T31,0)*0.001</f>
        <v>-0.71989766211959993</v>
      </c>
      <c r="U31">
        <f>IFERROR(VLOOKUP($A31,Step04!$A$3:$AY$32,COLUMN(),FALSE),0)*0.999+MAX(Step04!U31,0)*0.001</f>
        <v>-0.69648096905279988</v>
      </c>
      <c r="V31">
        <f>IFERROR(VLOOKUP($A31,Step04!$A$3:$AY$32,COLUMN(),FALSE),0)*0.999+MAX(Step04!V31,0)*0.001</f>
        <v>-0.70705979783459982</v>
      </c>
      <c r="W31">
        <f>IFERROR(VLOOKUP($A31,Step04!$A$3:$AY$32,COLUMN(),FALSE),0)*0.999+MAX(Step04!W31,0)*0.001</f>
        <v>-0.69578772039540004</v>
      </c>
      <c r="X31">
        <f>IFERROR(VLOOKUP($A31,Step04!$A$3:$AY$32,COLUMN(),FALSE),0)*0.999+MAX(Step04!X31,0)*0.001</f>
        <v>-0.71897378572079995</v>
      </c>
      <c r="Y31">
        <f>IFERROR(VLOOKUP($A31,Step04!$A$3:$AY$32,COLUMN(),FALSE),0)*0.999+MAX(Step04!Y31,0)*0.001</f>
        <v>1.6717962537999997</v>
      </c>
      <c r="Z31">
        <f>IFERROR(VLOOKUP($A31,Step04!$A$3:$AY$32,COLUMN(),FALSE),0)*0.999+MAX(Step04!Z31,0)*0.001</f>
        <v>-0.73619146560600013</v>
      </c>
      <c r="AA31">
        <f>IFERROR(VLOOKUP($A31,Step04!$A$3:$AY$32,COLUMN(),FALSE),0)*0.999+MAX(Step04!AA31,0)*0.001</f>
        <v>-0.72550272324779974</v>
      </c>
      <c r="AB31">
        <f>IFERROR(VLOOKUP($A31,Step04!$A$3:$AY$32,COLUMN(),FALSE),0)*0.999+MAX(Step04!AB31,0)*0.001</f>
        <v>-0.73761546558059998</v>
      </c>
      <c r="AC31">
        <f>IFERROR(VLOOKUP($A31,Step04!$A$3:$AY$32,COLUMN(),FALSE),0)*0.999+MAX(Step04!AC31,0)*0.001</f>
        <v>-0.72906851908259984</v>
      </c>
      <c r="AD31">
        <f>IFERROR(VLOOKUP($A31,Step04!$A$3:$AY$32,COLUMN(),FALSE),0)*0.999+MAX(Step04!AD31,0)*0.001</f>
        <v>-0.74348319897359982</v>
      </c>
      <c r="AE31">
        <f>IFERROR(VLOOKUP($A31,Step04!$A$3:$AY$32,COLUMN(),FALSE),0)*0.999+MAX(Step04!AE31,0)*0.001</f>
        <v>-0.7485591245669998</v>
      </c>
      <c r="AF31">
        <f>IFERROR(VLOOKUP($A31,Step04!$A$3:$AY$32,COLUMN(),FALSE),0)*0.999+MAX(Step04!AF31,0)*0.001</f>
        <v>1.6973001999999997</v>
      </c>
      <c r="AG31">
        <f>IFERROR(VLOOKUP($A31,Step04!$A$3:$AY$32,COLUMN(),FALSE),0)*0.999+MAX(Step04!AG31,0)*0.001</f>
        <v>-0.75414461029020008</v>
      </c>
      <c r="AH31">
        <f>IFERROR(VLOOKUP($A31,Step04!$A$3:$AY$32,COLUMN(),FALSE),0)*0.999+MAX(Step04!AH31,0)*0.001</f>
        <v>-0.75374831777939988</v>
      </c>
      <c r="AI31">
        <f>IFERROR(VLOOKUP($A31,Step04!$A$3:$AY$32,COLUMN(),FALSE),0)*0.999+MAX(Step04!AI31,0)*0.001</f>
        <v>-0.78200181999539986</v>
      </c>
      <c r="AJ31">
        <f>IFERROR(VLOOKUP($A31,Step04!$A$3:$AY$32,COLUMN(),FALSE),0)*0.999+MAX(Step04!AJ31,0)*0.001</f>
        <v>-0.77053470758640019</v>
      </c>
      <c r="AK31">
        <f>IFERROR(VLOOKUP($A31,Step04!$A$3:$AY$32,COLUMN(),FALSE),0)*0.999+MAX(Step04!AK31,0)*0.001</f>
        <v>-0.77249215158300011</v>
      </c>
      <c r="AL31">
        <f>IFERROR(VLOOKUP($A31,Step04!$A$3:$AY$32,COLUMN(),FALSE),0)*0.999+MAX(Step04!AL31,0)*0.001</f>
        <v>-0.79108329982499981</v>
      </c>
      <c r="AM31">
        <f>IFERROR(VLOOKUP($A31,Step04!$A$3:$AY$32,COLUMN(),FALSE),0)*0.999+MAX(Step04!AM31,0)*0.001</f>
        <v>1.7442380047999999</v>
      </c>
      <c r="AN31">
        <f>IFERROR(VLOOKUP($A31,Step04!$A$3:$AY$32,COLUMN(),FALSE),0)*0.999+MAX(Step04!AN31,0)*0.001</f>
        <v>-0.76879497645899997</v>
      </c>
      <c r="AO31">
        <f>IFERROR(VLOOKUP($A31,Step04!$A$3:$AY$32,COLUMN(),FALSE),0)*0.999+MAX(Step04!AO31,0)*0.001</f>
        <v>-0.78610602088619996</v>
      </c>
      <c r="AP31">
        <f>IFERROR(VLOOKUP($A31,Step04!$A$3:$AY$32,COLUMN(),FALSE),0)*0.999+MAX(Step04!AP31,0)*0.001</f>
        <v>-0.79738748472959997</v>
      </c>
      <c r="AQ31">
        <f>IFERROR(VLOOKUP($A31,Step04!$A$3:$AY$32,COLUMN(),FALSE),0)*0.999+MAX(Step04!AQ31,0)*0.001</f>
        <v>-0.8017608142224002</v>
      </c>
      <c r="AR31">
        <f>IFERROR(VLOOKUP($A31,Step04!$A$3:$AY$32,COLUMN(),FALSE),0)*0.999+MAX(Step04!AR31,0)*0.001</f>
        <v>-0.81306368603639989</v>
      </c>
      <c r="AS31">
        <f>IFERROR(VLOOKUP($A31,Step04!$A$3:$AY$32,COLUMN(),FALSE),0)*0.999+MAX(Step04!AS31,0)*0.001</f>
        <v>-0.78823306351439992</v>
      </c>
      <c r="AT31">
        <f>IFERROR(VLOOKUP($A31,Step04!$A$3:$AY$32,COLUMN(),FALSE),0)*0.999+MAX(Step04!AT31,0)*0.001</f>
        <v>1.7347729534</v>
      </c>
      <c r="AU31">
        <f>IFERROR(VLOOKUP($A31,Step04!$A$3:$AY$32,COLUMN(),FALSE),0)*0.999+MAX(Step04!AU31,0)*0.001</f>
        <v>-0.79546179015179996</v>
      </c>
      <c r="AV31">
        <f>IFERROR(VLOOKUP($A31,Step04!$A$3:$AY$32,COLUMN(),FALSE),0)*0.999+MAX(Step04!AV31,0)*0.001</f>
        <v>-0.79299814646159994</v>
      </c>
      <c r="AW31">
        <f>IFERROR(VLOOKUP($A31,Step04!$A$3:$AY$32,COLUMN(),FALSE),0)*0.999+MAX(Step04!AW31,0)*0.001</f>
        <v>-0.81479466072900031</v>
      </c>
      <c r="AX31">
        <f>IFERROR(VLOOKUP($A31,Step04!$A$3:$AY$32,COLUMN(),FALSE),0)*0.999+MAX(Step04!AX31,0)*0.001</f>
        <v>-0.81538670029679972</v>
      </c>
      <c r="AY31">
        <f>IFERROR(VLOOKUP($A31,Step04!$A$3:$AY$32,COLUMN(),FALSE),0)*0.999+MAX(Step04!AY31,0)*0.001</f>
        <v>-0.80781292625219991</v>
      </c>
    </row>
    <row r="32" spans="1:51" x14ac:dyDescent="0.25">
      <c r="A32" t="s">
        <v>37</v>
      </c>
      <c r="B32">
        <f>IFERROR(VLOOKUP($A32,Step04!$A$3:$AY$32,COLUMN(),FALSE),0)*0.999+MAX(Step04!B32,0)*0.001</f>
        <v>-0.64177356322080004</v>
      </c>
      <c r="C32">
        <f>IFERROR(VLOOKUP($A32,Step04!$A$3:$AY$32,COLUMN(),FALSE),0)*0.999+MAX(Step04!C32,0)*0.001</f>
        <v>1.680243291</v>
      </c>
      <c r="D32">
        <f>IFERROR(VLOOKUP($A32,Step04!$A$3:$AY$32,COLUMN(),FALSE),0)*0.999+MAX(Step04!D32,0)*0.001</f>
        <v>-0.64132965197640024</v>
      </c>
      <c r="E32">
        <f>IFERROR(VLOOKUP($A32,Step04!$A$3:$AY$32,COLUMN(),FALSE),0)*0.999+MAX(Step04!E32,0)*0.001</f>
        <v>-0.65518427328659989</v>
      </c>
      <c r="F32">
        <f>IFERROR(VLOOKUP($A32,Step04!$A$3:$AY$32,COLUMN(),FALSE),0)*0.999+MAX(Step04!F32,0)*0.001</f>
        <v>-0.65493237663539994</v>
      </c>
      <c r="G32">
        <f>IFERROR(VLOOKUP($A32,Step04!$A$3:$AY$32,COLUMN(),FALSE),0)*0.999+MAX(Step04!G32,0)*0.001</f>
        <v>-0.67285721705220003</v>
      </c>
      <c r="H32">
        <f>IFERROR(VLOOKUP($A32,Step04!$A$3:$AY$32,COLUMN(),FALSE),0)*0.999+MAX(Step04!H32,0)*0.001</f>
        <v>-0.70137380791620019</v>
      </c>
      <c r="I32">
        <f>IFERROR(VLOOKUP($A32,Step04!$A$3:$AY$32,COLUMN(),FALSE),0)*0.999+MAX(Step04!I32,0)*0.001</f>
        <v>-0.67526040306060009</v>
      </c>
      <c r="J32">
        <f>IFERROR(VLOOKUP($A32,Step04!$A$3:$AY$32,COLUMN(),FALSE),0)*0.999+MAX(Step04!J32,0)*0.001</f>
        <v>1.7884104546000001</v>
      </c>
      <c r="K32">
        <f>IFERROR(VLOOKUP($A32,Step04!$A$3:$AY$32,COLUMN(),FALSE),0)*0.999+MAX(Step04!K32,0)*0.001</f>
        <v>-0.67531417063919996</v>
      </c>
      <c r="L32">
        <f>IFERROR(VLOOKUP($A32,Step04!$A$3:$AY$32,COLUMN(),FALSE),0)*0.999+MAX(Step04!L32,0)*0.001</f>
        <v>-0.68584069138140014</v>
      </c>
      <c r="M32">
        <f>IFERROR(VLOOKUP($A32,Step04!$A$3:$AY$32,COLUMN(),FALSE),0)*0.999+MAX(Step04!M32,0)*0.001</f>
        <v>-0.67080995656199993</v>
      </c>
      <c r="N32">
        <f>IFERROR(VLOOKUP($A32,Step04!$A$3:$AY$32,COLUMN(),FALSE),0)*0.999+MAX(Step04!N32,0)*0.001</f>
        <v>-0.70222246201259975</v>
      </c>
      <c r="O32">
        <f>IFERROR(VLOOKUP($A32,Step04!$A$3:$AY$32,COLUMN(),FALSE),0)*0.999+MAX(Step04!O32,0)*0.001</f>
        <v>-0.6662432310587999</v>
      </c>
      <c r="P32">
        <f>IFERROR(VLOOKUP($A32,Step04!$A$3:$AY$32,COLUMN(),FALSE),0)*0.999+MAX(Step04!P32,0)*0.001</f>
        <v>-0.68171887652219987</v>
      </c>
      <c r="Q32">
        <f>IFERROR(VLOOKUP($A32,Step04!$A$3:$AY$32,COLUMN(),FALSE),0)*0.999+MAX(Step04!Q32,0)*0.001</f>
        <v>1.7190125361999997</v>
      </c>
      <c r="R32">
        <f>IFERROR(VLOOKUP($A32,Step04!$A$3:$AY$32,COLUMN(),FALSE),0)*0.999+MAX(Step04!R32,0)*0.001</f>
        <v>-0.69429417363719992</v>
      </c>
      <c r="S32">
        <f>IFERROR(VLOOKUP($A32,Step04!$A$3:$AY$32,COLUMN(),FALSE),0)*0.999+MAX(Step04!S32,0)*0.001</f>
        <v>-0.69481611197639992</v>
      </c>
      <c r="T32">
        <f>IFERROR(VLOOKUP($A32,Step04!$A$3:$AY$32,COLUMN(),FALSE),0)*0.999+MAX(Step04!T32,0)*0.001</f>
        <v>-0.71976413577960008</v>
      </c>
      <c r="U32">
        <f>IFERROR(VLOOKUP($A32,Step04!$A$3:$AY$32,COLUMN(),FALSE),0)*0.999+MAX(Step04!U32,0)*0.001</f>
        <v>-0.69634744271280002</v>
      </c>
      <c r="V32">
        <f>IFERROR(VLOOKUP($A32,Step04!$A$3:$AY$32,COLUMN(),FALSE),0)*0.999+MAX(Step04!V32,0)*0.001</f>
        <v>-0.70692627149459997</v>
      </c>
      <c r="W32">
        <f>IFERROR(VLOOKUP($A32,Step04!$A$3:$AY$32,COLUMN(),FALSE),0)*0.999+MAX(Step04!W32,0)*0.001</f>
        <v>-0.69565419405540008</v>
      </c>
      <c r="X32">
        <f>IFERROR(VLOOKUP($A32,Step04!$A$3:$AY$32,COLUMN(),FALSE),0)*0.999+MAX(Step04!X32,0)*0.001</f>
        <v>1.8391301807999998</v>
      </c>
      <c r="Y32">
        <f>IFERROR(VLOOKUP($A32,Step04!$A$3:$AY$32,COLUMN(),FALSE),0)*0.999+MAX(Step04!Y32,0)*0.001</f>
        <v>-0.71839097611380009</v>
      </c>
      <c r="Z32">
        <f>IFERROR(VLOOKUP($A32,Step04!$A$3:$AY$32,COLUMN(),FALSE),0)*0.999+MAX(Step04!Z32,0)*0.001</f>
        <v>-0.73605793926600016</v>
      </c>
      <c r="AA32">
        <f>IFERROR(VLOOKUP($A32,Step04!$A$3:$AY$32,COLUMN(),FALSE),0)*0.999+MAX(Step04!AA32,0)*0.001</f>
        <v>-0.72536919690779977</v>
      </c>
      <c r="AB32">
        <f>IFERROR(VLOOKUP($A32,Step04!$A$3:$AY$32,COLUMN(),FALSE),0)*0.999+MAX(Step04!AB32,0)*0.001</f>
        <v>-0.73748193924060013</v>
      </c>
      <c r="AC32">
        <f>IFERROR(VLOOKUP($A32,Step04!$A$3:$AY$32,COLUMN(),FALSE),0)*0.999+MAX(Step04!AC32,0)*0.001</f>
        <v>-0.72893499274259999</v>
      </c>
      <c r="AD32">
        <f>IFERROR(VLOOKUP($A32,Step04!$A$3:$AY$32,COLUMN(),FALSE),0)*0.999+MAX(Step04!AD32,0)*0.001</f>
        <v>-0.74334967263359986</v>
      </c>
      <c r="AE32">
        <f>IFERROR(VLOOKUP($A32,Step04!$A$3:$AY$32,COLUMN(),FALSE),0)*0.999+MAX(Step04!AE32,0)*0.001</f>
        <v>1.8598852269999999</v>
      </c>
      <c r="AF32">
        <f>IFERROR(VLOOKUP($A32,Step04!$A$3:$AY$32,COLUMN(),FALSE),0)*0.999+MAX(Step04!AF32,0)*0.001</f>
        <v>-0.7498155738600002</v>
      </c>
      <c r="AG32">
        <f>IFERROR(VLOOKUP($A32,Step04!$A$3:$AY$32,COLUMN(),FALSE),0)*0.999+MAX(Step04!AG32,0)*0.001</f>
        <v>-0.75401108395020011</v>
      </c>
      <c r="AH32">
        <f>IFERROR(VLOOKUP($A32,Step04!$A$3:$AY$32,COLUMN(),FALSE),0)*0.999+MAX(Step04!AH32,0)*0.001</f>
        <v>-0.75361479143939991</v>
      </c>
      <c r="AI32">
        <f>IFERROR(VLOOKUP($A32,Step04!$A$3:$AY$32,COLUMN(),FALSE),0)*0.999+MAX(Step04!AI32,0)*0.001</f>
        <v>-0.7818682936554</v>
      </c>
      <c r="AJ32">
        <f>IFERROR(VLOOKUP($A32,Step04!$A$3:$AY$32,COLUMN(),FALSE),0)*0.999+MAX(Step04!AJ32,0)*0.001</f>
        <v>-0.77040118124640022</v>
      </c>
      <c r="AK32">
        <f>IFERROR(VLOOKUP($A32,Step04!$A$3:$AY$32,COLUMN(),FALSE),0)*0.999+MAX(Step04!AK32,0)*0.001</f>
        <v>-0.77235862524300014</v>
      </c>
      <c r="AL32">
        <f>IFERROR(VLOOKUP($A32,Step04!$A$3:$AY$32,COLUMN(),FALSE),0)*0.999+MAX(Step04!AL32,0)*0.001</f>
        <v>1.7860684849999999</v>
      </c>
      <c r="AM32">
        <f>IFERROR(VLOOKUP($A32,Step04!$A$3:$AY$32,COLUMN(),FALSE),0)*0.999+MAX(Step04!AM32,0)*0.001</f>
        <v>-0.77730025686480009</v>
      </c>
      <c r="AN32">
        <f>IFERROR(VLOOKUP($A32,Step04!$A$3:$AY$32,COLUMN(),FALSE),0)*0.999+MAX(Step04!AN32,0)*0.001</f>
        <v>-0.768661450119</v>
      </c>
      <c r="AO32">
        <f>IFERROR(VLOOKUP($A32,Step04!$A$3:$AY$32,COLUMN(),FALSE),0)*0.999+MAX(Step04!AO32,0)*0.001</f>
        <v>-0.7859724945462</v>
      </c>
      <c r="AP32">
        <f>IFERROR(VLOOKUP($A32,Step04!$A$3:$AY$32,COLUMN(),FALSE),0)*0.999+MAX(Step04!AP32,0)*0.001</f>
        <v>-0.79725395838960011</v>
      </c>
      <c r="AQ32">
        <f>IFERROR(VLOOKUP($A32,Step04!$A$3:$AY$32,COLUMN(),FALSE),0)*0.999+MAX(Step04!AQ32,0)*0.001</f>
        <v>-0.80162728788240023</v>
      </c>
      <c r="AR32">
        <f>IFERROR(VLOOKUP($A32,Step04!$A$3:$AY$32,COLUMN(),FALSE),0)*0.999+MAX(Step04!AR32,0)*0.001</f>
        <v>-0.81293015969639992</v>
      </c>
      <c r="AS32">
        <f>IFERROR(VLOOKUP($A32,Step04!$A$3:$AY$32,COLUMN(),FALSE),0)*0.999+MAX(Step04!AS32,0)*0.001</f>
        <v>1.8907215743999997</v>
      </c>
      <c r="AT32">
        <f>IFERROR(VLOOKUP($A32,Step04!$A$3:$AY$32,COLUMN(),FALSE),0)*0.999+MAX(Step04!AT32,0)*0.001</f>
        <v>-0.81026231321340003</v>
      </c>
      <c r="AU32">
        <f>IFERROR(VLOOKUP($A32,Step04!$A$3:$AY$32,COLUMN(),FALSE),0)*0.999+MAX(Step04!AU32,0)*0.001</f>
        <v>-0.79532826381180011</v>
      </c>
      <c r="AV32">
        <f>IFERROR(VLOOKUP($A32,Step04!$A$3:$AY$32,COLUMN(),FALSE),0)*0.999+MAX(Step04!AV32,0)*0.001</f>
        <v>-0.79286462012159997</v>
      </c>
      <c r="AW32">
        <f>IFERROR(VLOOKUP($A32,Step04!$A$3:$AY$32,COLUMN(),FALSE),0)*0.999+MAX(Step04!AW32,0)*0.001</f>
        <v>-0.81466113438900034</v>
      </c>
      <c r="AX32">
        <f>IFERROR(VLOOKUP($A32,Step04!$A$3:$AY$32,COLUMN(),FALSE),0)*0.999+MAX(Step04!AX32,0)*0.001</f>
        <v>-0.81525317395679975</v>
      </c>
      <c r="AY32">
        <f>IFERROR(VLOOKUP($A32,Step04!$A$3:$AY$32,COLUMN(),FALSE),0)*0.999+MAX(Step04!AY32,0)*0.001</f>
        <v>-0.80767939991220006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CDC6-1D26-46FD-8F7D-4EF852596A84}">
  <dimension ref="A1:AY32"/>
  <sheetViews>
    <sheetView workbookViewId="0"/>
  </sheetViews>
  <sheetFormatPr defaultRowHeight="12.5" x14ac:dyDescent="0.25"/>
  <sheetData>
    <row r="1" spans="1:51" x14ac:dyDescent="0.25">
      <c r="A1" t="s">
        <v>42</v>
      </c>
    </row>
    <row r="3" spans="1:51" x14ac:dyDescent="0.25">
      <c r="A3" t="s">
        <v>7</v>
      </c>
      <c r="B3" cm="1">
        <f t="array" ref="B3">Step05!B3*(1+Control!$B$3/12)+IF(MOD(ROW()+COLUMN(),7)=0,INDEX(Base!$B$3:$BA$22,MOD(ROW(),20)+1,MOD(COLUMN(),52)+1)*0.001,0)</f>
        <v>895.68375853881446</v>
      </c>
      <c r="C3" cm="1">
        <f t="array" ref="C3">Step05!C3*(1+Control!$B$3/12)+IF(MOD(ROW()+COLUMN(),7)=0,INDEX(Base!$B$3:$BA$22,MOD(ROW(),20)+1,MOD(COLUMN(),52)+1)*0.001,0)</f>
        <v>877.02352856968992</v>
      </c>
      <c r="D3" cm="1">
        <f t="array" ref="D3">Step05!D3*(1+Control!$B$3/12)+IF(MOD(ROW()+COLUMN(),7)=0,INDEX(Base!$B$3:$BA$22,MOD(ROW(),20)+1,MOD(COLUMN(),52)+1)*0.001,0)</f>
        <v>871.04472824280344</v>
      </c>
      <c r="E3" cm="1">
        <f t="array" ref="E3">Step05!E3*(1+Control!$B$3/12)+IF(MOD(ROW()+COLUMN(),7)=0,INDEX(Base!$B$3:$BA$22,MOD(ROW(),20)+1,MOD(COLUMN(),52)+1)*0.001,0)</f>
        <v>881.56001309427904</v>
      </c>
      <c r="F3" cm="1">
        <f t="array" ref="F3">Step05!F3*(1+Control!$B$3/12)+IF(MOD(ROW()+COLUMN(),7)=0,INDEX(Base!$B$3:$BA$22,MOD(ROW(),20)+1,MOD(COLUMN(),52)+1)*0.001,0)</f>
        <v>878.18344487345098</v>
      </c>
      <c r="G3" cm="1">
        <f t="array" ref="G3">Step05!G3*(1+Control!$B$3/12)+IF(MOD(ROW()+COLUMN(),7)=0,INDEX(Base!$B$3:$BA$22,MOD(ROW(),20)+1,MOD(COLUMN(),52)+1)*0.001,0)</f>
        <v>964.79950223329297</v>
      </c>
      <c r="H3" cm="1">
        <f t="array" ref="H3">Step05!H3*(1+Control!$B$3/12)+IF(MOD(ROW()+COLUMN(),7)=0,INDEX(Base!$B$3:$BA$22,MOD(ROW(),20)+1,MOD(COLUMN(),52)+1)*0.001,0)</f>
        <v>965.99699335945309</v>
      </c>
      <c r="I3" cm="1">
        <f t="array" ref="I3">Step05!I3*(1+Control!$B$3/12)+IF(MOD(ROW()+COLUMN(),7)=0,INDEX(Base!$B$3:$BA$22,MOD(ROW(),20)+1,MOD(COLUMN(),52)+1)*0.001,0)</f>
        <v>903.45150912771396</v>
      </c>
      <c r="J3" cm="1">
        <f t="array" ref="J3">Step05!J3*(1+Control!$B$3/12)+IF(MOD(ROW()+COLUMN(),7)=0,INDEX(Base!$B$3:$BA$22,MOD(ROW(),20)+1,MOD(COLUMN(),52)+1)*0.001,0)</f>
        <v>901.81699983869908</v>
      </c>
      <c r="K3" cm="1">
        <f t="array" ref="K3">Step05!K3*(1+Control!$B$3/12)+IF(MOD(ROW()+COLUMN(),7)=0,INDEX(Base!$B$3:$BA$22,MOD(ROW(),20)+1,MOD(COLUMN(),52)+1)*0.001,0)</f>
        <v>906.81620207176047</v>
      </c>
      <c r="L3" cm="1">
        <f t="array" ref="L3">Step05!L3*(1+Control!$B$3/12)+IF(MOD(ROW()+COLUMN(),7)=0,INDEX(Base!$B$3:$BA$22,MOD(ROW(),20)+1,MOD(COLUMN(),52)+1)*0.001,0)</f>
        <v>914.38540983381597</v>
      </c>
      <c r="M3" cm="1">
        <f t="array" ref="M3">Step05!M3*(1+Control!$B$3/12)+IF(MOD(ROW()+COLUMN(),7)=0,INDEX(Base!$B$3:$BA$22,MOD(ROW(),20)+1,MOD(COLUMN(),52)+1)*0.001,0)</f>
        <v>898.04904154136739</v>
      </c>
      <c r="N3" cm="1">
        <f t="array" ref="N3">Step05!N3*(1+Control!$B$3/12)+IF(MOD(ROW()+COLUMN(),7)=0,INDEX(Base!$B$3:$BA$22,MOD(ROW(),20)+1,MOD(COLUMN(),52)+1)*0.001,0)</f>
        <v>979.71447704459399</v>
      </c>
      <c r="O3" cm="1">
        <f t="array" ref="O3">Step05!O3*(1+Control!$B$3/12)+IF(MOD(ROW()+COLUMN(),7)=0,INDEX(Base!$B$3:$BA$22,MOD(ROW(),20)+1,MOD(COLUMN(),52)+1)*0.001,0)</f>
        <v>937.09811707890947</v>
      </c>
      <c r="P3" cm="1">
        <f t="array" ref="P3">Step05!P3*(1+Control!$B$3/12)+IF(MOD(ROW()+COLUMN(),7)=0,INDEX(Base!$B$3:$BA$22,MOD(ROW(),20)+1,MOD(COLUMN(),52)+1)*0.001,0)</f>
        <v>916.962362089468</v>
      </c>
      <c r="Q3" cm="1">
        <f t="array" ref="Q3">Step05!Q3*(1+Control!$B$3/12)+IF(MOD(ROW()+COLUMN(),7)=0,INDEX(Base!$B$3:$BA$22,MOD(ROW(),20)+1,MOD(COLUMN(),52)+1)*0.001,0)</f>
        <v>916.89823598800308</v>
      </c>
      <c r="R3" cm="1">
        <f t="array" ref="R3">Step05!R3*(1+Control!$B$3/12)+IF(MOD(ROW()+COLUMN(),7)=0,INDEX(Base!$B$3:$BA$22,MOD(ROW(),20)+1,MOD(COLUMN(),52)+1)*0.001,0)</f>
        <v>907.72418658475556</v>
      </c>
      <c r="S3" cm="1">
        <f t="array" ref="S3">Step05!S3*(1+Control!$B$3/12)+IF(MOD(ROW()+COLUMN(),7)=0,INDEX(Base!$B$3:$BA$22,MOD(ROW(),20)+1,MOD(COLUMN(),52)+1)*0.001,0)</f>
        <v>940.8080673428035</v>
      </c>
      <c r="T3" cm="1">
        <f t="array" ref="T3">Step05!T3*(1+Control!$B$3/12)+IF(MOD(ROW()+COLUMN(),7)=0,INDEX(Base!$B$3:$BA$22,MOD(ROW(),20)+1,MOD(COLUMN(),52)+1)*0.001,0)</f>
        <v>947.52662385101155</v>
      </c>
      <c r="U3" cm="1">
        <f t="array" ref="U3">Step05!U3*(1+Control!$B$3/12)+IF(MOD(ROW()+COLUMN(),7)=0,INDEX(Base!$B$3:$BA$22,MOD(ROW(),20)+1,MOD(COLUMN(),52)+1)*0.001,0)</f>
        <v>913.47036064704457</v>
      </c>
      <c r="V3" cm="1">
        <f t="array" ref="V3">Step05!V3*(1+Control!$B$3/12)+IF(MOD(ROW()+COLUMN(),7)=0,INDEX(Base!$B$3:$BA$22,MOD(ROW(),20)+1,MOD(COLUMN(),52)+1)*0.001,0)</f>
        <v>930.56495113029905</v>
      </c>
      <c r="W3" cm="1">
        <f t="array" ref="W3">Step05!W3*(1+Control!$B$3/12)+IF(MOD(ROW()+COLUMN(),7)=0,INDEX(Base!$B$3:$BA$22,MOD(ROW(),20)+1,MOD(COLUMN(),52)+1)*0.001,0)</f>
        <v>962.83696332450108</v>
      </c>
      <c r="X3" cm="1">
        <f t="array" ref="X3">Step05!X3*(1+Control!$B$3/12)+IF(MOD(ROW()+COLUMN(),7)=0,INDEX(Base!$B$3:$BA$22,MOD(ROW(),20)+1,MOD(COLUMN(),52)+1)*0.001,0)</f>
        <v>938.95484765171454</v>
      </c>
      <c r="Y3" cm="1">
        <f t="array" ref="Y3">Step05!Y3*(1+Control!$B$3/12)+IF(MOD(ROW()+COLUMN(),7)=0,INDEX(Base!$B$3:$BA$22,MOD(ROW(),20)+1,MOD(COLUMN(),52)+1)*0.001,0)</f>
        <v>1010.096555459047</v>
      </c>
      <c r="Z3" cm="1">
        <f t="array" ref="Z3">Step05!Z3*(1+Control!$B$3/12)+IF(MOD(ROW()+COLUMN(),7)=0,INDEX(Base!$B$3:$BA$22,MOD(ROW(),20)+1,MOD(COLUMN(),52)+1)*0.001,0)</f>
        <v>1000.0318995871274</v>
      </c>
      <c r="AA3" cm="1">
        <f t="array" ref="AA3">Step05!AA3*(1+Control!$B$3/12)+IF(MOD(ROW()+COLUMN(),7)=0,INDEX(Base!$B$3:$BA$22,MOD(ROW(),20)+1,MOD(COLUMN(),52)+1)*0.001,0)</f>
        <v>934.74736971503194</v>
      </c>
      <c r="AB3" cm="1">
        <f t="array" ref="AB3">Step05!AB3*(1+Control!$B$3/12)+IF(MOD(ROW()+COLUMN(),7)=0,INDEX(Base!$B$3:$BA$22,MOD(ROW(),20)+1,MOD(COLUMN(),52)+1)*0.001,0)</f>
        <v>1022.2411087231641</v>
      </c>
      <c r="AC3" cm="1">
        <f t="array" ref="AC3">Step05!AC3*(1+Control!$B$3/12)+IF(MOD(ROW()+COLUMN(),7)=0,INDEX(Base!$B$3:$BA$22,MOD(ROW(),20)+1,MOD(COLUMN(),52)+1)*0.001,0)</f>
        <v>940.6934284264189</v>
      </c>
      <c r="AD3" cm="1">
        <f t="array" ref="AD3">Step05!AD3*(1+Control!$B$3/12)+IF(MOD(ROW()+COLUMN(),7)=0,INDEX(Base!$B$3:$BA$22,MOD(ROW(),20)+1,MOD(COLUMN(),52)+1)*0.001,0)</f>
        <v>963.25140361964657</v>
      </c>
      <c r="AE3" cm="1">
        <f t="array" ref="AE3">Step05!AE3*(1+Control!$B$3/12)+IF(MOD(ROW()+COLUMN(),7)=0,INDEX(Base!$B$3:$BA$22,MOD(ROW(),20)+1,MOD(COLUMN(),52)+1)*0.001,0)</f>
        <v>963.23625984802993</v>
      </c>
      <c r="AF3" cm="1">
        <f t="array" ref="AF3">Step05!AF3*(1+Control!$B$3/12)+IF(MOD(ROW()+COLUMN(),7)=0,INDEX(Base!$B$3:$BA$22,MOD(ROW(),20)+1,MOD(COLUMN(),52)+1)*0.001,0)</f>
        <v>984.13024965261263</v>
      </c>
      <c r="AG3" cm="1">
        <f t="array" ref="AG3">Step05!AG3*(1+Control!$B$3/12)+IF(MOD(ROW()+COLUMN(),7)=0,INDEX(Base!$B$3:$BA$22,MOD(ROW(),20)+1,MOD(COLUMN(),52)+1)*0.001,0)</f>
        <v>947.46210673103803</v>
      </c>
      <c r="AH3" cm="1">
        <f t="array" ref="AH3">Step05!AH3*(1+Control!$B$3/12)+IF(MOD(ROW()+COLUMN(),7)=0,INDEX(Base!$B$3:$BA$22,MOD(ROW(),20)+1,MOD(COLUMN(),52)+1)*0.001,0)</f>
        <v>947.75395622446092</v>
      </c>
      <c r="AI3" cm="1">
        <f t="array" ref="AI3">Step05!AI3*(1+Control!$B$3/12)+IF(MOD(ROW()+COLUMN(),7)=0,INDEX(Base!$B$3:$BA$22,MOD(ROW(),20)+1,MOD(COLUMN(),52)+1)*0.001,0)</f>
        <v>1014.317317861001</v>
      </c>
      <c r="AJ3" cm="1">
        <f t="array" ref="AJ3">Step05!AJ3*(1+Control!$B$3/12)+IF(MOD(ROW()+COLUMN(),7)=0,INDEX(Base!$B$3:$BA$22,MOD(ROW(),20)+1,MOD(COLUMN(),52)+1)*0.001,0)</f>
        <v>1035.5244069609785</v>
      </c>
      <c r="AK3" cm="1">
        <f t="array" ref="AK3">Step05!AK3*(1+Control!$B$3/12)+IF(MOD(ROW()+COLUMN(),7)=0,INDEX(Base!$B$3:$BA$22,MOD(ROW(),20)+1,MOD(COLUMN(),52)+1)*0.001,0)</f>
        <v>1039.1806654090701</v>
      </c>
      <c r="AL3" cm="1">
        <f t="array" ref="AL3">Step05!AL3*(1+Control!$B$3/12)+IF(MOD(ROW()+COLUMN(),7)=0,INDEX(Base!$B$3:$BA$22,MOD(ROW(),20)+1,MOD(COLUMN(),52)+1)*0.001,0)</f>
        <v>1044.4985923141749</v>
      </c>
      <c r="AM3" cm="1">
        <f t="array" ref="AM3">Step05!AM3*(1+Control!$B$3/12)+IF(MOD(ROW()+COLUMN(),7)=0,INDEX(Base!$B$3:$BA$22,MOD(ROW(),20)+1,MOD(COLUMN(),52)+1)*0.001,0)</f>
        <v>1007.6610439144245</v>
      </c>
      <c r="AN3" cm="1">
        <f t="array" ref="AN3">Step05!AN3*(1+Control!$B$3/12)+IF(MOD(ROW()+COLUMN(),7)=0,INDEX(Base!$B$3:$BA$22,MOD(ROW(),20)+1,MOD(COLUMN(),52)+1)*0.001,0)</f>
        <v>1018.96364978726</v>
      </c>
      <c r="AO3" cm="1">
        <f t="array" ref="AO3">Step05!AO3*(1+Control!$B$3/12)+IF(MOD(ROW()+COLUMN(),7)=0,INDEX(Base!$B$3:$BA$22,MOD(ROW(),20)+1,MOD(COLUMN(),52)+1)*0.001,0)</f>
        <v>1051.026077593528</v>
      </c>
      <c r="AP3" cm="1">
        <f t="array" ref="AP3">Step05!AP3*(1+Control!$B$3/12)+IF(MOD(ROW()+COLUMN(),7)=0,INDEX(Base!$B$3:$BA$22,MOD(ROW(),20)+1,MOD(COLUMN(),52)+1)*0.001,0)</f>
        <v>1047.7685864175367</v>
      </c>
      <c r="AQ3" cm="1">
        <f t="array" ref="AQ3">Step05!AQ3*(1+Control!$B$3/12)+IF(MOD(ROW()+COLUMN(),7)=0,INDEX(Base!$B$3:$BA$22,MOD(ROW(),20)+1,MOD(COLUMN(),52)+1)*0.001,0)</f>
        <v>1045.3220325785685</v>
      </c>
      <c r="AR3" cm="1">
        <f t="array" ref="AR3">Step05!AR3*(1+Control!$B$3/12)+IF(MOD(ROW()+COLUMN(),7)=0,INDEX(Base!$B$3:$BA$22,MOD(ROW(),20)+1,MOD(COLUMN(),52)+1)*0.001,0)</f>
        <v>1044.6473859821035</v>
      </c>
      <c r="AS3" cm="1">
        <f t="array" ref="AS3">Step05!AS3*(1+Control!$B$3/12)+IF(MOD(ROW()+COLUMN(),7)=0,INDEX(Base!$B$3:$BA$22,MOD(ROW(),20)+1,MOD(COLUMN(),52)+1)*0.001,0)</f>
        <v>988.58290478629851</v>
      </c>
      <c r="AT3" cm="1">
        <f t="array" ref="AT3">Step05!AT3*(1+Control!$B$3/12)+IF(MOD(ROW()+COLUMN(),7)=0,INDEX(Base!$B$3:$BA$22,MOD(ROW(),20)+1,MOD(COLUMN(),52)+1)*0.001,0)</f>
        <v>1019.5392928128961</v>
      </c>
      <c r="AU3" cm="1">
        <f t="array" ref="AU3">Step05!AU3*(1+Control!$B$3/12)+IF(MOD(ROW()+COLUMN(),7)=0,INDEX(Base!$B$3:$BA$22,MOD(ROW(),20)+1,MOD(COLUMN(),52)+1)*0.001,0)</f>
        <v>995.45994354629204</v>
      </c>
      <c r="AV3" cm="1">
        <f t="array" ref="AV3">Step05!AV3*(1+Control!$B$3/12)+IF(MOD(ROW()+COLUMN(),7)=0,INDEX(Base!$B$3:$BA$22,MOD(ROW(),20)+1,MOD(COLUMN(),52)+1)*0.001,0)</f>
        <v>1002.5376598213666</v>
      </c>
      <c r="AW3" cm="1">
        <f t="array" ref="AW3">Step05!AW3*(1+Control!$B$3/12)+IF(MOD(ROW()+COLUMN(),7)=0,INDEX(Base!$B$3:$BA$22,MOD(ROW(),20)+1,MOD(COLUMN(),52)+1)*0.001,0)</f>
        <v>1029.2389031304351</v>
      </c>
      <c r="AX3" cm="1">
        <f t="array" ref="AX3">Step05!AX3*(1+Control!$B$3/12)+IF(MOD(ROW()+COLUMN(),7)=0,INDEX(Base!$B$3:$BA$22,MOD(ROW(),20)+1,MOD(COLUMN(),52)+1)*0.001,0)</f>
        <v>999.42982364165448</v>
      </c>
      <c r="AY3" cm="1">
        <f t="array" ref="AY3">Step05!AY3*(1+Control!$B$3/12)+IF(MOD(ROW()+COLUMN(),7)=0,INDEX(Base!$B$3:$BA$22,MOD(ROW(),20)+1,MOD(COLUMN(),52)+1)*0.001,0)</f>
        <v>1045.527010575443</v>
      </c>
    </row>
    <row r="4" spans="1:51" x14ac:dyDescent="0.25">
      <c r="A4" t="s">
        <v>8</v>
      </c>
      <c r="B4" cm="1">
        <f t="array" ref="B4">Step05!B4*(1+Control!$B$3/12)+IF(MOD(ROW()+COLUMN(),7)=0,INDEX(Base!$B$3:$BA$22,MOD(ROW(),20)+1,MOD(COLUMN(),52)+1)*0.001,0)</f>
        <v>1046.6806863209144</v>
      </c>
      <c r="C4" cm="1">
        <f t="array" ref="C4">Step05!C4*(1+Control!$B$3/12)+IF(MOD(ROW()+COLUMN(),7)=0,INDEX(Base!$B$3:$BA$22,MOD(ROW(),20)+1,MOD(COLUMN(),52)+1)*0.001,0)</f>
        <v>1082.83230652679</v>
      </c>
      <c r="D4" cm="1">
        <f t="array" ref="D4">Step05!D4*(1+Control!$B$3/12)+IF(MOD(ROW()+COLUMN(),7)=0,INDEX(Base!$B$3:$BA$22,MOD(ROW(),20)+1,MOD(COLUMN(),52)+1)*0.001,0)</f>
        <v>1062.5099802249033</v>
      </c>
      <c r="E4" cm="1">
        <f t="array" ref="E4">Step05!E4*(1+Control!$B$3/12)+IF(MOD(ROW()+COLUMN(),7)=0,INDEX(Base!$B$3:$BA$22,MOD(ROW(),20)+1,MOD(COLUMN(),52)+1)*0.001,0)</f>
        <v>1068.3753636263789</v>
      </c>
      <c r="F4" cm="1">
        <f t="array" ref="F4">Step05!F4*(1+Control!$B$3/12)+IF(MOD(ROW()+COLUMN(),7)=0,INDEX(Base!$B$3:$BA$22,MOD(ROW(),20)+1,MOD(COLUMN(),52)+1)*0.001,0)</f>
        <v>1018.949409030551</v>
      </c>
      <c r="G4" cm="1">
        <f t="array" ref="G4">Step05!G4*(1+Control!$B$3/12)+IF(MOD(ROW()+COLUMN(),7)=0,INDEX(Base!$B$3:$BA$22,MOD(ROW(),20)+1,MOD(COLUMN(),52)+1)*0.001,0)</f>
        <v>1058.2573159528927</v>
      </c>
      <c r="H4" cm="1">
        <f t="array" ref="H4">Step05!H4*(1+Control!$B$3/12)+IF(MOD(ROW()+COLUMN(),7)=0,INDEX(Base!$B$3:$BA$22,MOD(ROW(),20)+1,MOD(COLUMN(),52)+1)*0.001,0)</f>
        <v>1091.2331047040527</v>
      </c>
      <c r="I4" cm="1">
        <f t="array" ref="I4">Step05!I4*(1+Control!$B$3/12)+IF(MOD(ROW()+COLUMN(),7)=0,INDEX(Base!$B$3:$BA$22,MOD(ROW(),20)+1,MOD(COLUMN(),52)+1)*0.001,0)</f>
        <v>1062.4960307223139</v>
      </c>
      <c r="J4" cm="1">
        <f t="array" ref="J4">Step05!J4*(1+Control!$B$3/12)+IF(MOD(ROW()+COLUMN(),7)=0,INDEX(Base!$B$3:$BA$22,MOD(ROW(),20)+1,MOD(COLUMN(),52)+1)*0.001,0)</f>
        <v>1086.6695443457986</v>
      </c>
      <c r="K4" cm="1">
        <f t="array" ref="K4">Step05!K4*(1+Control!$B$3/12)+IF(MOD(ROW()+COLUMN(),7)=0,INDEX(Base!$B$3:$BA$22,MOD(ROW(),20)+1,MOD(COLUMN(),52)+1)*0.001,0)</f>
        <v>1016.5470910163604</v>
      </c>
      <c r="L4" cm="1">
        <f t="array" ref="L4">Step05!L4*(1+Control!$B$3/12)+IF(MOD(ROW()+COLUMN(),7)=0,INDEX(Base!$B$3:$BA$22,MOD(ROW(),20)+1,MOD(COLUMN(),52)+1)*0.001,0)</f>
        <v>1082.6659388659159</v>
      </c>
      <c r="M4" cm="1">
        <f t="array" ref="M4">Step05!M4*(1+Control!$B$3/12)+IF(MOD(ROW()+COLUMN(),7)=0,INDEX(Base!$B$3:$BA$22,MOD(ROW(),20)+1,MOD(COLUMN(),52)+1)*0.001,0)</f>
        <v>1075.3846768859671</v>
      </c>
      <c r="N4" cm="1">
        <f t="array" ref="N4">Step05!N4*(1+Control!$B$3/12)+IF(MOD(ROW()+COLUMN(),7)=0,INDEX(Base!$B$3:$BA$22,MOD(ROW(),20)+1,MOD(COLUMN(),52)+1)*0.001,0)</f>
        <v>1117.3121652641939</v>
      </c>
      <c r="O4" cm="1">
        <f t="array" ref="O4">Step05!O4*(1+Control!$B$3/12)+IF(MOD(ROW()+COLUMN(),7)=0,INDEX(Base!$B$3:$BA$22,MOD(ROW(),20)+1,MOD(COLUMN(),52)+1)*0.001,0)</f>
        <v>1027.4404114235094</v>
      </c>
      <c r="P4" cm="1">
        <f t="array" ref="P4">Step05!P4*(1+Control!$B$3/12)+IF(MOD(ROW()+COLUMN(),7)=0,INDEX(Base!$B$3:$BA$22,MOD(ROW(),20)+1,MOD(COLUMN(),52)+1)*0.001,0)</f>
        <v>1027.6057826840679</v>
      </c>
      <c r="Q4" cm="1">
        <f t="array" ref="Q4">Step05!Q4*(1+Control!$B$3/12)+IF(MOD(ROW()+COLUMN(),7)=0,INDEX(Base!$B$3:$BA$22,MOD(ROW(),20)+1,MOD(COLUMN(),52)+1)*0.001,0)</f>
        <v>1062.6325277701028</v>
      </c>
      <c r="R4" cm="1">
        <f t="array" ref="R4">Step05!R4*(1+Control!$B$3/12)+IF(MOD(ROW()+COLUMN(),7)=0,INDEX(Base!$B$3:$BA$22,MOD(ROW(),20)+1,MOD(COLUMN(),52)+1)*0.001,0)</f>
        <v>1041.0803472043556</v>
      </c>
      <c r="S4" cm="1">
        <f t="array" ref="S4">Step05!S4*(1+Control!$B$3/12)+IF(MOD(ROW()+COLUMN(),7)=0,INDEX(Base!$B$3:$BA$22,MOD(ROW(),20)+1,MOD(COLUMN(),52)+1)*0.001,0)</f>
        <v>1040.7180211874033</v>
      </c>
      <c r="T4" cm="1">
        <f t="array" ref="T4">Step05!T4*(1+Control!$B$3/12)+IF(MOD(ROW()+COLUMN(),7)=0,INDEX(Base!$B$3:$BA$22,MOD(ROW(),20)+1,MOD(COLUMN(),52)+1)*0.001,0)</f>
        <v>1079.1244247581114</v>
      </c>
      <c r="U4" cm="1">
        <f t="array" ref="U4">Step05!U4*(1+Control!$B$3/12)+IF(MOD(ROW()+COLUMN(),7)=0,INDEX(Base!$B$3:$BA$22,MOD(ROW(),20)+1,MOD(COLUMN(),52)+1)*0.001,0)</f>
        <v>1050.9373980541445</v>
      </c>
      <c r="V4" cm="1">
        <f t="array" ref="V4">Step05!V4*(1+Control!$B$3/12)+IF(MOD(ROW()+COLUMN(),7)=0,INDEX(Base!$B$3:$BA$22,MOD(ROW(),20)+1,MOD(COLUMN(),52)+1)*0.001,0)</f>
        <v>1069.0470448498988</v>
      </c>
      <c r="W4" cm="1">
        <f t="array" ref="W4">Step05!W4*(1+Control!$B$3/12)+IF(MOD(ROW()+COLUMN(),7)=0,INDEX(Base!$B$3:$BA$22,MOD(ROW(),20)+1,MOD(COLUMN(),52)+1)*0.001,0)</f>
        <v>1051.2998959816009</v>
      </c>
      <c r="X4" cm="1">
        <f t="array" ref="X4">Step05!X4*(1+Control!$B$3/12)+IF(MOD(ROW()+COLUMN(),7)=0,INDEX(Base!$B$3:$BA$22,MOD(ROW(),20)+1,MOD(COLUMN(),52)+1)*0.001,0)</f>
        <v>1056.4202962213144</v>
      </c>
      <c r="Y4" cm="1">
        <f t="array" ref="Y4">Step05!Y4*(1+Control!$B$3/12)+IF(MOD(ROW()+COLUMN(),7)=0,INDEX(Base!$B$3:$BA$22,MOD(ROW(),20)+1,MOD(COLUMN(),52)+1)*0.001,0)</f>
        <v>1114.7834244786468</v>
      </c>
      <c r="Z4" cm="1">
        <f t="array" ref="Z4">Step05!Z4*(1+Control!$B$3/12)+IF(MOD(ROW()+COLUMN(),7)=0,INDEX(Base!$B$3:$BA$22,MOD(ROW(),20)+1,MOD(COLUMN(),52)+1)*0.001,0)</f>
        <v>1113.9415904942273</v>
      </c>
      <c r="AA4" cm="1">
        <f t="array" ref="AA4">Step05!AA4*(1+Control!$B$3/12)+IF(MOD(ROW()+COLUMN(),7)=0,INDEX(Base!$B$3:$BA$22,MOD(ROW(),20)+1,MOD(COLUMN(),52)+1)*0.001,0)</f>
        <v>1114.7864718721319</v>
      </c>
      <c r="AB4" cm="1">
        <f t="array" ref="AB4">Step05!AB4*(1+Control!$B$3/12)+IF(MOD(ROW()+COLUMN(),7)=0,INDEX(Base!$B$3:$BA$22,MOD(ROW(),20)+1,MOD(COLUMN(),52)+1)*0.001,0)</f>
        <v>1097.0359563802638</v>
      </c>
      <c r="AC4" cm="1">
        <f t="array" ref="AC4">Step05!AC4*(1+Control!$B$3/12)+IF(MOD(ROW()+COLUMN(),7)=0,INDEX(Base!$B$3:$BA$22,MOD(ROW(),20)+1,MOD(COLUMN(),52)+1)*0.001,0)</f>
        <v>1087.2055220835189</v>
      </c>
      <c r="AD4" cm="1">
        <f t="array" ref="AD4">Step05!AD4*(1+Control!$B$3/12)+IF(MOD(ROW()+COLUMN(),7)=0,INDEX(Base!$B$3:$BA$22,MOD(ROW(),20)+1,MOD(COLUMN(),52)+1)*0.001,0)</f>
        <v>1138.1247736517462</v>
      </c>
      <c r="AE4" cm="1">
        <f t="array" ref="AE4">Step05!AE4*(1+Control!$B$3/12)+IF(MOD(ROW()+COLUMN(),7)=0,INDEX(Base!$B$3:$BA$22,MOD(ROW(),20)+1,MOD(COLUMN(),52)+1)*0.001,0)</f>
        <v>1130.2704712801296</v>
      </c>
      <c r="AF4" cm="1">
        <f t="array" ref="AF4">Step05!AF4*(1+Control!$B$3/12)+IF(MOD(ROW()+COLUMN(),7)=0,INDEX(Base!$B$3:$BA$22,MOD(ROW(),20)+1,MOD(COLUMN(),52)+1)*0.001,0)</f>
        <v>1162.0173337222122</v>
      </c>
      <c r="AG4" cm="1">
        <f t="array" ref="AG4">Step05!AG4*(1+Control!$B$3/12)+IF(MOD(ROW()+COLUMN(),7)=0,INDEX(Base!$B$3:$BA$22,MOD(ROW(),20)+1,MOD(COLUMN(),52)+1)*0.001,0)</f>
        <v>1147.360132388138</v>
      </c>
      <c r="AH4" cm="1">
        <f t="array" ref="AH4">Step05!AH4*(1+Control!$B$3/12)+IF(MOD(ROW()+COLUMN(),7)=0,INDEX(Base!$B$3:$BA$22,MOD(ROW(),20)+1,MOD(COLUMN(),52)+1)*0.001,0)</f>
        <v>1096.668014819061</v>
      </c>
      <c r="AI4" cm="1">
        <f t="array" ref="AI4">Step05!AI4*(1+Control!$B$3/12)+IF(MOD(ROW()+COLUMN(),7)=0,INDEX(Base!$B$3:$BA$22,MOD(ROW(),20)+1,MOD(COLUMN(),52)+1)*0.001,0)</f>
        <v>1127.714455580601</v>
      </c>
      <c r="AJ4" cm="1">
        <f t="array" ref="AJ4">Step05!AJ4*(1+Control!$B$3/12)+IF(MOD(ROW()+COLUMN(),7)=0,INDEX(Base!$B$3:$BA$22,MOD(ROW(),20)+1,MOD(COLUMN(),52)+1)*0.001,0)</f>
        <v>1112.8016200555783</v>
      </c>
      <c r="AK4" cm="1">
        <f t="array" ref="AK4">Step05!AK4*(1+Control!$B$3/12)+IF(MOD(ROW()+COLUMN(),7)=0,INDEX(Base!$B$3:$BA$22,MOD(ROW(),20)+1,MOD(COLUMN(),52)+1)*0.001,0)</f>
        <v>1112.8599561286699</v>
      </c>
      <c r="AL4" cm="1">
        <f t="array" ref="AL4">Step05!AL4*(1+Control!$B$3/12)+IF(MOD(ROW()+COLUMN(),7)=0,INDEX(Base!$B$3:$BA$22,MOD(ROW(),20)+1,MOD(COLUMN(),52)+1)*0.001,0)</f>
        <v>1165.5957052587748</v>
      </c>
      <c r="AM4" cm="1">
        <f t="array" ref="AM4">Step05!AM4*(1+Control!$B$3/12)+IF(MOD(ROW()+COLUMN(),7)=0,INDEX(Base!$B$3:$BA$22,MOD(ROW(),20)+1,MOD(COLUMN(),52)+1)*0.001,0)</f>
        <v>1151.2663360590243</v>
      </c>
      <c r="AN4" cm="1">
        <f t="array" ref="AN4">Step05!AN4*(1+Control!$B$3/12)+IF(MOD(ROW()+COLUMN(),7)=0,INDEX(Base!$B$3:$BA$22,MOD(ROW(),20)+1,MOD(COLUMN(),52)+1)*0.001,0)</f>
        <v>1148.9534406943596</v>
      </c>
      <c r="AO4" cm="1">
        <f t="array" ref="AO4">Step05!AO4*(1+Control!$B$3/12)+IF(MOD(ROW()+COLUMN(),7)=0,INDEX(Base!$B$3:$BA$22,MOD(ROW(),20)+1,MOD(COLUMN(),52)+1)*0.001,0)</f>
        <v>1121.0571956256276</v>
      </c>
      <c r="AP4" cm="1">
        <f t="array" ref="AP4">Step05!AP4*(1+Control!$B$3/12)+IF(MOD(ROW()+COLUMN(),7)=0,INDEX(Base!$B$3:$BA$22,MOD(ROW(),20)+1,MOD(COLUMN(),52)+1)*0.001,0)</f>
        <v>1135.3571636371364</v>
      </c>
      <c r="AQ4" cm="1">
        <f t="array" ref="AQ4">Step05!AQ4*(1+Control!$B$3/12)+IF(MOD(ROW()+COLUMN(),7)=0,INDEX(Base!$B$3:$BA$22,MOD(ROW(),20)+1,MOD(COLUMN(),52)+1)*0.001,0)</f>
        <v>1189.5326619231682</v>
      </c>
      <c r="AR4" cm="1">
        <f t="array" ref="AR4">Step05!AR4*(1+Control!$B$3/12)+IF(MOD(ROW()+COLUMN(),7)=0,INDEX(Base!$B$3:$BA$22,MOD(ROW(),20)+1,MOD(COLUMN(),52)+1)*0.001,0)</f>
        <v>1208.1943355767032</v>
      </c>
      <c r="AS4" cm="1">
        <f t="array" ref="AS4">Step05!AS4*(1+Control!$B$3/12)+IF(MOD(ROW()+COLUMN(),7)=0,INDEX(Base!$B$3:$BA$22,MOD(ROW(),20)+1,MOD(COLUMN(),52)+1)*0.001,0)</f>
        <v>1119.3966007933984</v>
      </c>
      <c r="AT4" cm="1">
        <f t="array" ref="AT4">Step05!AT4*(1+Control!$B$3/12)+IF(MOD(ROW()+COLUMN(),7)=0,INDEX(Base!$B$3:$BA$22,MOD(ROW(),20)+1,MOD(COLUMN(),52)+1)*0.001,0)</f>
        <v>1177.4739717074958</v>
      </c>
      <c r="AU4" cm="1">
        <f t="array" ref="AU4">Step05!AU4*(1+Control!$B$3/12)+IF(MOD(ROW()+COLUMN(),7)=0,INDEX(Base!$B$3:$BA$22,MOD(ROW(),20)+1,MOD(COLUMN(),52)+1)*0.001,0)</f>
        <v>1191.3479942658917</v>
      </c>
      <c r="AV4" cm="1">
        <f t="array" ref="AV4">Step05!AV4*(1+Control!$B$3/12)+IF(MOD(ROW()+COLUMN(),7)=0,INDEX(Base!$B$3:$BA$22,MOD(ROW(),20)+1,MOD(COLUMN(),52)+1)*0.001,0)</f>
        <v>1125.6733081034661</v>
      </c>
      <c r="AW4" cm="1">
        <f t="array" ref="AW4">Step05!AW4*(1+Control!$B$3/12)+IF(MOD(ROW()+COLUMN(),7)=0,INDEX(Base!$B$3:$BA$22,MOD(ROW(),20)+1,MOD(COLUMN(),52)+1)*0.001,0)</f>
        <v>1184.5950517875349</v>
      </c>
      <c r="AX4" cm="1">
        <f t="array" ref="AX4">Step05!AX4*(1+Control!$B$3/12)+IF(MOD(ROW()+COLUMN(),7)=0,INDEX(Base!$B$3:$BA$22,MOD(ROW(),20)+1,MOD(COLUMN(),52)+1)*0.001,0)</f>
        <v>1202.1820670487543</v>
      </c>
      <c r="AY4" cm="1">
        <f t="array" ref="AY4">Step05!AY4*(1+Control!$B$3/12)+IF(MOD(ROW()+COLUMN(),7)=0,INDEX(Base!$B$3:$BA$22,MOD(ROW(),20)+1,MOD(COLUMN(),52)+1)*0.001,0)</f>
        <v>1185.6573145450429</v>
      </c>
    </row>
    <row r="5" spans="1:51" x14ac:dyDescent="0.25">
      <c r="A5" t="s">
        <v>3</v>
      </c>
      <c r="B5" cm="1">
        <f t="array" ref="B5">Step05!B5*(1+Control!$B$3/12)+IF(MOD(ROW()+COLUMN(),7)=0,INDEX(Base!$B$3:$BA$22,MOD(ROW(),20)+1,MOD(COLUMN(),52)+1)*0.001,0)</f>
        <v>1206.567258230062</v>
      </c>
      <c r="C5" cm="1">
        <f t="array" ref="C5">Step05!C5*(1+Control!$B$3/12)+IF(MOD(ROW()+COLUMN(),7)=0,INDEX(Base!$B$3:$BA$22,MOD(ROW(),20)+1,MOD(COLUMN(),52)+1)*0.001,0)</f>
        <v>1240.4923053959378</v>
      </c>
      <c r="D5" cm="1">
        <f t="array" ref="D5">Step05!D5*(1+Control!$B$3/12)+IF(MOD(ROW()+COLUMN(),7)=0,INDEX(Base!$B$3:$BA$22,MOD(ROW(),20)+1,MOD(COLUMN(),52)+1)*0.001,0)</f>
        <v>1184.228660139051</v>
      </c>
      <c r="E5" cm="1">
        <f t="array" ref="E5">Step05!E5*(1+Control!$B$3/12)+IF(MOD(ROW()+COLUMN(),7)=0,INDEX(Base!$B$3:$BA$22,MOD(ROW(),20)+1,MOD(COLUMN(),52)+1)*0.001,0)</f>
        <v>1209.3276516505264</v>
      </c>
      <c r="F5" cm="1">
        <f t="array" ref="F5">Step05!F5*(1+Control!$B$3/12)+IF(MOD(ROW()+COLUMN(),7)=0,INDEX(Base!$B$3:$BA$22,MOD(ROW(),20)+1,MOD(COLUMN(),52)+1)*0.001,0)</f>
        <v>1204.2349347571985</v>
      </c>
      <c r="G5" cm="1">
        <f t="array" ref="G5">Step05!G5*(1+Control!$B$3/12)+IF(MOD(ROW()+COLUMN(),7)=0,INDEX(Base!$B$3:$BA$22,MOD(ROW(),20)+1,MOD(COLUMN(),52)+1)*0.001,0)</f>
        <v>1207.8917522195404</v>
      </c>
      <c r="H5" cm="1">
        <f t="array" ref="H5">Step05!H5*(1+Control!$B$3/12)+IF(MOD(ROW()+COLUMN(),7)=0,INDEX(Base!$B$3:$BA$22,MOD(ROW(),20)+1,MOD(COLUMN(),52)+1)*0.001,0)</f>
        <v>1215.5129425457003</v>
      </c>
      <c r="I5" cm="1">
        <f t="array" ref="I5">Step05!I5*(1+Control!$B$3/12)+IF(MOD(ROW()+COLUMN(),7)=0,INDEX(Base!$B$3:$BA$22,MOD(ROW(),20)+1,MOD(COLUMN(),52)+1)*0.001,0)</f>
        <v>1243.7796103839617</v>
      </c>
      <c r="J5" cm="1">
        <f t="array" ref="J5">Step05!J5*(1+Control!$B$3/12)+IF(MOD(ROW()+COLUMN(),7)=0,INDEX(Base!$B$3:$BA$22,MOD(ROW(),20)+1,MOD(COLUMN(),52)+1)*0.001,0)</f>
        <v>1186.1337019449463</v>
      </c>
      <c r="K5" cm="1">
        <f t="array" ref="K5">Step05!K5*(1+Control!$B$3/12)+IF(MOD(ROW()+COLUMN(),7)=0,INDEX(Base!$B$3:$BA$22,MOD(ROW(),20)+1,MOD(COLUMN(),52)+1)*0.001,0)</f>
        <v>1219.690070045508</v>
      </c>
      <c r="L5" cm="1">
        <f t="array" ref="L5">Step05!L5*(1+Control!$B$3/12)+IF(MOD(ROW()+COLUMN(),7)=0,INDEX(Base!$B$3:$BA$22,MOD(ROW(),20)+1,MOD(COLUMN(),52)+1)*0.001,0)</f>
        <v>1221.3875150175636</v>
      </c>
      <c r="M5" cm="1">
        <f t="array" ref="M5">Step05!M5*(1+Control!$B$3/12)+IF(MOD(ROW()+COLUMN(),7)=0,INDEX(Base!$B$3:$BA$22,MOD(ROW(),20)+1,MOD(COLUMN(),52)+1)*0.001,0)</f>
        <v>1192.718413780115</v>
      </c>
      <c r="N5" cm="1">
        <f t="array" ref="N5">Step05!N5*(1+Control!$B$3/12)+IF(MOD(ROW()+COLUMN(),7)=0,INDEX(Base!$B$3:$BA$22,MOD(ROW(),20)+1,MOD(COLUMN(),52)+1)*0.001,0)</f>
        <v>1183.0495850383413</v>
      </c>
      <c r="O5" cm="1">
        <f t="array" ref="O5">Step05!O5*(1+Control!$B$3/12)+IF(MOD(ROW()+COLUMN(),7)=0,INDEX(Base!$B$3:$BA$22,MOD(ROW(),20)+1,MOD(COLUMN(),52)+1)*0.001,0)</f>
        <v>1239.9364818701572</v>
      </c>
      <c r="P5" cm="1">
        <f t="array" ref="P5">Step05!P5*(1+Control!$B$3/12)+IF(MOD(ROW()+COLUMN(),7)=0,INDEX(Base!$B$3:$BA$22,MOD(ROW(),20)+1,MOD(COLUMN(),52)+1)*0.001,0)</f>
        <v>1230.2491770132156</v>
      </c>
      <c r="Q5" cm="1">
        <f t="array" ref="Q5">Step05!Q5*(1+Control!$B$3/12)+IF(MOD(ROW()+COLUMN(),7)=0,INDEX(Base!$B$3:$BA$22,MOD(ROW(),20)+1,MOD(COLUMN(),52)+1)*0.001,0)</f>
        <v>1261.0556237367502</v>
      </c>
      <c r="R5" cm="1">
        <f t="array" ref="R5">Step05!R5*(1+Control!$B$3/12)+IF(MOD(ROW()+COLUMN(),7)=0,INDEX(Base!$B$3:$BA$22,MOD(ROW(),20)+1,MOD(COLUMN(),52)+1)*0.001,0)</f>
        <v>1275.6315810585031</v>
      </c>
      <c r="S5" cm="1">
        <f t="array" ref="S5">Step05!S5*(1+Control!$B$3/12)+IF(MOD(ROW()+COLUMN(),7)=0,INDEX(Base!$B$3:$BA$22,MOD(ROW(),20)+1,MOD(COLUMN(),52)+1)*0.001,0)</f>
        <v>1248.292575526551</v>
      </c>
      <c r="T5" cm="1">
        <f t="array" ref="T5">Step05!T5*(1+Control!$B$3/12)+IF(MOD(ROW()+COLUMN(),7)=0,INDEX(Base!$B$3:$BA$22,MOD(ROW(),20)+1,MOD(COLUMN(),52)+1)*0.001,0)</f>
        <v>1272.200356932259</v>
      </c>
      <c r="U5" cm="1">
        <f t="array" ref="U5">Step05!U5*(1+Control!$B$3/12)+IF(MOD(ROW()+COLUMN(),7)=0,INDEX(Base!$B$3:$BA$22,MOD(ROW(),20)+1,MOD(COLUMN(),52)+1)*0.001,0)</f>
        <v>1284.417999000792</v>
      </c>
      <c r="V5" cm="1">
        <f t="array" ref="V5">Step05!V5*(1+Control!$B$3/12)+IF(MOD(ROW()+COLUMN(),7)=0,INDEX(Base!$B$3:$BA$22,MOD(ROW(),20)+1,MOD(COLUMN(),52)+1)*0.001,0)</f>
        <v>1246.8208521115464</v>
      </c>
      <c r="W5" cm="1">
        <f t="array" ref="W5">Step05!W5*(1+Control!$B$3/12)+IF(MOD(ROW()+COLUMN(),7)=0,INDEX(Base!$B$3:$BA$22,MOD(ROW(),20)+1,MOD(COLUMN(),52)+1)*0.001,0)</f>
        <v>1234.4976343957487</v>
      </c>
      <c r="X5" cm="1">
        <f t="array" ref="X5">Step05!X5*(1+Control!$B$3/12)+IF(MOD(ROW()+COLUMN(),7)=0,INDEX(Base!$B$3:$BA$22,MOD(ROW(),20)+1,MOD(COLUMN(),52)+1)*0.001,0)</f>
        <v>1294.3432799929619</v>
      </c>
      <c r="Y5" cm="1">
        <f t="array" ref="Y5">Step05!Y5*(1+Control!$B$3/12)+IF(MOD(ROW()+COLUMN(),7)=0,INDEX(Base!$B$3:$BA$22,MOD(ROW(),20)+1,MOD(COLUMN(),52)+1)*0.001,0)</f>
        <v>1251.4779035252946</v>
      </c>
      <c r="Z5" cm="1">
        <f t="array" ref="Z5">Step05!Z5*(1+Control!$B$3/12)+IF(MOD(ROW()+COLUMN(),7)=0,INDEX(Base!$B$3:$BA$22,MOD(ROW(),20)+1,MOD(COLUMN(),52)+1)*0.001,0)</f>
        <v>1278.6433822133752</v>
      </c>
      <c r="AA5" cm="1">
        <f t="array" ref="AA5">Step05!AA5*(1+Control!$B$3/12)+IF(MOD(ROW()+COLUMN(),7)=0,INDEX(Base!$B$3:$BA$22,MOD(ROW(),20)+1,MOD(COLUMN(),52)+1)*0.001,0)</f>
        <v>1286.4591884437793</v>
      </c>
      <c r="AB5" cm="1">
        <f t="array" ref="AB5">Step05!AB5*(1+Control!$B$3/12)+IF(MOD(ROW()+COLUMN(),7)=0,INDEX(Base!$B$3:$BA$22,MOD(ROW(),20)+1,MOD(COLUMN(),52)+1)*0.001,0)</f>
        <v>1233.1261244169114</v>
      </c>
      <c r="AC5" cm="1">
        <f t="array" ref="AC5">Step05!AC5*(1+Control!$B$3/12)+IF(MOD(ROW()+COLUMN(),7)=0,INDEX(Base!$B$3:$BA$22,MOD(ROW(),20)+1,MOD(COLUMN(),52)+1)*0.001,0)</f>
        <v>1327.6755389951663</v>
      </c>
      <c r="AD5" cm="1">
        <f t="array" ref="AD5">Step05!AD5*(1+Control!$B$3/12)+IF(MOD(ROW()+COLUMN(),7)=0,INDEX(Base!$B$3:$BA$22,MOD(ROW(),20)+1,MOD(COLUMN(),52)+1)*0.001,0)</f>
        <v>1261.3975900883941</v>
      </c>
      <c r="AE5" cm="1">
        <f t="array" ref="AE5">Step05!AE5*(1+Control!$B$3/12)+IF(MOD(ROW()+COLUMN(),7)=0,INDEX(Base!$B$3:$BA$22,MOD(ROW(),20)+1,MOD(COLUMN(),52)+1)*0.001,0)</f>
        <v>1312.5841023742773</v>
      </c>
      <c r="AF5" cm="1">
        <f t="array" ref="AF5">Step05!AF5*(1+Control!$B$3/12)+IF(MOD(ROW()+COLUMN(),7)=0,INDEX(Base!$B$3:$BA$22,MOD(ROW(),20)+1,MOD(COLUMN(),52)+1)*0.001,0)</f>
        <v>1283.7328978663597</v>
      </c>
      <c r="AG5" cm="1">
        <f t="array" ref="AG5">Step05!AG5*(1+Control!$B$3/12)+IF(MOD(ROW()+COLUMN(),7)=0,INDEX(Base!$B$3:$BA$22,MOD(ROW(),20)+1,MOD(COLUMN(),52)+1)*0.001,0)</f>
        <v>1286.9583757422854</v>
      </c>
      <c r="AH5" cm="1">
        <f t="array" ref="AH5">Step05!AH5*(1+Control!$B$3/12)+IF(MOD(ROW()+COLUMN(),7)=0,INDEX(Base!$B$3:$BA$22,MOD(ROW(),20)+1,MOD(COLUMN(),52)+1)*0.001,0)</f>
        <v>1329.4519454332085</v>
      </c>
      <c r="AI5" cm="1">
        <f t="array" ref="AI5">Step05!AI5*(1+Control!$B$3/12)+IF(MOD(ROW()+COLUMN(),7)=0,INDEX(Base!$B$3:$BA$22,MOD(ROW(),20)+1,MOD(COLUMN(),52)+1)*0.001,0)</f>
        <v>1333.3675382197484</v>
      </c>
      <c r="AJ5" cm="1">
        <f t="array" ref="AJ5">Step05!AJ5*(1+Control!$B$3/12)+IF(MOD(ROW()+COLUMN(),7)=0,INDEX(Base!$B$3:$BA$22,MOD(ROW(),20)+1,MOD(COLUMN(),52)+1)*0.001,0)</f>
        <v>1262.429423782226</v>
      </c>
      <c r="AK5" cm="1">
        <f t="array" ref="AK5">Step05!AK5*(1+Control!$B$3/12)+IF(MOD(ROW()+COLUMN(),7)=0,INDEX(Base!$B$3:$BA$22,MOD(ROW(),20)+1,MOD(COLUMN(),52)+1)*0.001,0)</f>
        <v>1348.7503752603177</v>
      </c>
      <c r="AL5" cm="1">
        <f t="array" ref="AL5">Step05!AL5*(1+Control!$B$3/12)+IF(MOD(ROW()+COLUMN(),7)=0,INDEX(Base!$B$3:$BA$22,MOD(ROW(),20)+1,MOD(COLUMN(),52)+1)*0.001,0)</f>
        <v>1316.7545156654226</v>
      </c>
      <c r="AM5" cm="1">
        <f t="array" ref="AM5">Step05!AM5*(1+Control!$B$3/12)+IF(MOD(ROW()+COLUMN(),7)=0,INDEX(Base!$B$3:$BA$22,MOD(ROW(),20)+1,MOD(COLUMN(),52)+1)*0.001,0)</f>
        <v>1363.4951750931718</v>
      </c>
      <c r="AN5" cm="1">
        <f t="array" ref="AN5">Step05!AN5*(1+Control!$B$3/12)+IF(MOD(ROW()+COLUMN(),7)=0,INDEX(Base!$B$3:$BA$22,MOD(ROW(),20)+1,MOD(COLUMN(),52)+1)*0.001,0)</f>
        <v>1307.0360607510072</v>
      </c>
      <c r="AO5" cm="1">
        <f t="array" ref="AO5">Step05!AO5*(1+Control!$B$3/12)+IF(MOD(ROW()+COLUMN(),7)=0,INDEX(Base!$B$3:$BA$22,MOD(ROW(),20)+1,MOD(COLUMN(),52)+1)*0.001,0)</f>
        <v>1338.9636162172753</v>
      </c>
      <c r="AP5" cm="1">
        <f t="array" ref="AP5">Step05!AP5*(1+Control!$B$3/12)+IF(MOD(ROW()+COLUMN(),7)=0,INDEX(Base!$B$3:$BA$22,MOD(ROW(),20)+1,MOD(COLUMN(),52)+1)*0.001,0)</f>
        <v>1313.870454998784</v>
      </c>
      <c r="AQ5" cm="1">
        <f t="array" ref="AQ5">Step05!AQ5*(1+Control!$B$3/12)+IF(MOD(ROW()+COLUMN(),7)=0,INDEX(Base!$B$3:$BA$22,MOD(ROW(),20)+1,MOD(COLUMN(),52)+1)*0.001,0)</f>
        <v>1345.3555246748158</v>
      </c>
      <c r="AR5" cm="1">
        <f t="array" ref="AR5">Step05!AR5*(1+Control!$B$3/12)+IF(MOD(ROW()+COLUMN(),7)=0,INDEX(Base!$B$3:$BA$22,MOD(ROW(),20)+1,MOD(COLUMN(),52)+1)*0.001,0)</f>
        <v>1371.202809853351</v>
      </c>
      <c r="AS5" cm="1">
        <f t="array" ref="AS5">Step05!AS5*(1+Control!$B$3/12)+IF(MOD(ROW()+COLUMN(),7)=0,INDEX(Base!$B$3:$BA$22,MOD(ROW(),20)+1,MOD(COLUMN(),52)+1)*0.001,0)</f>
        <v>1364.064025582546</v>
      </c>
      <c r="AT5" cm="1">
        <f t="array" ref="AT5">Step05!AT5*(1+Control!$B$3/12)+IF(MOD(ROW()+COLUMN(),7)=0,INDEX(Base!$B$3:$BA$22,MOD(ROW(),20)+1,MOD(COLUMN(),52)+1)*0.001,0)</f>
        <v>1343.5456876966434</v>
      </c>
      <c r="AU5" cm="1">
        <f t="array" ref="AU5">Step05!AU5*(1+Control!$B$3/12)+IF(MOD(ROW()+COLUMN(),7)=0,INDEX(Base!$B$3:$BA$22,MOD(ROW(),20)+1,MOD(COLUMN(),52)+1)*0.001,0)</f>
        <v>1334.4305937875395</v>
      </c>
      <c r="AV5" cm="1">
        <f t="array" ref="AV5">Step05!AV5*(1+Control!$B$3/12)+IF(MOD(ROW()+COLUMN(),7)=0,INDEX(Base!$B$3:$BA$22,MOD(ROW(),20)+1,MOD(COLUMN(),52)+1)*0.001,0)</f>
        <v>1359.628774252614</v>
      </c>
      <c r="AW5" cm="1">
        <f t="array" ref="AW5">Step05!AW5*(1+Control!$B$3/12)+IF(MOD(ROW()+COLUMN(),7)=0,INDEX(Base!$B$3:$BA$22,MOD(ROW(),20)+1,MOD(COLUMN(),52)+1)*0.001,0)</f>
        <v>1329.9082629316824</v>
      </c>
      <c r="AX5" cm="1">
        <f t="array" ref="AX5">Step05!AX5*(1+Control!$B$3/12)+IF(MOD(ROW()+COLUMN(),7)=0,INDEX(Base!$B$3:$BA$22,MOD(ROW(),20)+1,MOD(COLUMN(),52)+1)*0.001,0)</f>
        <v>1359.4510340454019</v>
      </c>
      <c r="AY5" cm="1">
        <f t="array" ref="AY5">Step05!AY5*(1+Control!$B$3/12)+IF(MOD(ROW()+COLUMN(),7)=0,INDEX(Base!$B$3:$BA$22,MOD(ROW(),20)+1,MOD(COLUMN(),52)+1)*0.001,0)</f>
        <v>1396.3822104991905</v>
      </c>
    </row>
    <row r="6" spans="1:51" x14ac:dyDescent="0.25">
      <c r="A6" t="s">
        <v>9</v>
      </c>
      <c r="B6" cm="1">
        <f t="array" ref="B6">Step05!B6*(1+Control!$B$3/12)+IF(MOD(ROW()+COLUMN(),7)=0,INDEX(Base!$B$3:$BA$22,MOD(ROW(),20)+1,MOD(COLUMN(),52)+1)*0.001,0)</f>
        <v>1245.0222466082394</v>
      </c>
      <c r="C6" cm="1">
        <f t="array" ref="C6">Step05!C6*(1+Control!$B$3/12)+IF(MOD(ROW()+COLUMN(),7)=0,INDEX(Base!$B$3:$BA$22,MOD(ROW(),20)+1,MOD(COLUMN(),52)+1)*0.001,0)</f>
        <v>1291.5366719516148</v>
      </c>
      <c r="D6" cm="1">
        <f t="array" ref="D6">Step05!D6*(1+Control!$B$3/12)+IF(MOD(ROW()+COLUMN(),7)=0,INDEX(Base!$B$3:$BA$22,MOD(ROW(),20)+1,MOD(COLUMN(),52)+1)*0.001,0)</f>
        <v>1260.3389873247284</v>
      </c>
      <c r="E6" cm="1">
        <f t="array" ref="E6">Step05!E6*(1+Control!$B$3/12)+IF(MOD(ROW()+COLUMN(),7)=0,INDEX(Base!$B$3:$BA$22,MOD(ROW(),20)+1,MOD(COLUMN(),52)+1)*0.001,0)</f>
        <v>1314.6356219137037</v>
      </c>
      <c r="F6" cm="1">
        <f t="array" ref="F6">Step05!F6*(1+Control!$B$3/12)+IF(MOD(ROW()+COLUMN(),7)=0,INDEX(Base!$B$3:$BA$22,MOD(ROW(),20)+1,MOD(COLUMN(),52)+1)*0.001,0)</f>
        <v>1333.560142380376</v>
      </c>
      <c r="G6" cm="1">
        <f t="array" ref="G6">Step05!G6*(1+Control!$B$3/12)+IF(MOD(ROW()+COLUMN(),7)=0,INDEX(Base!$B$3:$BA$22,MOD(ROW(),20)+1,MOD(COLUMN(),52)+1)*0.001,0)</f>
        <v>1281.402430490218</v>
      </c>
      <c r="H6" cm="1">
        <f t="array" ref="H6">Step05!H6*(1+Control!$B$3/12)+IF(MOD(ROW()+COLUMN(),7)=0,INDEX(Base!$B$3:$BA$22,MOD(ROW(),20)+1,MOD(COLUMN(),52)+1)*0.001,0)</f>
        <v>1331.7290149288776</v>
      </c>
      <c r="I6" cm="1">
        <f t="array" ref="I6">Step05!I6*(1+Control!$B$3/12)+IF(MOD(ROW()+COLUMN(),7)=0,INDEX(Base!$B$3:$BA$22,MOD(ROW(),20)+1,MOD(COLUMN(),52)+1)*0.001,0)</f>
        <v>1284.1637860721387</v>
      </c>
      <c r="J6" cm="1">
        <f t="array" ref="J6">Step05!J6*(1+Control!$B$3/12)+IF(MOD(ROW()+COLUMN(),7)=0,INDEX(Base!$B$3:$BA$22,MOD(ROW(),20)+1,MOD(COLUMN(),52)+1)*0.001,0)</f>
        <v>1256.8011167831239</v>
      </c>
      <c r="K6" cm="1">
        <f t="array" ref="K6">Step05!K6*(1+Control!$B$3/12)+IF(MOD(ROW()+COLUMN(),7)=0,INDEX(Base!$B$3:$BA$22,MOD(ROW(),20)+1,MOD(COLUMN(),52)+1)*0.001,0)</f>
        <v>1323.3891260536855</v>
      </c>
      <c r="L6" cm="1">
        <f t="array" ref="L6">Step05!L6*(1+Control!$B$3/12)+IF(MOD(ROW()+COLUMN(),7)=0,INDEX(Base!$B$3:$BA$22,MOD(ROW(),20)+1,MOD(COLUMN(),52)+1)*0.001,0)</f>
        <v>1343.257586278241</v>
      </c>
      <c r="M6" cm="1">
        <f t="array" ref="M6">Step05!M6*(1+Control!$B$3/12)+IF(MOD(ROW()+COLUMN(),7)=0,INDEX(Base!$B$3:$BA$22,MOD(ROW(),20)+1,MOD(COLUMN(),52)+1)*0.001,0)</f>
        <v>1300.6202044232923</v>
      </c>
      <c r="N6" cm="1">
        <f t="array" ref="N6">Step05!N6*(1+Control!$B$3/12)+IF(MOD(ROW()+COLUMN(),7)=0,INDEX(Base!$B$3:$BA$22,MOD(ROW(),20)+1,MOD(COLUMN(),52)+1)*0.001,0)</f>
        <v>1330.0353649890189</v>
      </c>
      <c r="O6" cm="1">
        <f t="array" ref="O6">Step05!O6*(1+Control!$B$3/12)+IF(MOD(ROW()+COLUMN(),7)=0,INDEX(Base!$B$3:$BA$22,MOD(ROW(),20)+1,MOD(COLUMN(),52)+1)*0.001,0)</f>
        <v>1282.2736080733346</v>
      </c>
      <c r="P6" cm="1">
        <f t="array" ref="P6">Step05!P6*(1+Control!$B$3/12)+IF(MOD(ROW()+COLUMN(),7)=0,INDEX(Base!$B$3:$BA$22,MOD(ROW(),20)+1,MOD(COLUMN(),52)+1)*0.001,0)</f>
        <v>1357.382060346393</v>
      </c>
      <c r="Q6" cm="1">
        <f t="array" ref="Q6">Step05!Q6*(1+Control!$B$3/12)+IF(MOD(ROW()+COLUMN(),7)=0,INDEX(Base!$B$3:$BA$22,MOD(ROW(),20)+1,MOD(COLUMN(),52)+1)*0.001,0)</f>
        <v>1362.7148178074278</v>
      </c>
      <c r="R6" cm="1">
        <f t="array" ref="R6">Step05!R6*(1+Control!$B$3/12)+IF(MOD(ROW()+COLUMN(),7)=0,INDEX(Base!$B$3:$BA$22,MOD(ROW(),20)+1,MOD(COLUMN(),52)+1)*0.001,0)</f>
        <v>1312.3351109291805</v>
      </c>
      <c r="S6" cm="1">
        <f t="array" ref="S6">Step05!S6*(1+Control!$B$3/12)+IF(MOD(ROW()+COLUMN(),7)=0,INDEX(Base!$B$3:$BA$22,MOD(ROW(),20)+1,MOD(COLUMN(),52)+1)*0.001,0)</f>
        <v>1307.9728600372287</v>
      </c>
      <c r="T6" cm="1">
        <f t="array" ref="T6">Step05!T6*(1+Control!$B$3/12)+IF(MOD(ROW()+COLUMN(),7)=0,INDEX(Base!$B$3:$BA$22,MOD(ROW(),20)+1,MOD(COLUMN(),52)+1)*0.001,0)</f>
        <v>1387.5342695454365</v>
      </c>
      <c r="U6" cm="1">
        <f t="array" ref="U6">Step05!U6*(1+Control!$B$3/12)+IF(MOD(ROW()+COLUMN(),7)=0,INDEX(Base!$B$3:$BA$22,MOD(ROW(),20)+1,MOD(COLUMN(),52)+1)*0.001,0)</f>
        <v>1329.6694082789695</v>
      </c>
      <c r="V6" cm="1">
        <f t="array" ref="V6">Step05!V6*(1+Control!$B$3/12)+IF(MOD(ROW()+COLUMN(),7)=0,INDEX(Base!$B$3:$BA$22,MOD(ROW(),20)+1,MOD(COLUMN(),52)+1)*0.001,0)</f>
        <v>1366.6639732372239</v>
      </c>
      <c r="W6" cm="1">
        <f t="array" ref="W6">Step05!W6*(1+Control!$B$3/12)+IF(MOD(ROW()+COLUMN(),7)=0,INDEX(Base!$B$3:$BA$22,MOD(ROW(),20)+1,MOD(COLUMN(),52)+1)*0.001,0)</f>
        <v>1326.9867372689259</v>
      </c>
      <c r="X6" cm="1">
        <f t="array" ref="X6">Step05!X6*(1+Control!$B$3/12)+IF(MOD(ROW()+COLUMN(),7)=0,INDEX(Base!$B$3:$BA$22,MOD(ROW(),20)+1,MOD(COLUMN(),52)+1)*0.001,0)</f>
        <v>1378.3393894711394</v>
      </c>
      <c r="Y6" cm="1">
        <f t="array" ref="Y6">Step05!Y6*(1+Control!$B$3/12)+IF(MOD(ROW()+COLUMN(),7)=0,INDEX(Base!$B$3:$BA$22,MOD(ROW(),20)+1,MOD(COLUMN(),52)+1)*0.001,0)</f>
        <v>1327.1146717659722</v>
      </c>
      <c r="Z6" cm="1">
        <f t="array" ref="Z6">Step05!Z6*(1+Control!$B$3/12)+IF(MOD(ROW()+COLUMN(),7)=0,INDEX(Base!$B$3:$BA$22,MOD(ROW(),20)+1,MOD(COLUMN(),52)+1)*0.001,0)</f>
        <v>1391.2967421565527</v>
      </c>
      <c r="AA6" cm="1">
        <f t="array" ref="AA6">Step05!AA6*(1+Control!$B$3/12)+IF(MOD(ROW()+COLUMN(),7)=0,INDEX(Base!$B$3:$BA$22,MOD(ROW(),20)+1,MOD(COLUMN(),52)+1)*0.001,0)</f>
        <v>1320.1831760344569</v>
      </c>
      <c r="AB6" cm="1">
        <f t="array" ref="AB6">Step05!AB6*(1+Control!$B$3/12)+IF(MOD(ROW()+COLUMN(),7)=0,INDEX(Base!$B$3:$BA$22,MOD(ROW(),20)+1,MOD(COLUMN(),52)+1)*0.001,0)</f>
        <v>1379.6472907300888</v>
      </c>
      <c r="AC6" cm="1">
        <f t="array" ref="AC6">Step05!AC6*(1+Control!$B$3/12)+IF(MOD(ROW()+COLUMN(),7)=0,INDEX(Base!$B$3:$BA$22,MOD(ROW(),20)+1,MOD(COLUMN(),52)+1)*0.001,0)</f>
        <v>1390.0186205958439</v>
      </c>
      <c r="AD6" cm="1">
        <f t="array" ref="AD6">Step05!AD6*(1+Control!$B$3/12)+IF(MOD(ROW()+COLUMN(),7)=0,INDEX(Base!$B$3:$BA$22,MOD(ROW(),20)+1,MOD(COLUMN(),52)+1)*0.001,0)</f>
        <v>1365.8527166890713</v>
      </c>
      <c r="AE6" cm="1">
        <f t="array" ref="AE6">Step05!AE6*(1+Control!$B$3/12)+IF(MOD(ROW()+COLUMN(),7)=0,INDEX(Base!$B$3:$BA$22,MOD(ROW(),20)+1,MOD(COLUMN(),52)+1)*0.001,0)</f>
        <v>1397.9173724174548</v>
      </c>
      <c r="AF6" cm="1">
        <f t="array" ref="AF6">Step05!AF6*(1+Control!$B$3/12)+IF(MOD(ROW()+COLUMN(),7)=0,INDEX(Base!$B$3:$BA$22,MOD(ROW(),20)+1,MOD(COLUMN(),52)+1)*0.001,0)</f>
        <v>1370.7607086970374</v>
      </c>
      <c r="AG6" cm="1">
        <f t="array" ref="AG6">Step05!AG6*(1+Control!$B$3/12)+IF(MOD(ROW()+COLUMN(),7)=0,INDEX(Base!$B$3:$BA$22,MOD(ROW(),20)+1,MOD(COLUMN(),52)+1)*0.001,0)</f>
        <v>1425.6398898004629</v>
      </c>
      <c r="AH6" cm="1">
        <f t="array" ref="AH6">Step05!AH6*(1+Control!$B$3/12)+IF(MOD(ROW()+COLUMN(),7)=0,INDEX(Base!$B$3:$BA$22,MOD(ROW(),20)+1,MOD(COLUMN(),52)+1)*0.001,0)</f>
        <v>1433.3486854188859</v>
      </c>
      <c r="AI6" cm="1">
        <f t="array" ref="AI6">Step05!AI6*(1+Control!$B$3/12)+IF(MOD(ROW()+COLUMN(),7)=0,INDEX(Base!$B$3:$BA$22,MOD(ROW(),20)+1,MOD(COLUMN(),52)+1)*0.001,0)</f>
        <v>1425.4209838054257</v>
      </c>
      <c r="AJ6" cm="1">
        <f t="array" ref="AJ6">Step05!AJ6*(1+Control!$B$3/12)+IF(MOD(ROW()+COLUMN(),7)=0,INDEX(Base!$B$3:$BA$22,MOD(ROW(),20)+1,MOD(COLUMN(),52)+1)*0.001,0)</f>
        <v>1441.4646406429035</v>
      </c>
      <c r="AK6" cm="1">
        <f t="array" ref="AK6">Step05!AK6*(1+Control!$B$3/12)+IF(MOD(ROW()+COLUMN(),7)=0,INDEX(Base!$B$3:$BA$22,MOD(ROW(),20)+1,MOD(COLUMN(),52)+1)*0.001,0)</f>
        <v>1384.6976234784952</v>
      </c>
      <c r="AL6" cm="1">
        <f t="array" ref="AL6">Step05!AL6*(1+Control!$B$3/12)+IF(MOD(ROW()+COLUMN(),7)=0,INDEX(Base!$B$3:$BA$22,MOD(ROW(),20)+1,MOD(COLUMN(),52)+1)*0.001,0)</f>
        <v>1447.7833096335999</v>
      </c>
      <c r="AM6" cm="1">
        <f t="array" ref="AM6">Step05!AM6*(1+Control!$B$3/12)+IF(MOD(ROW()+COLUMN(),7)=0,INDEX(Base!$B$3:$BA$22,MOD(ROW(),20)+1,MOD(COLUMN(),52)+1)*0.001,0)</f>
        <v>1370.7331277213493</v>
      </c>
      <c r="AN6" cm="1">
        <f t="array" ref="AN6">Step05!AN6*(1+Control!$B$3/12)+IF(MOD(ROW()+COLUMN(),7)=0,INDEX(Base!$B$3:$BA$22,MOD(ROW(),20)+1,MOD(COLUMN(),52)+1)*0.001,0)</f>
        <v>1415.1329228566847</v>
      </c>
      <c r="AO6" cm="1">
        <f t="array" ref="AO6">Step05!AO6*(1+Control!$B$3/12)+IF(MOD(ROW()+COLUMN(),7)=0,INDEX(Base!$B$3:$BA$22,MOD(ROW(),20)+1,MOD(COLUMN(),52)+1)*0.001,0)</f>
        <v>1448.9641616629528</v>
      </c>
      <c r="AP6" cm="1">
        <f t="array" ref="AP6">Step05!AP6*(1+Control!$B$3/12)+IF(MOD(ROW()+COLUMN(),7)=0,INDEX(Base!$B$3:$BA$22,MOD(ROW(),20)+1,MOD(COLUMN(),52)+1)*0.001,0)</f>
        <v>1460.0079094244613</v>
      </c>
      <c r="AQ6" cm="1">
        <f t="array" ref="AQ6">Step05!AQ6*(1+Control!$B$3/12)+IF(MOD(ROW()+COLUMN(),7)=0,INDEX(Base!$B$3:$BA$22,MOD(ROW(),20)+1,MOD(COLUMN(),52)+1)*0.001,0)</f>
        <v>1436.8562287854934</v>
      </c>
      <c r="AR6" cm="1">
        <f t="array" ref="AR6">Step05!AR6*(1+Control!$B$3/12)+IF(MOD(ROW()+COLUMN(),7)=0,INDEX(Base!$B$3:$BA$22,MOD(ROW(),20)+1,MOD(COLUMN(),52)+1)*0.001,0)</f>
        <v>1444.6859331140283</v>
      </c>
      <c r="AS6" cm="1">
        <f t="array" ref="AS6">Step05!AS6*(1+Control!$B$3/12)+IF(MOD(ROW()+COLUMN(),7)=0,INDEX(Base!$B$3:$BA$22,MOD(ROW(),20)+1,MOD(COLUMN(),52)+1)*0.001,0)</f>
        <v>1448.5600246682234</v>
      </c>
      <c r="AT6" cm="1">
        <f t="array" ref="AT6">Step05!AT6*(1+Control!$B$3/12)+IF(MOD(ROW()+COLUMN(),7)=0,INDEX(Base!$B$3:$BA$22,MOD(ROW(),20)+1,MOD(COLUMN(),52)+1)*0.001,0)</f>
        <v>1457.2009381198209</v>
      </c>
      <c r="AU6" cm="1">
        <f t="array" ref="AU6">Step05!AU6*(1+Control!$B$3/12)+IF(MOD(ROW()+COLUMN(),7)=0,INDEX(Base!$B$3:$BA$22,MOD(ROW(),20)+1,MOD(COLUMN(),52)+1)*0.001,0)</f>
        <v>1473.1955238657167</v>
      </c>
      <c r="AV6" cm="1">
        <f t="array" ref="AV6">Step05!AV6*(1+Control!$B$3/12)+IF(MOD(ROW()+COLUMN(),7)=0,INDEX(Base!$B$3:$BA$22,MOD(ROW(),20)+1,MOD(COLUMN(),52)+1)*0.001,0)</f>
        <v>1490.3132525782912</v>
      </c>
      <c r="AW6" cm="1">
        <f t="array" ref="AW6">Step05!AW6*(1+Control!$B$3/12)+IF(MOD(ROW()+COLUMN(),7)=0,INDEX(Base!$B$3:$BA$22,MOD(ROW(),20)+1,MOD(COLUMN(),52)+1)*0.001,0)</f>
        <v>1486.1407038873601</v>
      </c>
      <c r="AX6" cm="1">
        <f t="array" ref="AX6">Step05!AX6*(1+Control!$B$3/12)+IF(MOD(ROW()+COLUMN(),7)=0,INDEX(Base!$B$3:$BA$22,MOD(ROW(),20)+1,MOD(COLUMN(),52)+1)*0.001,0)</f>
        <v>1505.5719635485796</v>
      </c>
      <c r="AY6" cm="1">
        <f t="array" ref="AY6">Step05!AY6*(1+Control!$B$3/12)+IF(MOD(ROW()+COLUMN(),7)=0,INDEX(Base!$B$3:$BA$22,MOD(ROW(),20)+1,MOD(COLUMN(),52)+1)*0.001,0)</f>
        <v>1415.7168720823681</v>
      </c>
    </row>
    <row r="7" spans="1:51" x14ac:dyDescent="0.25">
      <c r="A7" t="s">
        <v>10</v>
      </c>
      <c r="B7" cm="1">
        <f t="array" ref="B7">Step05!B7*(1+Control!$B$3/12)+IF(MOD(ROW()+COLUMN(),7)=0,INDEX(Base!$B$3:$BA$22,MOD(ROW(),20)+1,MOD(COLUMN(),52)+1)*0.001,0)</f>
        <v>1381.4379136491018</v>
      </c>
      <c r="C7" cm="1">
        <f t="array" ref="C7">Step05!C7*(1+Control!$B$3/12)+IF(MOD(ROW()+COLUMN(),7)=0,INDEX(Base!$B$3:$BA$22,MOD(ROW(),20)+1,MOD(COLUMN(),52)+1)*0.001,0)</f>
        <v>1370.0438788674774</v>
      </c>
      <c r="D7" cm="1">
        <f t="array" ref="D7">Step05!D7*(1+Control!$B$3/12)+IF(MOD(ROW()+COLUMN(),7)=0,INDEX(Base!$B$3:$BA$22,MOD(ROW(),20)+1,MOD(COLUMN(),52)+1)*0.001,0)</f>
        <v>1394.8149923030908</v>
      </c>
      <c r="E7" cm="1">
        <f t="array" ref="E7">Step05!E7*(1+Control!$B$3/12)+IF(MOD(ROW()+COLUMN(),7)=0,INDEX(Base!$B$3:$BA$22,MOD(ROW(),20)+1,MOD(COLUMN(),52)+1)*0.001,0)</f>
        <v>1367.1634172670663</v>
      </c>
      <c r="F7" cm="1">
        <f t="array" ref="F7">Step05!F7*(1+Control!$B$3/12)+IF(MOD(ROW()+COLUMN(),7)=0,INDEX(Base!$B$3:$BA$22,MOD(ROW(),20)+1,MOD(COLUMN(),52)+1)*0.001,0)</f>
        <v>1404.8715045462382</v>
      </c>
      <c r="G7" cm="1">
        <f t="array" ref="G7">Step05!G7*(1+Control!$B$3/12)+IF(MOD(ROW()+COLUMN(),7)=0,INDEX(Base!$B$3:$BA$22,MOD(ROW(),20)+1,MOD(COLUMN(),52)+1)*0.001,0)</f>
        <v>1419.0622972810804</v>
      </c>
      <c r="H7" cm="1">
        <f t="array" ref="H7">Step05!H7*(1+Control!$B$3/12)+IF(MOD(ROW()+COLUMN(),7)=0,INDEX(Base!$B$3:$BA$22,MOD(ROW(),20)+1,MOD(COLUMN(),52)+1)*0.001,0)</f>
        <v>1469.7784543447403</v>
      </c>
      <c r="I7" cm="1">
        <f t="array" ref="I7">Step05!I7*(1+Control!$B$3/12)+IF(MOD(ROW()+COLUMN(),7)=0,INDEX(Base!$B$3:$BA$22,MOD(ROW(),20)+1,MOD(COLUMN(),52)+1)*0.001,0)</f>
        <v>1449.3025317380016</v>
      </c>
      <c r="J7" cm="1">
        <f t="array" ref="J7">Step05!J7*(1+Control!$B$3/12)+IF(MOD(ROW()+COLUMN(),7)=0,INDEX(Base!$B$3:$BA$22,MOD(ROW(),20)+1,MOD(COLUMN(),52)+1)*0.001,0)</f>
        <v>1443.2560450114863</v>
      </c>
      <c r="K7" cm="1">
        <f t="array" ref="K7">Step05!K7*(1+Control!$B$3/12)+IF(MOD(ROW()+COLUMN(),7)=0,INDEX(Base!$B$3:$BA$22,MOD(ROW(),20)+1,MOD(COLUMN(),52)+1)*0.001,0)</f>
        <v>1476.8094988445478</v>
      </c>
      <c r="L7" cm="1">
        <f t="array" ref="L7">Step05!L7*(1+Control!$B$3/12)+IF(MOD(ROW()+COLUMN(),7)=0,INDEX(Base!$B$3:$BA$22,MOD(ROW(),20)+1,MOD(COLUMN(),52)+1)*0.001,0)</f>
        <v>1433.0309132566035</v>
      </c>
      <c r="M7" cm="1">
        <f t="array" ref="M7">Step05!M7*(1+Control!$B$3/12)+IF(MOD(ROW()+COLUMN(),7)=0,INDEX(Base!$B$3:$BA$22,MOD(ROW(),20)+1,MOD(COLUMN(),52)+1)*0.001,0)</f>
        <v>1452.6134683391549</v>
      </c>
      <c r="N7" cm="1">
        <f t="array" ref="N7">Step05!N7*(1+Control!$B$3/12)+IF(MOD(ROW()+COLUMN(),7)=0,INDEX(Base!$B$3:$BA$22,MOD(ROW(),20)+1,MOD(COLUMN(),52)+1)*0.001,0)</f>
        <v>1468.5509162048813</v>
      </c>
      <c r="O7" cm="1">
        <f t="array" ref="O7">Step05!O7*(1+Control!$B$3/12)+IF(MOD(ROW()+COLUMN(),7)=0,INDEX(Base!$B$3:$BA$22,MOD(ROW(),20)+1,MOD(COLUMN(),52)+1)*0.001,0)</f>
        <v>1411.432894939197</v>
      </c>
      <c r="P7" cm="1">
        <f t="array" ref="P7">Step05!P7*(1+Control!$B$3/12)+IF(MOD(ROW()+COLUMN(),7)=0,INDEX(Base!$B$3:$BA$22,MOD(ROW(),20)+1,MOD(COLUMN(),52)+1)*0.001,0)</f>
        <v>1443.4268141372554</v>
      </c>
      <c r="Q7" cm="1">
        <f t="array" ref="Q7">Step05!Q7*(1+Control!$B$3/12)+IF(MOD(ROW()+COLUMN(),7)=0,INDEX(Base!$B$3:$BA$22,MOD(ROW(),20)+1,MOD(COLUMN(),52)+1)*0.001,0)</f>
        <v>1491.7637890357903</v>
      </c>
      <c r="R7" cm="1">
        <f t="array" ref="R7">Step05!R7*(1+Control!$B$3/12)+IF(MOD(ROW()+COLUMN(),7)=0,INDEX(Base!$B$3:$BA$22,MOD(ROW(),20)+1,MOD(COLUMN(),52)+1)*0.001,0)</f>
        <v>1501.704557282543</v>
      </c>
      <c r="S7" cm="1">
        <f t="array" ref="S7">Step05!S7*(1+Control!$B$3/12)+IF(MOD(ROW()+COLUMN(),7)=0,INDEX(Base!$B$3:$BA$22,MOD(ROW(),20)+1,MOD(COLUMN(),52)+1)*0.001,0)</f>
        <v>1501.9251348905909</v>
      </c>
      <c r="T7" cm="1">
        <f t="array" ref="T7">Step05!T7*(1+Control!$B$3/12)+IF(MOD(ROW()+COLUMN(),7)=0,INDEX(Base!$B$3:$BA$22,MOD(ROW(),20)+1,MOD(COLUMN(),52)+1)*0.001,0)</f>
        <v>1478.3829532112989</v>
      </c>
      <c r="U7" cm="1">
        <f t="array" ref="U7">Step05!U7*(1+Control!$B$3/12)+IF(MOD(ROW()+COLUMN(),7)=0,INDEX(Base!$B$3:$BA$22,MOD(ROW(),20)+1,MOD(COLUMN(),52)+1)*0.001,0)</f>
        <v>1470.7400883198318</v>
      </c>
      <c r="V7" cm="1">
        <f t="array" ref="V7">Step05!V7*(1+Control!$B$3/12)+IF(MOD(ROW()+COLUMN(),7)=0,INDEX(Base!$B$3:$BA$22,MOD(ROW(),20)+1,MOD(COLUMN(),52)+1)*0.001,0)</f>
        <v>1489.0388522405865</v>
      </c>
      <c r="W7" cm="1">
        <f t="array" ref="W7">Step05!W7*(1+Control!$B$3/12)+IF(MOD(ROW()+COLUMN(),7)=0,INDEX(Base!$B$3:$BA$22,MOD(ROW(),20)+1,MOD(COLUMN(),52)+1)*0.001,0)</f>
        <v>1469.8545444347883</v>
      </c>
      <c r="X7" cm="1">
        <f t="array" ref="X7">Step05!X7*(1+Control!$B$3/12)+IF(MOD(ROW()+COLUMN(),7)=0,INDEX(Base!$B$3:$BA$22,MOD(ROW(),20)+1,MOD(COLUMN(),52)+1)*0.001,0)</f>
        <v>1493.5293245120017</v>
      </c>
      <c r="Y7" cm="1">
        <f t="array" ref="Y7">Step05!Y7*(1+Control!$B$3/12)+IF(MOD(ROW()+COLUMN(),7)=0,INDEX(Base!$B$3:$BA$22,MOD(ROW(),20)+1,MOD(COLUMN(),52)+1)*0.001,0)</f>
        <v>1455.7214402443344</v>
      </c>
      <c r="Z7" cm="1">
        <f t="array" ref="Z7">Step05!Z7*(1+Control!$B$3/12)+IF(MOD(ROW()+COLUMN(),7)=0,INDEX(Base!$B$3:$BA$22,MOD(ROW(),20)+1,MOD(COLUMN(),52)+1)*0.001,0)</f>
        <v>1462.5277038224151</v>
      </c>
      <c r="AA7" cm="1">
        <f t="array" ref="AA7">Step05!AA7*(1+Control!$B$3/12)+IF(MOD(ROW()+COLUMN(),7)=0,INDEX(Base!$B$3:$BA$22,MOD(ROW(),20)+1,MOD(COLUMN(),52)+1)*0.001,0)</f>
        <v>1536.6877911378194</v>
      </c>
      <c r="AB7" cm="1">
        <f t="array" ref="AB7">Step05!AB7*(1+Control!$B$3/12)+IF(MOD(ROW()+COLUMN(),7)=0,INDEX(Base!$B$3:$BA$22,MOD(ROW(),20)+1,MOD(COLUMN(),52)+1)*0.001,0)</f>
        <v>1523.431837895951</v>
      </c>
      <c r="AC7" cm="1">
        <f t="array" ref="AC7">Step05!AC7*(1+Control!$B$3/12)+IF(MOD(ROW()+COLUMN(),7)=0,INDEX(Base!$B$3:$BA$22,MOD(ROW(),20)+1,MOD(COLUMN(),52)+1)*0.001,0)</f>
        <v>1466.8764787242064</v>
      </c>
      <c r="AD7" cm="1">
        <f t="array" ref="AD7">Step05!AD7*(1+Control!$B$3/12)+IF(MOD(ROW()+COLUMN(),7)=0,INDEX(Base!$B$3:$BA$22,MOD(ROW(),20)+1,MOD(COLUMN(),52)+1)*0.001,0)</f>
        <v>1555.9759177299336</v>
      </c>
      <c r="AE7" cm="1">
        <f t="array" ref="AE7">Step05!AE7*(1+Control!$B$3/12)+IF(MOD(ROW()+COLUMN(),7)=0,INDEX(Base!$B$3:$BA$22,MOD(ROW(),20)+1,MOD(COLUMN(),52)+1)*0.001,0)</f>
        <v>1505.9416128958171</v>
      </c>
      <c r="AF7" cm="1">
        <f t="array" ref="AF7">Step05!AF7*(1+Control!$B$3/12)+IF(MOD(ROW()+COLUMN(),7)=0,INDEX(Base!$B$3:$BA$22,MOD(ROW(),20)+1,MOD(COLUMN(),52)+1)*0.001,0)</f>
        <v>1516.1812317378997</v>
      </c>
      <c r="AG7" cm="1">
        <f t="array" ref="AG7">Step05!AG7*(1+Control!$B$3/12)+IF(MOD(ROW()+COLUMN(),7)=0,INDEX(Base!$B$3:$BA$22,MOD(ROW(),20)+1,MOD(COLUMN(),52)+1)*0.001,0)</f>
        <v>1529.0109513413256</v>
      </c>
      <c r="AH7" cm="1">
        <f t="array" ref="AH7">Step05!AH7*(1+Control!$B$3/12)+IF(MOD(ROW()+COLUMN(),7)=0,INDEX(Base!$B$3:$BA$22,MOD(ROW(),20)+1,MOD(COLUMN(),52)+1)*0.001,0)</f>
        <v>1527.2224378972485</v>
      </c>
      <c r="AI7" cm="1">
        <f t="array" ref="AI7">Step05!AI7*(1+Control!$B$3/12)+IF(MOD(ROW()+COLUMN(),7)=0,INDEX(Base!$B$3:$BA$22,MOD(ROW(),20)+1,MOD(COLUMN(),52)+1)*0.001,0)</f>
        <v>1577.1621841837887</v>
      </c>
      <c r="AJ7" cm="1">
        <f t="array" ref="AJ7">Step05!AJ7*(1+Control!$B$3/12)+IF(MOD(ROW()+COLUMN(),7)=0,INDEX(Base!$B$3:$BA$22,MOD(ROW(),20)+1,MOD(COLUMN(),52)+1)*0.001,0)</f>
        <v>1568.1394972587659</v>
      </c>
      <c r="AK7" cm="1">
        <f t="array" ref="AK7">Step05!AK7*(1+Control!$B$3/12)+IF(MOD(ROW()+COLUMN(),7)=0,INDEX(Base!$B$3:$BA$22,MOD(ROW(),20)+1,MOD(COLUMN(),52)+1)*0.001,0)</f>
        <v>1544.5801864568575</v>
      </c>
      <c r="AL7" cm="1">
        <f t="array" ref="AL7">Step05!AL7*(1+Control!$B$3/12)+IF(MOD(ROW()+COLUMN(),7)=0,INDEX(Base!$B$3:$BA$22,MOD(ROW(),20)+1,MOD(COLUMN(),52)+1)*0.001,0)</f>
        <v>1548.4609544244624</v>
      </c>
      <c r="AM7" cm="1">
        <f t="array" ref="AM7">Step05!AM7*(1+Control!$B$3/12)+IF(MOD(ROW()+COLUMN(),7)=0,INDEX(Base!$B$3:$BA$22,MOD(ROW(),20)+1,MOD(COLUMN(),52)+1)*0.001,0)</f>
        <v>1561.4492824497117</v>
      </c>
      <c r="AN7" cm="1">
        <f t="array" ref="AN7">Step05!AN7*(1+Control!$B$3/12)+IF(MOD(ROW()+COLUMN(),7)=0,INDEX(Base!$B$3:$BA$22,MOD(ROW(),20)+1,MOD(COLUMN(),52)+1)*0.001,0)</f>
        <v>1519.7803423350474</v>
      </c>
      <c r="AO7" cm="1">
        <f t="array" ref="AO7">Step05!AO7*(1+Control!$B$3/12)+IF(MOD(ROW()+COLUMN(),7)=0,INDEX(Base!$B$3:$BA$22,MOD(ROW(),20)+1,MOD(COLUMN(),52)+1)*0.001,0)</f>
        <v>1536.6269755163153</v>
      </c>
      <c r="AP7" cm="1">
        <f t="array" ref="AP7">Step05!AP7*(1+Control!$B$3/12)+IF(MOD(ROW()+COLUMN(),7)=0,INDEX(Base!$B$3:$BA$22,MOD(ROW(),20)+1,MOD(COLUMN(),52)+1)*0.001,0)</f>
        <v>1598.1169496528239</v>
      </c>
      <c r="AQ7" cm="1">
        <f t="array" ref="AQ7">Step05!AQ7*(1+Control!$B$3/12)+IF(MOD(ROW()+COLUMN(),7)=0,INDEX(Base!$B$3:$BA$22,MOD(ROW(),20)+1,MOD(COLUMN(),52)+1)*0.001,0)</f>
        <v>1559.8269102513557</v>
      </c>
      <c r="AR7" cm="1">
        <f t="array" ref="AR7">Step05!AR7*(1+Control!$B$3/12)+IF(MOD(ROW()+COLUMN(),7)=0,INDEX(Base!$B$3:$BA$22,MOD(ROW(),20)+1,MOD(COLUMN(),52)+1)*0.001,0)</f>
        <v>1564.7802986548909</v>
      </c>
      <c r="AS7" cm="1">
        <f t="array" ref="AS7">Step05!AS7*(1+Control!$B$3/12)+IF(MOD(ROW()+COLUMN(),7)=0,INDEX(Base!$B$3:$BA$22,MOD(ROW(),20)+1,MOD(COLUMN(),52)+1)*0.001,0)</f>
        <v>1588.2319119590859</v>
      </c>
      <c r="AT7" cm="1">
        <f t="array" ref="AT7">Step05!AT7*(1+Control!$B$3/12)+IF(MOD(ROW()+COLUMN(),7)=0,INDEX(Base!$B$3:$BA$22,MOD(ROW(),20)+1,MOD(COLUMN(),52)+1)*0.001,0)</f>
        <v>1622.1085323481834</v>
      </c>
      <c r="AU7" cm="1">
        <f t="array" ref="AU7">Step05!AU7*(1+Control!$B$3/12)+IF(MOD(ROW()+COLUMN(),7)=0,INDEX(Base!$B$3:$BA$22,MOD(ROW(),20)+1,MOD(COLUMN(),52)+1)*0.001,0)</f>
        <v>1549.0997645940793</v>
      </c>
      <c r="AV7" cm="1">
        <f t="array" ref="AV7">Step05!AV7*(1+Control!$B$3/12)+IF(MOD(ROW()+COLUMN(),7)=0,INDEX(Base!$B$3:$BA$22,MOD(ROW(),20)+1,MOD(COLUMN(),52)+1)*0.001,0)</f>
        <v>1553.0318113066539</v>
      </c>
      <c r="AW7" cm="1">
        <f t="array" ref="AW7">Step05!AW7*(1+Control!$B$3/12)+IF(MOD(ROW()+COLUMN(),7)=0,INDEX(Base!$B$3:$BA$22,MOD(ROW(),20)+1,MOD(COLUMN(),52)+1)*0.001,0)</f>
        <v>1612.5722520907223</v>
      </c>
      <c r="AX7" cm="1">
        <f t="array" ref="AX7">Step05!AX7*(1+Control!$B$3/12)+IF(MOD(ROW()+COLUMN(),7)=0,INDEX(Base!$B$3:$BA$22,MOD(ROW(),20)+1,MOD(COLUMN(),52)+1)*0.001,0)</f>
        <v>1578.6671538769417</v>
      </c>
      <c r="AY7" cm="1">
        <f t="array" ref="AY7">Step05!AY7*(1+Control!$B$3/12)+IF(MOD(ROW()+COLUMN(),7)=0,INDEX(Base!$B$3:$BA$22,MOD(ROW(),20)+1,MOD(COLUMN(),52)+1)*0.001,0)</f>
        <v>1563.8609620607303</v>
      </c>
    </row>
    <row r="8" spans="1:51" x14ac:dyDescent="0.25">
      <c r="A8" t="s">
        <v>11</v>
      </c>
      <c r="B8" cm="1">
        <f t="array" ref="B8">Step05!B8*(1+Control!$B$3/12)+IF(MOD(ROW()+COLUMN(),7)=0,INDEX(Base!$B$3:$BA$22,MOD(ROW(),20)+1,MOD(COLUMN(),52)+1)*0.001,0)</f>
        <v>1510.4353769437521</v>
      </c>
      <c r="C8" cm="1">
        <f t="array" ref="C8">Step05!C8*(1+Control!$B$3/12)+IF(MOD(ROW()+COLUMN(),7)=0,INDEX(Base!$B$3:$BA$22,MOD(ROW(),20)+1,MOD(COLUMN(),52)+1)*0.001,0)</f>
        <v>1479.8155725996276</v>
      </c>
      <c r="D8" cm="1">
        <f t="array" ref="D8">Step05!D8*(1+Control!$B$3/12)+IF(MOD(ROW()+COLUMN(),7)=0,INDEX(Base!$B$3:$BA$22,MOD(ROW(),20)+1,MOD(COLUMN(),52)+1)*0.001,0)</f>
        <v>1565.4197143477409</v>
      </c>
      <c r="E8" cm="1">
        <f t="array" ref="E8">Step05!E8*(1+Control!$B$3/12)+IF(MOD(ROW()+COLUMN(),7)=0,INDEX(Base!$B$3:$BA$22,MOD(ROW(),20)+1,MOD(COLUMN(),52)+1)*0.001,0)</f>
        <v>1552.3005296867166</v>
      </c>
      <c r="F8" cm="1">
        <f t="array" ref="F8">Step05!F8*(1+Control!$B$3/12)+IF(MOD(ROW()+COLUMN(),7)=0,INDEX(Base!$B$3:$BA$22,MOD(ROW(),20)+1,MOD(COLUMN(),52)+1)*0.001,0)</f>
        <v>1500.2027343158884</v>
      </c>
      <c r="G8" cm="1">
        <f t="array" ref="G8">Step05!G8*(1+Control!$B$3/12)+IF(MOD(ROW()+COLUMN(),7)=0,INDEX(Base!$B$3:$BA$22,MOD(ROW(),20)+1,MOD(COLUMN(),52)+1)*0.001,0)</f>
        <v>1555.9812178257303</v>
      </c>
      <c r="H8" cm="1">
        <f t="array" ref="H8">Step05!H8*(1+Control!$B$3/12)+IF(MOD(ROW()+COLUMN(),7)=0,INDEX(Base!$B$3:$BA$22,MOD(ROW(),20)+1,MOD(COLUMN(),52)+1)*0.001,0)</f>
        <v>1502.6571198893905</v>
      </c>
      <c r="I8" cm="1">
        <f t="array" ref="I8">Step05!I8*(1+Control!$B$3/12)+IF(MOD(ROW()+COLUMN(),7)=0,INDEX(Base!$B$3:$BA$22,MOD(ROW(),20)+1,MOD(COLUMN(),52)+1)*0.001,0)</f>
        <v>1570.6619475326515</v>
      </c>
      <c r="J8" cm="1">
        <f t="array" ref="J8">Step05!J8*(1+Control!$B$3/12)+IF(MOD(ROW()+COLUMN(),7)=0,INDEX(Base!$B$3:$BA$22,MOD(ROW(),20)+1,MOD(COLUMN(),52)+1)*0.001,0)</f>
        <v>1564.3843093686364</v>
      </c>
      <c r="K8" cm="1">
        <f t="array" ref="K8">Step05!K8*(1+Control!$B$3/12)+IF(MOD(ROW()+COLUMN(),7)=0,INDEX(Base!$B$3:$BA$22,MOD(ROW(),20)+1,MOD(COLUMN(),52)+1)*0.001,0)</f>
        <v>1513.949390889198</v>
      </c>
      <c r="L8" cm="1">
        <f t="array" ref="L8">Step05!L8*(1+Control!$B$3/12)+IF(MOD(ROW()+COLUMN(),7)=0,INDEX(Base!$B$3:$BA$22,MOD(ROW(),20)+1,MOD(COLUMN(),52)+1)*0.001,0)</f>
        <v>1564.2192901762537</v>
      </c>
      <c r="M8" cm="1">
        <f t="array" ref="M8">Step05!M8*(1+Control!$B$3/12)+IF(MOD(ROW()+COLUMN(),7)=0,INDEX(Base!$B$3:$BA$22,MOD(ROW(),20)+1,MOD(COLUMN(),52)+1)*0.001,0)</f>
        <v>1616.0586399838048</v>
      </c>
      <c r="N8" cm="1">
        <f t="array" ref="N8">Step05!N8*(1+Control!$B$3/12)+IF(MOD(ROW()+COLUMN(),7)=0,INDEX(Base!$B$3:$BA$22,MOD(ROW(),20)+1,MOD(COLUMN(),52)+1)*0.001,0)</f>
        <v>1539.2686459495314</v>
      </c>
      <c r="O8" cm="1">
        <f t="array" ref="O8">Step05!O8*(1+Control!$B$3/12)+IF(MOD(ROW()+COLUMN(),7)=0,INDEX(Base!$B$3:$BA$22,MOD(ROW(),20)+1,MOD(COLUMN(),52)+1)*0.001,0)</f>
        <v>1555.2944006713469</v>
      </c>
      <c r="P8" cm="1">
        <f t="array" ref="P8">Step05!P8*(1+Control!$B$3/12)+IF(MOD(ROW()+COLUMN(),7)=0,INDEX(Base!$B$3:$BA$22,MOD(ROW(),20)+1,MOD(COLUMN(),52)+1)*0.001,0)</f>
        <v>1617.0968052444055</v>
      </c>
      <c r="Q8" cm="1">
        <f t="array" ref="Q8">Step05!Q8*(1+Control!$B$3/12)+IF(MOD(ROW()+COLUMN(),7)=0,INDEX(Base!$B$3:$BA$22,MOD(ROW(),20)+1,MOD(COLUMN(),52)+1)*0.001,0)</f>
        <v>1582.0986618929405</v>
      </c>
      <c r="R8" cm="1">
        <f t="array" ref="R8">Step05!R8*(1+Control!$B$3/12)+IF(MOD(ROW()+COLUMN(),7)=0,INDEX(Base!$B$3:$BA$22,MOD(ROW(),20)+1,MOD(COLUMN(),52)+1)*0.001,0)</f>
        <v>1573.8588670771931</v>
      </c>
      <c r="S8" cm="1">
        <f t="array" ref="S8">Step05!S8*(1+Control!$B$3/12)+IF(MOD(ROW()+COLUMN(),7)=0,INDEX(Base!$B$3:$BA$22,MOD(ROW(),20)+1,MOD(COLUMN(),52)+1)*0.001,0)</f>
        <v>1547.959332247741</v>
      </c>
      <c r="T8" cm="1">
        <f t="array" ref="T8">Step05!T8*(1+Control!$B$3/12)+IF(MOD(ROW()+COLUMN(),7)=0,INDEX(Base!$B$3:$BA$22,MOD(ROW(),20)+1,MOD(COLUMN(),52)+1)*0.001,0)</f>
        <v>1571.540308143449</v>
      </c>
      <c r="U8" cm="1">
        <f t="array" ref="U8">Step05!U8*(1+Control!$B$3/12)+IF(MOD(ROW()+COLUMN(),7)=0,INDEX(Base!$B$3:$BA$22,MOD(ROW(),20)+1,MOD(COLUMN(),52)+1)*0.001,0)</f>
        <v>1609.0420754269819</v>
      </c>
      <c r="V8" cm="1">
        <f t="array" ref="V8">Step05!V8*(1+Control!$B$3/12)+IF(MOD(ROW()+COLUMN(),7)=0,INDEX(Base!$B$3:$BA$22,MOD(ROW(),20)+1,MOD(COLUMN(),52)+1)*0.001,0)</f>
        <v>1589.2026862227365</v>
      </c>
      <c r="W8" cm="1">
        <f t="array" ref="W8">Step05!W8*(1+Control!$B$3/12)+IF(MOD(ROW()+COLUMN(),7)=0,INDEX(Base!$B$3:$BA$22,MOD(ROW(),20)+1,MOD(COLUMN(),52)+1)*0.001,0)</f>
        <v>1574.8223082919385</v>
      </c>
      <c r="X8" cm="1">
        <f t="array" ref="X8">Step05!X8*(1+Control!$B$3/12)+IF(MOD(ROW()+COLUMN(),7)=0,INDEX(Base!$B$3:$BA$22,MOD(ROW(),20)+1,MOD(COLUMN(),52)+1)*0.001,0)</f>
        <v>1600.074948181652</v>
      </c>
      <c r="Y8" cm="1">
        <f t="array" ref="Y8">Step05!Y8*(1+Control!$B$3/12)+IF(MOD(ROW()+COLUMN(),7)=0,INDEX(Base!$B$3:$BA$22,MOD(ROW(),20)+1,MOD(COLUMN(),52)+1)*0.001,0)</f>
        <v>1572.6286783514845</v>
      </c>
      <c r="Z8" cm="1">
        <f t="array" ref="Z8">Step05!Z8*(1+Control!$B$3/12)+IF(MOD(ROW()+COLUMN(),7)=0,INDEX(Base!$B$3:$BA$22,MOD(ROW(),20)+1,MOD(COLUMN(),52)+1)*0.001,0)</f>
        <v>1629.0621505545651</v>
      </c>
      <c r="AA8" cm="1">
        <f t="array" ref="AA8">Step05!AA8*(1+Control!$B$3/12)+IF(MOD(ROW()+COLUMN(),7)=0,INDEX(Base!$B$3:$BA$22,MOD(ROW(),20)+1,MOD(COLUMN(),52)+1)*0.001,0)</f>
        <v>1661.5610679324695</v>
      </c>
      <c r="AB8" cm="1">
        <f t="array" ref="AB8">Step05!AB8*(1+Control!$B$3/12)+IF(MOD(ROW()+COLUMN(),7)=0,INDEX(Base!$B$3:$BA$22,MOD(ROW(),20)+1,MOD(COLUMN(),52)+1)*0.001,0)</f>
        <v>1598.6994827531014</v>
      </c>
      <c r="AC8" cm="1">
        <f t="array" ref="AC8">Step05!AC8*(1+Control!$B$3/12)+IF(MOD(ROW()+COLUMN(),7)=0,INDEX(Base!$B$3:$BA$22,MOD(ROW(),20)+1,MOD(COLUMN(),52)+1)*0.001,0)</f>
        <v>1689.0581215188563</v>
      </c>
      <c r="AD8" cm="1">
        <f t="array" ref="AD8">Step05!AD8*(1+Control!$B$3/12)+IF(MOD(ROW()+COLUMN(),7)=0,INDEX(Base!$B$3:$BA$22,MOD(ROW(),20)+1,MOD(COLUMN(),52)+1)*0.001,0)</f>
        <v>1678.923243399584</v>
      </c>
      <c r="AE8" cm="1">
        <f t="array" ref="AE8">Step05!AE8*(1+Control!$B$3/12)+IF(MOD(ROW()+COLUMN(),7)=0,INDEX(Base!$B$3:$BA$22,MOD(ROW(),20)+1,MOD(COLUMN(),52)+1)*0.001,0)</f>
        <v>1665.1797142529674</v>
      </c>
      <c r="AF8" cm="1">
        <f t="array" ref="AF8">Step05!AF8*(1+Control!$B$3/12)+IF(MOD(ROW()+COLUMN(),7)=0,INDEX(Base!$B$3:$BA$22,MOD(ROW(),20)+1,MOD(COLUMN(),52)+1)*0.001,0)</f>
        <v>1625.9026751575498</v>
      </c>
      <c r="AG8" cm="1">
        <f t="array" ref="AG8">Step05!AG8*(1+Control!$B$3/12)+IF(MOD(ROW()+COLUMN(),7)=0,INDEX(Base!$B$3:$BA$22,MOD(ROW(),20)+1,MOD(COLUMN(),52)+1)*0.001,0)</f>
        <v>1617.7478642609756</v>
      </c>
      <c r="AH8" cm="1">
        <f t="array" ref="AH8">Step05!AH8*(1+Control!$B$3/12)+IF(MOD(ROW()+COLUMN(),7)=0,INDEX(Base!$B$3:$BA$22,MOD(ROW(),20)+1,MOD(COLUMN(),52)+1)*0.001,0)</f>
        <v>1647.2872015793985</v>
      </c>
      <c r="AI8" cm="1">
        <f t="array" ref="AI8">Step05!AI8*(1+Control!$B$3/12)+IF(MOD(ROW()+COLUMN(),7)=0,INDEX(Base!$B$3:$BA$22,MOD(ROW(),20)+1,MOD(COLUMN(),52)+1)*0.001,0)</f>
        <v>1646.8550406409383</v>
      </c>
      <c r="AJ8" cm="1">
        <f t="array" ref="AJ8">Step05!AJ8*(1+Control!$B$3/12)+IF(MOD(ROW()+COLUMN(),7)=0,INDEX(Base!$B$3:$BA$22,MOD(ROW(),20)+1,MOD(COLUMN(),52)+1)*0.001,0)</f>
        <v>1628.163381615916</v>
      </c>
      <c r="AK8" cm="1">
        <f t="array" ref="AK8">Step05!AK8*(1+Control!$B$3/12)+IF(MOD(ROW()+COLUMN(),7)=0,INDEX(Base!$B$3:$BA$22,MOD(ROW(),20)+1,MOD(COLUMN(),52)+1)*0.001,0)</f>
        <v>1632.4326938765075</v>
      </c>
      <c r="AL8" cm="1">
        <f t="array" ref="AL8">Step05!AL8*(1+Control!$B$3/12)+IF(MOD(ROW()+COLUMN(),7)=0,INDEX(Base!$B$3:$BA$22,MOD(ROW(),20)+1,MOD(COLUMN(),52)+1)*0.001,0)</f>
        <v>1725.1861645316123</v>
      </c>
      <c r="AM8" cm="1">
        <f t="array" ref="AM8">Step05!AM8*(1+Control!$B$3/12)+IF(MOD(ROW()+COLUMN(),7)=0,INDEX(Base!$B$3:$BA$22,MOD(ROW(),20)+1,MOD(COLUMN(),52)+1)*0.001,0)</f>
        <v>1685.2006131193618</v>
      </c>
      <c r="AN8" cm="1">
        <f t="array" ref="AN8">Step05!AN8*(1+Control!$B$3/12)+IF(MOD(ROW()+COLUMN(),7)=0,INDEX(Base!$B$3:$BA$22,MOD(ROW(),20)+1,MOD(COLUMN(),52)+1)*0.001,0)</f>
        <v>1661.8428868796973</v>
      </c>
      <c r="AO8" cm="1">
        <f t="array" ref="AO8">Step05!AO8*(1+Control!$B$3/12)+IF(MOD(ROW()+COLUMN(),7)=0,INDEX(Base!$B$3:$BA$22,MOD(ROW(),20)+1,MOD(COLUMN(),52)+1)*0.001,0)</f>
        <v>1670.0888202734652</v>
      </c>
      <c r="AP8" cm="1">
        <f t="array" ref="AP8">Step05!AP8*(1+Control!$B$3/12)+IF(MOD(ROW()+COLUMN(),7)=0,INDEX(Base!$B$3:$BA$22,MOD(ROW(),20)+1,MOD(COLUMN(),52)+1)*0.001,0)</f>
        <v>1700.4968847599739</v>
      </c>
      <c r="AQ8" cm="1">
        <f t="array" ref="AQ8">Step05!AQ8*(1+Control!$B$3/12)+IF(MOD(ROW()+COLUMN(),7)=0,INDEX(Base!$B$3:$BA$22,MOD(ROW(),20)+1,MOD(COLUMN(),52)+1)*0.001,0)</f>
        <v>1695.8694673585057</v>
      </c>
      <c r="AR8" cm="1">
        <f t="array" ref="AR8">Step05!AR8*(1+Control!$B$3/12)+IF(MOD(ROW()+COLUMN(),7)=0,INDEX(Base!$B$3:$BA$22,MOD(ROW(),20)+1,MOD(COLUMN(),52)+1)*0.001,0)</f>
        <v>1677.0946581995411</v>
      </c>
      <c r="AS8" cm="1">
        <f t="array" ref="AS8">Step05!AS8*(1+Control!$B$3/12)+IF(MOD(ROW()+COLUMN(),7)=0,INDEX(Base!$B$3:$BA$22,MOD(ROW(),20)+1,MOD(COLUMN(),52)+1)*0.001,0)</f>
        <v>1714.666609316236</v>
      </c>
      <c r="AT8" cm="1">
        <f t="array" ref="AT8">Step05!AT8*(1+Control!$B$3/12)+IF(MOD(ROW()+COLUMN(),7)=0,INDEX(Base!$B$3:$BA$22,MOD(ROW(),20)+1,MOD(COLUMN(),52)+1)*0.001,0)</f>
        <v>1762.6937177053335</v>
      </c>
      <c r="AU8" cm="1">
        <f t="array" ref="AU8">Step05!AU8*(1+Control!$B$3/12)+IF(MOD(ROW()+COLUMN(),7)=0,INDEX(Base!$B$3:$BA$22,MOD(ROW(),20)+1,MOD(COLUMN(),52)+1)*0.001,0)</f>
        <v>1754.8797053887292</v>
      </c>
      <c r="AV8" cm="1">
        <f t="array" ref="AV8">Step05!AV8*(1+Control!$B$3/12)+IF(MOD(ROW()+COLUMN(),7)=0,INDEX(Base!$B$3:$BA$22,MOD(ROW(),20)+1,MOD(COLUMN(),52)+1)*0.001,0)</f>
        <v>1695.8680638638039</v>
      </c>
      <c r="AW8" cm="1">
        <f t="array" ref="AW8">Step05!AW8*(1+Control!$B$3/12)+IF(MOD(ROW()+COLUMN(),7)=0,INDEX(Base!$B$3:$BA$22,MOD(ROW(),20)+1,MOD(COLUMN(),52)+1)*0.001,0)</f>
        <v>1704.4893915353725</v>
      </c>
      <c r="AX8" cm="1">
        <f t="array" ref="AX8">Step05!AX8*(1+Control!$B$3/12)+IF(MOD(ROW()+COLUMN(),7)=0,INDEX(Base!$B$3:$BA$22,MOD(ROW(),20)+1,MOD(COLUMN(),52)+1)*0.001,0)</f>
        <v>1697.373353171592</v>
      </c>
      <c r="AY8" cm="1">
        <f t="array" ref="AY8">Step05!AY8*(1+Control!$B$3/12)+IF(MOD(ROW()+COLUMN(),7)=0,INDEX(Base!$B$3:$BA$22,MOD(ROW(),20)+1,MOD(COLUMN(),52)+1)*0.001,0)</f>
        <v>1698.2553089178805</v>
      </c>
    </row>
    <row r="9" spans="1:51" x14ac:dyDescent="0.25">
      <c r="A9" t="s">
        <v>12</v>
      </c>
      <c r="B9" cm="1">
        <f t="array" ref="B9">Step05!B9*(1+Control!$B$3/12)+IF(MOD(ROW()+COLUMN(),7)=0,INDEX(Base!$B$3:$BA$22,MOD(ROW(),20)+1,MOD(COLUMN(),52)+1)*0.001,0)</f>
        <v>1676.584467578127</v>
      </c>
      <c r="C9" cm="1">
        <f t="array" ref="C9">Step05!C9*(1+Control!$B$3/12)+IF(MOD(ROW()+COLUMN(),7)=0,INDEX(Base!$B$3:$BA$22,MOD(ROW(),20)+1,MOD(COLUMN(),52)+1)*0.001,0)</f>
        <v>1670.9692187340024</v>
      </c>
      <c r="D9" cm="1">
        <f t="array" ref="D9">Step05!D9*(1+Control!$B$3/12)+IF(MOD(ROW()+COLUMN(),7)=0,INDEX(Base!$B$3:$BA$22,MOD(ROW(),20)+1,MOD(COLUMN(),52)+1)*0.001,0)</f>
        <v>1619.7518096071158</v>
      </c>
      <c r="E9" cm="1">
        <f t="array" ref="E9">Step05!E9*(1+Control!$B$3/12)+IF(MOD(ROW()+COLUMN(),7)=0,INDEX(Base!$B$3:$BA$22,MOD(ROW(),20)+1,MOD(COLUMN(),52)+1)*0.001,0)</f>
        <v>1696.6892335960913</v>
      </c>
      <c r="F9" cm="1">
        <f t="array" ref="F9">Step05!F9*(1+Control!$B$3/12)+IF(MOD(ROW()+COLUMN(),7)=0,INDEX(Base!$B$3:$BA$22,MOD(ROW(),20)+1,MOD(COLUMN(),52)+1)*0.001,0)</f>
        <v>1640.4010877252633</v>
      </c>
      <c r="G9" cm="1">
        <f t="array" ref="G9">Step05!G9*(1+Control!$B$3/12)+IF(MOD(ROW()+COLUMN(),7)=0,INDEX(Base!$B$3:$BA$22,MOD(ROW(),20)+1,MOD(COLUMN(),52)+1)*0.001,0)</f>
        <v>1698.1709594601055</v>
      </c>
      <c r="H9" cm="1">
        <f t="array" ref="H9">Step05!H9*(1+Control!$B$3/12)+IF(MOD(ROW()+COLUMN(),7)=0,INDEX(Base!$B$3:$BA$22,MOD(ROW(),20)+1,MOD(COLUMN(),52)+1)*0.001,0)</f>
        <v>1654.7662732112653</v>
      </c>
      <c r="I9" cm="1">
        <f t="array" ref="I9">Step05!I9*(1+Control!$B$3/12)+IF(MOD(ROW()+COLUMN(),7)=0,INDEX(Base!$B$3:$BA$22,MOD(ROW(),20)+1,MOD(COLUMN(),52)+1)*0.001,0)</f>
        <v>1722.3791484170265</v>
      </c>
      <c r="J9" cm="1">
        <f t="array" ref="J9">Step05!J9*(1+Control!$B$3/12)+IF(MOD(ROW()+COLUMN(),7)=0,INDEX(Base!$B$3:$BA$22,MOD(ROW(),20)+1,MOD(COLUMN(),52)+1)*0.001,0)</f>
        <v>1679.1574805030114</v>
      </c>
      <c r="K9" cm="1">
        <f t="array" ref="K9">Step05!K9*(1+Control!$B$3/12)+IF(MOD(ROW()+COLUMN(),7)=0,INDEX(Base!$B$3:$BA$22,MOD(ROW(),20)+1,MOD(COLUMN(),52)+1)*0.001,0)</f>
        <v>1654.3502213985728</v>
      </c>
      <c r="L9" cm="1">
        <f t="array" ref="L9">Step05!L9*(1+Control!$B$3/12)+IF(MOD(ROW()+COLUMN(),7)=0,INDEX(Base!$B$3:$BA$22,MOD(ROW(),20)+1,MOD(COLUMN(),52)+1)*0.001,0)</f>
        <v>1664.5292161106283</v>
      </c>
      <c r="M9" cm="1">
        <f t="array" ref="M9">Step05!M9*(1+Control!$B$3/12)+IF(MOD(ROW()+COLUMN(),7)=0,INDEX(Base!$B$3:$BA$22,MOD(ROW(),20)+1,MOD(COLUMN(),52)+1)*0.001,0)</f>
        <v>1707.9517247056799</v>
      </c>
      <c r="N9" cm="1">
        <f t="array" ref="N9">Step05!N9*(1+Control!$B$3/12)+IF(MOD(ROW()+COLUMN(),7)=0,INDEX(Base!$B$3:$BA$22,MOD(ROW(),20)+1,MOD(COLUMN(),52)+1)*0.001,0)</f>
        <v>1685.8904651464065</v>
      </c>
      <c r="O9" cm="1">
        <f t="array" ref="O9">Step05!O9*(1+Control!$B$3/12)+IF(MOD(ROW()+COLUMN(),7)=0,INDEX(Base!$B$3:$BA$22,MOD(ROW(),20)+1,MOD(COLUMN(),52)+1)*0.001,0)</f>
        <v>1672.017283930722</v>
      </c>
      <c r="P9" cm="1">
        <f t="array" ref="P9">Step05!P9*(1+Control!$B$3/12)+IF(MOD(ROW()+COLUMN(),7)=0,INDEX(Base!$B$3:$BA$22,MOD(ROW(),20)+1,MOD(COLUMN(),52)+1)*0.001,0)</f>
        <v>1705.6694634412804</v>
      </c>
      <c r="Q9" cm="1">
        <f t="array" ref="Q9">Step05!Q9*(1+Control!$B$3/12)+IF(MOD(ROW()+COLUMN(),7)=0,INDEX(Base!$B$3:$BA$22,MOD(ROW(),20)+1,MOD(COLUMN(),52)+1)*0.001,0)</f>
        <v>1702.2486164648155</v>
      </c>
      <c r="R9" cm="1">
        <f t="array" ref="R9">Step05!R9*(1+Control!$B$3/12)+IF(MOD(ROW()+COLUMN(),7)=0,INDEX(Base!$B$3:$BA$22,MOD(ROW(),20)+1,MOD(COLUMN(),52)+1)*0.001,0)</f>
        <v>1756.660911274068</v>
      </c>
      <c r="S9" cm="1">
        <f t="array" ref="S9">Step05!S9*(1+Control!$B$3/12)+IF(MOD(ROW()+COLUMN(),7)=0,INDEX(Base!$B$3:$BA$22,MOD(ROW(),20)+1,MOD(COLUMN(),52)+1)*0.001,0)</f>
        <v>1686.6384766446158</v>
      </c>
      <c r="T9" cm="1">
        <f t="array" ref="T9">Step05!T9*(1+Control!$B$3/12)+IF(MOD(ROW()+COLUMN(),7)=0,INDEX(Base!$B$3:$BA$22,MOD(ROW(),20)+1,MOD(COLUMN(),52)+1)*0.001,0)</f>
        <v>1680.0237256403241</v>
      </c>
      <c r="U9" cm="1">
        <f t="array" ref="U9">Step05!U9*(1+Control!$B$3/12)+IF(MOD(ROW()+COLUMN(),7)=0,INDEX(Base!$B$3:$BA$22,MOD(ROW(),20)+1,MOD(COLUMN(),52)+1)*0.001,0)</f>
        <v>1726.4081626863569</v>
      </c>
      <c r="V9" cm="1">
        <f t="array" ref="V9">Step05!V9*(1+Control!$B$3/12)+IF(MOD(ROW()+COLUMN(),7)=0,INDEX(Base!$B$3:$BA$22,MOD(ROW(),20)+1,MOD(COLUMN(),52)+1)*0.001,0)</f>
        <v>1694.3880977321114</v>
      </c>
      <c r="W9" cm="1">
        <f t="array" ref="W9">Step05!W9*(1+Control!$B$3/12)+IF(MOD(ROW()+COLUMN(),7)=0,INDEX(Base!$B$3:$BA$22,MOD(ROW(),20)+1,MOD(COLUMN(),52)+1)*0.001,0)</f>
        <v>1727.5043151763134</v>
      </c>
      <c r="X9" cm="1">
        <f t="array" ref="X9">Step05!X9*(1+Control!$B$3/12)+IF(MOD(ROW()+COLUMN(),7)=0,INDEX(Base!$B$3:$BA$22,MOD(ROW(),20)+1,MOD(COLUMN(),52)+1)*0.001,0)</f>
        <v>1732.807581003527</v>
      </c>
      <c r="Y9" cm="1">
        <f t="array" ref="Y9">Step05!Y9*(1+Control!$B$3/12)+IF(MOD(ROW()+COLUMN(),7)=0,INDEX(Base!$B$3:$BA$22,MOD(ROW(),20)+1,MOD(COLUMN(),52)+1)*0.001,0)</f>
        <v>1720.5067553608594</v>
      </c>
      <c r="Z9" cm="1">
        <f t="array" ref="Z9">Step05!Z9*(1+Control!$B$3/12)+IF(MOD(ROW()+COLUMN(),7)=0,INDEX(Base!$B$3:$BA$22,MOD(ROW(),20)+1,MOD(COLUMN(),52)+1)*0.001,0)</f>
        <v>1810.6461130139398</v>
      </c>
      <c r="AA9" cm="1">
        <f t="array" ref="AA9">Step05!AA9*(1+Control!$B$3/12)+IF(MOD(ROW()+COLUMN(),7)=0,INDEX(Base!$B$3:$BA$22,MOD(ROW(),20)+1,MOD(COLUMN(),52)+1)*0.001,0)</f>
        <v>1794.7094141918444</v>
      </c>
      <c r="AB9" cm="1">
        <f t="array" ref="AB9">Step05!AB9*(1+Control!$B$3/12)+IF(MOD(ROW()+COLUMN(),7)=0,INDEX(Base!$B$3:$BA$22,MOD(ROW(),20)+1,MOD(COLUMN(),52)+1)*0.001,0)</f>
        <v>1781.4512766374764</v>
      </c>
      <c r="AC9" cm="1">
        <f t="array" ref="AC9">Step05!AC9*(1+Control!$B$3/12)+IF(MOD(ROW()+COLUMN(),7)=0,INDEX(Base!$B$3:$BA$22,MOD(ROW(),20)+1,MOD(COLUMN(),52)+1)*0.001,0)</f>
        <v>1748.5659989657315</v>
      </c>
      <c r="AD9" cm="1">
        <f t="array" ref="AD9">Step05!AD9*(1+Control!$B$3/12)+IF(MOD(ROW()+COLUMN(),7)=0,INDEX(Base!$B$3:$BA$22,MOD(ROW(),20)+1,MOD(COLUMN(),52)+1)*0.001,0)</f>
        <v>1759.023698908959</v>
      </c>
      <c r="AE9" cm="1">
        <f t="array" ref="AE9">Step05!AE9*(1+Control!$B$3/12)+IF(MOD(ROW()+COLUMN(),7)=0,INDEX(Base!$B$3:$BA$22,MOD(ROW(),20)+1,MOD(COLUMN(),52)+1)*0.001,0)</f>
        <v>1748.0539870123425</v>
      </c>
      <c r="AF9" cm="1">
        <f t="array" ref="AF9">Step05!AF9*(1+Control!$B$3/12)+IF(MOD(ROW()+COLUMN(),7)=0,INDEX(Base!$B$3:$BA$22,MOD(ROW(),20)+1,MOD(COLUMN(),52)+1)*0.001,0)</f>
        <v>1787.4789873544248</v>
      </c>
      <c r="AG9" cm="1">
        <f t="array" ref="AG9">Step05!AG9*(1+Control!$B$3/12)+IF(MOD(ROW()+COLUMN(),7)=0,INDEX(Base!$B$3:$BA$22,MOD(ROW(),20)+1,MOD(COLUMN(),52)+1)*0.001,0)</f>
        <v>1828.6315711203504</v>
      </c>
      <c r="AH9" cm="1">
        <f t="array" ref="AH9">Step05!AH9*(1+Control!$B$3/12)+IF(MOD(ROW()+COLUMN(),7)=0,INDEX(Base!$B$3:$BA$22,MOD(ROW(),20)+1,MOD(COLUMN(),52)+1)*0.001,0)</f>
        <v>1760.6314578887734</v>
      </c>
      <c r="AI9" cm="1">
        <f t="array" ref="AI9">Step05!AI9*(1+Control!$B$3/12)+IF(MOD(ROW()+COLUMN(),7)=0,INDEX(Base!$B$3:$BA$22,MOD(ROW(),20)+1,MOD(COLUMN(),52)+1)*0.001,0)</f>
        <v>1780.8137810878134</v>
      </c>
      <c r="AJ9" cm="1">
        <f t="array" ref="AJ9">Step05!AJ9*(1+Control!$B$3/12)+IF(MOD(ROW()+COLUMN(),7)=0,INDEX(Base!$B$3:$BA$22,MOD(ROW(),20)+1,MOD(COLUMN(),52)+1)*0.001,0)</f>
        <v>1762.9160770002909</v>
      </c>
      <c r="AK9" cm="1">
        <f t="array" ref="AK9">Step05!AK9*(1+Control!$B$3/12)+IF(MOD(ROW()+COLUMN(),7)=0,INDEX(Base!$B$3:$BA$22,MOD(ROW(),20)+1,MOD(COLUMN(),52)+1)*0.001,0)</f>
        <v>1813.7875290733825</v>
      </c>
      <c r="AL9" cm="1">
        <f t="array" ref="AL9">Step05!AL9*(1+Control!$B$3/12)+IF(MOD(ROW()+COLUMN(),7)=0,INDEX(Base!$B$3:$BA$22,MOD(ROW(),20)+1,MOD(COLUMN(),52)+1)*0.001,0)</f>
        <v>1788.9452184159875</v>
      </c>
      <c r="AM9" cm="1">
        <f t="array" ref="AM9">Step05!AM9*(1+Control!$B$3/12)+IF(MOD(ROW()+COLUMN(),7)=0,INDEX(Base!$B$3:$BA$22,MOD(ROW(),20)+1,MOD(COLUMN(),52)+1)*0.001,0)</f>
        <v>1777.4817443787369</v>
      </c>
      <c r="AN9" cm="1">
        <f t="array" ref="AN9">Step05!AN9*(1+Control!$B$3/12)+IF(MOD(ROW()+COLUMN(),7)=0,INDEX(Base!$B$3:$BA$22,MOD(ROW(),20)+1,MOD(COLUMN(),52)+1)*0.001,0)</f>
        <v>1785.1823013015724</v>
      </c>
      <c r="AO9" cm="1">
        <f t="array" ref="AO9">Step05!AO9*(1+Control!$B$3/12)+IF(MOD(ROW()+COLUMN(),7)=0,INDEX(Base!$B$3:$BA$22,MOD(ROW(),20)+1,MOD(COLUMN(),52)+1)*0.001,0)</f>
        <v>1820.0350564453402</v>
      </c>
      <c r="AP9" cm="1">
        <f t="array" ref="AP9">Step05!AP9*(1+Control!$B$3/12)+IF(MOD(ROW()+COLUMN(),7)=0,INDEX(Base!$B$3:$BA$22,MOD(ROW(),20)+1,MOD(COLUMN(),52)+1)*0.001,0)</f>
        <v>1864.0229090818489</v>
      </c>
      <c r="AQ9" cm="1">
        <f t="array" ref="AQ9">Step05!AQ9*(1+Control!$B$3/12)+IF(MOD(ROW()+COLUMN(),7)=0,INDEX(Base!$B$3:$BA$22,MOD(ROW(),20)+1,MOD(COLUMN(),52)+1)*0.001,0)</f>
        <v>1818.3510364303809</v>
      </c>
      <c r="AR9" cm="1">
        <f t="array" ref="AR9">Step05!AR9*(1+Control!$B$3/12)+IF(MOD(ROW()+COLUMN(),7)=0,INDEX(Base!$B$3:$BA$22,MOD(ROW(),20)+1,MOD(COLUMN(),52)+1)*0.001,0)</f>
        <v>1802.5108455214158</v>
      </c>
      <c r="AS9" cm="1">
        <f t="array" ref="AS9">Step05!AS9*(1+Control!$B$3/12)+IF(MOD(ROW()+COLUMN(),7)=0,INDEX(Base!$B$3:$BA$22,MOD(ROW(),20)+1,MOD(COLUMN(),52)+1)*0.001,0)</f>
        <v>1801.9227093256109</v>
      </c>
      <c r="AT9" cm="1">
        <f t="array" ref="AT9">Step05!AT9*(1+Control!$B$3/12)+IF(MOD(ROW()+COLUMN(),7)=0,INDEX(Base!$B$3:$BA$22,MOD(ROW(),20)+1,MOD(COLUMN(),52)+1)*0.001,0)</f>
        <v>1871.9092042772086</v>
      </c>
      <c r="AU9" cm="1">
        <f t="array" ref="AU9">Step05!AU9*(1+Control!$B$3/12)+IF(MOD(ROW()+COLUMN(),7)=0,INDEX(Base!$B$3:$BA$22,MOD(ROW(),20)+1,MOD(COLUMN(),52)+1)*0.001,0)</f>
        <v>1904.8827664731043</v>
      </c>
      <c r="AV9" cm="1">
        <f t="array" ref="AV9">Step05!AV9*(1+Control!$B$3/12)+IF(MOD(ROW()+COLUMN(),7)=0,INDEX(Base!$B$3:$BA$22,MOD(ROW(),20)+1,MOD(COLUMN(),52)+1)*0.001,0)</f>
        <v>1897.3332209231787</v>
      </c>
      <c r="AW9" cm="1">
        <f t="array" ref="AW9">Step05!AW9*(1+Control!$B$3/12)+IF(MOD(ROW()+COLUMN(),7)=0,INDEX(Base!$B$3:$BA$22,MOD(ROW(),20)+1,MOD(COLUMN(),52)+1)*0.001,0)</f>
        <v>1894.4169300447475</v>
      </c>
      <c r="AX9" cm="1">
        <f t="array" ref="AX9">Step05!AX9*(1+Control!$B$3/12)+IF(MOD(ROW()+COLUMN(),7)=0,INDEX(Base!$B$3:$BA$22,MOD(ROW(),20)+1,MOD(COLUMN(),52)+1)*0.001,0)</f>
        <v>1897.7730568059669</v>
      </c>
      <c r="AY9" cm="1">
        <f t="array" ref="AY9">Step05!AY9*(1+Control!$B$3/12)+IF(MOD(ROW()+COLUMN(),7)=0,INDEX(Base!$B$3:$BA$22,MOD(ROW(),20)+1,MOD(COLUMN(),52)+1)*0.001,0)</f>
        <v>1876.7760264897554</v>
      </c>
    </row>
    <row r="10" spans="1:51" x14ac:dyDescent="0.25">
      <c r="A10" t="s">
        <v>13</v>
      </c>
      <c r="B10" cm="1">
        <f t="array" ref="B10">Step05!B10*(1+Control!$B$3/12)+IF(MOD(ROW()+COLUMN(),7)=0,INDEX(Base!$B$3:$BA$22,MOD(ROW(),20)+1,MOD(COLUMN(),52)+1)*0.001,0)</f>
        <v>1714.0939687513021</v>
      </c>
      <c r="C10" cm="1">
        <f t="array" ref="C10">Step05!C10*(1+Control!$B$3/12)+IF(MOD(ROW()+COLUMN(),7)=0,INDEX(Base!$B$3:$BA$22,MOD(ROW(),20)+1,MOD(COLUMN(),52)+1)*0.001,0)</f>
        <v>1803.1201584696776</v>
      </c>
      <c r="D10" cm="1">
        <f t="array" ref="D10">Step05!D10*(1+Control!$B$3/12)+IF(MOD(ROW()+COLUMN(),7)=0,INDEX(Base!$B$3:$BA$22,MOD(ROW(),20)+1,MOD(COLUMN(),52)+1)*0.001,0)</f>
        <v>1823.5530676552908</v>
      </c>
      <c r="E10" cm="1">
        <f t="array" ref="E10">Step05!E10*(1+Control!$B$3/12)+IF(MOD(ROW()+COLUMN(),7)=0,INDEX(Base!$B$3:$BA$22,MOD(ROW(),20)+1,MOD(COLUMN(),52)+1)*0.001,0)</f>
        <v>1768.0091464317663</v>
      </c>
      <c r="F10" cm="1">
        <f t="array" ref="F10">Step05!F10*(1+Control!$B$3/12)+IF(MOD(ROW()+COLUMN(),7)=0,INDEX(Base!$B$3:$BA$22,MOD(ROW(),20)+1,MOD(COLUMN(),52)+1)*0.001,0)</f>
        <v>1795.9184227734386</v>
      </c>
      <c r="G10" cm="1">
        <f t="array" ref="G10">Step05!G10*(1+Control!$B$3/12)+IF(MOD(ROW()+COLUMN(),7)=0,INDEX(Base!$B$3:$BA$22,MOD(ROW(),20)+1,MOD(COLUMN(),52)+1)*0.001,0)</f>
        <v>1782.4836016957804</v>
      </c>
      <c r="H10" cm="1">
        <f t="array" ref="H10">Step05!H10*(1+Control!$B$3/12)+IF(MOD(ROW()+COLUMN(),7)=0,INDEX(Base!$B$3:$BA$22,MOD(ROW(),20)+1,MOD(COLUMN(),52)+1)*0.001,0)</f>
        <v>1776.2540966344404</v>
      </c>
      <c r="I10" cm="1">
        <f t="array" ref="I10">Step05!I10*(1+Control!$B$3/12)+IF(MOD(ROW()+COLUMN(),7)=0,INDEX(Base!$B$3:$BA$22,MOD(ROW(),20)+1,MOD(COLUMN(),52)+1)*0.001,0)</f>
        <v>1782.4711400277015</v>
      </c>
      <c r="J10" cm="1">
        <f t="array" ref="J10">Step05!J10*(1+Control!$B$3/12)+IF(MOD(ROW()+COLUMN(),7)=0,INDEX(Base!$B$3:$BA$22,MOD(ROW(),20)+1,MOD(COLUMN(),52)+1)*0.001,0)</f>
        <v>1770.2639649886864</v>
      </c>
      <c r="K10" cm="1">
        <f t="array" ref="K10">Step05!K10*(1+Control!$B$3/12)+IF(MOD(ROW()+COLUMN(),7)=0,INDEX(Base!$B$3:$BA$22,MOD(ROW(),20)+1,MOD(COLUMN(),52)+1)*0.001,0)</f>
        <v>1839.1483603967479</v>
      </c>
      <c r="L10" cm="1">
        <f t="array" ref="L10">Step05!L10*(1+Control!$B$3/12)+IF(MOD(ROW()+COLUMN(),7)=0,INDEX(Base!$B$3:$BA$22,MOD(ROW(),20)+1,MOD(COLUMN(),52)+1)*0.001,0)</f>
        <v>1850.1376435463037</v>
      </c>
      <c r="M10" cm="1">
        <f t="array" ref="M10">Step05!M10*(1+Control!$B$3/12)+IF(MOD(ROW()+COLUMN(),7)=0,INDEX(Base!$B$3:$BA$22,MOD(ROW(),20)+1,MOD(COLUMN(),52)+1)*0.001,0)</f>
        <v>1838.8263065038545</v>
      </c>
      <c r="N10" cm="1">
        <f t="array" ref="N10">Step05!N10*(1+Control!$B$3/12)+IF(MOD(ROW()+COLUMN(),7)=0,INDEX(Base!$B$3:$BA$22,MOD(ROW(),20)+1,MOD(COLUMN(),52)+1)*0.001,0)</f>
        <v>1795.3785139445813</v>
      </c>
      <c r="O10" cm="1">
        <f t="array" ref="O10">Step05!O10*(1+Control!$B$3/12)+IF(MOD(ROW()+COLUMN(),7)=0,INDEX(Base!$B$3:$BA$22,MOD(ROW(),20)+1,MOD(COLUMN(),52)+1)*0.001,0)</f>
        <v>1874.5287112288972</v>
      </c>
      <c r="P10" cm="1">
        <f t="array" ref="P10">Step05!P10*(1+Control!$B$3/12)+IF(MOD(ROW()+COLUMN(),7)=0,INDEX(Base!$B$3:$BA$22,MOD(ROW(),20)+1,MOD(COLUMN(),52)+1)*0.001,0)</f>
        <v>1838.6646084269555</v>
      </c>
      <c r="Q10" cm="1">
        <f t="array" ref="Q10">Step05!Q10*(1+Control!$B$3/12)+IF(MOD(ROW()+COLUMN(),7)=0,INDEX(Base!$B$3:$BA$22,MOD(ROW(),20)+1,MOD(COLUMN(),52)+1)*0.001,0)</f>
        <v>1844.7109203254904</v>
      </c>
      <c r="R10" cm="1">
        <f t="array" ref="R10">Step05!R10*(1+Control!$B$3/12)+IF(MOD(ROW()+COLUMN(),7)=0,INDEX(Base!$B$3:$BA$22,MOD(ROW(),20)+1,MOD(COLUMN(),52)+1)*0.001,0)</f>
        <v>1831.2265530597431</v>
      </c>
      <c r="S10" cm="1">
        <f t="array" ref="S10">Step05!S10*(1+Control!$B$3/12)+IF(MOD(ROW()+COLUMN(),7)=0,INDEX(Base!$B$3:$BA$22,MOD(ROW(),20)+1,MOD(COLUMN(),52)+1)*0.001,0)</f>
        <v>1891.1127915552911</v>
      </c>
      <c r="T10" cm="1">
        <f t="array" ref="T10">Step05!T10*(1+Control!$B$3/12)+IF(MOD(ROW()+COLUMN(),7)=0,INDEX(Base!$B$3:$BA$22,MOD(ROW(),20)+1,MOD(COLUMN(),52)+1)*0.001,0)</f>
        <v>1851.681461063499</v>
      </c>
      <c r="U10" cm="1">
        <f t="array" ref="U10">Step05!U10*(1+Control!$B$3/12)+IF(MOD(ROW()+COLUMN(),7)=0,INDEX(Base!$B$3:$BA$22,MOD(ROW(),20)+1,MOD(COLUMN(),52)+1)*0.001,0)</f>
        <v>1897.895047047032</v>
      </c>
      <c r="V10" cm="1">
        <f t="array" ref="V10">Step05!V10*(1+Control!$B$3/12)+IF(MOD(ROW()+COLUMN(),7)=0,INDEX(Base!$B$3:$BA$22,MOD(ROW(),20)+1,MOD(COLUMN(),52)+1)*0.001,0)</f>
        <v>1840.3277232177866</v>
      </c>
      <c r="W10" cm="1">
        <f t="array" ref="W10">Step05!W10*(1+Control!$B$3/12)+IF(MOD(ROW()+COLUMN(),7)=0,INDEX(Base!$B$3:$BA$22,MOD(ROW(),20)+1,MOD(COLUMN(),52)+1)*0.001,0)</f>
        <v>1860.0371572869885</v>
      </c>
      <c r="X10" cm="1">
        <f t="array" ref="X10">Step05!X10*(1+Control!$B$3/12)+IF(MOD(ROW()+COLUMN(),7)=0,INDEX(Base!$B$3:$BA$22,MOD(ROW(),20)+1,MOD(COLUMN(),52)+1)*0.001,0)</f>
        <v>1902.9477569892019</v>
      </c>
      <c r="Y10" cm="1">
        <f t="array" ref="Y10">Step05!Y10*(1+Control!$B$3/12)+IF(MOD(ROW()+COLUMN(),7)=0,INDEX(Base!$B$3:$BA$22,MOD(ROW(),20)+1,MOD(COLUMN(),52)+1)*0.001,0)</f>
        <v>1849.8355452965345</v>
      </c>
      <c r="Z10" cm="1">
        <f t="array" ref="Z10">Step05!Z10*(1+Control!$B$3/12)+IF(MOD(ROW()+COLUMN(),7)=0,INDEX(Base!$B$3:$BA$22,MOD(ROW(),20)+1,MOD(COLUMN(),52)+1)*0.001,0)</f>
        <v>1898.5285516121151</v>
      </c>
      <c r="AA10" cm="1">
        <f t="array" ref="AA10">Step05!AA10*(1+Control!$B$3/12)+IF(MOD(ROW()+COLUMN(),7)=0,INDEX(Base!$B$3:$BA$22,MOD(ROW(),20)+1,MOD(COLUMN(),52)+1)*0.001,0)</f>
        <v>1844.1483395525195</v>
      </c>
      <c r="AB10" cm="1">
        <f t="array" ref="AB10">Step05!AB10*(1+Control!$B$3/12)+IF(MOD(ROW()+COLUMN(),7)=0,INDEX(Base!$B$3:$BA$22,MOD(ROW(),20)+1,MOD(COLUMN(),52)+1)*0.001,0)</f>
        <v>1947.0488243731513</v>
      </c>
      <c r="AC10" cm="1">
        <f t="array" ref="AC10">Step05!AC10*(1+Control!$B$3/12)+IF(MOD(ROW()+COLUMN(),7)=0,INDEX(Base!$B$3:$BA$22,MOD(ROW(),20)+1,MOD(COLUMN(),52)+1)*0.001,0)</f>
        <v>1891.0182527639065</v>
      </c>
      <c r="AD10" cm="1">
        <f t="array" ref="AD10">Step05!AD10*(1+Control!$B$3/12)+IF(MOD(ROW()+COLUMN(),7)=0,INDEX(Base!$B$3:$BA$22,MOD(ROW(),20)+1,MOD(COLUMN(),52)+1)*0.001,0)</f>
        <v>1920.6916722071337</v>
      </c>
      <c r="AE10" cm="1">
        <f t="array" ref="AE10">Step05!AE10*(1+Control!$B$3/12)+IF(MOD(ROW()+COLUMN(),7)=0,INDEX(Base!$B$3:$BA$22,MOD(ROW(),20)+1,MOD(COLUMN(),52)+1)*0.001,0)</f>
        <v>1912.4053269980175</v>
      </c>
      <c r="AF10" cm="1">
        <f t="array" ref="AF10">Step05!AF10*(1+Control!$B$3/12)+IF(MOD(ROW()+COLUMN(),7)=0,INDEX(Base!$B$3:$BA$22,MOD(ROW(),20)+1,MOD(COLUMN(),52)+1)*0.001,0)</f>
        <v>1938.3050135900999</v>
      </c>
      <c r="AG10" cm="1">
        <f t="array" ref="AG10">Step05!AG10*(1+Control!$B$3/12)+IF(MOD(ROW()+COLUMN(),7)=0,INDEX(Base!$B$3:$BA$22,MOD(ROW(),20)+1,MOD(COLUMN(),52)+1)*0.001,0)</f>
        <v>1952.0773686935256</v>
      </c>
      <c r="AH10" cm="1">
        <f t="array" ref="AH10">Step05!AH10*(1+Control!$B$3/12)+IF(MOD(ROW()+COLUMN(),7)=0,INDEX(Base!$B$3:$BA$22,MOD(ROW(),20)+1,MOD(COLUMN(),52)+1)*0.001,0)</f>
        <v>1911.1036615619485</v>
      </c>
      <c r="AI10" cm="1">
        <f t="array" ref="AI10">Step05!AI10*(1+Control!$B$3/12)+IF(MOD(ROW()+COLUMN(),7)=0,INDEX(Base!$B$3:$BA$22,MOD(ROW(),20)+1,MOD(COLUMN(),52)+1)*0.001,0)</f>
        <v>1981.5161971359885</v>
      </c>
      <c r="AJ10" cm="1">
        <f t="array" ref="AJ10">Step05!AJ10*(1+Control!$B$3/12)+IF(MOD(ROW()+COLUMN(),7)=0,INDEX(Base!$B$3:$BA$22,MOD(ROW(),20)+1,MOD(COLUMN(),52)+1)*0.001,0)</f>
        <v>1890.5947389234659</v>
      </c>
      <c r="AK10" cm="1">
        <f t="array" ref="AK10">Step05!AK10*(1+Control!$B$3/12)+IF(MOD(ROW()+COLUMN(),7)=0,INDEX(Base!$B$3:$BA$22,MOD(ROW(),20)+1,MOD(COLUMN(),52)+1)*0.001,0)</f>
        <v>1934.2904463715577</v>
      </c>
      <c r="AL10" cm="1">
        <f t="array" ref="AL10">Step05!AL10*(1+Control!$B$3/12)+IF(MOD(ROW()+COLUMN(),7)=0,INDEX(Base!$B$3:$BA$22,MOD(ROW(),20)+1,MOD(COLUMN(),52)+1)*0.001,0)</f>
        <v>1960.4723030266625</v>
      </c>
      <c r="AM10" cm="1">
        <f t="array" ref="AM10">Step05!AM10*(1+Control!$B$3/12)+IF(MOD(ROW()+COLUMN(),7)=0,INDEX(Base!$B$3:$BA$22,MOD(ROW(),20)+1,MOD(COLUMN(),52)+1)*0.001,0)</f>
        <v>1928.897575151912</v>
      </c>
      <c r="AN10" cm="1">
        <f t="array" ref="AN10">Step05!AN10*(1+Control!$B$3/12)+IF(MOD(ROW()+COLUMN(),7)=0,INDEX(Base!$B$3:$BA$22,MOD(ROW(),20)+1,MOD(COLUMN(),52)+1)*0.001,0)</f>
        <v>1925.8018536872473</v>
      </c>
      <c r="AO10" cm="1">
        <f t="array" ref="AO10">Step05!AO10*(1+Control!$B$3/12)+IF(MOD(ROW()+COLUMN(),7)=0,INDEX(Base!$B$3:$BA$22,MOD(ROW(),20)+1,MOD(COLUMN(),52)+1)*0.001,0)</f>
        <v>1944.1157959935153</v>
      </c>
      <c r="AP10" cm="1">
        <f t="array" ref="AP10">Step05!AP10*(1+Control!$B$3/12)+IF(MOD(ROW()+COLUMN(),7)=0,INDEX(Base!$B$3:$BA$22,MOD(ROW(),20)+1,MOD(COLUMN(),52)+1)*0.001,0)</f>
        <v>1969.832635005024</v>
      </c>
      <c r="AQ10" cm="1">
        <f t="array" ref="AQ10">Step05!AQ10*(1+Control!$B$3/12)+IF(MOD(ROW()+COLUMN(),7)=0,INDEX(Base!$B$3:$BA$22,MOD(ROW(),20)+1,MOD(COLUMN(),52)+1)*0.001,0)</f>
        <v>1978.863252541056</v>
      </c>
      <c r="AR10" cm="1">
        <f t="array" ref="AR10">Step05!AR10*(1+Control!$B$3/12)+IF(MOD(ROW()+COLUMN(),7)=0,INDEX(Base!$B$3:$BA$22,MOD(ROW(),20)+1,MOD(COLUMN(),52)+1)*0.001,0)</f>
        <v>1952.2795448195909</v>
      </c>
      <c r="AS10" cm="1">
        <f t="array" ref="AS10">Step05!AS10*(1+Control!$B$3/12)+IF(MOD(ROW()+COLUMN(),7)=0,INDEX(Base!$B$3:$BA$22,MOD(ROW(),20)+1,MOD(COLUMN(),52)+1)*0.001,0)</f>
        <v>1943.078505061286</v>
      </c>
      <c r="AT10" cm="1">
        <f t="array" ref="AT10">Step05!AT10*(1+Control!$B$3/12)+IF(MOD(ROW()+COLUMN(),7)=0,INDEX(Base!$B$3:$BA$22,MOD(ROW(),20)+1,MOD(COLUMN(),52)+1)*0.001,0)</f>
        <v>2015.0304492628834</v>
      </c>
      <c r="AU10" cm="1">
        <f t="array" ref="AU10">Step05!AU10*(1+Control!$B$3/12)+IF(MOD(ROW()+COLUMN(),7)=0,INDEX(Base!$B$3:$BA$22,MOD(ROW(),20)+1,MOD(COLUMN(),52)+1)*0.001,0)</f>
        <v>1962.3975211962795</v>
      </c>
      <c r="AV10" cm="1">
        <f t="array" ref="AV10">Step05!AV10*(1+Control!$B$3/12)+IF(MOD(ROW()+COLUMN(),7)=0,INDEX(Base!$B$3:$BA$22,MOD(ROW(),20)+1,MOD(COLUMN(),52)+1)*0.001,0)</f>
        <v>2037.875962846354</v>
      </c>
      <c r="AW10" cm="1">
        <f t="array" ref="AW10">Step05!AW10*(1+Control!$B$3/12)+IF(MOD(ROW()+COLUMN(),7)=0,INDEX(Base!$B$3:$BA$22,MOD(ROW(),20)+1,MOD(COLUMN(),52)+1)*0.001,0)</f>
        <v>2001.3221127804227</v>
      </c>
      <c r="AX10" cm="1">
        <f t="array" ref="AX10">Step05!AX10*(1+Control!$B$3/12)+IF(MOD(ROW()+COLUMN(),7)=0,INDEX(Base!$B$3:$BA$22,MOD(ROW(),20)+1,MOD(COLUMN(),52)+1)*0.001,0)</f>
        <v>2044.798089041642</v>
      </c>
      <c r="AY10" cm="1">
        <f t="array" ref="AY10">Step05!AY10*(1+Control!$B$3/12)+IF(MOD(ROW()+COLUMN(),7)=0,INDEX(Base!$B$3:$BA$22,MOD(ROW(),20)+1,MOD(COLUMN(),52)+1)*0.001,0)</f>
        <v>2033.3285179754305</v>
      </c>
    </row>
    <row r="11" spans="1:51" x14ac:dyDescent="0.25">
      <c r="A11" t="s">
        <v>14</v>
      </c>
      <c r="B11" cm="1">
        <f t="array" ref="B11">Step05!B11*(1+Control!$B$3/12)+IF(MOD(ROW()+COLUMN(),7)=0,INDEX(Base!$B$3:$BA$22,MOD(ROW(),20)+1,MOD(COLUMN(),52)+1)*0.001,0)</f>
        <v>1858.6490076475893</v>
      </c>
      <c r="C11" cm="1">
        <f t="array" ref="C11">Step05!C11*(1+Control!$B$3/12)+IF(MOD(ROW()+COLUMN(),7)=0,INDEX(Base!$B$3:$BA$22,MOD(ROW(),20)+1,MOD(COLUMN(),52)+1)*0.001,0)</f>
        <v>1915.1201617909649</v>
      </c>
      <c r="D11" cm="1">
        <f t="array" ref="D11">Step05!D11*(1+Control!$B$3/12)+IF(MOD(ROW()+COLUMN(),7)=0,INDEX(Base!$B$3:$BA$22,MOD(ROW(),20)+1,MOD(COLUMN(),52)+1)*0.001,0)</f>
        <v>1872.7898910515783</v>
      </c>
      <c r="E11" cm="1">
        <f t="array" ref="E11">Step05!E11*(1+Control!$B$3/12)+IF(MOD(ROW()+COLUMN(),7)=0,INDEX(Base!$B$3:$BA$22,MOD(ROW(),20)+1,MOD(COLUMN(),52)+1)*0.001,0)</f>
        <v>1886.2229715155538</v>
      </c>
      <c r="F11" cm="1">
        <f t="array" ref="F11">Step05!F11*(1+Control!$B$3/12)+IF(MOD(ROW()+COLUMN(),7)=0,INDEX(Base!$B$3:$BA$22,MOD(ROW(),20)+1,MOD(COLUMN(),52)+1)*0.001,0)</f>
        <v>1910.7755269822258</v>
      </c>
      <c r="G11" cm="1">
        <f t="array" ref="G11">Step05!G11*(1+Control!$B$3/12)+IF(MOD(ROW()+COLUMN(),7)=0,INDEX(Base!$B$3:$BA$22,MOD(ROW(),20)+1,MOD(COLUMN(),52)+1)*0.001,0)</f>
        <v>1949.3095790920679</v>
      </c>
      <c r="H11" cm="1">
        <f t="array" ref="H11">Step05!H11*(1+Control!$B$3/12)+IF(MOD(ROW()+COLUMN(),7)=0,INDEX(Base!$B$3:$BA$22,MOD(ROW(),20)+1,MOD(COLUMN(),52)+1)*0.001,0)</f>
        <v>1946.2056434682277</v>
      </c>
      <c r="I11" cm="1">
        <f t="array" ref="I11">Step05!I11*(1+Control!$B$3/12)+IF(MOD(ROW()+COLUMN(),7)=0,INDEX(Base!$B$3:$BA$22,MOD(ROW(),20)+1,MOD(COLUMN(),52)+1)*0.001,0)</f>
        <v>1892.7454157364889</v>
      </c>
      <c r="J11" cm="1">
        <f t="array" ref="J11">Step05!J11*(1+Control!$B$3/12)+IF(MOD(ROW()+COLUMN(),7)=0,INDEX(Base!$B$3:$BA$22,MOD(ROW(),20)+1,MOD(COLUMN(),52)+1)*0.001,0)</f>
        <v>1918.0819053599737</v>
      </c>
      <c r="K11" cm="1">
        <f t="array" ref="K11">Step05!K11*(1+Control!$B$3/12)+IF(MOD(ROW()+COLUMN(),7)=0,INDEX(Base!$B$3:$BA$22,MOD(ROW(),20)+1,MOD(COLUMN(),52)+1)*0.001,0)</f>
        <v>1944.6941348430353</v>
      </c>
      <c r="L11" cm="1">
        <f t="array" ref="L11">Step05!L11*(1+Control!$B$3/12)+IF(MOD(ROW()+COLUMN(),7)=0,INDEX(Base!$B$3:$BA$22,MOD(ROW(),20)+1,MOD(COLUMN(),52)+1)*0.001,0)</f>
        <v>1933.3471009425909</v>
      </c>
      <c r="M11" cm="1">
        <f t="array" ref="M11">Step05!M11*(1+Control!$B$3/12)+IF(MOD(ROW()+COLUMN(),7)=0,INDEX(Base!$B$3:$BA$22,MOD(ROW(),20)+1,MOD(COLUMN(),52)+1)*0.001,0)</f>
        <v>1994.5771150251423</v>
      </c>
      <c r="N11" cm="1">
        <f t="array" ref="N11">Step05!N11*(1+Control!$B$3/12)+IF(MOD(ROW()+COLUMN(),7)=0,INDEX(Base!$B$3:$BA$22,MOD(ROW(),20)+1,MOD(COLUMN(),52)+1)*0.001,0)</f>
        <v>1926.9488720908689</v>
      </c>
      <c r="O11" cm="1">
        <f t="array" ref="O11">Step05!O11*(1+Control!$B$3/12)+IF(MOD(ROW()+COLUMN(),7)=0,INDEX(Base!$B$3:$BA$22,MOD(ROW(),20)+1,MOD(COLUMN(),52)+1)*0.001,0)</f>
        <v>1953.6276930626843</v>
      </c>
      <c r="P11" cm="1">
        <f t="array" ref="P11">Step05!P11*(1+Control!$B$3/12)+IF(MOD(ROW()+COLUMN(),7)=0,INDEX(Base!$B$3:$BA$22,MOD(ROW(),20)+1,MOD(COLUMN(),52)+1)*0.001,0)</f>
        <v>1919.7836528232428</v>
      </c>
      <c r="Q11" cm="1">
        <f t="array" ref="Q11">Step05!Q11*(1+Control!$B$3/12)+IF(MOD(ROW()+COLUMN(),7)=0,INDEX(Base!$B$3:$BA$22,MOD(ROW(),20)+1,MOD(COLUMN(),52)+1)*0.001,0)</f>
        <v>1947.8216744592778</v>
      </c>
      <c r="R11" cm="1">
        <f t="array" ref="R11">Step05!R11*(1+Control!$B$3/12)+IF(MOD(ROW()+COLUMN(),7)=0,INDEX(Base!$B$3:$BA$22,MOD(ROW(),20)+1,MOD(COLUMN(),52)+1)*0.001,0)</f>
        <v>1954.6548004060305</v>
      </c>
      <c r="S11" cm="1">
        <f t="array" ref="S11">Step05!S11*(1+Control!$B$3/12)+IF(MOD(ROW()+COLUMN(),7)=0,INDEX(Base!$B$3:$BA$22,MOD(ROW(),20)+1,MOD(COLUMN(),52)+1)*0.001,0)</f>
        <v>1992.9651148890784</v>
      </c>
      <c r="T11" cm="1">
        <f t="array" ref="T11">Step05!T11*(1+Control!$B$3/12)+IF(MOD(ROW()+COLUMN(),7)=0,INDEX(Base!$B$3:$BA$22,MOD(ROW(),20)+1,MOD(COLUMN(),52)+1)*0.001,0)</f>
        <v>1987.2215938972865</v>
      </c>
      <c r="U11" cm="1">
        <f t="array" ref="U11">Step05!U11*(1+Control!$B$3/12)+IF(MOD(ROW()+COLUMN(),7)=0,INDEX(Base!$B$3:$BA$22,MOD(ROW(),20)+1,MOD(COLUMN(),52)+1)*0.001,0)</f>
        <v>1995.7072452558193</v>
      </c>
      <c r="V11" cm="1">
        <f t="array" ref="V11">Step05!V11*(1+Control!$B$3/12)+IF(MOD(ROW()+COLUMN(),7)=0,INDEX(Base!$B$3:$BA$22,MOD(ROW(),20)+1,MOD(COLUMN(),52)+1)*0.001,0)</f>
        <v>1949.7075433640739</v>
      </c>
      <c r="W11" cm="1">
        <f t="array" ref="W11">Step05!W11*(1+Control!$B$3/12)+IF(MOD(ROW()+COLUMN(),7)=0,INDEX(Base!$B$3:$BA$22,MOD(ROW(),20)+1,MOD(COLUMN(),52)+1)*0.001,0)</f>
        <v>1959.2061139332759</v>
      </c>
      <c r="X11" cm="1">
        <f t="array" ref="X11">Step05!X11*(1+Control!$B$3/12)+IF(MOD(ROW()+COLUMN(),7)=0,INDEX(Base!$B$3:$BA$22,MOD(ROW(),20)+1,MOD(COLUMN(),52)+1)*0.001,0)</f>
        <v>2025.5857799479891</v>
      </c>
      <c r="Y11" cm="1">
        <f t="array" ref="Y11">Step05!Y11*(1+Control!$B$3/12)+IF(MOD(ROW()+COLUMN(),7)=0,INDEX(Base!$B$3:$BA$22,MOD(ROW(),20)+1,MOD(COLUMN(),52)+1)*0.001,0)</f>
        <v>1979.263322367822</v>
      </c>
      <c r="Z11" cm="1">
        <f t="array" ref="Z11">Step05!Z11*(1+Control!$B$3/12)+IF(MOD(ROW()+COLUMN(),7)=0,INDEX(Base!$B$3:$BA$22,MOD(ROW(),20)+1,MOD(COLUMN(),52)+1)*0.001,0)</f>
        <v>2045.7971073834024</v>
      </c>
      <c r="AA11" cm="1">
        <f t="array" ref="AA11">Step05!AA11*(1+Control!$B$3/12)+IF(MOD(ROW()+COLUMN(),7)=0,INDEX(Base!$B$3:$BA$22,MOD(ROW(),20)+1,MOD(COLUMN(),52)+1)*0.001,0)</f>
        <v>2072.3098483863073</v>
      </c>
      <c r="AB11" cm="1">
        <f t="array" ref="AB11">Step05!AB11*(1+Control!$B$3/12)+IF(MOD(ROW()+COLUMN(),7)=0,INDEX(Base!$B$3:$BA$22,MOD(ROW(),20)+1,MOD(COLUMN(),52)+1)*0.001,0)</f>
        <v>2003.3743645819388</v>
      </c>
      <c r="AC11" cm="1">
        <f t="array" ref="AC11">Step05!AC11*(1+Control!$B$3/12)+IF(MOD(ROW()+COLUMN(),7)=0,INDEX(Base!$B$3:$BA$22,MOD(ROW(),20)+1,MOD(COLUMN(),52)+1)*0.001,0)</f>
        <v>2044.4776470351937</v>
      </c>
      <c r="AD11" cm="1">
        <f t="array" ref="AD11">Step05!AD11*(1+Control!$B$3/12)+IF(MOD(ROW()+COLUMN(),7)=0,INDEX(Base!$B$3:$BA$22,MOD(ROW(),20)+1,MOD(COLUMN(),52)+1)*0.001,0)</f>
        <v>2008.9864612284211</v>
      </c>
      <c r="AE11" cm="1">
        <f t="array" ref="AE11">Step05!AE11*(1+Control!$B$3/12)+IF(MOD(ROW()+COLUMN(),7)=0,INDEX(Base!$B$3:$BA$22,MOD(ROW(),20)+1,MOD(COLUMN(),52)+1)*0.001,0)</f>
        <v>2003.8748792568047</v>
      </c>
      <c r="AF11" cm="1">
        <f t="array" ref="AF11">Step05!AF11*(1+Control!$B$3/12)+IF(MOD(ROW()+COLUMN(),7)=0,INDEX(Base!$B$3:$BA$22,MOD(ROW(),20)+1,MOD(COLUMN(),52)+1)*0.001,0)</f>
        <v>2062.9588583613877</v>
      </c>
      <c r="AG11" cm="1">
        <f t="array" ref="AG11">Step05!AG11*(1+Control!$B$3/12)+IF(MOD(ROW()+COLUMN(),7)=0,INDEX(Base!$B$3:$BA$22,MOD(ROW(),20)+1,MOD(COLUMN(),52)+1)*0.001,0)</f>
        <v>2089.1049107773133</v>
      </c>
      <c r="AH11" cm="1">
        <f t="array" ref="AH11">Step05!AH11*(1+Control!$B$3/12)+IF(MOD(ROW()+COLUMN(),7)=0,INDEX(Base!$B$3:$BA$22,MOD(ROW(),20)+1,MOD(COLUMN(),52)+1)*0.001,0)</f>
        <v>2060.1611284582359</v>
      </c>
      <c r="AI11" cm="1">
        <f t="array" ref="AI11">Step05!AI11*(1+Control!$B$3/12)+IF(MOD(ROW()+COLUMN(),7)=0,INDEX(Base!$B$3:$BA$22,MOD(ROW(),20)+1,MOD(COLUMN(),52)+1)*0.001,0)</f>
        <v>2038.665842469776</v>
      </c>
      <c r="AJ11" cm="1">
        <f t="array" ref="AJ11">Step05!AJ11*(1+Control!$B$3/12)+IF(MOD(ROW()+COLUMN(),7)=0,INDEX(Base!$B$3:$BA$22,MOD(ROW(),20)+1,MOD(COLUMN(),52)+1)*0.001,0)</f>
        <v>2047.1797026322533</v>
      </c>
      <c r="AK11" cm="1">
        <f t="array" ref="AK11">Step05!AK11*(1+Control!$B$3/12)+IF(MOD(ROW()+COLUMN(),7)=0,INDEX(Base!$B$3:$BA$22,MOD(ROW(),20)+1,MOD(COLUMN(),52)+1)*0.001,0)</f>
        <v>2084.3629695803452</v>
      </c>
      <c r="AL11" cm="1">
        <f t="array" ref="AL11">Step05!AL11*(1+Control!$B$3/12)+IF(MOD(ROW()+COLUMN(),7)=0,INDEX(Base!$B$3:$BA$22,MOD(ROW(),20)+1,MOD(COLUMN(),52)+1)*0.001,0)</f>
        <v>2097.3323230104506</v>
      </c>
      <c r="AM11" cm="1">
        <f t="array" ref="AM11">Step05!AM11*(1+Control!$B$3/12)+IF(MOD(ROW()+COLUMN(),7)=0,INDEX(Base!$B$3:$BA$22,MOD(ROW(),20)+1,MOD(COLUMN(),52)+1)*0.001,0)</f>
        <v>2097.1617902606999</v>
      </c>
      <c r="AN11" cm="1">
        <f t="array" ref="AN11">Step05!AN11*(1+Control!$B$3/12)+IF(MOD(ROW()+COLUMN(),7)=0,INDEX(Base!$B$3:$BA$22,MOD(ROW(),20)+1,MOD(COLUMN(),52)+1)*0.001,0)</f>
        <v>2113.5420111460353</v>
      </c>
      <c r="AO11" cm="1">
        <f t="array" ref="AO11">Step05!AO11*(1+Control!$B$3/12)+IF(MOD(ROW()+COLUMN(),7)=0,INDEX(Base!$B$3:$BA$22,MOD(ROW(),20)+1,MOD(COLUMN(),52)+1)*0.001,0)</f>
        <v>2096.4998335773034</v>
      </c>
      <c r="AP11" cm="1">
        <f t="array" ref="AP11">Step05!AP11*(1+Control!$B$3/12)+IF(MOD(ROW()+COLUMN(),7)=0,INDEX(Base!$B$3:$BA$22,MOD(ROW(),20)+1,MOD(COLUMN(),52)+1)*0.001,0)</f>
        <v>2066.0971235888114</v>
      </c>
      <c r="AQ11" cm="1">
        <f t="array" ref="AQ11">Step05!AQ11*(1+Control!$B$3/12)+IF(MOD(ROW()+COLUMN(),7)=0,INDEX(Base!$B$3:$BA$22,MOD(ROW(),20)+1,MOD(COLUMN(),52)+1)*0.001,0)</f>
        <v>2102.8056132498436</v>
      </c>
      <c r="AR11" cm="1">
        <f t="array" ref="AR11">Step05!AR11*(1+Control!$B$3/12)+IF(MOD(ROW()+COLUMN(),7)=0,INDEX(Base!$B$3:$BA$22,MOD(ROW(),20)+1,MOD(COLUMN(),52)+1)*0.001,0)</f>
        <v>2164.0795519033786</v>
      </c>
      <c r="AS11" cm="1">
        <f t="array" ref="AS11">Step05!AS11*(1+Control!$B$3/12)+IF(MOD(ROW()+COLUMN(),7)=0,INDEX(Base!$B$3:$BA$22,MOD(ROW(),20)+1,MOD(COLUMN(),52)+1)*0.001,0)</f>
        <v>2118.7661615325733</v>
      </c>
      <c r="AT11" cm="1">
        <f t="array" ref="AT11">Step05!AT11*(1+Control!$B$3/12)+IF(MOD(ROW()+COLUMN(),7)=0,INDEX(Base!$B$3:$BA$22,MOD(ROW(),20)+1,MOD(COLUMN(),52)+1)*0.001,0)</f>
        <v>2169.5092628466714</v>
      </c>
      <c r="AU11" cm="1">
        <f t="array" ref="AU11">Step05!AU11*(1+Control!$B$3/12)+IF(MOD(ROW()+COLUMN(),7)=0,INDEX(Base!$B$3:$BA$22,MOD(ROW(),20)+1,MOD(COLUMN(),52)+1)*0.001,0)</f>
        <v>2169.8559012800674</v>
      </c>
      <c r="AV11" cm="1">
        <f t="array" ref="AV11">Step05!AV11*(1+Control!$B$3/12)+IF(MOD(ROW()+COLUMN(),7)=0,INDEX(Base!$B$3:$BA$22,MOD(ROW(),20)+1,MOD(COLUMN(),52)+1)*0.001,0)</f>
        <v>2163.0243310551418</v>
      </c>
      <c r="AW11" cm="1">
        <f t="array" ref="AW11">Step05!AW11*(1+Control!$B$3/12)+IF(MOD(ROW()+COLUMN(),7)=0,INDEX(Base!$B$3:$BA$22,MOD(ROW(),20)+1,MOD(COLUMN(),52)+1)*0.001,0)</f>
        <v>2195.0923077392104</v>
      </c>
      <c r="AX11" cm="1">
        <f t="array" ref="AX11">Step05!AX11*(1+Control!$B$3/12)+IF(MOD(ROW()+COLUMN(),7)=0,INDEX(Base!$B$3:$BA$22,MOD(ROW(),20)+1,MOD(COLUMN(),52)+1)*0.001,0)</f>
        <v>2147.0323147504296</v>
      </c>
      <c r="AY11" cm="1">
        <f t="array" ref="AY11">Step05!AY11*(1+Control!$B$3/12)+IF(MOD(ROW()+COLUMN(),7)=0,INDEX(Base!$B$3:$BA$22,MOD(ROW(),20)+1,MOD(COLUMN(),52)+1)*0.001,0)</f>
        <v>2170.6676119967178</v>
      </c>
    </row>
    <row r="12" spans="1:51" x14ac:dyDescent="0.25">
      <c r="A12" t="s">
        <v>15</v>
      </c>
      <c r="B12" cm="1">
        <f t="array" ref="B12">Step05!B12*(1+Control!$B$3/12)+IF(MOD(ROW()+COLUMN(),7)=0,INDEX(Base!$B$3:$BA$22,MOD(ROW(),20)+1,MOD(COLUMN(),52)+1)*0.001,0)</f>
        <v>1962.0285073113021</v>
      </c>
      <c r="C12" cm="1">
        <f t="array" ref="C12">Step05!C12*(1+Control!$B$3/12)+IF(MOD(ROW()+COLUMN(),7)=0,INDEX(Base!$B$3:$BA$22,MOD(ROW(),20)+1,MOD(COLUMN(),52)+1)*0.001,0)</f>
        <v>2039.5703939296777</v>
      </c>
      <c r="D12" cm="1">
        <f t="array" ref="D12">Step05!D12*(1+Control!$B$3/12)+IF(MOD(ROW()+COLUMN(),7)=0,INDEX(Base!$B$3:$BA$22,MOD(ROW(),20)+1,MOD(COLUMN(),52)+1)*0.001,0)</f>
        <v>2030.6637479277911</v>
      </c>
      <c r="E12" cm="1">
        <f t="array" ref="E12">Step05!E12*(1+Control!$B$3/12)+IF(MOD(ROW()+COLUMN(),7)=0,INDEX(Base!$B$3:$BA$22,MOD(ROW(),20)+1,MOD(COLUMN(),52)+1)*0.001,0)</f>
        <v>2057.6141624542665</v>
      </c>
      <c r="F12" cm="1">
        <f t="array" ref="F12">Step05!F12*(1+Control!$B$3/12)+IF(MOD(ROW()+COLUMN(),7)=0,INDEX(Base!$B$3:$BA$22,MOD(ROW(),20)+1,MOD(COLUMN(),52)+1)*0.001,0)</f>
        <v>1997.6255921709385</v>
      </c>
      <c r="G12" cm="1">
        <f t="array" ref="G12">Step05!G12*(1+Control!$B$3/12)+IF(MOD(ROW()+COLUMN(),7)=0,INDEX(Base!$B$3:$BA$22,MOD(ROW(),20)+1,MOD(COLUMN(),52)+1)*0.001,0)</f>
        <v>2081.3648254057803</v>
      </c>
      <c r="H12" cm="1">
        <f t="array" ref="H12">Step05!H12*(1+Control!$B$3/12)+IF(MOD(ROW()+COLUMN(),7)=0,INDEX(Base!$B$3:$BA$22,MOD(ROW(),20)+1,MOD(COLUMN(),52)+1)*0.001,0)</f>
        <v>2069.4570350319404</v>
      </c>
      <c r="I12" cm="1">
        <f t="array" ref="I12">Step05!I12*(1+Control!$B$3/12)+IF(MOD(ROW()+COLUMN(),7)=0,INDEX(Base!$B$3:$BA$22,MOD(ROW(),20)+1,MOD(COLUMN(),52)+1)*0.001,0)</f>
        <v>2069.472055987701</v>
      </c>
      <c r="J12" cm="1">
        <f t="array" ref="J12">Step05!J12*(1+Control!$B$3/12)+IF(MOD(ROW()+COLUMN(),7)=0,INDEX(Base!$B$3:$BA$22,MOD(ROW(),20)+1,MOD(COLUMN(),52)+1)*0.001,0)</f>
        <v>2087.2453512611864</v>
      </c>
      <c r="K12" cm="1">
        <f t="array" ref="K12">Step05!K12*(1+Control!$B$3/12)+IF(MOD(ROW()+COLUMN(),7)=0,INDEX(Base!$B$3:$BA$22,MOD(ROW(),20)+1,MOD(COLUMN(),52)+1)*0.001,0)</f>
        <v>2048.9911085317481</v>
      </c>
      <c r="L12" cm="1">
        <f t="array" ref="L12">Step05!L12*(1+Control!$B$3/12)+IF(MOD(ROW()+COLUMN(),7)=0,INDEX(Base!$B$3:$BA$22,MOD(ROW(),20)+1,MOD(COLUMN(),52)+1)*0.001,0)</f>
        <v>2049.4830482563034</v>
      </c>
      <c r="M12" cm="1">
        <f t="array" ref="M12">Step05!M12*(1+Control!$B$3/12)+IF(MOD(ROW()+COLUMN(),7)=0,INDEX(Base!$B$3:$BA$22,MOD(ROW(),20)+1,MOD(COLUMN(),52)+1)*0.001,0)</f>
        <v>2109.1452525888549</v>
      </c>
      <c r="N12" cm="1">
        <f t="array" ref="N12">Step05!N12*(1+Control!$B$3/12)+IF(MOD(ROW()+COLUMN(),7)=0,INDEX(Base!$B$3:$BA$22,MOD(ROW(),20)+1,MOD(COLUMN(),52)+1)*0.001,0)</f>
        <v>2031.2960960920814</v>
      </c>
      <c r="O12" cm="1">
        <f t="array" ref="O12">Step05!O12*(1+Control!$B$3/12)+IF(MOD(ROW()+COLUMN(),7)=0,INDEX(Base!$B$3:$BA$22,MOD(ROW(),20)+1,MOD(COLUMN(),52)+1)*0.001,0)</f>
        <v>2106.1448666263964</v>
      </c>
      <c r="P12" cm="1">
        <f t="array" ref="P12">Step05!P12*(1+Control!$B$3/12)+IF(MOD(ROW()+COLUMN(),7)=0,INDEX(Base!$B$3:$BA$22,MOD(ROW(),20)+1,MOD(COLUMN(),52)+1)*0.001,0)</f>
        <v>2069.6404182619549</v>
      </c>
      <c r="Q12" cm="1">
        <f t="array" ref="Q12">Step05!Q12*(1+Control!$B$3/12)+IF(MOD(ROW()+COLUMN(),7)=0,INDEX(Base!$B$3:$BA$22,MOD(ROW(),20)+1,MOD(COLUMN(),52)+1)*0.001,0)</f>
        <v>2112.0349477854902</v>
      </c>
      <c r="R12" cm="1">
        <f t="array" ref="R12">Step05!R12*(1+Control!$B$3/12)+IF(MOD(ROW()+COLUMN(),7)=0,INDEX(Base!$B$3:$BA$22,MOD(ROW(),20)+1,MOD(COLUMN(),52)+1)*0.001,0)</f>
        <v>2136.6890075322431</v>
      </c>
      <c r="S12" cm="1">
        <f t="array" ref="S12">Step05!S12*(1+Control!$B$3/12)+IF(MOD(ROW()+COLUMN(),7)=0,INDEX(Base!$B$3:$BA$22,MOD(ROW(),20)+1,MOD(COLUMN(),52)+1)*0.001,0)</f>
        <v>2105.2317881402905</v>
      </c>
      <c r="T12" cm="1">
        <f t="array" ref="T12">Step05!T12*(1+Control!$B$3/12)+IF(MOD(ROW()+COLUMN(),7)=0,INDEX(Base!$B$3:$BA$22,MOD(ROW(),20)+1,MOD(COLUMN(),52)+1)*0.001,0)</f>
        <v>2073.5892560859984</v>
      </c>
      <c r="U12" cm="1">
        <f t="array" ref="U12">Step05!U12*(1+Control!$B$3/12)+IF(MOD(ROW()+COLUMN(),7)=0,INDEX(Base!$B$3:$BA$22,MOD(ROW(),20)+1,MOD(COLUMN(),52)+1)*0.001,0)</f>
        <v>2116.0843189445318</v>
      </c>
      <c r="V12" cm="1">
        <f t="array" ref="V12">Step05!V12*(1+Control!$B$3/12)+IF(MOD(ROW()+COLUMN(),7)=0,INDEX(Base!$B$3:$BA$22,MOD(ROW(),20)+1,MOD(COLUMN(),52)+1)*0.001,0)</f>
        <v>2104.0136280527863</v>
      </c>
      <c r="W12" cm="1">
        <f t="array" ref="W12">Step05!W12*(1+Control!$B$3/12)+IF(MOD(ROW()+COLUMN(),7)=0,INDEX(Base!$B$3:$BA$22,MOD(ROW(),20)+1,MOD(COLUMN(),52)+1)*0.001,0)</f>
        <v>2156.6763833094878</v>
      </c>
      <c r="X12" cm="1">
        <f t="array" ref="X12">Step05!X12*(1+Control!$B$3/12)+IF(MOD(ROW()+COLUMN(),7)=0,INDEX(Base!$B$3:$BA$22,MOD(ROW(),20)+1,MOD(COLUMN(),52)+1)*0.001,0)</f>
        <v>2141.4381551367014</v>
      </c>
      <c r="Y12" cm="1">
        <f t="array" ref="Y12">Step05!Y12*(1+Control!$B$3/12)+IF(MOD(ROW()+COLUMN(),7)=0,INDEX(Base!$B$3:$BA$22,MOD(ROW(),20)+1,MOD(COLUMN(),52)+1)*0.001,0)</f>
        <v>2100.3941507440345</v>
      </c>
      <c r="Z12" cm="1">
        <f t="array" ref="Z12">Step05!Z12*(1+Control!$B$3/12)+IF(MOD(ROW()+COLUMN(),7)=0,INDEX(Base!$B$3:$BA$22,MOD(ROW(),20)+1,MOD(COLUMN(),52)+1)*0.001,0)</f>
        <v>2176.6061459471143</v>
      </c>
      <c r="AA12" cm="1">
        <f t="array" ref="AA12">Step05!AA12*(1+Control!$B$3/12)+IF(MOD(ROW()+COLUMN(),7)=0,INDEX(Base!$B$3:$BA$22,MOD(ROW(),20)+1,MOD(COLUMN(),52)+1)*0.001,0)</f>
        <v>2159.0292627625195</v>
      </c>
      <c r="AB12" cm="1">
        <f t="array" ref="AB12">Step05!AB12*(1+Control!$B$3/12)+IF(MOD(ROW()+COLUMN(),7)=0,INDEX(Base!$B$3:$BA$22,MOD(ROW(),20)+1,MOD(COLUMN(),52)+1)*0.001,0)</f>
        <v>2156.9467947081512</v>
      </c>
      <c r="AC12" cm="1">
        <f t="array" ref="AC12">Step05!AC12*(1+Control!$B$3/12)+IF(MOD(ROW()+COLUMN(),7)=0,INDEX(Base!$B$3:$BA$22,MOD(ROW(),20)+1,MOD(COLUMN(),52)+1)*0.001,0)</f>
        <v>2141.5888260364063</v>
      </c>
      <c r="AD12" cm="1">
        <f t="array" ref="AD12">Step05!AD12*(1+Control!$B$3/12)+IF(MOD(ROW()+COLUMN(),7)=0,INDEX(Base!$B$3:$BA$22,MOD(ROW(),20)+1,MOD(COLUMN(),52)+1)*0.001,0)</f>
        <v>2178.2233236796342</v>
      </c>
      <c r="AE12" cm="1">
        <f t="array" ref="AE12">Step05!AE12*(1+Control!$B$3/12)+IF(MOD(ROW()+COLUMN(),7)=0,INDEX(Base!$B$3:$BA$22,MOD(ROW(),20)+1,MOD(COLUMN(),52)+1)*0.001,0)</f>
        <v>2147.0465512080173</v>
      </c>
      <c r="AF12" cm="1">
        <f t="array" ref="AF12">Step05!AF12*(1+Control!$B$3/12)+IF(MOD(ROW()+COLUMN(),7)=0,INDEX(Base!$B$3:$BA$22,MOD(ROW(),20)+1,MOD(COLUMN(),52)+1)*0.001,0)</f>
        <v>2201.9586978625998</v>
      </c>
      <c r="AG12" cm="1">
        <f t="array" ref="AG12">Step05!AG12*(1+Control!$B$3/12)+IF(MOD(ROW()+COLUMN(),7)=0,INDEX(Base!$B$3:$BA$22,MOD(ROW(),20)+1,MOD(COLUMN(),52)+1)*0.001,0)</f>
        <v>2143.0912715910254</v>
      </c>
      <c r="AH12" cm="1">
        <f t="array" ref="AH12">Step05!AH12*(1+Control!$B$3/12)+IF(MOD(ROW()+COLUMN(),7)=0,INDEX(Base!$B$3:$BA$22,MOD(ROW(),20)+1,MOD(COLUMN(),52)+1)*0.001,0)</f>
        <v>2246.1651102719484</v>
      </c>
      <c r="AI12" cm="1">
        <f t="array" ref="AI12">Step05!AI12*(1+Control!$B$3/12)+IF(MOD(ROW()+COLUMN(),7)=0,INDEX(Base!$B$3:$BA$22,MOD(ROW(),20)+1,MOD(COLUMN(),52)+1)*0.001,0)</f>
        <v>2173.9471588459883</v>
      </c>
      <c r="AJ12" cm="1">
        <f t="array" ref="AJ12">Step05!AJ12*(1+Control!$B$3/12)+IF(MOD(ROW()+COLUMN(),7)=0,INDEX(Base!$B$3:$BA$22,MOD(ROW(),20)+1,MOD(COLUMN(),52)+1)*0.001,0)</f>
        <v>2240.3694791334656</v>
      </c>
      <c r="AK12" cm="1">
        <f t="array" ref="AK12">Step05!AK12*(1+Control!$B$3/12)+IF(MOD(ROW()+COLUMN(),7)=0,INDEX(Base!$B$3:$BA$22,MOD(ROW(),20)+1,MOD(COLUMN(),52)+1)*0.001,0)</f>
        <v>2216.9947759065572</v>
      </c>
      <c r="AL12" cm="1">
        <f t="array" ref="AL12">Step05!AL12*(1+Control!$B$3/12)+IF(MOD(ROW()+COLUMN(),7)=0,INDEX(Base!$B$3:$BA$22,MOD(ROW(),20)+1,MOD(COLUMN(),52)+1)*0.001,0)</f>
        <v>2231.9972566116626</v>
      </c>
      <c r="AM12" cm="1">
        <f t="array" ref="AM12">Step05!AM12*(1+Control!$B$3/12)+IF(MOD(ROW()+COLUMN(),7)=0,INDEX(Base!$B$3:$BA$22,MOD(ROW(),20)+1,MOD(COLUMN(),52)+1)*0.001,0)</f>
        <v>2256.945159011912</v>
      </c>
      <c r="AN12" cm="1">
        <f t="array" ref="AN12">Step05!AN12*(1+Control!$B$3/12)+IF(MOD(ROW()+COLUMN(),7)=0,INDEX(Base!$B$3:$BA$22,MOD(ROW(),20)+1,MOD(COLUMN(),52)+1)*0.001,0)</f>
        <v>2277.033852959747</v>
      </c>
      <c r="AO12" cm="1">
        <f t="array" ref="AO12">Step05!AO12*(1+Control!$B$3/12)+IF(MOD(ROW()+COLUMN(),7)=0,INDEX(Base!$B$3:$BA$22,MOD(ROW(),20)+1,MOD(COLUMN(),52)+1)*0.001,0)</f>
        <v>2240.0624014535156</v>
      </c>
      <c r="AP12" cm="1">
        <f t="array" ref="AP12">Step05!AP12*(1+Control!$B$3/12)+IF(MOD(ROW()+COLUMN(),7)=0,INDEX(Base!$B$3:$BA$22,MOD(ROW(),20)+1,MOD(COLUMN(),52)+1)*0.001,0)</f>
        <v>2255.5382267775235</v>
      </c>
      <c r="AQ12" cm="1">
        <f t="array" ref="AQ12">Step05!AQ12*(1+Control!$B$3/12)+IF(MOD(ROW()+COLUMN(),7)=0,INDEX(Base!$B$3:$BA$22,MOD(ROW(),20)+1,MOD(COLUMN(),52)+1)*0.001,0)</f>
        <v>2241.0215478760556</v>
      </c>
      <c r="AR12" cm="1">
        <f t="array" ref="AR12">Step05!AR12*(1+Control!$B$3/12)+IF(MOD(ROW()+COLUMN(),7)=0,INDEX(Base!$B$3:$BA$22,MOD(ROW(),20)+1,MOD(COLUMN(),52)+1)*0.001,0)</f>
        <v>2261.1958114920908</v>
      </c>
      <c r="AS12" cm="1">
        <f t="array" ref="AS12">Step05!AS12*(1+Control!$B$3/12)+IF(MOD(ROW()+COLUMN(),7)=0,INDEX(Base!$B$3:$BA$22,MOD(ROW(),20)+1,MOD(COLUMN(),52)+1)*0.001,0)</f>
        <v>2287.1749599587856</v>
      </c>
      <c r="AT12" cm="1">
        <f t="array" ref="AT12">Step05!AT12*(1+Control!$B$3/12)+IF(MOD(ROW()+COLUMN(),7)=0,INDEX(Base!$B$3:$BA$22,MOD(ROW(),20)+1,MOD(COLUMN(),52)+1)*0.001,0)</f>
        <v>2271.8766245353831</v>
      </c>
      <c r="AU12" cm="1">
        <f t="array" ref="AU12">Step05!AU12*(1+Control!$B$3/12)+IF(MOD(ROW()+COLUMN(),7)=0,INDEX(Base!$B$3:$BA$22,MOD(ROW(),20)+1,MOD(COLUMN(),52)+1)*0.001,0)</f>
        <v>2228.9074935937792</v>
      </c>
      <c r="AV12" cm="1">
        <f t="array" ref="AV12">Step05!AV12*(1+Control!$B$3/12)+IF(MOD(ROW()+COLUMN(),7)=0,INDEX(Base!$B$3:$BA$22,MOD(ROW(),20)+1,MOD(COLUMN(),52)+1)*0.001,0)</f>
        <v>2327.4809788688535</v>
      </c>
      <c r="AW12" cm="1">
        <f t="array" ref="AW12">Step05!AW12*(1+Control!$B$3/12)+IF(MOD(ROW()+COLUMN(),7)=0,INDEX(Base!$B$3:$BA$22,MOD(ROW(),20)+1,MOD(COLUMN(),52)+1)*0.001,0)</f>
        <v>2316.4643376154222</v>
      </c>
      <c r="AX12" cm="1">
        <f t="array" ref="AX12">Step05!AX12*(1+Control!$B$3/12)+IF(MOD(ROW()+COLUMN(),7)=0,INDEX(Base!$B$3:$BA$22,MOD(ROW(),20)+1,MOD(COLUMN(),52)+1)*0.001,0)</f>
        <v>2292.2129426891415</v>
      </c>
      <c r="AY12" cm="1">
        <f t="array" ref="AY12">Step05!AY12*(1+Control!$B$3/12)+IF(MOD(ROW()+COLUMN(),7)=0,INDEX(Base!$B$3:$BA$22,MOD(ROW(),20)+1,MOD(COLUMN(),52)+1)*0.001,0)</f>
        <v>2258.6173633354301</v>
      </c>
    </row>
    <row r="13" spans="1:51" x14ac:dyDescent="0.25">
      <c r="A13" t="s">
        <v>16</v>
      </c>
      <c r="B13" cm="1">
        <f t="array" ref="B13">Step05!B13*(1+Control!$B$3/12)+IF(MOD(ROW()+COLUMN(),7)=0,INDEX(Base!$B$3:$BA$22,MOD(ROW(),20)+1,MOD(COLUMN(),52)+1)*0.001,0)</f>
        <v>2134.8511441203145</v>
      </c>
      <c r="C13" cm="1">
        <f t="array" ref="C13">Step05!C13*(1+Control!$B$3/12)+IF(MOD(ROW()+COLUMN(),7)=0,INDEX(Base!$B$3:$BA$22,MOD(ROW(),20)+1,MOD(COLUMN(),52)+1)*0.001,0)</f>
        <v>2181.0339174011897</v>
      </c>
      <c r="D13" cm="1">
        <f t="array" ref="D13">Step05!D13*(1+Control!$B$3/12)+IF(MOD(ROW()+COLUMN(),7)=0,INDEX(Base!$B$3:$BA$22,MOD(ROW(),20)+1,MOD(COLUMN(),52)+1)*0.001,0)</f>
        <v>2169.2228033368033</v>
      </c>
      <c r="E13" cm="1">
        <f t="array" ref="E13">Step05!E13*(1+Control!$B$3/12)+IF(MOD(ROW()+COLUMN(),7)=0,INDEX(Base!$B$3:$BA$22,MOD(ROW(),20)+1,MOD(COLUMN(),52)+1)*0.001,0)</f>
        <v>2138.5562095507785</v>
      </c>
      <c r="F13" cm="1">
        <f t="array" ref="F13">Step05!F13*(1+Control!$B$3/12)+IF(MOD(ROW()+COLUMN(),7)=0,INDEX(Base!$B$3:$BA$22,MOD(ROW(),20)+1,MOD(COLUMN(),52)+1)*0.001,0)</f>
        <v>2120.1547978924505</v>
      </c>
      <c r="G13" cm="1">
        <f t="array" ref="G13">Step05!G13*(1+Control!$B$3/12)+IF(MOD(ROW()+COLUMN(),7)=0,INDEX(Base!$B$3:$BA$22,MOD(ROW(),20)+1,MOD(COLUMN(),52)+1)*0.001,0)</f>
        <v>2139.5535310022929</v>
      </c>
      <c r="H13" cm="1">
        <f t="array" ref="H13">Step05!H13*(1+Control!$B$3/12)+IF(MOD(ROW()+COLUMN(),7)=0,INDEX(Base!$B$3:$BA$22,MOD(ROW(),20)+1,MOD(COLUMN(),52)+1)*0.001,0)</f>
        <v>2141.5855424534525</v>
      </c>
      <c r="I13" cm="1">
        <f t="array" ref="I13">Step05!I13*(1+Control!$B$3/12)+IF(MOD(ROW()+COLUMN(),7)=0,INDEX(Base!$B$3:$BA$22,MOD(ROW(),20)+1,MOD(COLUMN(),52)+1)*0.001,0)</f>
        <v>2183.2186409592136</v>
      </c>
      <c r="J13" cm="1">
        <f t="array" ref="J13">Step05!J13*(1+Control!$B$3/12)+IF(MOD(ROW()+COLUMN(),7)=0,INDEX(Base!$B$3:$BA$22,MOD(ROW(),20)+1,MOD(COLUMN(),52)+1)*0.001,0)</f>
        <v>2227.7943190451988</v>
      </c>
      <c r="K13" cm="1">
        <f t="array" ref="K13">Step05!K13*(1+Control!$B$3/12)+IF(MOD(ROW()+COLUMN(),7)=0,INDEX(Base!$B$3:$BA$22,MOD(ROW(),20)+1,MOD(COLUMN(),52)+1)*0.001,0)</f>
        <v>2177.5805019407603</v>
      </c>
      <c r="L13" cm="1">
        <f t="array" ref="L13">Step05!L13*(1+Control!$B$3/12)+IF(MOD(ROW()+COLUMN(),7)=0,INDEX(Base!$B$3:$BA$22,MOD(ROW(),20)+1,MOD(COLUMN(),52)+1)*0.001,0)</f>
        <v>2146.0730426653158</v>
      </c>
      <c r="M13" cm="1">
        <f t="array" ref="M13">Step05!M13*(1+Control!$B$3/12)+IF(MOD(ROW()+COLUMN(),7)=0,INDEX(Base!$B$3:$BA$22,MOD(ROW(),20)+1,MOD(COLUMN(),52)+1)*0.001,0)</f>
        <v>2216.7501154978672</v>
      </c>
      <c r="N13" cm="1">
        <f t="array" ref="N13">Step05!N13*(1+Control!$B$3/12)+IF(MOD(ROW()+COLUMN(),7)=0,INDEX(Base!$B$3:$BA$22,MOD(ROW(),20)+1,MOD(COLUMN(),52)+1)*0.001,0)</f>
        <v>2164.8200701885939</v>
      </c>
      <c r="O13" cm="1">
        <f t="array" ref="O13">Step05!O13*(1+Control!$B$3/12)+IF(MOD(ROW()+COLUMN(),7)=0,INDEX(Base!$B$3:$BA$22,MOD(ROW(),20)+1,MOD(COLUMN(),52)+1)*0.001,0)</f>
        <v>2193.7359067729094</v>
      </c>
      <c r="P13" cm="1">
        <f t="array" ref="P13">Step05!P13*(1+Control!$B$3/12)+IF(MOD(ROW()+COLUMN(),7)=0,INDEX(Base!$B$3:$BA$22,MOD(ROW(),20)+1,MOD(COLUMN(),52)+1)*0.001,0)</f>
        <v>2244.4270905459675</v>
      </c>
      <c r="Q13" cm="1">
        <f t="array" ref="Q13">Step05!Q13*(1+Control!$B$3/12)+IF(MOD(ROW()+COLUMN(),7)=0,INDEX(Base!$B$3:$BA$22,MOD(ROW(),20)+1,MOD(COLUMN(),52)+1)*0.001,0)</f>
        <v>2216.3534402570031</v>
      </c>
      <c r="R13" cm="1">
        <f t="array" ref="R13">Step05!R13*(1+Control!$B$3/12)+IF(MOD(ROW()+COLUMN(),7)=0,INDEX(Base!$B$3:$BA$22,MOD(ROW(),20)+1,MOD(COLUMN(),52)+1)*0.001,0)</f>
        <v>2207.8523438162551</v>
      </c>
      <c r="S13" cm="1">
        <f t="array" ref="S13">Step05!S13*(1+Control!$B$3/12)+IF(MOD(ROW()+COLUMN(),7)=0,INDEX(Base!$B$3:$BA$22,MOD(ROW(),20)+1,MOD(COLUMN(),52)+1)*0.001,0)</f>
        <v>2250.253033736803</v>
      </c>
      <c r="T13" cm="1">
        <f t="array" ref="T13">Step05!T13*(1+Control!$B$3/12)+IF(MOD(ROW()+COLUMN(),7)=0,INDEX(Base!$B$3:$BA$22,MOD(ROW(),20)+1,MOD(COLUMN(),52)+1)*0.001,0)</f>
        <v>2199.8570850575115</v>
      </c>
      <c r="U13" cm="1">
        <f t="array" ref="U13">Step05!U13*(1+Control!$B$3/12)+IF(MOD(ROW()+COLUMN(),7)=0,INDEX(Base!$B$3:$BA$22,MOD(ROW(),20)+1,MOD(COLUMN(),52)+1)*0.001,0)</f>
        <v>2242.2616973535442</v>
      </c>
      <c r="V13" cm="1">
        <f t="array" ref="V13">Step05!V13*(1+Control!$B$3/12)+IF(MOD(ROW()+COLUMN(),7)=0,INDEX(Base!$B$3:$BA$22,MOD(ROW(),20)+1,MOD(COLUMN(),52)+1)*0.001,0)</f>
        <v>2277.1745274617992</v>
      </c>
      <c r="W13" cm="1">
        <f t="array" ref="W13">Step05!W13*(1+Control!$B$3/12)+IF(MOD(ROW()+COLUMN(),7)=0,INDEX(Base!$B$3:$BA$22,MOD(ROW(),20)+1,MOD(COLUMN(),52)+1)*0.001,0)</f>
        <v>2231.6394769685007</v>
      </c>
      <c r="X13" cm="1">
        <f t="array" ref="X13">Step05!X13*(1+Control!$B$3/12)+IF(MOD(ROW()+COLUMN(),7)=0,INDEX(Base!$B$3:$BA$22,MOD(ROW(),20)+1,MOD(COLUMN(),52)+1)*0.001,0)</f>
        <v>2238.7618041082146</v>
      </c>
      <c r="Y13" cm="1">
        <f t="array" ref="Y13">Step05!Y13*(1+Control!$B$3/12)+IF(MOD(ROW()+COLUMN(),7)=0,INDEX(Base!$B$3:$BA$22,MOD(ROW(),20)+1,MOD(COLUMN(),52)+1)*0.001,0)</f>
        <v>2267.1737816530472</v>
      </c>
      <c r="Z13" cm="1">
        <f t="array" ref="Z13">Step05!Z13*(1+Control!$B$3/12)+IF(MOD(ROW()+COLUMN(),7)=0,INDEX(Base!$B$3:$BA$22,MOD(ROW(),20)+1,MOD(COLUMN(),52)+1)*0.001,0)</f>
        <v>2325.175063606127</v>
      </c>
      <c r="AA13" cm="1">
        <f t="array" ref="AA13">Step05!AA13*(1+Control!$B$3/12)+IF(MOD(ROW()+COLUMN(),7)=0,INDEX(Base!$B$3:$BA$22,MOD(ROW(),20)+1,MOD(COLUMN(),52)+1)*0.001,0)</f>
        <v>2316.0402329215317</v>
      </c>
      <c r="AB13" cm="1">
        <f t="array" ref="AB13">Step05!AB13*(1+Control!$B$3/12)+IF(MOD(ROW()+COLUMN(),7)=0,INDEX(Base!$B$3:$BA$22,MOD(ROW(),20)+1,MOD(COLUMN(),52)+1)*0.001,0)</f>
        <v>2308.1588788046643</v>
      </c>
      <c r="AC13" cm="1">
        <f t="array" ref="AC13">Step05!AC13*(1+Control!$B$3/12)+IF(MOD(ROW()+COLUMN(),7)=0,INDEX(Base!$B$3:$BA$22,MOD(ROW(),20)+1,MOD(COLUMN(),52)+1)*0.001,0)</f>
        <v>2313.8057851204189</v>
      </c>
      <c r="AD13" cm="1">
        <f t="array" ref="AD13">Step05!AD13*(1+Control!$B$3/12)+IF(MOD(ROW()+COLUMN(),7)=0,INDEX(Base!$B$3:$BA$22,MOD(ROW(),20)+1,MOD(COLUMN(),52)+1)*0.001,0)</f>
        <v>2269.8622523886465</v>
      </c>
      <c r="AE13" cm="1">
        <f t="array" ref="AE13">Step05!AE13*(1+Control!$B$3/12)+IF(MOD(ROW()+COLUMN(),7)=0,INDEX(Base!$B$3:$BA$22,MOD(ROW(),20)+1,MOD(COLUMN(),52)+1)*0.001,0)</f>
        <v>2302.0776590545302</v>
      </c>
      <c r="AF13" cm="1">
        <f t="array" ref="AF13">Step05!AF13*(1+Control!$B$3/12)+IF(MOD(ROW()+COLUMN(),7)=0,INDEX(Base!$B$3:$BA$22,MOD(ROW(),20)+1,MOD(COLUMN(),52)+1)*0.001,0)</f>
        <v>2282.6896936466128</v>
      </c>
      <c r="AG13" cm="1">
        <f t="array" ref="AG13">Step05!AG13*(1+Control!$B$3/12)+IF(MOD(ROW()+COLUMN(),7)=0,INDEX(Base!$B$3:$BA$22,MOD(ROW(),20)+1,MOD(COLUMN(),52)+1)*0.001,0)</f>
        <v>2360.7543689375379</v>
      </c>
      <c r="AH13" cm="1">
        <f t="array" ref="AH13">Step05!AH13*(1+Control!$B$3/12)+IF(MOD(ROW()+COLUMN(),7)=0,INDEX(Base!$B$3:$BA$22,MOD(ROW(),20)+1,MOD(COLUMN(),52)+1)*0.001,0)</f>
        <v>2341.3078956809609</v>
      </c>
      <c r="AI13" cm="1">
        <f t="array" ref="AI13">Step05!AI13*(1+Control!$B$3/12)+IF(MOD(ROW()+COLUMN(),7)=0,INDEX(Base!$B$3:$BA$22,MOD(ROW(),20)+1,MOD(COLUMN(),52)+1)*0.001,0)</f>
        <v>2363.3595305050003</v>
      </c>
      <c r="AJ13" cm="1">
        <f t="array" ref="AJ13">Step05!AJ13*(1+Control!$B$3/12)+IF(MOD(ROW()+COLUMN(),7)=0,INDEX(Base!$B$3:$BA$22,MOD(ROW(),20)+1,MOD(COLUMN(),52)+1)*0.001,0)</f>
        <v>2313.3401310924783</v>
      </c>
      <c r="AK13" cm="1">
        <f t="array" ref="AK13">Step05!AK13*(1+Control!$B$3/12)+IF(MOD(ROW()+COLUMN(),7)=0,INDEX(Base!$B$3:$BA$22,MOD(ROW(),20)+1,MOD(COLUMN(),52)+1)*0.001,0)</f>
        <v>2381.3586853655697</v>
      </c>
      <c r="AL13" cm="1">
        <f t="array" ref="AL13">Step05!AL13*(1+Control!$B$3/12)+IF(MOD(ROW()+COLUMN(),7)=0,INDEX(Base!$B$3:$BA$22,MOD(ROW(),20)+1,MOD(COLUMN(),52)+1)*0.001,0)</f>
        <v>2355.0792157706746</v>
      </c>
      <c r="AM13" cm="1">
        <f t="array" ref="AM13">Step05!AM13*(1+Control!$B$3/12)+IF(MOD(ROW()+COLUMN(),7)=0,INDEX(Base!$B$3:$BA$22,MOD(ROW(),20)+1,MOD(COLUMN(),52)+1)*0.001,0)</f>
        <v>2313.5158045459248</v>
      </c>
      <c r="AN13" cm="1">
        <f t="array" ref="AN13">Step05!AN13*(1+Control!$B$3/12)+IF(MOD(ROW()+COLUMN(),7)=0,INDEX(Base!$B$3:$BA$22,MOD(ROW(),20)+1,MOD(COLUMN(),52)+1)*0.001,0)</f>
        <v>2402.3770761812598</v>
      </c>
      <c r="AO13" cm="1">
        <f t="array" ref="AO13">Step05!AO13*(1+Control!$B$3/12)+IF(MOD(ROW()+COLUMN(),7)=0,INDEX(Base!$B$3:$BA$22,MOD(ROW(),20)+1,MOD(COLUMN(),52)+1)*0.001,0)</f>
        <v>2410.309303925028</v>
      </c>
      <c r="AP13" cm="1">
        <f t="array" ref="AP13">Step05!AP13*(1+Control!$B$3/12)+IF(MOD(ROW()+COLUMN(),7)=0,INDEX(Base!$B$3:$BA$22,MOD(ROW(),20)+1,MOD(COLUMN(),52)+1)*0.001,0)</f>
        <v>2400.7604736240364</v>
      </c>
      <c r="AQ13" cm="1">
        <f t="array" ref="AQ13">Step05!AQ13*(1+Control!$B$3/12)+IF(MOD(ROW()+COLUMN(),7)=0,INDEX(Base!$B$3:$BA$22,MOD(ROW(),20)+1,MOD(COLUMN(),52)+1)*0.001,0)</f>
        <v>2381.6266270350684</v>
      </c>
      <c r="AR13" cm="1">
        <f t="array" ref="AR13">Step05!AR13*(1+Control!$B$3/12)+IF(MOD(ROW()+COLUMN(),7)=0,INDEX(Base!$B$3:$BA$22,MOD(ROW(),20)+1,MOD(COLUMN(),52)+1)*0.001,0)</f>
        <v>2435.6285094386035</v>
      </c>
      <c r="AS13" cm="1">
        <f t="array" ref="AS13">Step05!AS13*(1+Control!$B$3/12)+IF(MOD(ROW()+COLUMN(),7)=0,INDEX(Base!$B$3:$BA$22,MOD(ROW(),20)+1,MOD(COLUMN(),52)+1)*0.001,0)</f>
        <v>2434.9398726177978</v>
      </c>
      <c r="AT13" cm="1">
        <f t="array" ref="AT13">Step05!AT13*(1+Control!$B$3/12)+IF(MOD(ROW()+COLUMN(),7)=0,INDEX(Base!$B$3:$BA$22,MOD(ROW(),20)+1,MOD(COLUMN(),52)+1)*0.001,0)</f>
        <v>2370.3459806318961</v>
      </c>
      <c r="AU13" cm="1">
        <f t="array" ref="AU13">Step05!AU13*(1+Control!$B$3/12)+IF(MOD(ROW()+COLUMN(),7)=0,INDEX(Base!$B$3:$BA$22,MOD(ROW(),20)+1,MOD(COLUMN(),52)+1)*0.001,0)</f>
        <v>2409.9079629402922</v>
      </c>
      <c r="AV13" cm="1">
        <f t="array" ref="AV13">Step05!AV13*(1+Control!$B$3/12)+IF(MOD(ROW()+COLUMN(),7)=0,INDEX(Base!$B$3:$BA$22,MOD(ROW(),20)+1,MOD(COLUMN(),52)+1)*0.001,0)</f>
        <v>2449.0051783403665</v>
      </c>
      <c r="AW13" cm="1">
        <f t="array" ref="AW13">Step05!AW13*(1+Control!$B$3/12)+IF(MOD(ROW()+COLUMN(),7)=0,INDEX(Base!$B$3:$BA$22,MOD(ROW(),20)+1,MOD(COLUMN(),52)+1)*0.001,0)</f>
        <v>2467.1940187119349</v>
      </c>
      <c r="AX13" cm="1">
        <f t="array" ref="AX13">Step05!AX13*(1+Control!$B$3/12)+IF(MOD(ROW()+COLUMN(),7)=0,INDEX(Base!$B$3:$BA$22,MOD(ROW(),20)+1,MOD(COLUMN(),52)+1)*0.001,0)</f>
        <v>2438.1867150606545</v>
      </c>
      <c r="AY13" cm="1">
        <f t="array" ref="AY13">Step05!AY13*(1+Control!$B$3/12)+IF(MOD(ROW()+COLUMN(),7)=0,INDEX(Base!$B$3:$BA$22,MOD(ROW(),20)+1,MOD(COLUMN(),52)+1)*0.001,0)</f>
        <v>2417.3527149069428</v>
      </c>
    </row>
    <row r="14" spans="1:51" x14ac:dyDescent="0.25">
      <c r="A14" t="s">
        <v>17</v>
      </c>
      <c r="B14" cm="1">
        <f t="array" ref="B14">Step05!B14*(1+Control!$B$3/12)+IF(MOD(ROW()+COLUMN(),7)=0,INDEX(Base!$B$3:$BA$22,MOD(ROW(),20)+1,MOD(COLUMN(),52)+1)*0.001,0)</f>
        <v>2228.3921316659394</v>
      </c>
      <c r="C14" cm="1">
        <f t="array" ref="C14">Step05!C14*(1+Control!$B$3/12)+IF(MOD(ROW()+COLUMN(),7)=0,INDEX(Base!$B$3:$BA$22,MOD(ROW(),20)+1,MOD(COLUMN(),52)+1)*0.001,0)</f>
        <v>2227.3094610093149</v>
      </c>
      <c r="D14" cm="1">
        <f t="array" ref="D14">Step05!D14*(1+Control!$B$3/12)+IF(MOD(ROW()+COLUMN(),7)=0,INDEX(Base!$B$3:$BA$22,MOD(ROW(),20)+1,MOD(COLUMN(),52)+1)*0.001,0)</f>
        <v>2269.8088846949286</v>
      </c>
      <c r="E14" cm="1">
        <f t="array" ref="E14">Step05!E14*(1+Control!$B$3/12)+IF(MOD(ROW()+COLUMN(),7)=0,INDEX(Base!$B$3:$BA$22,MOD(ROW(),20)+1,MOD(COLUMN(),52)+1)*0.001,0)</f>
        <v>2283.9756197214037</v>
      </c>
      <c r="F14" cm="1">
        <f t="array" ref="F14">Step05!F14*(1+Control!$B$3/12)+IF(MOD(ROW()+COLUMN(),7)=0,INDEX(Base!$B$3:$BA$22,MOD(ROW(),20)+1,MOD(COLUMN(),52)+1)*0.001,0)</f>
        <v>2227.9970243755756</v>
      </c>
      <c r="G14" cm="1">
        <f t="array" ref="G14">Step05!G14*(1+Control!$B$3/12)+IF(MOD(ROW()+COLUMN(),7)=0,INDEX(Base!$B$3:$BA$22,MOD(ROW(),20)+1,MOD(COLUMN(),52)+1)*0.001,0)</f>
        <v>2332.9583293479182</v>
      </c>
      <c r="H14" cm="1">
        <f t="array" ref="H14">Step05!H14*(1+Control!$B$3/12)+IF(MOD(ROW()+COLUMN(),7)=0,INDEX(Base!$B$3:$BA$22,MOD(ROW(),20)+1,MOD(COLUMN(),52)+1)*0.001,0)</f>
        <v>2305.8685547990776</v>
      </c>
      <c r="I14" cm="1">
        <f t="array" ref="I14">Step05!I14*(1+Control!$B$3/12)+IF(MOD(ROW()+COLUMN(),7)=0,INDEX(Base!$B$3:$BA$22,MOD(ROW(),20)+1,MOD(COLUMN(),52)+1)*0.001,0)</f>
        <v>2299.2014180673386</v>
      </c>
      <c r="J14" cm="1">
        <f t="array" ref="J14">Step05!J14*(1+Control!$B$3/12)+IF(MOD(ROW()+COLUMN(),7)=0,INDEX(Base!$B$3:$BA$22,MOD(ROW(),20)+1,MOD(COLUMN(),52)+1)*0.001,0)</f>
        <v>2346.2795617158235</v>
      </c>
      <c r="K14" cm="1">
        <f t="array" ref="K14">Step05!K14*(1+Control!$B$3/12)+IF(MOD(ROW()+COLUMN(),7)=0,INDEX(Base!$B$3:$BA$22,MOD(ROW(),20)+1,MOD(COLUMN(),52)+1)*0.001,0)</f>
        <v>2289.5734042363856</v>
      </c>
      <c r="L14" cm="1">
        <f t="array" ref="L14">Step05!L14*(1+Control!$B$3/12)+IF(MOD(ROW()+COLUMN(),7)=0,INDEX(Base!$B$3:$BA$22,MOD(ROW(),20)+1,MOD(COLUMN(),52)+1)*0.001,0)</f>
        <v>2313.9643925859409</v>
      </c>
      <c r="M14" cm="1">
        <f t="array" ref="M14">Step05!M14*(1+Control!$B$3/12)+IF(MOD(ROW()+COLUMN(),7)=0,INDEX(Base!$B$3:$BA$22,MOD(ROW(),20)+1,MOD(COLUMN(),52)+1)*0.001,0)</f>
        <v>2368.9935181059923</v>
      </c>
      <c r="N14" cm="1">
        <f t="array" ref="N14">Step05!N14*(1+Control!$B$3/12)+IF(MOD(ROW()+COLUMN(),7)=0,INDEX(Base!$B$3:$BA$22,MOD(ROW(),20)+1,MOD(COLUMN(),52)+1)*0.001,0)</f>
        <v>2325.5008234842185</v>
      </c>
      <c r="O14" cm="1">
        <f t="array" ref="O14">Step05!O14*(1+Control!$B$3/12)+IF(MOD(ROW()+COLUMN(),7)=0,INDEX(Base!$B$3:$BA$22,MOD(ROW(),20)+1,MOD(COLUMN(),52)+1)*0.001,0)</f>
        <v>2301.3511301435342</v>
      </c>
      <c r="P14" cm="1">
        <f t="array" ref="P14">Step05!P14*(1+Control!$B$3/12)+IF(MOD(ROW()+COLUMN(),7)=0,INDEX(Base!$B$3:$BA$22,MOD(ROW(),20)+1,MOD(COLUMN(),52)+1)*0.001,0)</f>
        <v>2339.5459379040931</v>
      </c>
      <c r="Q14" cm="1">
        <f t="array" ref="Q14">Step05!Q14*(1+Control!$B$3/12)+IF(MOD(ROW()+COLUMN(),7)=0,INDEX(Base!$B$3:$BA$22,MOD(ROW(),20)+1,MOD(COLUMN(),52)+1)*0.001,0)</f>
        <v>2342.4867804901278</v>
      </c>
      <c r="R14" cm="1">
        <f t="array" ref="R14">Step05!R14*(1+Control!$B$3/12)+IF(MOD(ROW()+COLUMN(),7)=0,INDEX(Base!$B$3:$BA$22,MOD(ROW(),20)+1,MOD(COLUMN(),52)+1)*0.001,0)</f>
        <v>2310.6695390493805</v>
      </c>
      <c r="S14" cm="1">
        <f t="array" ref="S14">Step05!S14*(1+Control!$B$3/12)+IF(MOD(ROW()+COLUMN(),7)=0,INDEX(Base!$B$3:$BA$22,MOD(ROW(),20)+1,MOD(COLUMN(),52)+1)*0.001,0)</f>
        <v>2346.9999912199282</v>
      </c>
      <c r="T14" cm="1">
        <f t="array" ref="T14">Step05!T14*(1+Control!$B$3/12)+IF(MOD(ROW()+COLUMN(),7)=0,INDEX(Base!$B$3:$BA$22,MOD(ROW(),20)+1,MOD(COLUMN(),52)+1)*0.001,0)</f>
        <v>2367.3765826656363</v>
      </c>
      <c r="U14" cm="1">
        <f t="array" ref="U14">Step05!U14*(1+Control!$B$3/12)+IF(MOD(ROW()+COLUMN(),7)=0,INDEX(Base!$B$3:$BA$22,MOD(ROW(),20)+1,MOD(COLUMN(),52)+1)*0.001,0)</f>
        <v>2343.0637451866692</v>
      </c>
      <c r="V14" cm="1">
        <f t="array" ref="V14">Step05!V14*(1+Control!$B$3/12)+IF(MOD(ROW()+COLUMN(),7)=0,INDEX(Base!$B$3:$BA$22,MOD(ROW(),20)+1,MOD(COLUMN(),52)+1)*0.001,0)</f>
        <v>2381.3590523824237</v>
      </c>
      <c r="W14" cm="1">
        <f t="array" ref="W14">Step05!W14*(1+Control!$B$3/12)+IF(MOD(ROW()+COLUMN(),7)=0,INDEX(Base!$B$3:$BA$22,MOD(ROW(),20)+1,MOD(COLUMN(),52)+1)*0.001,0)</f>
        <v>2355.5819035766258</v>
      </c>
      <c r="X14" cm="1">
        <f t="array" ref="X14">Step05!X14*(1+Control!$B$3/12)+IF(MOD(ROW()+COLUMN(),7)=0,INDEX(Base!$B$3:$BA$22,MOD(ROW(),20)+1,MOD(COLUMN(),52)+1)*0.001,0)</f>
        <v>2430.1602502163391</v>
      </c>
      <c r="Y14" cm="1">
        <f t="array" ref="Y14">Step05!Y14*(1+Control!$B$3/12)+IF(MOD(ROW()+COLUMN(),7)=0,INDEX(Base!$B$3:$BA$22,MOD(ROW(),20)+1,MOD(COLUMN(),52)+1)*0.001,0)</f>
        <v>2446.8337547611718</v>
      </c>
      <c r="Z14" cm="1">
        <f t="array" ref="Z14">Step05!Z14*(1+Control!$B$3/12)+IF(MOD(ROW()+COLUMN(),7)=0,INDEX(Base!$B$3:$BA$22,MOD(ROW(),20)+1,MOD(COLUMN(),52)+1)*0.001,0)</f>
        <v>2382.2644744642521</v>
      </c>
      <c r="AA14" cm="1">
        <f t="array" ref="AA14">Step05!AA14*(1+Control!$B$3/12)+IF(MOD(ROW()+COLUMN(),7)=0,INDEX(Base!$B$3:$BA$22,MOD(ROW(),20)+1,MOD(COLUMN(),52)+1)*0.001,0)</f>
        <v>2413.5710952796571</v>
      </c>
      <c r="AB14" cm="1">
        <f t="array" ref="AB14">Step05!AB14*(1+Control!$B$3/12)+IF(MOD(ROW()+COLUMN(),7)=0,INDEX(Base!$B$3:$BA$22,MOD(ROW(),20)+1,MOD(COLUMN(),52)+1)*0.001,0)</f>
        <v>2443.7030936877891</v>
      </c>
      <c r="AC14" cm="1">
        <f t="array" ref="AC14">Step05!AC14*(1+Control!$B$3/12)+IF(MOD(ROW()+COLUMN(),7)=0,INDEX(Base!$B$3:$BA$22,MOD(ROW(),20)+1,MOD(COLUMN(),52)+1)*0.001,0)</f>
        <v>2429.7682177410443</v>
      </c>
      <c r="AD14" cm="1">
        <f t="array" ref="AD14">Step05!AD14*(1+Control!$B$3/12)+IF(MOD(ROW()+COLUMN(),7)=0,INDEX(Base!$B$3:$BA$22,MOD(ROW(),20)+1,MOD(COLUMN(),52)+1)*0.001,0)</f>
        <v>2393.0710244342717</v>
      </c>
      <c r="AE14" cm="1">
        <f t="array" ref="AE14">Step05!AE14*(1+Control!$B$3/12)+IF(MOD(ROW()+COLUMN(),7)=0,INDEX(Base!$B$3:$BA$22,MOD(ROW(),20)+1,MOD(COLUMN(),52)+1)*0.001,0)</f>
        <v>2482.8230389126547</v>
      </c>
      <c r="AF14" cm="1">
        <f t="array" ref="AF14">Step05!AF14*(1+Control!$B$3/12)+IF(MOD(ROW()+COLUMN(),7)=0,INDEX(Base!$B$3:$BA$22,MOD(ROW(),20)+1,MOD(COLUMN(),52)+1)*0.001,0)</f>
        <v>2475.8469006922373</v>
      </c>
      <c r="AG14" cm="1">
        <f t="array" ref="AG14">Step05!AG14*(1+Control!$B$3/12)+IF(MOD(ROW()+COLUMN(),7)=0,INDEX(Base!$B$3:$BA$22,MOD(ROW(),20)+1,MOD(COLUMN(),52)+1)*0.001,0)</f>
        <v>2496.6362697956629</v>
      </c>
      <c r="AH14" cm="1">
        <f t="array" ref="AH14">Step05!AH14*(1+Control!$B$3/12)+IF(MOD(ROW()+COLUMN(),7)=0,INDEX(Base!$B$3:$BA$22,MOD(ROW(),20)+1,MOD(COLUMN(),52)+1)*0.001,0)</f>
        <v>2470.7879067265858</v>
      </c>
      <c r="AI14" cm="1">
        <f t="array" ref="AI14">Step05!AI14*(1+Control!$B$3/12)+IF(MOD(ROW()+COLUMN(),7)=0,INDEX(Base!$B$3:$BA$22,MOD(ROW(),20)+1,MOD(COLUMN(),52)+1)*0.001,0)</f>
        <v>2476.2732272881258</v>
      </c>
      <c r="AJ14" cm="1">
        <f t="array" ref="AJ14">Step05!AJ14*(1+Control!$B$3/12)+IF(MOD(ROW()+COLUMN(),7)=0,INDEX(Base!$B$3:$BA$22,MOD(ROW(),20)+1,MOD(COLUMN(),52)+1)*0.001,0)</f>
        <v>2513.7350787131031</v>
      </c>
      <c r="AK14" cm="1">
        <f t="array" ref="AK14">Step05!AK14*(1+Control!$B$3/12)+IF(MOD(ROW()+COLUMN(),7)=0,INDEX(Base!$B$3:$BA$22,MOD(ROW(),20)+1,MOD(COLUMN(),52)+1)*0.001,0)</f>
        <v>2474.9700233486947</v>
      </c>
      <c r="AL14" cm="1">
        <f t="array" ref="AL14">Step05!AL14*(1+Control!$B$3/12)+IF(MOD(ROW()+COLUMN(),7)=0,INDEX(Base!$B$3:$BA$22,MOD(ROW(),20)+1,MOD(COLUMN(),52)+1)*0.001,0)</f>
        <v>2533.5733816287998</v>
      </c>
      <c r="AM14" cm="1">
        <f t="array" ref="AM14">Step05!AM14*(1+Control!$B$3/12)+IF(MOD(ROW()+COLUMN(),7)=0,INDEX(Base!$B$3:$BA$22,MOD(ROW(),20)+1,MOD(COLUMN(),52)+1)*0.001,0)</f>
        <v>2497.3566036540496</v>
      </c>
      <c r="AN14" cm="1">
        <f t="array" ref="AN14">Step05!AN14*(1+Control!$B$3/12)+IF(MOD(ROW()+COLUMN(),7)=0,INDEX(Base!$B$3:$BA$22,MOD(ROW(),20)+1,MOD(COLUMN(),52)+1)*0.001,0)</f>
        <v>2498.8225317893853</v>
      </c>
      <c r="AO14" cm="1">
        <f t="array" ref="AO14">Step05!AO14*(1+Control!$B$3/12)+IF(MOD(ROW()+COLUMN(),7)=0,INDEX(Base!$B$3:$BA$22,MOD(ROW(),20)+1,MOD(COLUMN(),52)+1)*0.001,0)</f>
        <v>2545.578150970653</v>
      </c>
      <c r="AP14" cm="1">
        <f t="array" ref="AP14">Step05!AP14*(1+Control!$B$3/12)+IF(MOD(ROW()+COLUMN(),7)=0,INDEX(Base!$B$3:$BA$22,MOD(ROW(),20)+1,MOD(COLUMN(),52)+1)*0.001,0)</f>
        <v>2518.7511089446616</v>
      </c>
      <c r="AQ14" cm="1">
        <f t="array" ref="AQ14">Step05!AQ14*(1+Control!$B$3/12)+IF(MOD(ROW()+COLUMN(),7)=0,INDEX(Base!$B$3:$BA$22,MOD(ROW(),20)+1,MOD(COLUMN(),52)+1)*0.001,0)</f>
        <v>2557.9642184556933</v>
      </c>
      <c r="AR14" cm="1">
        <f t="array" ref="AR14">Step05!AR14*(1+Control!$B$3/12)+IF(MOD(ROW()+COLUMN(),7)=0,INDEX(Base!$B$3:$BA$22,MOD(ROW(),20)+1,MOD(COLUMN(),52)+1)*0.001,0)</f>
        <v>2576.1937394217284</v>
      </c>
      <c r="AS14" cm="1">
        <f t="array" ref="AS14">Step05!AS14*(1+Control!$B$3/12)+IF(MOD(ROW()+COLUMN(),7)=0,INDEX(Base!$B$3:$BA$22,MOD(ROW(),20)+1,MOD(COLUMN(),52)+1)*0.001,0)</f>
        <v>2493.4362922259234</v>
      </c>
      <c r="AT14" cm="1">
        <f t="array" ref="AT14">Step05!AT14*(1+Control!$B$3/12)+IF(MOD(ROW()+COLUMN(),7)=0,INDEX(Base!$B$3:$BA$22,MOD(ROW(),20)+1,MOD(COLUMN(),52)+1)*0.001,0)</f>
        <v>2582.6586068025213</v>
      </c>
      <c r="AU14" cm="1">
        <f t="array" ref="AU14">Step05!AU14*(1+Control!$B$3/12)+IF(MOD(ROW()+COLUMN(),7)=0,INDEX(Base!$B$3:$BA$22,MOD(ROW(),20)+1,MOD(COLUMN(),52)+1)*0.001,0)</f>
        <v>2581.628386673417</v>
      </c>
      <c r="AV14" cm="1">
        <f t="array" ref="AV14">Step05!AV14*(1+Control!$B$3/12)+IF(MOD(ROW()+COLUMN(),7)=0,INDEX(Base!$B$3:$BA$22,MOD(ROW(),20)+1,MOD(COLUMN(),52)+1)*0.001,0)</f>
        <v>2569.2190317609916</v>
      </c>
      <c r="AW14" cm="1">
        <f t="array" ref="AW14">Step05!AW14*(1+Control!$B$3/12)+IF(MOD(ROW()+COLUMN(),7)=0,INDEX(Base!$B$3:$BA$22,MOD(ROW(),20)+1,MOD(COLUMN(),52)+1)*0.001,0)</f>
        <v>2565.6443537825598</v>
      </c>
      <c r="AX14" cm="1">
        <f t="array" ref="AX14">Step05!AX14*(1+Control!$B$3/12)+IF(MOD(ROW()+COLUMN(),7)=0,INDEX(Base!$B$3:$BA$22,MOD(ROW(),20)+1,MOD(COLUMN(),52)+1)*0.001,0)</f>
        <v>2539.9810330812793</v>
      </c>
      <c r="AY14" cm="1">
        <f t="array" ref="AY14">Step05!AY14*(1+Control!$B$3/12)+IF(MOD(ROW()+COLUMN(),7)=0,INDEX(Base!$B$3:$BA$22,MOD(ROW(),20)+1,MOD(COLUMN(),52)+1)*0.001,0)</f>
        <v>2547.7372315775679</v>
      </c>
    </row>
    <row r="15" spans="1:51" x14ac:dyDescent="0.25">
      <c r="A15" t="s">
        <v>18</v>
      </c>
      <c r="B15" cm="1">
        <f t="array" ref="B15">Step05!B15*(1+Control!$B$3/12)+IF(MOD(ROW()+COLUMN(),7)=0,INDEX(Base!$B$3:$BA$22,MOD(ROW(),20)+1,MOD(COLUMN(),52)+1)*0.001,0)</f>
        <v>2418.5127418859024</v>
      </c>
      <c r="C15" cm="1">
        <f t="array" ref="C15">Step05!C15*(1+Control!$B$3/12)+IF(MOD(ROW()+COLUMN(),7)=0,INDEX(Base!$B$3:$BA$22,MOD(ROW(),20)+1,MOD(COLUMN(),52)+1)*0.001,0)</f>
        <v>2420.0330374167775</v>
      </c>
      <c r="D15" cm="1">
        <f t="array" ref="D15">Step05!D15*(1+Control!$B$3/12)+IF(MOD(ROW()+COLUMN(),7)=0,INDEX(Base!$B$3:$BA$22,MOD(ROW(),20)+1,MOD(COLUMN(),52)+1)*0.001,0)</f>
        <v>2335.218269352391</v>
      </c>
      <c r="E15" cm="1">
        <f t="array" ref="E15">Step05!E15*(1+Control!$B$3/12)+IF(MOD(ROW()+COLUMN(),7)=0,INDEX(Base!$B$3:$BA$22,MOD(ROW(),20)+1,MOD(COLUMN(),52)+1)*0.001,0)</f>
        <v>2363.1334898788664</v>
      </c>
      <c r="F15" cm="1">
        <f t="array" ref="F15">Step05!F15*(1+Control!$B$3/12)+IF(MOD(ROW()+COLUMN(),7)=0,INDEX(Base!$B$3:$BA$22,MOD(ROW(),20)+1,MOD(COLUMN(),52)+1)*0.001,0)</f>
        <v>2419.7864471705384</v>
      </c>
      <c r="G15" cm="1">
        <f t="array" ref="G15">Step05!G15*(1+Control!$B$3/12)+IF(MOD(ROW()+COLUMN(),7)=0,INDEX(Base!$B$3:$BA$22,MOD(ROW(),20)+1,MOD(COLUMN(),52)+1)*0.001,0)</f>
        <v>2426.4512488928804</v>
      </c>
      <c r="H15" cm="1">
        <f t="array" ref="H15">Step05!H15*(1+Control!$B$3/12)+IF(MOD(ROW()+COLUMN(),7)=0,INDEX(Base!$B$3:$BA$22,MOD(ROW(),20)+1,MOD(COLUMN(),52)+1)*0.001,0)</f>
        <v>2435.4375384565401</v>
      </c>
      <c r="I15" cm="1">
        <f t="array" ref="I15">Step05!I15*(1+Control!$B$3/12)+IF(MOD(ROW()+COLUMN(),7)=0,INDEX(Base!$B$3:$BA$22,MOD(ROW(),20)+1,MOD(COLUMN(),52)+1)*0.001,0)</f>
        <v>2431.6547696623011</v>
      </c>
      <c r="J15" cm="1">
        <f t="array" ref="J15">Step05!J15*(1+Control!$B$3/12)+IF(MOD(ROW()+COLUMN(),7)=0,INDEX(Base!$B$3:$BA$22,MOD(ROW(),20)+1,MOD(COLUMN(),52)+1)*0.001,0)</f>
        <v>2391.4481204982862</v>
      </c>
      <c r="K15" cm="1">
        <f t="array" ref="K15">Step05!K15*(1+Control!$B$3/12)+IF(MOD(ROW()+COLUMN(),7)=0,INDEX(Base!$B$3:$BA$22,MOD(ROW(),20)+1,MOD(COLUMN(),52)+1)*0.001,0)</f>
        <v>2421.8257545813476</v>
      </c>
      <c r="L15" cm="1">
        <f t="array" ref="L15">Step05!L15*(1+Control!$B$3/12)+IF(MOD(ROW()+COLUMN(),7)=0,INDEX(Base!$B$3:$BA$22,MOD(ROW(),20)+1,MOD(COLUMN(),52)+1)*0.001,0)</f>
        <v>2474.3569179309034</v>
      </c>
      <c r="M15" cm="1">
        <f t="array" ref="M15">Step05!M15*(1+Control!$B$3/12)+IF(MOD(ROW()+COLUMN(),7)=0,INDEX(Base!$B$3:$BA$22,MOD(ROW(),20)+1,MOD(COLUMN(),52)+1)*0.001,0)</f>
        <v>2484.6503428134552</v>
      </c>
      <c r="N15" cm="1">
        <f t="array" ref="N15">Step05!N15*(1+Control!$B$3/12)+IF(MOD(ROW()+COLUMN(),7)=0,INDEX(Base!$B$3:$BA$22,MOD(ROW(),20)+1,MOD(COLUMN(),52)+1)*0.001,0)</f>
        <v>2467.4762860791816</v>
      </c>
      <c r="O15" cm="1">
        <f t="array" ref="O15">Step05!O15*(1+Control!$B$3/12)+IF(MOD(ROW()+COLUMN(),7)=0,INDEX(Base!$B$3:$BA$22,MOD(ROW(),20)+1,MOD(COLUMN(),52)+1)*0.001,0)</f>
        <v>2429.6538059259965</v>
      </c>
      <c r="P15" cm="1">
        <f t="array" ref="P15">Step05!P15*(1+Control!$B$3/12)+IF(MOD(ROW()+COLUMN(),7)=0,INDEX(Base!$B$3:$BA$22,MOD(ROW(),20)+1,MOD(COLUMN(),52)+1)*0.001,0)</f>
        <v>2515.4256095615556</v>
      </c>
      <c r="Q15" cm="1">
        <f t="array" ref="Q15">Step05!Q15*(1+Control!$B$3/12)+IF(MOD(ROW()+COLUMN(),7)=0,INDEX(Base!$B$3:$BA$22,MOD(ROW(),20)+1,MOD(COLUMN(),52)+1)*0.001,0)</f>
        <v>2446.6391560850907</v>
      </c>
      <c r="R15" cm="1">
        <f t="array" ref="R15">Step05!R15*(1+Control!$B$3/12)+IF(MOD(ROW()+COLUMN(),7)=0,INDEX(Base!$B$3:$BA$22,MOD(ROW(),20)+1,MOD(COLUMN(),52)+1)*0.001,0)</f>
        <v>2479.2930655818432</v>
      </c>
      <c r="S15" cm="1">
        <f t="array" ref="S15">Step05!S15*(1+Control!$B$3/12)+IF(MOD(ROW()+COLUMN(),7)=0,INDEX(Base!$B$3:$BA$22,MOD(ROW(),20)+1,MOD(COLUMN(),52)+1)*0.001,0)</f>
        <v>2448.8207523148908</v>
      </c>
      <c r="T15" cm="1">
        <f t="array" ref="T15">Step05!T15*(1+Control!$B$3/12)+IF(MOD(ROW()+COLUMN(),7)=0,INDEX(Base!$B$3:$BA$22,MOD(ROW(),20)+1,MOD(COLUMN(),52)+1)*0.001,0)</f>
        <v>2516.5057423980988</v>
      </c>
      <c r="U15" cm="1">
        <f t="array" ref="U15">Step05!U15*(1+Control!$B$3/12)+IF(MOD(ROW()+COLUMN(),7)=0,INDEX(Base!$B$3:$BA$22,MOD(ROW(),20)+1,MOD(COLUMN(),52)+1)*0.001,0)</f>
        <v>2505.9839711191316</v>
      </c>
      <c r="V15" cm="1">
        <f t="array" ref="V15">Step05!V15*(1+Control!$B$3/12)+IF(MOD(ROW()+COLUMN(),7)=0,INDEX(Base!$B$3:$BA$22,MOD(ROW(),20)+1,MOD(COLUMN(),52)+1)*0.001,0)</f>
        <v>2508.1542187898863</v>
      </c>
      <c r="W15" cm="1">
        <f t="array" ref="W15">Step05!W15*(1+Control!$B$3/12)+IF(MOD(ROW()+COLUMN(),7)=0,INDEX(Base!$B$3:$BA$22,MOD(ROW(),20)+1,MOD(COLUMN(),52)+1)*0.001,0)</f>
        <v>2498.9998733590887</v>
      </c>
      <c r="X15" cm="1">
        <f t="array" ref="X15">Step05!X15*(1+Control!$B$3/12)+IF(MOD(ROW()+COLUMN(),7)=0,INDEX(Base!$B$3:$BA$22,MOD(ROW(),20)+1,MOD(COLUMN(),52)+1)*0.001,0)</f>
        <v>2500.815767498802</v>
      </c>
      <c r="Y15" cm="1">
        <f t="array" ref="Y15">Step05!Y15*(1+Control!$B$3/12)+IF(MOD(ROW()+COLUMN(),7)=0,INDEX(Base!$B$3:$BA$22,MOD(ROW(),20)+1,MOD(COLUMN(),52)+1)*0.001,0)</f>
        <v>2502.6352796686342</v>
      </c>
      <c r="Z15" cm="1">
        <f t="array" ref="Z15">Step05!Z15*(1+Control!$B$3/12)+IF(MOD(ROW()+COLUMN(),7)=0,INDEX(Base!$B$3:$BA$22,MOD(ROW(),20)+1,MOD(COLUMN(),52)+1)*0.001,0)</f>
        <v>2582.8572498092144</v>
      </c>
      <c r="AA15" cm="1">
        <f t="array" ref="AA15">Step05!AA15*(1+Control!$B$3/12)+IF(MOD(ROW()+COLUMN(),7)=0,INDEX(Base!$B$3:$BA$22,MOD(ROW(),20)+1,MOD(COLUMN(),52)+1)*0.001,0)</f>
        <v>2550.1970034996193</v>
      </c>
      <c r="AB15" cm="1">
        <f t="array" ref="AB15">Step05!AB15*(1+Control!$B$3/12)+IF(MOD(ROW()+COLUMN(),7)=0,INDEX(Base!$B$3:$BA$22,MOD(ROW(),20)+1,MOD(COLUMN(),52)+1)*0.001,0)</f>
        <v>2530.6557961952517</v>
      </c>
      <c r="AC15" cm="1">
        <f t="array" ref="AC15">Step05!AC15*(1+Control!$B$3/12)+IF(MOD(ROW()+COLUMN(),7)=0,INDEX(Base!$B$3:$BA$22,MOD(ROW(),20)+1,MOD(COLUMN(),52)+1)*0.001,0)</f>
        <v>2586.2713688985064</v>
      </c>
      <c r="AD15" cm="1">
        <f t="array" ref="AD15">Step05!AD15*(1+Control!$B$3/12)+IF(MOD(ROW()+COLUMN(),7)=0,INDEX(Base!$B$3:$BA$22,MOD(ROW(),20)+1,MOD(COLUMN(),52)+1)*0.001,0)</f>
        <v>2543.4838377167343</v>
      </c>
      <c r="AE15" cm="1">
        <f t="array" ref="AE15">Step05!AE15*(1+Control!$B$3/12)+IF(MOD(ROW()+COLUMN(),7)=0,INDEX(Base!$B$3:$BA$22,MOD(ROW(),20)+1,MOD(COLUMN(),52)+1)*0.001,0)</f>
        <v>2618.3617596951176</v>
      </c>
      <c r="AF15" cm="1">
        <f t="array" ref="AF15">Step05!AF15*(1+Control!$B$3/12)+IF(MOD(ROW()+COLUMN(),7)=0,INDEX(Base!$B$3:$BA$22,MOD(ROW(),20)+1,MOD(COLUMN(),52)+1)*0.001,0)</f>
        <v>2627.3049204746999</v>
      </c>
      <c r="AG15" cm="1">
        <f t="array" ref="AG15">Step05!AG15*(1+Control!$B$3/12)+IF(MOD(ROW()+COLUMN(),7)=0,INDEX(Base!$B$3:$BA$22,MOD(ROW(),20)+1,MOD(COLUMN(),52)+1)*0.001,0)</f>
        <v>2633.4613985781252</v>
      </c>
      <c r="AH15" cm="1">
        <f t="array" ref="AH15">Step05!AH15*(1+Control!$B$3/12)+IF(MOD(ROW()+COLUMN(),7)=0,INDEX(Base!$B$3:$BA$22,MOD(ROW(),20)+1,MOD(COLUMN(),52)+1)*0.001,0)</f>
        <v>2616.8066507215485</v>
      </c>
      <c r="AI15" cm="1">
        <f t="array" ref="AI15">Step05!AI15*(1+Control!$B$3/12)+IF(MOD(ROW()+COLUMN(),7)=0,INDEX(Base!$B$3:$BA$22,MOD(ROW(),20)+1,MOD(COLUMN(),52)+1)*0.001,0)</f>
        <v>2594.318600520588</v>
      </c>
      <c r="AJ15" cm="1">
        <f t="array" ref="AJ15">Step05!AJ15*(1+Control!$B$3/12)+IF(MOD(ROW()+COLUMN(),7)=0,INDEX(Base!$B$3:$BA$22,MOD(ROW(),20)+1,MOD(COLUMN(),52)+1)*0.001,0)</f>
        <v>2634.8017094955658</v>
      </c>
      <c r="AK15" cm="1">
        <f t="array" ref="AK15">Step05!AK15*(1+Control!$B$3/12)+IF(MOD(ROW()+COLUMN(),7)=0,INDEX(Base!$B$3:$BA$22,MOD(ROW(),20)+1,MOD(COLUMN(),52)+1)*0.001,0)</f>
        <v>2605.6043136311578</v>
      </c>
      <c r="AL15" cm="1">
        <f t="array" ref="AL15">Step05!AL15*(1+Control!$B$3/12)+IF(MOD(ROW()+COLUMN(),7)=0,INDEX(Base!$B$3:$BA$22,MOD(ROW(),20)+1,MOD(COLUMN(),52)+1)*0.001,0)</f>
        <v>2621.6758074112627</v>
      </c>
      <c r="AM15" cm="1">
        <f t="array" ref="AM15">Step05!AM15*(1+Control!$B$3/12)+IF(MOD(ROW()+COLUMN(),7)=0,INDEX(Base!$B$3:$BA$22,MOD(ROW(),20)+1,MOD(COLUMN(),52)+1)*0.001,0)</f>
        <v>2656.1712691865123</v>
      </c>
      <c r="AN15" cm="1">
        <f t="array" ref="AN15">Step05!AN15*(1+Control!$B$3/12)+IF(MOD(ROW()+COLUMN(),7)=0,INDEX(Base!$B$3:$BA$22,MOD(ROW(),20)+1,MOD(COLUMN(),52)+1)*0.001,0)</f>
        <v>2602.0402515718474</v>
      </c>
      <c r="AO15" cm="1">
        <f t="array" ref="AO15">Step05!AO15*(1+Control!$B$3/12)+IF(MOD(ROW()+COLUMN(),7)=0,INDEX(Base!$B$3:$BA$22,MOD(ROW(),20)+1,MOD(COLUMN(),52)+1)*0.001,0)</f>
        <v>2674.5494379531156</v>
      </c>
      <c r="AP15" cm="1">
        <f t="array" ref="AP15">Step05!AP15*(1+Control!$B$3/12)+IF(MOD(ROW()+COLUMN(),7)=0,INDEX(Base!$B$3:$BA$22,MOD(ROW(),20)+1,MOD(COLUMN(),52)+1)*0.001,0)</f>
        <v>2641.015851452124</v>
      </c>
      <c r="AQ15" cm="1">
        <f t="array" ref="AQ15">Step05!AQ15*(1+Control!$B$3/12)+IF(MOD(ROW()+COLUMN(),7)=0,INDEX(Base!$B$3:$BA$22,MOD(ROW(),20)+1,MOD(COLUMN(),52)+1)*0.001,0)</f>
        <v>2706.3268189881555</v>
      </c>
      <c r="AR15" cm="1">
        <f t="array" ref="AR15">Step05!AR15*(1+Control!$B$3/12)+IF(MOD(ROW()+COLUMN(),7)=0,INDEX(Base!$B$3:$BA$22,MOD(ROW(),20)+1,MOD(COLUMN(),52)+1)*0.001,0)</f>
        <v>2692.8383427041913</v>
      </c>
      <c r="AS15" cm="1">
        <f t="array" ref="AS15">Step05!AS15*(1+Control!$B$3/12)+IF(MOD(ROW()+COLUMN(),7)=0,INDEX(Base!$B$3:$BA$22,MOD(ROW(),20)+1,MOD(COLUMN(),52)+1)*0.001,0)</f>
        <v>2675.7178536958854</v>
      </c>
      <c r="AT15" cm="1">
        <f t="array" ref="AT15">Step05!AT15*(1+Control!$B$3/12)+IF(MOD(ROW()+COLUMN(),7)=0,INDEX(Base!$B$3:$BA$22,MOD(ROW(),20)+1,MOD(COLUMN(),52)+1)*0.001,0)</f>
        <v>2682.0472527724837</v>
      </c>
      <c r="AU15" cm="1">
        <f t="array" ref="AU15">Step05!AU15*(1+Control!$B$3/12)+IF(MOD(ROW()+COLUMN(),7)=0,INDEX(Base!$B$3:$BA$22,MOD(ROW(),20)+1,MOD(COLUMN(),52)+1)*0.001,0)</f>
        <v>2704.3231275808798</v>
      </c>
      <c r="AV15" cm="1">
        <f t="array" ref="AV15">Step05!AV15*(1+Control!$B$3/12)+IF(MOD(ROW()+COLUMN(),7)=0,INDEX(Base!$B$3:$BA$22,MOD(ROW(),20)+1,MOD(COLUMN(),52)+1)*0.001,0)</f>
        <v>2707.8501034434539</v>
      </c>
      <c r="AW15" cm="1">
        <f t="array" ref="AW15">Step05!AW15*(1+Control!$B$3/12)+IF(MOD(ROW()+COLUMN(),7)=0,INDEX(Base!$B$3:$BA$22,MOD(ROW(),20)+1,MOD(COLUMN(),52)+1)*0.001,0)</f>
        <v>2732.9464051025225</v>
      </c>
      <c r="AX15" cm="1">
        <f t="array" ref="AX15">Step05!AX15*(1+Control!$B$3/12)+IF(MOD(ROW()+COLUMN(),7)=0,INDEX(Base!$B$3:$BA$22,MOD(ROW(),20)+1,MOD(COLUMN(),52)+1)*0.001,0)</f>
        <v>2755.8197532387417</v>
      </c>
      <c r="AY15" cm="1">
        <f t="array" ref="AY15">Step05!AY15*(1+Control!$B$3/12)+IF(MOD(ROW()+COLUMN(),7)=0,INDEX(Base!$B$3:$BA$22,MOD(ROW(),20)+1,MOD(COLUMN(),52)+1)*0.001,0)</f>
        <v>2676.9142627975302</v>
      </c>
    </row>
    <row r="16" spans="1:51" x14ac:dyDescent="0.25">
      <c r="A16" t="s">
        <v>19</v>
      </c>
      <c r="B16" cm="1">
        <f t="array" ref="B16">Step05!B16*(1+Control!$B$3/12)+IF(MOD(ROW()+COLUMN(),7)=0,INDEX(Base!$B$3:$BA$22,MOD(ROW(),20)+1,MOD(COLUMN(),52)+1)*0.001,0)</f>
        <v>2522.7854304231396</v>
      </c>
      <c r="C16" cm="1">
        <f t="array" ref="C16">Step05!C16*(1+Control!$B$3/12)+IF(MOD(ROW()+COLUMN(),7)=0,INDEX(Base!$B$3:$BA$22,MOD(ROW(),20)+1,MOD(COLUMN(),52)+1)*0.001,0)</f>
        <v>2488.7888050790148</v>
      </c>
      <c r="D16" cm="1">
        <f t="array" ref="D16">Step05!D16*(1+Control!$B$3/12)+IF(MOD(ROW()+COLUMN(),7)=0,INDEX(Base!$B$3:$BA$22,MOD(ROW(),20)+1,MOD(COLUMN(),52)+1)*0.001,0)</f>
        <v>2503.4395055771283</v>
      </c>
      <c r="E16" cm="1">
        <f t="array" ref="E16">Step05!E16*(1+Control!$B$3/12)+IF(MOD(ROW()+COLUMN(),7)=0,INDEX(Base!$B$3:$BA$22,MOD(ROW(),20)+1,MOD(COLUMN(),52)+1)*0.001,0)</f>
        <v>2506.8343520536041</v>
      </c>
      <c r="F16" cm="1">
        <f t="array" ref="F16">Step05!F16*(1+Control!$B$3/12)+IF(MOD(ROW()+COLUMN(),7)=0,INDEX(Base!$B$3:$BA$22,MOD(ROW(),20)+1,MOD(COLUMN(),52)+1)*0.001,0)</f>
        <v>2492.1798352577757</v>
      </c>
      <c r="G16" cm="1">
        <f t="array" ref="G16">Step05!G16*(1+Control!$B$3/12)+IF(MOD(ROW()+COLUMN(),7)=0,INDEX(Base!$B$3:$BA$22,MOD(ROW(),20)+1,MOD(COLUMN(),52)+1)*0.001,0)</f>
        <v>2482.765039180118</v>
      </c>
      <c r="H16" cm="1">
        <f t="array" ref="H16">Step05!H16*(1+Control!$B$3/12)+IF(MOD(ROW()+COLUMN(),7)=0,INDEX(Base!$B$3:$BA$22,MOD(ROW(),20)+1,MOD(COLUMN(),52)+1)*0.001,0)</f>
        <v>2521.3286626812783</v>
      </c>
      <c r="I16" cm="1">
        <f t="array" ref="I16">Step05!I16*(1+Control!$B$3/12)+IF(MOD(ROW()+COLUMN(),7)=0,INDEX(Base!$B$3:$BA$22,MOD(ROW(),20)+1,MOD(COLUMN(),52)+1)*0.001,0)</f>
        <v>2559.0627020745387</v>
      </c>
      <c r="J16" cm="1">
        <f t="array" ref="J16">Step05!J16*(1+Control!$B$3/12)+IF(MOD(ROW()+COLUMN(),7)=0,INDEX(Base!$B$3:$BA$22,MOD(ROW(),20)+1,MOD(COLUMN(),52)+1)*0.001,0)</f>
        <v>2539.2074294730241</v>
      </c>
      <c r="K16" cm="1">
        <f t="array" ref="K16">Step05!K16*(1+Control!$B$3/12)+IF(MOD(ROW()+COLUMN(),7)=0,INDEX(Base!$B$3:$BA$22,MOD(ROW(),20)+1,MOD(COLUMN(),52)+1)*0.001,0)</f>
        <v>2602.9110708060853</v>
      </c>
      <c r="L16" cm="1">
        <f t="array" ref="L16">Step05!L16*(1+Control!$B$3/12)+IF(MOD(ROW()+COLUMN(),7)=0,INDEX(Base!$B$3:$BA$22,MOD(ROW(),20)+1,MOD(COLUMN(),52)+1)*0.001,0)</f>
        <v>2526.1597205431412</v>
      </c>
      <c r="M16" cm="1">
        <f t="array" ref="M16">Step05!M16*(1+Control!$B$3/12)+IF(MOD(ROW()+COLUMN(),7)=0,INDEX(Base!$B$3:$BA$22,MOD(ROW(),20)+1,MOD(COLUMN(),52)+1)*0.001,0)</f>
        <v>2529.5199843631926</v>
      </c>
      <c r="N16" cm="1">
        <f t="array" ref="N16">Step05!N16*(1+Control!$B$3/12)+IF(MOD(ROW()+COLUMN(),7)=0,INDEX(Base!$B$3:$BA$22,MOD(ROW(),20)+1,MOD(COLUMN(),52)+1)*0.001,0)</f>
        <v>2612.4919279914188</v>
      </c>
      <c r="O16" cm="1">
        <f t="array" ref="O16">Step05!O16*(1+Control!$B$3/12)+IF(MOD(ROW()+COLUMN(),7)=0,INDEX(Base!$B$3:$BA$22,MOD(ROW(),20)+1,MOD(COLUMN(),52)+1)*0.001,0)</f>
        <v>2633.6733647757342</v>
      </c>
      <c r="P16" cm="1">
        <f t="array" ref="P16">Step05!P16*(1+Control!$B$3/12)+IF(MOD(ROW()+COLUMN(),7)=0,INDEX(Base!$B$3:$BA$22,MOD(ROW(),20)+1,MOD(COLUMN(),52)+1)*0.001,0)</f>
        <v>2637.1753567862929</v>
      </c>
      <c r="Q16" cm="1">
        <f t="array" ref="Q16">Step05!Q16*(1+Control!$B$3/12)+IF(MOD(ROW()+COLUMN(),7)=0,INDEX(Base!$B$3:$BA$22,MOD(ROW(),20)+1,MOD(COLUMN(),52)+1)*0.001,0)</f>
        <v>2642.8196661848283</v>
      </c>
      <c r="R16" cm="1">
        <f t="array" ref="R16">Step05!R16*(1+Control!$B$3/12)+IF(MOD(ROW()+COLUMN(),7)=0,INDEX(Base!$B$3:$BA$22,MOD(ROW(),20)+1,MOD(COLUMN(),52)+1)*0.001,0)</f>
        <v>2577.9879694315805</v>
      </c>
      <c r="S16" cm="1">
        <f t="array" ref="S16">Step05!S16*(1+Control!$B$3/12)+IF(MOD(ROW()+COLUMN(),7)=0,INDEX(Base!$B$3:$BA$22,MOD(ROW(),20)+1,MOD(COLUMN(),52)+1)*0.001,0)</f>
        <v>2671.9583092396283</v>
      </c>
      <c r="T16" cm="1">
        <f t="array" ref="T16">Step05!T16*(1+Control!$B$3/12)+IF(MOD(ROW()+COLUMN(),7)=0,INDEX(Base!$B$3:$BA$22,MOD(ROW(),20)+1,MOD(COLUMN(),52)+1)*0.001,0)</f>
        <v>2670.3124345478359</v>
      </c>
      <c r="U16" cm="1">
        <f t="array" ref="U16">Step05!U16*(1+Control!$B$3/12)+IF(MOD(ROW()+COLUMN(),7)=0,INDEX(Base!$B$3:$BA$22,MOD(ROW(),20)+1,MOD(COLUMN(),52)+1)*0.001,0)</f>
        <v>2662.4868344688693</v>
      </c>
      <c r="V16" cm="1">
        <f t="array" ref="V16">Step05!V16*(1+Control!$B$3/12)+IF(MOD(ROW()+COLUMN(),7)=0,INDEX(Base!$B$3:$BA$22,MOD(ROW(),20)+1,MOD(COLUMN(),52)+1)*0.001,0)</f>
        <v>2608.3566320146242</v>
      </c>
      <c r="W16" cm="1">
        <f t="array" ref="W16">Step05!W16*(1+Control!$B$3/12)+IF(MOD(ROW()+COLUMN(),7)=0,INDEX(Base!$B$3:$BA$22,MOD(ROW(),20)+1,MOD(COLUMN(),52)+1)*0.001,0)</f>
        <v>2646.176278708826</v>
      </c>
      <c r="X16" cm="1">
        <f t="array" ref="X16">Step05!X16*(1+Control!$B$3/12)+IF(MOD(ROW()+COLUMN(),7)=0,INDEX(Base!$B$3:$BA$22,MOD(ROW(),20)+1,MOD(COLUMN(),52)+1)*0.001,0)</f>
        <v>2609.3195323485397</v>
      </c>
      <c r="Y16" cm="1">
        <f t="array" ref="Y16">Step05!Y16*(1+Control!$B$3/12)+IF(MOD(ROW()+COLUMN(),7)=0,INDEX(Base!$B$3:$BA$22,MOD(ROW(),20)+1,MOD(COLUMN(),52)+1)*0.001,0)</f>
        <v>2692.2530989558718</v>
      </c>
      <c r="Z16" cm="1">
        <f t="array" ref="Z16">Step05!Z16*(1+Control!$B$3/12)+IF(MOD(ROW()+COLUMN(),7)=0,INDEX(Base!$B$3:$BA$22,MOD(ROW(),20)+1,MOD(COLUMN(),52)+1)*0.001,0)</f>
        <v>2649.5484346839526</v>
      </c>
      <c r="AA16" cm="1">
        <f t="array" ref="AA16">Step05!AA16*(1+Control!$B$3/12)+IF(MOD(ROW()+COLUMN(),7)=0,INDEX(Base!$B$3:$BA$22,MOD(ROW(),20)+1,MOD(COLUMN(),52)+1)*0.001,0)</f>
        <v>2723.3610897868571</v>
      </c>
      <c r="AB16" cm="1">
        <f t="array" ref="AB16">Step05!AB16*(1+Control!$B$3/12)+IF(MOD(ROW()+COLUMN(),7)=0,INDEX(Base!$B$3:$BA$22,MOD(ROW(),20)+1,MOD(COLUMN(),52)+1)*0.001,0)</f>
        <v>2715.1279834824891</v>
      </c>
      <c r="AC16" cm="1">
        <f t="array" ref="AC16">Step05!AC16*(1+Control!$B$3/12)+IF(MOD(ROW()+COLUMN(),7)=0,INDEX(Base!$B$3:$BA$22,MOD(ROW(),20)+1,MOD(COLUMN(),52)+1)*0.001,0)</f>
        <v>2658.9064606857442</v>
      </c>
      <c r="AD16" cm="1">
        <f t="array" ref="AD16">Step05!AD16*(1+Control!$B$3/12)+IF(MOD(ROW()+COLUMN(),7)=0,INDEX(Base!$B$3:$BA$22,MOD(ROW(),20)+1,MOD(COLUMN(),52)+1)*0.001,0)</f>
        <v>2726.5088160039713</v>
      </c>
      <c r="AE16" cm="1">
        <f t="array" ref="AE16">Step05!AE16*(1+Control!$B$3/12)+IF(MOD(ROW()+COLUMN(),7)=0,INDEX(Base!$B$3:$BA$22,MOD(ROW(),20)+1,MOD(COLUMN(),52)+1)*0.001,0)</f>
        <v>2740.8150112948551</v>
      </c>
      <c r="AF16" cm="1">
        <f t="array" ref="AF16">Step05!AF16*(1+Control!$B$3/12)+IF(MOD(ROW()+COLUMN(),7)=0,INDEX(Base!$B$3:$BA$22,MOD(ROW(),20)+1,MOD(COLUMN(),52)+1)*0.001,0)</f>
        <v>2751.4968328869372</v>
      </c>
      <c r="AG16" cm="1">
        <f t="array" ref="AG16">Step05!AG16*(1+Control!$B$3/12)+IF(MOD(ROW()+COLUMN(),7)=0,INDEX(Base!$B$3:$BA$22,MOD(ROW(),20)+1,MOD(COLUMN(),52)+1)*0.001,0)</f>
        <v>2708.4764507653631</v>
      </c>
      <c r="AH16" cm="1">
        <f t="array" ref="AH16">Step05!AH16*(1+Control!$B$3/12)+IF(MOD(ROW()+COLUMN(),7)=0,INDEX(Base!$B$3:$BA$22,MOD(ROW(),20)+1,MOD(COLUMN(),52)+1)*0.001,0)</f>
        <v>2778.668389358786</v>
      </c>
      <c r="AI16" cm="1">
        <f t="array" ref="AI16">Step05!AI16*(1+Control!$B$3/12)+IF(MOD(ROW()+COLUMN(),7)=0,INDEX(Base!$B$3:$BA$22,MOD(ROW(),20)+1,MOD(COLUMN(),52)+1)*0.001,0)</f>
        <v>2784.2680718703259</v>
      </c>
      <c r="AJ16" cm="1">
        <f t="array" ref="AJ16">Step05!AJ16*(1+Control!$B$3/12)+IF(MOD(ROW()+COLUMN(),7)=0,INDEX(Base!$B$3:$BA$22,MOD(ROW(),20)+1,MOD(COLUMN(),52)+1)*0.001,0)</f>
        <v>2713.4165884703034</v>
      </c>
      <c r="AK16" cm="1">
        <f t="array" ref="AK16">Step05!AK16*(1+Control!$B$3/12)+IF(MOD(ROW()+COLUMN(),7)=0,INDEX(Base!$B$3:$BA$22,MOD(ROW(),20)+1,MOD(COLUMN(),52)+1)*0.001,0)</f>
        <v>2737.695575168395</v>
      </c>
      <c r="AL16" cm="1">
        <f t="array" ref="AL16">Step05!AL16*(1+Control!$B$3/12)+IF(MOD(ROW()+COLUMN(),7)=0,INDEX(Base!$B$3:$BA$22,MOD(ROW(),20)+1,MOD(COLUMN(),52)+1)*0.001,0)</f>
        <v>2744.8426134484998</v>
      </c>
      <c r="AM16" cm="1">
        <f t="array" ref="AM16">Step05!AM16*(1+Control!$B$3/12)+IF(MOD(ROW()+COLUMN(),7)=0,INDEX(Base!$B$3:$BA$22,MOD(ROW(),20)+1,MOD(COLUMN(),52)+1)*0.001,0)</f>
        <v>2815.9303527862494</v>
      </c>
      <c r="AN16" cm="1">
        <f t="array" ref="AN16">Step05!AN16*(1+Control!$B$3/12)+IF(MOD(ROW()+COLUMN(),7)=0,INDEX(Base!$B$3:$BA$22,MOD(ROW(),20)+1,MOD(COLUMN(),52)+1)*0.001,0)</f>
        <v>2749.9951452965852</v>
      </c>
      <c r="AO16" cm="1">
        <f t="array" ref="AO16">Step05!AO16*(1+Control!$B$3/12)+IF(MOD(ROW()+COLUMN(),7)=0,INDEX(Base!$B$3:$BA$22,MOD(ROW(),20)+1,MOD(COLUMN(),52)+1)*0.001,0)</f>
        <v>2764.9879334153534</v>
      </c>
      <c r="AP16" cm="1">
        <f t="array" ref="AP16">Step05!AP16*(1+Control!$B$3/12)+IF(MOD(ROW()+COLUMN(),7)=0,INDEX(Base!$B$3:$BA$22,MOD(ROW(),20)+1,MOD(COLUMN(),52)+1)*0.001,0)</f>
        <v>2818.6238460518616</v>
      </c>
      <c r="AQ16" cm="1">
        <f t="array" ref="AQ16">Step05!AQ16*(1+Control!$B$3/12)+IF(MOD(ROW()+COLUMN(),7)=0,INDEX(Base!$B$3:$BA$22,MOD(ROW(),20)+1,MOD(COLUMN(),52)+1)*0.001,0)</f>
        <v>2747.5856156503933</v>
      </c>
      <c r="AR16" cm="1">
        <f t="array" ref="AR16">Step05!AR16*(1+Control!$B$3/12)+IF(MOD(ROW()+COLUMN(),7)=0,INDEX(Base!$B$3:$BA$22,MOD(ROW(),20)+1,MOD(COLUMN(),52)+1)*0.001,0)</f>
        <v>2794.9804179914286</v>
      </c>
      <c r="AS16" cm="1">
        <f t="array" ref="AS16">Step05!AS16*(1+Control!$B$3/12)+IF(MOD(ROW()+COLUMN(),7)=0,INDEX(Base!$B$3:$BA$22,MOD(ROW(),20)+1,MOD(COLUMN(),52)+1)*0.001,0)</f>
        <v>2844.4717432331231</v>
      </c>
      <c r="AT16" cm="1">
        <f t="array" ref="AT16">Step05!AT16*(1+Control!$B$3/12)+IF(MOD(ROW()+COLUMN(),7)=0,INDEX(Base!$B$3:$BA$22,MOD(ROW(),20)+1,MOD(COLUMN(),52)+1)*0.001,0)</f>
        <v>2823.856924747221</v>
      </c>
      <c r="AU16" cm="1">
        <f t="array" ref="AU16">Step05!AU16*(1+Control!$B$3/12)+IF(MOD(ROW()+COLUMN(),7)=0,INDEX(Base!$B$3:$BA$22,MOD(ROW(),20)+1,MOD(COLUMN(),52)+1)*0.001,0)</f>
        <v>2796.665277943117</v>
      </c>
      <c r="AV16" cm="1">
        <f t="array" ref="AV16">Step05!AV16*(1+Control!$B$3/12)+IF(MOD(ROW()+COLUMN(),7)=0,INDEX(Base!$B$3:$BA$22,MOD(ROW(),20)+1,MOD(COLUMN(),52)+1)*0.001,0)</f>
        <v>2787.5132572681914</v>
      </c>
      <c r="AW16" cm="1">
        <f t="array" ref="AW16">Step05!AW16*(1+Control!$B$3/12)+IF(MOD(ROW()+COLUMN(),7)=0,INDEX(Base!$B$3:$BA$22,MOD(ROW(),20)+1,MOD(COLUMN(),52)+1)*0.001,0)</f>
        <v>2870.4345502022602</v>
      </c>
      <c r="AX16" cm="1">
        <f t="array" ref="AX16">Step05!AX16*(1+Control!$B$3/12)+IF(MOD(ROW()+COLUMN(),7)=0,INDEX(Base!$B$3:$BA$22,MOD(ROW(),20)+1,MOD(COLUMN(),52)+1)*0.001,0)</f>
        <v>2812.1134434009796</v>
      </c>
      <c r="AY16" cm="1">
        <f t="array" ref="AY16">Step05!AY16*(1+Control!$B$3/12)+IF(MOD(ROW()+COLUMN(),7)=0,INDEX(Base!$B$3:$BA$22,MOD(ROW(),20)+1,MOD(COLUMN(),52)+1)*0.001,0)</f>
        <v>2875.798239709768</v>
      </c>
    </row>
    <row r="17" spans="1:51" x14ac:dyDescent="0.25">
      <c r="A17" t="s">
        <v>20</v>
      </c>
      <c r="B17" cm="1">
        <f t="array" ref="B17">Step05!B17*(1+Control!$B$3/12)+IF(MOD(ROW()+COLUMN(),7)=0,INDEX(Base!$B$3:$BA$22,MOD(ROW(),20)+1,MOD(COLUMN(),52)+1)*0.001,0)</f>
        <v>2608.9270207165391</v>
      </c>
      <c r="C17" cm="1">
        <f t="array" ref="C17">Step05!C17*(1+Control!$B$3/12)+IF(MOD(ROW()+COLUMN(),7)=0,INDEX(Base!$B$3:$BA$22,MOD(ROW(),20)+1,MOD(COLUMN(),52)+1)*0.001,0)</f>
        <v>2634.8589180599147</v>
      </c>
      <c r="D17" cm="1">
        <f t="array" ref="D17">Step05!D17*(1+Control!$B$3/12)+IF(MOD(ROW()+COLUMN(),7)=0,INDEX(Base!$B$3:$BA$22,MOD(ROW(),20)+1,MOD(COLUMN(),52)+1)*0.001,0)</f>
        <v>2629.5413566455281</v>
      </c>
      <c r="E17" cm="1">
        <f t="array" ref="E17">Step05!E17*(1+Control!$B$3/12)+IF(MOD(ROW()+COLUMN(),7)=0,INDEX(Base!$B$3:$BA$22,MOD(ROW(),20)+1,MOD(COLUMN(),52)+1)*0.001,0)</f>
        <v>2676.4198328345037</v>
      </c>
      <c r="F17" cm="1">
        <f t="array" ref="F17">Step05!F17*(1+Control!$B$3/12)+IF(MOD(ROW()+COLUMN(),7)=0,INDEX(Base!$B$3:$BA$22,MOD(ROW(),20)+1,MOD(COLUMN(),52)+1)*0.001,0)</f>
        <v>2661.3550419261755</v>
      </c>
      <c r="G17" cm="1">
        <f t="array" ref="G17">Step05!G17*(1+Control!$B$3/12)+IF(MOD(ROW()+COLUMN(),7)=0,INDEX(Base!$B$3:$BA$22,MOD(ROW(),20)+1,MOD(COLUMN(),52)+1)*0.001,0)</f>
        <v>2608.855627911018</v>
      </c>
      <c r="H17" cm="1">
        <f t="array" ref="H17">Step05!H17*(1+Control!$B$3/12)+IF(MOD(ROW()+COLUMN(),7)=0,INDEX(Base!$B$3:$BA$22,MOD(ROW(),20)+1,MOD(COLUMN(),52)+1)*0.001,0)</f>
        <v>2618.0931690371776</v>
      </c>
      <c r="I17" cm="1">
        <f t="array" ref="I17">Step05!I17*(1+Control!$B$3/12)+IF(MOD(ROW()+COLUMN(),7)=0,INDEX(Base!$B$3:$BA$22,MOD(ROW(),20)+1,MOD(COLUMN(),52)+1)*0.001,0)</f>
        <v>2658.9628279304384</v>
      </c>
      <c r="J17" cm="1">
        <f t="array" ref="J17">Step05!J17*(1+Control!$B$3/12)+IF(MOD(ROW()+COLUMN(),7)=0,INDEX(Base!$B$3:$BA$22,MOD(ROW(),20)+1,MOD(COLUMN(),52)+1)*0.001,0)</f>
        <v>2681.9710718914234</v>
      </c>
      <c r="K17" cm="1">
        <f t="array" ref="K17">Step05!K17*(1+Control!$B$3/12)+IF(MOD(ROW()+COLUMN(),7)=0,INDEX(Base!$B$3:$BA$22,MOD(ROW(),20)+1,MOD(COLUMN(),52)+1)*0.001,0)</f>
        <v>2644.6156407994849</v>
      </c>
      <c r="L17" cm="1">
        <f t="array" ref="L17">Step05!L17*(1+Control!$B$3/12)+IF(MOD(ROW()+COLUMN(),7)=0,INDEX(Base!$B$3:$BA$22,MOD(ROW(),20)+1,MOD(COLUMN(),52)+1)*0.001,0)</f>
        <v>2699.6951639490408</v>
      </c>
      <c r="M17" cm="1">
        <f t="array" ref="M17">Step05!M17*(1+Control!$B$3/12)+IF(MOD(ROW()+COLUMN(),7)=0,INDEX(Base!$B$3:$BA$22,MOD(ROW(),20)+1,MOD(COLUMN(),52)+1)*0.001,0)</f>
        <v>2695.449020844092</v>
      </c>
      <c r="N17" cm="1">
        <f t="array" ref="N17">Step05!N17*(1+Control!$B$3/12)+IF(MOD(ROW()+COLUMN(),7)=0,INDEX(Base!$B$3:$BA$22,MOD(ROW(),20)+1,MOD(COLUMN(),52)+1)*0.001,0)</f>
        <v>2702.6736434098184</v>
      </c>
      <c r="O17" cm="1">
        <f t="array" ref="O17">Step05!O17*(1+Control!$B$3/12)+IF(MOD(ROW()+COLUMN(),7)=0,INDEX(Base!$B$3:$BA$22,MOD(ROW(),20)+1,MOD(COLUMN(),52)+1)*0.001,0)</f>
        <v>2711.1216510066342</v>
      </c>
      <c r="P17" cm="1">
        <f t="array" ref="P17">Step05!P17*(1+Control!$B$3/12)+IF(MOD(ROW()+COLUMN(),7)=0,INDEX(Base!$B$3:$BA$22,MOD(ROW(),20)+1,MOD(COLUMN(),52)+1)*0.001,0)</f>
        <v>2739.1357454546924</v>
      </c>
      <c r="Q17" cm="1">
        <f t="array" ref="Q17">Step05!Q17*(1+Control!$B$3/12)+IF(MOD(ROW()+COLUMN(),7)=0,INDEX(Base!$B$3:$BA$22,MOD(ROW(),20)+1,MOD(COLUMN(),52)+1)*0.001,0)</f>
        <v>2727.7250987907278</v>
      </c>
      <c r="R17" cm="1">
        <f t="array" ref="R17">Step05!R17*(1+Control!$B$3/12)+IF(MOD(ROW()+COLUMN(),7)=0,INDEX(Base!$B$3:$BA$22,MOD(ROW(),20)+1,MOD(COLUMN(),52)+1)*0.001,0)</f>
        <v>2749.6523804624803</v>
      </c>
      <c r="S17" cm="1">
        <f t="array" ref="S17">Step05!S17*(1+Control!$B$3/12)+IF(MOD(ROW()+COLUMN(),7)=0,INDEX(Base!$B$3:$BA$22,MOD(ROW(),20)+1,MOD(COLUMN(),52)+1)*0.001,0)</f>
        <v>2760.7101365830281</v>
      </c>
      <c r="T17" cm="1">
        <f t="array" ref="T17">Step05!T17*(1+Control!$B$3/12)+IF(MOD(ROW()+COLUMN(),7)=0,INDEX(Base!$B$3:$BA$22,MOD(ROW(),20)+1,MOD(COLUMN(),52)+1)*0.001,0)</f>
        <v>2728.5952515912363</v>
      </c>
      <c r="U17" cm="1">
        <f t="array" ref="U17">Step05!U17*(1+Control!$B$3/12)+IF(MOD(ROW()+COLUMN(),7)=0,INDEX(Base!$B$3:$BA$22,MOD(ROW(),20)+1,MOD(COLUMN(),52)+1)*0.001,0)</f>
        <v>2740.1160218247687</v>
      </c>
      <c r="V17" cm="1">
        <f t="array" ref="V17">Step05!V17*(1+Control!$B$3/12)+IF(MOD(ROW()+COLUMN(),7)=0,INDEX(Base!$B$3:$BA$22,MOD(ROW(),20)+1,MOD(COLUMN(),52)+1)*0.001,0)</f>
        <v>2815.9733277455239</v>
      </c>
      <c r="W17" cm="1">
        <f t="array" ref="W17">Step05!W17*(1+Control!$B$3/12)+IF(MOD(ROW()+COLUMN(),7)=0,INDEX(Base!$B$3:$BA$22,MOD(ROW(),20)+1,MOD(COLUMN(),52)+1)*0.001,0)</f>
        <v>2754.0360540647257</v>
      </c>
      <c r="X17" cm="1">
        <f t="array" ref="X17">Step05!X17*(1+Control!$B$3/12)+IF(MOD(ROW()+COLUMN(),7)=0,INDEX(Base!$B$3:$BA$22,MOD(ROW(),20)+1,MOD(COLUMN(),52)+1)*0.001,0)</f>
        <v>2819.810545954439</v>
      </c>
      <c r="Y17" cm="1">
        <f t="array" ref="Y17">Step05!Y17*(1+Control!$B$3/12)+IF(MOD(ROW()+COLUMN(),7)=0,INDEX(Base!$B$3:$BA$22,MOD(ROW(),20)+1,MOD(COLUMN(),52)+1)*0.001,0)</f>
        <v>2847.8759904492717</v>
      </c>
      <c r="Z17" cm="1">
        <f t="array" ref="Z17">Step05!Z17*(1+Control!$B$3/12)+IF(MOD(ROW()+COLUMN(),7)=0,INDEX(Base!$B$3:$BA$22,MOD(ROW(),20)+1,MOD(COLUMN(),52)+1)*0.001,0)</f>
        <v>2774.557936639852</v>
      </c>
      <c r="AA17" cm="1">
        <f t="array" ref="AA17">Step05!AA17*(1+Control!$B$3/12)+IF(MOD(ROW()+COLUMN(),7)=0,INDEX(Base!$B$3:$BA$22,MOD(ROW(),20)+1,MOD(COLUMN(),52)+1)*0.001,0)</f>
        <v>2765.1015039552567</v>
      </c>
      <c r="AB17" cm="1">
        <f t="array" ref="AB17">Step05!AB17*(1+Control!$B$3/12)+IF(MOD(ROW()+COLUMN(),7)=0,INDEX(Base!$B$3:$BA$22,MOD(ROW(),20)+1,MOD(COLUMN(),52)+1)*0.001,0)</f>
        <v>2776.7072210258889</v>
      </c>
      <c r="AC17" cm="1">
        <f t="array" ref="AC17">Step05!AC17*(1+Control!$B$3/12)+IF(MOD(ROW()+COLUMN(),7)=0,INDEX(Base!$B$3:$BA$22,MOD(ROW(),20)+1,MOD(COLUMN(),52)+1)*0.001,0)</f>
        <v>2864.663894854144</v>
      </c>
      <c r="AD17" cm="1">
        <f t="array" ref="AD17">Step05!AD17*(1+Control!$B$3/12)+IF(MOD(ROW()+COLUMN(),7)=0,INDEX(Base!$B$3:$BA$22,MOD(ROW(),20)+1,MOD(COLUMN(),52)+1)*0.001,0)</f>
        <v>2879.6340728598716</v>
      </c>
      <c r="AE17" cm="1">
        <f t="array" ref="AE17">Step05!AE17*(1+Control!$B$3/12)+IF(MOD(ROW()+COLUMN(),7)=0,INDEX(Base!$B$3:$BA$22,MOD(ROW(),20)+1,MOD(COLUMN(),52)+1)*0.001,0)</f>
        <v>2798.2938233382547</v>
      </c>
      <c r="AF17" cm="1">
        <f t="array" ref="AF17">Step05!AF17*(1+Control!$B$3/12)+IF(MOD(ROW()+COLUMN(),7)=0,INDEX(Base!$B$3:$BA$22,MOD(ROW(),20)+1,MOD(COLUMN(),52)+1)*0.001,0)</f>
        <v>2814.4224732803377</v>
      </c>
      <c r="AG17" cm="1">
        <f t="array" ref="AG17">Step05!AG17*(1+Control!$B$3/12)+IF(MOD(ROW()+COLUMN(),7)=0,INDEX(Base!$B$3:$BA$22,MOD(ROW(),20)+1,MOD(COLUMN(),52)+1)*0.001,0)</f>
        <v>2879.6032739712628</v>
      </c>
      <c r="AH17" cm="1">
        <f t="array" ref="AH17">Step05!AH17*(1+Control!$B$3/12)+IF(MOD(ROW()+COLUMN(),7)=0,INDEX(Base!$B$3:$BA$22,MOD(ROW(),20)+1,MOD(COLUMN(),52)+1)*0.001,0)</f>
        <v>2831.5844730271856</v>
      </c>
      <c r="AI17" cm="1">
        <f t="array" ref="AI17">Step05!AI17*(1+Control!$B$3/12)+IF(MOD(ROW()+COLUMN(),7)=0,INDEX(Base!$B$3:$BA$22,MOD(ROW(),20)+1,MOD(COLUMN(),52)+1)*0.001,0)</f>
        <v>2836.4404509137253</v>
      </c>
      <c r="AJ17" cm="1">
        <f t="array" ref="AJ17">Step05!AJ17*(1+Control!$B$3/12)+IF(MOD(ROW()+COLUMN(),7)=0,INDEX(Base!$B$3:$BA$22,MOD(ROW(),20)+1,MOD(COLUMN(),52)+1)*0.001,0)</f>
        <v>2883.3254497012031</v>
      </c>
      <c r="AK17" cm="1">
        <f t="array" ref="AK17">Step05!AK17*(1+Control!$B$3/12)+IF(MOD(ROW()+COLUMN(),7)=0,INDEX(Base!$B$3:$BA$22,MOD(ROW(),20)+1,MOD(COLUMN(),52)+1)*0.001,0)</f>
        <v>2921.0715201492949</v>
      </c>
      <c r="AL17" cm="1">
        <f t="array" ref="AL17">Step05!AL17*(1+Control!$B$3/12)+IF(MOD(ROW()+COLUMN(),7)=0,INDEX(Base!$B$3:$BA$22,MOD(ROW(),20)+1,MOD(COLUMN(),52)+1)*0.001,0)</f>
        <v>2938.6706234294002</v>
      </c>
      <c r="AM17" cm="1">
        <f t="array" ref="AM17">Step05!AM17*(1+Control!$B$3/12)+IF(MOD(ROW()+COLUMN(),7)=0,INDEX(Base!$B$3:$BA$22,MOD(ROW(),20)+1,MOD(COLUMN(),52)+1)*0.001,0)</f>
        <v>2894.5254322921496</v>
      </c>
      <c r="AN17" cm="1">
        <f t="array" ref="AN17">Step05!AN17*(1+Control!$B$3/12)+IF(MOD(ROW()+COLUMN(),7)=0,INDEX(Base!$B$3:$BA$22,MOD(ROW(),20)+1,MOD(COLUMN(),52)+1)*0.001,0)</f>
        <v>2872.875130527485</v>
      </c>
      <c r="AO17" cm="1">
        <f t="array" ref="AO17">Step05!AO17*(1+Control!$B$3/12)+IF(MOD(ROW()+COLUMN(),7)=0,INDEX(Base!$B$3:$BA$22,MOD(ROW(),20)+1,MOD(COLUMN(),52)+1)*0.001,0)</f>
        <v>2925.1180838337527</v>
      </c>
      <c r="AP17" cm="1">
        <f t="array" ref="AP17">Step05!AP17*(1+Control!$B$3/12)+IF(MOD(ROW()+COLUMN(),7)=0,INDEX(Base!$B$3:$BA$22,MOD(ROW(),20)+1,MOD(COLUMN(),52)+1)*0.001,0)</f>
        <v>2968.221530970261</v>
      </c>
      <c r="AQ17" cm="1">
        <f t="array" ref="AQ17">Step05!AQ17*(1+Control!$B$3/12)+IF(MOD(ROW()+COLUMN(),7)=0,INDEX(Base!$B$3:$BA$22,MOD(ROW(),20)+1,MOD(COLUMN(),52)+1)*0.001,0)</f>
        <v>2913.2232003187933</v>
      </c>
      <c r="AR17" cm="1">
        <f t="array" ref="AR17">Step05!AR17*(1+Control!$B$3/12)+IF(MOD(ROW()+COLUMN(),7)=0,INDEX(Base!$B$3:$BA$22,MOD(ROW(),20)+1,MOD(COLUMN(),52)+1)*0.001,0)</f>
        <v>2952.1256998473282</v>
      </c>
      <c r="AS17" cm="1">
        <f t="array" ref="AS17">Step05!AS17*(1+Control!$B$3/12)+IF(MOD(ROW()+COLUMN(),7)=0,INDEX(Base!$B$3:$BA$22,MOD(ROW(),20)+1,MOD(COLUMN(),52)+1)*0.001,0)</f>
        <v>2948.1205424015229</v>
      </c>
      <c r="AT17" cm="1">
        <f t="array" ref="AT17">Step05!AT17*(1+Control!$B$3/12)+IF(MOD(ROW()+COLUMN(),7)=0,INDEX(Base!$B$3:$BA$22,MOD(ROW(),20)+1,MOD(COLUMN(),52)+1)*0.001,0)</f>
        <v>2974.0332824906204</v>
      </c>
      <c r="AU17" cm="1">
        <f t="array" ref="AU17">Step05!AU17*(1+Control!$B$3/12)+IF(MOD(ROW()+COLUMN(),7)=0,INDEX(Base!$B$3:$BA$22,MOD(ROW(),20)+1,MOD(COLUMN(),52)+1)*0.001,0)</f>
        <v>3009.6699211615169</v>
      </c>
      <c r="AV17" cm="1">
        <f t="array" ref="AV17">Step05!AV17*(1+Control!$B$3/12)+IF(MOD(ROW()+COLUMN(),7)=0,INDEX(Base!$B$3:$BA$22,MOD(ROW(),20)+1,MOD(COLUMN(),52)+1)*0.001,0)</f>
        <v>2940.7591148740917</v>
      </c>
      <c r="AW17" cm="1">
        <f t="array" ref="AW17">Step05!AW17*(1+Control!$B$3/12)+IF(MOD(ROW()+COLUMN(),7)=0,INDEX(Base!$B$3:$BA$22,MOD(ROW(),20)+1,MOD(COLUMN(),52)+1)*0.001,0)</f>
        <v>3016.7257645581599</v>
      </c>
      <c r="AX17" cm="1">
        <f t="array" ref="AX17">Step05!AX17*(1+Control!$B$3/12)+IF(MOD(ROW()+COLUMN(),7)=0,INDEX(Base!$B$3:$BA$22,MOD(ROW(),20)+1,MOD(COLUMN(),52)+1)*0.001,0)</f>
        <v>3036.2624919443792</v>
      </c>
      <c r="AY17" cm="1">
        <f t="array" ref="AY17">Step05!AY17*(1+Control!$B$3/12)+IF(MOD(ROW()+COLUMN(),7)=0,INDEX(Base!$B$3:$BA$22,MOD(ROW(),20)+1,MOD(COLUMN(),52)+1)*0.001,0)</f>
        <v>2960.7237724406673</v>
      </c>
    </row>
    <row r="18" spans="1:51" x14ac:dyDescent="0.25">
      <c r="A18" t="s">
        <v>21</v>
      </c>
      <c r="B18" cm="1">
        <f t="array" ref="B18">Step05!B18*(1+Control!$B$3/12)+IF(MOD(ROW()+COLUMN(),7)=0,INDEX(Base!$B$3:$BA$22,MOD(ROW(),20)+1,MOD(COLUMN(),52)+1)*0.001,0)</f>
        <v>2760.1137567258647</v>
      </c>
      <c r="C18" cm="1">
        <f t="array" ref="C18">Step05!C18*(1+Control!$B$3/12)+IF(MOD(ROW()+COLUMN(),7)=0,INDEX(Base!$B$3:$BA$22,MOD(ROW(),20)+1,MOD(COLUMN(),52)+1)*0.001,0)</f>
        <v>2746.5669438317395</v>
      </c>
      <c r="D18" cm="1">
        <f t="array" ref="D18">Step05!D18*(1+Control!$B$3/12)+IF(MOD(ROW()+COLUMN(),7)=0,INDEX(Base!$B$3:$BA$22,MOD(ROW(),20)+1,MOD(COLUMN(),52)+1)*0.001,0)</f>
        <v>2790.7367426298533</v>
      </c>
      <c r="E18" cm="1">
        <f t="array" ref="E18">Step05!E18*(1+Control!$B$3/12)+IF(MOD(ROW()+COLUMN(),7)=0,INDEX(Base!$B$3:$BA$22,MOD(ROW(),20)+1,MOD(COLUMN(),52)+1)*0.001,0)</f>
        <v>2799.6774451563288</v>
      </c>
      <c r="F18" cm="1">
        <f t="array" ref="F18">Step05!F18*(1+Control!$B$3/12)+IF(MOD(ROW()+COLUMN(),7)=0,INDEX(Base!$B$3:$BA$22,MOD(ROW(),20)+1,MOD(COLUMN(),52)+1)*0.001,0)</f>
        <v>2779.5273226230011</v>
      </c>
      <c r="G18" cm="1">
        <f t="array" ref="G18">Step05!G18*(1+Control!$B$3/12)+IF(MOD(ROW()+COLUMN(),7)=0,INDEX(Base!$B$3:$BA$22,MOD(ROW(),20)+1,MOD(COLUMN(),52)+1)*0.001,0)</f>
        <v>2785.4991722328427</v>
      </c>
      <c r="H18" cm="1">
        <f t="array" ref="H18">Step05!H18*(1+Control!$B$3/12)+IF(MOD(ROW()+COLUMN(),7)=0,INDEX(Base!$B$3:$BA$22,MOD(ROW(),20)+1,MOD(COLUMN(),52)+1)*0.001,0)</f>
        <v>2737.4212069215027</v>
      </c>
      <c r="I18" cm="1">
        <f t="array" ref="I18">Step05!I18*(1+Control!$B$3/12)+IF(MOD(ROW()+COLUMN(),7)=0,INDEX(Base!$B$3:$BA$22,MOD(ROW(),20)+1,MOD(COLUMN(),52)+1)*0.001,0)</f>
        <v>2775.2155466897639</v>
      </c>
      <c r="J18" cm="1">
        <f t="array" ref="J18">Step05!J18*(1+Control!$B$3/12)+IF(MOD(ROW()+COLUMN(),7)=0,INDEX(Base!$B$3:$BA$22,MOD(ROW(),20)+1,MOD(COLUMN(),52)+1)*0.001,0)</f>
        <v>2850.7778704132488</v>
      </c>
      <c r="K18" cm="1">
        <f t="array" ref="K18">Step05!K18*(1+Control!$B$3/12)+IF(MOD(ROW()+COLUMN(),7)=0,INDEX(Base!$B$3:$BA$22,MOD(ROW(),20)+1,MOD(COLUMN(),52)+1)*0.001,0)</f>
        <v>2853.5758300463103</v>
      </c>
      <c r="L18" cm="1">
        <f t="array" ref="L18">Step05!L18*(1+Control!$B$3/12)+IF(MOD(ROW()+COLUMN(),7)=0,INDEX(Base!$B$3:$BA$22,MOD(ROW(),20)+1,MOD(COLUMN(),52)+1)*0.001,0)</f>
        <v>2815.3448789583658</v>
      </c>
      <c r="M18" cm="1">
        <f t="array" ref="M18">Step05!M18*(1+Control!$B$3/12)+IF(MOD(ROW()+COLUMN(),7)=0,INDEX(Base!$B$3:$BA$22,MOD(ROW(),20)+1,MOD(COLUMN(),52)+1)*0.001,0)</f>
        <v>2781.6922529784174</v>
      </c>
      <c r="N18" cm="1">
        <f t="array" ref="N18">Step05!N18*(1+Control!$B$3/12)+IF(MOD(ROW()+COLUMN(),7)=0,INDEX(Base!$B$3:$BA$22,MOD(ROW(),20)+1,MOD(COLUMN(),52)+1)*0.001,0)</f>
        <v>2803.4090656691442</v>
      </c>
      <c r="O18" cm="1">
        <f t="array" ref="O18">Step05!O18*(1+Control!$B$3/12)+IF(MOD(ROW()+COLUMN(),7)=0,INDEX(Base!$B$3:$BA$22,MOD(ROW(),20)+1,MOD(COLUMN(),52)+1)*0.001,0)</f>
        <v>2876.991528328459</v>
      </c>
      <c r="P18" cm="1">
        <f t="array" ref="P18">Step05!P18*(1+Control!$B$3/12)+IF(MOD(ROW()+COLUMN(),7)=0,INDEX(Base!$B$3:$BA$22,MOD(ROW(),20)+1,MOD(COLUMN(),52)+1)*0.001,0)</f>
        <v>2892.5033450265178</v>
      </c>
      <c r="Q18" cm="1">
        <f t="array" ref="Q18">Step05!Q18*(1+Control!$B$3/12)+IF(MOD(ROW()+COLUMN(),7)=0,INDEX(Base!$B$3:$BA$22,MOD(ROW(),20)+1,MOD(COLUMN(),52)+1)*0.001,0)</f>
        <v>2856.1343982000531</v>
      </c>
      <c r="R18" cm="1">
        <f t="array" ref="R18">Step05!R18*(1+Control!$B$3/12)+IF(MOD(ROW()+COLUMN(),7)=0,INDEX(Base!$B$3:$BA$22,MOD(ROW(),20)+1,MOD(COLUMN(),52)+1)*0.001,0)</f>
        <v>2828.7331291718056</v>
      </c>
      <c r="S18" cm="1">
        <f t="array" ref="S18">Step05!S18*(1+Control!$B$3/12)+IF(MOD(ROW()+COLUMN(),7)=0,INDEX(Base!$B$3:$BA$22,MOD(ROW(),20)+1,MOD(COLUMN(),52)+1)*0.001,0)</f>
        <v>2855.2647704048532</v>
      </c>
      <c r="T18" cm="1">
        <f t="array" ref="T18">Step05!T18*(1+Control!$B$3/12)+IF(MOD(ROW()+COLUMN(),7)=0,INDEX(Base!$B$3:$BA$22,MOD(ROW(),20)+1,MOD(COLUMN(),52)+1)*0.001,0)</f>
        <v>2887.1285832880612</v>
      </c>
      <c r="U18" cm="1">
        <f t="array" ref="U18">Step05!U18*(1+Control!$B$3/12)+IF(MOD(ROW()+COLUMN(),7)=0,INDEX(Base!$B$3:$BA$22,MOD(ROW(),20)+1,MOD(COLUMN(),52)+1)*0.001,0)</f>
        <v>2879.3029832090942</v>
      </c>
      <c r="V18" cm="1">
        <f t="array" ref="V18">Step05!V18*(1+Control!$B$3/12)+IF(MOD(ROW()+COLUMN(),7)=0,INDEX(Base!$B$3:$BA$22,MOD(ROW(),20)+1,MOD(COLUMN(),52)+1)*0.001,0)</f>
        <v>2920.1257712548486</v>
      </c>
      <c r="W18" cm="1">
        <f t="array" ref="W18">Step05!W18*(1+Control!$B$3/12)+IF(MOD(ROW()+COLUMN(),7)=0,INDEX(Base!$B$3:$BA$22,MOD(ROW(),20)+1,MOD(COLUMN(),52)+1)*0.001,0)</f>
        <v>2900.5193608240506</v>
      </c>
      <c r="X18" cm="1">
        <f t="array" ref="X18">Step05!X18*(1+Control!$B$3/12)+IF(MOD(ROW()+COLUMN(),7)=0,INDEX(Base!$B$3:$BA$22,MOD(ROW(),20)+1,MOD(COLUMN(),52)+1)*0.001,0)</f>
        <v>2885.9505714262646</v>
      </c>
      <c r="Y18" cm="1">
        <f t="array" ref="Y18">Step05!Y18*(1+Control!$B$3/12)+IF(MOD(ROW()+COLUMN(),7)=0,INDEX(Base!$B$3:$BA$22,MOD(ROW(),20)+1,MOD(COLUMN(),52)+1)*0.001,0)</f>
        <v>2931.7019884460969</v>
      </c>
      <c r="Z18" cm="1">
        <f t="array" ref="Z18">Step05!Z18*(1+Control!$B$3/12)+IF(MOD(ROW()+COLUMN(),7)=0,INDEX(Base!$B$3:$BA$22,MOD(ROW(),20)+1,MOD(COLUMN(),52)+1)*0.001,0)</f>
        <v>2978.7085020241771</v>
      </c>
      <c r="AA18" cm="1">
        <f t="array" ref="AA18">Step05!AA18*(1+Control!$B$3/12)+IF(MOD(ROW()+COLUMN(),7)=0,INDEX(Base!$B$3:$BA$22,MOD(ROW(),20)+1,MOD(COLUMN(),52)+1)*0.001,0)</f>
        <v>2935.6647604645818</v>
      </c>
      <c r="AB18" cm="1">
        <f t="array" ref="AB18">Step05!AB18*(1+Control!$B$3/12)+IF(MOD(ROW()+COLUMN(),7)=0,INDEX(Base!$B$3:$BA$22,MOD(ROW(),20)+1,MOD(COLUMN(),52)+1)*0.001,0)</f>
        <v>2944.185108347714</v>
      </c>
      <c r="AC18" cm="1">
        <f t="array" ref="AC18">Step05!AC18*(1+Control!$B$3/12)+IF(MOD(ROW()+COLUMN(),7)=0,INDEX(Base!$B$3:$BA$22,MOD(ROW(),20)+1,MOD(COLUMN(),52)+1)*0.001,0)</f>
        <v>2934.7466264884688</v>
      </c>
      <c r="AD18" cm="1">
        <f t="array" ref="AD18">Step05!AD18*(1+Control!$B$3/12)+IF(MOD(ROW()+COLUMN(),7)=0,INDEX(Base!$B$3:$BA$22,MOD(ROW(),20)+1,MOD(COLUMN(),52)+1)*0.001,0)</f>
        <v>2984.4096202441965</v>
      </c>
      <c r="AE18" cm="1">
        <f t="array" ref="AE18">Step05!AE18*(1+Control!$B$3/12)+IF(MOD(ROW()+COLUMN(),7)=0,INDEX(Base!$B$3:$BA$22,MOD(ROW(),20)+1,MOD(COLUMN(),52)+1)*0.001,0)</f>
        <v>3012.1983957225798</v>
      </c>
      <c r="AF18" cm="1">
        <f t="array" ref="AF18">Step05!AF18*(1+Control!$B$3/12)+IF(MOD(ROW()+COLUMN(),7)=0,INDEX(Base!$B$3:$BA$22,MOD(ROW(),20)+1,MOD(COLUMN(),52)+1)*0.001,0)</f>
        <v>2950.2228691271625</v>
      </c>
      <c r="AG18" cm="1">
        <f t="array" ref="AG18">Step05!AG18*(1+Control!$B$3/12)+IF(MOD(ROW()+COLUMN(),7)=0,INDEX(Base!$B$3:$BA$22,MOD(ROW(),20)+1,MOD(COLUMN(),52)+1)*0.001,0)</f>
        <v>3032.0965181055881</v>
      </c>
      <c r="AH18" cm="1">
        <f t="array" ref="AH18">Step05!AH18*(1+Control!$B$3/12)+IF(MOD(ROW()+COLUMN(),7)=0,INDEX(Base!$B$3:$BA$22,MOD(ROW(),20)+1,MOD(COLUMN(),52)+1)*0.001,0)</f>
        <v>2975.5653142240108</v>
      </c>
      <c r="AI18" cm="1">
        <f t="array" ref="AI18">Step05!AI18*(1+Control!$B$3/12)+IF(MOD(ROW()+COLUMN(),7)=0,INDEX(Base!$B$3:$BA$22,MOD(ROW(),20)+1,MOD(COLUMN(),52)+1)*0.001,0)</f>
        <v>3000.1797149855506</v>
      </c>
      <c r="AJ18" cm="1">
        <f t="array" ref="AJ18">Step05!AJ18*(1+Control!$B$3/12)+IF(MOD(ROW()+COLUMN(),7)=0,INDEX(Base!$B$3:$BA$22,MOD(ROW(),20)+1,MOD(COLUMN(),52)+1)*0.001,0)</f>
        <v>2998.2817103980283</v>
      </c>
      <c r="AK18" cm="1">
        <f t="array" ref="AK18">Step05!AK18*(1+Control!$B$3/12)+IF(MOD(ROW()+COLUMN(),7)=0,INDEX(Base!$B$3:$BA$22,MOD(ROW(),20)+1,MOD(COLUMN(),52)+1)*0.001,0)</f>
        <v>3030.5002464711197</v>
      </c>
      <c r="AL18" cm="1">
        <f t="array" ref="AL18">Step05!AL18*(1+Control!$B$3/12)+IF(MOD(ROW()+COLUMN(),7)=0,INDEX(Base!$B$3:$BA$22,MOD(ROW(),20)+1,MOD(COLUMN(),52)+1)*0.001,0)</f>
        <v>3032.3381026762249</v>
      </c>
      <c r="AM18" cm="1">
        <f t="array" ref="AM18">Step05!AM18*(1+Control!$B$3/12)+IF(MOD(ROW()+COLUMN(),7)=0,INDEX(Base!$B$3:$BA$22,MOD(ROW(),20)+1,MOD(COLUMN(),52)+1)*0.001,0)</f>
        <v>3006.5057883389745</v>
      </c>
      <c r="AN18" cm="1">
        <f t="array" ref="AN18">Step05!AN18*(1+Control!$B$3/12)+IF(MOD(ROW()+COLUMN(),7)=0,INDEX(Base!$B$3:$BA$22,MOD(ROW(),20)+1,MOD(COLUMN(),52)+1)*0.001,0)</f>
        <v>3029.9411530993098</v>
      </c>
      <c r="AO18" cm="1">
        <f t="array" ref="AO18">Step05!AO18*(1+Control!$B$3/12)+IF(MOD(ROW()+COLUMN(),7)=0,INDEX(Base!$B$3:$BA$22,MOD(ROW(),20)+1,MOD(COLUMN(),52)+1)*0.001,0)</f>
        <v>3007.2206902180778</v>
      </c>
      <c r="AP18" cm="1">
        <f t="array" ref="AP18">Step05!AP18*(1+Control!$B$3/12)+IF(MOD(ROW()+COLUMN(),7)=0,INDEX(Base!$B$3:$BA$22,MOD(ROW(),20)+1,MOD(COLUMN(),52)+1)*0.001,0)</f>
        <v>3025.0180799795867</v>
      </c>
      <c r="AQ18" cm="1">
        <f t="array" ref="AQ18">Step05!AQ18*(1+Control!$B$3/12)+IF(MOD(ROW()+COLUMN(),7)=0,INDEX(Base!$B$3:$BA$22,MOD(ROW(),20)+1,MOD(COLUMN(),52)+1)*0.001,0)</f>
        <v>3102.8916256406183</v>
      </c>
      <c r="AR18" cm="1">
        <f t="array" ref="AR18">Step05!AR18*(1+Control!$B$3/12)+IF(MOD(ROW()+COLUMN(),7)=0,INDEX(Base!$B$3:$BA$22,MOD(ROW(),20)+1,MOD(COLUMN(),52)+1)*0.001,0)</f>
        <v>3096.3879427941538</v>
      </c>
      <c r="AS18" cm="1">
        <f t="array" ref="AS18">Step05!AS18*(1+Control!$B$3/12)+IF(MOD(ROW()+COLUMN(),7)=0,INDEX(Base!$B$3:$BA$22,MOD(ROW(),20)+1,MOD(COLUMN(),52)+1)*0.001,0)</f>
        <v>3044.404206823348</v>
      </c>
      <c r="AT18" cm="1">
        <f t="array" ref="AT18">Step05!AT18*(1+Control!$B$3/12)+IF(MOD(ROW()+COLUMN(),7)=0,INDEX(Base!$B$3:$BA$22,MOD(ROW(),20)+1,MOD(COLUMN(),52)+1)*0.001,0)</f>
        <v>3065.4263774249462</v>
      </c>
      <c r="AU18" cm="1">
        <f t="array" ref="AU18">Step05!AU18*(1+Control!$B$3/12)+IF(MOD(ROW()+COLUMN(),7)=0,INDEX(Base!$B$3:$BA$22,MOD(ROW(),20)+1,MOD(COLUMN(),52)+1)*0.001,0)</f>
        <v>3061.4414389208418</v>
      </c>
      <c r="AV18" cm="1">
        <f t="array" ref="AV18">Step05!AV18*(1+Control!$B$3/12)+IF(MOD(ROW()+COLUMN(),7)=0,INDEX(Base!$B$3:$BA$22,MOD(ROW(),20)+1,MOD(COLUMN(),52)+1)*0.001,0)</f>
        <v>3120.7995803209169</v>
      </c>
      <c r="AW18" cm="1">
        <f t="array" ref="AW18">Step05!AW18*(1+Control!$B$3/12)+IF(MOD(ROW()+COLUMN(),7)=0,INDEX(Base!$B$3:$BA$22,MOD(ROW(),20)+1,MOD(COLUMN(),52)+1)*0.001,0)</f>
        <v>3101.2001856924849</v>
      </c>
      <c r="AX18" cm="1">
        <f t="array" ref="AX18">Step05!AX18*(1+Control!$B$3/12)+IF(MOD(ROW()+COLUMN(),7)=0,INDEX(Base!$B$3:$BA$22,MOD(ROW(),20)+1,MOD(COLUMN(),52)+1)*0.001,0)</f>
        <v>3088.5867631412043</v>
      </c>
      <c r="AY18" cm="1">
        <f t="array" ref="AY18">Step05!AY18*(1+Control!$B$3/12)+IF(MOD(ROW()+COLUMN(),7)=0,INDEX(Base!$B$3:$BA$22,MOD(ROW(),20)+1,MOD(COLUMN(),52)+1)*0.001,0)</f>
        <v>3098.8052269499926</v>
      </c>
    </row>
    <row r="19" spans="1:51" x14ac:dyDescent="0.25">
      <c r="A19" t="s">
        <v>22</v>
      </c>
      <c r="B19" cm="1">
        <f t="array" ref="B19">Step05!B19*(1+Control!$B$3/12)+IF(MOD(ROW()+COLUMN(),7)=0,INDEX(Base!$B$3:$BA$22,MOD(ROW(),20)+1,MOD(COLUMN(),52)+1)*0.001,0)</f>
        <v>2852.9886922416267</v>
      </c>
      <c r="C19" cm="1">
        <f t="array" ref="C19">Step05!C19*(1+Control!$B$3/12)+IF(MOD(ROW()+COLUMN(),7)=0,INDEX(Base!$B$3:$BA$22,MOD(ROW(),20)+1,MOD(COLUMN(),52)+1)*0.001,0)</f>
        <v>2874.2596233350023</v>
      </c>
      <c r="D19" cm="1">
        <f t="array" ref="D19">Step05!D19*(1+Control!$B$3/12)+IF(MOD(ROW()+COLUMN(),7)=0,INDEX(Base!$B$3:$BA$22,MOD(ROW(),20)+1,MOD(COLUMN(),52)+1)*0.001,0)</f>
        <v>2848.4186220206161</v>
      </c>
      <c r="E19" cm="1">
        <f t="array" ref="E19">Step05!E19*(1+Control!$B$3/12)+IF(MOD(ROW()+COLUMN(),7)=0,INDEX(Base!$B$3:$BA$22,MOD(ROW(),20)+1,MOD(COLUMN(),52)+1)*0.001,0)</f>
        <v>2892.3033918595911</v>
      </c>
      <c r="F19" cm="1">
        <f t="array" ref="F19">Step05!F19*(1+Control!$B$3/12)+IF(MOD(ROW()+COLUMN(),7)=0,INDEX(Base!$B$3:$BA$22,MOD(ROW(),20)+1,MOD(COLUMN(),52)+1)*0.001,0)</f>
        <v>2863.4298150762629</v>
      </c>
      <c r="G19" cm="1">
        <f t="array" ref="G19">Step05!G19*(1+Control!$B$3/12)+IF(MOD(ROW()+COLUMN(),7)=0,INDEX(Base!$B$3:$BA$22,MOD(ROW(),20)+1,MOD(COLUMN(),52)+1)*0.001,0)</f>
        <v>2849.552791248605</v>
      </c>
      <c r="H19" cm="1">
        <f t="array" ref="H19">Step05!H19*(1+Control!$B$3/12)+IF(MOD(ROW()+COLUMN(),7)=0,INDEX(Base!$B$3:$BA$22,MOD(ROW(),20)+1,MOD(COLUMN(),52)+1)*0.001,0)</f>
        <v>2880.4783672497651</v>
      </c>
      <c r="I19" cm="1">
        <f t="array" ref="I19">Step05!I19*(1+Control!$B$3/12)+IF(MOD(ROW()+COLUMN(),7)=0,INDEX(Base!$B$3:$BA$22,MOD(ROW(),20)+1,MOD(COLUMN(),52)+1)*0.001,0)</f>
        <v>2946.7940757555261</v>
      </c>
      <c r="J19" cm="1">
        <f t="array" ref="J19">Step05!J19*(1+Control!$B$3/12)+IF(MOD(ROW()+COLUMN(),7)=0,INDEX(Base!$B$3:$BA$22,MOD(ROW(),20)+1,MOD(COLUMN(),52)+1)*0.001,0)</f>
        <v>2881.2117274165112</v>
      </c>
      <c r="K19" cm="1">
        <f t="array" ref="K19">Step05!K19*(1+Control!$B$3/12)+IF(MOD(ROW()+COLUMN(),7)=0,INDEX(Base!$B$3:$BA$22,MOD(ROW(),20)+1,MOD(COLUMN(),52)+1)*0.001,0)</f>
        <v>2910.0215517495726</v>
      </c>
      <c r="L19" cm="1">
        <f t="array" ref="L19">Step05!L19*(1+Control!$B$3/12)+IF(MOD(ROW()+COLUMN(),7)=0,INDEX(Base!$B$3:$BA$22,MOD(ROW(),20)+1,MOD(COLUMN(),52)+1)*0.001,0)</f>
        <v>2930.8950182241283</v>
      </c>
      <c r="M19" cm="1">
        <f t="array" ref="M19">Step05!M19*(1+Control!$B$3/12)+IF(MOD(ROW()+COLUMN(),7)=0,INDEX(Base!$B$3:$BA$22,MOD(ROW(),20)+1,MOD(COLUMN(),52)+1)*0.001,0)</f>
        <v>2985.5522914316798</v>
      </c>
      <c r="N19" cm="1">
        <f t="array" ref="N19">Step05!N19*(1+Control!$B$3/12)+IF(MOD(ROW()+COLUMN(),7)=0,INDEX(Base!$B$3:$BA$22,MOD(ROW(),20)+1,MOD(COLUMN(),52)+1)*0.001,0)</f>
        <v>2914.9492299974058</v>
      </c>
      <c r="O19" cm="1">
        <f t="array" ref="O19">Step05!O19*(1+Control!$B$3/12)+IF(MOD(ROW()+COLUMN(),7)=0,INDEX(Base!$B$3:$BA$22,MOD(ROW(),20)+1,MOD(COLUMN(),52)+1)*0.001,0)</f>
        <v>2943.3767618442216</v>
      </c>
      <c r="P19" cm="1">
        <f t="array" ref="P19">Step05!P19*(1+Control!$B$3/12)+IF(MOD(ROW()+COLUMN(),7)=0,INDEX(Base!$B$3:$BA$22,MOD(ROW(),20)+1,MOD(COLUMN(),52)+1)*0.001,0)</f>
        <v>2978.35998465478</v>
      </c>
      <c r="Q19" cm="1">
        <f t="array" ref="Q19">Step05!Q19*(1+Control!$B$3/12)+IF(MOD(ROW()+COLUMN(),7)=0,INDEX(Base!$B$3:$BA$22,MOD(ROW(),20)+1,MOD(COLUMN(),52)+1)*0.001,0)</f>
        <v>2943.9805101283155</v>
      </c>
      <c r="R19" cm="1">
        <f t="array" ref="R19">Step05!R19*(1+Control!$B$3/12)+IF(MOD(ROW()+COLUMN(),7)=0,INDEX(Base!$B$3:$BA$22,MOD(ROW(),20)+1,MOD(COLUMN(),52)+1)*0.001,0)</f>
        <v>3002.0409776250676</v>
      </c>
      <c r="S19" cm="1">
        <f t="array" ref="S19">Step05!S19*(1+Control!$B$3/12)+IF(MOD(ROW()+COLUMN(),7)=0,INDEX(Base!$B$3:$BA$22,MOD(ROW(),20)+1,MOD(COLUMN(),52)+1)*0.001,0)</f>
        <v>3004.8444212956156</v>
      </c>
      <c r="T19" cm="1">
        <f t="array" ref="T19">Step05!T19*(1+Control!$B$3/12)+IF(MOD(ROW()+COLUMN(),7)=0,INDEX(Base!$B$3:$BA$22,MOD(ROW(),20)+1,MOD(COLUMN(),52)+1)*0.001,0)</f>
        <v>3037.7031903663233</v>
      </c>
      <c r="U19" cm="1">
        <f t="array" ref="U19">Step05!U19*(1+Control!$B$3/12)+IF(MOD(ROW()+COLUMN(),7)=0,INDEX(Base!$B$3:$BA$22,MOD(ROW(),20)+1,MOD(COLUMN(),52)+1)*0.001,0)</f>
        <v>3011.4357255998566</v>
      </c>
      <c r="V19" cm="1">
        <f t="array" ref="V19">Step05!V19*(1+Control!$B$3/12)+IF(MOD(ROW()+COLUMN(),7)=0,INDEX(Base!$B$3:$BA$22,MOD(ROW(),20)+1,MOD(COLUMN(),52)+1)*0.001,0)</f>
        <v>3051.7560105206112</v>
      </c>
      <c r="W19" cm="1">
        <f t="array" ref="W19">Step05!W19*(1+Control!$B$3/12)+IF(MOD(ROW()+COLUMN(),7)=0,INDEX(Base!$B$3:$BA$22,MOD(ROW(),20)+1,MOD(COLUMN(),52)+1)*0.001,0)</f>
        <v>2997.4381104148133</v>
      </c>
      <c r="X19" cm="1">
        <f t="array" ref="X19">Step05!X19*(1+Control!$B$3/12)+IF(MOD(ROW()+COLUMN(),7)=0,INDEX(Base!$B$3:$BA$22,MOD(ROW(),20)+1,MOD(COLUMN(),52)+1)*0.001,0)</f>
        <v>3017.1617897295268</v>
      </c>
      <c r="Y19" cm="1">
        <f t="array" ref="Y19">Step05!Y19*(1+Control!$B$3/12)+IF(MOD(ROW()+COLUMN(),7)=0,INDEX(Base!$B$3:$BA$22,MOD(ROW(),20)+1,MOD(COLUMN(),52)+1)*0.001,0)</f>
        <v>3044.2170088368593</v>
      </c>
      <c r="Z19" cm="1">
        <f t="array" ref="Z19">Step05!Z19*(1+Control!$B$3/12)+IF(MOD(ROW()+COLUMN(),7)=0,INDEX(Base!$B$3:$BA$22,MOD(ROW(),20)+1,MOD(COLUMN(),52)+1)*0.001,0)</f>
        <v>3036.7119834149394</v>
      </c>
      <c r="AA19" cm="1">
        <f t="array" ref="AA19">Step05!AA19*(1+Control!$B$3/12)+IF(MOD(ROW()+COLUMN(),7)=0,INDEX(Base!$B$3:$BA$22,MOD(ROW(),20)+1,MOD(COLUMN(),52)+1)*0.001,0)</f>
        <v>3018.9139988553443</v>
      </c>
      <c r="AB19" cm="1">
        <f t="array" ref="AB19">Step05!AB19*(1+Control!$B$3/12)+IF(MOD(ROW()+COLUMN(),7)=0,INDEX(Base!$B$3:$BA$22,MOD(ROW(),20)+1,MOD(COLUMN(),52)+1)*0.001,0)</f>
        <v>3108.7092021759763</v>
      </c>
      <c r="AC19" cm="1">
        <f t="array" ref="AC19">Step05!AC19*(1+Control!$B$3/12)+IF(MOD(ROW()+COLUMN(),7)=0,INDEX(Base!$B$3:$BA$22,MOD(ROW(),20)+1,MOD(COLUMN(),52)+1)*0.001,0)</f>
        <v>3043.9953765667315</v>
      </c>
      <c r="AD19" cm="1">
        <f t="array" ref="AD19">Step05!AD19*(1+Control!$B$3/12)+IF(MOD(ROW()+COLUMN(),7)=0,INDEX(Base!$B$3:$BA$22,MOD(ROW(),20)+1,MOD(COLUMN(),52)+1)*0.001,0)</f>
        <v>3065.8263621099591</v>
      </c>
      <c r="AE19" cm="1">
        <f t="array" ref="AE19">Step05!AE19*(1+Control!$B$3/12)+IF(MOD(ROW()+COLUMN(),7)=0,INDEX(Base!$B$3:$BA$22,MOD(ROW(),20)+1,MOD(COLUMN(),52)+1)*0.001,0)</f>
        <v>3054.5585334883422</v>
      </c>
      <c r="AF19" cm="1">
        <f t="array" ref="AF19">Step05!AF19*(1+Control!$B$3/12)+IF(MOD(ROW()+COLUMN(),7)=0,INDEX(Base!$B$3:$BA$22,MOD(ROW(),20)+1,MOD(COLUMN(),52)+1)*0.001,0)</f>
        <v>3123.9327200804246</v>
      </c>
      <c r="AG19" cm="1">
        <f t="array" ref="AG19">Step05!AG19*(1+Control!$B$3/12)+IF(MOD(ROW()+COLUMN(),7)=0,INDEX(Base!$B$3:$BA$22,MOD(ROW(),20)+1,MOD(COLUMN(),52)+1)*0.001,0)</f>
        <v>3135.4358314338501</v>
      </c>
      <c r="AH19" cm="1">
        <f t="array" ref="AH19">Step05!AH19*(1+Control!$B$3/12)+IF(MOD(ROW()+COLUMN(),7)=0,INDEX(Base!$B$3:$BA$22,MOD(ROW(),20)+1,MOD(COLUMN(),52)+1)*0.001,0)</f>
        <v>3160.7121363022734</v>
      </c>
      <c r="AI19" cm="1">
        <f t="array" ref="AI19">Step05!AI19*(1+Control!$B$3/12)+IF(MOD(ROW()+COLUMN(),7)=0,INDEX(Base!$B$3:$BA$22,MOD(ROW(),20)+1,MOD(COLUMN(),52)+1)*0.001,0)</f>
        <v>3094.7453237513132</v>
      </c>
      <c r="AJ19" cm="1">
        <f t="array" ref="AJ19">Step05!AJ19*(1+Control!$B$3/12)+IF(MOD(ROW()+COLUMN(),7)=0,INDEX(Base!$B$3:$BA$22,MOD(ROW(),20)+1,MOD(COLUMN(),52)+1)*0.001,0)</f>
        <v>3143.6302849762906</v>
      </c>
      <c r="AK19" cm="1">
        <f t="array" ref="AK19">Step05!AK19*(1+Control!$B$3/12)+IF(MOD(ROW()+COLUMN(),7)=0,INDEX(Base!$B$3:$BA$22,MOD(ROW(),20)+1,MOD(COLUMN(),52)+1)*0.001,0)</f>
        <v>3127.0409632368824</v>
      </c>
      <c r="AL19" cm="1">
        <f t="array" ref="AL19">Step05!AL19*(1+Control!$B$3/12)+IF(MOD(ROW()+COLUMN(),7)=0,INDEX(Base!$B$3:$BA$22,MOD(ROW(),20)+1,MOD(COLUMN(),52)+1)*0.001,0)</f>
        <v>3147.4487882669878</v>
      </c>
      <c r="AM19" cm="1">
        <f t="array" ref="AM19">Step05!AM19*(1+Control!$B$3/12)+IF(MOD(ROW()+COLUMN(),7)=0,INDEX(Base!$B$3:$BA$22,MOD(ROW(),20)+1,MOD(COLUMN(),52)+1)*0.001,0)</f>
        <v>3145.3620225422369</v>
      </c>
      <c r="AN19" cm="1">
        <f t="array" ref="AN19">Step05!AN19*(1+Control!$B$3/12)+IF(MOD(ROW()+COLUMN(),7)=0,INDEX(Base!$B$3:$BA$22,MOD(ROW(),20)+1,MOD(COLUMN(),52)+1)*0.001,0)</f>
        <v>3155.6519055525723</v>
      </c>
      <c r="AO19" cm="1">
        <f t="array" ref="AO19">Step05!AO19*(1+Control!$B$3/12)+IF(MOD(ROW()+COLUMN(),7)=0,INDEX(Base!$B$3:$BA$22,MOD(ROW(),20)+1,MOD(COLUMN(),52)+1)*0.001,0)</f>
        <v>3237.7435444838402</v>
      </c>
      <c r="AP19" cm="1">
        <f t="array" ref="AP19">Step05!AP19*(1+Control!$B$3/12)+IF(MOD(ROW()+COLUMN(),7)=0,INDEX(Base!$B$3:$BA$22,MOD(ROW(),20)+1,MOD(COLUMN(),52)+1)*0.001,0)</f>
        <v>3158.5377309953487</v>
      </c>
      <c r="AQ19" cm="1">
        <f t="array" ref="AQ19">Step05!AQ19*(1+Control!$B$3/12)+IF(MOD(ROW()+COLUMN(),7)=0,INDEX(Base!$B$3:$BA$22,MOD(ROW(),20)+1,MOD(COLUMN(),52)+1)*0.001,0)</f>
        <v>3162.1111645938809</v>
      </c>
      <c r="AR19" cm="1">
        <f t="array" ref="AR19">Step05!AR19*(1+Control!$B$3/12)+IF(MOD(ROW()+COLUMN(),7)=0,INDEX(Base!$B$3:$BA$22,MOD(ROW(),20)+1,MOD(COLUMN(),52)+1)*0.001,0)</f>
        <v>3268.109729959916</v>
      </c>
      <c r="AS19" cm="1">
        <f t="array" ref="AS19">Step05!AS19*(1+Control!$B$3/12)+IF(MOD(ROW()+COLUMN(),7)=0,INDEX(Base!$B$3:$BA$22,MOD(ROW(),20)+1,MOD(COLUMN(),52)+1)*0.001,0)</f>
        <v>3197.6316105516103</v>
      </c>
      <c r="AT19" cm="1">
        <f t="array" ref="AT19">Step05!AT19*(1+Control!$B$3/12)+IF(MOD(ROW()+COLUMN(),7)=0,INDEX(Base!$B$3:$BA$22,MOD(ROW(),20)+1,MOD(COLUMN(),52)+1)*0.001,0)</f>
        <v>3207.9207342532086</v>
      </c>
      <c r="AU19" cm="1">
        <f t="array" ref="AU19">Step05!AU19*(1+Control!$B$3/12)+IF(MOD(ROW()+COLUMN(),7)=0,INDEX(Base!$B$3:$BA$22,MOD(ROW(),20)+1,MOD(COLUMN(),52)+1)*0.001,0)</f>
        <v>3243.5330419991046</v>
      </c>
      <c r="AV19" cm="1">
        <f t="array" ref="AV19">Step05!AV19*(1+Control!$B$3/12)+IF(MOD(ROW()+COLUMN(),7)=0,INDEX(Base!$B$3:$BA$22,MOD(ROW(),20)+1,MOD(COLUMN(),52)+1)*0.001,0)</f>
        <v>3291.5748130241791</v>
      </c>
      <c r="AW19" cm="1">
        <f t="array" ref="AW19">Step05!AW19*(1+Control!$B$3/12)+IF(MOD(ROW()+COLUMN(),7)=0,INDEX(Base!$B$3:$BA$22,MOD(ROW(),20)+1,MOD(COLUMN(),52)+1)*0.001,0)</f>
        <v>3276.6888977082476</v>
      </c>
      <c r="AX19" cm="1">
        <f t="array" ref="AX19">Step05!AX19*(1+Control!$B$3/12)+IF(MOD(ROW()+COLUMN(),7)=0,INDEX(Base!$B$3:$BA$22,MOD(ROW(),20)+1,MOD(COLUMN(),52)+1)*0.001,0)</f>
        <v>3250.3169395944669</v>
      </c>
      <c r="AY19" cm="1">
        <f t="array" ref="AY19">Step05!AY19*(1+Control!$B$3/12)+IF(MOD(ROW()+COLUMN(),7)=0,INDEX(Base!$B$3:$BA$22,MOD(ROW(),20)+1,MOD(COLUMN(),52)+1)*0.001,0)</f>
        <v>3319.0032362282554</v>
      </c>
    </row>
    <row r="20" spans="1:51" x14ac:dyDescent="0.25">
      <c r="A20" t="s">
        <v>23</v>
      </c>
      <c r="B20" cm="1">
        <f t="array" ref="B20">Step05!B20*(1+Control!$B$3/12)+IF(MOD(ROW()+COLUMN(),7)=0,INDEX(Base!$B$3:$BA$22,MOD(ROW(),20)+1,MOD(COLUMN(),52)+1)*0.001,0)</f>
        <v>2933.9884377416647</v>
      </c>
      <c r="C20" cm="1">
        <f t="array" ref="C20">Step05!C20*(1+Control!$B$3/12)+IF(MOD(ROW()+COLUMN(),7)=0,INDEX(Base!$B$3:$BA$22,MOD(ROW(),20)+1,MOD(COLUMN(),52)+1)*0.001,0)</f>
        <v>3007.1355287100396</v>
      </c>
      <c r="D20" cm="1">
        <f t="array" ref="D20">Step05!D20*(1+Control!$B$3/12)+IF(MOD(ROW()+COLUMN(),7)=0,INDEX(Base!$B$3:$BA$22,MOD(ROW(),20)+1,MOD(COLUMN(),52)+1)*0.001,0)</f>
        <v>3016.8415984581534</v>
      </c>
      <c r="E20" cm="1">
        <f t="array" ref="E20">Step05!E20*(1+Control!$B$3/12)+IF(MOD(ROW()+COLUMN(),7)=0,INDEX(Base!$B$3:$BA$22,MOD(ROW(),20)+1,MOD(COLUMN(),52)+1)*0.001,0)</f>
        <v>3038.053427297129</v>
      </c>
      <c r="F20" cm="1">
        <f t="array" ref="F20">Step05!F20*(1+Control!$B$3/12)+IF(MOD(ROW()+COLUMN(),7)=0,INDEX(Base!$B$3:$BA$22,MOD(ROW(),20)+1,MOD(COLUMN(),52)+1)*0.001,0)</f>
        <v>3001.3106515763011</v>
      </c>
      <c r="G20" cm="1">
        <f t="array" ref="G20">Step05!G20*(1+Control!$B$3/12)+IF(MOD(ROW()+COLUMN(),7)=0,INDEX(Base!$B$3:$BA$22,MOD(ROW(),20)+1,MOD(COLUMN(),52)+1)*0.001,0)</f>
        <v>3029.1313370611433</v>
      </c>
      <c r="H20" cm="1">
        <f t="array" ref="H20">Step05!H20*(1+Control!$B$3/12)+IF(MOD(ROW()+COLUMN(),7)=0,INDEX(Base!$B$3:$BA$22,MOD(ROW(),20)+1,MOD(COLUMN(),52)+1)*0.001,0)</f>
        <v>3001.4868331373027</v>
      </c>
      <c r="I20" cm="1">
        <f t="array" ref="I20">Step05!I20*(1+Control!$B$3/12)+IF(MOD(ROW()+COLUMN(),7)=0,INDEX(Base!$B$3:$BA$22,MOD(ROW(),20)+1,MOD(COLUMN(),52)+1)*0.001,0)</f>
        <v>3017.963306018064</v>
      </c>
      <c r="J20" cm="1">
        <f t="array" ref="J20">Step05!J20*(1+Control!$B$3/12)+IF(MOD(ROW()+COLUMN(),7)=0,INDEX(Base!$B$3:$BA$22,MOD(ROW(),20)+1,MOD(COLUMN(),52)+1)*0.001,0)</f>
        <v>3067.7348664165488</v>
      </c>
      <c r="K20" cm="1">
        <f t="array" ref="K20">Step05!K20*(1+Control!$B$3/12)+IF(MOD(ROW()+COLUMN(),7)=0,INDEX(Base!$B$3:$BA$22,MOD(ROW(),20)+1,MOD(COLUMN(),52)+1)*0.001,0)</f>
        <v>3067.1382078746105</v>
      </c>
      <c r="L20" cm="1">
        <f t="array" ref="L20">Step05!L20*(1+Control!$B$3/12)+IF(MOD(ROW()+COLUMN(),7)=0,INDEX(Base!$B$3:$BA$22,MOD(ROW(),20)+1,MOD(COLUMN(),52)+1)*0.001,0)</f>
        <v>3066.6753916616663</v>
      </c>
      <c r="M20" cm="1">
        <f t="array" ref="M20">Step05!M20*(1+Control!$B$3/12)+IF(MOD(ROW()+COLUMN(),7)=0,INDEX(Base!$B$3:$BA$22,MOD(ROW(),20)+1,MOD(COLUMN(),52)+1)*0.001,0)</f>
        <v>3043.2235791192174</v>
      </c>
      <c r="N20" cm="1">
        <f t="array" ref="N20">Step05!N20*(1+Control!$B$3/12)+IF(MOD(ROW()+COLUMN(),7)=0,INDEX(Base!$B$3:$BA$22,MOD(ROW(),20)+1,MOD(COLUMN(),52)+1)*0.001,0)</f>
        <v>3058.237000122444</v>
      </c>
      <c r="O20" cm="1">
        <f t="array" ref="O20">Step05!O20*(1+Control!$B$3/12)+IF(MOD(ROW()+COLUMN(),7)=0,INDEX(Base!$B$3:$BA$22,MOD(ROW(),20)+1,MOD(COLUMN(),52)+1)*0.001,0)</f>
        <v>3049.5814731067594</v>
      </c>
      <c r="P20" cm="1">
        <f t="array" ref="P20">Step05!P20*(1+Control!$B$3/12)+IF(MOD(ROW()+COLUMN(),7)=0,INDEX(Base!$B$3:$BA$22,MOD(ROW(),20)+1,MOD(COLUMN(),52)+1)*0.001,0)</f>
        <v>3079.9556604798181</v>
      </c>
      <c r="Q20" cm="1">
        <f t="array" ref="Q20">Step05!Q20*(1+Control!$B$3/12)+IF(MOD(ROW()+COLUMN(),7)=0,INDEX(Base!$B$3:$BA$22,MOD(ROW(),20)+1,MOD(COLUMN(),52)+1)*0.001,0)</f>
        <v>3141.9506703158531</v>
      </c>
      <c r="R20" cm="1">
        <f t="array" ref="R20">Step05!R20*(1+Control!$B$3/12)+IF(MOD(ROW()+COLUMN(),7)=0,INDEX(Base!$B$3:$BA$22,MOD(ROW(),20)+1,MOD(COLUMN(),52)+1)*0.001,0)</f>
        <v>3119.9422898751054</v>
      </c>
      <c r="S20" cm="1">
        <f t="array" ref="S20">Step05!S20*(1+Control!$B$3/12)+IF(MOD(ROW()+COLUMN(),7)=0,INDEX(Base!$B$3:$BA$22,MOD(ROW(),20)+1,MOD(COLUMN(),52)+1)*0.001,0)</f>
        <v>3096.8768726706535</v>
      </c>
      <c r="T20" cm="1">
        <f t="array" ref="T20">Step05!T20*(1+Control!$B$3/12)+IF(MOD(ROW()+COLUMN(),7)=0,INDEX(Base!$B$3:$BA$22,MOD(ROW(),20)+1,MOD(COLUMN(),52)+1)*0.001,0)</f>
        <v>3125.1226630538613</v>
      </c>
      <c r="U20" cm="1">
        <f t="array" ref="U20">Step05!U20*(1+Control!$B$3/12)+IF(MOD(ROW()+COLUMN(),7)=0,INDEX(Base!$B$3:$BA$22,MOD(ROW(),20)+1,MOD(COLUMN(),52)+1)*0.001,0)</f>
        <v>3191.4966744123944</v>
      </c>
      <c r="V20" cm="1">
        <f t="array" ref="V20">Step05!V20*(1+Control!$B$3/12)+IF(MOD(ROW()+COLUMN(),7)=0,INDEX(Base!$B$3:$BA$22,MOD(ROW(),20)+1,MOD(COLUMN(),52)+1)*0.001,0)</f>
        <v>3170.024571433149</v>
      </c>
      <c r="W20" cm="1">
        <f t="array" ref="W20">Step05!W20*(1+Control!$B$3/12)+IF(MOD(ROW()+COLUMN(),7)=0,INDEX(Base!$B$3:$BA$22,MOD(ROW(),20)+1,MOD(COLUMN(),52)+1)*0.001,0)</f>
        <v>3117.4987599023507</v>
      </c>
      <c r="X20" cm="1">
        <f t="array" ref="X20">Step05!X20*(1+Control!$B$3/12)+IF(MOD(ROW()+COLUMN(),7)=0,INDEX(Base!$B$3:$BA$22,MOD(ROW(),20)+1,MOD(COLUMN(),52)+1)*0.001,0)</f>
        <v>3141.3142408545646</v>
      </c>
      <c r="Y20" cm="1">
        <f t="array" ref="Y20">Step05!Y20*(1+Control!$B$3/12)+IF(MOD(ROW()+COLUMN(),7)=0,INDEX(Base!$B$3:$BA$22,MOD(ROW(),20)+1,MOD(COLUMN(),52)+1)*0.001,0)</f>
        <v>3163.9675325868975</v>
      </c>
      <c r="Z20" cm="1">
        <f t="array" ref="Z20">Step05!Z20*(1+Control!$B$3/12)+IF(MOD(ROW()+COLUMN(),7)=0,INDEX(Base!$B$3:$BA$22,MOD(ROW(),20)+1,MOD(COLUMN(),52)+1)*0.001,0)</f>
        <v>3193.1251351649776</v>
      </c>
      <c r="AA20" cm="1">
        <f t="array" ref="AA20">Step05!AA20*(1+Control!$B$3/12)+IF(MOD(ROW()+COLUMN(),7)=0,INDEX(Base!$B$3:$BA$22,MOD(ROW(),20)+1,MOD(COLUMN(),52)+1)*0.001,0)</f>
        <v>3210.0501165428818</v>
      </c>
      <c r="AB20" cm="1">
        <f t="array" ref="AB20">Step05!AB20*(1+Control!$B$3/12)+IF(MOD(ROW()+COLUMN(),7)=0,INDEX(Base!$B$3:$BA$22,MOD(ROW(),20)+1,MOD(COLUMN(),52)+1)*0.001,0)</f>
        <v>3254.5295880510143</v>
      </c>
      <c r="AC20" cm="1">
        <f t="array" ref="AC20">Step05!AC20*(1+Control!$B$3/12)+IF(MOD(ROW()+COLUMN(),7)=0,INDEX(Base!$B$3:$BA$22,MOD(ROW(),20)+1,MOD(COLUMN(),52)+1)*0.001,0)</f>
        <v>3241.8887728292689</v>
      </c>
      <c r="AD20" cm="1">
        <f t="array" ref="AD20">Step05!AD20*(1+Control!$B$3/12)+IF(MOD(ROW()+COLUMN(),7)=0,INDEX(Base!$B$3:$BA$22,MOD(ROW(),20)+1,MOD(COLUMN(),52)+1)*0.001,0)</f>
        <v>3247.6193068224966</v>
      </c>
      <c r="AE20" cm="1">
        <f t="array" ref="AE20">Step05!AE20*(1+Control!$B$3/12)+IF(MOD(ROW()+COLUMN(),7)=0,INDEX(Base!$B$3:$BA$22,MOD(ROW(),20)+1,MOD(COLUMN(),52)+1)*0.001,0)</f>
        <v>3249.3026236133801</v>
      </c>
      <c r="AF20" cm="1">
        <f t="array" ref="AF20">Step05!AF20*(1+Control!$B$3/12)+IF(MOD(ROW()+COLUMN(),7)=0,INDEX(Base!$B$3:$BA$22,MOD(ROW(),20)+1,MOD(COLUMN(),52)+1)*0.001,0)</f>
        <v>3258.5673863929628</v>
      </c>
      <c r="AG20" cm="1">
        <f t="array" ref="AG20">Step05!AG20*(1+Control!$B$3/12)+IF(MOD(ROW()+COLUMN(),7)=0,INDEX(Base!$B$3:$BA$22,MOD(ROW(),20)+1,MOD(COLUMN(),52)+1)*0.001,0)</f>
        <v>3274.7839770588885</v>
      </c>
      <c r="AH20" cm="1">
        <f t="array" ref="AH20">Step05!AH20*(1+Control!$B$3/12)+IF(MOD(ROW()+COLUMN(),7)=0,INDEX(Base!$B$3:$BA$22,MOD(ROW(),20)+1,MOD(COLUMN(),52)+1)*0.001,0)</f>
        <v>3292.9950879898111</v>
      </c>
      <c r="AI20" cm="1">
        <f t="array" ref="AI20">Step05!AI20*(1+Control!$B$3/12)+IF(MOD(ROW()+COLUMN(),7)=0,INDEX(Base!$B$3:$BA$22,MOD(ROW(),20)+1,MOD(COLUMN(),52)+1)*0.001,0)</f>
        <v>3319.2777991263511</v>
      </c>
      <c r="AJ20" cm="1">
        <f t="array" ref="AJ20">Step05!AJ20*(1+Control!$B$3/12)+IF(MOD(ROW()+COLUMN(),7)=0,INDEX(Base!$B$3:$BA$22,MOD(ROW(),20)+1,MOD(COLUMN(),52)+1)*0.001,0)</f>
        <v>3254.712442613828</v>
      </c>
      <c r="AK20" cm="1">
        <f t="array" ref="AK20">Step05!AK20*(1+Control!$B$3/12)+IF(MOD(ROW()+COLUMN(),7)=0,INDEX(Base!$B$3:$BA$22,MOD(ROW(),20)+1,MOD(COLUMN(),52)+1)*0.001,0)</f>
        <v>3274.6650646119197</v>
      </c>
      <c r="AL20" cm="1">
        <f t="array" ref="AL20">Step05!AL20*(1+Control!$B$3/12)+IF(MOD(ROW()+COLUMN(),7)=0,INDEX(Base!$B$3:$BA$22,MOD(ROW(),20)+1,MOD(COLUMN(),52)+1)*0.001,0)</f>
        <v>3294.2741803920248</v>
      </c>
      <c r="AM20" cm="1">
        <f t="array" ref="AM20">Step05!AM20*(1+Control!$B$3/12)+IF(MOD(ROW()+COLUMN(),7)=0,INDEX(Base!$B$3:$BA$22,MOD(ROW(),20)+1,MOD(COLUMN(),52)+1)*0.001,0)</f>
        <v>3297.0516449172746</v>
      </c>
      <c r="AN20" cm="1">
        <f t="array" ref="AN20">Step05!AN20*(1+Control!$B$3/12)+IF(MOD(ROW()+COLUMN(),7)=0,INDEX(Base!$B$3:$BA$22,MOD(ROW(),20)+1,MOD(COLUMN(),52)+1)*0.001,0)</f>
        <v>3336.9992623651101</v>
      </c>
      <c r="AO20" cm="1">
        <f t="array" ref="AO20">Step05!AO20*(1+Control!$B$3/12)+IF(MOD(ROW()+COLUMN(),7)=0,INDEX(Base!$B$3:$BA$22,MOD(ROW(),20)+1,MOD(COLUMN(),52)+1)*0.001,0)</f>
        <v>3313.8365967338782</v>
      </c>
      <c r="AP20" cm="1">
        <f t="array" ref="AP20">Step05!AP20*(1+Control!$B$3/12)+IF(MOD(ROW()+COLUMN(),7)=0,INDEX(Base!$B$3:$BA$22,MOD(ROW(),20)+1,MOD(COLUMN(),52)+1)*0.001,0)</f>
        <v>3325.7949001828865</v>
      </c>
      <c r="AQ20" cm="1">
        <f t="array" ref="AQ20">Step05!AQ20*(1+Control!$B$3/12)+IF(MOD(ROW()+COLUMN(),7)=0,INDEX(Base!$B$3:$BA$22,MOD(ROW(),20)+1,MOD(COLUMN(),52)+1)*0.001,0)</f>
        <v>3386.8988609439184</v>
      </c>
      <c r="AR20" cm="1">
        <f t="array" ref="AR20">Step05!AR20*(1+Control!$B$3/12)+IF(MOD(ROW()+COLUMN(),7)=0,INDEX(Base!$B$3:$BA$22,MOD(ROW(),20)+1,MOD(COLUMN(),52)+1)*0.001,0)</f>
        <v>3308.8850139974538</v>
      </c>
      <c r="AS20" cm="1">
        <f t="array" ref="AS20">Step05!AS20*(1+Control!$B$3/12)+IF(MOD(ROW()+COLUMN(),7)=0,INDEX(Base!$B$3:$BA$22,MOD(ROW(),20)+1,MOD(COLUMN(),52)+1)*0.001,0)</f>
        <v>3372.2755756766487</v>
      </c>
      <c r="AT20" cm="1">
        <f t="array" ref="AT20">Step05!AT20*(1+Control!$B$3/12)+IF(MOD(ROW()+COLUMN(),7)=0,INDEX(Base!$B$3:$BA$22,MOD(ROW(),20)+1,MOD(COLUMN(),52)+1)*0.001,0)</f>
        <v>3329.8722216907458</v>
      </c>
      <c r="AU20" cm="1">
        <f t="array" ref="AU20">Step05!AU20*(1+Control!$B$3/12)+IF(MOD(ROW()+COLUMN(),7)=0,INDEX(Base!$B$3:$BA$22,MOD(ROW(),20)+1,MOD(COLUMN(),52)+1)*0.001,0)</f>
        <v>3363.2534155616418</v>
      </c>
      <c r="AV20" cm="1">
        <f t="array" ref="AV20">Step05!AV20*(1+Control!$B$3/12)+IF(MOD(ROW()+COLUMN(),7)=0,INDEX(Base!$B$3:$BA$22,MOD(ROW(),20)+1,MOD(COLUMN(),52)+1)*0.001,0)</f>
        <v>3412.0388912117169</v>
      </c>
      <c r="AW20" cm="1">
        <f t="array" ref="AW20">Step05!AW20*(1+Control!$B$3/12)+IF(MOD(ROW()+COLUMN(),7)=0,INDEX(Base!$B$3:$BA$22,MOD(ROW(),20)+1,MOD(COLUMN(),52)+1)*0.001,0)</f>
        <v>3439.2526877082851</v>
      </c>
      <c r="AX20" cm="1">
        <f t="array" ref="AX20">Step05!AX20*(1+Control!$B$3/12)+IF(MOD(ROW()+COLUMN(),7)=0,INDEX(Base!$B$3:$BA$22,MOD(ROW(),20)+1,MOD(COLUMN(),52)+1)*0.001,0)</f>
        <v>3440.2254395570044</v>
      </c>
      <c r="AY20" cm="1">
        <f t="array" ref="AY20">Step05!AY20*(1+Control!$B$3/12)+IF(MOD(ROW()+COLUMN(),7)=0,INDEX(Base!$B$3:$BA$22,MOD(ROW(),20)+1,MOD(COLUMN(),52)+1)*0.001,0)</f>
        <v>3413.7023849657926</v>
      </c>
    </row>
    <row r="21" spans="1:51" x14ac:dyDescent="0.25">
      <c r="A21" t="s">
        <v>24</v>
      </c>
      <c r="B21" cm="1">
        <f t="array" ref="B21">Step05!B21*(1+Control!$B$3/12)+IF(MOD(ROW()+COLUMN(),7)=0,INDEX(Base!$B$3:$BA$22,MOD(ROW(),20)+1,MOD(COLUMN(),52)+1)*0.001,0)</f>
        <v>3127.4624318549772</v>
      </c>
      <c r="C21" cm="1">
        <f t="array" ref="C21">Step05!C21*(1+Control!$B$3/12)+IF(MOD(ROW()+COLUMN(),7)=0,INDEX(Base!$B$3:$BA$22,MOD(ROW(),20)+1,MOD(COLUMN(),52)+1)*0.001,0)</f>
        <v>3128.2591228858523</v>
      </c>
      <c r="D21" cm="1">
        <f t="array" ref="D21">Step05!D21*(1+Control!$B$3/12)+IF(MOD(ROW()+COLUMN(),7)=0,INDEX(Base!$B$3:$BA$22,MOD(ROW(),20)+1,MOD(COLUMN(),52)+1)*0.001,0)</f>
        <v>3089.1118388214659</v>
      </c>
      <c r="E21" cm="1">
        <f t="array" ref="E21">Step05!E21*(1+Control!$B$3/12)+IF(MOD(ROW()+COLUMN(),7)=0,INDEX(Base!$B$3:$BA$22,MOD(ROW(),20)+1,MOD(COLUMN(),52)+1)*0.001,0)</f>
        <v>3136.584480972941</v>
      </c>
      <c r="F21" cm="1">
        <f t="array" ref="F21">Step05!F21*(1+Control!$B$3/12)+IF(MOD(ROW()+COLUMN(),7)=0,INDEX(Base!$B$3:$BA$22,MOD(ROW(),20)+1,MOD(COLUMN(),52)+1)*0.001,0)</f>
        <v>3156.6245583771138</v>
      </c>
      <c r="G21" cm="1">
        <f t="array" ref="G21">Step05!G21*(1+Control!$B$3/12)+IF(MOD(ROW()+COLUMN(),7)=0,INDEX(Base!$B$3:$BA$22,MOD(ROW(),20)+1,MOD(COLUMN(),52)+1)*0.001,0)</f>
        <v>3150.7759141869551</v>
      </c>
      <c r="H21" cm="1">
        <f t="array" ref="H21">Step05!H21*(1+Control!$B$3/12)+IF(MOD(ROW()+COLUMN(),7)=0,INDEX(Base!$B$3:$BA$22,MOD(ROW(),20)+1,MOD(COLUMN(),52)+1)*0.001,0)</f>
        <v>3147.8645500506154</v>
      </c>
      <c r="I21" cm="1">
        <f t="array" ref="I21">Step05!I21*(1+Control!$B$3/12)+IF(MOD(ROW()+COLUMN(),7)=0,INDEX(Base!$B$3:$BA$22,MOD(ROW(),20)+1,MOD(COLUMN(),52)+1)*0.001,0)</f>
        <v>3173.7696658813766</v>
      </c>
      <c r="J21" cm="1">
        <f t="array" ref="J21">Step05!J21*(1+Control!$B$3/12)+IF(MOD(ROW()+COLUMN(),7)=0,INDEX(Base!$B$3:$BA$22,MOD(ROW(),20)+1,MOD(COLUMN(),52)+1)*0.001,0)</f>
        <v>3158.8389239048606</v>
      </c>
      <c r="K21" cm="1">
        <f t="array" ref="K21">Step05!K21*(1+Control!$B$3/12)+IF(MOD(ROW()+COLUMN(),7)=0,INDEX(Base!$B$3:$BA$22,MOD(ROW(),20)+1,MOD(COLUMN(),52)+1)*0.001,0)</f>
        <v>3154.2121903004227</v>
      </c>
      <c r="L21" cm="1">
        <f t="array" ref="L21">Step05!L21*(1+Control!$B$3/12)+IF(MOD(ROW()+COLUMN(),7)=0,INDEX(Base!$B$3:$BA$22,MOD(ROW(),20)+1,MOD(COLUMN(),52)+1)*0.001,0)</f>
        <v>3224.4917640249782</v>
      </c>
      <c r="M21" cm="1">
        <f t="array" ref="M21">Step05!M21*(1+Control!$B$3/12)+IF(MOD(ROW()+COLUMN(),7)=0,INDEX(Base!$B$3:$BA$22,MOD(ROW(),20)+1,MOD(COLUMN(),52)+1)*0.001,0)</f>
        <v>3205.9845822325301</v>
      </c>
      <c r="N21" cm="1">
        <f t="array" ref="N21">Step05!N21*(1+Control!$B$3/12)+IF(MOD(ROW()+COLUMN(),7)=0,INDEX(Base!$B$3:$BA$22,MOD(ROW(),20)+1,MOD(COLUMN(),52)+1)*0.001,0)</f>
        <v>3168.6263509107562</v>
      </c>
      <c r="O21" cm="1">
        <f t="array" ref="O21">Step05!O21*(1+Control!$B$3/12)+IF(MOD(ROW()+COLUMN(),7)=0,INDEX(Base!$B$3:$BA$22,MOD(ROW(),20)+1,MOD(COLUMN(),52)+1)*0.001,0)</f>
        <v>3179.0750975825717</v>
      </c>
      <c r="P21" cm="1">
        <f t="array" ref="P21">Step05!P21*(1+Control!$B$3/12)+IF(MOD(ROW()+COLUMN(),7)=0,INDEX(Base!$B$3:$BA$22,MOD(ROW(),20)+1,MOD(COLUMN(),52)+1)*0.001,0)</f>
        <v>3213.2699804681301</v>
      </c>
      <c r="Q21" cm="1">
        <f t="array" ref="Q21">Step05!Q21*(1+Control!$B$3/12)+IF(MOD(ROW()+COLUMN(),7)=0,INDEX(Base!$B$3:$BA$22,MOD(ROW(),20)+1,MOD(COLUMN(),52)+1)*0.001,0)</f>
        <v>3265.9385323041656</v>
      </c>
      <c r="R21" cm="1">
        <f t="array" ref="R21">Step05!R21*(1+Control!$B$3/12)+IF(MOD(ROW()+COLUMN(),7)=0,INDEX(Base!$B$3:$BA$22,MOD(ROW(),20)+1,MOD(COLUMN(),52)+1)*0.001,0)</f>
        <v>3237.1262595509183</v>
      </c>
      <c r="S21" cm="1">
        <f t="array" ref="S21">Step05!S21*(1+Control!$B$3/12)+IF(MOD(ROW()+COLUMN(),7)=0,INDEX(Base!$B$3:$BA$22,MOD(ROW(),20)+1,MOD(COLUMN(),52)+1)*0.001,0)</f>
        <v>3241.4975129714658</v>
      </c>
      <c r="T21" cm="1">
        <f t="array" ref="T21">Step05!T21*(1+Control!$B$3/12)+IF(MOD(ROW()+COLUMN(),7)=0,INDEX(Base!$B$3:$BA$22,MOD(ROW(),20)+1,MOD(COLUMN(),52)+1)*0.001,0)</f>
        <v>3311.9133656046738</v>
      </c>
      <c r="U21" cm="1">
        <f t="array" ref="U21">Step05!U21*(1+Control!$B$3/12)+IF(MOD(ROW()+COLUMN(),7)=0,INDEX(Base!$B$3:$BA$22,MOD(ROW(),20)+1,MOD(COLUMN(),52)+1)*0.001,0)</f>
        <v>3295.762525800707</v>
      </c>
      <c r="V21" cm="1">
        <f t="array" ref="V21">Step05!V21*(1+Control!$B$3/12)+IF(MOD(ROW()+COLUMN(),7)=0,INDEX(Base!$B$3:$BA$22,MOD(ROW(),20)+1,MOD(COLUMN(),52)+1)*0.001,0)</f>
        <v>3264.8819058839617</v>
      </c>
      <c r="W21" cm="1">
        <f t="array" ref="W21">Step05!W21*(1+Control!$B$3/12)+IF(MOD(ROW()+COLUMN(),7)=0,INDEX(Base!$B$3:$BA$22,MOD(ROW(),20)+1,MOD(COLUMN(),52)+1)*0.001,0)</f>
        <v>3300.8824912656637</v>
      </c>
      <c r="X21" cm="1">
        <f t="array" ref="X21">Step05!X21*(1+Control!$B$3/12)+IF(MOD(ROW()+COLUMN(),7)=0,INDEX(Base!$B$3:$BA$22,MOD(ROW(),20)+1,MOD(COLUMN(),52)+1)*0.001,0)</f>
        <v>3299.291414217877</v>
      </c>
      <c r="Y21" cm="1">
        <f t="array" ref="Y21">Step05!Y21*(1+Control!$B$3/12)+IF(MOD(ROW()+COLUMN(),7)=0,INDEX(Base!$B$3:$BA$22,MOD(ROW(),20)+1,MOD(COLUMN(),52)+1)*0.001,0)</f>
        <v>3346.5573090127095</v>
      </c>
      <c r="Z21" cm="1">
        <f t="array" ref="Z21">Step05!Z21*(1+Control!$B$3/12)+IF(MOD(ROW()+COLUMN(),7)=0,INDEX(Base!$B$3:$BA$22,MOD(ROW(),20)+1,MOD(COLUMN(),52)+1)*0.001,0)</f>
        <v>3347.8360382157898</v>
      </c>
      <c r="AA21" cm="1">
        <f t="array" ref="AA21">Step05!AA21*(1+Control!$B$3/12)+IF(MOD(ROW()+COLUMN(),7)=0,INDEX(Base!$B$3:$BA$22,MOD(ROW(),20)+1,MOD(COLUMN(),52)+1)*0.001,0)</f>
        <v>3363.8766140936946</v>
      </c>
      <c r="AB21" cm="1">
        <f t="array" ref="AB21">Step05!AB21*(1+Control!$B$3/12)+IF(MOD(ROW()+COLUMN(),7)=0,INDEX(Base!$B$3:$BA$22,MOD(ROW(),20)+1,MOD(COLUMN(),52)+1)*0.001,0)</f>
        <v>3367.5412388518266</v>
      </c>
      <c r="AC21" cm="1">
        <f t="array" ref="AC21">Step05!AC21*(1+Control!$B$3/12)+IF(MOD(ROW()+COLUMN(),7)=0,INDEX(Base!$B$3:$BA$22,MOD(ROW(),20)+1,MOD(COLUMN(),52)+1)*0.001,0)</f>
        <v>3349.7024476800816</v>
      </c>
      <c r="AD21" cm="1">
        <f t="array" ref="AD21">Step05!AD21*(1+Control!$B$3/12)+IF(MOD(ROW()+COLUMN(),7)=0,INDEX(Base!$B$3:$BA$22,MOD(ROW(),20)+1,MOD(COLUMN(),52)+1)*0.001,0)</f>
        <v>3385.5767556858091</v>
      </c>
      <c r="AE21" cm="1">
        <f t="array" ref="AE21">Step05!AE21*(1+Control!$B$3/12)+IF(MOD(ROW()+COLUMN(),7)=0,INDEX(Base!$B$3:$BA$22,MOD(ROW(),20)+1,MOD(COLUMN(),52)+1)*0.001,0)</f>
        <v>3404.7069809766926</v>
      </c>
      <c r="AF21" cm="1">
        <f t="array" ref="AF21">Step05!AF21*(1+Control!$B$3/12)+IF(MOD(ROW()+COLUMN(),7)=0,INDEX(Base!$B$3:$BA$22,MOD(ROW(),20)+1,MOD(COLUMN(),52)+1)*0.001,0)</f>
        <v>3397.0172883187752</v>
      </c>
      <c r="AG21" cm="1">
        <f t="array" ref="AG21">Step05!AG21*(1+Control!$B$3/12)+IF(MOD(ROW()+COLUMN(),7)=0,INDEX(Base!$B$3:$BA$22,MOD(ROW(),20)+1,MOD(COLUMN(),52)+1)*0.001,0)</f>
        <v>3387.4052183597005</v>
      </c>
      <c r="AH21" cm="1">
        <f t="array" ref="AH21">Step05!AH21*(1+Control!$B$3/12)+IF(MOD(ROW()+COLUMN(),7)=0,INDEX(Base!$B$3:$BA$22,MOD(ROW(),20)+1,MOD(COLUMN(),52)+1)*0.001,0)</f>
        <v>3429.3746770406237</v>
      </c>
      <c r="AI21" cm="1">
        <f t="array" ref="AI21">Step05!AI21*(1+Control!$B$3/12)+IF(MOD(ROW()+COLUMN(),7)=0,INDEX(Base!$B$3:$BA$22,MOD(ROW(),20)+1,MOD(COLUMN(),52)+1)*0.001,0)</f>
        <v>3371.1850374646633</v>
      </c>
      <c r="AJ21" cm="1">
        <f t="array" ref="AJ21">Step05!AJ21*(1+Control!$B$3/12)+IF(MOD(ROW()+COLUMN(),7)=0,INDEX(Base!$B$3:$BA$22,MOD(ROW(),20)+1,MOD(COLUMN(),52)+1)*0.001,0)</f>
        <v>3388.2631262771411</v>
      </c>
      <c r="AK21" cm="1">
        <f t="array" ref="AK21">Step05!AK21*(1+Control!$B$3/12)+IF(MOD(ROW()+COLUMN(),7)=0,INDEX(Base!$B$3:$BA$22,MOD(ROW(),20)+1,MOD(COLUMN(),52)+1)*0.001,0)</f>
        <v>3392.3213872252327</v>
      </c>
      <c r="AL21" cm="1">
        <f t="array" ref="AL21">Step05!AL21*(1+Control!$B$3/12)+IF(MOD(ROW()+COLUMN(),7)=0,INDEX(Base!$B$3:$BA$22,MOD(ROW(),20)+1,MOD(COLUMN(),52)+1)*0.001,0)</f>
        <v>3424.8548833803375</v>
      </c>
      <c r="AM21" cm="1">
        <f t="array" ref="AM21">Step05!AM21*(1+Control!$B$3/12)+IF(MOD(ROW()+COLUMN(),7)=0,INDEX(Base!$B$3:$BA$22,MOD(ROW(),20)+1,MOD(COLUMN(),52)+1)*0.001,0)</f>
        <v>3394.3264407805868</v>
      </c>
      <c r="AN21" cm="1">
        <f t="array" ref="AN21">Step05!AN21*(1+Control!$B$3/12)+IF(MOD(ROW()+COLUMN(),7)=0,INDEX(Base!$B$3:$BA$22,MOD(ROW(),20)+1,MOD(COLUMN(),52)+1)*0.001,0)</f>
        <v>3453.8917802284227</v>
      </c>
      <c r="AO21" cm="1">
        <f t="array" ref="AO21">Step05!AO21*(1+Control!$B$3/12)+IF(MOD(ROW()+COLUMN(),7)=0,INDEX(Base!$B$3:$BA$22,MOD(ROW(),20)+1,MOD(COLUMN(),52)+1)*0.001,0)</f>
        <v>3412.1063487846905</v>
      </c>
      <c r="AP21" cm="1">
        <f t="array" ref="AP21">Step05!AP21*(1+Control!$B$3/12)+IF(MOD(ROW()+COLUMN(),7)=0,INDEX(Base!$B$3:$BA$22,MOD(ROW(),20)+1,MOD(COLUMN(),52)+1)*0.001,0)</f>
        <v>3452.0415368961994</v>
      </c>
      <c r="AQ21" cm="1">
        <f t="array" ref="AQ21">Step05!AQ21*(1+Control!$B$3/12)+IF(MOD(ROW()+COLUMN(),7)=0,INDEX(Base!$B$3:$BA$22,MOD(ROW(),20)+1,MOD(COLUMN(),52)+1)*0.001,0)</f>
        <v>3487.154555957231</v>
      </c>
      <c r="AR21" cm="1">
        <f t="array" ref="AR21">Step05!AR21*(1+Control!$B$3/12)+IF(MOD(ROW()+COLUMN(),7)=0,INDEX(Base!$B$3:$BA$22,MOD(ROW(),20)+1,MOD(COLUMN(),52)+1)*0.001,0)</f>
        <v>3473.9173312357661</v>
      </c>
      <c r="AS21" cm="1">
        <f t="array" ref="AS21">Step05!AS21*(1+Control!$B$3/12)+IF(MOD(ROW()+COLUMN(),7)=0,INDEX(Base!$B$3:$BA$22,MOD(ROW(),20)+1,MOD(COLUMN(),52)+1)*0.001,0)</f>
        <v>3516.7153148524608</v>
      </c>
      <c r="AT21" cm="1">
        <f t="array" ref="AT21">Step05!AT21*(1+Control!$B$3/12)+IF(MOD(ROW()+COLUMN(),7)=0,INDEX(Base!$B$3:$BA$22,MOD(ROW(),20)+1,MOD(COLUMN(),52)+1)*0.001,0)</f>
        <v>3466.2719108665583</v>
      </c>
      <c r="AU21" cm="1">
        <f t="array" ref="AU21">Step05!AU21*(1+Control!$B$3/12)+IF(MOD(ROW()+COLUMN(),7)=0,INDEX(Base!$B$3:$BA$22,MOD(ROW(),20)+1,MOD(COLUMN(),52)+1)*0.001,0)</f>
        <v>3465.5431926124547</v>
      </c>
      <c r="AV21" cm="1">
        <f t="array" ref="AV21">Step05!AV21*(1+Control!$B$3/12)+IF(MOD(ROW()+COLUMN(),7)=0,INDEX(Base!$B$3:$BA$22,MOD(ROW(),20)+1,MOD(COLUMN(),52)+1)*0.001,0)</f>
        <v>3555.031421387529</v>
      </c>
      <c r="AW21" cm="1">
        <f t="array" ref="AW21">Step05!AW21*(1+Control!$B$3/12)+IF(MOD(ROW()+COLUMN(),7)=0,INDEX(Base!$B$3:$BA$22,MOD(ROW(),20)+1,MOD(COLUMN(),52)+1)*0.001,0)</f>
        <v>3547.9572495340976</v>
      </c>
      <c r="AX21" cm="1">
        <f t="array" ref="AX21">Step05!AX21*(1+Control!$B$3/12)+IF(MOD(ROW()+COLUMN(),7)=0,INDEX(Base!$B$3:$BA$22,MOD(ROW(),20)+1,MOD(COLUMN(),52)+1)*0.001,0)</f>
        <v>3592.013284520317</v>
      </c>
      <c r="AY21" cm="1">
        <f t="array" ref="AY21">Step05!AY21*(1+Control!$B$3/12)+IF(MOD(ROW()+COLUMN(),7)=0,INDEX(Base!$B$3:$BA$22,MOD(ROW(),20)+1,MOD(COLUMN(),52)+1)*0.001,0)</f>
        <v>3531.2079566416055</v>
      </c>
    </row>
    <row r="22" spans="1:51" x14ac:dyDescent="0.25">
      <c r="A22" t="s">
        <v>25</v>
      </c>
      <c r="B22" cm="1">
        <f t="array" ref="B22">Step05!B22*(1+Control!$B$3/12)+IF(MOD(ROW()+COLUMN(),7)=0,INDEX(Base!$B$3:$BA$22,MOD(ROW(),20)+1,MOD(COLUMN(),52)+1)*0.001,0)</f>
        <v>3186.4564106190019</v>
      </c>
      <c r="C22" cm="1">
        <f t="array" ref="C22">Step05!C22*(1+Control!$B$3/12)+IF(MOD(ROW()+COLUMN(),7)=0,INDEX(Base!$B$3:$BA$22,MOD(ROW(),20)+1,MOD(COLUMN(),52)+1)*0.001,0)</f>
        <v>3252.0056543373771</v>
      </c>
      <c r="D22" cm="1">
        <f t="array" ref="D22">Step05!D22*(1+Control!$B$3/12)+IF(MOD(ROW()+COLUMN(),7)=0,INDEX(Base!$B$3:$BA$22,MOD(ROW(),20)+1,MOD(COLUMN(),52)+1)*0.001,0)</f>
        <v>3222.7375817104908</v>
      </c>
      <c r="E22" cm="1">
        <f t="array" ref="E22">Step05!E22*(1+Control!$B$3/12)+IF(MOD(ROW()+COLUMN(),7)=0,INDEX(Base!$B$3:$BA$22,MOD(ROW(),20)+1,MOD(COLUMN(),52)+1)*0.001,0)</f>
        <v>3214.4122768619659</v>
      </c>
      <c r="F22" cm="1">
        <f t="array" ref="F22">Step05!F22*(1+Control!$B$3/12)+IF(MOD(ROW()+COLUMN(),7)=0,INDEX(Base!$B$3:$BA$22,MOD(ROW(),20)+1,MOD(COLUMN(),52)+1)*0.001,0)</f>
        <v>3229.2666681536384</v>
      </c>
      <c r="G22" cm="1">
        <f t="array" ref="G22">Step05!G22*(1+Control!$B$3/12)+IF(MOD(ROW()+COLUMN(),7)=0,INDEX(Base!$B$3:$BA$22,MOD(ROW(),20)+1,MOD(COLUMN(),52)+1)*0.001,0)</f>
        <v>3295.36789556348</v>
      </c>
      <c r="H22" cm="1">
        <f t="array" ref="H22">Step05!H22*(1+Control!$B$3/12)+IF(MOD(ROW()+COLUMN(),7)=0,INDEX(Base!$B$3:$BA$22,MOD(ROW(),20)+1,MOD(COLUMN(),52)+1)*0.001,0)</f>
        <v>3292.5353116271403</v>
      </c>
      <c r="I22" cm="1">
        <f t="array" ref="I22">Step05!I22*(1+Control!$B$3/12)+IF(MOD(ROW()+COLUMN(),7)=0,INDEX(Base!$B$3:$BA$22,MOD(ROW(),20)+1,MOD(COLUMN(),52)+1)*0.001,0)</f>
        <v>3249.5472490204011</v>
      </c>
      <c r="J22" cm="1">
        <f t="array" ref="J22">Step05!J22*(1+Control!$B$3/12)+IF(MOD(ROW()+COLUMN(),7)=0,INDEX(Base!$B$3:$BA$22,MOD(ROW(),20)+1,MOD(COLUMN(),52)+1)*0.001,0)</f>
        <v>3284.2035154188861</v>
      </c>
      <c r="K22" cm="1">
        <f t="array" ref="K22">Step05!K22*(1+Control!$B$3/12)+IF(MOD(ROW()+COLUMN(),7)=0,INDEX(Base!$B$3:$BA$22,MOD(ROW(),20)+1,MOD(COLUMN(),52)+1)*0.001,0)</f>
        <v>3329.4049916894473</v>
      </c>
      <c r="L22" cm="1">
        <f t="array" ref="L22">Step05!L22*(1+Control!$B$3/12)+IF(MOD(ROW()+COLUMN(),7)=0,INDEX(Base!$B$3:$BA$22,MOD(ROW(),20)+1,MOD(COLUMN(),52)+1)*0.001,0)</f>
        <v>3348.9015996015032</v>
      </c>
      <c r="M22" cm="1">
        <f t="array" ref="M22">Step05!M22*(1+Control!$B$3/12)+IF(MOD(ROW()+COLUMN(),7)=0,INDEX(Base!$B$3:$BA$22,MOD(ROW(),20)+1,MOD(COLUMN(),52)+1)*0.001,0)</f>
        <v>3367.3670880390541</v>
      </c>
      <c r="N22" cm="1">
        <f t="array" ref="N22">Step05!N22*(1+Control!$B$3/12)+IF(MOD(ROW()+COLUMN(),7)=0,INDEX(Base!$B$3:$BA$22,MOD(ROW(),20)+1,MOD(COLUMN(),52)+1)*0.001,0)</f>
        <v>3314.3129454372811</v>
      </c>
      <c r="O22" cm="1">
        <f t="array" ref="O22">Step05!O22*(1+Control!$B$3/12)+IF(MOD(ROW()+COLUMN(),7)=0,INDEX(Base!$B$3:$BA$22,MOD(ROW(),20)+1,MOD(COLUMN(),52)+1)*0.001,0)</f>
        <v>3328.4492884090964</v>
      </c>
      <c r="P22" cm="1">
        <f t="array" ref="P22">Step05!P22*(1+Control!$B$3/12)+IF(MOD(ROW()+COLUMN(),7)=0,INDEX(Base!$B$3:$BA$22,MOD(ROW(),20)+1,MOD(COLUMN(),52)+1)*0.001,0)</f>
        <v>3316.0922817946553</v>
      </c>
      <c r="Q22" cm="1">
        <f t="array" ref="Q22">Step05!Q22*(1+Control!$B$3/12)+IF(MOD(ROW()+COLUMN(),7)=0,INDEX(Base!$B$3:$BA$22,MOD(ROW(),20)+1,MOD(COLUMN(),52)+1)*0.001,0)</f>
        <v>3356.45955713069</v>
      </c>
      <c r="R22" cm="1">
        <f t="array" ref="R22">Step05!R22*(1+Control!$B$3/12)+IF(MOD(ROW()+COLUMN(),7)=0,INDEX(Base!$B$3:$BA$22,MOD(ROW(),20)+1,MOD(COLUMN(),52)+1)*0.001,0)</f>
        <v>3407.6256817524422</v>
      </c>
      <c r="S22" cm="1">
        <f t="array" ref="S22">Step05!S22*(1+Control!$B$3/12)+IF(MOD(ROW()+COLUMN(),7)=0,INDEX(Base!$B$3:$BA$22,MOD(ROW(),20)+1,MOD(COLUMN(),52)+1)*0.001,0)</f>
        <v>3416.7807649229903</v>
      </c>
      <c r="T22" cm="1">
        <f t="array" ref="T22">Step05!T22*(1+Control!$B$3/12)+IF(MOD(ROW()+COLUMN(),7)=0,INDEX(Base!$B$3:$BA$22,MOD(ROW(),20)+1,MOD(COLUMN(),52)+1)*0.001,0)</f>
        <v>3441.5112725886984</v>
      </c>
      <c r="U22" cm="1">
        <f t="array" ref="U22">Step05!U22*(1+Control!$B$3/12)+IF(MOD(ROW()+COLUMN(),7)=0,INDEX(Base!$B$3:$BA$22,MOD(ROW(),20)+1,MOD(COLUMN(),52)+1)*0.001,0)</f>
        <v>3424.6082269147314</v>
      </c>
      <c r="V22" cm="1">
        <f t="array" ref="V22">Step05!V22*(1+Control!$B$3/12)+IF(MOD(ROW()+COLUMN(),7)=0,INDEX(Base!$B$3:$BA$22,MOD(ROW(),20)+1,MOD(COLUMN(),52)+1)*0.001,0)</f>
        <v>3416.8088125854861</v>
      </c>
      <c r="W22" cm="1">
        <f t="array" ref="W22">Step05!W22*(1+Control!$B$3/12)+IF(MOD(ROW()+COLUMN(),7)=0,INDEX(Base!$B$3:$BA$22,MOD(ROW(),20)+1,MOD(COLUMN(),52)+1)*0.001,0)</f>
        <v>3432.397721029688</v>
      </c>
      <c r="X22" cm="1">
        <f t="array" ref="X22">Step05!X22*(1+Control!$B$3/12)+IF(MOD(ROW()+COLUMN(),7)=0,INDEX(Base!$B$3:$BA$22,MOD(ROW(),20)+1,MOD(COLUMN(),52)+1)*0.001,0)</f>
        <v>3468.2632269194019</v>
      </c>
      <c r="Y22" cm="1">
        <f t="array" ref="Y22">Step05!Y22*(1+Control!$B$3/12)+IF(MOD(ROW()+COLUMN(),7)=0,INDEX(Base!$B$3:$BA$22,MOD(ROW(),20)+1,MOD(COLUMN(),52)+1)*0.001,0)</f>
        <v>3436.3547293392339</v>
      </c>
      <c r="Z22" cm="1">
        <f t="array" ref="Z22">Step05!Z22*(1+Control!$B$3/12)+IF(MOD(ROW()+COLUMN(),7)=0,INDEX(Base!$B$3:$BA$22,MOD(ROW(),20)+1,MOD(COLUMN(),52)+1)*0.001,0)</f>
        <v>3497.8232828548144</v>
      </c>
      <c r="AA22" cm="1">
        <f t="array" ref="AA22">Step05!AA22*(1+Control!$B$3/12)+IF(MOD(ROW()+COLUMN(),7)=0,INDEX(Base!$B$3:$BA$22,MOD(ROW(),20)+1,MOD(COLUMN(),52)+1)*0.001,0)</f>
        <v>3415.6170339727187</v>
      </c>
      <c r="AB22" cm="1">
        <f t="array" ref="AB22">Step05!AB22*(1+Control!$B$3/12)+IF(MOD(ROW()+COLUMN(),7)=0,INDEX(Base!$B$3:$BA$22,MOD(ROW(),20)+1,MOD(COLUMN(),52)+1)*0.001,0)</f>
        <v>3451.0086627408514</v>
      </c>
      <c r="AC22" cm="1">
        <f t="array" ref="AC22">Step05!AC22*(1+Control!$B$3/12)+IF(MOD(ROW()+COLUMN(),7)=0,INDEX(Base!$B$3:$BA$22,MOD(ROW(),20)+1,MOD(COLUMN(),52)+1)*0.001,0)</f>
        <v>3443.7912446941064</v>
      </c>
      <c r="AD22" cm="1">
        <f t="array" ref="AD22">Step05!AD22*(1+Control!$B$3/12)+IF(MOD(ROW()+COLUMN(),7)=0,INDEX(Base!$B$3:$BA$22,MOD(ROW(),20)+1,MOD(COLUMN(),52)+1)*0.001,0)</f>
        <v>3468.6205340123338</v>
      </c>
      <c r="AE22" cm="1">
        <f t="array" ref="AE22">Step05!AE22*(1+Control!$B$3/12)+IF(MOD(ROW()+COLUMN(),7)=0,INDEX(Base!$B$3:$BA$22,MOD(ROW(),20)+1,MOD(COLUMN(),52)+1)*0.001,0)</f>
        <v>3507.8207341157176</v>
      </c>
      <c r="AF22" cm="1">
        <f t="array" ref="AF22">Step05!AF22*(1+Control!$B$3/12)+IF(MOD(ROW()+COLUMN(),7)=0,INDEX(Base!$B$3:$BA$22,MOD(ROW(),20)+1,MOD(COLUMN(),52)+1)*0.001,0)</f>
        <v>3544.8739197077998</v>
      </c>
      <c r="AG22" cm="1">
        <f t="array" ref="AG22">Step05!AG22*(1+Control!$B$3/12)+IF(MOD(ROW()+COLUMN(),7)=0,INDEX(Base!$B$3:$BA$22,MOD(ROW(),20)+1,MOD(COLUMN(),52)+1)*0.001,0)</f>
        <v>3495.001299373725</v>
      </c>
      <c r="AH22" cm="1">
        <f t="array" ref="AH22">Step05!AH22*(1+Control!$B$3/12)+IF(MOD(ROW()+COLUMN(),7)=0,INDEX(Base!$B$3:$BA$22,MOD(ROW(),20)+1,MOD(COLUMN(),52)+1)*0.001,0)</f>
        <v>3561.3052755221479</v>
      </c>
      <c r="AI22" cm="1">
        <f t="array" ref="AI22">Step05!AI22*(1+Control!$B$3/12)+IF(MOD(ROW()+COLUMN(),7)=0,INDEX(Base!$B$3:$BA$22,MOD(ROW(),20)+1,MOD(COLUMN(),52)+1)*0.001,0)</f>
        <v>3490.4910166911877</v>
      </c>
      <c r="AJ22" cm="1">
        <f t="array" ref="AJ22">Step05!AJ22*(1+Control!$B$3/12)+IF(MOD(ROW()+COLUMN(),7)=0,INDEX(Base!$B$3:$BA$22,MOD(ROW(),20)+1,MOD(COLUMN(),52)+1)*0.001,0)</f>
        <v>3567.3352517911653</v>
      </c>
      <c r="AK22" cm="1">
        <f t="array" ref="AK22">Step05!AK22*(1+Control!$B$3/12)+IF(MOD(ROW()+COLUMN(),7)=0,INDEX(Base!$B$3:$BA$22,MOD(ROW(),20)+1,MOD(COLUMN(),52)+1)*0.001,0)</f>
        <v>3531.3038134267567</v>
      </c>
      <c r="AL22" cm="1">
        <f t="array" ref="AL22">Step05!AL22*(1+Control!$B$3/12)+IF(MOD(ROW()+COLUMN(),7)=0,INDEX(Base!$B$3:$BA$22,MOD(ROW(),20)+1,MOD(COLUMN(),52)+1)*0.001,0)</f>
        <v>3558.2293747068625</v>
      </c>
      <c r="AM22" cm="1">
        <f t="array" ref="AM22">Step05!AM22*(1+Control!$B$3/12)+IF(MOD(ROW()+COLUMN(),7)=0,INDEX(Base!$B$3:$BA$22,MOD(ROW(),20)+1,MOD(COLUMN(),52)+1)*0.001,0)</f>
        <v>3529.0275403571118</v>
      </c>
      <c r="AN22" cm="1">
        <f t="array" ref="AN22">Step05!AN22*(1+Control!$B$3/12)+IF(MOD(ROW()+COLUMN(),7)=0,INDEX(Base!$B$3:$BA$22,MOD(ROW(),20)+1,MOD(COLUMN(),52)+1)*0.001,0)</f>
        <v>3620.1400259924471</v>
      </c>
      <c r="AO22" cm="1">
        <f t="array" ref="AO22">Step05!AO22*(1+Control!$B$3/12)+IF(MOD(ROW()+COLUMN(),7)=0,INDEX(Base!$B$3:$BA$22,MOD(ROW(),20)+1,MOD(COLUMN(),52)+1)*0.001,0)</f>
        <v>3642.6526540762152</v>
      </c>
      <c r="AP22" cm="1">
        <f t="array" ref="AP22">Step05!AP22*(1+Control!$B$3/12)+IF(MOD(ROW()+COLUMN(),7)=0,INDEX(Base!$B$3:$BA$22,MOD(ROW(),20)+1,MOD(COLUMN(),52)+1)*0.001,0)</f>
        <v>3606.6944998727236</v>
      </c>
      <c r="AQ22" cm="1">
        <f t="array" ref="AQ22">Step05!AQ22*(1+Control!$B$3/12)+IF(MOD(ROW()+COLUMN(),7)=0,INDEX(Base!$B$3:$BA$22,MOD(ROW(),20)+1,MOD(COLUMN(),52)+1)*0.001,0)</f>
        <v>3613.4035529712555</v>
      </c>
      <c r="AR22" cm="1">
        <f t="array" ref="AR22">Step05!AR22*(1+Control!$B$3/12)+IF(MOD(ROW()+COLUMN(),7)=0,INDEX(Base!$B$3:$BA$22,MOD(ROW(),20)+1,MOD(COLUMN(),52)+1)*0.001,0)</f>
        <v>3634.3063905622907</v>
      </c>
      <c r="AS22" cm="1">
        <f t="array" ref="AS22">Step05!AS22*(1+Control!$B$3/12)+IF(MOD(ROW()+COLUMN(),7)=0,INDEX(Base!$B$3:$BA$22,MOD(ROW(),20)+1,MOD(COLUMN(),52)+1)*0.001,0)</f>
        <v>3681.2148497414855</v>
      </c>
      <c r="AT22" cm="1">
        <f t="array" ref="AT22">Step05!AT22*(1+Control!$B$3/12)+IF(MOD(ROW()+COLUMN(),7)=0,INDEX(Base!$B$3:$BA$22,MOD(ROW(),20)+1,MOD(COLUMN(),52)+1)*0.001,0)</f>
        <v>3643.2737235055829</v>
      </c>
      <c r="AU22" cm="1">
        <f t="array" ref="AU22">Step05!AU22*(1+Control!$B$3/12)+IF(MOD(ROW()+COLUMN(),7)=0,INDEX(Base!$B$3:$BA$22,MOD(ROW(),20)+1,MOD(COLUMN(),52)+1)*0.001,0)</f>
        <v>3695.0264316264793</v>
      </c>
      <c r="AV22" cm="1">
        <f t="array" ref="AV22">Step05!AV22*(1+Control!$B$3/12)+IF(MOD(ROW()+COLUMN(),7)=0,INDEX(Base!$B$3:$BA$22,MOD(ROW(),20)+1,MOD(COLUMN(),52)+1)*0.001,0)</f>
        <v>3640.2618358015538</v>
      </c>
      <c r="AW22" cm="1">
        <f t="array" ref="AW22">Step05!AW22*(1+Control!$B$3/12)+IF(MOD(ROW()+COLUMN(),7)=0,INDEX(Base!$B$3:$BA$22,MOD(ROW(),20)+1,MOD(COLUMN(),52)+1)*0.001,0)</f>
        <v>3628.5459677106219</v>
      </c>
      <c r="AX22" cm="1">
        <f t="array" ref="AX22">Step05!AX22*(1+Control!$B$3/12)+IF(MOD(ROW()+COLUMN(),7)=0,INDEX(Base!$B$3:$BA$22,MOD(ROW(),20)+1,MOD(COLUMN(),52)+1)*0.001,0)</f>
        <v>3667.4893657843418</v>
      </c>
      <c r="AY22" cm="1">
        <f t="array" ref="AY22">Step05!AY22*(1+Control!$B$3/12)+IF(MOD(ROW()+COLUMN(),7)=0,INDEX(Base!$B$3:$BA$22,MOD(ROW(),20)+1,MOD(COLUMN(),52)+1)*0.001,0)</f>
        <v>3719.62664028063</v>
      </c>
    </row>
    <row r="23" spans="1:51" x14ac:dyDescent="0.25">
      <c r="A23" t="s">
        <v>28</v>
      </c>
      <c r="B23" cm="1">
        <f t="array" ref="B23">Step05!B23*(1+Control!$B$3/12)+IF(MOD(ROW()+COLUMN(),7)=0,INDEX(Base!$B$3:$BA$22,MOD(ROW(),20)+1,MOD(COLUMN(),52)+1)*0.001,0)</f>
        <v>-0.64444988988812701</v>
      </c>
      <c r="C23" cm="1">
        <f t="array" ref="C23">Step05!C23*(1+Control!$B$3/12)+IF(MOD(ROW()+COLUMN(),7)=0,INDEX(Base!$B$3:$BA$22,MOD(ROW(),20)+1,MOD(COLUMN(),52)+1)*0.001,0)</f>
        <v>-0.66179655748100241</v>
      </c>
      <c r="D23" cm="1">
        <f t="array" ref="D23">Step05!D23*(1+Control!$B$3/12)+IF(MOD(ROW()+COLUMN(),7)=0,INDEX(Base!$B$3:$BA$22,MOD(ROW(),20)+1,MOD(COLUMN(),52)+1)*0.001,0)</f>
        <v>-0.64400486886561614</v>
      </c>
      <c r="E23" cm="1">
        <f t="array" ref="E23">Step05!E23*(1+Control!$B$3/12)+IF(MOD(ROW()+COLUMN(),7)=0,INDEX(Base!$B$3:$BA$22,MOD(ROW(),20)+1,MOD(COLUMN(),52)+1)*0.001,0)</f>
        <v>1.8840015455915</v>
      </c>
      <c r="F23" cm="1">
        <f t="array" ref="F23">Step05!F23*(1+Control!$B$3/12)+IF(MOD(ROW()+COLUMN(),7)=0,INDEX(Base!$B$3:$BA$22,MOD(ROW(),20)+1,MOD(COLUMN(),52)+1)*0.001,0)</f>
        <v>-0.65764160033626329</v>
      </c>
      <c r="G23" cm="1">
        <f t="array" ref="G23">Step05!G23*(1+Control!$B$3/12)+IF(MOD(ROW()+COLUMN(),7)=0,INDEX(Base!$B$3:$BA$22,MOD(ROW(),20)+1,MOD(COLUMN(),52)+1)*0.001,0)</f>
        <v>-0.67561125285410539</v>
      </c>
      <c r="H23" cm="1">
        <f t="array" ref="H23">Step05!H23*(1+Control!$B$3/12)+IF(MOD(ROW()+COLUMN(),7)=0,INDEX(Base!$B$3:$BA$22,MOD(ROW(),20)+1,MOD(COLUMN(),52)+1)*0.001,0)</f>
        <v>-0.70419913519526556</v>
      </c>
      <c r="I23" cm="1">
        <f t="array" ref="I23">Step05!I23*(1+Control!$B$3/12)+IF(MOD(ROW()+COLUMN(),7)=0,INDEX(Base!$B$3:$BA$22,MOD(ROW(),20)+1,MOD(COLUMN(),52)+1)*0.001,0)</f>
        <v>-0.67802044682752649</v>
      </c>
      <c r="J23" cm="1">
        <f t="array" ref="J23">Step05!J23*(1+Control!$B$3/12)+IF(MOD(ROW()+COLUMN(),7)=0,INDEX(Base!$B$3:$BA$22,MOD(ROW(),20)+1,MOD(COLUMN(),52)+1)*0.001,0)</f>
        <v>-0.66433318680351128</v>
      </c>
      <c r="K23" cm="1">
        <f t="array" ref="K23">Step05!K23*(1+Control!$B$3/12)+IF(MOD(ROW()+COLUMN(),7)=0,INDEX(Base!$B$3:$BA$22,MOD(ROW(),20)+1,MOD(COLUMN(),52)+1)*0.001,0)</f>
        <v>-0.67807434882507289</v>
      </c>
      <c r="L23" cm="1">
        <f t="array" ref="L23">Step05!L23*(1+Control!$B$3/12)+IF(MOD(ROW()+COLUMN(),7)=0,INDEX(Base!$B$3:$BA$22,MOD(ROW(),20)+1,MOD(COLUMN(),52)+1)*0.001,0)</f>
        <v>1.9501987726284997</v>
      </c>
      <c r="M23" cm="1">
        <f t="array" ref="M23">Step05!M23*(1+Control!$B$3/12)+IF(MOD(ROW()+COLUMN(),7)=0,INDEX(Base!$B$3:$BA$22,MOD(ROW(),20)+1,MOD(COLUMN(),52)+1)*0.001,0)</f>
        <v>-0.6735588742126799</v>
      </c>
      <c r="N23" cm="1">
        <f t="array" ref="N23">Step05!N23*(1+Control!$B$3/12)+IF(MOD(ROW()+COLUMN(),7)=0,INDEX(Base!$B$3:$BA$22,MOD(ROW(),20)+1,MOD(COLUMN(),52)+1)*0.001,0)</f>
        <v>-0.70504991092690616</v>
      </c>
      <c r="O23" cm="1">
        <f t="array" ref="O23">Step05!O23*(1+Control!$B$3/12)+IF(MOD(ROW()+COLUMN(),7)=0,INDEX(Base!$B$3:$BA$22,MOD(ROW(),20)+1,MOD(COLUMN(),52)+1)*0.001,0)</f>
        <v>-0.66898073189572183</v>
      </c>
      <c r="P23" cm="1">
        <f t="array" ref="P23">Step05!P23*(1+Control!$B$3/12)+IF(MOD(ROW()+COLUMN(),7)=0,INDEX(Base!$B$3:$BA$22,MOD(ROW(),20)+1,MOD(COLUMN(),52)+1)*0.001,0)</f>
        <v>-0.68449506647278013</v>
      </c>
      <c r="Q23" cm="1">
        <f t="array" ref="Q23">Step05!Q23*(1+Control!$B$3/12)+IF(MOD(ROW()+COLUMN(),7)=0,INDEX(Base!$B$3:$BA$22,MOD(ROW(),20)+1,MOD(COLUMN(),52)+1)*0.001,0)</f>
        <v>-0.70839699208631535</v>
      </c>
      <c r="R23" cm="1">
        <f t="array" ref="R23">Step05!R23*(1+Control!$B$3/12)+IF(MOD(ROW()+COLUMN(),7)=0,INDEX(Base!$B$3:$BA$22,MOD(ROW(),20)+1,MOD(COLUMN(),52)+1)*0.001,0)</f>
        <v>-0.69710180183056769</v>
      </c>
      <c r="S23" cm="1">
        <f t="array" ref="S23">Step05!S23*(1+Control!$B$3/12)+IF(MOD(ROW()+COLUMN(),7)=0,INDEX(Base!$B$3:$BA$22,MOD(ROW(),20)+1,MOD(COLUMN(),52)+1)*0.001,0)</f>
        <v>1.940450981616</v>
      </c>
      <c r="T23" cm="1">
        <f t="array" ref="T23">Step05!T23*(1+Control!$B$3/12)+IF(MOD(ROW()+COLUMN(),7)=0,INDEX(Base!$B$3:$BA$22,MOD(ROW(),20)+1,MOD(COLUMN(),52)+1)*0.001,0)</f>
        <v>-0.72263543887832393</v>
      </c>
      <c r="U23" cm="1">
        <f t="array" ref="U23">Step05!U23*(1+Control!$B$3/12)+IF(MOD(ROW()+COLUMN(),7)=0,INDEX(Base!$B$3:$BA$22,MOD(ROW(),20)+1,MOD(COLUMN(),52)+1)*0.001,0)</f>
        <v>-0.69916020407885682</v>
      </c>
      <c r="V23" cm="1">
        <f t="array" ref="V23">Step05!V23*(1+Control!$B$3/12)+IF(MOD(ROW()+COLUMN(),7)=0,INDEX(Base!$B$3:$BA$22,MOD(ROW(),20)+1,MOD(COLUMN(),52)+1)*0.001,0)</f>
        <v>-0.7097654799326113</v>
      </c>
      <c r="W23" cm="1">
        <f t="array" ref="W23">Step05!W23*(1+Control!$B$3/12)+IF(MOD(ROW()+COLUMN(),7)=0,INDEX(Base!$B$3:$BA$22,MOD(ROW(),20)+1,MOD(COLUMN(),52)+1)*0.001,0)</f>
        <v>-0.69846522229981345</v>
      </c>
      <c r="X23" cm="1">
        <f t="array" ref="X23">Step05!X23*(1+Control!$B$3/12)+IF(MOD(ROW()+COLUMN(),7)=0,INDEX(Base!$B$3:$BA$22,MOD(ROW(),20)+1,MOD(COLUMN(),52)+1)*0.001,0)</f>
        <v>-0.72170925278852693</v>
      </c>
      <c r="Y23" cm="1">
        <f t="array" ref="Y23">Step05!Y23*(1+Control!$B$3/12)+IF(MOD(ROW()+COLUMN(),7)=0,INDEX(Base!$B$3:$BA$22,MOD(ROW(),20)+1,MOD(COLUMN(),52)+1)*0.001,0)</f>
        <v>-0.72125884631335946</v>
      </c>
      <c r="Z23" cm="1">
        <f t="array" ref="Z23">Step05!Z23*(1+Control!$B$3/12)+IF(MOD(ROW()+COLUMN(),7)=0,INDEX(Base!$B$3:$BA$22,MOD(ROW(),20)+1,MOD(COLUMN(),52)+1)*0.001,0)</f>
        <v>1.9987290884399997</v>
      </c>
      <c r="AA23" cm="1">
        <f t="array" ref="AA23">Step05!AA23*(1+Control!$B$3/12)+IF(MOD(ROW()+COLUMN(),7)=0,INDEX(Base!$B$3:$BA$22,MOD(ROW(),20)+1,MOD(COLUMN(),52)+1)*0.001,0)</f>
        <v>-0.72825451265934416</v>
      </c>
      <c r="AB23" cm="1">
        <f t="array" ref="AB23">Step05!AB23*(1+Control!$B$3/12)+IF(MOD(ROW()+COLUMN(),7)=0,INDEX(Base!$B$3:$BA$22,MOD(ROW(),20)+1,MOD(COLUMN(),52)+1)*0.001,0)</f>
        <v>-0.74039753684797638</v>
      </c>
      <c r="AC23" cm="1">
        <f t="array" ref="AC23">Step05!AC23*(1+Control!$B$3/12)+IF(MOD(ROW()+COLUMN(),7)=0,INDEX(Base!$B$3:$BA$22,MOD(ROW(),20)+1,MOD(COLUMN(),52)+1)*0.001,0)</f>
        <v>-0.73182922298373143</v>
      </c>
      <c r="AD23" cm="1">
        <f t="array" ref="AD23">Step05!AD23*(1+Control!$B$3/12)+IF(MOD(ROW()+COLUMN(),7)=0,INDEX(Base!$B$3:$BA$22,MOD(ROW(),20)+1,MOD(COLUMN(),52)+1)*0.001,0)</f>
        <v>-0.74627993957445882</v>
      </c>
      <c r="AE23" cm="1">
        <f t="array" ref="AE23">Step05!AE23*(1+Control!$B$3/12)+IF(MOD(ROW()+COLUMN(),7)=0,INDEX(Base!$B$3:$BA$22,MOD(ROW(),20)+1,MOD(COLUMN(),52)+1)*0.001,0)</f>
        <v>-0.7513685549818423</v>
      </c>
      <c r="AF23" cm="1">
        <f t="array" ref="AF23">Step05!AF23*(1+Control!$B$3/12)+IF(MOD(ROW()+COLUMN(),7)=0,INDEX(Base!$B$3:$BA$22,MOD(ROW(),20)+1,MOD(COLUMN(),52)+1)*0.001,0)</f>
        <v>-0.75276200555392514</v>
      </c>
      <c r="AG23" cm="1">
        <f t="array" ref="AG23">Step05!AG23*(1+Control!$B$3/12)+IF(MOD(ROW()+COLUMN(),7)=0,INDEX(Base!$B$3:$BA$22,MOD(ROW(),20)+1,MOD(COLUMN(),52)+1)*0.001,0)</f>
        <v>2.0720070198505001</v>
      </c>
      <c r="AH23" cm="1">
        <f t="array" ref="AH23">Step05!AH23*(1+Control!$B$3/12)+IF(MOD(ROW()+COLUMN(),7)=0,INDEX(Base!$B$3:$BA$22,MOD(ROW(),20)+1,MOD(COLUMN(),52)+1)*0.001,0)</f>
        <v>-0.75657072117727331</v>
      </c>
      <c r="AI23" cm="1">
        <f t="array" ref="AI23">Step05!AI23*(1+Control!$B$3/12)+IF(MOD(ROW()+COLUMN(),7)=0,INDEX(Base!$B$3:$BA$22,MOD(ROW(),20)+1,MOD(COLUMN(),52)+1)*0.001,0)</f>
        <v>-0.78489485714881335</v>
      </c>
      <c r="AJ23" cm="1">
        <f t="array" ref="AJ23">Step05!AJ23*(1+Control!$B$3/12)+IF(MOD(ROW()+COLUMN(),7)=0,INDEX(Base!$B$3:$BA$22,MOD(ROW(),20)+1,MOD(COLUMN(),52)+1)*0.001,0)</f>
        <v>-0.77339907695879118</v>
      </c>
      <c r="AK23" cm="1">
        <f t="array" ref="AK23">Step05!AK23*(1+Control!$B$3/12)+IF(MOD(ROW()+COLUMN(),7)=0,INDEX(Base!$B$3:$BA$22,MOD(ROW(),20)+1,MOD(COLUMN(),52)+1)*0.001,0)</f>
        <v>-0.77536141456538255</v>
      </c>
      <c r="AL23" cm="1">
        <f t="array" ref="AL23">Step05!AL23*(1+Control!$B$3/12)+IF(MOD(ROW()+COLUMN(),7)=0,INDEX(Base!$B$3:$BA$22,MOD(ROW(),20)+1,MOD(COLUMN(),52)+1)*0.001,0)</f>
        <v>-0.79399904067798721</v>
      </c>
      <c r="AM23" cm="1">
        <f t="array" ref="AM23">Step05!AM23*(1+Control!$B$3/12)+IF(MOD(ROW()+COLUMN(),7)=0,INDEX(Base!$B$3:$BA$22,MOD(ROW(),20)+1,MOD(COLUMN(),52)+1)*0.001,0)</f>
        <v>-0.78031540026623702</v>
      </c>
      <c r="AN23" cm="1">
        <f t="array" ref="AN23">Step05!AN23*(1+Control!$B$3/12)+IF(MOD(ROW()+COLUMN(),7)=0,INDEX(Base!$B$3:$BA$22,MOD(ROW(),20)+1,MOD(COLUMN(),52)+1)*0.001,0)</f>
        <v>2.1262514010725</v>
      </c>
      <c r="AO23" cm="1">
        <f t="array" ref="AO23">Step05!AO23*(1+Control!$B$3/12)+IF(MOD(ROW()+COLUMN(),7)=0,INDEX(Base!$B$3:$BA$22,MOD(ROW(),20)+1,MOD(COLUMN(),52)+1)*0.001,0)</f>
        <v>-0.78900931854184042</v>
      </c>
      <c r="AP23" cm="1">
        <f t="array" ref="AP23">Step05!AP23*(1+Control!$B$3/12)+IF(MOD(ROW()+COLUMN(),7)=0,INDEX(Base!$B$3:$BA$22,MOD(ROW(),20)+1,MOD(COLUMN(),52)+1)*0.001,0)</f>
        <v>-0.80031898604484897</v>
      </c>
      <c r="AQ23" cm="1">
        <f t="array" ref="AQ23">Step05!AQ23*(1+Control!$B$3/12)+IF(MOD(ROW()+COLUMN(),7)=0,INDEX(Base!$B$3:$BA$22,MOD(ROW(),20)+1,MOD(COLUMN(),52)+1)*0.001,0)</f>
        <v>-0.80470324886138112</v>
      </c>
      <c r="AR23" cm="1">
        <f t="array" ref="AR23">Step05!AR23*(1+Control!$B$3/12)+IF(MOD(ROW()+COLUMN(),7)=0,INDEX(Base!$B$3:$BA$22,MOD(ROW(),20)+1,MOD(COLUMN(),52)+1)*0.001,0)</f>
        <v>-0.81603437785491584</v>
      </c>
      <c r="AS23" cm="1">
        <f t="array" ref="AS23">Step05!AS23*(1+Control!$B$3/12)+IF(MOD(ROW()+COLUMN(),7)=0,INDEX(Base!$B$3:$BA$22,MOD(ROW(),20)+1,MOD(COLUMN(),52)+1)*0.001,0)</f>
        <v>-0.79114167877661101</v>
      </c>
      <c r="AT23" cm="1">
        <f t="array" ref="AT23">Step05!AT23*(1+Control!$B$3/12)+IF(MOD(ROW()+COLUMN(),7)=0,INDEX(Base!$B$3:$BA$22,MOD(ROW(),20)+1,MOD(COLUMN(),52)+1)*0.001,0)</f>
        <v>-0.8133598617557084</v>
      </c>
      <c r="AU23" cm="1">
        <f t="array" ref="AU23">Step05!AU23*(1+Control!$B$3/12)+IF(MOD(ROW()+COLUMN(),7)=0,INDEX(Base!$B$3:$BA$22,MOD(ROW(),20)+1,MOD(COLUMN(),52)+1)*0.001,0)</f>
        <v>2.1515962101044996</v>
      </c>
      <c r="AV23" cm="1">
        <f t="array" ref="AV23">Step05!AV23*(1+Control!$B$3/12)+IF(MOD(ROW()+COLUMN(),7)=0,INDEX(Base!$B$3:$BA$22,MOD(ROW(),20)+1,MOD(COLUMN(),52)+1)*0.001,0)</f>
        <v>-0.79591867443117892</v>
      </c>
      <c r="AW23" cm="1">
        <f t="array" ref="AW23">Step05!AW23*(1+Control!$B$3/12)+IF(MOD(ROW()+COLUMN(),7)=0,INDEX(Base!$B$3:$BA$22,MOD(ROW(),20)+1,MOD(COLUMN(),52)+1)*0.001,0)</f>
        <v>-0.81776967998424777</v>
      </c>
      <c r="AX23" cm="1">
        <f t="array" ref="AX23">Step05!AX23*(1+Control!$B$3/12)+IF(MOD(ROW()+COLUMN(),7)=0,INDEX(Base!$B$3:$BA$22,MOD(ROW(),20)+1,MOD(COLUMN(),52)+1)*0.001,0)</f>
        <v>-0.81836319965096671</v>
      </c>
      <c r="AY23" cm="1">
        <f t="array" ref="AY23">Step05!AY23*(1+Control!$B$3/12)+IF(MOD(ROW()+COLUMN(),7)=0,INDEX(Base!$B$3:$BA$22,MOD(ROW(),20)+1,MOD(COLUMN(),52)+1)*0.001,0)</f>
        <v>-0.81077049117125533</v>
      </c>
    </row>
    <row r="24" spans="1:51" x14ac:dyDescent="0.25">
      <c r="A24" t="s">
        <v>29</v>
      </c>
      <c r="B24" cm="1">
        <f t="array" ref="B24">Step05!B24*(1+Control!$B$3/12)+IF(MOD(ROW()+COLUMN(),7)=0,INDEX(Base!$B$3:$BA$22,MOD(ROW(),20)+1,MOD(COLUMN(),52)+1)*0.001,0)</f>
        <v>-0.64432740674387712</v>
      </c>
      <c r="C24" cm="1">
        <f t="array" ref="C24">Step05!C24*(1+Control!$B$3/12)+IF(MOD(ROW()+COLUMN(),7)=0,INDEX(Base!$B$3:$BA$22,MOD(ROW(),20)+1,MOD(COLUMN(),52)+1)*0.001,0)</f>
        <v>-0.6616740743367524</v>
      </c>
      <c r="D24" cm="1">
        <f t="array" ref="D24">Step05!D24*(1+Control!$B$3/12)+IF(MOD(ROW()+COLUMN(),7)=0,INDEX(Base!$B$3:$BA$22,MOD(ROW(),20)+1,MOD(COLUMN(),52)+1)*0.001,0)</f>
        <v>2.1429330623659997</v>
      </c>
      <c r="E24" cm="1">
        <f t="array" ref="E24">Step05!E24*(1+Control!$B$3/12)+IF(MOD(ROW()+COLUMN(),7)=0,INDEX(Base!$B$3:$BA$22,MOD(ROW(),20)+1,MOD(COLUMN(),52)+1)*0.001,0)</f>
        <v>-0.65777164358484141</v>
      </c>
      <c r="F24" cm="1">
        <f t="array" ref="F24">Step05!F24*(1+Control!$B$3/12)+IF(MOD(ROW()+COLUMN(),7)=0,INDEX(Base!$B$3:$BA$22,MOD(ROW(),20)+1,MOD(COLUMN(),52)+1)*0.001,0)</f>
        <v>-0.65751911719201339</v>
      </c>
      <c r="G24" cm="1">
        <f t="array" ref="G24">Step05!G24*(1+Control!$B$3/12)+IF(MOD(ROW()+COLUMN(),7)=0,INDEX(Base!$B$3:$BA$22,MOD(ROW(),20)+1,MOD(COLUMN(),52)+1)*0.001,0)</f>
        <v>-0.6754887697098555</v>
      </c>
      <c r="H24" cm="1">
        <f t="array" ref="H24">Step05!H24*(1+Control!$B$3/12)+IF(MOD(ROW()+COLUMN(),7)=0,INDEX(Base!$B$3:$BA$22,MOD(ROW(),20)+1,MOD(COLUMN(),52)+1)*0.001,0)</f>
        <v>-0.70407665205101566</v>
      </c>
      <c r="I24" cm="1">
        <f t="array" ref="I24">Step05!I24*(1+Control!$B$3/12)+IF(MOD(ROW()+COLUMN(),7)=0,INDEX(Base!$B$3:$BA$22,MOD(ROW(),20)+1,MOD(COLUMN(),52)+1)*0.001,0)</f>
        <v>-0.67789796368327648</v>
      </c>
      <c r="J24" cm="1">
        <f t="array" ref="J24">Step05!J24*(1+Control!$B$3/12)+IF(MOD(ROW()+COLUMN(),7)=0,INDEX(Base!$B$3:$BA$22,MOD(ROW(),20)+1,MOD(COLUMN(),52)+1)*0.001,0)</f>
        <v>-0.66421070365926138</v>
      </c>
      <c r="K24" cm="1">
        <f t="array" ref="K24">Step05!K24*(1+Control!$B$3/12)+IF(MOD(ROW()+COLUMN(),7)=0,INDEX(Base!$B$3:$BA$22,MOD(ROW(),20)+1,MOD(COLUMN(),52)+1)*0.001,0)</f>
        <v>2.2039882788230001</v>
      </c>
      <c r="L24" cm="1">
        <f t="array" ref="L24">Step05!L24*(1+Control!$B$3/12)+IF(MOD(ROW()+COLUMN(),7)=0,INDEX(Base!$B$3:$BA$22,MOD(ROW(),20)+1,MOD(COLUMN(),52)+1)*0.001,0)</f>
        <v>-0.68850470272487851</v>
      </c>
      <c r="M24" cm="1">
        <f t="array" ref="M24">Step05!M24*(1+Control!$B$3/12)+IF(MOD(ROW()+COLUMN(),7)=0,INDEX(Base!$B$3:$BA$22,MOD(ROW(),20)+1,MOD(COLUMN(),52)+1)*0.001,0)</f>
        <v>-0.6734363910684299</v>
      </c>
      <c r="N24" cm="1">
        <f t="array" ref="N24">Step05!N24*(1+Control!$B$3/12)+IF(MOD(ROW()+COLUMN(),7)=0,INDEX(Base!$B$3:$BA$22,MOD(ROW(),20)+1,MOD(COLUMN(),52)+1)*0.001,0)</f>
        <v>-0.70492742778265627</v>
      </c>
      <c r="O24" cm="1">
        <f t="array" ref="O24">Step05!O24*(1+Control!$B$3/12)+IF(MOD(ROW()+COLUMN(),7)=0,INDEX(Base!$B$3:$BA$22,MOD(ROW(),20)+1,MOD(COLUMN(),52)+1)*0.001,0)</f>
        <v>-0.66885824875147193</v>
      </c>
      <c r="P24" cm="1">
        <f t="array" ref="P24">Step05!P24*(1+Control!$B$3/12)+IF(MOD(ROW()+COLUMN(),7)=0,INDEX(Base!$B$3:$BA$22,MOD(ROW(),20)+1,MOD(COLUMN(),52)+1)*0.001,0)</f>
        <v>-0.68437258332853024</v>
      </c>
      <c r="Q24" cm="1">
        <f t="array" ref="Q24">Step05!Q24*(1+Control!$B$3/12)+IF(MOD(ROW()+COLUMN(),7)=0,INDEX(Base!$B$3:$BA$22,MOD(ROW(),20)+1,MOD(COLUMN(),52)+1)*0.001,0)</f>
        <v>-0.70827450894206545</v>
      </c>
      <c r="R24" cm="1">
        <f t="array" ref="R24">Step05!R24*(1+Control!$B$3/12)+IF(MOD(ROW()+COLUMN(),7)=0,INDEX(Base!$B$3:$BA$22,MOD(ROW(),20)+1,MOD(COLUMN(),52)+1)*0.001,0)</f>
        <v>2.2363860043180002</v>
      </c>
      <c r="S24" cm="1">
        <f t="array" ref="S24">Step05!S24*(1+Control!$B$3/12)+IF(MOD(ROW()+COLUMN(),7)=0,INDEX(Base!$B$3:$BA$22,MOD(ROW(),20)+1,MOD(COLUMN(),52)+1)*0.001,0)</f>
        <v>-0.69750256187136594</v>
      </c>
      <c r="T24" cm="1">
        <f t="array" ref="T24">Step05!T24*(1+Control!$B$3/12)+IF(MOD(ROW()+COLUMN(),7)=0,INDEX(Base!$B$3:$BA$22,MOD(ROW(),20)+1,MOD(COLUMN(),52)+1)*0.001,0)</f>
        <v>-0.72251295573407404</v>
      </c>
      <c r="U24" cm="1">
        <f t="array" ref="U24">Step05!U24*(1+Control!$B$3/12)+IF(MOD(ROW()+COLUMN(),7)=0,INDEX(Base!$B$3:$BA$22,MOD(ROW(),20)+1,MOD(COLUMN(),52)+1)*0.001,0)</f>
        <v>-0.69903772093460692</v>
      </c>
      <c r="V24" cm="1">
        <f t="array" ref="V24">Step05!V24*(1+Control!$B$3/12)+IF(MOD(ROW()+COLUMN(),7)=0,INDEX(Base!$B$3:$BA$22,MOD(ROW(),20)+1,MOD(COLUMN(),52)+1)*0.001,0)</f>
        <v>-0.7096429967883614</v>
      </c>
      <c r="W24" cm="1">
        <f t="array" ref="W24">Step05!W24*(1+Control!$B$3/12)+IF(MOD(ROW()+COLUMN(),7)=0,INDEX(Base!$B$3:$BA$22,MOD(ROW(),20)+1,MOD(COLUMN(),52)+1)*0.001,0)</f>
        <v>-0.69834273915556355</v>
      </c>
      <c r="X24" cm="1">
        <f t="array" ref="X24">Step05!X24*(1+Control!$B$3/12)+IF(MOD(ROW()+COLUMN(),7)=0,INDEX(Base!$B$3:$BA$22,MOD(ROW(),20)+1,MOD(COLUMN(),52)+1)*0.001,0)</f>
        <v>-0.72158676964427704</v>
      </c>
      <c r="Y24" cm="1">
        <f t="array" ref="Y24">Step05!Y24*(1+Control!$B$3/12)+IF(MOD(ROW()+COLUMN(),7)=0,INDEX(Base!$B$3:$BA$22,MOD(ROW(),20)+1,MOD(COLUMN(),52)+1)*0.001,0)</f>
        <v>2.3283898286095002</v>
      </c>
      <c r="Z24" cm="1">
        <f t="array" ref="Z24">Step05!Z24*(1+Control!$B$3/12)+IF(MOD(ROW()+COLUMN(),7)=0,INDEX(Base!$B$3:$BA$22,MOD(ROW(),20)+1,MOD(COLUMN(),52)+1)*0.001,0)</f>
        <v>-0.73884749372919023</v>
      </c>
      <c r="AA24" cm="1">
        <f t="array" ref="AA24">Step05!AA24*(1+Control!$B$3/12)+IF(MOD(ROW()+COLUMN(),7)=0,INDEX(Base!$B$3:$BA$22,MOD(ROW(),20)+1,MOD(COLUMN(),52)+1)*0.001,0)</f>
        <v>-0.72813202951509426</v>
      </c>
      <c r="AB24" cm="1">
        <f t="array" ref="AB24">Step05!AB24*(1+Control!$B$3/12)+IF(MOD(ROW()+COLUMN(),7)=0,INDEX(Base!$B$3:$BA$22,MOD(ROW(),20)+1,MOD(COLUMN(),52)+1)*0.001,0)</f>
        <v>-0.74027505370372659</v>
      </c>
      <c r="AC24" cm="1">
        <f t="array" ref="AC24">Step05!AC24*(1+Control!$B$3/12)+IF(MOD(ROW()+COLUMN(),7)=0,INDEX(Base!$B$3:$BA$22,MOD(ROW(),20)+1,MOD(COLUMN(),52)+1)*0.001,0)</f>
        <v>-0.73170673983948142</v>
      </c>
      <c r="AD24" cm="1">
        <f t="array" ref="AD24">Step05!AD24*(1+Control!$B$3/12)+IF(MOD(ROW()+COLUMN(),7)=0,INDEX(Base!$B$3:$BA$22,MOD(ROW(),20)+1,MOD(COLUMN(),52)+1)*0.001,0)</f>
        <v>-0.74615745643020892</v>
      </c>
      <c r="AE24" cm="1">
        <f t="array" ref="AE24">Step05!AE24*(1+Control!$B$3/12)+IF(MOD(ROW()+COLUMN(),7)=0,INDEX(Base!$B$3:$BA$22,MOD(ROW(),20)+1,MOD(COLUMN(),52)+1)*0.001,0)</f>
        <v>-0.7512460718375924</v>
      </c>
      <c r="AF24" cm="1">
        <f t="array" ref="AF24">Step05!AF24*(1+Control!$B$3/12)+IF(MOD(ROW()+COLUMN(),7)=0,INDEX(Base!$B$3:$BA$22,MOD(ROW(),20)+1,MOD(COLUMN(),52)+1)*0.001,0)</f>
        <v>2.278051659675</v>
      </c>
      <c r="AG24" cm="1">
        <f t="array" ref="AG24">Step05!AG24*(1+Control!$B$3/12)+IF(MOD(ROW()+COLUMN(),7)=0,INDEX(Base!$B$3:$BA$22,MOD(ROW(),20)+1,MOD(COLUMN(),52)+1)*0.001,0)</f>
        <v>-0.75684552127510063</v>
      </c>
      <c r="AH24" cm="1">
        <f t="array" ref="AH24">Step05!AH24*(1+Control!$B$3/12)+IF(MOD(ROW()+COLUMN(),7)=0,INDEX(Base!$B$3:$BA$22,MOD(ROW(),20)+1,MOD(COLUMN(),52)+1)*0.001,0)</f>
        <v>-0.75644823803302341</v>
      </c>
      <c r="AI24" cm="1">
        <f t="array" ref="AI24">Step05!AI24*(1+Control!$B$3/12)+IF(MOD(ROW()+COLUMN(),7)=0,INDEX(Base!$B$3:$BA$22,MOD(ROW(),20)+1,MOD(COLUMN(),52)+1)*0.001,0)</f>
        <v>-0.78477237400456346</v>
      </c>
      <c r="AJ24" cm="1">
        <f t="array" ref="AJ24">Step05!AJ24*(1+Control!$B$3/12)+IF(MOD(ROW()+COLUMN(),7)=0,INDEX(Base!$B$3:$BA$22,MOD(ROW(),20)+1,MOD(COLUMN(),52)+1)*0.001,0)</f>
        <v>-0.77327659381454128</v>
      </c>
      <c r="AK24" cm="1">
        <f t="array" ref="AK24">Step05!AK24*(1+Control!$B$3/12)+IF(MOD(ROW()+COLUMN(),7)=0,INDEX(Base!$B$3:$BA$22,MOD(ROW(),20)+1,MOD(COLUMN(),52)+1)*0.001,0)</f>
        <v>-0.77523893142113254</v>
      </c>
      <c r="AL24" cm="1">
        <f t="array" ref="AL24">Step05!AL24*(1+Control!$B$3/12)+IF(MOD(ROW()+COLUMN(),7)=0,INDEX(Base!$B$3:$BA$22,MOD(ROW(),20)+1,MOD(COLUMN(),52)+1)*0.001,0)</f>
        <v>-0.79387655753373731</v>
      </c>
      <c r="AM24" cm="1">
        <f t="array" ref="AM24">Step05!AM24*(1+Control!$B$3/12)+IF(MOD(ROW()+COLUMN(),7)=0,INDEX(Base!$B$3:$BA$22,MOD(ROW(),20)+1,MOD(COLUMN(),52)+1)*0.001,0)</f>
        <v>2.2692741589870002</v>
      </c>
      <c r="AN24" cm="1">
        <f t="array" ref="AN24">Step05!AN24*(1+Control!$B$3/12)+IF(MOD(ROW()+COLUMN(),7)=0,INDEX(Base!$B$3:$BA$22,MOD(ROW(),20)+1,MOD(COLUMN(),52)+1)*0.001,0)</f>
        <v>-0.77153251335932249</v>
      </c>
      <c r="AO24" cm="1">
        <f t="array" ref="AO24">Step05!AO24*(1+Control!$B$3/12)+IF(MOD(ROW()+COLUMN(),7)=0,INDEX(Base!$B$3:$BA$22,MOD(ROW(),20)+1,MOD(COLUMN(),52)+1)*0.001,0)</f>
        <v>-0.78888683539759052</v>
      </c>
      <c r="AP24" cm="1">
        <f t="array" ref="AP24">Step05!AP24*(1+Control!$B$3/12)+IF(MOD(ROW()+COLUMN(),7)=0,INDEX(Base!$B$3:$BA$22,MOD(ROW(),20)+1,MOD(COLUMN(),52)+1)*0.001,0)</f>
        <v>-0.80019650290059907</v>
      </c>
      <c r="AQ24" cm="1">
        <f t="array" ref="AQ24">Step05!AQ24*(1+Control!$B$3/12)+IF(MOD(ROW()+COLUMN(),7)=0,INDEX(Base!$B$3:$BA$22,MOD(ROW(),20)+1,MOD(COLUMN(),52)+1)*0.001,0)</f>
        <v>-0.80458076571713122</v>
      </c>
      <c r="AR24" cm="1">
        <f t="array" ref="AR24">Step05!AR24*(1+Control!$B$3/12)+IF(MOD(ROW()+COLUMN(),7)=0,INDEX(Base!$B$3:$BA$22,MOD(ROW(),20)+1,MOD(COLUMN(),52)+1)*0.001,0)</f>
        <v>-0.81591189471066594</v>
      </c>
      <c r="AS24" cm="1">
        <f t="array" ref="AS24">Step05!AS24*(1+Control!$B$3/12)+IF(MOD(ROW()+COLUMN(),7)=0,INDEX(Base!$B$3:$BA$22,MOD(ROW(),20)+1,MOD(COLUMN(),52)+1)*0.001,0)</f>
        <v>-0.79101919563236101</v>
      </c>
      <c r="AT24" cm="1">
        <f t="array" ref="AT24">Step05!AT24*(1+Control!$B$3/12)+IF(MOD(ROW()+COLUMN(),7)=0,INDEX(Base!$B$3:$BA$22,MOD(ROW(),20)+1,MOD(COLUMN(),52)+1)*0.001,0)</f>
        <v>2.2688974449585002</v>
      </c>
      <c r="AU24" cm="1">
        <f t="array" ref="AU24">Step05!AU24*(1+Control!$B$3/12)+IF(MOD(ROW()+COLUMN(),7)=0,INDEX(Base!$B$3:$BA$22,MOD(ROW(),20)+1,MOD(COLUMN(),52)+1)*0.001,0)</f>
        <v>-0.79826599408635457</v>
      </c>
      <c r="AV24" cm="1">
        <f t="array" ref="AV24">Step05!AV24*(1+Control!$B$3/12)+IF(MOD(ROW()+COLUMN(),7)=0,INDEX(Base!$B$3:$BA$22,MOD(ROW(),20)+1,MOD(COLUMN(),52)+1)*0.001,0)</f>
        <v>-0.79579619128692902</v>
      </c>
      <c r="AW24" cm="1">
        <f t="array" ref="AW24">Step05!AW24*(1+Control!$B$3/12)+IF(MOD(ROW()+COLUMN(),7)=0,INDEX(Base!$B$3:$BA$22,MOD(ROW(),20)+1,MOD(COLUMN(),52)+1)*0.001,0)</f>
        <v>-0.81764719683999787</v>
      </c>
      <c r="AX24" cm="1">
        <f t="array" ref="AX24">Step05!AX24*(1+Control!$B$3/12)+IF(MOD(ROW()+COLUMN(),7)=0,INDEX(Base!$B$3:$BA$22,MOD(ROW(),20)+1,MOD(COLUMN(),52)+1)*0.001,0)</f>
        <v>-0.8182407165067167</v>
      </c>
      <c r="AY24" cm="1">
        <f t="array" ref="AY24">Step05!AY24*(1+Control!$B$3/12)+IF(MOD(ROW()+COLUMN(),7)=0,INDEX(Base!$B$3:$BA$22,MOD(ROW(),20)+1,MOD(COLUMN(),52)+1)*0.001,0)</f>
        <v>-0.81064800802700543</v>
      </c>
    </row>
    <row r="25" spans="1:51" x14ac:dyDescent="0.25">
      <c r="A25" t="s">
        <v>30</v>
      </c>
      <c r="B25" cm="1">
        <f t="array" ref="B25">Step05!B25*(1+Control!$B$3/12)+IF(MOD(ROW()+COLUMN(),7)=0,INDEX(Base!$B$3:$BA$22,MOD(ROW(),20)+1,MOD(COLUMN(),52)+1)*0.001,0)</f>
        <v>-0.64418123818375195</v>
      </c>
      <c r="C25" cm="1">
        <f t="array" ref="C25">Step05!C25*(1+Control!$B$3/12)+IF(MOD(ROW()+COLUMN(),7)=0,INDEX(Base!$B$3:$BA$22,MOD(ROW(),20)+1,MOD(COLUMN(),52)+1)*0.001,0)</f>
        <v>2.4175347541274999</v>
      </c>
      <c r="D25" cm="1">
        <f t="array" ref="D25">Step05!D25*(1+Control!$B$3/12)+IF(MOD(ROW()+COLUMN(),7)=0,INDEX(Base!$B$3:$BA$22,MOD(ROW(),20)+1,MOD(COLUMN(),52)+1)*0.001,0)</f>
        <v>-0.64373621716124119</v>
      </c>
      <c r="E25" cm="1">
        <f t="array" ref="E25">Step05!E25*(1+Control!$B$3/12)+IF(MOD(ROW()+COLUMN(),7)=0,INDEX(Base!$B$3:$BA$22,MOD(ROW(),20)+1,MOD(COLUMN(),52)+1)*0.001,0)</f>
        <v>-0.65762547502471635</v>
      </c>
      <c r="F25" cm="1">
        <f t="array" ref="F25">Step05!F25*(1+Control!$B$3/12)+IF(MOD(ROW()+COLUMN(),7)=0,INDEX(Base!$B$3:$BA$22,MOD(ROW(),20)+1,MOD(COLUMN(),52)+1)*0.001,0)</f>
        <v>-0.65737294863188822</v>
      </c>
      <c r="G25" cm="1">
        <f t="array" ref="G25">Step05!G25*(1+Control!$B$3/12)+IF(MOD(ROW()+COLUMN(),7)=0,INDEX(Base!$B$3:$BA$22,MOD(ROW(),20)+1,MOD(COLUMN(),52)+1)*0.001,0)</f>
        <v>-0.67534260114973033</v>
      </c>
      <c r="H25" cm="1">
        <f t="array" ref="H25">Step05!H25*(1+Control!$B$3/12)+IF(MOD(ROW()+COLUMN(),7)=0,INDEX(Base!$B$3:$BA$22,MOD(ROW(),20)+1,MOD(COLUMN(),52)+1)*0.001,0)</f>
        <v>-0.7039304834908906</v>
      </c>
      <c r="I25" cm="1">
        <f t="array" ref="I25">Step05!I25*(1+Control!$B$3/12)+IF(MOD(ROW()+COLUMN(),7)=0,INDEX(Base!$B$3:$BA$22,MOD(ROW(),20)+1,MOD(COLUMN(),52)+1)*0.001,0)</f>
        <v>-0.67775179512315153</v>
      </c>
      <c r="J25" cm="1">
        <f t="array" ref="J25">Step05!J25*(1+Control!$B$3/12)+IF(MOD(ROW()+COLUMN(),7)=0,INDEX(Base!$B$3:$BA$22,MOD(ROW(),20)+1,MOD(COLUMN(),52)+1)*0.001,0)</f>
        <v>2.4388053106365</v>
      </c>
      <c r="K25" cm="1">
        <f t="array" ref="K25">Step05!K25*(1+Control!$B$3/12)+IF(MOD(ROW()+COLUMN(),7)=0,INDEX(Base!$B$3:$BA$22,MOD(ROW(),20)+1,MOD(COLUMN(),52)+1)*0.001,0)</f>
        <v>-0.67780569712069794</v>
      </c>
      <c r="L25" cm="1">
        <f t="array" ref="L25">Step05!L25*(1+Control!$B$3/12)+IF(MOD(ROW()+COLUMN(),7)=0,INDEX(Base!$B$3:$BA$22,MOD(ROW(),20)+1,MOD(COLUMN(),52)+1)*0.001,0)</f>
        <v>-0.68835853416475346</v>
      </c>
      <c r="M25" cm="1">
        <f t="array" ref="M25">Step05!M25*(1+Control!$B$3/12)+IF(MOD(ROW()+COLUMN(),7)=0,INDEX(Base!$B$3:$BA$22,MOD(ROW(),20)+1,MOD(COLUMN(),52)+1)*0.001,0)</f>
        <v>-0.67329022250830484</v>
      </c>
      <c r="N25" cm="1">
        <f t="array" ref="N25">Step05!N25*(1+Control!$B$3/12)+IF(MOD(ROW()+COLUMN(),7)=0,INDEX(Base!$B$3:$BA$22,MOD(ROW(),20)+1,MOD(COLUMN(),52)+1)*0.001,0)</f>
        <v>-0.70478125922253121</v>
      </c>
      <c r="O25" cm="1">
        <f t="array" ref="O25">Step05!O25*(1+Control!$B$3/12)+IF(MOD(ROW()+COLUMN(),7)=0,INDEX(Base!$B$3:$BA$22,MOD(ROW(),20)+1,MOD(COLUMN(),52)+1)*0.001,0)</f>
        <v>-0.66871208019134687</v>
      </c>
      <c r="P25" cm="1">
        <f t="array" ref="P25">Step05!P25*(1+Control!$B$3/12)+IF(MOD(ROW()+COLUMN(),7)=0,INDEX(Base!$B$3:$BA$22,MOD(ROW(),20)+1,MOD(COLUMN(),52)+1)*0.001,0)</f>
        <v>-0.68422641476840518</v>
      </c>
      <c r="Q25" cm="1">
        <f t="array" ref="Q25">Step05!Q25*(1+Control!$B$3/12)+IF(MOD(ROW()+COLUMN(),7)=0,INDEX(Base!$B$3:$BA$22,MOD(ROW(),20)+1,MOD(COLUMN(),52)+1)*0.001,0)</f>
        <v>2.3623169724405</v>
      </c>
      <c r="R25" cm="1">
        <f t="array" ref="R25">Step05!R25*(1+Control!$B$3/12)+IF(MOD(ROW()+COLUMN(),7)=0,INDEX(Base!$B$3:$BA$22,MOD(ROW(),20)+1,MOD(COLUMN(),52)+1)*0.001,0)</f>
        <v>-0.69683315012619274</v>
      </c>
      <c r="S25" cm="1">
        <f t="array" ref="S25">Step05!S25*(1+Control!$B$3/12)+IF(MOD(ROW()+COLUMN(),7)=0,INDEX(Base!$B$3:$BA$22,MOD(ROW(),20)+1,MOD(COLUMN(),52)+1)*0.001,0)</f>
        <v>-0.69735639331124089</v>
      </c>
      <c r="T25" cm="1">
        <f t="array" ref="T25">Step05!T25*(1+Control!$B$3/12)+IF(MOD(ROW()+COLUMN(),7)=0,INDEX(Base!$B$3:$BA$22,MOD(ROW(),20)+1,MOD(COLUMN(),52)+1)*0.001,0)</f>
        <v>-0.72236678717394887</v>
      </c>
      <c r="U25" cm="1">
        <f t="array" ref="U25">Step05!U25*(1+Control!$B$3/12)+IF(MOD(ROW()+COLUMN(),7)=0,INDEX(Base!$B$3:$BA$22,MOD(ROW(),20)+1,MOD(COLUMN(),52)+1)*0.001,0)</f>
        <v>-0.69889155237448197</v>
      </c>
      <c r="V25" cm="1">
        <f t="array" ref="V25">Step05!V25*(1+Control!$B$3/12)+IF(MOD(ROW()+COLUMN(),7)=0,INDEX(Base!$B$3:$BA$22,MOD(ROW(),20)+1,MOD(COLUMN(),52)+1)*0.001,0)</f>
        <v>-0.70949682822823634</v>
      </c>
      <c r="W25" cm="1">
        <f t="array" ref="W25">Step05!W25*(1+Control!$B$3/12)+IF(MOD(ROW()+COLUMN(),7)=0,INDEX(Base!$B$3:$BA$22,MOD(ROW(),20)+1,MOD(COLUMN(),52)+1)*0.001,0)</f>
        <v>-0.69819657059543849</v>
      </c>
      <c r="X25" cm="1">
        <f t="array" ref="X25">Step05!X25*(1+Control!$B$3/12)+IF(MOD(ROW()+COLUMN(),7)=0,INDEX(Base!$B$3:$BA$22,MOD(ROW(),20)+1,MOD(COLUMN(),52)+1)*0.001,0)</f>
        <v>2.5106732361519999</v>
      </c>
      <c r="Y25" cm="1">
        <f t="array" ref="Y25">Step05!Y25*(1+Control!$B$3/12)+IF(MOD(ROW()+COLUMN(),7)=0,INDEX(Base!$B$3:$BA$22,MOD(ROW(),20)+1,MOD(COLUMN(),52)+1)*0.001,0)</f>
        <v>-0.72099019460898439</v>
      </c>
      <c r="Z25" cm="1">
        <f t="array" ref="Z25">Step05!Z25*(1+Control!$B$3/12)+IF(MOD(ROW()+COLUMN(),7)=0,INDEX(Base!$B$3:$BA$22,MOD(ROW(),20)+1,MOD(COLUMN(),52)+1)*0.001,0)</f>
        <v>-0.73870132516906506</v>
      </c>
      <c r="AA25" cm="1">
        <f t="array" ref="AA25">Step05!AA25*(1+Control!$B$3/12)+IF(MOD(ROW()+COLUMN(),7)=0,INDEX(Base!$B$3:$BA$22,MOD(ROW(),20)+1,MOD(COLUMN(),52)+1)*0.001,0)</f>
        <v>-0.7279858609549692</v>
      </c>
      <c r="AB25" cm="1">
        <f t="array" ref="AB25">Step05!AB25*(1+Control!$B$3/12)+IF(MOD(ROW()+COLUMN(),7)=0,INDEX(Base!$B$3:$BA$22,MOD(ROW(),20)+1,MOD(COLUMN(),52)+1)*0.001,0)</f>
        <v>-0.74012888514360142</v>
      </c>
      <c r="AC25" cm="1">
        <f t="array" ref="AC25">Step05!AC25*(1+Control!$B$3/12)+IF(MOD(ROW()+COLUMN(),7)=0,INDEX(Base!$B$3:$BA$22,MOD(ROW(),20)+1,MOD(COLUMN(),52)+1)*0.001,0)</f>
        <v>-0.73156057127935648</v>
      </c>
      <c r="AD25" cm="1">
        <f t="array" ref="AD25">Step05!AD25*(1+Control!$B$3/12)+IF(MOD(ROW()+COLUMN(),7)=0,INDEX(Base!$B$3:$BA$22,MOD(ROW(),20)+1,MOD(COLUMN(),52)+1)*0.001,0)</f>
        <v>-0.74601128787008375</v>
      </c>
      <c r="AE25" cm="1">
        <f t="array" ref="AE25">Step05!AE25*(1+Control!$B$3/12)+IF(MOD(ROW()+COLUMN(),7)=0,INDEX(Base!$B$3:$BA$22,MOD(ROW(),20)+1,MOD(COLUMN(),52)+1)*0.001,0)</f>
        <v>2.4584761449674999</v>
      </c>
      <c r="AF25" cm="1">
        <f t="array" ref="AF25">Step05!AF25*(1+Control!$B$3/12)+IF(MOD(ROW()+COLUMN(),7)=0,INDEX(Base!$B$3:$BA$22,MOD(ROW(),20)+1,MOD(COLUMN(),52)+1)*0.001,0)</f>
        <v>-0.75249335384955018</v>
      </c>
      <c r="AG25" cm="1">
        <f t="array" ref="AG25">Step05!AG25*(1+Control!$B$3/12)+IF(MOD(ROW()+COLUMN(),7)=0,INDEX(Base!$B$3:$BA$22,MOD(ROW(),20)+1,MOD(COLUMN(),52)+1)*0.001,0)</f>
        <v>-0.75669935271497557</v>
      </c>
      <c r="AH25" cm="1">
        <f t="array" ref="AH25">Step05!AH25*(1+Control!$B$3/12)+IF(MOD(ROW()+COLUMN(),7)=0,INDEX(Base!$B$3:$BA$22,MOD(ROW(),20)+1,MOD(COLUMN(),52)+1)*0.001,0)</f>
        <v>-0.75630206947289835</v>
      </c>
      <c r="AI25" cm="1">
        <f t="array" ref="AI25">Step05!AI25*(1+Control!$B$3/12)+IF(MOD(ROW()+COLUMN(),7)=0,INDEX(Base!$B$3:$BA$22,MOD(ROW(),20)+1,MOD(COLUMN(),52)+1)*0.001,0)</f>
        <v>-0.78462620544443828</v>
      </c>
      <c r="AJ25" cm="1">
        <f t="array" ref="AJ25">Step05!AJ25*(1+Control!$B$3/12)+IF(MOD(ROW()+COLUMN(),7)=0,INDEX(Base!$B$3:$BA$22,MOD(ROW(),20)+1,MOD(COLUMN(),52)+1)*0.001,0)</f>
        <v>-0.77313042525441611</v>
      </c>
      <c r="AK25" cm="1">
        <f t="array" ref="AK25">Step05!AK25*(1+Control!$B$3/12)+IF(MOD(ROW()+COLUMN(),7)=0,INDEX(Base!$B$3:$BA$22,MOD(ROW(),20)+1,MOD(COLUMN(),52)+1)*0.001,0)</f>
        <v>-0.77509276286100759</v>
      </c>
      <c r="AL25" cm="1">
        <f t="array" ref="AL25">Step05!AL25*(1+Control!$B$3/12)+IF(MOD(ROW()+COLUMN(),7)=0,INDEX(Base!$B$3:$BA$22,MOD(ROW(),20)+1,MOD(COLUMN(),52)+1)*0.001,0)</f>
        <v>2.5036927111125</v>
      </c>
      <c r="AM25" cm="1">
        <f t="array" ref="AM25">Step05!AM25*(1+Control!$B$3/12)+IF(MOD(ROW()+COLUMN(),7)=0,INDEX(Base!$B$3:$BA$22,MOD(ROW(),20)+1,MOD(COLUMN(),52)+1)*0.001,0)</f>
        <v>-0.78004674856186207</v>
      </c>
      <c r="AN25" cm="1">
        <f t="array" ref="AN25">Step05!AN25*(1+Control!$B$3/12)+IF(MOD(ROW()+COLUMN(),7)=0,INDEX(Base!$B$3:$BA$22,MOD(ROW(),20)+1,MOD(COLUMN(),52)+1)*0.001,0)</f>
        <v>-0.77138634479919743</v>
      </c>
      <c r="AO25" cm="1">
        <f t="array" ref="AO25">Step05!AO25*(1+Control!$B$3/12)+IF(MOD(ROW()+COLUMN(),7)=0,INDEX(Base!$B$3:$BA$22,MOD(ROW(),20)+1,MOD(COLUMN(),52)+1)*0.001,0)</f>
        <v>-0.78874066683746547</v>
      </c>
      <c r="AP25" cm="1">
        <f t="array" ref="AP25">Step05!AP25*(1+Control!$B$3/12)+IF(MOD(ROW()+COLUMN(),7)=0,INDEX(Base!$B$3:$BA$22,MOD(ROW(),20)+1,MOD(COLUMN(),52)+1)*0.001,0)</f>
        <v>-0.8000503343404739</v>
      </c>
      <c r="AQ25" cm="1">
        <f t="array" ref="AQ25">Step05!AQ25*(1+Control!$B$3/12)+IF(MOD(ROW()+COLUMN(),7)=0,INDEX(Base!$B$3:$BA$22,MOD(ROW(),20)+1,MOD(COLUMN(),52)+1)*0.001,0)</f>
        <v>-0.80443459715700616</v>
      </c>
      <c r="AR25" cm="1">
        <f t="array" ref="AR25">Step05!AR25*(1+Control!$B$3/12)+IF(MOD(ROW()+COLUMN(),7)=0,INDEX(Base!$B$3:$BA$22,MOD(ROW(),20)+1,MOD(COLUMN(),52)+1)*0.001,0)</f>
        <v>-0.81576572615054088</v>
      </c>
      <c r="AS25" cm="1">
        <f t="array" ref="AS25">Step05!AS25*(1+Control!$B$3/12)+IF(MOD(ROW()+COLUMN(),7)=0,INDEX(Base!$B$3:$BA$22,MOD(ROW(),20)+1,MOD(COLUMN(),52)+1)*0.001,0)</f>
        <v>2.6919844332360001</v>
      </c>
      <c r="AT25" cm="1">
        <f t="array" ref="AT25">Step05!AT25*(1+Control!$B$3/12)+IF(MOD(ROW()+COLUMN(),7)=0,INDEX(Base!$B$3:$BA$22,MOD(ROW(),20)+1,MOD(COLUMN(),52)+1)*0.001,0)</f>
        <v>-0.81309121005133345</v>
      </c>
      <c r="AU25" cm="1">
        <f t="array" ref="AU25">Step05!AU25*(1+Control!$B$3/12)+IF(MOD(ROW()+COLUMN(),7)=0,INDEX(Base!$B$3:$BA$22,MOD(ROW(),20)+1,MOD(COLUMN(),52)+1)*0.001,0)</f>
        <v>-0.79811982552622951</v>
      </c>
      <c r="AV25" cm="1">
        <f t="array" ref="AV25">Step05!AV25*(1+Control!$B$3/12)+IF(MOD(ROW()+COLUMN(),7)=0,INDEX(Base!$B$3:$BA$22,MOD(ROW(),20)+1,MOD(COLUMN(),52)+1)*0.001,0)</f>
        <v>-0.79565002272680396</v>
      </c>
      <c r="AW25" cm="1">
        <f t="array" ref="AW25">Step05!AW25*(1+Control!$B$3/12)+IF(MOD(ROW()+COLUMN(),7)=0,INDEX(Base!$B$3:$BA$22,MOD(ROW(),20)+1,MOD(COLUMN(),52)+1)*0.001,0)</f>
        <v>-0.81750102827987281</v>
      </c>
      <c r="AX25" cm="1">
        <f t="array" ref="AX25">Step05!AX25*(1+Control!$B$3/12)+IF(MOD(ROW()+COLUMN(),7)=0,INDEX(Base!$B$3:$BA$22,MOD(ROW(),20)+1,MOD(COLUMN(),52)+1)*0.001,0)</f>
        <v>-0.81809454794659164</v>
      </c>
      <c r="AY25" cm="1">
        <f t="array" ref="AY25">Step05!AY25*(1+Control!$B$3/12)+IF(MOD(ROW()+COLUMN(),7)=0,INDEX(Base!$B$3:$BA$22,MOD(ROW(),20)+1,MOD(COLUMN(),52)+1)*0.001,0)</f>
        <v>-0.81050183946688037</v>
      </c>
    </row>
    <row r="26" spans="1:51" x14ac:dyDescent="0.25">
      <c r="A26" t="s">
        <v>31</v>
      </c>
      <c r="B26" cm="1">
        <f t="array" ref="B26">Step05!B26*(1+Control!$B$3/12)+IF(MOD(ROW()+COLUMN(),7)=0,INDEX(Base!$B$3:$BA$22,MOD(ROW(),20)+1,MOD(COLUMN(),52)+1)*0.001,0)</f>
        <v>2.5685991316019998</v>
      </c>
      <c r="C26" cm="1">
        <f t="array" ref="C26">Step05!C26*(1+Control!$B$3/12)+IF(MOD(ROW()+COLUMN(),7)=0,INDEX(Base!$B$3:$BA$22,MOD(ROW(),20)+1,MOD(COLUMN(),52)+1)*0.001,0)</f>
        <v>-0.66065425944747758</v>
      </c>
      <c r="D26" cm="1">
        <f t="array" ref="D26">Step05!D26*(1+Control!$B$3/12)+IF(MOD(ROW()+COLUMN(),7)=0,INDEX(Base!$B$3:$BA$22,MOD(ROW(),20)+1,MOD(COLUMN(),52)+1)*0.001,0)</f>
        <v>-0.64286257083209131</v>
      </c>
      <c r="E26" cm="1">
        <f t="array" ref="E26">Step05!E26*(1+Control!$B$3/12)+IF(MOD(ROW()+COLUMN(),7)=0,INDEX(Base!$B$3:$BA$22,MOD(ROW(),20)+1,MOD(COLUMN(),52)+1)*0.001,0)</f>
        <v>-0.65675182869556648</v>
      </c>
      <c r="F26" cm="1">
        <f t="array" ref="F26">Step05!F26*(1+Control!$B$3/12)+IF(MOD(ROW()+COLUMN(),7)=0,INDEX(Base!$B$3:$BA$22,MOD(ROW(),20)+1,MOD(COLUMN(),52)+1)*0.001,0)</f>
        <v>-0.65649930230273834</v>
      </c>
      <c r="G26" cm="1">
        <f t="array" ref="G26">Step05!G26*(1+Control!$B$3/12)+IF(MOD(ROW()+COLUMN(),7)=0,INDEX(Base!$B$3:$BA$22,MOD(ROW(),20)+1,MOD(COLUMN(),52)+1)*0.001,0)</f>
        <v>-0.67446895482058045</v>
      </c>
      <c r="H26" cm="1">
        <f t="array" ref="H26">Step05!H26*(1+Control!$B$3/12)+IF(MOD(ROW()+COLUMN(),7)=0,INDEX(Base!$B$3:$BA$22,MOD(ROW(),20)+1,MOD(COLUMN(),52)+1)*0.001,0)</f>
        <v>-0.70305683716174072</v>
      </c>
      <c r="I26" cm="1">
        <f t="array" ref="I26">Step05!I26*(1+Control!$B$3/12)+IF(MOD(ROW()+COLUMN(),7)=0,INDEX(Base!$B$3:$BA$22,MOD(ROW(),20)+1,MOD(COLUMN(),52)+1)*0.001,0)</f>
        <v>2.6040011205015001</v>
      </c>
      <c r="J26" cm="1">
        <f t="array" ref="J26">Step05!J26*(1+Control!$B$3/12)+IF(MOD(ROW()+COLUMN(),7)=0,INDEX(Base!$B$3:$BA$22,MOD(ROW(),20)+1,MOD(COLUMN(),52)+1)*0.001,0)</f>
        <v>-0.66319088876998644</v>
      </c>
      <c r="K26" cm="1">
        <f t="array" ref="K26">Step05!K26*(1+Control!$B$3/12)+IF(MOD(ROW()+COLUMN(),7)=0,INDEX(Base!$B$3:$BA$22,MOD(ROW(),20)+1,MOD(COLUMN(),52)+1)*0.001,0)</f>
        <v>-0.67693205079154806</v>
      </c>
      <c r="L26" cm="1">
        <f t="array" ref="L26">Step05!L26*(1+Control!$B$3/12)+IF(MOD(ROW()+COLUMN(),7)=0,INDEX(Base!$B$3:$BA$22,MOD(ROW(),20)+1,MOD(COLUMN(),52)+1)*0.001,0)</f>
        <v>-0.68748488783560358</v>
      </c>
      <c r="M26" cm="1">
        <f t="array" ref="M26">Step05!M26*(1+Control!$B$3/12)+IF(MOD(ROW()+COLUMN(),7)=0,INDEX(Base!$B$3:$BA$22,MOD(ROW(),20)+1,MOD(COLUMN(),52)+1)*0.001,0)</f>
        <v>-0.67241657617915496</v>
      </c>
      <c r="N26" cm="1">
        <f t="array" ref="N26">Step05!N26*(1+Control!$B$3/12)+IF(MOD(ROW()+COLUMN(),7)=0,INDEX(Base!$B$3:$BA$22,MOD(ROW(),20)+1,MOD(COLUMN(),52)+1)*0.001,0)</f>
        <v>-0.70390761289338133</v>
      </c>
      <c r="O26" cm="1">
        <f t="array" ref="O26">Step05!O26*(1+Control!$B$3/12)+IF(MOD(ROW()+COLUMN(),7)=0,INDEX(Base!$B$3:$BA$22,MOD(ROW(),20)+1,MOD(COLUMN(),52)+1)*0.001,0)</f>
        <v>-0.66783843386219699</v>
      </c>
      <c r="P26" cm="1">
        <f t="array" ref="P26">Step05!P26*(1+Control!$B$3/12)+IF(MOD(ROW()+COLUMN(),7)=0,INDEX(Base!$B$3:$BA$22,MOD(ROW(),20)+1,MOD(COLUMN(),52)+1)*0.001,0)</f>
        <v>2.8014145697555</v>
      </c>
      <c r="Q26" cm="1">
        <f t="array" ref="Q26">Step05!Q26*(1+Control!$B$3/12)+IF(MOD(ROW()+COLUMN(),7)=0,INDEX(Base!$B$3:$BA$22,MOD(ROW(),20)+1,MOD(COLUMN(),52)+1)*0.001,0)</f>
        <v>-0.70725469405279051</v>
      </c>
      <c r="R26" cm="1">
        <f t="array" ref="R26">Step05!R26*(1+Control!$B$3/12)+IF(MOD(ROW()+COLUMN(),7)=0,INDEX(Base!$B$3:$BA$22,MOD(ROW(),20)+1,MOD(COLUMN(),52)+1)*0.001,0)</f>
        <v>-0.69595950379704286</v>
      </c>
      <c r="S26" cm="1">
        <f t="array" ref="S26">Step05!S26*(1+Control!$B$3/12)+IF(MOD(ROW()+COLUMN(),7)=0,INDEX(Base!$B$3:$BA$22,MOD(ROW(),20)+1,MOD(COLUMN(),52)+1)*0.001,0)</f>
        <v>-0.69648274698209101</v>
      </c>
      <c r="T26" cm="1">
        <f t="array" ref="T26">Step05!T26*(1+Control!$B$3/12)+IF(MOD(ROW()+COLUMN(),7)=0,INDEX(Base!$B$3:$BA$22,MOD(ROW(),20)+1,MOD(COLUMN(),52)+1)*0.001,0)</f>
        <v>-0.72149314084479899</v>
      </c>
      <c r="U26" cm="1">
        <f t="array" ref="U26">Step05!U26*(1+Control!$B$3/12)+IF(MOD(ROW()+COLUMN(),7)=0,INDEX(Base!$B$3:$BA$22,MOD(ROW(),20)+1,MOD(COLUMN(),52)+1)*0.001,0)</f>
        <v>-0.69801790604533198</v>
      </c>
      <c r="V26" cm="1">
        <f t="array" ref="V26">Step05!V26*(1+Control!$B$3/12)+IF(MOD(ROW()+COLUMN(),7)=0,INDEX(Base!$B$3:$BA$22,MOD(ROW(),20)+1,MOD(COLUMN(),52)+1)*0.001,0)</f>
        <v>-0.70862318189908635</v>
      </c>
      <c r="W26" cm="1">
        <f t="array" ref="W26">Step05!W26*(1+Control!$B$3/12)+IF(MOD(ROW()+COLUMN(),7)=0,INDEX(Base!$B$3:$BA$22,MOD(ROW(),20)+1,MOD(COLUMN(),52)+1)*0.001,0)</f>
        <v>2.7154405547885001</v>
      </c>
      <c r="X26" cm="1">
        <f t="array" ref="X26">Step05!X26*(1+Control!$B$3/12)+IF(MOD(ROW()+COLUMN(),7)=0,INDEX(Base!$B$3:$BA$22,MOD(ROW(),20)+1,MOD(COLUMN(),52)+1)*0.001,0)</f>
        <v>-0.72056695475500199</v>
      </c>
      <c r="Y26" cm="1">
        <f t="array" ref="Y26">Step05!Y26*(1+Control!$B$3/12)+IF(MOD(ROW()+COLUMN(),7)=0,INDEX(Base!$B$3:$BA$22,MOD(ROW(),20)+1,MOD(COLUMN(),52)+1)*0.001,0)</f>
        <v>-0.72011654827983451</v>
      </c>
      <c r="Z26" cm="1">
        <f t="array" ref="Z26">Step05!Z26*(1+Control!$B$3/12)+IF(MOD(ROW()+COLUMN(),7)=0,INDEX(Base!$B$3:$BA$22,MOD(ROW(),20)+1,MOD(COLUMN(),52)+1)*0.001,0)</f>
        <v>-0.73782767883991518</v>
      </c>
      <c r="AA26" cm="1">
        <f t="array" ref="AA26">Step05!AA26*(1+Control!$B$3/12)+IF(MOD(ROW()+COLUMN(),7)=0,INDEX(Base!$B$3:$BA$22,MOD(ROW(),20)+1,MOD(COLUMN(),52)+1)*0.001,0)</f>
        <v>-0.72711221462581932</v>
      </c>
      <c r="AB26" cm="1">
        <f t="array" ref="AB26">Step05!AB26*(1+Control!$B$3/12)+IF(MOD(ROW()+COLUMN(),7)=0,INDEX(Base!$B$3:$BA$22,MOD(ROW(),20)+1,MOD(COLUMN(),52)+1)*0.001,0)</f>
        <v>-0.73925523881445154</v>
      </c>
      <c r="AC26" cm="1">
        <f t="array" ref="AC26">Step05!AC26*(1+Control!$B$3/12)+IF(MOD(ROW()+COLUMN(),7)=0,INDEX(Base!$B$3:$BA$22,MOD(ROW(),20)+1,MOD(COLUMN(),52)+1)*0.001,0)</f>
        <v>-0.73068692495020637</v>
      </c>
      <c r="AD26" cm="1">
        <f t="array" ref="AD26">Step05!AD26*(1+Control!$B$3/12)+IF(MOD(ROW()+COLUMN(),7)=0,INDEX(Base!$B$3:$BA$22,MOD(ROW(),20)+1,MOD(COLUMN(),52)+1)*0.001,0)</f>
        <v>2.8010846499340003</v>
      </c>
      <c r="AE26" cm="1">
        <f t="array" ref="AE26">Step05!AE26*(1+Control!$B$3/12)+IF(MOD(ROW()+COLUMN(),7)=0,INDEX(Base!$B$3:$BA$22,MOD(ROW(),20)+1,MOD(COLUMN(),52)+1)*0.001,0)</f>
        <v>-0.75022625694831735</v>
      </c>
      <c r="AF26" cm="1">
        <f t="array" ref="AF26">Step05!AF26*(1+Control!$B$3/12)+IF(MOD(ROW()+COLUMN(),7)=0,INDEX(Base!$B$3:$BA$22,MOD(ROW(),20)+1,MOD(COLUMN(),52)+1)*0.001,0)</f>
        <v>-0.75161970752040019</v>
      </c>
      <c r="AG26" cm="1">
        <f t="array" ref="AG26">Step05!AG26*(1+Control!$B$3/12)+IF(MOD(ROW()+COLUMN(),7)=0,INDEX(Base!$B$3:$BA$22,MOD(ROW(),20)+1,MOD(COLUMN(),52)+1)*0.001,0)</f>
        <v>-0.75582570638582569</v>
      </c>
      <c r="AH26" cm="1">
        <f t="array" ref="AH26">Step05!AH26*(1+Control!$B$3/12)+IF(MOD(ROW()+COLUMN(),7)=0,INDEX(Base!$B$3:$BA$22,MOD(ROW(),20)+1,MOD(COLUMN(),52)+1)*0.001,0)</f>
        <v>-0.75542842314374847</v>
      </c>
      <c r="AI26" cm="1">
        <f t="array" ref="AI26">Step05!AI26*(1+Control!$B$3/12)+IF(MOD(ROW()+COLUMN(),7)=0,INDEX(Base!$B$3:$BA$22,MOD(ROW(),20)+1,MOD(COLUMN(),52)+1)*0.001,0)</f>
        <v>-0.78375255911528841</v>
      </c>
      <c r="AJ26" cm="1">
        <f t="array" ref="AJ26">Step05!AJ26*(1+Control!$B$3/12)+IF(MOD(ROW()+COLUMN(),7)=0,INDEX(Base!$B$3:$BA$22,MOD(ROW(),20)+1,MOD(COLUMN(),52)+1)*0.001,0)</f>
        <v>-0.77225677892526623</v>
      </c>
      <c r="AK26" cm="1">
        <f t="array" ref="AK26">Step05!AK26*(1+Control!$B$3/12)+IF(MOD(ROW()+COLUMN(),7)=0,INDEX(Base!$B$3:$BA$22,MOD(ROW(),20)+1,MOD(COLUMN(),52)+1)*0.001,0)</f>
        <v>2.7521092643574998</v>
      </c>
      <c r="AL26" cm="1">
        <f t="array" ref="AL26">Step05!AL26*(1+Control!$B$3/12)+IF(MOD(ROW()+COLUMN(),7)=0,INDEX(Base!$B$3:$BA$22,MOD(ROW(),20)+1,MOD(COLUMN(),52)+1)*0.001,0)</f>
        <v>-0.79285674264446238</v>
      </c>
      <c r="AM26" cm="1">
        <f t="array" ref="AM26">Step05!AM26*(1+Control!$B$3/12)+IF(MOD(ROW()+COLUMN(),7)=0,INDEX(Base!$B$3:$BA$22,MOD(ROW(),20)+1,MOD(COLUMN(),52)+1)*0.001,0)</f>
        <v>-0.77917310223271208</v>
      </c>
      <c r="AN26" cm="1">
        <f t="array" ref="AN26">Step05!AN26*(1+Control!$B$3/12)+IF(MOD(ROW()+COLUMN(),7)=0,INDEX(Base!$B$3:$BA$22,MOD(ROW(),20)+1,MOD(COLUMN(),52)+1)*0.001,0)</f>
        <v>-0.77051269847004755</v>
      </c>
      <c r="AO26" cm="1">
        <f t="array" ref="AO26">Step05!AO26*(1+Control!$B$3/12)+IF(MOD(ROW()+COLUMN(),7)=0,INDEX(Base!$B$3:$BA$22,MOD(ROW(),20)+1,MOD(COLUMN(),52)+1)*0.001,0)</f>
        <v>-0.78786702050831559</v>
      </c>
      <c r="AP26" cm="1">
        <f t="array" ref="AP26">Step05!AP26*(1+Control!$B$3/12)+IF(MOD(ROW()+COLUMN(),7)=0,INDEX(Base!$B$3:$BA$22,MOD(ROW(),20)+1,MOD(COLUMN(),52)+1)*0.001,0)</f>
        <v>-0.79917668801132402</v>
      </c>
      <c r="AQ26" cm="1">
        <f t="array" ref="AQ26">Step05!AQ26*(1+Control!$B$3/12)+IF(MOD(ROW()+COLUMN(),7)=0,INDEX(Base!$B$3:$BA$22,MOD(ROW(),20)+1,MOD(COLUMN(),52)+1)*0.001,0)</f>
        <v>-0.80356095082785628</v>
      </c>
      <c r="AR26" cm="1">
        <f t="array" ref="AR26">Step05!AR26*(1+Control!$B$3/12)+IF(MOD(ROW()+COLUMN(),7)=0,INDEX(Base!$B$3:$BA$22,MOD(ROW(),20)+1,MOD(COLUMN(),52)+1)*0.001,0)</f>
        <v>2.8996105623910005</v>
      </c>
      <c r="AS26" cm="1">
        <f t="array" ref="AS26">Step05!AS26*(1+Control!$B$3/12)+IF(MOD(ROW()+COLUMN(),7)=0,INDEX(Base!$B$3:$BA$22,MOD(ROW(),20)+1,MOD(COLUMN(),52)+1)*0.001,0)</f>
        <v>-0.78999938074308595</v>
      </c>
      <c r="AT26" cm="1">
        <f t="array" ref="AT26">Step05!AT26*(1+Control!$B$3/12)+IF(MOD(ROW()+COLUMN(),7)=0,INDEX(Base!$B$3:$BA$22,MOD(ROW(),20)+1,MOD(COLUMN(),52)+1)*0.001,0)</f>
        <v>-0.81221756372218357</v>
      </c>
      <c r="AU26" cm="1">
        <f t="array" ref="AU26">Step05!AU26*(1+Control!$B$3/12)+IF(MOD(ROW()+COLUMN(),7)=0,INDEX(Base!$B$3:$BA$22,MOD(ROW(),20)+1,MOD(COLUMN(),52)+1)*0.001,0)</f>
        <v>-0.79724617919707952</v>
      </c>
      <c r="AV26" cm="1">
        <f t="array" ref="AV26">Step05!AV26*(1+Control!$B$3/12)+IF(MOD(ROW()+COLUMN(),7)=0,INDEX(Base!$B$3:$BA$22,MOD(ROW(),20)+1,MOD(COLUMN(),52)+1)*0.001,0)</f>
        <v>-0.79477637639765397</v>
      </c>
      <c r="AW26" cm="1">
        <f t="array" ref="AW26">Step05!AW26*(1+Control!$B$3/12)+IF(MOD(ROW()+COLUMN(),7)=0,INDEX(Base!$B$3:$BA$22,MOD(ROW(),20)+1,MOD(COLUMN(),52)+1)*0.001,0)</f>
        <v>-0.81662738195072282</v>
      </c>
      <c r="AX26" cm="1">
        <f t="array" ref="AX26">Step05!AX26*(1+Control!$B$3/12)+IF(MOD(ROW()+COLUMN(),7)=0,INDEX(Base!$B$3:$BA$22,MOD(ROW(),20)+1,MOD(COLUMN(),52)+1)*0.001,0)</f>
        <v>-0.81722090161744176</v>
      </c>
      <c r="AY26" cm="1">
        <f t="array" ref="AY26">Step05!AY26*(1+Control!$B$3/12)+IF(MOD(ROW()+COLUMN(),7)=0,INDEX(Base!$B$3:$BA$22,MOD(ROW(),20)+1,MOD(COLUMN(),52)+1)*0.001,0)</f>
        <v>3.0202437432305</v>
      </c>
    </row>
    <row r="27" spans="1:51" x14ac:dyDescent="0.25">
      <c r="A27" t="s">
        <v>32</v>
      </c>
      <c r="B27" cm="1">
        <f t="array" ref="B27">Step05!B27*(1+Control!$B$3/12)+IF(MOD(ROW()+COLUMN(),7)=0,INDEX(Base!$B$3:$BA$22,MOD(ROW(),20)+1,MOD(COLUMN(),52)+1)*0.001,0)</f>
        <v>-0.64572148124890205</v>
      </c>
      <c r="C27" cm="1">
        <f t="array" ref="C27">Step05!C27*(1+Control!$B$3/12)+IF(MOD(ROW()+COLUMN(),7)=0,INDEX(Base!$B$3:$BA$22,MOD(ROW(),20)+1,MOD(COLUMN(),52)+1)*0.001,0)</f>
        <v>-0.66306814884177756</v>
      </c>
      <c r="D27" cm="1">
        <f t="array" ref="D27">Step05!D27*(1+Control!$B$3/12)+IF(MOD(ROW()+COLUMN(),7)=0,INDEX(Base!$B$3:$BA$22,MOD(ROW(),20)+1,MOD(COLUMN(),52)+1)*0.001,0)</f>
        <v>-0.64527646022639129</v>
      </c>
      <c r="E27" cm="1">
        <f t="array" ref="E27">Step05!E27*(1+Control!$B$3/12)+IF(MOD(ROW()+COLUMN(),7)=0,INDEX(Base!$B$3:$BA$22,MOD(ROW(),20)+1,MOD(COLUMN(),52)+1)*0.001,0)</f>
        <v>-0.65916571808986635</v>
      </c>
      <c r="F27" cm="1">
        <f t="array" ref="F27">Step05!F27*(1+Control!$B$3/12)+IF(MOD(ROW()+COLUMN(),7)=0,INDEX(Base!$B$3:$BA$22,MOD(ROW(),20)+1,MOD(COLUMN(),52)+1)*0.001,0)</f>
        <v>-0.65891319169703844</v>
      </c>
      <c r="G27" cm="1">
        <f t="array" ref="G27">Step05!G27*(1+Control!$B$3/12)+IF(MOD(ROW()+COLUMN(),7)=0,INDEX(Base!$B$3:$BA$22,MOD(ROW(),20)+1,MOD(COLUMN(),52)+1)*0.001,0)</f>
        <v>-0.67688284421488054</v>
      </c>
      <c r="H27" cm="1">
        <f t="array" ref="H27">Step05!H27*(1+Control!$B$3/12)+IF(MOD(ROW()+COLUMN(),7)=0,INDEX(Base!$B$3:$BA$22,MOD(ROW(),20)+1,MOD(COLUMN(),52)+1)*0.001,0)</f>
        <v>2.8050866965405001</v>
      </c>
      <c r="I27" cm="1">
        <f t="array" ref="I27">Step05!I27*(1+Control!$B$3/12)+IF(MOD(ROW()+COLUMN(),7)=0,INDEX(Base!$B$3:$BA$22,MOD(ROW(),20)+1,MOD(COLUMN(),52)+1)*0.001,0)</f>
        <v>-0.67929203818830164</v>
      </c>
      <c r="J27" cm="1">
        <f t="array" ref="J27">Step05!J27*(1+Control!$B$3/12)+IF(MOD(ROW()+COLUMN(),7)=0,INDEX(Base!$B$3:$BA$22,MOD(ROW(),20)+1,MOD(COLUMN(),52)+1)*0.001,0)</f>
        <v>-0.66560477816428643</v>
      </c>
      <c r="K27" cm="1">
        <f t="array" ref="K27">Step05!K27*(1+Control!$B$3/12)+IF(MOD(ROW()+COLUMN(),7)=0,INDEX(Base!$B$3:$BA$22,MOD(ROW(),20)+1,MOD(COLUMN(),52)+1)*0.001,0)</f>
        <v>-0.67934594018584793</v>
      </c>
      <c r="L27" cm="1">
        <f t="array" ref="L27">Step05!L27*(1+Control!$B$3/12)+IF(MOD(ROW()+COLUMN(),7)=0,INDEX(Base!$B$3:$BA$22,MOD(ROW(),20)+1,MOD(COLUMN(),52)+1)*0.001,0)</f>
        <v>-0.68989877722990367</v>
      </c>
      <c r="M27" cm="1">
        <f t="array" ref="M27">Step05!M27*(1+Control!$B$3/12)+IF(MOD(ROW()+COLUMN(),7)=0,INDEX(Base!$B$3:$BA$22,MOD(ROW(),20)+1,MOD(COLUMN(),52)+1)*0.001,0)</f>
        <v>-0.67483046557345494</v>
      </c>
      <c r="N27" cm="1">
        <f t="array" ref="N27">Step05!N27*(1+Control!$B$3/12)+IF(MOD(ROW()+COLUMN(),7)=0,INDEX(Base!$B$3:$BA$22,MOD(ROW(),20)+1,MOD(COLUMN(),52)+1)*0.001,0)</f>
        <v>-0.7063215022876812</v>
      </c>
      <c r="O27" cm="1">
        <f t="array" ref="O27">Step05!O27*(1+Control!$B$3/12)+IF(MOD(ROW()+COLUMN(),7)=0,INDEX(Base!$B$3:$BA$22,MOD(ROW(),20)+1,MOD(COLUMN(),52)+1)*0.001,0)</f>
        <v>2.9887656534970004</v>
      </c>
      <c r="P27" cm="1">
        <f t="array" ref="P27">Step05!P27*(1+Control!$B$3/12)+IF(MOD(ROW()+COLUMN(),7)=0,INDEX(Base!$B$3:$BA$22,MOD(ROW(),20)+1,MOD(COLUMN(),52)+1)*0.001,0)</f>
        <v>-0.68576665783355528</v>
      </c>
      <c r="Q27" cm="1">
        <f t="array" ref="Q27">Step05!Q27*(1+Control!$B$3/12)+IF(MOD(ROW()+COLUMN(),7)=0,INDEX(Base!$B$3:$BA$22,MOD(ROW(),20)+1,MOD(COLUMN(),52)+1)*0.001,0)</f>
        <v>-0.70966858344709061</v>
      </c>
      <c r="R27" cm="1">
        <f t="array" ref="R27">Step05!R27*(1+Control!$B$3/12)+IF(MOD(ROW()+COLUMN(),7)=0,INDEX(Base!$B$3:$BA$22,MOD(ROW(),20)+1,MOD(COLUMN(),52)+1)*0.001,0)</f>
        <v>-0.69837339319134295</v>
      </c>
      <c r="S27" cm="1">
        <f t="array" ref="S27">Step05!S27*(1+Control!$B$3/12)+IF(MOD(ROW()+COLUMN(),7)=0,INDEX(Base!$B$3:$BA$22,MOD(ROW(),20)+1,MOD(COLUMN(),52)+1)*0.001,0)</f>
        <v>-0.69889663637639088</v>
      </c>
      <c r="T27" cm="1">
        <f t="array" ref="T27">Step05!T27*(1+Control!$B$3/12)+IF(MOD(ROW()+COLUMN(),7)=0,INDEX(Base!$B$3:$BA$22,MOD(ROW(),20)+1,MOD(COLUMN(),52)+1)*0.001,0)</f>
        <v>-0.72390703023909908</v>
      </c>
      <c r="U27" cm="1">
        <f t="array" ref="U27">Step05!U27*(1+Control!$B$3/12)+IF(MOD(ROW()+COLUMN(),7)=0,INDEX(Base!$B$3:$BA$22,MOD(ROW(),20)+1,MOD(COLUMN(),52)+1)*0.001,0)</f>
        <v>-0.70043179543963197</v>
      </c>
      <c r="V27" cm="1">
        <f t="array" ref="V27">Step05!V27*(1+Control!$B$3/12)+IF(MOD(ROW()+COLUMN(),7)=0,INDEX(Base!$B$3:$BA$22,MOD(ROW(),20)+1,MOD(COLUMN(),52)+1)*0.001,0)</f>
        <v>3.0640049798865001</v>
      </c>
      <c r="W27" cm="1">
        <f t="array" ref="W27">Step05!W27*(1+Control!$B$3/12)+IF(MOD(ROW()+COLUMN(),7)=0,INDEX(Base!$B$3:$BA$22,MOD(ROW(),20)+1,MOD(COLUMN(),52)+1)*0.001,0)</f>
        <v>-0.6997368136605886</v>
      </c>
      <c r="X27" cm="1">
        <f t="array" ref="X27">Step05!X27*(1+Control!$B$3/12)+IF(MOD(ROW()+COLUMN(),7)=0,INDEX(Base!$B$3:$BA$22,MOD(ROW(),20)+1,MOD(COLUMN(),52)+1)*0.001,0)</f>
        <v>-0.72298084414930197</v>
      </c>
      <c r="Y27" cm="1">
        <f t="array" ref="Y27">Step05!Y27*(1+Control!$B$3/12)+IF(MOD(ROW()+COLUMN(),7)=0,INDEX(Base!$B$3:$BA$22,MOD(ROW(),20)+1,MOD(COLUMN(),52)+1)*0.001,0)</f>
        <v>-0.72253043767413461</v>
      </c>
      <c r="Z27" cm="1">
        <f t="array" ref="Z27">Step05!Z27*(1+Control!$B$3/12)+IF(MOD(ROW()+COLUMN(),7)=0,INDEX(Base!$B$3:$BA$22,MOD(ROW(),20)+1,MOD(COLUMN(),52)+1)*0.001,0)</f>
        <v>-0.74024156823421516</v>
      </c>
      <c r="AA27" cm="1">
        <f t="array" ref="AA27">Step05!AA27*(1+Control!$B$3/12)+IF(MOD(ROW()+COLUMN(),7)=0,INDEX(Base!$B$3:$BA$22,MOD(ROW(),20)+1,MOD(COLUMN(),52)+1)*0.001,0)</f>
        <v>-0.7295261040201193</v>
      </c>
      <c r="AB27" cm="1">
        <f t="array" ref="AB27">Step05!AB27*(1+Control!$B$3/12)+IF(MOD(ROW()+COLUMN(),7)=0,INDEX(Base!$B$3:$BA$22,MOD(ROW(),20)+1,MOD(COLUMN(),52)+1)*0.001,0)</f>
        <v>-0.74166912820875153</v>
      </c>
      <c r="AC27" cm="1">
        <f t="array" ref="AC27">Step05!AC27*(1+Control!$B$3/12)+IF(MOD(ROW()+COLUMN(),7)=0,INDEX(Base!$B$3:$BA$22,MOD(ROW(),20)+1,MOD(COLUMN(),52)+1)*0.001,0)</f>
        <v>3.0608227510065</v>
      </c>
      <c r="AD27" cm="1">
        <f t="array" ref="AD27">Step05!AD27*(1+Control!$B$3/12)+IF(MOD(ROW()+COLUMN(),7)=0,INDEX(Base!$B$3:$BA$22,MOD(ROW(),20)+1,MOD(COLUMN(),52)+1)*0.001,0)</f>
        <v>-0.74755153093523385</v>
      </c>
      <c r="AE27" cm="1">
        <f t="array" ref="AE27">Step05!AE27*(1+Control!$B$3/12)+IF(MOD(ROW()+COLUMN(),7)=0,INDEX(Base!$B$3:$BA$22,MOD(ROW(),20)+1,MOD(COLUMN(),52)+1)*0.001,0)</f>
        <v>-0.75264014634261744</v>
      </c>
      <c r="AF27" cm="1">
        <f t="array" ref="AF27">Step05!AF27*(1+Control!$B$3/12)+IF(MOD(ROW()+COLUMN(),7)=0,INDEX(Base!$B$3:$BA$22,MOD(ROW(),20)+1,MOD(COLUMN(),52)+1)*0.001,0)</f>
        <v>-0.75403359691470018</v>
      </c>
      <c r="AG27" cm="1">
        <f t="array" ref="AG27">Step05!AG27*(1+Control!$B$3/12)+IF(MOD(ROW()+COLUMN(),7)=0,INDEX(Base!$B$3:$BA$22,MOD(ROW(),20)+1,MOD(COLUMN(),52)+1)*0.001,0)</f>
        <v>-0.75823959578012556</v>
      </c>
      <c r="AH27" cm="1">
        <f t="array" ref="AH27">Step05!AH27*(1+Control!$B$3/12)+IF(MOD(ROW()+COLUMN(),7)=0,INDEX(Base!$B$3:$BA$22,MOD(ROW(),20)+1,MOD(COLUMN(),52)+1)*0.001,0)</f>
        <v>-0.75784231253804846</v>
      </c>
      <c r="AI27" cm="1">
        <f t="array" ref="AI27">Step05!AI27*(1+Control!$B$3/12)+IF(MOD(ROW()+COLUMN(),7)=0,INDEX(Base!$B$3:$BA$22,MOD(ROW(),20)+1,MOD(COLUMN(),52)+1)*0.001,0)</f>
        <v>-0.78616644850958839</v>
      </c>
      <c r="AJ27" cm="1">
        <f t="array" ref="AJ27">Step05!AJ27*(1+Control!$B$3/12)+IF(MOD(ROW()+COLUMN(),7)=0,INDEX(Base!$B$3:$BA$22,MOD(ROW(),20)+1,MOD(COLUMN(),52)+1)*0.001,0)</f>
        <v>3.1150709605659994</v>
      </c>
      <c r="AK27" cm="1">
        <f t="array" ref="AK27">Step05!AK27*(1+Control!$B$3/12)+IF(MOD(ROW()+COLUMN(),7)=0,INDEX(Base!$B$3:$BA$22,MOD(ROW(),20)+1,MOD(COLUMN(),52)+1)*0.001,0)</f>
        <v>-0.77663300592615758</v>
      </c>
      <c r="AL27" cm="1">
        <f t="array" ref="AL27">Step05!AL27*(1+Control!$B$3/12)+IF(MOD(ROW()+COLUMN(),7)=0,INDEX(Base!$B$3:$BA$22,MOD(ROW(),20)+1,MOD(COLUMN(),52)+1)*0.001,0)</f>
        <v>-0.79527063203876236</v>
      </c>
      <c r="AM27" cm="1">
        <f t="array" ref="AM27">Step05!AM27*(1+Control!$B$3/12)+IF(MOD(ROW()+COLUMN(),7)=0,INDEX(Base!$B$3:$BA$22,MOD(ROW(),20)+1,MOD(COLUMN(),52)+1)*0.001,0)</f>
        <v>-0.78158699162701206</v>
      </c>
      <c r="AN27" cm="1">
        <f t="array" ref="AN27">Step05!AN27*(1+Control!$B$3/12)+IF(MOD(ROW()+COLUMN(),7)=0,INDEX(Base!$B$3:$BA$22,MOD(ROW(),20)+1,MOD(COLUMN(),52)+1)*0.001,0)</f>
        <v>-0.77292658786434754</v>
      </c>
      <c r="AO27" cm="1">
        <f t="array" ref="AO27">Step05!AO27*(1+Control!$B$3/12)+IF(MOD(ROW()+COLUMN(),7)=0,INDEX(Base!$B$3:$BA$22,MOD(ROW(),20)+1,MOD(COLUMN(),52)+1)*0.001,0)</f>
        <v>-0.79028090990261546</v>
      </c>
      <c r="AP27" cm="1">
        <f t="array" ref="AP27">Step05!AP27*(1+Control!$B$3/12)+IF(MOD(ROW()+COLUMN(),7)=0,INDEX(Base!$B$3:$BA$22,MOD(ROW(),20)+1,MOD(COLUMN(),52)+1)*0.001,0)</f>
        <v>-0.80159057740562401</v>
      </c>
      <c r="AQ27" cm="1">
        <f t="array" ref="AQ27">Step05!AQ27*(1+Control!$B$3/12)+IF(MOD(ROW()+COLUMN(),7)=0,INDEX(Base!$B$3:$BA$22,MOD(ROW(),20)+1,MOD(COLUMN(),52)+1)*0.001,0)</f>
        <v>3.0490721781559995</v>
      </c>
      <c r="AR27" cm="1">
        <f t="array" ref="AR27">Step05!AR27*(1+Control!$B$3/12)+IF(MOD(ROW()+COLUMN(),7)=0,INDEX(Base!$B$3:$BA$22,MOD(ROW(),20)+1,MOD(COLUMN(),52)+1)*0.001,0)</f>
        <v>-0.81730596921569088</v>
      </c>
      <c r="AS27" cm="1">
        <f t="array" ref="AS27">Step05!AS27*(1+Control!$B$3/12)+IF(MOD(ROW()+COLUMN(),7)=0,INDEX(Base!$B$3:$BA$22,MOD(ROW(),20)+1,MOD(COLUMN(),52)+1)*0.001,0)</f>
        <v>-0.79241327013738605</v>
      </c>
      <c r="AT27" cm="1">
        <f t="array" ref="AT27">Step05!AT27*(1+Control!$B$3/12)+IF(MOD(ROW()+COLUMN(),7)=0,INDEX(Base!$B$3:$BA$22,MOD(ROW(),20)+1,MOD(COLUMN(),52)+1)*0.001,0)</f>
        <v>-0.81463145311648355</v>
      </c>
      <c r="AU27" cm="1">
        <f t="array" ref="AU27">Step05!AU27*(1+Control!$B$3/12)+IF(MOD(ROW()+COLUMN(),7)=0,INDEX(Base!$B$3:$BA$22,MOD(ROW(),20)+1,MOD(COLUMN(),52)+1)*0.001,0)</f>
        <v>-0.79966006859137961</v>
      </c>
      <c r="AV27" cm="1">
        <f t="array" ref="AV27">Step05!AV27*(1+Control!$B$3/12)+IF(MOD(ROW()+COLUMN(),7)=0,INDEX(Base!$B$3:$BA$22,MOD(ROW(),20)+1,MOD(COLUMN(),52)+1)*0.001,0)</f>
        <v>-0.79719026579195396</v>
      </c>
      <c r="AW27" cm="1">
        <f t="array" ref="AW27">Step05!AW27*(1+Control!$B$3/12)+IF(MOD(ROW()+COLUMN(),7)=0,INDEX(Base!$B$3:$BA$22,MOD(ROW(),20)+1,MOD(COLUMN(),52)+1)*0.001,0)</f>
        <v>-0.8190412713450228</v>
      </c>
      <c r="AX27" cm="1">
        <f t="array" ref="AX27">Step05!AX27*(1+Control!$B$3/12)+IF(MOD(ROW()+COLUMN(),7)=0,INDEX(Base!$B$3:$BA$22,MOD(ROW(),20)+1,MOD(COLUMN(),52)+1)*0.001,0)</f>
        <v>3.1966999287419995</v>
      </c>
      <c r="AY27" cm="1">
        <f t="array" ref="AY27">Step05!AY27*(1+Control!$B$3/12)+IF(MOD(ROW()+COLUMN(),7)=0,INDEX(Base!$B$3:$BA$22,MOD(ROW(),20)+1,MOD(COLUMN(),52)+1)*0.001,0)</f>
        <v>-0.81204208253203058</v>
      </c>
    </row>
    <row r="28" spans="1:51" x14ac:dyDescent="0.25">
      <c r="A28" t="s">
        <v>33</v>
      </c>
      <c r="B28" cm="1">
        <f t="array" ref="B28">Step05!B28*(1+Control!$B$3/12)+IF(MOD(ROW()+COLUMN(),7)=0,INDEX(Base!$B$3:$BA$22,MOD(ROW(),20)+1,MOD(COLUMN(),52)+1)*0.001,0)</f>
        <v>-0.64572148124890205</v>
      </c>
      <c r="C28" cm="1">
        <f t="array" ref="C28">Step05!C28*(1+Control!$B$3/12)+IF(MOD(ROW()+COLUMN(),7)=0,INDEX(Base!$B$3:$BA$22,MOD(ROW(),20)+1,MOD(COLUMN(),52)+1)*0.001,0)</f>
        <v>-0.66306814884177756</v>
      </c>
      <c r="D28" cm="1">
        <f t="array" ref="D28">Step05!D28*(1+Control!$B$3/12)+IF(MOD(ROW()+COLUMN(),7)=0,INDEX(Base!$B$3:$BA$22,MOD(ROW(),20)+1,MOD(COLUMN(),52)+1)*0.001,0)</f>
        <v>-0.64527646022639129</v>
      </c>
      <c r="E28" cm="1">
        <f t="array" ref="E28">Step05!E28*(1+Control!$B$3/12)+IF(MOD(ROW()+COLUMN(),7)=0,INDEX(Base!$B$3:$BA$22,MOD(ROW(),20)+1,MOD(COLUMN(),52)+1)*0.001,0)</f>
        <v>-0.65916571808986635</v>
      </c>
      <c r="F28" cm="1">
        <f t="array" ref="F28">Step05!F28*(1+Control!$B$3/12)+IF(MOD(ROW()+COLUMN(),7)=0,INDEX(Base!$B$3:$BA$22,MOD(ROW(),20)+1,MOD(COLUMN(),52)+1)*0.001,0)</f>
        <v>-0.65891319169703844</v>
      </c>
      <c r="G28" cm="1">
        <f t="array" ref="G28">Step05!G28*(1+Control!$B$3/12)+IF(MOD(ROW()+COLUMN(),7)=0,INDEX(Base!$B$3:$BA$22,MOD(ROW(),20)+1,MOD(COLUMN(),52)+1)*0.001,0)</f>
        <v>3.0765663953805</v>
      </c>
      <c r="H28" cm="1">
        <f t="array" ref="H28">Step05!H28*(1+Control!$B$3/12)+IF(MOD(ROW()+COLUMN(),7)=0,INDEX(Base!$B$3:$BA$22,MOD(ROW(),20)+1,MOD(COLUMN(),52)+1)*0.001,0)</f>
        <v>-0.70547072655604071</v>
      </c>
      <c r="I28" cm="1">
        <f t="array" ref="I28">Step05!I28*(1+Control!$B$3/12)+IF(MOD(ROW()+COLUMN(),7)=0,INDEX(Base!$B$3:$BA$22,MOD(ROW(),20)+1,MOD(COLUMN(),52)+1)*0.001,0)</f>
        <v>-0.67929203818830164</v>
      </c>
      <c r="J28" cm="1">
        <f t="array" ref="J28">Step05!J28*(1+Control!$B$3/12)+IF(MOD(ROW()+COLUMN(),7)=0,INDEX(Base!$B$3:$BA$22,MOD(ROW(),20)+1,MOD(COLUMN(),52)+1)*0.001,0)</f>
        <v>-0.66560477816428643</v>
      </c>
      <c r="K28" cm="1">
        <f t="array" ref="K28">Step05!K28*(1+Control!$B$3/12)+IF(MOD(ROW()+COLUMN(),7)=0,INDEX(Base!$B$3:$BA$22,MOD(ROW(),20)+1,MOD(COLUMN(),52)+1)*0.001,0)</f>
        <v>-0.67934594018584793</v>
      </c>
      <c r="L28" cm="1">
        <f t="array" ref="L28">Step05!L28*(1+Control!$B$3/12)+IF(MOD(ROW()+COLUMN(),7)=0,INDEX(Base!$B$3:$BA$22,MOD(ROW(),20)+1,MOD(COLUMN(),52)+1)*0.001,0)</f>
        <v>-0.68989877722990367</v>
      </c>
      <c r="M28" cm="1">
        <f t="array" ref="M28">Step05!M28*(1+Control!$B$3/12)+IF(MOD(ROW()+COLUMN(),7)=0,INDEX(Base!$B$3:$BA$22,MOD(ROW(),20)+1,MOD(COLUMN(),52)+1)*0.001,0)</f>
        <v>-0.67483046557345494</v>
      </c>
      <c r="N28" cm="1">
        <f t="array" ref="N28">Step05!N28*(1+Control!$B$3/12)+IF(MOD(ROW()+COLUMN(),7)=0,INDEX(Base!$B$3:$BA$22,MOD(ROW(),20)+1,MOD(COLUMN(),52)+1)*0.001,0)</f>
        <v>3.1009855441815004</v>
      </c>
      <c r="O28" cm="1">
        <f t="array" ref="O28">Step05!O28*(1+Control!$B$3/12)+IF(MOD(ROW()+COLUMN(),7)=0,INDEX(Base!$B$3:$BA$22,MOD(ROW(),20)+1,MOD(COLUMN(),52)+1)*0.001,0)</f>
        <v>-0.67025232325649686</v>
      </c>
      <c r="P28" cm="1">
        <f t="array" ref="P28">Step05!P28*(1+Control!$B$3/12)+IF(MOD(ROW()+COLUMN(),7)=0,INDEX(Base!$B$3:$BA$22,MOD(ROW(),20)+1,MOD(COLUMN(),52)+1)*0.001,0)</f>
        <v>-0.68576665783355528</v>
      </c>
      <c r="Q28" cm="1">
        <f t="array" ref="Q28">Step05!Q28*(1+Control!$B$3/12)+IF(MOD(ROW()+COLUMN(),7)=0,INDEX(Base!$B$3:$BA$22,MOD(ROW(),20)+1,MOD(COLUMN(),52)+1)*0.001,0)</f>
        <v>-0.70966858344709061</v>
      </c>
      <c r="R28" cm="1">
        <f t="array" ref="R28">Step05!R28*(1+Control!$B$3/12)+IF(MOD(ROW()+COLUMN(),7)=0,INDEX(Base!$B$3:$BA$22,MOD(ROW(),20)+1,MOD(COLUMN(),52)+1)*0.001,0)</f>
        <v>-0.69837339319134295</v>
      </c>
      <c r="S28" cm="1">
        <f t="array" ref="S28">Step05!S28*(1+Control!$B$3/12)+IF(MOD(ROW()+COLUMN(),7)=0,INDEX(Base!$B$3:$BA$22,MOD(ROW(),20)+1,MOD(COLUMN(),52)+1)*0.001,0)</f>
        <v>-0.69889663637639088</v>
      </c>
      <c r="T28" cm="1">
        <f t="array" ref="T28">Step05!T28*(1+Control!$B$3/12)+IF(MOD(ROW()+COLUMN(),7)=0,INDEX(Base!$B$3:$BA$22,MOD(ROW(),20)+1,MOD(COLUMN(),52)+1)*0.001,0)</f>
        <v>-0.72390703023909908</v>
      </c>
      <c r="U28" cm="1">
        <f t="array" ref="U28">Step05!U28*(1+Control!$B$3/12)+IF(MOD(ROW()+COLUMN(),7)=0,INDEX(Base!$B$3:$BA$22,MOD(ROW(),20)+1,MOD(COLUMN(),52)+1)*0.001,0)</f>
        <v>3.185459246632</v>
      </c>
      <c r="V28" cm="1">
        <f t="array" ref="V28">Step05!V28*(1+Control!$B$3/12)+IF(MOD(ROW()+COLUMN(),7)=0,INDEX(Base!$B$3:$BA$22,MOD(ROW(),20)+1,MOD(COLUMN(),52)+1)*0.001,0)</f>
        <v>-0.71103707129338645</v>
      </c>
      <c r="W28" cm="1">
        <f t="array" ref="W28">Step05!W28*(1+Control!$B$3/12)+IF(MOD(ROW()+COLUMN(),7)=0,INDEX(Base!$B$3:$BA$22,MOD(ROW(),20)+1,MOD(COLUMN(),52)+1)*0.001,0)</f>
        <v>-0.6997368136605886</v>
      </c>
      <c r="X28" cm="1">
        <f t="array" ref="X28">Step05!X28*(1+Control!$B$3/12)+IF(MOD(ROW()+COLUMN(),7)=0,INDEX(Base!$B$3:$BA$22,MOD(ROW(),20)+1,MOD(COLUMN(),52)+1)*0.001,0)</f>
        <v>-0.72298084414930197</v>
      </c>
      <c r="Y28" cm="1">
        <f t="array" ref="Y28">Step05!Y28*(1+Control!$B$3/12)+IF(MOD(ROW()+COLUMN(),7)=0,INDEX(Base!$B$3:$BA$22,MOD(ROW(),20)+1,MOD(COLUMN(),52)+1)*0.001,0)</f>
        <v>-0.72253043767413461</v>
      </c>
      <c r="Z28" cm="1">
        <f t="array" ref="Z28">Step05!Z28*(1+Control!$B$3/12)+IF(MOD(ROW()+COLUMN(),7)=0,INDEX(Base!$B$3:$BA$22,MOD(ROW(),20)+1,MOD(COLUMN(),52)+1)*0.001,0)</f>
        <v>-0.74024156823421516</v>
      </c>
      <c r="AA28" cm="1">
        <f t="array" ref="AA28">Step05!AA28*(1+Control!$B$3/12)+IF(MOD(ROW()+COLUMN(),7)=0,INDEX(Base!$B$3:$BA$22,MOD(ROW(),20)+1,MOD(COLUMN(),52)+1)*0.001,0)</f>
        <v>-0.7295261040201193</v>
      </c>
      <c r="AB28" cm="1">
        <f t="array" ref="AB28">Step05!AB28*(1+Control!$B$3/12)+IF(MOD(ROW()+COLUMN(),7)=0,INDEX(Base!$B$3:$BA$22,MOD(ROW(),20)+1,MOD(COLUMN(),52)+1)*0.001,0)</f>
        <v>3.2434645852515001</v>
      </c>
      <c r="AC28" cm="1">
        <f t="array" ref="AC28">Step05!AC28*(1+Control!$B$3/12)+IF(MOD(ROW()+COLUMN(),7)=0,INDEX(Base!$B$3:$BA$22,MOD(ROW(),20)+1,MOD(COLUMN(),52)+1)*0.001,0)</f>
        <v>-0.73310081434450647</v>
      </c>
      <c r="AD28" cm="1">
        <f t="array" ref="AD28">Step05!AD28*(1+Control!$B$3/12)+IF(MOD(ROW()+COLUMN(),7)=0,INDEX(Base!$B$3:$BA$22,MOD(ROW(),20)+1,MOD(COLUMN(),52)+1)*0.001,0)</f>
        <v>-0.74755153093523385</v>
      </c>
      <c r="AE28" cm="1">
        <f t="array" ref="AE28">Step05!AE28*(1+Control!$B$3/12)+IF(MOD(ROW()+COLUMN(),7)=0,INDEX(Base!$B$3:$BA$22,MOD(ROW(),20)+1,MOD(COLUMN(),52)+1)*0.001,0)</f>
        <v>-0.75264014634261744</v>
      </c>
      <c r="AF28" cm="1">
        <f t="array" ref="AF28">Step05!AF28*(1+Control!$B$3/12)+IF(MOD(ROW()+COLUMN(),7)=0,INDEX(Base!$B$3:$BA$22,MOD(ROW(),20)+1,MOD(COLUMN(),52)+1)*0.001,0)</f>
        <v>-0.75403359691470018</v>
      </c>
      <c r="AG28" cm="1">
        <f t="array" ref="AG28">Step05!AG28*(1+Control!$B$3/12)+IF(MOD(ROW()+COLUMN(),7)=0,INDEX(Base!$B$3:$BA$22,MOD(ROW(),20)+1,MOD(COLUMN(),52)+1)*0.001,0)</f>
        <v>-0.75823959578012556</v>
      </c>
      <c r="AH28" cm="1">
        <f t="array" ref="AH28">Step05!AH28*(1+Control!$B$3/12)+IF(MOD(ROW()+COLUMN(),7)=0,INDEX(Base!$B$3:$BA$22,MOD(ROW(),20)+1,MOD(COLUMN(),52)+1)*0.001,0)</f>
        <v>-0.75784231253804846</v>
      </c>
      <c r="AI28" cm="1">
        <f t="array" ref="AI28">Step05!AI28*(1+Control!$B$3/12)+IF(MOD(ROW()+COLUMN(),7)=0,INDEX(Base!$B$3:$BA$22,MOD(ROW(),20)+1,MOD(COLUMN(),52)+1)*0.001,0)</f>
        <v>3.3491702980884996</v>
      </c>
      <c r="AJ28" cm="1">
        <f t="array" ref="AJ28">Step05!AJ28*(1+Control!$B$3/12)+IF(MOD(ROW()+COLUMN(),7)=0,INDEX(Base!$B$3:$BA$22,MOD(ROW(),20)+1,MOD(COLUMN(),52)+1)*0.001,0)</f>
        <v>-0.77467066831956621</v>
      </c>
      <c r="AK28" cm="1">
        <f t="array" ref="AK28">Step05!AK28*(1+Control!$B$3/12)+IF(MOD(ROW()+COLUMN(),7)=0,INDEX(Base!$B$3:$BA$22,MOD(ROW(),20)+1,MOD(COLUMN(),52)+1)*0.001,0)</f>
        <v>-0.77663300592615758</v>
      </c>
      <c r="AL28" cm="1">
        <f t="array" ref="AL28">Step05!AL28*(1+Control!$B$3/12)+IF(MOD(ROW()+COLUMN(),7)=0,INDEX(Base!$B$3:$BA$22,MOD(ROW(),20)+1,MOD(COLUMN(),52)+1)*0.001,0)</f>
        <v>-0.79527063203876236</v>
      </c>
      <c r="AM28" cm="1">
        <f t="array" ref="AM28">Step05!AM28*(1+Control!$B$3/12)+IF(MOD(ROW()+COLUMN(),7)=0,INDEX(Base!$B$3:$BA$22,MOD(ROW(),20)+1,MOD(COLUMN(),52)+1)*0.001,0)</f>
        <v>-0.78158699162701206</v>
      </c>
      <c r="AN28" cm="1">
        <f t="array" ref="AN28">Step05!AN28*(1+Control!$B$3/12)+IF(MOD(ROW()+COLUMN(),7)=0,INDEX(Base!$B$3:$BA$22,MOD(ROW(),20)+1,MOD(COLUMN(),52)+1)*0.001,0)</f>
        <v>-0.77292658786434754</v>
      </c>
      <c r="AO28" cm="1">
        <f t="array" ref="AO28">Step05!AO28*(1+Control!$B$3/12)+IF(MOD(ROW()+COLUMN(),7)=0,INDEX(Base!$B$3:$BA$22,MOD(ROW(),20)+1,MOD(COLUMN(),52)+1)*0.001,0)</f>
        <v>-0.79028090990261546</v>
      </c>
      <c r="AP28" cm="1">
        <f t="array" ref="AP28">Step05!AP28*(1+Control!$B$3/12)+IF(MOD(ROW()+COLUMN(),7)=0,INDEX(Base!$B$3:$BA$22,MOD(ROW(),20)+1,MOD(COLUMN(),52)+1)*0.001,0)</f>
        <v>3.4926491296240001</v>
      </c>
      <c r="AQ28" cm="1">
        <f t="array" ref="AQ28">Step05!AQ28*(1+Control!$B$3/12)+IF(MOD(ROW()+COLUMN(),7)=0,INDEX(Base!$B$3:$BA$22,MOD(ROW(),20)+1,MOD(COLUMN(),52)+1)*0.001,0)</f>
        <v>-0.80597484022215626</v>
      </c>
      <c r="AR28" cm="1">
        <f t="array" ref="AR28">Step05!AR28*(1+Control!$B$3/12)+IF(MOD(ROW()+COLUMN(),7)=0,INDEX(Base!$B$3:$BA$22,MOD(ROW(),20)+1,MOD(COLUMN(),52)+1)*0.001,0)</f>
        <v>-0.81730596921569088</v>
      </c>
      <c r="AS28" cm="1">
        <f t="array" ref="AS28">Step05!AS28*(1+Control!$B$3/12)+IF(MOD(ROW()+COLUMN(),7)=0,INDEX(Base!$B$3:$BA$22,MOD(ROW(),20)+1,MOD(COLUMN(),52)+1)*0.001,0)</f>
        <v>-0.79241327013738605</v>
      </c>
      <c r="AT28" cm="1">
        <f t="array" ref="AT28">Step05!AT28*(1+Control!$B$3/12)+IF(MOD(ROW()+COLUMN(),7)=0,INDEX(Base!$B$3:$BA$22,MOD(ROW(),20)+1,MOD(COLUMN(),52)+1)*0.001,0)</f>
        <v>-0.81463145311648355</v>
      </c>
      <c r="AU28" cm="1">
        <f t="array" ref="AU28">Step05!AU28*(1+Control!$B$3/12)+IF(MOD(ROW()+COLUMN(),7)=0,INDEX(Base!$B$3:$BA$22,MOD(ROW(),20)+1,MOD(COLUMN(),52)+1)*0.001,0)</f>
        <v>-0.79966006859137961</v>
      </c>
      <c r="AV28" cm="1">
        <f t="array" ref="AV28">Step05!AV28*(1+Control!$B$3/12)+IF(MOD(ROW()+COLUMN(),7)=0,INDEX(Base!$B$3:$BA$22,MOD(ROW(),20)+1,MOD(COLUMN(),52)+1)*0.001,0)</f>
        <v>-0.79719026579195396</v>
      </c>
      <c r="AW28" cm="1">
        <f t="array" ref="AW28">Step05!AW28*(1+Control!$B$3/12)+IF(MOD(ROW()+COLUMN(),7)=0,INDEX(Base!$B$3:$BA$22,MOD(ROW(),20)+1,MOD(COLUMN(),52)+1)*0.001,0)</f>
        <v>3.4882973425224999</v>
      </c>
      <c r="AX28" cm="1">
        <f t="array" ref="AX28">Step05!AX28*(1+Control!$B$3/12)+IF(MOD(ROW()+COLUMN(),7)=0,INDEX(Base!$B$3:$BA$22,MOD(ROW(),20)+1,MOD(COLUMN(),52)+1)*0.001,0)</f>
        <v>-0.81963479101174175</v>
      </c>
      <c r="AY28" cm="1">
        <f t="array" ref="AY28">Step05!AY28*(1+Control!$B$3/12)+IF(MOD(ROW()+COLUMN(),7)=0,INDEX(Base!$B$3:$BA$22,MOD(ROW(),20)+1,MOD(COLUMN(),52)+1)*0.001,0)</f>
        <v>-0.81204208253203058</v>
      </c>
    </row>
    <row r="29" spans="1:51" x14ac:dyDescent="0.25">
      <c r="A29" t="s">
        <v>34</v>
      </c>
      <c r="B29" cm="1">
        <f t="array" ref="B29">Step05!B29*(1+Control!$B$3/12)+IF(MOD(ROW()+COLUMN(),7)=0,INDEX(Base!$B$3:$BA$22,MOD(ROW(),20)+1,MOD(COLUMN(),52)+1)*0.001,0)</f>
        <v>-0.64366852153862697</v>
      </c>
      <c r="C29" cm="1">
        <f t="array" ref="C29">Step05!C29*(1+Control!$B$3/12)+IF(MOD(ROW()+COLUMN(),7)=0,INDEX(Base!$B$3:$BA$22,MOD(ROW(),20)+1,MOD(COLUMN(),52)+1)*0.001,0)</f>
        <v>-0.66101518913150248</v>
      </c>
      <c r="D29" cm="1">
        <f t="array" ref="D29">Step05!D29*(1+Control!$B$3/12)+IF(MOD(ROW()+COLUMN(),7)=0,INDEX(Base!$B$3:$BA$22,MOD(ROW(),20)+1,MOD(COLUMN(),52)+1)*0.001,0)</f>
        <v>-0.64322350051611621</v>
      </c>
      <c r="E29" cm="1">
        <f t="array" ref="E29">Step05!E29*(1+Control!$B$3/12)+IF(MOD(ROW()+COLUMN(),7)=0,INDEX(Base!$B$3:$BA$22,MOD(ROW(),20)+1,MOD(COLUMN(),52)+1)*0.001,0)</f>
        <v>-0.65711275837959138</v>
      </c>
      <c r="F29" cm="1">
        <f t="array" ref="F29">Step05!F29*(1+Control!$B$3/12)+IF(MOD(ROW()+COLUMN(),7)=0,INDEX(Base!$B$3:$BA$22,MOD(ROW(),20)+1,MOD(COLUMN(),52)+1)*0.001,0)</f>
        <v>3.4473869752635</v>
      </c>
      <c r="G29" cm="1">
        <f t="array" ref="G29">Step05!G29*(1+Control!$B$3/12)+IF(MOD(ROW()+COLUMN(),7)=0,INDEX(Base!$B$3:$BA$22,MOD(ROW(),20)+1,MOD(COLUMN(),52)+1)*0.001,0)</f>
        <v>-0.67482988450460546</v>
      </c>
      <c r="H29" cm="1">
        <f t="array" ref="H29">Step05!H29*(1+Control!$B$3/12)+IF(MOD(ROW()+COLUMN(),7)=0,INDEX(Base!$B$3:$BA$22,MOD(ROW(),20)+1,MOD(COLUMN(),52)+1)*0.001,0)</f>
        <v>-0.70341776684576562</v>
      </c>
      <c r="I29" cm="1">
        <f t="array" ref="I29">Step05!I29*(1+Control!$B$3/12)+IF(MOD(ROW()+COLUMN(),7)=0,INDEX(Base!$B$3:$BA$22,MOD(ROW(),20)+1,MOD(COLUMN(),52)+1)*0.001,0)</f>
        <v>-0.67723907847802656</v>
      </c>
      <c r="J29" cm="1">
        <f t="array" ref="J29">Step05!J29*(1+Control!$B$3/12)+IF(MOD(ROW()+COLUMN(),7)=0,INDEX(Base!$B$3:$BA$22,MOD(ROW(),20)+1,MOD(COLUMN(),52)+1)*0.001,0)</f>
        <v>-0.66355181845401146</v>
      </c>
      <c r="K29" cm="1">
        <f t="array" ref="K29">Step05!K29*(1+Control!$B$3/12)+IF(MOD(ROW()+COLUMN(),7)=0,INDEX(Base!$B$3:$BA$22,MOD(ROW(),20)+1,MOD(COLUMN(),52)+1)*0.001,0)</f>
        <v>-0.67729298047557296</v>
      </c>
      <c r="L29" cm="1">
        <f t="array" ref="L29">Step05!L29*(1+Control!$B$3/12)+IF(MOD(ROW()+COLUMN(),7)=0,INDEX(Base!$B$3:$BA$22,MOD(ROW(),20)+1,MOD(COLUMN(),52)+1)*0.001,0)</f>
        <v>-0.68784581751962859</v>
      </c>
      <c r="M29" cm="1">
        <f t="array" ref="M29">Step05!M29*(1+Control!$B$3/12)+IF(MOD(ROW()+COLUMN(),7)=0,INDEX(Base!$B$3:$BA$22,MOD(ROW(),20)+1,MOD(COLUMN(),52)+1)*0.001,0)</f>
        <v>3.5044849431799996</v>
      </c>
      <c r="N29" cm="1">
        <f t="array" ref="N29">Step05!N29*(1+Control!$B$3/12)+IF(MOD(ROW()+COLUMN(),7)=0,INDEX(Base!$B$3:$BA$22,MOD(ROW(),20)+1,MOD(COLUMN(),52)+1)*0.001,0)</f>
        <v>-0.70426854257740623</v>
      </c>
      <c r="O29" cm="1">
        <f t="array" ref="O29">Step05!O29*(1+Control!$B$3/12)+IF(MOD(ROW()+COLUMN(),7)=0,INDEX(Base!$B$3:$BA$22,MOD(ROW(),20)+1,MOD(COLUMN(),52)+1)*0.001,0)</f>
        <v>-0.66819936354622189</v>
      </c>
      <c r="P29" cm="1">
        <f t="array" ref="P29">Step05!P29*(1+Control!$B$3/12)+IF(MOD(ROW()+COLUMN(),7)=0,INDEX(Base!$B$3:$BA$22,MOD(ROW(),20)+1,MOD(COLUMN(),52)+1)*0.001,0)</f>
        <v>-0.68371369812328031</v>
      </c>
      <c r="Q29" cm="1">
        <f t="array" ref="Q29">Step05!Q29*(1+Control!$B$3/12)+IF(MOD(ROW()+COLUMN(),7)=0,INDEX(Base!$B$3:$BA$22,MOD(ROW(),20)+1,MOD(COLUMN(),52)+1)*0.001,0)</f>
        <v>-0.70761562373681552</v>
      </c>
      <c r="R29" cm="1">
        <f t="array" ref="R29">Step05!R29*(1+Control!$B$3/12)+IF(MOD(ROW()+COLUMN(),7)=0,INDEX(Base!$B$3:$BA$22,MOD(ROW(),20)+1,MOD(COLUMN(),52)+1)*0.001,0)</f>
        <v>-0.69632043348106787</v>
      </c>
      <c r="S29" cm="1">
        <f t="array" ref="S29">Step05!S29*(1+Control!$B$3/12)+IF(MOD(ROW()+COLUMN(),7)=0,INDEX(Base!$B$3:$BA$22,MOD(ROW(),20)+1,MOD(COLUMN(),52)+1)*0.001,0)</f>
        <v>-0.69684367666611602</v>
      </c>
      <c r="T29" cm="1">
        <f t="array" ref="T29">Step05!T29*(1+Control!$B$3/12)+IF(MOD(ROW()+COLUMN(),7)=0,INDEX(Base!$B$3:$BA$22,MOD(ROW(),20)+1,MOD(COLUMN(),52)+1)*0.001,0)</f>
        <v>3.4511940528239999</v>
      </c>
      <c r="U29" cm="1">
        <f t="array" ref="U29">Step05!U29*(1+Control!$B$3/12)+IF(MOD(ROW()+COLUMN(),7)=0,INDEX(Base!$B$3:$BA$22,MOD(ROW(),20)+1,MOD(COLUMN(),52)+1)*0.001,0)</f>
        <v>-0.69837883572935699</v>
      </c>
      <c r="V29" cm="1">
        <f t="array" ref="V29">Step05!V29*(1+Control!$B$3/12)+IF(MOD(ROW()+COLUMN(),7)=0,INDEX(Base!$B$3:$BA$22,MOD(ROW(),20)+1,MOD(COLUMN(),52)+1)*0.001,0)</f>
        <v>-0.70898411158311148</v>
      </c>
      <c r="W29" cm="1">
        <f t="array" ref="W29">Step05!W29*(1+Control!$B$3/12)+IF(MOD(ROW()+COLUMN(),7)=0,INDEX(Base!$B$3:$BA$22,MOD(ROW(),20)+1,MOD(COLUMN(),52)+1)*0.001,0)</f>
        <v>-0.69768385395031363</v>
      </c>
      <c r="X29" cm="1">
        <f t="array" ref="X29">Step05!X29*(1+Control!$B$3/12)+IF(MOD(ROW()+COLUMN(),7)=0,INDEX(Base!$B$3:$BA$22,MOD(ROW(),20)+1,MOD(COLUMN(),52)+1)*0.001,0)</f>
        <v>-0.720927884439027</v>
      </c>
      <c r="Y29" cm="1">
        <f t="array" ref="Y29">Step05!Y29*(1+Control!$B$3/12)+IF(MOD(ROW()+COLUMN(),7)=0,INDEX(Base!$B$3:$BA$22,MOD(ROW(),20)+1,MOD(COLUMN(),52)+1)*0.001,0)</f>
        <v>-0.72047747796385953</v>
      </c>
      <c r="Z29" cm="1">
        <f t="array" ref="Z29">Step05!Z29*(1+Control!$B$3/12)+IF(MOD(ROW()+COLUMN(),7)=0,INDEX(Base!$B$3:$BA$22,MOD(ROW(),20)+1,MOD(COLUMN(),52)+1)*0.001,0)</f>
        <v>-0.73818860852394008</v>
      </c>
      <c r="AA29" cm="1">
        <f t="array" ref="AA29">Step05!AA29*(1+Control!$B$3/12)+IF(MOD(ROW()+COLUMN(),7)=0,INDEX(Base!$B$3:$BA$22,MOD(ROW(),20)+1,MOD(COLUMN(),52)+1)*0.001,0)</f>
        <v>3.5204828793445002</v>
      </c>
      <c r="AB29" cm="1">
        <f t="array" ref="AB29">Step05!AB29*(1+Control!$B$3/12)+IF(MOD(ROW()+COLUMN(),7)=0,INDEX(Base!$B$3:$BA$22,MOD(ROW(),20)+1,MOD(COLUMN(),52)+1)*0.001,0)</f>
        <v>-0.73961616849847656</v>
      </c>
      <c r="AC29" cm="1">
        <f t="array" ref="AC29">Step05!AC29*(1+Control!$B$3/12)+IF(MOD(ROW()+COLUMN(),7)=0,INDEX(Base!$B$3:$BA$22,MOD(ROW(),20)+1,MOD(COLUMN(),52)+1)*0.001,0)</f>
        <v>-0.7310478546342315</v>
      </c>
      <c r="AD29" cm="1">
        <f t="array" ref="AD29">Step05!AD29*(1+Control!$B$3/12)+IF(MOD(ROW()+COLUMN(),7)=0,INDEX(Base!$B$3:$BA$22,MOD(ROW(),20)+1,MOD(COLUMN(),52)+1)*0.001,0)</f>
        <v>-0.74549857122495888</v>
      </c>
      <c r="AE29" cm="1">
        <f t="array" ref="AE29">Step05!AE29*(1+Control!$B$3/12)+IF(MOD(ROW()+COLUMN(),7)=0,INDEX(Base!$B$3:$BA$22,MOD(ROW(),20)+1,MOD(COLUMN(),52)+1)*0.001,0)</f>
        <v>-0.75058718663234236</v>
      </c>
      <c r="AF29" cm="1">
        <f t="array" ref="AF29">Step05!AF29*(1+Control!$B$3/12)+IF(MOD(ROW()+COLUMN(),7)=0,INDEX(Base!$B$3:$BA$22,MOD(ROW(),20)+1,MOD(COLUMN(),52)+1)*0.001,0)</f>
        <v>-0.75198063720442521</v>
      </c>
      <c r="AG29" cm="1">
        <f t="array" ref="AG29">Step05!AG29*(1+Control!$B$3/12)+IF(MOD(ROW()+COLUMN(),7)=0,INDEX(Base!$B$3:$BA$22,MOD(ROW(),20)+1,MOD(COLUMN(),52)+1)*0.001,0)</f>
        <v>-0.7561866360698507</v>
      </c>
      <c r="AH29" cm="1">
        <f t="array" ref="AH29">Step05!AH29*(1+Control!$B$3/12)+IF(MOD(ROW()+COLUMN(),7)=0,INDEX(Base!$B$3:$BA$22,MOD(ROW(),20)+1,MOD(COLUMN(),52)+1)*0.001,0)</f>
        <v>3.6890441512734995</v>
      </c>
      <c r="AI29" cm="1">
        <f t="array" ref="AI29">Step05!AI29*(1+Control!$B$3/12)+IF(MOD(ROW()+COLUMN(),7)=0,INDEX(Base!$B$3:$BA$22,MOD(ROW(),20)+1,MOD(COLUMN(),52)+1)*0.001,0)</f>
        <v>-0.78411348879931342</v>
      </c>
      <c r="AJ29" cm="1">
        <f t="array" ref="AJ29">Step05!AJ29*(1+Control!$B$3/12)+IF(MOD(ROW()+COLUMN(),7)=0,INDEX(Base!$B$3:$BA$22,MOD(ROW(),20)+1,MOD(COLUMN(),52)+1)*0.001,0)</f>
        <v>-0.77261770860929113</v>
      </c>
      <c r="AK29" cm="1">
        <f t="array" ref="AK29">Step05!AK29*(1+Control!$B$3/12)+IF(MOD(ROW()+COLUMN(),7)=0,INDEX(Base!$B$3:$BA$22,MOD(ROW(),20)+1,MOD(COLUMN(),52)+1)*0.001,0)</f>
        <v>-0.77458004621588261</v>
      </c>
      <c r="AL29" cm="1">
        <f t="array" ref="AL29">Step05!AL29*(1+Control!$B$3/12)+IF(MOD(ROW()+COLUMN(),7)=0,INDEX(Base!$B$3:$BA$22,MOD(ROW(),20)+1,MOD(COLUMN(),52)+1)*0.001,0)</f>
        <v>-0.79321767232848739</v>
      </c>
      <c r="AM29" cm="1">
        <f t="array" ref="AM29">Step05!AM29*(1+Control!$B$3/12)+IF(MOD(ROW()+COLUMN(),7)=0,INDEX(Base!$B$3:$BA$22,MOD(ROW(),20)+1,MOD(COLUMN(),52)+1)*0.001,0)</f>
        <v>-0.7795340319167372</v>
      </c>
      <c r="AN29" cm="1">
        <f t="array" ref="AN29">Step05!AN29*(1+Control!$B$3/12)+IF(MOD(ROW()+COLUMN(),7)=0,INDEX(Base!$B$3:$BA$22,MOD(ROW(),20)+1,MOD(COLUMN(),52)+1)*0.001,0)</f>
        <v>-0.77087362815407245</v>
      </c>
      <c r="AO29" cm="1">
        <f t="array" ref="AO29">Step05!AO29*(1+Control!$B$3/12)+IF(MOD(ROW()+COLUMN(),7)=0,INDEX(Base!$B$3:$BA$22,MOD(ROW(),20)+1,MOD(COLUMN(),52)+1)*0.001,0)</f>
        <v>3.6579347828404996</v>
      </c>
      <c r="AP29" cm="1">
        <f t="array" ref="AP29">Step05!AP29*(1+Control!$B$3/12)+IF(MOD(ROW()+COLUMN(),7)=0,INDEX(Base!$B$3:$BA$22,MOD(ROW(),20)+1,MOD(COLUMN(),52)+1)*0.001,0)</f>
        <v>-0.79953761769534903</v>
      </c>
      <c r="AQ29" cm="1">
        <f t="array" ref="AQ29">Step05!AQ29*(1+Control!$B$3/12)+IF(MOD(ROW()+COLUMN(),7)=0,INDEX(Base!$B$3:$BA$22,MOD(ROW(),20)+1,MOD(COLUMN(),52)+1)*0.001,0)</f>
        <v>-0.80392188051188118</v>
      </c>
      <c r="AR29" cm="1">
        <f t="array" ref="AR29">Step05!AR29*(1+Control!$B$3/12)+IF(MOD(ROW()+COLUMN(),7)=0,INDEX(Base!$B$3:$BA$22,MOD(ROW(),20)+1,MOD(COLUMN(),52)+1)*0.001,0)</f>
        <v>-0.8152530095054159</v>
      </c>
      <c r="AS29" cm="1">
        <f t="array" ref="AS29">Step05!AS29*(1+Control!$B$3/12)+IF(MOD(ROW()+COLUMN(),7)=0,INDEX(Base!$B$3:$BA$22,MOD(ROW(),20)+1,MOD(COLUMN(),52)+1)*0.001,0)</f>
        <v>-0.79036031042711108</v>
      </c>
      <c r="AT29" cm="1">
        <f t="array" ref="AT29">Step05!AT29*(1+Control!$B$3/12)+IF(MOD(ROW()+COLUMN(),7)=0,INDEX(Base!$B$3:$BA$22,MOD(ROW(),20)+1,MOD(COLUMN(),52)+1)*0.001,0)</f>
        <v>-0.81257849340620847</v>
      </c>
      <c r="AU29" cm="1">
        <f t="array" ref="AU29">Step05!AU29*(1+Control!$B$3/12)+IF(MOD(ROW()+COLUMN(),7)=0,INDEX(Base!$B$3:$BA$22,MOD(ROW(),20)+1,MOD(COLUMN(),52)+1)*0.001,0)</f>
        <v>-0.79760710888110453</v>
      </c>
      <c r="AV29" cm="1">
        <f t="array" ref="AV29">Step05!AV29*(1+Control!$B$3/12)+IF(MOD(ROW()+COLUMN(),7)=0,INDEX(Base!$B$3:$BA$22,MOD(ROW(),20)+1,MOD(COLUMN(),52)+1)*0.001,0)</f>
        <v>3.7530458856790001</v>
      </c>
      <c r="AW29" cm="1">
        <f t="array" ref="AW29">Step05!AW29*(1+Control!$B$3/12)+IF(MOD(ROW()+COLUMN(),7)=0,INDEX(Base!$B$3:$BA$22,MOD(ROW(),20)+1,MOD(COLUMN(),52)+1)*0.001,0)</f>
        <v>-0.81698831163474783</v>
      </c>
      <c r="AX29" cm="1">
        <f t="array" ref="AX29">Step05!AX29*(1+Control!$B$3/12)+IF(MOD(ROW()+COLUMN(),7)=0,INDEX(Base!$B$3:$BA$22,MOD(ROW(),20)+1,MOD(COLUMN(),52)+1)*0.001,0)</f>
        <v>-0.81758183130146667</v>
      </c>
      <c r="AY29" cm="1">
        <f t="array" ref="AY29">Step05!AY29*(1+Control!$B$3/12)+IF(MOD(ROW()+COLUMN(),7)=0,INDEX(Base!$B$3:$BA$22,MOD(ROW(),20)+1,MOD(COLUMN(),52)+1)*0.001,0)</f>
        <v>-0.8099891228217555</v>
      </c>
    </row>
    <row r="30" spans="1:51" x14ac:dyDescent="0.25">
      <c r="A30" t="s">
        <v>35</v>
      </c>
      <c r="B30" cm="1">
        <f t="array" ref="B30">Step05!B30*(1+Control!$B$3/12)+IF(MOD(ROW()+COLUMN(),7)=0,INDEX(Base!$B$3:$BA$22,MOD(ROW(),20)+1,MOD(COLUMN(),52)+1)*0.001,0)</f>
        <v>-0.6435994382410769</v>
      </c>
      <c r="C30" cm="1">
        <f t="array" ref="C30">Step05!C30*(1+Control!$B$3/12)+IF(MOD(ROW()+COLUMN(),7)=0,INDEX(Base!$B$3:$BA$22,MOD(ROW(),20)+1,MOD(COLUMN(),52)+1)*0.001,0)</f>
        <v>-0.66094610583395241</v>
      </c>
      <c r="D30" cm="1">
        <f t="array" ref="D30">Step05!D30*(1+Control!$B$3/12)+IF(MOD(ROW()+COLUMN(),7)=0,INDEX(Base!$B$3:$BA$22,MOD(ROW(),20)+1,MOD(COLUMN(),52)+1)*0.001,0)</f>
        <v>-0.64315441721856614</v>
      </c>
      <c r="E30" cm="1">
        <f t="array" ref="E30">Step05!E30*(1+Control!$B$3/12)+IF(MOD(ROW()+COLUMN(),7)=0,INDEX(Base!$B$3:$BA$22,MOD(ROW(),20)+1,MOD(COLUMN(),52)+1)*0.001,0)</f>
        <v>3.5853357985414993</v>
      </c>
      <c r="F30" cm="1">
        <f t="array" ref="F30">Step05!F30*(1+Control!$B$3/12)+IF(MOD(ROW()+COLUMN(),7)=0,INDEX(Base!$B$3:$BA$22,MOD(ROW(),20)+1,MOD(COLUMN(),52)+1)*0.001,0)</f>
        <v>-0.65679114868921318</v>
      </c>
      <c r="G30" cm="1">
        <f t="array" ref="G30">Step05!G30*(1+Control!$B$3/12)+IF(MOD(ROW()+COLUMN(),7)=0,INDEX(Base!$B$3:$BA$22,MOD(ROW(),20)+1,MOD(COLUMN(),52)+1)*0.001,0)</f>
        <v>-0.67476080120705528</v>
      </c>
      <c r="H30" cm="1">
        <f t="array" ref="H30">Step05!H30*(1+Control!$B$3/12)+IF(MOD(ROW()+COLUMN(),7)=0,INDEX(Base!$B$3:$BA$22,MOD(ROW(),20)+1,MOD(COLUMN(),52)+1)*0.001,0)</f>
        <v>-0.70334868354821556</v>
      </c>
      <c r="I30" cm="1">
        <f t="array" ref="I30">Step05!I30*(1+Control!$B$3/12)+IF(MOD(ROW()+COLUMN(),7)=0,INDEX(Base!$B$3:$BA$22,MOD(ROW(),20)+1,MOD(COLUMN(),52)+1)*0.001,0)</f>
        <v>-0.67716999518047649</v>
      </c>
      <c r="J30" cm="1">
        <f t="array" ref="J30">Step05!J30*(1+Control!$B$3/12)+IF(MOD(ROW()+COLUMN(),7)=0,INDEX(Base!$B$3:$BA$22,MOD(ROW(),20)+1,MOD(COLUMN(),52)+1)*0.001,0)</f>
        <v>-0.66348273515646128</v>
      </c>
      <c r="K30" cm="1">
        <f t="array" ref="K30">Step05!K30*(1+Control!$B$3/12)+IF(MOD(ROW()+COLUMN(),7)=0,INDEX(Base!$B$3:$BA$22,MOD(ROW(),20)+1,MOD(COLUMN(),52)+1)*0.001,0)</f>
        <v>-0.67722389717802289</v>
      </c>
      <c r="L30" cm="1">
        <f t="array" ref="L30">Step05!L30*(1+Control!$B$3/12)+IF(MOD(ROW()+COLUMN(),7)=0,INDEX(Base!$B$3:$BA$22,MOD(ROW(),20)+1,MOD(COLUMN(),52)+1)*0.001,0)</f>
        <v>3.6049749005784997</v>
      </c>
      <c r="M30" cm="1">
        <f t="array" ref="M30">Step05!M30*(1+Control!$B$3/12)+IF(MOD(ROW()+COLUMN(),7)=0,INDEX(Base!$B$3:$BA$22,MOD(ROW(),20)+1,MOD(COLUMN(),52)+1)*0.001,0)</f>
        <v>-0.67270842256562979</v>
      </c>
      <c r="N30" cm="1">
        <f t="array" ref="N30">Step05!N30*(1+Control!$B$3/12)+IF(MOD(ROW()+COLUMN(),7)=0,INDEX(Base!$B$3:$BA$22,MOD(ROW(),20)+1,MOD(COLUMN(),52)+1)*0.001,0)</f>
        <v>-0.70419945927985617</v>
      </c>
      <c r="O30" cm="1">
        <f t="array" ref="O30">Step05!O30*(1+Control!$B$3/12)+IF(MOD(ROW()+COLUMN(),7)=0,INDEX(Base!$B$3:$BA$22,MOD(ROW(),20)+1,MOD(COLUMN(),52)+1)*0.001,0)</f>
        <v>-0.66813028024867183</v>
      </c>
      <c r="P30" cm="1">
        <f t="array" ref="P30">Step05!P30*(1+Control!$B$3/12)+IF(MOD(ROW()+COLUMN(),7)=0,INDEX(Base!$B$3:$BA$22,MOD(ROW(),20)+1,MOD(COLUMN(),52)+1)*0.001,0)</f>
        <v>-0.68364461482573013</v>
      </c>
      <c r="Q30" cm="1">
        <f t="array" ref="Q30">Step05!Q30*(1+Control!$B$3/12)+IF(MOD(ROW()+COLUMN(),7)=0,INDEX(Base!$B$3:$BA$22,MOD(ROW(),20)+1,MOD(COLUMN(),52)+1)*0.001,0)</f>
        <v>-0.70754654043926546</v>
      </c>
      <c r="R30" cm="1">
        <f t="array" ref="R30">Step05!R30*(1+Control!$B$3/12)+IF(MOD(ROW()+COLUMN(),7)=0,INDEX(Base!$B$3:$BA$22,MOD(ROW(),20)+1,MOD(COLUMN(),52)+1)*0.001,0)</f>
        <v>-0.6962513501835178</v>
      </c>
      <c r="S30" cm="1">
        <f t="array" ref="S30">Step05!S30*(1+Control!$B$3/12)+IF(MOD(ROW()+COLUMN(),7)=0,INDEX(Base!$B$3:$BA$22,MOD(ROW(),20)+1,MOD(COLUMN(),52)+1)*0.001,0)</f>
        <v>3.750260659566</v>
      </c>
      <c r="T30" cm="1">
        <f t="array" ref="T30">Step05!T30*(1+Control!$B$3/12)+IF(MOD(ROW()+COLUMN(),7)=0,INDEX(Base!$B$3:$BA$22,MOD(ROW(),20)+1,MOD(COLUMN(),52)+1)*0.001,0)</f>
        <v>-0.72178498723127393</v>
      </c>
      <c r="U30" cm="1">
        <f t="array" ref="U30">Step05!U30*(1+Control!$B$3/12)+IF(MOD(ROW()+COLUMN(),7)=0,INDEX(Base!$B$3:$BA$22,MOD(ROW(),20)+1,MOD(COLUMN(),52)+1)*0.001,0)</f>
        <v>-0.69830975243180693</v>
      </c>
      <c r="V30" cm="1">
        <f t="array" ref="V30">Step05!V30*(1+Control!$B$3/12)+IF(MOD(ROW()+COLUMN(),7)=0,INDEX(Base!$B$3:$BA$22,MOD(ROW(),20)+1,MOD(COLUMN(),52)+1)*0.001,0)</f>
        <v>-0.7089150282855613</v>
      </c>
      <c r="W30" cm="1">
        <f t="array" ref="W30">Step05!W30*(1+Control!$B$3/12)+IF(MOD(ROW()+COLUMN(),7)=0,INDEX(Base!$B$3:$BA$22,MOD(ROW(),20)+1,MOD(COLUMN(),52)+1)*0.001,0)</f>
        <v>-0.69761477065276345</v>
      </c>
      <c r="X30" cm="1">
        <f t="array" ref="X30">Step05!X30*(1+Control!$B$3/12)+IF(MOD(ROW()+COLUMN(),7)=0,INDEX(Base!$B$3:$BA$22,MOD(ROW(),20)+1,MOD(COLUMN(),52)+1)*0.001,0)</f>
        <v>-0.72085880114147693</v>
      </c>
      <c r="Y30" cm="1">
        <f t="array" ref="Y30">Step05!Y30*(1+Control!$B$3/12)+IF(MOD(ROW()+COLUMN(),7)=0,INDEX(Base!$B$3:$BA$22,MOD(ROW(),20)+1,MOD(COLUMN(),52)+1)*0.001,0)</f>
        <v>-0.72040839466630935</v>
      </c>
      <c r="Z30" cm="1">
        <f t="array" ref="Z30">Step05!Z30*(1+Control!$B$3/12)+IF(MOD(ROW()+COLUMN(),7)=0,INDEX(Base!$B$3:$BA$22,MOD(ROW(),20)+1,MOD(COLUMN(),52)+1)*0.001,0)</f>
        <v>3.8402583663899996</v>
      </c>
      <c r="AA30" cm="1">
        <f t="array" ref="AA30">Step05!AA30*(1+Control!$B$3/12)+IF(MOD(ROW()+COLUMN(),7)=0,INDEX(Base!$B$3:$BA$22,MOD(ROW(),20)+1,MOD(COLUMN(),52)+1)*0.001,0)</f>
        <v>-0.72740406101229416</v>
      </c>
      <c r="AB30" cm="1">
        <f t="array" ref="AB30">Step05!AB30*(1+Control!$B$3/12)+IF(MOD(ROW()+COLUMN(),7)=0,INDEX(Base!$B$3:$BA$22,MOD(ROW(),20)+1,MOD(COLUMN(),52)+1)*0.001,0)</f>
        <v>-0.73954708520092638</v>
      </c>
      <c r="AC30" cm="1">
        <f t="array" ref="AC30">Step05!AC30*(1+Control!$B$3/12)+IF(MOD(ROW()+COLUMN(),7)=0,INDEX(Base!$B$3:$BA$22,MOD(ROW(),20)+1,MOD(COLUMN(),52)+1)*0.001,0)</f>
        <v>-0.73097877133668143</v>
      </c>
      <c r="AD30" cm="1">
        <f t="array" ref="AD30">Step05!AD30*(1+Control!$B$3/12)+IF(MOD(ROW()+COLUMN(),7)=0,INDEX(Base!$B$3:$BA$22,MOD(ROW(),20)+1,MOD(COLUMN(),52)+1)*0.001,0)</f>
        <v>-0.74542948792740871</v>
      </c>
      <c r="AE30" cm="1">
        <f t="array" ref="AE30">Step05!AE30*(1+Control!$B$3/12)+IF(MOD(ROW()+COLUMN(),7)=0,INDEX(Base!$B$3:$BA$22,MOD(ROW(),20)+1,MOD(COLUMN(),52)+1)*0.001,0)</f>
        <v>-0.75051810333479219</v>
      </c>
      <c r="AF30" cm="1">
        <f t="array" ref="AF30">Step05!AF30*(1+Control!$B$3/12)+IF(MOD(ROW()+COLUMN(),7)=0,INDEX(Base!$B$3:$BA$22,MOD(ROW(),20)+1,MOD(COLUMN(),52)+1)*0.001,0)</f>
        <v>-0.75191155390687514</v>
      </c>
      <c r="AG30" cm="1">
        <f t="array" ref="AG30">Step05!AG30*(1+Control!$B$3/12)+IF(MOD(ROW()+COLUMN(),7)=0,INDEX(Base!$B$3:$BA$22,MOD(ROW(),20)+1,MOD(COLUMN(),52)+1)*0.001,0)</f>
        <v>3.9323197478004999</v>
      </c>
      <c r="AH30" cm="1">
        <f t="array" ref="AH30">Step05!AH30*(1+Control!$B$3/12)+IF(MOD(ROW()+COLUMN(),7)=0,INDEX(Base!$B$3:$BA$22,MOD(ROW(),20)+1,MOD(COLUMN(),52)+1)*0.001,0)</f>
        <v>-0.75572026953022331</v>
      </c>
      <c r="AI30" cm="1">
        <f t="array" ref="AI30">Step05!AI30*(1+Control!$B$3/12)+IF(MOD(ROW()+COLUMN(),7)=0,INDEX(Base!$B$3:$BA$22,MOD(ROW(),20)+1,MOD(COLUMN(),52)+1)*0.001,0)</f>
        <v>-0.78404440550176324</v>
      </c>
      <c r="AJ30" cm="1">
        <f t="array" ref="AJ30">Step05!AJ30*(1+Control!$B$3/12)+IF(MOD(ROW()+COLUMN(),7)=0,INDEX(Base!$B$3:$BA$22,MOD(ROW(),20)+1,MOD(COLUMN(),52)+1)*0.001,0)</f>
        <v>-0.77254862531174107</v>
      </c>
      <c r="AK30" cm="1">
        <f t="array" ref="AK30">Step05!AK30*(1+Control!$B$3/12)+IF(MOD(ROW()+COLUMN(),7)=0,INDEX(Base!$B$3:$BA$22,MOD(ROW(),20)+1,MOD(COLUMN(),52)+1)*0.001,0)</f>
        <v>-0.77451096291833255</v>
      </c>
      <c r="AL30" cm="1">
        <f t="array" ref="AL30">Step05!AL30*(1+Control!$B$3/12)+IF(MOD(ROW()+COLUMN(),7)=0,INDEX(Base!$B$3:$BA$22,MOD(ROW(),20)+1,MOD(COLUMN(),52)+1)*0.001,0)</f>
        <v>-0.79314858903093721</v>
      </c>
      <c r="AM30" cm="1">
        <f t="array" ref="AM30">Step05!AM30*(1+Control!$B$3/12)+IF(MOD(ROW()+COLUMN(),7)=0,INDEX(Base!$B$3:$BA$22,MOD(ROW(),20)+1,MOD(COLUMN(),52)+1)*0.001,0)</f>
        <v>-0.77946494861918703</v>
      </c>
      <c r="AN30" cm="1">
        <f t="array" ref="AN30">Step05!AN30*(1+Control!$B$3/12)+IF(MOD(ROW()+COLUMN(),7)=0,INDEX(Base!$B$3:$BA$22,MOD(ROW(),20)+1,MOD(COLUMN(),52)+1)*0.001,0)</f>
        <v>3.9921711290224997</v>
      </c>
      <c r="AO30" cm="1">
        <f t="array" ref="AO30">Step05!AO30*(1+Control!$B$3/12)+IF(MOD(ROW()+COLUMN(),7)=0,INDEX(Base!$B$3:$BA$22,MOD(ROW(),20)+1,MOD(COLUMN(),52)+1)*0.001,0)</f>
        <v>-0.78815886689479042</v>
      </c>
      <c r="AP30" cm="1">
        <f t="array" ref="AP30">Step05!AP30*(1+Control!$B$3/12)+IF(MOD(ROW()+COLUMN(),7)=0,INDEX(Base!$B$3:$BA$22,MOD(ROW(),20)+1,MOD(COLUMN(),52)+1)*0.001,0)</f>
        <v>-0.79946853439779886</v>
      </c>
      <c r="AQ30" cm="1">
        <f t="array" ref="AQ30">Step05!AQ30*(1+Control!$B$3/12)+IF(MOD(ROW()+COLUMN(),7)=0,INDEX(Base!$B$3:$BA$22,MOD(ROW(),20)+1,MOD(COLUMN(),52)+1)*0.001,0)</f>
        <v>-0.80385279721433112</v>
      </c>
      <c r="AR30" cm="1">
        <f t="array" ref="AR30">Step05!AR30*(1+Control!$B$3/12)+IF(MOD(ROW()+COLUMN(),7)=0,INDEX(Base!$B$3:$BA$22,MOD(ROW(),20)+1,MOD(COLUMN(),52)+1)*0.001,0)</f>
        <v>-0.81518392620786584</v>
      </c>
      <c r="AS30" cm="1">
        <f t="array" ref="AS30">Step05!AS30*(1+Control!$B$3/12)+IF(MOD(ROW()+COLUMN(),7)=0,INDEX(Base!$B$3:$BA$22,MOD(ROW(),20)+1,MOD(COLUMN(),52)+1)*0.001,0)</f>
        <v>-0.79029122712956101</v>
      </c>
      <c r="AT30" cm="1">
        <f t="array" ref="AT30">Step05!AT30*(1+Control!$B$3/12)+IF(MOD(ROW()+COLUMN(),7)=0,INDEX(Base!$B$3:$BA$22,MOD(ROW(),20)+1,MOD(COLUMN(),52)+1)*0.001,0)</f>
        <v>-0.8125094101086584</v>
      </c>
      <c r="AU30" cm="1">
        <f t="array" ref="AU30">Step05!AU30*(1+Control!$B$3/12)+IF(MOD(ROW()+COLUMN(),7)=0,INDEX(Base!$B$3:$BA$22,MOD(ROW(),20)+1,MOD(COLUMN(),52)+1)*0.001,0)</f>
        <v>4.0978161880544999</v>
      </c>
      <c r="AV30" cm="1">
        <f t="array" ref="AV30">Step05!AV30*(1+Control!$B$3/12)+IF(MOD(ROW()+COLUMN(),7)=0,INDEX(Base!$B$3:$BA$22,MOD(ROW(),20)+1,MOD(COLUMN(),52)+1)*0.001,0)</f>
        <v>-0.79506822278412892</v>
      </c>
      <c r="AW30" cm="1">
        <f t="array" ref="AW30">Step05!AW30*(1+Control!$B$3/12)+IF(MOD(ROW()+COLUMN(),7)=0,INDEX(Base!$B$3:$BA$22,MOD(ROW(),20)+1,MOD(COLUMN(),52)+1)*0.001,0)</f>
        <v>-0.81691922833719777</v>
      </c>
      <c r="AX30" cm="1">
        <f t="array" ref="AX30">Step05!AX30*(1+Control!$B$3/12)+IF(MOD(ROW()+COLUMN(),7)=0,INDEX(Base!$B$3:$BA$22,MOD(ROW(),20)+1,MOD(COLUMN(),52)+1)*0.001,0)</f>
        <v>-0.8175127480039166</v>
      </c>
      <c r="AY30" cm="1">
        <f t="array" ref="AY30">Step05!AY30*(1+Control!$B$3/12)+IF(MOD(ROW()+COLUMN(),7)=0,INDEX(Base!$B$3:$BA$22,MOD(ROW(),20)+1,MOD(COLUMN(),52)+1)*0.001,0)</f>
        <v>-0.80992003952420533</v>
      </c>
    </row>
    <row r="31" spans="1:51" x14ac:dyDescent="0.25">
      <c r="A31" t="s">
        <v>36</v>
      </c>
      <c r="B31" cm="1">
        <f t="array" ref="B31">Step05!B31*(1+Control!$B$3/12)+IF(MOD(ROW()+COLUMN(),7)=0,INDEX(Base!$B$3:$BA$22,MOD(ROW(),20)+1,MOD(COLUMN(),52)+1)*0.001,0)</f>
        <v>-0.64351185728470195</v>
      </c>
      <c r="C31" cm="1">
        <f t="array" ref="C31">Step05!C31*(1+Control!$B$3/12)+IF(MOD(ROW()+COLUMN(),7)=0,INDEX(Base!$B$3:$BA$22,MOD(ROW(),20)+1,MOD(COLUMN(),52)+1)*0.001,0)</f>
        <v>-0.66085852487757746</v>
      </c>
      <c r="D31" cm="1">
        <f t="array" ref="D31">Step05!D31*(1+Control!$B$3/12)+IF(MOD(ROW()+COLUMN(),7)=0,INDEX(Base!$B$3:$BA$22,MOD(ROW(),20)+1,MOD(COLUMN(),52)+1)*0.001,0)</f>
        <v>3.7744452531909998</v>
      </c>
      <c r="E31" cm="1">
        <f t="array" ref="E31">Step05!E31*(1+Control!$B$3/12)+IF(MOD(ROW()+COLUMN(),7)=0,INDEX(Base!$B$3:$BA$22,MOD(ROW(),20)+1,MOD(COLUMN(),52)+1)*0.001,0)</f>
        <v>-0.65695609412566636</v>
      </c>
      <c r="F31" cm="1">
        <f t="array" ref="F31">Step05!F31*(1+Control!$B$3/12)+IF(MOD(ROW()+COLUMN(),7)=0,INDEX(Base!$B$3:$BA$22,MOD(ROW(),20)+1,MOD(COLUMN(),52)+1)*0.001,0)</f>
        <v>-0.65670356773283822</v>
      </c>
      <c r="G31" cm="1">
        <f t="array" ref="G31">Step05!G31*(1+Control!$B$3/12)+IF(MOD(ROW()+COLUMN(),7)=0,INDEX(Base!$B$3:$BA$22,MOD(ROW(),20)+1,MOD(COLUMN(),52)+1)*0.001,0)</f>
        <v>-0.67467322025068033</v>
      </c>
      <c r="H31" cm="1">
        <f t="array" ref="H31">Step05!H31*(1+Control!$B$3/12)+IF(MOD(ROW()+COLUMN(),7)=0,INDEX(Base!$B$3:$BA$22,MOD(ROW(),20)+1,MOD(COLUMN(),52)+1)*0.001,0)</f>
        <v>-0.7032611025918406</v>
      </c>
      <c r="I31" cm="1">
        <f t="array" ref="I31">Step05!I31*(1+Control!$B$3/12)+IF(MOD(ROW()+COLUMN(),7)=0,INDEX(Base!$B$3:$BA$22,MOD(ROW(),20)+1,MOD(COLUMN(),52)+1)*0.001,0)</f>
        <v>-0.67708241422410154</v>
      </c>
      <c r="J31" cm="1">
        <f t="array" ref="J31">Step05!J31*(1+Control!$B$3/12)+IF(MOD(ROW()+COLUMN(),7)=0,INDEX(Base!$B$3:$BA$22,MOD(ROW(),20)+1,MOD(COLUMN(),52)+1)*0.001,0)</f>
        <v>-0.66339515420008632</v>
      </c>
      <c r="K31" cm="1">
        <f t="array" ref="K31">Step05!K31*(1+Control!$B$3/12)+IF(MOD(ROW()+COLUMN(),7)=0,INDEX(Base!$B$3:$BA$22,MOD(ROW(),20)+1,MOD(COLUMN(),52)+1)*0.001,0)</f>
        <v>4.0213124446480002</v>
      </c>
      <c r="L31" cm="1">
        <f t="array" ref="L31">Step05!L31*(1+Control!$B$3/12)+IF(MOD(ROW()+COLUMN(),7)=0,INDEX(Base!$B$3:$BA$22,MOD(ROW(),20)+1,MOD(COLUMN(),52)+1)*0.001,0)</f>
        <v>-0.68768915326570346</v>
      </c>
      <c r="M31" cm="1">
        <f t="array" ref="M31">Step05!M31*(1+Control!$B$3/12)+IF(MOD(ROW()+COLUMN(),7)=0,INDEX(Base!$B$3:$BA$22,MOD(ROW(),20)+1,MOD(COLUMN(),52)+1)*0.001,0)</f>
        <v>-0.67262084160925484</v>
      </c>
      <c r="N31" cm="1">
        <f t="array" ref="N31">Step05!N31*(1+Control!$B$3/12)+IF(MOD(ROW()+COLUMN(),7)=0,INDEX(Base!$B$3:$BA$22,MOD(ROW(),20)+1,MOD(COLUMN(),52)+1)*0.001,0)</f>
        <v>-0.70411187832348121</v>
      </c>
      <c r="O31" cm="1">
        <f t="array" ref="O31">Step05!O31*(1+Control!$B$3/12)+IF(MOD(ROW()+COLUMN(),7)=0,INDEX(Base!$B$3:$BA$22,MOD(ROW(),20)+1,MOD(COLUMN(),52)+1)*0.001,0)</f>
        <v>-0.66804269929229687</v>
      </c>
      <c r="P31" cm="1">
        <f t="array" ref="P31">Step05!P31*(1+Control!$B$3/12)+IF(MOD(ROW()+COLUMN(),7)=0,INDEX(Base!$B$3:$BA$22,MOD(ROW(),20)+1,MOD(COLUMN(),52)+1)*0.001,0)</f>
        <v>-0.68355703386935518</v>
      </c>
      <c r="Q31" cm="1">
        <f t="array" ref="Q31">Step05!Q31*(1+Control!$B$3/12)+IF(MOD(ROW()+COLUMN(),7)=0,INDEX(Base!$B$3:$BA$22,MOD(ROW(),20)+1,MOD(COLUMN(),52)+1)*0.001,0)</f>
        <v>-0.70745895948289039</v>
      </c>
      <c r="R31" cm="1">
        <f t="array" ref="R31">Step05!R31*(1+Control!$B$3/12)+IF(MOD(ROW()+COLUMN(),7)=0,INDEX(Base!$B$3:$BA$22,MOD(ROW(),20)+1,MOD(COLUMN(),52)+1)*0.001,0)</f>
        <v>3.9991420451430004</v>
      </c>
      <c r="S31" cm="1">
        <f t="array" ref="S31">Step05!S31*(1+Control!$B$3/12)+IF(MOD(ROW()+COLUMN(),7)=0,INDEX(Base!$B$3:$BA$22,MOD(ROW(),20)+1,MOD(COLUMN(),52)+1)*0.001,0)</f>
        <v>-0.69668701241219089</v>
      </c>
      <c r="T31" cm="1">
        <f t="array" ref="T31">Step05!T31*(1+Control!$B$3/12)+IF(MOD(ROW()+COLUMN(),7)=0,INDEX(Base!$B$3:$BA$22,MOD(ROW(),20)+1,MOD(COLUMN(),52)+1)*0.001,0)</f>
        <v>-0.72169740627489887</v>
      </c>
      <c r="U31" cm="1">
        <f t="array" ref="U31">Step05!U31*(1+Control!$B$3/12)+IF(MOD(ROW()+COLUMN(),7)=0,INDEX(Base!$B$3:$BA$22,MOD(ROW(),20)+1,MOD(COLUMN(),52)+1)*0.001,0)</f>
        <v>-0.69822217147543186</v>
      </c>
      <c r="V31" cm="1">
        <f t="array" ref="V31">Step05!V31*(1+Control!$B$3/12)+IF(MOD(ROW()+COLUMN(),7)=0,INDEX(Base!$B$3:$BA$22,MOD(ROW(),20)+1,MOD(COLUMN(),52)+1)*0.001,0)</f>
        <v>-0.70882744732918623</v>
      </c>
      <c r="W31" cm="1">
        <f t="array" ref="W31">Step05!W31*(1+Control!$B$3/12)+IF(MOD(ROW()+COLUMN(),7)=0,INDEX(Base!$B$3:$BA$22,MOD(ROW(),20)+1,MOD(COLUMN(),52)+1)*0.001,0)</f>
        <v>-0.69752718969638849</v>
      </c>
      <c r="X31" cm="1">
        <f t="array" ref="X31">Step05!X31*(1+Control!$B$3/12)+IF(MOD(ROW()+COLUMN(),7)=0,INDEX(Base!$B$3:$BA$22,MOD(ROW(),20)+1,MOD(COLUMN(),52)+1)*0.001,0)</f>
        <v>-0.72077122018510187</v>
      </c>
      <c r="Y31" cm="1">
        <f t="array" ref="Y31">Step05!Y31*(1+Control!$B$3/12)+IF(MOD(ROW()+COLUMN(),7)=0,INDEX(Base!$B$3:$BA$22,MOD(ROW(),20)+1,MOD(COLUMN(),52)+1)*0.001,0)</f>
        <v>4.0670157444344994</v>
      </c>
      <c r="Z31" cm="1">
        <f t="array" ref="Z31">Step05!Z31*(1+Control!$B$3/12)+IF(MOD(ROW()+COLUMN(),7)=0,INDEX(Base!$B$3:$BA$22,MOD(ROW(),20)+1,MOD(COLUMN(),52)+1)*0.001,0)</f>
        <v>-0.73803194427001506</v>
      </c>
      <c r="AA31" cm="1">
        <f t="array" ref="AA31">Step05!AA31*(1+Control!$B$3/12)+IF(MOD(ROW()+COLUMN(),7)=0,INDEX(Base!$B$3:$BA$22,MOD(ROW(),20)+1,MOD(COLUMN(),52)+1)*0.001,0)</f>
        <v>-0.7273164800559192</v>
      </c>
      <c r="AB31" cm="1">
        <f t="array" ref="AB31">Step05!AB31*(1+Control!$B$3/12)+IF(MOD(ROW()+COLUMN(),7)=0,INDEX(Base!$B$3:$BA$22,MOD(ROW(),20)+1,MOD(COLUMN(),52)+1)*0.001,0)</f>
        <v>-0.73945950424455142</v>
      </c>
      <c r="AC31" cm="1">
        <f t="array" ref="AC31">Step05!AC31*(1+Control!$B$3/12)+IF(MOD(ROW()+COLUMN(),7)=0,INDEX(Base!$B$3:$BA$22,MOD(ROW(),20)+1,MOD(COLUMN(),52)+1)*0.001,0)</f>
        <v>-0.73089119038030625</v>
      </c>
      <c r="AD31" cm="1">
        <f t="array" ref="AD31">Step05!AD31*(1+Control!$B$3/12)+IF(MOD(ROW()+COLUMN(),7)=0,INDEX(Base!$B$3:$BA$22,MOD(ROW(),20)+1,MOD(COLUMN(),52)+1)*0.001,0)</f>
        <v>-0.74534190697103375</v>
      </c>
      <c r="AE31" cm="1">
        <f t="array" ref="AE31">Step05!AE31*(1+Control!$B$3/12)+IF(MOD(ROW()+COLUMN(),7)=0,INDEX(Base!$B$3:$BA$22,MOD(ROW(),20)+1,MOD(COLUMN(),52)+1)*0.001,0)</f>
        <v>-0.75043052237841723</v>
      </c>
      <c r="AF31" cm="1">
        <f t="array" ref="AF31">Step05!AF31*(1+Control!$B$3/12)+IF(MOD(ROW()+COLUMN(),7)=0,INDEX(Base!$B$3:$BA$22,MOD(ROW(),20)+1,MOD(COLUMN(),52)+1)*0.001,0)</f>
        <v>4.1495434504999995</v>
      </c>
      <c r="AG31" cm="1">
        <f t="array" ref="AG31">Step05!AG31*(1+Control!$B$3/12)+IF(MOD(ROW()+COLUMN(),7)=0,INDEX(Base!$B$3:$BA$22,MOD(ROW(),20)+1,MOD(COLUMN(),52)+1)*0.001,0)</f>
        <v>-0.75602997181592557</v>
      </c>
      <c r="AH31" cm="1">
        <f t="array" ref="AH31">Step05!AH31*(1+Control!$B$3/12)+IF(MOD(ROW()+COLUMN(),7)=0,INDEX(Base!$B$3:$BA$22,MOD(ROW(),20)+1,MOD(COLUMN(),52)+1)*0.001,0)</f>
        <v>-0.75563268857384835</v>
      </c>
      <c r="AI31" cm="1">
        <f t="array" ref="AI31">Step05!AI31*(1+Control!$B$3/12)+IF(MOD(ROW()+COLUMN(),7)=0,INDEX(Base!$B$3:$BA$22,MOD(ROW(),20)+1,MOD(COLUMN(),52)+1)*0.001,0)</f>
        <v>-0.78395682454538829</v>
      </c>
      <c r="AJ31" cm="1">
        <f t="array" ref="AJ31">Step05!AJ31*(1+Control!$B$3/12)+IF(MOD(ROW()+COLUMN(),7)=0,INDEX(Base!$B$3:$BA$22,MOD(ROW(),20)+1,MOD(COLUMN(),52)+1)*0.001,0)</f>
        <v>-0.77246104435536611</v>
      </c>
      <c r="AK31" cm="1">
        <f t="array" ref="AK31">Step05!AK31*(1+Control!$B$3/12)+IF(MOD(ROW()+COLUMN(),7)=0,INDEX(Base!$B$3:$BA$22,MOD(ROW(),20)+1,MOD(COLUMN(),52)+1)*0.001,0)</f>
        <v>-0.77442338196195759</v>
      </c>
      <c r="AL31" cm="1">
        <f t="array" ref="AL31">Step05!AL31*(1+Control!$B$3/12)+IF(MOD(ROW()+COLUMN(),7)=0,INDEX(Base!$B$3:$BA$22,MOD(ROW(),20)+1,MOD(COLUMN(),52)+1)*0.001,0)</f>
        <v>-0.79306100807456226</v>
      </c>
      <c r="AM31" cm="1">
        <f t="array" ref="AM31">Step05!AM31*(1+Control!$B$3/12)+IF(MOD(ROW()+COLUMN(),7)=0,INDEX(Base!$B$3:$BA$22,MOD(ROW(),20)+1,MOD(COLUMN(),52)+1)*0.001,0)</f>
        <v>4.2710485998119996</v>
      </c>
      <c r="AN31" cm="1">
        <f t="array" ref="AN31">Step05!AN31*(1+Control!$B$3/12)+IF(MOD(ROW()+COLUMN(),7)=0,INDEX(Base!$B$3:$BA$22,MOD(ROW(),20)+1,MOD(COLUMN(),52)+1)*0.001,0)</f>
        <v>-0.77071696390014743</v>
      </c>
      <c r="AO31" cm="1">
        <f t="array" ref="AO31">Step05!AO31*(1+Control!$B$3/12)+IF(MOD(ROW()+COLUMN(),7)=0,INDEX(Base!$B$3:$BA$22,MOD(ROW(),20)+1,MOD(COLUMN(),52)+1)*0.001,0)</f>
        <v>-0.78807128593841547</v>
      </c>
      <c r="AP31" cm="1">
        <f t="array" ref="AP31">Step05!AP31*(1+Control!$B$3/12)+IF(MOD(ROW()+COLUMN(),7)=0,INDEX(Base!$B$3:$BA$22,MOD(ROW(),20)+1,MOD(COLUMN(),52)+1)*0.001,0)</f>
        <v>-0.7993809534414239</v>
      </c>
      <c r="AQ31" cm="1">
        <f t="array" ref="AQ31">Step05!AQ31*(1+Control!$B$3/12)+IF(MOD(ROW()+COLUMN(),7)=0,INDEX(Base!$B$3:$BA$22,MOD(ROW(),20)+1,MOD(COLUMN(),52)+1)*0.001,0)</f>
        <v>-0.80376521625795616</v>
      </c>
      <c r="AR31" cm="1">
        <f t="array" ref="AR31">Step05!AR31*(1+Control!$B$3/12)+IF(MOD(ROW()+COLUMN(),7)=0,INDEX(Base!$B$3:$BA$22,MOD(ROW(),20)+1,MOD(COLUMN(),52)+1)*0.001,0)</f>
        <v>-0.81509634525149088</v>
      </c>
      <c r="AS31" cm="1">
        <f t="array" ref="AS31">Step05!AS31*(1+Control!$B$3/12)+IF(MOD(ROW()+COLUMN(),7)=0,INDEX(Base!$B$3:$BA$22,MOD(ROW(),20)+1,MOD(COLUMN(),52)+1)*0.001,0)</f>
        <v>-0.79020364617318584</v>
      </c>
      <c r="AT31" cm="1">
        <f t="array" ref="AT31">Step05!AT31*(1+Control!$B$3/12)+IF(MOD(ROW()+COLUMN(),7)=0,INDEX(Base!$B$3:$BA$22,MOD(ROW(),20)+1,MOD(COLUMN(),52)+1)*0.001,0)</f>
        <v>4.2850898857835</v>
      </c>
      <c r="AU31" cm="1">
        <f t="array" ref="AU31">Step05!AU31*(1+Control!$B$3/12)+IF(MOD(ROW()+COLUMN(),7)=0,INDEX(Base!$B$3:$BA$22,MOD(ROW(),20)+1,MOD(COLUMN(),52)+1)*0.001,0)</f>
        <v>-0.7974504446271794</v>
      </c>
      <c r="AV31" cm="1">
        <f t="array" ref="AV31">Step05!AV31*(1+Control!$B$3/12)+IF(MOD(ROW()+COLUMN(),7)=0,INDEX(Base!$B$3:$BA$22,MOD(ROW(),20)+1,MOD(COLUMN(),52)+1)*0.001,0)</f>
        <v>-0.79498064182775385</v>
      </c>
      <c r="AW31" cm="1">
        <f t="array" ref="AW31">Step05!AW31*(1+Control!$B$3/12)+IF(MOD(ROW()+COLUMN(),7)=0,INDEX(Base!$B$3:$BA$22,MOD(ROW(),20)+1,MOD(COLUMN(),52)+1)*0.001,0)</f>
        <v>-0.81683164738082281</v>
      </c>
      <c r="AX31" cm="1">
        <f t="array" ref="AX31">Step05!AX31*(1+Control!$B$3/12)+IF(MOD(ROW()+COLUMN(),7)=0,INDEX(Base!$B$3:$BA$22,MOD(ROW(),20)+1,MOD(COLUMN(),52)+1)*0.001,0)</f>
        <v>-0.81742516704754165</v>
      </c>
      <c r="AY31" cm="1">
        <f t="array" ref="AY31">Step05!AY31*(1+Control!$B$3/12)+IF(MOD(ROW()+COLUMN(),7)=0,INDEX(Base!$B$3:$BA$22,MOD(ROW(),20)+1,MOD(COLUMN(),52)+1)*0.001,0)</f>
        <v>-0.80983245856783037</v>
      </c>
    </row>
    <row r="32" spans="1:51" x14ac:dyDescent="0.25">
      <c r="A32" t="s">
        <v>37</v>
      </c>
      <c r="B32" cm="1">
        <f t="array" ref="B32">Step05!B32*(1+Control!$B$3/12)+IF(MOD(ROW()+COLUMN(),7)=0,INDEX(Base!$B$3:$BA$22,MOD(ROW(),20)+1,MOD(COLUMN(),52)+1)*0.001,0)</f>
        <v>-0.64337799712885202</v>
      </c>
      <c r="C32" cm="1">
        <f t="array" ref="C32">Step05!C32*(1+Control!$B$3/12)+IF(MOD(ROW()+COLUMN(),7)=0,INDEX(Base!$B$3:$BA$22,MOD(ROW(),20)+1,MOD(COLUMN(),52)+1)*0.001,0)</f>
        <v>4.0244238992275001</v>
      </c>
      <c r="D32" cm="1">
        <f t="array" ref="D32">Step05!D32*(1+Control!$B$3/12)+IF(MOD(ROW()+COLUMN(),7)=0,INDEX(Base!$B$3:$BA$22,MOD(ROW(),20)+1,MOD(COLUMN(),52)+1)*0.001,0)</f>
        <v>-0.64293297610634126</v>
      </c>
      <c r="E32" cm="1">
        <f t="array" ref="E32">Step05!E32*(1+Control!$B$3/12)+IF(MOD(ROW()+COLUMN(),7)=0,INDEX(Base!$B$3:$BA$22,MOD(ROW(),20)+1,MOD(COLUMN(),52)+1)*0.001,0)</f>
        <v>-0.65682223396981632</v>
      </c>
      <c r="F32" cm="1">
        <f t="array" ref="F32">Step05!F32*(1+Control!$B$3/12)+IF(MOD(ROW()+COLUMN(),7)=0,INDEX(Base!$B$3:$BA$22,MOD(ROW(),20)+1,MOD(COLUMN(),52)+1)*0.001,0)</f>
        <v>-0.6565697075769884</v>
      </c>
      <c r="G32" cm="1">
        <f t="array" ref="G32">Step05!G32*(1+Control!$B$3/12)+IF(MOD(ROW()+COLUMN(),7)=0,INDEX(Base!$B$3:$BA$22,MOD(ROW(),20)+1,MOD(COLUMN(),52)+1)*0.001,0)</f>
        <v>-0.67453936009483051</v>
      </c>
      <c r="H32" cm="1">
        <f t="array" ref="H32">Step05!H32*(1+Control!$B$3/12)+IF(MOD(ROW()+COLUMN(),7)=0,INDEX(Base!$B$3:$BA$22,MOD(ROW(),20)+1,MOD(COLUMN(),52)+1)*0.001,0)</f>
        <v>-0.70312724243599067</v>
      </c>
      <c r="I32" cm="1">
        <f t="array" ref="I32">Step05!I32*(1+Control!$B$3/12)+IF(MOD(ROW()+COLUMN(),7)=0,INDEX(Base!$B$3:$BA$22,MOD(ROW(),20)+1,MOD(COLUMN(),52)+1)*0.001,0)</f>
        <v>-0.67694855406825161</v>
      </c>
      <c r="J32" cm="1">
        <f t="array" ref="J32">Step05!J32*(1+Control!$B$3/12)+IF(MOD(ROW()+COLUMN(),7)=0,INDEX(Base!$B$3:$BA$22,MOD(ROW(),20)+1,MOD(COLUMN(),52)+1)*0.001,0)</f>
        <v>4.2435614807365001</v>
      </c>
      <c r="K32" cm="1">
        <f t="array" ref="K32">Step05!K32*(1+Control!$B$3/12)+IF(MOD(ROW()+COLUMN(),7)=0,INDEX(Base!$B$3:$BA$22,MOD(ROW(),20)+1,MOD(COLUMN(),52)+1)*0.001,0)</f>
        <v>-0.6770024560657979</v>
      </c>
      <c r="L32" cm="1">
        <f t="array" ref="L32">Step05!L32*(1+Control!$B$3/12)+IF(MOD(ROW()+COLUMN(),7)=0,INDEX(Base!$B$3:$BA$22,MOD(ROW(),20)+1,MOD(COLUMN(),52)+1)*0.001,0)</f>
        <v>-0.68755529310985364</v>
      </c>
      <c r="M32" cm="1">
        <f t="array" ref="M32">Step05!M32*(1+Control!$B$3/12)+IF(MOD(ROW()+COLUMN(),7)=0,INDEX(Base!$B$3:$BA$22,MOD(ROW(),20)+1,MOD(COLUMN(),52)+1)*0.001,0)</f>
        <v>-0.67248698145340491</v>
      </c>
      <c r="N32" cm="1">
        <f t="array" ref="N32">Step05!N32*(1+Control!$B$3/12)+IF(MOD(ROW()+COLUMN(),7)=0,INDEX(Base!$B$3:$BA$22,MOD(ROW(),20)+1,MOD(COLUMN(),52)+1)*0.001,0)</f>
        <v>-0.70397801816763117</v>
      </c>
      <c r="O32" cm="1">
        <f t="array" ref="O32">Step05!O32*(1+Control!$B$3/12)+IF(MOD(ROW()+COLUMN(),7)=0,INDEX(Base!$B$3:$BA$22,MOD(ROW(),20)+1,MOD(COLUMN(),52)+1)*0.001,0)</f>
        <v>-0.66790883913644683</v>
      </c>
      <c r="P32" cm="1">
        <f t="array" ref="P32">Step05!P32*(1+Control!$B$3/12)+IF(MOD(ROW()+COLUMN(),7)=0,INDEX(Base!$B$3:$BA$22,MOD(ROW(),20)+1,MOD(COLUMN(),52)+1)*0.001,0)</f>
        <v>-0.68342317371350536</v>
      </c>
      <c r="Q32" cm="1">
        <f t="array" ref="Q32">Step05!Q32*(1+Control!$B$3/12)+IF(MOD(ROW()+COLUMN(),7)=0,INDEX(Base!$B$3:$BA$22,MOD(ROW(),20)+1,MOD(COLUMN(),52)+1)*0.001,0)</f>
        <v>4.1485900675404999</v>
      </c>
      <c r="R32" cm="1">
        <f t="array" ref="R32">Step05!R32*(1+Control!$B$3/12)+IF(MOD(ROW()+COLUMN(),7)=0,INDEX(Base!$B$3:$BA$22,MOD(ROW(),20)+1,MOD(COLUMN(),52)+1)*0.001,0)</f>
        <v>-0.69602990907129292</v>
      </c>
      <c r="S32" cm="1">
        <f t="array" ref="S32">Step05!S32*(1+Control!$B$3/12)+IF(MOD(ROW()+COLUMN(),7)=0,INDEX(Base!$B$3:$BA$22,MOD(ROW(),20)+1,MOD(COLUMN(),52)+1)*0.001,0)</f>
        <v>-0.69655315225634085</v>
      </c>
      <c r="T32" cm="1">
        <f t="array" ref="T32">Step05!T32*(1+Control!$B$3/12)+IF(MOD(ROW()+COLUMN(),7)=0,INDEX(Base!$B$3:$BA$22,MOD(ROW(),20)+1,MOD(COLUMN(),52)+1)*0.001,0)</f>
        <v>-0.72156354611904905</v>
      </c>
      <c r="U32" cm="1">
        <f t="array" ref="U32">Step05!U32*(1+Control!$B$3/12)+IF(MOD(ROW()+COLUMN(),7)=0,INDEX(Base!$B$3:$BA$22,MOD(ROW(),20)+1,MOD(COLUMN(),52)+1)*0.001,0)</f>
        <v>-0.69808831131958193</v>
      </c>
      <c r="V32" cm="1">
        <f t="array" ref="V32">Step05!V32*(1+Control!$B$3/12)+IF(MOD(ROW()+COLUMN(),7)=0,INDEX(Base!$B$3:$BA$22,MOD(ROW(),20)+1,MOD(COLUMN(),52)+1)*0.001,0)</f>
        <v>-0.70869358717333641</v>
      </c>
      <c r="W32" cm="1">
        <f t="array" ref="W32">Step05!W32*(1+Control!$B$3/12)+IF(MOD(ROW()+COLUMN(),7)=0,INDEX(Base!$B$3:$BA$22,MOD(ROW(),20)+1,MOD(COLUMN(),52)+1)*0.001,0)</f>
        <v>-0.69739332954053856</v>
      </c>
      <c r="X32" cm="1">
        <f t="array" ref="X32">Step05!X32*(1+Control!$B$3/12)+IF(MOD(ROW()+COLUMN(),7)=0,INDEX(Base!$B$3:$BA$22,MOD(ROW(),20)+1,MOD(COLUMN(),52)+1)*0.001,0)</f>
        <v>4.4024180062519997</v>
      </c>
      <c r="Y32" cm="1">
        <f t="array" ref="Y32">Step05!Y32*(1+Control!$B$3/12)+IF(MOD(ROW()+COLUMN(),7)=0,INDEX(Base!$B$3:$BA$22,MOD(ROW(),20)+1,MOD(COLUMN(),52)+1)*0.001,0)</f>
        <v>-0.72018695355408457</v>
      </c>
      <c r="Z32" cm="1">
        <f t="array" ref="Z32">Step05!Z32*(1+Control!$B$3/12)+IF(MOD(ROW()+COLUMN(),7)=0,INDEX(Base!$B$3:$BA$22,MOD(ROW(),20)+1,MOD(COLUMN(),52)+1)*0.001,0)</f>
        <v>-0.73789808411416513</v>
      </c>
      <c r="AA32" cm="1">
        <f t="array" ref="AA32">Step05!AA32*(1+Control!$B$3/12)+IF(MOD(ROW()+COLUMN(),7)=0,INDEX(Base!$B$3:$BA$22,MOD(ROW(),20)+1,MOD(COLUMN(),52)+1)*0.001,0)</f>
        <v>-0.72718261990006927</v>
      </c>
      <c r="AB32" cm="1">
        <f t="array" ref="AB32">Step05!AB32*(1+Control!$B$3/12)+IF(MOD(ROW()+COLUMN(),7)=0,INDEX(Base!$B$3:$BA$22,MOD(ROW(),20)+1,MOD(COLUMN(),52)+1)*0.001,0)</f>
        <v>-0.73932564408870161</v>
      </c>
      <c r="AC32" cm="1">
        <f t="array" ref="AC32">Step05!AC32*(1+Control!$B$3/12)+IF(MOD(ROW()+COLUMN(),7)=0,INDEX(Base!$B$3:$BA$22,MOD(ROW(),20)+1,MOD(COLUMN(),52)+1)*0.001,0)</f>
        <v>-0.73075733022445644</v>
      </c>
      <c r="AD32" cm="1">
        <f t="array" ref="AD32">Step05!AD32*(1+Control!$B$3/12)+IF(MOD(ROW()+COLUMN(),7)=0,INDEX(Base!$B$3:$BA$22,MOD(ROW(),20)+1,MOD(COLUMN(),52)+1)*0.001,0)</f>
        <v>-0.74520804681518382</v>
      </c>
      <c r="AE32" cm="1">
        <f t="array" ref="AE32">Step05!AE32*(1+Control!$B$3/12)+IF(MOD(ROW()+COLUMN(),7)=0,INDEX(Base!$B$3:$BA$22,MOD(ROW(),20)+1,MOD(COLUMN(),52)+1)*0.001,0)</f>
        <v>4.4735949400674997</v>
      </c>
      <c r="AF32" cm="1">
        <f t="array" ref="AF32">Step05!AF32*(1+Control!$B$3/12)+IF(MOD(ROW()+COLUMN(),7)=0,INDEX(Base!$B$3:$BA$22,MOD(ROW(),20)+1,MOD(COLUMN(),52)+1)*0.001,0)</f>
        <v>-0.75169011279465014</v>
      </c>
      <c r="AG32" cm="1">
        <f t="array" ref="AG32">Step05!AG32*(1+Control!$B$3/12)+IF(MOD(ROW()+COLUMN(),7)=0,INDEX(Base!$B$3:$BA$22,MOD(ROW(),20)+1,MOD(COLUMN(),52)+1)*0.001,0)</f>
        <v>-0.75589611166007553</v>
      </c>
      <c r="AH32" cm="1">
        <f t="array" ref="AH32">Step05!AH32*(1+Control!$B$3/12)+IF(MOD(ROW()+COLUMN(),7)=0,INDEX(Base!$B$3:$BA$22,MOD(ROW(),20)+1,MOD(COLUMN(),52)+1)*0.001,0)</f>
        <v>-0.75549882841799842</v>
      </c>
      <c r="AI32" cm="1">
        <f t="array" ref="AI32">Step05!AI32*(1+Control!$B$3/12)+IF(MOD(ROW()+COLUMN(),7)=0,INDEX(Base!$B$3:$BA$22,MOD(ROW(),20)+1,MOD(COLUMN(),52)+1)*0.001,0)</f>
        <v>-0.78382296438953847</v>
      </c>
      <c r="AJ32" cm="1">
        <f t="array" ref="AJ32">Step05!AJ32*(1+Control!$B$3/12)+IF(MOD(ROW()+COLUMN(),7)=0,INDEX(Base!$B$3:$BA$22,MOD(ROW(),20)+1,MOD(COLUMN(),52)+1)*0.001,0)</f>
        <v>-0.77232718419951618</v>
      </c>
      <c r="AK32" cm="1">
        <f t="array" ref="AK32">Step05!AK32*(1+Control!$B$3/12)+IF(MOD(ROW()+COLUMN(),7)=0,INDEX(Base!$B$3:$BA$22,MOD(ROW(),20)+1,MOD(COLUMN(),52)+1)*0.001,0)</f>
        <v>-0.77428952180610755</v>
      </c>
      <c r="AL32" cm="1">
        <f t="array" ref="AL32">Step05!AL32*(1+Control!$B$3/12)+IF(MOD(ROW()+COLUMN(),7)=0,INDEX(Base!$B$3:$BA$22,MOD(ROW(),20)+1,MOD(COLUMN(),52)+1)*0.001,0)</f>
        <v>4.3683436562124998</v>
      </c>
      <c r="AM32" cm="1">
        <f t="array" ref="AM32">Step05!AM32*(1+Control!$B$3/12)+IF(MOD(ROW()+COLUMN(),7)=0,INDEX(Base!$B$3:$BA$22,MOD(ROW(),20)+1,MOD(COLUMN(),52)+1)*0.001,0)</f>
        <v>-0.77924350750696203</v>
      </c>
      <c r="AN32" cm="1">
        <f t="array" ref="AN32">Step05!AN32*(1+Control!$B$3/12)+IF(MOD(ROW()+COLUMN(),7)=0,INDEX(Base!$B$3:$BA$22,MOD(ROW(),20)+1,MOD(COLUMN(),52)+1)*0.001,0)</f>
        <v>-0.7705831037442975</v>
      </c>
      <c r="AO32" cm="1">
        <f t="array" ref="AO32">Step05!AO32*(1+Control!$B$3/12)+IF(MOD(ROW()+COLUMN(),7)=0,INDEX(Base!$B$3:$BA$22,MOD(ROW(),20)+1,MOD(COLUMN(),52)+1)*0.001,0)</f>
        <v>-0.78793742578256543</v>
      </c>
      <c r="AP32" cm="1">
        <f t="array" ref="AP32">Step05!AP32*(1+Control!$B$3/12)+IF(MOD(ROW()+COLUMN(),7)=0,INDEX(Base!$B$3:$BA$22,MOD(ROW(),20)+1,MOD(COLUMN(),52)+1)*0.001,0)</f>
        <v>-0.79924709328557408</v>
      </c>
      <c r="AQ32" cm="1">
        <f t="array" ref="AQ32">Step05!AQ32*(1+Control!$B$3/12)+IF(MOD(ROW()+COLUMN(),7)=0,INDEX(Base!$B$3:$BA$22,MOD(ROW(),20)+1,MOD(COLUMN(),52)+1)*0.001,0)</f>
        <v>-0.80363135610210623</v>
      </c>
      <c r="AR32" cm="1">
        <f t="array" ref="AR32">Step05!AR32*(1+Control!$B$3/12)+IF(MOD(ROW()+COLUMN(),7)=0,INDEX(Base!$B$3:$BA$22,MOD(ROW(),20)+1,MOD(COLUMN(),52)+1)*0.001,0)</f>
        <v>-0.81496248509564084</v>
      </c>
      <c r="AS32" cm="1">
        <f t="array" ref="AS32">Step05!AS32*(1+Control!$B$3/12)+IF(MOD(ROW()+COLUMN(),7)=0,INDEX(Base!$B$3:$BA$22,MOD(ROW(),20)+1,MOD(COLUMN(),52)+1)*0.001,0)</f>
        <v>4.5750583783360002</v>
      </c>
      <c r="AT32" cm="1">
        <f t="array" ref="AT32">Step05!AT32*(1+Control!$B$3/12)+IF(MOD(ROW()+COLUMN(),7)=0,INDEX(Base!$B$3:$BA$22,MOD(ROW(),20)+1,MOD(COLUMN(),52)+1)*0.001,0)</f>
        <v>-0.81228796899643352</v>
      </c>
      <c r="AU32" cm="1">
        <f t="array" ref="AU32">Step05!AU32*(1+Control!$B$3/12)+IF(MOD(ROW()+COLUMN(),7)=0,INDEX(Base!$B$3:$BA$22,MOD(ROW(),20)+1,MOD(COLUMN(),52)+1)*0.001,0)</f>
        <v>-0.79731658447132958</v>
      </c>
      <c r="AV32" cm="1">
        <f t="array" ref="AV32">Step05!AV32*(1+Control!$B$3/12)+IF(MOD(ROW()+COLUMN(),7)=0,INDEX(Base!$B$3:$BA$22,MOD(ROW(),20)+1,MOD(COLUMN(),52)+1)*0.001,0)</f>
        <v>-0.79484678167190392</v>
      </c>
      <c r="AW32" cm="1">
        <f t="array" ref="AW32">Step05!AW32*(1+Control!$B$3/12)+IF(MOD(ROW()+COLUMN(),7)=0,INDEX(Base!$B$3:$BA$22,MOD(ROW(),20)+1,MOD(COLUMN(),52)+1)*0.001,0)</f>
        <v>-0.81669778722497277</v>
      </c>
      <c r="AX32" cm="1">
        <f t="array" ref="AX32">Step05!AX32*(1+Control!$B$3/12)+IF(MOD(ROW()+COLUMN(),7)=0,INDEX(Base!$B$3:$BA$22,MOD(ROW(),20)+1,MOD(COLUMN(),52)+1)*0.001,0)</f>
        <v>-0.81729130689169172</v>
      </c>
      <c r="AY32" cm="1">
        <f t="array" ref="AY32">Step05!AY32*(1+Control!$B$3/12)+IF(MOD(ROW()+COLUMN(),7)=0,INDEX(Base!$B$3:$BA$22,MOD(ROW(),20)+1,MOD(COLUMN(),52)+1)*0.001,0)</f>
        <v>-0.80969859841198055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6428-F145-466C-9244-AE2B953BDE76}">
  <dimension ref="A1:AY32"/>
  <sheetViews>
    <sheetView workbookViewId="0"/>
  </sheetViews>
  <sheetFormatPr defaultRowHeight="12.5" x14ac:dyDescent="0.25"/>
  <sheetData>
    <row r="1" spans="1:51" x14ac:dyDescent="0.25">
      <c r="A1" t="s">
        <v>43</v>
      </c>
    </row>
    <row r="3" spans="1:51" x14ac:dyDescent="0.25">
      <c r="A3" t="s">
        <v>7</v>
      </c>
      <c r="B3">
        <f>ROUND(Step06!B3+Step06!$B3*0.0005,6)</f>
        <v>896.13160000000005</v>
      </c>
      <c r="C3">
        <f>ROUND(Step06!C3+Step06!$B3*0.0005,6)</f>
        <v>877.47136999999998</v>
      </c>
      <c r="D3">
        <f>ROUND(Step06!D3+Step06!$B3*0.0005,6)</f>
        <v>871.49257</v>
      </c>
      <c r="E3">
        <f>ROUND(Step06!E3+Step06!$B3*0.0005,6)</f>
        <v>882.00785499999995</v>
      </c>
      <c r="F3">
        <f>ROUND(Step06!F3+Step06!$B3*0.0005,6)</f>
        <v>878.63128700000004</v>
      </c>
      <c r="G3">
        <f>ROUND(Step06!G3+Step06!$B3*0.0005,6)</f>
        <v>965.247344</v>
      </c>
      <c r="H3">
        <f>ROUND(Step06!H3+Step06!$B3*0.0005,6)</f>
        <v>966.44483500000001</v>
      </c>
      <c r="I3">
        <f>ROUND(Step06!I3+Step06!$B3*0.0005,6)</f>
        <v>903.89935100000002</v>
      </c>
      <c r="J3">
        <f>ROUND(Step06!J3+Step06!$B3*0.0005,6)</f>
        <v>902.26484200000004</v>
      </c>
      <c r="K3">
        <f>ROUND(Step06!K3+Step06!$B3*0.0005,6)</f>
        <v>907.26404400000001</v>
      </c>
      <c r="L3">
        <f>ROUND(Step06!L3+Step06!$B3*0.0005,6)</f>
        <v>914.83325200000002</v>
      </c>
      <c r="M3">
        <f>ROUND(Step06!M3+Step06!$B3*0.0005,6)</f>
        <v>898.49688300000003</v>
      </c>
      <c r="N3">
        <f>ROUND(Step06!N3+Step06!$B3*0.0005,6)</f>
        <v>980.16231900000002</v>
      </c>
      <c r="O3">
        <f>ROUND(Step06!O3+Step06!$B3*0.0005,6)</f>
        <v>937.54595900000004</v>
      </c>
      <c r="P3">
        <f>ROUND(Step06!P3+Step06!$B3*0.0005,6)</f>
        <v>917.41020400000002</v>
      </c>
      <c r="Q3">
        <f>ROUND(Step06!Q3+Step06!$B3*0.0005,6)</f>
        <v>917.34607800000003</v>
      </c>
      <c r="R3">
        <f>ROUND(Step06!R3+Step06!$B3*0.0005,6)</f>
        <v>908.17202799999995</v>
      </c>
      <c r="S3">
        <f>ROUND(Step06!S3+Step06!$B3*0.0005,6)</f>
        <v>941.25590899999997</v>
      </c>
      <c r="T3">
        <f>ROUND(Step06!T3+Step06!$B3*0.0005,6)</f>
        <v>947.97446600000001</v>
      </c>
      <c r="U3">
        <f>ROUND(Step06!U3+Step06!$B3*0.0005,6)</f>
        <v>913.91820299999995</v>
      </c>
      <c r="V3">
        <f>ROUND(Step06!V3+Step06!$B3*0.0005,6)</f>
        <v>931.01279299999999</v>
      </c>
      <c r="W3">
        <f>ROUND(Step06!W3+Step06!$B3*0.0005,6)</f>
        <v>963.28480500000001</v>
      </c>
      <c r="X3">
        <f>ROUND(Step06!X3+Step06!$B3*0.0005,6)</f>
        <v>939.40269000000001</v>
      </c>
      <c r="Y3">
        <f>ROUND(Step06!Y3+Step06!$B3*0.0005,6)</f>
        <v>1010.544397</v>
      </c>
      <c r="Z3">
        <f>ROUND(Step06!Z3+Step06!$B3*0.0005,6)</f>
        <v>1000.479741</v>
      </c>
      <c r="AA3">
        <f>ROUND(Step06!AA3+Step06!$B3*0.0005,6)</f>
        <v>935.19521199999997</v>
      </c>
      <c r="AB3">
        <f>ROUND(Step06!AB3+Step06!$B3*0.0005,6)</f>
        <v>1022.688951</v>
      </c>
      <c r="AC3">
        <f>ROUND(Step06!AC3+Step06!$B3*0.0005,6)</f>
        <v>941.14126999999996</v>
      </c>
      <c r="AD3">
        <f>ROUND(Step06!AD3+Step06!$B3*0.0005,6)</f>
        <v>963.69924500000002</v>
      </c>
      <c r="AE3">
        <f>ROUND(Step06!AE3+Step06!$B3*0.0005,6)</f>
        <v>963.68410200000005</v>
      </c>
      <c r="AF3">
        <f>ROUND(Step06!AF3+Step06!$B3*0.0005,6)</f>
        <v>984.57809199999997</v>
      </c>
      <c r="AG3">
        <f>ROUND(Step06!AG3+Step06!$B3*0.0005,6)</f>
        <v>947.90994899999998</v>
      </c>
      <c r="AH3">
        <f>ROUND(Step06!AH3+Step06!$B3*0.0005,6)</f>
        <v>948.20179800000005</v>
      </c>
      <c r="AI3">
        <f>ROUND(Step06!AI3+Step06!$B3*0.0005,6)</f>
        <v>1014.76516</v>
      </c>
      <c r="AJ3">
        <f>ROUND(Step06!AJ3+Step06!$B3*0.0005,6)</f>
        <v>1035.9722489999999</v>
      </c>
      <c r="AK3">
        <f>ROUND(Step06!AK3+Step06!$B3*0.0005,6)</f>
        <v>1039.6285069999999</v>
      </c>
      <c r="AL3">
        <f>ROUND(Step06!AL3+Step06!$B3*0.0005,6)</f>
        <v>1044.946434</v>
      </c>
      <c r="AM3">
        <f>ROUND(Step06!AM3+Step06!$B3*0.0005,6)</f>
        <v>1008.108886</v>
      </c>
      <c r="AN3">
        <f>ROUND(Step06!AN3+Step06!$B3*0.0005,6)</f>
        <v>1019.411492</v>
      </c>
      <c r="AO3">
        <f>ROUND(Step06!AO3+Step06!$B3*0.0005,6)</f>
        <v>1051.473919</v>
      </c>
      <c r="AP3">
        <f>ROUND(Step06!AP3+Step06!$B3*0.0005,6)</f>
        <v>1048.216428</v>
      </c>
      <c r="AQ3">
        <f>ROUND(Step06!AQ3+Step06!$B3*0.0005,6)</f>
        <v>1045.7698740000001</v>
      </c>
      <c r="AR3">
        <f>ROUND(Step06!AR3+Step06!$B3*0.0005,6)</f>
        <v>1045.0952279999999</v>
      </c>
      <c r="AS3">
        <f>ROUND(Step06!AS3+Step06!$B3*0.0005,6)</f>
        <v>989.03074700000002</v>
      </c>
      <c r="AT3">
        <f>ROUND(Step06!AT3+Step06!$B3*0.0005,6)</f>
        <v>1019.987135</v>
      </c>
      <c r="AU3">
        <f>ROUND(Step06!AU3+Step06!$B3*0.0005,6)</f>
        <v>995.90778499999999</v>
      </c>
      <c r="AV3">
        <f>ROUND(Step06!AV3+Step06!$B3*0.0005,6)</f>
        <v>1002.985502</v>
      </c>
      <c r="AW3">
        <f>ROUND(Step06!AW3+Step06!$B3*0.0005,6)</f>
        <v>1029.686745</v>
      </c>
      <c r="AX3">
        <f>ROUND(Step06!AX3+Step06!$B3*0.0005,6)</f>
        <v>999.87766599999998</v>
      </c>
      <c r="AY3">
        <f>ROUND(Step06!AY3+Step06!$B3*0.0005,6)</f>
        <v>1045.9748520000001</v>
      </c>
    </row>
    <row r="4" spans="1:51" x14ac:dyDescent="0.25">
      <c r="A4" t="s">
        <v>8</v>
      </c>
      <c r="B4">
        <f>ROUND(Step06!B4+Step06!$B4*0.0005,6)</f>
        <v>1047.204027</v>
      </c>
      <c r="C4">
        <f>ROUND(Step06!C4+Step06!$B4*0.0005,6)</f>
        <v>1083.3556470000001</v>
      </c>
      <c r="D4">
        <f>ROUND(Step06!D4+Step06!$B4*0.0005,6)</f>
        <v>1063.0333209999999</v>
      </c>
      <c r="E4">
        <f>ROUND(Step06!E4+Step06!$B4*0.0005,6)</f>
        <v>1068.898704</v>
      </c>
      <c r="F4">
        <f>ROUND(Step06!F4+Step06!$B4*0.0005,6)</f>
        <v>1019.472749</v>
      </c>
      <c r="G4">
        <f>ROUND(Step06!G4+Step06!$B4*0.0005,6)</f>
        <v>1058.7806559999999</v>
      </c>
      <c r="H4">
        <f>ROUND(Step06!H4+Step06!$B4*0.0005,6)</f>
        <v>1091.756445</v>
      </c>
      <c r="I4">
        <f>ROUND(Step06!I4+Step06!$B4*0.0005,6)</f>
        <v>1063.0193710000001</v>
      </c>
      <c r="J4">
        <f>ROUND(Step06!J4+Step06!$B4*0.0005,6)</f>
        <v>1087.1928849999999</v>
      </c>
      <c r="K4">
        <f>ROUND(Step06!K4+Step06!$B4*0.0005,6)</f>
        <v>1017.070431</v>
      </c>
      <c r="L4">
        <f>ROUND(Step06!L4+Step06!$B4*0.0005,6)</f>
        <v>1083.1892789999999</v>
      </c>
      <c r="M4">
        <f>ROUND(Step06!M4+Step06!$B4*0.0005,6)</f>
        <v>1075.908017</v>
      </c>
      <c r="N4">
        <f>ROUND(Step06!N4+Step06!$B4*0.0005,6)</f>
        <v>1117.8355059999999</v>
      </c>
      <c r="O4">
        <f>ROUND(Step06!O4+Step06!$B4*0.0005,6)</f>
        <v>1027.9637520000001</v>
      </c>
      <c r="P4">
        <f>ROUND(Step06!P4+Step06!$B4*0.0005,6)</f>
        <v>1028.1291229999999</v>
      </c>
      <c r="Q4">
        <f>ROUND(Step06!Q4+Step06!$B4*0.0005,6)</f>
        <v>1063.1558680000001</v>
      </c>
      <c r="R4">
        <f>ROUND(Step06!R4+Step06!$B4*0.0005,6)</f>
        <v>1041.6036879999999</v>
      </c>
      <c r="S4">
        <f>ROUND(Step06!S4+Step06!$B4*0.0005,6)</f>
        <v>1041.241362</v>
      </c>
      <c r="T4">
        <f>ROUND(Step06!T4+Step06!$B4*0.0005,6)</f>
        <v>1079.6477649999999</v>
      </c>
      <c r="U4">
        <f>ROUND(Step06!U4+Step06!$B4*0.0005,6)</f>
        <v>1051.460738</v>
      </c>
      <c r="V4">
        <f>ROUND(Step06!V4+Step06!$B4*0.0005,6)</f>
        <v>1069.570385</v>
      </c>
      <c r="W4">
        <f>ROUND(Step06!W4+Step06!$B4*0.0005,6)</f>
        <v>1051.823236</v>
      </c>
      <c r="X4">
        <f>ROUND(Step06!X4+Step06!$B4*0.0005,6)</f>
        <v>1056.9436370000001</v>
      </c>
      <c r="Y4">
        <f>ROUND(Step06!Y4+Step06!$B4*0.0005,6)</f>
        <v>1115.306765</v>
      </c>
      <c r="Z4">
        <f>ROUND(Step06!Z4+Step06!$B4*0.0005,6)</f>
        <v>1114.464931</v>
      </c>
      <c r="AA4">
        <f>ROUND(Step06!AA4+Step06!$B4*0.0005,6)</f>
        <v>1115.309812</v>
      </c>
      <c r="AB4">
        <f>ROUND(Step06!AB4+Step06!$B4*0.0005,6)</f>
        <v>1097.559297</v>
      </c>
      <c r="AC4">
        <f>ROUND(Step06!AC4+Step06!$B4*0.0005,6)</f>
        <v>1087.7288619999999</v>
      </c>
      <c r="AD4">
        <f>ROUND(Step06!AD4+Step06!$B4*0.0005,6)</f>
        <v>1138.6481140000001</v>
      </c>
      <c r="AE4">
        <f>ROUND(Step06!AE4+Step06!$B4*0.0005,6)</f>
        <v>1130.7938119999999</v>
      </c>
      <c r="AF4">
        <f>ROUND(Step06!AF4+Step06!$B4*0.0005,6)</f>
        <v>1162.5406740000001</v>
      </c>
      <c r="AG4">
        <f>ROUND(Step06!AG4+Step06!$B4*0.0005,6)</f>
        <v>1147.8834730000001</v>
      </c>
      <c r="AH4">
        <f>ROUND(Step06!AH4+Step06!$B4*0.0005,6)</f>
        <v>1097.1913549999999</v>
      </c>
      <c r="AI4">
        <f>ROUND(Step06!AI4+Step06!$B4*0.0005,6)</f>
        <v>1128.2377959999999</v>
      </c>
      <c r="AJ4">
        <f>ROUND(Step06!AJ4+Step06!$B4*0.0005,6)</f>
        <v>1113.3249599999999</v>
      </c>
      <c r="AK4">
        <f>ROUND(Step06!AK4+Step06!$B4*0.0005,6)</f>
        <v>1113.383296</v>
      </c>
      <c r="AL4">
        <f>ROUND(Step06!AL4+Step06!$B4*0.0005,6)</f>
        <v>1166.119046</v>
      </c>
      <c r="AM4">
        <f>ROUND(Step06!AM4+Step06!$B4*0.0005,6)</f>
        <v>1151.7896760000001</v>
      </c>
      <c r="AN4">
        <f>ROUND(Step06!AN4+Step06!$B4*0.0005,6)</f>
        <v>1149.4767810000001</v>
      </c>
      <c r="AO4">
        <f>ROUND(Step06!AO4+Step06!$B4*0.0005,6)</f>
        <v>1121.5805359999999</v>
      </c>
      <c r="AP4">
        <f>ROUND(Step06!AP4+Step06!$B4*0.0005,6)</f>
        <v>1135.880504</v>
      </c>
      <c r="AQ4">
        <f>ROUND(Step06!AQ4+Step06!$B4*0.0005,6)</f>
        <v>1190.056002</v>
      </c>
      <c r="AR4">
        <f>ROUND(Step06!AR4+Step06!$B4*0.0005,6)</f>
        <v>1208.717676</v>
      </c>
      <c r="AS4">
        <f>ROUND(Step06!AS4+Step06!$B4*0.0005,6)</f>
        <v>1119.9199410000001</v>
      </c>
      <c r="AT4">
        <f>ROUND(Step06!AT4+Step06!$B4*0.0005,6)</f>
        <v>1177.997312</v>
      </c>
      <c r="AU4">
        <f>ROUND(Step06!AU4+Step06!$B4*0.0005,6)</f>
        <v>1191.871335</v>
      </c>
      <c r="AV4">
        <f>ROUND(Step06!AV4+Step06!$B4*0.0005,6)</f>
        <v>1126.1966480000001</v>
      </c>
      <c r="AW4">
        <f>ROUND(Step06!AW4+Step06!$B4*0.0005,6)</f>
        <v>1185.1183920000001</v>
      </c>
      <c r="AX4">
        <f>ROUND(Step06!AX4+Step06!$B4*0.0005,6)</f>
        <v>1202.7054069999999</v>
      </c>
      <c r="AY4">
        <f>ROUND(Step06!AY4+Step06!$B4*0.0005,6)</f>
        <v>1186.1806549999999</v>
      </c>
    </row>
    <row r="5" spans="1:51" x14ac:dyDescent="0.25">
      <c r="A5" t="s">
        <v>3</v>
      </c>
      <c r="B5">
        <f>ROUND(Step06!B5+Step06!$B5*0.0005,6)</f>
        <v>1207.1705420000001</v>
      </c>
      <c r="C5">
        <f>ROUND(Step06!C5+Step06!$B5*0.0005,6)</f>
        <v>1241.095589</v>
      </c>
      <c r="D5">
        <f>ROUND(Step06!D5+Step06!$B5*0.0005,6)</f>
        <v>1184.831944</v>
      </c>
      <c r="E5">
        <f>ROUND(Step06!E5+Step06!$B5*0.0005,6)</f>
        <v>1209.9309350000001</v>
      </c>
      <c r="F5">
        <f>ROUND(Step06!F5+Step06!$B5*0.0005,6)</f>
        <v>1204.8382180000001</v>
      </c>
      <c r="G5">
        <f>ROUND(Step06!G5+Step06!$B5*0.0005,6)</f>
        <v>1208.495036</v>
      </c>
      <c r="H5">
        <f>ROUND(Step06!H5+Step06!$B5*0.0005,6)</f>
        <v>1216.1162260000001</v>
      </c>
      <c r="I5">
        <f>ROUND(Step06!I5+Step06!$B5*0.0005,6)</f>
        <v>1244.3828940000001</v>
      </c>
      <c r="J5">
        <f>ROUND(Step06!J5+Step06!$B5*0.0005,6)</f>
        <v>1186.7369859999999</v>
      </c>
      <c r="K5">
        <f>ROUND(Step06!K5+Step06!$B5*0.0005,6)</f>
        <v>1220.2933539999999</v>
      </c>
      <c r="L5">
        <f>ROUND(Step06!L5+Step06!$B5*0.0005,6)</f>
        <v>1221.9907989999999</v>
      </c>
      <c r="M5">
        <f>ROUND(Step06!M5+Step06!$B5*0.0005,6)</f>
        <v>1193.3216970000001</v>
      </c>
      <c r="N5">
        <f>ROUND(Step06!N5+Step06!$B5*0.0005,6)</f>
        <v>1183.652869</v>
      </c>
      <c r="O5">
        <f>ROUND(Step06!O5+Step06!$B5*0.0005,6)</f>
        <v>1240.539765</v>
      </c>
      <c r="P5">
        <f>ROUND(Step06!P5+Step06!$B5*0.0005,6)</f>
        <v>1230.8524609999999</v>
      </c>
      <c r="Q5">
        <f>ROUND(Step06!Q5+Step06!$B5*0.0005,6)</f>
        <v>1261.658907</v>
      </c>
      <c r="R5">
        <f>ROUND(Step06!R5+Step06!$B5*0.0005,6)</f>
        <v>1276.2348649999999</v>
      </c>
      <c r="S5">
        <f>ROUND(Step06!S5+Step06!$B5*0.0005,6)</f>
        <v>1248.895859</v>
      </c>
      <c r="T5">
        <f>ROUND(Step06!T5+Step06!$B5*0.0005,6)</f>
        <v>1272.803641</v>
      </c>
      <c r="U5">
        <f>ROUND(Step06!U5+Step06!$B5*0.0005,6)</f>
        <v>1285.021283</v>
      </c>
      <c r="V5">
        <f>ROUND(Step06!V5+Step06!$B5*0.0005,6)</f>
        <v>1247.4241360000001</v>
      </c>
      <c r="W5">
        <f>ROUND(Step06!W5+Step06!$B5*0.0005,6)</f>
        <v>1235.1009180000001</v>
      </c>
      <c r="X5">
        <f>ROUND(Step06!X5+Step06!$B5*0.0005,6)</f>
        <v>1294.9465640000001</v>
      </c>
      <c r="Y5">
        <f>ROUND(Step06!Y5+Step06!$B5*0.0005,6)</f>
        <v>1252.081187</v>
      </c>
      <c r="Z5">
        <f>ROUND(Step06!Z5+Step06!$B5*0.0005,6)</f>
        <v>1279.246666</v>
      </c>
      <c r="AA5">
        <f>ROUND(Step06!AA5+Step06!$B5*0.0005,6)</f>
        <v>1287.0624720000001</v>
      </c>
      <c r="AB5">
        <f>ROUND(Step06!AB5+Step06!$B5*0.0005,6)</f>
        <v>1233.7294079999999</v>
      </c>
      <c r="AC5">
        <f>ROUND(Step06!AC5+Step06!$B5*0.0005,6)</f>
        <v>1328.2788230000001</v>
      </c>
      <c r="AD5">
        <f>ROUND(Step06!AD5+Step06!$B5*0.0005,6)</f>
        <v>1262.0008740000001</v>
      </c>
      <c r="AE5">
        <f>ROUND(Step06!AE5+Step06!$B5*0.0005,6)</f>
        <v>1313.1873860000001</v>
      </c>
      <c r="AF5">
        <f>ROUND(Step06!AF5+Step06!$B5*0.0005,6)</f>
        <v>1284.3361809999999</v>
      </c>
      <c r="AG5">
        <f>ROUND(Step06!AG5+Step06!$B5*0.0005,6)</f>
        <v>1287.561659</v>
      </c>
      <c r="AH5">
        <f>ROUND(Step06!AH5+Step06!$B5*0.0005,6)</f>
        <v>1330.0552290000001</v>
      </c>
      <c r="AI5">
        <f>ROUND(Step06!AI5+Step06!$B5*0.0005,6)</f>
        <v>1333.970822</v>
      </c>
      <c r="AJ5">
        <f>ROUND(Step06!AJ5+Step06!$B5*0.0005,6)</f>
        <v>1263.0327070000001</v>
      </c>
      <c r="AK5">
        <f>ROUND(Step06!AK5+Step06!$B5*0.0005,6)</f>
        <v>1349.3536590000001</v>
      </c>
      <c r="AL5">
        <f>ROUND(Step06!AL5+Step06!$B5*0.0005,6)</f>
        <v>1317.3577990000001</v>
      </c>
      <c r="AM5">
        <f>ROUND(Step06!AM5+Step06!$B5*0.0005,6)</f>
        <v>1364.098459</v>
      </c>
      <c r="AN5">
        <f>ROUND(Step06!AN5+Step06!$B5*0.0005,6)</f>
        <v>1307.6393439999999</v>
      </c>
      <c r="AO5">
        <f>ROUND(Step06!AO5+Step06!$B5*0.0005,6)</f>
        <v>1339.5669</v>
      </c>
      <c r="AP5">
        <f>ROUND(Step06!AP5+Step06!$B5*0.0005,6)</f>
        <v>1314.473739</v>
      </c>
      <c r="AQ5">
        <f>ROUND(Step06!AQ5+Step06!$B5*0.0005,6)</f>
        <v>1345.9588080000001</v>
      </c>
      <c r="AR5">
        <f>ROUND(Step06!AR5+Step06!$B5*0.0005,6)</f>
        <v>1371.8060929999999</v>
      </c>
      <c r="AS5">
        <f>ROUND(Step06!AS5+Step06!$B5*0.0005,6)</f>
        <v>1364.6673089999999</v>
      </c>
      <c r="AT5">
        <f>ROUND(Step06!AT5+Step06!$B5*0.0005,6)</f>
        <v>1344.1489710000001</v>
      </c>
      <c r="AU5">
        <f>ROUND(Step06!AU5+Step06!$B5*0.0005,6)</f>
        <v>1335.0338770000001</v>
      </c>
      <c r="AV5">
        <f>ROUND(Step06!AV5+Step06!$B5*0.0005,6)</f>
        <v>1360.2320580000001</v>
      </c>
      <c r="AW5">
        <f>ROUND(Step06!AW5+Step06!$B5*0.0005,6)</f>
        <v>1330.5115470000001</v>
      </c>
      <c r="AX5">
        <f>ROUND(Step06!AX5+Step06!$B5*0.0005,6)</f>
        <v>1360.054318</v>
      </c>
      <c r="AY5">
        <f>ROUND(Step06!AY5+Step06!$B5*0.0005,6)</f>
        <v>1396.985494</v>
      </c>
    </row>
    <row r="6" spans="1:51" x14ac:dyDescent="0.25">
      <c r="A6" t="s">
        <v>9</v>
      </c>
      <c r="B6">
        <f>ROUND(Step06!B6+Step06!$B6*0.0005,6)</f>
        <v>1245.6447579999999</v>
      </c>
      <c r="C6">
        <f>ROUND(Step06!C6+Step06!$B6*0.0005,6)</f>
        <v>1292.159183</v>
      </c>
      <c r="D6">
        <f>ROUND(Step06!D6+Step06!$B6*0.0005,6)</f>
        <v>1260.9614979999999</v>
      </c>
      <c r="E6">
        <f>ROUND(Step06!E6+Step06!$B6*0.0005,6)</f>
        <v>1315.258133</v>
      </c>
      <c r="F6">
        <f>ROUND(Step06!F6+Step06!$B6*0.0005,6)</f>
        <v>1334.182654</v>
      </c>
      <c r="G6">
        <f>ROUND(Step06!G6+Step06!$B6*0.0005,6)</f>
        <v>1282.024942</v>
      </c>
      <c r="H6">
        <f>ROUND(Step06!H6+Step06!$B6*0.0005,6)</f>
        <v>1332.3515259999999</v>
      </c>
      <c r="I6">
        <f>ROUND(Step06!I6+Step06!$B6*0.0005,6)</f>
        <v>1284.7862970000001</v>
      </c>
      <c r="J6">
        <f>ROUND(Step06!J6+Step06!$B6*0.0005,6)</f>
        <v>1257.423628</v>
      </c>
      <c r="K6">
        <f>ROUND(Step06!K6+Step06!$B6*0.0005,6)</f>
        <v>1324.0116370000001</v>
      </c>
      <c r="L6">
        <f>ROUND(Step06!L6+Step06!$B6*0.0005,6)</f>
        <v>1343.880097</v>
      </c>
      <c r="M6">
        <f>ROUND(Step06!M6+Step06!$B6*0.0005,6)</f>
        <v>1301.242716</v>
      </c>
      <c r="N6">
        <f>ROUND(Step06!N6+Step06!$B6*0.0005,6)</f>
        <v>1330.657876</v>
      </c>
      <c r="O6">
        <f>ROUND(Step06!O6+Step06!$B6*0.0005,6)</f>
        <v>1282.896119</v>
      </c>
      <c r="P6">
        <f>ROUND(Step06!P6+Step06!$B6*0.0005,6)</f>
        <v>1358.0045709999999</v>
      </c>
      <c r="Q6">
        <f>ROUND(Step06!Q6+Step06!$B6*0.0005,6)</f>
        <v>1363.337329</v>
      </c>
      <c r="R6">
        <f>ROUND(Step06!R6+Step06!$B6*0.0005,6)</f>
        <v>1312.9576219999999</v>
      </c>
      <c r="S6">
        <f>ROUND(Step06!S6+Step06!$B6*0.0005,6)</f>
        <v>1308.5953709999999</v>
      </c>
      <c r="T6">
        <f>ROUND(Step06!T6+Step06!$B6*0.0005,6)</f>
        <v>1388.1567809999999</v>
      </c>
      <c r="U6">
        <f>ROUND(Step06!U6+Step06!$B6*0.0005,6)</f>
        <v>1330.291919</v>
      </c>
      <c r="V6">
        <f>ROUND(Step06!V6+Step06!$B6*0.0005,6)</f>
        <v>1367.286484</v>
      </c>
      <c r="W6">
        <f>ROUND(Step06!W6+Step06!$B6*0.0005,6)</f>
        <v>1327.609248</v>
      </c>
      <c r="X6">
        <f>ROUND(Step06!X6+Step06!$B6*0.0005,6)</f>
        <v>1378.9619009999999</v>
      </c>
      <c r="Y6">
        <f>ROUND(Step06!Y6+Step06!$B6*0.0005,6)</f>
        <v>1327.737183</v>
      </c>
      <c r="Z6">
        <f>ROUND(Step06!Z6+Step06!$B6*0.0005,6)</f>
        <v>1391.919253</v>
      </c>
      <c r="AA6">
        <f>ROUND(Step06!AA6+Step06!$B6*0.0005,6)</f>
        <v>1320.805687</v>
      </c>
      <c r="AB6">
        <f>ROUND(Step06!AB6+Step06!$B6*0.0005,6)</f>
        <v>1380.269802</v>
      </c>
      <c r="AC6">
        <f>ROUND(Step06!AC6+Step06!$B6*0.0005,6)</f>
        <v>1390.641132</v>
      </c>
      <c r="AD6">
        <f>ROUND(Step06!AD6+Step06!$B6*0.0005,6)</f>
        <v>1366.475228</v>
      </c>
      <c r="AE6">
        <f>ROUND(Step06!AE6+Step06!$B6*0.0005,6)</f>
        <v>1398.539884</v>
      </c>
      <c r="AF6">
        <f>ROUND(Step06!AF6+Step06!$B6*0.0005,6)</f>
        <v>1371.3832199999999</v>
      </c>
      <c r="AG6">
        <f>ROUND(Step06!AG6+Step06!$B6*0.0005,6)</f>
        <v>1426.262401</v>
      </c>
      <c r="AH6">
        <f>ROUND(Step06!AH6+Step06!$B6*0.0005,6)</f>
        <v>1433.9711970000001</v>
      </c>
      <c r="AI6">
        <f>ROUND(Step06!AI6+Step06!$B6*0.0005,6)</f>
        <v>1426.0434949999999</v>
      </c>
      <c r="AJ6">
        <f>ROUND(Step06!AJ6+Step06!$B6*0.0005,6)</f>
        <v>1442.0871520000001</v>
      </c>
      <c r="AK6">
        <f>ROUND(Step06!AK6+Step06!$B6*0.0005,6)</f>
        <v>1385.3201349999999</v>
      </c>
      <c r="AL6">
        <f>ROUND(Step06!AL6+Step06!$B6*0.0005,6)</f>
        <v>1448.4058210000001</v>
      </c>
      <c r="AM6">
        <f>ROUND(Step06!AM6+Step06!$B6*0.0005,6)</f>
        <v>1371.3556390000001</v>
      </c>
      <c r="AN6">
        <f>ROUND(Step06!AN6+Step06!$B6*0.0005,6)</f>
        <v>1415.7554339999999</v>
      </c>
      <c r="AO6">
        <f>ROUND(Step06!AO6+Step06!$B6*0.0005,6)</f>
        <v>1449.586673</v>
      </c>
      <c r="AP6">
        <f>ROUND(Step06!AP6+Step06!$B6*0.0005,6)</f>
        <v>1460.6304210000001</v>
      </c>
      <c r="AQ6">
        <f>ROUND(Step06!AQ6+Step06!$B6*0.0005,6)</f>
        <v>1437.47874</v>
      </c>
      <c r="AR6">
        <f>ROUND(Step06!AR6+Step06!$B6*0.0005,6)</f>
        <v>1445.308444</v>
      </c>
      <c r="AS6">
        <f>ROUND(Step06!AS6+Step06!$B6*0.0005,6)</f>
        <v>1449.182536</v>
      </c>
      <c r="AT6">
        <f>ROUND(Step06!AT6+Step06!$B6*0.0005,6)</f>
        <v>1457.823449</v>
      </c>
      <c r="AU6">
        <f>ROUND(Step06!AU6+Step06!$B6*0.0005,6)</f>
        <v>1473.818035</v>
      </c>
      <c r="AV6">
        <f>ROUND(Step06!AV6+Step06!$B6*0.0005,6)</f>
        <v>1490.9357640000001</v>
      </c>
      <c r="AW6">
        <f>ROUND(Step06!AW6+Step06!$B6*0.0005,6)</f>
        <v>1486.7632149999999</v>
      </c>
      <c r="AX6">
        <f>ROUND(Step06!AX6+Step06!$B6*0.0005,6)</f>
        <v>1506.194475</v>
      </c>
      <c r="AY6">
        <f>ROUND(Step06!AY6+Step06!$B6*0.0005,6)</f>
        <v>1416.339383</v>
      </c>
    </row>
    <row r="7" spans="1:51" x14ac:dyDescent="0.25">
      <c r="A7" t="s">
        <v>10</v>
      </c>
      <c r="B7">
        <f>ROUND(Step06!B7+Step06!$B7*0.0005,6)</f>
        <v>1382.128633</v>
      </c>
      <c r="C7">
        <f>ROUND(Step06!C7+Step06!$B7*0.0005,6)</f>
        <v>1370.734598</v>
      </c>
      <c r="D7">
        <f>ROUND(Step06!D7+Step06!$B7*0.0005,6)</f>
        <v>1395.505711</v>
      </c>
      <c r="E7">
        <f>ROUND(Step06!E7+Step06!$B7*0.0005,6)</f>
        <v>1367.8541359999999</v>
      </c>
      <c r="F7">
        <f>ROUND(Step06!F7+Step06!$B7*0.0005,6)</f>
        <v>1405.562224</v>
      </c>
      <c r="G7">
        <f>ROUND(Step06!G7+Step06!$B7*0.0005,6)</f>
        <v>1419.7530159999999</v>
      </c>
      <c r="H7">
        <f>ROUND(Step06!H7+Step06!$B7*0.0005,6)</f>
        <v>1470.469173</v>
      </c>
      <c r="I7">
        <f>ROUND(Step06!I7+Step06!$B7*0.0005,6)</f>
        <v>1449.9932510000001</v>
      </c>
      <c r="J7">
        <f>ROUND(Step06!J7+Step06!$B7*0.0005,6)</f>
        <v>1443.946764</v>
      </c>
      <c r="K7">
        <f>ROUND(Step06!K7+Step06!$B7*0.0005,6)</f>
        <v>1477.5002179999999</v>
      </c>
      <c r="L7">
        <f>ROUND(Step06!L7+Step06!$B7*0.0005,6)</f>
        <v>1433.721632</v>
      </c>
      <c r="M7">
        <f>ROUND(Step06!M7+Step06!$B7*0.0005,6)</f>
        <v>1453.304187</v>
      </c>
      <c r="N7">
        <f>ROUND(Step06!N7+Step06!$B7*0.0005,6)</f>
        <v>1469.2416350000001</v>
      </c>
      <c r="O7">
        <f>ROUND(Step06!O7+Step06!$B7*0.0005,6)</f>
        <v>1412.1236140000001</v>
      </c>
      <c r="P7">
        <f>ROUND(Step06!P7+Step06!$B7*0.0005,6)</f>
        <v>1444.1175330000001</v>
      </c>
      <c r="Q7">
        <f>ROUND(Step06!Q7+Step06!$B7*0.0005,6)</f>
        <v>1492.454508</v>
      </c>
      <c r="R7">
        <f>ROUND(Step06!R7+Step06!$B7*0.0005,6)</f>
        <v>1502.395276</v>
      </c>
      <c r="S7">
        <f>ROUND(Step06!S7+Step06!$B7*0.0005,6)</f>
        <v>1502.6158539999999</v>
      </c>
      <c r="T7">
        <f>ROUND(Step06!T7+Step06!$B7*0.0005,6)</f>
        <v>1479.073672</v>
      </c>
      <c r="U7">
        <f>ROUND(Step06!U7+Step06!$B7*0.0005,6)</f>
        <v>1471.430807</v>
      </c>
      <c r="V7">
        <f>ROUND(Step06!V7+Step06!$B7*0.0005,6)</f>
        <v>1489.7295710000001</v>
      </c>
      <c r="W7">
        <f>ROUND(Step06!W7+Step06!$B7*0.0005,6)</f>
        <v>1470.545263</v>
      </c>
      <c r="X7">
        <f>ROUND(Step06!X7+Step06!$B7*0.0005,6)</f>
        <v>1494.220043</v>
      </c>
      <c r="Y7">
        <f>ROUND(Step06!Y7+Step06!$B7*0.0005,6)</f>
        <v>1456.412159</v>
      </c>
      <c r="Z7">
        <f>ROUND(Step06!Z7+Step06!$B7*0.0005,6)</f>
        <v>1463.218423</v>
      </c>
      <c r="AA7">
        <f>ROUND(Step06!AA7+Step06!$B7*0.0005,6)</f>
        <v>1537.37851</v>
      </c>
      <c r="AB7">
        <f>ROUND(Step06!AB7+Step06!$B7*0.0005,6)</f>
        <v>1524.1225569999999</v>
      </c>
      <c r="AC7">
        <f>ROUND(Step06!AC7+Step06!$B7*0.0005,6)</f>
        <v>1467.567198</v>
      </c>
      <c r="AD7">
        <f>ROUND(Step06!AD7+Step06!$B7*0.0005,6)</f>
        <v>1556.666637</v>
      </c>
      <c r="AE7">
        <f>ROUND(Step06!AE7+Step06!$B7*0.0005,6)</f>
        <v>1506.6323319999999</v>
      </c>
      <c r="AF7">
        <f>ROUND(Step06!AF7+Step06!$B7*0.0005,6)</f>
        <v>1516.8719510000001</v>
      </c>
      <c r="AG7">
        <f>ROUND(Step06!AG7+Step06!$B7*0.0005,6)</f>
        <v>1529.7016699999999</v>
      </c>
      <c r="AH7">
        <f>ROUND(Step06!AH7+Step06!$B7*0.0005,6)</f>
        <v>1527.913157</v>
      </c>
      <c r="AI7">
        <f>ROUND(Step06!AI7+Step06!$B7*0.0005,6)</f>
        <v>1577.852903</v>
      </c>
      <c r="AJ7">
        <f>ROUND(Step06!AJ7+Step06!$B7*0.0005,6)</f>
        <v>1568.8302160000001</v>
      </c>
      <c r="AK7">
        <f>ROUND(Step06!AK7+Step06!$B7*0.0005,6)</f>
        <v>1545.2709050000001</v>
      </c>
      <c r="AL7">
        <f>ROUND(Step06!AL7+Step06!$B7*0.0005,6)</f>
        <v>1549.1516730000001</v>
      </c>
      <c r="AM7">
        <f>ROUND(Step06!AM7+Step06!$B7*0.0005,6)</f>
        <v>1562.140001</v>
      </c>
      <c r="AN7">
        <f>ROUND(Step06!AN7+Step06!$B7*0.0005,6)</f>
        <v>1520.471061</v>
      </c>
      <c r="AO7">
        <f>ROUND(Step06!AO7+Step06!$B7*0.0005,6)</f>
        <v>1537.3176940000001</v>
      </c>
      <c r="AP7">
        <f>ROUND(Step06!AP7+Step06!$B7*0.0005,6)</f>
        <v>1598.807669</v>
      </c>
      <c r="AQ7">
        <f>ROUND(Step06!AQ7+Step06!$B7*0.0005,6)</f>
        <v>1560.5176289999999</v>
      </c>
      <c r="AR7">
        <f>ROUND(Step06!AR7+Step06!$B7*0.0005,6)</f>
        <v>1565.471018</v>
      </c>
      <c r="AS7">
        <f>ROUND(Step06!AS7+Step06!$B7*0.0005,6)</f>
        <v>1588.9226309999999</v>
      </c>
      <c r="AT7">
        <f>ROUND(Step06!AT7+Step06!$B7*0.0005,6)</f>
        <v>1622.7992509999999</v>
      </c>
      <c r="AU7">
        <f>ROUND(Step06!AU7+Step06!$B7*0.0005,6)</f>
        <v>1549.7904840000001</v>
      </c>
      <c r="AV7">
        <f>ROUND(Step06!AV7+Step06!$B7*0.0005,6)</f>
        <v>1553.72253</v>
      </c>
      <c r="AW7">
        <f>ROUND(Step06!AW7+Step06!$B7*0.0005,6)</f>
        <v>1613.2629710000001</v>
      </c>
      <c r="AX7">
        <f>ROUND(Step06!AX7+Step06!$B7*0.0005,6)</f>
        <v>1579.3578729999999</v>
      </c>
      <c r="AY7">
        <f>ROUND(Step06!AY7+Step06!$B7*0.0005,6)</f>
        <v>1564.5516809999999</v>
      </c>
    </row>
    <row r="8" spans="1:51" x14ac:dyDescent="0.25">
      <c r="A8" t="s">
        <v>11</v>
      </c>
      <c r="B8">
        <f>ROUND(Step06!B8+Step06!$B8*0.0005,6)</f>
        <v>1511.190595</v>
      </c>
      <c r="C8">
        <f>ROUND(Step06!C8+Step06!$B8*0.0005,6)</f>
        <v>1480.57079</v>
      </c>
      <c r="D8">
        <f>ROUND(Step06!D8+Step06!$B8*0.0005,6)</f>
        <v>1566.1749319999999</v>
      </c>
      <c r="E8">
        <f>ROUND(Step06!E8+Step06!$B8*0.0005,6)</f>
        <v>1553.0557470000001</v>
      </c>
      <c r="F8">
        <f>ROUND(Step06!F8+Step06!$B8*0.0005,6)</f>
        <v>1500.957952</v>
      </c>
      <c r="G8">
        <f>ROUND(Step06!G8+Step06!$B8*0.0005,6)</f>
        <v>1556.7364359999999</v>
      </c>
      <c r="H8">
        <f>ROUND(Step06!H8+Step06!$B8*0.0005,6)</f>
        <v>1503.4123380000001</v>
      </c>
      <c r="I8">
        <f>ROUND(Step06!I8+Step06!$B8*0.0005,6)</f>
        <v>1571.4171650000001</v>
      </c>
      <c r="J8">
        <f>ROUND(Step06!J8+Step06!$B8*0.0005,6)</f>
        <v>1565.139527</v>
      </c>
      <c r="K8">
        <f>ROUND(Step06!K8+Step06!$B8*0.0005,6)</f>
        <v>1514.7046089999999</v>
      </c>
      <c r="L8">
        <f>ROUND(Step06!L8+Step06!$B8*0.0005,6)</f>
        <v>1564.974508</v>
      </c>
      <c r="M8">
        <f>ROUND(Step06!M8+Step06!$B8*0.0005,6)</f>
        <v>1616.813858</v>
      </c>
      <c r="N8">
        <f>ROUND(Step06!N8+Step06!$B8*0.0005,6)</f>
        <v>1540.023864</v>
      </c>
      <c r="O8">
        <f>ROUND(Step06!O8+Step06!$B8*0.0005,6)</f>
        <v>1556.049618</v>
      </c>
      <c r="P8">
        <f>ROUND(Step06!P8+Step06!$B8*0.0005,6)</f>
        <v>1617.8520229999999</v>
      </c>
      <c r="Q8">
        <f>ROUND(Step06!Q8+Step06!$B8*0.0005,6)</f>
        <v>1582.8538799999999</v>
      </c>
      <c r="R8">
        <f>ROUND(Step06!R8+Step06!$B8*0.0005,6)</f>
        <v>1574.6140849999999</v>
      </c>
      <c r="S8">
        <f>ROUND(Step06!S8+Step06!$B8*0.0005,6)</f>
        <v>1548.7145499999999</v>
      </c>
      <c r="T8">
        <f>ROUND(Step06!T8+Step06!$B8*0.0005,6)</f>
        <v>1572.2955260000001</v>
      </c>
      <c r="U8">
        <f>ROUND(Step06!U8+Step06!$B8*0.0005,6)</f>
        <v>1609.7972930000001</v>
      </c>
      <c r="V8">
        <f>ROUND(Step06!V8+Step06!$B8*0.0005,6)</f>
        <v>1589.9579040000001</v>
      </c>
      <c r="W8">
        <f>ROUND(Step06!W8+Step06!$B8*0.0005,6)</f>
        <v>1575.577526</v>
      </c>
      <c r="X8">
        <f>ROUND(Step06!X8+Step06!$B8*0.0005,6)</f>
        <v>1600.830166</v>
      </c>
      <c r="Y8">
        <f>ROUND(Step06!Y8+Step06!$B8*0.0005,6)</f>
        <v>1573.383896</v>
      </c>
      <c r="Z8">
        <f>ROUND(Step06!Z8+Step06!$B8*0.0005,6)</f>
        <v>1629.817368</v>
      </c>
      <c r="AA8">
        <f>ROUND(Step06!AA8+Step06!$B8*0.0005,6)</f>
        <v>1662.316286</v>
      </c>
      <c r="AB8">
        <f>ROUND(Step06!AB8+Step06!$B8*0.0005,6)</f>
        <v>1599.4547</v>
      </c>
      <c r="AC8">
        <f>ROUND(Step06!AC8+Step06!$B8*0.0005,6)</f>
        <v>1689.813339</v>
      </c>
      <c r="AD8">
        <f>ROUND(Step06!AD8+Step06!$B8*0.0005,6)</f>
        <v>1679.678461</v>
      </c>
      <c r="AE8">
        <f>ROUND(Step06!AE8+Step06!$B8*0.0005,6)</f>
        <v>1665.9349319999999</v>
      </c>
      <c r="AF8">
        <f>ROUND(Step06!AF8+Step06!$B8*0.0005,6)</f>
        <v>1626.6578930000001</v>
      </c>
      <c r="AG8">
        <f>ROUND(Step06!AG8+Step06!$B8*0.0005,6)</f>
        <v>1618.5030819999999</v>
      </c>
      <c r="AH8">
        <f>ROUND(Step06!AH8+Step06!$B8*0.0005,6)</f>
        <v>1648.0424190000001</v>
      </c>
      <c r="AI8">
        <f>ROUND(Step06!AI8+Step06!$B8*0.0005,6)</f>
        <v>1647.6102579999999</v>
      </c>
      <c r="AJ8">
        <f>ROUND(Step06!AJ8+Step06!$B8*0.0005,6)</f>
        <v>1628.9185990000001</v>
      </c>
      <c r="AK8">
        <f>ROUND(Step06!AK8+Step06!$B8*0.0005,6)</f>
        <v>1633.1879120000001</v>
      </c>
      <c r="AL8">
        <f>ROUND(Step06!AL8+Step06!$B8*0.0005,6)</f>
        <v>1725.941382</v>
      </c>
      <c r="AM8">
        <f>ROUND(Step06!AM8+Step06!$B8*0.0005,6)</f>
        <v>1685.955831</v>
      </c>
      <c r="AN8">
        <f>ROUND(Step06!AN8+Step06!$B8*0.0005,6)</f>
        <v>1662.598105</v>
      </c>
      <c r="AO8">
        <f>ROUND(Step06!AO8+Step06!$B8*0.0005,6)</f>
        <v>1670.844038</v>
      </c>
      <c r="AP8">
        <f>ROUND(Step06!AP8+Step06!$B8*0.0005,6)</f>
        <v>1701.2521019999999</v>
      </c>
      <c r="AQ8">
        <f>ROUND(Step06!AQ8+Step06!$B8*0.0005,6)</f>
        <v>1696.624685</v>
      </c>
      <c r="AR8">
        <f>ROUND(Step06!AR8+Step06!$B8*0.0005,6)</f>
        <v>1677.849876</v>
      </c>
      <c r="AS8">
        <f>ROUND(Step06!AS8+Step06!$B8*0.0005,6)</f>
        <v>1715.4218269999999</v>
      </c>
      <c r="AT8">
        <f>ROUND(Step06!AT8+Step06!$B8*0.0005,6)</f>
        <v>1763.4489349999999</v>
      </c>
      <c r="AU8">
        <f>ROUND(Step06!AU8+Step06!$B8*0.0005,6)</f>
        <v>1755.6349230000001</v>
      </c>
      <c r="AV8">
        <f>ROUND(Step06!AV8+Step06!$B8*0.0005,6)</f>
        <v>1696.623282</v>
      </c>
      <c r="AW8">
        <f>ROUND(Step06!AW8+Step06!$B8*0.0005,6)</f>
        <v>1705.2446090000001</v>
      </c>
      <c r="AX8">
        <f>ROUND(Step06!AX8+Step06!$B8*0.0005,6)</f>
        <v>1698.128571</v>
      </c>
      <c r="AY8">
        <f>ROUND(Step06!AY8+Step06!$B8*0.0005,6)</f>
        <v>1699.0105269999999</v>
      </c>
    </row>
    <row r="9" spans="1:51" x14ac:dyDescent="0.25">
      <c r="A9" t="s">
        <v>12</v>
      </c>
      <c r="B9">
        <f>ROUND(Step06!B9+Step06!$B9*0.0005,6)</f>
        <v>1677.4227599999999</v>
      </c>
      <c r="C9">
        <f>ROUND(Step06!C9+Step06!$B9*0.0005,6)</f>
        <v>1671.807511</v>
      </c>
      <c r="D9">
        <f>ROUND(Step06!D9+Step06!$B9*0.0005,6)</f>
        <v>1620.5901019999999</v>
      </c>
      <c r="E9">
        <f>ROUND(Step06!E9+Step06!$B9*0.0005,6)</f>
        <v>1697.5275260000001</v>
      </c>
      <c r="F9">
        <f>ROUND(Step06!F9+Step06!$B9*0.0005,6)</f>
        <v>1641.23938</v>
      </c>
      <c r="G9">
        <f>ROUND(Step06!G9+Step06!$B9*0.0005,6)</f>
        <v>1699.0092520000001</v>
      </c>
      <c r="H9">
        <f>ROUND(Step06!H9+Step06!$B9*0.0005,6)</f>
        <v>1655.6045650000001</v>
      </c>
      <c r="I9">
        <f>ROUND(Step06!I9+Step06!$B9*0.0005,6)</f>
        <v>1723.217441</v>
      </c>
      <c r="J9">
        <f>ROUND(Step06!J9+Step06!$B9*0.0005,6)</f>
        <v>1679.9957730000001</v>
      </c>
      <c r="K9">
        <f>ROUND(Step06!K9+Step06!$B9*0.0005,6)</f>
        <v>1655.1885139999999</v>
      </c>
      <c r="L9">
        <f>ROUND(Step06!L9+Step06!$B9*0.0005,6)</f>
        <v>1665.367508</v>
      </c>
      <c r="M9">
        <f>ROUND(Step06!M9+Step06!$B9*0.0005,6)</f>
        <v>1708.790017</v>
      </c>
      <c r="N9">
        <f>ROUND(Step06!N9+Step06!$B9*0.0005,6)</f>
        <v>1686.7287570000001</v>
      </c>
      <c r="O9">
        <f>ROUND(Step06!O9+Step06!$B9*0.0005,6)</f>
        <v>1672.8555759999999</v>
      </c>
      <c r="P9">
        <f>ROUND(Step06!P9+Step06!$B9*0.0005,6)</f>
        <v>1706.507756</v>
      </c>
      <c r="Q9">
        <f>ROUND(Step06!Q9+Step06!$B9*0.0005,6)</f>
        <v>1703.0869090000001</v>
      </c>
      <c r="R9">
        <f>ROUND(Step06!R9+Step06!$B9*0.0005,6)</f>
        <v>1757.499204</v>
      </c>
      <c r="S9">
        <f>ROUND(Step06!S9+Step06!$B9*0.0005,6)</f>
        <v>1687.4767690000001</v>
      </c>
      <c r="T9">
        <f>ROUND(Step06!T9+Step06!$B9*0.0005,6)</f>
        <v>1680.862018</v>
      </c>
      <c r="U9">
        <f>ROUND(Step06!U9+Step06!$B9*0.0005,6)</f>
        <v>1727.246455</v>
      </c>
      <c r="V9">
        <f>ROUND(Step06!V9+Step06!$B9*0.0005,6)</f>
        <v>1695.22639</v>
      </c>
      <c r="W9">
        <f>ROUND(Step06!W9+Step06!$B9*0.0005,6)</f>
        <v>1728.342607</v>
      </c>
      <c r="X9">
        <f>ROUND(Step06!X9+Step06!$B9*0.0005,6)</f>
        <v>1733.6458729999999</v>
      </c>
      <c r="Y9">
        <f>ROUND(Step06!Y9+Step06!$B9*0.0005,6)</f>
        <v>1721.3450479999999</v>
      </c>
      <c r="Z9">
        <f>ROUND(Step06!Z9+Step06!$B9*0.0005,6)</f>
        <v>1811.4844049999999</v>
      </c>
      <c r="AA9">
        <f>ROUND(Step06!AA9+Step06!$B9*0.0005,6)</f>
        <v>1795.5477060000001</v>
      </c>
      <c r="AB9">
        <f>ROUND(Step06!AB9+Step06!$B9*0.0005,6)</f>
        <v>1782.289569</v>
      </c>
      <c r="AC9">
        <f>ROUND(Step06!AC9+Step06!$B9*0.0005,6)</f>
        <v>1749.4042910000001</v>
      </c>
      <c r="AD9">
        <f>ROUND(Step06!AD9+Step06!$B9*0.0005,6)</f>
        <v>1759.861991</v>
      </c>
      <c r="AE9">
        <f>ROUND(Step06!AE9+Step06!$B9*0.0005,6)</f>
        <v>1748.8922789999999</v>
      </c>
      <c r="AF9">
        <f>ROUND(Step06!AF9+Step06!$B9*0.0005,6)</f>
        <v>1788.31728</v>
      </c>
      <c r="AG9">
        <f>ROUND(Step06!AG9+Step06!$B9*0.0005,6)</f>
        <v>1829.469863</v>
      </c>
      <c r="AH9">
        <f>ROUND(Step06!AH9+Step06!$B9*0.0005,6)</f>
        <v>1761.46975</v>
      </c>
      <c r="AI9">
        <f>ROUND(Step06!AI9+Step06!$B9*0.0005,6)</f>
        <v>1781.652073</v>
      </c>
      <c r="AJ9">
        <f>ROUND(Step06!AJ9+Step06!$B9*0.0005,6)</f>
        <v>1763.754369</v>
      </c>
      <c r="AK9">
        <f>ROUND(Step06!AK9+Step06!$B9*0.0005,6)</f>
        <v>1814.6258210000001</v>
      </c>
      <c r="AL9">
        <f>ROUND(Step06!AL9+Step06!$B9*0.0005,6)</f>
        <v>1789.7835110000001</v>
      </c>
      <c r="AM9">
        <f>ROUND(Step06!AM9+Step06!$B9*0.0005,6)</f>
        <v>1778.320037</v>
      </c>
      <c r="AN9">
        <f>ROUND(Step06!AN9+Step06!$B9*0.0005,6)</f>
        <v>1786.0205940000001</v>
      </c>
      <c r="AO9">
        <f>ROUND(Step06!AO9+Step06!$B9*0.0005,6)</f>
        <v>1820.873349</v>
      </c>
      <c r="AP9">
        <f>ROUND(Step06!AP9+Step06!$B9*0.0005,6)</f>
        <v>1864.8612009999999</v>
      </c>
      <c r="AQ9">
        <f>ROUND(Step06!AQ9+Step06!$B9*0.0005,6)</f>
        <v>1819.189329</v>
      </c>
      <c r="AR9">
        <f>ROUND(Step06!AR9+Step06!$B9*0.0005,6)</f>
        <v>1803.349138</v>
      </c>
      <c r="AS9">
        <f>ROUND(Step06!AS9+Step06!$B9*0.0005,6)</f>
        <v>1802.761002</v>
      </c>
      <c r="AT9">
        <f>ROUND(Step06!AT9+Step06!$B9*0.0005,6)</f>
        <v>1872.7474970000001</v>
      </c>
      <c r="AU9">
        <f>ROUND(Step06!AU9+Step06!$B9*0.0005,6)</f>
        <v>1905.721059</v>
      </c>
      <c r="AV9">
        <f>ROUND(Step06!AV9+Step06!$B9*0.0005,6)</f>
        <v>1898.171513</v>
      </c>
      <c r="AW9">
        <f>ROUND(Step06!AW9+Step06!$B9*0.0005,6)</f>
        <v>1895.255222</v>
      </c>
      <c r="AX9">
        <f>ROUND(Step06!AX9+Step06!$B9*0.0005,6)</f>
        <v>1898.611349</v>
      </c>
      <c r="AY9">
        <f>ROUND(Step06!AY9+Step06!$B9*0.0005,6)</f>
        <v>1877.614319</v>
      </c>
    </row>
    <row r="10" spans="1:51" x14ac:dyDescent="0.25">
      <c r="A10" t="s">
        <v>13</v>
      </c>
      <c r="B10">
        <f>ROUND(Step06!B10+Step06!$B10*0.0005,6)</f>
        <v>1714.951016</v>
      </c>
      <c r="C10">
        <f>ROUND(Step06!C10+Step06!$B10*0.0005,6)</f>
        <v>1803.9772049999999</v>
      </c>
      <c r="D10">
        <f>ROUND(Step06!D10+Step06!$B10*0.0005,6)</f>
        <v>1824.4101149999999</v>
      </c>
      <c r="E10">
        <f>ROUND(Step06!E10+Step06!$B10*0.0005,6)</f>
        <v>1768.8661930000001</v>
      </c>
      <c r="F10">
        <f>ROUND(Step06!F10+Step06!$B10*0.0005,6)</f>
        <v>1796.77547</v>
      </c>
      <c r="G10">
        <f>ROUND(Step06!G10+Step06!$B10*0.0005,6)</f>
        <v>1783.340649</v>
      </c>
      <c r="H10">
        <f>ROUND(Step06!H10+Step06!$B10*0.0005,6)</f>
        <v>1777.111144</v>
      </c>
      <c r="I10">
        <f>ROUND(Step06!I10+Step06!$B10*0.0005,6)</f>
        <v>1783.3281870000001</v>
      </c>
      <c r="J10">
        <f>ROUND(Step06!J10+Step06!$B10*0.0005,6)</f>
        <v>1771.1210120000001</v>
      </c>
      <c r="K10">
        <f>ROUND(Step06!K10+Step06!$B10*0.0005,6)</f>
        <v>1840.0054070000001</v>
      </c>
      <c r="L10">
        <f>ROUND(Step06!L10+Step06!$B10*0.0005,6)</f>
        <v>1850.9946910000001</v>
      </c>
      <c r="M10">
        <f>ROUND(Step06!M10+Step06!$B10*0.0005,6)</f>
        <v>1839.6833529999999</v>
      </c>
      <c r="N10">
        <f>ROUND(Step06!N10+Step06!$B10*0.0005,6)</f>
        <v>1796.235561</v>
      </c>
      <c r="O10">
        <f>ROUND(Step06!O10+Step06!$B10*0.0005,6)</f>
        <v>1875.3857579999999</v>
      </c>
      <c r="P10">
        <f>ROUND(Step06!P10+Step06!$B10*0.0005,6)</f>
        <v>1839.521655</v>
      </c>
      <c r="Q10">
        <f>ROUND(Step06!Q10+Step06!$B10*0.0005,6)</f>
        <v>1845.567967</v>
      </c>
      <c r="R10">
        <f>ROUND(Step06!R10+Step06!$B10*0.0005,6)</f>
        <v>1832.0835999999999</v>
      </c>
      <c r="S10">
        <f>ROUND(Step06!S10+Step06!$B10*0.0005,6)</f>
        <v>1891.9698390000001</v>
      </c>
      <c r="T10">
        <f>ROUND(Step06!T10+Step06!$B10*0.0005,6)</f>
        <v>1852.5385080000001</v>
      </c>
      <c r="U10">
        <f>ROUND(Step06!U10+Step06!$B10*0.0005,6)</f>
        <v>1898.7520939999999</v>
      </c>
      <c r="V10">
        <f>ROUND(Step06!V10+Step06!$B10*0.0005,6)</f>
        <v>1841.1847700000001</v>
      </c>
      <c r="W10">
        <f>ROUND(Step06!W10+Step06!$B10*0.0005,6)</f>
        <v>1860.8942039999999</v>
      </c>
      <c r="X10">
        <f>ROUND(Step06!X10+Step06!$B10*0.0005,6)</f>
        <v>1903.8048040000001</v>
      </c>
      <c r="Y10">
        <f>ROUND(Step06!Y10+Step06!$B10*0.0005,6)</f>
        <v>1850.6925920000001</v>
      </c>
      <c r="Z10">
        <f>ROUND(Step06!Z10+Step06!$B10*0.0005,6)</f>
        <v>1899.385599</v>
      </c>
      <c r="AA10">
        <f>ROUND(Step06!AA10+Step06!$B10*0.0005,6)</f>
        <v>1845.0053869999999</v>
      </c>
      <c r="AB10">
        <f>ROUND(Step06!AB10+Step06!$B10*0.0005,6)</f>
        <v>1947.9058709999999</v>
      </c>
      <c r="AC10">
        <f>ROUND(Step06!AC10+Step06!$B10*0.0005,6)</f>
        <v>1891.8752999999999</v>
      </c>
      <c r="AD10">
        <f>ROUND(Step06!AD10+Step06!$B10*0.0005,6)</f>
        <v>1921.5487189999999</v>
      </c>
      <c r="AE10">
        <f>ROUND(Step06!AE10+Step06!$B10*0.0005,6)</f>
        <v>1913.2623739999999</v>
      </c>
      <c r="AF10">
        <f>ROUND(Step06!AF10+Step06!$B10*0.0005,6)</f>
        <v>1939.162061</v>
      </c>
      <c r="AG10">
        <f>ROUND(Step06!AG10+Step06!$B10*0.0005,6)</f>
        <v>1952.9344160000001</v>
      </c>
      <c r="AH10">
        <f>ROUND(Step06!AH10+Step06!$B10*0.0005,6)</f>
        <v>1911.960709</v>
      </c>
      <c r="AI10">
        <f>ROUND(Step06!AI10+Step06!$B10*0.0005,6)</f>
        <v>1982.3732440000001</v>
      </c>
      <c r="AJ10">
        <f>ROUND(Step06!AJ10+Step06!$B10*0.0005,6)</f>
        <v>1891.4517860000001</v>
      </c>
      <c r="AK10">
        <f>ROUND(Step06!AK10+Step06!$B10*0.0005,6)</f>
        <v>1935.1474929999999</v>
      </c>
      <c r="AL10">
        <f>ROUND(Step06!AL10+Step06!$B10*0.0005,6)</f>
        <v>1961.32935</v>
      </c>
      <c r="AM10">
        <f>ROUND(Step06!AM10+Step06!$B10*0.0005,6)</f>
        <v>1929.7546219999999</v>
      </c>
      <c r="AN10">
        <f>ROUND(Step06!AN10+Step06!$B10*0.0005,6)</f>
        <v>1926.658901</v>
      </c>
      <c r="AO10">
        <f>ROUND(Step06!AO10+Step06!$B10*0.0005,6)</f>
        <v>1944.972843</v>
      </c>
      <c r="AP10">
        <f>ROUND(Step06!AP10+Step06!$B10*0.0005,6)</f>
        <v>1970.6896819999999</v>
      </c>
      <c r="AQ10">
        <f>ROUND(Step06!AQ10+Step06!$B10*0.0005,6)</f>
        <v>1979.7203</v>
      </c>
      <c r="AR10">
        <f>ROUND(Step06!AR10+Step06!$B10*0.0005,6)</f>
        <v>1953.1365920000001</v>
      </c>
      <c r="AS10">
        <f>ROUND(Step06!AS10+Step06!$B10*0.0005,6)</f>
        <v>1943.9355519999999</v>
      </c>
      <c r="AT10">
        <f>ROUND(Step06!AT10+Step06!$B10*0.0005,6)</f>
        <v>2015.8874960000001</v>
      </c>
      <c r="AU10">
        <f>ROUND(Step06!AU10+Step06!$B10*0.0005,6)</f>
        <v>1963.2545680000001</v>
      </c>
      <c r="AV10">
        <f>ROUND(Step06!AV10+Step06!$B10*0.0005,6)</f>
        <v>2038.7330099999999</v>
      </c>
      <c r="AW10">
        <f>ROUND(Step06!AW10+Step06!$B10*0.0005,6)</f>
        <v>2002.1791599999999</v>
      </c>
      <c r="AX10">
        <f>ROUND(Step06!AX10+Step06!$B10*0.0005,6)</f>
        <v>2045.6551360000001</v>
      </c>
      <c r="AY10">
        <f>ROUND(Step06!AY10+Step06!$B10*0.0005,6)</f>
        <v>2034.185565</v>
      </c>
    </row>
    <row r="11" spans="1:51" x14ac:dyDescent="0.25">
      <c r="A11" t="s">
        <v>14</v>
      </c>
      <c r="B11">
        <f>ROUND(Step06!B11+Step06!$B11*0.0005,6)</f>
        <v>1859.578332</v>
      </c>
      <c r="C11">
        <f>ROUND(Step06!C11+Step06!$B11*0.0005,6)</f>
        <v>1916.0494859999999</v>
      </c>
      <c r="D11">
        <f>ROUND(Step06!D11+Step06!$B11*0.0005,6)</f>
        <v>1873.719216</v>
      </c>
      <c r="E11">
        <f>ROUND(Step06!E11+Step06!$B11*0.0005,6)</f>
        <v>1887.152296</v>
      </c>
      <c r="F11">
        <f>ROUND(Step06!F11+Step06!$B11*0.0005,6)</f>
        <v>1911.704851</v>
      </c>
      <c r="G11">
        <f>ROUND(Step06!G11+Step06!$B11*0.0005,6)</f>
        <v>1950.238904</v>
      </c>
      <c r="H11">
        <f>ROUND(Step06!H11+Step06!$B11*0.0005,6)</f>
        <v>1947.1349680000001</v>
      </c>
      <c r="I11">
        <f>ROUND(Step06!I11+Step06!$B11*0.0005,6)</f>
        <v>1893.6747399999999</v>
      </c>
      <c r="J11">
        <f>ROUND(Step06!J11+Step06!$B11*0.0005,6)</f>
        <v>1919.0112300000001</v>
      </c>
      <c r="K11">
        <f>ROUND(Step06!K11+Step06!$B11*0.0005,6)</f>
        <v>1945.6234589999999</v>
      </c>
      <c r="L11">
        <f>ROUND(Step06!L11+Step06!$B11*0.0005,6)</f>
        <v>1934.276425</v>
      </c>
      <c r="M11">
        <f>ROUND(Step06!M11+Step06!$B11*0.0005,6)</f>
        <v>1995.5064400000001</v>
      </c>
      <c r="N11">
        <f>ROUND(Step06!N11+Step06!$B11*0.0005,6)</f>
        <v>1927.878197</v>
      </c>
      <c r="O11">
        <f>ROUND(Step06!O11+Step06!$B11*0.0005,6)</f>
        <v>1954.557018</v>
      </c>
      <c r="P11">
        <f>ROUND(Step06!P11+Step06!$B11*0.0005,6)</f>
        <v>1920.7129769999999</v>
      </c>
      <c r="Q11">
        <f>ROUND(Step06!Q11+Step06!$B11*0.0005,6)</f>
        <v>1948.7509990000001</v>
      </c>
      <c r="R11">
        <f>ROUND(Step06!R11+Step06!$B11*0.0005,6)</f>
        <v>1955.5841250000001</v>
      </c>
      <c r="S11">
        <f>ROUND(Step06!S11+Step06!$B11*0.0005,6)</f>
        <v>1993.8944389999999</v>
      </c>
      <c r="T11">
        <f>ROUND(Step06!T11+Step06!$B11*0.0005,6)</f>
        <v>1988.150918</v>
      </c>
      <c r="U11">
        <f>ROUND(Step06!U11+Step06!$B11*0.0005,6)</f>
        <v>1996.6365699999999</v>
      </c>
      <c r="V11">
        <f>ROUND(Step06!V11+Step06!$B11*0.0005,6)</f>
        <v>1950.636868</v>
      </c>
      <c r="W11">
        <f>ROUND(Step06!W11+Step06!$B11*0.0005,6)</f>
        <v>1960.135438</v>
      </c>
      <c r="X11">
        <f>ROUND(Step06!X11+Step06!$B11*0.0005,6)</f>
        <v>2026.5151040000001</v>
      </c>
      <c r="Y11">
        <f>ROUND(Step06!Y11+Step06!$B11*0.0005,6)</f>
        <v>1980.1926470000001</v>
      </c>
      <c r="Z11">
        <f>ROUND(Step06!Z11+Step06!$B11*0.0005,6)</f>
        <v>2046.7264319999999</v>
      </c>
      <c r="AA11">
        <f>ROUND(Step06!AA11+Step06!$B11*0.0005,6)</f>
        <v>2073.2391729999999</v>
      </c>
      <c r="AB11">
        <f>ROUND(Step06!AB11+Step06!$B11*0.0005,6)</f>
        <v>2004.3036890000001</v>
      </c>
      <c r="AC11">
        <f>ROUND(Step06!AC11+Step06!$B11*0.0005,6)</f>
        <v>2045.406972</v>
      </c>
      <c r="AD11">
        <f>ROUND(Step06!AD11+Step06!$B11*0.0005,6)</f>
        <v>2009.915786</v>
      </c>
      <c r="AE11">
        <f>ROUND(Step06!AE11+Step06!$B11*0.0005,6)</f>
        <v>2004.804204</v>
      </c>
      <c r="AF11">
        <f>ROUND(Step06!AF11+Step06!$B11*0.0005,6)</f>
        <v>2063.888183</v>
      </c>
      <c r="AG11">
        <f>ROUND(Step06!AG11+Step06!$B11*0.0005,6)</f>
        <v>2090.0342350000001</v>
      </c>
      <c r="AH11">
        <f>ROUND(Step06!AH11+Step06!$B11*0.0005,6)</f>
        <v>2061.0904529999998</v>
      </c>
      <c r="AI11">
        <f>ROUND(Step06!AI11+Step06!$B11*0.0005,6)</f>
        <v>2039.5951669999999</v>
      </c>
      <c r="AJ11">
        <f>ROUND(Step06!AJ11+Step06!$B11*0.0005,6)</f>
        <v>2048.109027</v>
      </c>
      <c r="AK11">
        <f>ROUND(Step06!AK11+Step06!$B11*0.0005,6)</f>
        <v>2085.2922939999999</v>
      </c>
      <c r="AL11">
        <f>ROUND(Step06!AL11+Step06!$B11*0.0005,6)</f>
        <v>2098.2616480000002</v>
      </c>
      <c r="AM11">
        <f>ROUND(Step06!AM11+Step06!$B11*0.0005,6)</f>
        <v>2098.0911150000002</v>
      </c>
      <c r="AN11">
        <f>ROUND(Step06!AN11+Step06!$B11*0.0005,6)</f>
        <v>2114.4713360000001</v>
      </c>
      <c r="AO11">
        <f>ROUND(Step06!AO11+Step06!$B11*0.0005,6)</f>
        <v>2097.4291579999999</v>
      </c>
      <c r="AP11">
        <f>ROUND(Step06!AP11+Step06!$B11*0.0005,6)</f>
        <v>2067.0264480000001</v>
      </c>
      <c r="AQ11">
        <f>ROUND(Step06!AQ11+Step06!$B11*0.0005,6)</f>
        <v>2103.7349380000001</v>
      </c>
      <c r="AR11">
        <f>ROUND(Step06!AR11+Step06!$B11*0.0005,6)</f>
        <v>2165.0088759999999</v>
      </c>
      <c r="AS11">
        <f>ROUND(Step06!AS11+Step06!$B11*0.0005,6)</f>
        <v>2119.6954860000001</v>
      </c>
      <c r="AT11">
        <f>ROUND(Step06!AT11+Step06!$B11*0.0005,6)</f>
        <v>2170.4385870000001</v>
      </c>
      <c r="AU11">
        <f>ROUND(Step06!AU11+Step06!$B11*0.0005,6)</f>
        <v>2170.785226</v>
      </c>
      <c r="AV11">
        <f>ROUND(Step06!AV11+Step06!$B11*0.0005,6)</f>
        <v>2163.9536560000001</v>
      </c>
      <c r="AW11">
        <f>ROUND(Step06!AW11+Step06!$B11*0.0005,6)</f>
        <v>2196.021632</v>
      </c>
      <c r="AX11">
        <f>ROUND(Step06!AX11+Step06!$B11*0.0005,6)</f>
        <v>2147.9616390000001</v>
      </c>
      <c r="AY11">
        <f>ROUND(Step06!AY11+Step06!$B11*0.0005,6)</f>
        <v>2171.5969369999998</v>
      </c>
    </row>
    <row r="12" spans="1:51" x14ac:dyDescent="0.25">
      <c r="A12" t="s">
        <v>15</v>
      </c>
      <c r="B12">
        <f>ROUND(Step06!B12+Step06!$B12*0.0005,6)</f>
        <v>1963.0095220000001</v>
      </c>
      <c r="C12">
        <f>ROUND(Step06!C12+Step06!$B12*0.0005,6)</f>
        <v>2040.551408</v>
      </c>
      <c r="D12">
        <f>ROUND(Step06!D12+Step06!$B12*0.0005,6)</f>
        <v>2031.6447619999999</v>
      </c>
      <c r="E12">
        <f>ROUND(Step06!E12+Step06!$B12*0.0005,6)</f>
        <v>2058.5951770000001</v>
      </c>
      <c r="F12">
        <f>ROUND(Step06!F12+Step06!$B12*0.0005,6)</f>
        <v>1998.6066060000001</v>
      </c>
      <c r="G12">
        <f>ROUND(Step06!G12+Step06!$B12*0.0005,6)</f>
        <v>2082.34584</v>
      </c>
      <c r="H12">
        <f>ROUND(Step06!H12+Step06!$B12*0.0005,6)</f>
        <v>2070.4380489999999</v>
      </c>
      <c r="I12">
        <f>ROUND(Step06!I12+Step06!$B12*0.0005,6)</f>
        <v>2070.45307</v>
      </c>
      <c r="J12">
        <f>ROUND(Step06!J12+Step06!$B12*0.0005,6)</f>
        <v>2088.2263659999999</v>
      </c>
      <c r="K12">
        <f>ROUND(Step06!K12+Step06!$B12*0.0005,6)</f>
        <v>2049.972123</v>
      </c>
      <c r="L12">
        <f>ROUND(Step06!L12+Step06!$B12*0.0005,6)</f>
        <v>2050.4640629999999</v>
      </c>
      <c r="M12">
        <f>ROUND(Step06!M12+Step06!$B12*0.0005,6)</f>
        <v>2110.1262670000001</v>
      </c>
      <c r="N12">
        <f>ROUND(Step06!N12+Step06!$B12*0.0005,6)</f>
        <v>2032.27711</v>
      </c>
      <c r="O12">
        <f>ROUND(Step06!O12+Step06!$B12*0.0005,6)</f>
        <v>2107.1258809999999</v>
      </c>
      <c r="P12">
        <f>ROUND(Step06!P12+Step06!$B12*0.0005,6)</f>
        <v>2070.6214329999998</v>
      </c>
      <c r="Q12">
        <f>ROUND(Step06!Q12+Step06!$B12*0.0005,6)</f>
        <v>2113.0159619999999</v>
      </c>
      <c r="R12">
        <f>ROUND(Step06!R12+Step06!$B12*0.0005,6)</f>
        <v>2137.6700219999998</v>
      </c>
      <c r="S12">
        <f>ROUND(Step06!S12+Step06!$B12*0.0005,6)</f>
        <v>2106.212802</v>
      </c>
      <c r="T12">
        <f>ROUND(Step06!T12+Step06!$B12*0.0005,6)</f>
        <v>2074.5702700000002</v>
      </c>
      <c r="U12">
        <f>ROUND(Step06!U12+Step06!$B12*0.0005,6)</f>
        <v>2117.065333</v>
      </c>
      <c r="V12">
        <f>ROUND(Step06!V12+Step06!$B12*0.0005,6)</f>
        <v>2104.9946420000001</v>
      </c>
      <c r="W12">
        <f>ROUND(Step06!W12+Step06!$B12*0.0005,6)</f>
        <v>2157.6573979999998</v>
      </c>
      <c r="X12">
        <f>ROUND(Step06!X12+Step06!$B12*0.0005,6)</f>
        <v>2142.4191689999998</v>
      </c>
      <c r="Y12">
        <f>ROUND(Step06!Y12+Step06!$B12*0.0005,6)</f>
        <v>2101.3751649999999</v>
      </c>
      <c r="Z12">
        <f>ROUND(Step06!Z12+Step06!$B12*0.0005,6)</f>
        <v>2177.58716</v>
      </c>
      <c r="AA12">
        <f>ROUND(Step06!AA12+Step06!$B12*0.0005,6)</f>
        <v>2160.0102769999999</v>
      </c>
      <c r="AB12">
        <f>ROUND(Step06!AB12+Step06!$B12*0.0005,6)</f>
        <v>2157.9278089999998</v>
      </c>
      <c r="AC12">
        <f>ROUND(Step06!AC12+Step06!$B12*0.0005,6)</f>
        <v>2142.5698400000001</v>
      </c>
      <c r="AD12">
        <f>ROUND(Step06!AD12+Step06!$B12*0.0005,6)</f>
        <v>2179.204338</v>
      </c>
      <c r="AE12">
        <f>ROUND(Step06!AE12+Step06!$B12*0.0005,6)</f>
        <v>2148.0275649999999</v>
      </c>
      <c r="AF12">
        <f>ROUND(Step06!AF12+Step06!$B12*0.0005,6)</f>
        <v>2202.9397119999999</v>
      </c>
      <c r="AG12">
        <f>ROUND(Step06!AG12+Step06!$B12*0.0005,6)</f>
        <v>2144.0722860000001</v>
      </c>
      <c r="AH12">
        <f>ROUND(Step06!AH12+Step06!$B12*0.0005,6)</f>
        <v>2247.1461250000002</v>
      </c>
      <c r="AI12">
        <f>ROUND(Step06!AI12+Step06!$B12*0.0005,6)</f>
        <v>2174.9281729999998</v>
      </c>
      <c r="AJ12">
        <f>ROUND(Step06!AJ12+Step06!$B12*0.0005,6)</f>
        <v>2241.3504929999999</v>
      </c>
      <c r="AK12">
        <f>ROUND(Step06!AK12+Step06!$B12*0.0005,6)</f>
        <v>2217.97579</v>
      </c>
      <c r="AL12">
        <f>ROUND(Step06!AL12+Step06!$B12*0.0005,6)</f>
        <v>2232.9782709999999</v>
      </c>
      <c r="AM12">
        <f>ROUND(Step06!AM12+Step06!$B12*0.0005,6)</f>
        <v>2257.9261729999998</v>
      </c>
      <c r="AN12">
        <f>ROUND(Step06!AN12+Step06!$B12*0.0005,6)</f>
        <v>2278.0148669999999</v>
      </c>
      <c r="AO12">
        <f>ROUND(Step06!AO12+Step06!$B12*0.0005,6)</f>
        <v>2241.043416</v>
      </c>
      <c r="AP12">
        <f>ROUND(Step06!AP12+Step06!$B12*0.0005,6)</f>
        <v>2256.519241</v>
      </c>
      <c r="AQ12">
        <f>ROUND(Step06!AQ12+Step06!$B12*0.0005,6)</f>
        <v>2242.0025620000001</v>
      </c>
      <c r="AR12">
        <f>ROUND(Step06!AR12+Step06!$B12*0.0005,6)</f>
        <v>2262.1768259999999</v>
      </c>
      <c r="AS12">
        <f>ROUND(Step06!AS12+Step06!$B12*0.0005,6)</f>
        <v>2288.1559739999998</v>
      </c>
      <c r="AT12">
        <f>ROUND(Step06!AT12+Step06!$B12*0.0005,6)</f>
        <v>2272.8576389999998</v>
      </c>
      <c r="AU12">
        <f>ROUND(Step06!AU12+Step06!$B12*0.0005,6)</f>
        <v>2229.888508</v>
      </c>
      <c r="AV12">
        <f>ROUND(Step06!AV12+Step06!$B12*0.0005,6)</f>
        <v>2328.4619929999999</v>
      </c>
      <c r="AW12">
        <f>ROUND(Step06!AW12+Step06!$B12*0.0005,6)</f>
        <v>2317.4453520000002</v>
      </c>
      <c r="AX12">
        <f>ROUND(Step06!AX12+Step06!$B12*0.0005,6)</f>
        <v>2293.193957</v>
      </c>
      <c r="AY12">
        <f>ROUND(Step06!AY12+Step06!$B12*0.0005,6)</f>
        <v>2259.5983780000001</v>
      </c>
    </row>
    <row r="13" spans="1:51" x14ac:dyDescent="0.25">
      <c r="A13" t="s">
        <v>16</v>
      </c>
      <c r="B13">
        <f>ROUND(Step06!B13+Step06!$B13*0.0005,6)</f>
        <v>2135.9185699999998</v>
      </c>
      <c r="C13">
        <f>ROUND(Step06!C13+Step06!$B13*0.0005,6)</f>
        <v>2182.1013429999998</v>
      </c>
      <c r="D13">
        <f>ROUND(Step06!D13+Step06!$B13*0.0005,6)</f>
        <v>2170.2902290000002</v>
      </c>
      <c r="E13">
        <f>ROUND(Step06!E13+Step06!$B13*0.0005,6)</f>
        <v>2139.6236349999999</v>
      </c>
      <c r="F13">
        <f>ROUND(Step06!F13+Step06!$B13*0.0005,6)</f>
        <v>2121.2222230000002</v>
      </c>
      <c r="G13">
        <f>ROUND(Step06!G13+Step06!$B13*0.0005,6)</f>
        <v>2140.6209570000001</v>
      </c>
      <c r="H13">
        <f>ROUND(Step06!H13+Step06!$B13*0.0005,6)</f>
        <v>2142.6529679999999</v>
      </c>
      <c r="I13">
        <f>ROUND(Step06!I13+Step06!$B13*0.0005,6)</f>
        <v>2184.286067</v>
      </c>
      <c r="J13">
        <f>ROUND(Step06!J13+Step06!$B13*0.0005,6)</f>
        <v>2228.8617450000002</v>
      </c>
      <c r="K13">
        <f>ROUND(Step06!K13+Step06!$B13*0.0005,6)</f>
        <v>2178.6479279999999</v>
      </c>
      <c r="L13">
        <f>ROUND(Step06!L13+Step06!$B13*0.0005,6)</f>
        <v>2147.1404680000001</v>
      </c>
      <c r="M13">
        <f>ROUND(Step06!M13+Step06!$B13*0.0005,6)</f>
        <v>2217.8175409999999</v>
      </c>
      <c r="N13">
        <f>ROUND(Step06!N13+Step06!$B13*0.0005,6)</f>
        <v>2165.8874959999998</v>
      </c>
      <c r="O13">
        <f>ROUND(Step06!O13+Step06!$B13*0.0005,6)</f>
        <v>2194.803332</v>
      </c>
      <c r="P13">
        <f>ROUND(Step06!P13+Step06!$B13*0.0005,6)</f>
        <v>2245.4945160000002</v>
      </c>
      <c r="Q13">
        <f>ROUND(Step06!Q13+Step06!$B13*0.0005,6)</f>
        <v>2217.4208659999999</v>
      </c>
      <c r="R13">
        <f>ROUND(Step06!R13+Step06!$B13*0.0005,6)</f>
        <v>2208.9197690000001</v>
      </c>
      <c r="S13">
        <f>ROUND(Step06!S13+Step06!$B13*0.0005,6)</f>
        <v>2251.320459</v>
      </c>
      <c r="T13">
        <f>ROUND(Step06!T13+Step06!$B13*0.0005,6)</f>
        <v>2200.9245110000002</v>
      </c>
      <c r="U13">
        <f>ROUND(Step06!U13+Step06!$B13*0.0005,6)</f>
        <v>2243.329123</v>
      </c>
      <c r="V13">
        <f>ROUND(Step06!V13+Step06!$B13*0.0005,6)</f>
        <v>2278.2419530000002</v>
      </c>
      <c r="W13">
        <f>ROUND(Step06!W13+Step06!$B13*0.0005,6)</f>
        <v>2232.7069029999998</v>
      </c>
      <c r="X13">
        <f>ROUND(Step06!X13+Step06!$B13*0.0005,6)</f>
        <v>2239.8292299999998</v>
      </c>
      <c r="Y13">
        <f>ROUND(Step06!Y13+Step06!$B13*0.0005,6)</f>
        <v>2268.241207</v>
      </c>
      <c r="Z13">
        <f>ROUND(Step06!Z13+Step06!$B13*0.0005,6)</f>
        <v>2326.2424890000002</v>
      </c>
      <c r="AA13">
        <f>ROUND(Step06!AA13+Step06!$B13*0.0005,6)</f>
        <v>2317.1076579999999</v>
      </c>
      <c r="AB13">
        <f>ROUND(Step06!AB13+Step06!$B13*0.0005,6)</f>
        <v>2309.2263039999998</v>
      </c>
      <c r="AC13">
        <f>ROUND(Step06!AC13+Step06!$B13*0.0005,6)</f>
        <v>2314.8732110000001</v>
      </c>
      <c r="AD13">
        <f>ROUND(Step06!AD13+Step06!$B13*0.0005,6)</f>
        <v>2270.929678</v>
      </c>
      <c r="AE13">
        <f>ROUND(Step06!AE13+Step06!$B13*0.0005,6)</f>
        <v>2303.1450850000001</v>
      </c>
      <c r="AF13">
        <f>ROUND(Step06!AF13+Step06!$B13*0.0005,6)</f>
        <v>2283.7571189999999</v>
      </c>
      <c r="AG13">
        <f>ROUND(Step06!AG13+Step06!$B13*0.0005,6)</f>
        <v>2361.8217949999998</v>
      </c>
      <c r="AH13">
        <f>ROUND(Step06!AH13+Step06!$B13*0.0005,6)</f>
        <v>2342.375321</v>
      </c>
      <c r="AI13">
        <f>ROUND(Step06!AI13+Step06!$B13*0.0005,6)</f>
        <v>2364.4269559999998</v>
      </c>
      <c r="AJ13">
        <f>ROUND(Step06!AJ13+Step06!$B13*0.0005,6)</f>
        <v>2314.407557</v>
      </c>
      <c r="AK13">
        <f>ROUND(Step06!AK13+Step06!$B13*0.0005,6)</f>
        <v>2382.4261110000002</v>
      </c>
      <c r="AL13">
        <f>ROUND(Step06!AL13+Step06!$B13*0.0005,6)</f>
        <v>2356.1466409999998</v>
      </c>
      <c r="AM13">
        <f>ROUND(Step06!AM13+Step06!$B13*0.0005,6)</f>
        <v>2314.5832300000002</v>
      </c>
      <c r="AN13">
        <f>ROUND(Step06!AN13+Step06!$B13*0.0005,6)</f>
        <v>2403.4445019999998</v>
      </c>
      <c r="AO13">
        <f>ROUND(Step06!AO13+Step06!$B13*0.0005,6)</f>
        <v>2411.3767290000001</v>
      </c>
      <c r="AP13">
        <f>ROUND(Step06!AP13+Step06!$B13*0.0005,6)</f>
        <v>2401.8278989999999</v>
      </c>
      <c r="AQ13">
        <f>ROUND(Step06!AQ13+Step06!$B13*0.0005,6)</f>
        <v>2382.6940530000002</v>
      </c>
      <c r="AR13">
        <f>ROUND(Step06!AR13+Step06!$B13*0.0005,6)</f>
        <v>2436.6959350000002</v>
      </c>
      <c r="AS13">
        <f>ROUND(Step06!AS13+Step06!$B13*0.0005,6)</f>
        <v>2436.007298</v>
      </c>
      <c r="AT13">
        <f>ROUND(Step06!AT13+Step06!$B13*0.0005,6)</f>
        <v>2371.4134060000001</v>
      </c>
      <c r="AU13">
        <f>ROUND(Step06!AU13+Step06!$B13*0.0005,6)</f>
        <v>2410.9753890000002</v>
      </c>
      <c r="AV13">
        <f>ROUND(Step06!AV13+Step06!$B13*0.0005,6)</f>
        <v>2450.072604</v>
      </c>
      <c r="AW13">
        <f>ROUND(Step06!AW13+Step06!$B13*0.0005,6)</f>
        <v>2468.2614440000002</v>
      </c>
      <c r="AX13">
        <f>ROUND(Step06!AX13+Step06!$B13*0.0005,6)</f>
        <v>2439.2541409999999</v>
      </c>
      <c r="AY13">
        <f>ROUND(Step06!AY13+Step06!$B13*0.0005,6)</f>
        <v>2418.4201400000002</v>
      </c>
    </row>
    <row r="14" spans="1:51" x14ac:dyDescent="0.25">
      <c r="A14" t="s">
        <v>17</v>
      </c>
      <c r="B14">
        <f>ROUND(Step06!B14+Step06!$B14*0.0005,6)</f>
        <v>2229.5063279999999</v>
      </c>
      <c r="C14">
        <f>ROUND(Step06!C14+Step06!$B14*0.0005,6)</f>
        <v>2228.4236569999998</v>
      </c>
      <c r="D14">
        <f>ROUND(Step06!D14+Step06!$B14*0.0005,6)</f>
        <v>2270.9230809999999</v>
      </c>
      <c r="E14">
        <f>ROUND(Step06!E14+Step06!$B14*0.0005,6)</f>
        <v>2285.0898160000002</v>
      </c>
      <c r="F14">
        <f>ROUND(Step06!F14+Step06!$B14*0.0005,6)</f>
        <v>2229.1112199999998</v>
      </c>
      <c r="G14">
        <f>ROUND(Step06!G14+Step06!$B14*0.0005,6)</f>
        <v>2334.072525</v>
      </c>
      <c r="H14">
        <f>ROUND(Step06!H14+Step06!$B14*0.0005,6)</f>
        <v>2306.982751</v>
      </c>
      <c r="I14">
        <f>ROUND(Step06!I14+Step06!$B14*0.0005,6)</f>
        <v>2300.3156140000001</v>
      </c>
      <c r="J14">
        <f>ROUND(Step06!J14+Step06!$B14*0.0005,6)</f>
        <v>2347.3937580000002</v>
      </c>
      <c r="K14">
        <f>ROUND(Step06!K14+Step06!$B14*0.0005,6)</f>
        <v>2290.6876000000002</v>
      </c>
      <c r="L14">
        <f>ROUND(Step06!L14+Step06!$B14*0.0005,6)</f>
        <v>2315.0785890000002</v>
      </c>
      <c r="M14">
        <f>ROUND(Step06!M14+Step06!$B14*0.0005,6)</f>
        <v>2370.1077140000002</v>
      </c>
      <c r="N14">
        <f>ROUND(Step06!N14+Step06!$B14*0.0005,6)</f>
        <v>2326.6150200000002</v>
      </c>
      <c r="O14">
        <f>ROUND(Step06!O14+Step06!$B14*0.0005,6)</f>
        <v>2302.465326</v>
      </c>
      <c r="P14">
        <f>ROUND(Step06!P14+Step06!$B14*0.0005,6)</f>
        <v>2340.6601340000002</v>
      </c>
      <c r="Q14">
        <f>ROUND(Step06!Q14+Step06!$B14*0.0005,6)</f>
        <v>2343.6009770000001</v>
      </c>
      <c r="R14">
        <f>ROUND(Step06!R14+Step06!$B14*0.0005,6)</f>
        <v>2311.783735</v>
      </c>
      <c r="S14">
        <f>ROUND(Step06!S14+Step06!$B14*0.0005,6)</f>
        <v>2348.1141870000001</v>
      </c>
      <c r="T14">
        <f>ROUND(Step06!T14+Step06!$B14*0.0005,6)</f>
        <v>2368.4907790000002</v>
      </c>
      <c r="U14">
        <f>ROUND(Step06!U14+Step06!$B14*0.0005,6)</f>
        <v>2344.1779409999999</v>
      </c>
      <c r="V14">
        <f>ROUND(Step06!V14+Step06!$B14*0.0005,6)</f>
        <v>2382.4732479999998</v>
      </c>
      <c r="W14">
        <f>ROUND(Step06!W14+Step06!$B14*0.0005,6)</f>
        <v>2356.6961000000001</v>
      </c>
      <c r="X14">
        <f>ROUND(Step06!X14+Step06!$B14*0.0005,6)</f>
        <v>2431.2744459999999</v>
      </c>
      <c r="Y14">
        <f>ROUND(Step06!Y14+Step06!$B14*0.0005,6)</f>
        <v>2447.9479510000001</v>
      </c>
      <c r="Z14">
        <f>ROUND(Step06!Z14+Step06!$B14*0.0005,6)</f>
        <v>2383.3786709999999</v>
      </c>
      <c r="AA14">
        <f>ROUND(Step06!AA14+Step06!$B14*0.0005,6)</f>
        <v>2414.6852909999998</v>
      </c>
      <c r="AB14">
        <f>ROUND(Step06!AB14+Step06!$B14*0.0005,6)</f>
        <v>2444.81729</v>
      </c>
      <c r="AC14">
        <f>ROUND(Step06!AC14+Step06!$B14*0.0005,6)</f>
        <v>2430.8824140000002</v>
      </c>
      <c r="AD14">
        <f>ROUND(Step06!AD14+Step06!$B14*0.0005,6)</f>
        <v>2394.1852210000002</v>
      </c>
      <c r="AE14">
        <f>ROUND(Step06!AE14+Step06!$B14*0.0005,6)</f>
        <v>2483.9372349999999</v>
      </c>
      <c r="AF14">
        <f>ROUND(Step06!AF14+Step06!$B14*0.0005,6)</f>
        <v>2476.9610969999999</v>
      </c>
      <c r="AG14">
        <f>ROUND(Step06!AG14+Step06!$B14*0.0005,6)</f>
        <v>2497.750466</v>
      </c>
      <c r="AH14">
        <f>ROUND(Step06!AH14+Step06!$B14*0.0005,6)</f>
        <v>2471.9021029999999</v>
      </c>
      <c r="AI14">
        <f>ROUND(Step06!AI14+Step06!$B14*0.0005,6)</f>
        <v>2477.3874230000001</v>
      </c>
      <c r="AJ14">
        <f>ROUND(Step06!AJ14+Step06!$B14*0.0005,6)</f>
        <v>2514.849275</v>
      </c>
      <c r="AK14">
        <f>ROUND(Step06!AK14+Step06!$B14*0.0005,6)</f>
        <v>2476.0842189999998</v>
      </c>
      <c r="AL14">
        <f>ROUND(Step06!AL14+Step06!$B14*0.0005,6)</f>
        <v>2534.687578</v>
      </c>
      <c r="AM14">
        <f>ROUND(Step06!AM14+Step06!$B14*0.0005,6)</f>
        <v>2498.4708000000001</v>
      </c>
      <c r="AN14">
        <f>ROUND(Step06!AN14+Step06!$B14*0.0005,6)</f>
        <v>2499.9367280000001</v>
      </c>
      <c r="AO14">
        <f>ROUND(Step06!AO14+Step06!$B14*0.0005,6)</f>
        <v>2546.6923470000002</v>
      </c>
      <c r="AP14">
        <f>ROUND(Step06!AP14+Step06!$B14*0.0005,6)</f>
        <v>2519.8653049999998</v>
      </c>
      <c r="AQ14">
        <f>ROUND(Step06!AQ14+Step06!$B14*0.0005,6)</f>
        <v>2559.0784149999999</v>
      </c>
      <c r="AR14">
        <f>ROUND(Step06!AR14+Step06!$B14*0.0005,6)</f>
        <v>2577.3079349999998</v>
      </c>
      <c r="AS14">
        <f>ROUND(Step06!AS14+Step06!$B14*0.0005,6)</f>
        <v>2494.5504879999999</v>
      </c>
      <c r="AT14">
        <f>ROUND(Step06!AT14+Step06!$B14*0.0005,6)</f>
        <v>2583.7728029999998</v>
      </c>
      <c r="AU14">
        <f>ROUND(Step06!AU14+Step06!$B14*0.0005,6)</f>
        <v>2582.7425830000002</v>
      </c>
      <c r="AV14">
        <f>ROUND(Step06!AV14+Step06!$B14*0.0005,6)</f>
        <v>2570.333228</v>
      </c>
      <c r="AW14">
        <f>ROUND(Step06!AW14+Step06!$B14*0.0005,6)</f>
        <v>2566.75855</v>
      </c>
      <c r="AX14">
        <f>ROUND(Step06!AX14+Step06!$B14*0.0005,6)</f>
        <v>2541.095229</v>
      </c>
      <c r="AY14">
        <f>ROUND(Step06!AY14+Step06!$B14*0.0005,6)</f>
        <v>2548.8514279999999</v>
      </c>
    </row>
    <row r="15" spans="1:51" x14ac:dyDescent="0.25">
      <c r="A15" t="s">
        <v>18</v>
      </c>
      <c r="B15">
        <f>ROUND(Step06!B15+Step06!$B15*0.0005,6)</f>
        <v>2419.721998</v>
      </c>
      <c r="C15">
        <f>ROUND(Step06!C15+Step06!$B15*0.0005,6)</f>
        <v>2421.2422940000001</v>
      </c>
      <c r="D15">
        <f>ROUND(Step06!D15+Step06!$B15*0.0005,6)</f>
        <v>2336.4275259999999</v>
      </c>
      <c r="E15">
        <f>ROUND(Step06!E15+Step06!$B15*0.0005,6)</f>
        <v>2364.3427459999998</v>
      </c>
      <c r="F15">
        <f>ROUND(Step06!F15+Step06!$B15*0.0005,6)</f>
        <v>2420.9957039999999</v>
      </c>
      <c r="G15">
        <f>ROUND(Step06!G15+Step06!$B15*0.0005,6)</f>
        <v>2427.6605049999998</v>
      </c>
      <c r="H15">
        <f>ROUND(Step06!H15+Step06!$B15*0.0005,6)</f>
        <v>2436.6467950000001</v>
      </c>
      <c r="I15">
        <f>ROUND(Step06!I15+Step06!$B15*0.0005,6)</f>
        <v>2432.8640260000002</v>
      </c>
      <c r="J15">
        <f>ROUND(Step06!J15+Step06!$B15*0.0005,6)</f>
        <v>2392.657377</v>
      </c>
      <c r="K15">
        <f>ROUND(Step06!K15+Step06!$B15*0.0005,6)</f>
        <v>2423.0350109999999</v>
      </c>
      <c r="L15">
        <f>ROUND(Step06!L15+Step06!$B15*0.0005,6)</f>
        <v>2475.566174</v>
      </c>
      <c r="M15">
        <f>ROUND(Step06!M15+Step06!$B15*0.0005,6)</f>
        <v>2485.8595989999999</v>
      </c>
      <c r="N15">
        <f>ROUND(Step06!N15+Step06!$B15*0.0005,6)</f>
        <v>2468.6855420000002</v>
      </c>
      <c r="O15">
        <f>ROUND(Step06!O15+Step06!$B15*0.0005,6)</f>
        <v>2430.8630619999999</v>
      </c>
      <c r="P15">
        <f>ROUND(Step06!P15+Step06!$B15*0.0005,6)</f>
        <v>2516.6348659999999</v>
      </c>
      <c r="Q15">
        <f>ROUND(Step06!Q15+Step06!$B15*0.0005,6)</f>
        <v>2447.8484119999998</v>
      </c>
      <c r="R15">
        <f>ROUND(Step06!R15+Step06!$B15*0.0005,6)</f>
        <v>2480.5023219999998</v>
      </c>
      <c r="S15">
        <f>ROUND(Step06!S15+Step06!$B15*0.0005,6)</f>
        <v>2450.0300090000001</v>
      </c>
      <c r="T15">
        <f>ROUND(Step06!T15+Step06!$B15*0.0005,6)</f>
        <v>2517.7149989999998</v>
      </c>
      <c r="U15">
        <f>ROUND(Step06!U15+Step06!$B15*0.0005,6)</f>
        <v>2507.1932270000002</v>
      </c>
      <c r="V15">
        <f>ROUND(Step06!V15+Step06!$B15*0.0005,6)</f>
        <v>2509.3634750000001</v>
      </c>
      <c r="W15">
        <f>ROUND(Step06!W15+Step06!$B15*0.0005,6)</f>
        <v>2500.2091300000002</v>
      </c>
      <c r="X15">
        <f>ROUND(Step06!X15+Step06!$B15*0.0005,6)</f>
        <v>2502.025024</v>
      </c>
      <c r="Y15">
        <f>ROUND(Step06!Y15+Step06!$B15*0.0005,6)</f>
        <v>2503.8445360000001</v>
      </c>
      <c r="Z15">
        <f>ROUND(Step06!Z15+Step06!$B15*0.0005,6)</f>
        <v>2584.0665060000001</v>
      </c>
      <c r="AA15">
        <f>ROUND(Step06!AA15+Step06!$B15*0.0005,6)</f>
        <v>2551.4062600000002</v>
      </c>
      <c r="AB15">
        <f>ROUND(Step06!AB15+Step06!$B15*0.0005,6)</f>
        <v>2531.865053</v>
      </c>
      <c r="AC15">
        <f>ROUND(Step06!AC15+Step06!$B15*0.0005,6)</f>
        <v>2587.4806250000001</v>
      </c>
      <c r="AD15">
        <f>ROUND(Step06!AD15+Step06!$B15*0.0005,6)</f>
        <v>2544.6930940000002</v>
      </c>
      <c r="AE15">
        <f>ROUND(Step06!AE15+Step06!$B15*0.0005,6)</f>
        <v>2619.5710159999999</v>
      </c>
      <c r="AF15">
        <f>ROUND(Step06!AF15+Step06!$B15*0.0005,6)</f>
        <v>2628.514177</v>
      </c>
      <c r="AG15">
        <f>ROUND(Step06!AG15+Step06!$B15*0.0005,6)</f>
        <v>2634.6706549999999</v>
      </c>
      <c r="AH15">
        <f>ROUND(Step06!AH15+Step06!$B15*0.0005,6)</f>
        <v>2618.015907</v>
      </c>
      <c r="AI15">
        <f>ROUND(Step06!AI15+Step06!$B15*0.0005,6)</f>
        <v>2595.527857</v>
      </c>
      <c r="AJ15">
        <f>ROUND(Step06!AJ15+Step06!$B15*0.0005,6)</f>
        <v>2636.0109659999998</v>
      </c>
      <c r="AK15">
        <f>ROUND(Step06!AK15+Step06!$B15*0.0005,6)</f>
        <v>2606.8135699999998</v>
      </c>
      <c r="AL15">
        <f>ROUND(Step06!AL15+Step06!$B15*0.0005,6)</f>
        <v>2622.8850640000001</v>
      </c>
      <c r="AM15">
        <f>ROUND(Step06!AM15+Step06!$B15*0.0005,6)</f>
        <v>2657.3805259999999</v>
      </c>
      <c r="AN15">
        <f>ROUND(Step06!AN15+Step06!$B15*0.0005,6)</f>
        <v>2603.2495079999999</v>
      </c>
      <c r="AO15">
        <f>ROUND(Step06!AO15+Step06!$B15*0.0005,6)</f>
        <v>2675.7586940000001</v>
      </c>
      <c r="AP15">
        <f>ROUND(Step06!AP15+Step06!$B15*0.0005,6)</f>
        <v>2642.2251080000001</v>
      </c>
      <c r="AQ15">
        <f>ROUND(Step06!AQ15+Step06!$B15*0.0005,6)</f>
        <v>2707.536075</v>
      </c>
      <c r="AR15">
        <f>ROUND(Step06!AR15+Step06!$B15*0.0005,6)</f>
        <v>2694.047599</v>
      </c>
      <c r="AS15">
        <f>ROUND(Step06!AS15+Step06!$B15*0.0005,6)</f>
        <v>2676.9271100000001</v>
      </c>
      <c r="AT15">
        <f>ROUND(Step06!AT15+Step06!$B15*0.0005,6)</f>
        <v>2683.2565089999998</v>
      </c>
      <c r="AU15">
        <f>ROUND(Step06!AU15+Step06!$B15*0.0005,6)</f>
        <v>2705.5323840000001</v>
      </c>
      <c r="AV15">
        <f>ROUND(Step06!AV15+Step06!$B15*0.0005,6)</f>
        <v>2709.0593600000002</v>
      </c>
      <c r="AW15">
        <f>ROUND(Step06!AW15+Step06!$B15*0.0005,6)</f>
        <v>2734.1556609999998</v>
      </c>
      <c r="AX15">
        <f>ROUND(Step06!AX15+Step06!$B15*0.0005,6)</f>
        <v>2757.0290100000002</v>
      </c>
      <c r="AY15">
        <f>ROUND(Step06!AY15+Step06!$B15*0.0005,6)</f>
        <v>2678.1235190000002</v>
      </c>
    </row>
    <row r="16" spans="1:51" x14ac:dyDescent="0.25">
      <c r="A16" t="s">
        <v>19</v>
      </c>
      <c r="B16">
        <f>ROUND(Step06!B16+Step06!$B16*0.0005,6)</f>
        <v>2524.0468230000001</v>
      </c>
      <c r="C16">
        <f>ROUND(Step06!C16+Step06!$B16*0.0005,6)</f>
        <v>2490.0501979999999</v>
      </c>
      <c r="D16">
        <f>ROUND(Step06!D16+Step06!$B16*0.0005,6)</f>
        <v>2504.7008980000001</v>
      </c>
      <c r="E16">
        <f>ROUND(Step06!E16+Step06!$B16*0.0005,6)</f>
        <v>2508.0957450000001</v>
      </c>
      <c r="F16">
        <f>ROUND(Step06!F16+Step06!$B16*0.0005,6)</f>
        <v>2493.4412280000001</v>
      </c>
      <c r="G16">
        <f>ROUND(Step06!G16+Step06!$B16*0.0005,6)</f>
        <v>2484.0264320000001</v>
      </c>
      <c r="H16">
        <f>ROUND(Step06!H16+Step06!$B16*0.0005,6)</f>
        <v>2522.5900550000001</v>
      </c>
      <c r="I16">
        <f>ROUND(Step06!I16+Step06!$B16*0.0005,6)</f>
        <v>2560.3240949999999</v>
      </c>
      <c r="J16">
        <f>ROUND(Step06!J16+Step06!$B16*0.0005,6)</f>
        <v>2540.4688219999998</v>
      </c>
      <c r="K16">
        <f>ROUND(Step06!K16+Step06!$B16*0.0005,6)</f>
        <v>2604.1724640000002</v>
      </c>
      <c r="L16">
        <f>ROUND(Step06!L16+Step06!$B16*0.0005,6)</f>
        <v>2527.4211129999999</v>
      </c>
      <c r="M16">
        <f>ROUND(Step06!M16+Step06!$B16*0.0005,6)</f>
        <v>2530.7813769999998</v>
      </c>
      <c r="N16">
        <f>ROUND(Step06!N16+Step06!$B16*0.0005,6)</f>
        <v>2613.7533210000001</v>
      </c>
      <c r="O16">
        <f>ROUND(Step06!O16+Step06!$B16*0.0005,6)</f>
        <v>2634.934757</v>
      </c>
      <c r="P16">
        <f>ROUND(Step06!P16+Step06!$B16*0.0005,6)</f>
        <v>2638.4367499999998</v>
      </c>
      <c r="Q16">
        <f>ROUND(Step06!Q16+Step06!$B16*0.0005,6)</f>
        <v>2644.0810590000001</v>
      </c>
      <c r="R16">
        <f>ROUND(Step06!R16+Step06!$B16*0.0005,6)</f>
        <v>2579.249362</v>
      </c>
      <c r="S16">
        <f>ROUND(Step06!S16+Step06!$B16*0.0005,6)</f>
        <v>2673.2197019999999</v>
      </c>
      <c r="T16">
        <f>ROUND(Step06!T16+Step06!$B16*0.0005,6)</f>
        <v>2671.5738270000002</v>
      </c>
      <c r="U16">
        <f>ROUND(Step06!U16+Step06!$B16*0.0005,6)</f>
        <v>2663.748227</v>
      </c>
      <c r="V16">
        <f>ROUND(Step06!V16+Step06!$B16*0.0005,6)</f>
        <v>2609.6180250000002</v>
      </c>
      <c r="W16">
        <f>ROUND(Step06!W16+Step06!$B16*0.0005,6)</f>
        <v>2647.4376710000001</v>
      </c>
      <c r="X16">
        <f>ROUND(Step06!X16+Step06!$B16*0.0005,6)</f>
        <v>2610.5809250000002</v>
      </c>
      <c r="Y16">
        <f>ROUND(Step06!Y16+Step06!$B16*0.0005,6)</f>
        <v>2693.5144919999998</v>
      </c>
      <c r="Z16">
        <f>ROUND(Step06!Z16+Step06!$B16*0.0005,6)</f>
        <v>2650.809827</v>
      </c>
      <c r="AA16">
        <f>ROUND(Step06!AA16+Step06!$B16*0.0005,6)</f>
        <v>2724.6224830000001</v>
      </c>
      <c r="AB16">
        <f>ROUND(Step06!AB16+Step06!$B16*0.0005,6)</f>
        <v>2716.3893760000001</v>
      </c>
      <c r="AC16">
        <f>ROUND(Step06!AC16+Step06!$B16*0.0005,6)</f>
        <v>2660.1678529999999</v>
      </c>
      <c r="AD16">
        <f>ROUND(Step06!AD16+Step06!$B16*0.0005,6)</f>
        <v>2727.7702089999998</v>
      </c>
      <c r="AE16">
        <f>ROUND(Step06!AE16+Step06!$B16*0.0005,6)</f>
        <v>2742.0764039999999</v>
      </c>
      <c r="AF16">
        <f>ROUND(Step06!AF16+Step06!$B16*0.0005,6)</f>
        <v>2752.7582259999999</v>
      </c>
      <c r="AG16">
        <f>ROUND(Step06!AG16+Step06!$B16*0.0005,6)</f>
        <v>2709.7378429999999</v>
      </c>
      <c r="AH16">
        <f>ROUND(Step06!AH16+Step06!$B16*0.0005,6)</f>
        <v>2779.9297820000002</v>
      </c>
      <c r="AI16">
        <f>ROUND(Step06!AI16+Step06!$B16*0.0005,6)</f>
        <v>2785.5294650000001</v>
      </c>
      <c r="AJ16">
        <f>ROUND(Step06!AJ16+Step06!$B16*0.0005,6)</f>
        <v>2714.6779809999998</v>
      </c>
      <c r="AK16">
        <f>ROUND(Step06!AK16+Step06!$B16*0.0005,6)</f>
        <v>2738.956968</v>
      </c>
      <c r="AL16">
        <f>ROUND(Step06!AL16+Step06!$B16*0.0005,6)</f>
        <v>2746.104006</v>
      </c>
      <c r="AM16">
        <f>ROUND(Step06!AM16+Step06!$B16*0.0005,6)</f>
        <v>2817.191746</v>
      </c>
      <c r="AN16">
        <f>ROUND(Step06!AN16+Step06!$B16*0.0005,6)</f>
        <v>2751.2565380000001</v>
      </c>
      <c r="AO16">
        <f>ROUND(Step06!AO16+Step06!$B16*0.0005,6)</f>
        <v>2766.2493260000001</v>
      </c>
      <c r="AP16">
        <f>ROUND(Step06!AP16+Step06!$B16*0.0005,6)</f>
        <v>2819.8852390000002</v>
      </c>
      <c r="AQ16">
        <f>ROUND(Step06!AQ16+Step06!$B16*0.0005,6)</f>
        <v>2748.8470080000002</v>
      </c>
      <c r="AR16">
        <f>ROUND(Step06!AR16+Step06!$B16*0.0005,6)</f>
        <v>2796.2418109999999</v>
      </c>
      <c r="AS16">
        <f>ROUND(Step06!AS16+Step06!$B16*0.0005,6)</f>
        <v>2845.7331359999998</v>
      </c>
      <c r="AT16">
        <f>ROUND(Step06!AT16+Step06!$B16*0.0005,6)</f>
        <v>2825.1183169999999</v>
      </c>
      <c r="AU16">
        <f>ROUND(Step06!AU16+Step06!$B16*0.0005,6)</f>
        <v>2797.9266710000002</v>
      </c>
      <c r="AV16">
        <f>ROUND(Step06!AV16+Step06!$B16*0.0005,6)</f>
        <v>2788.7746499999998</v>
      </c>
      <c r="AW16">
        <f>ROUND(Step06!AW16+Step06!$B16*0.0005,6)</f>
        <v>2871.6959430000002</v>
      </c>
      <c r="AX16">
        <f>ROUND(Step06!AX16+Step06!$B16*0.0005,6)</f>
        <v>2813.374836</v>
      </c>
      <c r="AY16">
        <f>ROUND(Step06!AY16+Step06!$B16*0.0005,6)</f>
        <v>2877.059632</v>
      </c>
    </row>
    <row r="17" spans="1:51" x14ac:dyDescent="0.25">
      <c r="A17" t="s">
        <v>20</v>
      </c>
      <c r="B17">
        <f>ROUND(Step06!B17+Step06!$B17*0.0005,6)</f>
        <v>2610.2314839999999</v>
      </c>
      <c r="C17">
        <f>ROUND(Step06!C17+Step06!$B17*0.0005,6)</f>
        <v>2636.1633820000002</v>
      </c>
      <c r="D17">
        <f>ROUND(Step06!D17+Step06!$B17*0.0005,6)</f>
        <v>2630.84582</v>
      </c>
      <c r="E17">
        <f>ROUND(Step06!E17+Step06!$B17*0.0005,6)</f>
        <v>2677.7242959999999</v>
      </c>
      <c r="F17">
        <f>ROUND(Step06!F17+Step06!$B17*0.0005,6)</f>
        <v>2662.6595050000001</v>
      </c>
      <c r="G17">
        <f>ROUND(Step06!G17+Step06!$B17*0.0005,6)</f>
        <v>2610.1600910000002</v>
      </c>
      <c r="H17">
        <f>ROUND(Step06!H17+Step06!$B17*0.0005,6)</f>
        <v>2619.397633</v>
      </c>
      <c r="I17">
        <f>ROUND(Step06!I17+Step06!$B17*0.0005,6)</f>
        <v>2660.2672910000001</v>
      </c>
      <c r="J17">
        <f>ROUND(Step06!J17+Step06!$B17*0.0005,6)</f>
        <v>2683.2755350000002</v>
      </c>
      <c r="K17">
        <f>ROUND(Step06!K17+Step06!$B17*0.0005,6)</f>
        <v>2645.9201039999998</v>
      </c>
      <c r="L17">
        <f>ROUND(Step06!L17+Step06!$B17*0.0005,6)</f>
        <v>2700.9996270000001</v>
      </c>
      <c r="M17">
        <f>ROUND(Step06!M17+Step06!$B17*0.0005,6)</f>
        <v>2696.7534839999998</v>
      </c>
      <c r="N17">
        <f>ROUND(Step06!N17+Step06!$B17*0.0005,6)</f>
        <v>2703.9781069999999</v>
      </c>
      <c r="O17">
        <f>ROUND(Step06!O17+Step06!$B17*0.0005,6)</f>
        <v>2712.4261150000002</v>
      </c>
      <c r="P17">
        <f>ROUND(Step06!P17+Step06!$B17*0.0005,6)</f>
        <v>2740.4402089999999</v>
      </c>
      <c r="Q17">
        <f>ROUND(Step06!Q17+Step06!$B17*0.0005,6)</f>
        <v>2729.0295620000002</v>
      </c>
      <c r="R17">
        <f>ROUND(Step06!R17+Step06!$B17*0.0005,6)</f>
        <v>2750.9568439999998</v>
      </c>
      <c r="S17">
        <f>ROUND(Step06!S17+Step06!$B17*0.0005,6)</f>
        <v>2762.0146</v>
      </c>
      <c r="T17">
        <f>ROUND(Step06!T17+Step06!$B17*0.0005,6)</f>
        <v>2729.899715</v>
      </c>
      <c r="U17">
        <f>ROUND(Step06!U17+Step06!$B17*0.0005,6)</f>
        <v>2741.4204850000001</v>
      </c>
      <c r="V17">
        <f>ROUND(Step06!V17+Step06!$B17*0.0005,6)</f>
        <v>2817.277791</v>
      </c>
      <c r="W17">
        <f>ROUND(Step06!W17+Step06!$B17*0.0005,6)</f>
        <v>2755.340518</v>
      </c>
      <c r="X17">
        <f>ROUND(Step06!X17+Step06!$B17*0.0005,6)</f>
        <v>2821.1150090000001</v>
      </c>
      <c r="Y17">
        <f>ROUND(Step06!Y17+Step06!$B17*0.0005,6)</f>
        <v>2849.1804539999998</v>
      </c>
      <c r="Z17">
        <f>ROUND(Step06!Z17+Step06!$B17*0.0005,6)</f>
        <v>2775.8624</v>
      </c>
      <c r="AA17">
        <f>ROUND(Step06!AA17+Step06!$B17*0.0005,6)</f>
        <v>2766.4059670000001</v>
      </c>
      <c r="AB17">
        <f>ROUND(Step06!AB17+Step06!$B17*0.0005,6)</f>
        <v>2778.0116849999999</v>
      </c>
      <c r="AC17">
        <f>ROUND(Step06!AC17+Step06!$B17*0.0005,6)</f>
        <v>2865.9683580000001</v>
      </c>
      <c r="AD17">
        <f>ROUND(Step06!AD17+Step06!$B17*0.0005,6)</f>
        <v>2880.9385360000001</v>
      </c>
      <c r="AE17">
        <f>ROUND(Step06!AE17+Step06!$B17*0.0005,6)</f>
        <v>2799.5982869999998</v>
      </c>
      <c r="AF17">
        <f>ROUND(Step06!AF17+Step06!$B17*0.0005,6)</f>
        <v>2815.7269369999999</v>
      </c>
      <c r="AG17">
        <f>ROUND(Step06!AG17+Step06!$B17*0.0005,6)</f>
        <v>2880.907737</v>
      </c>
      <c r="AH17">
        <f>ROUND(Step06!AH17+Step06!$B17*0.0005,6)</f>
        <v>2832.8889370000002</v>
      </c>
      <c r="AI17">
        <f>ROUND(Step06!AI17+Step06!$B17*0.0005,6)</f>
        <v>2837.7449139999999</v>
      </c>
      <c r="AJ17">
        <f>ROUND(Step06!AJ17+Step06!$B17*0.0005,6)</f>
        <v>2884.6299130000002</v>
      </c>
      <c r="AK17">
        <f>ROUND(Step06!AK17+Step06!$B17*0.0005,6)</f>
        <v>2922.3759839999998</v>
      </c>
      <c r="AL17">
        <f>ROUND(Step06!AL17+Step06!$B17*0.0005,6)</f>
        <v>2939.9750869999998</v>
      </c>
      <c r="AM17">
        <f>ROUND(Step06!AM17+Step06!$B17*0.0005,6)</f>
        <v>2895.8298960000002</v>
      </c>
      <c r="AN17">
        <f>ROUND(Step06!AN17+Step06!$B17*0.0005,6)</f>
        <v>2874.1795940000002</v>
      </c>
      <c r="AO17">
        <f>ROUND(Step06!AO17+Step06!$B17*0.0005,6)</f>
        <v>2926.4225470000001</v>
      </c>
      <c r="AP17">
        <f>ROUND(Step06!AP17+Step06!$B17*0.0005,6)</f>
        <v>2969.5259940000001</v>
      </c>
      <c r="AQ17">
        <f>ROUND(Step06!AQ17+Step06!$B17*0.0005,6)</f>
        <v>2914.5276640000002</v>
      </c>
      <c r="AR17">
        <f>ROUND(Step06!AR17+Step06!$B17*0.0005,6)</f>
        <v>2953.430163</v>
      </c>
      <c r="AS17">
        <f>ROUND(Step06!AS17+Step06!$B17*0.0005,6)</f>
        <v>2949.4250059999999</v>
      </c>
      <c r="AT17">
        <f>ROUND(Step06!AT17+Step06!$B17*0.0005,6)</f>
        <v>2975.3377460000002</v>
      </c>
      <c r="AU17">
        <f>ROUND(Step06!AU17+Step06!$B17*0.0005,6)</f>
        <v>3010.974385</v>
      </c>
      <c r="AV17">
        <f>ROUND(Step06!AV17+Step06!$B17*0.0005,6)</f>
        <v>2942.0635779999998</v>
      </c>
      <c r="AW17">
        <f>ROUND(Step06!AW17+Step06!$B17*0.0005,6)</f>
        <v>3018.0302280000001</v>
      </c>
      <c r="AX17">
        <f>ROUND(Step06!AX17+Step06!$B17*0.0005,6)</f>
        <v>3037.5669549999998</v>
      </c>
      <c r="AY17">
        <f>ROUND(Step06!AY17+Step06!$B17*0.0005,6)</f>
        <v>2962.0282360000001</v>
      </c>
    </row>
    <row r="18" spans="1:51" x14ac:dyDescent="0.25">
      <c r="A18" t="s">
        <v>21</v>
      </c>
      <c r="B18">
        <f>ROUND(Step06!B18+Step06!$B18*0.0005,6)</f>
        <v>2761.4938139999999</v>
      </c>
      <c r="C18">
        <f>ROUND(Step06!C18+Step06!$B18*0.0005,6)</f>
        <v>2747.947001</v>
      </c>
      <c r="D18">
        <f>ROUND(Step06!D18+Step06!$B18*0.0005,6)</f>
        <v>2792.1167999999998</v>
      </c>
      <c r="E18">
        <f>ROUND(Step06!E18+Step06!$B18*0.0005,6)</f>
        <v>2801.0575020000001</v>
      </c>
      <c r="F18">
        <f>ROUND(Step06!F18+Step06!$B18*0.0005,6)</f>
        <v>2780.9073800000001</v>
      </c>
      <c r="G18">
        <f>ROUND(Step06!G18+Step06!$B18*0.0005,6)</f>
        <v>2786.8792290000001</v>
      </c>
      <c r="H18">
        <f>ROUND(Step06!H18+Step06!$B18*0.0005,6)</f>
        <v>2738.8012640000002</v>
      </c>
      <c r="I18">
        <f>ROUND(Step06!I18+Step06!$B18*0.0005,6)</f>
        <v>2776.5956040000001</v>
      </c>
      <c r="J18">
        <f>ROUND(Step06!J18+Step06!$B18*0.0005,6)</f>
        <v>2852.1579270000002</v>
      </c>
      <c r="K18">
        <f>ROUND(Step06!K18+Step06!$B18*0.0005,6)</f>
        <v>2854.9558870000001</v>
      </c>
      <c r="L18">
        <f>ROUND(Step06!L18+Step06!$B18*0.0005,6)</f>
        <v>2816.7249360000001</v>
      </c>
      <c r="M18">
        <f>ROUND(Step06!M18+Step06!$B18*0.0005,6)</f>
        <v>2783.07231</v>
      </c>
      <c r="N18">
        <f>ROUND(Step06!N18+Step06!$B18*0.0005,6)</f>
        <v>2804.789123</v>
      </c>
      <c r="O18">
        <f>ROUND(Step06!O18+Step06!$B18*0.0005,6)</f>
        <v>2878.3715849999999</v>
      </c>
      <c r="P18">
        <f>ROUND(Step06!P18+Step06!$B18*0.0005,6)</f>
        <v>2893.8834019999999</v>
      </c>
      <c r="Q18">
        <f>ROUND(Step06!Q18+Step06!$B18*0.0005,6)</f>
        <v>2857.514455</v>
      </c>
      <c r="R18">
        <f>ROUND(Step06!R18+Step06!$B18*0.0005,6)</f>
        <v>2830.113186</v>
      </c>
      <c r="S18">
        <f>ROUND(Step06!S18+Step06!$B18*0.0005,6)</f>
        <v>2856.6448270000001</v>
      </c>
      <c r="T18">
        <f>ROUND(Step06!T18+Step06!$B18*0.0005,6)</f>
        <v>2888.50864</v>
      </c>
      <c r="U18">
        <f>ROUND(Step06!U18+Step06!$B18*0.0005,6)</f>
        <v>2880.6830399999999</v>
      </c>
      <c r="V18">
        <f>ROUND(Step06!V18+Step06!$B18*0.0005,6)</f>
        <v>2921.5058279999998</v>
      </c>
      <c r="W18">
        <f>ROUND(Step06!W18+Step06!$B18*0.0005,6)</f>
        <v>2901.899418</v>
      </c>
      <c r="X18">
        <f>ROUND(Step06!X18+Step06!$B18*0.0005,6)</f>
        <v>2887.3306280000002</v>
      </c>
      <c r="Y18">
        <f>ROUND(Step06!Y18+Step06!$B18*0.0005,6)</f>
        <v>2933.0820450000001</v>
      </c>
      <c r="Z18">
        <f>ROUND(Step06!Z18+Step06!$B18*0.0005,6)</f>
        <v>2980.0885589999998</v>
      </c>
      <c r="AA18">
        <f>ROUND(Step06!AA18+Step06!$B18*0.0005,6)</f>
        <v>2937.044817</v>
      </c>
      <c r="AB18">
        <f>ROUND(Step06!AB18+Step06!$B18*0.0005,6)</f>
        <v>2945.565165</v>
      </c>
      <c r="AC18">
        <f>ROUND(Step06!AC18+Step06!$B18*0.0005,6)</f>
        <v>2936.126683</v>
      </c>
      <c r="AD18">
        <f>ROUND(Step06!AD18+Step06!$B18*0.0005,6)</f>
        <v>2985.7896770000002</v>
      </c>
      <c r="AE18">
        <f>ROUND(Step06!AE18+Step06!$B18*0.0005,6)</f>
        <v>3013.5784530000001</v>
      </c>
      <c r="AF18">
        <f>ROUND(Step06!AF18+Step06!$B18*0.0005,6)</f>
        <v>2951.602926</v>
      </c>
      <c r="AG18">
        <f>ROUND(Step06!AG18+Step06!$B18*0.0005,6)</f>
        <v>3033.4765750000001</v>
      </c>
      <c r="AH18">
        <f>ROUND(Step06!AH18+Step06!$B18*0.0005,6)</f>
        <v>2976.9453709999998</v>
      </c>
      <c r="AI18">
        <f>ROUND(Step06!AI18+Step06!$B18*0.0005,6)</f>
        <v>3001.5597720000001</v>
      </c>
      <c r="AJ18">
        <f>ROUND(Step06!AJ18+Step06!$B18*0.0005,6)</f>
        <v>2999.6617670000001</v>
      </c>
      <c r="AK18">
        <f>ROUND(Step06!AK18+Step06!$B18*0.0005,6)</f>
        <v>3031.8803029999999</v>
      </c>
      <c r="AL18">
        <f>ROUND(Step06!AL18+Step06!$B18*0.0005,6)</f>
        <v>3033.7181599999999</v>
      </c>
      <c r="AM18">
        <f>ROUND(Step06!AM18+Step06!$B18*0.0005,6)</f>
        <v>3007.8858449999998</v>
      </c>
      <c r="AN18">
        <f>ROUND(Step06!AN18+Step06!$B18*0.0005,6)</f>
        <v>3031.3212100000001</v>
      </c>
      <c r="AO18">
        <f>ROUND(Step06!AO18+Step06!$B18*0.0005,6)</f>
        <v>3008.600747</v>
      </c>
      <c r="AP18">
        <f>ROUND(Step06!AP18+Step06!$B18*0.0005,6)</f>
        <v>3026.3981370000001</v>
      </c>
      <c r="AQ18">
        <f>ROUND(Step06!AQ18+Step06!$B18*0.0005,6)</f>
        <v>3104.2716829999999</v>
      </c>
      <c r="AR18">
        <f>ROUND(Step06!AR18+Step06!$B18*0.0005,6)</f>
        <v>3097.768</v>
      </c>
      <c r="AS18">
        <f>ROUND(Step06!AS18+Step06!$B18*0.0005,6)</f>
        <v>3045.7842639999999</v>
      </c>
      <c r="AT18">
        <f>ROUND(Step06!AT18+Step06!$B18*0.0005,6)</f>
        <v>3066.8064340000001</v>
      </c>
      <c r="AU18">
        <f>ROUND(Step06!AU18+Step06!$B18*0.0005,6)</f>
        <v>3062.821496</v>
      </c>
      <c r="AV18">
        <f>ROUND(Step06!AV18+Step06!$B18*0.0005,6)</f>
        <v>3122.1796370000002</v>
      </c>
      <c r="AW18">
        <f>ROUND(Step06!AW18+Step06!$B18*0.0005,6)</f>
        <v>3102.5802429999999</v>
      </c>
      <c r="AX18">
        <f>ROUND(Step06!AX18+Step06!$B18*0.0005,6)</f>
        <v>3089.9668200000001</v>
      </c>
      <c r="AY18">
        <f>ROUND(Step06!AY18+Step06!$B18*0.0005,6)</f>
        <v>3100.1852840000001</v>
      </c>
    </row>
    <row r="19" spans="1:51" x14ac:dyDescent="0.25">
      <c r="A19" t="s">
        <v>22</v>
      </c>
      <c r="B19">
        <f>ROUND(Step06!B19+Step06!$B19*0.0005,6)</f>
        <v>2854.4151870000001</v>
      </c>
      <c r="C19">
        <f>ROUND(Step06!C19+Step06!$B19*0.0005,6)</f>
        <v>2875.6861180000001</v>
      </c>
      <c r="D19">
        <f>ROUND(Step06!D19+Step06!$B19*0.0005,6)</f>
        <v>2849.845116</v>
      </c>
      <c r="E19">
        <f>ROUND(Step06!E19+Step06!$B19*0.0005,6)</f>
        <v>2893.7298860000001</v>
      </c>
      <c r="F19">
        <f>ROUND(Step06!F19+Step06!$B19*0.0005,6)</f>
        <v>2864.8563089999998</v>
      </c>
      <c r="G19">
        <f>ROUND(Step06!G19+Step06!$B19*0.0005,6)</f>
        <v>2850.9792859999998</v>
      </c>
      <c r="H19">
        <f>ROUND(Step06!H19+Step06!$B19*0.0005,6)</f>
        <v>2881.9048619999999</v>
      </c>
      <c r="I19">
        <f>ROUND(Step06!I19+Step06!$B19*0.0005,6)</f>
        <v>2948.22057</v>
      </c>
      <c r="J19">
        <f>ROUND(Step06!J19+Step06!$B19*0.0005,6)</f>
        <v>2882.638222</v>
      </c>
      <c r="K19">
        <f>ROUND(Step06!K19+Step06!$B19*0.0005,6)</f>
        <v>2911.448046</v>
      </c>
      <c r="L19">
        <f>ROUND(Step06!L19+Step06!$B19*0.0005,6)</f>
        <v>2932.3215129999999</v>
      </c>
      <c r="M19">
        <f>ROUND(Step06!M19+Step06!$B19*0.0005,6)</f>
        <v>2986.9787860000001</v>
      </c>
      <c r="N19">
        <f>ROUND(Step06!N19+Step06!$B19*0.0005,6)</f>
        <v>2916.375724</v>
      </c>
      <c r="O19">
        <f>ROUND(Step06!O19+Step06!$B19*0.0005,6)</f>
        <v>2944.8032560000001</v>
      </c>
      <c r="P19">
        <f>ROUND(Step06!P19+Step06!$B19*0.0005,6)</f>
        <v>2979.7864789999999</v>
      </c>
      <c r="Q19">
        <f>ROUND(Step06!Q19+Step06!$B19*0.0005,6)</f>
        <v>2945.4070040000001</v>
      </c>
      <c r="R19">
        <f>ROUND(Step06!R19+Step06!$B19*0.0005,6)</f>
        <v>3003.4674719999998</v>
      </c>
      <c r="S19">
        <f>ROUND(Step06!S19+Step06!$B19*0.0005,6)</f>
        <v>3006.2709159999999</v>
      </c>
      <c r="T19">
        <f>ROUND(Step06!T19+Step06!$B19*0.0005,6)</f>
        <v>3039.1296849999999</v>
      </c>
      <c r="U19">
        <f>ROUND(Step06!U19+Step06!$B19*0.0005,6)</f>
        <v>3012.86222</v>
      </c>
      <c r="V19">
        <f>ROUND(Step06!V19+Step06!$B19*0.0005,6)</f>
        <v>3053.1825050000002</v>
      </c>
      <c r="W19">
        <f>ROUND(Step06!W19+Step06!$B19*0.0005,6)</f>
        <v>2998.8646050000002</v>
      </c>
      <c r="X19">
        <f>ROUND(Step06!X19+Step06!$B19*0.0005,6)</f>
        <v>3018.5882839999999</v>
      </c>
      <c r="Y19">
        <f>ROUND(Step06!Y19+Step06!$B19*0.0005,6)</f>
        <v>3045.6435029999998</v>
      </c>
      <c r="Z19">
        <f>ROUND(Step06!Z19+Step06!$B19*0.0005,6)</f>
        <v>3038.1384779999998</v>
      </c>
      <c r="AA19">
        <f>ROUND(Step06!AA19+Step06!$B19*0.0005,6)</f>
        <v>3020.3404930000002</v>
      </c>
      <c r="AB19">
        <f>ROUND(Step06!AB19+Step06!$B19*0.0005,6)</f>
        <v>3110.1356970000002</v>
      </c>
      <c r="AC19">
        <f>ROUND(Step06!AC19+Step06!$B19*0.0005,6)</f>
        <v>3045.421871</v>
      </c>
      <c r="AD19">
        <f>ROUND(Step06!AD19+Step06!$B19*0.0005,6)</f>
        <v>3067.2528560000001</v>
      </c>
      <c r="AE19">
        <f>ROUND(Step06!AE19+Step06!$B19*0.0005,6)</f>
        <v>3055.9850280000001</v>
      </c>
      <c r="AF19">
        <f>ROUND(Step06!AF19+Step06!$B19*0.0005,6)</f>
        <v>3125.3592140000001</v>
      </c>
      <c r="AG19">
        <f>ROUND(Step06!AG19+Step06!$B19*0.0005,6)</f>
        <v>3136.8623259999999</v>
      </c>
      <c r="AH19">
        <f>ROUND(Step06!AH19+Step06!$B19*0.0005,6)</f>
        <v>3162.1386309999998</v>
      </c>
      <c r="AI19">
        <f>ROUND(Step06!AI19+Step06!$B19*0.0005,6)</f>
        <v>3096.1718179999998</v>
      </c>
      <c r="AJ19">
        <f>ROUND(Step06!AJ19+Step06!$B19*0.0005,6)</f>
        <v>3145.056779</v>
      </c>
      <c r="AK19">
        <f>ROUND(Step06!AK19+Step06!$B19*0.0005,6)</f>
        <v>3128.4674580000001</v>
      </c>
      <c r="AL19">
        <f>ROUND(Step06!AL19+Step06!$B19*0.0005,6)</f>
        <v>3148.8752829999999</v>
      </c>
      <c r="AM19">
        <f>ROUND(Step06!AM19+Step06!$B19*0.0005,6)</f>
        <v>3146.788517</v>
      </c>
      <c r="AN19">
        <f>ROUND(Step06!AN19+Step06!$B19*0.0005,6)</f>
        <v>3157.0783999999999</v>
      </c>
      <c r="AO19">
        <f>ROUND(Step06!AO19+Step06!$B19*0.0005,6)</f>
        <v>3239.1700390000001</v>
      </c>
      <c r="AP19">
        <f>ROUND(Step06!AP19+Step06!$B19*0.0005,6)</f>
        <v>3159.9642250000002</v>
      </c>
      <c r="AQ19">
        <f>ROUND(Step06!AQ19+Step06!$B19*0.0005,6)</f>
        <v>3163.5376590000001</v>
      </c>
      <c r="AR19">
        <f>ROUND(Step06!AR19+Step06!$B19*0.0005,6)</f>
        <v>3269.5362239999999</v>
      </c>
      <c r="AS19">
        <f>ROUND(Step06!AS19+Step06!$B19*0.0005,6)</f>
        <v>3199.0581050000001</v>
      </c>
      <c r="AT19">
        <f>ROUND(Step06!AT19+Step06!$B19*0.0005,6)</f>
        <v>3209.347229</v>
      </c>
      <c r="AU19">
        <f>ROUND(Step06!AU19+Step06!$B19*0.0005,6)</f>
        <v>3244.9595359999998</v>
      </c>
      <c r="AV19">
        <f>ROUND(Step06!AV19+Step06!$B19*0.0005,6)</f>
        <v>3293.001307</v>
      </c>
      <c r="AW19">
        <f>ROUND(Step06!AW19+Step06!$B19*0.0005,6)</f>
        <v>3278.1153920000002</v>
      </c>
      <c r="AX19">
        <f>ROUND(Step06!AX19+Step06!$B19*0.0005,6)</f>
        <v>3251.743434</v>
      </c>
      <c r="AY19">
        <f>ROUND(Step06!AY19+Step06!$B19*0.0005,6)</f>
        <v>3320.4297310000002</v>
      </c>
    </row>
    <row r="20" spans="1:51" x14ac:dyDescent="0.25">
      <c r="A20" t="s">
        <v>23</v>
      </c>
      <c r="B20">
        <f>ROUND(Step06!B20+Step06!$B20*0.0005,6)</f>
        <v>2935.4554320000002</v>
      </c>
      <c r="C20">
        <f>ROUND(Step06!C20+Step06!$B20*0.0005,6)</f>
        <v>3008.602523</v>
      </c>
      <c r="D20">
        <f>ROUND(Step06!D20+Step06!$B20*0.0005,6)</f>
        <v>3018.3085930000002</v>
      </c>
      <c r="E20">
        <f>ROUND(Step06!E20+Step06!$B20*0.0005,6)</f>
        <v>3039.5204220000001</v>
      </c>
      <c r="F20">
        <f>ROUND(Step06!F20+Step06!$B20*0.0005,6)</f>
        <v>3002.777646</v>
      </c>
      <c r="G20">
        <f>ROUND(Step06!G20+Step06!$B20*0.0005,6)</f>
        <v>3030.5983310000001</v>
      </c>
      <c r="H20">
        <f>ROUND(Step06!H20+Step06!$B20*0.0005,6)</f>
        <v>3002.9538269999998</v>
      </c>
      <c r="I20">
        <f>ROUND(Step06!I20+Step06!$B20*0.0005,6)</f>
        <v>3019.4303</v>
      </c>
      <c r="J20">
        <f>ROUND(Step06!J20+Step06!$B20*0.0005,6)</f>
        <v>3069.201861</v>
      </c>
      <c r="K20">
        <f>ROUND(Step06!K20+Step06!$B20*0.0005,6)</f>
        <v>3068.6052020000002</v>
      </c>
      <c r="L20">
        <f>ROUND(Step06!L20+Step06!$B20*0.0005,6)</f>
        <v>3068.142386</v>
      </c>
      <c r="M20">
        <f>ROUND(Step06!M20+Step06!$B20*0.0005,6)</f>
        <v>3044.6905729999999</v>
      </c>
      <c r="N20">
        <f>ROUND(Step06!N20+Step06!$B20*0.0005,6)</f>
        <v>3059.703994</v>
      </c>
      <c r="O20">
        <f>ROUND(Step06!O20+Step06!$B20*0.0005,6)</f>
        <v>3051.0484670000001</v>
      </c>
      <c r="P20">
        <f>ROUND(Step06!P20+Step06!$B20*0.0005,6)</f>
        <v>3081.4226549999998</v>
      </c>
      <c r="Q20">
        <f>ROUND(Step06!Q20+Step06!$B20*0.0005,6)</f>
        <v>3143.4176649999999</v>
      </c>
      <c r="R20">
        <f>ROUND(Step06!R20+Step06!$B20*0.0005,6)</f>
        <v>3121.4092839999998</v>
      </c>
      <c r="S20">
        <f>ROUND(Step06!S20+Step06!$B20*0.0005,6)</f>
        <v>3098.343867</v>
      </c>
      <c r="T20">
        <f>ROUND(Step06!T20+Step06!$B20*0.0005,6)</f>
        <v>3126.589657</v>
      </c>
      <c r="U20">
        <f>ROUND(Step06!U20+Step06!$B20*0.0005,6)</f>
        <v>3192.9636690000002</v>
      </c>
      <c r="V20">
        <f>ROUND(Step06!V20+Step06!$B20*0.0005,6)</f>
        <v>3171.4915660000001</v>
      </c>
      <c r="W20">
        <f>ROUND(Step06!W20+Step06!$B20*0.0005,6)</f>
        <v>3118.9657539999998</v>
      </c>
      <c r="X20">
        <f>ROUND(Step06!X20+Step06!$B20*0.0005,6)</f>
        <v>3142.7812349999999</v>
      </c>
      <c r="Y20">
        <f>ROUND(Step06!Y20+Step06!$B20*0.0005,6)</f>
        <v>3165.4345269999999</v>
      </c>
      <c r="Z20">
        <f>ROUND(Step06!Z20+Step06!$B20*0.0005,6)</f>
        <v>3194.5921290000001</v>
      </c>
      <c r="AA20">
        <f>ROUND(Step06!AA20+Step06!$B20*0.0005,6)</f>
        <v>3211.5171110000001</v>
      </c>
      <c r="AB20">
        <f>ROUND(Step06!AB20+Step06!$B20*0.0005,6)</f>
        <v>3255.9965820000002</v>
      </c>
      <c r="AC20">
        <f>ROUND(Step06!AC20+Step06!$B20*0.0005,6)</f>
        <v>3243.355767</v>
      </c>
      <c r="AD20">
        <f>ROUND(Step06!AD20+Step06!$B20*0.0005,6)</f>
        <v>3249.0863009999998</v>
      </c>
      <c r="AE20">
        <f>ROUND(Step06!AE20+Step06!$B20*0.0005,6)</f>
        <v>3250.7696179999998</v>
      </c>
      <c r="AF20">
        <f>ROUND(Step06!AF20+Step06!$B20*0.0005,6)</f>
        <v>3260.0343809999999</v>
      </c>
      <c r="AG20">
        <f>ROUND(Step06!AG20+Step06!$B20*0.0005,6)</f>
        <v>3276.2509709999999</v>
      </c>
      <c r="AH20">
        <f>ROUND(Step06!AH20+Step06!$B20*0.0005,6)</f>
        <v>3294.462082</v>
      </c>
      <c r="AI20">
        <f>ROUND(Step06!AI20+Step06!$B20*0.0005,6)</f>
        <v>3320.7447929999998</v>
      </c>
      <c r="AJ20">
        <f>ROUND(Step06!AJ20+Step06!$B20*0.0005,6)</f>
        <v>3256.1794369999998</v>
      </c>
      <c r="AK20">
        <f>ROUND(Step06!AK20+Step06!$B20*0.0005,6)</f>
        <v>3276.132059</v>
      </c>
      <c r="AL20">
        <f>ROUND(Step06!AL20+Step06!$B20*0.0005,6)</f>
        <v>3295.7411750000001</v>
      </c>
      <c r="AM20">
        <f>ROUND(Step06!AM20+Step06!$B20*0.0005,6)</f>
        <v>3298.5186389999999</v>
      </c>
      <c r="AN20">
        <f>ROUND(Step06!AN20+Step06!$B20*0.0005,6)</f>
        <v>3338.466257</v>
      </c>
      <c r="AO20">
        <f>ROUND(Step06!AO20+Step06!$B20*0.0005,6)</f>
        <v>3315.3035909999999</v>
      </c>
      <c r="AP20">
        <f>ROUND(Step06!AP20+Step06!$B20*0.0005,6)</f>
        <v>3327.2618940000002</v>
      </c>
      <c r="AQ20">
        <f>ROUND(Step06!AQ20+Step06!$B20*0.0005,6)</f>
        <v>3388.365855</v>
      </c>
      <c r="AR20">
        <f>ROUND(Step06!AR20+Step06!$B20*0.0005,6)</f>
        <v>3310.3520079999998</v>
      </c>
      <c r="AS20">
        <f>ROUND(Step06!AS20+Step06!$B20*0.0005,6)</f>
        <v>3373.7425699999999</v>
      </c>
      <c r="AT20">
        <f>ROUND(Step06!AT20+Step06!$B20*0.0005,6)</f>
        <v>3331.3392159999999</v>
      </c>
      <c r="AU20">
        <f>ROUND(Step06!AU20+Step06!$B20*0.0005,6)</f>
        <v>3364.7204099999999</v>
      </c>
      <c r="AV20">
        <f>ROUND(Step06!AV20+Step06!$B20*0.0005,6)</f>
        <v>3413.505885</v>
      </c>
      <c r="AW20">
        <f>ROUND(Step06!AW20+Step06!$B20*0.0005,6)</f>
        <v>3440.7196819999999</v>
      </c>
      <c r="AX20">
        <f>ROUND(Step06!AX20+Step06!$B20*0.0005,6)</f>
        <v>3441.692434</v>
      </c>
      <c r="AY20">
        <f>ROUND(Step06!AY20+Step06!$B20*0.0005,6)</f>
        <v>3415.1693789999999</v>
      </c>
    </row>
    <row r="21" spans="1:51" x14ac:dyDescent="0.25">
      <c r="A21" t="s">
        <v>24</v>
      </c>
      <c r="B21">
        <f>ROUND(Step06!B21+Step06!$B21*0.0005,6)</f>
        <v>3129.026163</v>
      </c>
      <c r="C21">
        <f>ROUND(Step06!C21+Step06!$B21*0.0005,6)</f>
        <v>3129.822854</v>
      </c>
      <c r="D21">
        <f>ROUND(Step06!D21+Step06!$B21*0.0005,6)</f>
        <v>3090.6755699999999</v>
      </c>
      <c r="E21">
        <f>ROUND(Step06!E21+Step06!$B21*0.0005,6)</f>
        <v>3138.1482120000001</v>
      </c>
      <c r="F21">
        <f>ROUND(Step06!F21+Step06!$B21*0.0005,6)</f>
        <v>3158.1882900000001</v>
      </c>
      <c r="G21">
        <f>ROUND(Step06!G21+Step06!$B21*0.0005,6)</f>
        <v>3152.339645</v>
      </c>
      <c r="H21">
        <f>ROUND(Step06!H21+Step06!$B21*0.0005,6)</f>
        <v>3149.428281</v>
      </c>
      <c r="I21">
        <f>ROUND(Step06!I21+Step06!$B21*0.0005,6)</f>
        <v>3175.3333969999999</v>
      </c>
      <c r="J21">
        <f>ROUND(Step06!J21+Step06!$B21*0.0005,6)</f>
        <v>3160.4026549999999</v>
      </c>
      <c r="K21">
        <f>ROUND(Step06!K21+Step06!$B21*0.0005,6)</f>
        <v>3155.7759219999998</v>
      </c>
      <c r="L21">
        <f>ROUND(Step06!L21+Step06!$B21*0.0005,6)</f>
        <v>3226.0554950000001</v>
      </c>
      <c r="M21">
        <f>ROUND(Step06!M21+Step06!$B21*0.0005,6)</f>
        <v>3207.5483129999998</v>
      </c>
      <c r="N21">
        <f>ROUND(Step06!N21+Step06!$B21*0.0005,6)</f>
        <v>3170.1900820000001</v>
      </c>
      <c r="O21">
        <f>ROUND(Step06!O21+Step06!$B21*0.0005,6)</f>
        <v>3180.638829</v>
      </c>
      <c r="P21">
        <f>ROUND(Step06!P21+Step06!$B21*0.0005,6)</f>
        <v>3214.8337120000001</v>
      </c>
      <c r="Q21">
        <f>ROUND(Step06!Q21+Step06!$B21*0.0005,6)</f>
        <v>3267.5022640000002</v>
      </c>
      <c r="R21">
        <f>ROUND(Step06!R21+Step06!$B21*0.0005,6)</f>
        <v>3238.6899910000002</v>
      </c>
      <c r="S21">
        <f>ROUND(Step06!S21+Step06!$B21*0.0005,6)</f>
        <v>3243.061244</v>
      </c>
      <c r="T21">
        <f>ROUND(Step06!T21+Step06!$B21*0.0005,6)</f>
        <v>3313.477097</v>
      </c>
      <c r="U21">
        <f>ROUND(Step06!U21+Step06!$B21*0.0005,6)</f>
        <v>3297.3262570000002</v>
      </c>
      <c r="V21">
        <f>ROUND(Step06!V21+Step06!$B21*0.0005,6)</f>
        <v>3266.4456369999998</v>
      </c>
      <c r="W21">
        <f>ROUND(Step06!W21+Step06!$B21*0.0005,6)</f>
        <v>3302.446222</v>
      </c>
      <c r="X21">
        <f>ROUND(Step06!X21+Step06!$B21*0.0005,6)</f>
        <v>3300.855145</v>
      </c>
      <c r="Y21">
        <f>ROUND(Step06!Y21+Step06!$B21*0.0005,6)</f>
        <v>3348.12104</v>
      </c>
      <c r="Z21">
        <f>ROUND(Step06!Z21+Step06!$B21*0.0005,6)</f>
        <v>3349.3997690000001</v>
      </c>
      <c r="AA21">
        <f>ROUND(Step06!AA21+Step06!$B21*0.0005,6)</f>
        <v>3365.440345</v>
      </c>
      <c r="AB21">
        <f>ROUND(Step06!AB21+Step06!$B21*0.0005,6)</f>
        <v>3369.1049699999999</v>
      </c>
      <c r="AC21">
        <f>ROUND(Step06!AC21+Step06!$B21*0.0005,6)</f>
        <v>3351.2661790000002</v>
      </c>
      <c r="AD21">
        <f>ROUND(Step06!AD21+Step06!$B21*0.0005,6)</f>
        <v>3387.1404870000001</v>
      </c>
      <c r="AE21">
        <f>ROUND(Step06!AE21+Step06!$B21*0.0005,6)</f>
        <v>3406.270712</v>
      </c>
      <c r="AF21">
        <f>ROUND(Step06!AF21+Step06!$B21*0.0005,6)</f>
        <v>3398.5810200000001</v>
      </c>
      <c r="AG21">
        <f>ROUND(Step06!AG21+Step06!$B21*0.0005,6)</f>
        <v>3388.9689499999999</v>
      </c>
      <c r="AH21">
        <f>ROUND(Step06!AH21+Step06!$B21*0.0005,6)</f>
        <v>3430.938408</v>
      </c>
      <c r="AI21">
        <f>ROUND(Step06!AI21+Step06!$B21*0.0005,6)</f>
        <v>3372.7487689999998</v>
      </c>
      <c r="AJ21">
        <f>ROUND(Step06!AJ21+Step06!$B21*0.0005,6)</f>
        <v>3389.826857</v>
      </c>
      <c r="AK21">
        <f>ROUND(Step06!AK21+Step06!$B21*0.0005,6)</f>
        <v>3393.8851180000001</v>
      </c>
      <c r="AL21">
        <f>ROUND(Step06!AL21+Step06!$B21*0.0005,6)</f>
        <v>3426.418615</v>
      </c>
      <c r="AM21">
        <f>ROUND(Step06!AM21+Step06!$B21*0.0005,6)</f>
        <v>3395.8901719999999</v>
      </c>
      <c r="AN21">
        <f>ROUND(Step06!AN21+Step06!$B21*0.0005,6)</f>
        <v>3455.4555110000001</v>
      </c>
      <c r="AO21">
        <f>ROUND(Step06!AO21+Step06!$B21*0.0005,6)</f>
        <v>3413.6700799999999</v>
      </c>
      <c r="AP21">
        <f>ROUND(Step06!AP21+Step06!$B21*0.0005,6)</f>
        <v>3453.6052679999998</v>
      </c>
      <c r="AQ21">
        <f>ROUND(Step06!AQ21+Step06!$B21*0.0005,6)</f>
        <v>3488.7182870000001</v>
      </c>
      <c r="AR21">
        <f>ROUND(Step06!AR21+Step06!$B21*0.0005,6)</f>
        <v>3475.4810619999998</v>
      </c>
      <c r="AS21">
        <f>ROUND(Step06!AS21+Step06!$B21*0.0005,6)</f>
        <v>3518.2790460000001</v>
      </c>
      <c r="AT21">
        <f>ROUND(Step06!AT21+Step06!$B21*0.0005,6)</f>
        <v>3467.835642</v>
      </c>
      <c r="AU21">
        <f>ROUND(Step06!AU21+Step06!$B21*0.0005,6)</f>
        <v>3467.1069240000002</v>
      </c>
      <c r="AV21">
        <f>ROUND(Step06!AV21+Step06!$B21*0.0005,6)</f>
        <v>3556.5951530000002</v>
      </c>
      <c r="AW21">
        <f>ROUND(Step06!AW21+Step06!$B21*0.0005,6)</f>
        <v>3549.5209810000001</v>
      </c>
      <c r="AX21">
        <f>ROUND(Step06!AX21+Step06!$B21*0.0005,6)</f>
        <v>3593.5770160000002</v>
      </c>
      <c r="AY21">
        <f>ROUND(Step06!AY21+Step06!$B21*0.0005,6)</f>
        <v>3532.7716879999998</v>
      </c>
    </row>
    <row r="22" spans="1:51" x14ac:dyDescent="0.25">
      <c r="A22" t="s">
        <v>25</v>
      </c>
      <c r="B22">
        <f>ROUND(Step06!B22+Step06!$B22*0.0005,6)</f>
        <v>3188.0496389999998</v>
      </c>
      <c r="C22">
        <f>ROUND(Step06!C22+Step06!$B22*0.0005,6)</f>
        <v>3253.5988830000001</v>
      </c>
      <c r="D22">
        <f>ROUND(Step06!D22+Step06!$B22*0.0005,6)</f>
        <v>3224.3308099999999</v>
      </c>
      <c r="E22">
        <f>ROUND(Step06!E22+Step06!$B22*0.0005,6)</f>
        <v>3216.0055050000001</v>
      </c>
      <c r="F22">
        <f>ROUND(Step06!F22+Step06!$B22*0.0005,6)</f>
        <v>3230.8598959999999</v>
      </c>
      <c r="G22">
        <f>ROUND(Step06!G22+Step06!$B22*0.0005,6)</f>
        <v>3296.9611239999999</v>
      </c>
      <c r="H22">
        <f>ROUND(Step06!H22+Step06!$B22*0.0005,6)</f>
        <v>3294.1285400000002</v>
      </c>
      <c r="I22">
        <f>ROUND(Step06!I22+Step06!$B22*0.0005,6)</f>
        <v>3251.1404769999999</v>
      </c>
      <c r="J22">
        <f>ROUND(Step06!J22+Step06!$B22*0.0005,6)</f>
        <v>3285.7967440000002</v>
      </c>
      <c r="K22">
        <f>ROUND(Step06!K22+Step06!$B22*0.0005,6)</f>
        <v>3330.9982199999999</v>
      </c>
      <c r="L22">
        <f>ROUND(Step06!L22+Step06!$B22*0.0005,6)</f>
        <v>3350.4948279999999</v>
      </c>
      <c r="M22">
        <f>ROUND(Step06!M22+Step06!$B22*0.0005,6)</f>
        <v>3368.9603160000001</v>
      </c>
      <c r="N22">
        <f>ROUND(Step06!N22+Step06!$B22*0.0005,6)</f>
        <v>3315.9061740000002</v>
      </c>
      <c r="O22">
        <f>ROUND(Step06!O22+Step06!$B22*0.0005,6)</f>
        <v>3330.0425169999999</v>
      </c>
      <c r="P22">
        <f>ROUND(Step06!P22+Step06!$B22*0.0005,6)</f>
        <v>3317.6855099999998</v>
      </c>
      <c r="Q22">
        <f>ROUND(Step06!Q22+Step06!$B22*0.0005,6)</f>
        <v>3358.0527849999999</v>
      </c>
      <c r="R22">
        <f>ROUND(Step06!R22+Step06!$B22*0.0005,6)</f>
        <v>3409.2189100000001</v>
      </c>
      <c r="S22">
        <f>ROUND(Step06!S22+Step06!$B22*0.0005,6)</f>
        <v>3418.3739930000002</v>
      </c>
      <c r="T22">
        <f>ROUND(Step06!T22+Step06!$B22*0.0005,6)</f>
        <v>3443.1045009999998</v>
      </c>
      <c r="U22">
        <f>ROUND(Step06!U22+Step06!$B22*0.0005,6)</f>
        <v>3426.2014549999999</v>
      </c>
      <c r="V22">
        <f>ROUND(Step06!V22+Step06!$B22*0.0005,6)</f>
        <v>3418.4020409999998</v>
      </c>
      <c r="W22">
        <f>ROUND(Step06!W22+Step06!$B22*0.0005,6)</f>
        <v>3433.990949</v>
      </c>
      <c r="X22">
        <f>ROUND(Step06!X22+Step06!$B22*0.0005,6)</f>
        <v>3469.8564550000001</v>
      </c>
      <c r="Y22">
        <f>ROUND(Step06!Y22+Step06!$B22*0.0005,6)</f>
        <v>3437.9479580000002</v>
      </c>
      <c r="Z22">
        <f>ROUND(Step06!Z22+Step06!$B22*0.0005,6)</f>
        <v>3499.4165109999999</v>
      </c>
      <c r="AA22">
        <f>ROUND(Step06!AA22+Step06!$B22*0.0005,6)</f>
        <v>3417.2102620000001</v>
      </c>
      <c r="AB22">
        <f>ROUND(Step06!AB22+Step06!$B22*0.0005,6)</f>
        <v>3452.6018909999998</v>
      </c>
      <c r="AC22">
        <f>ROUND(Step06!AC22+Step06!$B22*0.0005,6)</f>
        <v>3445.3844730000001</v>
      </c>
      <c r="AD22">
        <f>ROUND(Step06!AD22+Step06!$B22*0.0005,6)</f>
        <v>3470.2137619999999</v>
      </c>
      <c r="AE22">
        <f>ROUND(Step06!AE22+Step06!$B22*0.0005,6)</f>
        <v>3509.4139620000001</v>
      </c>
      <c r="AF22">
        <f>ROUND(Step06!AF22+Step06!$B22*0.0005,6)</f>
        <v>3546.4671480000002</v>
      </c>
      <c r="AG22">
        <f>ROUND(Step06!AG22+Step06!$B22*0.0005,6)</f>
        <v>3496.5945280000001</v>
      </c>
      <c r="AH22">
        <f>ROUND(Step06!AH22+Step06!$B22*0.0005,6)</f>
        <v>3562.8985039999998</v>
      </c>
      <c r="AI22">
        <f>ROUND(Step06!AI22+Step06!$B22*0.0005,6)</f>
        <v>3492.084245</v>
      </c>
      <c r="AJ22">
        <f>ROUND(Step06!AJ22+Step06!$B22*0.0005,6)</f>
        <v>3568.92848</v>
      </c>
      <c r="AK22">
        <f>ROUND(Step06!AK22+Step06!$B22*0.0005,6)</f>
        <v>3532.8970420000001</v>
      </c>
      <c r="AL22">
        <f>ROUND(Step06!AL22+Step06!$B22*0.0005,6)</f>
        <v>3559.8226030000001</v>
      </c>
      <c r="AM22">
        <f>ROUND(Step06!AM22+Step06!$B22*0.0005,6)</f>
        <v>3530.6207690000001</v>
      </c>
      <c r="AN22">
        <f>ROUND(Step06!AN22+Step06!$B22*0.0005,6)</f>
        <v>3621.7332540000002</v>
      </c>
      <c r="AO22">
        <f>ROUND(Step06!AO22+Step06!$B22*0.0005,6)</f>
        <v>3644.2458820000002</v>
      </c>
      <c r="AP22">
        <f>ROUND(Step06!AP22+Step06!$B22*0.0005,6)</f>
        <v>3608.2877279999998</v>
      </c>
      <c r="AQ22">
        <f>ROUND(Step06!AQ22+Step06!$B22*0.0005,6)</f>
        <v>3614.9967809999998</v>
      </c>
      <c r="AR22">
        <f>ROUND(Step06!AR22+Step06!$B22*0.0005,6)</f>
        <v>3635.8996189999998</v>
      </c>
      <c r="AS22">
        <f>ROUND(Step06!AS22+Step06!$B22*0.0005,6)</f>
        <v>3682.808078</v>
      </c>
      <c r="AT22">
        <f>ROUND(Step06!AT22+Step06!$B22*0.0005,6)</f>
        <v>3644.8669519999999</v>
      </c>
      <c r="AU22">
        <f>ROUND(Step06!AU22+Step06!$B22*0.0005,6)</f>
        <v>3696.6196599999998</v>
      </c>
      <c r="AV22">
        <f>ROUND(Step06!AV22+Step06!$B22*0.0005,6)</f>
        <v>3641.8550639999999</v>
      </c>
      <c r="AW22">
        <f>ROUND(Step06!AW22+Step06!$B22*0.0005,6)</f>
        <v>3630.1391960000001</v>
      </c>
      <c r="AX22">
        <f>ROUND(Step06!AX22+Step06!$B22*0.0005,6)</f>
        <v>3669.082594</v>
      </c>
      <c r="AY22">
        <f>ROUND(Step06!AY22+Step06!$B22*0.0005,6)</f>
        <v>3721.2198680000001</v>
      </c>
    </row>
    <row r="23" spans="1:51" x14ac:dyDescent="0.25">
      <c r="A23" t="s">
        <v>28</v>
      </c>
      <c r="B23">
        <f>ROUND(Step06!B23+Step06!$B23*0.0005,6)</f>
        <v>-0.64477200000000001</v>
      </c>
      <c r="C23">
        <f>ROUND(Step06!C23+Step06!$B23*0.0005,6)</f>
        <v>-0.66211900000000001</v>
      </c>
      <c r="D23">
        <f>ROUND(Step06!D23+Step06!$B23*0.0005,6)</f>
        <v>-0.64432699999999998</v>
      </c>
      <c r="E23">
        <f>ROUND(Step06!E23+Step06!$B23*0.0005,6)</f>
        <v>1.8836790000000001</v>
      </c>
      <c r="F23">
        <f>ROUND(Step06!F23+Step06!$B23*0.0005,6)</f>
        <v>-0.65796399999999999</v>
      </c>
      <c r="G23">
        <f>ROUND(Step06!G23+Step06!$B23*0.0005,6)</f>
        <v>-0.67593300000000001</v>
      </c>
      <c r="H23">
        <f>ROUND(Step06!H23+Step06!$B23*0.0005,6)</f>
        <v>-0.70452099999999995</v>
      </c>
      <c r="I23">
        <f>ROUND(Step06!I23+Step06!$B23*0.0005,6)</f>
        <v>-0.67834300000000003</v>
      </c>
      <c r="J23">
        <f>ROUND(Step06!J23+Step06!$B23*0.0005,6)</f>
        <v>-0.664655</v>
      </c>
      <c r="K23">
        <f>ROUND(Step06!K23+Step06!$B23*0.0005,6)</f>
        <v>-0.67839700000000003</v>
      </c>
      <c r="L23">
        <f>ROUND(Step06!L23+Step06!$B23*0.0005,6)</f>
        <v>1.9498770000000001</v>
      </c>
      <c r="M23">
        <f>ROUND(Step06!M23+Step06!$B23*0.0005,6)</f>
        <v>-0.67388099999999995</v>
      </c>
      <c r="N23">
        <f>ROUND(Step06!N23+Step06!$B23*0.0005,6)</f>
        <v>-0.705372</v>
      </c>
      <c r="O23">
        <f>ROUND(Step06!O23+Step06!$B23*0.0005,6)</f>
        <v>-0.66930299999999998</v>
      </c>
      <c r="P23">
        <f>ROUND(Step06!P23+Step06!$B23*0.0005,6)</f>
        <v>-0.68481700000000001</v>
      </c>
      <c r="Q23">
        <f>ROUND(Step06!Q23+Step06!$B23*0.0005,6)</f>
        <v>-0.70871899999999999</v>
      </c>
      <c r="R23">
        <f>ROUND(Step06!R23+Step06!$B23*0.0005,6)</f>
        <v>-0.69742400000000004</v>
      </c>
      <c r="S23">
        <f>ROUND(Step06!S23+Step06!$B23*0.0005,6)</f>
        <v>1.940129</v>
      </c>
      <c r="T23">
        <f>ROUND(Step06!T23+Step06!$B23*0.0005,6)</f>
        <v>-0.72295799999999999</v>
      </c>
      <c r="U23">
        <f>ROUND(Step06!U23+Step06!$B23*0.0005,6)</f>
        <v>-0.69948200000000005</v>
      </c>
      <c r="V23">
        <f>ROUND(Step06!V23+Step06!$B23*0.0005,6)</f>
        <v>-0.71008800000000005</v>
      </c>
      <c r="W23">
        <f>ROUND(Step06!W23+Step06!$B23*0.0005,6)</f>
        <v>-0.69878700000000005</v>
      </c>
      <c r="X23">
        <f>ROUND(Step06!X23+Step06!$B23*0.0005,6)</f>
        <v>-0.72203099999999998</v>
      </c>
      <c r="Y23">
        <f>ROUND(Step06!Y23+Step06!$B23*0.0005,6)</f>
        <v>-0.72158100000000003</v>
      </c>
      <c r="Z23">
        <f>ROUND(Step06!Z23+Step06!$B23*0.0005,6)</f>
        <v>1.998407</v>
      </c>
      <c r="AA23">
        <f>ROUND(Step06!AA23+Step06!$B23*0.0005,6)</f>
        <v>-0.72857700000000003</v>
      </c>
      <c r="AB23">
        <f>ROUND(Step06!AB23+Step06!$B23*0.0005,6)</f>
        <v>-0.74072000000000005</v>
      </c>
      <c r="AC23">
        <f>ROUND(Step06!AC23+Step06!$B23*0.0005,6)</f>
        <v>-0.732151</v>
      </c>
      <c r="AD23">
        <f>ROUND(Step06!AD23+Step06!$B23*0.0005,6)</f>
        <v>-0.74660199999999999</v>
      </c>
      <c r="AE23">
        <f>ROUND(Step06!AE23+Step06!$B23*0.0005,6)</f>
        <v>-0.751691</v>
      </c>
      <c r="AF23">
        <f>ROUND(Step06!AF23+Step06!$B23*0.0005,6)</f>
        <v>-0.75308399999999998</v>
      </c>
      <c r="AG23">
        <f>ROUND(Step06!AG23+Step06!$B23*0.0005,6)</f>
        <v>2.071685</v>
      </c>
      <c r="AH23">
        <f>ROUND(Step06!AH23+Step06!$B23*0.0005,6)</f>
        <v>-0.75689300000000004</v>
      </c>
      <c r="AI23">
        <f>ROUND(Step06!AI23+Step06!$B23*0.0005,6)</f>
        <v>-0.78521700000000005</v>
      </c>
      <c r="AJ23">
        <f>ROUND(Step06!AJ23+Step06!$B23*0.0005,6)</f>
        <v>-0.77372099999999999</v>
      </c>
      <c r="AK23">
        <f>ROUND(Step06!AK23+Step06!$B23*0.0005,6)</f>
        <v>-0.77568400000000004</v>
      </c>
      <c r="AL23">
        <f>ROUND(Step06!AL23+Step06!$B23*0.0005,6)</f>
        <v>-0.79432100000000005</v>
      </c>
      <c r="AM23">
        <f>ROUND(Step06!AM23+Step06!$B23*0.0005,6)</f>
        <v>-0.78063800000000005</v>
      </c>
      <c r="AN23">
        <f>ROUND(Step06!AN23+Step06!$B23*0.0005,6)</f>
        <v>2.1259290000000002</v>
      </c>
      <c r="AO23">
        <f>ROUND(Step06!AO23+Step06!$B23*0.0005,6)</f>
        <v>-0.78933200000000003</v>
      </c>
      <c r="AP23">
        <f>ROUND(Step06!AP23+Step06!$B23*0.0005,6)</f>
        <v>-0.80064100000000005</v>
      </c>
      <c r="AQ23">
        <f>ROUND(Step06!AQ23+Step06!$B23*0.0005,6)</f>
        <v>-0.80502499999999999</v>
      </c>
      <c r="AR23">
        <f>ROUND(Step06!AR23+Step06!$B23*0.0005,6)</f>
        <v>-0.816357</v>
      </c>
      <c r="AS23">
        <f>ROUND(Step06!AS23+Step06!$B23*0.0005,6)</f>
        <v>-0.79146399999999995</v>
      </c>
      <c r="AT23">
        <f>ROUND(Step06!AT23+Step06!$B23*0.0005,6)</f>
        <v>-0.81368200000000002</v>
      </c>
      <c r="AU23">
        <f>ROUND(Step06!AU23+Step06!$B23*0.0005,6)</f>
        <v>2.1512739999999999</v>
      </c>
      <c r="AV23">
        <f>ROUND(Step06!AV23+Step06!$B23*0.0005,6)</f>
        <v>-0.79624099999999998</v>
      </c>
      <c r="AW23">
        <f>ROUND(Step06!AW23+Step06!$B23*0.0005,6)</f>
        <v>-0.81809200000000004</v>
      </c>
      <c r="AX23">
        <f>ROUND(Step06!AX23+Step06!$B23*0.0005,6)</f>
        <v>-0.818685</v>
      </c>
      <c r="AY23">
        <f>ROUND(Step06!AY23+Step06!$B23*0.0005,6)</f>
        <v>-0.81109299999999995</v>
      </c>
    </row>
    <row r="24" spans="1:51" x14ac:dyDescent="0.25">
      <c r="A24" t="s">
        <v>29</v>
      </c>
      <c r="B24">
        <f>ROUND(Step06!B24+Step06!$B24*0.0005,6)</f>
        <v>-0.64464999999999995</v>
      </c>
      <c r="C24">
        <f>ROUND(Step06!C24+Step06!$B24*0.0005,6)</f>
        <v>-0.66199600000000003</v>
      </c>
      <c r="D24">
        <f>ROUND(Step06!D24+Step06!$B24*0.0005,6)</f>
        <v>2.142611</v>
      </c>
      <c r="E24">
        <f>ROUND(Step06!E24+Step06!$B24*0.0005,6)</f>
        <v>-0.65809399999999996</v>
      </c>
      <c r="F24">
        <f>ROUND(Step06!F24+Step06!$B24*0.0005,6)</f>
        <v>-0.65784100000000001</v>
      </c>
      <c r="G24">
        <f>ROUND(Step06!G24+Step06!$B24*0.0005,6)</f>
        <v>-0.67581100000000005</v>
      </c>
      <c r="H24">
        <f>ROUND(Step06!H24+Step06!$B24*0.0005,6)</f>
        <v>-0.704399</v>
      </c>
      <c r="I24">
        <f>ROUND(Step06!I24+Step06!$B24*0.0005,6)</f>
        <v>-0.67822000000000005</v>
      </c>
      <c r="J24">
        <f>ROUND(Step06!J24+Step06!$B24*0.0005,6)</f>
        <v>-0.66453300000000004</v>
      </c>
      <c r="K24">
        <f>ROUND(Step06!K24+Step06!$B24*0.0005,6)</f>
        <v>2.2036660000000001</v>
      </c>
      <c r="L24">
        <f>ROUND(Step06!L24+Step06!$B24*0.0005,6)</f>
        <v>-0.68882699999999997</v>
      </c>
      <c r="M24">
        <f>ROUND(Step06!M24+Step06!$B24*0.0005,6)</f>
        <v>-0.673759</v>
      </c>
      <c r="N24">
        <f>ROUND(Step06!N24+Step06!$B24*0.0005,6)</f>
        <v>-0.70525000000000004</v>
      </c>
      <c r="O24">
        <f>ROUND(Step06!O24+Step06!$B24*0.0005,6)</f>
        <v>-0.66918</v>
      </c>
      <c r="P24">
        <f>ROUND(Step06!P24+Step06!$B24*0.0005,6)</f>
        <v>-0.68469500000000005</v>
      </c>
      <c r="Q24">
        <f>ROUND(Step06!Q24+Step06!$B24*0.0005,6)</f>
        <v>-0.70859700000000003</v>
      </c>
      <c r="R24">
        <f>ROUND(Step06!R24+Step06!$B24*0.0005,6)</f>
        <v>2.2360639999999998</v>
      </c>
      <c r="S24">
        <f>ROUND(Step06!S24+Step06!$B24*0.0005,6)</f>
        <v>-0.69782500000000003</v>
      </c>
      <c r="T24">
        <f>ROUND(Step06!T24+Step06!$B24*0.0005,6)</f>
        <v>-0.72283500000000001</v>
      </c>
      <c r="U24">
        <f>ROUND(Step06!U24+Step06!$B24*0.0005,6)</f>
        <v>-0.69935999999999998</v>
      </c>
      <c r="V24">
        <f>ROUND(Step06!V24+Step06!$B24*0.0005,6)</f>
        <v>-0.70996499999999996</v>
      </c>
      <c r="W24">
        <f>ROUND(Step06!W24+Step06!$B24*0.0005,6)</f>
        <v>-0.69866499999999998</v>
      </c>
      <c r="X24">
        <f>ROUND(Step06!X24+Step06!$B24*0.0005,6)</f>
        <v>-0.72190900000000002</v>
      </c>
      <c r="Y24">
        <f>ROUND(Step06!Y24+Step06!$B24*0.0005,6)</f>
        <v>2.328068</v>
      </c>
      <c r="Z24">
        <f>ROUND(Step06!Z24+Step06!$B24*0.0005,6)</f>
        <v>-0.73916999999999999</v>
      </c>
      <c r="AA24">
        <f>ROUND(Step06!AA24+Step06!$B24*0.0005,6)</f>
        <v>-0.72845400000000005</v>
      </c>
      <c r="AB24">
        <f>ROUND(Step06!AB24+Step06!$B24*0.0005,6)</f>
        <v>-0.74059699999999995</v>
      </c>
      <c r="AC24">
        <f>ROUND(Step06!AC24+Step06!$B24*0.0005,6)</f>
        <v>-0.73202900000000004</v>
      </c>
      <c r="AD24">
        <f>ROUND(Step06!AD24+Step06!$B24*0.0005,6)</f>
        <v>-0.74648000000000003</v>
      </c>
      <c r="AE24">
        <f>ROUND(Step06!AE24+Step06!$B24*0.0005,6)</f>
        <v>-0.75156800000000001</v>
      </c>
      <c r="AF24">
        <f>ROUND(Step06!AF24+Step06!$B24*0.0005,6)</f>
        <v>2.2777289999999999</v>
      </c>
      <c r="AG24">
        <f>ROUND(Step06!AG24+Step06!$B24*0.0005,6)</f>
        <v>-0.75716799999999995</v>
      </c>
      <c r="AH24">
        <f>ROUND(Step06!AH24+Step06!$B24*0.0005,6)</f>
        <v>-0.75677000000000005</v>
      </c>
      <c r="AI24">
        <f>ROUND(Step06!AI24+Step06!$B24*0.0005,6)</f>
        <v>-0.78509499999999999</v>
      </c>
      <c r="AJ24">
        <f>ROUND(Step06!AJ24+Step06!$B24*0.0005,6)</f>
        <v>-0.77359900000000004</v>
      </c>
      <c r="AK24">
        <f>ROUND(Step06!AK24+Step06!$B24*0.0005,6)</f>
        <v>-0.77556099999999994</v>
      </c>
      <c r="AL24">
        <f>ROUND(Step06!AL24+Step06!$B24*0.0005,6)</f>
        <v>-0.79419899999999999</v>
      </c>
      <c r="AM24">
        <f>ROUND(Step06!AM24+Step06!$B24*0.0005,6)</f>
        <v>2.2689520000000001</v>
      </c>
      <c r="AN24">
        <f>ROUND(Step06!AN24+Step06!$B24*0.0005,6)</f>
        <v>-0.77185499999999996</v>
      </c>
      <c r="AO24">
        <f>ROUND(Step06!AO24+Step06!$B24*0.0005,6)</f>
        <v>-0.78920900000000005</v>
      </c>
      <c r="AP24">
        <f>ROUND(Step06!AP24+Step06!$B24*0.0005,6)</f>
        <v>-0.80051899999999998</v>
      </c>
      <c r="AQ24">
        <f>ROUND(Step06!AQ24+Step06!$B24*0.0005,6)</f>
        <v>-0.80490300000000004</v>
      </c>
      <c r="AR24">
        <f>ROUND(Step06!AR24+Step06!$B24*0.0005,6)</f>
        <v>-0.81623400000000002</v>
      </c>
      <c r="AS24">
        <f>ROUND(Step06!AS24+Step06!$B24*0.0005,6)</f>
        <v>-0.79134099999999996</v>
      </c>
      <c r="AT24">
        <f>ROUND(Step06!AT24+Step06!$B24*0.0005,6)</f>
        <v>2.2685749999999998</v>
      </c>
      <c r="AU24">
        <f>ROUND(Step06!AU24+Step06!$B24*0.0005,6)</f>
        <v>-0.79858799999999996</v>
      </c>
      <c r="AV24">
        <f>ROUND(Step06!AV24+Step06!$B24*0.0005,6)</f>
        <v>-0.79611799999999999</v>
      </c>
      <c r="AW24">
        <f>ROUND(Step06!AW24+Step06!$B24*0.0005,6)</f>
        <v>-0.81796899999999995</v>
      </c>
      <c r="AX24">
        <f>ROUND(Step06!AX24+Step06!$B24*0.0005,6)</f>
        <v>-0.81856300000000004</v>
      </c>
      <c r="AY24">
        <f>ROUND(Step06!AY24+Step06!$B24*0.0005,6)</f>
        <v>-0.81096999999999997</v>
      </c>
    </row>
    <row r="25" spans="1:51" x14ac:dyDescent="0.25">
      <c r="A25" t="s">
        <v>30</v>
      </c>
      <c r="B25">
        <f>ROUND(Step06!B25+Step06!$B25*0.0005,6)</f>
        <v>-0.64450300000000005</v>
      </c>
      <c r="C25">
        <f>ROUND(Step06!C25+Step06!$B25*0.0005,6)</f>
        <v>2.4172129999999998</v>
      </c>
      <c r="D25">
        <f>ROUND(Step06!D25+Step06!$B25*0.0005,6)</f>
        <v>-0.64405800000000002</v>
      </c>
      <c r="E25">
        <f>ROUND(Step06!E25+Step06!$B25*0.0005,6)</f>
        <v>-0.65794799999999998</v>
      </c>
      <c r="F25">
        <f>ROUND(Step06!F25+Step06!$B25*0.0005,6)</f>
        <v>-0.65769500000000003</v>
      </c>
      <c r="G25">
        <f>ROUND(Step06!G25+Step06!$B25*0.0005,6)</f>
        <v>-0.67566499999999996</v>
      </c>
      <c r="H25">
        <f>ROUND(Step06!H25+Step06!$B25*0.0005,6)</f>
        <v>-0.70425300000000002</v>
      </c>
      <c r="I25">
        <f>ROUND(Step06!I25+Step06!$B25*0.0005,6)</f>
        <v>-0.67807399999999995</v>
      </c>
      <c r="J25">
        <f>ROUND(Step06!J25+Step06!$B25*0.0005,6)</f>
        <v>2.4384830000000002</v>
      </c>
      <c r="K25">
        <f>ROUND(Step06!K25+Step06!$B25*0.0005,6)</f>
        <v>-0.67812799999999995</v>
      </c>
      <c r="L25">
        <f>ROUND(Step06!L25+Step06!$B25*0.0005,6)</f>
        <v>-0.68868099999999999</v>
      </c>
      <c r="M25">
        <f>ROUND(Step06!M25+Step06!$B25*0.0005,6)</f>
        <v>-0.67361199999999999</v>
      </c>
      <c r="N25">
        <f>ROUND(Step06!N25+Step06!$B25*0.0005,6)</f>
        <v>-0.70510300000000004</v>
      </c>
      <c r="O25">
        <f>ROUND(Step06!O25+Step06!$B25*0.0005,6)</f>
        <v>-0.66903400000000002</v>
      </c>
      <c r="P25">
        <f>ROUND(Step06!P25+Step06!$B25*0.0005,6)</f>
        <v>-0.68454899999999996</v>
      </c>
      <c r="Q25">
        <f>ROUND(Step06!Q25+Step06!$B25*0.0005,6)</f>
        <v>2.3619949999999998</v>
      </c>
      <c r="R25">
        <f>ROUND(Step06!R25+Step06!$B25*0.0005,6)</f>
        <v>-0.69715499999999997</v>
      </c>
      <c r="S25">
        <f>ROUND(Step06!S25+Step06!$B25*0.0005,6)</f>
        <v>-0.69767800000000002</v>
      </c>
      <c r="T25">
        <f>ROUND(Step06!T25+Step06!$B25*0.0005,6)</f>
        <v>-0.72268900000000003</v>
      </c>
      <c r="U25">
        <f>ROUND(Step06!U25+Step06!$B25*0.0005,6)</f>
        <v>-0.699214</v>
      </c>
      <c r="V25">
        <f>ROUND(Step06!V25+Step06!$B25*0.0005,6)</f>
        <v>-0.70981899999999998</v>
      </c>
      <c r="W25">
        <f>ROUND(Step06!W25+Step06!$B25*0.0005,6)</f>
        <v>-0.698519</v>
      </c>
      <c r="X25">
        <f>ROUND(Step06!X25+Step06!$B25*0.0005,6)</f>
        <v>2.510351</v>
      </c>
      <c r="Y25">
        <f>ROUND(Step06!Y25+Step06!$B25*0.0005,6)</f>
        <v>-0.72131199999999995</v>
      </c>
      <c r="Z25">
        <f>ROUND(Step06!Z25+Step06!$B25*0.0005,6)</f>
        <v>-0.73902299999999999</v>
      </c>
      <c r="AA25">
        <f>ROUND(Step06!AA25+Step06!$B25*0.0005,6)</f>
        <v>-0.72830799999999996</v>
      </c>
      <c r="AB25">
        <f>ROUND(Step06!AB25+Step06!$B25*0.0005,6)</f>
        <v>-0.74045099999999997</v>
      </c>
      <c r="AC25">
        <f>ROUND(Step06!AC25+Step06!$B25*0.0005,6)</f>
        <v>-0.73188299999999995</v>
      </c>
      <c r="AD25">
        <f>ROUND(Step06!AD25+Step06!$B25*0.0005,6)</f>
        <v>-0.74633300000000002</v>
      </c>
      <c r="AE25">
        <f>ROUND(Step06!AE25+Step06!$B25*0.0005,6)</f>
        <v>2.458154</v>
      </c>
      <c r="AF25">
        <f>ROUND(Step06!AF25+Step06!$B25*0.0005,6)</f>
        <v>-0.75281500000000001</v>
      </c>
      <c r="AG25">
        <f>ROUND(Step06!AG25+Step06!$B25*0.0005,6)</f>
        <v>-0.75702100000000005</v>
      </c>
      <c r="AH25">
        <f>ROUND(Step06!AH25+Step06!$B25*0.0005,6)</f>
        <v>-0.75662399999999996</v>
      </c>
      <c r="AI25">
        <f>ROUND(Step06!AI25+Step06!$B25*0.0005,6)</f>
        <v>-0.78494799999999998</v>
      </c>
      <c r="AJ25">
        <f>ROUND(Step06!AJ25+Step06!$B25*0.0005,6)</f>
        <v>-0.77345299999999995</v>
      </c>
      <c r="AK25">
        <f>ROUND(Step06!AK25+Step06!$B25*0.0005,6)</f>
        <v>-0.77541499999999997</v>
      </c>
      <c r="AL25">
        <f>ROUND(Step06!AL25+Step06!$B25*0.0005,6)</f>
        <v>2.503371</v>
      </c>
      <c r="AM25">
        <f>ROUND(Step06!AM25+Step06!$B25*0.0005,6)</f>
        <v>-0.78036899999999998</v>
      </c>
      <c r="AN25">
        <f>ROUND(Step06!AN25+Step06!$B25*0.0005,6)</f>
        <v>-0.77170799999999995</v>
      </c>
      <c r="AO25">
        <f>ROUND(Step06!AO25+Step06!$B25*0.0005,6)</f>
        <v>-0.78906299999999996</v>
      </c>
      <c r="AP25">
        <f>ROUND(Step06!AP25+Step06!$B25*0.0005,6)</f>
        <v>-0.80037199999999997</v>
      </c>
      <c r="AQ25">
        <f>ROUND(Step06!AQ25+Step06!$B25*0.0005,6)</f>
        <v>-0.80475699999999994</v>
      </c>
      <c r="AR25">
        <f>ROUND(Step06!AR25+Step06!$B25*0.0005,6)</f>
        <v>-0.81608800000000004</v>
      </c>
      <c r="AS25">
        <f>ROUND(Step06!AS25+Step06!$B25*0.0005,6)</f>
        <v>2.691662</v>
      </c>
      <c r="AT25">
        <f>ROUND(Step06!AT25+Step06!$B25*0.0005,6)</f>
        <v>-0.81341300000000005</v>
      </c>
      <c r="AU25">
        <f>ROUND(Step06!AU25+Step06!$B25*0.0005,6)</f>
        <v>-0.79844199999999999</v>
      </c>
      <c r="AV25">
        <f>ROUND(Step06!AV25+Step06!$B25*0.0005,6)</f>
        <v>-0.79597200000000001</v>
      </c>
      <c r="AW25">
        <f>ROUND(Step06!AW25+Step06!$B25*0.0005,6)</f>
        <v>-0.81782299999999997</v>
      </c>
      <c r="AX25">
        <f>ROUND(Step06!AX25+Step06!$B25*0.0005,6)</f>
        <v>-0.81841699999999995</v>
      </c>
      <c r="AY25">
        <f>ROUND(Step06!AY25+Step06!$B25*0.0005,6)</f>
        <v>-0.81082399999999999</v>
      </c>
    </row>
    <row r="26" spans="1:51" x14ac:dyDescent="0.25">
      <c r="A26" t="s">
        <v>31</v>
      </c>
      <c r="B26">
        <f>ROUND(Step06!B26+Step06!$B26*0.0005,6)</f>
        <v>2.5698829999999999</v>
      </c>
      <c r="C26">
        <f>ROUND(Step06!C26+Step06!$B26*0.0005,6)</f>
        <v>-0.65937000000000001</v>
      </c>
      <c r="D26">
        <f>ROUND(Step06!D26+Step06!$B26*0.0005,6)</f>
        <v>-0.64157799999999998</v>
      </c>
      <c r="E26">
        <f>ROUND(Step06!E26+Step06!$B26*0.0005,6)</f>
        <v>-0.65546800000000005</v>
      </c>
      <c r="F26">
        <f>ROUND(Step06!F26+Step06!$B26*0.0005,6)</f>
        <v>-0.65521499999999999</v>
      </c>
      <c r="G26">
        <f>ROUND(Step06!G26+Step06!$B26*0.0005,6)</f>
        <v>-0.67318500000000003</v>
      </c>
      <c r="H26">
        <f>ROUND(Step06!H26+Step06!$B26*0.0005,6)</f>
        <v>-0.70177299999999998</v>
      </c>
      <c r="I26">
        <f>ROUND(Step06!I26+Step06!$B26*0.0005,6)</f>
        <v>2.6052849999999999</v>
      </c>
      <c r="J26">
        <f>ROUND(Step06!J26+Step06!$B26*0.0005,6)</f>
        <v>-0.66190700000000002</v>
      </c>
      <c r="K26">
        <f>ROUND(Step06!K26+Step06!$B26*0.0005,6)</f>
        <v>-0.67564800000000003</v>
      </c>
      <c r="L26">
        <f>ROUND(Step06!L26+Step06!$B26*0.0005,6)</f>
        <v>-0.68620099999999995</v>
      </c>
      <c r="M26">
        <f>ROUND(Step06!M26+Step06!$B26*0.0005,6)</f>
        <v>-0.67113199999999995</v>
      </c>
      <c r="N26">
        <f>ROUND(Step06!N26+Step06!$B26*0.0005,6)</f>
        <v>-0.702623</v>
      </c>
      <c r="O26">
        <f>ROUND(Step06!O26+Step06!$B26*0.0005,6)</f>
        <v>-0.66655399999999998</v>
      </c>
      <c r="P26">
        <f>ROUND(Step06!P26+Step06!$B26*0.0005,6)</f>
        <v>2.8026990000000001</v>
      </c>
      <c r="Q26">
        <f>ROUND(Step06!Q26+Step06!$B26*0.0005,6)</f>
        <v>-0.70596999999999999</v>
      </c>
      <c r="R26">
        <f>ROUND(Step06!R26+Step06!$B26*0.0005,6)</f>
        <v>-0.69467500000000004</v>
      </c>
      <c r="S26">
        <f>ROUND(Step06!S26+Step06!$B26*0.0005,6)</f>
        <v>-0.69519799999999998</v>
      </c>
      <c r="T26">
        <f>ROUND(Step06!T26+Step06!$B26*0.0005,6)</f>
        <v>-0.72020899999999999</v>
      </c>
      <c r="U26">
        <f>ROUND(Step06!U26+Step06!$B26*0.0005,6)</f>
        <v>-0.69673399999999996</v>
      </c>
      <c r="V26">
        <f>ROUND(Step06!V26+Step06!$B26*0.0005,6)</f>
        <v>-0.70733900000000005</v>
      </c>
      <c r="W26">
        <f>ROUND(Step06!W26+Step06!$B26*0.0005,6)</f>
        <v>2.7167249999999998</v>
      </c>
      <c r="X26">
        <f>ROUND(Step06!X26+Step06!$B26*0.0005,6)</f>
        <v>-0.71928300000000001</v>
      </c>
      <c r="Y26">
        <f>ROUND(Step06!Y26+Step06!$B26*0.0005,6)</f>
        <v>-0.71883200000000003</v>
      </c>
      <c r="Z26">
        <f>ROUND(Step06!Z26+Step06!$B26*0.0005,6)</f>
        <v>-0.73654299999999995</v>
      </c>
      <c r="AA26">
        <f>ROUND(Step06!AA26+Step06!$B26*0.0005,6)</f>
        <v>-0.72582800000000003</v>
      </c>
      <c r="AB26">
        <f>ROUND(Step06!AB26+Step06!$B26*0.0005,6)</f>
        <v>-0.73797100000000004</v>
      </c>
      <c r="AC26">
        <f>ROUND(Step06!AC26+Step06!$B26*0.0005,6)</f>
        <v>-0.72940300000000002</v>
      </c>
      <c r="AD26">
        <f>ROUND(Step06!AD26+Step06!$B26*0.0005,6)</f>
        <v>2.8023690000000001</v>
      </c>
      <c r="AE26">
        <f>ROUND(Step06!AE26+Step06!$B26*0.0005,6)</f>
        <v>-0.748942</v>
      </c>
      <c r="AF26">
        <f>ROUND(Step06!AF26+Step06!$B26*0.0005,6)</f>
        <v>-0.75033499999999997</v>
      </c>
      <c r="AG26">
        <f>ROUND(Step06!AG26+Step06!$B26*0.0005,6)</f>
        <v>-0.75454100000000002</v>
      </c>
      <c r="AH26">
        <f>ROUND(Step06!AH26+Step06!$B26*0.0005,6)</f>
        <v>-0.75414400000000004</v>
      </c>
      <c r="AI26">
        <f>ROUND(Step06!AI26+Step06!$B26*0.0005,6)</f>
        <v>-0.78246800000000005</v>
      </c>
      <c r="AJ26">
        <f>ROUND(Step06!AJ26+Step06!$B26*0.0005,6)</f>
        <v>-0.77097199999999999</v>
      </c>
      <c r="AK26">
        <f>ROUND(Step06!AK26+Step06!$B26*0.0005,6)</f>
        <v>2.7533940000000001</v>
      </c>
      <c r="AL26">
        <f>ROUND(Step06!AL26+Step06!$B26*0.0005,6)</f>
        <v>-0.79157200000000005</v>
      </c>
      <c r="AM26">
        <f>ROUND(Step06!AM26+Step06!$B26*0.0005,6)</f>
        <v>-0.77788900000000005</v>
      </c>
      <c r="AN26">
        <f>ROUND(Step06!AN26+Step06!$B26*0.0005,6)</f>
        <v>-0.76922800000000002</v>
      </c>
      <c r="AO26">
        <f>ROUND(Step06!AO26+Step06!$B26*0.0005,6)</f>
        <v>-0.78658300000000003</v>
      </c>
      <c r="AP26">
        <f>ROUND(Step06!AP26+Step06!$B26*0.0005,6)</f>
        <v>-0.79789200000000005</v>
      </c>
      <c r="AQ26">
        <f>ROUND(Step06!AQ26+Step06!$B26*0.0005,6)</f>
        <v>-0.80227700000000002</v>
      </c>
      <c r="AR26">
        <f>ROUND(Step06!AR26+Step06!$B26*0.0005,6)</f>
        <v>2.9008949999999998</v>
      </c>
      <c r="AS26">
        <f>ROUND(Step06!AS26+Step06!$B26*0.0005,6)</f>
        <v>-0.78871500000000005</v>
      </c>
      <c r="AT26">
        <f>ROUND(Step06!AT26+Step06!$B26*0.0005,6)</f>
        <v>-0.81093300000000001</v>
      </c>
      <c r="AU26">
        <f>ROUND(Step06!AU26+Step06!$B26*0.0005,6)</f>
        <v>-0.79596199999999995</v>
      </c>
      <c r="AV26">
        <f>ROUND(Step06!AV26+Step06!$B26*0.0005,6)</f>
        <v>-0.79349199999999998</v>
      </c>
      <c r="AW26">
        <f>ROUND(Step06!AW26+Step06!$B26*0.0005,6)</f>
        <v>-0.81534300000000004</v>
      </c>
      <c r="AX26">
        <f>ROUND(Step06!AX26+Step06!$B26*0.0005,6)</f>
        <v>-0.81593700000000002</v>
      </c>
      <c r="AY26">
        <f>ROUND(Step06!AY26+Step06!$B26*0.0005,6)</f>
        <v>3.021528</v>
      </c>
    </row>
    <row r="27" spans="1:51" x14ac:dyDescent="0.25">
      <c r="A27" t="s">
        <v>32</v>
      </c>
      <c r="B27">
        <f>ROUND(Step06!B27+Step06!$B27*0.0005,6)</f>
        <v>-0.64604399999999995</v>
      </c>
      <c r="C27">
        <f>ROUND(Step06!C27+Step06!$B27*0.0005,6)</f>
        <v>-0.66339099999999995</v>
      </c>
      <c r="D27">
        <f>ROUND(Step06!D27+Step06!$B27*0.0005,6)</f>
        <v>-0.64559900000000003</v>
      </c>
      <c r="E27">
        <f>ROUND(Step06!E27+Step06!$B27*0.0005,6)</f>
        <v>-0.65948899999999999</v>
      </c>
      <c r="F27">
        <f>ROUND(Step06!F27+Step06!$B27*0.0005,6)</f>
        <v>-0.65923600000000004</v>
      </c>
      <c r="G27">
        <f>ROUND(Step06!G27+Step06!$B27*0.0005,6)</f>
        <v>-0.67720599999999997</v>
      </c>
      <c r="H27">
        <f>ROUND(Step06!H27+Step06!$B27*0.0005,6)</f>
        <v>2.804764</v>
      </c>
      <c r="I27">
        <f>ROUND(Step06!I27+Step06!$B27*0.0005,6)</f>
        <v>-0.67961499999999997</v>
      </c>
      <c r="J27">
        <f>ROUND(Step06!J27+Step06!$B27*0.0005,6)</f>
        <v>-0.66592799999999996</v>
      </c>
      <c r="K27">
        <f>ROUND(Step06!K27+Step06!$B27*0.0005,6)</f>
        <v>-0.67966899999999997</v>
      </c>
      <c r="L27">
        <f>ROUND(Step06!L27+Step06!$B27*0.0005,6)</f>
        <v>-0.690222</v>
      </c>
      <c r="M27">
        <f>ROUND(Step06!M27+Step06!$B27*0.0005,6)</f>
        <v>-0.675153</v>
      </c>
      <c r="N27">
        <f>ROUND(Step06!N27+Step06!$B27*0.0005,6)</f>
        <v>-0.70664400000000005</v>
      </c>
      <c r="O27">
        <f>ROUND(Step06!O27+Step06!$B27*0.0005,6)</f>
        <v>2.9884430000000002</v>
      </c>
      <c r="P27">
        <f>ROUND(Step06!P27+Step06!$B27*0.0005,6)</f>
        <v>-0.68608999999999998</v>
      </c>
      <c r="Q27">
        <f>ROUND(Step06!Q27+Step06!$B27*0.0005,6)</f>
        <v>-0.70999100000000004</v>
      </c>
      <c r="R27">
        <f>ROUND(Step06!R27+Step06!$B27*0.0005,6)</f>
        <v>-0.69869599999999998</v>
      </c>
      <c r="S27">
        <f>ROUND(Step06!S27+Step06!$B27*0.0005,6)</f>
        <v>-0.69921900000000003</v>
      </c>
      <c r="T27">
        <f>ROUND(Step06!T27+Step06!$B27*0.0005,6)</f>
        <v>-0.72423000000000004</v>
      </c>
      <c r="U27">
        <f>ROUND(Step06!U27+Step06!$B27*0.0005,6)</f>
        <v>-0.70075500000000002</v>
      </c>
      <c r="V27">
        <f>ROUND(Step06!V27+Step06!$B27*0.0005,6)</f>
        <v>3.063682</v>
      </c>
      <c r="W27">
        <f>ROUND(Step06!W27+Step06!$B27*0.0005,6)</f>
        <v>-0.70006000000000002</v>
      </c>
      <c r="X27">
        <f>ROUND(Step06!X27+Step06!$B27*0.0005,6)</f>
        <v>-0.72330399999999995</v>
      </c>
      <c r="Y27">
        <f>ROUND(Step06!Y27+Step06!$B27*0.0005,6)</f>
        <v>-0.72285299999999997</v>
      </c>
      <c r="Z27">
        <f>ROUND(Step06!Z27+Step06!$B27*0.0005,6)</f>
        <v>-0.740564</v>
      </c>
      <c r="AA27">
        <f>ROUND(Step06!AA27+Step06!$B27*0.0005,6)</f>
        <v>-0.72984899999999997</v>
      </c>
      <c r="AB27">
        <f>ROUND(Step06!AB27+Step06!$B27*0.0005,6)</f>
        <v>-0.74199199999999998</v>
      </c>
      <c r="AC27">
        <f>ROUND(Step06!AC27+Step06!$B27*0.0005,6)</f>
        <v>3.0605000000000002</v>
      </c>
      <c r="AD27">
        <f>ROUND(Step06!AD27+Step06!$B27*0.0005,6)</f>
        <v>-0.74787400000000004</v>
      </c>
      <c r="AE27">
        <f>ROUND(Step06!AE27+Step06!$B27*0.0005,6)</f>
        <v>-0.75296300000000005</v>
      </c>
      <c r="AF27">
        <f>ROUND(Step06!AF27+Step06!$B27*0.0005,6)</f>
        <v>-0.75435600000000003</v>
      </c>
      <c r="AG27">
        <f>ROUND(Step06!AG27+Step06!$B27*0.0005,6)</f>
        <v>-0.75856199999999996</v>
      </c>
      <c r="AH27">
        <f>ROUND(Step06!AH27+Step06!$B27*0.0005,6)</f>
        <v>-0.75816499999999998</v>
      </c>
      <c r="AI27">
        <f>ROUND(Step06!AI27+Step06!$B27*0.0005,6)</f>
        <v>-0.78648899999999999</v>
      </c>
      <c r="AJ27">
        <f>ROUND(Step06!AJ27+Step06!$B27*0.0005,6)</f>
        <v>3.1147480000000001</v>
      </c>
      <c r="AK27">
        <f>ROUND(Step06!AK27+Step06!$B27*0.0005,6)</f>
        <v>-0.77695599999999998</v>
      </c>
      <c r="AL27">
        <f>ROUND(Step06!AL27+Step06!$B27*0.0005,6)</f>
        <v>-0.79559299999999999</v>
      </c>
      <c r="AM27">
        <f>ROUND(Step06!AM27+Step06!$B27*0.0005,6)</f>
        <v>-0.78190999999999999</v>
      </c>
      <c r="AN27">
        <f>ROUND(Step06!AN27+Step06!$B27*0.0005,6)</f>
        <v>-0.77324899999999996</v>
      </c>
      <c r="AO27">
        <f>ROUND(Step06!AO27+Step06!$B27*0.0005,6)</f>
        <v>-0.79060399999999997</v>
      </c>
      <c r="AP27">
        <f>ROUND(Step06!AP27+Step06!$B27*0.0005,6)</f>
        <v>-0.80191299999999999</v>
      </c>
      <c r="AQ27">
        <f>ROUND(Step06!AQ27+Step06!$B27*0.0005,6)</f>
        <v>3.0487489999999999</v>
      </c>
      <c r="AR27">
        <f>ROUND(Step06!AR27+Step06!$B27*0.0005,6)</f>
        <v>-0.81762900000000005</v>
      </c>
      <c r="AS27">
        <f>ROUND(Step06!AS27+Step06!$B27*0.0005,6)</f>
        <v>-0.792736</v>
      </c>
      <c r="AT27">
        <f>ROUND(Step06!AT27+Step06!$B27*0.0005,6)</f>
        <v>-0.81495399999999996</v>
      </c>
      <c r="AU27">
        <f>ROUND(Step06!AU27+Step06!$B27*0.0005,6)</f>
        <v>-0.799983</v>
      </c>
      <c r="AV27">
        <f>ROUND(Step06!AV27+Step06!$B27*0.0005,6)</f>
        <v>-0.79751300000000003</v>
      </c>
      <c r="AW27">
        <f>ROUND(Step06!AW27+Step06!$B27*0.0005,6)</f>
        <v>-0.81936399999999998</v>
      </c>
      <c r="AX27">
        <f>ROUND(Step06!AX27+Step06!$B27*0.0005,6)</f>
        <v>3.196377</v>
      </c>
      <c r="AY27">
        <f>ROUND(Step06!AY27+Step06!$B27*0.0005,6)</f>
        <v>-0.812365</v>
      </c>
    </row>
    <row r="28" spans="1:51" x14ac:dyDescent="0.25">
      <c r="A28" t="s">
        <v>33</v>
      </c>
      <c r="B28">
        <f>ROUND(Step06!B28+Step06!$B28*0.0005,6)</f>
        <v>-0.64604399999999995</v>
      </c>
      <c r="C28">
        <f>ROUND(Step06!C28+Step06!$B28*0.0005,6)</f>
        <v>-0.66339099999999995</v>
      </c>
      <c r="D28">
        <f>ROUND(Step06!D28+Step06!$B28*0.0005,6)</f>
        <v>-0.64559900000000003</v>
      </c>
      <c r="E28">
        <f>ROUND(Step06!E28+Step06!$B28*0.0005,6)</f>
        <v>-0.65948899999999999</v>
      </c>
      <c r="F28">
        <f>ROUND(Step06!F28+Step06!$B28*0.0005,6)</f>
        <v>-0.65923600000000004</v>
      </c>
      <c r="G28">
        <f>ROUND(Step06!G28+Step06!$B28*0.0005,6)</f>
        <v>3.076244</v>
      </c>
      <c r="H28">
        <f>ROUND(Step06!H28+Step06!$B28*0.0005,6)</f>
        <v>-0.70579400000000003</v>
      </c>
      <c r="I28">
        <f>ROUND(Step06!I28+Step06!$B28*0.0005,6)</f>
        <v>-0.67961499999999997</v>
      </c>
      <c r="J28">
        <f>ROUND(Step06!J28+Step06!$B28*0.0005,6)</f>
        <v>-0.66592799999999996</v>
      </c>
      <c r="K28">
        <f>ROUND(Step06!K28+Step06!$B28*0.0005,6)</f>
        <v>-0.67966899999999997</v>
      </c>
      <c r="L28">
        <f>ROUND(Step06!L28+Step06!$B28*0.0005,6)</f>
        <v>-0.690222</v>
      </c>
      <c r="M28">
        <f>ROUND(Step06!M28+Step06!$B28*0.0005,6)</f>
        <v>-0.675153</v>
      </c>
      <c r="N28">
        <f>ROUND(Step06!N28+Step06!$B28*0.0005,6)</f>
        <v>3.1006629999999999</v>
      </c>
      <c r="O28">
        <f>ROUND(Step06!O28+Step06!$B28*0.0005,6)</f>
        <v>-0.67057500000000003</v>
      </c>
      <c r="P28">
        <f>ROUND(Step06!P28+Step06!$B28*0.0005,6)</f>
        <v>-0.68608999999999998</v>
      </c>
      <c r="Q28">
        <f>ROUND(Step06!Q28+Step06!$B28*0.0005,6)</f>
        <v>-0.70999100000000004</v>
      </c>
      <c r="R28">
        <f>ROUND(Step06!R28+Step06!$B28*0.0005,6)</f>
        <v>-0.69869599999999998</v>
      </c>
      <c r="S28">
        <f>ROUND(Step06!S28+Step06!$B28*0.0005,6)</f>
        <v>-0.69921900000000003</v>
      </c>
      <c r="T28">
        <f>ROUND(Step06!T28+Step06!$B28*0.0005,6)</f>
        <v>-0.72423000000000004</v>
      </c>
      <c r="U28">
        <f>ROUND(Step06!U28+Step06!$B28*0.0005,6)</f>
        <v>3.185136</v>
      </c>
      <c r="V28">
        <f>ROUND(Step06!V28+Step06!$B28*0.0005,6)</f>
        <v>-0.71135999999999999</v>
      </c>
      <c r="W28">
        <f>ROUND(Step06!W28+Step06!$B28*0.0005,6)</f>
        <v>-0.70006000000000002</v>
      </c>
      <c r="X28">
        <f>ROUND(Step06!X28+Step06!$B28*0.0005,6)</f>
        <v>-0.72330399999999995</v>
      </c>
      <c r="Y28">
        <f>ROUND(Step06!Y28+Step06!$B28*0.0005,6)</f>
        <v>-0.72285299999999997</v>
      </c>
      <c r="Z28">
        <f>ROUND(Step06!Z28+Step06!$B28*0.0005,6)</f>
        <v>-0.740564</v>
      </c>
      <c r="AA28">
        <f>ROUND(Step06!AA28+Step06!$B28*0.0005,6)</f>
        <v>-0.72984899999999997</v>
      </c>
      <c r="AB28">
        <f>ROUND(Step06!AB28+Step06!$B28*0.0005,6)</f>
        <v>3.2431420000000002</v>
      </c>
      <c r="AC28">
        <f>ROUND(Step06!AC28+Step06!$B28*0.0005,6)</f>
        <v>-0.73342399999999996</v>
      </c>
      <c r="AD28">
        <f>ROUND(Step06!AD28+Step06!$B28*0.0005,6)</f>
        <v>-0.74787400000000004</v>
      </c>
      <c r="AE28">
        <f>ROUND(Step06!AE28+Step06!$B28*0.0005,6)</f>
        <v>-0.75296300000000005</v>
      </c>
      <c r="AF28">
        <f>ROUND(Step06!AF28+Step06!$B28*0.0005,6)</f>
        <v>-0.75435600000000003</v>
      </c>
      <c r="AG28">
        <f>ROUND(Step06!AG28+Step06!$B28*0.0005,6)</f>
        <v>-0.75856199999999996</v>
      </c>
      <c r="AH28">
        <f>ROUND(Step06!AH28+Step06!$B28*0.0005,6)</f>
        <v>-0.75816499999999998</v>
      </c>
      <c r="AI28">
        <f>ROUND(Step06!AI28+Step06!$B28*0.0005,6)</f>
        <v>3.3488470000000001</v>
      </c>
      <c r="AJ28">
        <f>ROUND(Step06!AJ28+Step06!$B28*0.0005,6)</f>
        <v>-0.77499399999999996</v>
      </c>
      <c r="AK28">
        <f>ROUND(Step06!AK28+Step06!$B28*0.0005,6)</f>
        <v>-0.77695599999999998</v>
      </c>
      <c r="AL28">
        <f>ROUND(Step06!AL28+Step06!$B28*0.0005,6)</f>
        <v>-0.79559299999999999</v>
      </c>
      <c r="AM28">
        <f>ROUND(Step06!AM28+Step06!$B28*0.0005,6)</f>
        <v>-0.78190999999999999</v>
      </c>
      <c r="AN28">
        <f>ROUND(Step06!AN28+Step06!$B28*0.0005,6)</f>
        <v>-0.77324899999999996</v>
      </c>
      <c r="AO28">
        <f>ROUND(Step06!AO28+Step06!$B28*0.0005,6)</f>
        <v>-0.79060399999999997</v>
      </c>
      <c r="AP28">
        <f>ROUND(Step06!AP28+Step06!$B28*0.0005,6)</f>
        <v>3.4923259999999998</v>
      </c>
      <c r="AQ28">
        <f>ROUND(Step06!AQ28+Step06!$B28*0.0005,6)</f>
        <v>-0.80629799999999996</v>
      </c>
      <c r="AR28">
        <f>ROUND(Step06!AR28+Step06!$B28*0.0005,6)</f>
        <v>-0.81762900000000005</v>
      </c>
      <c r="AS28">
        <f>ROUND(Step06!AS28+Step06!$B28*0.0005,6)</f>
        <v>-0.792736</v>
      </c>
      <c r="AT28">
        <f>ROUND(Step06!AT28+Step06!$B28*0.0005,6)</f>
        <v>-0.81495399999999996</v>
      </c>
      <c r="AU28">
        <f>ROUND(Step06!AU28+Step06!$B28*0.0005,6)</f>
        <v>-0.799983</v>
      </c>
      <c r="AV28">
        <f>ROUND(Step06!AV28+Step06!$B28*0.0005,6)</f>
        <v>-0.79751300000000003</v>
      </c>
      <c r="AW28">
        <f>ROUND(Step06!AW28+Step06!$B28*0.0005,6)</f>
        <v>3.4879739999999999</v>
      </c>
      <c r="AX28">
        <f>ROUND(Step06!AX28+Step06!$B28*0.0005,6)</f>
        <v>-0.81995799999999996</v>
      </c>
      <c r="AY28">
        <f>ROUND(Step06!AY28+Step06!$B28*0.0005,6)</f>
        <v>-0.812365</v>
      </c>
    </row>
    <row r="29" spans="1:51" x14ac:dyDescent="0.25">
      <c r="A29" t="s">
        <v>34</v>
      </c>
      <c r="B29">
        <f>ROUND(Step06!B29+Step06!$B29*0.0005,6)</f>
        <v>-0.64398999999999995</v>
      </c>
      <c r="C29">
        <f>ROUND(Step06!C29+Step06!$B29*0.0005,6)</f>
        <v>-0.66133699999999995</v>
      </c>
      <c r="D29">
        <f>ROUND(Step06!D29+Step06!$B29*0.0005,6)</f>
        <v>-0.64354500000000003</v>
      </c>
      <c r="E29">
        <f>ROUND(Step06!E29+Step06!$B29*0.0005,6)</f>
        <v>-0.65743499999999999</v>
      </c>
      <c r="F29">
        <f>ROUND(Step06!F29+Step06!$B29*0.0005,6)</f>
        <v>3.4470649999999998</v>
      </c>
      <c r="G29">
        <f>ROUND(Step06!G29+Step06!$B29*0.0005,6)</f>
        <v>-0.67515199999999997</v>
      </c>
      <c r="H29">
        <f>ROUND(Step06!H29+Step06!$B29*0.0005,6)</f>
        <v>-0.70374000000000003</v>
      </c>
      <c r="I29">
        <f>ROUND(Step06!I29+Step06!$B29*0.0005,6)</f>
        <v>-0.67756099999999997</v>
      </c>
      <c r="J29">
        <f>ROUND(Step06!J29+Step06!$B29*0.0005,6)</f>
        <v>-0.66387399999999996</v>
      </c>
      <c r="K29">
        <f>ROUND(Step06!K29+Step06!$B29*0.0005,6)</f>
        <v>-0.67761499999999997</v>
      </c>
      <c r="L29">
        <f>ROUND(Step06!L29+Step06!$B29*0.0005,6)</f>
        <v>-0.688168</v>
      </c>
      <c r="M29">
        <f>ROUND(Step06!M29+Step06!$B29*0.0005,6)</f>
        <v>3.5041630000000001</v>
      </c>
      <c r="N29">
        <f>ROUND(Step06!N29+Step06!$B29*0.0005,6)</f>
        <v>-0.70459000000000005</v>
      </c>
      <c r="O29">
        <f>ROUND(Step06!O29+Step06!$B29*0.0005,6)</f>
        <v>-0.66852100000000003</v>
      </c>
      <c r="P29">
        <f>ROUND(Step06!P29+Step06!$B29*0.0005,6)</f>
        <v>-0.68403599999999998</v>
      </c>
      <c r="Q29">
        <f>ROUND(Step06!Q29+Step06!$B29*0.0005,6)</f>
        <v>-0.70793700000000004</v>
      </c>
      <c r="R29">
        <f>ROUND(Step06!R29+Step06!$B29*0.0005,6)</f>
        <v>-0.69664199999999998</v>
      </c>
      <c r="S29">
        <f>ROUND(Step06!S29+Step06!$B29*0.0005,6)</f>
        <v>-0.69716599999999995</v>
      </c>
      <c r="T29">
        <f>ROUND(Step06!T29+Step06!$B29*0.0005,6)</f>
        <v>3.4508719999999999</v>
      </c>
      <c r="U29">
        <f>ROUND(Step06!U29+Step06!$B29*0.0005,6)</f>
        <v>-0.69870100000000002</v>
      </c>
      <c r="V29">
        <f>ROUND(Step06!V29+Step06!$B29*0.0005,6)</f>
        <v>-0.70930599999999999</v>
      </c>
      <c r="W29">
        <f>ROUND(Step06!W29+Step06!$B29*0.0005,6)</f>
        <v>-0.69800600000000002</v>
      </c>
      <c r="X29">
        <f>ROUND(Step06!X29+Step06!$B29*0.0005,6)</f>
        <v>-0.72124999999999995</v>
      </c>
      <c r="Y29">
        <f>ROUND(Step06!Y29+Step06!$B29*0.0005,6)</f>
        <v>-0.72079899999999997</v>
      </c>
      <c r="Z29">
        <f>ROUND(Step06!Z29+Step06!$B29*0.0005,6)</f>
        <v>-0.73851</v>
      </c>
      <c r="AA29">
        <f>ROUND(Step06!AA29+Step06!$B29*0.0005,6)</f>
        <v>3.5201609999999999</v>
      </c>
      <c r="AB29">
        <f>ROUND(Step06!AB29+Step06!$B29*0.0005,6)</f>
        <v>-0.73993799999999998</v>
      </c>
      <c r="AC29">
        <f>ROUND(Step06!AC29+Step06!$B29*0.0005,6)</f>
        <v>-0.73136999999999996</v>
      </c>
      <c r="AD29">
        <f>ROUND(Step06!AD29+Step06!$B29*0.0005,6)</f>
        <v>-0.74582000000000004</v>
      </c>
      <c r="AE29">
        <f>ROUND(Step06!AE29+Step06!$B29*0.0005,6)</f>
        <v>-0.75090900000000005</v>
      </c>
      <c r="AF29">
        <f>ROUND(Step06!AF29+Step06!$B29*0.0005,6)</f>
        <v>-0.75230200000000003</v>
      </c>
      <c r="AG29">
        <f>ROUND(Step06!AG29+Step06!$B29*0.0005,6)</f>
        <v>-0.75650799999999996</v>
      </c>
      <c r="AH29">
        <f>ROUND(Step06!AH29+Step06!$B29*0.0005,6)</f>
        <v>3.6887219999999998</v>
      </c>
      <c r="AI29">
        <f>ROUND(Step06!AI29+Step06!$B29*0.0005,6)</f>
        <v>-0.78443499999999999</v>
      </c>
      <c r="AJ29">
        <f>ROUND(Step06!AJ29+Step06!$B29*0.0005,6)</f>
        <v>-0.77293999999999996</v>
      </c>
      <c r="AK29">
        <f>ROUND(Step06!AK29+Step06!$B29*0.0005,6)</f>
        <v>-0.77490199999999998</v>
      </c>
      <c r="AL29">
        <f>ROUND(Step06!AL29+Step06!$B29*0.0005,6)</f>
        <v>-0.79354000000000002</v>
      </c>
      <c r="AM29">
        <f>ROUND(Step06!AM29+Step06!$B29*0.0005,6)</f>
        <v>-0.77985599999999999</v>
      </c>
      <c r="AN29">
        <f>ROUND(Step06!AN29+Step06!$B29*0.0005,6)</f>
        <v>-0.77119499999999996</v>
      </c>
      <c r="AO29">
        <f>ROUND(Step06!AO29+Step06!$B29*0.0005,6)</f>
        <v>3.657613</v>
      </c>
      <c r="AP29">
        <f>ROUND(Step06!AP29+Step06!$B29*0.0005,6)</f>
        <v>-0.79985899999999999</v>
      </c>
      <c r="AQ29">
        <f>ROUND(Step06!AQ29+Step06!$B29*0.0005,6)</f>
        <v>-0.80424399999999996</v>
      </c>
      <c r="AR29">
        <f>ROUND(Step06!AR29+Step06!$B29*0.0005,6)</f>
        <v>-0.81557500000000005</v>
      </c>
      <c r="AS29">
        <f>ROUND(Step06!AS29+Step06!$B29*0.0005,6)</f>
        <v>-0.790682</v>
      </c>
      <c r="AT29">
        <f>ROUND(Step06!AT29+Step06!$B29*0.0005,6)</f>
        <v>-0.81289999999999996</v>
      </c>
      <c r="AU29">
        <f>ROUND(Step06!AU29+Step06!$B29*0.0005,6)</f>
        <v>-0.797929</v>
      </c>
      <c r="AV29">
        <f>ROUND(Step06!AV29+Step06!$B29*0.0005,6)</f>
        <v>3.7527240000000002</v>
      </c>
      <c r="AW29">
        <f>ROUND(Step06!AW29+Step06!$B29*0.0005,6)</f>
        <v>-0.81730999999999998</v>
      </c>
      <c r="AX29">
        <f>ROUND(Step06!AX29+Step06!$B29*0.0005,6)</f>
        <v>-0.81790399999999996</v>
      </c>
      <c r="AY29">
        <f>ROUND(Step06!AY29+Step06!$B29*0.0005,6)</f>
        <v>-0.810311</v>
      </c>
    </row>
    <row r="30" spans="1:51" x14ac:dyDescent="0.25">
      <c r="A30" t="s">
        <v>35</v>
      </c>
      <c r="B30">
        <f>ROUND(Step06!B30+Step06!$B30*0.0005,6)</f>
        <v>-0.64392099999999997</v>
      </c>
      <c r="C30">
        <f>ROUND(Step06!C30+Step06!$B30*0.0005,6)</f>
        <v>-0.66126799999999997</v>
      </c>
      <c r="D30">
        <f>ROUND(Step06!D30+Step06!$B30*0.0005,6)</f>
        <v>-0.64347600000000005</v>
      </c>
      <c r="E30">
        <f>ROUND(Step06!E30+Step06!$B30*0.0005,6)</f>
        <v>3.5850140000000001</v>
      </c>
      <c r="F30">
        <f>ROUND(Step06!F30+Step06!$B30*0.0005,6)</f>
        <v>-0.65711299999999995</v>
      </c>
      <c r="G30">
        <f>ROUND(Step06!G30+Step06!$B30*0.0005,6)</f>
        <v>-0.67508299999999999</v>
      </c>
      <c r="H30">
        <f>ROUND(Step06!H30+Step06!$B30*0.0005,6)</f>
        <v>-0.70367000000000002</v>
      </c>
      <c r="I30">
        <f>ROUND(Step06!I30+Step06!$B30*0.0005,6)</f>
        <v>-0.67749199999999998</v>
      </c>
      <c r="J30">
        <f>ROUND(Step06!J30+Step06!$B30*0.0005,6)</f>
        <v>-0.66380499999999998</v>
      </c>
      <c r="K30">
        <f>ROUND(Step06!K30+Step06!$B30*0.0005,6)</f>
        <v>-0.67754599999999998</v>
      </c>
      <c r="L30">
        <f>ROUND(Step06!L30+Step06!$B30*0.0005,6)</f>
        <v>3.6046529999999999</v>
      </c>
      <c r="M30">
        <f>ROUND(Step06!M30+Step06!$B30*0.0005,6)</f>
        <v>-0.67303000000000002</v>
      </c>
      <c r="N30">
        <f>ROUND(Step06!N30+Step06!$B30*0.0005,6)</f>
        <v>-0.70452099999999995</v>
      </c>
      <c r="O30">
        <f>ROUND(Step06!O30+Step06!$B30*0.0005,6)</f>
        <v>-0.66845200000000005</v>
      </c>
      <c r="P30">
        <f>ROUND(Step06!P30+Step06!$B30*0.0005,6)</f>
        <v>-0.68396599999999996</v>
      </c>
      <c r="Q30">
        <f>ROUND(Step06!Q30+Step06!$B30*0.0005,6)</f>
        <v>-0.70786800000000005</v>
      </c>
      <c r="R30">
        <f>ROUND(Step06!R30+Step06!$B30*0.0005,6)</f>
        <v>-0.696573</v>
      </c>
      <c r="S30">
        <f>ROUND(Step06!S30+Step06!$B30*0.0005,6)</f>
        <v>3.7499389999999999</v>
      </c>
      <c r="T30">
        <f>ROUND(Step06!T30+Step06!$B30*0.0005,6)</f>
        <v>-0.72210700000000005</v>
      </c>
      <c r="U30">
        <f>ROUND(Step06!U30+Step06!$B30*0.0005,6)</f>
        <v>-0.69863200000000003</v>
      </c>
      <c r="V30">
        <f>ROUND(Step06!V30+Step06!$B30*0.0005,6)</f>
        <v>-0.70923700000000001</v>
      </c>
      <c r="W30">
        <f>ROUND(Step06!W30+Step06!$B30*0.0005,6)</f>
        <v>-0.69793700000000003</v>
      </c>
      <c r="X30">
        <f>ROUND(Step06!X30+Step06!$B30*0.0005,6)</f>
        <v>-0.72118099999999996</v>
      </c>
      <c r="Y30">
        <f>ROUND(Step06!Y30+Step06!$B30*0.0005,6)</f>
        <v>-0.72072999999999998</v>
      </c>
      <c r="Z30">
        <f>ROUND(Step06!Z30+Step06!$B30*0.0005,6)</f>
        <v>3.8399369999999999</v>
      </c>
      <c r="AA30">
        <f>ROUND(Step06!AA30+Step06!$B30*0.0005,6)</f>
        <v>-0.72772599999999998</v>
      </c>
      <c r="AB30">
        <f>ROUND(Step06!AB30+Step06!$B30*0.0005,6)</f>
        <v>-0.739869</v>
      </c>
      <c r="AC30">
        <f>ROUND(Step06!AC30+Step06!$B30*0.0005,6)</f>
        <v>-0.73130099999999998</v>
      </c>
      <c r="AD30">
        <f>ROUND(Step06!AD30+Step06!$B30*0.0005,6)</f>
        <v>-0.74575100000000005</v>
      </c>
      <c r="AE30">
        <f>ROUND(Step06!AE30+Step06!$B30*0.0005,6)</f>
        <v>-0.75083999999999995</v>
      </c>
      <c r="AF30">
        <f>ROUND(Step06!AF30+Step06!$B30*0.0005,6)</f>
        <v>-0.75223300000000004</v>
      </c>
      <c r="AG30">
        <f>ROUND(Step06!AG30+Step06!$B30*0.0005,6)</f>
        <v>3.9319980000000001</v>
      </c>
      <c r="AH30">
        <f>ROUND(Step06!AH30+Step06!$B30*0.0005,6)</f>
        <v>-0.75604199999999999</v>
      </c>
      <c r="AI30">
        <f>ROUND(Step06!AI30+Step06!$B30*0.0005,6)</f>
        <v>-0.78436600000000001</v>
      </c>
      <c r="AJ30">
        <f>ROUND(Step06!AJ30+Step06!$B30*0.0005,6)</f>
        <v>-0.77286999999999995</v>
      </c>
      <c r="AK30">
        <f>ROUND(Step06!AK30+Step06!$B30*0.0005,6)</f>
        <v>-0.77483299999999999</v>
      </c>
      <c r="AL30">
        <f>ROUND(Step06!AL30+Step06!$B30*0.0005,6)</f>
        <v>-0.79347000000000001</v>
      </c>
      <c r="AM30">
        <f>ROUND(Step06!AM30+Step06!$B30*0.0005,6)</f>
        <v>-0.77978700000000001</v>
      </c>
      <c r="AN30">
        <f>ROUND(Step06!AN30+Step06!$B30*0.0005,6)</f>
        <v>3.9918490000000002</v>
      </c>
      <c r="AO30">
        <f>ROUND(Step06!AO30+Step06!$B30*0.0005,6)</f>
        <v>-0.78848099999999999</v>
      </c>
      <c r="AP30">
        <f>ROUND(Step06!AP30+Step06!$B30*0.0005,6)</f>
        <v>-0.79979</v>
      </c>
      <c r="AQ30">
        <f>ROUND(Step06!AQ30+Step06!$B30*0.0005,6)</f>
        <v>-0.80417499999999997</v>
      </c>
      <c r="AR30">
        <f>ROUND(Step06!AR30+Step06!$B30*0.0005,6)</f>
        <v>-0.81550599999999995</v>
      </c>
      <c r="AS30">
        <f>ROUND(Step06!AS30+Step06!$B30*0.0005,6)</f>
        <v>-0.79061300000000001</v>
      </c>
      <c r="AT30">
        <f>ROUND(Step06!AT30+Step06!$B30*0.0005,6)</f>
        <v>-0.81283099999999997</v>
      </c>
      <c r="AU30">
        <f>ROUND(Step06!AU30+Step06!$B30*0.0005,6)</f>
        <v>4.0974940000000002</v>
      </c>
      <c r="AV30">
        <f>ROUND(Step06!AV30+Step06!$B30*0.0005,6)</f>
        <v>-0.79539000000000004</v>
      </c>
      <c r="AW30">
        <f>ROUND(Step06!AW30+Step06!$B30*0.0005,6)</f>
        <v>-0.817241</v>
      </c>
      <c r="AX30">
        <f>ROUND(Step06!AX30+Step06!$B30*0.0005,6)</f>
        <v>-0.81783499999999998</v>
      </c>
      <c r="AY30">
        <f>ROUND(Step06!AY30+Step06!$B30*0.0005,6)</f>
        <v>-0.81024200000000002</v>
      </c>
    </row>
    <row r="31" spans="1:51" x14ac:dyDescent="0.25">
      <c r="A31" t="s">
        <v>36</v>
      </c>
      <c r="B31">
        <f>ROUND(Step06!B31+Step06!$B31*0.0005,6)</f>
        <v>-0.64383400000000002</v>
      </c>
      <c r="C31">
        <f>ROUND(Step06!C31+Step06!$B31*0.0005,6)</f>
        <v>-0.66117999999999999</v>
      </c>
      <c r="D31">
        <f>ROUND(Step06!D31+Step06!$B31*0.0005,6)</f>
        <v>3.7741229999999999</v>
      </c>
      <c r="E31">
        <f>ROUND(Step06!E31+Step06!$B31*0.0005,6)</f>
        <v>-0.65727800000000003</v>
      </c>
      <c r="F31">
        <f>ROUND(Step06!F31+Step06!$B31*0.0005,6)</f>
        <v>-0.65702499999999997</v>
      </c>
      <c r="G31">
        <f>ROUND(Step06!G31+Step06!$B31*0.0005,6)</f>
        <v>-0.67499500000000001</v>
      </c>
      <c r="H31">
        <f>ROUND(Step06!H31+Step06!$B31*0.0005,6)</f>
        <v>-0.70358299999999996</v>
      </c>
      <c r="I31">
        <f>ROUND(Step06!I31+Step06!$B31*0.0005,6)</f>
        <v>-0.67740400000000001</v>
      </c>
      <c r="J31">
        <f>ROUND(Step06!J31+Step06!$B31*0.0005,6)</f>
        <v>-0.663717</v>
      </c>
      <c r="K31">
        <f>ROUND(Step06!K31+Step06!$B31*0.0005,6)</f>
        <v>4.0209910000000004</v>
      </c>
      <c r="L31">
        <f>ROUND(Step06!L31+Step06!$B31*0.0005,6)</f>
        <v>-0.68801100000000004</v>
      </c>
      <c r="M31">
        <f>ROUND(Step06!M31+Step06!$B31*0.0005,6)</f>
        <v>-0.67294299999999996</v>
      </c>
      <c r="N31">
        <f>ROUND(Step06!N31+Step06!$B31*0.0005,6)</f>
        <v>-0.704434</v>
      </c>
      <c r="O31">
        <f>ROUND(Step06!O31+Step06!$B31*0.0005,6)</f>
        <v>-0.66836399999999996</v>
      </c>
      <c r="P31">
        <f>ROUND(Step06!P31+Step06!$B31*0.0005,6)</f>
        <v>-0.68387900000000001</v>
      </c>
      <c r="Q31">
        <f>ROUND(Step06!Q31+Step06!$B31*0.0005,6)</f>
        <v>-0.70778099999999999</v>
      </c>
      <c r="R31">
        <f>ROUND(Step06!R31+Step06!$B31*0.0005,6)</f>
        <v>3.9988199999999998</v>
      </c>
      <c r="S31">
        <f>ROUND(Step06!S31+Step06!$B31*0.0005,6)</f>
        <v>-0.69700899999999999</v>
      </c>
      <c r="T31">
        <f>ROUND(Step06!T31+Step06!$B31*0.0005,6)</f>
        <v>-0.72201899999999997</v>
      </c>
      <c r="U31">
        <f>ROUND(Step06!U31+Step06!$B31*0.0005,6)</f>
        <v>-0.69854400000000005</v>
      </c>
      <c r="V31">
        <f>ROUND(Step06!V31+Step06!$B31*0.0005,6)</f>
        <v>-0.70914900000000003</v>
      </c>
      <c r="W31">
        <f>ROUND(Step06!W31+Step06!$B31*0.0005,6)</f>
        <v>-0.69784900000000005</v>
      </c>
      <c r="X31">
        <f>ROUND(Step06!X31+Step06!$B31*0.0005,6)</f>
        <v>-0.72109299999999998</v>
      </c>
      <c r="Y31">
        <f>ROUND(Step06!Y31+Step06!$B31*0.0005,6)</f>
        <v>4.066694</v>
      </c>
      <c r="Z31">
        <f>ROUND(Step06!Z31+Step06!$B31*0.0005,6)</f>
        <v>-0.73835399999999995</v>
      </c>
      <c r="AA31">
        <f>ROUND(Step06!AA31+Step06!$B31*0.0005,6)</f>
        <v>-0.72763800000000001</v>
      </c>
      <c r="AB31">
        <f>ROUND(Step06!AB31+Step06!$B31*0.0005,6)</f>
        <v>-0.73978100000000002</v>
      </c>
      <c r="AC31">
        <f>ROUND(Step06!AC31+Step06!$B31*0.0005,6)</f>
        <v>-0.731213</v>
      </c>
      <c r="AD31">
        <f>ROUND(Step06!AD31+Step06!$B31*0.0005,6)</f>
        <v>-0.74566399999999999</v>
      </c>
      <c r="AE31">
        <f>ROUND(Step06!AE31+Step06!$B31*0.0005,6)</f>
        <v>-0.75075199999999997</v>
      </c>
      <c r="AF31">
        <f>ROUND(Step06!AF31+Step06!$B31*0.0005,6)</f>
        <v>4.149222</v>
      </c>
      <c r="AG31">
        <f>ROUND(Step06!AG31+Step06!$B31*0.0005,6)</f>
        <v>-0.75635200000000002</v>
      </c>
      <c r="AH31">
        <f>ROUND(Step06!AH31+Step06!$B31*0.0005,6)</f>
        <v>-0.75595400000000001</v>
      </c>
      <c r="AI31">
        <f>ROUND(Step06!AI31+Step06!$B31*0.0005,6)</f>
        <v>-0.78427899999999995</v>
      </c>
      <c r="AJ31">
        <f>ROUND(Step06!AJ31+Step06!$B31*0.0005,6)</f>
        <v>-0.772783</v>
      </c>
      <c r="AK31">
        <f>ROUND(Step06!AK31+Step06!$B31*0.0005,6)</f>
        <v>-0.77474500000000002</v>
      </c>
      <c r="AL31">
        <f>ROUND(Step06!AL31+Step06!$B31*0.0005,6)</f>
        <v>-0.79338299999999995</v>
      </c>
      <c r="AM31">
        <f>ROUND(Step06!AM31+Step06!$B31*0.0005,6)</f>
        <v>4.2707269999999999</v>
      </c>
      <c r="AN31">
        <f>ROUND(Step06!AN31+Step06!$B31*0.0005,6)</f>
        <v>-0.77103900000000003</v>
      </c>
      <c r="AO31">
        <f>ROUND(Step06!AO31+Step06!$B31*0.0005,6)</f>
        <v>-0.78839300000000001</v>
      </c>
      <c r="AP31">
        <f>ROUND(Step06!AP31+Step06!$B31*0.0005,6)</f>
        <v>-0.79970300000000005</v>
      </c>
      <c r="AQ31">
        <f>ROUND(Step06!AQ31+Step06!$B31*0.0005,6)</f>
        <v>-0.804087</v>
      </c>
      <c r="AR31">
        <f>ROUND(Step06!AR31+Step06!$B31*0.0005,6)</f>
        <v>-0.81541799999999998</v>
      </c>
      <c r="AS31">
        <f>ROUND(Step06!AS31+Step06!$B31*0.0005,6)</f>
        <v>-0.79052500000000003</v>
      </c>
      <c r="AT31">
        <f>ROUND(Step06!AT31+Step06!$B31*0.0005,6)</f>
        <v>4.2847679999999997</v>
      </c>
      <c r="AU31">
        <f>ROUND(Step06!AU31+Step06!$B31*0.0005,6)</f>
        <v>-0.79777200000000004</v>
      </c>
      <c r="AV31">
        <f>ROUND(Step06!AV31+Step06!$B31*0.0005,6)</f>
        <v>-0.79530199999999995</v>
      </c>
      <c r="AW31">
        <f>ROUND(Step06!AW31+Step06!$B31*0.0005,6)</f>
        <v>-0.81715300000000002</v>
      </c>
      <c r="AX31">
        <f>ROUND(Step06!AX31+Step06!$B31*0.0005,6)</f>
        <v>-0.817747</v>
      </c>
      <c r="AY31">
        <f>ROUND(Step06!AY31+Step06!$B31*0.0005,6)</f>
        <v>-0.81015400000000004</v>
      </c>
    </row>
    <row r="32" spans="1:51" x14ac:dyDescent="0.25">
      <c r="A32" t="s">
        <v>37</v>
      </c>
      <c r="B32">
        <f>ROUND(Step06!B32+Step06!$B32*0.0005,6)</f>
        <v>-0.64370000000000005</v>
      </c>
      <c r="C32">
        <f>ROUND(Step06!C32+Step06!$B32*0.0005,6)</f>
        <v>4.0241020000000001</v>
      </c>
      <c r="D32">
        <f>ROUND(Step06!D32+Step06!$B32*0.0005,6)</f>
        <v>-0.64325500000000002</v>
      </c>
      <c r="E32">
        <f>ROUND(Step06!E32+Step06!$B32*0.0005,6)</f>
        <v>-0.65714399999999995</v>
      </c>
      <c r="F32">
        <f>ROUND(Step06!F32+Step06!$B32*0.0005,6)</f>
        <v>-0.656891</v>
      </c>
      <c r="G32">
        <f>ROUND(Step06!G32+Step06!$B32*0.0005,6)</f>
        <v>-0.67486100000000004</v>
      </c>
      <c r="H32">
        <f>ROUND(Step06!H32+Step06!$B32*0.0005,6)</f>
        <v>-0.70344899999999999</v>
      </c>
      <c r="I32">
        <f>ROUND(Step06!I32+Step06!$B32*0.0005,6)</f>
        <v>-0.67727000000000004</v>
      </c>
      <c r="J32">
        <f>ROUND(Step06!J32+Step06!$B32*0.0005,6)</f>
        <v>4.2432400000000001</v>
      </c>
      <c r="K32">
        <f>ROUND(Step06!K32+Step06!$B32*0.0005,6)</f>
        <v>-0.67732400000000004</v>
      </c>
      <c r="L32">
        <f>ROUND(Step06!L32+Step06!$B32*0.0005,6)</f>
        <v>-0.68787699999999996</v>
      </c>
      <c r="M32">
        <f>ROUND(Step06!M32+Step06!$B32*0.0005,6)</f>
        <v>-0.67280899999999999</v>
      </c>
      <c r="N32">
        <f>ROUND(Step06!N32+Step06!$B32*0.0005,6)</f>
        <v>-0.70430000000000004</v>
      </c>
      <c r="O32">
        <f>ROUND(Step06!O32+Step06!$B32*0.0005,6)</f>
        <v>-0.66823100000000002</v>
      </c>
      <c r="P32">
        <f>ROUND(Step06!P32+Step06!$B32*0.0005,6)</f>
        <v>-0.68374500000000005</v>
      </c>
      <c r="Q32">
        <f>ROUND(Step06!Q32+Step06!$B32*0.0005,6)</f>
        <v>4.1482679999999998</v>
      </c>
      <c r="R32">
        <f>ROUND(Step06!R32+Step06!$B32*0.0005,6)</f>
        <v>-0.69635199999999997</v>
      </c>
      <c r="S32">
        <f>ROUND(Step06!S32+Step06!$B32*0.0005,6)</f>
        <v>-0.69687500000000002</v>
      </c>
      <c r="T32">
        <f>ROUND(Step06!T32+Step06!$B32*0.0005,6)</f>
        <v>-0.721885</v>
      </c>
      <c r="U32">
        <f>ROUND(Step06!U32+Step06!$B32*0.0005,6)</f>
        <v>-0.69840999999999998</v>
      </c>
      <c r="V32">
        <f>ROUND(Step06!V32+Step06!$B32*0.0005,6)</f>
        <v>-0.70901499999999995</v>
      </c>
      <c r="W32">
        <f>ROUND(Step06!W32+Step06!$B32*0.0005,6)</f>
        <v>-0.69771499999999997</v>
      </c>
      <c r="X32">
        <f>ROUND(Step06!X32+Step06!$B32*0.0005,6)</f>
        <v>4.4020960000000002</v>
      </c>
      <c r="Y32">
        <f>ROUND(Step06!Y32+Step06!$B32*0.0005,6)</f>
        <v>-0.72050899999999996</v>
      </c>
      <c r="Z32">
        <f>ROUND(Step06!Z32+Step06!$B32*0.0005,6)</f>
        <v>-0.73821999999999999</v>
      </c>
      <c r="AA32">
        <f>ROUND(Step06!AA32+Step06!$B32*0.0005,6)</f>
        <v>-0.72750400000000004</v>
      </c>
      <c r="AB32">
        <f>ROUND(Step06!AB32+Step06!$B32*0.0005,6)</f>
        <v>-0.73964700000000005</v>
      </c>
      <c r="AC32">
        <f>ROUND(Step06!AC32+Step06!$B32*0.0005,6)</f>
        <v>-0.73107900000000003</v>
      </c>
      <c r="AD32">
        <f>ROUND(Step06!AD32+Step06!$B32*0.0005,6)</f>
        <v>-0.74553000000000003</v>
      </c>
      <c r="AE32">
        <f>ROUND(Step06!AE32+Step06!$B32*0.0005,6)</f>
        <v>4.4732729999999998</v>
      </c>
      <c r="AF32">
        <f>ROUND(Step06!AF32+Step06!$B32*0.0005,6)</f>
        <v>-0.75201200000000001</v>
      </c>
      <c r="AG32">
        <f>ROUND(Step06!AG32+Step06!$B32*0.0005,6)</f>
        <v>-0.75621799999999995</v>
      </c>
      <c r="AH32">
        <f>ROUND(Step06!AH32+Step06!$B32*0.0005,6)</f>
        <v>-0.75582099999999997</v>
      </c>
      <c r="AI32">
        <f>ROUND(Step06!AI32+Step06!$B32*0.0005,6)</f>
        <v>-0.78414499999999998</v>
      </c>
      <c r="AJ32">
        <f>ROUND(Step06!AJ32+Step06!$B32*0.0005,6)</f>
        <v>-0.77264900000000003</v>
      </c>
      <c r="AK32">
        <f>ROUND(Step06!AK32+Step06!$B32*0.0005,6)</f>
        <v>-0.77461100000000005</v>
      </c>
      <c r="AL32">
        <f>ROUND(Step06!AL32+Step06!$B32*0.0005,6)</f>
        <v>4.3680219999999998</v>
      </c>
      <c r="AM32">
        <f>ROUND(Step06!AM32+Step06!$B32*0.0005,6)</f>
        <v>-0.77956499999999995</v>
      </c>
      <c r="AN32">
        <f>ROUND(Step06!AN32+Step06!$B32*0.0005,6)</f>
        <v>-0.77090499999999995</v>
      </c>
      <c r="AO32">
        <f>ROUND(Step06!AO32+Step06!$B32*0.0005,6)</f>
        <v>-0.78825900000000004</v>
      </c>
      <c r="AP32">
        <f>ROUND(Step06!AP32+Step06!$B32*0.0005,6)</f>
        <v>-0.79956899999999997</v>
      </c>
      <c r="AQ32">
        <f>ROUND(Step06!AQ32+Step06!$B32*0.0005,6)</f>
        <v>-0.80395300000000003</v>
      </c>
      <c r="AR32">
        <f>ROUND(Step06!AR32+Step06!$B32*0.0005,6)</f>
        <v>-0.81528400000000001</v>
      </c>
      <c r="AS32">
        <f>ROUND(Step06!AS32+Step06!$B32*0.0005,6)</f>
        <v>4.5747369999999998</v>
      </c>
      <c r="AT32">
        <f>ROUND(Step06!AT32+Step06!$B32*0.0005,6)</f>
        <v>-0.81261000000000005</v>
      </c>
      <c r="AU32">
        <f>ROUND(Step06!AU32+Step06!$B32*0.0005,6)</f>
        <v>-0.79763799999999996</v>
      </c>
      <c r="AV32">
        <f>ROUND(Step06!AV32+Step06!$B32*0.0005,6)</f>
        <v>-0.79516799999999999</v>
      </c>
      <c r="AW32">
        <f>ROUND(Step06!AW32+Step06!$B32*0.0005,6)</f>
        <v>-0.81701900000000005</v>
      </c>
      <c r="AX32">
        <f>ROUND(Step06!AX32+Step06!$B32*0.0005,6)</f>
        <v>-0.81761300000000003</v>
      </c>
      <c r="AY32">
        <f>ROUND(Step06!AY32+Step06!$B32*0.0005,6)</f>
        <v>-0.81001999999999996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FB59-7867-47E6-B934-9FF57DC622D7}">
  <dimension ref="A1:AY32"/>
  <sheetViews>
    <sheetView workbookViewId="0"/>
  </sheetViews>
  <sheetFormatPr defaultRowHeight="12.5" x14ac:dyDescent="0.25"/>
  <sheetData>
    <row r="1" spans="1:51" x14ac:dyDescent="0.25">
      <c r="A1" t="s">
        <v>44</v>
      </c>
    </row>
    <row r="3" spans="1:51" x14ac:dyDescent="0.25">
      <c r="A3" t="s">
        <v>7</v>
      </c>
      <c r="B3">
        <f>IF(Step07!B3&gt;Step07!$B$3,Step07!B3-0.5,Step07!B3+0.5)</f>
        <v>896.63160000000005</v>
      </c>
      <c r="C3">
        <f>IF(Step07!C3&gt;Step07!$B$3,Step07!C3-0.5,Step07!C3+0.5)</f>
        <v>877.97136999999998</v>
      </c>
      <c r="D3">
        <f>IF(Step07!D3&gt;Step07!$B$3,Step07!D3-0.5,Step07!D3+0.5)</f>
        <v>871.99257</v>
      </c>
      <c r="E3">
        <f>IF(Step07!E3&gt;Step07!$B$3,Step07!E3-0.5,Step07!E3+0.5)</f>
        <v>882.50785499999995</v>
      </c>
      <c r="F3">
        <f>IF(Step07!F3&gt;Step07!$B$3,Step07!F3-0.5,Step07!F3+0.5)</f>
        <v>879.13128700000004</v>
      </c>
      <c r="G3">
        <f>IF(Step07!G3&gt;Step07!$B$3,Step07!G3-0.5,Step07!G3+0.5)</f>
        <v>964.747344</v>
      </c>
      <c r="H3">
        <f>IF(Step07!H3&gt;Step07!$B$3,Step07!H3-0.5,Step07!H3+0.5)</f>
        <v>965.94483500000001</v>
      </c>
      <c r="I3">
        <f>IF(Step07!I3&gt;Step07!$B$3,Step07!I3-0.5,Step07!I3+0.5)</f>
        <v>903.39935100000002</v>
      </c>
      <c r="J3">
        <f>IF(Step07!J3&gt;Step07!$B$3,Step07!J3-0.5,Step07!J3+0.5)</f>
        <v>901.76484200000004</v>
      </c>
      <c r="K3">
        <f>IF(Step07!K3&gt;Step07!$B$3,Step07!K3-0.5,Step07!K3+0.5)</f>
        <v>906.76404400000001</v>
      </c>
      <c r="L3">
        <f>IF(Step07!L3&gt;Step07!$B$3,Step07!L3-0.5,Step07!L3+0.5)</f>
        <v>914.33325200000002</v>
      </c>
      <c r="M3">
        <f>IF(Step07!M3&gt;Step07!$B$3,Step07!M3-0.5,Step07!M3+0.5)</f>
        <v>897.99688300000003</v>
      </c>
      <c r="N3">
        <f>IF(Step07!N3&gt;Step07!$B$3,Step07!N3-0.5,Step07!N3+0.5)</f>
        <v>979.66231900000002</v>
      </c>
      <c r="O3">
        <f>IF(Step07!O3&gt;Step07!$B$3,Step07!O3-0.5,Step07!O3+0.5)</f>
        <v>937.04595900000004</v>
      </c>
      <c r="P3">
        <f>IF(Step07!P3&gt;Step07!$B$3,Step07!P3-0.5,Step07!P3+0.5)</f>
        <v>916.91020400000002</v>
      </c>
      <c r="Q3">
        <f>IF(Step07!Q3&gt;Step07!$B$3,Step07!Q3-0.5,Step07!Q3+0.5)</f>
        <v>916.84607800000003</v>
      </c>
      <c r="R3">
        <f>IF(Step07!R3&gt;Step07!$B$3,Step07!R3-0.5,Step07!R3+0.5)</f>
        <v>907.67202799999995</v>
      </c>
      <c r="S3">
        <f>IF(Step07!S3&gt;Step07!$B$3,Step07!S3-0.5,Step07!S3+0.5)</f>
        <v>940.75590899999997</v>
      </c>
      <c r="T3">
        <f>IF(Step07!T3&gt;Step07!$B$3,Step07!T3-0.5,Step07!T3+0.5)</f>
        <v>947.47446600000001</v>
      </c>
      <c r="U3">
        <f>IF(Step07!U3&gt;Step07!$B$3,Step07!U3-0.5,Step07!U3+0.5)</f>
        <v>913.41820299999995</v>
      </c>
      <c r="V3">
        <f>IF(Step07!V3&gt;Step07!$B$3,Step07!V3-0.5,Step07!V3+0.5)</f>
        <v>930.51279299999999</v>
      </c>
      <c r="W3">
        <f>IF(Step07!W3&gt;Step07!$B$3,Step07!W3-0.5,Step07!W3+0.5)</f>
        <v>962.78480500000001</v>
      </c>
      <c r="X3">
        <f>IF(Step07!X3&gt;Step07!$B$3,Step07!X3-0.5,Step07!X3+0.5)</f>
        <v>938.90269000000001</v>
      </c>
      <c r="Y3">
        <f>IF(Step07!Y3&gt;Step07!$B$3,Step07!Y3-0.5,Step07!Y3+0.5)</f>
        <v>1010.044397</v>
      </c>
      <c r="Z3">
        <f>IF(Step07!Z3&gt;Step07!$B$3,Step07!Z3-0.5,Step07!Z3+0.5)</f>
        <v>999.97974099999999</v>
      </c>
      <c r="AA3">
        <f>IF(Step07!AA3&gt;Step07!$B$3,Step07!AA3-0.5,Step07!AA3+0.5)</f>
        <v>934.69521199999997</v>
      </c>
      <c r="AB3">
        <f>IF(Step07!AB3&gt;Step07!$B$3,Step07!AB3-0.5,Step07!AB3+0.5)</f>
        <v>1022.188951</v>
      </c>
      <c r="AC3">
        <f>IF(Step07!AC3&gt;Step07!$B$3,Step07!AC3-0.5,Step07!AC3+0.5)</f>
        <v>940.64126999999996</v>
      </c>
      <c r="AD3">
        <f>IF(Step07!AD3&gt;Step07!$B$3,Step07!AD3-0.5,Step07!AD3+0.5)</f>
        <v>963.19924500000002</v>
      </c>
      <c r="AE3">
        <f>IF(Step07!AE3&gt;Step07!$B$3,Step07!AE3-0.5,Step07!AE3+0.5)</f>
        <v>963.18410200000005</v>
      </c>
      <c r="AF3">
        <f>IF(Step07!AF3&gt;Step07!$B$3,Step07!AF3-0.5,Step07!AF3+0.5)</f>
        <v>984.07809199999997</v>
      </c>
      <c r="AG3">
        <f>IF(Step07!AG3&gt;Step07!$B$3,Step07!AG3-0.5,Step07!AG3+0.5)</f>
        <v>947.40994899999998</v>
      </c>
      <c r="AH3">
        <f>IF(Step07!AH3&gt;Step07!$B$3,Step07!AH3-0.5,Step07!AH3+0.5)</f>
        <v>947.70179800000005</v>
      </c>
      <c r="AI3">
        <f>IF(Step07!AI3&gt;Step07!$B$3,Step07!AI3-0.5,Step07!AI3+0.5)</f>
        <v>1014.26516</v>
      </c>
      <c r="AJ3">
        <f>IF(Step07!AJ3&gt;Step07!$B$3,Step07!AJ3-0.5,Step07!AJ3+0.5)</f>
        <v>1035.4722489999999</v>
      </c>
      <c r="AK3">
        <f>IF(Step07!AK3&gt;Step07!$B$3,Step07!AK3-0.5,Step07!AK3+0.5)</f>
        <v>1039.1285069999999</v>
      </c>
      <c r="AL3">
        <f>IF(Step07!AL3&gt;Step07!$B$3,Step07!AL3-0.5,Step07!AL3+0.5)</f>
        <v>1044.446434</v>
      </c>
      <c r="AM3">
        <f>IF(Step07!AM3&gt;Step07!$B$3,Step07!AM3-0.5,Step07!AM3+0.5)</f>
        <v>1007.608886</v>
      </c>
      <c r="AN3">
        <f>IF(Step07!AN3&gt;Step07!$B$3,Step07!AN3-0.5,Step07!AN3+0.5)</f>
        <v>1018.911492</v>
      </c>
      <c r="AO3">
        <f>IF(Step07!AO3&gt;Step07!$B$3,Step07!AO3-0.5,Step07!AO3+0.5)</f>
        <v>1050.973919</v>
      </c>
      <c r="AP3">
        <f>IF(Step07!AP3&gt;Step07!$B$3,Step07!AP3-0.5,Step07!AP3+0.5)</f>
        <v>1047.716428</v>
      </c>
      <c r="AQ3">
        <f>IF(Step07!AQ3&gt;Step07!$B$3,Step07!AQ3-0.5,Step07!AQ3+0.5)</f>
        <v>1045.2698740000001</v>
      </c>
      <c r="AR3">
        <f>IF(Step07!AR3&gt;Step07!$B$3,Step07!AR3-0.5,Step07!AR3+0.5)</f>
        <v>1044.5952279999999</v>
      </c>
      <c r="AS3">
        <f>IF(Step07!AS3&gt;Step07!$B$3,Step07!AS3-0.5,Step07!AS3+0.5)</f>
        <v>988.53074700000002</v>
      </c>
      <c r="AT3">
        <f>IF(Step07!AT3&gt;Step07!$B$3,Step07!AT3-0.5,Step07!AT3+0.5)</f>
        <v>1019.487135</v>
      </c>
      <c r="AU3">
        <f>IF(Step07!AU3&gt;Step07!$B$3,Step07!AU3-0.5,Step07!AU3+0.5)</f>
        <v>995.40778499999999</v>
      </c>
      <c r="AV3">
        <f>IF(Step07!AV3&gt;Step07!$B$3,Step07!AV3-0.5,Step07!AV3+0.5)</f>
        <v>1002.485502</v>
      </c>
      <c r="AW3">
        <f>IF(Step07!AW3&gt;Step07!$B$3,Step07!AW3-0.5,Step07!AW3+0.5)</f>
        <v>1029.186745</v>
      </c>
      <c r="AX3">
        <f>IF(Step07!AX3&gt;Step07!$B$3,Step07!AX3-0.5,Step07!AX3+0.5)</f>
        <v>999.37766599999998</v>
      </c>
      <c r="AY3">
        <f>IF(Step07!AY3&gt;Step07!$B$3,Step07!AY3-0.5,Step07!AY3+0.5)</f>
        <v>1045.4748520000001</v>
      </c>
    </row>
    <row r="4" spans="1:51" x14ac:dyDescent="0.25">
      <c r="A4" t="s">
        <v>8</v>
      </c>
      <c r="B4">
        <f>IF(Step07!B4&gt;Step07!$B$3,Step07!B4-0.5,Step07!B4+0.5)</f>
        <v>1046.704027</v>
      </c>
      <c r="C4">
        <f>IF(Step07!C4&gt;Step07!$B$3,Step07!C4-0.5,Step07!C4+0.5)</f>
        <v>1082.8556470000001</v>
      </c>
      <c r="D4">
        <f>IF(Step07!D4&gt;Step07!$B$3,Step07!D4-0.5,Step07!D4+0.5)</f>
        <v>1062.5333209999999</v>
      </c>
      <c r="E4">
        <f>IF(Step07!E4&gt;Step07!$B$3,Step07!E4-0.5,Step07!E4+0.5)</f>
        <v>1068.398704</v>
      </c>
      <c r="F4">
        <f>IF(Step07!F4&gt;Step07!$B$3,Step07!F4-0.5,Step07!F4+0.5)</f>
        <v>1018.972749</v>
      </c>
      <c r="G4">
        <f>IF(Step07!G4&gt;Step07!$B$3,Step07!G4-0.5,Step07!G4+0.5)</f>
        <v>1058.2806559999999</v>
      </c>
      <c r="H4">
        <f>IF(Step07!H4&gt;Step07!$B$3,Step07!H4-0.5,Step07!H4+0.5)</f>
        <v>1091.256445</v>
      </c>
      <c r="I4">
        <f>IF(Step07!I4&gt;Step07!$B$3,Step07!I4-0.5,Step07!I4+0.5)</f>
        <v>1062.5193710000001</v>
      </c>
      <c r="J4">
        <f>IF(Step07!J4&gt;Step07!$B$3,Step07!J4-0.5,Step07!J4+0.5)</f>
        <v>1086.6928849999999</v>
      </c>
      <c r="K4">
        <f>IF(Step07!K4&gt;Step07!$B$3,Step07!K4-0.5,Step07!K4+0.5)</f>
        <v>1016.570431</v>
      </c>
      <c r="L4">
        <f>IF(Step07!L4&gt;Step07!$B$3,Step07!L4-0.5,Step07!L4+0.5)</f>
        <v>1082.6892789999999</v>
      </c>
      <c r="M4">
        <f>IF(Step07!M4&gt;Step07!$B$3,Step07!M4-0.5,Step07!M4+0.5)</f>
        <v>1075.408017</v>
      </c>
      <c r="N4">
        <f>IF(Step07!N4&gt;Step07!$B$3,Step07!N4-0.5,Step07!N4+0.5)</f>
        <v>1117.3355059999999</v>
      </c>
      <c r="O4">
        <f>IF(Step07!O4&gt;Step07!$B$3,Step07!O4-0.5,Step07!O4+0.5)</f>
        <v>1027.4637520000001</v>
      </c>
      <c r="P4">
        <f>IF(Step07!P4&gt;Step07!$B$3,Step07!P4-0.5,Step07!P4+0.5)</f>
        <v>1027.6291229999999</v>
      </c>
      <c r="Q4">
        <f>IF(Step07!Q4&gt;Step07!$B$3,Step07!Q4-0.5,Step07!Q4+0.5)</f>
        <v>1062.6558680000001</v>
      </c>
      <c r="R4">
        <f>IF(Step07!R4&gt;Step07!$B$3,Step07!R4-0.5,Step07!R4+0.5)</f>
        <v>1041.1036879999999</v>
      </c>
      <c r="S4">
        <f>IF(Step07!S4&gt;Step07!$B$3,Step07!S4-0.5,Step07!S4+0.5)</f>
        <v>1040.741362</v>
      </c>
      <c r="T4">
        <f>IF(Step07!T4&gt;Step07!$B$3,Step07!T4-0.5,Step07!T4+0.5)</f>
        <v>1079.1477649999999</v>
      </c>
      <c r="U4">
        <f>IF(Step07!U4&gt;Step07!$B$3,Step07!U4-0.5,Step07!U4+0.5)</f>
        <v>1050.960738</v>
      </c>
      <c r="V4">
        <f>IF(Step07!V4&gt;Step07!$B$3,Step07!V4-0.5,Step07!V4+0.5)</f>
        <v>1069.070385</v>
      </c>
      <c r="W4">
        <f>IF(Step07!W4&gt;Step07!$B$3,Step07!W4-0.5,Step07!W4+0.5)</f>
        <v>1051.323236</v>
      </c>
      <c r="X4">
        <f>IF(Step07!X4&gt;Step07!$B$3,Step07!X4-0.5,Step07!X4+0.5)</f>
        <v>1056.4436370000001</v>
      </c>
      <c r="Y4">
        <f>IF(Step07!Y4&gt;Step07!$B$3,Step07!Y4-0.5,Step07!Y4+0.5)</f>
        <v>1114.806765</v>
      </c>
      <c r="Z4">
        <f>IF(Step07!Z4&gt;Step07!$B$3,Step07!Z4-0.5,Step07!Z4+0.5)</f>
        <v>1113.964931</v>
      </c>
      <c r="AA4">
        <f>IF(Step07!AA4&gt;Step07!$B$3,Step07!AA4-0.5,Step07!AA4+0.5)</f>
        <v>1114.809812</v>
      </c>
      <c r="AB4">
        <f>IF(Step07!AB4&gt;Step07!$B$3,Step07!AB4-0.5,Step07!AB4+0.5)</f>
        <v>1097.059297</v>
      </c>
      <c r="AC4">
        <f>IF(Step07!AC4&gt;Step07!$B$3,Step07!AC4-0.5,Step07!AC4+0.5)</f>
        <v>1087.2288619999999</v>
      </c>
      <c r="AD4">
        <f>IF(Step07!AD4&gt;Step07!$B$3,Step07!AD4-0.5,Step07!AD4+0.5)</f>
        <v>1138.1481140000001</v>
      </c>
      <c r="AE4">
        <f>IF(Step07!AE4&gt;Step07!$B$3,Step07!AE4-0.5,Step07!AE4+0.5)</f>
        <v>1130.2938119999999</v>
      </c>
      <c r="AF4">
        <f>IF(Step07!AF4&gt;Step07!$B$3,Step07!AF4-0.5,Step07!AF4+0.5)</f>
        <v>1162.0406740000001</v>
      </c>
      <c r="AG4">
        <f>IF(Step07!AG4&gt;Step07!$B$3,Step07!AG4-0.5,Step07!AG4+0.5)</f>
        <v>1147.3834730000001</v>
      </c>
      <c r="AH4">
        <f>IF(Step07!AH4&gt;Step07!$B$3,Step07!AH4-0.5,Step07!AH4+0.5)</f>
        <v>1096.6913549999999</v>
      </c>
      <c r="AI4">
        <f>IF(Step07!AI4&gt;Step07!$B$3,Step07!AI4-0.5,Step07!AI4+0.5)</f>
        <v>1127.7377959999999</v>
      </c>
      <c r="AJ4">
        <f>IF(Step07!AJ4&gt;Step07!$B$3,Step07!AJ4-0.5,Step07!AJ4+0.5)</f>
        <v>1112.8249599999999</v>
      </c>
      <c r="AK4">
        <f>IF(Step07!AK4&gt;Step07!$B$3,Step07!AK4-0.5,Step07!AK4+0.5)</f>
        <v>1112.883296</v>
      </c>
      <c r="AL4">
        <f>IF(Step07!AL4&gt;Step07!$B$3,Step07!AL4-0.5,Step07!AL4+0.5)</f>
        <v>1165.619046</v>
      </c>
      <c r="AM4">
        <f>IF(Step07!AM4&gt;Step07!$B$3,Step07!AM4-0.5,Step07!AM4+0.5)</f>
        <v>1151.2896760000001</v>
      </c>
      <c r="AN4">
        <f>IF(Step07!AN4&gt;Step07!$B$3,Step07!AN4-0.5,Step07!AN4+0.5)</f>
        <v>1148.9767810000001</v>
      </c>
      <c r="AO4">
        <f>IF(Step07!AO4&gt;Step07!$B$3,Step07!AO4-0.5,Step07!AO4+0.5)</f>
        <v>1121.0805359999999</v>
      </c>
      <c r="AP4">
        <f>IF(Step07!AP4&gt;Step07!$B$3,Step07!AP4-0.5,Step07!AP4+0.5)</f>
        <v>1135.380504</v>
      </c>
      <c r="AQ4">
        <f>IF(Step07!AQ4&gt;Step07!$B$3,Step07!AQ4-0.5,Step07!AQ4+0.5)</f>
        <v>1189.556002</v>
      </c>
      <c r="AR4">
        <f>IF(Step07!AR4&gt;Step07!$B$3,Step07!AR4-0.5,Step07!AR4+0.5)</f>
        <v>1208.217676</v>
      </c>
      <c r="AS4">
        <f>IF(Step07!AS4&gt;Step07!$B$3,Step07!AS4-0.5,Step07!AS4+0.5)</f>
        <v>1119.4199410000001</v>
      </c>
      <c r="AT4">
        <f>IF(Step07!AT4&gt;Step07!$B$3,Step07!AT4-0.5,Step07!AT4+0.5)</f>
        <v>1177.497312</v>
      </c>
      <c r="AU4">
        <f>IF(Step07!AU4&gt;Step07!$B$3,Step07!AU4-0.5,Step07!AU4+0.5)</f>
        <v>1191.371335</v>
      </c>
      <c r="AV4">
        <f>IF(Step07!AV4&gt;Step07!$B$3,Step07!AV4-0.5,Step07!AV4+0.5)</f>
        <v>1125.6966480000001</v>
      </c>
      <c r="AW4">
        <f>IF(Step07!AW4&gt;Step07!$B$3,Step07!AW4-0.5,Step07!AW4+0.5)</f>
        <v>1184.6183920000001</v>
      </c>
      <c r="AX4">
        <f>IF(Step07!AX4&gt;Step07!$B$3,Step07!AX4-0.5,Step07!AX4+0.5)</f>
        <v>1202.2054069999999</v>
      </c>
      <c r="AY4">
        <f>IF(Step07!AY4&gt;Step07!$B$3,Step07!AY4-0.5,Step07!AY4+0.5)</f>
        <v>1185.6806549999999</v>
      </c>
    </row>
    <row r="5" spans="1:51" x14ac:dyDescent="0.25">
      <c r="A5" t="s">
        <v>3</v>
      </c>
      <c r="B5">
        <f>IF(Step07!B5&gt;Step07!$B$3,Step07!B5-0.5,Step07!B5+0.5)</f>
        <v>1206.6705420000001</v>
      </c>
      <c r="C5">
        <f>IF(Step07!C5&gt;Step07!$B$3,Step07!C5-0.5,Step07!C5+0.5)</f>
        <v>1240.595589</v>
      </c>
      <c r="D5">
        <f>IF(Step07!D5&gt;Step07!$B$3,Step07!D5-0.5,Step07!D5+0.5)</f>
        <v>1184.331944</v>
      </c>
      <c r="E5">
        <f>IF(Step07!E5&gt;Step07!$B$3,Step07!E5-0.5,Step07!E5+0.5)</f>
        <v>1209.4309350000001</v>
      </c>
      <c r="F5">
        <f>IF(Step07!F5&gt;Step07!$B$3,Step07!F5-0.5,Step07!F5+0.5)</f>
        <v>1204.3382180000001</v>
      </c>
      <c r="G5">
        <f>IF(Step07!G5&gt;Step07!$B$3,Step07!G5-0.5,Step07!G5+0.5)</f>
        <v>1207.995036</v>
      </c>
      <c r="H5">
        <f>IF(Step07!H5&gt;Step07!$B$3,Step07!H5-0.5,Step07!H5+0.5)</f>
        <v>1215.6162260000001</v>
      </c>
      <c r="I5">
        <f>IF(Step07!I5&gt;Step07!$B$3,Step07!I5-0.5,Step07!I5+0.5)</f>
        <v>1243.8828940000001</v>
      </c>
      <c r="J5">
        <f>IF(Step07!J5&gt;Step07!$B$3,Step07!J5-0.5,Step07!J5+0.5)</f>
        <v>1186.2369859999999</v>
      </c>
      <c r="K5">
        <f>IF(Step07!K5&gt;Step07!$B$3,Step07!K5-0.5,Step07!K5+0.5)</f>
        <v>1219.7933539999999</v>
      </c>
      <c r="L5">
        <f>IF(Step07!L5&gt;Step07!$B$3,Step07!L5-0.5,Step07!L5+0.5)</f>
        <v>1221.4907989999999</v>
      </c>
      <c r="M5">
        <f>IF(Step07!M5&gt;Step07!$B$3,Step07!M5-0.5,Step07!M5+0.5)</f>
        <v>1192.8216970000001</v>
      </c>
      <c r="N5">
        <f>IF(Step07!N5&gt;Step07!$B$3,Step07!N5-0.5,Step07!N5+0.5)</f>
        <v>1183.152869</v>
      </c>
      <c r="O5">
        <f>IF(Step07!O5&gt;Step07!$B$3,Step07!O5-0.5,Step07!O5+0.5)</f>
        <v>1240.039765</v>
      </c>
      <c r="P5">
        <f>IF(Step07!P5&gt;Step07!$B$3,Step07!P5-0.5,Step07!P5+0.5)</f>
        <v>1230.3524609999999</v>
      </c>
      <c r="Q5">
        <f>IF(Step07!Q5&gt;Step07!$B$3,Step07!Q5-0.5,Step07!Q5+0.5)</f>
        <v>1261.158907</v>
      </c>
      <c r="R5">
        <f>IF(Step07!R5&gt;Step07!$B$3,Step07!R5-0.5,Step07!R5+0.5)</f>
        <v>1275.7348649999999</v>
      </c>
      <c r="S5">
        <f>IF(Step07!S5&gt;Step07!$B$3,Step07!S5-0.5,Step07!S5+0.5)</f>
        <v>1248.395859</v>
      </c>
      <c r="T5">
        <f>IF(Step07!T5&gt;Step07!$B$3,Step07!T5-0.5,Step07!T5+0.5)</f>
        <v>1272.303641</v>
      </c>
      <c r="U5">
        <f>IF(Step07!U5&gt;Step07!$B$3,Step07!U5-0.5,Step07!U5+0.5)</f>
        <v>1284.521283</v>
      </c>
      <c r="V5">
        <f>IF(Step07!V5&gt;Step07!$B$3,Step07!V5-0.5,Step07!V5+0.5)</f>
        <v>1246.9241360000001</v>
      </c>
      <c r="W5">
        <f>IF(Step07!W5&gt;Step07!$B$3,Step07!W5-0.5,Step07!W5+0.5)</f>
        <v>1234.6009180000001</v>
      </c>
      <c r="X5">
        <f>IF(Step07!X5&gt;Step07!$B$3,Step07!X5-0.5,Step07!X5+0.5)</f>
        <v>1294.4465640000001</v>
      </c>
      <c r="Y5">
        <f>IF(Step07!Y5&gt;Step07!$B$3,Step07!Y5-0.5,Step07!Y5+0.5)</f>
        <v>1251.581187</v>
      </c>
      <c r="Z5">
        <f>IF(Step07!Z5&gt;Step07!$B$3,Step07!Z5-0.5,Step07!Z5+0.5)</f>
        <v>1278.746666</v>
      </c>
      <c r="AA5">
        <f>IF(Step07!AA5&gt;Step07!$B$3,Step07!AA5-0.5,Step07!AA5+0.5)</f>
        <v>1286.5624720000001</v>
      </c>
      <c r="AB5">
        <f>IF(Step07!AB5&gt;Step07!$B$3,Step07!AB5-0.5,Step07!AB5+0.5)</f>
        <v>1233.2294079999999</v>
      </c>
      <c r="AC5">
        <f>IF(Step07!AC5&gt;Step07!$B$3,Step07!AC5-0.5,Step07!AC5+0.5)</f>
        <v>1327.7788230000001</v>
      </c>
      <c r="AD5">
        <f>IF(Step07!AD5&gt;Step07!$B$3,Step07!AD5-0.5,Step07!AD5+0.5)</f>
        <v>1261.5008740000001</v>
      </c>
      <c r="AE5">
        <f>IF(Step07!AE5&gt;Step07!$B$3,Step07!AE5-0.5,Step07!AE5+0.5)</f>
        <v>1312.6873860000001</v>
      </c>
      <c r="AF5">
        <f>IF(Step07!AF5&gt;Step07!$B$3,Step07!AF5-0.5,Step07!AF5+0.5)</f>
        <v>1283.8361809999999</v>
      </c>
      <c r="AG5">
        <f>IF(Step07!AG5&gt;Step07!$B$3,Step07!AG5-0.5,Step07!AG5+0.5)</f>
        <v>1287.061659</v>
      </c>
      <c r="AH5">
        <f>IF(Step07!AH5&gt;Step07!$B$3,Step07!AH5-0.5,Step07!AH5+0.5)</f>
        <v>1329.5552290000001</v>
      </c>
      <c r="AI5">
        <f>IF(Step07!AI5&gt;Step07!$B$3,Step07!AI5-0.5,Step07!AI5+0.5)</f>
        <v>1333.470822</v>
      </c>
      <c r="AJ5">
        <f>IF(Step07!AJ5&gt;Step07!$B$3,Step07!AJ5-0.5,Step07!AJ5+0.5)</f>
        <v>1262.5327070000001</v>
      </c>
      <c r="AK5">
        <f>IF(Step07!AK5&gt;Step07!$B$3,Step07!AK5-0.5,Step07!AK5+0.5)</f>
        <v>1348.8536590000001</v>
      </c>
      <c r="AL5">
        <f>IF(Step07!AL5&gt;Step07!$B$3,Step07!AL5-0.5,Step07!AL5+0.5)</f>
        <v>1316.8577990000001</v>
      </c>
      <c r="AM5">
        <f>IF(Step07!AM5&gt;Step07!$B$3,Step07!AM5-0.5,Step07!AM5+0.5)</f>
        <v>1363.598459</v>
      </c>
      <c r="AN5">
        <f>IF(Step07!AN5&gt;Step07!$B$3,Step07!AN5-0.5,Step07!AN5+0.5)</f>
        <v>1307.1393439999999</v>
      </c>
      <c r="AO5">
        <f>IF(Step07!AO5&gt;Step07!$B$3,Step07!AO5-0.5,Step07!AO5+0.5)</f>
        <v>1339.0669</v>
      </c>
      <c r="AP5">
        <f>IF(Step07!AP5&gt;Step07!$B$3,Step07!AP5-0.5,Step07!AP5+0.5)</f>
        <v>1313.973739</v>
      </c>
      <c r="AQ5">
        <f>IF(Step07!AQ5&gt;Step07!$B$3,Step07!AQ5-0.5,Step07!AQ5+0.5)</f>
        <v>1345.4588080000001</v>
      </c>
      <c r="AR5">
        <f>IF(Step07!AR5&gt;Step07!$B$3,Step07!AR5-0.5,Step07!AR5+0.5)</f>
        <v>1371.3060929999999</v>
      </c>
      <c r="AS5">
        <f>IF(Step07!AS5&gt;Step07!$B$3,Step07!AS5-0.5,Step07!AS5+0.5)</f>
        <v>1364.1673089999999</v>
      </c>
      <c r="AT5">
        <f>IF(Step07!AT5&gt;Step07!$B$3,Step07!AT5-0.5,Step07!AT5+0.5)</f>
        <v>1343.6489710000001</v>
      </c>
      <c r="AU5">
        <f>IF(Step07!AU5&gt;Step07!$B$3,Step07!AU5-0.5,Step07!AU5+0.5)</f>
        <v>1334.5338770000001</v>
      </c>
      <c r="AV5">
        <f>IF(Step07!AV5&gt;Step07!$B$3,Step07!AV5-0.5,Step07!AV5+0.5)</f>
        <v>1359.7320580000001</v>
      </c>
      <c r="AW5">
        <f>IF(Step07!AW5&gt;Step07!$B$3,Step07!AW5-0.5,Step07!AW5+0.5)</f>
        <v>1330.0115470000001</v>
      </c>
      <c r="AX5">
        <f>IF(Step07!AX5&gt;Step07!$B$3,Step07!AX5-0.5,Step07!AX5+0.5)</f>
        <v>1359.554318</v>
      </c>
      <c r="AY5">
        <f>IF(Step07!AY5&gt;Step07!$B$3,Step07!AY5-0.5,Step07!AY5+0.5)</f>
        <v>1396.485494</v>
      </c>
    </row>
    <row r="6" spans="1:51" x14ac:dyDescent="0.25">
      <c r="A6" t="s">
        <v>9</v>
      </c>
      <c r="B6">
        <f>IF(Step07!B6&gt;Step07!$B$3,Step07!B6-0.5,Step07!B6+0.5)</f>
        <v>1245.1447579999999</v>
      </c>
      <c r="C6">
        <f>IF(Step07!C6&gt;Step07!$B$3,Step07!C6-0.5,Step07!C6+0.5)</f>
        <v>1291.659183</v>
      </c>
      <c r="D6">
        <f>IF(Step07!D6&gt;Step07!$B$3,Step07!D6-0.5,Step07!D6+0.5)</f>
        <v>1260.4614979999999</v>
      </c>
      <c r="E6">
        <f>IF(Step07!E6&gt;Step07!$B$3,Step07!E6-0.5,Step07!E6+0.5)</f>
        <v>1314.758133</v>
      </c>
      <c r="F6">
        <f>IF(Step07!F6&gt;Step07!$B$3,Step07!F6-0.5,Step07!F6+0.5)</f>
        <v>1333.682654</v>
      </c>
      <c r="G6">
        <f>IF(Step07!G6&gt;Step07!$B$3,Step07!G6-0.5,Step07!G6+0.5)</f>
        <v>1281.524942</v>
      </c>
      <c r="H6">
        <f>IF(Step07!H6&gt;Step07!$B$3,Step07!H6-0.5,Step07!H6+0.5)</f>
        <v>1331.8515259999999</v>
      </c>
      <c r="I6">
        <f>IF(Step07!I6&gt;Step07!$B$3,Step07!I6-0.5,Step07!I6+0.5)</f>
        <v>1284.2862970000001</v>
      </c>
      <c r="J6">
        <f>IF(Step07!J6&gt;Step07!$B$3,Step07!J6-0.5,Step07!J6+0.5)</f>
        <v>1256.923628</v>
      </c>
      <c r="K6">
        <f>IF(Step07!K6&gt;Step07!$B$3,Step07!K6-0.5,Step07!K6+0.5)</f>
        <v>1323.5116370000001</v>
      </c>
      <c r="L6">
        <f>IF(Step07!L6&gt;Step07!$B$3,Step07!L6-0.5,Step07!L6+0.5)</f>
        <v>1343.380097</v>
      </c>
      <c r="M6">
        <f>IF(Step07!M6&gt;Step07!$B$3,Step07!M6-0.5,Step07!M6+0.5)</f>
        <v>1300.742716</v>
      </c>
      <c r="N6">
        <f>IF(Step07!N6&gt;Step07!$B$3,Step07!N6-0.5,Step07!N6+0.5)</f>
        <v>1330.157876</v>
      </c>
      <c r="O6">
        <f>IF(Step07!O6&gt;Step07!$B$3,Step07!O6-0.5,Step07!O6+0.5)</f>
        <v>1282.396119</v>
      </c>
      <c r="P6">
        <f>IF(Step07!P6&gt;Step07!$B$3,Step07!P6-0.5,Step07!P6+0.5)</f>
        <v>1357.5045709999999</v>
      </c>
      <c r="Q6">
        <f>IF(Step07!Q6&gt;Step07!$B$3,Step07!Q6-0.5,Step07!Q6+0.5)</f>
        <v>1362.837329</v>
      </c>
      <c r="R6">
        <f>IF(Step07!R6&gt;Step07!$B$3,Step07!R6-0.5,Step07!R6+0.5)</f>
        <v>1312.4576219999999</v>
      </c>
      <c r="S6">
        <f>IF(Step07!S6&gt;Step07!$B$3,Step07!S6-0.5,Step07!S6+0.5)</f>
        <v>1308.0953709999999</v>
      </c>
      <c r="T6">
        <f>IF(Step07!T6&gt;Step07!$B$3,Step07!T6-0.5,Step07!T6+0.5)</f>
        <v>1387.6567809999999</v>
      </c>
      <c r="U6">
        <f>IF(Step07!U6&gt;Step07!$B$3,Step07!U6-0.5,Step07!U6+0.5)</f>
        <v>1329.791919</v>
      </c>
      <c r="V6">
        <f>IF(Step07!V6&gt;Step07!$B$3,Step07!V6-0.5,Step07!V6+0.5)</f>
        <v>1366.786484</v>
      </c>
      <c r="W6">
        <f>IF(Step07!W6&gt;Step07!$B$3,Step07!W6-0.5,Step07!W6+0.5)</f>
        <v>1327.109248</v>
      </c>
      <c r="X6">
        <f>IF(Step07!X6&gt;Step07!$B$3,Step07!X6-0.5,Step07!X6+0.5)</f>
        <v>1378.4619009999999</v>
      </c>
      <c r="Y6">
        <f>IF(Step07!Y6&gt;Step07!$B$3,Step07!Y6-0.5,Step07!Y6+0.5)</f>
        <v>1327.237183</v>
      </c>
      <c r="Z6">
        <f>IF(Step07!Z6&gt;Step07!$B$3,Step07!Z6-0.5,Step07!Z6+0.5)</f>
        <v>1391.419253</v>
      </c>
      <c r="AA6">
        <f>IF(Step07!AA6&gt;Step07!$B$3,Step07!AA6-0.5,Step07!AA6+0.5)</f>
        <v>1320.305687</v>
      </c>
      <c r="AB6">
        <f>IF(Step07!AB6&gt;Step07!$B$3,Step07!AB6-0.5,Step07!AB6+0.5)</f>
        <v>1379.769802</v>
      </c>
      <c r="AC6">
        <f>IF(Step07!AC6&gt;Step07!$B$3,Step07!AC6-0.5,Step07!AC6+0.5)</f>
        <v>1390.141132</v>
      </c>
      <c r="AD6">
        <f>IF(Step07!AD6&gt;Step07!$B$3,Step07!AD6-0.5,Step07!AD6+0.5)</f>
        <v>1365.975228</v>
      </c>
      <c r="AE6">
        <f>IF(Step07!AE6&gt;Step07!$B$3,Step07!AE6-0.5,Step07!AE6+0.5)</f>
        <v>1398.039884</v>
      </c>
      <c r="AF6">
        <f>IF(Step07!AF6&gt;Step07!$B$3,Step07!AF6-0.5,Step07!AF6+0.5)</f>
        <v>1370.8832199999999</v>
      </c>
      <c r="AG6">
        <f>IF(Step07!AG6&gt;Step07!$B$3,Step07!AG6-0.5,Step07!AG6+0.5)</f>
        <v>1425.762401</v>
      </c>
      <c r="AH6">
        <f>IF(Step07!AH6&gt;Step07!$B$3,Step07!AH6-0.5,Step07!AH6+0.5)</f>
        <v>1433.4711970000001</v>
      </c>
      <c r="AI6">
        <f>IF(Step07!AI6&gt;Step07!$B$3,Step07!AI6-0.5,Step07!AI6+0.5)</f>
        <v>1425.5434949999999</v>
      </c>
      <c r="AJ6">
        <f>IF(Step07!AJ6&gt;Step07!$B$3,Step07!AJ6-0.5,Step07!AJ6+0.5)</f>
        <v>1441.5871520000001</v>
      </c>
      <c r="AK6">
        <f>IF(Step07!AK6&gt;Step07!$B$3,Step07!AK6-0.5,Step07!AK6+0.5)</f>
        <v>1384.8201349999999</v>
      </c>
      <c r="AL6">
        <f>IF(Step07!AL6&gt;Step07!$B$3,Step07!AL6-0.5,Step07!AL6+0.5)</f>
        <v>1447.9058210000001</v>
      </c>
      <c r="AM6">
        <f>IF(Step07!AM6&gt;Step07!$B$3,Step07!AM6-0.5,Step07!AM6+0.5)</f>
        <v>1370.8556390000001</v>
      </c>
      <c r="AN6">
        <f>IF(Step07!AN6&gt;Step07!$B$3,Step07!AN6-0.5,Step07!AN6+0.5)</f>
        <v>1415.2554339999999</v>
      </c>
      <c r="AO6">
        <f>IF(Step07!AO6&gt;Step07!$B$3,Step07!AO6-0.5,Step07!AO6+0.5)</f>
        <v>1449.086673</v>
      </c>
      <c r="AP6">
        <f>IF(Step07!AP6&gt;Step07!$B$3,Step07!AP6-0.5,Step07!AP6+0.5)</f>
        <v>1460.1304210000001</v>
      </c>
      <c r="AQ6">
        <f>IF(Step07!AQ6&gt;Step07!$B$3,Step07!AQ6-0.5,Step07!AQ6+0.5)</f>
        <v>1436.97874</v>
      </c>
      <c r="AR6">
        <f>IF(Step07!AR6&gt;Step07!$B$3,Step07!AR6-0.5,Step07!AR6+0.5)</f>
        <v>1444.808444</v>
      </c>
      <c r="AS6">
        <f>IF(Step07!AS6&gt;Step07!$B$3,Step07!AS6-0.5,Step07!AS6+0.5)</f>
        <v>1448.682536</v>
      </c>
      <c r="AT6">
        <f>IF(Step07!AT6&gt;Step07!$B$3,Step07!AT6-0.5,Step07!AT6+0.5)</f>
        <v>1457.323449</v>
      </c>
      <c r="AU6">
        <f>IF(Step07!AU6&gt;Step07!$B$3,Step07!AU6-0.5,Step07!AU6+0.5)</f>
        <v>1473.318035</v>
      </c>
      <c r="AV6">
        <f>IF(Step07!AV6&gt;Step07!$B$3,Step07!AV6-0.5,Step07!AV6+0.5)</f>
        <v>1490.4357640000001</v>
      </c>
      <c r="AW6">
        <f>IF(Step07!AW6&gt;Step07!$B$3,Step07!AW6-0.5,Step07!AW6+0.5)</f>
        <v>1486.2632149999999</v>
      </c>
      <c r="AX6">
        <f>IF(Step07!AX6&gt;Step07!$B$3,Step07!AX6-0.5,Step07!AX6+0.5)</f>
        <v>1505.694475</v>
      </c>
      <c r="AY6">
        <f>IF(Step07!AY6&gt;Step07!$B$3,Step07!AY6-0.5,Step07!AY6+0.5)</f>
        <v>1415.839383</v>
      </c>
    </row>
    <row r="7" spans="1:51" x14ac:dyDescent="0.25">
      <c r="A7" t="s">
        <v>10</v>
      </c>
      <c r="B7">
        <f>IF(Step07!B7&gt;Step07!$B$3,Step07!B7-0.5,Step07!B7+0.5)</f>
        <v>1381.628633</v>
      </c>
      <c r="C7">
        <f>IF(Step07!C7&gt;Step07!$B$3,Step07!C7-0.5,Step07!C7+0.5)</f>
        <v>1370.234598</v>
      </c>
      <c r="D7">
        <f>IF(Step07!D7&gt;Step07!$B$3,Step07!D7-0.5,Step07!D7+0.5)</f>
        <v>1395.005711</v>
      </c>
      <c r="E7">
        <f>IF(Step07!E7&gt;Step07!$B$3,Step07!E7-0.5,Step07!E7+0.5)</f>
        <v>1367.3541359999999</v>
      </c>
      <c r="F7">
        <f>IF(Step07!F7&gt;Step07!$B$3,Step07!F7-0.5,Step07!F7+0.5)</f>
        <v>1405.062224</v>
      </c>
      <c r="G7">
        <f>IF(Step07!G7&gt;Step07!$B$3,Step07!G7-0.5,Step07!G7+0.5)</f>
        <v>1419.2530159999999</v>
      </c>
      <c r="H7">
        <f>IF(Step07!H7&gt;Step07!$B$3,Step07!H7-0.5,Step07!H7+0.5)</f>
        <v>1469.969173</v>
      </c>
      <c r="I7">
        <f>IF(Step07!I7&gt;Step07!$B$3,Step07!I7-0.5,Step07!I7+0.5)</f>
        <v>1449.4932510000001</v>
      </c>
      <c r="J7">
        <f>IF(Step07!J7&gt;Step07!$B$3,Step07!J7-0.5,Step07!J7+0.5)</f>
        <v>1443.446764</v>
      </c>
      <c r="K7">
        <f>IF(Step07!K7&gt;Step07!$B$3,Step07!K7-0.5,Step07!K7+0.5)</f>
        <v>1477.0002179999999</v>
      </c>
      <c r="L7">
        <f>IF(Step07!L7&gt;Step07!$B$3,Step07!L7-0.5,Step07!L7+0.5)</f>
        <v>1433.221632</v>
      </c>
      <c r="M7">
        <f>IF(Step07!M7&gt;Step07!$B$3,Step07!M7-0.5,Step07!M7+0.5)</f>
        <v>1452.804187</v>
      </c>
      <c r="N7">
        <f>IF(Step07!N7&gt;Step07!$B$3,Step07!N7-0.5,Step07!N7+0.5)</f>
        <v>1468.7416350000001</v>
      </c>
      <c r="O7">
        <f>IF(Step07!O7&gt;Step07!$B$3,Step07!O7-0.5,Step07!O7+0.5)</f>
        <v>1411.6236140000001</v>
      </c>
      <c r="P7">
        <f>IF(Step07!P7&gt;Step07!$B$3,Step07!P7-0.5,Step07!P7+0.5)</f>
        <v>1443.6175330000001</v>
      </c>
      <c r="Q7">
        <f>IF(Step07!Q7&gt;Step07!$B$3,Step07!Q7-0.5,Step07!Q7+0.5)</f>
        <v>1491.954508</v>
      </c>
      <c r="R7">
        <f>IF(Step07!R7&gt;Step07!$B$3,Step07!R7-0.5,Step07!R7+0.5)</f>
        <v>1501.895276</v>
      </c>
      <c r="S7">
        <f>IF(Step07!S7&gt;Step07!$B$3,Step07!S7-0.5,Step07!S7+0.5)</f>
        <v>1502.1158539999999</v>
      </c>
      <c r="T7">
        <f>IF(Step07!T7&gt;Step07!$B$3,Step07!T7-0.5,Step07!T7+0.5)</f>
        <v>1478.573672</v>
      </c>
      <c r="U7">
        <f>IF(Step07!U7&gt;Step07!$B$3,Step07!U7-0.5,Step07!U7+0.5)</f>
        <v>1470.930807</v>
      </c>
      <c r="V7">
        <f>IF(Step07!V7&gt;Step07!$B$3,Step07!V7-0.5,Step07!V7+0.5)</f>
        <v>1489.2295710000001</v>
      </c>
      <c r="W7">
        <f>IF(Step07!W7&gt;Step07!$B$3,Step07!W7-0.5,Step07!W7+0.5)</f>
        <v>1470.045263</v>
      </c>
      <c r="X7">
        <f>IF(Step07!X7&gt;Step07!$B$3,Step07!X7-0.5,Step07!X7+0.5)</f>
        <v>1493.720043</v>
      </c>
      <c r="Y7">
        <f>IF(Step07!Y7&gt;Step07!$B$3,Step07!Y7-0.5,Step07!Y7+0.5)</f>
        <v>1455.912159</v>
      </c>
      <c r="Z7">
        <f>IF(Step07!Z7&gt;Step07!$B$3,Step07!Z7-0.5,Step07!Z7+0.5)</f>
        <v>1462.718423</v>
      </c>
      <c r="AA7">
        <f>IF(Step07!AA7&gt;Step07!$B$3,Step07!AA7-0.5,Step07!AA7+0.5)</f>
        <v>1536.87851</v>
      </c>
      <c r="AB7">
        <f>IF(Step07!AB7&gt;Step07!$B$3,Step07!AB7-0.5,Step07!AB7+0.5)</f>
        <v>1523.6225569999999</v>
      </c>
      <c r="AC7">
        <f>IF(Step07!AC7&gt;Step07!$B$3,Step07!AC7-0.5,Step07!AC7+0.5)</f>
        <v>1467.067198</v>
      </c>
      <c r="AD7">
        <f>IF(Step07!AD7&gt;Step07!$B$3,Step07!AD7-0.5,Step07!AD7+0.5)</f>
        <v>1556.166637</v>
      </c>
      <c r="AE7">
        <f>IF(Step07!AE7&gt;Step07!$B$3,Step07!AE7-0.5,Step07!AE7+0.5)</f>
        <v>1506.1323319999999</v>
      </c>
      <c r="AF7">
        <f>IF(Step07!AF7&gt;Step07!$B$3,Step07!AF7-0.5,Step07!AF7+0.5)</f>
        <v>1516.3719510000001</v>
      </c>
      <c r="AG7">
        <f>IF(Step07!AG7&gt;Step07!$B$3,Step07!AG7-0.5,Step07!AG7+0.5)</f>
        <v>1529.2016699999999</v>
      </c>
      <c r="AH7">
        <f>IF(Step07!AH7&gt;Step07!$B$3,Step07!AH7-0.5,Step07!AH7+0.5)</f>
        <v>1527.413157</v>
      </c>
      <c r="AI7">
        <f>IF(Step07!AI7&gt;Step07!$B$3,Step07!AI7-0.5,Step07!AI7+0.5)</f>
        <v>1577.352903</v>
      </c>
      <c r="AJ7">
        <f>IF(Step07!AJ7&gt;Step07!$B$3,Step07!AJ7-0.5,Step07!AJ7+0.5)</f>
        <v>1568.3302160000001</v>
      </c>
      <c r="AK7">
        <f>IF(Step07!AK7&gt;Step07!$B$3,Step07!AK7-0.5,Step07!AK7+0.5)</f>
        <v>1544.7709050000001</v>
      </c>
      <c r="AL7">
        <f>IF(Step07!AL7&gt;Step07!$B$3,Step07!AL7-0.5,Step07!AL7+0.5)</f>
        <v>1548.6516730000001</v>
      </c>
      <c r="AM7">
        <f>IF(Step07!AM7&gt;Step07!$B$3,Step07!AM7-0.5,Step07!AM7+0.5)</f>
        <v>1561.640001</v>
      </c>
      <c r="AN7">
        <f>IF(Step07!AN7&gt;Step07!$B$3,Step07!AN7-0.5,Step07!AN7+0.5)</f>
        <v>1519.971061</v>
      </c>
      <c r="AO7">
        <f>IF(Step07!AO7&gt;Step07!$B$3,Step07!AO7-0.5,Step07!AO7+0.5)</f>
        <v>1536.8176940000001</v>
      </c>
      <c r="AP7">
        <f>IF(Step07!AP7&gt;Step07!$B$3,Step07!AP7-0.5,Step07!AP7+0.5)</f>
        <v>1598.307669</v>
      </c>
      <c r="AQ7">
        <f>IF(Step07!AQ7&gt;Step07!$B$3,Step07!AQ7-0.5,Step07!AQ7+0.5)</f>
        <v>1560.0176289999999</v>
      </c>
      <c r="AR7">
        <f>IF(Step07!AR7&gt;Step07!$B$3,Step07!AR7-0.5,Step07!AR7+0.5)</f>
        <v>1564.971018</v>
      </c>
      <c r="AS7">
        <f>IF(Step07!AS7&gt;Step07!$B$3,Step07!AS7-0.5,Step07!AS7+0.5)</f>
        <v>1588.4226309999999</v>
      </c>
      <c r="AT7">
        <f>IF(Step07!AT7&gt;Step07!$B$3,Step07!AT7-0.5,Step07!AT7+0.5)</f>
        <v>1622.2992509999999</v>
      </c>
      <c r="AU7">
        <f>IF(Step07!AU7&gt;Step07!$B$3,Step07!AU7-0.5,Step07!AU7+0.5)</f>
        <v>1549.2904840000001</v>
      </c>
      <c r="AV7">
        <f>IF(Step07!AV7&gt;Step07!$B$3,Step07!AV7-0.5,Step07!AV7+0.5)</f>
        <v>1553.22253</v>
      </c>
      <c r="AW7">
        <f>IF(Step07!AW7&gt;Step07!$B$3,Step07!AW7-0.5,Step07!AW7+0.5)</f>
        <v>1612.7629710000001</v>
      </c>
      <c r="AX7">
        <f>IF(Step07!AX7&gt;Step07!$B$3,Step07!AX7-0.5,Step07!AX7+0.5)</f>
        <v>1578.8578729999999</v>
      </c>
      <c r="AY7">
        <f>IF(Step07!AY7&gt;Step07!$B$3,Step07!AY7-0.5,Step07!AY7+0.5)</f>
        <v>1564.0516809999999</v>
      </c>
    </row>
    <row r="8" spans="1:51" x14ac:dyDescent="0.25">
      <c r="A8" t="s">
        <v>11</v>
      </c>
      <c r="B8">
        <f>IF(Step07!B8&gt;Step07!$B$3,Step07!B8-0.5,Step07!B8+0.5)</f>
        <v>1510.690595</v>
      </c>
      <c r="C8">
        <f>IF(Step07!C8&gt;Step07!$B$3,Step07!C8-0.5,Step07!C8+0.5)</f>
        <v>1480.07079</v>
      </c>
      <c r="D8">
        <f>IF(Step07!D8&gt;Step07!$B$3,Step07!D8-0.5,Step07!D8+0.5)</f>
        <v>1565.6749319999999</v>
      </c>
      <c r="E8">
        <f>IF(Step07!E8&gt;Step07!$B$3,Step07!E8-0.5,Step07!E8+0.5)</f>
        <v>1552.5557470000001</v>
      </c>
      <c r="F8">
        <f>IF(Step07!F8&gt;Step07!$B$3,Step07!F8-0.5,Step07!F8+0.5)</f>
        <v>1500.457952</v>
      </c>
      <c r="G8">
        <f>IF(Step07!G8&gt;Step07!$B$3,Step07!G8-0.5,Step07!G8+0.5)</f>
        <v>1556.2364359999999</v>
      </c>
      <c r="H8">
        <f>IF(Step07!H8&gt;Step07!$B$3,Step07!H8-0.5,Step07!H8+0.5)</f>
        <v>1502.9123380000001</v>
      </c>
      <c r="I8">
        <f>IF(Step07!I8&gt;Step07!$B$3,Step07!I8-0.5,Step07!I8+0.5)</f>
        <v>1570.9171650000001</v>
      </c>
      <c r="J8">
        <f>IF(Step07!J8&gt;Step07!$B$3,Step07!J8-0.5,Step07!J8+0.5)</f>
        <v>1564.639527</v>
      </c>
      <c r="K8">
        <f>IF(Step07!K8&gt;Step07!$B$3,Step07!K8-0.5,Step07!K8+0.5)</f>
        <v>1514.2046089999999</v>
      </c>
      <c r="L8">
        <f>IF(Step07!L8&gt;Step07!$B$3,Step07!L8-0.5,Step07!L8+0.5)</f>
        <v>1564.474508</v>
      </c>
      <c r="M8">
        <f>IF(Step07!M8&gt;Step07!$B$3,Step07!M8-0.5,Step07!M8+0.5)</f>
        <v>1616.313858</v>
      </c>
      <c r="N8">
        <f>IF(Step07!N8&gt;Step07!$B$3,Step07!N8-0.5,Step07!N8+0.5)</f>
        <v>1539.523864</v>
      </c>
      <c r="O8">
        <f>IF(Step07!O8&gt;Step07!$B$3,Step07!O8-0.5,Step07!O8+0.5)</f>
        <v>1555.549618</v>
      </c>
      <c r="P8">
        <f>IF(Step07!P8&gt;Step07!$B$3,Step07!P8-0.5,Step07!P8+0.5)</f>
        <v>1617.3520229999999</v>
      </c>
      <c r="Q8">
        <f>IF(Step07!Q8&gt;Step07!$B$3,Step07!Q8-0.5,Step07!Q8+0.5)</f>
        <v>1582.3538799999999</v>
      </c>
      <c r="R8">
        <f>IF(Step07!R8&gt;Step07!$B$3,Step07!R8-0.5,Step07!R8+0.5)</f>
        <v>1574.1140849999999</v>
      </c>
      <c r="S8">
        <f>IF(Step07!S8&gt;Step07!$B$3,Step07!S8-0.5,Step07!S8+0.5)</f>
        <v>1548.2145499999999</v>
      </c>
      <c r="T8">
        <f>IF(Step07!T8&gt;Step07!$B$3,Step07!T8-0.5,Step07!T8+0.5)</f>
        <v>1571.7955260000001</v>
      </c>
      <c r="U8">
        <f>IF(Step07!U8&gt;Step07!$B$3,Step07!U8-0.5,Step07!U8+0.5)</f>
        <v>1609.2972930000001</v>
      </c>
      <c r="V8">
        <f>IF(Step07!V8&gt;Step07!$B$3,Step07!V8-0.5,Step07!V8+0.5)</f>
        <v>1589.4579040000001</v>
      </c>
      <c r="W8">
        <f>IF(Step07!W8&gt;Step07!$B$3,Step07!W8-0.5,Step07!W8+0.5)</f>
        <v>1575.077526</v>
      </c>
      <c r="X8">
        <f>IF(Step07!X8&gt;Step07!$B$3,Step07!X8-0.5,Step07!X8+0.5)</f>
        <v>1600.330166</v>
      </c>
      <c r="Y8">
        <f>IF(Step07!Y8&gt;Step07!$B$3,Step07!Y8-0.5,Step07!Y8+0.5)</f>
        <v>1572.883896</v>
      </c>
      <c r="Z8">
        <f>IF(Step07!Z8&gt;Step07!$B$3,Step07!Z8-0.5,Step07!Z8+0.5)</f>
        <v>1629.317368</v>
      </c>
      <c r="AA8">
        <f>IF(Step07!AA8&gt;Step07!$B$3,Step07!AA8-0.5,Step07!AA8+0.5)</f>
        <v>1661.816286</v>
      </c>
      <c r="AB8">
        <f>IF(Step07!AB8&gt;Step07!$B$3,Step07!AB8-0.5,Step07!AB8+0.5)</f>
        <v>1598.9547</v>
      </c>
      <c r="AC8">
        <f>IF(Step07!AC8&gt;Step07!$B$3,Step07!AC8-0.5,Step07!AC8+0.5)</f>
        <v>1689.313339</v>
      </c>
      <c r="AD8">
        <f>IF(Step07!AD8&gt;Step07!$B$3,Step07!AD8-0.5,Step07!AD8+0.5)</f>
        <v>1679.178461</v>
      </c>
      <c r="AE8">
        <f>IF(Step07!AE8&gt;Step07!$B$3,Step07!AE8-0.5,Step07!AE8+0.5)</f>
        <v>1665.4349319999999</v>
      </c>
      <c r="AF8">
        <f>IF(Step07!AF8&gt;Step07!$B$3,Step07!AF8-0.5,Step07!AF8+0.5)</f>
        <v>1626.1578930000001</v>
      </c>
      <c r="AG8">
        <f>IF(Step07!AG8&gt;Step07!$B$3,Step07!AG8-0.5,Step07!AG8+0.5)</f>
        <v>1618.0030819999999</v>
      </c>
      <c r="AH8">
        <f>IF(Step07!AH8&gt;Step07!$B$3,Step07!AH8-0.5,Step07!AH8+0.5)</f>
        <v>1647.5424190000001</v>
      </c>
      <c r="AI8">
        <f>IF(Step07!AI8&gt;Step07!$B$3,Step07!AI8-0.5,Step07!AI8+0.5)</f>
        <v>1647.1102579999999</v>
      </c>
      <c r="AJ8">
        <f>IF(Step07!AJ8&gt;Step07!$B$3,Step07!AJ8-0.5,Step07!AJ8+0.5)</f>
        <v>1628.4185990000001</v>
      </c>
      <c r="AK8">
        <f>IF(Step07!AK8&gt;Step07!$B$3,Step07!AK8-0.5,Step07!AK8+0.5)</f>
        <v>1632.6879120000001</v>
      </c>
      <c r="AL8">
        <f>IF(Step07!AL8&gt;Step07!$B$3,Step07!AL8-0.5,Step07!AL8+0.5)</f>
        <v>1725.441382</v>
      </c>
      <c r="AM8">
        <f>IF(Step07!AM8&gt;Step07!$B$3,Step07!AM8-0.5,Step07!AM8+0.5)</f>
        <v>1685.455831</v>
      </c>
      <c r="AN8">
        <f>IF(Step07!AN8&gt;Step07!$B$3,Step07!AN8-0.5,Step07!AN8+0.5)</f>
        <v>1662.098105</v>
      </c>
      <c r="AO8">
        <f>IF(Step07!AO8&gt;Step07!$B$3,Step07!AO8-0.5,Step07!AO8+0.5)</f>
        <v>1670.344038</v>
      </c>
      <c r="AP8">
        <f>IF(Step07!AP8&gt;Step07!$B$3,Step07!AP8-0.5,Step07!AP8+0.5)</f>
        <v>1700.7521019999999</v>
      </c>
      <c r="AQ8">
        <f>IF(Step07!AQ8&gt;Step07!$B$3,Step07!AQ8-0.5,Step07!AQ8+0.5)</f>
        <v>1696.124685</v>
      </c>
      <c r="AR8">
        <f>IF(Step07!AR8&gt;Step07!$B$3,Step07!AR8-0.5,Step07!AR8+0.5)</f>
        <v>1677.349876</v>
      </c>
      <c r="AS8">
        <f>IF(Step07!AS8&gt;Step07!$B$3,Step07!AS8-0.5,Step07!AS8+0.5)</f>
        <v>1714.9218269999999</v>
      </c>
      <c r="AT8">
        <f>IF(Step07!AT8&gt;Step07!$B$3,Step07!AT8-0.5,Step07!AT8+0.5)</f>
        <v>1762.9489349999999</v>
      </c>
      <c r="AU8">
        <f>IF(Step07!AU8&gt;Step07!$B$3,Step07!AU8-0.5,Step07!AU8+0.5)</f>
        <v>1755.1349230000001</v>
      </c>
      <c r="AV8">
        <f>IF(Step07!AV8&gt;Step07!$B$3,Step07!AV8-0.5,Step07!AV8+0.5)</f>
        <v>1696.123282</v>
      </c>
      <c r="AW8">
        <f>IF(Step07!AW8&gt;Step07!$B$3,Step07!AW8-0.5,Step07!AW8+0.5)</f>
        <v>1704.7446090000001</v>
      </c>
      <c r="AX8">
        <f>IF(Step07!AX8&gt;Step07!$B$3,Step07!AX8-0.5,Step07!AX8+0.5)</f>
        <v>1697.628571</v>
      </c>
      <c r="AY8">
        <f>IF(Step07!AY8&gt;Step07!$B$3,Step07!AY8-0.5,Step07!AY8+0.5)</f>
        <v>1698.5105269999999</v>
      </c>
    </row>
    <row r="9" spans="1:51" x14ac:dyDescent="0.25">
      <c r="A9" t="s">
        <v>12</v>
      </c>
      <c r="B9">
        <f>IF(Step07!B9&gt;Step07!$B$3,Step07!B9-0.5,Step07!B9+0.5)</f>
        <v>1676.9227599999999</v>
      </c>
      <c r="C9">
        <f>IF(Step07!C9&gt;Step07!$B$3,Step07!C9-0.5,Step07!C9+0.5)</f>
        <v>1671.307511</v>
      </c>
      <c r="D9">
        <f>IF(Step07!D9&gt;Step07!$B$3,Step07!D9-0.5,Step07!D9+0.5)</f>
        <v>1620.0901019999999</v>
      </c>
      <c r="E9">
        <f>IF(Step07!E9&gt;Step07!$B$3,Step07!E9-0.5,Step07!E9+0.5)</f>
        <v>1697.0275260000001</v>
      </c>
      <c r="F9">
        <f>IF(Step07!F9&gt;Step07!$B$3,Step07!F9-0.5,Step07!F9+0.5)</f>
        <v>1640.73938</v>
      </c>
      <c r="G9">
        <f>IF(Step07!G9&gt;Step07!$B$3,Step07!G9-0.5,Step07!G9+0.5)</f>
        <v>1698.5092520000001</v>
      </c>
      <c r="H9">
        <f>IF(Step07!H9&gt;Step07!$B$3,Step07!H9-0.5,Step07!H9+0.5)</f>
        <v>1655.1045650000001</v>
      </c>
      <c r="I9">
        <f>IF(Step07!I9&gt;Step07!$B$3,Step07!I9-0.5,Step07!I9+0.5)</f>
        <v>1722.717441</v>
      </c>
      <c r="J9">
        <f>IF(Step07!J9&gt;Step07!$B$3,Step07!J9-0.5,Step07!J9+0.5)</f>
        <v>1679.4957730000001</v>
      </c>
      <c r="K9">
        <f>IF(Step07!K9&gt;Step07!$B$3,Step07!K9-0.5,Step07!K9+0.5)</f>
        <v>1654.6885139999999</v>
      </c>
      <c r="L9">
        <f>IF(Step07!L9&gt;Step07!$B$3,Step07!L9-0.5,Step07!L9+0.5)</f>
        <v>1664.867508</v>
      </c>
      <c r="M9">
        <f>IF(Step07!M9&gt;Step07!$B$3,Step07!M9-0.5,Step07!M9+0.5)</f>
        <v>1708.290017</v>
      </c>
      <c r="N9">
        <f>IF(Step07!N9&gt;Step07!$B$3,Step07!N9-0.5,Step07!N9+0.5)</f>
        <v>1686.2287570000001</v>
      </c>
      <c r="O9">
        <f>IF(Step07!O9&gt;Step07!$B$3,Step07!O9-0.5,Step07!O9+0.5)</f>
        <v>1672.3555759999999</v>
      </c>
      <c r="P9">
        <f>IF(Step07!P9&gt;Step07!$B$3,Step07!P9-0.5,Step07!P9+0.5)</f>
        <v>1706.007756</v>
      </c>
      <c r="Q9">
        <f>IF(Step07!Q9&gt;Step07!$B$3,Step07!Q9-0.5,Step07!Q9+0.5)</f>
        <v>1702.5869090000001</v>
      </c>
      <c r="R9">
        <f>IF(Step07!R9&gt;Step07!$B$3,Step07!R9-0.5,Step07!R9+0.5)</f>
        <v>1756.999204</v>
      </c>
      <c r="S9">
        <f>IF(Step07!S9&gt;Step07!$B$3,Step07!S9-0.5,Step07!S9+0.5)</f>
        <v>1686.9767690000001</v>
      </c>
      <c r="T9">
        <f>IF(Step07!T9&gt;Step07!$B$3,Step07!T9-0.5,Step07!T9+0.5)</f>
        <v>1680.362018</v>
      </c>
      <c r="U9">
        <f>IF(Step07!U9&gt;Step07!$B$3,Step07!U9-0.5,Step07!U9+0.5)</f>
        <v>1726.746455</v>
      </c>
      <c r="V9">
        <f>IF(Step07!V9&gt;Step07!$B$3,Step07!V9-0.5,Step07!V9+0.5)</f>
        <v>1694.72639</v>
      </c>
      <c r="W9">
        <f>IF(Step07!W9&gt;Step07!$B$3,Step07!W9-0.5,Step07!W9+0.5)</f>
        <v>1727.842607</v>
      </c>
      <c r="X9">
        <f>IF(Step07!X9&gt;Step07!$B$3,Step07!X9-0.5,Step07!X9+0.5)</f>
        <v>1733.1458729999999</v>
      </c>
      <c r="Y9">
        <f>IF(Step07!Y9&gt;Step07!$B$3,Step07!Y9-0.5,Step07!Y9+0.5)</f>
        <v>1720.8450479999999</v>
      </c>
      <c r="Z9">
        <f>IF(Step07!Z9&gt;Step07!$B$3,Step07!Z9-0.5,Step07!Z9+0.5)</f>
        <v>1810.9844049999999</v>
      </c>
      <c r="AA9">
        <f>IF(Step07!AA9&gt;Step07!$B$3,Step07!AA9-0.5,Step07!AA9+0.5)</f>
        <v>1795.0477060000001</v>
      </c>
      <c r="AB9">
        <f>IF(Step07!AB9&gt;Step07!$B$3,Step07!AB9-0.5,Step07!AB9+0.5)</f>
        <v>1781.789569</v>
      </c>
      <c r="AC9">
        <f>IF(Step07!AC9&gt;Step07!$B$3,Step07!AC9-0.5,Step07!AC9+0.5)</f>
        <v>1748.9042910000001</v>
      </c>
      <c r="AD9">
        <f>IF(Step07!AD9&gt;Step07!$B$3,Step07!AD9-0.5,Step07!AD9+0.5)</f>
        <v>1759.361991</v>
      </c>
      <c r="AE9">
        <f>IF(Step07!AE9&gt;Step07!$B$3,Step07!AE9-0.5,Step07!AE9+0.5)</f>
        <v>1748.3922789999999</v>
      </c>
      <c r="AF9">
        <f>IF(Step07!AF9&gt;Step07!$B$3,Step07!AF9-0.5,Step07!AF9+0.5)</f>
        <v>1787.81728</v>
      </c>
      <c r="AG9">
        <f>IF(Step07!AG9&gt;Step07!$B$3,Step07!AG9-0.5,Step07!AG9+0.5)</f>
        <v>1828.969863</v>
      </c>
      <c r="AH9">
        <f>IF(Step07!AH9&gt;Step07!$B$3,Step07!AH9-0.5,Step07!AH9+0.5)</f>
        <v>1760.96975</v>
      </c>
      <c r="AI9">
        <f>IF(Step07!AI9&gt;Step07!$B$3,Step07!AI9-0.5,Step07!AI9+0.5)</f>
        <v>1781.152073</v>
      </c>
      <c r="AJ9">
        <f>IF(Step07!AJ9&gt;Step07!$B$3,Step07!AJ9-0.5,Step07!AJ9+0.5)</f>
        <v>1763.254369</v>
      </c>
      <c r="AK9">
        <f>IF(Step07!AK9&gt;Step07!$B$3,Step07!AK9-0.5,Step07!AK9+0.5)</f>
        <v>1814.1258210000001</v>
      </c>
      <c r="AL9">
        <f>IF(Step07!AL9&gt;Step07!$B$3,Step07!AL9-0.5,Step07!AL9+0.5)</f>
        <v>1789.2835110000001</v>
      </c>
      <c r="AM9">
        <f>IF(Step07!AM9&gt;Step07!$B$3,Step07!AM9-0.5,Step07!AM9+0.5)</f>
        <v>1777.820037</v>
      </c>
      <c r="AN9">
        <f>IF(Step07!AN9&gt;Step07!$B$3,Step07!AN9-0.5,Step07!AN9+0.5)</f>
        <v>1785.5205940000001</v>
      </c>
      <c r="AO9">
        <f>IF(Step07!AO9&gt;Step07!$B$3,Step07!AO9-0.5,Step07!AO9+0.5)</f>
        <v>1820.373349</v>
      </c>
      <c r="AP9">
        <f>IF(Step07!AP9&gt;Step07!$B$3,Step07!AP9-0.5,Step07!AP9+0.5)</f>
        <v>1864.3612009999999</v>
      </c>
      <c r="AQ9">
        <f>IF(Step07!AQ9&gt;Step07!$B$3,Step07!AQ9-0.5,Step07!AQ9+0.5)</f>
        <v>1818.689329</v>
      </c>
      <c r="AR9">
        <f>IF(Step07!AR9&gt;Step07!$B$3,Step07!AR9-0.5,Step07!AR9+0.5)</f>
        <v>1802.849138</v>
      </c>
      <c r="AS9">
        <f>IF(Step07!AS9&gt;Step07!$B$3,Step07!AS9-0.5,Step07!AS9+0.5)</f>
        <v>1802.261002</v>
      </c>
      <c r="AT9">
        <f>IF(Step07!AT9&gt;Step07!$B$3,Step07!AT9-0.5,Step07!AT9+0.5)</f>
        <v>1872.2474970000001</v>
      </c>
      <c r="AU9">
        <f>IF(Step07!AU9&gt;Step07!$B$3,Step07!AU9-0.5,Step07!AU9+0.5)</f>
        <v>1905.221059</v>
      </c>
      <c r="AV9">
        <f>IF(Step07!AV9&gt;Step07!$B$3,Step07!AV9-0.5,Step07!AV9+0.5)</f>
        <v>1897.671513</v>
      </c>
      <c r="AW9">
        <f>IF(Step07!AW9&gt;Step07!$B$3,Step07!AW9-0.5,Step07!AW9+0.5)</f>
        <v>1894.755222</v>
      </c>
      <c r="AX9">
        <f>IF(Step07!AX9&gt;Step07!$B$3,Step07!AX9-0.5,Step07!AX9+0.5)</f>
        <v>1898.111349</v>
      </c>
      <c r="AY9">
        <f>IF(Step07!AY9&gt;Step07!$B$3,Step07!AY9-0.5,Step07!AY9+0.5)</f>
        <v>1877.114319</v>
      </c>
    </row>
    <row r="10" spans="1:51" x14ac:dyDescent="0.25">
      <c r="A10" t="s">
        <v>13</v>
      </c>
      <c r="B10">
        <f>IF(Step07!B10&gt;Step07!$B$3,Step07!B10-0.5,Step07!B10+0.5)</f>
        <v>1714.451016</v>
      </c>
      <c r="C10">
        <f>IF(Step07!C10&gt;Step07!$B$3,Step07!C10-0.5,Step07!C10+0.5)</f>
        <v>1803.4772049999999</v>
      </c>
      <c r="D10">
        <f>IF(Step07!D10&gt;Step07!$B$3,Step07!D10-0.5,Step07!D10+0.5)</f>
        <v>1823.9101149999999</v>
      </c>
      <c r="E10">
        <f>IF(Step07!E10&gt;Step07!$B$3,Step07!E10-0.5,Step07!E10+0.5)</f>
        <v>1768.3661930000001</v>
      </c>
      <c r="F10">
        <f>IF(Step07!F10&gt;Step07!$B$3,Step07!F10-0.5,Step07!F10+0.5)</f>
        <v>1796.27547</v>
      </c>
      <c r="G10">
        <f>IF(Step07!G10&gt;Step07!$B$3,Step07!G10-0.5,Step07!G10+0.5)</f>
        <v>1782.840649</v>
      </c>
      <c r="H10">
        <f>IF(Step07!H10&gt;Step07!$B$3,Step07!H10-0.5,Step07!H10+0.5)</f>
        <v>1776.611144</v>
      </c>
      <c r="I10">
        <f>IF(Step07!I10&gt;Step07!$B$3,Step07!I10-0.5,Step07!I10+0.5)</f>
        <v>1782.8281870000001</v>
      </c>
      <c r="J10">
        <f>IF(Step07!J10&gt;Step07!$B$3,Step07!J10-0.5,Step07!J10+0.5)</f>
        <v>1770.6210120000001</v>
      </c>
      <c r="K10">
        <f>IF(Step07!K10&gt;Step07!$B$3,Step07!K10-0.5,Step07!K10+0.5)</f>
        <v>1839.5054070000001</v>
      </c>
      <c r="L10">
        <f>IF(Step07!L10&gt;Step07!$B$3,Step07!L10-0.5,Step07!L10+0.5)</f>
        <v>1850.4946910000001</v>
      </c>
      <c r="M10">
        <f>IF(Step07!M10&gt;Step07!$B$3,Step07!M10-0.5,Step07!M10+0.5)</f>
        <v>1839.1833529999999</v>
      </c>
      <c r="N10">
        <f>IF(Step07!N10&gt;Step07!$B$3,Step07!N10-0.5,Step07!N10+0.5)</f>
        <v>1795.735561</v>
      </c>
      <c r="O10">
        <f>IF(Step07!O10&gt;Step07!$B$3,Step07!O10-0.5,Step07!O10+0.5)</f>
        <v>1874.8857579999999</v>
      </c>
      <c r="P10">
        <f>IF(Step07!P10&gt;Step07!$B$3,Step07!P10-0.5,Step07!P10+0.5)</f>
        <v>1839.021655</v>
      </c>
      <c r="Q10">
        <f>IF(Step07!Q10&gt;Step07!$B$3,Step07!Q10-0.5,Step07!Q10+0.5)</f>
        <v>1845.067967</v>
      </c>
      <c r="R10">
        <f>IF(Step07!R10&gt;Step07!$B$3,Step07!R10-0.5,Step07!R10+0.5)</f>
        <v>1831.5835999999999</v>
      </c>
      <c r="S10">
        <f>IF(Step07!S10&gt;Step07!$B$3,Step07!S10-0.5,Step07!S10+0.5)</f>
        <v>1891.4698390000001</v>
      </c>
      <c r="T10">
        <f>IF(Step07!T10&gt;Step07!$B$3,Step07!T10-0.5,Step07!T10+0.5)</f>
        <v>1852.0385080000001</v>
      </c>
      <c r="U10">
        <f>IF(Step07!U10&gt;Step07!$B$3,Step07!U10-0.5,Step07!U10+0.5)</f>
        <v>1898.2520939999999</v>
      </c>
      <c r="V10">
        <f>IF(Step07!V10&gt;Step07!$B$3,Step07!V10-0.5,Step07!V10+0.5)</f>
        <v>1840.6847700000001</v>
      </c>
      <c r="W10">
        <f>IF(Step07!W10&gt;Step07!$B$3,Step07!W10-0.5,Step07!W10+0.5)</f>
        <v>1860.3942039999999</v>
      </c>
      <c r="X10">
        <f>IF(Step07!X10&gt;Step07!$B$3,Step07!X10-0.5,Step07!X10+0.5)</f>
        <v>1903.3048040000001</v>
      </c>
      <c r="Y10">
        <f>IF(Step07!Y10&gt;Step07!$B$3,Step07!Y10-0.5,Step07!Y10+0.5)</f>
        <v>1850.1925920000001</v>
      </c>
      <c r="Z10">
        <f>IF(Step07!Z10&gt;Step07!$B$3,Step07!Z10-0.5,Step07!Z10+0.5)</f>
        <v>1898.885599</v>
      </c>
      <c r="AA10">
        <f>IF(Step07!AA10&gt;Step07!$B$3,Step07!AA10-0.5,Step07!AA10+0.5)</f>
        <v>1844.5053869999999</v>
      </c>
      <c r="AB10">
        <f>IF(Step07!AB10&gt;Step07!$B$3,Step07!AB10-0.5,Step07!AB10+0.5)</f>
        <v>1947.4058709999999</v>
      </c>
      <c r="AC10">
        <f>IF(Step07!AC10&gt;Step07!$B$3,Step07!AC10-0.5,Step07!AC10+0.5)</f>
        <v>1891.3752999999999</v>
      </c>
      <c r="AD10">
        <f>IF(Step07!AD10&gt;Step07!$B$3,Step07!AD10-0.5,Step07!AD10+0.5)</f>
        <v>1921.0487189999999</v>
      </c>
      <c r="AE10">
        <f>IF(Step07!AE10&gt;Step07!$B$3,Step07!AE10-0.5,Step07!AE10+0.5)</f>
        <v>1912.7623739999999</v>
      </c>
      <c r="AF10">
        <f>IF(Step07!AF10&gt;Step07!$B$3,Step07!AF10-0.5,Step07!AF10+0.5)</f>
        <v>1938.662061</v>
      </c>
      <c r="AG10">
        <f>IF(Step07!AG10&gt;Step07!$B$3,Step07!AG10-0.5,Step07!AG10+0.5)</f>
        <v>1952.4344160000001</v>
      </c>
      <c r="AH10">
        <f>IF(Step07!AH10&gt;Step07!$B$3,Step07!AH10-0.5,Step07!AH10+0.5)</f>
        <v>1911.460709</v>
      </c>
      <c r="AI10">
        <f>IF(Step07!AI10&gt;Step07!$B$3,Step07!AI10-0.5,Step07!AI10+0.5)</f>
        <v>1981.8732440000001</v>
      </c>
      <c r="AJ10">
        <f>IF(Step07!AJ10&gt;Step07!$B$3,Step07!AJ10-0.5,Step07!AJ10+0.5)</f>
        <v>1890.9517860000001</v>
      </c>
      <c r="AK10">
        <f>IF(Step07!AK10&gt;Step07!$B$3,Step07!AK10-0.5,Step07!AK10+0.5)</f>
        <v>1934.6474929999999</v>
      </c>
      <c r="AL10">
        <f>IF(Step07!AL10&gt;Step07!$B$3,Step07!AL10-0.5,Step07!AL10+0.5)</f>
        <v>1960.82935</v>
      </c>
      <c r="AM10">
        <f>IF(Step07!AM10&gt;Step07!$B$3,Step07!AM10-0.5,Step07!AM10+0.5)</f>
        <v>1929.2546219999999</v>
      </c>
      <c r="AN10">
        <f>IF(Step07!AN10&gt;Step07!$B$3,Step07!AN10-0.5,Step07!AN10+0.5)</f>
        <v>1926.158901</v>
      </c>
      <c r="AO10">
        <f>IF(Step07!AO10&gt;Step07!$B$3,Step07!AO10-0.5,Step07!AO10+0.5)</f>
        <v>1944.472843</v>
      </c>
      <c r="AP10">
        <f>IF(Step07!AP10&gt;Step07!$B$3,Step07!AP10-0.5,Step07!AP10+0.5)</f>
        <v>1970.1896819999999</v>
      </c>
      <c r="AQ10">
        <f>IF(Step07!AQ10&gt;Step07!$B$3,Step07!AQ10-0.5,Step07!AQ10+0.5)</f>
        <v>1979.2203</v>
      </c>
      <c r="AR10">
        <f>IF(Step07!AR10&gt;Step07!$B$3,Step07!AR10-0.5,Step07!AR10+0.5)</f>
        <v>1952.6365920000001</v>
      </c>
      <c r="AS10">
        <f>IF(Step07!AS10&gt;Step07!$B$3,Step07!AS10-0.5,Step07!AS10+0.5)</f>
        <v>1943.4355519999999</v>
      </c>
      <c r="AT10">
        <f>IF(Step07!AT10&gt;Step07!$B$3,Step07!AT10-0.5,Step07!AT10+0.5)</f>
        <v>2015.3874960000001</v>
      </c>
      <c r="AU10">
        <f>IF(Step07!AU10&gt;Step07!$B$3,Step07!AU10-0.5,Step07!AU10+0.5)</f>
        <v>1962.7545680000001</v>
      </c>
      <c r="AV10">
        <f>IF(Step07!AV10&gt;Step07!$B$3,Step07!AV10-0.5,Step07!AV10+0.5)</f>
        <v>2038.2330099999999</v>
      </c>
      <c r="AW10">
        <f>IF(Step07!AW10&gt;Step07!$B$3,Step07!AW10-0.5,Step07!AW10+0.5)</f>
        <v>2001.6791599999999</v>
      </c>
      <c r="AX10">
        <f>IF(Step07!AX10&gt;Step07!$B$3,Step07!AX10-0.5,Step07!AX10+0.5)</f>
        <v>2045.1551360000001</v>
      </c>
      <c r="AY10">
        <f>IF(Step07!AY10&gt;Step07!$B$3,Step07!AY10-0.5,Step07!AY10+0.5)</f>
        <v>2033.685565</v>
      </c>
    </row>
    <row r="11" spans="1:51" x14ac:dyDescent="0.25">
      <c r="A11" t="s">
        <v>14</v>
      </c>
      <c r="B11">
        <f>IF(Step07!B11&gt;Step07!$B$3,Step07!B11-0.5,Step07!B11+0.5)</f>
        <v>1859.078332</v>
      </c>
      <c r="C11">
        <f>IF(Step07!C11&gt;Step07!$B$3,Step07!C11-0.5,Step07!C11+0.5)</f>
        <v>1915.5494859999999</v>
      </c>
      <c r="D11">
        <f>IF(Step07!D11&gt;Step07!$B$3,Step07!D11-0.5,Step07!D11+0.5)</f>
        <v>1873.219216</v>
      </c>
      <c r="E11">
        <f>IF(Step07!E11&gt;Step07!$B$3,Step07!E11-0.5,Step07!E11+0.5)</f>
        <v>1886.652296</v>
      </c>
      <c r="F11">
        <f>IF(Step07!F11&gt;Step07!$B$3,Step07!F11-0.5,Step07!F11+0.5)</f>
        <v>1911.204851</v>
      </c>
      <c r="G11">
        <f>IF(Step07!G11&gt;Step07!$B$3,Step07!G11-0.5,Step07!G11+0.5)</f>
        <v>1949.738904</v>
      </c>
      <c r="H11">
        <f>IF(Step07!H11&gt;Step07!$B$3,Step07!H11-0.5,Step07!H11+0.5)</f>
        <v>1946.6349680000001</v>
      </c>
      <c r="I11">
        <f>IF(Step07!I11&gt;Step07!$B$3,Step07!I11-0.5,Step07!I11+0.5)</f>
        <v>1893.1747399999999</v>
      </c>
      <c r="J11">
        <f>IF(Step07!J11&gt;Step07!$B$3,Step07!J11-0.5,Step07!J11+0.5)</f>
        <v>1918.5112300000001</v>
      </c>
      <c r="K11">
        <f>IF(Step07!K11&gt;Step07!$B$3,Step07!K11-0.5,Step07!K11+0.5)</f>
        <v>1945.1234589999999</v>
      </c>
      <c r="L11">
        <f>IF(Step07!L11&gt;Step07!$B$3,Step07!L11-0.5,Step07!L11+0.5)</f>
        <v>1933.776425</v>
      </c>
      <c r="M11">
        <f>IF(Step07!M11&gt;Step07!$B$3,Step07!M11-0.5,Step07!M11+0.5)</f>
        <v>1995.0064400000001</v>
      </c>
      <c r="N11">
        <f>IF(Step07!N11&gt;Step07!$B$3,Step07!N11-0.5,Step07!N11+0.5)</f>
        <v>1927.378197</v>
      </c>
      <c r="O11">
        <f>IF(Step07!O11&gt;Step07!$B$3,Step07!O11-0.5,Step07!O11+0.5)</f>
        <v>1954.057018</v>
      </c>
      <c r="P11">
        <f>IF(Step07!P11&gt;Step07!$B$3,Step07!P11-0.5,Step07!P11+0.5)</f>
        <v>1920.2129769999999</v>
      </c>
      <c r="Q11">
        <f>IF(Step07!Q11&gt;Step07!$B$3,Step07!Q11-0.5,Step07!Q11+0.5)</f>
        <v>1948.2509990000001</v>
      </c>
      <c r="R11">
        <f>IF(Step07!R11&gt;Step07!$B$3,Step07!R11-0.5,Step07!R11+0.5)</f>
        <v>1955.0841250000001</v>
      </c>
      <c r="S11">
        <f>IF(Step07!S11&gt;Step07!$B$3,Step07!S11-0.5,Step07!S11+0.5)</f>
        <v>1993.3944389999999</v>
      </c>
      <c r="T11">
        <f>IF(Step07!T11&gt;Step07!$B$3,Step07!T11-0.5,Step07!T11+0.5)</f>
        <v>1987.650918</v>
      </c>
      <c r="U11">
        <f>IF(Step07!U11&gt;Step07!$B$3,Step07!U11-0.5,Step07!U11+0.5)</f>
        <v>1996.1365699999999</v>
      </c>
      <c r="V11">
        <f>IF(Step07!V11&gt;Step07!$B$3,Step07!V11-0.5,Step07!V11+0.5)</f>
        <v>1950.136868</v>
      </c>
      <c r="W11">
        <f>IF(Step07!W11&gt;Step07!$B$3,Step07!W11-0.5,Step07!W11+0.5)</f>
        <v>1959.635438</v>
      </c>
      <c r="X11">
        <f>IF(Step07!X11&gt;Step07!$B$3,Step07!X11-0.5,Step07!X11+0.5)</f>
        <v>2026.0151040000001</v>
      </c>
      <c r="Y11">
        <f>IF(Step07!Y11&gt;Step07!$B$3,Step07!Y11-0.5,Step07!Y11+0.5)</f>
        <v>1979.6926470000001</v>
      </c>
      <c r="Z11">
        <f>IF(Step07!Z11&gt;Step07!$B$3,Step07!Z11-0.5,Step07!Z11+0.5)</f>
        <v>2046.2264319999999</v>
      </c>
      <c r="AA11">
        <f>IF(Step07!AA11&gt;Step07!$B$3,Step07!AA11-0.5,Step07!AA11+0.5)</f>
        <v>2072.7391729999999</v>
      </c>
      <c r="AB11">
        <f>IF(Step07!AB11&gt;Step07!$B$3,Step07!AB11-0.5,Step07!AB11+0.5)</f>
        <v>2003.8036890000001</v>
      </c>
      <c r="AC11">
        <f>IF(Step07!AC11&gt;Step07!$B$3,Step07!AC11-0.5,Step07!AC11+0.5)</f>
        <v>2044.906972</v>
      </c>
      <c r="AD11">
        <f>IF(Step07!AD11&gt;Step07!$B$3,Step07!AD11-0.5,Step07!AD11+0.5)</f>
        <v>2009.415786</v>
      </c>
      <c r="AE11">
        <f>IF(Step07!AE11&gt;Step07!$B$3,Step07!AE11-0.5,Step07!AE11+0.5)</f>
        <v>2004.304204</v>
      </c>
      <c r="AF11">
        <f>IF(Step07!AF11&gt;Step07!$B$3,Step07!AF11-0.5,Step07!AF11+0.5)</f>
        <v>2063.388183</v>
      </c>
      <c r="AG11">
        <f>IF(Step07!AG11&gt;Step07!$B$3,Step07!AG11-0.5,Step07!AG11+0.5)</f>
        <v>2089.5342350000001</v>
      </c>
      <c r="AH11">
        <f>IF(Step07!AH11&gt;Step07!$B$3,Step07!AH11-0.5,Step07!AH11+0.5)</f>
        <v>2060.5904529999998</v>
      </c>
      <c r="AI11">
        <f>IF(Step07!AI11&gt;Step07!$B$3,Step07!AI11-0.5,Step07!AI11+0.5)</f>
        <v>2039.0951669999999</v>
      </c>
      <c r="AJ11">
        <f>IF(Step07!AJ11&gt;Step07!$B$3,Step07!AJ11-0.5,Step07!AJ11+0.5)</f>
        <v>2047.609027</v>
      </c>
      <c r="AK11">
        <f>IF(Step07!AK11&gt;Step07!$B$3,Step07!AK11-0.5,Step07!AK11+0.5)</f>
        <v>2084.7922939999999</v>
      </c>
      <c r="AL11">
        <f>IF(Step07!AL11&gt;Step07!$B$3,Step07!AL11-0.5,Step07!AL11+0.5)</f>
        <v>2097.7616480000002</v>
      </c>
      <c r="AM11">
        <f>IF(Step07!AM11&gt;Step07!$B$3,Step07!AM11-0.5,Step07!AM11+0.5)</f>
        <v>2097.5911150000002</v>
      </c>
      <c r="AN11">
        <f>IF(Step07!AN11&gt;Step07!$B$3,Step07!AN11-0.5,Step07!AN11+0.5)</f>
        <v>2113.9713360000001</v>
      </c>
      <c r="AO11">
        <f>IF(Step07!AO11&gt;Step07!$B$3,Step07!AO11-0.5,Step07!AO11+0.5)</f>
        <v>2096.9291579999999</v>
      </c>
      <c r="AP11">
        <f>IF(Step07!AP11&gt;Step07!$B$3,Step07!AP11-0.5,Step07!AP11+0.5)</f>
        <v>2066.5264480000001</v>
      </c>
      <c r="AQ11">
        <f>IF(Step07!AQ11&gt;Step07!$B$3,Step07!AQ11-0.5,Step07!AQ11+0.5)</f>
        <v>2103.2349380000001</v>
      </c>
      <c r="AR11">
        <f>IF(Step07!AR11&gt;Step07!$B$3,Step07!AR11-0.5,Step07!AR11+0.5)</f>
        <v>2164.5088759999999</v>
      </c>
      <c r="AS11">
        <f>IF(Step07!AS11&gt;Step07!$B$3,Step07!AS11-0.5,Step07!AS11+0.5)</f>
        <v>2119.1954860000001</v>
      </c>
      <c r="AT11">
        <f>IF(Step07!AT11&gt;Step07!$B$3,Step07!AT11-0.5,Step07!AT11+0.5)</f>
        <v>2169.9385870000001</v>
      </c>
      <c r="AU11">
        <f>IF(Step07!AU11&gt;Step07!$B$3,Step07!AU11-0.5,Step07!AU11+0.5)</f>
        <v>2170.285226</v>
      </c>
      <c r="AV11">
        <f>IF(Step07!AV11&gt;Step07!$B$3,Step07!AV11-0.5,Step07!AV11+0.5)</f>
        <v>2163.4536560000001</v>
      </c>
      <c r="AW11">
        <f>IF(Step07!AW11&gt;Step07!$B$3,Step07!AW11-0.5,Step07!AW11+0.5)</f>
        <v>2195.521632</v>
      </c>
      <c r="AX11">
        <f>IF(Step07!AX11&gt;Step07!$B$3,Step07!AX11-0.5,Step07!AX11+0.5)</f>
        <v>2147.4616390000001</v>
      </c>
      <c r="AY11">
        <f>IF(Step07!AY11&gt;Step07!$B$3,Step07!AY11-0.5,Step07!AY11+0.5)</f>
        <v>2171.0969369999998</v>
      </c>
    </row>
    <row r="12" spans="1:51" x14ac:dyDescent="0.25">
      <c r="A12" t="s">
        <v>15</v>
      </c>
      <c r="B12">
        <f>IF(Step07!B12&gt;Step07!$B$3,Step07!B12-0.5,Step07!B12+0.5)</f>
        <v>1962.5095220000001</v>
      </c>
      <c r="C12">
        <f>IF(Step07!C12&gt;Step07!$B$3,Step07!C12-0.5,Step07!C12+0.5)</f>
        <v>2040.051408</v>
      </c>
      <c r="D12">
        <f>IF(Step07!D12&gt;Step07!$B$3,Step07!D12-0.5,Step07!D12+0.5)</f>
        <v>2031.1447619999999</v>
      </c>
      <c r="E12">
        <f>IF(Step07!E12&gt;Step07!$B$3,Step07!E12-0.5,Step07!E12+0.5)</f>
        <v>2058.0951770000001</v>
      </c>
      <c r="F12">
        <f>IF(Step07!F12&gt;Step07!$B$3,Step07!F12-0.5,Step07!F12+0.5)</f>
        <v>1998.1066060000001</v>
      </c>
      <c r="G12">
        <f>IF(Step07!G12&gt;Step07!$B$3,Step07!G12-0.5,Step07!G12+0.5)</f>
        <v>2081.84584</v>
      </c>
      <c r="H12">
        <f>IF(Step07!H12&gt;Step07!$B$3,Step07!H12-0.5,Step07!H12+0.5)</f>
        <v>2069.9380489999999</v>
      </c>
      <c r="I12">
        <f>IF(Step07!I12&gt;Step07!$B$3,Step07!I12-0.5,Step07!I12+0.5)</f>
        <v>2069.95307</v>
      </c>
      <c r="J12">
        <f>IF(Step07!J12&gt;Step07!$B$3,Step07!J12-0.5,Step07!J12+0.5)</f>
        <v>2087.7263659999999</v>
      </c>
      <c r="K12">
        <f>IF(Step07!K12&gt;Step07!$B$3,Step07!K12-0.5,Step07!K12+0.5)</f>
        <v>2049.472123</v>
      </c>
      <c r="L12">
        <f>IF(Step07!L12&gt;Step07!$B$3,Step07!L12-0.5,Step07!L12+0.5)</f>
        <v>2049.9640629999999</v>
      </c>
      <c r="M12">
        <f>IF(Step07!M12&gt;Step07!$B$3,Step07!M12-0.5,Step07!M12+0.5)</f>
        <v>2109.6262670000001</v>
      </c>
      <c r="N12">
        <f>IF(Step07!N12&gt;Step07!$B$3,Step07!N12-0.5,Step07!N12+0.5)</f>
        <v>2031.77711</v>
      </c>
      <c r="O12">
        <f>IF(Step07!O12&gt;Step07!$B$3,Step07!O12-0.5,Step07!O12+0.5)</f>
        <v>2106.6258809999999</v>
      </c>
      <c r="P12">
        <f>IF(Step07!P12&gt;Step07!$B$3,Step07!P12-0.5,Step07!P12+0.5)</f>
        <v>2070.1214329999998</v>
      </c>
      <c r="Q12">
        <f>IF(Step07!Q12&gt;Step07!$B$3,Step07!Q12-0.5,Step07!Q12+0.5)</f>
        <v>2112.5159619999999</v>
      </c>
      <c r="R12">
        <f>IF(Step07!R12&gt;Step07!$B$3,Step07!R12-0.5,Step07!R12+0.5)</f>
        <v>2137.1700219999998</v>
      </c>
      <c r="S12">
        <f>IF(Step07!S12&gt;Step07!$B$3,Step07!S12-0.5,Step07!S12+0.5)</f>
        <v>2105.712802</v>
      </c>
      <c r="T12">
        <f>IF(Step07!T12&gt;Step07!$B$3,Step07!T12-0.5,Step07!T12+0.5)</f>
        <v>2074.0702700000002</v>
      </c>
      <c r="U12">
        <f>IF(Step07!U12&gt;Step07!$B$3,Step07!U12-0.5,Step07!U12+0.5)</f>
        <v>2116.565333</v>
      </c>
      <c r="V12">
        <f>IF(Step07!V12&gt;Step07!$B$3,Step07!V12-0.5,Step07!V12+0.5)</f>
        <v>2104.4946420000001</v>
      </c>
      <c r="W12">
        <f>IF(Step07!W12&gt;Step07!$B$3,Step07!W12-0.5,Step07!W12+0.5)</f>
        <v>2157.1573979999998</v>
      </c>
      <c r="X12">
        <f>IF(Step07!X12&gt;Step07!$B$3,Step07!X12-0.5,Step07!X12+0.5)</f>
        <v>2141.9191689999998</v>
      </c>
      <c r="Y12">
        <f>IF(Step07!Y12&gt;Step07!$B$3,Step07!Y12-0.5,Step07!Y12+0.5)</f>
        <v>2100.8751649999999</v>
      </c>
      <c r="Z12">
        <f>IF(Step07!Z12&gt;Step07!$B$3,Step07!Z12-0.5,Step07!Z12+0.5)</f>
        <v>2177.08716</v>
      </c>
      <c r="AA12">
        <f>IF(Step07!AA12&gt;Step07!$B$3,Step07!AA12-0.5,Step07!AA12+0.5)</f>
        <v>2159.5102769999999</v>
      </c>
      <c r="AB12">
        <f>IF(Step07!AB12&gt;Step07!$B$3,Step07!AB12-0.5,Step07!AB12+0.5)</f>
        <v>2157.4278089999998</v>
      </c>
      <c r="AC12">
        <f>IF(Step07!AC12&gt;Step07!$B$3,Step07!AC12-0.5,Step07!AC12+0.5)</f>
        <v>2142.0698400000001</v>
      </c>
      <c r="AD12">
        <f>IF(Step07!AD12&gt;Step07!$B$3,Step07!AD12-0.5,Step07!AD12+0.5)</f>
        <v>2178.704338</v>
      </c>
      <c r="AE12">
        <f>IF(Step07!AE12&gt;Step07!$B$3,Step07!AE12-0.5,Step07!AE12+0.5)</f>
        <v>2147.5275649999999</v>
      </c>
      <c r="AF12">
        <f>IF(Step07!AF12&gt;Step07!$B$3,Step07!AF12-0.5,Step07!AF12+0.5)</f>
        <v>2202.4397119999999</v>
      </c>
      <c r="AG12">
        <f>IF(Step07!AG12&gt;Step07!$B$3,Step07!AG12-0.5,Step07!AG12+0.5)</f>
        <v>2143.5722860000001</v>
      </c>
      <c r="AH12">
        <f>IF(Step07!AH12&gt;Step07!$B$3,Step07!AH12-0.5,Step07!AH12+0.5)</f>
        <v>2246.6461250000002</v>
      </c>
      <c r="AI12">
        <f>IF(Step07!AI12&gt;Step07!$B$3,Step07!AI12-0.5,Step07!AI12+0.5)</f>
        <v>2174.4281729999998</v>
      </c>
      <c r="AJ12">
        <f>IF(Step07!AJ12&gt;Step07!$B$3,Step07!AJ12-0.5,Step07!AJ12+0.5)</f>
        <v>2240.8504929999999</v>
      </c>
      <c r="AK12">
        <f>IF(Step07!AK12&gt;Step07!$B$3,Step07!AK12-0.5,Step07!AK12+0.5)</f>
        <v>2217.47579</v>
      </c>
      <c r="AL12">
        <f>IF(Step07!AL12&gt;Step07!$B$3,Step07!AL12-0.5,Step07!AL12+0.5)</f>
        <v>2232.4782709999999</v>
      </c>
      <c r="AM12">
        <f>IF(Step07!AM12&gt;Step07!$B$3,Step07!AM12-0.5,Step07!AM12+0.5)</f>
        <v>2257.4261729999998</v>
      </c>
      <c r="AN12">
        <f>IF(Step07!AN12&gt;Step07!$B$3,Step07!AN12-0.5,Step07!AN12+0.5)</f>
        <v>2277.5148669999999</v>
      </c>
      <c r="AO12">
        <f>IF(Step07!AO12&gt;Step07!$B$3,Step07!AO12-0.5,Step07!AO12+0.5)</f>
        <v>2240.543416</v>
      </c>
      <c r="AP12">
        <f>IF(Step07!AP12&gt;Step07!$B$3,Step07!AP12-0.5,Step07!AP12+0.5)</f>
        <v>2256.019241</v>
      </c>
      <c r="AQ12">
        <f>IF(Step07!AQ12&gt;Step07!$B$3,Step07!AQ12-0.5,Step07!AQ12+0.5)</f>
        <v>2241.5025620000001</v>
      </c>
      <c r="AR12">
        <f>IF(Step07!AR12&gt;Step07!$B$3,Step07!AR12-0.5,Step07!AR12+0.5)</f>
        <v>2261.6768259999999</v>
      </c>
      <c r="AS12">
        <f>IF(Step07!AS12&gt;Step07!$B$3,Step07!AS12-0.5,Step07!AS12+0.5)</f>
        <v>2287.6559739999998</v>
      </c>
      <c r="AT12">
        <f>IF(Step07!AT12&gt;Step07!$B$3,Step07!AT12-0.5,Step07!AT12+0.5)</f>
        <v>2272.3576389999998</v>
      </c>
      <c r="AU12">
        <f>IF(Step07!AU12&gt;Step07!$B$3,Step07!AU12-0.5,Step07!AU12+0.5)</f>
        <v>2229.388508</v>
      </c>
      <c r="AV12">
        <f>IF(Step07!AV12&gt;Step07!$B$3,Step07!AV12-0.5,Step07!AV12+0.5)</f>
        <v>2327.9619929999999</v>
      </c>
      <c r="AW12">
        <f>IF(Step07!AW12&gt;Step07!$B$3,Step07!AW12-0.5,Step07!AW12+0.5)</f>
        <v>2316.9453520000002</v>
      </c>
      <c r="AX12">
        <f>IF(Step07!AX12&gt;Step07!$B$3,Step07!AX12-0.5,Step07!AX12+0.5)</f>
        <v>2292.693957</v>
      </c>
      <c r="AY12">
        <f>IF(Step07!AY12&gt;Step07!$B$3,Step07!AY12-0.5,Step07!AY12+0.5)</f>
        <v>2259.0983780000001</v>
      </c>
    </row>
    <row r="13" spans="1:51" x14ac:dyDescent="0.25">
      <c r="A13" t="s">
        <v>16</v>
      </c>
      <c r="B13">
        <f>IF(Step07!B13&gt;Step07!$B$3,Step07!B13-0.5,Step07!B13+0.5)</f>
        <v>2135.4185699999998</v>
      </c>
      <c r="C13">
        <f>IF(Step07!C13&gt;Step07!$B$3,Step07!C13-0.5,Step07!C13+0.5)</f>
        <v>2181.6013429999998</v>
      </c>
      <c r="D13">
        <f>IF(Step07!D13&gt;Step07!$B$3,Step07!D13-0.5,Step07!D13+0.5)</f>
        <v>2169.7902290000002</v>
      </c>
      <c r="E13">
        <f>IF(Step07!E13&gt;Step07!$B$3,Step07!E13-0.5,Step07!E13+0.5)</f>
        <v>2139.1236349999999</v>
      </c>
      <c r="F13">
        <f>IF(Step07!F13&gt;Step07!$B$3,Step07!F13-0.5,Step07!F13+0.5)</f>
        <v>2120.7222230000002</v>
      </c>
      <c r="G13">
        <f>IF(Step07!G13&gt;Step07!$B$3,Step07!G13-0.5,Step07!G13+0.5)</f>
        <v>2140.1209570000001</v>
      </c>
      <c r="H13">
        <f>IF(Step07!H13&gt;Step07!$B$3,Step07!H13-0.5,Step07!H13+0.5)</f>
        <v>2142.1529679999999</v>
      </c>
      <c r="I13">
        <f>IF(Step07!I13&gt;Step07!$B$3,Step07!I13-0.5,Step07!I13+0.5)</f>
        <v>2183.786067</v>
      </c>
      <c r="J13">
        <f>IF(Step07!J13&gt;Step07!$B$3,Step07!J13-0.5,Step07!J13+0.5)</f>
        <v>2228.3617450000002</v>
      </c>
      <c r="K13">
        <f>IF(Step07!K13&gt;Step07!$B$3,Step07!K13-0.5,Step07!K13+0.5)</f>
        <v>2178.1479279999999</v>
      </c>
      <c r="L13">
        <f>IF(Step07!L13&gt;Step07!$B$3,Step07!L13-0.5,Step07!L13+0.5)</f>
        <v>2146.6404680000001</v>
      </c>
      <c r="M13">
        <f>IF(Step07!M13&gt;Step07!$B$3,Step07!M13-0.5,Step07!M13+0.5)</f>
        <v>2217.3175409999999</v>
      </c>
      <c r="N13">
        <f>IF(Step07!N13&gt;Step07!$B$3,Step07!N13-0.5,Step07!N13+0.5)</f>
        <v>2165.3874959999998</v>
      </c>
      <c r="O13">
        <f>IF(Step07!O13&gt;Step07!$B$3,Step07!O13-0.5,Step07!O13+0.5)</f>
        <v>2194.303332</v>
      </c>
      <c r="P13">
        <f>IF(Step07!P13&gt;Step07!$B$3,Step07!P13-0.5,Step07!P13+0.5)</f>
        <v>2244.9945160000002</v>
      </c>
      <c r="Q13">
        <f>IF(Step07!Q13&gt;Step07!$B$3,Step07!Q13-0.5,Step07!Q13+0.5)</f>
        <v>2216.9208659999999</v>
      </c>
      <c r="R13">
        <f>IF(Step07!R13&gt;Step07!$B$3,Step07!R13-0.5,Step07!R13+0.5)</f>
        <v>2208.4197690000001</v>
      </c>
      <c r="S13">
        <f>IF(Step07!S13&gt;Step07!$B$3,Step07!S13-0.5,Step07!S13+0.5)</f>
        <v>2250.820459</v>
      </c>
      <c r="T13">
        <f>IF(Step07!T13&gt;Step07!$B$3,Step07!T13-0.5,Step07!T13+0.5)</f>
        <v>2200.4245110000002</v>
      </c>
      <c r="U13">
        <f>IF(Step07!U13&gt;Step07!$B$3,Step07!U13-0.5,Step07!U13+0.5)</f>
        <v>2242.829123</v>
      </c>
      <c r="V13">
        <f>IF(Step07!V13&gt;Step07!$B$3,Step07!V13-0.5,Step07!V13+0.5)</f>
        <v>2277.7419530000002</v>
      </c>
      <c r="W13">
        <f>IF(Step07!W13&gt;Step07!$B$3,Step07!W13-0.5,Step07!W13+0.5)</f>
        <v>2232.2069029999998</v>
      </c>
      <c r="X13">
        <f>IF(Step07!X13&gt;Step07!$B$3,Step07!X13-0.5,Step07!X13+0.5)</f>
        <v>2239.3292299999998</v>
      </c>
      <c r="Y13">
        <f>IF(Step07!Y13&gt;Step07!$B$3,Step07!Y13-0.5,Step07!Y13+0.5)</f>
        <v>2267.741207</v>
      </c>
      <c r="Z13">
        <f>IF(Step07!Z13&gt;Step07!$B$3,Step07!Z13-0.5,Step07!Z13+0.5)</f>
        <v>2325.7424890000002</v>
      </c>
      <c r="AA13">
        <f>IF(Step07!AA13&gt;Step07!$B$3,Step07!AA13-0.5,Step07!AA13+0.5)</f>
        <v>2316.6076579999999</v>
      </c>
      <c r="AB13">
        <f>IF(Step07!AB13&gt;Step07!$B$3,Step07!AB13-0.5,Step07!AB13+0.5)</f>
        <v>2308.7263039999998</v>
      </c>
      <c r="AC13">
        <f>IF(Step07!AC13&gt;Step07!$B$3,Step07!AC13-0.5,Step07!AC13+0.5)</f>
        <v>2314.3732110000001</v>
      </c>
      <c r="AD13">
        <f>IF(Step07!AD13&gt;Step07!$B$3,Step07!AD13-0.5,Step07!AD13+0.5)</f>
        <v>2270.429678</v>
      </c>
      <c r="AE13">
        <f>IF(Step07!AE13&gt;Step07!$B$3,Step07!AE13-0.5,Step07!AE13+0.5)</f>
        <v>2302.6450850000001</v>
      </c>
      <c r="AF13">
        <f>IF(Step07!AF13&gt;Step07!$B$3,Step07!AF13-0.5,Step07!AF13+0.5)</f>
        <v>2283.2571189999999</v>
      </c>
      <c r="AG13">
        <f>IF(Step07!AG13&gt;Step07!$B$3,Step07!AG13-0.5,Step07!AG13+0.5)</f>
        <v>2361.3217949999998</v>
      </c>
      <c r="AH13">
        <f>IF(Step07!AH13&gt;Step07!$B$3,Step07!AH13-0.5,Step07!AH13+0.5)</f>
        <v>2341.875321</v>
      </c>
      <c r="AI13">
        <f>IF(Step07!AI13&gt;Step07!$B$3,Step07!AI13-0.5,Step07!AI13+0.5)</f>
        <v>2363.9269559999998</v>
      </c>
      <c r="AJ13">
        <f>IF(Step07!AJ13&gt;Step07!$B$3,Step07!AJ13-0.5,Step07!AJ13+0.5)</f>
        <v>2313.907557</v>
      </c>
      <c r="AK13">
        <f>IF(Step07!AK13&gt;Step07!$B$3,Step07!AK13-0.5,Step07!AK13+0.5)</f>
        <v>2381.9261110000002</v>
      </c>
      <c r="AL13">
        <f>IF(Step07!AL13&gt;Step07!$B$3,Step07!AL13-0.5,Step07!AL13+0.5)</f>
        <v>2355.6466409999998</v>
      </c>
      <c r="AM13">
        <f>IF(Step07!AM13&gt;Step07!$B$3,Step07!AM13-0.5,Step07!AM13+0.5)</f>
        <v>2314.0832300000002</v>
      </c>
      <c r="AN13">
        <f>IF(Step07!AN13&gt;Step07!$B$3,Step07!AN13-0.5,Step07!AN13+0.5)</f>
        <v>2402.9445019999998</v>
      </c>
      <c r="AO13">
        <f>IF(Step07!AO13&gt;Step07!$B$3,Step07!AO13-0.5,Step07!AO13+0.5)</f>
        <v>2410.8767290000001</v>
      </c>
      <c r="AP13">
        <f>IF(Step07!AP13&gt;Step07!$B$3,Step07!AP13-0.5,Step07!AP13+0.5)</f>
        <v>2401.3278989999999</v>
      </c>
      <c r="AQ13">
        <f>IF(Step07!AQ13&gt;Step07!$B$3,Step07!AQ13-0.5,Step07!AQ13+0.5)</f>
        <v>2382.1940530000002</v>
      </c>
      <c r="AR13">
        <f>IF(Step07!AR13&gt;Step07!$B$3,Step07!AR13-0.5,Step07!AR13+0.5)</f>
        <v>2436.1959350000002</v>
      </c>
      <c r="AS13">
        <f>IF(Step07!AS13&gt;Step07!$B$3,Step07!AS13-0.5,Step07!AS13+0.5)</f>
        <v>2435.507298</v>
      </c>
      <c r="AT13">
        <f>IF(Step07!AT13&gt;Step07!$B$3,Step07!AT13-0.5,Step07!AT13+0.5)</f>
        <v>2370.9134060000001</v>
      </c>
      <c r="AU13">
        <f>IF(Step07!AU13&gt;Step07!$B$3,Step07!AU13-0.5,Step07!AU13+0.5)</f>
        <v>2410.4753890000002</v>
      </c>
      <c r="AV13">
        <f>IF(Step07!AV13&gt;Step07!$B$3,Step07!AV13-0.5,Step07!AV13+0.5)</f>
        <v>2449.572604</v>
      </c>
      <c r="AW13">
        <f>IF(Step07!AW13&gt;Step07!$B$3,Step07!AW13-0.5,Step07!AW13+0.5)</f>
        <v>2467.7614440000002</v>
      </c>
      <c r="AX13">
        <f>IF(Step07!AX13&gt;Step07!$B$3,Step07!AX13-0.5,Step07!AX13+0.5)</f>
        <v>2438.7541409999999</v>
      </c>
      <c r="AY13">
        <f>IF(Step07!AY13&gt;Step07!$B$3,Step07!AY13-0.5,Step07!AY13+0.5)</f>
        <v>2417.9201400000002</v>
      </c>
    </row>
    <row r="14" spans="1:51" x14ac:dyDescent="0.25">
      <c r="A14" t="s">
        <v>17</v>
      </c>
      <c r="B14">
        <f>IF(Step07!B14&gt;Step07!$B$3,Step07!B14-0.5,Step07!B14+0.5)</f>
        <v>2229.0063279999999</v>
      </c>
      <c r="C14">
        <f>IF(Step07!C14&gt;Step07!$B$3,Step07!C14-0.5,Step07!C14+0.5)</f>
        <v>2227.9236569999998</v>
      </c>
      <c r="D14">
        <f>IF(Step07!D14&gt;Step07!$B$3,Step07!D14-0.5,Step07!D14+0.5)</f>
        <v>2270.4230809999999</v>
      </c>
      <c r="E14">
        <f>IF(Step07!E14&gt;Step07!$B$3,Step07!E14-0.5,Step07!E14+0.5)</f>
        <v>2284.5898160000002</v>
      </c>
      <c r="F14">
        <f>IF(Step07!F14&gt;Step07!$B$3,Step07!F14-0.5,Step07!F14+0.5)</f>
        <v>2228.6112199999998</v>
      </c>
      <c r="G14">
        <f>IF(Step07!G14&gt;Step07!$B$3,Step07!G14-0.5,Step07!G14+0.5)</f>
        <v>2333.572525</v>
      </c>
      <c r="H14">
        <f>IF(Step07!H14&gt;Step07!$B$3,Step07!H14-0.5,Step07!H14+0.5)</f>
        <v>2306.482751</v>
      </c>
      <c r="I14">
        <f>IF(Step07!I14&gt;Step07!$B$3,Step07!I14-0.5,Step07!I14+0.5)</f>
        <v>2299.8156140000001</v>
      </c>
      <c r="J14">
        <f>IF(Step07!J14&gt;Step07!$B$3,Step07!J14-0.5,Step07!J14+0.5)</f>
        <v>2346.8937580000002</v>
      </c>
      <c r="K14">
        <f>IF(Step07!K14&gt;Step07!$B$3,Step07!K14-0.5,Step07!K14+0.5)</f>
        <v>2290.1876000000002</v>
      </c>
      <c r="L14">
        <f>IF(Step07!L14&gt;Step07!$B$3,Step07!L14-0.5,Step07!L14+0.5)</f>
        <v>2314.5785890000002</v>
      </c>
      <c r="M14">
        <f>IF(Step07!M14&gt;Step07!$B$3,Step07!M14-0.5,Step07!M14+0.5)</f>
        <v>2369.6077140000002</v>
      </c>
      <c r="N14">
        <f>IF(Step07!N14&gt;Step07!$B$3,Step07!N14-0.5,Step07!N14+0.5)</f>
        <v>2326.1150200000002</v>
      </c>
      <c r="O14">
        <f>IF(Step07!O14&gt;Step07!$B$3,Step07!O14-0.5,Step07!O14+0.5)</f>
        <v>2301.965326</v>
      </c>
      <c r="P14">
        <f>IF(Step07!P14&gt;Step07!$B$3,Step07!P14-0.5,Step07!P14+0.5)</f>
        <v>2340.1601340000002</v>
      </c>
      <c r="Q14">
        <f>IF(Step07!Q14&gt;Step07!$B$3,Step07!Q14-0.5,Step07!Q14+0.5)</f>
        <v>2343.1009770000001</v>
      </c>
      <c r="R14">
        <f>IF(Step07!R14&gt;Step07!$B$3,Step07!R14-0.5,Step07!R14+0.5)</f>
        <v>2311.283735</v>
      </c>
      <c r="S14">
        <f>IF(Step07!S14&gt;Step07!$B$3,Step07!S14-0.5,Step07!S14+0.5)</f>
        <v>2347.6141870000001</v>
      </c>
      <c r="T14">
        <f>IF(Step07!T14&gt;Step07!$B$3,Step07!T14-0.5,Step07!T14+0.5)</f>
        <v>2367.9907790000002</v>
      </c>
      <c r="U14">
        <f>IF(Step07!U14&gt;Step07!$B$3,Step07!U14-0.5,Step07!U14+0.5)</f>
        <v>2343.6779409999999</v>
      </c>
      <c r="V14">
        <f>IF(Step07!V14&gt;Step07!$B$3,Step07!V14-0.5,Step07!V14+0.5)</f>
        <v>2381.9732479999998</v>
      </c>
      <c r="W14">
        <f>IF(Step07!W14&gt;Step07!$B$3,Step07!W14-0.5,Step07!W14+0.5)</f>
        <v>2356.1961000000001</v>
      </c>
      <c r="X14">
        <f>IF(Step07!X14&gt;Step07!$B$3,Step07!X14-0.5,Step07!X14+0.5)</f>
        <v>2430.7744459999999</v>
      </c>
      <c r="Y14">
        <f>IF(Step07!Y14&gt;Step07!$B$3,Step07!Y14-0.5,Step07!Y14+0.5)</f>
        <v>2447.4479510000001</v>
      </c>
      <c r="Z14">
        <f>IF(Step07!Z14&gt;Step07!$B$3,Step07!Z14-0.5,Step07!Z14+0.5)</f>
        <v>2382.8786709999999</v>
      </c>
      <c r="AA14">
        <f>IF(Step07!AA14&gt;Step07!$B$3,Step07!AA14-0.5,Step07!AA14+0.5)</f>
        <v>2414.1852909999998</v>
      </c>
      <c r="AB14">
        <f>IF(Step07!AB14&gt;Step07!$B$3,Step07!AB14-0.5,Step07!AB14+0.5)</f>
        <v>2444.31729</v>
      </c>
      <c r="AC14">
        <f>IF(Step07!AC14&gt;Step07!$B$3,Step07!AC14-0.5,Step07!AC14+0.5)</f>
        <v>2430.3824140000002</v>
      </c>
      <c r="AD14">
        <f>IF(Step07!AD14&gt;Step07!$B$3,Step07!AD14-0.5,Step07!AD14+0.5)</f>
        <v>2393.6852210000002</v>
      </c>
      <c r="AE14">
        <f>IF(Step07!AE14&gt;Step07!$B$3,Step07!AE14-0.5,Step07!AE14+0.5)</f>
        <v>2483.4372349999999</v>
      </c>
      <c r="AF14">
        <f>IF(Step07!AF14&gt;Step07!$B$3,Step07!AF14-0.5,Step07!AF14+0.5)</f>
        <v>2476.4610969999999</v>
      </c>
      <c r="AG14">
        <f>IF(Step07!AG14&gt;Step07!$B$3,Step07!AG14-0.5,Step07!AG14+0.5)</f>
        <v>2497.250466</v>
      </c>
      <c r="AH14">
        <f>IF(Step07!AH14&gt;Step07!$B$3,Step07!AH14-0.5,Step07!AH14+0.5)</f>
        <v>2471.4021029999999</v>
      </c>
      <c r="AI14">
        <f>IF(Step07!AI14&gt;Step07!$B$3,Step07!AI14-0.5,Step07!AI14+0.5)</f>
        <v>2476.8874230000001</v>
      </c>
      <c r="AJ14">
        <f>IF(Step07!AJ14&gt;Step07!$B$3,Step07!AJ14-0.5,Step07!AJ14+0.5)</f>
        <v>2514.349275</v>
      </c>
      <c r="AK14">
        <f>IF(Step07!AK14&gt;Step07!$B$3,Step07!AK14-0.5,Step07!AK14+0.5)</f>
        <v>2475.5842189999998</v>
      </c>
      <c r="AL14">
        <f>IF(Step07!AL14&gt;Step07!$B$3,Step07!AL14-0.5,Step07!AL14+0.5)</f>
        <v>2534.187578</v>
      </c>
      <c r="AM14">
        <f>IF(Step07!AM14&gt;Step07!$B$3,Step07!AM14-0.5,Step07!AM14+0.5)</f>
        <v>2497.9708000000001</v>
      </c>
      <c r="AN14">
        <f>IF(Step07!AN14&gt;Step07!$B$3,Step07!AN14-0.5,Step07!AN14+0.5)</f>
        <v>2499.4367280000001</v>
      </c>
      <c r="AO14">
        <f>IF(Step07!AO14&gt;Step07!$B$3,Step07!AO14-0.5,Step07!AO14+0.5)</f>
        <v>2546.1923470000002</v>
      </c>
      <c r="AP14">
        <f>IF(Step07!AP14&gt;Step07!$B$3,Step07!AP14-0.5,Step07!AP14+0.5)</f>
        <v>2519.3653049999998</v>
      </c>
      <c r="AQ14">
        <f>IF(Step07!AQ14&gt;Step07!$B$3,Step07!AQ14-0.5,Step07!AQ14+0.5)</f>
        <v>2558.5784149999999</v>
      </c>
      <c r="AR14">
        <f>IF(Step07!AR14&gt;Step07!$B$3,Step07!AR14-0.5,Step07!AR14+0.5)</f>
        <v>2576.8079349999998</v>
      </c>
      <c r="AS14">
        <f>IF(Step07!AS14&gt;Step07!$B$3,Step07!AS14-0.5,Step07!AS14+0.5)</f>
        <v>2494.0504879999999</v>
      </c>
      <c r="AT14">
        <f>IF(Step07!AT14&gt;Step07!$B$3,Step07!AT14-0.5,Step07!AT14+0.5)</f>
        <v>2583.2728029999998</v>
      </c>
      <c r="AU14">
        <f>IF(Step07!AU14&gt;Step07!$B$3,Step07!AU14-0.5,Step07!AU14+0.5)</f>
        <v>2582.2425830000002</v>
      </c>
      <c r="AV14">
        <f>IF(Step07!AV14&gt;Step07!$B$3,Step07!AV14-0.5,Step07!AV14+0.5)</f>
        <v>2569.833228</v>
      </c>
      <c r="AW14">
        <f>IF(Step07!AW14&gt;Step07!$B$3,Step07!AW14-0.5,Step07!AW14+0.5)</f>
        <v>2566.25855</v>
      </c>
      <c r="AX14">
        <f>IF(Step07!AX14&gt;Step07!$B$3,Step07!AX14-0.5,Step07!AX14+0.5)</f>
        <v>2540.595229</v>
      </c>
      <c r="AY14">
        <f>IF(Step07!AY14&gt;Step07!$B$3,Step07!AY14-0.5,Step07!AY14+0.5)</f>
        <v>2548.3514279999999</v>
      </c>
    </row>
    <row r="15" spans="1:51" x14ac:dyDescent="0.25">
      <c r="A15" t="s">
        <v>18</v>
      </c>
      <c r="B15">
        <f>IF(Step07!B15&gt;Step07!$B$3,Step07!B15-0.5,Step07!B15+0.5)</f>
        <v>2419.221998</v>
      </c>
      <c r="C15">
        <f>IF(Step07!C15&gt;Step07!$B$3,Step07!C15-0.5,Step07!C15+0.5)</f>
        <v>2420.7422940000001</v>
      </c>
      <c r="D15">
        <f>IF(Step07!D15&gt;Step07!$B$3,Step07!D15-0.5,Step07!D15+0.5)</f>
        <v>2335.9275259999999</v>
      </c>
      <c r="E15">
        <f>IF(Step07!E15&gt;Step07!$B$3,Step07!E15-0.5,Step07!E15+0.5)</f>
        <v>2363.8427459999998</v>
      </c>
      <c r="F15">
        <f>IF(Step07!F15&gt;Step07!$B$3,Step07!F15-0.5,Step07!F15+0.5)</f>
        <v>2420.4957039999999</v>
      </c>
      <c r="G15">
        <f>IF(Step07!G15&gt;Step07!$B$3,Step07!G15-0.5,Step07!G15+0.5)</f>
        <v>2427.1605049999998</v>
      </c>
      <c r="H15">
        <f>IF(Step07!H15&gt;Step07!$B$3,Step07!H15-0.5,Step07!H15+0.5)</f>
        <v>2436.1467950000001</v>
      </c>
      <c r="I15">
        <f>IF(Step07!I15&gt;Step07!$B$3,Step07!I15-0.5,Step07!I15+0.5)</f>
        <v>2432.3640260000002</v>
      </c>
      <c r="J15">
        <f>IF(Step07!J15&gt;Step07!$B$3,Step07!J15-0.5,Step07!J15+0.5)</f>
        <v>2392.157377</v>
      </c>
      <c r="K15">
        <f>IF(Step07!K15&gt;Step07!$B$3,Step07!K15-0.5,Step07!K15+0.5)</f>
        <v>2422.5350109999999</v>
      </c>
      <c r="L15">
        <f>IF(Step07!L15&gt;Step07!$B$3,Step07!L15-0.5,Step07!L15+0.5)</f>
        <v>2475.066174</v>
      </c>
      <c r="M15">
        <f>IF(Step07!M15&gt;Step07!$B$3,Step07!M15-0.5,Step07!M15+0.5)</f>
        <v>2485.3595989999999</v>
      </c>
      <c r="N15">
        <f>IF(Step07!N15&gt;Step07!$B$3,Step07!N15-0.5,Step07!N15+0.5)</f>
        <v>2468.1855420000002</v>
      </c>
      <c r="O15">
        <f>IF(Step07!O15&gt;Step07!$B$3,Step07!O15-0.5,Step07!O15+0.5)</f>
        <v>2430.3630619999999</v>
      </c>
      <c r="P15">
        <f>IF(Step07!P15&gt;Step07!$B$3,Step07!P15-0.5,Step07!P15+0.5)</f>
        <v>2516.1348659999999</v>
      </c>
      <c r="Q15">
        <f>IF(Step07!Q15&gt;Step07!$B$3,Step07!Q15-0.5,Step07!Q15+0.5)</f>
        <v>2447.3484119999998</v>
      </c>
      <c r="R15">
        <f>IF(Step07!R15&gt;Step07!$B$3,Step07!R15-0.5,Step07!R15+0.5)</f>
        <v>2480.0023219999998</v>
      </c>
      <c r="S15">
        <f>IF(Step07!S15&gt;Step07!$B$3,Step07!S15-0.5,Step07!S15+0.5)</f>
        <v>2449.5300090000001</v>
      </c>
      <c r="T15">
        <f>IF(Step07!T15&gt;Step07!$B$3,Step07!T15-0.5,Step07!T15+0.5)</f>
        <v>2517.2149989999998</v>
      </c>
      <c r="U15">
        <f>IF(Step07!U15&gt;Step07!$B$3,Step07!U15-0.5,Step07!U15+0.5)</f>
        <v>2506.6932270000002</v>
      </c>
      <c r="V15">
        <f>IF(Step07!V15&gt;Step07!$B$3,Step07!V15-0.5,Step07!V15+0.5)</f>
        <v>2508.8634750000001</v>
      </c>
      <c r="W15">
        <f>IF(Step07!W15&gt;Step07!$B$3,Step07!W15-0.5,Step07!W15+0.5)</f>
        <v>2499.7091300000002</v>
      </c>
      <c r="X15">
        <f>IF(Step07!X15&gt;Step07!$B$3,Step07!X15-0.5,Step07!X15+0.5)</f>
        <v>2501.525024</v>
      </c>
      <c r="Y15">
        <f>IF(Step07!Y15&gt;Step07!$B$3,Step07!Y15-0.5,Step07!Y15+0.5)</f>
        <v>2503.3445360000001</v>
      </c>
      <c r="Z15">
        <f>IF(Step07!Z15&gt;Step07!$B$3,Step07!Z15-0.5,Step07!Z15+0.5)</f>
        <v>2583.5665060000001</v>
      </c>
      <c r="AA15">
        <f>IF(Step07!AA15&gt;Step07!$B$3,Step07!AA15-0.5,Step07!AA15+0.5)</f>
        <v>2550.9062600000002</v>
      </c>
      <c r="AB15">
        <f>IF(Step07!AB15&gt;Step07!$B$3,Step07!AB15-0.5,Step07!AB15+0.5)</f>
        <v>2531.365053</v>
      </c>
      <c r="AC15">
        <f>IF(Step07!AC15&gt;Step07!$B$3,Step07!AC15-0.5,Step07!AC15+0.5)</f>
        <v>2586.9806250000001</v>
      </c>
      <c r="AD15">
        <f>IF(Step07!AD15&gt;Step07!$B$3,Step07!AD15-0.5,Step07!AD15+0.5)</f>
        <v>2544.1930940000002</v>
      </c>
      <c r="AE15">
        <f>IF(Step07!AE15&gt;Step07!$B$3,Step07!AE15-0.5,Step07!AE15+0.5)</f>
        <v>2619.0710159999999</v>
      </c>
      <c r="AF15">
        <f>IF(Step07!AF15&gt;Step07!$B$3,Step07!AF15-0.5,Step07!AF15+0.5)</f>
        <v>2628.014177</v>
      </c>
      <c r="AG15">
        <f>IF(Step07!AG15&gt;Step07!$B$3,Step07!AG15-0.5,Step07!AG15+0.5)</f>
        <v>2634.1706549999999</v>
      </c>
      <c r="AH15">
        <f>IF(Step07!AH15&gt;Step07!$B$3,Step07!AH15-0.5,Step07!AH15+0.5)</f>
        <v>2617.515907</v>
      </c>
      <c r="AI15">
        <f>IF(Step07!AI15&gt;Step07!$B$3,Step07!AI15-0.5,Step07!AI15+0.5)</f>
        <v>2595.027857</v>
      </c>
      <c r="AJ15">
        <f>IF(Step07!AJ15&gt;Step07!$B$3,Step07!AJ15-0.5,Step07!AJ15+0.5)</f>
        <v>2635.5109659999998</v>
      </c>
      <c r="AK15">
        <f>IF(Step07!AK15&gt;Step07!$B$3,Step07!AK15-0.5,Step07!AK15+0.5)</f>
        <v>2606.3135699999998</v>
      </c>
      <c r="AL15">
        <f>IF(Step07!AL15&gt;Step07!$B$3,Step07!AL15-0.5,Step07!AL15+0.5)</f>
        <v>2622.3850640000001</v>
      </c>
      <c r="AM15">
        <f>IF(Step07!AM15&gt;Step07!$B$3,Step07!AM15-0.5,Step07!AM15+0.5)</f>
        <v>2656.8805259999999</v>
      </c>
      <c r="AN15">
        <f>IF(Step07!AN15&gt;Step07!$B$3,Step07!AN15-0.5,Step07!AN15+0.5)</f>
        <v>2602.7495079999999</v>
      </c>
      <c r="AO15">
        <f>IF(Step07!AO15&gt;Step07!$B$3,Step07!AO15-0.5,Step07!AO15+0.5)</f>
        <v>2675.2586940000001</v>
      </c>
      <c r="AP15">
        <f>IF(Step07!AP15&gt;Step07!$B$3,Step07!AP15-0.5,Step07!AP15+0.5)</f>
        <v>2641.7251080000001</v>
      </c>
      <c r="AQ15">
        <f>IF(Step07!AQ15&gt;Step07!$B$3,Step07!AQ15-0.5,Step07!AQ15+0.5)</f>
        <v>2707.036075</v>
      </c>
      <c r="AR15">
        <f>IF(Step07!AR15&gt;Step07!$B$3,Step07!AR15-0.5,Step07!AR15+0.5)</f>
        <v>2693.547599</v>
      </c>
      <c r="AS15">
        <f>IF(Step07!AS15&gt;Step07!$B$3,Step07!AS15-0.5,Step07!AS15+0.5)</f>
        <v>2676.4271100000001</v>
      </c>
      <c r="AT15">
        <f>IF(Step07!AT15&gt;Step07!$B$3,Step07!AT15-0.5,Step07!AT15+0.5)</f>
        <v>2682.7565089999998</v>
      </c>
      <c r="AU15">
        <f>IF(Step07!AU15&gt;Step07!$B$3,Step07!AU15-0.5,Step07!AU15+0.5)</f>
        <v>2705.0323840000001</v>
      </c>
      <c r="AV15">
        <f>IF(Step07!AV15&gt;Step07!$B$3,Step07!AV15-0.5,Step07!AV15+0.5)</f>
        <v>2708.5593600000002</v>
      </c>
      <c r="AW15">
        <f>IF(Step07!AW15&gt;Step07!$B$3,Step07!AW15-0.5,Step07!AW15+0.5)</f>
        <v>2733.6556609999998</v>
      </c>
      <c r="AX15">
        <f>IF(Step07!AX15&gt;Step07!$B$3,Step07!AX15-0.5,Step07!AX15+0.5)</f>
        <v>2756.5290100000002</v>
      </c>
      <c r="AY15">
        <f>IF(Step07!AY15&gt;Step07!$B$3,Step07!AY15-0.5,Step07!AY15+0.5)</f>
        <v>2677.6235190000002</v>
      </c>
    </row>
    <row r="16" spans="1:51" x14ac:dyDescent="0.25">
      <c r="A16" t="s">
        <v>19</v>
      </c>
      <c r="B16">
        <f>IF(Step07!B16&gt;Step07!$B$3,Step07!B16-0.5,Step07!B16+0.5)</f>
        <v>2523.5468230000001</v>
      </c>
      <c r="C16">
        <f>IF(Step07!C16&gt;Step07!$B$3,Step07!C16-0.5,Step07!C16+0.5)</f>
        <v>2489.5501979999999</v>
      </c>
      <c r="D16">
        <f>IF(Step07!D16&gt;Step07!$B$3,Step07!D16-0.5,Step07!D16+0.5)</f>
        <v>2504.2008980000001</v>
      </c>
      <c r="E16">
        <f>IF(Step07!E16&gt;Step07!$B$3,Step07!E16-0.5,Step07!E16+0.5)</f>
        <v>2507.5957450000001</v>
      </c>
      <c r="F16">
        <f>IF(Step07!F16&gt;Step07!$B$3,Step07!F16-0.5,Step07!F16+0.5)</f>
        <v>2492.9412280000001</v>
      </c>
      <c r="G16">
        <f>IF(Step07!G16&gt;Step07!$B$3,Step07!G16-0.5,Step07!G16+0.5)</f>
        <v>2483.5264320000001</v>
      </c>
      <c r="H16">
        <f>IF(Step07!H16&gt;Step07!$B$3,Step07!H16-0.5,Step07!H16+0.5)</f>
        <v>2522.0900550000001</v>
      </c>
      <c r="I16">
        <f>IF(Step07!I16&gt;Step07!$B$3,Step07!I16-0.5,Step07!I16+0.5)</f>
        <v>2559.8240949999999</v>
      </c>
      <c r="J16">
        <f>IF(Step07!J16&gt;Step07!$B$3,Step07!J16-0.5,Step07!J16+0.5)</f>
        <v>2539.9688219999998</v>
      </c>
      <c r="K16">
        <f>IF(Step07!K16&gt;Step07!$B$3,Step07!K16-0.5,Step07!K16+0.5)</f>
        <v>2603.6724640000002</v>
      </c>
      <c r="L16">
        <f>IF(Step07!L16&gt;Step07!$B$3,Step07!L16-0.5,Step07!L16+0.5)</f>
        <v>2526.9211129999999</v>
      </c>
      <c r="M16">
        <f>IF(Step07!M16&gt;Step07!$B$3,Step07!M16-0.5,Step07!M16+0.5)</f>
        <v>2530.2813769999998</v>
      </c>
      <c r="N16">
        <f>IF(Step07!N16&gt;Step07!$B$3,Step07!N16-0.5,Step07!N16+0.5)</f>
        <v>2613.2533210000001</v>
      </c>
      <c r="O16">
        <f>IF(Step07!O16&gt;Step07!$B$3,Step07!O16-0.5,Step07!O16+0.5)</f>
        <v>2634.434757</v>
      </c>
      <c r="P16">
        <f>IF(Step07!P16&gt;Step07!$B$3,Step07!P16-0.5,Step07!P16+0.5)</f>
        <v>2637.9367499999998</v>
      </c>
      <c r="Q16">
        <f>IF(Step07!Q16&gt;Step07!$B$3,Step07!Q16-0.5,Step07!Q16+0.5)</f>
        <v>2643.5810590000001</v>
      </c>
      <c r="R16">
        <f>IF(Step07!R16&gt;Step07!$B$3,Step07!R16-0.5,Step07!R16+0.5)</f>
        <v>2578.749362</v>
      </c>
      <c r="S16">
        <f>IF(Step07!S16&gt;Step07!$B$3,Step07!S16-0.5,Step07!S16+0.5)</f>
        <v>2672.7197019999999</v>
      </c>
      <c r="T16">
        <f>IF(Step07!T16&gt;Step07!$B$3,Step07!T16-0.5,Step07!T16+0.5)</f>
        <v>2671.0738270000002</v>
      </c>
      <c r="U16">
        <f>IF(Step07!U16&gt;Step07!$B$3,Step07!U16-0.5,Step07!U16+0.5)</f>
        <v>2663.248227</v>
      </c>
      <c r="V16">
        <f>IF(Step07!V16&gt;Step07!$B$3,Step07!V16-0.5,Step07!V16+0.5)</f>
        <v>2609.1180250000002</v>
      </c>
      <c r="W16">
        <f>IF(Step07!W16&gt;Step07!$B$3,Step07!W16-0.5,Step07!W16+0.5)</f>
        <v>2646.9376710000001</v>
      </c>
      <c r="X16">
        <f>IF(Step07!X16&gt;Step07!$B$3,Step07!X16-0.5,Step07!X16+0.5)</f>
        <v>2610.0809250000002</v>
      </c>
      <c r="Y16">
        <f>IF(Step07!Y16&gt;Step07!$B$3,Step07!Y16-0.5,Step07!Y16+0.5)</f>
        <v>2693.0144919999998</v>
      </c>
      <c r="Z16">
        <f>IF(Step07!Z16&gt;Step07!$B$3,Step07!Z16-0.5,Step07!Z16+0.5)</f>
        <v>2650.309827</v>
      </c>
      <c r="AA16">
        <f>IF(Step07!AA16&gt;Step07!$B$3,Step07!AA16-0.5,Step07!AA16+0.5)</f>
        <v>2724.1224830000001</v>
      </c>
      <c r="AB16">
        <f>IF(Step07!AB16&gt;Step07!$B$3,Step07!AB16-0.5,Step07!AB16+0.5)</f>
        <v>2715.8893760000001</v>
      </c>
      <c r="AC16">
        <f>IF(Step07!AC16&gt;Step07!$B$3,Step07!AC16-0.5,Step07!AC16+0.5)</f>
        <v>2659.6678529999999</v>
      </c>
      <c r="AD16">
        <f>IF(Step07!AD16&gt;Step07!$B$3,Step07!AD16-0.5,Step07!AD16+0.5)</f>
        <v>2727.2702089999998</v>
      </c>
      <c r="AE16">
        <f>IF(Step07!AE16&gt;Step07!$B$3,Step07!AE16-0.5,Step07!AE16+0.5)</f>
        <v>2741.5764039999999</v>
      </c>
      <c r="AF16">
        <f>IF(Step07!AF16&gt;Step07!$B$3,Step07!AF16-0.5,Step07!AF16+0.5)</f>
        <v>2752.2582259999999</v>
      </c>
      <c r="AG16">
        <f>IF(Step07!AG16&gt;Step07!$B$3,Step07!AG16-0.5,Step07!AG16+0.5)</f>
        <v>2709.2378429999999</v>
      </c>
      <c r="AH16">
        <f>IF(Step07!AH16&gt;Step07!$B$3,Step07!AH16-0.5,Step07!AH16+0.5)</f>
        <v>2779.4297820000002</v>
      </c>
      <c r="AI16">
        <f>IF(Step07!AI16&gt;Step07!$B$3,Step07!AI16-0.5,Step07!AI16+0.5)</f>
        <v>2785.0294650000001</v>
      </c>
      <c r="AJ16">
        <f>IF(Step07!AJ16&gt;Step07!$B$3,Step07!AJ16-0.5,Step07!AJ16+0.5)</f>
        <v>2714.1779809999998</v>
      </c>
      <c r="AK16">
        <f>IF(Step07!AK16&gt;Step07!$B$3,Step07!AK16-0.5,Step07!AK16+0.5)</f>
        <v>2738.456968</v>
      </c>
      <c r="AL16">
        <f>IF(Step07!AL16&gt;Step07!$B$3,Step07!AL16-0.5,Step07!AL16+0.5)</f>
        <v>2745.604006</v>
      </c>
      <c r="AM16">
        <f>IF(Step07!AM16&gt;Step07!$B$3,Step07!AM16-0.5,Step07!AM16+0.5)</f>
        <v>2816.691746</v>
      </c>
      <c r="AN16">
        <f>IF(Step07!AN16&gt;Step07!$B$3,Step07!AN16-0.5,Step07!AN16+0.5)</f>
        <v>2750.7565380000001</v>
      </c>
      <c r="AO16">
        <f>IF(Step07!AO16&gt;Step07!$B$3,Step07!AO16-0.5,Step07!AO16+0.5)</f>
        <v>2765.7493260000001</v>
      </c>
      <c r="AP16">
        <f>IF(Step07!AP16&gt;Step07!$B$3,Step07!AP16-0.5,Step07!AP16+0.5)</f>
        <v>2819.3852390000002</v>
      </c>
      <c r="AQ16">
        <f>IF(Step07!AQ16&gt;Step07!$B$3,Step07!AQ16-0.5,Step07!AQ16+0.5)</f>
        <v>2748.3470080000002</v>
      </c>
      <c r="AR16">
        <f>IF(Step07!AR16&gt;Step07!$B$3,Step07!AR16-0.5,Step07!AR16+0.5)</f>
        <v>2795.7418109999999</v>
      </c>
      <c r="AS16">
        <f>IF(Step07!AS16&gt;Step07!$B$3,Step07!AS16-0.5,Step07!AS16+0.5)</f>
        <v>2845.2331359999998</v>
      </c>
      <c r="AT16">
        <f>IF(Step07!AT16&gt;Step07!$B$3,Step07!AT16-0.5,Step07!AT16+0.5)</f>
        <v>2824.6183169999999</v>
      </c>
      <c r="AU16">
        <f>IF(Step07!AU16&gt;Step07!$B$3,Step07!AU16-0.5,Step07!AU16+0.5)</f>
        <v>2797.4266710000002</v>
      </c>
      <c r="AV16">
        <f>IF(Step07!AV16&gt;Step07!$B$3,Step07!AV16-0.5,Step07!AV16+0.5)</f>
        <v>2788.2746499999998</v>
      </c>
      <c r="AW16">
        <f>IF(Step07!AW16&gt;Step07!$B$3,Step07!AW16-0.5,Step07!AW16+0.5)</f>
        <v>2871.1959430000002</v>
      </c>
      <c r="AX16">
        <f>IF(Step07!AX16&gt;Step07!$B$3,Step07!AX16-0.5,Step07!AX16+0.5)</f>
        <v>2812.874836</v>
      </c>
      <c r="AY16">
        <f>IF(Step07!AY16&gt;Step07!$B$3,Step07!AY16-0.5,Step07!AY16+0.5)</f>
        <v>2876.559632</v>
      </c>
    </row>
    <row r="17" spans="1:51" x14ac:dyDescent="0.25">
      <c r="A17" t="s">
        <v>20</v>
      </c>
      <c r="B17">
        <f>IF(Step07!B17&gt;Step07!$B$3,Step07!B17-0.5,Step07!B17+0.5)</f>
        <v>2609.7314839999999</v>
      </c>
      <c r="C17">
        <f>IF(Step07!C17&gt;Step07!$B$3,Step07!C17-0.5,Step07!C17+0.5)</f>
        <v>2635.6633820000002</v>
      </c>
      <c r="D17">
        <f>IF(Step07!D17&gt;Step07!$B$3,Step07!D17-0.5,Step07!D17+0.5)</f>
        <v>2630.34582</v>
      </c>
      <c r="E17">
        <f>IF(Step07!E17&gt;Step07!$B$3,Step07!E17-0.5,Step07!E17+0.5)</f>
        <v>2677.2242959999999</v>
      </c>
      <c r="F17">
        <f>IF(Step07!F17&gt;Step07!$B$3,Step07!F17-0.5,Step07!F17+0.5)</f>
        <v>2662.1595050000001</v>
      </c>
      <c r="G17">
        <f>IF(Step07!G17&gt;Step07!$B$3,Step07!G17-0.5,Step07!G17+0.5)</f>
        <v>2609.6600910000002</v>
      </c>
      <c r="H17">
        <f>IF(Step07!H17&gt;Step07!$B$3,Step07!H17-0.5,Step07!H17+0.5)</f>
        <v>2618.897633</v>
      </c>
      <c r="I17">
        <f>IF(Step07!I17&gt;Step07!$B$3,Step07!I17-0.5,Step07!I17+0.5)</f>
        <v>2659.7672910000001</v>
      </c>
      <c r="J17">
        <f>IF(Step07!J17&gt;Step07!$B$3,Step07!J17-0.5,Step07!J17+0.5)</f>
        <v>2682.7755350000002</v>
      </c>
      <c r="K17">
        <f>IF(Step07!K17&gt;Step07!$B$3,Step07!K17-0.5,Step07!K17+0.5)</f>
        <v>2645.4201039999998</v>
      </c>
      <c r="L17">
        <f>IF(Step07!L17&gt;Step07!$B$3,Step07!L17-0.5,Step07!L17+0.5)</f>
        <v>2700.4996270000001</v>
      </c>
      <c r="M17">
        <f>IF(Step07!M17&gt;Step07!$B$3,Step07!M17-0.5,Step07!M17+0.5)</f>
        <v>2696.2534839999998</v>
      </c>
      <c r="N17">
        <f>IF(Step07!N17&gt;Step07!$B$3,Step07!N17-0.5,Step07!N17+0.5)</f>
        <v>2703.4781069999999</v>
      </c>
      <c r="O17">
        <f>IF(Step07!O17&gt;Step07!$B$3,Step07!O17-0.5,Step07!O17+0.5)</f>
        <v>2711.9261150000002</v>
      </c>
      <c r="P17">
        <f>IF(Step07!P17&gt;Step07!$B$3,Step07!P17-0.5,Step07!P17+0.5)</f>
        <v>2739.9402089999999</v>
      </c>
      <c r="Q17">
        <f>IF(Step07!Q17&gt;Step07!$B$3,Step07!Q17-0.5,Step07!Q17+0.5)</f>
        <v>2728.5295620000002</v>
      </c>
      <c r="R17">
        <f>IF(Step07!R17&gt;Step07!$B$3,Step07!R17-0.5,Step07!R17+0.5)</f>
        <v>2750.4568439999998</v>
      </c>
      <c r="S17">
        <f>IF(Step07!S17&gt;Step07!$B$3,Step07!S17-0.5,Step07!S17+0.5)</f>
        <v>2761.5146</v>
      </c>
      <c r="T17">
        <f>IF(Step07!T17&gt;Step07!$B$3,Step07!T17-0.5,Step07!T17+0.5)</f>
        <v>2729.399715</v>
      </c>
      <c r="U17">
        <f>IF(Step07!U17&gt;Step07!$B$3,Step07!U17-0.5,Step07!U17+0.5)</f>
        <v>2740.9204850000001</v>
      </c>
      <c r="V17">
        <f>IF(Step07!V17&gt;Step07!$B$3,Step07!V17-0.5,Step07!V17+0.5)</f>
        <v>2816.777791</v>
      </c>
      <c r="W17">
        <f>IF(Step07!W17&gt;Step07!$B$3,Step07!W17-0.5,Step07!W17+0.5)</f>
        <v>2754.840518</v>
      </c>
      <c r="X17">
        <f>IF(Step07!X17&gt;Step07!$B$3,Step07!X17-0.5,Step07!X17+0.5)</f>
        <v>2820.6150090000001</v>
      </c>
      <c r="Y17">
        <f>IF(Step07!Y17&gt;Step07!$B$3,Step07!Y17-0.5,Step07!Y17+0.5)</f>
        <v>2848.6804539999998</v>
      </c>
      <c r="Z17">
        <f>IF(Step07!Z17&gt;Step07!$B$3,Step07!Z17-0.5,Step07!Z17+0.5)</f>
        <v>2775.3624</v>
      </c>
      <c r="AA17">
        <f>IF(Step07!AA17&gt;Step07!$B$3,Step07!AA17-0.5,Step07!AA17+0.5)</f>
        <v>2765.9059670000001</v>
      </c>
      <c r="AB17">
        <f>IF(Step07!AB17&gt;Step07!$B$3,Step07!AB17-0.5,Step07!AB17+0.5)</f>
        <v>2777.5116849999999</v>
      </c>
      <c r="AC17">
        <f>IF(Step07!AC17&gt;Step07!$B$3,Step07!AC17-0.5,Step07!AC17+0.5)</f>
        <v>2865.4683580000001</v>
      </c>
      <c r="AD17">
        <f>IF(Step07!AD17&gt;Step07!$B$3,Step07!AD17-0.5,Step07!AD17+0.5)</f>
        <v>2880.4385360000001</v>
      </c>
      <c r="AE17">
        <f>IF(Step07!AE17&gt;Step07!$B$3,Step07!AE17-0.5,Step07!AE17+0.5)</f>
        <v>2799.0982869999998</v>
      </c>
      <c r="AF17">
        <f>IF(Step07!AF17&gt;Step07!$B$3,Step07!AF17-0.5,Step07!AF17+0.5)</f>
        <v>2815.2269369999999</v>
      </c>
      <c r="AG17">
        <f>IF(Step07!AG17&gt;Step07!$B$3,Step07!AG17-0.5,Step07!AG17+0.5)</f>
        <v>2880.407737</v>
      </c>
      <c r="AH17">
        <f>IF(Step07!AH17&gt;Step07!$B$3,Step07!AH17-0.5,Step07!AH17+0.5)</f>
        <v>2832.3889370000002</v>
      </c>
      <c r="AI17">
        <f>IF(Step07!AI17&gt;Step07!$B$3,Step07!AI17-0.5,Step07!AI17+0.5)</f>
        <v>2837.2449139999999</v>
      </c>
      <c r="AJ17">
        <f>IF(Step07!AJ17&gt;Step07!$B$3,Step07!AJ17-0.5,Step07!AJ17+0.5)</f>
        <v>2884.1299130000002</v>
      </c>
      <c r="AK17">
        <f>IF(Step07!AK17&gt;Step07!$B$3,Step07!AK17-0.5,Step07!AK17+0.5)</f>
        <v>2921.8759839999998</v>
      </c>
      <c r="AL17">
        <f>IF(Step07!AL17&gt;Step07!$B$3,Step07!AL17-0.5,Step07!AL17+0.5)</f>
        <v>2939.4750869999998</v>
      </c>
      <c r="AM17">
        <f>IF(Step07!AM17&gt;Step07!$B$3,Step07!AM17-0.5,Step07!AM17+0.5)</f>
        <v>2895.3298960000002</v>
      </c>
      <c r="AN17">
        <f>IF(Step07!AN17&gt;Step07!$B$3,Step07!AN17-0.5,Step07!AN17+0.5)</f>
        <v>2873.6795940000002</v>
      </c>
      <c r="AO17">
        <f>IF(Step07!AO17&gt;Step07!$B$3,Step07!AO17-0.5,Step07!AO17+0.5)</f>
        <v>2925.9225470000001</v>
      </c>
      <c r="AP17">
        <f>IF(Step07!AP17&gt;Step07!$B$3,Step07!AP17-0.5,Step07!AP17+0.5)</f>
        <v>2969.0259940000001</v>
      </c>
      <c r="AQ17">
        <f>IF(Step07!AQ17&gt;Step07!$B$3,Step07!AQ17-0.5,Step07!AQ17+0.5)</f>
        <v>2914.0276640000002</v>
      </c>
      <c r="AR17">
        <f>IF(Step07!AR17&gt;Step07!$B$3,Step07!AR17-0.5,Step07!AR17+0.5)</f>
        <v>2952.930163</v>
      </c>
      <c r="AS17">
        <f>IF(Step07!AS17&gt;Step07!$B$3,Step07!AS17-0.5,Step07!AS17+0.5)</f>
        <v>2948.9250059999999</v>
      </c>
      <c r="AT17">
        <f>IF(Step07!AT17&gt;Step07!$B$3,Step07!AT17-0.5,Step07!AT17+0.5)</f>
        <v>2974.8377460000002</v>
      </c>
      <c r="AU17">
        <f>IF(Step07!AU17&gt;Step07!$B$3,Step07!AU17-0.5,Step07!AU17+0.5)</f>
        <v>3010.474385</v>
      </c>
      <c r="AV17">
        <f>IF(Step07!AV17&gt;Step07!$B$3,Step07!AV17-0.5,Step07!AV17+0.5)</f>
        <v>2941.5635779999998</v>
      </c>
      <c r="AW17">
        <f>IF(Step07!AW17&gt;Step07!$B$3,Step07!AW17-0.5,Step07!AW17+0.5)</f>
        <v>3017.5302280000001</v>
      </c>
      <c r="AX17">
        <f>IF(Step07!AX17&gt;Step07!$B$3,Step07!AX17-0.5,Step07!AX17+0.5)</f>
        <v>3037.0669549999998</v>
      </c>
      <c r="AY17">
        <f>IF(Step07!AY17&gt;Step07!$B$3,Step07!AY17-0.5,Step07!AY17+0.5)</f>
        <v>2961.5282360000001</v>
      </c>
    </row>
    <row r="18" spans="1:51" x14ac:dyDescent="0.25">
      <c r="A18" t="s">
        <v>21</v>
      </c>
      <c r="B18">
        <f>IF(Step07!B18&gt;Step07!$B$3,Step07!B18-0.5,Step07!B18+0.5)</f>
        <v>2760.9938139999999</v>
      </c>
      <c r="C18">
        <f>IF(Step07!C18&gt;Step07!$B$3,Step07!C18-0.5,Step07!C18+0.5)</f>
        <v>2747.447001</v>
      </c>
      <c r="D18">
        <f>IF(Step07!D18&gt;Step07!$B$3,Step07!D18-0.5,Step07!D18+0.5)</f>
        <v>2791.6167999999998</v>
      </c>
      <c r="E18">
        <f>IF(Step07!E18&gt;Step07!$B$3,Step07!E18-0.5,Step07!E18+0.5)</f>
        <v>2800.5575020000001</v>
      </c>
      <c r="F18">
        <f>IF(Step07!F18&gt;Step07!$B$3,Step07!F18-0.5,Step07!F18+0.5)</f>
        <v>2780.4073800000001</v>
      </c>
      <c r="G18">
        <f>IF(Step07!G18&gt;Step07!$B$3,Step07!G18-0.5,Step07!G18+0.5)</f>
        <v>2786.3792290000001</v>
      </c>
      <c r="H18">
        <f>IF(Step07!H18&gt;Step07!$B$3,Step07!H18-0.5,Step07!H18+0.5)</f>
        <v>2738.3012640000002</v>
      </c>
      <c r="I18">
        <f>IF(Step07!I18&gt;Step07!$B$3,Step07!I18-0.5,Step07!I18+0.5)</f>
        <v>2776.0956040000001</v>
      </c>
      <c r="J18">
        <f>IF(Step07!J18&gt;Step07!$B$3,Step07!J18-0.5,Step07!J18+0.5)</f>
        <v>2851.6579270000002</v>
      </c>
      <c r="K18">
        <f>IF(Step07!K18&gt;Step07!$B$3,Step07!K18-0.5,Step07!K18+0.5)</f>
        <v>2854.4558870000001</v>
      </c>
      <c r="L18">
        <f>IF(Step07!L18&gt;Step07!$B$3,Step07!L18-0.5,Step07!L18+0.5)</f>
        <v>2816.2249360000001</v>
      </c>
      <c r="M18">
        <f>IF(Step07!M18&gt;Step07!$B$3,Step07!M18-0.5,Step07!M18+0.5)</f>
        <v>2782.57231</v>
      </c>
      <c r="N18">
        <f>IF(Step07!N18&gt;Step07!$B$3,Step07!N18-0.5,Step07!N18+0.5)</f>
        <v>2804.289123</v>
      </c>
      <c r="O18">
        <f>IF(Step07!O18&gt;Step07!$B$3,Step07!O18-0.5,Step07!O18+0.5)</f>
        <v>2877.8715849999999</v>
      </c>
      <c r="P18">
        <f>IF(Step07!P18&gt;Step07!$B$3,Step07!P18-0.5,Step07!P18+0.5)</f>
        <v>2893.3834019999999</v>
      </c>
      <c r="Q18">
        <f>IF(Step07!Q18&gt;Step07!$B$3,Step07!Q18-0.5,Step07!Q18+0.5)</f>
        <v>2857.014455</v>
      </c>
      <c r="R18">
        <f>IF(Step07!R18&gt;Step07!$B$3,Step07!R18-0.5,Step07!R18+0.5)</f>
        <v>2829.613186</v>
      </c>
      <c r="S18">
        <f>IF(Step07!S18&gt;Step07!$B$3,Step07!S18-0.5,Step07!S18+0.5)</f>
        <v>2856.1448270000001</v>
      </c>
      <c r="T18">
        <f>IF(Step07!T18&gt;Step07!$B$3,Step07!T18-0.5,Step07!T18+0.5)</f>
        <v>2888.00864</v>
      </c>
      <c r="U18">
        <f>IF(Step07!U18&gt;Step07!$B$3,Step07!U18-0.5,Step07!U18+0.5)</f>
        <v>2880.1830399999999</v>
      </c>
      <c r="V18">
        <f>IF(Step07!V18&gt;Step07!$B$3,Step07!V18-0.5,Step07!V18+0.5)</f>
        <v>2921.0058279999998</v>
      </c>
      <c r="W18">
        <f>IF(Step07!W18&gt;Step07!$B$3,Step07!W18-0.5,Step07!W18+0.5)</f>
        <v>2901.399418</v>
      </c>
      <c r="X18">
        <f>IF(Step07!X18&gt;Step07!$B$3,Step07!X18-0.5,Step07!X18+0.5)</f>
        <v>2886.8306280000002</v>
      </c>
      <c r="Y18">
        <f>IF(Step07!Y18&gt;Step07!$B$3,Step07!Y18-0.5,Step07!Y18+0.5)</f>
        <v>2932.5820450000001</v>
      </c>
      <c r="Z18">
        <f>IF(Step07!Z18&gt;Step07!$B$3,Step07!Z18-0.5,Step07!Z18+0.5)</f>
        <v>2979.5885589999998</v>
      </c>
      <c r="AA18">
        <f>IF(Step07!AA18&gt;Step07!$B$3,Step07!AA18-0.5,Step07!AA18+0.5)</f>
        <v>2936.544817</v>
      </c>
      <c r="AB18">
        <f>IF(Step07!AB18&gt;Step07!$B$3,Step07!AB18-0.5,Step07!AB18+0.5)</f>
        <v>2945.065165</v>
      </c>
      <c r="AC18">
        <f>IF(Step07!AC18&gt;Step07!$B$3,Step07!AC18-0.5,Step07!AC18+0.5)</f>
        <v>2935.626683</v>
      </c>
      <c r="AD18">
        <f>IF(Step07!AD18&gt;Step07!$B$3,Step07!AD18-0.5,Step07!AD18+0.5)</f>
        <v>2985.2896770000002</v>
      </c>
      <c r="AE18">
        <f>IF(Step07!AE18&gt;Step07!$B$3,Step07!AE18-0.5,Step07!AE18+0.5)</f>
        <v>3013.0784530000001</v>
      </c>
      <c r="AF18">
        <f>IF(Step07!AF18&gt;Step07!$B$3,Step07!AF18-0.5,Step07!AF18+0.5)</f>
        <v>2951.102926</v>
      </c>
      <c r="AG18">
        <f>IF(Step07!AG18&gt;Step07!$B$3,Step07!AG18-0.5,Step07!AG18+0.5)</f>
        <v>3032.9765750000001</v>
      </c>
      <c r="AH18">
        <f>IF(Step07!AH18&gt;Step07!$B$3,Step07!AH18-0.5,Step07!AH18+0.5)</f>
        <v>2976.4453709999998</v>
      </c>
      <c r="AI18">
        <f>IF(Step07!AI18&gt;Step07!$B$3,Step07!AI18-0.5,Step07!AI18+0.5)</f>
        <v>3001.0597720000001</v>
      </c>
      <c r="AJ18">
        <f>IF(Step07!AJ18&gt;Step07!$B$3,Step07!AJ18-0.5,Step07!AJ18+0.5)</f>
        <v>2999.1617670000001</v>
      </c>
      <c r="AK18">
        <f>IF(Step07!AK18&gt;Step07!$B$3,Step07!AK18-0.5,Step07!AK18+0.5)</f>
        <v>3031.3803029999999</v>
      </c>
      <c r="AL18">
        <f>IF(Step07!AL18&gt;Step07!$B$3,Step07!AL18-0.5,Step07!AL18+0.5)</f>
        <v>3033.2181599999999</v>
      </c>
      <c r="AM18">
        <f>IF(Step07!AM18&gt;Step07!$B$3,Step07!AM18-0.5,Step07!AM18+0.5)</f>
        <v>3007.3858449999998</v>
      </c>
      <c r="AN18">
        <f>IF(Step07!AN18&gt;Step07!$B$3,Step07!AN18-0.5,Step07!AN18+0.5)</f>
        <v>3030.8212100000001</v>
      </c>
      <c r="AO18">
        <f>IF(Step07!AO18&gt;Step07!$B$3,Step07!AO18-0.5,Step07!AO18+0.5)</f>
        <v>3008.100747</v>
      </c>
      <c r="AP18">
        <f>IF(Step07!AP18&gt;Step07!$B$3,Step07!AP18-0.5,Step07!AP18+0.5)</f>
        <v>3025.8981370000001</v>
      </c>
      <c r="AQ18">
        <f>IF(Step07!AQ18&gt;Step07!$B$3,Step07!AQ18-0.5,Step07!AQ18+0.5)</f>
        <v>3103.7716829999999</v>
      </c>
      <c r="AR18">
        <f>IF(Step07!AR18&gt;Step07!$B$3,Step07!AR18-0.5,Step07!AR18+0.5)</f>
        <v>3097.268</v>
      </c>
      <c r="AS18">
        <f>IF(Step07!AS18&gt;Step07!$B$3,Step07!AS18-0.5,Step07!AS18+0.5)</f>
        <v>3045.2842639999999</v>
      </c>
      <c r="AT18">
        <f>IF(Step07!AT18&gt;Step07!$B$3,Step07!AT18-0.5,Step07!AT18+0.5)</f>
        <v>3066.3064340000001</v>
      </c>
      <c r="AU18">
        <f>IF(Step07!AU18&gt;Step07!$B$3,Step07!AU18-0.5,Step07!AU18+0.5)</f>
        <v>3062.321496</v>
      </c>
      <c r="AV18">
        <f>IF(Step07!AV18&gt;Step07!$B$3,Step07!AV18-0.5,Step07!AV18+0.5)</f>
        <v>3121.6796370000002</v>
      </c>
      <c r="AW18">
        <f>IF(Step07!AW18&gt;Step07!$B$3,Step07!AW18-0.5,Step07!AW18+0.5)</f>
        <v>3102.0802429999999</v>
      </c>
      <c r="AX18">
        <f>IF(Step07!AX18&gt;Step07!$B$3,Step07!AX18-0.5,Step07!AX18+0.5)</f>
        <v>3089.4668200000001</v>
      </c>
      <c r="AY18">
        <f>IF(Step07!AY18&gt;Step07!$B$3,Step07!AY18-0.5,Step07!AY18+0.5)</f>
        <v>3099.6852840000001</v>
      </c>
    </row>
    <row r="19" spans="1:51" x14ac:dyDescent="0.25">
      <c r="A19" t="s">
        <v>22</v>
      </c>
      <c r="B19">
        <f>IF(Step07!B19&gt;Step07!$B$3,Step07!B19-0.5,Step07!B19+0.5)</f>
        <v>2853.9151870000001</v>
      </c>
      <c r="C19">
        <f>IF(Step07!C19&gt;Step07!$B$3,Step07!C19-0.5,Step07!C19+0.5)</f>
        <v>2875.1861180000001</v>
      </c>
      <c r="D19">
        <f>IF(Step07!D19&gt;Step07!$B$3,Step07!D19-0.5,Step07!D19+0.5)</f>
        <v>2849.345116</v>
      </c>
      <c r="E19">
        <f>IF(Step07!E19&gt;Step07!$B$3,Step07!E19-0.5,Step07!E19+0.5)</f>
        <v>2893.2298860000001</v>
      </c>
      <c r="F19">
        <f>IF(Step07!F19&gt;Step07!$B$3,Step07!F19-0.5,Step07!F19+0.5)</f>
        <v>2864.3563089999998</v>
      </c>
      <c r="G19">
        <f>IF(Step07!G19&gt;Step07!$B$3,Step07!G19-0.5,Step07!G19+0.5)</f>
        <v>2850.4792859999998</v>
      </c>
      <c r="H19">
        <f>IF(Step07!H19&gt;Step07!$B$3,Step07!H19-0.5,Step07!H19+0.5)</f>
        <v>2881.4048619999999</v>
      </c>
      <c r="I19">
        <f>IF(Step07!I19&gt;Step07!$B$3,Step07!I19-0.5,Step07!I19+0.5)</f>
        <v>2947.72057</v>
      </c>
      <c r="J19">
        <f>IF(Step07!J19&gt;Step07!$B$3,Step07!J19-0.5,Step07!J19+0.5)</f>
        <v>2882.138222</v>
      </c>
      <c r="K19">
        <f>IF(Step07!K19&gt;Step07!$B$3,Step07!K19-0.5,Step07!K19+0.5)</f>
        <v>2910.948046</v>
      </c>
      <c r="L19">
        <f>IF(Step07!L19&gt;Step07!$B$3,Step07!L19-0.5,Step07!L19+0.5)</f>
        <v>2931.8215129999999</v>
      </c>
      <c r="M19">
        <f>IF(Step07!M19&gt;Step07!$B$3,Step07!M19-0.5,Step07!M19+0.5)</f>
        <v>2986.4787860000001</v>
      </c>
      <c r="N19">
        <f>IF(Step07!N19&gt;Step07!$B$3,Step07!N19-0.5,Step07!N19+0.5)</f>
        <v>2915.875724</v>
      </c>
      <c r="O19">
        <f>IF(Step07!O19&gt;Step07!$B$3,Step07!O19-0.5,Step07!O19+0.5)</f>
        <v>2944.3032560000001</v>
      </c>
      <c r="P19">
        <f>IF(Step07!P19&gt;Step07!$B$3,Step07!P19-0.5,Step07!P19+0.5)</f>
        <v>2979.2864789999999</v>
      </c>
      <c r="Q19">
        <f>IF(Step07!Q19&gt;Step07!$B$3,Step07!Q19-0.5,Step07!Q19+0.5)</f>
        <v>2944.9070040000001</v>
      </c>
      <c r="R19">
        <f>IF(Step07!R19&gt;Step07!$B$3,Step07!R19-0.5,Step07!R19+0.5)</f>
        <v>3002.9674719999998</v>
      </c>
      <c r="S19">
        <f>IF(Step07!S19&gt;Step07!$B$3,Step07!S19-0.5,Step07!S19+0.5)</f>
        <v>3005.7709159999999</v>
      </c>
      <c r="T19">
        <f>IF(Step07!T19&gt;Step07!$B$3,Step07!T19-0.5,Step07!T19+0.5)</f>
        <v>3038.6296849999999</v>
      </c>
      <c r="U19">
        <f>IF(Step07!U19&gt;Step07!$B$3,Step07!U19-0.5,Step07!U19+0.5)</f>
        <v>3012.36222</v>
      </c>
      <c r="V19">
        <f>IF(Step07!V19&gt;Step07!$B$3,Step07!V19-0.5,Step07!V19+0.5)</f>
        <v>3052.6825050000002</v>
      </c>
      <c r="W19">
        <f>IF(Step07!W19&gt;Step07!$B$3,Step07!W19-0.5,Step07!W19+0.5)</f>
        <v>2998.3646050000002</v>
      </c>
      <c r="X19">
        <f>IF(Step07!X19&gt;Step07!$B$3,Step07!X19-0.5,Step07!X19+0.5)</f>
        <v>3018.0882839999999</v>
      </c>
      <c r="Y19">
        <f>IF(Step07!Y19&gt;Step07!$B$3,Step07!Y19-0.5,Step07!Y19+0.5)</f>
        <v>3045.1435029999998</v>
      </c>
      <c r="Z19">
        <f>IF(Step07!Z19&gt;Step07!$B$3,Step07!Z19-0.5,Step07!Z19+0.5)</f>
        <v>3037.6384779999998</v>
      </c>
      <c r="AA19">
        <f>IF(Step07!AA19&gt;Step07!$B$3,Step07!AA19-0.5,Step07!AA19+0.5)</f>
        <v>3019.8404930000002</v>
      </c>
      <c r="AB19">
        <f>IF(Step07!AB19&gt;Step07!$B$3,Step07!AB19-0.5,Step07!AB19+0.5)</f>
        <v>3109.6356970000002</v>
      </c>
      <c r="AC19">
        <f>IF(Step07!AC19&gt;Step07!$B$3,Step07!AC19-0.5,Step07!AC19+0.5)</f>
        <v>3044.921871</v>
      </c>
      <c r="AD19">
        <f>IF(Step07!AD19&gt;Step07!$B$3,Step07!AD19-0.5,Step07!AD19+0.5)</f>
        <v>3066.7528560000001</v>
      </c>
      <c r="AE19">
        <f>IF(Step07!AE19&gt;Step07!$B$3,Step07!AE19-0.5,Step07!AE19+0.5)</f>
        <v>3055.4850280000001</v>
      </c>
      <c r="AF19">
        <f>IF(Step07!AF19&gt;Step07!$B$3,Step07!AF19-0.5,Step07!AF19+0.5)</f>
        <v>3124.8592140000001</v>
      </c>
      <c r="AG19">
        <f>IF(Step07!AG19&gt;Step07!$B$3,Step07!AG19-0.5,Step07!AG19+0.5)</f>
        <v>3136.3623259999999</v>
      </c>
      <c r="AH19">
        <f>IF(Step07!AH19&gt;Step07!$B$3,Step07!AH19-0.5,Step07!AH19+0.5)</f>
        <v>3161.6386309999998</v>
      </c>
      <c r="AI19">
        <f>IF(Step07!AI19&gt;Step07!$B$3,Step07!AI19-0.5,Step07!AI19+0.5)</f>
        <v>3095.6718179999998</v>
      </c>
      <c r="AJ19">
        <f>IF(Step07!AJ19&gt;Step07!$B$3,Step07!AJ19-0.5,Step07!AJ19+0.5)</f>
        <v>3144.556779</v>
      </c>
      <c r="AK19">
        <f>IF(Step07!AK19&gt;Step07!$B$3,Step07!AK19-0.5,Step07!AK19+0.5)</f>
        <v>3127.9674580000001</v>
      </c>
      <c r="AL19">
        <f>IF(Step07!AL19&gt;Step07!$B$3,Step07!AL19-0.5,Step07!AL19+0.5)</f>
        <v>3148.3752829999999</v>
      </c>
      <c r="AM19">
        <f>IF(Step07!AM19&gt;Step07!$B$3,Step07!AM19-0.5,Step07!AM19+0.5)</f>
        <v>3146.288517</v>
      </c>
      <c r="AN19">
        <f>IF(Step07!AN19&gt;Step07!$B$3,Step07!AN19-0.5,Step07!AN19+0.5)</f>
        <v>3156.5783999999999</v>
      </c>
      <c r="AO19">
        <f>IF(Step07!AO19&gt;Step07!$B$3,Step07!AO19-0.5,Step07!AO19+0.5)</f>
        <v>3238.6700390000001</v>
      </c>
      <c r="AP19">
        <f>IF(Step07!AP19&gt;Step07!$B$3,Step07!AP19-0.5,Step07!AP19+0.5)</f>
        <v>3159.4642250000002</v>
      </c>
      <c r="AQ19">
        <f>IF(Step07!AQ19&gt;Step07!$B$3,Step07!AQ19-0.5,Step07!AQ19+0.5)</f>
        <v>3163.0376590000001</v>
      </c>
      <c r="AR19">
        <f>IF(Step07!AR19&gt;Step07!$B$3,Step07!AR19-0.5,Step07!AR19+0.5)</f>
        <v>3269.0362239999999</v>
      </c>
      <c r="AS19">
        <f>IF(Step07!AS19&gt;Step07!$B$3,Step07!AS19-0.5,Step07!AS19+0.5)</f>
        <v>3198.5581050000001</v>
      </c>
      <c r="AT19">
        <f>IF(Step07!AT19&gt;Step07!$B$3,Step07!AT19-0.5,Step07!AT19+0.5)</f>
        <v>3208.847229</v>
      </c>
      <c r="AU19">
        <f>IF(Step07!AU19&gt;Step07!$B$3,Step07!AU19-0.5,Step07!AU19+0.5)</f>
        <v>3244.4595359999998</v>
      </c>
      <c r="AV19">
        <f>IF(Step07!AV19&gt;Step07!$B$3,Step07!AV19-0.5,Step07!AV19+0.5)</f>
        <v>3292.501307</v>
      </c>
      <c r="AW19">
        <f>IF(Step07!AW19&gt;Step07!$B$3,Step07!AW19-0.5,Step07!AW19+0.5)</f>
        <v>3277.6153920000002</v>
      </c>
      <c r="AX19">
        <f>IF(Step07!AX19&gt;Step07!$B$3,Step07!AX19-0.5,Step07!AX19+0.5)</f>
        <v>3251.243434</v>
      </c>
      <c r="AY19">
        <f>IF(Step07!AY19&gt;Step07!$B$3,Step07!AY19-0.5,Step07!AY19+0.5)</f>
        <v>3319.9297310000002</v>
      </c>
    </row>
    <row r="20" spans="1:51" x14ac:dyDescent="0.25">
      <c r="A20" t="s">
        <v>23</v>
      </c>
      <c r="B20">
        <f>IF(Step07!B20&gt;Step07!$B$3,Step07!B20-0.5,Step07!B20+0.5)</f>
        <v>2934.9554320000002</v>
      </c>
      <c r="C20">
        <f>IF(Step07!C20&gt;Step07!$B$3,Step07!C20-0.5,Step07!C20+0.5)</f>
        <v>3008.102523</v>
      </c>
      <c r="D20">
        <f>IF(Step07!D20&gt;Step07!$B$3,Step07!D20-0.5,Step07!D20+0.5)</f>
        <v>3017.8085930000002</v>
      </c>
      <c r="E20">
        <f>IF(Step07!E20&gt;Step07!$B$3,Step07!E20-0.5,Step07!E20+0.5)</f>
        <v>3039.0204220000001</v>
      </c>
      <c r="F20">
        <f>IF(Step07!F20&gt;Step07!$B$3,Step07!F20-0.5,Step07!F20+0.5)</f>
        <v>3002.277646</v>
      </c>
      <c r="G20">
        <f>IF(Step07!G20&gt;Step07!$B$3,Step07!G20-0.5,Step07!G20+0.5)</f>
        <v>3030.0983310000001</v>
      </c>
      <c r="H20">
        <f>IF(Step07!H20&gt;Step07!$B$3,Step07!H20-0.5,Step07!H20+0.5)</f>
        <v>3002.4538269999998</v>
      </c>
      <c r="I20">
        <f>IF(Step07!I20&gt;Step07!$B$3,Step07!I20-0.5,Step07!I20+0.5)</f>
        <v>3018.9303</v>
      </c>
      <c r="J20">
        <f>IF(Step07!J20&gt;Step07!$B$3,Step07!J20-0.5,Step07!J20+0.5)</f>
        <v>3068.701861</v>
      </c>
      <c r="K20">
        <f>IF(Step07!K20&gt;Step07!$B$3,Step07!K20-0.5,Step07!K20+0.5)</f>
        <v>3068.1052020000002</v>
      </c>
      <c r="L20">
        <f>IF(Step07!L20&gt;Step07!$B$3,Step07!L20-0.5,Step07!L20+0.5)</f>
        <v>3067.642386</v>
      </c>
      <c r="M20">
        <f>IF(Step07!M20&gt;Step07!$B$3,Step07!M20-0.5,Step07!M20+0.5)</f>
        <v>3044.1905729999999</v>
      </c>
      <c r="N20">
        <f>IF(Step07!N20&gt;Step07!$B$3,Step07!N20-0.5,Step07!N20+0.5)</f>
        <v>3059.203994</v>
      </c>
      <c r="O20">
        <f>IF(Step07!O20&gt;Step07!$B$3,Step07!O20-0.5,Step07!O20+0.5)</f>
        <v>3050.5484670000001</v>
      </c>
      <c r="P20">
        <f>IF(Step07!P20&gt;Step07!$B$3,Step07!P20-0.5,Step07!P20+0.5)</f>
        <v>3080.9226549999998</v>
      </c>
      <c r="Q20">
        <f>IF(Step07!Q20&gt;Step07!$B$3,Step07!Q20-0.5,Step07!Q20+0.5)</f>
        <v>3142.9176649999999</v>
      </c>
      <c r="R20">
        <f>IF(Step07!R20&gt;Step07!$B$3,Step07!R20-0.5,Step07!R20+0.5)</f>
        <v>3120.9092839999998</v>
      </c>
      <c r="S20">
        <f>IF(Step07!S20&gt;Step07!$B$3,Step07!S20-0.5,Step07!S20+0.5)</f>
        <v>3097.843867</v>
      </c>
      <c r="T20">
        <f>IF(Step07!T20&gt;Step07!$B$3,Step07!T20-0.5,Step07!T20+0.5)</f>
        <v>3126.089657</v>
      </c>
      <c r="U20">
        <f>IF(Step07!U20&gt;Step07!$B$3,Step07!U20-0.5,Step07!U20+0.5)</f>
        <v>3192.4636690000002</v>
      </c>
      <c r="V20">
        <f>IF(Step07!V20&gt;Step07!$B$3,Step07!V20-0.5,Step07!V20+0.5)</f>
        <v>3170.9915660000001</v>
      </c>
      <c r="W20">
        <f>IF(Step07!W20&gt;Step07!$B$3,Step07!W20-0.5,Step07!W20+0.5)</f>
        <v>3118.4657539999998</v>
      </c>
      <c r="X20">
        <f>IF(Step07!X20&gt;Step07!$B$3,Step07!X20-0.5,Step07!X20+0.5)</f>
        <v>3142.2812349999999</v>
      </c>
      <c r="Y20">
        <f>IF(Step07!Y20&gt;Step07!$B$3,Step07!Y20-0.5,Step07!Y20+0.5)</f>
        <v>3164.9345269999999</v>
      </c>
      <c r="Z20">
        <f>IF(Step07!Z20&gt;Step07!$B$3,Step07!Z20-0.5,Step07!Z20+0.5)</f>
        <v>3194.0921290000001</v>
      </c>
      <c r="AA20">
        <f>IF(Step07!AA20&gt;Step07!$B$3,Step07!AA20-0.5,Step07!AA20+0.5)</f>
        <v>3211.0171110000001</v>
      </c>
      <c r="AB20">
        <f>IF(Step07!AB20&gt;Step07!$B$3,Step07!AB20-0.5,Step07!AB20+0.5)</f>
        <v>3255.4965820000002</v>
      </c>
      <c r="AC20">
        <f>IF(Step07!AC20&gt;Step07!$B$3,Step07!AC20-0.5,Step07!AC20+0.5)</f>
        <v>3242.855767</v>
      </c>
      <c r="AD20">
        <f>IF(Step07!AD20&gt;Step07!$B$3,Step07!AD20-0.5,Step07!AD20+0.5)</f>
        <v>3248.5863009999998</v>
      </c>
      <c r="AE20">
        <f>IF(Step07!AE20&gt;Step07!$B$3,Step07!AE20-0.5,Step07!AE20+0.5)</f>
        <v>3250.2696179999998</v>
      </c>
      <c r="AF20">
        <f>IF(Step07!AF20&gt;Step07!$B$3,Step07!AF20-0.5,Step07!AF20+0.5)</f>
        <v>3259.5343809999999</v>
      </c>
      <c r="AG20">
        <f>IF(Step07!AG20&gt;Step07!$B$3,Step07!AG20-0.5,Step07!AG20+0.5)</f>
        <v>3275.7509709999999</v>
      </c>
      <c r="AH20">
        <f>IF(Step07!AH20&gt;Step07!$B$3,Step07!AH20-0.5,Step07!AH20+0.5)</f>
        <v>3293.962082</v>
      </c>
      <c r="AI20">
        <f>IF(Step07!AI20&gt;Step07!$B$3,Step07!AI20-0.5,Step07!AI20+0.5)</f>
        <v>3320.2447929999998</v>
      </c>
      <c r="AJ20">
        <f>IF(Step07!AJ20&gt;Step07!$B$3,Step07!AJ20-0.5,Step07!AJ20+0.5)</f>
        <v>3255.6794369999998</v>
      </c>
      <c r="AK20">
        <f>IF(Step07!AK20&gt;Step07!$B$3,Step07!AK20-0.5,Step07!AK20+0.5)</f>
        <v>3275.632059</v>
      </c>
      <c r="AL20">
        <f>IF(Step07!AL20&gt;Step07!$B$3,Step07!AL20-0.5,Step07!AL20+0.5)</f>
        <v>3295.2411750000001</v>
      </c>
      <c r="AM20">
        <f>IF(Step07!AM20&gt;Step07!$B$3,Step07!AM20-0.5,Step07!AM20+0.5)</f>
        <v>3298.0186389999999</v>
      </c>
      <c r="AN20">
        <f>IF(Step07!AN20&gt;Step07!$B$3,Step07!AN20-0.5,Step07!AN20+0.5)</f>
        <v>3337.966257</v>
      </c>
      <c r="AO20">
        <f>IF(Step07!AO20&gt;Step07!$B$3,Step07!AO20-0.5,Step07!AO20+0.5)</f>
        <v>3314.8035909999999</v>
      </c>
      <c r="AP20">
        <f>IF(Step07!AP20&gt;Step07!$B$3,Step07!AP20-0.5,Step07!AP20+0.5)</f>
        <v>3326.7618940000002</v>
      </c>
      <c r="AQ20">
        <f>IF(Step07!AQ20&gt;Step07!$B$3,Step07!AQ20-0.5,Step07!AQ20+0.5)</f>
        <v>3387.865855</v>
      </c>
      <c r="AR20">
        <f>IF(Step07!AR20&gt;Step07!$B$3,Step07!AR20-0.5,Step07!AR20+0.5)</f>
        <v>3309.8520079999998</v>
      </c>
      <c r="AS20">
        <f>IF(Step07!AS20&gt;Step07!$B$3,Step07!AS20-0.5,Step07!AS20+0.5)</f>
        <v>3373.2425699999999</v>
      </c>
      <c r="AT20">
        <f>IF(Step07!AT20&gt;Step07!$B$3,Step07!AT20-0.5,Step07!AT20+0.5)</f>
        <v>3330.8392159999999</v>
      </c>
      <c r="AU20">
        <f>IF(Step07!AU20&gt;Step07!$B$3,Step07!AU20-0.5,Step07!AU20+0.5)</f>
        <v>3364.2204099999999</v>
      </c>
      <c r="AV20">
        <f>IF(Step07!AV20&gt;Step07!$B$3,Step07!AV20-0.5,Step07!AV20+0.5)</f>
        <v>3413.005885</v>
      </c>
      <c r="AW20">
        <f>IF(Step07!AW20&gt;Step07!$B$3,Step07!AW20-0.5,Step07!AW20+0.5)</f>
        <v>3440.2196819999999</v>
      </c>
      <c r="AX20">
        <f>IF(Step07!AX20&gt;Step07!$B$3,Step07!AX20-0.5,Step07!AX20+0.5)</f>
        <v>3441.192434</v>
      </c>
      <c r="AY20">
        <f>IF(Step07!AY20&gt;Step07!$B$3,Step07!AY20-0.5,Step07!AY20+0.5)</f>
        <v>3414.6693789999999</v>
      </c>
    </row>
    <row r="21" spans="1:51" x14ac:dyDescent="0.25">
      <c r="A21" t="s">
        <v>24</v>
      </c>
      <c r="B21">
        <f>IF(Step07!B21&gt;Step07!$B$3,Step07!B21-0.5,Step07!B21+0.5)</f>
        <v>3128.526163</v>
      </c>
      <c r="C21">
        <f>IF(Step07!C21&gt;Step07!$B$3,Step07!C21-0.5,Step07!C21+0.5)</f>
        <v>3129.322854</v>
      </c>
      <c r="D21">
        <f>IF(Step07!D21&gt;Step07!$B$3,Step07!D21-0.5,Step07!D21+0.5)</f>
        <v>3090.1755699999999</v>
      </c>
      <c r="E21">
        <f>IF(Step07!E21&gt;Step07!$B$3,Step07!E21-0.5,Step07!E21+0.5)</f>
        <v>3137.6482120000001</v>
      </c>
      <c r="F21">
        <f>IF(Step07!F21&gt;Step07!$B$3,Step07!F21-0.5,Step07!F21+0.5)</f>
        <v>3157.6882900000001</v>
      </c>
      <c r="G21">
        <f>IF(Step07!G21&gt;Step07!$B$3,Step07!G21-0.5,Step07!G21+0.5)</f>
        <v>3151.839645</v>
      </c>
      <c r="H21">
        <f>IF(Step07!H21&gt;Step07!$B$3,Step07!H21-0.5,Step07!H21+0.5)</f>
        <v>3148.928281</v>
      </c>
      <c r="I21">
        <f>IF(Step07!I21&gt;Step07!$B$3,Step07!I21-0.5,Step07!I21+0.5)</f>
        <v>3174.8333969999999</v>
      </c>
      <c r="J21">
        <f>IF(Step07!J21&gt;Step07!$B$3,Step07!J21-0.5,Step07!J21+0.5)</f>
        <v>3159.9026549999999</v>
      </c>
      <c r="K21">
        <f>IF(Step07!K21&gt;Step07!$B$3,Step07!K21-0.5,Step07!K21+0.5)</f>
        <v>3155.2759219999998</v>
      </c>
      <c r="L21">
        <f>IF(Step07!L21&gt;Step07!$B$3,Step07!L21-0.5,Step07!L21+0.5)</f>
        <v>3225.5554950000001</v>
      </c>
      <c r="M21">
        <f>IF(Step07!M21&gt;Step07!$B$3,Step07!M21-0.5,Step07!M21+0.5)</f>
        <v>3207.0483129999998</v>
      </c>
      <c r="N21">
        <f>IF(Step07!N21&gt;Step07!$B$3,Step07!N21-0.5,Step07!N21+0.5)</f>
        <v>3169.6900820000001</v>
      </c>
      <c r="O21">
        <f>IF(Step07!O21&gt;Step07!$B$3,Step07!O21-0.5,Step07!O21+0.5)</f>
        <v>3180.138829</v>
      </c>
      <c r="P21">
        <f>IF(Step07!P21&gt;Step07!$B$3,Step07!P21-0.5,Step07!P21+0.5)</f>
        <v>3214.3337120000001</v>
      </c>
      <c r="Q21">
        <f>IF(Step07!Q21&gt;Step07!$B$3,Step07!Q21-0.5,Step07!Q21+0.5)</f>
        <v>3267.0022640000002</v>
      </c>
      <c r="R21">
        <f>IF(Step07!R21&gt;Step07!$B$3,Step07!R21-0.5,Step07!R21+0.5)</f>
        <v>3238.1899910000002</v>
      </c>
      <c r="S21">
        <f>IF(Step07!S21&gt;Step07!$B$3,Step07!S21-0.5,Step07!S21+0.5)</f>
        <v>3242.561244</v>
      </c>
      <c r="T21">
        <f>IF(Step07!T21&gt;Step07!$B$3,Step07!T21-0.5,Step07!T21+0.5)</f>
        <v>3312.977097</v>
      </c>
      <c r="U21">
        <f>IF(Step07!U21&gt;Step07!$B$3,Step07!U21-0.5,Step07!U21+0.5)</f>
        <v>3296.8262570000002</v>
      </c>
      <c r="V21">
        <f>IF(Step07!V21&gt;Step07!$B$3,Step07!V21-0.5,Step07!V21+0.5)</f>
        <v>3265.9456369999998</v>
      </c>
      <c r="W21">
        <f>IF(Step07!W21&gt;Step07!$B$3,Step07!W21-0.5,Step07!W21+0.5)</f>
        <v>3301.946222</v>
      </c>
      <c r="X21">
        <f>IF(Step07!X21&gt;Step07!$B$3,Step07!X21-0.5,Step07!X21+0.5)</f>
        <v>3300.355145</v>
      </c>
      <c r="Y21">
        <f>IF(Step07!Y21&gt;Step07!$B$3,Step07!Y21-0.5,Step07!Y21+0.5)</f>
        <v>3347.62104</v>
      </c>
      <c r="Z21">
        <f>IF(Step07!Z21&gt;Step07!$B$3,Step07!Z21-0.5,Step07!Z21+0.5)</f>
        <v>3348.8997690000001</v>
      </c>
      <c r="AA21">
        <f>IF(Step07!AA21&gt;Step07!$B$3,Step07!AA21-0.5,Step07!AA21+0.5)</f>
        <v>3364.940345</v>
      </c>
      <c r="AB21">
        <f>IF(Step07!AB21&gt;Step07!$B$3,Step07!AB21-0.5,Step07!AB21+0.5)</f>
        <v>3368.6049699999999</v>
      </c>
      <c r="AC21">
        <f>IF(Step07!AC21&gt;Step07!$B$3,Step07!AC21-0.5,Step07!AC21+0.5)</f>
        <v>3350.7661790000002</v>
      </c>
      <c r="AD21">
        <f>IF(Step07!AD21&gt;Step07!$B$3,Step07!AD21-0.5,Step07!AD21+0.5)</f>
        <v>3386.6404870000001</v>
      </c>
      <c r="AE21">
        <f>IF(Step07!AE21&gt;Step07!$B$3,Step07!AE21-0.5,Step07!AE21+0.5)</f>
        <v>3405.770712</v>
      </c>
      <c r="AF21">
        <f>IF(Step07!AF21&gt;Step07!$B$3,Step07!AF21-0.5,Step07!AF21+0.5)</f>
        <v>3398.0810200000001</v>
      </c>
      <c r="AG21">
        <f>IF(Step07!AG21&gt;Step07!$B$3,Step07!AG21-0.5,Step07!AG21+0.5)</f>
        <v>3388.4689499999999</v>
      </c>
      <c r="AH21">
        <f>IF(Step07!AH21&gt;Step07!$B$3,Step07!AH21-0.5,Step07!AH21+0.5)</f>
        <v>3430.438408</v>
      </c>
      <c r="AI21">
        <f>IF(Step07!AI21&gt;Step07!$B$3,Step07!AI21-0.5,Step07!AI21+0.5)</f>
        <v>3372.2487689999998</v>
      </c>
      <c r="AJ21">
        <f>IF(Step07!AJ21&gt;Step07!$B$3,Step07!AJ21-0.5,Step07!AJ21+0.5)</f>
        <v>3389.326857</v>
      </c>
      <c r="AK21">
        <f>IF(Step07!AK21&gt;Step07!$B$3,Step07!AK21-0.5,Step07!AK21+0.5)</f>
        <v>3393.3851180000001</v>
      </c>
      <c r="AL21">
        <f>IF(Step07!AL21&gt;Step07!$B$3,Step07!AL21-0.5,Step07!AL21+0.5)</f>
        <v>3425.918615</v>
      </c>
      <c r="AM21">
        <f>IF(Step07!AM21&gt;Step07!$B$3,Step07!AM21-0.5,Step07!AM21+0.5)</f>
        <v>3395.3901719999999</v>
      </c>
      <c r="AN21">
        <f>IF(Step07!AN21&gt;Step07!$B$3,Step07!AN21-0.5,Step07!AN21+0.5)</f>
        <v>3454.9555110000001</v>
      </c>
      <c r="AO21">
        <f>IF(Step07!AO21&gt;Step07!$B$3,Step07!AO21-0.5,Step07!AO21+0.5)</f>
        <v>3413.1700799999999</v>
      </c>
      <c r="AP21">
        <f>IF(Step07!AP21&gt;Step07!$B$3,Step07!AP21-0.5,Step07!AP21+0.5)</f>
        <v>3453.1052679999998</v>
      </c>
      <c r="AQ21">
        <f>IF(Step07!AQ21&gt;Step07!$B$3,Step07!AQ21-0.5,Step07!AQ21+0.5)</f>
        <v>3488.2182870000001</v>
      </c>
      <c r="AR21">
        <f>IF(Step07!AR21&gt;Step07!$B$3,Step07!AR21-0.5,Step07!AR21+0.5)</f>
        <v>3474.9810619999998</v>
      </c>
      <c r="AS21">
        <f>IF(Step07!AS21&gt;Step07!$B$3,Step07!AS21-0.5,Step07!AS21+0.5)</f>
        <v>3517.7790460000001</v>
      </c>
      <c r="AT21">
        <f>IF(Step07!AT21&gt;Step07!$B$3,Step07!AT21-0.5,Step07!AT21+0.5)</f>
        <v>3467.335642</v>
      </c>
      <c r="AU21">
        <f>IF(Step07!AU21&gt;Step07!$B$3,Step07!AU21-0.5,Step07!AU21+0.5)</f>
        <v>3466.6069240000002</v>
      </c>
      <c r="AV21">
        <f>IF(Step07!AV21&gt;Step07!$B$3,Step07!AV21-0.5,Step07!AV21+0.5)</f>
        <v>3556.0951530000002</v>
      </c>
      <c r="AW21">
        <f>IF(Step07!AW21&gt;Step07!$B$3,Step07!AW21-0.5,Step07!AW21+0.5)</f>
        <v>3549.0209810000001</v>
      </c>
      <c r="AX21">
        <f>IF(Step07!AX21&gt;Step07!$B$3,Step07!AX21-0.5,Step07!AX21+0.5)</f>
        <v>3593.0770160000002</v>
      </c>
      <c r="AY21">
        <f>IF(Step07!AY21&gt;Step07!$B$3,Step07!AY21-0.5,Step07!AY21+0.5)</f>
        <v>3532.2716879999998</v>
      </c>
    </row>
    <row r="22" spans="1:51" x14ac:dyDescent="0.25">
      <c r="A22" t="s">
        <v>25</v>
      </c>
      <c r="B22">
        <f>IF(Step07!B22&gt;Step07!$B$3,Step07!B22-0.5,Step07!B22+0.5)</f>
        <v>3187.5496389999998</v>
      </c>
      <c r="C22">
        <f>IF(Step07!C22&gt;Step07!$B$3,Step07!C22-0.5,Step07!C22+0.5)</f>
        <v>3253.0988830000001</v>
      </c>
      <c r="D22">
        <f>IF(Step07!D22&gt;Step07!$B$3,Step07!D22-0.5,Step07!D22+0.5)</f>
        <v>3223.8308099999999</v>
      </c>
      <c r="E22">
        <f>IF(Step07!E22&gt;Step07!$B$3,Step07!E22-0.5,Step07!E22+0.5)</f>
        <v>3215.5055050000001</v>
      </c>
      <c r="F22">
        <f>IF(Step07!F22&gt;Step07!$B$3,Step07!F22-0.5,Step07!F22+0.5)</f>
        <v>3230.3598959999999</v>
      </c>
      <c r="G22">
        <f>IF(Step07!G22&gt;Step07!$B$3,Step07!G22-0.5,Step07!G22+0.5)</f>
        <v>3296.4611239999999</v>
      </c>
      <c r="H22">
        <f>IF(Step07!H22&gt;Step07!$B$3,Step07!H22-0.5,Step07!H22+0.5)</f>
        <v>3293.6285400000002</v>
      </c>
      <c r="I22">
        <f>IF(Step07!I22&gt;Step07!$B$3,Step07!I22-0.5,Step07!I22+0.5)</f>
        <v>3250.6404769999999</v>
      </c>
      <c r="J22">
        <f>IF(Step07!J22&gt;Step07!$B$3,Step07!J22-0.5,Step07!J22+0.5)</f>
        <v>3285.2967440000002</v>
      </c>
      <c r="K22">
        <f>IF(Step07!K22&gt;Step07!$B$3,Step07!K22-0.5,Step07!K22+0.5)</f>
        <v>3330.4982199999999</v>
      </c>
      <c r="L22">
        <f>IF(Step07!L22&gt;Step07!$B$3,Step07!L22-0.5,Step07!L22+0.5)</f>
        <v>3349.9948279999999</v>
      </c>
      <c r="M22">
        <f>IF(Step07!M22&gt;Step07!$B$3,Step07!M22-0.5,Step07!M22+0.5)</f>
        <v>3368.4603160000001</v>
      </c>
      <c r="N22">
        <f>IF(Step07!N22&gt;Step07!$B$3,Step07!N22-0.5,Step07!N22+0.5)</f>
        <v>3315.4061740000002</v>
      </c>
      <c r="O22">
        <f>IF(Step07!O22&gt;Step07!$B$3,Step07!O22-0.5,Step07!O22+0.5)</f>
        <v>3329.5425169999999</v>
      </c>
      <c r="P22">
        <f>IF(Step07!P22&gt;Step07!$B$3,Step07!P22-0.5,Step07!P22+0.5)</f>
        <v>3317.1855099999998</v>
      </c>
      <c r="Q22">
        <f>IF(Step07!Q22&gt;Step07!$B$3,Step07!Q22-0.5,Step07!Q22+0.5)</f>
        <v>3357.5527849999999</v>
      </c>
      <c r="R22">
        <f>IF(Step07!R22&gt;Step07!$B$3,Step07!R22-0.5,Step07!R22+0.5)</f>
        <v>3408.7189100000001</v>
      </c>
      <c r="S22">
        <f>IF(Step07!S22&gt;Step07!$B$3,Step07!S22-0.5,Step07!S22+0.5)</f>
        <v>3417.8739930000002</v>
      </c>
      <c r="T22">
        <f>IF(Step07!T22&gt;Step07!$B$3,Step07!T22-0.5,Step07!T22+0.5)</f>
        <v>3442.6045009999998</v>
      </c>
      <c r="U22">
        <f>IF(Step07!U22&gt;Step07!$B$3,Step07!U22-0.5,Step07!U22+0.5)</f>
        <v>3425.7014549999999</v>
      </c>
      <c r="V22">
        <f>IF(Step07!V22&gt;Step07!$B$3,Step07!V22-0.5,Step07!V22+0.5)</f>
        <v>3417.9020409999998</v>
      </c>
      <c r="W22">
        <f>IF(Step07!W22&gt;Step07!$B$3,Step07!W22-0.5,Step07!W22+0.5)</f>
        <v>3433.490949</v>
      </c>
      <c r="X22">
        <f>IF(Step07!X22&gt;Step07!$B$3,Step07!X22-0.5,Step07!X22+0.5)</f>
        <v>3469.3564550000001</v>
      </c>
      <c r="Y22">
        <f>IF(Step07!Y22&gt;Step07!$B$3,Step07!Y22-0.5,Step07!Y22+0.5)</f>
        <v>3437.4479580000002</v>
      </c>
      <c r="Z22">
        <f>IF(Step07!Z22&gt;Step07!$B$3,Step07!Z22-0.5,Step07!Z22+0.5)</f>
        <v>3498.9165109999999</v>
      </c>
      <c r="AA22">
        <f>IF(Step07!AA22&gt;Step07!$B$3,Step07!AA22-0.5,Step07!AA22+0.5)</f>
        <v>3416.7102620000001</v>
      </c>
      <c r="AB22">
        <f>IF(Step07!AB22&gt;Step07!$B$3,Step07!AB22-0.5,Step07!AB22+0.5)</f>
        <v>3452.1018909999998</v>
      </c>
      <c r="AC22">
        <f>IF(Step07!AC22&gt;Step07!$B$3,Step07!AC22-0.5,Step07!AC22+0.5)</f>
        <v>3444.8844730000001</v>
      </c>
      <c r="AD22">
        <f>IF(Step07!AD22&gt;Step07!$B$3,Step07!AD22-0.5,Step07!AD22+0.5)</f>
        <v>3469.7137619999999</v>
      </c>
      <c r="AE22">
        <f>IF(Step07!AE22&gt;Step07!$B$3,Step07!AE22-0.5,Step07!AE22+0.5)</f>
        <v>3508.9139620000001</v>
      </c>
      <c r="AF22">
        <f>IF(Step07!AF22&gt;Step07!$B$3,Step07!AF22-0.5,Step07!AF22+0.5)</f>
        <v>3545.9671480000002</v>
      </c>
      <c r="AG22">
        <f>IF(Step07!AG22&gt;Step07!$B$3,Step07!AG22-0.5,Step07!AG22+0.5)</f>
        <v>3496.0945280000001</v>
      </c>
      <c r="AH22">
        <f>IF(Step07!AH22&gt;Step07!$B$3,Step07!AH22-0.5,Step07!AH22+0.5)</f>
        <v>3562.3985039999998</v>
      </c>
      <c r="AI22">
        <f>IF(Step07!AI22&gt;Step07!$B$3,Step07!AI22-0.5,Step07!AI22+0.5)</f>
        <v>3491.584245</v>
      </c>
      <c r="AJ22">
        <f>IF(Step07!AJ22&gt;Step07!$B$3,Step07!AJ22-0.5,Step07!AJ22+0.5)</f>
        <v>3568.42848</v>
      </c>
      <c r="AK22">
        <f>IF(Step07!AK22&gt;Step07!$B$3,Step07!AK22-0.5,Step07!AK22+0.5)</f>
        <v>3532.3970420000001</v>
      </c>
      <c r="AL22">
        <f>IF(Step07!AL22&gt;Step07!$B$3,Step07!AL22-0.5,Step07!AL22+0.5)</f>
        <v>3559.3226030000001</v>
      </c>
      <c r="AM22">
        <f>IF(Step07!AM22&gt;Step07!$B$3,Step07!AM22-0.5,Step07!AM22+0.5)</f>
        <v>3530.1207690000001</v>
      </c>
      <c r="AN22">
        <f>IF(Step07!AN22&gt;Step07!$B$3,Step07!AN22-0.5,Step07!AN22+0.5)</f>
        <v>3621.2332540000002</v>
      </c>
      <c r="AO22">
        <f>IF(Step07!AO22&gt;Step07!$B$3,Step07!AO22-0.5,Step07!AO22+0.5)</f>
        <v>3643.7458820000002</v>
      </c>
      <c r="AP22">
        <f>IF(Step07!AP22&gt;Step07!$B$3,Step07!AP22-0.5,Step07!AP22+0.5)</f>
        <v>3607.7877279999998</v>
      </c>
      <c r="AQ22">
        <f>IF(Step07!AQ22&gt;Step07!$B$3,Step07!AQ22-0.5,Step07!AQ22+0.5)</f>
        <v>3614.4967809999998</v>
      </c>
      <c r="AR22">
        <f>IF(Step07!AR22&gt;Step07!$B$3,Step07!AR22-0.5,Step07!AR22+0.5)</f>
        <v>3635.3996189999998</v>
      </c>
      <c r="AS22">
        <f>IF(Step07!AS22&gt;Step07!$B$3,Step07!AS22-0.5,Step07!AS22+0.5)</f>
        <v>3682.308078</v>
      </c>
      <c r="AT22">
        <f>IF(Step07!AT22&gt;Step07!$B$3,Step07!AT22-0.5,Step07!AT22+0.5)</f>
        <v>3644.3669519999999</v>
      </c>
      <c r="AU22">
        <f>IF(Step07!AU22&gt;Step07!$B$3,Step07!AU22-0.5,Step07!AU22+0.5)</f>
        <v>3696.1196599999998</v>
      </c>
      <c r="AV22">
        <f>IF(Step07!AV22&gt;Step07!$B$3,Step07!AV22-0.5,Step07!AV22+0.5)</f>
        <v>3641.3550639999999</v>
      </c>
      <c r="AW22">
        <f>IF(Step07!AW22&gt;Step07!$B$3,Step07!AW22-0.5,Step07!AW22+0.5)</f>
        <v>3629.6391960000001</v>
      </c>
      <c r="AX22">
        <f>IF(Step07!AX22&gt;Step07!$B$3,Step07!AX22-0.5,Step07!AX22+0.5)</f>
        <v>3668.582594</v>
      </c>
      <c r="AY22">
        <f>IF(Step07!AY22&gt;Step07!$B$3,Step07!AY22-0.5,Step07!AY22+0.5)</f>
        <v>3720.7198680000001</v>
      </c>
    </row>
    <row r="23" spans="1:51" x14ac:dyDescent="0.25">
      <c r="A23" t="s">
        <v>28</v>
      </c>
      <c r="B23">
        <f>IF(Step07!B23&gt;Step07!$B$3,Step07!B23-0.5,Step07!B23+0.5)</f>
        <v>-0.14477200000000001</v>
      </c>
      <c r="C23">
        <f>IF(Step07!C23&gt;Step07!$B$3,Step07!C23-0.5,Step07!C23+0.5)</f>
        <v>-0.16211900000000001</v>
      </c>
      <c r="D23">
        <f>IF(Step07!D23&gt;Step07!$B$3,Step07!D23-0.5,Step07!D23+0.5)</f>
        <v>-0.14432699999999998</v>
      </c>
      <c r="E23">
        <f>IF(Step07!E23&gt;Step07!$B$3,Step07!E23-0.5,Step07!E23+0.5)</f>
        <v>2.3836789999999999</v>
      </c>
      <c r="F23">
        <f>IF(Step07!F23&gt;Step07!$B$3,Step07!F23-0.5,Step07!F23+0.5)</f>
        <v>-0.15796399999999999</v>
      </c>
      <c r="G23">
        <f>IF(Step07!G23&gt;Step07!$B$3,Step07!G23-0.5,Step07!G23+0.5)</f>
        <v>-0.17593300000000001</v>
      </c>
      <c r="H23">
        <f>IF(Step07!H23&gt;Step07!$B$3,Step07!H23-0.5,Step07!H23+0.5)</f>
        <v>-0.20452099999999995</v>
      </c>
      <c r="I23">
        <f>IF(Step07!I23&gt;Step07!$B$3,Step07!I23-0.5,Step07!I23+0.5)</f>
        <v>-0.17834300000000003</v>
      </c>
      <c r="J23">
        <f>IF(Step07!J23&gt;Step07!$B$3,Step07!J23-0.5,Step07!J23+0.5)</f>
        <v>-0.164655</v>
      </c>
      <c r="K23">
        <f>IF(Step07!K23&gt;Step07!$B$3,Step07!K23-0.5,Step07!K23+0.5)</f>
        <v>-0.17839700000000003</v>
      </c>
      <c r="L23">
        <f>IF(Step07!L23&gt;Step07!$B$3,Step07!L23-0.5,Step07!L23+0.5)</f>
        <v>2.4498769999999999</v>
      </c>
      <c r="M23">
        <f>IF(Step07!M23&gt;Step07!$B$3,Step07!M23-0.5,Step07!M23+0.5)</f>
        <v>-0.17388099999999995</v>
      </c>
      <c r="N23">
        <f>IF(Step07!N23&gt;Step07!$B$3,Step07!N23-0.5,Step07!N23+0.5)</f>
        <v>-0.205372</v>
      </c>
      <c r="O23">
        <f>IF(Step07!O23&gt;Step07!$B$3,Step07!O23-0.5,Step07!O23+0.5)</f>
        <v>-0.16930299999999998</v>
      </c>
      <c r="P23">
        <f>IF(Step07!P23&gt;Step07!$B$3,Step07!P23-0.5,Step07!P23+0.5)</f>
        <v>-0.18481700000000001</v>
      </c>
      <c r="Q23">
        <f>IF(Step07!Q23&gt;Step07!$B$3,Step07!Q23-0.5,Step07!Q23+0.5)</f>
        <v>-0.20871899999999999</v>
      </c>
      <c r="R23">
        <f>IF(Step07!R23&gt;Step07!$B$3,Step07!R23-0.5,Step07!R23+0.5)</f>
        <v>-0.19742400000000004</v>
      </c>
      <c r="S23">
        <f>IF(Step07!S23&gt;Step07!$B$3,Step07!S23-0.5,Step07!S23+0.5)</f>
        <v>2.4401289999999998</v>
      </c>
      <c r="T23">
        <f>IF(Step07!T23&gt;Step07!$B$3,Step07!T23-0.5,Step07!T23+0.5)</f>
        <v>-0.22295799999999999</v>
      </c>
      <c r="U23">
        <f>IF(Step07!U23&gt;Step07!$B$3,Step07!U23-0.5,Step07!U23+0.5)</f>
        <v>-0.19948200000000005</v>
      </c>
      <c r="V23">
        <f>IF(Step07!V23&gt;Step07!$B$3,Step07!V23-0.5,Step07!V23+0.5)</f>
        <v>-0.21008800000000005</v>
      </c>
      <c r="W23">
        <f>IF(Step07!W23&gt;Step07!$B$3,Step07!W23-0.5,Step07!W23+0.5)</f>
        <v>-0.19878700000000005</v>
      </c>
      <c r="X23">
        <f>IF(Step07!X23&gt;Step07!$B$3,Step07!X23-0.5,Step07!X23+0.5)</f>
        <v>-0.22203099999999998</v>
      </c>
      <c r="Y23">
        <f>IF(Step07!Y23&gt;Step07!$B$3,Step07!Y23-0.5,Step07!Y23+0.5)</f>
        <v>-0.22158100000000003</v>
      </c>
      <c r="Z23">
        <f>IF(Step07!Z23&gt;Step07!$B$3,Step07!Z23-0.5,Step07!Z23+0.5)</f>
        <v>2.4984070000000003</v>
      </c>
      <c r="AA23">
        <f>IF(Step07!AA23&gt;Step07!$B$3,Step07!AA23-0.5,Step07!AA23+0.5)</f>
        <v>-0.22857700000000003</v>
      </c>
      <c r="AB23">
        <f>IF(Step07!AB23&gt;Step07!$B$3,Step07!AB23-0.5,Step07!AB23+0.5)</f>
        <v>-0.24072000000000005</v>
      </c>
      <c r="AC23">
        <f>IF(Step07!AC23&gt;Step07!$B$3,Step07!AC23-0.5,Step07!AC23+0.5)</f>
        <v>-0.232151</v>
      </c>
      <c r="AD23">
        <f>IF(Step07!AD23&gt;Step07!$B$3,Step07!AD23-0.5,Step07!AD23+0.5)</f>
        <v>-0.24660199999999999</v>
      </c>
      <c r="AE23">
        <f>IF(Step07!AE23&gt;Step07!$B$3,Step07!AE23-0.5,Step07!AE23+0.5)</f>
        <v>-0.251691</v>
      </c>
      <c r="AF23">
        <f>IF(Step07!AF23&gt;Step07!$B$3,Step07!AF23-0.5,Step07!AF23+0.5)</f>
        <v>-0.25308399999999998</v>
      </c>
      <c r="AG23">
        <f>IF(Step07!AG23&gt;Step07!$B$3,Step07!AG23-0.5,Step07!AG23+0.5)</f>
        <v>2.571685</v>
      </c>
      <c r="AH23">
        <f>IF(Step07!AH23&gt;Step07!$B$3,Step07!AH23-0.5,Step07!AH23+0.5)</f>
        <v>-0.25689300000000004</v>
      </c>
      <c r="AI23">
        <f>IF(Step07!AI23&gt;Step07!$B$3,Step07!AI23-0.5,Step07!AI23+0.5)</f>
        <v>-0.28521700000000005</v>
      </c>
      <c r="AJ23">
        <f>IF(Step07!AJ23&gt;Step07!$B$3,Step07!AJ23-0.5,Step07!AJ23+0.5)</f>
        <v>-0.27372099999999999</v>
      </c>
      <c r="AK23">
        <f>IF(Step07!AK23&gt;Step07!$B$3,Step07!AK23-0.5,Step07!AK23+0.5)</f>
        <v>-0.27568400000000004</v>
      </c>
      <c r="AL23">
        <f>IF(Step07!AL23&gt;Step07!$B$3,Step07!AL23-0.5,Step07!AL23+0.5)</f>
        <v>-0.29432100000000005</v>
      </c>
      <c r="AM23">
        <f>IF(Step07!AM23&gt;Step07!$B$3,Step07!AM23-0.5,Step07!AM23+0.5)</f>
        <v>-0.28063800000000005</v>
      </c>
      <c r="AN23">
        <f>IF(Step07!AN23&gt;Step07!$B$3,Step07!AN23-0.5,Step07!AN23+0.5)</f>
        <v>2.6259290000000002</v>
      </c>
      <c r="AO23">
        <f>IF(Step07!AO23&gt;Step07!$B$3,Step07!AO23-0.5,Step07!AO23+0.5)</f>
        <v>-0.28933200000000003</v>
      </c>
      <c r="AP23">
        <f>IF(Step07!AP23&gt;Step07!$B$3,Step07!AP23-0.5,Step07!AP23+0.5)</f>
        <v>-0.30064100000000005</v>
      </c>
      <c r="AQ23">
        <f>IF(Step07!AQ23&gt;Step07!$B$3,Step07!AQ23-0.5,Step07!AQ23+0.5)</f>
        <v>-0.30502499999999999</v>
      </c>
      <c r="AR23">
        <f>IF(Step07!AR23&gt;Step07!$B$3,Step07!AR23-0.5,Step07!AR23+0.5)</f>
        <v>-0.316357</v>
      </c>
      <c r="AS23">
        <f>IF(Step07!AS23&gt;Step07!$B$3,Step07!AS23-0.5,Step07!AS23+0.5)</f>
        <v>-0.29146399999999995</v>
      </c>
      <c r="AT23">
        <f>IF(Step07!AT23&gt;Step07!$B$3,Step07!AT23-0.5,Step07!AT23+0.5)</f>
        <v>-0.31368200000000002</v>
      </c>
      <c r="AU23">
        <f>IF(Step07!AU23&gt;Step07!$B$3,Step07!AU23-0.5,Step07!AU23+0.5)</f>
        <v>2.6512739999999999</v>
      </c>
      <c r="AV23">
        <f>IF(Step07!AV23&gt;Step07!$B$3,Step07!AV23-0.5,Step07!AV23+0.5)</f>
        <v>-0.29624099999999998</v>
      </c>
      <c r="AW23">
        <f>IF(Step07!AW23&gt;Step07!$B$3,Step07!AW23-0.5,Step07!AW23+0.5)</f>
        <v>-0.31809200000000004</v>
      </c>
      <c r="AX23">
        <f>IF(Step07!AX23&gt;Step07!$B$3,Step07!AX23-0.5,Step07!AX23+0.5)</f>
        <v>-0.318685</v>
      </c>
      <c r="AY23">
        <f>IF(Step07!AY23&gt;Step07!$B$3,Step07!AY23-0.5,Step07!AY23+0.5)</f>
        <v>-0.31109299999999995</v>
      </c>
    </row>
    <row r="24" spans="1:51" x14ac:dyDescent="0.25">
      <c r="A24" t="s">
        <v>29</v>
      </c>
      <c r="B24">
        <f>IF(Step07!B24&gt;Step07!$B$3,Step07!B24-0.5,Step07!B24+0.5)</f>
        <v>-0.14464999999999995</v>
      </c>
      <c r="C24">
        <f>IF(Step07!C24&gt;Step07!$B$3,Step07!C24-0.5,Step07!C24+0.5)</f>
        <v>-0.16199600000000003</v>
      </c>
      <c r="D24">
        <f>IF(Step07!D24&gt;Step07!$B$3,Step07!D24-0.5,Step07!D24+0.5)</f>
        <v>2.642611</v>
      </c>
      <c r="E24">
        <f>IF(Step07!E24&gt;Step07!$B$3,Step07!E24-0.5,Step07!E24+0.5)</f>
        <v>-0.15809399999999996</v>
      </c>
      <c r="F24">
        <f>IF(Step07!F24&gt;Step07!$B$3,Step07!F24-0.5,Step07!F24+0.5)</f>
        <v>-0.15784100000000001</v>
      </c>
      <c r="G24">
        <f>IF(Step07!G24&gt;Step07!$B$3,Step07!G24-0.5,Step07!G24+0.5)</f>
        <v>-0.17581100000000005</v>
      </c>
      <c r="H24">
        <f>IF(Step07!H24&gt;Step07!$B$3,Step07!H24-0.5,Step07!H24+0.5)</f>
        <v>-0.204399</v>
      </c>
      <c r="I24">
        <f>IF(Step07!I24&gt;Step07!$B$3,Step07!I24-0.5,Step07!I24+0.5)</f>
        <v>-0.17822000000000005</v>
      </c>
      <c r="J24">
        <f>IF(Step07!J24&gt;Step07!$B$3,Step07!J24-0.5,Step07!J24+0.5)</f>
        <v>-0.16453300000000004</v>
      </c>
      <c r="K24">
        <f>IF(Step07!K24&gt;Step07!$B$3,Step07!K24-0.5,Step07!K24+0.5)</f>
        <v>2.7036660000000001</v>
      </c>
      <c r="L24">
        <f>IF(Step07!L24&gt;Step07!$B$3,Step07!L24-0.5,Step07!L24+0.5)</f>
        <v>-0.18882699999999997</v>
      </c>
      <c r="M24">
        <f>IF(Step07!M24&gt;Step07!$B$3,Step07!M24-0.5,Step07!M24+0.5)</f>
        <v>-0.173759</v>
      </c>
      <c r="N24">
        <f>IF(Step07!N24&gt;Step07!$B$3,Step07!N24-0.5,Step07!N24+0.5)</f>
        <v>-0.20525000000000004</v>
      </c>
      <c r="O24">
        <f>IF(Step07!O24&gt;Step07!$B$3,Step07!O24-0.5,Step07!O24+0.5)</f>
        <v>-0.16918</v>
      </c>
      <c r="P24">
        <f>IF(Step07!P24&gt;Step07!$B$3,Step07!P24-0.5,Step07!P24+0.5)</f>
        <v>-0.18469500000000005</v>
      </c>
      <c r="Q24">
        <f>IF(Step07!Q24&gt;Step07!$B$3,Step07!Q24-0.5,Step07!Q24+0.5)</f>
        <v>-0.20859700000000003</v>
      </c>
      <c r="R24">
        <f>IF(Step07!R24&gt;Step07!$B$3,Step07!R24-0.5,Step07!R24+0.5)</f>
        <v>2.7360639999999998</v>
      </c>
      <c r="S24">
        <f>IF(Step07!S24&gt;Step07!$B$3,Step07!S24-0.5,Step07!S24+0.5)</f>
        <v>-0.19782500000000003</v>
      </c>
      <c r="T24">
        <f>IF(Step07!T24&gt;Step07!$B$3,Step07!T24-0.5,Step07!T24+0.5)</f>
        <v>-0.22283500000000001</v>
      </c>
      <c r="U24">
        <f>IF(Step07!U24&gt;Step07!$B$3,Step07!U24-0.5,Step07!U24+0.5)</f>
        <v>-0.19935999999999998</v>
      </c>
      <c r="V24">
        <f>IF(Step07!V24&gt;Step07!$B$3,Step07!V24-0.5,Step07!V24+0.5)</f>
        <v>-0.20996499999999996</v>
      </c>
      <c r="W24">
        <f>IF(Step07!W24&gt;Step07!$B$3,Step07!W24-0.5,Step07!W24+0.5)</f>
        <v>-0.19866499999999998</v>
      </c>
      <c r="X24">
        <f>IF(Step07!X24&gt;Step07!$B$3,Step07!X24-0.5,Step07!X24+0.5)</f>
        <v>-0.22190900000000002</v>
      </c>
      <c r="Y24">
        <f>IF(Step07!Y24&gt;Step07!$B$3,Step07!Y24-0.5,Step07!Y24+0.5)</f>
        <v>2.828068</v>
      </c>
      <c r="Z24">
        <f>IF(Step07!Z24&gt;Step07!$B$3,Step07!Z24-0.5,Step07!Z24+0.5)</f>
        <v>-0.23916999999999999</v>
      </c>
      <c r="AA24">
        <f>IF(Step07!AA24&gt;Step07!$B$3,Step07!AA24-0.5,Step07!AA24+0.5)</f>
        <v>-0.22845400000000005</v>
      </c>
      <c r="AB24">
        <f>IF(Step07!AB24&gt;Step07!$B$3,Step07!AB24-0.5,Step07!AB24+0.5)</f>
        <v>-0.24059699999999995</v>
      </c>
      <c r="AC24">
        <f>IF(Step07!AC24&gt;Step07!$B$3,Step07!AC24-0.5,Step07!AC24+0.5)</f>
        <v>-0.23202900000000004</v>
      </c>
      <c r="AD24">
        <f>IF(Step07!AD24&gt;Step07!$B$3,Step07!AD24-0.5,Step07!AD24+0.5)</f>
        <v>-0.24648000000000003</v>
      </c>
      <c r="AE24">
        <f>IF(Step07!AE24&gt;Step07!$B$3,Step07!AE24-0.5,Step07!AE24+0.5)</f>
        <v>-0.25156800000000001</v>
      </c>
      <c r="AF24">
        <f>IF(Step07!AF24&gt;Step07!$B$3,Step07!AF24-0.5,Step07!AF24+0.5)</f>
        <v>2.7777289999999999</v>
      </c>
      <c r="AG24">
        <f>IF(Step07!AG24&gt;Step07!$B$3,Step07!AG24-0.5,Step07!AG24+0.5)</f>
        <v>-0.25716799999999995</v>
      </c>
      <c r="AH24">
        <f>IF(Step07!AH24&gt;Step07!$B$3,Step07!AH24-0.5,Step07!AH24+0.5)</f>
        <v>-0.25677000000000005</v>
      </c>
      <c r="AI24">
        <f>IF(Step07!AI24&gt;Step07!$B$3,Step07!AI24-0.5,Step07!AI24+0.5)</f>
        <v>-0.28509499999999999</v>
      </c>
      <c r="AJ24">
        <f>IF(Step07!AJ24&gt;Step07!$B$3,Step07!AJ24-0.5,Step07!AJ24+0.5)</f>
        <v>-0.27359900000000004</v>
      </c>
      <c r="AK24">
        <f>IF(Step07!AK24&gt;Step07!$B$3,Step07!AK24-0.5,Step07!AK24+0.5)</f>
        <v>-0.27556099999999994</v>
      </c>
      <c r="AL24">
        <f>IF(Step07!AL24&gt;Step07!$B$3,Step07!AL24-0.5,Step07!AL24+0.5)</f>
        <v>-0.29419899999999999</v>
      </c>
      <c r="AM24">
        <f>IF(Step07!AM24&gt;Step07!$B$3,Step07!AM24-0.5,Step07!AM24+0.5)</f>
        <v>2.7689520000000001</v>
      </c>
      <c r="AN24">
        <f>IF(Step07!AN24&gt;Step07!$B$3,Step07!AN24-0.5,Step07!AN24+0.5)</f>
        <v>-0.27185499999999996</v>
      </c>
      <c r="AO24">
        <f>IF(Step07!AO24&gt;Step07!$B$3,Step07!AO24-0.5,Step07!AO24+0.5)</f>
        <v>-0.28920900000000005</v>
      </c>
      <c r="AP24">
        <f>IF(Step07!AP24&gt;Step07!$B$3,Step07!AP24-0.5,Step07!AP24+0.5)</f>
        <v>-0.30051899999999998</v>
      </c>
      <c r="AQ24">
        <f>IF(Step07!AQ24&gt;Step07!$B$3,Step07!AQ24-0.5,Step07!AQ24+0.5)</f>
        <v>-0.30490300000000004</v>
      </c>
      <c r="AR24">
        <f>IF(Step07!AR24&gt;Step07!$B$3,Step07!AR24-0.5,Step07!AR24+0.5)</f>
        <v>-0.31623400000000002</v>
      </c>
      <c r="AS24">
        <f>IF(Step07!AS24&gt;Step07!$B$3,Step07!AS24-0.5,Step07!AS24+0.5)</f>
        <v>-0.29134099999999996</v>
      </c>
      <c r="AT24">
        <f>IF(Step07!AT24&gt;Step07!$B$3,Step07!AT24-0.5,Step07!AT24+0.5)</f>
        <v>2.7685749999999998</v>
      </c>
      <c r="AU24">
        <f>IF(Step07!AU24&gt;Step07!$B$3,Step07!AU24-0.5,Step07!AU24+0.5)</f>
        <v>-0.29858799999999996</v>
      </c>
      <c r="AV24">
        <f>IF(Step07!AV24&gt;Step07!$B$3,Step07!AV24-0.5,Step07!AV24+0.5)</f>
        <v>-0.29611799999999999</v>
      </c>
      <c r="AW24">
        <f>IF(Step07!AW24&gt;Step07!$B$3,Step07!AW24-0.5,Step07!AW24+0.5)</f>
        <v>-0.31796899999999995</v>
      </c>
      <c r="AX24">
        <f>IF(Step07!AX24&gt;Step07!$B$3,Step07!AX24-0.5,Step07!AX24+0.5)</f>
        <v>-0.31856300000000004</v>
      </c>
      <c r="AY24">
        <f>IF(Step07!AY24&gt;Step07!$B$3,Step07!AY24-0.5,Step07!AY24+0.5)</f>
        <v>-0.31096999999999997</v>
      </c>
    </row>
    <row r="25" spans="1:51" x14ac:dyDescent="0.25">
      <c r="A25" t="s">
        <v>30</v>
      </c>
      <c r="B25">
        <f>IF(Step07!B25&gt;Step07!$B$3,Step07!B25-0.5,Step07!B25+0.5)</f>
        <v>-0.14450300000000005</v>
      </c>
      <c r="C25">
        <f>IF(Step07!C25&gt;Step07!$B$3,Step07!C25-0.5,Step07!C25+0.5)</f>
        <v>2.9172129999999998</v>
      </c>
      <c r="D25">
        <f>IF(Step07!D25&gt;Step07!$B$3,Step07!D25-0.5,Step07!D25+0.5)</f>
        <v>-0.14405800000000002</v>
      </c>
      <c r="E25">
        <f>IF(Step07!E25&gt;Step07!$B$3,Step07!E25-0.5,Step07!E25+0.5)</f>
        <v>-0.15794799999999998</v>
      </c>
      <c r="F25">
        <f>IF(Step07!F25&gt;Step07!$B$3,Step07!F25-0.5,Step07!F25+0.5)</f>
        <v>-0.15769500000000003</v>
      </c>
      <c r="G25">
        <f>IF(Step07!G25&gt;Step07!$B$3,Step07!G25-0.5,Step07!G25+0.5)</f>
        <v>-0.17566499999999996</v>
      </c>
      <c r="H25">
        <f>IF(Step07!H25&gt;Step07!$B$3,Step07!H25-0.5,Step07!H25+0.5)</f>
        <v>-0.20425300000000002</v>
      </c>
      <c r="I25">
        <f>IF(Step07!I25&gt;Step07!$B$3,Step07!I25-0.5,Step07!I25+0.5)</f>
        <v>-0.17807399999999995</v>
      </c>
      <c r="J25">
        <f>IF(Step07!J25&gt;Step07!$B$3,Step07!J25-0.5,Step07!J25+0.5)</f>
        <v>2.9384830000000002</v>
      </c>
      <c r="K25">
        <f>IF(Step07!K25&gt;Step07!$B$3,Step07!K25-0.5,Step07!K25+0.5)</f>
        <v>-0.17812799999999995</v>
      </c>
      <c r="L25">
        <f>IF(Step07!L25&gt;Step07!$B$3,Step07!L25-0.5,Step07!L25+0.5)</f>
        <v>-0.18868099999999999</v>
      </c>
      <c r="M25">
        <f>IF(Step07!M25&gt;Step07!$B$3,Step07!M25-0.5,Step07!M25+0.5)</f>
        <v>-0.17361199999999999</v>
      </c>
      <c r="N25">
        <f>IF(Step07!N25&gt;Step07!$B$3,Step07!N25-0.5,Step07!N25+0.5)</f>
        <v>-0.20510300000000004</v>
      </c>
      <c r="O25">
        <f>IF(Step07!O25&gt;Step07!$B$3,Step07!O25-0.5,Step07!O25+0.5)</f>
        <v>-0.16903400000000002</v>
      </c>
      <c r="P25">
        <f>IF(Step07!P25&gt;Step07!$B$3,Step07!P25-0.5,Step07!P25+0.5)</f>
        <v>-0.18454899999999996</v>
      </c>
      <c r="Q25">
        <f>IF(Step07!Q25&gt;Step07!$B$3,Step07!Q25-0.5,Step07!Q25+0.5)</f>
        <v>2.8619949999999998</v>
      </c>
      <c r="R25">
        <f>IF(Step07!R25&gt;Step07!$B$3,Step07!R25-0.5,Step07!R25+0.5)</f>
        <v>-0.19715499999999997</v>
      </c>
      <c r="S25">
        <f>IF(Step07!S25&gt;Step07!$B$3,Step07!S25-0.5,Step07!S25+0.5)</f>
        <v>-0.19767800000000002</v>
      </c>
      <c r="T25">
        <f>IF(Step07!T25&gt;Step07!$B$3,Step07!T25-0.5,Step07!T25+0.5)</f>
        <v>-0.22268900000000003</v>
      </c>
      <c r="U25">
        <f>IF(Step07!U25&gt;Step07!$B$3,Step07!U25-0.5,Step07!U25+0.5)</f>
        <v>-0.199214</v>
      </c>
      <c r="V25">
        <f>IF(Step07!V25&gt;Step07!$B$3,Step07!V25-0.5,Step07!V25+0.5)</f>
        <v>-0.20981899999999998</v>
      </c>
      <c r="W25">
        <f>IF(Step07!W25&gt;Step07!$B$3,Step07!W25-0.5,Step07!W25+0.5)</f>
        <v>-0.198519</v>
      </c>
      <c r="X25">
        <f>IF(Step07!X25&gt;Step07!$B$3,Step07!X25-0.5,Step07!X25+0.5)</f>
        <v>3.010351</v>
      </c>
      <c r="Y25">
        <f>IF(Step07!Y25&gt;Step07!$B$3,Step07!Y25-0.5,Step07!Y25+0.5)</f>
        <v>-0.22131199999999995</v>
      </c>
      <c r="Z25">
        <f>IF(Step07!Z25&gt;Step07!$B$3,Step07!Z25-0.5,Step07!Z25+0.5)</f>
        <v>-0.23902299999999999</v>
      </c>
      <c r="AA25">
        <f>IF(Step07!AA25&gt;Step07!$B$3,Step07!AA25-0.5,Step07!AA25+0.5)</f>
        <v>-0.22830799999999996</v>
      </c>
      <c r="AB25">
        <f>IF(Step07!AB25&gt;Step07!$B$3,Step07!AB25-0.5,Step07!AB25+0.5)</f>
        <v>-0.24045099999999997</v>
      </c>
      <c r="AC25">
        <f>IF(Step07!AC25&gt;Step07!$B$3,Step07!AC25-0.5,Step07!AC25+0.5)</f>
        <v>-0.23188299999999995</v>
      </c>
      <c r="AD25">
        <f>IF(Step07!AD25&gt;Step07!$B$3,Step07!AD25-0.5,Step07!AD25+0.5)</f>
        <v>-0.24633300000000002</v>
      </c>
      <c r="AE25">
        <f>IF(Step07!AE25&gt;Step07!$B$3,Step07!AE25-0.5,Step07!AE25+0.5)</f>
        <v>2.958154</v>
      </c>
      <c r="AF25">
        <f>IF(Step07!AF25&gt;Step07!$B$3,Step07!AF25-0.5,Step07!AF25+0.5)</f>
        <v>-0.25281500000000001</v>
      </c>
      <c r="AG25">
        <f>IF(Step07!AG25&gt;Step07!$B$3,Step07!AG25-0.5,Step07!AG25+0.5)</f>
        <v>-0.25702100000000005</v>
      </c>
      <c r="AH25">
        <f>IF(Step07!AH25&gt;Step07!$B$3,Step07!AH25-0.5,Step07!AH25+0.5)</f>
        <v>-0.25662399999999996</v>
      </c>
      <c r="AI25">
        <f>IF(Step07!AI25&gt;Step07!$B$3,Step07!AI25-0.5,Step07!AI25+0.5)</f>
        <v>-0.28494799999999998</v>
      </c>
      <c r="AJ25">
        <f>IF(Step07!AJ25&gt;Step07!$B$3,Step07!AJ25-0.5,Step07!AJ25+0.5)</f>
        <v>-0.27345299999999995</v>
      </c>
      <c r="AK25">
        <f>IF(Step07!AK25&gt;Step07!$B$3,Step07!AK25-0.5,Step07!AK25+0.5)</f>
        <v>-0.27541499999999997</v>
      </c>
      <c r="AL25">
        <f>IF(Step07!AL25&gt;Step07!$B$3,Step07!AL25-0.5,Step07!AL25+0.5)</f>
        <v>3.003371</v>
      </c>
      <c r="AM25">
        <f>IF(Step07!AM25&gt;Step07!$B$3,Step07!AM25-0.5,Step07!AM25+0.5)</f>
        <v>-0.28036899999999998</v>
      </c>
      <c r="AN25">
        <f>IF(Step07!AN25&gt;Step07!$B$3,Step07!AN25-0.5,Step07!AN25+0.5)</f>
        <v>-0.27170799999999995</v>
      </c>
      <c r="AO25">
        <f>IF(Step07!AO25&gt;Step07!$B$3,Step07!AO25-0.5,Step07!AO25+0.5)</f>
        <v>-0.28906299999999996</v>
      </c>
      <c r="AP25">
        <f>IF(Step07!AP25&gt;Step07!$B$3,Step07!AP25-0.5,Step07!AP25+0.5)</f>
        <v>-0.30037199999999997</v>
      </c>
      <c r="AQ25">
        <f>IF(Step07!AQ25&gt;Step07!$B$3,Step07!AQ25-0.5,Step07!AQ25+0.5)</f>
        <v>-0.30475699999999994</v>
      </c>
      <c r="AR25">
        <f>IF(Step07!AR25&gt;Step07!$B$3,Step07!AR25-0.5,Step07!AR25+0.5)</f>
        <v>-0.31608800000000004</v>
      </c>
      <c r="AS25">
        <f>IF(Step07!AS25&gt;Step07!$B$3,Step07!AS25-0.5,Step07!AS25+0.5)</f>
        <v>3.191662</v>
      </c>
      <c r="AT25">
        <f>IF(Step07!AT25&gt;Step07!$B$3,Step07!AT25-0.5,Step07!AT25+0.5)</f>
        <v>-0.31341300000000005</v>
      </c>
      <c r="AU25">
        <f>IF(Step07!AU25&gt;Step07!$B$3,Step07!AU25-0.5,Step07!AU25+0.5)</f>
        <v>-0.29844199999999999</v>
      </c>
      <c r="AV25">
        <f>IF(Step07!AV25&gt;Step07!$B$3,Step07!AV25-0.5,Step07!AV25+0.5)</f>
        <v>-0.29597200000000001</v>
      </c>
      <c r="AW25">
        <f>IF(Step07!AW25&gt;Step07!$B$3,Step07!AW25-0.5,Step07!AW25+0.5)</f>
        <v>-0.31782299999999997</v>
      </c>
      <c r="AX25">
        <f>IF(Step07!AX25&gt;Step07!$B$3,Step07!AX25-0.5,Step07!AX25+0.5)</f>
        <v>-0.31841699999999995</v>
      </c>
      <c r="AY25">
        <f>IF(Step07!AY25&gt;Step07!$B$3,Step07!AY25-0.5,Step07!AY25+0.5)</f>
        <v>-0.31082399999999999</v>
      </c>
    </row>
    <row r="26" spans="1:51" x14ac:dyDescent="0.25">
      <c r="A26" t="s">
        <v>31</v>
      </c>
      <c r="B26">
        <f>IF(Step07!B26&gt;Step07!$B$3,Step07!B26-0.5,Step07!B26+0.5)</f>
        <v>3.0698829999999999</v>
      </c>
      <c r="C26">
        <f>IF(Step07!C26&gt;Step07!$B$3,Step07!C26-0.5,Step07!C26+0.5)</f>
        <v>-0.15937000000000001</v>
      </c>
      <c r="D26">
        <f>IF(Step07!D26&gt;Step07!$B$3,Step07!D26-0.5,Step07!D26+0.5)</f>
        <v>-0.14157799999999998</v>
      </c>
      <c r="E26">
        <f>IF(Step07!E26&gt;Step07!$B$3,Step07!E26-0.5,Step07!E26+0.5)</f>
        <v>-0.15546800000000005</v>
      </c>
      <c r="F26">
        <f>IF(Step07!F26&gt;Step07!$B$3,Step07!F26-0.5,Step07!F26+0.5)</f>
        <v>-0.15521499999999999</v>
      </c>
      <c r="G26">
        <f>IF(Step07!G26&gt;Step07!$B$3,Step07!G26-0.5,Step07!G26+0.5)</f>
        <v>-0.17318500000000003</v>
      </c>
      <c r="H26">
        <f>IF(Step07!H26&gt;Step07!$B$3,Step07!H26-0.5,Step07!H26+0.5)</f>
        <v>-0.20177299999999998</v>
      </c>
      <c r="I26">
        <f>IF(Step07!I26&gt;Step07!$B$3,Step07!I26-0.5,Step07!I26+0.5)</f>
        <v>3.1052849999999999</v>
      </c>
      <c r="J26">
        <f>IF(Step07!J26&gt;Step07!$B$3,Step07!J26-0.5,Step07!J26+0.5)</f>
        <v>-0.16190700000000002</v>
      </c>
      <c r="K26">
        <f>IF(Step07!K26&gt;Step07!$B$3,Step07!K26-0.5,Step07!K26+0.5)</f>
        <v>-0.17564800000000003</v>
      </c>
      <c r="L26">
        <f>IF(Step07!L26&gt;Step07!$B$3,Step07!L26-0.5,Step07!L26+0.5)</f>
        <v>-0.18620099999999995</v>
      </c>
      <c r="M26">
        <f>IF(Step07!M26&gt;Step07!$B$3,Step07!M26-0.5,Step07!M26+0.5)</f>
        <v>-0.17113199999999995</v>
      </c>
      <c r="N26">
        <f>IF(Step07!N26&gt;Step07!$B$3,Step07!N26-0.5,Step07!N26+0.5)</f>
        <v>-0.202623</v>
      </c>
      <c r="O26">
        <f>IF(Step07!O26&gt;Step07!$B$3,Step07!O26-0.5,Step07!O26+0.5)</f>
        <v>-0.16655399999999998</v>
      </c>
      <c r="P26">
        <f>IF(Step07!P26&gt;Step07!$B$3,Step07!P26-0.5,Step07!P26+0.5)</f>
        <v>3.3026990000000001</v>
      </c>
      <c r="Q26">
        <f>IF(Step07!Q26&gt;Step07!$B$3,Step07!Q26-0.5,Step07!Q26+0.5)</f>
        <v>-0.20596999999999999</v>
      </c>
      <c r="R26">
        <f>IF(Step07!R26&gt;Step07!$B$3,Step07!R26-0.5,Step07!R26+0.5)</f>
        <v>-0.19467500000000004</v>
      </c>
      <c r="S26">
        <f>IF(Step07!S26&gt;Step07!$B$3,Step07!S26-0.5,Step07!S26+0.5)</f>
        <v>-0.19519799999999998</v>
      </c>
      <c r="T26">
        <f>IF(Step07!T26&gt;Step07!$B$3,Step07!T26-0.5,Step07!T26+0.5)</f>
        <v>-0.22020899999999999</v>
      </c>
      <c r="U26">
        <f>IF(Step07!U26&gt;Step07!$B$3,Step07!U26-0.5,Step07!U26+0.5)</f>
        <v>-0.19673399999999996</v>
      </c>
      <c r="V26">
        <f>IF(Step07!V26&gt;Step07!$B$3,Step07!V26-0.5,Step07!V26+0.5)</f>
        <v>-0.20733900000000005</v>
      </c>
      <c r="W26">
        <f>IF(Step07!W26&gt;Step07!$B$3,Step07!W26-0.5,Step07!W26+0.5)</f>
        <v>3.2167249999999998</v>
      </c>
      <c r="X26">
        <f>IF(Step07!X26&gt;Step07!$B$3,Step07!X26-0.5,Step07!X26+0.5)</f>
        <v>-0.21928300000000001</v>
      </c>
      <c r="Y26">
        <f>IF(Step07!Y26&gt;Step07!$B$3,Step07!Y26-0.5,Step07!Y26+0.5)</f>
        <v>-0.21883200000000003</v>
      </c>
      <c r="Z26">
        <f>IF(Step07!Z26&gt;Step07!$B$3,Step07!Z26-0.5,Step07!Z26+0.5)</f>
        <v>-0.23654299999999995</v>
      </c>
      <c r="AA26">
        <f>IF(Step07!AA26&gt;Step07!$B$3,Step07!AA26-0.5,Step07!AA26+0.5)</f>
        <v>-0.22582800000000003</v>
      </c>
      <c r="AB26">
        <f>IF(Step07!AB26&gt;Step07!$B$3,Step07!AB26-0.5,Step07!AB26+0.5)</f>
        <v>-0.23797100000000004</v>
      </c>
      <c r="AC26">
        <f>IF(Step07!AC26&gt;Step07!$B$3,Step07!AC26-0.5,Step07!AC26+0.5)</f>
        <v>-0.22940300000000002</v>
      </c>
      <c r="AD26">
        <f>IF(Step07!AD26&gt;Step07!$B$3,Step07!AD26-0.5,Step07!AD26+0.5)</f>
        <v>3.3023690000000001</v>
      </c>
      <c r="AE26">
        <f>IF(Step07!AE26&gt;Step07!$B$3,Step07!AE26-0.5,Step07!AE26+0.5)</f>
        <v>-0.248942</v>
      </c>
      <c r="AF26">
        <f>IF(Step07!AF26&gt;Step07!$B$3,Step07!AF26-0.5,Step07!AF26+0.5)</f>
        <v>-0.25033499999999997</v>
      </c>
      <c r="AG26">
        <f>IF(Step07!AG26&gt;Step07!$B$3,Step07!AG26-0.5,Step07!AG26+0.5)</f>
        <v>-0.25454100000000002</v>
      </c>
      <c r="AH26">
        <f>IF(Step07!AH26&gt;Step07!$B$3,Step07!AH26-0.5,Step07!AH26+0.5)</f>
        <v>-0.25414400000000004</v>
      </c>
      <c r="AI26">
        <f>IF(Step07!AI26&gt;Step07!$B$3,Step07!AI26-0.5,Step07!AI26+0.5)</f>
        <v>-0.28246800000000005</v>
      </c>
      <c r="AJ26">
        <f>IF(Step07!AJ26&gt;Step07!$B$3,Step07!AJ26-0.5,Step07!AJ26+0.5)</f>
        <v>-0.27097199999999999</v>
      </c>
      <c r="AK26">
        <f>IF(Step07!AK26&gt;Step07!$B$3,Step07!AK26-0.5,Step07!AK26+0.5)</f>
        <v>3.2533940000000001</v>
      </c>
      <c r="AL26">
        <f>IF(Step07!AL26&gt;Step07!$B$3,Step07!AL26-0.5,Step07!AL26+0.5)</f>
        <v>-0.29157200000000005</v>
      </c>
      <c r="AM26">
        <f>IF(Step07!AM26&gt;Step07!$B$3,Step07!AM26-0.5,Step07!AM26+0.5)</f>
        <v>-0.27788900000000005</v>
      </c>
      <c r="AN26">
        <f>IF(Step07!AN26&gt;Step07!$B$3,Step07!AN26-0.5,Step07!AN26+0.5)</f>
        <v>-0.26922800000000002</v>
      </c>
      <c r="AO26">
        <f>IF(Step07!AO26&gt;Step07!$B$3,Step07!AO26-0.5,Step07!AO26+0.5)</f>
        <v>-0.28658300000000003</v>
      </c>
      <c r="AP26">
        <f>IF(Step07!AP26&gt;Step07!$B$3,Step07!AP26-0.5,Step07!AP26+0.5)</f>
        <v>-0.29789200000000005</v>
      </c>
      <c r="AQ26">
        <f>IF(Step07!AQ26&gt;Step07!$B$3,Step07!AQ26-0.5,Step07!AQ26+0.5)</f>
        <v>-0.30227700000000002</v>
      </c>
      <c r="AR26">
        <f>IF(Step07!AR26&gt;Step07!$B$3,Step07!AR26-0.5,Step07!AR26+0.5)</f>
        <v>3.4008949999999998</v>
      </c>
      <c r="AS26">
        <f>IF(Step07!AS26&gt;Step07!$B$3,Step07!AS26-0.5,Step07!AS26+0.5)</f>
        <v>-0.28871500000000005</v>
      </c>
      <c r="AT26">
        <f>IF(Step07!AT26&gt;Step07!$B$3,Step07!AT26-0.5,Step07!AT26+0.5)</f>
        <v>-0.31093300000000001</v>
      </c>
      <c r="AU26">
        <f>IF(Step07!AU26&gt;Step07!$B$3,Step07!AU26-0.5,Step07!AU26+0.5)</f>
        <v>-0.29596199999999995</v>
      </c>
      <c r="AV26">
        <f>IF(Step07!AV26&gt;Step07!$B$3,Step07!AV26-0.5,Step07!AV26+0.5)</f>
        <v>-0.29349199999999998</v>
      </c>
      <c r="AW26">
        <f>IF(Step07!AW26&gt;Step07!$B$3,Step07!AW26-0.5,Step07!AW26+0.5)</f>
        <v>-0.31534300000000004</v>
      </c>
      <c r="AX26">
        <f>IF(Step07!AX26&gt;Step07!$B$3,Step07!AX26-0.5,Step07!AX26+0.5)</f>
        <v>-0.31593700000000002</v>
      </c>
      <c r="AY26">
        <f>IF(Step07!AY26&gt;Step07!$B$3,Step07!AY26-0.5,Step07!AY26+0.5)</f>
        <v>3.521528</v>
      </c>
    </row>
    <row r="27" spans="1:51" x14ac:dyDescent="0.25">
      <c r="A27" t="s">
        <v>32</v>
      </c>
      <c r="B27">
        <f>IF(Step07!B27&gt;Step07!$B$3,Step07!B27-0.5,Step07!B27+0.5)</f>
        <v>-0.14604399999999995</v>
      </c>
      <c r="C27">
        <f>IF(Step07!C27&gt;Step07!$B$3,Step07!C27-0.5,Step07!C27+0.5)</f>
        <v>-0.16339099999999995</v>
      </c>
      <c r="D27">
        <f>IF(Step07!D27&gt;Step07!$B$3,Step07!D27-0.5,Step07!D27+0.5)</f>
        <v>-0.14559900000000003</v>
      </c>
      <c r="E27">
        <f>IF(Step07!E27&gt;Step07!$B$3,Step07!E27-0.5,Step07!E27+0.5)</f>
        <v>-0.15948899999999999</v>
      </c>
      <c r="F27">
        <f>IF(Step07!F27&gt;Step07!$B$3,Step07!F27-0.5,Step07!F27+0.5)</f>
        <v>-0.15923600000000004</v>
      </c>
      <c r="G27">
        <f>IF(Step07!G27&gt;Step07!$B$3,Step07!G27-0.5,Step07!G27+0.5)</f>
        <v>-0.17720599999999997</v>
      </c>
      <c r="H27">
        <f>IF(Step07!H27&gt;Step07!$B$3,Step07!H27-0.5,Step07!H27+0.5)</f>
        <v>3.304764</v>
      </c>
      <c r="I27">
        <f>IF(Step07!I27&gt;Step07!$B$3,Step07!I27-0.5,Step07!I27+0.5)</f>
        <v>-0.17961499999999997</v>
      </c>
      <c r="J27">
        <f>IF(Step07!J27&gt;Step07!$B$3,Step07!J27-0.5,Step07!J27+0.5)</f>
        <v>-0.16592799999999996</v>
      </c>
      <c r="K27">
        <f>IF(Step07!K27&gt;Step07!$B$3,Step07!K27-0.5,Step07!K27+0.5)</f>
        <v>-0.17966899999999997</v>
      </c>
      <c r="L27">
        <f>IF(Step07!L27&gt;Step07!$B$3,Step07!L27-0.5,Step07!L27+0.5)</f>
        <v>-0.190222</v>
      </c>
      <c r="M27">
        <f>IF(Step07!M27&gt;Step07!$B$3,Step07!M27-0.5,Step07!M27+0.5)</f>
        <v>-0.175153</v>
      </c>
      <c r="N27">
        <f>IF(Step07!N27&gt;Step07!$B$3,Step07!N27-0.5,Step07!N27+0.5)</f>
        <v>-0.20664400000000005</v>
      </c>
      <c r="O27">
        <f>IF(Step07!O27&gt;Step07!$B$3,Step07!O27-0.5,Step07!O27+0.5)</f>
        <v>3.4884430000000002</v>
      </c>
      <c r="P27">
        <f>IF(Step07!P27&gt;Step07!$B$3,Step07!P27-0.5,Step07!P27+0.5)</f>
        <v>-0.18608999999999998</v>
      </c>
      <c r="Q27">
        <f>IF(Step07!Q27&gt;Step07!$B$3,Step07!Q27-0.5,Step07!Q27+0.5)</f>
        <v>-0.20999100000000004</v>
      </c>
      <c r="R27">
        <f>IF(Step07!R27&gt;Step07!$B$3,Step07!R27-0.5,Step07!R27+0.5)</f>
        <v>-0.19869599999999998</v>
      </c>
      <c r="S27">
        <f>IF(Step07!S27&gt;Step07!$B$3,Step07!S27-0.5,Step07!S27+0.5)</f>
        <v>-0.19921900000000003</v>
      </c>
      <c r="T27">
        <f>IF(Step07!T27&gt;Step07!$B$3,Step07!T27-0.5,Step07!T27+0.5)</f>
        <v>-0.22423000000000004</v>
      </c>
      <c r="U27">
        <f>IF(Step07!U27&gt;Step07!$B$3,Step07!U27-0.5,Step07!U27+0.5)</f>
        <v>-0.20075500000000002</v>
      </c>
      <c r="V27">
        <f>IF(Step07!V27&gt;Step07!$B$3,Step07!V27-0.5,Step07!V27+0.5)</f>
        <v>3.563682</v>
      </c>
      <c r="W27">
        <f>IF(Step07!W27&gt;Step07!$B$3,Step07!W27-0.5,Step07!W27+0.5)</f>
        <v>-0.20006000000000002</v>
      </c>
      <c r="X27">
        <f>IF(Step07!X27&gt;Step07!$B$3,Step07!X27-0.5,Step07!X27+0.5)</f>
        <v>-0.22330399999999995</v>
      </c>
      <c r="Y27">
        <f>IF(Step07!Y27&gt;Step07!$B$3,Step07!Y27-0.5,Step07!Y27+0.5)</f>
        <v>-0.22285299999999997</v>
      </c>
      <c r="Z27">
        <f>IF(Step07!Z27&gt;Step07!$B$3,Step07!Z27-0.5,Step07!Z27+0.5)</f>
        <v>-0.240564</v>
      </c>
      <c r="AA27">
        <f>IF(Step07!AA27&gt;Step07!$B$3,Step07!AA27-0.5,Step07!AA27+0.5)</f>
        <v>-0.22984899999999997</v>
      </c>
      <c r="AB27">
        <f>IF(Step07!AB27&gt;Step07!$B$3,Step07!AB27-0.5,Step07!AB27+0.5)</f>
        <v>-0.24199199999999998</v>
      </c>
      <c r="AC27">
        <f>IF(Step07!AC27&gt;Step07!$B$3,Step07!AC27-0.5,Step07!AC27+0.5)</f>
        <v>3.5605000000000002</v>
      </c>
      <c r="AD27">
        <f>IF(Step07!AD27&gt;Step07!$B$3,Step07!AD27-0.5,Step07!AD27+0.5)</f>
        <v>-0.24787400000000004</v>
      </c>
      <c r="AE27">
        <f>IF(Step07!AE27&gt;Step07!$B$3,Step07!AE27-0.5,Step07!AE27+0.5)</f>
        <v>-0.25296300000000005</v>
      </c>
      <c r="AF27">
        <f>IF(Step07!AF27&gt;Step07!$B$3,Step07!AF27-0.5,Step07!AF27+0.5)</f>
        <v>-0.25435600000000003</v>
      </c>
      <c r="AG27">
        <f>IF(Step07!AG27&gt;Step07!$B$3,Step07!AG27-0.5,Step07!AG27+0.5)</f>
        <v>-0.25856199999999996</v>
      </c>
      <c r="AH27">
        <f>IF(Step07!AH27&gt;Step07!$B$3,Step07!AH27-0.5,Step07!AH27+0.5)</f>
        <v>-0.25816499999999998</v>
      </c>
      <c r="AI27">
        <f>IF(Step07!AI27&gt;Step07!$B$3,Step07!AI27-0.5,Step07!AI27+0.5)</f>
        <v>-0.28648899999999999</v>
      </c>
      <c r="AJ27">
        <f>IF(Step07!AJ27&gt;Step07!$B$3,Step07!AJ27-0.5,Step07!AJ27+0.5)</f>
        <v>3.6147480000000001</v>
      </c>
      <c r="AK27">
        <f>IF(Step07!AK27&gt;Step07!$B$3,Step07!AK27-0.5,Step07!AK27+0.5)</f>
        <v>-0.27695599999999998</v>
      </c>
      <c r="AL27">
        <f>IF(Step07!AL27&gt;Step07!$B$3,Step07!AL27-0.5,Step07!AL27+0.5)</f>
        <v>-0.29559299999999999</v>
      </c>
      <c r="AM27">
        <f>IF(Step07!AM27&gt;Step07!$B$3,Step07!AM27-0.5,Step07!AM27+0.5)</f>
        <v>-0.28190999999999999</v>
      </c>
      <c r="AN27">
        <f>IF(Step07!AN27&gt;Step07!$B$3,Step07!AN27-0.5,Step07!AN27+0.5)</f>
        <v>-0.27324899999999996</v>
      </c>
      <c r="AO27">
        <f>IF(Step07!AO27&gt;Step07!$B$3,Step07!AO27-0.5,Step07!AO27+0.5)</f>
        <v>-0.29060399999999997</v>
      </c>
      <c r="AP27">
        <f>IF(Step07!AP27&gt;Step07!$B$3,Step07!AP27-0.5,Step07!AP27+0.5)</f>
        <v>-0.30191299999999999</v>
      </c>
      <c r="AQ27">
        <f>IF(Step07!AQ27&gt;Step07!$B$3,Step07!AQ27-0.5,Step07!AQ27+0.5)</f>
        <v>3.5487489999999999</v>
      </c>
      <c r="AR27">
        <f>IF(Step07!AR27&gt;Step07!$B$3,Step07!AR27-0.5,Step07!AR27+0.5)</f>
        <v>-0.31762900000000005</v>
      </c>
      <c r="AS27">
        <f>IF(Step07!AS27&gt;Step07!$B$3,Step07!AS27-0.5,Step07!AS27+0.5)</f>
        <v>-0.292736</v>
      </c>
      <c r="AT27">
        <f>IF(Step07!AT27&gt;Step07!$B$3,Step07!AT27-0.5,Step07!AT27+0.5)</f>
        <v>-0.31495399999999996</v>
      </c>
      <c r="AU27">
        <f>IF(Step07!AU27&gt;Step07!$B$3,Step07!AU27-0.5,Step07!AU27+0.5)</f>
        <v>-0.299983</v>
      </c>
      <c r="AV27">
        <f>IF(Step07!AV27&gt;Step07!$B$3,Step07!AV27-0.5,Step07!AV27+0.5)</f>
        <v>-0.29751300000000003</v>
      </c>
      <c r="AW27">
        <f>IF(Step07!AW27&gt;Step07!$B$3,Step07!AW27-0.5,Step07!AW27+0.5)</f>
        <v>-0.31936399999999998</v>
      </c>
      <c r="AX27">
        <f>IF(Step07!AX27&gt;Step07!$B$3,Step07!AX27-0.5,Step07!AX27+0.5)</f>
        <v>3.696377</v>
      </c>
      <c r="AY27">
        <f>IF(Step07!AY27&gt;Step07!$B$3,Step07!AY27-0.5,Step07!AY27+0.5)</f>
        <v>-0.312365</v>
      </c>
    </row>
    <row r="28" spans="1:51" x14ac:dyDescent="0.25">
      <c r="A28" t="s">
        <v>33</v>
      </c>
      <c r="B28">
        <f>IF(Step07!B28&gt;Step07!$B$3,Step07!B28-0.5,Step07!B28+0.5)</f>
        <v>-0.14604399999999995</v>
      </c>
      <c r="C28">
        <f>IF(Step07!C28&gt;Step07!$B$3,Step07!C28-0.5,Step07!C28+0.5)</f>
        <v>-0.16339099999999995</v>
      </c>
      <c r="D28">
        <f>IF(Step07!D28&gt;Step07!$B$3,Step07!D28-0.5,Step07!D28+0.5)</f>
        <v>-0.14559900000000003</v>
      </c>
      <c r="E28">
        <f>IF(Step07!E28&gt;Step07!$B$3,Step07!E28-0.5,Step07!E28+0.5)</f>
        <v>-0.15948899999999999</v>
      </c>
      <c r="F28">
        <f>IF(Step07!F28&gt;Step07!$B$3,Step07!F28-0.5,Step07!F28+0.5)</f>
        <v>-0.15923600000000004</v>
      </c>
      <c r="G28">
        <f>IF(Step07!G28&gt;Step07!$B$3,Step07!G28-0.5,Step07!G28+0.5)</f>
        <v>3.576244</v>
      </c>
      <c r="H28">
        <f>IF(Step07!H28&gt;Step07!$B$3,Step07!H28-0.5,Step07!H28+0.5)</f>
        <v>-0.20579400000000003</v>
      </c>
      <c r="I28">
        <f>IF(Step07!I28&gt;Step07!$B$3,Step07!I28-0.5,Step07!I28+0.5)</f>
        <v>-0.17961499999999997</v>
      </c>
      <c r="J28">
        <f>IF(Step07!J28&gt;Step07!$B$3,Step07!J28-0.5,Step07!J28+0.5)</f>
        <v>-0.16592799999999996</v>
      </c>
      <c r="K28">
        <f>IF(Step07!K28&gt;Step07!$B$3,Step07!K28-0.5,Step07!K28+0.5)</f>
        <v>-0.17966899999999997</v>
      </c>
      <c r="L28">
        <f>IF(Step07!L28&gt;Step07!$B$3,Step07!L28-0.5,Step07!L28+0.5)</f>
        <v>-0.190222</v>
      </c>
      <c r="M28">
        <f>IF(Step07!M28&gt;Step07!$B$3,Step07!M28-0.5,Step07!M28+0.5)</f>
        <v>-0.175153</v>
      </c>
      <c r="N28">
        <f>IF(Step07!N28&gt;Step07!$B$3,Step07!N28-0.5,Step07!N28+0.5)</f>
        <v>3.6006629999999999</v>
      </c>
      <c r="O28">
        <f>IF(Step07!O28&gt;Step07!$B$3,Step07!O28-0.5,Step07!O28+0.5)</f>
        <v>-0.17057500000000003</v>
      </c>
      <c r="P28">
        <f>IF(Step07!P28&gt;Step07!$B$3,Step07!P28-0.5,Step07!P28+0.5)</f>
        <v>-0.18608999999999998</v>
      </c>
      <c r="Q28">
        <f>IF(Step07!Q28&gt;Step07!$B$3,Step07!Q28-0.5,Step07!Q28+0.5)</f>
        <v>-0.20999100000000004</v>
      </c>
      <c r="R28">
        <f>IF(Step07!R28&gt;Step07!$B$3,Step07!R28-0.5,Step07!R28+0.5)</f>
        <v>-0.19869599999999998</v>
      </c>
      <c r="S28">
        <f>IF(Step07!S28&gt;Step07!$B$3,Step07!S28-0.5,Step07!S28+0.5)</f>
        <v>-0.19921900000000003</v>
      </c>
      <c r="T28">
        <f>IF(Step07!T28&gt;Step07!$B$3,Step07!T28-0.5,Step07!T28+0.5)</f>
        <v>-0.22423000000000004</v>
      </c>
      <c r="U28">
        <f>IF(Step07!U28&gt;Step07!$B$3,Step07!U28-0.5,Step07!U28+0.5)</f>
        <v>3.685136</v>
      </c>
      <c r="V28">
        <f>IF(Step07!V28&gt;Step07!$B$3,Step07!V28-0.5,Step07!V28+0.5)</f>
        <v>-0.21135999999999999</v>
      </c>
      <c r="W28">
        <f>IF(Step07!W28&gt;Step07!$B$3,Step07!W28-0.5,Step07!W28+0.5)</f>
        <v>-0.20006000000000002</v>
      </c>
      <c r="X28">
        <f>IF(Step07!X28&gt;Step07!$B$3,Step07!X28-0.5,Step07!X28+0.5)</f>
        <v>-0.22330399999999995</v>
      </c>
      <c r="Y28">
        <f>IF(Step07!Y28&gt;Step07!$B$3,Step07!Y28-0.5,Step07!Y28+0.5)</f>
        <v>-0.22285299999999997</v>
      </c>
      <c r="Z28">
        <f>IF(Step07!Z28&gt;Step07!$B$3,Step07!Z28-0.5,Step07!Z28+0.5)</f>
        <v>-0.240564</v>
      </c>
      <c r="AA28">
        <f>IF(Step07!AA28&gt;Step07!$B$3,Step07!AA28-0.5,Step07!AA28+0.5)</f>
        <v>-0.22984899999999997</v>
      </c>
      <c r="AB28">
        <f>IF(Step07!AB28&gt;Step07!$B$3,Step07!AB28-0.5,Step07!AB28+0.5)</f>
        <v>3.7431420000000002</v>
      </c>
      <c r="AC28">
        <f>IF(Step07!AC28&gt;Step07!$B$3,Step07!AC28-0.5,Step07!AC28+0.5)</f>
        <v>-0.23342399999999996</v>
      </c>
      <c r="AD28">
        <f>IF(Step07!AD28&gt;Step07!$B$3,Step07!AD28-0.5,Step07!AD28+0.5)</f>
        <v>-0.24787400000000004</v>
      </c>
      <c r="AE28">
        <f>IF(Step07!AE28&gt;Step07!$B$3,Step07!AE28-0.5,Step07!AE28+0.5)</f>
        <v>-0.25296300000000005</v>
      </c>
      <c r="AF28">
        <f>IF(Step07!AF28&gt;Step07!$B$3,Step07!AF28-0.5,Step07!AF28+0.5)</f>
        <v>-0.25435600000000003</v>
      </c>
      <c r="AG28">
        <f>IF(Step07!AG28&gt;Step07!$B$3,Step07!AG28-0.5,Step07!AG28+0.5)</f>
        <v>-0.25856199999999996</v>
      </c>
      <c r="AH28">
        <f>IF(Step07!AH28&gt;Step07!$B$3,Step07!AH28-0.5,Step07!AH28+0.5)</f>
        <v>-0.25816499999999998</v>
      </c>
      <c r="AI28">
        <f>IF(Step07!AI28&gt;Step07!$B$3,Step07!AI28-0.5,Step07!AI28+0.5)</f>
        <v>3.8488470000000001</v>
      </c>
      <c r="AJ28">
        <f>IF(Step07!AJ28&gt;Step07!$B$3,Step07!AJ28-0.5,Step07!AJ28+0.5)</f>
        <v>-0.27499399999999996</v>
      </c>
      <c r="AK28">
        <f>IF(Step07!AK28&gt;Step07!$B$3,Step07!AK28-0.5,Step07!AK28+0.5)</f>
        <v>-0.27695599999999998</v>
      </c>
      <c r="AL28">
        <f>IF(Step07!AL28&gt;Step07!$B$3,Step07!AL28-0.5,Step07!AL28+0.5)</f>
        <v>-0.29559299999999999</v>
      </c>
      <c r="AM28">
        <f>IF(Step07!AM28&gt;Step07!$B$3,Step07!AM28-0.5,Step07!AM28+0.5)</f>
        <v>-0.28190999999999999</v>
      </c>
      <c r="AN28">
        <f>IF(Step07!AN28&gt;Step07!$B$3,Step07!AN28-0.5,Step07!AN28+0.5)</f>
        <v>-0.27324899999999996</v>
      </c>
      <c r="AO28">
        <f>IF(Step07!AO28&gt;Step07!$B$3,Step07!AO28-0.5,Step07!AO28+0.5)</f>
        <v>-0.29060399999999997</v>
      </c>
      <c r="AP28">
        <f>IF(Step07!AP28&gt;Step07!$B$3,Step07!AP28-0.5,Step07!AP28+0.5)</f>
        <v>3.9923259999999998</v>
      </c>
      <c r="AQ28">
        <f>IF(Step07!AQ28&gt;Step07!$B$3,Step07!AQ28-0.5,Step07!AQ28+0.5)</f>
        <v>-0.30629799999999996</v>
      </c>
      <c r="AR28">
        <f>IF(Step07!AR28&gt;Step07!$B$3,Step07!AR28-0.5,Step07!AR28+0.5)</f>
        <v>-0.31762900000000005</v>
      </c>
      <c r="AS28">
        <f>IF(Step07!AS28&gt;Step07!$B$3,Step07!AS28-0.5,Step07!AS28+0.5)</f>
        <v>-0.292736</v>
      </c>
      <c r="AT28">
        <f>IF(Step07!AT28&gt;Step07!$B$3,Step07!AT28-0.5,Step07!AT28+0.5)</f>
        <v>-0.31495399999999996</v>
      </c>
      <c r="AU28">
        <f>IF(Step07!AU28&gt;Step07!$B$3,Step07!AU28-0.5,Step07!AU28+0.5)</f>
        <v>-0.299983</v>
      </c>
      <c r="AV28">
        <f>IF(Step07!AV28&gt;Step07!$B$3,Step07!AV28-0.5,Step07!AV28+0.5)</f>
        <v>-0.29751300000000003</v>
      </c>
      <c r="AW28">
        <f>IF(Step07!AW28&gt;Step07!$B$3,Step07!AW28-0.5,Step07!AW28+0.5)</f>
        <v>3.9879739999999999</v>
      </c>
      <c r="AX28">
        <f>IF(Step07!AX28&gt;Step07!$B$3,Step07!AX28-0.5,Step07!AX28+0.5)</f>
        <v>-0.31995799999999996</v>
      </c>
      <c r="AY28">
        <f>IF(Step07!AY28&gt;Step07!$B$3,Step07!AY28-0.5,Step07!AY28+0.5)</f>
        <v>-0.312365</v>
      </c>
    </row>
    <row r="29" spans="1:51" x14ac:dyDescent="0.25">
      <c r="A29" t="s">
        <v>34</v>
      </c>
      <c r="B29">
        <f>IF(Step07!B29&gt;Step07!$B$3,Step07!B29-0.5,Step07!B29+0.5)</f>
        <v>-0.14398999999999995</v>
      </c>
      <c r="C29">
        <f>IF(Step07!C29&gt;Step07!$B$3,Step07!C29-0.5,Step07!C29+0.5)</f>
        <v>-0.16133699999999995</v>
      </c>
      <c r="D29">
        <f>IF(Step07!D29&gt;Step07!$B$3,Step07!D29-0.5,Step07!D29+0.5)</f>
        <v>-0.14354500000000003</v>
      </c>
      <c r="E29">
        <f>IF(Step07!E29&gt;Step07!$B$3,Step07!E29-0.5,Step07!E29+0.5)</f>
        <v>-0.15743499999999999</v>
      </c>
      <c r="F29">
        <f>IF(Step07!F29&gt;Step07!$B$3,Step07!F29-0.5,Step07!F29+0.5)</f>
        <v>3.9470649999999998</v>
      </c>
      <c r="G29">
        <f>IF(Step07!G29&gt;Step07!$B$3,Step07!G29-0.5,Step07!G29+0.5)</f>
        <v>-0.17515199999999997</v>
      </c>
      <c r="H29">
        <f>IF(Step07!H29&gt;Step07!$B$3,Step07!H29-0.5,Step07!H29+0.5)</f>
        <v>-0.20374000000000003</v>
      </c>
      <c r="I29">
        <f>IF(Step07!I29&gt;Step07!$B$3,Step07!I29-0.5,Step07!I29+0.5)</f>
        <v>-0.17756099999999997</v>
      </c>
      <c r="J29">
        <f>IF(Step07!J29&gt;Step07!$B$3,Step07!J29-0.5,Step07!J29+0.5)</f>
        <v>-0.16387399999999996</v>
      </c>
      <c r="K29">
        <f>IF(Step07!K29&gt;Step07!$B$3,Step07!K29-0.5,Step07!K29+0.5)</f>
        <v>-0.17761499999999997</v>
      </c>
      <c r="L29">
        <f>IF(Step07!L29&gt;Step07!$B$3,Step07!L29-0.5,Step07!L29+0.5)</f>
        <v>-0.188168</v>
      </c>
      <c r="M29">
        <f>IF(Step07!M29&gt;Step07!$B$3,Step07!M29-0.5,Step07!M29+0.5)</f>
        <v>4.0041630000000001</v>
      </c>
      <c r="N29">
        <f>IF(Step07!N29&gt;Step07!$B$3,Step07!N29-0.5,Step07!N29+0.5)</f>
        <v>-0.20459000000000005</v>
      </c>
      <c r="O29">
        <f>IF(Step07!O29&gt;Step07!$B$3,Step07!O29-0.5,Step07!O29+0.5)</f>
        <v>-0.16852100000000003</v>
      </c>
      <c r="P29">
        <f>IF(Step07!P29&gt;Step07!$B$3,Step07!P29-0.5,Step07!P29+0.5)</f>
        <v>-0.18403599999999998</v>
      </c>
      <c r="Q29">
        <f>IF(Step07!Q29&gt;Step07!$B$3,Step07!Q29-0.5,Step07!Q29+0.5)</f>
        <v>-0.20793700000000004</v>
      </c>
      <c r="R29">
        <f>IF(Step07!R29&gt;Step07!$B$3,Step07!R29-0.5,Step07!R29+0.5)</f>
        <v>-0.19664199999999998</v>
      </c>
      <c r="S29">
        <f>IF(Step07!S29&gt;Step07!$B$3,Step07!S29-0.5,Step07!S29+0.5)</f>
        <v>-0.19716599999999995</v>
      </c>
      <c r="T29">
        <f>IF(Step07!T29&gt;Step07!$B$3,Step07!T29-0.5,Step07!T29+0.5)</f>
        <v>3.9508719999999999</v>
      </c>
      <c r="U29">
        <f>IF(Step07!U29&gt;Step07!$B$3,Step07!U29-0.5,Step07!U29+0.5)</f>
        <v>-0.19870100000000002</v>
      </c>
      <c r="V29">
        <f>IF(Step07!V29&gt;Step07!$B$3,Step07!V29-0.5,Step07!V29+0.5)</f>
        <v>-0.20930599999999999</v>
      </c>
      <c r="W29">
        <f>IF(Step07!W29&gt;Step07!$B$3,Step07!W29-0.5,Step07!W29+0.5)</f>
        <v>-0.19800600000000002</v>
      </c>
      <c r="X29">
        <f>IF(Step07!X29&gt;Step07!$B$3,Step07!X29-0.5,Step07!X29+0.5)</f>
        <v>-0.22124999999999995</v>
      </c>
      <c r="Y29">
        <f>IF(Step07!Y29&gt;Step07!$B$3,Step07!Y29-0.5,Step07!Y29+0.5)</f>
        <v>-0.22079899999999997</v>
      </c>
      <c r="Z29">
        <f>IF(Step07!Z29&gt;Step07!$B$3,Step07!Z29-0.5,Step07!Z29+0.5)</f>
        <v>-0.23851</v>
      </c>
      <c r="AA29">
        <f>IF(Step07!AA29&gt;Step07!$B$3,Step07!AA29-0.5,Step07!AA29+0.5)</f>
        <v>4.0201609999999999</v>
      </c>
      <c r="AB29">
        <f>IF(Step07!AB29&gt;Step07!$B$3,Step07!AB29-0.5,Step07!AB29+0.5)</f>
        <v>-0.23993799999999998</v>
      </c>
      <c r="AC29">
        <f>IF(Step07!AC29&gt;Step07!$B$3,Step07!AC29-0.5,Step07!AC29+0.5)</f>
        <v>-0.23136999999999996</v>
      </c>
      <c r="AD29">
        <f>IF(Step07!AD29&gt;Step07!$B$3,Step07!AD29-0.5,Step07!AD29+0.5)</f>
        <v>-0.24582000000000004</v>
      </c>
      <c r="AE29">
        <f>IF(Step07!AE29&gt;Step07!$B$3,Step07!AE29-0.5,Step07!AE29+0.5)</f>
        <v>-0.25090900000000005</v>
      </c>
      <c r="AF29">
        <f>IF(Step07!AF29&gt;Step07!$B$3,Step07!AF29-0.5,Step07!AF29+0.5)</f>
        <v>-0.25230200000000003</v>
      </c>
      <c r="AG29">
        <f>IF(Step07!AG29&gt;Step07!$B$3,Step07!AG29-0.5,Step07!AG29+0.5)</f>
        <v>-0.25650799999999996</v>
      </c>
      <c r="AH29">
        <f>IF(Step07!AH29&gt;Step07!$B$3,Step07!AH29-0.5,Step07!AH29+0.5)</f>
        <v>4.1887220000000003</v>
      </c>
      <c r="AI29">
        <f>IF(Step07!AI29&gt;Step07!$B$3,Step07!AI29-0.5,Step07!AI29+0.5)</f>
        <v>-0.28443499999999999</v>
      </c>
      <c r="AJ29">
        <f>IF(Step07!AJ29&gt;Step07!$B$3,Step07!AJ29-0.5,Step07!AJ29+0.5)</f>
        <v>-0.27293999999999996</v>
      </c>
      <c r="AK29">
        <f>IF(Step07!AK29&gt;Step07!$B$3,Step07!AK29-0.5,Step07!AK29+0.5)</f>
        <v>-0.27490199999999998</v>
      </c>
      <c r="AL29">
        <f>IF(Step07!AL29&gt;Step07!$B$3,Step07!AL29-0.5,Step07!AL29+0.5)</f>
        <v>-0.29354000000000002</v>
      </c>
      <c r="AM29">
        <f>IF(Step07!AM29&gt;Step07!$B$3,Step07!AM29-0.5,Step07!AM29+0.5)</f>
        <v>-0.27985599999999999</v>
      </c>
      <c r="AN29">
        <f>IF(Step07!AN29&gt;Step07!$B$3,Step07!AN29-0.5,Step07!AN29+0.5)</f>
        <v>-0.27119499999999996</v>
      </c>
      <c r="AO29">
        <f>IF(Step07!AO29&gt;Step07!$B$3,Step07!AO29-0.5,Step07!AO29+0.5)</f>
        <v>4.1576129999999996</v>
      </c>
      <c r="AP29">
        <f>IF(Step07!AP29&gt;Step07!$B$3,Step07!AP29-0.5,Step07!AP29+0.5)</f>
        <v>-0.29985899999999999</v>
      </c>
      <c r="AQ29">
        <f>IF(Step07!AQ29&gt;Step07!$B$3,Step07!AQ29-0.5,Step07!AQ29+0.5)</f>
        <v>-0.30424399999999996</v>
      </c>
      <c r="AR29">
        <f>IF(Step07!AR29&gt;Step07!$B$3,Step07!AR29-0.5,Step07!AR29+0.5)</f>
        <v>-0.31557500000000005</v>
      </c>
      <c r="AS29">
        <f>IF(Step07!AS29&gt;Step07!$B$3,Step07!AS29-0.5,Step07!AS29+0.5)</f>
        <v>-0.290682</v>
      </c>
      <c r="AT29">
        <f>IF(Step07!AT29&gt;Step07!$B$3,Step07!AT29-0.5,Step07!AT29+0.5)</f>
        <v>-0.31289999999999996</v>
      </c>
      <c r="AU29">
        <f>IF(Step07!AU29&gt;Step07!$B$3,Step07!AU29-0.5,Step07!AU29+0.5)</f>
        <v>-0.297929</v>
      </c>
      <c r="AV29">
        <f>IF(Step07!AV29&gt;Step07!$B$3,Step07!AV29-0.5,Step07!AV29+0.5)</f>
        <v>4.2527240000000006</v>
      </c>
      <c r="AW29">
        <f>IF(Step07!AW29&gt;Step07!$B$3,Step07!AW29-0.5,Step07!AW29+0.5)</f>
        <v>-0.31730999999999998</v>
      </c>
      <c r="AX29">
        <f>IF(Step07!AX29&gt;Step07!$B$3,Step07!AX29-0.5,Step07!AX29+0.5)</f>
        <v>-0.31790399999999996</v>
      </c>
      <c r="AY29">
        <f>IF(Step07!AY29&gt;Step07!$B$3,Step07!AY29-0.5,Step07!AY29+0.5)</f>
        <v>-0.310311</v>
      </c>
    </row>
    <row r="30" spans="1:51" x14ac:dyDescent="0.25">
      <c r="A30" t="s">
        <v>35</v>
      </c>
      <c r="B30">
        <f>IF(Step07!B30&gt;Step07!$B$3,Step07!B30-0.5,Step07!B30+0.5)</f>
        <v>-0.14392099999999997</v>
      </c>
      <c r="C30">
        <f>IF(Step07!C30&gt;Step07!$B$3,Step07!C30-0.5,Step07!C30+0.5)</f>
        <v>-0.16126799999999997</v>
      </c>
      <c r="D30">
        <f>IF(Step07!D30&gt;Step07!$B$3,Step07!D30-0.5,Step07!D30+0.5)</f>
        <v>-0.14347600000000005</v>
      </c>
      <c r="E30">
        <f>IF(Step07!E30&gt;Step07!$B$3,Step07!E30-0.5,Step07!E30+0.5)</f>
        <v>4.0850140000000001</v>
      </c>
      <c r="F30">
        <f>IF(Step07!F30&gt;Step07!$B$3,Step07!F30-0.5,Step07!F30+0.5)</f>
        <v>-0.15711299999999995</v>
      </c>
      <c r="G30">
        <f>IF(Step07!G30&gt;Step07!$B$3,Step07!G30-0.5,Step07!G30+0.5)</f>
        <v>-0.17508299999999999</v>
      </c>
      <c r="H30">
        <f>IF(Step07!H30&gt;Step07!$B$3,Step07!H30-0.5,Step07!H30+0.5)</f>
        <v>-0.20367000000000002</v>
      </c>
      <c r="I30">
        <f>IF(Step07!I30&gt;Step07!$B$3,Step07!I30-0.5,Step07!I30+0.5)</f>
        <v>-0.17749199999999998</v>
      </c>
      <c r="J30">
        <f>IF(Step07!J30&gt;Step07!$B$3,Step07!J30-0.5,Step07!J30+0.5)</f>
        <v>-0.16380499999999998</v>
      </c>
      <c r="K30">
        <f>IF(Step07!K30&gt;Step07!$B$3,Step07!K30-0.5,Step07!K30+0.5)</f>
        <v>-0.17754599999999998</v>
      </c>
      <c r="L30">
        <f>IF(Step07!L30&gt;Step07!$B$3,Step07!L30-0.5,Step07!L30+0.5)</f>
        <v>4.1046529999999999</v>
      </c>
      <c r="M30">
        <f>IF(Step07!M30&gt;Step07!$B$3,Step07!M30-0.5,Step07!M30+0.5)</f>
        <v>-0.17303000000000002</v>
      </c>
      <c r="N30">
        <f>IF(Step07!N30&gt;Step07!$B$3,Step07!N30-0.5,Step07!N30+0.5)</f>
        <v>-0.20452099999999995</v>
      </c>
      <c r="O30">
        <f>IF(Step07!O30&gt;Step07!$B$3,Step07!O30-0.5,Step07!O30+0.5)</f>
        <v>-0.16845200000000005</v>
      </c>
      <c r="P30">
        <f>IF(Step07!P30&gt;Step07!$B$3,Step07!P30-0.5,Step07!P30+0.5)</f>
        <v>-0.18396599999999996</v>
      </c>
      <c r="Q30">
        <f>IF(Step07!Q30&gt;Step07!$B$3,Step07!Q30-0.5,Step07!Q30+0.5)</f>
        <v>-0.20786800000000005</v>
      </c>
      <c r="R30">
        <f>IF(Step07!R30&gt;Step07!$B$3,Step07!R30-0.5,Step07!R30+0.5)</f>
        <v>-0.196573</v>
      </c>
      <c r="S30">
        <f>IF(Step07!S30&gt;Step07!$B$3,Step07!S30-0.5,Step07!S30+0.5)</f>
        <v>4.2499389999999995</v>
      </c>
      <c r="T30">
        <f>IF(Step07!T30&gt;Step07!$B$3,Step07!T30-0.5,Step07!T30+0.5)</f>
        <v>-0.22210700000000005</v>
      </c>
      <c r="U30">
        <f>IF(Step07!U30&gt;Step07!$B$3,Step07!U30-0.5,Step07!U30+0.5)</f>
        <v>-0.19863200000000003</v>
      </c>
      <c r="V30">
        <f>IF(Step07!V30&gt;Step07!$B$3,Step07!V30-0.5,Step07!V30+0.5)</f>
        <v>-0.20923700000000001</v>
      </c>
      <c r="W30">
        <f>IF(Step07!W30&gt;Step07!$B$3,Step07!W30-0.5,Step07!W30+0.5)</f>
        <v>-0.19793700000000003</v>
      </c>
      <c r="X30">
        <f>IF(Step07!X30&gt;Step07!$B$3,Step07!X30-0.5,Step07!X30+0.5)</f>
        <v>-0.22118099999999996</v>
      </c>
      <c r="Y30">
        <f>IF(Step07!Y30&gt;Step07!$B$3,Step07!Y30-0.5,Step07!Y30+0.5)</f>
        <v>-0.22072999999999998</v>
      </c>
      <c r="Z30">
        <f>IF(Step07!Z30&gt;Step07!$B$3,Step07!Z30-0.5,Step07!Z30+0.5)</f>
        <v>4.3399369999999999</v>
      </c>
      <c r="AA30">
        <f>IF(Step07!AA30&gt;Step07!$B$3,Step07!AA30-0.5,Step07!AA30+0.5)</f>
        <v>-0.22772599999999998</v>
      </c>
      <c r="AB30">
        <f>IF(Step07!AB30&gt;Step07!$B$3,Step07!AB30-0.5,Step07!AB30+0.5)</f>
        <v>-0.239869</v>
      </c>
      <c r="AC30">
        <f>IF(Step07!AC30&gt;Step07!$B$3,Step07!AC30-0.5,Step07!AC30+0.5)</f>
        <v>-0.23130099999999998</v>
      </c>
      <c r="AD30">
        <f>IF(Step07!AD30&gt;Step07!$B$3,Step07!AD30-0.5,Step07!AD30+0.5)</f>
        <v>-0.24575100000000005</v>
      </c>
      <c r="AE30">
        <f>IF(Step07!AE30&gt;Step07!$B$3,Step07!AE30-0.5,Step07!AE30+0.5)</f>
        <v>-0.25083999999999995</v>
      </c>
      <c r="AF30">
        <f>IF(Step07!AF30&gt;Step07!$B$3,Step07!AF30-0.5,Step07!AF30+0.5)</f>
        <v>-0.25223300000000004</v>
      </c>
      <c r="AG30">
        <f>IF(Step07!AG30&gt;Step07!$B$3,Step07!AG30-0.5,Step07!AG30+0.5)</f>
        <v>4.4319980000000001</v>
      </c>
      <c r="AH30">
        <f>IF(Step07!AH30&gt;Step07!$B$3,Step07!AH30-0.5,Step07!AH30+0.5)</f>
        <v>-0.25604199999999999</v>
      </c>
      <c r="AI30">
        <f>IF(Step07!AI30&gt;Step07!$B$3,Step07!AI30-0.5,Step07!AI30+0.5)</f>
        <v>-0.28436600000000001</v>
      </c>
      <c r="AJ30">
        <f>IF(Step07!AJ30&gt;Step07!$B$3,Step07!AJ30-0.5,Step07!AJ30+0.5)</f>
        <v>-0.27286999999999995</v>
      </c>
      <c r="AK30">
        <f>IF(Step07!AK30&gt;Step07!$B$3,Step07!AK30-0.5,Step07!AK30+0.5)</f>
        <v>-0.27483299999999999</v>
      </c>
      <c r="AL30">
        <f>IF(Step07!AL30&gt;Step07!$B$3,Step07!AL30-0.5,Step07!AL30+0.5)</f>
        <v>-0.29347000000000001</v>
      </c>
      <c r="AM30">
        <f>IF(Step07!AM30&gt;Step07!$B$3,Step07!AM30-0.5,Step07!AM30+0.5)</f>
        <v>-0.27978700000000001</v>
      </c>
      <c r="AN30">
        <f>IF(Step07!AN30&gt;Step07!$B$3,Step07!AN30-0.5,Step07!AN30+0.5)</f>
        <v>4.4918490000000002</v>
      </c>
      <c r="AO30">
        <f>IF(Step07!AO30&gt;Step07!$B$3,Step07!AO30-0.5,Step07!AO30+0.5)</f>
        <v>-0.28848099999999999</v>
      </c>
      <c r="AP30">
        <f>IF(Step07!AP30&gt;Step07!$B$3,Step07!AP30-0.5,Step07!AP30+0.5)</f>
        <v>-0.29979</v>
      </c>
      <c r="AQ30">
        <f>IF(Step07!AQ30&gt;Step07!$B$3,Step07!AQ30-0.5,Step07!AQ30+0.5)</f>
        <v>-0.30417499999999997</v>
      </c>
      <c r="AR30">
        <f>IF(Step07!AR30&gt;Step07!$B$3,Step07!AR30-0.5,Step07!AR30+0.5)</f>
        <v>-0.31550599999999995</v>
      </c>
      <c r="AS30">
        <f>IF(Step07!AS30&gt;Step07!$B$3,Step07!AS30-0.5,Step07!AS30+0.5)</f>
        <v>-0.29061300000000001</v>
      </c>
      <c r="AT30">
        <f>IF(Step07!AT30&gt;Step07!$B$3,Step07!AT30-0.5,Step07!AT30+0.5)</f>
        <v>-0.31283099999999997</v>
      </c>
      <c r="AU30">
        <f>IF(Step07!AU30&gt;Step07!$B$3,Step07!AU30-0.5,Step07!AU30+0.5)</f>
        <v>4.5974940000000002</v>
      </c>
      <c r="AV30">
        <f>IF(Step07!AV30&gt;Step07!$B$3,Step07!AV30-0.5,Step07!AV30+0.5)</f>
        <v>-0.29539000000000004</v>
      </c>
      <c r="AW30">
        <f>IF(Step07!AW30&gt;Step07!$B$3,Step07!AW30-0.5,Step07!AW30+0.5)</f>
        <v>-0.317241</v>
      </c>
      <c r="AX30">
        <f>IF(Step07!AX30&gt;Step07!$B$3,Step07!AX30-0.5,Step07!AX30+0.5)</f>
        <v>-0.31783499999999998</v>
      </c>
      <c r="AY30">
        <f>IF(Step07!AY30&gt;Step07!$B$3,Step07!AY30-0.5,Step07!AY30+0.5)</f>
        <v>-0.31024200000000002</v>
      </c>
    </row>
    <row r="31" spans="1:51" x14ac:dyDescent="0.25">
      <c r="A31" t="s">
        <v>36</v>
      </c>
      <c r="B31">
        <f>IF(Step07!B31&gt;Step07!$B$3,Step07!B31-0.5,Step07!B31+0.5)</f>
        <v>-0.14383400000000002</v>
      </c>
      <c r="C31">
        <f>IF(Step07!C31&gt;Step07!$B$3,Step07!C31-0.5,Step07!C31+0.5)</f>
        <v>-0.16117999999999999</v>
      </c>
      <c r="D31">
        <f>IF(Step07!D31&gt;Step07!$B$3,Step07!D31-0.5,Step07!D31+0.5)</f>
        <v>4.2741229999999995</v>
      </c>
      <c r="E31">
        <f>IF(Step07!E31&gt;Step07!$B$3,Step07!E31-0.5,Step07!E31+0.5)</f>
        <v>-0.15727800000000003</v>
      </c>
      <c r="F31">
        <f>IF(Step07!F31&gt;Step07!$B$3,Step07!F31-0.5,Step07!F31+0.5)</f>
        <v>-0.15702499999999997</v>
      </c>
      <c r="G31">
        <f>IF(Step07!G31&gt;Step07!$B$3,Step07!G31-0.5,Step07!G31+0.5)</f>
        <v>-0.17499500000000001</v>
      </c>
      <c r="H31">
        <f>IF(Step07!H31&gt;Step07!$B$3,Step07!H31-0.5,Step07!H31+0.5)</f>
        <v>-0.20358299999999996</v>
      </c>
      <c r="I31">
        <f>IF(Step07!I31&gt;Step07!$B$3,Step07!I31-0.5,Step07!I31+0.5)</f>
        <v>-0.17740400000000001</v>
      </c>
      <c r="J31">
        <f>IF(Step07!J31&gt;Step07!$B$3,Step07!J31-0.5,Step07!J31+0.5)</f>
        <v>-0.163717</v>
      </c>
      <c r="K31">
        <f>IF(Step07!K31&gt;Step07!$B$3,Step07!K31-0.5,Step07!K31+0.5)</f>
        <v>4.5209910000000004</v>
      </c>
      <c r="L31">
        <f>IF(Step07!L31&gt;Step07!$B$3,Step07!L31-0.5,Step07!L31+0.5)</f>
        <v>-0.18801100000000004</v>
      </c>
      <c r="M31">
        <f>IF(Step07!M31&gt;Step07!$B$3,Step07!M31-0.5,Step07!M31+0.5)</f>
        <v>-0.17294299999999996</v>
      </c>
      <c r="N31">
        <f>IF(Step07!N31&gt;Step07!$B$3,Step07!N31-0.5,Step07!N31+0.5)</f>
        <v>-0.204434</v>
      </c>
      <c r="O31">
        <f>IF(Step07!O31&gt;Step07!$B$3,Step07!O31-0.5,Step07!O31+0.5)</f>
        <v>-0.16836399999999996</v>
      </c>
      <c r="P31">
        <f>IF(Step07!P31&gt;Step07!$B$3,Step07!P31-0.5,Step07!P31+0.5)</f>
        <v>-0.18387900000000001</v>
      </c>
      <c r="Q31">
        <f>IF(Step07!Q31&gt;Step07!$B$3,Step07!Q31-0.5,Step07!Q31+0.5)</f>
        <v>-0.20778099999999999</v>
      </c>
      <c r="R31">
        <f>IF(Step07!R31&gt;Step07!$B$3,Step07!R31-0.5,Step07!R31+0.5)</f>
        <v>4.4988200000000003</v>
      </c>
      <c r="S31">
        <f>IF(Step07!S31&gt;Step07!$B$3,Step07!S31-0.5,Step07!S31+0.5)</f>
        <v>-0.19700899999999999</v>
      </c>
      <c r="T31">
        <f>IF(Step07!T31&gt;Step07!$B$3,Step07!T31-0.5,Step07!T31+0.5)</f>
        <v>-0.22201899999999997</v>
      </c>
      <c r="U31">
        <f>IF(Step07!U31&gt;Step07!$B$3,Step07!U31-0.5,Step07!U31+0.5)</f>
        <v>-0.19854400000000005</v>
      </c>
      <c r="V31">
        <f>IF(Step07!V31&gt;Step07!$B$3,Step07!V31-0.5,Step07!V31+0.5)</f>
        <v>-0.20914900000000003</v>
      </c>
      <c r="W31">
        <f>IF(Step07!W31&gt;Step07!$B$3,Step07!W31-0.5,Step07!W31+0.5)</f>
        <v>-0.19784900000000005</v>
      </c>
      <c r="X31">
        <f>IF(Step07!X31&gt;Step07!$B$3,Step07!X31-0.5,Step07!X31+0.5)</f>
        <v>-0.22109299999999998</v>
      </c>
      <c r="Y31">
        <f>IF(Step07!Y31&gt;Step07!$B$3,Step07!Y31-0.5,Step07!Y31+0.5)</f>
        <v>4.566694</v>
      </c>
      <c r="Z31">
        <f>IF(Step07!Z31&gt;Step07!$B$3,Step07!Z31-0.5,Step07!Z31+0.5)</f>
        <v>-0.23835399999999995</v>
      </c>
      <c r="AA31">
        <f>IF(Step07!AA31&gt;Step07!$B$3,Step07!AA31-0.5,Step07!AA31+0.5)</f>
        <v>-0.22763800000000001</v>
      </c>
      <c r="AB31">
        <f>IF(Step07!AB31&gt;Step07!$B$3,Step07!AB31-0.5,Step07!AB31+0.5)</f>
        <v>-0.23978100000000002</v>
      </c>
      <c r="AC31">
        <f>IF(Step07!AC31&gt;Step07!$B$3,Step07!AC31-0.5,Step07!AC31+0.5)</f>
        <v>-0.231213</v>
      </c>
      <c r="AD31">
        <f>IF(Step07!AD31&gt;Step07!$B$3,Step07!AD31-0.5,Step07!AD31+0.5)</f>
        <v>-0.24566399999999999</v>
      </c>
      <c r="AE31">
        <f>IF(Step07!AE31&gt;Step07!$B$3,Step07!AE31-0.5,Step07!AE31+0.5)</f>
        <v>-0.25075199999999997</v>
      </c>
      <c r="AF31">
        <f>IF(Step07!AF31&gt;Step07!$B$3,Step07!AF31-0.5,Step07!AF31+0.5)</f>
        <v>4.649222</v>
      </c>
      <c r="AG31">
        <f>IF(Step07!AG31&gt;Step07!$B$3,Step07!AG31-0.5,Step07!AG31+0.5)</f>
        <v>-0.25635200000000002</v>
      </c>
      <c r="AH31">
        <f>IF(Step07!AH31&gt;Step07!$B$3,Step07!AH31-0.5,Step07!AH31+0.5)</f>
        <v>-0.25595400000000001</v>
      </c>
      <c r="AI31">
        <f>IF(Step07!AI31&gt;Step07!$B$3,Step07!AI31-0.5,Step07!AI31+0.5)</f>
        <v>-0.28427899999999995</v>
      </c>
      <c r="AJ31">
        <f>IF(Step07!AJ31&gt;Step07!$B$3,Step07!AJ31-0.5,Step07!AJ31+0.5)</f>
        <v>-0.272783</v>
      </c>
      <c r="AK31">
        <f>IF(Step07!AK31&gt;Step07!$B$3,Step07!AK31-0.5,Step07!AK31+0.5)</f>
        <v>-0.27474500000000002</v>
      </c>
      <c r="AL31">
        <f>IF(Step07!AL31&gt;Step07!$B$3,Step07!AL31-0.5,Step07!AL31+0.5)</f>
        <v>-0.29338299999999995</v>
      </c>
      <c r="AM31">
        <f>IF(Step07!AM31&gt;Step07!$B$3,Step07!AM31-0.5,Step07!AM31+0.5)</f>
        <v>4.7707269999999999</v>
      </c>
      <c r="AN31">
        <f>IF(Step07!AN31&gt;Step07!$B$3,Step07!AN31-0.5,Step07!AN31+0.5)</f>
        <v>-0.27103900000000003</v>
      </c>
      <c r="AO31">
        <f>IF(Step07!AO31&gt;Step07!$B$3,Step07!AO31-0.5,Step07!AO31+0.5)</f>
        <v>-0.28839300000000001</v>
      </c>
      <c r="AP31">
        <f>IF(Step07!AP31&gt;Step07!$B$3,Step07!AP31-0.5,Step07!AP31+0.5)</f>
        <v>-0.29970300000000005</v>
      </c>
      <c r="AQ31">
        <f>IF(Step07!AQ31&gt;Step07!$B$3,Step07!AQ31-0.5,Step07!AQ31+0.5)</f>
        <v>-0.304087</v>
      </c>
      <c r="AR31">
        <f>IF(Step07!AR31&gt;Step07!$B$3,Step07!AR31-0.5,Step07!AR31+0.5)</f>
        <v>-0.31541799999999998</v>
      </c>
      <c r="AS31">
        <f>IF(Step07!AS31&gt;Step07!$B$3,Step07!AS31-0.5,Step07!AS31+0.5)</f>
        <v>-0.29052500000000003</v>
      </c>
      <c r="AT31">
        <f>IF(Step07!AT31&gt;Step07!$B$3,Step07!AT31-0.5,Step07!AT31+0.5)</f>
        <v>4.7847679999999997</v>
      </c>
      <c r="AU31">
        <f>IF(Step07!AU31&gt;Step07!$B$3,Step07!AU31-0.5,Step07!AU31+0.5)</f>
        <v>-0.29777200000000004</v>
      </c>
      <c r="AV31">
        <f>IF(Step07!AV31&gt;Step07!$B$3,Step07!AV31-0.5,Step07!AV31+0.5)</f>
        <v>-0.29530199999999995</v>
      </c>
      <c r="AW31">
        <f>IF(Step07!AW31&gt;Step07!$B$3,Step07!AW31-0.5,Step07!AW31+0.5)</f>
        <v>-0.31715300000000002</v>
      </c>
      <c r="AX31">
        <f>IF(Step07!AX31&gt;Step07!$B$3,Step07!AX31-0.5,Step07!AX31+0.5)</f>
        <v>-0.317747</v>
      </c>
      <c r="AY31">
        <f>IF(Step07!AY31&gt;Step07!$B$3,Step07!AY31-0.5,Step07!AY31+0.5)</f>
        <v>-0.31015400000000004</v>
      </c>
    </row>
    <row r="32" spans="1:51" x14ac:dyDescent="0.25">
      <c r="A32" t="s">
        <v>37</v>
      </c>
      <c r="B32">
        <f>IF(Step07!B32&gt;Step07!$B$3,Step07!B32-0.5,Step07!B32+0.5)</f>
        <v>-0.14370000000000005</v>
      </c>
      <c r="C32">
        <f>IF(Step07!C32&gt;Step07!$B$3,Step07!C32-0.5,Step07!C32+0.5)</f>
        <v>4.5241020000000001</v>
      </c>
      <c r="D32">
        <f>IF(Step07!D32&gt;Step07!$B$3,Step07!D32-0.5,Step07!D32+0.5)</f>
        <v>-0.14325500000000002</v>
      </c>
      <c r="E32">
        <f>IF(Step07!E32&gt;Step07!$B$3,Step07!E32-0.5,Step07!E32+0.5)</f>
        <v>-0.15714399999999995</v>
      </c>
      <c r="F32">
        <f>IF(Step07!F32&gt;Step07!$B$3,Step07!F32-0.5,Step07!F32+0.5)</f>
        <v>-0.156891</v>
      </c>
      <c r="G32">
        <f>IF(Step07!G32&gt;Step07!$B$3,Step07!G32-0.5,Step07!G32+0.5)</f>
        <v>-0.17486100000000004</v>
      </c>
      <c r="H32">
        <f>IF(Step07!H32&gt;Step07!$B$3,Step07!H32-0.5,Step07!H32+0.5)</f>
        <v>-0.20344899999999999</v>
      </c>
      <c r="I32">
        <f>IF(Step07!I32&gt;Step07!$B$3,Step07!I32-0.5,Step07!I32+0.5)</f>
        <v>-0.17727000000000004</v>
      </c>
      <c r="J32">
        <f>IF(Step07!J32&gt;Step07!$B$3,Step07!J32-0.5,Step07!J32+0.5)</f>
        <v>4.7432400000000001</v>
      </c>
      <c r="K32">
        <f>IF(Step07!K32&gt;Step07!$B$3,Step07!K32-0.5,Step07!K32+0.5)</f>
        <v>-0.17732400000000004</v>
      </c>
      <c r="L32">
        <f>IF(Step07!L32&gt;Step07!$B$3,Step07!L32-0.5,Step07!L32+0.5)</f>
        <v>-0.18787699999999996</v>
      </c>
      <c r="M32">
        <f>IF(Step07!M32&gt;Step07!$B$3,Step07!M32-0.5,Step07!M32+0.5)</f>
        <v>-0.17280899999999999</v>
      </c>
      <c r="N32">
        <f>IF(Step07!N32&gt;Step07!$B$3,Step07!N32-0.5,Step07!N32+0.5)</f>
        <v>-0.20430000000000004</v>
      </c>
      <c r="O32">
        <f>IF(Step07!O32&gt;Step07!$B$3,Step07!O32-0.5,Step07!O32+0.5)</f>
        <v>-0.16823100000000002</v>
      </c>
      <c r="P32">
        <f>IF(Step07!P32&gt;Step07!$B$3,Step07!P32-0.5,Step07!P32+0.5)</f>
        <v>-0.18374500000000005</v>
      </c>
      <c r="Q32">
        <f>IF(Step07!Q32&gt;Step07!$B$3,Step07!Q32-0.5,Step07!Q32+0.5)</f>
        <v>4.6482679999999998</v>
      </c>
      <c r="R32">
        <f>IF(Step07!R32&gt;Step07!$B$3,Step07!R32-0.5,Step07!R32+0.5)</f>
        <v>-0.19635199999999997</v>
      </c>
      <c r="S32">
        <f>IF(Step07!S32&gt;Step07!$B$3,Step07!S32-0.5,Step07!S32+0.5)</f>
        <v>-0.19687500000000002</v>
      </c>
      <c r="T32">
        <f>IF(Step07!T32&gt;Step07!$B$3,Step07!T32-0.5,Step07!T32+0.5)</f>
        <v>-0.221885</v>
      </c>
      <c r="U32">
        <f>IF(Step07!U32&gt;Step07!$B$3,Step07!U32-0.5,Step07!U32+0.5)</f>
        <v>-0.19840999999999998</v>
      </c>
      <c r="V32">
        <f>IF(Step07!V32&gt;Step07!$B$3,Step07!V32-0.5,Step07!V32+0.5)</f>
        <v>-0.20901499999999995</v>
      </c>
      <c r="W32">
        <f>IF(Step07!W32&gt;Step07!$B$3,Step07!W32-0.5,Step07!W32+0.5)</f>
        <v>-0.19771499999999997</v>
      </c>
      <c r="X32">
        <f>IF(Step07!X32&gt;Step07!$B$3,Step07!X32-0.5,Step07!X32+0.5)</f>
        <v>4.9020960000000002</v>
      </c>
      <c r="Y32">
        <f>IF(Step07!Y32&gt;Step07!$B$3,Step07!Y32-0.5,Step07!Y32+0.5)</f>
        <v>-0.22050899999999996</v>
      </c>
      <c r="Z32">
        <f>IF(Step07!Z32&gt;Step07!$B$3,Step07!Z32-0.5,Step07!Z32+0.5)</f>
        <v>-0.23821999999999999</v>
      </c>
      <c r="AA32">
        <f>IF(Step07!AA32&gt;Step07!$B$3,Step07!AA32-0.5,Step07!AA32+0.5)</f>
        <v>-0.22750400000000004</v>
      </c>
      <c r="AB32">
        <f>IF(Step07!AB32&gt;Step07!$B$3,Step07!AB32-0.5,Step07!AB32+0.5)</f>
        <v>-0.23964700000000005</v>
      </c>
      <c r="AC32">
        <f>IF(Step07!AC32&gt;Step07!$B$3,Step07!AC32-0.5,Step07!AC32+0.5)</f>
        <v>-0.23107900000000003</v>
      </c>
      <c r="AD32">
        <f>IF(Step07!AD32&gt;Step07!$B$3,Step07!AD32-0.5,Step07!AD32+0.5)</f>
        <v>-0.24553000000000003</v>
      </c>
      <c r="AE32">
        <f>IF(Step07!AE32&gt;Step07!$B$3,Step07!AE32-0.5,Step07!AE32+0.5)</f>
        <v>4.9732729999999998</v>
      </c>
      <c r="AF32">
        <f>IF(Step07!AF32&gt;Step07!$B$3,Step07!AF32-0.5,Step07!AF32+0.5)</f>
        <v>-0.25201200000000001</v>
      </c>
      <c r="AG32">
        <f>IF(Step07!AG32&gt;Step07!$B$3,Step07!AG32-0.5,Step07!AG32+0.5)</f>
        <v>-0.25621799999999995</v>
      </c>
      <c r="AH32">
        <f>IF(Step07!AH32&gt;Step07!$B$3,Step07!AH32-0.5,Step07!AH32+0.5)</f>
        <v>-0.25582099999999997</v>
      </c>
      <c r="AI32">
        <f>IF(Step07!AI32&gt;Step07!$B$3,Step07!AI32-0.5,Step07!AI32+0.5)</f>
        <v>-0.28414499999999998</v>
      </c>
      <c r="AJ32">
        <f>IF(Step07!AJ32&gt;Step07!$B$3,Step07!AJ32-0.5,Step07!AJ32+0.5)</f>
        <v>-0.27264900000000003</v>
      </c>
      <c r="AK32">
        <f>IF(Step07!AK32&gt;Step07!$B$3,Step07!AK32-0.5,Step07!AK32+0.5)</f>
        <v>-0.27461100000000005</v>
      </c>
      <c r="AL32">
        <f>IF(Step07!AL32&gt;Step07!$B$3,Step07!AL32-0.5,Step07!AL32+0.5)</f>
        <v>4.8680219999999998</v>
      </c>
      <c r="AM32">
        <f>IF(Step07!AM32&gt;Step07!$B$3,Step07!AM32-0.5,Step07!AM32+0.5)</f>
        <v>-0.27956499999999995</v>
      </c>
      <c r="AN32">
        <f>IF(Step07!AN32&gt;Step07!$B$3,Step07!AN32-0.5,Step07!AN32+0.5)</f>
        <v>-0.27090499999999995</v>
      </c>
      <c r="AO32">
        <f>IF(Step07!AO32&gt;Step07!$B$3,Step07!AO32-0.5,Step07!AO32+0.5)</f>
        <v>-0.28825900000000004</v>
      </c>
      <c r="AP32">
        <f>IF(Step07!AP32&gt;Step07!$B$3,Step07!AP32-0.5,Step07!AP32+0.5)</f>
        <v>-0.29956899999999997</v>
      </c>
      <c r="AQ32">
        <f>IF(Step07!AQ32&gt;Step07!$B$3,Step07!AQ32-0.5,Step07!AQ32+0.5)</f>
        <v>-0.30395300000000003</v>
      </c>
      <c r="AR32">
        <f>IF(Step07!AR32&gt;Step07!$B$3,Step07!AR32-0.5,Step07!AR32+0.5)</f>
        <v>-0.31528400000000001</v>
      </c>
      <c r="AS32">
        <f>IF(Step07!AS32&gt;Step07!$B$3,Step07!AS32-0.5,Step07!AS32+0.5)</f>
        <v>5.0747369999999998</v>
      </c>
      <c r="AT32">
        <f>IF(Step07!AT32&gt;Step07!$B$3,Step07!AT32-0.5,Step07!AT32+0.5)</f>
        <v>-0.31261000000000005</v>
      </c>
      <c r="AU32">
        <f>IF(Step07!AU32&gt;Step07!$B$3,Step07!AU32-0.5,Step07!AU32+0.5)</f>
        <v>-0.29763799999999996</v>
      </c>
      <c r="AV32">
        <f>IF(Step07!AV32&gt;Step07!$B$3,Step07!AV32-0.5,Step07!AV32+0.5)</f>
        <v>-0.29516799999999999</v>
      </c>
      <c r="AW32">
        <f>IF(Step07!AW32&gt;Step07!$B$3,Step07!AW32-0.5,Step07!AW32+0.5)</f>
        <v>-0.31701900000000005</v>
      </c>
      <c r="AX32">
        <f>IF(Step07!AX32&gt;Step07!$B$3,Step07!AX32-0.5,Step07!AX32+0.5)</f>
        <v>-0.31761300000000003</v>
      </c>
      <c r="AY32">
        <f>IF(Step07!AY32&gt;Step07!$B$3,Step07!AY32-0.5,Step07!AY32+0.5)</f>
        <v>-0.31001999999999996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F804-F059-4749-B2AB-D0FF51E087E1}">
  <dimension ref="A1:AY32"/>
  <sheetViews>
    <sheetView workbookViewId="0"/>
  </sheetViews>
  <sheetFormatPr defaultRowHeight="12.5" x14ac:dyDescent="0.25"/>
  <sheetData>
    <row r="1" spans="1:51" x14ac:dyDescent="0.25">
      <c r="A1" t="s">
        <v>45</v>
      </c>
    </row>
    <row r="3" spans="1:51" x14ac:dyDescent="0.25">
      <c r="A3" t="s">
        <v>7</v>
      </c>
      <c r="B3">
        <f>Step08!B3+SUM(Step08!$B3:$F3)/1000-AVERAGE(Step08!B$3:B$7)/1000</f>
        <v>899.88447876999999</v>
      </c>
      <c r="C3">
        <f>Step08!C3+SUM(Step08!$B3:$F3)/1000-AVERAGE(Step08!C$3:C$7)/1000</f>
        <v>881.20694140459989</v>
      </c>
      <c r="D3">
        <f>Step08!D3+SUM(Step08!$B3:$F3)/1000-AVERAGE(Step08!D$3:D$7)/1000</f>
        <v>875.24593967319993</v>
      </c>
      <c r="E3">
        <f>Step08!E3+SUM(Step08!$B3:$F3)/1000-AVERAGE(Step08!E$3:E$7)/1000</f>
        <v>885.74759972939989</v>
      </c>
      <c r="F3">
        <f>Step08!F3+SUM(Step08!$B3:$F3)/1000-AVERAGE(Step08!F$3:F$7)/1000</f>
        <v>882.37128425560002</v>
      </c>
      <c r="G3">
        <f>Step08!G3+SUM(Step08!$B3:$F3)/1000-AVERAGE(Step08!G$3:G$7)/1000</f>
        <v>967.96921848319994</v>
      </c>
      <c r="H3">
        <f>Step08!H3+SUM(Step08!$B3:$F3)/1000-AVERAGE(Step08!H$3:H$7)/1000</f>
        <v>969.13814204099992</v>
      </c>
      <c r="I3">
        <f>Step08!I3+SUM(Step08!$B3:$F3)/1000-AVERAGE(Step08!I$3:I$7)/1000</f>
        <v>906.61886944920002</v>
      </c>
      <c r="J3">
        <f>Step08!J3+SUM(Step08!$B3:$F3)/1000-AVERAGE(Step08!J$3:J$7)/1000</f>
        <v>904.99806366099995</v>
      </c>
      <c r="K3">
        <f>Step08!K3+SUM(Step08!$B3:$F3)/1000-AVERAGE(Step08!K$3:K$7)/1000</f>
        <v>909.98355074519998</v>
      </c>
      <c r="L3">
        <f>Step08!L3+SUM(Step08!$B3:$F3)/1000-AVERAGE(Step08!L$3:L$7)/1000</f>
        <v>917.54246367019994</v>
      </c>
      <c r="M3">
        <f>Step08!M3+SUM(Step08!$B3:$F3)/1000-AVERAGE(Step08!M$3:M$7)/1000</f>
        <v>901.22116298200001</v>
      </c>
      <c r="N3">
        <f>Step08!N3+SUM(Step08!$B3:$F3)/1000-AVERAGE(Step08!N$3:N$7)/1000</f>
        <v>982.85474364099991</v>
      </c>
      <c r="O3">
        <f>Step08!O3+SUM(Step08!$B3:$F3)/1000-AVERAGE(Step08!O$3:O$7)/1000</f>
        <v>940.2744798402</v>
      </c>
      <c r="P3">
        <f>Step08!P3+SUM(Step08!$B3:$F3)/1000-AVERAGE(Step08!P$3:P$7)/1000</f>
        <v>920.12323590359995</v>
      </c>
      <c r="Q3">
        <f>Step08!Q3+SUM(Step08!$B3:$F3)/1000-AVERAGE(Step08!Q$3:Q$7)/1000</f>
        <v>920.03522214399993</v>
      </c>
      <c r="R3">
        <f>Step08!R3+SUM(Step08!$B3:$F3)/1000-AVERAGE(Step08!R$3:R$7)/1000</f>
        <v>910.87248998619987</v>
      </c>
      <c r="S3">
        <f>Step08!S3+SUM(Step08!$B3:$F3)/1000-AVERAGE(Step08!S$3:S$7)/1000</f>
        <v>943.95612281099989</v>
      </c>
      <c r="T3">
        <f>Step08!T3+SUM(Step08!$B3:$F3)/1000-AVERAGE(Step08!T$3:T$7)/1000</f>
        <v>950.64966941699993</v>
      </c>
      <c r="U3">
        <f>Step08!U3+SUM(Step08!$B3:$F3)/1000-AVERAGE(Step08!U$3:U$7)/1000</f>
        <v>916.61651309199988</v>
      </c>
      <c r="V3">
        <f>Step08!V3+SUM(Step08!$B3:$F3)/1000-AVERAGE(Step08!V$3:V$7)/1000</f>
        <v>933.70052300819998</v>
      </c>
      <c r="W3">
        <f>Step08!W3+SUM(Step08!$B3:$F3)/1000-AVERAGE(Step08!W$3:W$7)/1000</f>
        <v>965.98386698799993</v>
      </c>
      <c r="X3">
        <f>Step08!X3+SUM(Step08!$B3:$F3)/1000-AVERAGE(Step08!X$3:X$7)/1000</f>
        <v>942.07852971499995</v>
      </c>
      <c r="Y3">
        <f>Step08!Y3+SUM(Step08!$B3:$F3)/1000-AVERAGE(Step08!Y$3:Y$7)/1000</f>
        <v>1013.2207153438</v>
      </c>
      <c r="Z3">
        <f>Step08!Z3+SUM(Step08!$B3:$F3)/1000-AVERAGE(Step08!Z$3:Z$7)/1000</f>
        <v>1003.1386098792</v>
      </c>
      <c r="AA3">
        <f>Step08!AA3+SUM(Step08!$B3:$F3)/1000-AVERAGE(Step08!AA$3:AA$7)/1000</f>
        <v>937.86479634339992</v>
      </c>
      <c r="AB3">
        <f>Step08!AB3+SUM(Step08!$B3:$F3)/1000-AVERAGE(Step08!AB$3:AB$7)/1000</f>
        <v>1025.346011679</v>
      </c>
      <c r="AC3">
        <f>Step08!AC3+SUM(Step08!$B3:$F3)/1000-AVERAGE(Step08!AC$3:AC$7)/1000</f>
        <v>943.80693322499985</v>
      </c>
      <c r="AD3">
        <f>Step08!AD3+SUM(Step08!$B3:$F3)/1000-AVERAGE(Step08!AD$3:AD$7)/1000</f>
        <v>966.35048166239994</v>
      </c>
      <c r="AE3">
        <f>Step08!AE3+SUM(Step08!$B3:$F3)/1000-AVERAGE(Step08!AE$3:AE$7)/1000</f>
        <v>966.33026917879999</v>
      </c>
      <c r="AF3">
        <f>Step08!AF3+SUM(Step08!$B3:$F3)/1000-AVERAGE(Step08!AF$3:AF$7)/1000</f>
        <v>987.22288465839995</v>
      </c>
      <c r="AG3">
        <f>Step08!AG3+SUM(Step08!$B3:$F3)/1000-AVERAGE(Step08!AG$3:AG$7)/1000</f>
        <v>950.55081985159995</v>
      </c>
      <c r="AH3">
        <f>Step08!AH3+SUM(Step08!$B3:$F3)/1000-AVERAGE(Step08!AH$3:AH$7)/1000</f>
        <v>950.84306613479998</v>
      </c>
      <c r="AI3">
        <f>Step08!AI3+SUM(Step08!$B3:$F3)/1000-AVERAGE(Step08!AI$3:AI$7)/1000</f>
        <v>1017.3777206468</v>
      </c>
      <c r="AJ3">
        <f>Step08!AJ3+SUM(Step08!$B3:$F3)/1000-AVERAGE(Step08!AJ$3:AJ$7)/1000</f>
        <v>1038.5963342252001</v>
      </c>
      <c r="AK3">
        <f>Step08!AK3+SUM(Step08!$B3:$F3)/1000-AVERAGE(Step08!AK$3:AK$7)/1000</f>
        <v>1042.2506503816001</v>
      </c>
      <c r="AL3">
        <f>Step08!AL3+SUM(Step08!$B3:$F3)/1000-AVERAGE(Step08!AL$3:AL$7)/1000</f>
        <v>1047.5499725274001</v>
      </c>
      <c r="AM3">
        <f>Step08!AM3+SUM(Step08!$B3:$F3)/1000-AVERAGE(Step08!AM$3:AM$7)/1000</f>
        <v>1010.7261221497999</v>
      </c>
      <c r="AN3">
        <f>Step08!AN3+SUM(Step08!$B3:$F3)/1000-AVERAGE(Step08!AN$3:AN$7)/1000</f>
        <v>1022.0376758595999</v>
      </c>
      <c r="AO3">
        <f>Step08!AO3+SUM(Step08!$B3:$F3)/1000-AVERAGE(Step08!AO$3:AO$7)/1000</f>
        <v>1054.0827485376001</v>
      </c>
      <c r="AP3">
        <f>Step08!AP3+SUM(Step08!$B3:$F3)/1000-AVERAGE(Step08!AP$3:AP$7)/1000</f>
        <v>1050.8135609297999</v>
      </c>
      <c r="AQ3">
        <f>Step08!AQ3+SUM(Step08!$B3:$F3)/1000-AVERAGE(Step08!AQ$3:AQ$7)/1000</f>
        <v>1048.3626524714002</v>
      </c>
      <c r="AR3">
        <f>Step08!AR3+SUM(Step08!$B3:$F3)/1000-AVERAGE(Step08!AR$3:AR$7)/1000</f>
        <v>1047.6766829901999</v>
      </c>
      <c r="AS3">
        <f>Step08!AS3+SUM(Step08!$B3:$F3)/1000-AVERAGE(Step08!AS$3:AS$7)/1000</f>
        <v>991.63713704919996</v>
      </c>
      <c r="AT3">
        <f>Step08!AT3+SUM(Step08!$B3:$F3)/1000-AVERAGE(Step08!AT$3:AT$7)/1000</f>
        <v>1022.5713184583999</v>
      </c>
      <c r="AU3">
        <f>Step08!AU3+SUM(Step08!$B3:$F3)/1000-AVERAGE(Step08!AU$3:AU$7)/1000</f>
        <v>998.50723537879992</v>
      </c>
      <c r="AV3">
        <f>Step08!AV3+SUM(Step08!$B3:$F3)/1000-AVERAGE(Step08!AV$3:AV$7)/1000</f>
        <v>1005.5874221815999</v>
      </c>
      <c r="AW3">
        <f>Step08!AW3+SUM(Step08!$B3:$F3)/1000-AVERAGE(Step08!AW$3:AW$7)/1000</f>
        <v>1032.2664111080001</v>
      </c>
      <c r="AX3">
        <f>Step08!AX3+SUM(Step08!$B3:$F3)/1000-AVERAGE(Step08!AX$3:AX$7)/1000</f>
        <v>1002.4567627342</v>
      </c>
      <c r="AY3">
        <f>Step08!AY3+SUM(Step08!$B3:$F3)/1000-AVERAGE(Step08!AY$3:AY$7)/1000</f>
        <v>1048.5615802690002</v>
      </c>
    </row>
    <row r="4" spans="1:51" x14ac:dyDescent="0.25">
      <c r="A4" t="s">
        <v>8</v>
      </c>
      <c r="B4">
        <f>Step08!B4+SUM(Step08!$B4:$F4)/1000-AVERAGE(Step08!B$3:B$7)/1000</f>
        <v>1050.828135536</v>
      </c>
      <c r="C4">
        <f>Step08!C4+SUM(Step08!$B4:$F4)/1000-AVERAGE(Step08!C$3:C$7)/1000</f>
        <v>1086.9624481706001</v>
      </c>
      <c r="D4">
        <f>Step08!D4+SUM(Step08!$B4:$F4)/1000-AVERAGE(Step08!D$3:D$7)/1000</f>
        <v>1066.6579204391999</v>
      </c>
      <c r="E4">
        <f>Step08!E4+SUM(Step08!$B4:$F4)/1000-AVERAGE(Step08!E$3:E$7)/1000</f>
        <v>1072.5096784953998</v>
      </c>
      <c r="F4">
        <f>Step08!F4+SUM(Step08!$B4:$F4)/1000-AVERAGE(Step08!F$3:F$7)/1000</f>
        <v>1023.0839760216001</v>
      </c>
      <c r="G4">
        <f>Step08!G4+SUM(Step08!$B4:$F4)/1000-AVERAGE(Step08!G$3:G$7)/1000</f>
        <v>1062.3737602491999</v>
      </c>
      <c r="H4">
        <f>Step08!H4+SUM(Step08!$B4:$F4)/1000-AVERAGE(Step08!H$3:H$7)/1000</f>
        <v>1095.320981807</v>
      </c>
      <c r="I4">
        <f>Step08!I4+SUM(Step08!$B4:$F4)/1000-AVERAGE(Step08!I$3:I$7)/1000</f>
        <v>1066.6101192152</v>
      </c>
      <c r="J4">
        <f>Step08!J4+SUM(Step08!$B4:$F4)/1000-AVERAGE(Step08!J$3:J$7)/1000</f>
        <v>1090.7973364269999</v>
      </c>
      <c r="K4">
        <f>Step08!K4+SUM(Step08!$B4:$F4)/1000-AVERAGE(Step08!K$3:K$7)/1000</f>
        <v>1020.6611675112</v>
      </c>
      <c r="L4">
        <f>Step08!L4+SUM(Step08!$B4:$F4)/1000-AVERAGE(Step08!L$3:L$7)/1000</f>
        <v>1086.7697204362</v>
      </c>
      <c r="M4">
        <f>Step08!M4+SUM(Step08!$B4:$F4)/1000-AVERAGE(Step08!M$3:M$7)/1000</f>
        <v>1079.503526748</v>
      </c>
      <c r="N4">
        <f>Step08!N4+SUM(Step08!$B4:$F4)/1000-AVERAGE(Step08!N$3:N$7)/1000</f>
        <v>1121.399160407</v>
      </c>
      <c r="O4">
        <f>Step08!O4+SUM(Step08!$B4:$F4)/1000-AVERAGE(Step08!O$3:O$7)/1000</f>
        <v>1031.5635026062</v>
      </c>
      <c r="P4">
        <f>Step08!P4+SUM(Step08!$B4:$F4)/1000-AVERAGE(Step08!P$3:P$7)/1000</f>
        <v>1031.7133846695999</v>
      </c>
      <c r="Q4">
        <f>Step08!Q4+SUM(Step08!$B4:$F4)/1000-AVERAGE(Step08!Q$3:Q$7)/1000</f>
        <v>1066.71624191</v>
      </c>
      <c r="R4">
        <f>Step08!R4+SUM(Step08!$B4:$F4)/1000-AVERAGE(Step08!R$3:R$7)/1000</f>
        <v>1045.1753797521999</v>
      </c>
      <c r="S4">
        <f>Step08!S4+SUM(Step08!$B4:$F4)/1000-AVERAGE(Step08!S$3:S$7)/1000</f>
        <v>1044.8128055770001</v>
      </c>
      <c r="T4">
        <f>Step08!T4+SUM(Step08!$B4:$F4)/1000-AVERAGE(Step08!T$3:T$7)/1000</f>
        <v>1083.194198183</v>
      </c>
      <c r="U4">
        <f>Step08!U4+SUM(Step08!$B4:$F4)/1000-AVERAGE(Step08!U$3:U$7)/1000</f>
        <v>1055.0302778580001</v>
      </c>
      <c r="V4">
        <f>Step08!V4+SUM(Step08!$B4:$F4)/1000-AVERAGE(Step08!V$3:V$7)/1000</f>
        <v>1073.1293447742</v>
      </c>
      <c r="W4">
        <f>Step08!W4+SUM(Step08!$B4:$F4)/1000-AVERAGE(Step08!W$3:W$7)/1000</f>
        <v>1055.3935277539999</v>
      </c>
      <c r="X4">
        <f>Step08!X4+SUM(Step08!$B4:$F4)/1000-AVERAGE(Step08!X$3:X$7)/1000</f>
        <v>1060.4907064810002</v>
      </c>
      <c r="Y4">
        <f>Step08!Y4+SUM(Step08!$B4:$F4)/1000-AVERAGE(Step08!Y$3:Y$7)/1000</f>
        <v>1118.8543131097999</v>
      </c>
      <c r="Z4">
        <f>Step08!Z4+SUM(Step08!$B4:$F4)/1000-AVERAGE(Step08!Z$3:Z$7)/1000</f>
        <v>1117.9950296452</v>
      </c>
      <c r="AA4">
        <f>Step08!AA4+SUM(Step08!$B4:$F4)/1000-AVERAGE(Step08!AA$3:AA$7)/1000</f>
        <v>1118.8506261093999</v>
      </c>
      <c r="AB4">
        <f>Step08!AB4+SUM(Step08!$B4:$F4)/1000-AVERAGE(Step08!AB$3:AB$7)/1000</f>
        <v>1101.0875874450001</v>
      </c>
      <c r="AC4">
        <f>Step08!AC4+SUM(Step08!$B4:$F4)/1000-AVERAGE(Step08!AC$3:AC$7)/1000</f>
        <v>1091.265754991</v>
      </c>
      <c r="AD4">
        <f>Step08!AD4+SUM(Step08!$B4:$F4)/1000-AVERAGE(Step08!AD$3:AD$7)/1000</f>
        <v>1142.1705804284002</v>
      </c>
      <c r="AE4">
        <f>Step08!AE4+SUM(Step08!$B4:$F4)/1000-AVERAGE(Step08!AE$3:AE$7)/1000</f>
        <v>1134.3112089448</v>
      </c>
      <c r="AF4">
        <f>Step08!AF4+SUM(Step08!$B4:$F4)/1000-AVERAGE(Step08!AF$3:AF$7)/1000</f>
        <v>1166.0566964244001</v>
      </c>
      <c r="AG4">
        <f>Step08!AG4+SUM(Step08!$B4:$F4)/1000-AVERAGE(Step08!AG$3:AG$7)/1000</f>
        <v>1151.3955736176001</v>
      </c>
      <c r="AH4">
        <f>Step08!AH4+SUM(Step08!$B4:$F4)/1000-AVERAGE(Step08!AH$3:AH$7)/1000</f>
        <v>1100.7038529008</v>
      </c>
      <c r="AI4">
        <f>Step08!AI4+SUM(Step08!$B4:$F4)/1000-AVERAGE(Step08!AI$3:AI$7)/1000</f>
        <v>1131.7215864128</v>
      </c>
      <c r="AJ4">
        <f>Step08!AJ4+SUM(Step08!$B4:$F4)/1000-AVERAGE(Step08!AJ$3:AJ$7)/1000</f>
        <v>1116.8202749912</v>
      </c>
      <c r="AK4">
        <f>Step08!AK4+SUM(Step08!$B4:$F4)/1000-AVERAGE(Step08!AK$3:AK$7)/1000</f>
        <v>1116.8766691476001</v>
      </c>
      <c r="AL4">
        <f>Step08!AL4+SUM(Step08!$B4:$F4)/1000-AVERAGE(Step08!AL$3:AL$7)/1000</f>
        <v>1169.5938142934001</v>
      </c>
      <c r="AM4">
        <f>Step08!AM4+SUM(Step08!$B4:$F4)/1000-AVERAGE(Step08!AM$3:AM$7)/1000</f>
        <v>1155.2781419158</v>
      </c>
      <c r="AN4">
        <f>Step08!AN4+SUM(Step08!$B4:$F4)/1000-AVERAGE(Step08!AN$3:AN$7)/1000</f>
        <v>1152.9741946256001</v>
      </c>
      <c r="AO4">
        <f>Step08!AO4+SUM(Step08!$B4:$F4)/1000-AVERAGE(Step08!AO$3:AO$7)/1000</f>
        <v>1125.0605953035999</v>
      </c>
      <c r="AP4">
        <f>Step08!AP4+SUM(Step08!$B4:$F4)/1000-AVERAGE(Step08!AP$3:AP$7)/1000</f>
        <v>1139.3488666957999</v>
      </c>
      <c r="AQ4">
        <f>Step08!AQ4+SUM(Step08!$B4:$F4)/1000-AVERAGE(Step08!AQ$3:AQ$7)/1000</f>
        <v>1193.5200102374001</v>
      </c>
      <c r="AR4">
        <f>Step08!AR4+SUM(Step08!$B4:$F4)/1000-AVERAGE(Step08!AR$3:AR$7)/1000</f>
        <v>1212.1703607561999</v>
      </c>
      <c r="AS4">
        <f>Step08!AS4+SUM(Step08!$B4:$F4)/1000-AVERAGE(Step08!AS$3:AS$7)/1000</f>
        <v>1123.3975608152</v>
      </c>
      <c r="AT4">
        <f>Step08!AT4+SUM(Step08!$B4:$F4)/1000-AVERAGE(Step08!AT$3:AT$7)/1000</f>
        <v>1181.4527252244</v>
      </c>
      <c r="AU4">
        <f>Step08!AU4+SUM(Step08!$B4:$F4)/1000-AVERAGE(Step08!AU$3:AU$7)/1000</f>
        <v>1195.3420151448001</v>
      </c>
      <c r="AV4">
        <f>Step08!AV4+SUM(Step08!$B4:$F4)/1000-AVERAGE(Step08!AV$3:AV$7)/1000</f>
        <v>1129.6697979476</v>
      </c>
      <c r="AW4">
        <f>Step08!AW4+SUM(Step08!$B4:$F4)/1000-AVERAGE(Step08!AW$3:AW$7)/1000</f>
        <v>1188.5692878740001</v>
      </c>
      <c r="AX4">
        <f>Step08!AX4+SUM(Step08!$B4:$F4)/1000-AVERAGE(Step08!AX$3:AX$7)/1000</f>
        <v>1206.1557335001999</v>
      </c>
      <c r="AY4">
        <f>Step08!AY4+SUM(Step08!$B4:$F4)/1000-AVERAGE(Step08!AY$3:AY$7)/1000</f>
        <v>1189.6386130349999</v>
      </c>
    </row>
    <row r="5" spans="1:51" x14ac:dyDescent="0.25">
      <c r="A5" t="s">
        <v>3</v>
      </c>
      <c r="B5">
        <f>Step08!B5+SUM(Step08!$B5:$F5)/1000-AVERAGE(Step08!B$3:B$7)/1000</f>
        <v>1211.5605533160001</v>
      </c>
      <c r="C5">
        <f>Step08!C5+SUM(Step08!$B5:$F5)/1000-AVERAGE(Step08!C$3:C$7)/1000</f>
        <v>1245.4682929506</v>
      </c>
      <c r="D5">
        <f>Step08!D5+SUM(Step08!$B5:$F5)/1000-AVERAGE(Step08!D$3:D$7)/1000</f>
        <v>1189.2224462192</v>
      </c>
      <c r="E5">
        <f>Step08!E5+SUM(Step08!$B5:$F5)/1000-AVERAGE(Step08!E$3:E$7)/1000</f>
        <v>1214.3078122754</v>
      </c>
      <c r="F5">
        <f>Step08!F5+SUM(Step08!$B5:$F5)/1000-AVERAGE(Step08!F$3:F$7)/1000</f>
        <v>1209.2153478016</v>
      </c>
      <c r="G5">
        <f>Step08!G5+SUM(Step08!$B5:$F5)/1000-AVERAGE(Step08!G$3:G$7)/1000</f>
        <v>1212.8540430292001</v>
      </c>
      <c r="H5">
        <f>Step08!H5+SUM(Step08!$B5:$F5)/1000-AVERAGE(Step08!H$3:H$7)/1000</f>
        <v>1220.4466655870001</v>
      </c>
      <c r="I5">
        <f>Step08!I5+SUM(Step08!$B5:$F5)/1000-AVERAGE(Step08!I$3:I$7)/1000</f>
        <v>1248.7395449952</v>
      </c>
      <c r="J5">
        <f>Step08!J5+SUM(Step08!$B5:$F5)/1000-AVERAGE(Step08!J$3:J$7)/1000</f>
        <v>1191.1073402069999</v>
      </c>
      <c r="K5">
        <f>Step08!K5+SUM(Step08!$B5:$F5)/1000-AVERAGE(Step08!K$3:K$7)/1000</f>
        <v>1224.6499932912</v>
      </c>
      <c r="L5">
        <f>Step08!L5+SUM(Step08!$B5:$F5)/1000-AVERAGE(Step08!L$3:L$7)/1000</f>
        <v>1226.3371432162</v>
      </c>
      <c r="M5">
        <f>Step08!M5+SUM(Step08!$B5:$F5)/1000-AVERAGE(Step08!M$3:M$7)/1000</f>
        <v>1197.6831095280002</v>
      </c>
      <c r="N5">
        <f>Step08!N5+SUM(Step08!$B5:$F5)/1000-AVERAGE(Step08!N$3:N$7)/1000</f>
        <v>1187.9824261870001</v>
      </c>
      <c r="O5">
        <f>Step08!O5+SUM(Step08!$B5:$F5)/1000-AVERAGE(Step08!O$3:O$7)/1000</f>
        <v>1244.9054183861999</v>
      </c>
      <c r="P5">
        <f>Step08!P5+SUM(Step08!$B5:$F5)/1000-AVERAGE(Step08!P$3:P$7)/1000</f>
        <v>1235.2026254496</v>
      </c>
      <c r="Q5">
        <f>Step08!Q5+SUM(Step08!$B5:$F5)/1000-AVERAGE(Step08!Q$3:Q$7)/1000</f>
        <v>1265.98518369</v>
      </c>
      <c r="R5">
        <f>Step08!R5+SUM(Step08!$B5:$F5)/1000-AVERAGE(Step08!R$3:R$7)/1000</f>
        <v>1280.5724595321999</v>
      </c>
      <c r="S5">
        <f>Step08!S5+SUM(Step08!$B5:$F5)/1000-AVERAGE(Step08!S$3:S$7)/1000</f>
        <v>1253.2332053570001</v>
      </c>
      <c r="T5">
        <f>Step08!T5+SUM(Step08!$B5:$F5)/1000-AVERAGE(Step08!T$3:T$7)/1000</f>
        <v>1277.1159769630001</v>
      </c>
      <c r="U5">
        <f>Step08!U5+SUM(Step08!$B5:$F5)/1000-AVERAGE(Step08!U$3:U$7)/1000</f>
        <v>1289.3567256380002</v>
      </c>
      <c r="V5">
        <f>Step08!V5+SUM(Step08!$B5:$F5)/1000-AVERAGE(Step08!V$3:V$7)/1000</f>
        <v>1251.7489985542002</v>
      </c>
      <c r="W5">
        <f>Step08!W5+SUM(Step08!$B5:$F5)/1000-AVERAGE(Step08!W$3:W$7)/1000</f>
        <v>1239.4371125340001</v>
      </c>
      <c r="X5">
        <f>Step08!X5+SUM(Step08!$B5:$F5)/1000-AVERAGE(Step08!X$3:X$7)/1000</f>
        <v>1299.2595362610002</v>
      </c>
      <c r="Y5">
        <f>Step08!Y5+SUM(Step08!$B5:$F5)/1000-AVERAGE(Step08!Y$3:Y$7)/1000</f>
        <v>1256.3946378897999</v>
      </c>
      <c r="Z5">
        <f>Step08!Z5+SUM(Step08!$B5:$F5)/1000-AVERAGE(Step08!Z$3:Z$7)/1000</f>
        <v>1283.5426674252001</v>
      </c>
      <c r="AA5">
        <f>Step08!AA5+SUM(Step08!$B5:$F5)/1000-AVERAGE(Step08!AA$3:AA$7)/1000</f>
        <v>1291.3691888894</v>
      </c>
      <c r="AB5">
        <f>Step08!AB5+SUM(Step08!$B5:$F5)/1000-AVERAGE(Step08!AB$3:AB$7)/1000</f>
        <v>1238.023601225</v>
      </c>
      <c r="AC5">
        <f>Step08!AC5+SUM(Step08!$B5:$F5)/1000-AVERAGE(Step08!AC$3:AC$7)/1000</f>
        <v>1332.5816187710002</v>
      </c>
      <c r="AD5">
        <f>Step08!AD5+SUM(Step08!$B5:$F5)/1000-AVERAGE(Step08!AD$3:AD$7)/1000</f>
        <v>1266.2892432084002</v>
      </c>
      <c r="AE5">
        <f>Step08!AE5+SUM(Step08!$B5:$F5)/1000-AVERAGE(Step08!AE$3:AE$7)/1000</f>
        <v>1317.4706857248002</v>
      </c>
      <c r="AF5">
        <f>Step08!AF5+SUM(Step08!$B5:$F5)/1000-AVERAGE(Step08!AF$3:AF$7)/1000</f>
        <v>1288.6181062044</v>
      </c>
      <c r="AG5">
        <f>Step08!AG5+SUM(Step08!$B5:$F5)/1000-AVERAGE(Step08!AG$3:AG$7)/1000</f>
        <v>1291.8396623976</v>
      </c>
      <c r="AH5">
        <f>Step08!AH5+SUM(Step08!$B5:$F5)/1000-AVERAGE(Step08!AH$3:AH$7)/1000</f>
        <v>1334.3336296808002</v>
      </c>
      <c r="AI5">
        <f>Step08!AI5+SUM(Step08!$B5:$F5)/1000-AVERAGE(Step08!AI$3:AI$7)/1000</f>
        <v>1338.2205151928001</v>
      </c>
      <c r="AJ5">
        <f>Step08!AJ5+SUM(Step08!$B5:$F5)/1000-AVERAGE(Step08!AJ$3:AJ$7)/1000</f>
        <v>1267.2939247712002</v>
      </c>
      <c r="AK5">
        <f>Step08!AK5+SUM(Step08!$B5:$F5)/1000-AVERAGE(Step08!AK$3:AK$7)/1000</f>
        <v>1353.6129349276002</v>
      </c>
      <c r="AL5">
        <f>Step08!AL5+SUM(Step08!$B5:$F5)/1000-AVERAGE(Step08!AL$3:AL$7)/1000</f>
        <v>1321.5984700734002</v>
      </c>
      <c r="AM5">
        <f>Step08!AM5+SUM(Step08!$B5:$F5)/1000-AVERAGE(Step08!AM$3:AM$7)/1000</f>
        <v>1368.3528276958</v>
      </c>
      <c r="AN5">
        <f>Step08!AN5+SUM(Step08!$B5:$F5)/1000-AVERAGE(Step08!AN$3:AN$7)/1000</f>
        <v>1311.9026604056</v>
      </c>
      <c r="AO5">
        <f>Step08!AO5+SUM(Step08!$B5:$F5)/1000-AVERAGE(Step08!AO$3:AO$7)/1000</f>
        <v>1343.8128620836001</v>
      </c>
      <c r="AP5">
        <f>Step08!AP5+SUM(Step08!$B5:$F5)/1000-AVERAGE(Step08!AP$3:AP$7)/1000</f>
        <v>1318.7080044758</v>
      </c>
      <c r="AQ5">
        <f>Step08!AQ5+SUM(Step08!$B5:$F5)/1000-AVERAGE(Step08!AQ$3:AQ$7)/1000</f>
        <v>1350.1887190174002</v>
      </c>
      <c r="AR5">
        <f>Step08!AR5+SUM(Step08!$B5:$F5)/1000-AVERAGE(Step08!AR$3:AR$7)/1000</f>
        <v>1376.0246805361999</v>
      </c>
      <c r="AS5">
        <f>Step08!AS5+SUM(Step08!$B5:$F5)/1000-AVERAGE(Step08!AS$3:AS$7)/1000</f>
        <v>1368.9108315951999</v>
      </c>
      <c r="AT5">
        <f>Step08!AT5+SUM(Step08!$B5:$F5)/1000-AVERAGE(Step08!AT$3:AT$7)/1000</f>
        <v>1348.3702870044001</v>
      </c>
      <c r="AU5">
        <f>Step08!AU5+SUM(Step08!$B5:$F5)/1000-AVERAGE(Step08!AU$3:AU$7)/1000</f>
        <v>1339.2704599248002</v>
      </c>
      <c r="AV5">
        <f>Step08!AV5+SUM(Step08!$B5:$F5)/1000-AVERAGE(Step08!AV$3:AV$7)/1000</f>
        <v>1364.4711107276</v>
      </c>
      <c r="AW5">
        <f>Step08!AW5+SUM(Step08!$B5:$F5)/1000-AVERAGE(Step08!AW$3:AW$7)/1000</f>
        <v>1334.7283456540001</v>
      </c>
      <c r="AX5">
        <f>Step08!AX5+SUM(Step08!$B5:$F5)/1000-AVERAGE(Step08!AX$3:AX$7)/1000</f>
        <v>1364.2705472801999</v>
      </c>
      <c r="AY5">
        <f>Step08!AY5+SUM(Step08!$B5:$F5)/1000-AVERAGE(Step08!AY$3:AY$7)/1000</f>
        <v>1401.2093548150001</v>
      </c>
    </row>
    <row r="6" spans="1:51" x14ac:dyDescent="0.25">
      <c r="A6" t="s">
        <v>9</v>
      </c>
      <c r="B6">
        <f>Step08!B6+SUM(Step08!$B6:$F6)/1000-AVERAGE(Step08!B$3:B$7)/1000</f>
        <v>1250.435108314</v>
      </c>
      <c r="C6">
        <f>Step08!C6+SUM(Step08!$B6:$F6)/1000-AVERAGE(Step08!C$3:C$7)/1000</f>
        <v>1296.9322259486</v>
      </c>
      <c r="D6">
        <f>Step08!D6+SUM(Step08!$B6:$F6)/1000-AVERAGE(Step08!D$3:D$7)/1000</f>
        <v>1265.7523392172</v>
      </c>
      <c r="E6">
        <f>Step08!E6+SUM(Step08!$B6:$F6)/1000-AVERAGE(Step08!E$3:E$7)/1000</f>
        <v>1320.0353492734</v>
      </c>
      <c r="F6">
        <f>Step08!F6+SUM(Step08!$B6:$F6)/1000-AVERAGE(Step08!F$3:F$7)/1000</f>
        <v>1338.9601227996</v>
      </c>
      <c r="G6">
        <f>Step08!G6+SUM(Step08!$B6:$F6)/1000-AVERAGE(Step08!G$3:G$7)/1000</f>
        <v>1286.7842880272001</v>
      </c>
      <c r="H6">
        <f>Step08!H6+SUM(Step08!$B6:$F6)/1000-AVERAGE(Step08!H$3:H$7)/1000</f>
        <v>1337.082304585</v>
      </c>
      <c r="I6">
        <f>Step08!I6+SUM(Step08!$B6:$F6)/1000-AVERAGE(Step08!I$3:I$7)/1000</f>
        <v>1289.5432869932001</v>
      </c>
      <c r="J6">
        <f>Step08!J6+SUM(Step08!$B6:$F6)/1000-AVERAGE(Step08!J$3:J$7)/1000</f>
        <v>1262.1943212050001</v>
      </c>
      <c r="K6">
        <f>Step08!K6+SUM(Step08!$B6:$F6)/1000-AVERAGE(Step08!K$3:K$7)/1000</f>
        <v>1328.7686152892002</v>
      </c>
      <c r="L6">
        <f>Step08!L6+SUM(Step08!$B6:$F6)/1000-AVERAGE(Step08!L$3:L$7)/1000</f>
        <v>1348.6267802142002</v>
      </c>
      <c r="M6">
        <f>Step08!M6+SUM(Step08!$B6:$F6)/1000-AVERAGE(Step08!M$3:M$7)/1000</f>
        <v>1306.0044675260001</v>
      </c>
      <c r="N6">
        <f>Step08!N6+SUM(Step08!$B6:$F6)/1000-AVERAGE(Step08!N$3:N$7)/1000</f>
        <v>1335.3877721850001</v>
      </c>
      <c r="O6">
        <f>Step08!O6+SUM(Step08!$B6:$F6)/1000-AVERAGE(Step08!O$3:O$7)/1000</f>
        <v>1287.6621113842</v>
      </c>
      <c r="P6">
        <f>Step08!P6+SUM(Step08!$B6:$F6)/1000-AVERAGE(Step08!P$3:P$7)/1000</f>
        <v>1362.7550744476</v>
      </c>
      <c r="Q6">
        <f>Step08!Q6+SUM(Step08!$B6:$F6)/1000-AVERAGE(Step08!Q$3:Q$7)/1000</f>
        <v>1368.063944688</v>
      </c>
      <c r="R6">
        <f>Step08!R6+SUM(Step08!$B6:$F6)/1000-AVERAGE(Step08!R$3:R$7)/1000</f>
        <v>1317.6955555302</v>
      </c>
      <c r="S6">
        <f>Step08!S6+SUM(Step08!$B6:$F6)/1000-AVERAGE(Step08!S$3:S$7)/1000</f>
        <v>1313.3330563550001</v>
      </c>
      <c r="T6">
        <f>Step08!T6+SUM(Step08!$B6:$F6)/1000-AVERAGE(Step08!T$3:T$7)/1000</f>
        <v>1392.8694559610001</v>
      </c>
      <c r="U6">
        <f>Step08!U6+SUM(Step08!$B6:$F6)/1000-AVERAGE(Step08!U$3:U$7)/1000</f>
        <v>1335.0277006360002</v>
      </c>
      <c r="V6">
        <f>Step08!V6+SUM(Step08!$B6:$F6)/1000-AVERAGE(Step08!V$3:V$7)/1000</f>
        <v>1372.0116855522001</v>
      </c>
      <c r="W6">
        <f>Step08!W6+SUM(Step08!$B6:$F6)/1000-AVERAGE(Step08!W$3:W$7)/1000</f>
        <v>1332.345781532</v>
      </c>
      <c r="X6">
        <f>Step08!X6+SUM(Step08!$B6:$F6)/1000-AVERAGE(Step08!X$3:X$7)/1000</f>
        <v>1383.6752122590001</v>
      </c>
      <c r="Y6">
        <f>Step08!Y6+SUM(Step08!$B6:$F6)/1000-AVERAGE(Step08!Y$3:Y$7)/1000</f>
        <v>1332.4509728877999</v>
      </c>
      <c r="Z6">
        <f>Step08!Z6+SUM(Step08!$B6:$F6)/1000-AVERAGE(Step08!Z$3:Z$7)/1000</f>
        <v>1396.6155934232002</v>
      </c>
      <c r="AA6">
        <f>Step08!AA6+SUM(Step08!$B6:$F6)/1000-AVERAGE(Step08!AA$3:AA$7)/1000</f>
        <v>1325.5127428874</v>
      </c>
      <c r="AB6">
        <f>Step08!AB6+SUM(Step08!$B6:$F6)/1000-AVERAGE(Step08!AB$3:AB$7)/1000</f>
        <v>1384.9643342230002</v>
      </c>
      <c r="AC6">
        <f>Step08!AC6+SUM(Step08!$B6:$F6)/1000-AVERAGE(Step08!AC$3:AC$7)/1000</f>
        <v>1395.3442667690001</v>
      </c>
      <c r="AD6">
        <f>Step08!AD6+SUM(Step08!$B6:$F6)/1000-AVERAGE(Step08!AD$3:AD$7)/1000</f>
        <v>1371.1639362064002</v>
      </c>
      <c r="AE6">
        <f>Step08!AE6+SUM(Step08!$B6:$F6)/1000-AVERAGE(Step08!AE$3:AE$7)/1000</f>
        <v>1403.2235227228002</v>
      </c>
      <c r="AF6">
        <f>Step08!AF6+SUM(Step08!$B6:$F6)/1000-AVERAGE(Step08!AF$3:AF$7)/1000</f>
        <v>1376.0654842024001</v>
      </c>
      <c r="AG6">
        <f>Step08!AG6+SUM(Step08!$B6:$F6)/1000-AVERAGE(Step08!AG$3:AG$7)/1000</f>
        <v>1430.9407433956001</v>
      </c>
      <c r="AH6">
        <f>Step08!AH6+SUM(Step08!$B6:$F6)/1000-AVERAGE(Step08!AH$3:AH$7)/1000</f>
        <v>1438.6499366788003</v>
      </c>
      <c r="AI6">
        <f>Step08!AI6+SUM(Step08!$B6:$F6)/1000-AVERAGE(Step08!AI$3:AI$7)/1000</f>
        <v>1430.6935271908001</v>
      </c>
      <c r="AJ6">
        <f>Step08!AJ6+SUM(Step08!$B6:$F6)/1000-AVERAGE(Step08!AJ$3:AJ$7)/1000</f>
        <v>1446.7487087692002</v>
      </c>
      <c r="AK6">
        <f>Step08!AK6+SUM(Step08!$B6:$F6)/1000-AVERAGE(Step08!AK$3:AK$7)/1000</f>
        <v>1389.9797499256001</v>
      </c>
      <c r="AL6">
        <f>Step08!AL6+SUM(Step08!$B6:$F6)/1000-AVERAGE(Step08!AL$3:AL$7)/1000</f>
        <v>1453.0468310714002</v>
      </c>
      <c r="AM6">
        <f>Step08!AM6+SUM(Step08!$B6:$F6)/1000-AVERAGE(Step08!AM$3:AM$7)/1000</f>
        <v>1376.0103466938001</v>
      </c>
      <c r="AN6">
        <f>Step08!AN6+SUM(Step08!$B6:$F6)/1000-AVERAGE(Step08!AN$3:AN$7)/1000</f>
        <v>1420.4190894036001</v>
      </c>
      <c r="AO6">
        <f>Step08!AO6+SUM(Step08!$B6:$F6)/1000-AVERAGE(Step08!AO$3:AO$7)/1000</f>
        <v>1454.2329740816001</v>
      </c>
      <c r="AP6">
        <f>Step08!AP6+SUM(Step08!$B6:$F6)/1000-AVERAGE(Step08!AP$3:AP$7)/1000</f>
        <v>1465.2650254738001</v>
      </c>
      <c r="AQ6">
        <f>Step08!AQ6+SUM(Step08!$B6:$F6)/1000-AVERAGE(Step08!AQ$3:AQ$7)/1000</f>
        <v>1442.1089900154002</v>
      </c>
      <c r="AR6">
        <f>Step08!AR6+SUM(Step08!$B6:$F6)/1000-AVERAGE(Step08!AR$3:AR$7)/1000</f>
        <v>1449.9273705342</v>
      </c>
      <c r="AS6">
        <f>Step08!AS6+SUM(Step08!$B6:$F6)/1000-AVERAGE(Step08!AS$3:AS$7)/1000</f>
        <v>1453.8263975932</v>
      </c>
      <c r="AT6">
        <f>Step08!AT6+SUM(Step08!$B6:$F6)/1000-AVERAGE(Step08!AT$3:AT$7)/1000</f>
        <v>1462.4451040024001</v>
      </c>
      <c r="AU6">
        <f>Step08!AU6+SUM(Step08!$B6:$F6)/1000-AVERAGE(Step08!AU$3:AU$7)/1000</f>
        <v>1478.4549569228002</v>
      </c>
      <c r="AV6">
        <f>Step08!AV6+SUM(Step08!$B6:$F6)/1000-AVERAGE(Step08!AV$3:AV$7)/1000</f>
        <v>1495.5751557256001</v>
      </c>
      <c r="AW6">
        <f>Step08!AW6+SUM(Step08!$B6:$F6)/1000-AVERAGE(Step08!AW$3:AW$7)/1000</f>
        <v>1491.3803526520001</v>
      </c>
      <c r="AX6">
        <f>Step08!AX6+SUM(Step08!$B6:$F6)/1000-AVERAGE(Step08!AX$3:AX$7)/1000</f>
        <v>1510.8110432782</v>
      </c>
      <c r="AY6">
        <f>Step08!AY6+SUM(Step08!$B6:$F6)/1000-AVERAGE(Step08!AY$3:AY$7)/1000</f>
        <v>1420.9635828130001</v>
      </c>
    </row>
    <row r="7" spans="1:51" x14ac:dyDescent="0.25">
      <c r="A7" t="s">
        <v>10</v>
      </c>
      <c r="B7">
        <f>Step08!B7+SUM(Step08!$B7:$F7)/1000-AVERAGE(Step08!B$3:B$7)/1000</f>
        <v>1387.39256239</v>
      </c>
      <c r="C7">
        <f>Step08!C7+SUM(Step08!$B7:$F7)/1000-AVERAGE(Step08!C$3:C$7)/1000</f>
        <v>1375.9812200245999</v>
      </c>
      <c r="D7">
        <f>Step08!D7+SUM(Step08!$B7:$F7)/1000-AVERAGE(Step08!D$3:D$7)/1000</f>
        <v>1400.7701312931999</v>
      </c>
      <c r="E7">
        <f>Step08!E7+SUM(Step08!$B7:$F7)/1000-AVERAGE(Step08!E$3:E$7)/1000</f>
        <v>1373.1049313493997</v>
      </c>
      <c r="F7">
        <f>Step08!F7+SUM(Step08!$B7:$F7)/1000-AVERAGE(Step08!F$3:F$7)/1000</f>
        <v>1410.8132718755999</v>
      </c>
      <c r="G7">
        <f>Step08!G7+SUM(Step08!$B7:$F7)/1000-AVERAGE(Step08!G$3:G$7)/1000</f>
        <v>1424.9859411031998</v>
      </c>
      <c r="H7">
        <f>Step08!H7+SUM(Step08!$B7:$F7)/1000-AVERAGE(Step08!H$3:H$7)/1000</f>
        <v>1475.6735306609999</v>
      </c>
      <c r="I7">
        <f>Step08!I7+SUM(Step08!$B7:$F7)/1000-AVERAGE(Step08!I$3:I$7)/1000</f>
        <v>1455.2238200692</v>
      </c>
      <c r="J7">
        <f>Step08!J7+SUM(Step08!$B7:$F7)/1000-AVERAGE(Step08!J$3:J$7)/1000</f>
        <v>1449.1910362809999</v>
      </c>
      <c r="K7">
        <f>Step08!K7+SUM(Step08!$B7:$F7)/1000-AVERAGE(Step08!K$3:K$7)/1000</f>
        <v>1482.7307753651999</v>
      </c>
      <c r="L7">
        <f>Step08!L7+SUM(Step08!$B7:$F7)/1000-AVERAGE(Step08!L$3:L$7)/1000</f>
        <v>1438.9418942902</v>
      </c>
      <c r="M7">
        <f>Step08!M7+SUM(Step08!$B7:$F7)/1000-AVERAGE(Step08!M$3:M$7)/1000</f>
        <v>1458.5395176019999</v>
      </c>
      <c r="N7">
        <f>Step08!N7+SUM(Step08!$B7:$F7)/1000-AVERAGE(Step08!N$3:N$7)/1000</f>
        <v>1474.4451102610001</v>
      </c>
      <c r="O7">
        <f>Step08!O7+SUM(Step08!$B7:$F7)/1000-AVERAGE(Step08!O$3:O$7)/1000</f>
        <v>1417.3631854601999</v>
      </c>
      <c r="P7">
        <f>Step08!P7+SUM(Step08!$B7:$F7)/1000-AVERAGE(Step08!P$3:P$7)/1000</f>
        <v>1449.3416155236</v>
      </c>
      <c r="Q7">
        <f>Step08!Q7+SUM(Step08!$B7:$F7)/1000-AVERAGE(Step08!Q$3:Q$7)/1000</f>
        <v>1497.6547027639999</v>
      </c>
      <c r="R7">
        <f>Step08!R7+SUM(Step08!$B7:$F7)/1000-AVERAGE(Step08!R$3:R$7)/1000</f>
        <v>1507.6067886061999</v>
      </c>
      <c r="S7">
        <f>Step08!S7+SUM(Step08!$B7:$F7)/1000-AVERAGE(Step08!S$3:S$7)/1000</f>
        <v>1507.8271184309999</v>
      </c>
      <c r="T7">
        <f>Step08!T7+SUM(Step08!$B7:$F7)/1000-AVERAGE(Step08!T$3:T$7)/1000</f>
        <v>1484.259926037</v>
      </c>
      <c r="U7">
        <f>Step08!U7+SUM(Step08!$B7:$F7)/1000-AVERAGE(Step08!U$3:U$7)/1000</f>
        <v>1476.640167712</v>
      </c>
      <c r="V7">
        <f>Step08!V7+SUM(Step08!$B7:$F7)/1000-AVERAGE(Step08!V$3:V$7)/1000</f>
        <v>1494.9283516282001</v>
      </c>
      <c r="W7">
        <f>Step08!W7+SUM(Step08!$B7:$F7)/1000-AVERAGE(Step08!W$3:W$7)/1000</f>
        <v>1475.7553756079999</v>
      </c>
      <c r="X7">
        <f>Step08!X7+SUM(Step08!$B7:$F7)/1000-AVERAGE(Step08!X$3:X$7)/1000</f>
        <v>1499.4069333350001</v>
      </c>
      <c r="Y7">
        <f>Step08!Y7+SUM(Step08!$B7:$F7)/1000-AVERAGE(Step08!Y$3:Y$7)/1000</f>
        <v>1461.5995279637998</v>
      </c>
      <c r="Z7">
        <f>Step08!Z7+SUM(Step08!$B7:$F7)/1000-AVERAGE(Step08!Z$3:Z$7)/1000</f>
        <v>1468.3883424992</v>
      </c>
      <c r="AA7">
        <f>Step08!AA7+SUM(Step08!$B7:$F7)/1000-AVERAGE(Step08!AA$3:AA$7)/1000</f>
        <v>1542.5591449633998</v>
      </c>
      <c r="AB7">
        <f>Step08!AB7+SUM(Step08!$B7:$F7)/1000-AVERAGE(Step08!AB$3:AB$7)/1000</f>
        <v>1529.2906682989999</v>
      </c>
      <c r="AC7">
        <f>Step08!AC7+SUM(Step08!$B7:$F7)/1000-AVERAGE(Step08!AC$3:AC$7)/1000</f>
        <v>1472.743911845</v>
      </c>
      <c r="AD7">
        <f>Step08!AD7+SUM(Step08!$B7:$F7)/1000-AVERAGE(Step08!AD$3:AD$7)/1000</f>
        <v>1561.8289242824001</v>
      </c>
      <c r="AE7">
        <f>Step08!AE7+SUM(Step08!$B7:$F7)/1000-AVERAGE(Step08!AE$3:AE$7)/1000</f>
        <v>1511.7895497988</v>
      </c>
      <c r="AF7">
        <f>Step08!AF7+SUM(Step08!$B7:$F7)/1000-AVERAGE(Step08!AF$3:AF$7)/1000</f>
        <v>1522.0277942784001</v>
      </c>
      <c r="AG7">
        <f>Step08!AG7+SUM(Step08!$B7:$F7)/1000-AVERAGE(Step08!AG$3:AG$7)/1000</f>
        <v>1534.8535914715999</v>
      </c>
      <c r="AH7">
        <f>Step08!AH7+SUM(Step08!$B7:$F7)/1000-AVERAGE(Step08!AH$3:AH$7)/1000</f>
        <v>1533.0654757548</v>
      </c>
      <c r="AI7">
        <f>Step08!AI7+SUM(Step08!$B7:$F7)/1000-AVERAGE(Step08!AI$3:AI$7)/1000</f>
        <v>1582.9765142668</v>
      </c>
      <c r="AJ7">
        <f>Step08!AJ7+SUM(Step08!$B7:$F7)/1000-AVERAGE(Step08!AJ$3:AJ$7)/1000</f>
        <v>1573.9653518452001</v>
      </c>
      <c r="AK7">
        <f>Step08!AK7+SUM(Step08!$B7:$F7)/1000-AVERAGE(Step08!AK$3:AK$7)/1000</f>
        <v>1550.4040990016001</v>
      </c>
      <c r="AL7">
        <f>Step08!AL7+SUM(Step08!$B7:$F7)/1000-AVERAGE(Step08!AL$3:AL$7)/1000</f>
        <v>1554.2662621474001</v>
      </c>
      <c r="AM7">
        <f>Step08!AM7+SUM(Step08!$B7:$F7)/1000-AVERAGE(Step08!AM$3:AM$7)/1000</f>
        <v>1567.2682877697998</v>
      </c>
      <c r="AN7">
        <f>Step08!AN7+SUM(Step08!$B7:$F7)/1000-AVERAGE(Step08!AN$3:AN$7)/1000</f>
        <v>1525.6082954796</v>
      </c>
      <c r="AO7">
        <f>Step08!AO7+SUM(Step08!$B7:$F7)/1000-AVERAGE(Step08!AO$3:AO$7)/1000</f>
        <v>1542.4375741576</v>
      </c>
      <c r="AP7">
        <f>Step08!AP7+SUM(Step08!$B7:$F7)/1000-AVERAGE(Step08!AP$3:AP$7)/1000</f>
        <v>1603.9158525497999</v>
      </c>
      <c r="AQ7">
        <f>Step08!AQ7+SUM(Step08!$B7:$F7)/1000-AVERAGE(Step08!AQ$3:AQ$7)/1000</f>
        <v>1565.6214580914</v>
      </c>
      <c r="AR7">
        <f>Step08!AR7+SUM(Step08!$B7:$F7)/1000-AVERAGE(Step08!AR$3:AR$7)/1000</f>
        <v>1570.5635236101998</v>
      </c>
      <c r="AS7">
        <f>Step08!AS7+SUM(Step08!$B7:$F7)/1000-AVERAGE(Step08!AS$3:AS$7)/1000</f>
        <v>1594.0400716691997</v>
      </c>
      <c r="AT7">
        <f>Step08!AT7+SUM(Step08!$B7:$F7)/1000-AVERAGE(Step08!AT$3:AT$7)/1000</f>
        <v>1627.8944850783998</v>
      </c>
      <c r="AU7">
        <f>Step08!AU7+SUM(Step08!$B7:$F7)/1000-AVERAGE(Step08!AU$3:AU$7)/1000</f>
        <v>1554.9009849988001</v>
      </c>
      <c r="AV7">
        <f>Step08!AV7+SUM(Step08!$B7:$F7)/1000-AVERAGE(Step08!AV$3:AV$7)/1000</f>
        <v>1558.8355008015999</v>
      </c>
      <c r="AW7">
        <f>Step08!AW7+SUM(Step08!$B7:$F7)/1000-AVERAGE(Step08!AW$3:AW$7)/1000</f>
        <v>1618.3536877280001</v>
      </c>
      <c r="AX7">
        <f>Step08!AX7+SUM(Step08!$B7:$F7)/1000-AVERAGE(Step08!AX$3:AX$7)/1000</f>
        <v>1584.4480203541998</v>
      </c>
      <c r="AY7">
        <f>Step08!AY7+SUM(Step08!$B7:$F7)/1000-AVERAGE(Step08!AY$3:AY$7)/1000</f>
        <v>1569.6494598889999</v>
      </c>
    </row>
    <row r="8" spans="1:51" x14ac:dyDescent="0.25">
      <c r="A8" t="s">
        <v>11</v>
      </c>
      <c r="B8">
        <f>Step08!B8+SUM(Step08!$B8:$F8)/1000-AVERAGE(Step08!B$3:B$7)/1000</f>
        <v>1517.144689104</v>
      </c>
      <c r="C8">
        <f>Step08!C8+SUM(Step08!$B8:$F8)/1000-AVERAGE(Step08!C$3:C$7)/1000</f>
        <v>1486.5075767385999</v>
      </c>
      <c r="D8">
        <f>Step08!D8+SUM(Step08!$B8:$F8)/1000-AVERAGE(Step08!D$3:D$7)/1000</f>
        <v>1572.1295170071999</v>
      </c>
      <c r="E8">
        <f>Step08!E8+SUM(Step08!$B8:$F8)/1000-AVERAGE(Step08!E$3:E$7)/1000</f>
        <v>1558.9967070634</v>
      </c>
      <c r="F8">
        <f>Step08!F8+SUM(Step08!$B8:$F8)/1000-AVERAGE(Step08!F$3:F$7)/1000</f>
        <v>1506.8991645895999</v>
      </c>
      <c r="G8">
        <f>Step08!G8+SUM(Step08!$B8:$F8)/1000-AVERAGE(Step08!G$3:G$7)/1000</f>
        <v>1562.6595258171999</v>
      </c>
      <c r="H8">
        <f>Step08!H8+SUM(Step08!$B8:$F8)/1000-AVERAGE(Step08!H$3:H$7)/1000</f>
        <v>1509.306860375</v>
      </c>
      <c r="I8">
        <f>Step08!I8+SUM(Step08!$B8:$F8)/1000-AVERAGE(Step08!I$3:I$7)/1000</f>
        <v>1577.3378987832</v>
      </c>
      <c r="J8">
        <f>Step08!J8+SUM(Step08!$B8:$F8)/1000-AVERAGE(Step08!J$3:J$7)/1000</f>
        <v>1571.073963995</v>
      </c>
      <c r="K8">
        <f>Step08!K8+SUM(Step08!$B8:$F8)/1000-AVERAGE(Step08!K$3:K$7)/1000</f>
        <v>1520.6253310791999</v>
      </c>
      <c r="L8">
        <f>Step08!L8+SUM(Step08!$B8:$F8)/1000-AVERAGE(Step08!L$3:L$7)/1000</f>
        <v>1570.8849350042001</v>
      </c>
      <c r="M8">
        <f>Step08!M8+SUM(Step08!$B8:$F8)/1000-AVERAGE(Step08!M$3:M$7)/1000</f>
        <v>1622.739353316</v>
      </c>
      <c r="N8">
        <f>Step08!N8+SUM(Step08!$B8:$F8)/1000-AVERAGE(Step08!N$3:N$7)/1000</f>
        <v>1545.917503975</v>
      </c>
      <c r="O8">
        <f>Step08!O8+SUM(Step08!$B8:$F8)/1000-AVERAGE(Step08!O$3:O$7)/1000</f>
        <v>1561.9793541741999</v>
      </c>
      <c r="P8">
        <f>Step08!P8+SUM(Step08!$B8:$F8)/1000-AVERAGE(Step08!P$3:P$7)/1000</f>
        <v>1623.7662702375999</v>
      </c>
      <c r="Q8">
        <f>Step08!Q8+SUM(Step08!$B8:$F8)/1000-AVERAGE(Step08!Q$3:Q$7)/1000</f>
        <v>1588.7442394779998</v>
      </c>
      <c r="R8">
        <f>Step08!R8+SUM(Step08!$B8:$F8)/1000-AVERAGE(Step08!R$3:R$7)/1000</f>
        <v>1580.5157623201999</v>
      </c>
      <c r="S8">
        <f>Step08!S8+SUM(Step08!$B8:$F8)/1000-AVERAGE(Step08!S$3:S$7)/1000</f>
        <v>1554.615979145</v>
      </c>
      <c r="T8">
        <f>Step08!T8+SUM(Step08!$B8:$F8)/1000-AVERAGE(Step08!T$3:T$7)/1000</f>
        <v>1578.1719447510002</v>
      </c>
      <c r="U8">
        <f>Step08!U8+SUM(Step08!$B8:$F8)/1000-AVERAGE(Step08!U$3:U$7)/1000</f>
        <v>1615.6968184260002</v>
      </c>
      <c r="V8">
        <f>Step08!V8+SUM(Step08!$B8:$F8)/1000-AVERAGE(Step08!V$3:V$7)/1000</f>
        <v>1595.8468493422001</v>
      </c>
      <c r="W8">
        <f>Step08!W8+SUM(Step08!$B8:$F8)/1000-AVERAGE(Step08!W$3:W$7)/1000</f>
        <v>1581.477803322</v>
      </c>
      <c r="X8">
        <f>Step08!X8+SUM(Step08!$B8:$F8)/1000-AVERAGE(Step08!X$3:X$7)/1000</f>
        <v>1606.7072210490001</v>
      </c>
      <c r="Y8">
        <f>Step08!Y8+SUM(Step08!$B8:$F8)/1000-AVERAGE(Step08!Y$3:Y$7)/1000</f>
        <v>1579.2614296777999</v>
      </c>
      <c r="Z8">
        <f>Step08!Z8+SUM(Step08!$B8:$F8)/1000-AVERAGE(Step08!Z$3:Z$7)/1000</f>
        <v>1635.6774522132</v>
      </c>
      <c r="AA8">
        <f>Step08!AA8+SUM(Step08!$B8:$F8)/1000-AVERAGE(Step08!AA$3:AA$7)/1000</f>
        <v>1668.1870856773999</v>
      </c>
      <c r="AB8">
        <f>Step08!AB8+SUM(Step08!$B8:$F8)/1000-AVERAGE(Step08!AB$3:AB$7)/1000</f>
        <v>1605.312976013</v>
      </c>
      <c r="AC8">
        <f>Step08!AC8+SUM(Step08!$B8:$F8)/1000-AVERAGE(Step08!AC$3:AC$7)/1000</f>
        <v>1695.6802175590001</v>
      </c>
      <c r="AD8">
        <f>Step08!AD8+SUM(Step08!$B8:$F8)/1000-AVERAGE(Step08!AD$3:AD$7)/1000</f>
        <v>1685.5309129964</v>
      </c>
      <c r="AE8">
        <f>Step08!AE8+SUM(Step08!$B8:$F8)/1000-AVERAGE(Step08!AE$3:AE$7)/1000</f>
        <v>1671.7823145128</v>
      </c>
      <c r="AF8">
        <f>Step08!AF8+SUM(Step08!$B8:$F8)/1000-AVERAGE(Step08!AF$3:AF$7)/1000</f>
        <v>1632.5039009924001</v>
      </c>
      <c r="AG8">
        <f>Step08!AG8+SUM(Step08!$B8:$F8)/1000-AVERAGE(Step08!AG$3:AG$7)/1000</f>
        <v>1624.3451681856</v>
      </c>
      <c r="AH8">
        <f>Step08!AH8+SUM(Step08!$B8:$F8)/1000-AVERAGE(Step08!AH$3:AH$7)/1000</f>
        <v>1653.8849024688002</v>
      </c>
      <c r="AI8">
        <f>Step08!AI8+SUM(Step08!$B8:$F8)/1000-AVERAGE(Step08!AI$3:AI$7)/1000</f>
        <v>1653.4240339808</v>
      </c>
      <c r="AJ8">
        <f>Step08!AJ8+SUM(Step08!$B8:$F8)/1000-AVERAGE(Step08!AJ$3:AJ$7)/1000</f>
        <v>1634.7438995592001</v>
      </c>
      <c r="AK8">
        <f>Step08!AK8+SUM(Step08!$B8:$F8)/1000-AVERAGE(Step08!AK$3:AK$7)/1000</f>
        <v>1639.0112707156002</v>
      </c>
      <c r="AL8">
        <f>Step08!AL8+SUM(Step08!$B8:$F8)/1000-AVERAGE(Step08!AL$3:AL$7)/1000</f>
        <v>1731.7461358614</v>
      </c>
      <c r="AM8">
        <f>Step08!AM8+SUM(Step08!$B8:$F8)/1000-AVERAGE(Step08!AM$3:AM$7)/1000</f>
        <v>1691.7742824837999</v>
      </c>
      <c r="AN8">
        <f>Step08!AN8+SUM(Step08!$B8:$F8)/1000-AVERAGE(Step08!AN$3:AN$7)/1000</f>
        <v>1668.4255041936001</v>
      </c>
      <c r="AO8">
        <f>Step08!AO8+SUM(Step08!$B8:$F8)/1000-AVERAGE(Step08!AO$3:AO$7)/1000</f>
        <v>1676.6540828715999</v>
      </c>
      <c r="AP8">
        <f>Step08!AP8+SUM(Step08!$B8:$F8)/1000-AVERAGE(Step08!AP$3:AP$7)/1000</f>
        <v>1707.0504502637998</v>
      </c>
      <c r="AQ8">
        <f>Step08!AQ8+SUM(Step08!$B8:$F8)/1000-AVERAGE(Step08!AQ$3:AQ$7)/1000</f>
        <v>1702.4186788054001</v>
      </c>
      <c r="AR8">
        <f>Step08!AR8+SUM(Step08!$B8:$F8)/1000-AVERAGE(Step08!AR$3:AR$7)/1000</f>
        <v>1683.6325463241999</v>
      </c>
      <c r="AS8">
        <f>Step08!AS8+SUM(Step08!$B8:$F8)/1000-AVERAGE(Step08!AS$3:AS$7)/1000</f>
        <v>1721.2294323831998</v>
      </c>
      <c r="AT8">
        <f>Step08!AT8+SUM(Step08!$B8:$F8)/1000-AVERAGE(Step08!AT$3:AT$7)/1000</f>
        <v>1769.2343337923999</v>
      </c>
      <c r="AU8">
        <f>Step08!AU8+SUM(Step08!$B8:$F8)/1000-AVERAGE(Step08!AU$3:AU$7)/1000</f>
        <v>1761.4355887128002</v>
      </c>
      <c r="AV8">
        <f>Step08!AV8+SUM(Step08!$B8:$F8)/1000-AVERAGE(Step08!AV$3:AV$7)/1000</f>
        <v>1702.4264175156</v>
      </c>
      <c r="AW8">
        <f>Step08!AW8+SUM(Step08!$B8:$F8)/1000-AVERAGE(Step08!AW$3:AW$7)/1000</f>
        <v>1711.0254904420001</v>
      </c>
      <c r="AX8">
        <f>Step08!AX8+SUM(Step08!$B8:$F8)/1000-AVERAGE(Step08!AX$3:AX$7)/1000</f>
        <v>1703.9088830681999</v>
      </c>
      <c r="AY8">
        <f>Step08!AY8+SUM(Step08!$B8:$F8)/1000-AVERAGE(Step08!AY$3:AY$7)/1000</f>
        <v>1704.7984706029999</v>
      </c>
    </row>
    <row r="9" spans="1:51" x14ac:dyDescent="0.25">
      <c r="A9" t="s">
        <v>12</v>
      </c>
      <c r="B9">
        <f>Step08!B9+SUM(Step08!$B9:$F9)/1000-AVERAGE(Step08!B$3:B$7)/1000</f>
        <v>1684.0734913669999</v>
      </c>
      <c r="C9">
        <f>Step08!C9+SUM(Step08!$B9:$F9)/1000-AVERAGE(Step08!C$3:C$7)/1000</f>
        <v>1678.4409350015999</v>
      </c>
      <c r="D9">
        <f>Step08!D9+SUM(Step08!$B9:$F9)/1000-AVERAGE(Step08!D$3:D$7)/1000</f>
        <v>1627.2413242701998</v>
      </c>
      <c r="E9">
        <f>Step08!E9+SUM(Step08!$B9:$F9)/1000-AVERAGE(Step08!E$3:E$7)/1000</f>
        <v>1704.1651233263999</v>
      </c>
      <c r="F9">
        <f>Step08!F9+SUM(Step08!$B9:$F9)/1000-AVERAGE(Step08!F$3:F$7)/1000</f>
        <v>1647.8772298525998</v>
      </c>
      <c r="G9">
        <f>Step08!G9+SUM(Step08!$B9:$F9)/1000-AVERAGE(Step08!G$3:G$7)/1000</f>
        <v>1705.6289790802</v>
      </c>
      <c r="H9">
        <f>Step08!H9+SUM(Step08!$B9:$F9)/1000-AVERAGE(Step08!H$3:H$7)/1000</f>
        <v>1662.195724638</v>
      </c>
      <c r="I9">
        <f>Step08!I9+SUM(Step08!$B9:$F9)/1000-AVERAGE(Step08!I$3:I$7)/1000</f>
        <v>1729.8348120461999</v>
      </c>
      <c r="J9">
        <f>Step08!J9+SUM(Step08!$B9:$F9)/1000-AVERAGE(Step08!J$3:J$7)/1000</f>
        <v>1686.626847258</v>
      </c>
      <c r="K9">
        <f>Step08!K9+SUM(Step08!$B9:$F9)/1000-AVERAGE(Step08!K$3:K$7)/1000</f>
        <v>1661.8058733421999</v>
      </c>
      <c r="L9">
        <f>Step08!L9+SUM(Step08!$B9:$F9)/1000-AVERAGE(Step08!L$3:L$7)/1000</f>
        <v>1671.9745722672001</v>
      </c>
      <c r="M9">
        <f>Step08!M9+SUM(Step08!$B9:$F9)/1000-AVERAGE(Step08!M$3:M$7)/1000</f>
        <v>1715.412149579</v>
      </c>
      <c r="N9">
        <f>Step08!N9+SUM(Step08!$B9:$F9)/1000-AVERAGE(Step08!N$3:N$7)/1000</f>
        <v>1693.3190342380001</v>
      </c>
      <c r="O9">
        <f>Step08!O9+SUM(Step08!$B9:$F9)/1000-AVERAGE(Step08!O$3:O$7)/1000</f>
        <v>1679.4819494371998</v>
      </c>
      <c r="P9">
        <f>Step08!P9+SUM(Step08!$B9:$F9)/1000-AVERAGE(Step08!P$3:P$7)/1000</f>
        <v>1713.1186405005999</v>
      </c>
      <c r="Q9">
        <f>Step08!Q9+SUM(Step08!$B9:$F9)/1000-AVERAGE(Step08!Q$3:Q$7)/1000</f>
        <v>1709.673905741</v>
      </c>
      <c r="R9">
        <f>Step08!R9+SUM(Step08!$B9:$F9)/1000-AVERAGE(Step08!R$3:R$7)/1000</f>
        <v>1764.0975185831999</v>
      </c>
      <c r="S9">
        <f>Step08!S9+SUM(Step08!$B9:$F9)/1000-AVERAGE(Step08!S$3:S$7)/1000</f>
        <v>1694.0748354080001</v>
      </c>
      <c r="T9">
        <f>Step08!T9+SUM(Step08!$B9:$F9)/1000-AVERAGE(Step08!T$3:T$7)/1000</f>
        <v>1687.4350740140001</v>
      </c>
      <c r="U9">
        <f>Step08!U9+SUM(Step08!$B9:$F9)/1000-AVERAGE(Step08!U$3:U$7)/1000</f>
        <v>1733.842617689</v>
      </c>
      <c r="V9">
        <f>Step08!V9+SUM(Step08!$B9:$F9)/1000-AVERAGE(Step08!V$3:V$7)/1000</f>
        <v>1701.8119726052</v>
      </c>
      <c r="W9">
        <f>Step08!W9+SUM(Step08!$B9:$F9)/1000-AVERAGE(Step08!W$3:W$7)/1000</f>
        <v>1734.939521585</v>
      </c>
      <c r="X9">
        <f>Step08!X9+SUM(Step08!$B9:$F9)/1000-AVERAGE(Step08!X$3:X$7)/1000</f>
        <v>1740.219565312</v>
      </c>
      <c r="Y9">
        <f>Step08!Y9+SUM(Step08!$B9:$F9)/1000-AVERAGE(Step08!Y$3:Y$7)/1000</f>
        <v>1727.9192189407997</v>
      </c>
      <c r="Z9">
        <f>Step08!Z9+SUM(Step08!$B9:$F9)/1000-AVERAGE(Step08!Z$3:Z$7)/1000</f>
        <v>1818.0411264761999</v>
      </c>
      <c r="AA9">
        <f>Step08!AA9+SUM(Step08!$B9:$F9)/1000-AVERAGE(Step08!AA$3:AA$7)/1000</f>
        <v>1802.1151429403999</v>
      </c>
      <c r="AB9">
        <f>Step08!AB9+SUM(Step08!$B9:$F9)/1000-AVERAGE(Step08!AB$3:AB$7)/1000</f>
        <v>1788.844482276</v>
      </c>
      <c r="AC9">
        <f>Step08!AC9+SUM(Step08!$B9:$F9)/1000-AVERAGE(Step08!AC$3:AC$7)/1000</f>
        <v>1755.9678068220001</v>
      </c>
      <c r="AD9">
        <f>Step08!AD9+SUM(Step08!$B9:$F9)/1000-AVERAGE(Step08!AD$3:AD$7)/1000</f>
        <v>1766.4110802594</v>
      </c>
      <c r="AE9">
        <f>Step08!AE9+SUM(Step08!$B9:$F9)/1000-AVERAGE(Step08!AE$3:AE$7)/1000</f>
        <v>1755.4362987758</v>
      </c>
      <c r="AF9">
        <f>Step08!AF9+SUM(Step08!$B9:$F9)/1000-AVERAGE(Step08!AF$3:AF$7)/1000</f>
        <v>1794.8599252554</v>
      </c>
      <c r="AG9">
        <f>Step08!AG9+SUM(Step08!$B9:$F9)/1000-AVERAGE(Step08!AG$3:AG$7)/1000</f>
        <v>1836.0085864486</v>
      </c>
      <c r="AH9">
        <f>Step08!AH9+SUM(Step08!$B9:$F9)/1000-AVERAGE(Step08!AH$3:AH$7)/1000</f>
        <v>1768.0088707318</v>
      </c>
      <c r="AI9">
        <f>Step08!AI9+SUM(Step08!$B9:$F9)/1000-AVERAGE(Step08!AI$3:AI$7)/1000</f>
        <v>1788.1624862438</v>
      </c>
      <c r="AJ9">
        <f>Step08!AJ9+SUM(Step08!$B9:$F9)/1000-AVERAGE(Step08!AJ$3:AJ$7)/1000</f>
        <v>1770.2763068222</v>
      </c>
      <c r="AK9">
        <f>Step08!AK9+SUM(Step08!$B9:$F9)/1000-AVERAGE(Step08!AK$3:AK$7)/1000</f>
        <v>1821.1458169786001</v>
      </c>
      <c r="AL9">
        <f>Step08!AL9+SUM(Step08!$B9:$F9)/1000-AVERAGE(Step08!AL$3:AL$7)/1000</f>
        <v>1796.2849021244001</v>
      </c>
      <c r="AM9">
        <f>Step08!AM9+SUM(Step08!$B9:$F9)/1000-AVERAGE(Step08!AM$3:AM$7)/1000</f>
        <v>1784.8351257467998</v>
      </c>
      <c r="AN9">
        <f>Step08!AN9+SUM(Step08!$B9:$F9)/1000-AVERAGE(Step08!AN$3:AN$7)/1000</f>
        <v>1792.5446304566001</v>
      </c>
      <c r="AO9">
        <f>Step08!AO9+SUM(Step08!$B9:$F9)/1000-AVERAGE(Step08!AO$3:AO$7)/1000</f>
        <v>1827.3800311345999</v>
      </c>
      <c r="AP9">
        <f>Step08!AP9+SUM(Step08!$B9:$F9)/1000-AVERAGE(Step08!AP$3:AP$7)/1000</f>
        <v>1871.3561865267998</v>
      </c>
      <c r="AQ9">
        <f>Step08!AQ9+SUM(Step08!$B9:$F9)/1000-AVERAGE(Step08!AQ$3:AQ$7)/1000</f>
        <v>1825.6799600684001</v>
      </c>
      <c r="AR9">
        <f>Step08!AR9+SUM(Step08!$B9:$F9)/1000-AVERAGE(Step08!AR$3:AR$7)/1000</f>
        <v>1809.8284455871999</v>
      </c>
      <c r="AS9">
        <f>Step08!AS9+SUM(Step08!$B9:$F9)/1000-AVERAGE(Step08!AS$3:AS$7)/1000</f>
        <v>1809.2652446461998</v>
      </c>
      <c r="AT9">
        <f>Step08!AT9+SUM(Step08!$B9:$F9)/1000-AVERAGE(Step08!AT$3:AT$7)/1000</f>
        <v>1879.2295330554</v>
      </c>
      <c r="AU9">
        <f>Step08!AU9+SUM(Step08!$B9:$F9)/1000-AVERAGE(Step08!AU$3:AU$7)/1000</f>
        <v>1912.2183619758</v>
      </c>
      <c r="AV9">
        <f>Step08!AV9+SUM(Step08!$B9:$F9)/1000-AVERAGE(Step08!AV$3:AV$7)/1000</f>
        <v>1904.6712857785999</v>
      </c>
      <c r="AW9">
        <f>Step08!AW9+SUM(Step08!$B9:$F9)/1000-AVERAGE(Step08!AW$3:AW$7)/1000</f>
        <v>1901.732740705</v>
      </c>
      <c r="AX9">
        <f>Step08!AX9+SUM(Step08!$B9:$F9)/1000-AVERAGE(Step08!AX$3:AX$7)/1000</f>
        <v>1905.0882983311999</v>
      </c>
      <c r="AY9">
        <f>Step08!AY9+SUM(Step08!$B9:$F9)/1000-AVERAGE(Step08!AY$3:AY$7)/1000</f>
        <v>1884.098899866</v>
      </c>
    </row>
    <row r="10" spans="1:51" x14ac:dyDescent="0.25">
      <c r="A10" t="s">
        <v>13</v>
      </c>
      <c r="B10">
        <f>Step08!B10+SUM(Step08!$B10:$F10)/1000-AVERAGE(Step08!B$3:B$7)/1000</f>
        <v>1722.2021400870001</v>
      </c>
      <c r="C10">
        <f>Step08!C10+SUM(Step08!$B10:$F10)/1000-AVERAGE(Step08!C$3:C$7)/1000</f>
        <v>1811.2110217216</v>
      </c>
      <c r="D10">
        <f>Step08!D10+SUM(Step08!$B10:$F10)/1000-AVERAGE(Step08!D$3:D$7)/1000</f>
        <v>1831.6617299902</v>
      </c>
      <c r="E10">
        <f>Step08!E10+SUM(Step08!$B10:$F10)/1000-AVERAGE(Step08!E$3:E$7)/1000</f>
        <v>1776.1041830464001</v>
      </c>
      <c r="F10">
        <f>Step08!F10+SUM(Step08!$B10:$F10)/1000-AVERAGE(Step08!F$3:F$7)/1000</f>
        <v>1804.0137125726001</v>
      </c>
      <c r="G10">
        <f>Step08!G10+SUM(Step08!$B10:$F10)/1000-AVERAGE(Step08!G$3:G$7)/1000</f>
        <v>1790.5607688002001</v>
      </c>
      <c r="H10">
        <f>Step08!H10+SUM(Step08!$B10:$F10)/1000-AVERAGE(Step08!H$3:H$7)/1000</f>
        <v>1784.302696358</v>
      </c>
      <c r="I10">
        <f>Step08!I10+SUM(Step08!$B10:$F10)/1000-AVERAGE(Step08!I$3:I$7)/1000</f>
        <v>1790.5459507662001</v>
      </c>
      <c r="J10">
        <f>Step08!J10+SUM(Step08!$B10:$F10)/1000-AVERAGE(Step08!J$3:J$7)/1000</f>
        <v>1778.3524789780001</v>
      </c>
      <c r="K10">
        <f>Step08!K10+SUM(Step08!$B10:$F10)/1000-AVERAGE(Step08!K$3:K$7)/1000</f>
        <v>1847.2231590622002</v>
      </c>
      <c r="L10">
        <f>Step08!L10+SUM(Step08!$B10:$F10)/1000-AVERAGE(Step08!L$3:L$7)/1000</f>
        <v>1858.2021479872003</v>
      </c>
      <c r="M10">
        <f>Step08!M10+SUM(Step08!$B10:$F10)/1000-AVERAGE(Step08!M$3:M$7)/1000</f>
        <v>1846.9058782990001</v>
      </c>
      <c r="N10">
        <f>Step08!N10+SUM(Step08!$B10:$F10)/1000-AVERAGE(Step08!N$3:N$7)/1000</f>
        <v>1803.4262309580001</v>
      </c>
      <c r="O10">
        <f>Step08!O10+SUM(Step08!$B10:$F10)/1000-AVERAGE(Step08!O$3:O$7)/1000</f>
        <v>1882.6125241571999</v>
      </c>
      <c r="P10">
        <f>Step08!P10+SUM(Step08!$B10:$F10)/1000-AVERAGE(Step08!P$3:P$7)/1000</f>
        <v>1846.7329322206001</v>
      </c>
      <c r="Q10">
        <f>Step08!Q10+SUM(Step08!$B10:$F10)/1000-AVERAGE(Step08!Q$3:Q$7)/1000</f>
        <v>1852.755356461</v>
      </c>
      <c r="R10">
        <f>Step08!R10+SUM(Step08!$B10:$F10)/1000-AVERAGE(Step08!R$3:R$7)/1000</f>
        <v>1839.2823073032</v>
      </c>
      <c r="S10">
        <f>Step08!S10+SUM(Step08!$B10:$F10)/1000-AVERAGE(Step08!S$3:S$7)/1000</f>
        <v>1899.1682981280003</v>
      </c>
      <c r="T10">
        <f>Step08!T10+SUM(Step08!$B10:$F10)/1000-AVERAGE(Step08!T$3:T$7)/1000</f>
        <v>1859.7119567340003</v>
      </c>
      <c r="U10">
        <f>Step08!U10+SUM(Step08!$B10:$F10)/1000-AVERAGE(Step08!U$3:U$7)/1000</f>
        <v>1905.9486494090002</v>
      </c>
      <c r="V10">
        <f>Step08!V10+SUM(Step08!$B10:$F10)/1000-AVERAGE(Step08!V$3:V$7)/1000</f>
        <v>1848.3707453252002</v>
      </c>
      <c r="W10">
        <f>Step08!W10+SUM(Step08!$B10:$F10)/1000-AVERAGE(Step08!W$3:W$7)/1000</f>
        <v>1868.091511305</v>
      </c>
      <c r="X10">
        <f>Step08!X10+SUM(Step08!$B10:$F10)/1000-AVERAGE(Step08!X$3:X$7)/1000</f>
        <v>1910.9788890320003</v>
      </c>
      <c r="Y10">
        <f>Step08!Y10+SUM(Step08!$B10:$F10)/1000-AVERAGE(Step08!Y$3:Y$7)/1000</f>
        <v>1857.8671556608001</v>
      </c>
      <c r="Z10">
        <f>Step08!Z10+SUM(Step08!$B10:$F10)/1000-AVERAGE(Step08!Z$3:Z$7)/1000</f>
        <v>1906.5427131962001</v>
      </c>
      <c r="AA10">
        <f>Step08!AA10+SUM(Step08!$B10:$F10)/1000-AVERAGE(Step08!AA$3:AA$7)/1000</f>
        <v>1852.1732166603999</v>
      </c>
      <c r="AB10">
        <f>Step08!AB10+SUM(Step08!$B10:$F10)/1000-AVERAGE(Step08!AB$3:AB$7)/1000</f>
        <v>1955.0611769960001</v>
      </c>
      <c r="AC10">
        <f>Step08!AC10+SUM(Step08!$B10:$F10)/1000-AVERAGE(Step08!AC$3:AC$7)/1000</f>
        <v>1899.0392085420001</v>
      </c>
      <c r="AD10">
        <f>Step08!AD10+SUM(Step08!$B10:$F10)/1000-AVERAGE(Step08!AD$3:AD$7)/1000</f>
        <v>1928.6982009794001</v>
      </c>
      <c r="AE10">
        <f>Step08!AE10+SUM(Step08!$B10:$F10)/1000-AVERAGE(Step08!AE$3:AE$7)/1000</f>
        <v>1920.4067864958001</v>
      </c>
      <c r="AF10">
        <f>Step08!AF10+SUM(Step08!$B10:$F10)/1000-AVERAGE(Step08!AF$3:AF$7)/1000</f>
        <v>1946.3050989754001</v>
      </c>
      <c r="AG10">
        <f>Step08!AG10+SUM(Step08!$B10:$F10)/1000-AVERAGE(Step08!AG$3:AG$7)/1000</f>
        <v>1960.0735321686002</v>
      </c>
      <c r="AH10">
        <f>Step08!AH10+SUM(Step08!$B10:$F10)/1000-AVERAGE(Step08!AH$3:AH$7)/1000</f>
        <v>1919.1002224518002</v>
      </c>
      <c r="AI10">
        <f>Step08!AI10+SUM(Step08!$B10:$F10)/1000-AVERAGE(Step08!AI$3:AI$7)/1000</f>
        <v>1989.4840499638003</v>
      </c>
      <c r="AJ10">
        <f>Step08!AJ10+SUM(Step08!$B10:$F10)/1000-AVERAGE(Step08!AJ$3:AJ$7)/1000</f>
        <v>1898.5741165422003</v>
      </c>
      <c r="AK10">
        <f>Step08!AK10+SUM(Step08!$B10:$F10)/1000-AVERAGE(Step08!AK$3:AK$7)/1000</f>
        <v>1942.2678816986001</v>
      </c>
      <c r="AL10">
        <f>Step08!AL10+SUM(Step08!$B10:$F10)/1000-AVERAGE(Step08!AL$3:AL$7)/1000</f>
        <v>1968.4311338444002</v>
      </c>
      <c r="AM10">
        <f>Step08!AM10+SUM(Step08!$B10:$F10)/1000-AVERAGE(Step08!AM$3:AM$7)/1000</f>
        <v>1936.8701034667999</v>
      </c>
      <c r="AN10">
        <f>Step08!AN10+SUM(Step08!$B10:$F10)/1000-AVERAGE(Step08!AN$3:AN$7)/1000</f>
        <v>1933.7833301766002</v>
      </c>
      <c r="AO10">
        <f>Step08!AO10+SUM(Step08!$B10:$F10)/1000-AVERAGE(Step08!AO$3:AO$7)/1000</f>
        <v>1952.0799178546001</v>
      </c>
      <c r="AP10">
        <f>Step08!AP10+SUM(Step08!$B10:$F10)/1000-AVERAGE(Step08!AP$3:AP$7)/1000</f>
        <v>1977.7850602468</v>
      </c>
      <c r="AQ10">
        <f>Step08!AQ10+SUM(Step08!$B10:$F10)/1000-AVERAGE(Step08!AQ$3:AQ$7)/1000</f>
        <v>1986.8113237884002</v>
      </c>
      <c r="AR10">
        <f>Step08!AR10+SUM(Step08!$B10:$F10)/1000-AVERAGE(Step08!AR$3:AR$7)/1000</f>
        <v>1960.2162923072001</v>
      </c>
      <c r="AS10">
        <f>Step08!AS10+SUM(Step08!$B10:$F10)/1000-AVERAGE(Step08!AS$3:AS$7)/1000</f>
        <v>1951.0401873661999</v>
      </c>
      <c r="AT10">
        <f>Step08!AT10+SUM(Step08!$B10:$F10)/1000-AVERAGE(Step08!AT$3:AT$7)/1000</f>
        <v>2022.9699247754002</v>
      </c>
      <c r="AU10">
        <f>Step08!AU10+SUM(Step08!$B10:$F10)/1000-AVERAGE(Step08!AU$3:AU$7)/1000</f>
        <v>1970.3522636958003</v>
      </c>
      <c r="AV10">
        <f>Step08!AV10+SUM(Step08!$B10:$F10)/1000-AVERAGE(Step08!AV$3:AV$7)/1000</f>
        <v>2045.8331754986</v>
      </c>
      <c r="AW10">
        <f>Step08!AW10+SUM(Step08!$B10:$F10)/1000-AVERAGE(Step08!AW$3:AW$7)/1000</f>
        <v>2009.257071425</v>
      </c>
      <c r="AX10">
        <f>Step08!AX10+SUM(Step08!$B10:$F10)/1000-AVERAGE(Step08!AX$3:AX$7)/1000</f>
        <v>2052.7324780511999</v>
      </c>
      <c r="AY10">
        <f>Step08!AY10+SUM(Step08!$B10:$F10)/1000-AVERAGE(Step08!AY$3:AY$7)/1000</f>
        <v>2041.2705385860002</v>
      </c>
    </row>
    <row r="11" spans="1:51" x14ac:dyDescent="0.25">
      <c r="A11" t="s">
        <v>14</v>
      </c>
      <c r="B11">
        <f>Step08!B11+SUM(Step08!$B11:$F11)/1000-AVERAGE(Step08!B$3:B$7)/1000</f>
        <v>1867.3686802690002</v>
      </c>
      <c r="C11">
        <f>Step08!C11+SUM(Step08!$B11:$F11)/1000-AVERAGE(Step08!C$3:C$7)/1000</f>
        <v>1923.8225269036</v>
      </c>
      <c r="D11">
        <f>Step08!D11+SUM(Step08!$B11:$F11)/1000-AVERAGE(Step08!D$3:D$7)/1000</f>
        <v>1881.5100551722001</v>
      </c>
      <c r="E11">
        <f>Step08!E11+SUM(Step08!$B11:$F11)/1000-AVERAGE(Step08!E$3:E$7)/1000</f>
        <v>1894.9295102284</v>
      </c>
      <c r="F11">
        <f>Step08!F11+SUM(Step08!$B11:$F11)/1000-AVERAGE(Step08!F$3:F$7)/1000</f>
        <v>1919.4823177546</v>
      </c>
      <c r="G11">
        <f>Step08!G11+SUM(Step08!$B11:$F11)/1000-AVERAGE(Step08!G$3:G$7)/1000</f>
        <v>1957.9982479822002</v>
      </c>
      <c r="H11">
        <f>Step08!H11+SUM(Step08!$B11:$F11)/1000-AVERAGE(Step08!H$3:H$7)/1000</f>
        <v>1954.8657445400002</v>
      </c>
      <c r="I11">
        <f>Step08!I11+SUM(Step08!$B11:$F11)/1000-AVERAGE(Step08!I$3:I$7)/1000</f>
        <v>1901.4317279482</v>
      </c>
      <c r="J11">
        <f>Step08!J11+SUM(Step08!$B11:$F11)/1000-AVERAGE(Step08!J$3:J$7)/1000</f>
        <v>1926.7819211600001</v>
      </c>
      <c r="K11">
        <f>Step08!K11+SUM(Step08!$B11:$F11)/1000-AVERAGE(Step08!K$3:K$7)/1000</f>
        <v>1953.3804352442</v>
      </c>
      <c r="L11">
        <f>Step08!L11+SUM(Step08!$B11:$F11)/1000-AVERAGE(Step08!L$3:L$7)/1000</f>
        <v>1942.0231061692002</v>
      </c>
      <c r="M11">
        <f>Step08!M11+SUM(Step08!$B11:$F11)/1000-AVERAGE(Step08!M$3:M$7)/1000</f>
        <v>2003.2681894810003</v>
      </c>
      <c r="N11">
        <f>Step08!N11+SUM(Step08!$B11:$F11)/1000-AVERAGE(Step08!N$3:N$7)/1000</f>
        <v>1935.6080911400002</v>
      </c>
      <c r="O11">
        <f>Step08!O11+SUM(Step08!$B11:$F11)/1000-AVERAGE(Step08!O$3:O$7)/1000</f>
        <v>1962.3230083392</v>
      </c>
      <c r="P11">
        <f>Step08!P11+SUM(Step08!$B11:$F11)/1000-AVERAGE(Step08!P$3:P$7)/1000</f>
        <v>1928.4634784026</v>
      </c>
      <c r="Q11">
        <f>Step08!Q11+SUM(Step08!$B11:$F11)/1000-AVERAGE(Step08!Q$3:Q$7)/1000</f>
        <v>1956.4776126430002</v>
      </c>
      <c r="R11">
        <f>Step08!R11+SUM(Step08!$B11:$F11)/1000-AVERAGE(Step08!R$3:R$7)/1000</f>
        <v>1963.3220564852002</v>
      </c>
      <c r="S11">
        <f>Step08!S11+SUM(Step08!$B11:$F11)/1000-AVERAGE(Step08!S$3:S$7)/1000</f>
        <v>2001.6321223100001</v>
      </c>
      <c r="T11">
        <f>Step08!T11+SUM(Step08!$B11:$F11)/1000-AVERAGE(Step08!T$3:T$7)/1000</f>
        <v>1995.8635909160002</v>
      </c>
      <c r="U11">
        <f>Step08!U11+SUM(Step08!$B11:$F11)/1000-AVERAGE(Step08!U$3:U$7)/1000</f>
        <v>2004.3723495910001</v>
      </c>
      <c r="V11">
        <f>Step08!V11+SUM(Step08!$B11:$F11)/1000-AVERAGE(Step08!V$3:V$7)/1000</f>
        <v>1958.3620675072002</v>
      </c>
      <c r="W11">
        <f>Step08!W11+SUM(Step08!$B11:$F11)/1000-AVERAGE(Step08!W$3:W$7)/1000</f>
        <v>1967.8719694870001</v>
      </c>
      <c r="X11">
        <f>Step08!X11+SUM(Step08!$B11:$F11)/1000-AVERAGE(Step08!X$3:X$7)/1000</f>
        <v>2034.2284132140003</v>
      </c>
      <c r="Y11">
        <f>Step08!Y11+SUM(Step08!$B11:$F11)/1000-AVERAGE(Step08!Y$3:Y$7)/1000</f>
        <v>1987.9064348428001</v>
      </c>
      <c r="Z11">
        <f>Step08!Z11+SUM(Step08!$B11:$F11)/1000-AVERAGE(Step08!Z$3:Z$7)/1000</f>
        <v>2054.4227703781999</v>
      </c>
      <c r="AA11">
        <f>Step08!AA11+SUM(Step08!$B11:$F11)/1000-AVERAGE(Step08!AA$3:AA$7)/1000</f>
        <v>2080.9462268423999</v>
      </c>
      <c r="AB11">
        <f>Step08!AB11+SUM(Step08!$B11:$F11)/1000-AVERAGE(Step08!AB$3:AB$7)/1000</f>
        <v>2011.9982191780002</v>
      </c>
      <c r="AC11">
        <f>Step08!AC11+SUM(Step08!$B11:$F11)/1000-AVERAGE(Step08!AC$3:AC$7)/1000</f>
        <v>2053.1101047239999</v>
      </c>
      <c r="AD11">
        <f>Step08!AD11+SUM(Step08!$B11:$F11)/1000-AVERAGE(Step08!AD$3:AD$7)/1000</f>
        <v>2017.6044921614002</v>
      </c>
      <c r="AE11">
        <f>Step08!AE11+SUM(Step08!$B11:$F11)/1000-AVERAGE(Step08!AE$3:AE$7)/1000</f>
        <v>2012.4878406778002</v>
      </c>
      <c r="AF11">
        <f>Step08!AF11+SUM(Step08!$B11:$F11)/1000-AVERAGE(Step08!AF$3:AF$7)/1000</f>
        <v>2071.5704451574002</v>
      </c>
      <c r="AG11">
        <f>Step08!AG11+SUM(Step08!$B11:$F11)/1000-AVERAGE(Step08!AG$3:AG$7)/1000</f>
        <v>2097.7125753506002</v>
      </c>
      <c r="AH11">
        <f>Step08!AH11+SUM(Step08!$B11:$F11)/1000-AVERAGE(Step08!AH$3:AH$7)/1000</f>
        <v>2068.7691906338</v>
      </c>
      <c r="AI11">
        <f>Step08!AI11+SUM(Step08!$B11:$F11)/1000-AVERAGE(Step08!AI$3:AI$7)/1000</f>
        <v>2047.2451971458001</v>
      </c>
      <c r="AJ11">
        <f>Step08!AJ11+SUM(Step08!$B11:$F11)/1000-AVERAGE(Step08!AJ$3:AJ$7)/1000</f>
        <v>2055.7705817241999</v>
      </c>
      <c r="AK11">
        <f>Step08!AK11+SUM(Step08!$B11:$F11)/1000-AVERAGE(Step08!AK$3:AK$7)/1000</f>
        <v>2092.9519068805998</v>
      </c>
      <c r="AL11">
        <f>Step08!AL11+SUM(Step08!$B11:$F11)/1000-AVERAGE(Step08!AL$3:AL$7)/1000</f>
        <v>2105.9026560264001</v>
      </c>
      <c r="AM11">
        <f>Step08!AM11+SUM(Step08!$B11:$F11)/1000-AVERAGE(Step08!AM$3:AM$7)/1000</f>
        <v>2105.7458206488004</v>
      </c>
      <c r="AN11">
        <f>Step08!AN11+SUM(Step08!$B11:$F11)/1000-AVERAGE(Step08!AN$3:AN$7)/1000</f>
        <v>2122.1349893586003</v>
      </c>
      <c r="AO11">
        <f>Step08!AO11+SUM(Step08!$B11:$F11)/1000-AVERAGE(Step08!AO$3:AO$7)/1000</f>
        <v>2105.0754570365998</v>
      </c>
      <c r="AP11">
        <f>Step08!AP11+SUM(Step08!$B11:$F11)/1000-AVERAGE(Step08!AP$3:AP$7)/1000</f>
        <v>2074.6610504288001</v>
      </c>
      <c r="AQ11">
        <f>Step08!AQ11+SUM(Step08!$B11:$F11)/1000-AVERAGE(Step08!AQ$3:AQ$7)/1000</f>
        <v>2111.3651859704</v>
      </c>
      <c r="AR11">
        <f>Step08!AR11+SUM(Step08!$B11:$F11)/1000-AVERAGE(Step08!AR$3:AR$7)/1000</f>
        <v>2172.6278004892001</v>
      </c>
      <c r="AS11">
        <f>Step08!AS11+SUM(Step08!$B11:$F11)/1000-AVERAGE(Step08!AS$3:AS$7)/1000</f>
        <v>2127.3393455482001</v>
      </c>
      <c r="AT11">
        <f>Step08!AT11+SUM(Step08!$B11:$F11)/1000-AVERAGE(Step08!AT$3:AT$7)/1000</f>
        <v>2178.0602399574004</v>
      </c>
      <c r="AU11">
        <f>Step08!AU11+SUM(Step08!$B11:$F11)/1000-AVERAGE(Step08!AU$3:AU$7)/1000</f>
        <v>2178.4221458778002</v>
      </c>
      <c r="AV11">
        <f>Step08!AV11+SUM(Step08!$B11:$F11)/1000-AVERAGE(Step08!AV$3:AV$7)/1000</f>
        <v>2171.5930456806004</v>
      </c>
      <c r="AW11">
        <f>Step08!AW11+SUM(Step08!$B11:$F11)/1000-AVERAGE(Step08!AW$3:AW$7)/1000</f>
        <v>2203.6387676069999</v>
      </c>
      <c r="AX11">
        <f>Step08!AX11+SUM(Step08!$B11:$F11)/1000-AVERAGE(Step08!AX$3:AX$7)/1000</f>
        <v>2155.5782052332002</v>
      </c>
      <c r="AY11">
        <f>Step08!AY11+SUM(Step08!$B11:$F11)/1000-AVERAGE(Step08!AY$3:AY$7)/1000</f>
        <v>2179.221134768</v>
      </c>
    </row>
    <row r="12" spans="1:51" x14ac:dyDescent="0.25">
      <c r="A12" t="s">
        <v>15</v>
      </c>
      <c r="B12">
        <f>Step08!B12+SUM(Step08!$B12:$F12)/1000-AVERAGE(Step08!B$3:B$7)/1000</f>
        <v>1971.4440735630001</v>
      </c>
      <c r="C12">
        <f>Step08!C12+SUM(Step08!$B12:$F12)/1000-AVERAGE(Step08!C$3:C$7)/1000</f>
        <v>2048.9686521976</v>
      </c>
      <c r="D12">
        <f>Step08!D12+SUM(Step08!$B12:$F12)/1000-AVERAGE(Step08!D$3:D$7)/1000</f>
        <v>2040.0798044661999</v>
      </c>
      <c r="E12">
        <f>Step08!E12+SUM(Step08!$B12:$F12)/1000-AVERAGE(Step08!E$3:E$7)/1000</f>
        <v>2067.0165945224003</v>
      </c>
      <c r="F12">
        <f>Step08!F12+SUM(Step08!$B12:$F12)/1000-AVERAGE(Step08!F$3:F$7)/1000</f>
        <v>2007.0282760486</v>
      </c>
      <c r="G12">
        <f>Step08!G12+SUM(Step08!$B12:$F12)/1000-AVERAGE(Step08!G$3:G$7)/1000</f>
        <v>2090.7493872762002</v>
      </c>
      <c r="H12">
        <f>Step08!H12+SUM(Step08!$B12:$F12)/1000-AVERAGE(Step08!H$3:H$7)/1000</f>
        <v>2078.8130288339999</v>
      </c>
      <c r="I12">
        <f>Step08!I12+SUM(Step08!$B12:$F12)/1000-AVERAGE(Step08!I$3:I$7)/1000</f>
        <v>2078.8542612422002</v>
      </c>
      <c r="J12">
        <f>Step08!J12+SUM(Step08!$B12:$F12)/1000-AVERAGE(Step08!J$3:J$7)/1000</f>
        <v>2096.6412604540001</v>
      </c>
      <c r="K12">
        <f>Step08!K12+SUM(Step08!$B12:$F12)/1000-AVERAGE(Step08!K$3:K$7)/1000</f>
        <v>2058.3733025381998</v>
      </c>
      <c r="L12">
        <f>Step08!L12+SUM(Step08!$B12:$F12)/1000-AVERAGE(Step08!L$3:L$7)/1000</f>
        <v>2058.8549474632</v>
      </c>
      <c r="M12">
        <f>Step08!M12+SUM(Step08!$B12:$F12)/1000-AVERAGE(Step08!M$3:M$7)/1000</f>
        <v>2118.5322197750002</v>
      </c>
      <c r="N12">
        <f>Step08!N12+SUM(Step08!$B12:$F12)/1000-AVERAGE(Step08!N$3:N$7)/1000</f>
        <v>2040.6512074340001</v>
      </c>
      <c r="O12">
        <f>Step08!O12+SUM(Step08!$B12:$F12)/1000-AVERAGE(Step08!O$3:O$7)/1000</f>
        <v>2115.5360746331999</v>
      </c>
      <c r="P12">
        <f>Step08!P12+SUM(Step08!$B12:$F12)/1000-AVERAGE(Step08!P$3:P$7)/1000</f>
        <v>2079.0161376965998</v>
      </c>
      <c r="Q12">
        <f>Step08!Q12+SUM(Step08!$B12:$F12)/1000-AVERAGE(Step08!Q$3:Q$7)/1000</f>
        <v>2121.3867789370001</v>
      </c>
      <c r="R12">
        <f>Step08!R12+SUM(Step08!$B12:$F12)/1000-AVERAGE(Step08!R$3:R$7)/1000</f>
        <v>2146.0521567791998</v>
      </c>
      <c r="S12">
        <f>Step08!S12+SUM(Step08!$B12:$F12)/1000-AVERAGE(Step08!S$3:S$7)/1000</f>
        <v>2114.5946886040001</v>
      </c>
      <c r="T12">
        <f>Step08!T12+SUM(Step08!$B12:$F12)/1000-AVERAGE(Step08!T$3:T$7)/1000</f>
        <v>2082.92714621</v>
      </c>
      <c r="U12">
        <f>Step08!U12+SUM(Step08!$B12:$F12)/1000-AVERAGE(Step08!U$3:U$7)/1000</f>
        <v>2125.4453158850001</v>
      </c>
      <c r="V12">
        <f>Step08!V12+SUM(Step08!$B12:$F12)/1000-AVERAGE(Step08!V$3:V$7)/1000</f>
        <v>2113.3640448012002</v>
      </c>
      <c r="W12">
        <f>Step08!W12+SUM(Step08!$B12:$F12)/1000-AVERAGE(Step08!W$3:W$7)/1000</f>
        <v>2166.0381327810001</v>
      </c>
      <c r="X12">
        <f>Step08!X12+SUM(Step08!$B12:$F12)/1000-AVERAGE(Step08!X$3:X$7)/1000</f>
        <v>2150.7766815079999</v>
      </c>
      <c r="Y12">
        <f>Step08!Y12+SUM(Step08!$B12:$F12)/1000-AVERAGE(Step08!Y$3:Y$7)/1000</f>
        <v>2109.7331561368001</v>
      </c>
      <c r="Z12">
        <f>Step08!Z12+SUM(Step08!$B12:$F12)/1000-AVERAGE(Step08!Z$3:Z$7)/1000</f>
        <v>2185.9277016721999</v>
      </c>
      <c r="AA12">
        <f>Step08!AA12+SUM(Step08!$B12:$F12)/1000-AVERAGE(Step08!AA$3:AA$7)/1000</f>
        <v>2168.3615341363998</v>
      </c>
      <c r="AB12">
        <f>Step08!AB12+SUM(Step08!$B12:$F12)/1000-AVERAGE(Step08!AB$3:AB$7)/1000</f>
        <v>2166.2665424719999</v>
      </c>
      <c r="AC12">
        <f>Step08!AC12+SUM(Step08!$B12:$F12)/1000-AVERAGE(Step08!AC$3:AC$7)/1000</f>
        <v>2150.9171760180002</v>
      </c>
      <c r="AD12">
        <f>Step08!AD12+SUM(Step08!$B12:$F12)/1000-AVERAGE(Step08!AD$3:AD$7)/1000</f>
        <v>2187.5372474554001</v>
      </c>
      <c r="AE12">
        <f>Step08!AE12+SUM(Step08!$B12:$F12)/1000-AVERAGE(Step08!AE$3:AE$7)/1000</f>
        <v>2156.3554049718</v>
      </c>
      <c r="AF12">
        <f>Step08!AF12+SUM(Step08!$B12:$F12)/1000-AVERAGE(Step08!AF$3:AF$7)/1000</f>
        <v>2211.2661774513999</v>
      </c>
      <c r="AG12">
        <f>Step08!AG12+SUM(Step08!$B12:$F12)/1000-AVERAGE(Step08!AG$3:AG$7)/1000</f>
        <v>2152.3948296446001</v>
      </c>
      <c r="AH12">
        <f>Step08!AH12+SUM(Step08!$B12:$F12)/1000-AVERAGE(Step08!AH$3:AH$7)/1000</f>
        <v>2255.4690659278003</v>
      </c>
      <c r="AI12">
        <f>Step08!AI12+SUM(Step08!$B12:$F12)/1000-AVERAGE(Step08!AI$3:AI$7)/1000</f>
        <v>2183.2224064397997</v>
      </c>
      <c r="AJ12">
        <f>Step08!AJ12+SUM(Step08!$B12:$F12)/1000-AVERAGE(Step08!AJ$3:AJ$7)/1000</f>
        <v>2249.6562510181998</v>
      </c>
      <c r="AK12">
        <f>Step08!AK12+SUM(Step08!$B12:$F12)/1000-AVERAGE(Step08!AK$3:AK$7)/1000</f>
        <v>2226.2796061745998</v>
      </c>
      <c r="AL12">
        <f>Step08!AL12+SUM(Step08!$B12:$F12)/1000-AVERAGE(Step08!AL$3:AL$7)/1000</f>
        <v>2241.2634823203998</v>
      </c>
      <c r="AM12">
        <f>Step08!AM12+SUM(Step08!$B12:$F12)/1000-AVERAGE(Step08!AM$3:AM$7)/1000</f>
        <v>2266.2250819428</v>
      </c>
      <c r="AN12">
        <f>Step08!AN12+SUM(Step08!$B12:$F12)/1000-AVERAGE(Step08!AN$3:AN$7)/1000</f>
        <v>2286.3227236526</v>
      </c>
      <c r="AO12">
        <f>Step08!AO12+SUM(Step08!$B12:$F12)/1000-AVERAGE(Step08!AO$3:AO$7)/1000</f>
        <v>2249.3339183305998</v>
      </c>
      <c r="AP12">
        <f>Step08!AP12+SUM(Step08!$B12:$F12)/1000-AVERAGE(Step08!AP$3:AP$7)/1000</f>
        <v>2264.7980467227999</v>
      </c>
      <c r="AQ12">
        <f>Step08!AQ12+SUM(Step08!$B12:$F12)/1000-AVERAGE(Step08!AQ$3:AQ$7)/1000</f>
        <v>2250.2770132644</v>
      </c>
      <c r="AR12">
        <f>Step08!AR12+SUM(Step08!$B12:$F12)/1000-AVERAGE(Step08!AR$3:AR$7)/1000</f>
        <v>2270.4399537832001</v>
      </c>
      <c r="AS12">
        <f>Step08!AS12+SUM(Step08!$B12:$F12)/1000-AVERAGE(Step08!AS$3:AS$7)/1000</f>
        <v>2296.4440368421997</v>
      </c>
      <c r="AT12">
        <f>Step08!AT12+SUM(Step08!$B12:$F12)/1000-AVERAGE(Step08!AT$3:AT$7)/1000</f>
        <v>2281.1234952514001</v>
      </c>
      <c r="AU12">
        <f>Step08!AU12+SUM(Step08!$B12:$F12)/1000-AVERAGE(Step08!AU$3:AU$7)/1000</f>
        <v>2238.1696311718001</v>
      </c>
      <c r="AV12">
        <f>Step08!AV12+SUM(Step08!$B12:$F12)/1000-AVERAGE(Step08!AV$3:AV$7)/1000</f>
        <v>2336.7455859746001</v>
      </c>
      <c r="AW12">
        <f>Step08!AW12+SUM(Step08!$B12:$F12)/1000-AVERAGE(Step08!AW$3:AW$7)/1000</f>
        <v>2325.706690901</v>
      </c>
      <c r="AX12">
        <f>Step08!AX12+SUM(Step08!$B12:$F12)/1000-AVERAGE(Step08!AX$3:AX$7)/1000</f>
        <v>2301.4547265271999</v>
      </c>
      <c r="AY12">
        <f>Step08!AY12+SUM(Step08!$B12:$F12)/1000-AVERAGE(Step08!AY$3:AY$7)/1000</f>
        <v>2267.8667790620002</v>
      </c>
    </row>
    <row r="13" spans="1:51" x14ac:dyDescent="0.25">
      <c r="A13" t="s">
        <v>16</v>
      </c>
      <c r="B13">
        <f>Step08!B13+SUM(Step08!$B13:$F13)/1000-AVERAGE(Step08!B$3:B$7)/1000</f>
        <v>2145.0098700879998</v>
      </c>
      <c r="C13">
        <f>Step08!C13+SUM(Step08!$B13:$F13)/1000-AVERAGE(Step08!C$3:C$7)/1000</f>
        <v>2191.1753357225998</v>
      </c>
      <c r="D13">
        <f>Step08!D13+SUM(Step08!$B13:$F13)/1000-AVERAGE(Step08!D$3:D$7)/1000</f>
        <v>2179.3820199912002</v>
      </c>
      <c r="E13">
        <f>Step08!E13+SUM(Step08!$B13:$F13)/1000-AVERAGE(Step08!E$3:E$7)/1000</f>
        <v>2148.7018010473998</v>
      </c>
      <c r="F13">
        <f>Step08!F13+SUM(Step08!$B13:$F13)/1000-AVERAGE(Step08!F$3:F$7)/1000</f>
        <v>2130.3006415735999</v>
      </c>
      <c r="G13">
        <f>Step08!G13+SUM(Step08!$B13:$F13)/1000-AVERAGE(Step08!G$3:G$7)/1000</f>
        <v>2149.6812528012001</v>
      </c>
      <c r="H13">
        <f>Step08!H13+SUM(Step08!$B13:$F13)/1000-AVERAGE(Step08!H$3:H$7)/1000</f>
        <v>2151.6846963589996</v>
      </c>
      <c r="I13">
        <f>Step08!I13+SUM(Step08!$B13:$F13)/1000-AVERAGE(Step08!I$3:I$7)/1000</f>
        <v>2193.3440067672</v>
      </c>
      <c r="J13">
        <f>Step08!J13+SUM(Step08!$B13:$F13)/1000-AVERAGE(Step08!J$3:J$7)/1000</f>
        <v>2237.9333879790001</v>
      </c>
      <c r="K13">
        <f>Step08!K13+SUM(Step08!$B13:$F13)/1000-AVERAGE(Step08!K$3:K$7)/1000</f>
        <v>2187.7058560631995</v>
      </c>
      <c r="L13">
        <f>Step08!L13+SUM(Step08!$B13:$F13)/1000-AVERAGE(Step08!L$3:L$7)/1000</f>
        <v>2156.1881009881999</v>
      </c>
      <c r="M13">
        <f>Step08!M13+SUM(Step08!$B13:$F13)/1000-AVERAGE(Step08!M$3:M$7)/1000</f>
        <v>2226.8802422999997</v>
      </c>
      <c r="N13">
        <f>Step08!N13+SUM(Step08!$B13:$F13)/1000-AVERAGE(Step08!N$3:N$7)/1000</f>
        <v>2174.9183419589995</v>
      </c>
      <c r="O13">
        <f>Step08!O13+SUM(Step08!$B13:$F13)/1000-AVERAGE(Step08!O$3:O$7)/1000</f>
        <v>2203.8702741581997</v>
      </c>
      <c r="P13">
        <f>Step08!P13+SUM(Step08!$B13:$F13)/1000-AVERAGE(Step08!P$3:P$7)/1000</f>
        <v>2254.5459692216</v>
      </c>
      <c r="Q13">
        <f>Step08!Q13+SUM(Step08!$B13:$F13)/1000-AVERAGE(Step08!Q$3:Q$7)/1000</f>
        <v>2226.4484314619999</v>
      </c>
      <c r="R13">
        <f>Step08!R13+SUM(Step08!$B13:$F13)/1000-AVERAGE(Step08!R$3:R$7)/1000</f>
        <v>2217.9586523041999</v>
      </c>
      <c r="S13">
        <f>Step08!S13+SUM(Step08!$B13:$F13)/1000-AVERAGE(Step08!S$3:S$7)/1000</f>
        <v>2260.3590941289999</v>
      </c>
      <c r="T13">
        <f>Step08!T13+SUM(Step08!$B13:$F13)/1000-AVERAGE(Step08!T$3:T$7)/1000</f>
        <v>2209.9381357349998</v>
      </c>
      <c r="U13">
        <f>Step08!U13+SUM(Step08!$B13:$F13)/1000-AVERAGE(Step08!U$3:U$7)/1000</f>
        <v>2252.3658544099999</v>
      </c>
      <c r="V13">
        <f>Step08!V13+SUM(Step08!$B13:$F13)/1000-AVERAGE(Step08!V$3:V$7)/1000</f>
        <v>2287.2681043262</v>
      </c>
      <c r="W13">
        <f>Step08!W13+SUM(Step08!$B13:$F13)/1000-AVERAGE(Step08!W$3:W$7)/1000</f>
        <v>2241.7443863059998</v>
      </c>
      <c r="X13">
        <f>Step08!X13+SUM(Step08!$B13:$F13)/1000-AVERAGE(Step08!X$3:X$7)/1000</f>
        <v>2248.8434910329997</v>
      </c>
      <c r="Y13">
        <f>Step08!Y13+SUM(Step08!$B13:$F13)/1000-AVERAGE(Step08!Y$3:Y$7)/1000</f>
        <v>2277.2559466618</v>
      </c>
      <c r="Z13">
        <f>Step08!Z13+SUM(Step08!$B13:$F13)/1000-AVERAGE(Step08!Z$3:Z$7)/1000</f>
        <v>2335.2397791971998</v>
      </c>
      <c r="AA13">
        <f>Step08!AA13+SUM(Step08!$B13:$F13)/1000-AVERAGE(Step08!AA$3:AA$7)/1000</f>
        <v>2326.1156636613996</v>
      </c>
      <c r="AB13">
        <f>Step08!AB13+SUM(Step08!$B13:$F13)/1000-AVERAGE(Step08!AB$3:AB$7)/1000</f>
        <v>2318.2217859969996</v>
      </c>
      <c r="AC13">
        <f>Step08!AC13+SUM(Step08!$B13:$F13)/1000-AVERAGE(Step08!AC$3:AC$7)/1000</f>
        <v>2323.8772955429999</v>
      </c>
      <c r="AD13">
        <f>Step08!AD13+SUM(Step08!$B13:$F13)/1000-AVERAGE(Step08!AD$3:AD$7)/1000</f>
        <v>2279.9193359803999</v>
      </c>
      <c r="AE13">
        <f>Step08!AE13+SUM(Step08!$B13:$F13)/1000-AVERAGE(Step08!AE$3:AE$7)/1000</f>
        <v>2312.1296734968</v>
      </c>
      <c r="AF13">
        <f>Step08!AF13+SUM(Step08!$B13:$F13)/1000-AVERAGE(Step08!AF$3:AF$7)/1000</f>
        <v>2292.7403329763997</v>
      </c>
      <c r="AG13">
        <f>Step08!AG13+SUM(Step08!$B13:$F13)/1000-AVERAGE(Step08!AG$3:AG$7)/1000</f>
        <v>2370.8010871695997</v>
      </c>
      <c r="AH13">
        <f>Step08!AH13+SUM(Step08!$B13:$F13)/1000-AVERAGE(Step08!AH$3:AH$7)/1000</f>
        <v>2351.3550104527999</v>
      </c>
      <c r="AI13">
        <f>Step08!AI13+SUM(Step08!$B13:$F13)/1000-AVERAGE(Step08!AI$3:AI$7)/1000</f>
        <v>2373.3779379647995</v>
      </c>
      <c r="AJ13">
        <f>Step08!AJ13+SUM(Step08!$B13:$F13)/1000-AVERAGE(Step08!AJ$3:AJ$7)/1000</f>
        <v>2323.3700635431996</v>
      </c>
      <c r="AK13">
        <f>Step08!AK13+SUM(Step08!$B13:$F13)/1000-AVERAGE(Step08!AK$3:AK$7)/1000</f>
        <v>2391.3866756995999</v>
      </c>
      <c r="AL13">
        <f>Step08!AL13+SUM(Step08!$B13:$F13)/1000-AVERAGE(Step08!AL$3:AL$7)/1000</f>
        <v>2365.0886008453995</v>
      </c>
      <c r="AM13">
        <f>Step08!AM13+SUM(Step08!$B13:$F13)/1000-AVERAGE(Step08!AM$3:AM$7)/1000</f>
        <v>2323.5388874678001</v>
      </c>
      <c r="AN13">
        <f>Step08!AN13+SUM(Step08!$B13:$F13)/1000-AVERAGE(Step08!AN$3:AN$7)/1000</f>
        <v>2412.4091071775997</v>
      </c>
      <c r="AO13">
        <f>Step08!AO13+SUM(Step08!$B13:$F13)/1000-AVERAGE(Step08!AO$3:AO$7)/1000</f>
        <v>2420.3239798555996</v>
      </c>
      <c r="AP13">
        <f>Step08!AP13+SUM(Step08!$B13:$F13)/1000-AVERAGE(Step08!AP$3:AP$7)/1000</f>
        <v>2410.7634532477996</v>
      </c>
      <c r="AQ13">
        <f>Step08!AQ13+SUM(Step08!$B13:$F13)/1000-AVERAGE(Step08!AQ$3:AQ$7)/1000</f>
        <v>2391.6252527893998</v>
      </c>
      <c r="AR13">
        <f>Step08!AR13+SUM(Step08!$B13:$F13)/1000-AVERAGE(Step08!AR$3:AR$7)/1000</f>
        <v>2445.6158113082001</v>
      </c>
      <c r="AS13">
        <f>Step08!AS13+SUM(Step08!$B13:$F13)/1000-AVERAGE(Step08!AS$3:AS$7)/1000</f>
        <v>2444.9521093671997</v>
      </c>
      <c r="AT13">
        <f>Step08!AT13+SUM(Step08!$B13:$F13)/1000-AVERAGE(Step08!AT$3:AT$7)/1000</f>
        <v>2380.3360107764001</v>
      </c>
      <c r="AU13">
        <f>Step08!AU13+SUM(Step08!$B13:$F13)/1000-AVERAGE(Step08!AU$3:AU$7)/1000</f>
        <v>2419.9132606968001</v>
      </c>
      <c r="AV13">
        <f>Step08!AV13+SUM(Step08!$B13:$F13)/1000-AVERAGE(Step08!AV$3:AV$7)/1000</f>
        <v>2459.0129454995999</v>
      </c>
      <c r="AW13">
        <f>Step08!AW13+SUM(Step08!$B13:$F13)/1000-AVERAGE(Step08!AW$3:AW$7)/1000</f>
        <v>2477.1795314259998</v>
      </c>
      <c r="AX13">
        <f>Step08!AX13+SUM(Step08!$B13:$F13)/1000-AVERAGE(Step08!AX$3:AX$7)/1000</f>
        <v>2448.1716590521996</v>
      </c>
      <c r="AY13">
        <f>Step08!AY13+SUM(Step08!$B13:$F13)/1000-AVERAGE(Step08!AY$3:AY$7)/1000</f>
        <v>2427.345289587</v>
      </c>
    </row>
    <row r="14" spans="1:51" x14ac:dyDescent="0.25">
      <c r="A14" t="s">
        <v>17</v>
      </c>
      <c r="B14">
        <f>Step08!B14+SUM(Step08!$B14:$F14)/1000-AVERAGE(Step08!B$3:B$7)/1000</f>
        <v>2239.09152619</v>
      </c>
      <c r="C14">
        <f>Step08!C14+SUM(Step08!$B14:$F14)/1000-AVERAGE(Step08!C$3:C$7)/1000</f>
        <v>2237.9915478245998</v>
      </c>
      <c r="D14">
        <f>Step08!D14+SUM(Step08!$B14:$F14)/1000-AVERAGE(Step08!D$3:D$7)/1000</f>
        <v>2280.5087700931999</v>
      </c>
      <c r="E14">
        <f>Step08!E14+SUM(Step08!$B14:$F14)/1000-AVERAGE(Step08!E$3:E$7)/1000</f>
        <v>2294.6618801494001</v>
      </c>
      <c r="F14">
        <f>Step08!F14+SUM(Step08!$B14:$F14)/1000-AVERAGE(Step08!F$3:F$7)/1000</f>
        <v>2238.6835366755995</v>
      </c>
      <c r="G14">
        <f>Step08!G14+SUM(Step08!$B14:$F14)/1000-AVERAGE(Step08!G$3:G$7)/1000</f>
        <v>2343.6267189032001</v>
      </c>
      <c r="H14">
        <f>Step08!H14+SUM(Step08!$B14:$F14)/1000-AVERAGE(Step08!H$3:H$7)/1000</f>
        <v>2316.5083774609998</v>
      </c>
      <c r="I14">
        <f>Step08!I14+SUM(Step08!$B14:$F14)/1000-AVERAGE(Step08!I$3:I$7)/1000</f>
        <v>2309.8674518692001</v>
      </c>
      <c r="J14">
        <f>Step08!J14+SUM(Step08!$B14:$F14)/1000-AVERAGE(Step08!J$3:J$7)/1000</f>
        <v>2356.9592990810002</v>
      </c>
      <c r="K14">
        <f>Step08!K14+SUM(Step08!$B14:$F14)/1000-AVERAGE(Step08!K$3:K$7)/1000</f>
        <v>2300.2394261651998</v>
      </c>
      <c r="L14">
        <f>Step08!L14+SUM(Step08!$B14:$F14)/1000-AVERAGE(Step08!L$3:L$7)/1000</f>
        <v>2324.6201200902001</v>
      </c>
      <c r="M14">
        <f>Step08!M14+SUM(Step08!$B14:$F14)/1000-AVERAGE(Step08!M$3:M$7)/1000</f>
        <v>2379.6643134020001</v>
      </c>
      <c r="N14">
        <f>Step08!N14+SUM(Step08!$B14:$F14)/1000-AVERAGE(Step08!N$3:N$7)/1000</f>
        <v>2336.1397640609998</v>
      </c>
      <c r="O14">
        <f>Step08!O14+SUM(Step08!$B14:$F14)/1000-AVERAGE(Step08!O$3:O$7)/1000</f>
        <v>2312.0261662601997</v>
      </c>
      <c r="P14">
        <f>Step08!P14+SUM(Step08!$B14:$F14)/1000-AVERAGE(Step08!P$3:P$7)/1000</f>
        <v>2350.2054853236</v>
      </c>
      <c r="Q14">
        <f>Step08!Q14+SUM(Step08!$B14:$F14)/1000-AVERAGE(Step08!Q$3:Q$7)/1000</f>
        <v>2353.122440564</v>
      </c>
      <c r="R14">
        <f>Step08!R14+SUM(Step08!$B14:$F14)/1000-AVERAGE(Step08!R$3:R$7)/1000</f>
        <v>2321.3165164061998</v>
      </c>
      <c r="S14">
        <f>Step08!S14+SUM(Step08!$B14:$F14)/1000-AVERAGE(Step08!S$3:S$7)/1000</f>
        <v>2357.646720231</v>
      </c>
      <c r="T14">
        <f>Step08!T14+SUM(Step08!$B14:$F14)/1000-AVERAGE(Step08!T$3:T$7)/1000</f>
        <v>2377.9983018369999</v>
      </c>
      <c r="U14">
        <f>Step08!U14+SUM(Step08!$B14:$F14)/1000-AVERAGE(Step08!U$3:U$7)/1000</f>
        <v>2353.7085705119998</v>
      </c>
      <c r="V14">
        <f>Step08!V14+SUM(Step08!$B14:$F14)/1000-AVERAGE(Step08!V$3:V$7)/1000</f>
        <v>2391.9932974281996</v>
      </c>
      <c r="W14">
        <f>Step08!W14+SUM(Step08!$B14:$F14)/1000-AVERAGE(Step08!W$3:W$7)/1000</f>
        <v>2366.2274814080001</v>
      </c>
      <c r="X14">
        <f>Step08!X14+SUM(Step08!$B14:$F14)/1000-AVERAGE(Step08!X$3:X$7)/1000</f>
        <v>2440.7826051349998</v>
      </c>
      <c r="Y14">
        <f>Step08!Y14+SUM(Step08!$B14:$F14)/1000-AVERAGE(Step08!Y$3:Y$7)/1000</f>
        <v>2457.4565887638</v>
      </c>
      <c r="Z14">
        <f>Step08!Z14+SUM(Step08!$B14:$F14)/1000-AVERAGE(Step08!Z$3:Z$7)/1000</f>
        <v>2392.8698592991996</v>
      </c>
      <c r="AA14">
        <f>Step08!AA14+SUM(Step08!$B14:$F14)/1000-AVERAGE(Step08!AA$3:AA$7)/1000</f>
        <v>2424.1871947633995</v>
      </c>
      <c r="AB14">
        <f>Step08!AB14+SUM(Step08!$B14:$F14)/1000-AVERAGE(Step08!AB$3:AB$7)/1000</f>
        <v>2454.3066700989998</v>
      </c>
      <c r="AC14">
        <f>Step08!AC14+SUM(Step08!$B14:$F14)/1000-AVERAGE(Step08!AC$3:AC$7)/1000</f>
        <v>2440.380396645</v>
      </c>
      <c r="AD14">
        <f>Step08!AD14+SUM(Step08!$B14:$F14)/1000-AVERAGE(Step08!AD$3:AD$7)/1000</f>
        <v>2403.6687770824001</v>
      </c>
      <c r="AE14">
        <f>Step08!AE14+SUM(Step08!$B14:$F14)/1000-AVERAGE(Step08!AE$3:AE$7)/1000</f>
        <v>2493.4157215987998</v>
      </c>
      <c r="AF14">
        <f>Step08!AF14+SUM(Step08!$B14:$F14)/1000-AVERAGE(Step08!AF$3:AF$7)/1000</f>
        <v>2486.4382090783997</v>
      </c>
      <c r="AG14">
        <f>Step08!AG14+SUM(Step08!$B14:$F14)/1000-AVERAGE(Step08!AG$3:AG$7)/1000</f>
        <v>2507.2236562715998</v>
      </c>
      <c r="AH14">
        <f>Step08!AH14+SUM(Step08!$B14:$F14)/1000-AVERAGE(Step08!AH$3:AH$7)/1000</f>
        <v>2481.3756905547998</v>
      </c>
      <c r="AI14">
        <f>Step08!AI14+SUM(Step08!$B14:$F14)/1000-AVERAGE(Step08!AI$3:AI$7)/1000</f>
        <v>2486.8323030667998</v>
      </c>
      <c r="AJ14">
        <f>Step08!AJ14+SUM(Step08!$B14:$F14)/1000-AVERAGE(Step08!AJ$3:AJ$7)/1000</f>
        <v>2524.3056796451997</v>
      </c>
      <c r="AK14">
        <f>Step08!AK14+SUM(Step08!$B14:$F14)/1000-AVERAGE(Step08!AK$3:AK$7)/1000</f>
        <v>2485.5386818015995</v>
      </c>
      <c r="AL14">
        <f>Step08!AL14+SUM(Step08!$B14:$F14)/1000-AVERAGE(Step08!AL$3:AL$7)/1000</f>
        <v>2544.1234359473997</v>
      </c>
      <c r="AM14">
        <f>Step08!AM14+SUM(Step08!$B14:$F14)/1000-AVERAGE(Step08!AM$3:AM$7)/1000</f>
        <v>2507.9203555698</v>
      </c>
      <c r="AN14">
        <f>Step08!AN14+SUM(Step08!$B14:$F14)/1000-AVERAGE(Step08!AN$3:AN$7)/1000</f>
        <v>2509.3952312796</v>
      </c>
      <c r="AO14">
        <f>Step08!AO14+SUM(Step08!$B14:$F14)/1000-AVERAGE(Step08!AO$3:AO$7)/1000</f>
        <v>2556.1334959575997</v>
      </c>
      <c r="AP14">
        <f>Step08!AP14+SUM(Step08!$B14:$F14)/1000-AVERAGE(Step08!AP$3:AP$7)/1000</f>
        <v>2529.2947573497995</v>
      </c>
      <c r="AQ14">
        <f>Step08!AQ14+SUM(Step08!$B14:$F14)/1000-AVERAGE(Step08!AQ$3:AQ$7)/1000</f>
        <v>2568.5035128913996</v>
      </c>
      <c r="AR14">
        <f>Step08!AR14+SUM(Step08!$B14:$F14)/1000-AVERAGE(Step08!AR$3:AR$7)/1000</f>
        <v>2586.7217094101998</v>
      </c>
      <c r="AS14">
        <f>Step08!AS14+SUM(Step08!$B14:$F14)/1000-AVERAGE(Step08!AS$3:AS$7)/1000</f>
        <v>2503.9891974691996</v>
      </c>
      <c r="AT14">
        <f>Step08!AT14+SUM(Step08!$B14:$F14)/1000-AVERAGE(Step08!AT$3:AT$7)/1000</f>
        <v>2593.1893058783999</v>
      </c>
      <c r="AU14">
        <f>Step08!AU14+SUM(Step08!$B14:$F14)/1000-AVERAGE(Step08!AU$3:AU$7)/1000</f>
        <v>2592.1743527988001</v>
      </c>
      <c r="AV14">
        <f>Step08!AV14+SUM(Step08!$B14:$F14)/1000-AVERAGE(Step08!AV$3:AV$7)/1000</f>
        <v>2579.7674676015999</v>
      </c>
      <c r="AW14">
        <f>Step08!AW14+SUM(Step08!$B14:$F14)/1000-AVERAGE(Step08!AW$3:AW$7)/1000</f>
        <v>2576.1705355279996</v>
      </c>
      <c r="AX14">
        <f>Step08!AX14+SUM(Step08!$B14:$F14)/1000-AVERAGE(Step08!AX$3:AX$7)/1000</f>
        <v>2550.5066451541998</v>
      </c>
      <c r="AY14">
        <f>Step08!AY14+SUM(Step08!$B14:$F14)/1000-AVERAGE(Step08!AY$3:AY$7)/1000</f>
        <v>2558.2704756889998</v>
      </c>
    </row>
    <row r="15" spans="1:51" x14ac:dyDescent="0.25">
      <c r="A15" t="s">
        <v>18</v>
      </c>
      <c r="B15">
        <f>Step08!B15+SUM(Step08!$B15:$F15)/1000-AVERAGE(Step08!B$3:B$7)/1000</f>
        <v>2430.0268723560002</v>
      </c>
      <c r="C15">
        <f>Step08!C15+SUM(Step08!$B15:$F15)/1000-AVERAGE(Step08!C$3:C$7)/1000</f>
        <v>2431.5298609906004</v>
      </c>
      <c r="D15">
        <f>Step08!D15+SUM(Step08!$B15:$F15)/1000-AVERAGE(Step08!D$3:D$7)/1000</f>
        <v>2346.7328912592002</v>
      </c>
      <c r="E15">
        <f>Step08!E15+SUM(Step08!$B15:$F15)/1000-AVERAGE(Step08!E$3:E$7)/1000</f>
        <v>2374.6344863154</v>
      </c>
      <c r="F15">
        <f>Step08!F15+SUM(Step08!$B15:$F15)/1000-AVERAGE(Step08!F$3:F$7)/1000</f>
        <v>2431.2876968415999</v>
      </c>
      <c r="G15">
        <f>Step08!G15+SUM(Step08!$B15:$F15)/1000-AVERAGE(Step08!G$3:G$7)/1000</f>
        <v>2437.9343750692001</v>
      </c>
      <c r="H15">
        <f>Step08!H15+SUM(Step08!$B15:$F15)/1000-AVERAGE(Step08!H$3:H$7)/1000</f>
        <v>2446.8920976270001</v>
      </c>
      <c r="I15">
        <f>Step08!I15+SUM(Step08!$B15:$F15)/1000-AVERAGE(Step08!I$3:I$7)/1000</f>
        <v>2443.1355400352004</v>
      </c>
      <c r="J15">
        <f>Step08!J15+SUM(Step08!$B15:$F15)/1000-AVERAGE(Step08!J$3:J$7)/1000</f>
        <v>2402.9425942470002</v>
      </c>
      <c r="K15">
        <f>Step08!K15+SUM(Step08!$B15:$F15)/1000-AVERAGE(Step08!K$3:K$7)/1000</f>
        <v>2433.3065133311998</v>
      </c>
      <c r="L15">
        <f>Step08!L15+SUM(Step08!$B15:$F15)/1000-AVERAGE(Step08!L$3:L$7)/1000</f>
        <v>2485.8273812562002</v>
      </c>
      <c r="M15">
        <f>Step08!M15+SUM(Step08!$B15:$F15)/1000-AVERAGE(Step08!M$3:M$7)/1000</f>
        <v>2496.135874568</v>
      </c>
      <c r="N15">
        <f>Step08!N15+SUM(Step08!$B15:$F15)/1000-AVERAGE(Step08!N$3:N$7)/1000</f>
        <v>2478.929962227</v>
      </c>
      <c r="O15">
        <f>Step08!O15+SUM(Step08!$B15:$F15)/1000-AVERAGE(Step08!O$3:O$7)/1000</f>
        <v>2441.1435784261998</v>
      </c>
      <c r="P15">
        <f>Step08!P15+SUM(Step08!$B15:$F15)/1000-AVERAGE(Step08!P$3:P$7)/1000</f>
        <v>2526.8998934895999</v>
      </c>
      <c r="Q15">
        <f>Step08!Q15+SUM(Step08!$B15:$F15)/1000-AVERAGE(Step08!Q$3:Q$7)/1000</f>
        <v>2458.08955173</v>
      </c>
      <c r="R15">
        <f>Step08!R15+SUM(Step08!$B15:$F15)/1000-AVERAGE(Step08!R$3:R$7)/1000</f>
        <v>2490.7547795721998</v>
      </c>
      <c r="S15">
        <f>Step08!S15+SUM(Step08!$B15:$F15)/1000-AVERAGE(Step08!S$3:S$7)/1000</f>
        <v>2460.2822183970002</v>
      </c>
      <c r="T15">
        <f>Step08!T15+SUM(Step08!$B15:$F15)/1000-AVERAGE(Step08!T$3:T$7)/1000</f>
        <v>2527.9421980029997</v>
      </c>
      <c r="U15">
        <f>Step08!U15+SUM(Step08!$B15:$F15)/1000-AVERAGE(Step08!U$3:U$7)/1000</f>
        <v>2517.4435326780003</v>
      </c>
      <c r="V15">
        <f>Step08!V15+SUM(Step08!$B15:$F15)/1000-AVERAGE(Step08!V$3:V$7)/1000</f>
        <v>2519.6032005942002</v>
      </c>
      <c r="W15">
        <f>Step08!W15+SUM(Step08!$B15:$F15)/1000-AVERAGE(Step08!W$3:W$7)/1000</f>
        <v>2510.4601875740004</v>
      </c>
      <c r="X15">
        <f>Step08!X15+SUM(Step08!$B15:$F15)/1000-AVERAGE(Step08!X$3:X$7)/1000</f>
        <v>2512.2528593010002</v>
      </c>
      <c r="Y15">
        <f>Step08!Y15+SUM(Step08!$B15:$F15)/1000-AVERAGE(Step08!Y$3:Y$7)/1000</f>
        <v>2514.0728499298002</v>
      </c>
      <c r="Z15">
        <f>Step08!Z15+SUM(Step08!$B15:$F15)/1000-AVERAGE(Step08!Z$3:Z$7)/1000</f>
        <v>2594.2773704652</v>
      </c>
      <c r="AA15">
        <f>Step08!AA15+SUM(Step08!$B15:$F15)/1000-AVERAGE(Step08!AA$3:AA$7)/1000</f>
        <v>2561.6278399294001</v>
      </c>
      <c r="AB15">
        <f>Step08!AB15+SUM(Step08!$B15:$F15)/1000-AVERAGE(Step08!AB$3:AB$7)/1000</f>
        <v>2542.0741092650001</v>
      </c>
      <c r="AC15">
        <f>Step08!AC15+SUM(Step08!$B15:$F15)/1000-AVERAGE(Step08!AC$3:AC$7)/1000</f>
        <v>2597.6982838110002</v>
      </c>
      <c r="AD15">
        <f>Step08!AD15+SUM(Step08!$B15:$F15)/1000-AVERAGE(Step08!AD$3:AD$7)/1000</f>
        <v>2554.8963262484003</v>
      </c>
      <c r="AE15">
        <f>Step08!AE15+SUM(Step08!$B15:$F15)/1000-AVERAGE(Step08!AE$3:AE$7)/1000</f>
        <v>2629.7691787648</v>
      </c>
      <c r="AF15">
        <f>Step08!AF15+SUM(Step08!$B15:$F15)/1000-AVERAGE(Step08!AF$3:AF$7)/1000</f>
        <v>2638.7109652444001</v>
      </c>
      <c r="AG15">
        <f>Step08!AG15+SUM(Step08!$B15:$F15)/1000-AVERAGE(Step08!AG$3:AG$7)/1000</f>
        <v>2644.8635214376</v>
      </c>
      <c r="AH15">
        <f>Step08!AH15+SUM(Step08!$B15:$F15)/1000-AVERAGE(Step08!AH$3:AH$7)/1000</f>
        <v>2628.2091707208001</v>
      </c>
      <c r="AI15">
        <f>Step08!AI15+SUM(Step08!$B15:$F15)/1000-AVERAGE(Step08!AI$3:AI$7)/1000</f>
        <v>2605.6924132327999</v>
      </c>
      <c r="AJ15">
        <f>Step08!AJ15+SUM(Step08!$B15:$F15)/1000-AVERAGE(Step08!AJ$3:AJ$7)/1000</f>
        <v>2646.1870468111997</v>
      </c>
      <c r="AK15">
        <f>Step08!AK15+SUM(Step08!$B15:$F15)/1000-AVERAGE(Step08!AK$3:AK$7)/1000</f>
        <v>2616.9877089675997</v>
      </c>
      <c r="AL15">
        <f>Step08!AL15+SUM(Step08!$B15:$F15)/1000-AVERAGE(Step08!AL$3:AL$7)/1000</f>
        <v>2633.0405981133999</v>
      </c>
      <c r="AM15">
        <f>Step08!AM15+SUM(Step08!$B15:$F15)/1000-AVERAGE(Step08!AM$3:AM$7)/1000</f>
        <v>2667.5497577358001</v>
      </c>
      <c r="AN15">
        <f>Step08!AN15+SUM(Step08!$B15:$F15)/1000-AVERAGE(Step08!AN$3:AN$7)/1000</f>
        <v>2613.4276874456</v>
      </c>
      <c r="AO15">
        <f>Step08!AO15+SUM(Step08!$B15:$F15)/1000-AVERAGE(Step08!AO$3:AO$7)/1000</f>
        <v>2685.9195191235999</v>
      </c>
      <c r="AP15">
        <f>Step08!AP15+SUM(Step08!$B15:$F15)/1000-AVERAGE(Step08!AP$3:AP$7)/1000</f>
        <v>2652.3742365158</v>
      </c>
      <c r="AQ15">
        <f>Step08!AQ15+SUM(Step08!$B15:$F15)/1000-AVERAGE(Step08!AQ$3:AQ$7)/1000</f>
        <v>2717.6808490573999</v>
      </c>
      <c r="AR15">
        <f>Step08!AR15+SUM(Step08!$B15:$F15)/1000-AVERAGE(Step08!AR$3:AR$7)/1000</f>
        <v>2704.1810495762002</v>
      </c>
      <c r="AS15">
        <f>Step08!AS15+SUM(Step08!$B15:$F15)/1000-AVERAGE(Step08!AS$3:AS$7)/1000</f>
        <v>2687.0854956352</v>
      </c>
      <c r="AT15">
        <f>Step08!AT15+SUM(Step08!$B15:$F15)/1000-AVERAGE(Step08!AT$3:AT$7)/1000</f>
        <v>2693.3926880444001</v>
      </c>
      <c r="AU15">
        <f>Step08!AU15+SUM(Step08!$B15:$F15)/1000-AVERAGE(Step08!AU$3:AU$7)/1000</f>
        <v>2715.6838299648002</v>
      </c>
      <c r="AV15">
        <f>Step08!AV15+SUM(Step08!$B15:$F15)/1000-AVERAGE(Step08!AV$3:AV$7)/1000</f>
        <v>2719.2132757676004</v>
      </c>
      <c r="AW15">
        <f>Step08!AW15+SUM(Step08!$B15:$F15)/1000-AVERAGE(Step08!AW$3:AW$7)/1000</f>
        <v>2744.2873226939996</v>
      </c>
      <c r="AX15">
        <f>Step08!AX15+SUM(Step08!$B15:$F15)/1000-AVERAGE(Step08!AX$3:AX$7)/1000</f>
        <v>2767.1601023202002</v>
      </c>
      <c r="AY15">
        <f>Step08!AY15+SUM(Step08!$B15:$F15)/1000-AVERAGE(Step08!AY$3:AY$7)/1000</f>
        <v>2688.2622428550003</v>
      </c>
    </row>
    <row r="16" spans="1:51" x14ac:dyDescent="0.25">
      <c r="A16" t="s">
        <v>19</v>
      </c>
      <c r="B16">
        <f>Step08!B16+SUM(Step08!$B16:$F16)/1000-AVERAGE(Step08!B$3:B$7)/1000</f>
        <v>2534.9093019800002</v>
      </c>
      <c r="C16">
        <f>Step08!C16+SUM(Step08!$B16:$F16)/1000-AVERAGE(Step08!C$3:C$7)/1000</f>
        <v>2500.8953696146</v>
      </c>
      <c r="D16">
        <f>Step08!D16+SUM(Step08!$B16:$F16)/1000-AVERAGE(Step08!D$3:D$7)/1000</f>
        <v>2515.5638678832001</v>
      </c>
      <c r="E16">
        <f>Step08!E16+SUM(Step08!$B16:$F16)/1000-AVERAGE(Step08!E$3:E$7)/1000</f>
        <v>2518.9450899394001</v>
      </c>
      <c r="F16">
        <f>Step08!F16+SUM(Step08!$B16:$F16)/1000-AVERAGE(Step08!F$3:F$7)/1000</f>
        <v>2504.2908254655999</v>
      </c>
      <c r="G16">
        <f>Step08!G16+SUM(Step08!$B16:$F16)/1000-AVERAGE(Step08!G$3:G$7)/1000</f>
        <v>2494.8579066932002</v>
      </c>
      <c r="H16">
        <f>Step08!H16+SUM(Step08!$B16:$F16)/1000-AVERAGE(Step08!H$3:H$7)/1000</f>
        <v>2533.392962251</v>
      </c>
      <c r="I16">
        <f>Step08!I16+SUM(Step08!$B16:$F16)/1000-AVERAGE(Step08!I$3:I$7)/1000</f>
        <v>2571.1532136592</v>
      </c>
      <c r="J16">
        <f>Step08!J16+SUM(Step08!$B16:$F16)/1000-AVERAGE(Step08!J$3:J$7)/1000</f>
        <v>2551.3116438709999</v>
      </c>
      <c r="K16">
        <f>Step08!K16+SUM(Step08!$B16:$F16)/1000-AVERAGE(Step08!K$3:K$7)/1000</f>
        <v>2615.0015709551999</v>
      </c>
      <c r="L16">
        <f>Step08!L16+SUM(Step08!$B16:$F16)/1000-AVERAGE(Step08!L$3:L$7)/1000</f>
        <v>2538.2399248801999</v>
      </c>
      <c r="M16">
        <f>Step08!M16+SUM(Step08!$B16:$F16)/1000-AVERAGE(Step08!M$3:M$7)/1000</f>
        <v>2541.6152571919997</v>
      </c>
      <c r="N16">
        <f>Step08!N16+SUM(Step08!$B16:$F16)/1000-AVERAGE(Step08!N$3:N$7)/1000</f>
        <v>2624.5553458509999</v>
      </c>
      <c r="O16">
        <f>Step08!O16+SUM(Step08!$B16:$F16)/1000-AVERAGE(Step08!O$3:O$7)/1000</f>
        <v>2645.7728780501998</v>
      </c>
      <c r="P16">
        <f>Step08!P16+SUM(Step08!$B16:$F16)/1000-AVERAGE(Step08!P$3:P$7)/1000</f>
        <v>2649.2593821135997</v>
      </c>
      <c r="Q16">
        <f>Step08!Q16+SUM(Step08!$B16:$F16)/1000-AVERAGE(Step08!Q$3:Q$7)/1000</f>
        <v>2654.8798033540002</v>
      </c>
      <c r="R16">
        <f>Step08!R16+SUM(Step08!$B16:$F16)/1000-AVERAGE(Step08!R$3:R$7)/1000</f>
        <v>2590.0594241961999</v>
      </c>
      <c r="S16">
        <f>Step08!S16+SUM(Step08!$B16:$F16)/1000-AVERAGE(Step08!S$3:S$7)/1000</f>
        <v>2684.0295160209998</v>
      </c>
      <c r="T16">
        <f>Step08!T16+SUM(Step08!$B16:$F16)/1000-AVERAGE(Step08!T$3:T$7)/1000</f>
        <v>2682.3586306269999</v>
      </c>
      <c r="U16">
        <f>Step08!U16+SUM(Step08!$B16:$F16)/1000-AVERAGE(Step08!U$3:U$7)/1000</f>
        <v>2674.556137302</v>
      </c>
      <c r="V16">
        <f>Step08!V16+SUM(Step08!$B16:$F16)/1000-AVERAGE(Step08!V$3:V$7)/1000</f>
        <v>2620.4153552182001</v>
      </c>
      <c r="W16">
        <f>Step08!W16+SUM(Step08!$B16:$F16)/1000-AVERAGE(Step08!W$3:W$7)/1000</f>
        <v>2658.2463331980002</v>
      </c>
      <c r="X16">
        <f>Step08!X16+SUM(Step08!$B16:$F16)/1000-AVERAGE(Step08!X$3:X$7)/1000</f>
        <v>2621.3663649250002</v>
      </c>
      <c r="Y16">
        <f>Step08!Y16+SUM(Step08!$B16:$F16)/1000-AVERAGE(Step08!Y$3:Y$7)/1000</f>
        <v>2704.3004105537998</v>
      </c>
      <c r="Z16">
        <f>Step08!Z16+SUM(Step08!$B16:$F16)/1000-AVERAGE(Step08!Z$3:Z$7)/1000</f>
        <v>2661.5782960891997</v>
      </c>
      <c r="AA16">
        <f>Step08!AA16+SUM(Step08!$B16:$F16)/1000-AVERAGE(Step08!AA$3:AA$7)/1000</f>
        <v>2735.4016675533999</v>
      </c>
      <c r="AB16">
        <f>Step08!AB16+SUM(Step08!$B16:$F16)/1000-AVERAGE(Step08!AB$3:AB$7)/1000</f>
        <v>2727.156036889</v>
      </c>
      <c r="AC16">
        <f>Step08!AC16+SUM(Step08!$B16:$F16)/1000-AVERAGE(Step08!AC$3:AC$7)/1000</f>
        <v>2670.9431164349999</v>
      </c>
      <c r="AD16">
        <f>Step08!AD16+SUM(Step08!$B16:$F16)/1000-AVERAGE(Step08!AD$3:AD$7)/1000</f>
        <v>2738.5310458723998</v>
      </c>
      <c r="AE16">
        <f>Step08!AE16+SUM(Step08!$B16:$F16)/1000-AVERAGE(Step08!AE$3:AE$7)/1000</f>
        <v>2752.8321713887999</v>
      </c>
      <c r="AF16">
        <f>Step08!AF16+SUM(Step08!$B16:$F16)/1000-AVERAGE(Step08!AF$3:AF$7)/1000</f>
        <v>2763.5126188683998</v>
      </c>
      <c r="AG16">
        <f>Step08!AG16+SUM(Step08!$B16:$F16)/1000-AVERAGE(Step08!AG$3:AG$7)/1000</f>
        <v>2720.4883140615998</v>
      </c>
      <c r="AH16">
        <f>Step08!AH16+SUM(Step08!$B16:$F16)/1000-AVERAGE(Step08!AH$3:AH$7)/1000</f>
        <v>2790.6806503448001</v>
      </c>
      <c r="AI16">
        <f>Step08!AI16+SUM(Step08!$B16:$F16)/1000-AVERAGE(Step08!AI$3:AI$7)/1000</f>
        <v>2796.2516258567998</v>
      </c>
      <c r="AJ16">
        <f>Step08!AJ16+SUM(Step08!$B16:$F16)/1000-AVERAGE(Step08!AJ$3:AJ$7)/1000</f>
        <v>2725.4116664351995</v>
      </c>
      <c r="AK16">
        <f>Step08!AK16+SUM(Step08!$B16:$F16)/1000-AVERAGE(Step08!AK$3:AK$7)/1000</f>
        <v>2749.6887115915997</v>
      </c>
      <c r="AL16">
        <f>Step08!AL16+SUM(Step08!$B16:$F16)/1000-AVERAGE(Step08!AL$3:AL$7)/1000</f>
        <v>2756.8171447373998</v>
      </c>
      <c r="AM16">
        <f>Step08!AM16+SUM(Step08!$B16:$F16)/1000-AVERAGE(Step08!AM$3:AM$7)/1000</f>
        <v>2827.9185823598</v>
      </c>
      <c r="AN16">
        <f>Step08!AN16+SUM(Step08!$B16:$F16)/1000-AVERAGE(Step08!AN$3:AN$7)/1000</f>
        <v>2761.9923220696</v>
      </c>
      <c r="AO16">
        <f>Step08!AO16+SUM(Step08!$B16:$F16)/1000-AVERAGE(Step08!AO$3:AO$7)/1000</f>
        <v>2776.9677557475998</v>
      </c>
      <c r="AP16">
        <f>Step08!AP16+SUM(Step08!$B16:$F16)/1000-AVERAGE(Step08!AP$3:AP$7)/1000</f>
        <v>2830.5919721398</v>
      </c>
      <c r="AQ16">
        <f>Step08!AQ16+SUM(Step08!$B16:$F16)/1000-AVERAGE(Step08!AQ$3:AQ$7)/1000</f>
        <v>2759.5493866813999</v>
      </c>
      <c r="AR16">
        <f>Step08!AR16+SUM(Step08!$B16:$F16)/1000-AVERAGE(Step08!AR$3:AR$7)/1000</f>
        <v>2806.9328662001999</v>
      </c>
      <c r="AS16">
        <f>Step08!AS16+SUM(Step08!$B16:$F16)/1000-AVERAGE(Step08!AS$3:AS$7)/1000</f>
        <v>2856.4491262591996</v>
      </c>
      <c r="AT16">
        <f>Step08!AT16+SUM(Step08!$B16:$F16)/1000-AVERAGE(Step08!AT$3:AT$7)/1000</f>
        <v>2835.8121006684</v>
      </c>
      <c r="AU16">
        <f>Step08!AU16+SUM(Step08!$B16:$F16)/1000-AVERAGE(Step08!AU$3:AU$7)/1000</f>
        <v>2808.6357215888002</v>
      </c>
      <c r="AV16">
        <f>Step08!AV16+SUM(Step08!$B16:$F16)/1000-AVERAGE(Step08!AV$3:AV$7)/1000</f>
        <v>2799.4861703915999</v>
      </c>
      <c r="AW16">
        <f>Step08!AW16+SUM(Step08!$B16:$F16)/1000-AVERAGE(Step08!AW$3:AW$7)/1000</f>
        <v>2882.3852093179999</v>
      </c>
      <c r="AX16">
        <f>Step08!AX16+SUM(Step08!$B16:$F16)/1000-AVERAGE(Step08!AX$3:AX$7)/1000</f>
        <v>2824.0635329441998</v>
      </c>
      <c r="AY16">
        <f>Step08!AY16+SUM(Step08!$B16:$F16)/1000-AVERAGE(Step08!AY$3:AY$7)/1000</f>
        <v>2887.7559604789999</v>
      </c>
    </row>
    <row r="17" spans="1:51" x14ac:dyDescent="0.25">
      <c r="A17" t="s">
        <v>20</v>
      </c>
      <c r="B17">
        <f>Step08!B17+SUM(Step08!$B17:$F17)/1000-AVERAGE(Step08!B$3:B$7)/1000</f>
        <v>2621.7912525750003</v>
      </c>
      <c r="C17">
        <f>Step08!C17+SUM(Step08!$B17:$F17)/1000-AVERAGE(Step08!C$3:C$7)/1000</f>
        <v>2647.7058432096005</v>
      </c>
      <c r="D17">
        <f>Step08!D17+SUM(Step08!$B17:$F17)/1000-AVERAGE(Step08!D$3:D$7)/1000</f>
        <v>2642.4060794782004</v>
      </c>
      <c r="E17">
        <f>Step08!E17+SUM(Step08!$B17:$F17)/1000-AVERAGE(Step08!E$3:E$7)/1000</f>
        <v>2689.2709305344001</v>
      </c>
      <c r="F17">
        <f>Step08!F17+SUM(Step08!$B17:$F17)/1000-AVERAGE(Step08!F$3:F$7)/1000</f>
        <v>2674.2063920606001</v>
      </c>
      <c r="G17">
        <f>Step08!G17+SUM(Step08!$B17:$F17)/1000-AVERAGE(Step08!G$3:G$7)/1000</f>
        <v>2621.6888552882006</v>
      </c>
      <c r="H17">
        <f>Step08!H17+SUM(Step08!$B17:$F17)/1000-AVERAGE(Step08!H$3:H$7)/1000</f>
        <v>2630.8978298460001</v>
      </c>
      <c r="I17">
        <f>Step08!I17+SUM(Step08!$B17:$F17)/1000-AVERAGE(Step08!I$3:I$7)/1000</f>
        <v>2671.7936992542004</v>
      </c>
      <c r="J17">
        <f>Step08!J17+SUM(Step08!$B17:$F17)/1000-AVERAGE(Step08!J$3:J$7)/1000</f>
        <v>2694.8156464660005</v>
      </c>
      <c r="K17">
        <f>Step08!K17+SUM(Step08!$B17:$F17)/1000-AVERAGE(Step08!K$3:K$7)/1000</f>
        <v>2657.4465005501997</v>
      </c>
      <c r="L17">
        <f>Step08!L17+SUM(Step08!$B17:$F17)/1000-AVERAGE(Step08!L$3:L$7)/1000</f>
        <v>2712.5157284752004</v>
      </c>
      <c r="M17">
        <f>Step08!M17+SUM(Step08!$B17:$F17)/1000-AVERAGE(Step08!M$3:M$7)/1000</f>
        <v>2708.284653787</v>
      </c>
      <c r="N17">
        <f>Step08!N17+SUM(Step08!$B17:$F17)/1000-AVERAGE(Step08!N$3:N$7)/1000</f>
        <v>2715.4774214459999</v>
      </c>
      <c r="O17">
        <f>Step08!O17+SUM(Step08!$B17:$F17)/1000-AVERAGE(Step08!O$3:O$7)/1000</f>
        <v>2723.9615256452003</v>
      </c>
      <c r="P17">
        <f>Step08!P17+SUM(Step08!$B17:$F17)/1000-AVERAGE(Step08!P$3:P$7)/1000</f>
        <v>2751.9601307086</v>
      </c>
      <c r="Q17">
        <f>Step08!Q17+SUM(Step08!$B17:$F17)/1000-AVERAGE(Step08!Q$3:Q$7)/1000</f>
        <v>2740.5255959490005</v>
      </c>
      <c r="R17">
        <f>Step08!R17+SUM(Step08!$B17:$F17)/1000-AVERAGE(Step08!R$3:R$7)/1000</f>
        <v>2762.4641957911999</v>
      </c>
      <c r="S17">
        <f>Step08!S17+SUM(Step08!$B17:$F17)/1000-AVERAGE(Step08!S$3:S$7)/1000</f>
        <v>2773.5217036160002</v>
      </c>
      <c r="T17">
        <f>Step08!T17+SUM(Step08!$B17:$F17)/1000-AVERAGE(Step08!T$3:T$7)/1000</f>
        <v>2741.381808222</v>
      </c>
      <c r="U17">
        <f>Step08!U17+SUM(Step08!$B17:$F17)/1000-AVERAGE(Step08!U$3:U$7)/1000</f>
        <v>2752.9256848970003</v>
      </c>
      <c r="V17">
        <f>Step08!V17+SUM(Step08!$B17:$F17)/1000-AVERAGE(Step08!V$3:V$7)/1000</f>
        <v>2828.7724108132002</v>
      </c>
      <c r="W17">
        <f>Step08!W17+SUM(Step08!$B17:$F17)/1000-AVERAGE(Step08!W$3:W$7)/1000</f>
        <v>2766.8464697930003</v>
      </c>
      <c r="X17">
        <f>Step08!X17+SUM(Step08!$B17:$F17)/1000-AVERAGE(Step08!X$3:X$7)/1000</f>
        <v>2832.5977385200003</v>
      </c>
      <c r="Y17">
        <f>Step08!Y17+SUM(Step08!$B17:$F17)/1000-AVERAGE(Step08!Y$3:Y$7)/1000</f>
        <v>2860.6636621488001</v>
      </c>
      <c r="Z17">
        <f>Step08!Z17+SUM(Step08!$B17:$F17)/1000-AVERAGE(Step08!Z$3:Z$7)/1000</f>
        <v>2787.3281586841999</v>
      </c>
      <c r="AA17">
        <f>Step08!AA17+SUM(Step08!$B17:$F17)/1000-AVERAGE(Step08!AA$3:AA$7)/1000</f>
        <v>2777.8824411484002</v>
      </c>
      <c r="AB17">
        <f>Step08!AB17+SUM(Step08!$B17:$F17)/1000-AVERAGE(Step08!AB$3:AB$7)/1000</f>
        <v>2789.4756354840001</v>
      </c>
      <c r="AC17">
        <f>Step08!AC17+SUM(Step08!$B17:$F17)/1000-AVERAGE(Step08!AC$3:AC$7)/1000</f>
        <v>2877.4409110300003</v>
      </c>
      <c r="AD17">
        <f>Step08!AD17+SUM(Step08!$B17:$F17)/1000-AVERAGE(Step08!AD$3:AD$7)/1000</f>
        <v>2892.3966624674003</v>
      </c>
      <c r="AE17">
        <f>Step08!AE17+SUM(Step08!$B17:$F17)/1000-AVERAGE(Step08!AE$3:AE$7)/1000</f>
        <v>2811.0513439838001</v>
      </c>
      <c r="AF17">
        <f>Step08!AF17+SUM(Step08!$B17:$F17)/1000-AVERAGE(Step08!AF$3:AF$7)/1000</f>
        <v>2827.1786194634001</v>
      </c>
      <c r="AG17">
        <f>Step08!AG17+SUM(Step08!$B17:$F17)/1000-AVERAGE(Step08!AG$3:AG$7)/1000</f>
        <v>2892.3554976566002</v>
      </c>
      <c r="AH17">
        <f>Step08!AH17+SUM(Step08!$B17:$F17)/1000-AVERAGE(Step08!AH$3:AH$7)/1000</f>
        <v>2844.3370949398004</v>
      </c>
      <c r="AI17">
        <f>Step08!AI17+SUM(Step08!$B17:$F17)/1000-AVERAGE(Step08!AI$3:AI$7)/1000</f>
        <v>2849.1643644517999</v>
      </c>
      <c r="AJ17">
        <f>Step08!AJ17+SUM(Step08!$B17:$F17)/1000-AVERAGE(Step08!AJ$3:AJ$7)/1000</f>
        <v>2896.0608880302002</v>
      </c>
      <c r="AK17">
        <f>Step08!AK17+SUM(Step08!$B17:$F17)/1000-AVERAGE(Step08!AK$3:AK$7)/1000</f>
        <v>2933.8050171865998</v>
      </c>
      <c r="AL17">
        <f>Step08!AL17+SUM(Step08!$B17:$F17)/1000-AVERAGE(Step08!AL$3:AL$7)/1000</f>
        <v>2951.3855153323998</v>
      </c>
      <c r="AM17">
        <f>Step08!AM17+SUM(Step08!$B17:$F17)/1000-AVERAGE(Step08!AM$3:AM$7)/1000</f>
        <v>2907.2540219548005</v>
      </c>
      <c r="AN17">
        <f>Step08!AN17+SUM(Step08!$B17:$F17)/1000-AVERAGE(Step08!AN$3:AN$7)/1000</f>
        <v>2885.6126676646004</v>
      </c>
      <c r="AO17">
        <f>Step08!AO17+SUM(Step08!$B17:$F17)/1000-AVERAGE(Step08!AO$3:AO$7)/1000</f>
        <v>2937.8382663426</v>
      </c>
      <c r="AP17">
        <f>Step08!AP17+SUM(Step08!$B17:$F17)/1000-AVERAGE(Step08!AP$3:AP$7)/1000</f>
        <v>2980.9300167348001</v>
      </c>
      <c r="AQ17">
        <f>Step08!AQ17+SUM(Step08!$B17:$F17)/1000-AVERAGE(Step08!AQ$3:AQ$7)/1000</f>
        <v>2925.9273322764002</v>
      </c>
      <c r="AR17">
        <f>Step08!AR17+SUM(Step08!$B17:$F17)/1000-AVERAGE(Step08!AR$3:AR$7)/1000</f>
        <v>2964.8185077952003</v>
      </c>
      <c r="AS17">
        <f>Step08!AS17+SUM(Step08!$B17:$F17)/1000-AVERAGE(Step08!AS$3:AS$7)/1000</f>
        <v>2960.8382858542</v>
      </c>
      <c r="AT17">
        <f>Step08!AT17+SUM(Step08!$B17:$F17)/1000-AVERAGE(Step08!AT$3:AT$7)/1000</f>
        <v>2986.7288192634005</v>
      </c>
      <c r="AU17">
        <f>Step08!AU17+SUM(Step08!$B17:$F17)/1000-AVERAGE(Step08!AU$3:AU$7)/1000</f>
        <v>3022.3807251838002</v>
      </c>
      <c r="AV17">
        <f>Step08!AV17+SUM(Step08!$B17:$F17)/1000-AVERAGE(Step08!AV$3:AV$7)/1000</f>
        <v>2953.4723879866001</v>
      </c>
      <c r="AW17">
        <f>Step08!AW17+SUM(Step08!$B17:$F17)/1000-AVERAGE(Step08!AW$3:AW$7)/1000</f>
        <v>3029.416783913</v>
      </c>
      <c r="AX17">
        <f>Step08!AX17+SUM(Step08!$B17:$F17)/1000-AVERAGE(Step08!AX$3:AX$7)/1000</f>
        <v>3048.9529415391999</v>
      </c>
      <c r="AY17">
        <f>Step08!AY17+SUM(Step08!$B17:$F17)/1000-AVERAGE(Step08!AY$3:AY$7)/1000</f>
        <v>2973.4218540740003</v>
      </c>
    </row>
    <row r="18" spans="1:51" x14ac:dyDescent="0.25">
      <c r="A18" t="s">
        <v>21</v>
      </c>
      <c r="B18">
        <f>Step08!B18+SUM(Step08!$B18:$F18)/1000-AVERAGE(Step08!B$3:B$7)/1000</f>
        <v>2773.7194805849999</v>
      </c>
      <c r="C18">
        <f>Step08!C18+SUM(Step08!$B18:$F18)/1000-AVERAGE(Step08!C$3:C$7)/1000</f>
        <v>2760.1553602196</v>
      </c>
      <c r="D18">
        <f>Step08!D18+SUM(Step08!$B18:$F18)/1000-AVERAGE(Step08!D$3:D$7)/1000</f>
        <v>2804.3429574881998</v>
      </c>
      <c r="E18">
        <f>Step08!E18+SUM(Step08!$B18:$F18)/1000-AVERAGE(Step08!E$3:E$7)/1000</f>
        <v>2813.2700345444</v>
      </c>
      <c r="F18">
        <f>Step08!F18+SUM(Step08!$B18:$F18)/1000-AVERAGE(Step08!F$3:F$7)/1000</f>
        <v>2793.1201650705998</v>
      </c>
      <c r="G18">
        <f>Step08!G18+SUM(Step08!$B18:$F18)/1000-AVERAGE(Step08!G$3:G$7)/1000</f>
        <v>2799.0738912982001</v>
      </c>
      <c r="H18">
        <f>Step08!H18+SUM(Step08!$B18:$F18)/1000-AVERAGE(Step08!H$3:H$7)/1000</f>
        <v>2750.9673588559999</v>
      </c>
      <c r="I18">
        <f>Step08!I18+SUM(Step08!$B18:$F18)/1000-AVERAGE(Step08!I$3:I$7)/1000</f>
        <v>2788.7879102642</v>
      </c>
      <c r="J18">
        <f>Step08!J18+SUM(Step08!$B18:$F18)/1000-AVERAGE(Step08!J$3:J$7)/1000</f>
        <v>2864.3639364760002</v>
      </c>
      <c r="K18">
        <f>Step08!K18+SUM(Step08!$B18:$F18)/1000-AVERAGE(Step08!K$3:K$7)/1000</f>
        <v>2867.1481815601996</v>
      </c>
      <c r="L18">
        <f>Step08!L18+SUM(Step08!$B18:$F18)/1000-AVERAGE(Step08!L$3:L$7)/1000</f>
        <v>2828.9069354851999</v>
      </c>
      <c r="M18">
        <f>Step08!M18+SUM(Step08!$B18:$F18)/1000-AVERAGE(Step08!M$3:M$7)/1000</f>
        <v>2795.2693777969998</v>
      </c>
      <c r="N18">
        <f>Step08!N18+SUM(Step08!$B18:$F18)/1000-AVERAGE(Step08!N$3:N$7)/1000</f>
        <v>2816.9543354559996</v>
      </c>
      <c r="O18">
        <f>Step08!O18+SUM(Step08!$B18:$F18)/1000-AVERAGE(Step08!O$3:O$7)/1000</f>
        <v>2890.5728936551996</v>
      </c>
      <c r="P18">
        <f>Step08!P18+SUM(Step08!$B18:$F18)/1000-AVERAGE(Step08!P$3:P$7)/1000</f>
        <v>2906.0692217185997</v>
      </c>
      <c r="Q18">
        <f>Step08!Q18+SUM(Step08!$B18:$F18)/1000-AVERAGE(Step08!Q$3:Q$7)/1000</f>
        <v>2869.676386959</v>
      </c>
      <c r="R18">
        <f>Step08!R18+SUM(Step08!$B18:$F18)/1000-AVERAGE(Step08!R$3:R$7)/1000</f>
        <v>2842.2864358011998</v>
      </c>
      <c r="S18">
        <f>Step08!S18+SUM(Step08!$B18:$F18)/1000-AVERAGE(Step08!S$3:S$7)/1000</f>
        <v>2868.8178286259999</v>
      </c>
      <c r="T18">
        <f>Step08!T18+SUM(Step08!$B18:$F18)/1000-AVERAGE(Step08!T$3:T$7)/1000</f>
        <v>2900.6566312319997</v>
      </c>
      <c r="U18">
        <f>Step08!U18+SUM(Step08!$B18:$F18)/1000-AVERAGE(Step08!U$3:U$7)/1000</f>
        <v>2892.8541379069998</v>
      </c>
      <c r="V18">
        <f>Step08!V18+SUM(Step08!$B18:$F18)/1000-AVERAGE(Step08!V$3:V$7)/1000</f>
        <v>2933.6663458231997</v>
      </c>
      <c r="W18">
        <f>Step08!W18+SUM(Step08!$B18:$F18)/1000-AVERAGE(Step08!W$3:W$7)/1000</f>
        <v>2914.071267803</v>
      </c>
      <c r="X18">
        <f>Step08!X18+SUM(Step08!$B18:$F18)/1000-AVERAGE(Step08!X$3:X$7)/1000</f>
        <v>2899.47925553</v>
      </c>
      <c r="Y18">
        <f>Step08!Y18+SUM(Step08!$B18:$F18)/1000-AVERAGE(Step08!Y$3:Y$7)/1000</f>
        <v>2945.2311511588</v>
      </c>
      <c r="Z18">
        <f>Step08!Z18+SUM(Step08!$B18:$F18)/1000-AVERAGE(Step08!Z$3:Z$7)/1000</f>
        <v>2992.2202156941994</v>
      </c>
      <c r="AA18">
        <f>Step08!AA18+SUM(Step08!$B18:$F18)/1000-AVERAGE(Step08!AA$3:AA$7)/1000</f>
        <v>2949.1871891583996</v>
      </c>
      <c r="AB18">
        <f>Step08!AB18+SUM(Step08!$B18:$F18)/1000-AVERAGE(Step08!AB$3:AB$7)/1000</f>
        <v>2957.6950134939998</v>
      </c>
      <c r="AC18">
        <f>Step08!AC18+SUM(Step08!$B18:$F18)/1000-AVERAGE(Step08!AC$3:AC$7)/1000</f>
        <v>2948.2651340399998</v>
      </c>
      <c r="AD18">
        <f>Step08!AD18+SUM(Step08!$B18:$F18)/1000-AVERAGE(Step08!AD$3:AD$7)/1000</f>
        <v>2997.9137014774001</v>
      </c>
      <c r="AE18">
        <f>Step08!AE18+SUM(Step08!$B18:$F18)/1000-AVERAGE(Step08!AE$3:AE$7)/1000</f>
        <v>3025.6974079938</v>
      </c>
      <c r="AF18">
        <f>Step08!AF18+SUM(Step08!$B18:$F18)/1000-AVERAGE(Step08!AF$3:AF$7)/1000</f>
        <v>2963.7205064733998</v>
      </c>
      <c r="AG18">
        <f>Step08!AG18+SUM(Step08!$B18:$F18)/1000-AVERAGE(Step08!AG$3:AG$7)/1000</f>
        <v>3045.5902336665999</v>
      </c>
      <c r="AH18">
        <f>Step08!AH18+SUM(Step08!$B18:$F18)/1000-AVERAGE(Step08!AH$3:AH$7)/1000</f>
        <v>2989.0594269497997</v>
      </c>
      <c r="AI18">
        <f>Step08!AI18+SUM(Step08!$B18:$F18)/1000-AVERAGE(Step08!AI$3:AI$7)/1000</f>
        <v>3013.6451204617997</v>
      </c>
      <c r="AJ18">
        <f>Step08!AJ18+SUM(Step08!$B18:$F18)/1000-AVERAGE(Step08!AJ$3:AJ$7)/1000</f>
        <v>3011.7586400401997</v>
      </c>
      <c r="AK18">
        <f>Step08!AK18+SUM(Step08!$B18:$F18)/1000-AVERAGE(Step08!AK$3:AK$7)/1000</f>
        <v>3043.9752341965996</v>
      </c>
      <c r="AL18">
        <f>Step08!AL18+SUM(Step08!$B18:$F18)/1000-AVERAGE(Step08!AL$3:AL$7)/1000</f>
        <v>3045.7944863423995</v>
      </c>
      <c r="AM18">
        <f>Step08!AM18+SUM(Step08!$B18:$F18)/1000-AVERAGE(Step08!AM$3:AM$7)/1000</f>
        <v>3019.9758689647997</v>
      </c>
      <c r="AN18">
        <f>Step08!AN18+SUM(Step08!$B18:$F18)/1000-AVERAGE(Step08!AN$3:AN$7)/1000</f>
        <v>3043.4201816745999</v>
      </c>
      <c r="AO18">
        <f>Step08!AO18+SUM(Step08!$B18:$F18)/1000-AVERAGE(Step08!AO$3:AO$7)/1000</f>
        <v>3020.6823643525995</v>
      </c>
      <c r="AP18">
        <f>Step08!AP18+SUM(Step08!$B18:$F18)/1000-AVERAGE(Step08!AP$3:AP$7)/1000</f>
        <v>3038.4680577447998</v>
      </c>
      <c r="AQ18">
        <f>Step08!AQ18+SUM(Step08!$B18:$F18)/1000-AVERAGE(Step08!AQ$3:AQ$7)/1000</f>
        <v>3116.3372492863996</v>
      </c>
      <c r="AR18">
        <f>Step08!AR18+SUM(Step08!$B18:$F18)/1000-AVERAGE(Step08!AR$3:AR$7)/1000</f>
        <v>3109.8222428051999</v>
      </c>
      <c r="AS18">
        <f>Step08!AS18+SUM(Step08!$B18:$F18)/1000-AVERAGE(Step08!AS$3:AS$7)/1000</f>
        <v>3057.8634418641996</v>
      </c>
      <c r="AT18">
        <f>Step08!AT18+SUM(Step08!$B18:$F18)/1000-AVERAGE(Step08!AT$3:AT$7)/1000</f>
        <v>3078.8634052734001</v>
      </c>
      <c r="AU18">
        <f>Step08!AU18+SUM(Step08!$B18:$F18)/1000-AVERAGE(Step08!AU$3:AU$7)/1000</f>
        <v>3074.8937341937999</v>
      </c>
      <c r="AV18">
        <f>Step08!AV18+SUM(Step08!$B18:$F18)/1000-AVERAGE(Step08!AV$3:AV$7)/1000</f>
        <v>3134.2543449966001</v>
      </c>
      <c r="AW18">
        <f>Step08!AW18+SUM(Step08!$B18:$F18)/1000-AVERAGE(Step08!AW$3:AW$7)/1000</f>
        <v>3114.6326969229995</v>
      </c>
      <c r="AX18">
        <f>Step08!AX18+SUM(Step08!$B18:$F18)/1000-AVERAGE(Step08!AX$3:AX$7)/1000</f>
        <v>3102.0187045491998</v>
      </c>
      <c r="AY18">
        <f>Step08!AY18+SUM(Step08!$B18:$F18)/1000-AVERAGE(Step08!AY$3:AY$7)/1000</f>
        <v>3112.244800084</v>
      </c>
    </row>
    <row r="19" spans="1:51" x14ac:dyDescent="0.25">
      <c r="A19" t="s">
        <v>22</v>
      </c>
      <c r="B19">
        <f>Step08!B19+SUM(Step08!$B19:$F19)/1000-AVERAGE(Step08!B$3:B$7)/1000</f>
        <v>2867.0958637040003</v>
      </c>
      <c r="C19">
        <f>Step08!C19+SUM(Step08!$B19:$F19)/1000-AVERAGE(Step08!C$3:C$7)/1000</f>
        <v>2888.3494873386003</v>
      </c>
      <c r="D19">
        <f>Step08!D19+SUM(Step08!$B19:$F19)/1000-AVERAGE(Step08!D$3:D$7)/1000</f>
        <v>2862.5262836072002</v>
      </c>
      <c r="E19">
        <f>Step08!E19+SUM(Step08!$B19:$F19)/1000-AVERAGE(Step08!E$3:E$7)/1000</f>
        <v>2906.3974286634002</v>
      </c>
      <c r="F19">
        <f>Step08!F19+SUM(Step08!$B19:$F19)/1000-AVERAGE(Step08!F$3:F$7)/1000</f>
        <v>2877.5241041895997</v>
      </c>
      <c r="G19">
        <f>Step08!G19+SUM(Step08!$B19:$F19)/1000-AVERAGE(Step08!G$3:G$7)/1000</f>
        <v>2863.6289584172</v>
      </c>
      <c r="H19">
        <f>Step08!H19+SUM(Step08!$B19:$F19)/1000-AVERAGE(Step08!H$3:H$7)/1000</f>
        <v>2894.5259669749998</v>
      </c>
      <c r="I19">
        <f>Step08!I19+SUM(Step08!$B19:$F19)/1000-AVERAGE(Step08!I$3:I$7)/1000</f>
        <v>2960.8678863832001</v>
      </c>
      <c r="J19">
        <f>Step08!J19+SUM(Step08!$B19:$F19)/1000-AVERAGE(Step08!J$3:J$7)/1000</f>
        <v>2895.2992415950002</v>
      </c>
      <c r="K19">
        <f>Step08!K19+SUM(Step08!$B19:$F19)/1000-AVERAGE(Step08!K$3:K$7)/1000</f>
        <v>2924.0953506791998</v>
      </c>
      <c r="L19">
        <f>Step08!L19+SUM(Step08!$B19:$F19)/1000-AVERAGE(Step08!L$3:L$7)/1000</f>
        <v>2944.9585226042</v>
      </c>
      <c r="M19">
        <f>Step08!M19+SUM(Step08!$B19:$F19)/1000-AVERAGE(Step08!M$3:M$7)/1000</f>
        <v>2999.6308639160002</v>
      </c>
      <c r="N19">
        <f>Step08!N19+SUM(Step08!$B19:$F19)/1000-AVERAGE(Step08!N$3:N$7)/1000</f>
        <v>2928.9959465749998</v>
      </c>
      <c r="O19">
        <f>Step08!O19+SUM(Step08!$B19:$F19)/1000-AVERAGE(Step08!O$3:O$7)/1000</f>
        <v>2957.4595747742001</v>
      </c>
      <c r="P19">
        <f>Step08!P19+SUM(Step08!$B19:$F19)/1000-AVERAGE(Step08!P$3:P$7)/1000</f>
        <v>2992.4273088375999</v>
      </c>
      <c r="Q19">
        <f>Step08!Q19+SUM(Step08!$B19:$F19)/1000-AVERAGE(Step08!Q$3:Q$7)/1000</f>
        <v>2958.0239460780003</v>
      </c>
      <c r="R19">
        <f>Step08!R19+SUM(Step08!$B19:$F19)/1000-AVERAGE(Step08!R$3:R$7)/1000</f>
        <v>3016.0957319201998</v>
      </c>
      <c r="S19">
        <f>Step08!S19+SUM(Step08!$B19:$F19)/1000-AVERAGE(Step08!S$3:S$7)/1000</f>
        <v>3018.898927745</v>
      </c>
      <c r="T19">
        <f>Step08!T19+SUM(Step08!$B19:$F19)/1000-AVERAGE(Step08!T$3:T$7)/1000</f>
        <v>3051.7326863509998</v>
      </c>
      <c r="U19">
        <f>Step08!U19+SUM(Step08!$B19:$F19)/1000-AVERAGE(Step08!U$3:U$7)/1000</f>
        <v>3025.4883280260001</v>
      </c>
      <c r="V19">
        <f>Step08!V19+SUM(Step08!$B19:$F19)/1000-AVERAGE(Step08!V$3:V$7)/1000</f>
        <v>3065.7980329422003</v>
      </c>
      <c r="W19">
        <f>Step08!W19+SUM(Step08!$B19:$F19)/1000-AVERAGE(Step08!W$3:W$7)/1000</f>
        <v>3011.4914649220004</v>
      </c>
      <c r="X19">
        <f>Step08!X19+SUM(Step08!$B19:$F19)/1000-AVERAGE(Step08!X$3:X$7)/1000</f>
        <v>3031.1919216490001</v>
      </c>
      <c r="Y19">
        <f>Step08!Y19+SUM(Step08!$B19:$F19)/1000-AVERAGE(Step08!Y$3:Y$7)/1000</f>
        <v>3058.2476192777999</v>
      </c>
      <c r="Z19">
        <f>Step08!Z19+SUM(Step08!$B19:$F19)/1000-AVERAGE(Step08!Z$3:Z$7)/1000</f>
        <v>3050.7251448131997</v>
      </c>
      <c r="AA19">
        <f>Step08!AA19+SUM(Step08!$B19:$F19)/1000-AVERAGE(Step08!AA$3:AA$7)/1000</f>
        <v>3032.9378752774001</v>
      </c>
      <c r="AB19">
        <f>Step08!AB19+SUM(Step08!$B19:$F19)/1000-AVERAGE(Step08!AB$3:AB$7)/1000</f>
        <v>3122.7205556130002</v>
      </c>
      <c r="AC19">
        <f>Step08!AC19+SUM(Step08!$B19:$F19)/1000-AVERAGE(Step08!AC$3:AC$7)/1000</f>
        <v>3058.0153321590001</v>
      </c>
      <c r="AD19">
        <f>Step08!AD19+SUM(Step08!$B19:$F19)/1000-AVERAGE(Step08!AD$3:AD$7)/1000</f>
        <v>3079.8318905964002</v>
      </c>
      <c r="AE19">
        <f>Step08!AE19+SUM(Step08!$B19:$F19)/1000-AVERAGE(Step08!AE$3:AE$7)/1000</f>
        <v>3068.5589931128002</v>
      </c>
      <c r="AF19">
        <f>Step08!AF19+SUM(Step08!$B19:$F19)/1000-AVERAGE(Step08!AF$3:AF$7)/1000</f>
        <v>3137.9318045924001</v>
      </c>
      <c r="AG19">
        <f>Step08!AG19+SUM(Step08!$B19:$F19)/1000-AVERAGE(Step08!AG$3:AG$7)/1000</f>
        <v>3149.4309947856</v>
      </c>
      <c r="AH19">
        <f>Step08!AH19+SUM(Step08!$B19:$F19)/1000-AVERAGE(Step08!AH$3:AH$7)/1000</f>
        <v>3174.7076970687999</v>
      </c>
      <c r="AI19">
        <f>Step08!AI19+SUM(Step08!$B19:$F19)/1000-AVERAGE(Step08!AI$3:AI$7)/1000</f>
        <v>3108.7121765807997</v>
      </c>
      <c r="AJ19">
        <f>Step08!AJ19+SUM(Step08!$B19:$F19)/1000-AVERAGE(Step08!AJ$3:AJ$7)/1000</f>
        <v>3157.6086621591999</v>
      </c>
      <c r="AK19">
        <f>Step08!AK19+SUM(Step08!$B19:$F19)/1000-AVERAGE(Step08!AK$3:AK$7)/1000</f>
        <v>3141.0173993156</v>
      </c>
      <c r="AL19">
        <f>Step08!AL19+SUM(Step08!$B19:$F19)/1000-AVERAGE(Step08!AL$3:AL$7)/1000</f>
        <v>3161.4066194613997</v>
      </c>
      <c r="AM19">
        <f>Step08!AM19+SUM(Step08!$B19:$F19)/1000-AVERAGE(Step08!AM$3:AM$7)/1000</f>
        <v>3159.3335510838001</v>
      </c>
      <c r="AN19">
        <f>Step08!AN19+SUM(Step08!$B19:$F19)/1000-AVERAGE(Step08!AN$3:AN$7)/1000</f>
        <v>3169.6323817936</v>
      </c>
      <c r="AO19">
        <f>Step08!AO19+SUM(Step08!$B19:$F19)/1000-AVERAGE(Step08!AO$3:AO$7)/1000</f>
        <v>3251.7066664715999</v>
      </c>
      <c r="AP19">
        <f>Step08!AP19+SUM(Step08!$B19:$F19)/1000-AVERAGE(Step08!AP$3:AP$7)/1000</f>
        <v>3172.4891558638001</v>
      </c>
      <c r="AQ19">
        <f>Step08!AQ19+SUM(Step08!$B19:$F19)/1000-AVERAGE(Step08!AQ$3:AQ$7)/1000</f>
        <v>3176.0582354054</v>
      </c>
      <c r="AR19">
        <f>Step08!AR19+SUM(Step08!$B19:$F19)/1000-AVERAGE(Step08!AR$3:AR$7)/1000</f>
        <v>3282.0454769242001</v>
      </c>
      <c r="AS19">
        <f>Step08!AS19+SUM(Step08!$B19:$F19)/1000-AVERAGE(Step08!AS$3:AS$7)/1000</f>
        <v>3211.5922929832</v>
      </c>
      <c r="AT19">
        <f>Step08!AT19+SUM(Step08!$B19:$F19)/1000-AVERAGE(Step08!AT$3:AT$7)/1000</f>
        <v>3221.8592103924002</v>
      </c>
      <c r="AU19">
        <f>Step08!AU19+SUM(Step08!$B19:$F19)/1000-AVERAGE(Step08!AU$3:AU$7)/1000</f>
        <v>3257.4867843128</v>
      </c>
      <c r="AV19">
        <f>Step08!AV19+SUM(Step08!$B19:$F19)/1000-AVERAGE(Step08!AV$3:AV$7)/1000</f>
        <v>3305.5310251156002</v>
      </c>
      <c r="AW19">
        <f>Step08!AW19+SUM(Step08!$B19:$F19)/1000-AVERAGE(Step08!AW$3:AW$7)/1000</f>
        <v>3290.622856042</v>
      </c>
      <c r="AX19">
        <f>Step08!AX19+SUM(Step08!$B19:$F19)/1000-AVERAGE(Step08!AX$3:AX$7)/1000</f>
        <v>3264.2503286681999</v>
      </c>
      <c r="AY19">
        <f>Step08!AY19+SUM(Step08!$B19:$F19)/1000-AVERAGE(Step08!AY$3:AY$7)/1000</f>
        <v>3332.9442572030002</v>
      </c>
    </row>
    <row r="20" spans="1:51" x14ac:dyDescent="0.25">
      <c r="A20" t="s">
        <v>23</v>
      </c>
      <c r="B20">
        <f>Step08!B20+SUM(Step08!$B20:$F20)/1000-AVERAGE(Step08!B$3:B$7)/1000</f>
        <v>2948.8022407040003</v>
      </c>
      <c r="C20">
        <f>Step08!C20+SUM(Step08!$B20:$F20)/1000-AVERAGE(Step08!C$3:C$7)/1000</f>
        <v>3021.9320243386001</v>
      </c>
      <c r="D20">
        <f>Step08!D20+SUM(Step08!$B20:$F20)/1000-AVERAGE(Step08!D$3:D$7)/1000</f>
        <v>3031.6558926072003</v>
      </c>
      <c r="E20">
        <f>Step08!E20+SUM(Step08!$B20:$F20)/1000-AVERAGE(Step08!E$3:E$7)/1000</f>
        <v>3052.8540966634</v>
      </c>
      <c r="F20">
        <f>Step08!F20+SUM(Step08!$B20:$F20)/1000-AVERAGE(Step08!F$3:F$7)/1000</f>
        <v>3016.1115731895998</v>
      </c>
      <c r="G20">
        <f>Step08!G20+SUM(Step08!$B20:$F20)/1000-AVERAGE(Step08!G$3:G$7)/1000</f>
        <v>3043.9141354172002</v>
      </c>
      <c r="H20">
        <f>Step08!H20+SUM(Step08!$B20:$F20)/1000-AVERAGE(Step08!H$3:H$7)/1000</f>
        <v>3016.2410639749996</v>
      </c>
      <c r="I20">
        <f>Step08!I20+SUM(Step08!$B20:$F20)/1000-AVERAGE(Step08!I$3:I$7)/1000</f>
        <v>3032.7437483832</v>
      </c>
      <c r="J20">
        <f>Step08!J20+SUM(Step08!$B20:$F20)/1000-AVERAGE(Step08!J$3:J$7)/1000</f>
        <v>3082.529012595</v>
      </c>
      <c r="K20">
        <f>Step08!K20+SUM(Step08!$B20:$F20)/1000-AVERAGE(Step08!K$3:K$7)/1000</f>
        <v>3081.9186386791998</v>
      </c>
      <c r="L20">
        <f>Step08!L20+SUM(Step08!$B20:$F20)/1000-AVERAGE(Step08!L$3:L$7)/1000</f>
        <v>3081.4455276041999</v>
      </c>
      <c r="M20">
        <f>Step08!M20+SUM(Step08!$B20:$F20)/1000-AVERAGE(Step08!M$3:M$7)/1000</f>
        <v>3058.0087829159997</v>
      </c>
      <c r="N20">
        <f>Step08!N20+SUM(Step08!$B20:$F20)/1000-AVERAGE(Step08!N$3:N$7)/1000</f>
        <v>3072.9903485749996</v>
      </c>
      <c r="O20">
        <f>Step08!O20+SUM(Step08!$B20:$F20)/1000-AVERAGE(Step08!O$3:O$7)/1000</f>
        <v>3064.3709177741998</v>
      </c>
      <c r="P20">
        <f>Step08!P20+SUM(Step08!$B20:$F20)/1000-AVERAGE(Step08!P$3:P$7)/1000</f>
        <v>3094.7296168375997</v>
      </c>
      <c r="Q20">
        <f>Step08!Q20+SUM(Step08!$B20:$F20)/1000-AVERAGE(Step08!Q$3:Q$7)/1000</f>
        <v>3156.700739078</v>
      </c>
      <c r="R20">
        <f>Step08!R20+SUM(Step08!$B20:$F20)/1000-AVERAGE(Step08!R$3:R$7)/1000</f>
        <v>3134.7036759201997</v>
      </c>
      <c r="S20">
        <f>Step08!S20+SUM(Step08!$B20:$F20)/1000-AVERAGE(Step08!S$3:S$7)/1000</f>
        <v>3111.638010745</v>
      </c>
      <c r="T20">
        <f>Step08!T20+SUM(Step08!$B20:$F20)/1000-AVERAGE(Step08!T$3:T$7)/1000</f>
        <v>3139.8587903509997</v>
      </c>
      <c r="U20">
        <f>Step08!U20+SUM(Step08!$B20:$F20)/1000-AVERAGE(Step08!U$3:U$7)/1000</f>
        <v>3206.2559090260002</v>
      </c>
      <c r="V20">
        <f>Step08!V20+SUM(Step08!$B20:$F20)/1000-AVERAGE(Step08!V$3:V$7)/1000</f>
        <v>3184.7732259422</v>
      </c>
      <c r="W20">
        <f>Step08!W20+SUM(Step08!$B20:$F20)/1000-AVERAGE(Step08!W$3:W$7)/1000</f>
        <v>3132.2587459219999</v>
      </c>
      <c r="X20">
        <f>Step08!X20+SUM(Step08!$B20:$F20)/1000-AVERAGE(Step08!X$3:X$7)/1000</f>
        <v>3156.0510046489999</v>
      </c>
      <c r="Y20">
        <f>Step08!Y20+SUM(Step08!$B20:$F20)/1000-AVERAGE(Step08!Y$3:Y$7)/1000</f>
        <v>3178.7047752777999</v>
      </c>
      <c r="Z20">
        <f>Step08!Z20+SUM(Step08!$B20:$F20)/1000-AVERAGE(Step08!Z$3:Z$7)/1000</f>
        <v>3207.8449278131998</v>
      </c>
      <c r="AA20">
        <f>Step08!AA20+SUM(Step08!$B20:$F20)/1000-AVERAGE(Step08!AA$3:AA$7)/1000</f>
        <v>3224.7806252773998</v>
      </c>
      <c r="AB20">
        <f>Step08!AB20+SUM(Step08!$B20:$F20)/1000-AVERAGE(Step08!AB$3:AB$7)/1000</f>
        <v>3269.2475726130001</v>
      </c>
      <c r="AC20">
        <f>Step08!AC20+SUM(Step08!$B20:$F20)/1000-AVERAGE(Step08!AC$3:AC$7)/1000</f>
        <v>3256.6153601589999</v>
      </c>
      <c r="AD20">
        <f>Step08!AD20+SUM(Step08!$B20:$F20)/1000-AVERAGE(Step08!AD$3:AD$7)/1000</f>
        <v>3262.3314675963998</v>
      </c>
      <c r="AE20">
        <f>Step08!AE20+SUM(Step08!$B20:$F20)/1000-AVERAGE(Step08!AE$3:AE$7)/1000</f>
        <v>3264.0097151127998</v>
      </c>
      <c r="AF20">
        <f>Step08!AF20+SUM(Step08!$B20:$F20)/1000-AVERAGE(Step08!AF$3:AF$7)/1000</f>
        <v>3273.2731035923998</v>
      </c>
      <c r="AG20">
        <f>Step08!AG20+SUM(Step08!$B20:$F20)/1000-AVERAGE(Step08!AG$3:AG$7)/1000</f>
        <v>3289.4857717855998</v>
      </c>
      <c r="AH20">
        <f>Step08!AH20+SUM(Step08!$B20:$F20)/1000-AVERAGE(Step08!AH$3:AH$7)/1000</f>
        <v>3307.6972800688</v>
      </c>
      <c r="AI20">
        <f>Step08!AI20+SUM(Step08!$B20:$F20)/1000-AVERAGE(Step08!AI$3:AI$7)/1000</f>
        <v>3333.9512835807996</v>
      </c>
      <c r="AJ20">
        <f>Step08!AJ20+SUM(Step08!$B20:$F20)/1000-AVERAGE(Step08!AJ$3:AJ$7)/1000</f>
        <v>3269.3974521591995</v>
      </c>
      <c r="AK20">
        <f>Step08!AK20+SUM(Step08!$B20:$F20)/1000-AVERAGE(Step08!AK$3:AK$7)/1000</f>
        <v>3289.3481323155997</v>
      </c>
      <c r="AL20">
        <f>Step08!AL20+SUM(Step08!$B20:$F20)/1000-AVERAGE(Step08!AL$3:AL$7)/1000</f>
        <v>3308.9386434613998</v>
      </c>
      <c r="AM20">
        <f>Step08!AM20+SUM(Step08!$B20:$F20)/1000-AVERAGE(Step08!AM$3:AM$7)/1000</f>
        <v>3311.7298050837999</v>
      </c>
      <c r="AN20">
        <f>Step08!AN20+SUM(Step08!$B20:$F20)/1000-AVERAGE(Step08!AN$3:AN$7)/1000</f>
        <v>3351.6863707936</v>
      </c>
      <c r="AO20">
        <f>Step08!AO20+SUM(Step08!$B20:$F20)/1000-AVERAGE(Step08!AO$3:AO$7)/1000</f>
        <v>3328.5063504715995</v>
      </c>
      <c r="AP20">
        <f>Step08!AP20+SUM(Step08!$B20:$F20)/1000-AVERAGE(Step08!AP$3:AP$7)/1000</f>
        <v>3340.4529568638</v>
      </c>
      <c r="AQ20">
        <f>Step08!AQ20+SUM(Step08!$B20:$F20)/1000-AVERAGE(Step08!AQ$3:AQ$7)/1000</f>
        <v>3401.5525634053997</v>
      </c>
      <c r="AR20">
        <f>Step08!AR20+SUM(Step08!$B20:$F20)/1000-AVERAGE(Step08!AR$3:AR$7)/1000</f>
        <v>3323.5273929241998</v>
      </c>
      <c r="AS20">
        <f>Step08!AS20+SUM(Step08!$B20:$F20)/1000-AVERAGE(Step08!AS$3:AS$7)/1000</f>
        <v>3386.9428899831996</v>
      </c>
      <c r="AT20">
        <f>Step08!AT20+SUM(Step08!$B20:$F20)/1000-AVERAGE(Step08!AT$3:AT$7)/1000</f>
        <v>3344.5173293923999</v>
      </c>
      <c r="AU20">
        <f>Step08!AU20+SUM(Step08!$B20:$F20)/1000-AVERAGE(Step08!AU$3:AU$7)/1000</f>
        <v>3377.9137903127998</v>
      </c>
      <c r="AV20">
        <f>Step08!AV20+SUM(Step08!$B20:$F20)/1000-AVERAGE(Step08!AV$3:AV$7)/1000</f>
        <v>3426.7017351156001</v>
      </c>
      <c r="AW20">
        <f>Step08!AW20+SUM(Step08!$B20:$F20)/1000-AVERAGE(Step08!AW$3:AW$7)/1000</f>
        <v>3453.8932780419996</v>
      </c>
      <c r="AX20">
        <f>Step08!AX20+SUM(Step08!$B20:$F20)/1000-AVERAGE(Step08!AX$3:AX$7)/1000</f>
        <v>3454.8654606681998</v>
      </c>
      <c r="AY20">
        <f>Step08!AY20+SUM(Step08!$B20:$F20)/1000-AVERAGE(Step08!AY$3:AY$7)/1000</f>
        <v>3428.3500372029998</v>
      </c>
    </row>
    <row r="21" spans="1:51" x14ac:dyDescent="0.25">
      <c r="A21" t="s">
        <v>24</v>
      </c>
      <c r="B21">
        <f>Step08!B21+SUM(Step08!$B21:$F21)/1000-AVERAGE(Step08!B$3:B$7)/1000</f>
        <v>3143.0141681770001</v>
      </c>
      <c r="C21">
        <f>Step08!C21+SUM(Step08!$B21:$F21)/1000-AVERAGE(Step08!C$3:C$7)/1000</f>
        <v>3143.7935518116001</v>
      </c>
      <c r="D21">
        <f>Step08!D21+SUM(Step08!$B21:$F21)/1000-AVERAGE(Step08!D$3:D$7)/1000</f>
        <v>3104.6640660802</v>
      </c>
      <c r="E21">
        <f>Step08!E21+SUM(Step08!$B21:$F21)/1000-AVERAGE(Step08!E$3:E$7)/1000</f>
        <v>3152.1230831364001</v>
      </c>
      <c r="F21">
        <f>Step08!F21+SUM(Step08!$B21:$F21)/1000-AVERAGE(Step08!F$3:F$7)/1000</f>
        <v>3172.1634136625999</v>
      </c>
      <c r="G21">
        <f>Step08!G21+SUM(Step08!$B21:$F21)/1000-AVERAGE(Step08!G$3:G$7)/1000</f>
        <v>3166.2966458902001</v>
      </c>
      <c r="H21">
        <f>Step08!H21+SUM(Step08!$B21:$F21)/1000-AVERAGE(Step08!H$3:H$7)/1000</f>
        <v>3163.3567144479998</v>
      </c>
      <c r="I21">
        <f>Step08!I21+SUM(Step08!$B21:$F21)/1000-AVERAGE(Step08!I$3:I$7)/1000</f>
        <v>3189.2880418561999</v>
      </c>
      <c r="J21">
        <f>Step08!J21+SUM(Step08!$B21:$F21)/1000-AVERAGE(Step08!J$3:J$7)/1000</f>
        <v>3174.3710030679999</v>
      </c>
      <c r="K21">
        <f>Step08!K21+SUM(Step08!$B21:$F21)/1000-AVERAGE(Step08!K$3:K$7)/1000</f>
        <v>3169.7305551521995</v>
      </c>
      <c r="L21">
        <f>Step08!L21+SUM(Step08!$B21:$F21)/1000-AVERAGE(Step08!L$3:L$7)/1000</f>
        <v>3239.9998330772</v>
      </c>
      <c r="M21">
        <f>Step08!M21+SUM(Step08!$B21:$F21)/1000-AVERAGE(Step08!M$3:M$7)/1000</f>
        <v>3221.5077193889997</v>
      </c>
      <c r="N21">
        <f>Step08!N21+SUM(Step08!$B21:$F21)/1000-AVERAGE(Step08!N$3:N$7)/1000</f>
        <v>3184.1176330479998</v>
      </c>
      <c r="O21">
        <f>Step08!O21+SUM(Step08!$B21:$F21)/1000-AVERAGE(Step08!O$3:O$7)/1000</f>
        <v>3194.6024762471998</v>
      </c>
      <c r="P21">
        <f>Step08!P21+SUM(Step08!$B21:$F21)/1000-AVERAGE(Step08!P$3:P$7)/1000</f>
        <v>3228.7818703106</v>
      </c>
      <c r="Q21">
        <f>Step08!Q21+SUM(Step08!$B21:$F21)/1000-AVERAGE(Step08!Q$3:Q$7)/1000</f>
        <v>3281.4265345510003</v>
      </c>
      <c r="R21">
        <f>Step08!R21+SUM(Step08!$B21:$F21)/1000-AVERAGE(Step08!R$3:R$7)/1000</f>
        <v>3252.6255793932</v>
      </c>
      <c r="S21">
        <f>Step08!S21+SUM(Step08!$B21:$F21)/1000-AVERAGE(Step08!S$3:S$7)/1000</f>
        <v>3256.996584218</v>
      </c>
      <c r="T21">
        <f>Step08!T21+SUM(Step08!$B21:$F21)/1000-AVERAGE(Step08!T$3:T$7)/1000</f>
        <v>3327.3874268239997</v>
      </c>
      <c r="U21">
        <f>Step08!U21+SUM(Step08!$B21:$F21)/1000-AVERAGE(Step08!U$3:U$7)/1000</f>
        <v>3311.2596934990002</v>
      </c>
      <c r="V21">
        <f>Step08!V21+SUM(Step08!$B21:$F21)/1000-AVERAGE(Step08!V$3:V$7)/1000</f>
        <v>3280.3684934151997</v>
      </c>
      <c r="W21">
        <f>Step08!W21+SUM(Step08!$B21:$F21)/1000-AVERAGE(Step08!W$3:W$7)/1000</f>
        <v>3316.3804103950001</v>
      </c>
      <c r="X21">
        <f>Step08!X21+SUM(Step08!$B21:$F21)/1000-AVERAGE(Step08!X$3:X$7)/1000</f>
        <v>3314.766111122</v>
      </c>
      <c r="Y21">
        <f>Step08!Y21+SUM(Step08!$B21:$F21)/1000-AVERAGE(Step08!Y$3:Y$7)/1000</f>
        <v>3362.0324847508</v>
      </c>
      <c r="Z21">
        <f>Step08!Z21+SUM(Step08!$B21:$F21)/1000-AVERAGE(Step08!Z$3:Z$7)/1000</f>
        <v>3363.2937642861998</v>
      </c>
      <c r="AA21">
        <f>Step08!AA21+SUM(Step08!$B21:$F21)/1000-AVERAGE(Step08!AA$3:AA$7)/1000</f>
        <v>3379.3450557503998</v>
      </c>
      <c r="AB21">
        <f>Step08!AB21+SUM(Step08!$B21:$F21)/1000-AVERAGE(Step08!AB$3:AB$7)/1000</f>
        <v>3382.9971570859998</v>
      </c>
      <c r="AC21">
        <f>Step08!AC21+SUM(Step08!$B21:$F21)/1000-AVERAGE(Step08!AC$3:AC$7)/1000</f>
        <v>3365.1669686320001</v>
      </c>
      <c r="AD21">
        <f>Step08!AD21+SUM(Step08!$B21:$F21)/1000-AVERAGE(Step08!AD$3:AD$7)/1000</f>
        <v>3401.0268500694001</v>
      </c>
      <c r="AE21">
        <f>Step08!AE21+SUM(Step08!$B21:$F21)/1000-AVERAGE(Step08!AE$3:AE$7)/1000</f>
        <v>3420.1520055858</v>
      </c>
      <c r="AF21">
        <f>Step08!AF21+SUM(Step08!$B21:$F21)/1000-AVERAGE(Step08!AF$3:AF$7)/1000</f>
        <v>3412.4609390654</v>
      </c>
      <c r="AG21">
        <f>Step08!AG21+SUM(Step08!$B21:$F21)/1000-AVERAGE(Step08!AG$3:AG$7)/1000</f>
        <v>3402.8449472585999</v>
      </c>
      <c r="AH21">
        <f>Step08!AH21+SUM(Step08!$B21:$F21)/1000-AVERAGE(Step08!AH$3:AH$7)/1000</f>
        <v>3444.8148025418</v>
      </c>
      <c r="AI21">
        <f>Step08!AI21+SUM(Step08!$B21:$F21)/1000-AVERAGE(Step08!AI$3:AI$7)/1000</f>
        <v>3386.5964560537996</v>
      </c>
      <c r="AJ21">
        <f>Step08!AJ21+SUM(Step08!$B21:$F21)/1000-AVERAGE(Step08!AJ$3:AJ$7)/1000</f>
        <v>3403.6860686321997</v>
      </c>
      <c r="AK21">
        <f>Step08!AK21+SUM(Step08!$B21:$F21)/1000-AVERAGE(Step08!AK$3:AK$7)/1000</f>
        <v>3407.7423877885999</v>
      </c>
      <c r="AL21">
        <f>Step08!AL21+SUM(Step08!$B21:$F21)/1000-AVERAGE(Step08!AL$3:AL$7)/1000</f>
        <v>3440.2572799343998</v>
      </c>
      <c r="AM21">
        <f>Step08!AM21+SUM(Step08!$B21:$F21)/1000-AVERAGE(Step08!AM$3:AM$7)/1000</f>
        <v>3409.7425345567999</v>
      </c>
      <c r="AN21">
        <f>Step08!AN21+SUM(Step08!$B21:$F21)/1000-AVERAGE(Step08!AN$3:AN$7)/1000</f>
        <v>3469.3168212666001</v>
      </c>
      <c r="AO21">
        <f>Step08!AO21+SUM(Step08!$B21:$F21)/1000-AVERAGE(Step08!AO$3:AO$7)/1000</f>
        <v>3427.5140359445995</v>
      </c>
      <c r="AP21">
        <f>Step08!AP21+SUM(Step08!$B21:$F21)/1000-AVERAGE(Step08!AP$3:AP$7)/1000</f>
        <v>3467.4375273367996</v>
      </c>
      <c r="AQ21">
        <f>Step08!AQ21+SUM(Step08!$B21:$F21)/1000-AVERAGE(Step08!AQ$3:AQ$7)/1000</f>
        <v>3502.5461918783999</v>
      </c>
      <c r="AR21">
        <f>Step08!AR21+SUM(Step08!$B21:$F21)/1000-AVERAGE(Step08!AR$3:AR$7)/1000</f>
        <v>3489.2976433971999</v>
      </c>
      <c r="AS21">
        <f>Step08!AS21+SUM(Step08!$B21:$F21)/1000-AVERAGE(Step08!AS$3:AS$7)/1000</f>
        <v>3532.1205624561999</v>
      </c>
      <c r="AT21">
        <f>Step08!AT21+SUM(Step08!$B21:$F21)/1000-AVERAGE(Step08!AT$3:AT$7)/1000</f>
        <v>3481.6549518654001</v>
      </c>
      <c r="AU21">
        <f>Step08!AU21+SUM(Step08!$B21:$F21)/1000-AVERAGE(Step08!AU$3:AU$7)/1000</f>
        <v>3480.9415007858001</v>
      </c>
      <c r="AV21">
        <f>Step08!AV21+SUM(Step08!$B21:$F21)/1000-AVERAGE(Step08!AV$3:AV$7)/1000</f>
        <v>3570.4321995886003</v>
      </c>
      <c r="AW21">
        <f>Step08!AW21+SUM(Step08!$B21:$F21)/1000-AVERAGE(Step08!AW$3:AW$7)/1000</f>
        <v>3563.3357735149998</v>
      </c>
      <c r="AX21">
        <f>Step08!AX21+SUM(Step08!$B21:$F21)/1000-AVERAGE(Step08!AX$3:AX$7)/1000</f>
        <v>3607.3912391412</v>
      </c>
      <c r="AY21">
        <f>Step08!AY21+SUM(Step08!$B21:$F21)/1000-AVERAGE(Step08!AY$3:AY$7)/1000</f>
        <v>3546.5935426759997</v>
      </c>
    </row>
    <row r="22" spans="1:51" x14ac:dyDescent="0.25">
      <c r="A22" t="s">
        <v>25</v>
      </c>
      <c r="B22">
        <f>Step08!B22+SUM(Step08!$B22:$F22)/1000-AVERAGE(Step08!B$3:B$7)/1000</f>
        <v>3202.5046278210002</v>
      </c>
      <c r="C22">
        <f>Step08!C22+SUM(Step08!$B22:$F22)/1000-AVERAGE(Step08!C$3:C$7)/1000</f>
        <v>3268.0365644556005</v>
      </c>
      <c r="D22">
        <f>Step08!D22+SUM(Step08!$B22:$F22)/1000-AVERAGE(Step08!D$3:D$7)/1000</f>
        <v>3238.7862897242003</v>
      </c>
      <c r="E22">
        <f>Step08!E22+SUM(Step08!$B22:$F22)/1000-AVERAGE(Step08!E$3:E$7)/1000</f>
        <v>3230.4473597804003</v>
      </c>
      <c r="F22">
        <f>Step08!F22+SUM(Step08!$B22:$F22)/1000-AVERAGE(Step08!F$3:F$7)/1000</f>
        <v>3245.3020033066</v>
      </c>
      <c r="G22">
        <f>Step08!G22+SUM(Step08!$B22:$F22)/1000-AVERAGE(Step08!G$3:G$7)/1000</f>
        <v>3311.3851085342003</v>
      </c>
      <c r="H22">
        <f>Step08!H22+SUM(Step08!$B22:$F22)/1000-AVERAGE(Step08!H$3:H$7)/1000</f>
        <v>3308.5239570920003</v>
      </c>
      <c r="I22">
        <f>Step08!I22+SUM(Step08!$B22:$F22)/1000-AVERAGE(Step08!I$3:I$7)/1000</f>
        <v>3265.5621055002002</v>
      </c>
      <c r="J22">
        <f>Step08!J22+SUM(Step08!$B22:$F22)/1000-AVERAGE(Step08!J$3:J$7)/1000</f>
        <v>3300.2320757120006</v>
      </c>
      <c r="K22">
        <f>Step08!K22+SUM(Step08!$B22:$F22)/1000-AVERAGE(Step08!K$3:K$7)/1000</f>
        <v>3345.4198367961999</v>
      </c>
      <c r="L22">
        <f>Step08!L22+SUM(Step08!$B22:$F22)/1000-AVERAGE(Step08!L$3:L$7)/1000</f>
        <v>3364.9061497212001</v>
      </c>
      <c r="M22">
        <f>Step08!M22+SUM(Step08!$B22:$F22)/1000-AVERAGE(Step08!M$3:M$7)/1000</f>
        <v>3383.3867060330003</v>
      </c>
      <c r="N22">
        <f>Step08!N22+SUM(Step08!$B22:$F22)/1000-AVERAGE(Step08!N$3:N$7)/1000</f>
        <v>3330.3007086920002</v>
      </c>
      <c r="O22">
        <f>Step08!O22+SUM(Step08!$B22:$F22)/1000-AVERAGE(Step08!O$3:O$7)/1000</f>
        <v>3344.4731478911999</v>
      </c>
      <c r="P22">
        <f>Step08!P22+SUM(Step08!$B22:$F22)/1000-AVERAGE(Step08!P$3:P$7)/1000</f>
        <v>3332.1006519545999</v>
      </c>
      <c r="Q22">
        <f>Step08!Q22+SUM(Step08!$B22:$F22)/1000-AVERAGE(Step08!Q$3:Q$7)/1000</f>
        <v>3372.4440391950002</v>
      </c>
      <c r="R22">
        <f>Step08!R22+SUM(Step08!$B22:$F22)/1000-AVERAGE(Step08!R$3:R$7)/1000</f>
        <v>3423.6214820372002</v>
      </c>
      <c r="S22">
        <f>Step08!S22+SUM(Step08!$B22:$F22)/1000-AVERAGE(Step08!S$3:S$7)/1000</f>
        <v>3432.7763168620004</v>
      </c>
      <c r="T22">
        <f>Step08!T22+SUM(Step08!$B22:$F22)/1000-AVERAGE(Step08!T$3:T$7)/1000</f>
        <v>3457.4818144679998</v>
      </c>
      <c r="U22">
        <f>Step08!U22+SUM(Step08!$B22:$F22)/1000-AVERAGE(Step08!U$3:U$7)/1000</f>
        <v>3440.6018751430001</v>
      </c>
      <c r="V22">
        <f>Step08!V22+SUM(Step08!$B22:$F22)/1000-AVERAGE(Step08!V$3:V$7)/1000</f>
        <v>3432.7918810592</v>
      </c>
      <c r="W22">
        <f>Step08!W22+SUM(Step08!$B22:$F22)/1000-AVERAGE(Step08!W$3:W$7)/1000</f>
        <v>3448.3921210390004</v>
      </c>
      <c r="X22">
        <f>Step08!X22+SUM(Step08!$B22:$F22)/1000-AVERAGE(Step08!X$3:X$7)/1000</f>
        <v>3484.2344047660004</v>
      </c>
      <c r="Y22">
        <f>Step08!Y22+SUM(Step08!$B22:$F22)/1000-AVERAGE(Step08!Y$3:Y$7)/1000</f>
        <v>3452.3263863948005</v>
      </c>
      <c r="Z22">
        <f>Step08!Z22+SUM(Step08!$B22:$F22)/1000-AVERAGE(Step08!Z$3:Z$7)/1000</f>
        <v>3513.7774899301999</v>
      </c>
      <c r="AA22">
        <f>Step08!AA22+SUM(Step08!$B22:$F22)/1000-AVERAGE(Step08!AA$3:AA$7)/1000</f>
        <v>3431.5819563944001</v>
      </c>
      <c r="AB22">
        <f>Step08!AB22+SUM(Step08!$B22:$F22)/1000-AVERAGE(Step08!AB$3:AB$7)/1000</f>
        <v>3466.96106173</v>
      </c>
      <c r="AC22">
        <f>Step08!AC22+SUM(Step08!$B22:$F22)/1000-AVERAGE(Step08!AC$3:AC$7)/1000</f>
        <v>3459.7522462760003</v>
      </c>
      <c r="AD22">
        <f>Step08!AD22+SUM(Step08!$B22:$F22)/1000-AVERAGE(Step08!AD$3:AD$7)/1000</f>
        <v>3484.5671087134001</v>
      </c>
      <c r="AE22">
        <f>Step08!AE22+SUM(Step08!$B22:$F22)/1000-AVERAGE(Step08!AE$3:AE$7)/1000</f>
        <v>3523.7622392298003</v>
      </c>
      <c r="AF22">
        <f>Step08!AF22+SUM(Step08!$B22:$F22)/1000-AVERAGE(Step08!AF$3:AF$7)/1000</f>
        <v>3560.8140507094004</v>
      </c>
      <c r="AG22">
        <f>Step08!AG22+SUM(Step08!$B22:$F22)/1000-AVERAGE(Step08!AG$3:AG$7)/1000</f>
        <v>3510.9375089026003</v>
      </c>
      <c r="AH22">
        <f>Step08!AH22+SUM(Step08!$B22:$F22)/1000-AVERAGE(Step08!AH$3:AH$7)/1000</f>
        <v>3577.2418821858</v>
      </c>
      <c r="AI22">
        <f>Step08!AI22+SUM(Step08!$B22:$F22)/1000-AVERAGE(Step08!AI$3:AI$7)/1000</f>
        <v>3506.3989156978</v>
      </c>
      <c r="AJ22">
        <f>Step08!AJ22+SUM(Step08!$B22:$F22)/1000-AVERAGE(Step08!AJ$3:AJ$7)/1000</f>
        <v>3583.2546752762</v>
      </c>
      <c r="AK22">
        <f>Step08!AK22+SUM(Step08!$B22:$F22)/1000-AVERAGE(Step08!AK$3:AK$7)/1000</f>
        <v>3547.2212954326001</v>
      </c>
      <c r="AL22">
        <f>Step08!AL22+SUM(Step08!$B22:$F22)/1000-AVERAGE(Step08!AL$3:AL$7)/1000</f>
        <v>3574.1282515784001</v>
      </c>
      <c r="AM22">
        <f>Step08!AM22+SUM(Step08!$B22:$F22)/1000-AVERAGE(Step08!AM$3:AM$7)/1000</f>
        <v>3544.9401152008004</v>
      </c>
      <c r="AN22">
        <f>Step08!AN22+SUM(Step08!$B22:$F22)/1000-AVERAGE(Step08!AN$3:AN$7)/1000</f>
        <v>3636.0615479106004</v>
      </c>
      <c r="AO22">
        <f>Step08!AO22+SUM(Step08!$B22:$F22)/1000-AVERAGE(Step08!AO$3:AO$7)/1000</f>
        <v>3658.5568215886001</v>
      </c>
      <c r="AP22">
        <f>Step08!AP22+SUM(Step08!$B22:$F22)/1000-AVERAGE(Step08!AP$3:AP$7)/1000</f>
        <v>3622.5869709807998</v>
      </c>
      <c r="AQ22">
        <f>Step08!AQ22+SUM(Step08!$B22:$F22)/1000-AVERAGE(Step08!AQ$3:AQ$7)/1000</f>
        <v>3629.2916695223998</v>
      </c>
      <c r="AR22">
        <f>Step08!AR22+SUM(Step08!$B22:$F22)/1000-AVERAGE(Step08!AR$3:AR$7)/1000</f>
        <v>3650.1831840412001</v>
      </c>
      <c r="AS22">
        <f>Step08!AS22+SUM(Step08!$B22:$F22)/1000-AVERAGE(Step08!AS$3:AS$7)/1000</f>
        <v>3697.1165781002001</v>
      </c>
      <c r="AT22">
        <f>Step08!AT22+SUM(Step08!$B22:$F22)/1000-AVERAGE(Step08!AT$3:AT$7)/1000</f>
        <v>3659.1532455094002</v>
      </c>
      <c r="AU22">
        <f>Step08!AU22+SUM(Step08!$B22:$F22)/1000-AVERAGE(Step08!AU$3:AU$7)/1000</f>
        <v>3710.9212204298001</v>
      </c>
      <c r="AV22">
        <f>Step08!AV22+SUM(Step08!$B22:$F22)/1000-AVERAGE(Step08!AV$3:AV$7)/1000</f>
        <v>3656.1590942326002</v>
      </c>
      <c r="AW22">
        <f>Step08!AW22+SUM(Step08!$B22:$F22)/1000-AVERAGE(Step08!AW$3:AW$7)/1000</f>
        <v>3644.420972159</v>
      </c>
      <c r="AX22">
        <f>Step08!AX22+SUM(Step08!$B22:$F22)/1000-AVERAGE(Step08!AX$3:AX$7)/1000</f>
        <v>3683.3638007852001</v>
      </c>
      <c r="AY22">
        <f>Step08!AY22+SUM(Step08!$B22:$F22)/1000-AVERAGE(Step08!AY$3:AY$7)/1000</f>
        <v>3735.5087063200003</v>
      </c>
    </row>
    <row r="23" spans="1:51" x14ac:dyDescent="0.25">
      <c r="A23" t="s">
        <v>28</v>
      </c>
      <c r="B23">
        <f>Step08!B23+SUM(Step08!$B23:$F23)/1000-AVERAGE(Step08!B$3:B$7)/1000</f>
        <v>-1.2983534150000002</v>
      </c>
      <c r="C23">
        <f>Step08!C23+SUM(Step08!$B23:$F23)/1000-AVERAGE(Step08!C$3:C$7)/1000</f>
        <v>-1.3330077803999998</v>
      </c>
      <c r="D23">
        <f>Step08!D23+SUM(Step08!$B23:$F23)/1000-AVERAGE(Step08!D$3:D$7)/1000</f>
        <v>-1.2974175117999998</v>
      </c>
      <c r="E23">
        <f>Step08!E23+SUM(Step08!$B23:$F23)/1000-AVERAGE(Step08!E$3:E$7)/1000</f>
        <v>1.2169635443999998</v>
      </c>
      <c r="F23">
        <f>Step08!F23+SUM(Step08!$B23:$F23)/1000-AVERAGE(Step08!F$3:F$7)/1000</f>
        <v>-1.3244269294000002</v>
      </c>
      <c r="G23">
        <f>Step08!G23+SUM(Step08!$B23:$F23)/1000-AVERAGE(Step08!G$3:G$7)/1000</f>
        <v>-1.3605187017999998</v>
      </c>
      <c r="H23">
        <f>Step08!H23+SUM(Step08!$B23:$F23)/1000-AVERAGE(Step08!H$3:H$7)/1000</f>
        <v>-1.4176741439999998</v>
      </c>
      <c r="I23">
        <f>Step08!I23+SUM(Step08!$B23:$F23)/1000-AVERAGE(Step08!I$3:I$7)/1000</f>
        <v>-1.3652847358</v>
      </c>
      <c r="J23">
        <f>Step08!J23+SUM(Step08!$B23:$F23)/1000-AVERAGE(Step08!J$3:J$7)/1000</f>
        <v>-1.3378935240000001</v>
      </c>
      <c r="K23">
        <f>Step08!K23+SUM(Step08!$B23:$F23)/1000-AVERAGE(Step08!K$3:K$7)/1000</f>
        <v>-1.3653504398</v>
      </c>
      <c r="L23">
        <f>Step08!L23+SUM(Step08!$B23:$F23)/1000-AVERAGE(Step08!L$3:L$7)/1000</f>
        <v>1.2526284851999998</v>
      </c>
      <c r="M23">
        <f>Step08!M23+SUM(Step08!$B23:$F23)/1000-AVERAGE(Step08!M$3:M$7)/1000</f>
        <v>-1.3560612029999997</v>
      </c>
      <c r="N23">
        <f>Step08!N23+SUM(Step08!$B23:$F23)/1000-AVERAGE(Step08!N$3:N$7)/1000</f>
        <v>-1.419407544</v>
      </c>
      <c r="O23">
        <f>Step08!O23+SUM(Step08!$B23:$F23)/1000-AVERAGE(Step08!O$3:O$7)/1000</f>
        <v>-1.3472423447999999</v>
      </c>
      <c r="P23">
        <f>Step08!P23+SUM(Step08!$B23:$F23)/1000-AVERAGE(Step08!P$3:P$7)/1000</f>
        <v>-1.3782452814000001</v>
      </c>
      <c r="Q23">
        <f>Step08!Q23+SUM(Step08!$B23:$F23)/1000-AVERAGE(Step08!Q$3:Q$7)/1000</f>
        <v>-1.4260350409999998</v>
      </c>
      <c r="R23">
        <f>Step08!R23+SUM(Step08!$B23:$F23)/1000-AVERAGE(Step08!R$3:R$7)/1000</f>
        <v>-1.4034221988</v>
      </c>
      <c r="S23">
        <f>Step08!S23+SUM(Step08!$B23:$F23)/1000-AVERAGE(Step08!S$3:S$7)/1000</f>
        <v>1.2338826259999998</v>
      </c>
      <c r="T23">
        <f>Step08!T23+SUM(Step08!$B23:$F23)/1000-AVERAGE(Step08!T$3:T$7)/1000</f>
        <v>-1.4542147680000002</v>
      </c>
      <c r="U23">
        <f>Step08!U23+SUM(Step08!$B23:$F23)/1000-AVERAGE(Step08!U$3:U$7)/1000</f>
        <v>-1.4076320930000001</v>
      </c>
      <c r="V23">
        <f>Step08!V23+SUM(Step08!$B23:$F23)/1000-AVERAGE(Step08!V$3:V$7)/1000</f>
        <v>-1.4288181767999999</v>
      </c>
      <c r="W23">
        <f>Step08!W23+SUM(Step08!$B23:$F23)/1000-AVERAGE(Step08!W$3:W$7)/1000</f>
        <v>-1.4061851970000001</v>
      </c>
      <c r="X23">
        <f>Step08!X23+SUM(Step08!$B23:$F23)/1000-AVERAGE(Step08!X$3:X$7)/1000</f>
        <v>-1.4526514699999997</v>
      </c>
      <c r="Y23">
        <f>Step08!Y23+SUM(Step08!$B23:$F23)/1000-AVERAGE(Step08!Y$3:Y$7)/1000</f>
        <v>-1.4517228412000001</v>
      </c>
      <c r="Z23">
        <f>Step08!Z23+SUM(Step08!$B23:$F23)/1000-AVERAGE(Step08!Z$3:Z$7)/1000</f>
        <v>1.2508156941999999</v>
      </c>
      <c r="AA23">
        <f>Step08!AA23+SUM(Step08!$B23:$F23)/1000-AVERAGE(Step08!AA$3:AA$7)/1000</f>
        <v>-1.4654528415999999</v>
      </c>
      <c r="AB23">
        <f>Step08!AB23+SUM(Step08!$B23:$F23)/1000-AVERAGE(Step08!AB$3:AB$7)/1000</f>
        <v>-1.4901195059999999</v>
      </c>
      <c r="AC23">
        <f>Step08!AC23+SUM(Step08!$B23:$F23)/1000-AVERAGE(Step08!AC$3:AC$7)/1000</f>
        <v>-1.4729479599999999</v>
      </c>
      <c r="AD23">
        <f>Step08!AD23+SUM(Step08!$B23:$F23)/1000-AVERAGE(Step08!AD$3:AD$7)/1000</f>
        <v>-1.5018255226000001</v>
      </c>
      <c r="AE23">
        <f>Step08!AE23+SUM(Step08!$B23:$F23)/1000-AVERAGE(Step08!AE$3:AE$7)/1000</f>
        <v>-1.5119840062000001</v>
      </c>
      <c r="AF23">
        <f>Step08!AF23+SUM(Step08!$B23:$F23)/1000-AVERAGE(Step08!AF$3:AF$7)/1000</f>
        <v>-1.5147515266</v>
      </c>
      <c r="AG23">
        <f>Step08!AG23+SUM(Step08!$B23:$F23)/1000-AVERAGE(Step08!AG$3:AG$7)/1000</f>
        <v>1.3060956665999999</v>
      </c>
      <c r="AH23">
        <f>Step08!AH23+SUM(Step08!$B23:$F23)/1000-AVERAGE(Step08!AH$3:AH$7)/1000</f>
        <v>-1.5220850502000003</v>
      </c>
      <c r="AI23">
        <f>Step08!AI23+SUM(Step08!$B23:$F23)/1000-AVERAGE(Step08!AI$3:AI$7)/1000</f>
        <v>-1.5791165382000001</v>
      </c>
      <c r="AJ23">
        <f>Step08!AJ23+SUM(Step08!$B23:$F23)/1000-AVERAGE(Step08!AJ$3:AJ$7)/1000</f>
        <v>-1.5560959597999999</v>
      </c>
      <c r="AK23">
        <f>Step08!AK23+SUM(Step08!$B23:$F23)/1000-AVERAGE(Step08!AK$3:AK$7)/1000</f>
        <v>-1.5600008033999999</v>
      </c>
      <c r="AL23">
        <f>Step08!AL23+SUM(Step08!$B23:$F23)/1000-AVERAGE(Step08!AL$3:AL$7)/1000</f>
        <v>-1.5972426576000003</v>
      </c>
      <c r="AM23">
        <f>Step08!AM23+SUM(Step08!$B23:$F23)/1000-AVERAGE(Step08!AM$3:AM$7)/1000</f>
        <v>-1.5698620351999999</v>
      </c>
      <c r="AN23">
        <f>Step08!AN23+SUM(Step08!$B23:$F23)/1000-AVERAGE(Step08!AN$3:AN$7)/1000</f>
        <v>1.3456526746000002</v>
      </c>
      <c r="AO23">
        <f>Step08!AO23+SUM(Step08!$B23:$F23)/1000-AVERAGE(Step08!AO$3:AO$7)/1000</f>
        <v>-1.5869626474</v>
      </c>
      <c r="AP23">
        <f>Step08!AP23+SUM(Step08!$B23:$F23)/1000-AVERAGE(Step08!AP$3:AP$7)/1000</f>
        <v>-1.6099682552000001</v>
      </c>
      <c r="AQ23">
        <f>Step08!AQ23+SUM(Step08!$B23:$F23)/1000-AVERAGE(Step08!AQ$3:AQ$7)/1000</f>
        <v>-1.6187067136</v>
      </c>
      <c r="AR23">
        <f>Step08!AR23+SUM(Step08!$B23:$F23)/1000-AVERAGE(Step08!AR$3:AR$7)/1000</f>
        <v>-1.6413621947999999</v>
      </c>
      <c r="AS23">
        <f>Step08!AS23+SUM(Step08!$B23:$F23)/1000-AVERAGE(Step08!AS$3:AS$7)/1000</f>
        <v>-1.5915341357999997</v>
      </c>
      <c r="AT23">
        <f>Step08!AT23+SUM(Step08!$B23:$F23)/1000-AVERAGE(Step08!AT$3:AT$7)/1000</f>
        <v>-1.6359587266</v>
      </c>
      <c r="AU23">
        <f>Step08!AU23+SUM(Step08!$B23:$F23)/1000-AVERAGE(Step08!AU$3:AU$7)/1000</f>
        <v>1.3442641937999997</v>
      </c>
      <c r="AV23">
        <f>Step08!AV23+SUM(Step08!$B23:$F23)/1000-AVERAGE(Step08!AV$3:AV$7)/1000</f>
        <v>-1.6007810034000001</v>
      </c>
      <c r="AW23">
        <f>Step08!AW23+SUM(Step08!$B23:$F23)/1000-AVERAGE(Step08!AW$3:AW$7)/1000</f>
        <v>-1.6448860770000002</v>
      </c>
      <c r="AX23">
        <f>Step08!AX23+SUM(Step08!$B23:$F23)/1000-AVERAGE(Step08!AX$3:AX$7)/1000</f>
        <v>-1.6460484508</v>
      </c>
      <c r="AY23">
        <f>Step08!AY23+SUM(Step08!$B23:$F23)/1000-AVERAGE(Step08!AY$3:AY$7)/1000</f>
        <v>-1.6308249159999999</v>
      </c>
    </row>
    <row r="24" spans="1:51" x14ac:dyDescent="0.25">
      <c r="A24" t="s">
        <v>29</v>
      </c>
      <c r="B24">
        <f>Step08!B24+SUM(Step08!$B24:$F24)/1000-AVERAGE(Step08!B$3:B$7)/1000</f>
        <v>-1.2979858820000003</v>
      </c>
      <c r="C24">
        <f>Step08!C24+SUM(Step08!$B24:$F24)/1000-AVERAGE(Step08!C$3:C$7)/1000</f>
        <v>-1.3326392473999999</v>
      </c>
      <c r="D24">
        <f>Step08!D24+SUM(Step08!$B24:$F24)/1000-AVERAGE(Step08!D$3:D$7)/1000</f>
        <v>1.4897660212000003</v>
      </c>
      <c r="E24">
        <f>Step08!E24+SUM(Step08!$B24:$F24)/1000-AVERAGE(Step08!E$3:E$7)/1000</f>
        <v>-1.3245639226000001</v>
      </c>
      <c r="F24">
        <f>Step08!F24+SUM(Step08!$B24:$F24)/1000-AVERAGE(Step08!F$3:F$7)/1000</f>
        <v>-1.3240583964000001</v>
      </c>
      <c r="G24">
        <f>Step08!G24+SUM(Step08!$B24:$F24)/1000-AVERAGE(Step08!G$3:G$7)/1000</f>
        <v>-1.3601511687999999</v>
      </c>
      <c r="H24">
        <f>Step08!H24+SUM(Step08!$B24:$F24)/1000-AVERAGE(Step08!H$3:H$7)/1000</f>
        <v>-1.4173066109999999</v>
      </c>
      <c r="I24">
        <f>Step08!I24+SUM(Step08!$B24:$F24)/1000-AVERAGE(Step08!I$3:I$7)/1000</f>
        <v>-1.3649162028000001</v>
      </c>
      <c r="J24">
        <f>Step08!J24+SUM(Step08!$B24:$F24)/1000-AVERAGE(Step08!J$3:J$7)/1000</f>
        <v>-1.3375259910000001</v>
      </c>
      <c r="K24">
        <f>Step08!K24+SUM(Step08!$B24:$F24)/1000-AVERAGE(Step08!K$3:K$7)/1000</f>
        <v>1.5169580932000002</v>
      </c>
      <c r="L24">
        <f>Step08!L24+SUM(Step08!$B24:$F24)/1000-AVERAGE(Step08!L$3:L$7)/1000</f>
        <v>-1.3858299817999999</v>
      </c>
      <c r="M24">
        <f>Step08!M24+SUM(Step08!$B24:$F24)/1000-AVERAGE(Step08!M$3:M$7)/1000</f>
        <v>-1.3556936699999997</v>
      </c>
      <c r="N24">
        <f>Step08!N24+SUM(Step08!$B24:$F24)/1000-AVERAGE(Step08!N$3:N$7)/1000</f>
        <v>-1.4190400110000001</v>
      </c>
      <c r="O24">
        <f>Step08!O24+SUM(Step08!$B24:$F24)/1000-AVERAGE(Step08!O$3:O$7)/1000</f>
        <v>-1.3468738117999999</v>
      </c>
      <c r="P24">
        <f>Step08!P24+SUM(Step08!$B24:$F24)/1000-AVERAGE(Step08!P$3:P$7)/1000</f>
        <v>-1.3778777484000002</v>
      </c>
      <c r="Q24">
        <f>Step08!Q24+SUM(Step08!$B24:$F24)/1000-AVERAGE(Step08!Q$3:Q$7)/1000</f>
        <v>-1.4256675079999999</v>
      </c>
      <c r="R24">
        <f>Step08!R24+SUM(Step08!$B24:$F24)/1000-AVERAGE(Step08!R$3:R$7)/1000</f>
        <v>1.5303113342000001</v>
      </c>
      <c r="S24">
        <f>Step08!S24+SUM(Step08!$B24:$F24)/1000-AVERAGE(Step08!S$3:S$7)/1000</f>
        <v>-1.403825841</v>
      </c>
      <c r="T24">
        <f>Step08!T24+SUM(Step08!$B24:$F24)/1000-AVERAGE(Step08!T$3:T$7)/1000</f>
        <v>-1.4538462350000001</v>
      </c>
      <c r="U24">
        <f>Step08!U24+SUM(Step08!$B24:$F24)/1000-AVERAGE(Step08!U$3:U$7)/1000</f>
        <v>-1.4072645600000002</v>
      </c>
      <c r="V24">
        <f>Step08!V24+SUM(Step08!$B24:$F24)/1000-AVERAGE(Step08!V$3:V$7)/1000</f>
        <v>-1.4284496437999998</v>
      </c>
      <c r="W24">
        <f>Step08!W24+SUM(Step08!$B24:$F24)/1000-AVERAGE(Step08!W$3:W$7)/1000</f>
        <v>-1.405817664</v>
      </c>
      <c r="X24">
        <f>Step08!X24+SUM(Step08!$B24:$F24)/1000-AVERAGE(Step08!X$3:X$7)/1000</f>
        <v>-1.4522839369999998</v>
      </c>
      <c r="Y24">
        <f>Step08!Y24+SUM(Step08!$B24:$F24)/1000-AVERAGE(Step08!Y$3:Y$7)/1000</f>
        <v>1.5981716918000002</v>
      </c>
      <c r="Z24">
        <f>Step08!Z24+SUM(Step08!$B24:$F24)/1000-AVERAGE(Step08!Z$3:Z$7)/1000</f>
        <v>-1.4865157728000002</v>
      </c>
      <c r="AA24">
        <f>Step08!AA24+SUM(Step08!$B24:$F24)/1000-AVERAGE(Step08!AA$3:AA$7)/1000</f>
        <v>-1.4650843085999998</v>
      </c>
      <c r="AB24">
        <f>Step08!AB24+SUM(Step08!$B24:$F24)/1000-AVERAGE(Step08!AB$3:AB$7)/1000</f>
        <v>-1.4897509729999998</v>
      </c>
      <c r="AC24">
        <f>Step08!AC24+SUM(Step08!$B24:$F24)/1000-AVERAGE(Step08!AC$3:AC$7)/1000</f>
        <v>-1.472580427</v>
      </c>
      <c r="AD24">
        <f>Step08!AD24+SUM(Step08!$B24:$F24)/1000-AVERAGE(Step08!AD$3:AD$7)/1000</f>
        <v>-1.5014579896000002</v>
      </c>
      <c r="AE24">
        <f>Step08!AE24+SUM(Step08!$B24:$F24)/1000-AVERAGE(Step08!AE$3:AE$7)/1000</f>
        <v>-1.5116154732000002</v>
      </c>
      <c r="AF24">
        <f>Step08!AF24+SUM(Step08!$B24:$F24)/1000-AVERAGE(Step08!AF$3:AF$7)/1000</f>
        <v>1.5163070063999999</v>
      </c>
      <c r="AG24">
        <f>Step08!AG24+SUM(Step08!$B24:$F24)/1000-AVERAGE(Step08!AG$3:AG$7)/1000</f>
        <v>-1.5225118004</v>
      </c>
      <c r="AH24">
        <f>Step08!AH24+SUM(Step08!$B24:$F24)/1000-AVERAGE(Step08!AH$3:AH$7)/1000</f>
        <v>-1.5217165172000002</v>
      </c>
      <c r="AI24">
        <f>Step08!AI24+SUM(Step08!$B24:$F24)/1000-AVERAGE(Step08!AI$3:AI$7)/1000</f>
        <v>-1.5787490051999999</v>
      </c>
      <c r="AJ24">
        <f>Step08!AJ24+SUM(Step08!$B24:$F24)/1000-AVERAGE(Step08!AJ$3:AJ$7)/1000</f>
        <v>-1.5557284268</v>
      </c>
      <c r="AK24">
        <f>Step08!AK24+SUM(Step08!$B24:$F24)/1000-AVERAGE(Step08!AK$3:AK$7)/1000</f>
        <v>-1.5596322703999999</v>
      </c>
      <c r="AL24">
        <f>Step08!AL24+SUM(Step08!$B24:$F24)/1000-AVERAGE(Step08!AL$3:AL$7)/1000</f>
        <v>-1.5968751246000001</v>
      </c>
      <c r="AM24">
        <f>Step08!AM24+SUM(Step08!$B24:$F24)/1000-AVERAGE(Step08!AM$3:AM$7)/1000</f>
        <v>1.4799734978000003</v>
      </c>
      <c r="AN24">
        <f>Step08!AN24+SUM(Step08!$B24:$F24)/1000-AVERAGE(Step08!AN$3:AN$7)/1000</f>
        <v>-1.5518857924</v>
      </c>
      <c r="AO24">
        <f>Step08!AO24+SUM(Step08!$B24:$F24)/1000-AVERAGE(Step08!AO$3:AO$7)/1000</f>
        <v>-1.5865941144000002</v>
      </c>
      <c r="AP24">
        <f>Step08!AP24+SUM(Step08!$B24:$F24)/1000-AVERAGE(Step08!AP$3:AP$7)/1000</f>
        <v>-1.6096007221999999</v>
      </c>
      <c r="AQ24">
        <f>Step08!AQ24+SUM(Step08!$B24:$F24)/1000-AVERAGE(Step08!AQ$3:AQ$7)/1000</f>
        <v>-1.6183391806</v>
      </c>
      <c r="AR24">
        <f>Step08!AR24+SUM(Step08!$B24:$F24)/1000-AVERAGE(Step08!AR$3:AR$7)/1000</f>
        <v>-1.6409936617999998</v>
      </c>
      <c r="AS24">
        <f>Step08!AS24+SUM(Step08!$B24:$F24)/1000-AVERAGE(Step08!AS$3:AS$7)/1000</f>
        <v>-1.5911656027999996</v>
      </c>
      <c r="AT24">
        <f>Step08!AT24+SUM(Step08!$B24:$F24)/1000-AVERAGE(Step08!AT$3:AT$7)/1000</f>
        <v>1.4465438064</v>
      </c>
      <c r="AU24">
        <f>Step08!AU24+SUM(Step08!$B24:$F24)/1000-AVERAGE(Step08!AU$3:AU$7)/1000</f>
        <v>-1.6053522732000001</v>
      </c>
      <c r="AV24">
        <f>Step08!AV24+SUM(Step08!$B24:$F24)/1000-AVERAGE(Step08!AV$3:AV$7)/1000</f>
        <v>-1.6004124704</v>
      </c>
      <c r="AW24">
        <f>Step08!AW24+SUM(Step08!$B24:$F24)/1000-AVERAGE(Step08!AW$3:AW$7)/1000</f>
        <v>-1.6445175440000002</v>
      </c>
      <c r="AX24">
        <f>Step08!AX24+SUM(Step08!$B24:$F24)/1000-AVERAGE(Step08!AX$3:AX$7)/1000</f>
        <v>-1.6456809177999998</v>
      </c>
      <c r="AY24">
        <f>Step08!AY24+SUM(Step08!$B24:$F24)/1000-AVERAGE(Step08!AY$3:AY$7)/1000</f>
        <v>-1.6304563830000001</v>
      </c>
    </row>
    <row r="25" spans="1:51" x14ac:dyDescent="0.25">
      <c r="A25" t="s">
        <v>30</v>
      </c>
      <c r="B25">
        <f>Step08!B25+SUM(Step08!$B25:$F25)/1000-AVERAGE(Step08!B$3:B$7)/1000</f>
        <v>-1.2975459030000003</v>
      </c>
      <c r="C25">
        <f>Step08!C25+SUM(Step08!$B25:$F25)/1000-AVERAGE(Step08!C$3:C$7)/1000</f>
        <v>1.7468627315999998</v>
      </c>
      <c r="D25">
        <f>Step08!D25+SUM(Step08!$B25:$F25)/1000-AVERAGE(Step08!D$3:D$7)/1000</f>
        <v>-1.2966099997999998</v>
      </c>
      <c r="E25">
        <f>Step08!E25+SUM(Step08!$B25:$F25)/1000-AVERAGE(Step08!E$3:E$7)/1000</f>
        <v>-1.3241249436</v>
      </c>
      <c r="F25">
        <f>Step08!F25+SUM(Step08!$B25:$F25)/1000-AVERAGE(Step08!F$3:F$7)/1000</f>
        <v>-1.3236194174000002</v>
      </c>
      <c r="G25">
        <f>Step08!G25+SUM(Step08!$B25:$F25)/1000-AVERAGE(Step08!G$3:G$7)/1000</f>
        <v>-1.3597121897999997</v>
      </c>
      <c r="H25">
        <f>Step08!H25+SUM(Step08!$B25:$F25)/1000-AVERAGE(Step08!H$3:H$7)/1000</f>
        <v>-1.4168676319999998</v>
      </c>
      <c r="I25">
        <f>Step08!I25+SUM(Step08!$B25:$F25)/1000-AVERAGE(Step08!I$3:I$7)/1000</f>
        <v>-1.3644772238</v>
      </c>
      <c r="J25">
        <f>Step08!J25+SUM(Step08!$B25:$F25)/1000-AVERAGE(Step08!J$3:J$7)/1000</f>
        <v>1.765782988</v>
      </c>
      <c r="K25">
        <f>Step08!K25+SUM(Step08!$B25:$F25)/1000-AVERAGE(Step08!K$3:K$7)/1000</f>
        <v>-1.3645429278000001</v>
      </c>
      <c r="L25">
        <f>Step08!L25+SUM(Step08!$B25:$F25)/1000-AVERAGE(Step08!L$3:L$7)/1000</f>
        <v>-1.3853910028</v>
      </c>
      <c r="M25">
        <f>Step08!M25+SUM(Step08!$B25:$F25)/1000-AVERAGE(Step08!M$3:M$7)/1000</f>
        <v>-1.3552536909999997</v>
      </c>
      <c r="N25">
        <f>Step08!N25+SUM(Step08!$B25:$F25)/1000-AVERAGE(Step08!N$3:N$7)/1000</f>
        <v>-1.4186000320000001</v>
      </c>
      <c r="O25">
        <f>Step08!O25+SUM(Step08!$B25:$F25)/1000-AVERAGE(Step08!O$3:O$7)/1000</f>
        <v>-1.3464348328</v>
      </c>
      <c r="P25">
        <f>Step08!P25+SUM(Step08!$B25:$F25)/1000-AVERAGE(Step08!P$3:P$7)/1000</f>
        <v>-1.3774387694000001</v>
      </c>
      <c r="Q25">
        <f>Step08!Q25+SUM(Step08!$B25:$F25)/1000-AVERAGE(Step08!Q$3:Q$7)/1000</f>
        <v>1.6452174709999998</v>
      </c>
      <c r="R25">
        <f>Step08!R25+SUM(Step08!$B25:$F25)/1000-AVERAGE(Step08!R$3:R$7)/1000</f>
        <v>-1.4026146867999998</v>
      </c>
      <c r="S25">
        <f>Step08!S25+SUM(Step08!$B25:$F25)/1000-AVERAGE(Step08!S$3:S$7)/1000</f>
        <v>-1.4033858619999999</v>
      </c>
      <c r="T25">
        <f>Step08!T25+SUM(Step08!$B25:$F25)/1000-AVERAGE(Step08!T$3:T$7)/1000</f>
        <v>-1.4534072560000002</v>
      </c>
      <c r="U25">
        <f>Step08!U25+SUM(Step08!$B25:$F25)/1000-AVERAGE(Step08!U$3:U$7)/1000</f>
        <v>-1.4068255810000001</v>
      </c>
      <c r="V25">
        <f>Step08!V25+SUM(Step08!$B25:$F25)/1000-AVERAGE(Step08!V$3:V$7)/1000</f>
        <v>-1.4280106647999997</v>
      </c>
      <c r="W25">
        <f>Step08!W25+SUM(Step08!$B25:$F25)/1000-AVERAGE(Step08!W$3:W$7)/1000</f>
        <v>-1.4053786850000001</v>
      </c>
      <c r="X25">
        <f>Step08!X25+SUM(Step08!$B25:$F25)/1000-AVERAGE(Step08!X$3:X$7)/1000</f>
        <v>1.780269042</v>
      </c>
      <c r="Y25">
        <f>Step08!Y25+SUM(Step08!$B25:$F25)/1000-AVERAGE(Step08!Y$3:Y$7)/1000</f>
        <v>-1.4509153291999999</v>
      </c>
      <c r="Z25">
        <f>Step08!Z25+SUM(Step08!$B25:$F25)/1000-AVERAGE(Step08!Z$3:Z$7)/1000</f>
        <v>-1.4860757938000002</v>
      </c>
      <c r="AA25">
        <f>Step08!AA25+SUM(Step08!$B25:$F25)/1000-AVERAGE(Step08!AA$3:AA$7)/1000</f>
        <v>-1.4646453295999997</v>
      </c>
      <c r="AB25">
        <f>Step08!AB25+SUM(Step08!$B25:$F25)/1000-AVERAGE(Step08!AB$3:AB$7)/1000</f>
        <v>-1.4893119939999997</v>
      </c>
      <c r="AC25">
        <f>Step08!AC25+SUM(Step08!$B25:$F25)/1000-AVERAGE(Step08!AC$3:AC$7)/1000</f>
        <v>-1.4721414479999999</v>
      </c>
      <c r="AD25">
        <f>Step08!AD25+SUM(Step08!$B25:$F25)/1000-AVERAGE(Step08!AD$3:AD$7)/1000</f>
        <v>-1.5010180106000002</v>
      </c>
      <c r="AE25">
        <f>Step08!AE25+SUM(Step08!$B25:$F25)/1000-AVERAGE(Step08!AE$3:AE$7)/1000</f>
        <v>1.6983995057999997</v>
      </c>
      <c r="AF25">
        <f>Step08!AF25+SUM(Step08!$B25:$F25)/1000-AVERAGE(Step08!AF$3:AF$7)/1000</f>
        <v>-1.5139440146000003</v>
      </c>
      <c r="AG25">
        <f>Step08!AG25+SUM(Step08!$B25:$F25)/1000-AVERAGE(Step08!AG$3:AG$7)/1000</f>
        <v>-1.5220718214000002</v>
      </c>
      <c r="AH25">
        <f>Step08!AH25+SUM(Step08!$B25:$F25)/1000-AVERAGE(Step08!AH$3:AH$7)/1000</f>
        <v>-1.5212775382000001</v>
      </c>
      <c r="AI25">
        <f>Step08!AI25+SUM(Step08!$B25:$F25)/1000-AVERAGE(Step08!AI$3:AI$7)/1000</f>
        <v>-1.5783090261999999</v>
      </c>
      <c r="AJ25">
        <f>Step08!AJ25+SUM(Step08!$B25:$F25)/1000-AVERAGE(Step08!AJ$3:AJ$7)/1000</f>
        <v>-1.5552894477999999</v>
      </c>
      <c r="AK25">
        <f>Step08!AK25+SUM(Step08!$B25:$F25)/1000-AVERAGE(Step08!AK$3:AK$7)/1000</f>
        <v>-1.5591932913999997</v>
      </c>
      <c r="AL25">
        <f>Step08!AL25+SUM(Step08!$B25:$F25)/1000-AVERAGE(Step08!AL$3:AL$7)/1000</f>
        <v>1.7009878543999997</v>
      </c>
      <c r="AM25">
        <f>Step08!AM25+SUM(Step08!$B25:$F25)/1000-AVERAGE(Step08!AM$3:AM$7)/1000</f>
        <v>-1.5690545231999999</v>
      </c>
      <c r="AN25">
        <f>Step08!AN25+SUM(Step08!$B25:$F25)/1000-AVERAGE(Step08!AN$3:AN$7)/1000</f>
        <v>-1.5514458134</v>
      </c>
      <c r="AO25">
        <f>Step08!AO25+SUM(Step08!$B25:$F25)/1000-AVERAGE(Step08!AO$3:AO$7)/1000</f>
        <v>-1.5861551354000001</v>
      </c>
      <c r="AP25">
        <f>Step08!AP25+SUM(Step08!$B25:$F25)/1000-AVERAGE(Step08!AP$3:AP$7)/1000</f>
        <v>-1.6091607431999999</v>
      </c>
      <c r="AQ25">
        <f>Step08!AQ25+SUM(Step08!$B25:$F25)/1000-AVERAGE(Step08!AQ$3:AQ$7)/1000</f>
        <v>-1.6179002015999999</v>
      </c>
      <c r="AR25">
        <f>Step08!AR25+SUM(Step08!$B25:$F25)/1000-AVERAGE(Step08!AR$3:AR$7)/1000</f>
        <v>-1.6405546827999999</v>
      </c>
      <c r="AS25">
        <f>Step08!AS25+SUM(Step08!$B25:$F25)/1000-AVERAGE(Step08!AS$3:AS$7)/1000</f>
        <v>1.8921303762000001</v>
      </c>
      <c r="AT25">
        <f>Step08!AT25+SUM(Step08!$B25:$F25)/1000-AVERAGE(Step08!AT$3:AT$7)/1000</f>
        <v>-1.6351512146</v>
      </c>
      <c r="AU25">
        <f>Step08!AU25+SUM(Step08!$B25:$F25)/1000-AVERAGE(Step08!AU$3:AU$7)/1000</f>
        <v>-1.6049132942000002</v>
      </c>
      <c r="AV25">
        <f>Step08!AV25+SUM(Step08!$B25:$F25)/1000-AVERAGE(Step08!AV$3:AV$7)/1000</f>
        <v>-1.5999734914000001</v>
      </c>
      <c r="AW25">
        <f>Step08!AW25+SUM(Step08!$B25:$F25)/1000-AVERAGE(Step08!AW$3:AW$7)/1000</f>
        <v>-1.644078565</v>
      </c>
      <c r="AX25">
        <f>Step08!AX25+SUM(Step08!$B25:$F25)/1000-AVERAGE(Step08!AX$3:AX$7)/1000</f>
        <v>-1.6452419387999999</v>
      </c>
      <c r="AY25">
        <f>Step08!AY25+SUM(Step08!$B25:$F25)/1000-AVERAGE(Step08!AY$3:AY$7)/1000</f>
        <v>-1.6300174040000002</v>
      </c>
    </row>
    <row r="26" spans="1:51" x14ac:dyDescent="0.25">
      <c r="A26" t="s">
        <v>31</v>
      </c>
      <c r="B26">
        <f>Step08!B26+SUM(Step08!$B26:$F26)/1000-AVERAGE(Step08!B$3:B$7)/1000</f>
        <v>1.9169853399999994</v>
      </c>
      <c r="C26">
        <f>Step08!C26+SUM(Step08!$B26:$F26)/1000-AVERAGE(Step08!C$3:C$7)/1000</f>
        <v>-1.3295750253999998</v>
      </c>
      <c r="D26">
        <f>Step08!D26+SUM(Step08!$B26:$F26)/1000-AVERAGE(Step08!D$3:D$7)/1000</f>
        <v>-1.2939847567999998</v>
      </c>
      <c r="E26">
        <f>Step08!E26+SUM(Step08!$B26:$F26)/1000-AVERAGE(Step08!E$3:E$7)/1000</f>
        <v>-1.3214997006000002</v>
      </c>
      <c r="F26">
        <f>Step08!F26+SUM(Step08!$B26:$F26)/1000-AVERAGE(Step08!F$3:F$7)/1000</f>
        <v>-1.3209941744000002</v>
      </c>
      <c r="G26">
        <f>Step08!G26+SUM(Step08!$B26:$F26)/1000-AVERAGE(Step08!G$3:G$7)/1000</f>
        <v>-1.3570869468</v>
      </c>
      <c r="H26">
        <f>Step08!H26+SUM(Step08!$B26:$F26)/1000-AVERAGE(Step08!H$3:H$7)/1000</f>
        <v>-1.4142423889999998</v>
      </c>
      <c r="I26">
        <f>Step08!I26+SUM(Step08!$B26:$F26)/1000-AVERAGE(Step08!I$3:I$7)/1000</f>
        <v>1.9190270191999996</v>
      </c>
      <c r="J26">
        <f>Step08!J26+SUM(Step08!$B26:$F26)/1000-AVERAGE(Step08!J$3:J$7)/1000</f>
        <v>-1.334461769</v>
      </c>
      <c r="K26">
        <f>Step08!K26+SUM(Step08!$B26:$F26)/1000-AVERAGE(Step08!K$3:K$7)/1000</f>
        <v>-1.3619176848000001</v>
      </c>
      <c r="L26">
        <f>Step08!L26+SUM(Step08!$B26:$F26)/1000-AVERAGE(Step08!L$3:L$7)/1000</f>
        <v>-1.3827657598</v>
      </c>
      <c r="M26">
        <f>Step08!M26+SUM(Step08!$B26:$F26)/1000-AVERAGE(Step08!M$3:M$7)/1000</f>
        <v>-1.3526284479999997</v>
      </c>
      <c r="N26">
        <f>Step08!N26+SUM(Step08!$B26:$F26)/1000-AVERAGE(Step08!N$3:N$7)/1000</f>
        <v>-1.4159747890000001</v>
      </c>
      <c r="O26">
        <f>Step08!O26+SUM(Step08!$B26:$F26)/1000-AVERAGE(Step08!O$3:O$7)/1000</f>
        <v>-1.3438095898</v>
      </c>
      <c r="P26">
        <f>Step08!P26+SUM(Step08!$B26:$F26)/1000-AVERAGE(Step08!P$3:P$7)/1000</f>
        <v>2.1099544735999998</v>
      </c>
      <c r="Q26">
        <f>Step08!Q26+SUM(Step08!$B26:$F26)/1000-AVERAGE(Step08!Q$3:Q$7)/1000</f>
        <v>-1.4226022859999998</v>
      </c>
      <c r="R26">
        <f>Step08!R26+SUM(Step08!$B26:$F26)/1000-AVERAGE(Step08!R$3:R$7)/1000</f>
        <v>-1.3999894438</v>
      </c>
      <c r="S26">
        <f>Step08!S26+SUM(Step08!$B26:$F26)/1000-AVERAGE(Step08!S$3:S$7)/1000</f>
        <v>-1.4007606189999999</v>
      </c>
      <c r="T26">
        <f>Step08!T26+SUM(Step08!$B26:$F26)/1000-AVERAGE(Step08!T$3:T$7)/1000</f>
        <v>-1.4507820130000002</v>
      </c>
      <c r="U26">
        <f>Step08!U26+SUM(Step08!$B26:$F26)/1000-AVERAGE(Step08!U$3:U$7)/1000</f>
        <v>-1.4042003380000001</v>
      </c>
      <c r="V26">
        <f>Step08!V26+SUM(Step08!$B26:$F26)/1000-AVERAGE(Step08!V$3:V$7)/1000</f>
        <v>-1.4253854217999999</v>
      </c>
      <c r="W26">
        <f>Step08!W26+SUM(Step08!$B26:$F26)/1000-AVERAGE(Step08!W$3:W$7)/1000</f>
        <v>2.0100105579999994</v>
      </c>
      <c r="X26">
        <f>Step08!X26+SUM(Step08!$B26:$F26)/1000-AVERAGE(Step08!X$3:X$7)/1000</f>
        <v>-1.4492197149999999</v>
      </c>
      <c r="Y26">
        <f>Step08!Y26+SUM(Step08!$B26:$F26)/1000-AVERAGE(Step08!Y$3:Y$7)/1000</f>
        <v>-1.4482900862000001</v>
      </c>
      <c r="Z26">
        <f>Step08!Z26+SUM(Step08!$B26:$F26)/1000-AVERAGE(Step08!Z$3:Z$7)/1000</f>
        <v>-1.4834505508000002</v>
      </c>
      <c r="AA26">
        <f>Step08!AA26+SUM(Step08!$B26:$F26)/1000-AVERAGE(Step08!AA$3:AA$7)/1000</f>
        <v>-1.4620200865999999</v>
      </c>
      <c r="AB26">
        <f>Step08!AB26+SUM(Step08!$B26:$F26)/1000-AVERAGE(Step08!AB$3:AB$7)/1000</f>
        <v>-1.4866867509999999</v>
      </c>
      <c r="AC26">
        <f>Step08!AC26+SUM(Step08!$B26:$F26)/1000-AVERAGE(Step08!AC$3:AC$7)/1000</f>
        <v>-1.4695162049999999</v>
      </c>
      <c r="AD26">
        <f>Step08!AD26+SUM(Step08!$B26:$F26)/1000-AVERAGE(Step08!AD$3:AD$7)/1000</f>
        <v>2.0478292323999998</v>
      </c>
      <c r="AE26">
        <f>Step08!AE26+SUM(Step08!$B26:$F26)/1000-AVERAGE(Step08!AE$3:AE$7)/1000</f>
        <v>-1.5085512512000001</v>
      </c>
      <c r="AF26">
        <f>Step08!AF26+SUM(Step08!$B26:$F26)/1000-AVERAGE(Step08!AF$3:AF$7)/1000</f>
        <v>-1.5113187716000001</v>
      </c>
      <c r="AG26">
        <f>Step08!AG26+SUM(Step08!$B26:$F26)/1000-AVERAGE(Step08!AG$3:AG$7)/1000</f>
        <v>-1.5194465784000002</v>
      </c>
      <c r="AH26">
        <f>Step08!AH26+SUM(Step08!$B26:$F26)/1000-AVERAGE(Step08!AH$3:AH$7)/1000</f>
        <v>-1.5186522952000003</v>
      </c>
      <c r="AI26">
        <f>Step08!AI26+SUM(Step08!$B26:$F26)/1000-AVERAGE(Step08!AI$3:AI$7)/1000</f>
        <v>-1.5756837832000001</v>
      </c>
      <c r="AJ26">
        <f>Step08!AJ26+SUM(Step08!$B26:$F26)/1000-AVERAGE(Step08!AJ$3:AJ$7)/1000</f>
        <v>-1.5526632048</v>
      </c>
      <c r="AK26">
        <f>Step08!AK26+SUM(Step08!$B26:$F26)/1000-AVERAGE(Step08!AK$3:AK$7)/1000</f>
        <v>1.9697609516000001</v>
      </c>
      <c r="AL26">
        <f>Step08!AL26+SUM(Step08!$B26:$F26)/1000-AVERAGE(Step08!AL$3:AL$7)/1000</f>
        <v>-1.5938099026000003</v>
      </c>
      <c r="AM26">
        <f>Step08!AM26+SUM(Step08!$B26:$F26)/1000-AVERAGE(Step08!AM$3:AM$7)/1000</f>
        <v>-1.5664292801999999</v>
      </c>
      <c r="AN26">
        <f>Step08!AN26+SUM(Step08!$B26:$F26)/1000-AVERAGE(Step08!AN$3:AN$7)/1000</f>
        <v>-1.5488205704</v>
      </c>
      <c r="AO26">
        <f>Step08!AO26+SUM(Step08!$B26:$F26)/1000-AVERAGE(Step08!AO$3:AO$7)/1000</f>
        <v>-1.5835298924000001</v>
      </c>
      <c r="AP26">
        <f>Step08!AP26+SUM(Step08!$B26:$F26)/1000-AVERAGE(Step08!AP$3:AP$7)/1000</f>
        <v>-1.6065355001999999</v>
      </c>
      <c r="AQ26">
        <f>Step08!AQ26+SUM(Step08!$B26:$F26)/1000-AVERAGE(Step08!AQ$3:AQ$7)/1000</f>
        <v>-1.6152749586000001</v>
      </c>
      <c r="AR26">
        <f>Step08!AR26+SUM(Step08!$B26:$F26)/1000-AVERAGE(Step08!AR$3:AR$7)/1000</f>
        <v>2.0765735601999999</v>
      </c>
      <c r="AS26">
        <f>Step08!AS26+SUM(Step08!$B26:$F26)/1000-AVERAGE(Step08!AS$3:AS$7)/1000</f>
        <v>-1.5881013807999997</v>
      </c>
      <c r="AT26">
        <f>Step08!AT26+SUM(Step08!$B26:$F26)/1000-AVERAGE(Step08!AT$3:AT$7)/1000</f>
        <v>-1.6325259716</v>
      </c>
      <c r="AU26">
        <f>Step08!AU26+SUM(Step08!$B26:$F26)/1000-AVERAGE(Step08!AU$3:AU$7)/1000</f>
        <v>-1.6022880512000002</v>
      </c>
      <c r="AV26">
        <f>Step08!AV26+SUM(Step08!$B26:$F26)/1000-AVERAGE(Step08!AV$3:AV$7)/1000</f>
        <v>-1.5973482484000001</v>
      </c>
      <c r="AW26">
        <f>Step08!AW26+SUM(Step08!$B26:$F26)/1000-AVERAGE(Step08!AW$3:AW$7)/1000</f>
        <v>-1.6414533220000003</v>
      </c>
      <c r="AX26">
        <f>Step08!AX26+SUM(Step08!$B26:$F26)/1000-AVERAGE(Step08!AX$3:AX$7)/1000</f>
        <v>-1.6426166957999999</v>
      </c>
      <c r="AY26">
        <f>Step08!AY26+SUM(Step08!$B26:$F26)/1000-AVERAGE(Step08!AY$3:AY$7)/1000</f>
        <v>2.2024798389999996</v>
      </c>
    </row>
    <row r="27" spans="1:51" x14ac:dyDescent="0.25">
      <c r="A27" t="s">
        <v>32</v>
      </c>
      <c r="B27">
        <f>Step08!B27+SUM(Step08!$B27:$F27)/1000-AVERAGE(Step08!B$3:B$7)/1000</f>
        <v>-1.3021736710000003</v>
      </c>
      <c r="C27">
        <f>Step08!C27+SUM(Step08!$B27:$F27)/1000-AVERAGE(Step08!C$3:C$7)/1000</f>
        <v>-1.3368280363999998</v>
      </c>
      <c r="D27">
        <f>Step08!D27+SUM(Step08!$B27:$F27)/1000-AVERAGE(Step08!D$3:D$7)/1000</f>
        <v>-1.3012377678</v>
      </c>
      <c r="E27">
        <f>Step08!E27+SUM(Step08!$B27:$F27)/1000-AVERAGE(Step08!E$3:E$7)/1000</f>
        <v>-1.3287527116000002</v>
      </c>
      <c r="F27">
        <f>Step08!F27+SUM(Step08!$B27:$F27)/1000-AVERAGE(Step08!F$3:F$7)/1000</f>
        <v>-1.3282471854000002</v>
      </c>
      <c r="G27">
        <f>Step08!G27+SUM(Step08!$B27:$F27)/1000-AVERAGE(Step08!G$3:G$7)/1000</f>
        <v>-1.3643399577999999</v>
      </c>
      <c r="H27">
        <f>Step08!H27+SUM(Step08!$B27:$F27)/1000-AVERAGE(Step08!H$3:H$7)/1000</f>
        <v>2.0890626000000001</v>
      </c>
      <c r="I27">
        <f>Step08!I27+SUM(Step08!$B27:$F27)/1000-AVERAGE(Step08!I$3:I$7)/1000</f>
        <v>-1.3691049918</v>
      </c>
      <c r="J27">
        <f>Step08!J27+SUM(Step08!$B27:$F27)/1000-AVERAGE(Step08!J$3:J$7)/1000</f>
        <v>-1.34171478</v>
      </c>
      <c r="K27">
        <f>Step08!K27+SUM(Step08!$B27:$F27)/1000-AVERAGE(Step08!K$3:K$7)/1000</f>
        <v>-1.3691706958000001</v>
      </c>
      <c r="L27">
        <f>Step08!L27+SUM(Step08!$B27:$F27)/1000-AVERAGE(Step08!L$3:L$7)/1000</f>
        <v>-1.3900187708</v>
      </c>
      <c r="M27">
        <f>Step08!M27+SUM(Step08!$B27:$F27)/1000-AVERAGE(Step08!M$3:M$7)/1000</f>
        <v>-1.3598814589999997</v>
      </c>
      <c r="N27">
        <f>Step08!N27+SUM(Step08!$B27:$F27)/1000-AVERAGE(Step08!N$3:N$7)/1000</f>
        <v>-1.4232278000000003</v>
      </c>
      <c r="O27">
        <f>Step08!O27+SUM(Step08!$B27:$F27)/1000-AVERAGE(Step08!O$3:O$7)/1000</f>
        <v>2.3079553992000004</v>
      </c>
      <c r="P27">
        <f>Step08!P27+SUM(Step08!$B27:$F27)/1000-AVERAGE(Step08!P$3:P$7)/1000</f>
        <v>-1.3820665374000001</v>
      </c>
      <c r="Q27">
        <f>Step08!Q27+SUM(Step08!$B27:$F27)/1000-AVERAGE(Step08!Q$3:Q$7)/1000</f>
        <v>-1.429855297</v>
      </c>
      <c r="R27">
        <f>Step08!R27+SUM(Step08!$B27:$F27)/1000-AVERAGE(Step08!R$3:R$7)/1000</f>
        <v>-1.4072424548</v>
      </c>
      <c r="S27">
        <f>Step08!S27+SUM(Step08!$B27:$F27)/1000-AVERAGE(Step08!S$3:S$7)/1000</f>
        <v>-1.4080136300000001</v>
      </c>
      <c r="T27">
        <f>Step08!T27+SUM(Step08!$B27:$F27)/1000-AVERAGE(Step08!T$3:T$7)/1000</f>
        <v>-1.4580350240000002</v>
      </c>
      <c r="U27">
        <f>Step08!U27+SUM(Step08!$B27:$F27)/1000-AVERAGE(Step08!U$3:U$7)/1000</f>
        <v>-1.4114533490000003</v>
      </c>
      <c r="V27">
        <f>Step08!V27+SUM(Step08!$B27:$F27)/1000-AVERAGE(Step08!V$3:V$7)/1000</f>
        <v>2.3424035672000003</v>
      </c>
      <c r="W27">
        <f>Step08!W27+SUM(Step08!$B27:$F27)/1000-AVERAGE(Step08!W$3:W$7)/1000</f>
        <v>-1.410006453</v>
      </c>
      <c r="X27">
        <f>Step08!X27+SUM(Step08!$B27:$F27)/1000-AVERAGE(Step08!X$3:X$7)/1000</f>
        <v>-1.4564727259999999</v>
      </c>
      <c r="Y27">
        <f>Step08!Y27+SUM(Step08!$B27:$F27)/1000-AVERAGE(Step08!Y$3:Y$7)/1000</f>
        <v>-1.4555430972000001</v>
      </c>
      <c r="Z27">
        <f>Step08!Z27+SUM(Step08!$B27:$F27)/1000-AVERAGE(Step08!Z$3:Z$7)/1000</f>
        <v>-1.4907035618000004</v>
      </c>
      <c r="AA27">
        <f>Step08!AA27+SUM(Step08!$B27:$F27)/1000-AVERAGE(Step08!AA$3:AA$7)/1000</f>
        <v>-1.4692730975999999</v>
      </c>
      <c r="AB27">
        <f>Step08!AB27+SUM(Step08!$B27:$F27)/1000-AVERAGE(Step08!AB$3:AB$7)/1000</f>
        <v>-1.4939397619999999</v>
      </c>
      <c r="AC27">
        <f>Step08!AC27+SUM(Step08!$B27:$F27)/1000-AVERAGE(Step08!AC$3:AC$7)/1000</f>
        <v>2.3171547840000004</v>
      </c>
      <c r="AD27">
        <f>Step08!AD27+SUM(Step08!$B27:$F27)/1000-AVERAGE(Step08!AD$3:AD$7)/1000</f>
        <v>-1.5056457786000002</v>
      </c>
      <c r="AE27">
        <f>Step08!AE27+SUM(Step08!$B27:$F27)/1000-AVERAGE(Step08!AE$3:AE$7)/1000</f>
        <v>-1.5158042622000001</v>
      </c>
      <c r="AF27">
        <f>Step08!AF27+SUM(Step08!$B27:$F27)/1000-AVERAGE(Step08!AF$3:AF$7)/1000</f>
        <v>-1.5185717826</v>
      </c>
      <c r="AG27">
        <f>Step08!AG27+SUM(Step08!$B27:$F27)/1000-AVERAGE(Step08!AG$3:AG$7)/1000</f>
        <v>-1.5266995894000002</v>
      </c>
      <c r="AH27">
        <f>Step08!AH27+SUM(Step08!$B27:$F27)/1000-AVERAGE(Step08!AH$3:AH$7)/1000</f>
        <v>-1.5259053062000003</v>
      </c>
      <c r="AI27">
        <f>Step08!AI27+SUM(Step08!$B27:$F27)/1000-AVERAGE(Step08!AI$3:AI$7)/1000</f>
        <v>-1.5829367942000001</v>
      </c>
      <c r="AJ27">
        <f>Step08!AJ27+SUM(Step08!$B27:$F27)/1000-AVERAGE(Step08!AJ$3:AJ$7)/1000</f>
        <v>2.3298247842000004</v>
      </c>
      <c r="AK27">
        <f>Step08!AK27+SUM(Step08!$B27:$F27)/1000-AVERAGE(Step08!AK$3:AK$7)/1000</f>
        <v>-1.5638210593999999</v>
      </c>
      <c r="AL27">
        <f>Step08!AL27+SUM(Step08!$B27:$F27)/1000-AVERAGE(Step08!AL$3:AL$7)/1000</f>
        <v>-1.6010629136000003</v>
      </c>
      <c r="AM27">
        <f>Step08!AM27+SUM(Step08!$B27:$F27)/1000-AVERAGE(Step08!AM$3:AM$7)/1000</f>
        <v>-1.5736822911999999</v>
      </c>
      <c r="AN27">
        <f>Step08!AN27+SUM(Step08!$B27:$F27)/1000-AVERAGE(Step08!AN$3:AN$7)/1000</f>
        <v>-1.5560735814</v>
      </c>
      <c r="AO27">
        <f>Step08!AO27+SUM(Step08!$B27:$F27)/1000-AVERAGE(Step08!AO$3:AO$7)/1000</f>
        <v>-1.5907829034000001</v>
      </c>
      <c r="AP27">
        <f>Step08!AP27+SUM(Step08!$B27:$F27)/1000-AVERAGE(Step08!AP$3:AP$7)/1000</f>
        <v>-1.6137885111999999</v>
      </c>
      <c r="AQ27">
        <f>Step08!AQ27+SUM(Step08!$B27:$F27)/1000-AVERAGE(Step08!AQ$3:AQ$7)/1000</f>
        <v>2.2325190303999998</v>
      </c>
      <c r="AR27">
        <f>Step08!AR27+SUM(Step08!$B27:$F27)/1000-AVERAGE(Step08!AR$3:AR$7)/1000</f>
        <v>-1.6451824507999999</v>
      </c>
      <c r="AS27">
        <f>Step08!AS27+SUM(Step08!$B27:$F27)/1000-AVERAGE(Step08!AS$3:AS$7)/1000</f>
        <v>-1.5953543917999997</v>
      </c>
      <c r="AT27">
        <f>Step08!AT27+SUM(Step08!$B27:$F27)/1000-AVERAGE(Step08!AT$3:AT$7)/1000</f>
        <v>-1.6397789825999998</v>
      </c>
      <c r="AU27">
        <f>Step08!AU27+SUM(Step08!$B27:$F27)/1000-AVERAGE(Step08!AU$3:AU$7)/1000</f>
        <v>-1.6095410622000001</v>
      </c>
      <c r="AV27">
        <f>Step08!AV27+SUM(Step08!$B27:$F27)/1000-AVERAGE(Step08!AV$3:AV$7)/1000</f>
        <v>-1.6046012594000001</v>
      </c>
      <c r="AW27">
        <f>Step08!AW27+SUM(Step08!$B27:$F27)/1000-AVERAGE(Step08!AW$3:AW$7)/1000</f>
        <v>-1.6487063330000002</v>
      </c>
      <c r="AX27">
        <f>Step08!AX27+SUM(Step08!$B27:$F27)/1000-AVERAGE(Step08!AX$3:AX$7)/1000</f>
        <v>2.3664652932000001</v>
      </c>
      <c r="AY27">
        <f>Step08!AY27+SUM(Step08!$B27:$F27)/1000-AVERAGE(Step08!AY$3:AY$7)/1000</f>
        <v>-1.6346451719999999</v>
      </c>
    </row>
    <row r="28" spans="1:51" x14ac:dyDescent="0.25">
      <c r="A28" t="s">
        <v>33</v>
      </c>
      <c r="B28">
        <f>Step08!B28+SUM(Step08!$B28:$F28)/1000-AVERAGE(Step08!B$3:B$7)/1000</f>
        <v>-1.3021736710000003</v>
      </c>
      <c r="C28">
        <f>Step08!C28+SUM(Step08!$B28:$F28)/1000-AVERAGE(Step08!C$3:C$7)/1000</f>
        <v>-1.3368280363999998</v>
      </c>
      <c r="D28">
        <f>Step08!D28+SUM(Step08!$B28:$F28)/1000-AVERAGE(Step08!D$3:D$7)/1000</f>
        <v>-1.3012377678</v>
      </c>
      <c r="E28">
        <f>Step08!E28+SUM(Step08!$B28:$F28)/1000-AVERAGE(Step08!E$3:E$7)/1000</f>
        <v>-1.3287527116000002</v>
      </c>
      <c r="F28">
        <f>Step08!F28+SUM(Step08!$B28:$F28)/1000-AVERAGE(Step08!F$3:F$7)/1000</f>
        <v>-1.3282471854000002</v>
      </c>
      <c r="G28">
        <f>Step08!G28+SUM(Step08!$B28:$F28)/1000-AVERAGE(Step08!G$3:G$7)/1000</f>
        <v>2.3891100422000004</v>
      </c>
      <c r="H28">
        <f>Step08!H28+SUM(Step08!$B28:$F28)/1000-AVERAGE(Step08!H$3:H$7)/1000</f>
        <v>-1.4214954</v>
      </c>
      <c r="I28">
        <f>Step08!I28+SUM(Step08!$B28:$F28)/1000-AVERAGE(Step08!I$3:I$7)/1000</f>
        <v>-1.3691049918</v>
      </c>
      <c r="J28">
        <f>Step08!J28+SUM(Step08!$B28:$F28)/1000-AVERAGE(Step08!J$3:J$7)/1000</f>
        <v>-1.34171478</v>
      </c>
      <c r="K28">
        <f>Step08!K28+SUM(Step08!$B28:$F28)/1000-AVERAGE(Step08!K$3:K$7)/1000</f>
        <v>-1.3691706958000001</v>
      </c>
      <c r="L28">
        <f>Step08!L28+SUM(Step08!$B28:$F28)/1000-AVERAGE(Step08!L$3:L$7)/1000</f>
        <v>-1.3900187708</v>
      </c>
      <c r="M28">
        <f>Step08!M28+SUM(Step08!$B28:$F28)/1000-AVERAGE(Step08!M$3:M$7)/1000</f>
        <v>-1.3598814589999997</v>
      </c>
      <c r="N28">
        <f>Step08!N28+SUM(Step08!$B28:$F28)/1000-AVERAGE(Step08!N$3:N$7)/1000</f>
        <v>2.3840792</v>
      </c>
      <c r="O28">
        <f>Step08!O28+SUM(Step08!$B28:$F28)/1000-AVERAGE(Step08!O$3:O$7)/1000</f>
        <v>-1.3510626008</v>
      </c>
      <c r="P28">
        <f>Step08!P28+SUM(Step08!$B28:$F28)/1000-AVERAGE(Step08!P$3:P$7)/1000</f>
        <v>-1.3820665374000001</v>
      </c>
      <c r="Q28">
        <f>Step08!Q28+SUM(Step08!$B28:$F28)/1000-AVERAGE(Step08!Q$3:Q$7)/1000</f>
        <v>-1.429855297</v>
      </c>
      <c r="R28">
        <f>Step08!R28+SUM(Step08!$B28:$F28)/1000-AVERAGE(Step08!R$3:R$7)/1000</f>
        <v>-1.4072424548</v>
      </c>
      <c r="S28">
        <f>Step08!S28+SUM(Step08!$B28:$F28)/1000-AVERAGE(Step08!S$3:S$7)/1000</f>
        <v>-1.4080136300000001</v>
      </c>
      <c r="T28">
        <f>Step08!T28+SUM(Step08!$B28:$F28)/1000-AVERAGE(Step08!T$3:T$7)/1000</f>
        <v>-1.4580350240000002</v>
      </c>
      <c r="U28">
        <f>Step08!U28+SUM(Step08!$B28:$F28)/1000-AVERAGE(Step08!U$3:U$7)/1000</f>
        <v>2.4744376509999997</v>
      </c>
      <c r="V28">
        <f>Step08!V28+SUM(Step08!$B28:$F28)/1000-AVERAGE(Step08!V$3:V$7)/1000</f>
        <v>-1.4326384327999999</v>
      </c>
      <c r="W28">
        <f>Step08!W28+SUM(Step08!$B28:$F28)/1000-AVERAGE(Step08!W$3:W$7)/1000</f>
        <v>-1.410006453</v>
      </c>
      <c r="X28">
        <f>Step08!X28+SUM(Step08!$B28:$F28)/1000-AVERAGE(Step08!X$3:X$7)/1000</f>
        <v>-1.4564727259999999</v>
      </c>
      <c r="Y28">
        <f>Step08!Y28+SUM(Step08!$B28:$F28)/1000-AVERAGE(Step08!Y$3:Y$7)/1000</f>
        <v>-1.4555430972000001</v>
      </c>
      <c r="Z28">
        <f>Step08!Z28+SUM(Step08!$B28:$F28)/1000-AVERAGE(Step08!Z$3:Z$7)/1000</f>
        <v>-1.4907035618000004</v>
      </c>
      <c r="AA28">
        <f>Step08!AA28+SUM(Step08!$B28:$F28)/1000-AVERAGE(Step08!AA$3:AA$7)/1000</f>
        <v>-1.4692730975999999</v>
      </c>
      <c r="AB28">
        <f>Step08!AB28+SUM(Step08!$B28:$F28)/1000-AVERAGE(Step08!AB$3:AB$7)/1000</f>
        <v>2.4911942380000003</v>
      </c>
      <c r="AC28">
        <f>Step08!AC28+SUM(Step08!$B28:$F28)/1000-AVERAGE(Step08!AC$3:AC$7)/1000</f>
        <v>-1.4767692159999999</v>
      </c>
      <c r="AD28">
        <f>Step08!AD28+SUM(Step08!$B28:$F28)/1000-AVERAGE(Step08!AD$3:AD$7)/1000</f>
        <v>-1.5056457786000002</v>
      </c>
      <c r="AE28">
        <f>Step08!AE28+SUM(Step08!$B28:$F28)/1000-AVERAGE(Step08!AE$3:AE$7)/1000</f>
        <v>-1.5158042622000001</v>
      </c>
      <c r="AF28">
        <f>Step08!AF28+SUM(Step08!$B28:$F28)/1000-AVERAGE(Step08!AF$3:AF$7)/1000</f>
        <v>-1.5185717826</v>
      </c>
      <c r="AG28">
        <f>Step08!AG28+SUM(Step08!$B28:$F28)/1000-AVERAGE(Step08!AG$3:AG$7)/1000</f>
        <v>-1.5266995894000002</v>
      </c>
      <c r="AH28">
        <f>Step08!AH28+SUM(Step08!$B28:$F28)/1000-AVERAGE(Step08!AH$3:AH$7)/1000</f>
        <v>-1.5259053062000003</v>
      </c>
      <c r="AI28">
        <f>Step08!AI28+SUM(Step08!$B28:$F28)/1000-AVERAGE(Step08!AI$3:AI$7)/1000</f>
        <v>2.5523992058000005</v>
      </c>
      <c r="AJ28">
        <f>Step08!AJ28+SUM(Step08!$B28:$F28)/1000-AVERAGE(Step08!AJ$3:AJ$7)/1000</f>
        <v>-1.5599172158000001</v>
      </c>
      <c r="AK28">
        <f>Step08!AK28+SUM(Step08!$B28:$F28)/1000-AVERAGE(Step08!AK$3:AK$7)/1000</f>
        <v>-1.5638210593999999</v>
      </c>
      <c r="AL28">
        <f>Step08!AL28+SUM(Step08!$B28:$F28)/1000-AVERAGE(Step08!AL$3:AL$7)/1000</f>
        <v>-1.6010629136000003</v>
      </c>
      <c r="AM28">
        <f>Step08!AM28+SUM(Step08!$B28:$F28)/1000-AVERAGE(Step08!AM$3:AM$7)/1000</f>
        <v>-1.5736822911999999</v>
      </c>
      <c r="AN28">
        <f>Step08!AN28+SUM(Step08!$B28:$F28)/1000-AVERAGE(Step08!AN$3:AN$7)/1000</f>
        <v>-1.5560735814</v>
      </c>
      <c r="AO28">
        <f>Step08!AO28+SUM(Step08!$B28:$F28)/1000-AVERAGE(Step08!AO$3:AO$7)/1000</f>
        <v>-1.5907829034000001</v>
      </c>
      <c r="AP28">
        <f>Step08!AP28+SUM(Step08!$B28:$F28)/1000-AVERAGE(Step08!AP$3:AP$7)/1000</f>
        <v>2.6804504888</v>
      </c>
      <c r="AQ28">
        <f>Step08!AQ28+SUM(Step08!$B28:$F28)/1000-AVERAGE(Step08!AQ$3:AQ$7)/1000</f>
        <v>-1.6225279696000001</v>
      </c>
      <c r="AR28">
        <f>Step08!AR28+SUM(Step08!$B28:$F28)/1000-AVERAGE(Step08!AR$3:AR$7)/1000</f>
        <v>-1.6451824507999999</v>
      </c>
      <c r="AS28">
        <f>Step08!AS28+SUM(Step08!$B28:$F28)/1000-AVERAGE(Step08!AS$3:AS$7)/1000</f>
        <v>-1.5953543917999997</v>
      </c>
      <c r="AT28">
        <f>Step08!AT28+SUM(Step08!$B28:$F28)/1000-AVERAGE(Step08!AT$3:AT$7)/1000</f>
        <v>-1.6397789825999998</v>
      </c>
      <c r="AU28">
        <f>Step08!AU28+SUM(Step08!$B28:$F28)/1000-AVERAGE(Step08!AU$3:AU$7)/1000</f>
        <v>-1.6095410622000001</v>
      </c>
      <c r="AV28">
        <f>Step08!AV28+SUM(Step08!$B28:$F28)/1000-AVERAGE(Step08!AV$3:AV$7)/1000</f>
        <v>-1.6046012594000001</v>
      </c>
      <c r="AW28">
        <f>Step08!AW28+SUM(Step08!$B28:$F28)/1000-AVERAGE(Step08!AW$3:AW$7)/1000</f>
        <v>2.6586316669999999</v>
      </c>
      <c r="AX28">
        <f>Step08!AX28+SUM(Step08!$B28:$F28)/1000-AVERAGE(Step08!AX$3:AX$7)/1000</f>
        <v>-1.6498697067999997</v>
      </c>
      <c r="AY28">
        <f>Step08!AY28+SUM(Step08!$B28:$F28)/1000-AVERAGE(Step08!AY$3:AY$7)/1000</f>
        <v>-1.6346451719999999</v>
      </c>
    </row>
    <row r="29" spans="1:51" x14ac:dyDescent="0.25">
      <c r="A29" t="s">
        <v>34</v>
      </c>
      <c r="B29">
        <f>Step08!B29+SUM(Step08!$B29:$F29)/1000-AVERAGE(Step08!B$3:B$7)/1000</f>
        <v>-1.2960051540000004</v>
      </c>
      <c r="C29">
        <f>Step08!C29+SUM(Step08!$B29:$F29)/1000-AVERAGE(Step08!C$3:C$7)/1000</f>
        <v>-1.3306595193999997</v>
      </c>
      <c r="D29">
        <f>Step08!D29+SUM(Step08!$B29:$F29)/1000-AVERAGE(Step08!D$3:D$7)/1000</f>
        <v>-1.2950692507999999</v>
      </c>
      <c r="E29">
        <f>Step08!E29+SUM(Step08!$B29:$F29)/1000-AVERAGE(Step08!E$3:E$7)/1000</f>
        <v>-1.3225841946000001</v>
      </c>
      <c r="F29">
        <f>Step08!F29+SUM(Step08!$B29:$F29)/1000-AVERAGE(Step08!F$3:F$7)/1000</f>
        <v>2.7821683315999999</v>
      </c>
      <c r="G29">
        <f>Step08!G29+SUM(Step08!$B29:$F29)/1000-AVERAGE(Step08!G$3:G$7)/1000</f>
        <v>-1.3581714407999999</v>
      </c>
      <c r="H29">
        <f>Step08!H29+SUM(Step08!$B29:$F29)/1000-AVERAGE(Step08!H$3:H$7)/1000</f>
        <v>-1.4153268829999999</v>
      </c>
      <c r="I29">
        <f>Step08!I29+SUM(Step08!$B29:$F29)/1000-AVERAGE(Step08!I$3:I$7)/1000</f>
        <v>-1.3629364748000001</v>
      </c>
      <c r="J29">
        <f>Step08!J29+SUM(Step08!$B29:$F29)/1000-AVERAGE(Step08!J$3:J$7)/1000</f>
        <v>-1.3355462629999999</v>
      </c>
      <c r="K29">
        <f>Step08!K29+SUM(Step08!$B29:$F29)/1000-AVERAGE(Step08!K$3:K$7)/1000</f>
        <v>-1.3630021788</v>
      </c>
      <c r="L29">
        <f>Step08!L29+SUM(Step08!$B29:$F29)/1000-AVERAGE(Step08!L$3:L$7)/1000</f>
        <v>-1.3838502537999999</v>
      </c>
      <c r="M29">
        <f>Step08!M29+SUM(Step08!$B29:$F29)/1000-AVERAGE(Step08!M$3:M$7)/1000</f>
        <v>2.8235490580000007</v>
      </c>
      <c r="N29">
        <f>Step08!N29+SUM(Step08!$B29:$F29)/1000-AVERAGE(Step08!N$3:N$7)/1000</f>
        <v>-1.4170592830000002</v>
      </c>
      <c r="O29">
        <f>Step08!O29+SUM(Step08!$B29:$F29)/1000-AVERAGE(Step08!O$3:O$7)/1000</f>
        <v>-1.3448940837999999</v>
      </c>
      <c r="P29">
        <f>Step08!P29+SUM(Step08!$B29:$F29)/1000-AVERAGE(Step08!P$3:P$7)/1000</f>
        <v>-1.3758980204000002</v>
      </c>
      <c r="Q29">
        <f>Step08!Q29+SUM(Step08!$B29:$F29)/1000-AVERAGE(Step08!Q$3:Q$7)/1000</f>
        <v>-1.4236867799999999</v>
      </c>
      <c r="R29">
        <f>Step08!R29+SUM(Step08!$B29:$F29)/1000-AVERAGE(Step08!R$3:R$7)/1000</f>
        <v>-1.4010739377999999</v>
      </c>
      <c r="S29">
        <f>Step08!S29+SUM(Step08!$B29:$F29)/1000-AVERAGE(Step08!S$3:S$7)/1000</f>
        <v>-1.4018461129999999</v>
      </c>
      <c r="T29">
        <f>Step08!T29+SUM(Step08!$B29:$F29)/1000-AVERAGE(Step08!T$3:T$7)/1000</f>
        <v>2.721181493</v>
      </c>
      <c r="U29">
        <f>Step08!U29+SUM(Step08!$B29:$F29)/1000-AVERAGE(Step08!U$3:U$7)/1000</f>
        <v>-1.4052848320000002</v>
      </c>
      <c r="V29">
        <f>Step08!V29+SUM(Step08!$B29:$F29)/1000-AVERAGE(Step08!V$3:V$7)/1000</f>
        <v>-1.4264699157999998</v>
      </c>
      <c r="W29">
        <f>Step08!W29+SUM(Step08!$B29:$F29)/1000-AVERAGE(Step08!W$3:W$7)/1000</f>
        <v>-1.403837936</v>
      </c>
      <c r="X29">
        <f>Step08!X29+SUM(Step08!$B29:$F29)/1000-AVERAGE(Step08!X$3:X$7)/1000</f>
        <v>-1.4503042089999998</v>
      </c>
      <c r="Y29">
        <f>Step08!Y29+SUM(Step08!$B29:$F29)/1000-AVERAGE(Step08!Y$3:Y$7)/1000</f>
        <v>-1.4493745802</v>
      </c>
      <c r="Z29">
        <f>Step08!Z29+SUM(Step08!$B29:$F29)/1000-AVERAGE(Step08!Z$3:Z$7)/1000</f>
        <v>-1.4845350448000003</v>
      </c>
      <c r="AA29">
        <f>Step08!AA29+SUM(Step08!$B29:$F29)/1000-AVERAGE(Step08!AA$3:AA$7)/1000</f>
        <v>2.7848514194000002</v>
      </c>
      <c r="AB29">
        <f>Step08!AB29+SUM(Step08!$B29:$F29)/1000-AVERAGE(Step08!AB$3:AB$7)/1000</f>
        <v>-1.4877712449999998</v>
      </c>
      <c r="AC29">
        <f>Step08!AC29+SUM(Step08!$B29:$F29)/1000-AVERAGE(Step08!AC$3:AC$7)/1000</f>
        <v>-1.4706006989999998</v>
      </c>
      <c r="AD29">
        <f>Step08!AD29+SUM(Step08!$B29:$F29)/1000-AVERAGE(Step08!AD$3:AD$7)/1000</f>
        <v>-1.4994772616000001</v>
      </c>
      <c r="AE29">
        <f>Step08!AE29+SUM(Step08!$B29:$F29)/1000-AVERAGE(Step08!AE$3:AE$7)/1000</f>
        <v>-1.5096357452000002</v>
      </c>
      <c r="AF29">
        <f>Step08!AF29+SUM(Step08!$B29:$F29)/1000-AVERAGE(Step08!AF$3:AF$7)/1000</f>
        <v>-1.5124032656000002</v>
      </c>
      <c r="AG29">
        <f>Step08!AG29+SUM(Step08!$B29:$F29)/1000-AVERAGE(Step08!AG$3:AG$7)/1000</f>
        <v>-1.5205310724000001</v>
      </c>
      <c r="AH29">
        <f>Step08!AH29+SUM(Step08!$B29:$F29)/1000-AVERAGE(Step08!AH$3:AH$7)/1000</f>
        <v>2.9250962108000005</v>
      </c>
      <c r="AI29">
        <f>Step08!AI29+SUM(Step08!$B29:$F29)/1000-AVERAGE(Step08!AI$3:AI$7)/1000</f>
        <v>-1.5767682772</v>
      </c>
      <c r="AJ29">
        <f>Step08!AJ29+SUM(Step08!$B29:$F29)/1000-AVERAGE(Step08!AJ$3:AJ$7)/1000</f>
        <v>-1.5537486988</v>
      </c>
      <c r="AK29">
        <f>Step08!AK29+SUM(Step08!$B29:$F29)/1000-AVERAGE(Step08!AK$3:AK$7)/1000</f>
        <v>-1.5576525423999998</v>
      </c>
      <c r="AL29">
        <f>Step08!AL29+SUM(Step08!$B29:$F29)/1000-AVERAGE(Step08!AL$3:AL$7)/1000</f>
        <v>-1.5948953966000001</v>
      </c>
      <c r="AM29">
        <f>Step08!AM29+SUM(Step08!$B29:$F29)/1000-AVERAGE(Step08!AM$3:AM$7)/1000</f>
        <v>-1.5675137742</v>
      </c>
      <c r="AN29">
        <f>Step08!AN29+SUM(Step08!$B29:$F29)/1000-AVERAGE(Step08!AN$3:AN$7)/1000</f>
        <v>-1.5499050643999999</v>
      </c>
      <c r="AO29">
        <f>Step08!AO29+SUM(Step08!$B29:$F29)/1000-AVERAGE(Step08!AO$3:AO$7)/1000</f>
        <v>2.8615486135999997</v>
      </c>
      <c r="AP29">
        <f>Step08!AP29+SUM(Step08!$B29:$F29)/1000-AVERAGE(Step08!AP$3:AP$7)/1000</f>
        <v>-1.6076199941999998</v>
      </c>
      <c r="AQ29">
        <f>Step08!AQ29+SUM(Step08!$B29:$F29)/1000-AVERAGE(Step08!AQ$3:AQ$7)/1000</f>
        <v>-1.6163594526</v>
      </c>
      <c r="AR29">
        <f>Step08!AR29+SUM(Step08!$B29:$F29)/1000-AVERAGE(Step08!AR$3:AR$7)/1000</f>
        <v>-1.6390139337999998</v>
      </c>
      <c r="AS29">
        <f>Step08!AS29+SUM(Step08!$B29:$F29)/1000-AVERAGE(Step08!AS$3:AS$7)/1000</f>
        <v>-1.5891858747999996</v>
      </c>
      <c r="AT29">
        <f>Step08!AT29+SUM(Step08!$B29:$F29)/1000-AVERAGE(Step08!AT$3:AT$7)/1000</f>
        <v>-1.6336104655999999</v>
      </c>
      <c r="AU29">
        <f>Step08!AU29+SUM(Step08!$B29:$F29)/1000-AVERAGE(Step08!AU$3:AU$7)/1000</f>
        <v>-1.6033725452000001</v>
      </c>
      <c r="AV29">
        <f>Step08!AV29+SUM(Step08!$B29:$F29)/1000-AVERAGE(Step08!AV$3:AV$7)/1000</f>
        <v>2.9497502576000008</v>
      </c>
      <c r="AW29">
        <f>Step08!AW29+SUM(Step08!$B29:$F29)/1000-AVERAGE(Step08!AW$3:AW$7)/1000</f>
        <v>-1.6425378160000002</v>
      </c>
      <c r="AX29">
        <f>Step08!AX29+SUM(Step08!$B29:$F29)/1000-AVERAGE(Step08!AX$3:AX$7)/1000</f>
        <v>-1.6437011897999998</v>
      </c>
      <c r="AY29">
        <f>Step08!AY29+SUM(Step08!$B29:$F29)/1000-AVERAGE(Step08!AY$3:AY$7)/1000</f>
        <v>-1.6284766550000001</v>
      </c>
    </row>
    <row r="30" spans="1:51" x14ac:dyDescent="0.25">
      <c r="A30" t="s">
        <v>35</v>
      </c>
      <c r="B30">
        <f>Step08!B30+SUM(Step08!$B30:$F30)/1000-AVERAGE(Step08!B$3:B$7)/1000</f>
        <v>-1.2957976760000003</v>
      </c>
      <c r="C30">
        <f>Step08!C30+SUM(Step08!$B30:$F30)/1000-AVERAGE(Step08!C$3:C$7)/1000</f>
        <v>-1.3304520413999998</v>
      </c>
      <c r="D30">
        <f>Step08!D30+SUM(Step08!$B30:$F30)/1000-AVERAGE(Step08!D$3:D$7)/1000</f>
        <v>-1.2948617728</v>
      </c>
      <c r="E30">
        <f>Step08!E30+SUM(Step08!$B30:$F30)/1000-AVERAGE(Step08!E$3:E$7)/1000</f>
        <v>2.9200032834000007</v>
      </c>
      <c r="F30">
        <f>Step08!F30+SUM(Step08!$B30:$F30)/1000-AVERAGE(Step08!F$3:F$7)/1000</f>
        <v>-1.3218711904</v>
      </c>
      <c r="G30">
        <f>Step08!G30+SUM(Step08!$B30:$F30)/1000-AVERAGE(Step08!G$3:G$7)/1000</f>
        <v>-1.3579639628</v>
      </c>
      <c r="H30">
        <f>Step08!H30+SUM(Step08!$B30:$F30)/1000-AVERAGE(Step08!H$3:H$7)/1000</f>
        <v>-1.4151184049999999</v>
      </c>
      <c r="I30">
        <f>Step08!I30+SUM(Step08!$B30:$F30)/1000-AVERAGE(Step08!I$3:I$7)/1000</f>
        <v>-1.3627289968</v>
      </c>
      <c r="J30">
        <f>Step08!J30+SUM(Step08!$B30:$F30)/1000-AVERAGE(Step08!J$3:J$7)/1000</f>
        <v>-1.335338785</v>
      </c>
      <c r="K30">
        <f>Step08!K30+SUM(Step08!$B30:$F30)/1000-AVERAGE(Step08!K$3:K$7)/1000</f>
        <v>-1.3627947008000001</v>
      </c>
      <c r="L30">
        <f>Step08!L30+SUM(Step08!$B30:$F30)/1000-AVERAGE(Step08!L$3:L$7)/1000</f>
        <v>2.9091092242000003</v>
      </c>
      <c r="M30">
        <f>Step08!M30+SUM(Step08!$B30:$F30)/1000-AVERAGE(Step08!M$3:M$7)/1000</f>
        <v>-1.3535054639999997</v>
      </c>
      <c r="N30">
        <f>Step08!N30+SUM(Step08!$B30:$F30)/1000-AVERAGE(Step08!N$3:N$7)/1000</f>
        <v>-1.4168518050000001</v>
      </c>
      <c r="O30">
        <f>Step08!O30+SUM(Step08!$B30:$F30)/1000-AVERAGE(Step08!O$3:O$7)/1000</f>
        <v>-1.3446866058</v>
      </c>
      <c r="P30">
        <f>Step08!P30+SUM(Step08!$B30:$F30)/1000-AVERAGE(Step08!P$3:P$7)/1000</f>
        <v>-1.3756895424</v>
      </c>
      <c r="Q30">
        <f>Step08!Q30+SUM(Step08!$B30:$F30)/1000-AVERAGE(Step08!Q$3:Q$7)/1000</f>
        <v>-1.4234793020000001</v>
      </c>
      <c r="R30">
        <f>Step08!R30+SUM(Step08!$B30:$F30)/1000-AVERAGE(Step08!R$3:R$7)/1000</f>
        <v>-1.4008664598</v>
      </c>
      <c r="S30">
        <f>Step08!S30+SUM(Step08!$B30:$F30)/1000-AVERAGE(Step08!S$3:S$7)/1000</f>
        <v>3.0453973649999999</v>
      </c>
      <c r="T30">
        <f>Step08!T30+SUM(Step08!$B30:$F30)/1000-AVERAGE(Step08!T$3:T$7)/1000</f>
        <v>-1.4516590290000002</v>
      </c>
      <c r="U30">
        <f>Step08!U30+SUM(Step08!$B30:$F30)/1000-AVERAGE(Step08!U$3:U$7)/1000</f>
        <v>-1.4050773540000003</v>
      </c>
      <c r="V30">
        <f>Step08!V30+SUM(Step08!$B30:$F30)/1000-AVERAGE(Step08!V$3:V$7)/1000</f>
        <v>-1.4262624377999997</v>
      </c>
      <c r="W30">
        <f>Step08!W30+SUM(Step08!$B30:$F30)/1000-AVERAGE(Step08!W$3:W$7)/1000</f>
        <v>-1.4036304580000001</v>
      </c>
      <c r="X30">
        <f>Step08!X30+SUM(Step08!$B30:$F30)/1000-AVERAGE(Step08!X$3:X$7)/1000</f>
        <v>-1.4500967309999999</v>
      </c>
      <c r="Y30">
        <f>Step08!Y30+SUM(Step08!$B30:$F30)/1000-AVERAGE(Step08!Y$3:Y$7)/1000</f>
        <v>-1.4491671022000001</v>
      </c>
      <c r="Z30">
        <f>Step08!Z30+SUM(Step08!$B30:$F30)/1000-AVERAGE(Step08!Z$3:Z$7)/1000</f>
        <v>3.0940504332000001</v>
      </c>
      <c r="AA30">
        <f>Step08!AA30+SUM(Step08!$B30:$F30)/1000-AVERAGE(Step08!AA$3:AA$7)/1000</f>
        <v>-1.4628971025999999</v>
      </c>
      <c r="AB30">
        <f>Step08!AB30+SUM(Step08!$B30:$F30)/1000-AVERAGE(Step08!AB$3:AB$7)/1000</f>
        <v>-1.4875637669999997</v>
      </c>
      <c r="AC30">
        <f>Step08!AC30+SUM(Step08!$B30:$F30)/1000-AVERAGE(Step08!AC$3:AC$7)/1000</f>
        <v>-1.4703932209999999</v>
      </c>
      <c r="AD30">
        <f>Step08!AD30+SUM(Step08!$B30:$F30)/1000-AVERAGE(Step08!AD$3:AD$7)/1000</f>
        <v>-1.4992697836000002</v>
      </c>
      <c r="AE30">
        <f>Step08!AE30+SUM(Step08!$B30:$F30)/1000-AVERAGE(Step08!AE$3:AE$7)/1000</f>
        <v>-1.5094282672000001</v>
      </c>
      <c r="AF30">
        <f>Step08!AF30+SUM(Step08!$B30:$F30)/1000-AVERAGE(Step08!AF$3:AF$7)/1000</f>
        <v>-1.5121957876000001</v>
      </c>
      <c r="AG30">
        <f>Step08!AG30+SUM(Step08!$B30:$F30)/1000-AVERAGE(Step08!AG$3:AG$7)/1000</f>
        <v>3.1681134056000007</v>
      </c>
      <c r="AH30">
        <f>Step08!AH30+SUM(Step08!$B30:$F30)/1000-AVERAGE(Step08!AH$3:AH$7)/1000</f>
        <v>-1.5195293112000003</v>
      </c>
      <c r="AI30">
        <f>Step08!AI30+SUM(Step08!$B30:$F30)/1000-AVERAGE(Step08!AI$3:AI$7)/1000</f>
        <v>-1.5765607992000001</v>
      </c>
      <c r="AJ30">
        <f>Step08!AJ30+SUM(Step08!$B30:$F30)/1000-AVERAGE(Step08!AJ$3:AJ$7)/1000</f>
        <v>-1.5535402208</v>
      </c>
      <c r="AK30">
        <f>Step08!AK30+SUM(Step08!$B30:$F30)/1000-AVERAGE(Step08!AK$3:AK$7)/1000</f>
        <v>-1.5574450644</v>
      </c>
      <c r="AL30">
        <f>Step08!AL30+SUM(Step08!$B30:$F30)/1000-AVERAGE(Step08!AL$3:AL$7)/1000</f>
        <v>-1.5946869186000003</v>
      </c>
      <c r="AM30">
        <f>Step08!AM30+SUM(Step08!$B30:$F30)/1000-AVERAGE(Step08!AM$3:AM$7)/1000</f>
        <v>-1.5673062961999999</v>
      </c>
      <c r="AN30">
        <f>Step08!AN30+SUM(Step08!$B30:$F30)/1000-AVERAGE(Step08!AN$3:AN$7)/1000</f>
        <v>3.2132774136000006</v>
      </c>
      <c r="AO30">
        <f>Step08!AO30+SUM(Step08!$B30:$F30)/1000-AVERAGE(Step08!AO$3:AO$7)/1000</f>
        <v>-1.5844069084000001</v>
      </c>
      <c r="AP30">
        <f>Step08!AP30+SUM(Step08!$B30:$F30)/1000-AVERAGE(Step08!AP$3:AP$7)/1000</f>
        <v>-1.6074125161999999</v>
      </c>
      <c r="AQ30">
        <f>Step08!AQ30+SUM(Step08!$B30:$F30)/1000-AVERAGE(Step08!AQ$3:AQ$7)/1000</f>
        <v>-1.6161519746000002</v>
      </c>
      <c r="AR30">
        <f>Step08!AR30+SUM(Step08!$B30:$F30)/1000-AVERAGE(Step08!AR$3:AR$7)/1000</f>
        <v>-1.6388064557999997</v>
      </c>
      <c r="AS30">
        <f>Step08!AS30+SUM(Step08!$B30:$F30)/1000-AVERAGE(Step08!AS$3:AS$7)/1000</f>
        <v>-1.5889783967999997</v>
      </c>
      <c r="AT30">
        <f>Step08!AT30+SUM(Step08!$B30:$F30)/1000-AVERAGE(Step08!AT$3:AT$7)/1000</f>
        <v>-1.6334029875999998</v>
      </c>
      <c r="AU30">
        <f>Step08!AU30+SUM(Step08!$B30:$F30)/1000-AVERAGE(Step08!AU$3:AU$7)/1000</f>
        <v>3.2921889328000002</v>
      </c>
      <c r="AV30">
        <f>Step08!AV30+SUM(Step08!$B30:$F30)/1000-AVERAGE(Step08!AV$3:AV$7)/1000</f>
        <v>-1.5982252644000001</v>
      </c>
      <c r="AW30">
        <f>Step08!AW30+SUM(Step08!$B30:$F30)/1000-AVERAGE(Step08!AW$3:AW$7)/1000</f>
        <v>-1.6423303380000003</v>
      </c>
      <c r="AX30">
        <f>Step08!AX30+SUM(Step08!$B30:$F30)/1000-AVERAGE(Step08!AX$3:AX$7)/1000</f>
        <v>-1.6434937117999997</v>
      </c>
      <c r="AY30">
        <f>Step08!AY30+SUM(Step08!$B30:$F30)/1000-AVERAGE(Step08!AY$3:AY$7)/1000</f>
        <v>-1.628269177</v>
      </c>
    </row>
    <row r="31" spans="1:51" x14ac:dyDescent="0.25">
      <c r="A31" t="s">
        <v>36</v>
      </c>
      <c r="B31">
        <f>Step08!B31+SUM(Step08!$B31:$F31)/1000-AVERAGE(Step08!B$3:B$7)/1000</f>
        <v>-1.2955351060000004</v>
      </c>
      <c r="C31">
        <f>Step08!C31+SUM(Step08!$B31:$F31)/1000-AVERAGE(Step08!C$3:C$7)/1000</f>
        <v>-1.3301884713999998</v>
      </c>
      <c r="D31">
        <f>Step08!D31+SUM(Step08!$B31:$F31)/1000-AVERAGE(Step08!D$3:D$7)/1000</f>
        <v>3.1229127971999997</v>
      </c>
      <c r="E31">
        <f>Step08!E31+SUM(Step08!$B31:$F31)/1000-AVERAGE(Step08!E$3:E$7)/1000</f>
        <v>-1.3221131466</v>
      </c>
      <c r="F31">
        <f>Step08!F31+SUM(Step08!$B31:$F31)/1000-AVERAGE(Step08!F$3:F$7)/1000</f>
        <v>-1.3216076204</v>
      </c>
      <c r="G31">
        <f>Step08!G31+SUM(Step08!$B31:$F31)/1000-AVERAGE(Step08!G$3:G$7)/1000</f>
        <v>-1.3577003928</v>
      </c>
      <c r="H31">
        <f>Step08!H31+SUM(Step08!$B31:$F31)/1000-AVERAGE(Step08!H$3:H$7)/1000</f>
        <v>-1.4148558349999998</v>
      </c>
      <c r="I31">
        <f>Step08!I31+SUM(Step08!$B31:$F31)/1000-AVERAGE(Step08!I$3:I$7)/1000</f>
        <v>-1.3624654268</v>
      </c>
      <c r="J31">
        <f>Step08!J31+SUM(Step08!$B31:$F31)/1000-AVERAGE(Step08!J$3:J$7)/1000</f>
        <v>-1.335075215</v>
      </c>
      <c r="K31">
        <f>Step08!K31+SUM(Step08!$B31:$F31)/1000-AVERAGE(Step08!K$3:K$7)/1000</f>
        <v>3.3359178692000002</v>
      </c>
      <c r="L31">
        <f>Step08!L31+SUM(Step08!$B31:$F31)/1000-AVERAGE(Step08!L$3:L$7)/1000</f>
        <v>-1.3833792058000001</v>
      </c>
      <c r="M31">
        <f>Step08!M31+SUM(Step08!$B31:$F31)/1000-AVERAGE(Step08!M$3:M$7)/1000</f>
        <v>-1.3532428939999996</v>
      </c>
      <c r="N31">
        <f>Step08!N31+SUM(Step08!$B31:$F31)/1000-AVERAGE(Step08!N$3:N$7)/1000</f>
        <v>-1.416589235</v>
      </c>
      <c r="O31">
        <f>Step08!O31+SUM(Step08!$B31:$F31)/1000-AVERAGE(Step08!O$3:O$7)/1000</f>
        <v>-1.3444230357999998</v>
      </c>
      <c r="P31">
        <f>Step08!P31+SUM(Step08!$B31:$F31)/1000-AVERAGE(Step08!P$3:P$7)/1000</f>
        <v>-1.3754269724000001</v>
      </c>
      <c r="Q31">
        <f>Step08!Q31+SUM(Step08!$B31:$F31)/1000-AVERAGE(Step08!Q$3:Q$7)/1000</f>
        <v>-1.4232167319999998</v>
      </c>
      <c r="R31">
        <f>Step08!R31+SUM(Step08!$B31:$F31)/1000-AVERAGE(Step08!R$3:R$7)/1000</f>
        <v>3.2947021102000003</v>
      </c>
      <c r="S31">
        <f>Step08!S31+SUM(Step08!$B31:$F31)/1000-AVERAGE(Step08!S$3:S$7)/1000</f>
        <v>-1.4013750649999999</v>
      </c>
      <c r="T31">
        <f>Step08!T31+SUM(Step08!$B31:$F31)/1000-AVERAGE(Step08!T$3:T$7)/1000</f>
        <v>-1.451395459</v>
      </c>
      <c r="U31">
        <f>Step08!U31+SUM(Step08!$B31:$F31)/1000-AVERAGE(Step08!U$3:U$7)/1000</f>
        <v>-1.4048137840000003</v>
      </c>
      <c r="V31">
        <f>Step08!V31+SUM(Step08!$B31:$F31)/1000-AVERAGE(Step08!V$3:V$7)/1000</f>
        <v>-1.4259988677999997</v>
      </c>
      <c r="W31">
        <f>Step08!W31+SUM(Step08!$B31:$F31)/1000-AVERAGE(Step08!W$3:W$7)/1000</f>
        <v>-1.4033668880000001</v>
      </c>
      <c r="X31">
        <f>Step08!X31+SUM(Step08!$B31:$F31)/1000-AVERAGE(Step08!X$3:X$7)/1000</f>
        <v>-1.4498331609999999</v>
      </c>
      <c r="Y31">
        <f>Step08!Y31+SUM(Step08!$B31:$F31)/1000-AVERAGE(Step08!Y$3:Y$7)/1000</f>
        <v>3.3384324678000001</v>
      </c>
      <c r="Z31">
        <f>Step08!Z31+SUM(Step08!$B31:$F31)/1000-AVERAGE(Step08!Z$3:Z$7)/1000</f>
        <v>-1.4840649968000004</v>
      </c>
      <c r="AA31">
        <f>Step08!AA31+SUM(Step08!$B31:$F31)/1000-AVERAGE(Step08!AA$3:AA$7)/1000</f>
        <v>-1.4626335326</v>
      </c>
      <c r="AB31">
        <f>Step08!AB31+SUM(Step08!$B31:$F31)/1000-AVERAGE(Step08!AB$3:AB$7)/1000</f>
        <v>-1.4873001969999997</v>
      </c>
      <c r="AC31">
        <f>Step08!AC31+SUM(Step08!$B31:$F31)/1000-AVERAGE(Step08!AC$3:AC$7)/1000</f>
        <v>-1.4701296509999999</v>
      </c>
      <c r="AD31">
        <f>Step08!AD31+SUM(Step08!$B31:$F31)/1000-AVERAGE(Step08!AD$3:AD$7)/1000</f>
        <v>-1.4990072136000001</v>
      </c>
      <c r="AE31">
        <f>Step08!AE31+SUM(Step08!$B31:$F31)/1000-AVERAGE(Step08!AE$3:AE$7)/1000</f>
        <v>-1.5091646972000001</v>
      </c>
      <c r="AF31">
        <f>Step08!AF31+SUM(Step08!$B31:$F31)/1000-AVERAGE(Step08!AF$3:AF$7)/1000</f>
        <v>3.3894347824</v>
      </c>
      <c r="AG31">
        <f>Step08!AG31+SUM(Step08!$B31:$F31)/1000-AVERAGE(Step08!AG$3:AG$7)/1000</f>
        <v>-1.5200610244000001</v>
      </c>
      <c r="AH31">
        <f>Step08!AH31+SUM(Step08!$B31:$F31)/1000-AVERAGE(Step08!AH$3:AH$7)/1000</f>
        <v>-1.5192657412000004</v>
      </c>
      <c r="AI31">
        <f>Step08!AI31+SUM(Step08!$B31:$F31)/1000-AVERAGE(Step08!AI$3:AI$7)/1000</f>
        <v>-1.5762982291999998</v>
      </c>
      <c r="AJ31">
        <f>Step08!AJ31+SUM(Step08!$B31:$F31)/1000-AVERAGE(Step08!AJ$3:AJ$7)/1000</f>
        <v>-1.5532776508000001</v>
      </c>
      <c r="AK31">
        <f>Step08!AK31+SUM(Step08!$B31:$F31)/1000-AVERAGE(Step08!AK$3:AK$7)/1000</f>
        <v>-1.5571814944</v>
      </c>
      <c r="AL31">
        <f>Step08!AL31+SUM(Step08!$B31:$F31)/1000-AVERAGE(Step08!AL$3:AL$7)/1000</f>
        <v>-1.5944243486</v>
      </c>
      <c r="AM31">
        <f>Step08!AM31+SUM(Step08!$B31:$F31)/1000-AVERAGE(Step08!AM$3:AM$7)/1000</f>
        <v>3.4833832738000003</v>
      </c>
      <c r="AN31">
        <f>Step08!AN31+SUM(Step08!$B31:$F31)/1000-AVERAGE(Step08!AN$3:AN$7)/1000</f>
        <v>-1.5494350163999999</v>
      </c>
      <c r="AO31">
        <f>Step08!AO31+SUM(Step08!$B31:$F31)/1000-AVERAGE(Step08!AO$3:AO$7)/1000</f>
        <v>-1.5841433384000001</v>
      </c>
      <c r="AP31">
        <f>Step08!AP31+SUM(Step08!$B31:$F31)/1000-AVERAGE(Step08!AP$3:AP$7)/1000</f>
        <v>-1.6071499461999998</v>
      </c>
      <c r="AQ31">
        <f>Step08!AQ31+SUM(Step08!$B31:$F31)/1000-AVERAGE(Step08!AQ$3:AQ$7)/1000</f>
        <v>-1.6158884046000002</v>
      </c>
      <c r="AR31">
        <f>Step08!AR31+SUM(Step08!$B31:$F31)/1000-AVERAGE(Step08!AR$3:AR$7)/1000</f>
        <v>-1.6385428857999997</v>
      </c>
      <c r="AS31">
        <f>Step08!AS31+SUM(Step08!$B31:$F31)/1000-AVERAGE(Step08!AS$3:AS$7)/1000</f>
        <v>-1.5887148267999998</v>
      </c>
      <c r="AT31">
        <f>Step08!AT31+SUM(Step08!$B31:$F31)/1000-AVERAGE(Step08!AT$3:AT$7)/1000</f>
        <v>3.4643715824000001</v>
      </c>
      <c r="AU31">
        <f>Step08!AU31+SUM(Step08!$B31:$F31)/1000-AVERAGE(Step08!AU$3:AU$7)/1000</f>
        <v>-1.6029014972000002</v>
      </c>
      <c r="AV31">
        <f>Step08!AV31+SUM(Step08!$B31:$F31)/1000-AVERAGE(Step08!AV$3:AV$7)/1000</f>
        <v>-1.5979616943999999</v>
      </c>
      <c r="AW31">
        <f>Step08!AW31+SUM(Step08!$B31:$F31)/1000-AVERAGE(Step08!AW$3:AW$7)/1000</f>
        <v>-1.6420667680000003</v>
      </c>
      <c r="AX31">
        <f>Step08!AX31+SUM(Step08!$B31:$F31)/1000-AVERAGE(Step08!AX$3:AX$7)/1000</f>
        <v>-1.6432301417999997</v>
      </c>
      <c r="AY31">
        <f>Step08!AY31+SUM(Step08!$B31:$F31)/1000-AVERAGE(Step08!AY$3:AY$7)/1000</f>
        <v>-1.628005607</v>
      </c>
    </row>
    <row r="32" spans="1:51" x14ac:dyDescent="0.25">
      <c r="A32" t="s">
        <v>37</v>
      </c>
      <c r="B32">
        <f>Step08!B32+SUM(Step08!$B32:$F32)/1000-AVERAGE(Step08!B$3:B$7)/1000</f>
        <v>-1.2951328000000004</v>
      </c>
      <c r="C32">
        <f>Step08!C32+SUM(Step08!$B32:$F32)/1000-AVERAGE(Step08!C$3:C$7)/1000</f>
        <v>3.3553618346</v>
      </c>
      <c r="D32">
        <f>Step08!D32+SUM(Step08!$B32:$F32)/1000-AVERAGE(Step08!D$3:D$7)/1000</f>
        <v>-1.2941968967999999</v>
      </c>
      <c r="E32">
        <f>Step08!E32+SUM(Step08!$B32:$F32)/1000-AVERAGE(Step08!E$3:E$7)/1000</f>
        <v>-1.3217108406</v>
      </c>
      <c r="F32">
        <f>Step08!F32+SUM(Step08!$B32:$F32)/1000-AVERAGE(Step08!F$3:F$7)/1000</f>
        <v>-1.3212053144000002</v>
      </c>
      <c r="G32">
        <f>Step08!G32+SUM(Step08!$B32:$F32)/1000-AVERAGE(Step08!G$3:G$7)/1000</f>
        <v>-1.3572980868</v>
      </c>
      <c r="H32">
        <f>Step08!H32+SUM(Step08!$B32:$F32)/1000-AVERAGE(Step08!H$3:H$7)/1000</f>
        <v>-1.4144535289999998</v>
      </c>
      <c r="I32">
        <f>Step08!I32+SUM(Step08!$B32:$F32)/1000-AVERAGE(Step08!I$3:I$7)/1000</f>
        <v>-1.3620631208</v>
      </c>
      <c r="J32">
        <f>Step08!J32+SUM(Step08!$B32:$F32)/1000-AVERAGE(Step08!J$3:J$7)/1000</f>
        <v>3.5721500910000001</v>
      </c>
      <c r="K32">
        <f>Step08!K32+SUM(Step08!$B32:$F32)/1000-AVERAGE(Step08!K$3:K$7)/1000</f>
        <v>-1.3621288248000001</v>
      </c>
      <c r="L32">
        <f>Step08!L32+SUM(Step08!$B32:$F32)/1000-AVERAGE(Step08!L$3:L$7)/1000</f>
        <v>-1.3829768998</v>
      </c>
      <c r="M32">
        <f>Step08!M32+SUM(Step08!$B32:$F32)/1000-AVERAGE(Step08!M$3:M$7)/1000</f>
        <v>-1.3528405879999996</v>
      </c>
      <c r="N32">
        <f>Step08!N32+SUM(Step08!$B32:$F32)/1000-AVERAGE(Step08!N$3:N$7)/1000</f>
        <v>-1.4161869290000002</v>
      </c>
      <c r="O32">
        <f>Step08!O32+SUM(Step08!$B32:$F32)/1000-AVERAGE(Step08!O$3:O$7)/1000</f>
        <v>-1.3440217297999999</v>
      </c>
      <c r="P32">
        <f>Step08!P32+SUM(Step08!$B32:$F32)/1000-AVERAGE(Step08!P$3:P$7)/1000</f>
        <v>-1.3750246664000001</v>
      </c>
      <c r="Q32">
        <f>Step08!Q32+SUM(Step08!$B32:$F32)/1000-AVERAGE(Step08!Q$3:Q$7)/1000</f>
        <v>3.433100574</v>
      </c>
      <c r="R32">
        <f>Step08!R32+SUM(Step08!$B32:$F32)/1000-AVERAGE(Step08!R$3:R$7)/1000</f>
        <v>-1.4002015837999999</v>
      </c>
      <c r="S32">
        <f>Step08!S32+SUM(Step08!$B32:$F32)/1000-AVERAGE(Step08!S$3:S$7)/1000</f>
        <v>-1.4009727590000001</v>
      </c>
      <c r="T32">
        <f>Step08!T32+SUM(Step08!$B32:$F32)/1000-AVERAGE(Step08!T$3:T$7)/1000</f>
        <v>-1.4509931530000002</v>
      </c>
      <c r="U32">
        <f>Step08!U32+SUM(Step08!$B32:$F32)/1000-AVERAGE(Step08!U$3:U$7)/1000</f>
        <v>-1.4044114780000001</v>
      </c>
      <c r="V32">
        <f>Step08!V32+SUM(Step08!$B32:$F32)/1000-AVERAGE(Step08!V$3:V$7)/1000</f>
        <v>-1.4255965617999997</v>
      </c>
      <c r="W32">
        <f>Step08!W32+SUM(Step08!$B32:$F32)/1000-AVERAGE(Step08!W$3:W$7)/1000</f>
        <v>-1.4029645820000001</v>
      </c>
      <c r="X32">
        <f>Step08!X32+SUM(Step08!$B32:$F32)/1000-AVERAGE(Step08!X$3:X$7)/1000</f>
        <v>3.6736241450000002</v>
      </c>
      <c r="Y32">
        <f>Step08!Y32+SUM(Step08!$B32:$F32)/1000-AVERAGE(Step08!Y$3:Y$7)/1000</f>
        <v>-1.4485022262</v>
      </c>
      <c r="Z32">
        <f>Step08!Z32+SUM(Step08!$B32:$F32)/1000-AVERAGE(Step08!Z$3:Z$7)/1000</f>
        <v>-1.4836626908000003</v>
      </c>
      <c r="AA32">
        <f>Step08!AA32+SUM(Step08!$B32:$F32)/1000-AVERAGE(Step08!AA$3:AA$7)/1000</f>
        <v>-1.4622312265999999</v>
      </c>
      <c r="AB32">
        <f>Step08!AB32+SUM(Step08!$B32:$F32)/1000-AVERAGE(Step08!AB$3:AB$7)/1000</f>
        <v>-1.4868978909999999</v>
      </c>
      <c r="AC32">
        <f>Step08!AC32+SUM(Step08!$B32:$F32)/1000-AVERAGE(Step08!AC$3:AC$7)/1000</f>
        <v>-1.4697273449999999</v>
      </c>
      <c r="AD32">
        <f>Step08!AD32+SUM(Step08!$B32:$F32)/1000-AVERAGE(Step08!AD$3:AD$7)/1000</f>
        <v>-1.4986049076000001</v>
      </c>
      <c r="AE32">
        <f>Step08!AE32+SUM(Step08!$B32:$F32)/1000-AVERAGE(Step08!AE$3:AE$7)/1000</f>
        <v>3.7151286087999997</v>
      </c>
      <c r="AF32">
        <f>Step08!AF32+SUM(Step08!$B32:$F32)/1000-AVERAGE(Step08!AF$3:AF$7)/1000</f>
        <v>-1.5115309116000002</v>
      </c>
      <c r="AG32">
        <f>Step08!AG32+SUM(Step08!$B32:$F32)/1000-AVERAGE(Step08!AG$3:AG$7)/1000</f>
        <v>-1.5196587184000001</v>
      </c>
      <c r="AH32">
        <f>Step08!AH32+SUM(Step08!$B32:$F32)/1000-AVERAGE(Step08!AH$3:AH$7)/1000</f>
        <v>-1.5188644352000003</v>
      </c>
      <c r="AI32">
        <f>Step08!AI32+SUM(Step08!$B32:$F32)/1000-AVERAGE(Step08!AI$3:AI$7)/1000</f>
        <v>-1.5758959232</v>
      </c>
      <c r="AJ32">
        <f>Step08!AJ32+SUM(Step08!$B32:$F32)/1000-AVERAGE(Step08!AJ$3:AJ$7)/1000</f>
        <v>-1.5528753448000001</v>
      </c>
      <c r="AK32">
        <f>Step08!AK32+SUM(Step08!$B32:$F32)/1000-AVERAGE(Step08!AK$3:AK$7)/1000</f>
        <v>-1.5567791884</v>
      </c>
      <c r="AL32">
        <f>Step08!AL32+SUM(Step08!$B32:$F32)/1000-AVERAGE(Step08!AL$3:AL$7)/1000</f>
        <v>3.5672489573999995</v>
      </c>
      <c r="AM32">
        <f>Step08!AM32+SUM(Step08!$B32:$F32)/1000-AVERAGE(Step08!AM$3:AM$7)/1000</f>
        <v>-1.5666404201999999</v>
      </c>
      <c r="AN32">
        <f>Step08!AN32+SUM(Step08!$B32:$F32)/1000-AVERAGE(Step08!AN$3:AN$7)/1000</f>
        <v>-1.5490327103999999</v>
      </c>
      <c r="AO32">
        <f>Step08!AO32+SUM(Step08!$B32:$F32)/1000-AVERAGE(Step08!AO$3:AO$7)/1000</f>
        <v>-1.5837410324000001</v>
      </c>
      <c r="AP32">
        <f>Step08!AP32+SUM(Step08!$B32:$F32)/1000-AVERAGE(Step08!AP$3:AP$7)/1000</f>
        <v>-1.6067476401999998</v>
      </c>
      <c r="AQ32">
        <f>Step08!AQ32+SUM(Step08!$B32:$F32)/1000-AVERAGE(Step08!AQ$3:AQ$7)/1000</f>
        <v>-1.6154860986000001</v>
      </c>
      <c r="AR32">
        <f>Step08!AR32+SUM(Step08!$B32:$F32)/1000-AVERAGE(Step08!AR$3:AR$7)/1000</f>
        <v>-1.6381405797999999</v>
      </c>
      <c r="AS32">
        <f>Step08!AS32+SUM(Step08!$B32:$F32)/1000-AVERAGE(Step08!AS$3:AS$7)/1000</f>
        <v>3.7768154791999997</v>
      </c>
      <c r="AT32">
        <f>Step08!AT32+SUM(Step08!$B32:$F32)/1000-AVERAGE(Step08!AT$3:AT$7)/1000</f>
        <v>-1.6327381115999999</v>
      </c>
      <c r="AU32">
        <f>Step08!AU32+SUM(Step08!$B32:$F32)/1000-AVERAGE(Step08!AU$3:AU$7)/1000</f>
        <v>-1.6024991912000002</v>
      </c>
      <c r="AV32">
        <f>Step08!AV32+SUM(Step08!$B32:$F32)/1000-AVERAGE(Step08!AV$3:AV$7)/1000</f>
        <v>-1.5975593884000001</v>
      </c>
      <c r="AW32">
        <f>Step08!AW32+SUM(Step08!$B32:$F32)/1000-AVERAGE(Step08!AW$3:AW$7)/1000</f>
        <v>-1.6416644620000003</v>
      </c>
      <c r="AX32">
        <f>Step08!AX32+SUM(Step08!$B32:$F32)/1000-AVERAGE(Step08!AX$3:AX$7)/1000</f>
        <v>-1.6428278357999999</v>
      </c>
      <c r="AY32">
        <f>Step08!AY32+SUM(Step08!$B32:$F32)/1000-AVERAGE(Step08!AY$3:AY$7)/1000</f>
        <v>-1.6276033009999999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D807-4780-4893-8A44-8A56E00E4A50}">
  <dimension ref="A1:AY32"/>
  <sheetViews>
    <sheetView workbookViewId="0"/>
  </sheetViews>
  <sheetFormatPr defaultRowHeight="12.5" x14ac:dyDescent="0.25"/>
  <sheetData>
    <row r="1" spans="1:51" x14ac:dyDescent="0.25">
      <c r="A1" t="s">
        <v>46</v>
      </c>
    </row>
    <row r="3" spans="1:51" x14ac:dyDescent="0.25">
      <c r="A3" t="s">
        <v>7</v>
      </c>
      <c r="B3">
        <f>IFERROR(VLOOKUP($A3,Step09!$A$3:$AY$32,COLUMN(),FALSE),0)*0.999+MAX(Step09!B3,0)*0.001</f>
        <v>899.88447876999999</v>
      </c>
      <c r="C3">
        <f>IFERROR(VLOOKUP($A3,Step09!$A$3:$AY$32,COLUMN(),FALSE),0)*0.999+MAX(Step09!C3,0)*0.001</f>
        <v>881.20694140459989</v>
      </c>
      <c r="D3">
        <f>IFERROR(VLOOKUP($A3,Step09!$A$3:$AY$32,COLUMN(),FALSE),0)*0.999+MAX(Step09!D3,0)*0.001</f>
        <v>875.24593967319993</v>
      </c>
      <c r="E3">
        <f>IFERROR(VLOOKUP($A3,Step09!$A$3:$AY$32,COLUMN(),FALSE),0)*0.999+MAX(Step09!E3,0)*0.001</f>
        <v>885.74759972939989</v>
      </c>
      <c r="F3">
        <f>IFERROR(VLOOKUP($A3,Step09!$A$3:$AY$32,COLUMN(),FALSE),0)*0.999+MAX(Step09!F3,0)*0.001</f>
        <v>882.37128425560002</v>
      </c>
      <c r="G3">
        <f>IFERROR(VLOOKUP($A3,Step09!$A$3:$AY$32,COLUMN(),FALSE),0)*0.999+MAX(Step09!G3,0)*0.001</f>
        <v>967.96921848319994</v>
      </c>
      <c r="H3">
        <f>IFERROR(VLOOKUP($A3,Step09!$A$3:$AY$32,COLUMN(),FALSE),0)*0.999+MAX(Step09!H3,0)*0.001</f>
        <v>969.13814204099992</v>
      </c>
      <c r="I3">
        <f>IFERROR(VLOOKUP($A3,Step09!$A$3:$AY$32,COLUMN(),FALSE),0)*0.999+MAX(Step09!I3,0)*0.001</f>
        <v>906.61886944920002</v>
      </c>
      <c r="J3">
        <f>IFERROR(VLOOKUP($A3,Step09!$A$3:$AY$32,COLUMN(),FALSE),0)*0.999+MAX(Step09!J3,0)*0.001</f>
        <v>904.99806366099995</v>
      </c>
      <c r="K3">
        <f>IFERROR(VLOOKUP($A3,Step09!$A$3:$AY$32,COLUMN(),FALSE),0)*0.999+MAX(Step09!K3,0)*0.001</f>
        <v>909.98355074519998</v>
      </c>
      <c r="L3">
        <f>IFERROR(VLOOKUP($A3,Step09!$A$3:$AY$32,COLUMN(),FALSE),0)*0.999+MAX(Step09!L3,0)*0.001</f>
        <v>917.54246367019994</v>
      </c>
      <c r="M3">
        <f>IFERROR(VLOOKUP($A3,Step09!$A$3:$AY$32,COLUMN(),FALSE),0)*0.999+MAX(Step09!M3,0)*0.001</f>
        <v>901.22116298200001</v>
      </c>
      <c r="N3">
        <f>IFERROR(VLOOKUP($A3,Step09!$A$3:$AY$32,COLUMN(),FALSE),0)*0.999+MAX(Step09!N3,0)*0.001</f>
        <v>982.85474364099991</v>
      </c>
      <c r="O3">
        <f>IFERROR(VLOOKUP($A3,Step09!$A$3:$AY$32,COLUMN(),FALSE),0)*0.999+MAX(Step09!O3,0)*0.001</f>
        <v>940.2744798402</v>
      </c>
      <c r="P3">
        <f>IFERROR(VLOOKUP($A3,Step09!$A$3:$AY$32,COLUMN(),FALSE),0)*0.999+MAX(Step09!P3,0)*0.001</f>
        <v>920.12323590359995</v>
      </c>
      <c r="Q3">
        <f>IFERROR(VLOOKUP($A3,Step09!$A$3:$AY$32,COLUMN(),FALSE),0)*0.999+MAX(Step09!Q3,0)*0.001</f>
        <v>920.03522214399993</v>
      </c>
      <c r="R3">
        <f>IFERROR(VLOOKUP($A3,Step09!$A$3:$AY$32,COLUMN(),FALSE),0)*0.999+MAX(Step09!R3,0)*0.001</f>
        <v>910.87248998619987</v>
      </c>
      <c r="S3">
        <f>IFERROR(VLOOKUP($A3,Step09!$A$3:$AY$32,COLUMN(),FALSE),0)*0.999+MAX(Step09!S3,0)*0.001</f>
        <v>943.95612281099989</v>
      </c>
      <c r="T3">
        <f>IFERROR(VLOOKUP($A3,Step09!$A$3:$AY$32,COLUMN(),FALSE),0)*0.999+MAX(Step09!T3,0)*0.001</f>
        <v>950.64966941699993</v>
      </c>
      <c r="U3">
        <f>IFERROR(VLOOKUP($A3,Step09!$A$3:$AY$32,COLUMN(),FALSE),0)*0.999+MAX(Step09!U3,0)*0.001</f>
        <v>916.61651309199988</v>
      </c>
      <c r="V3">
        <f>IFERROR(VLOOKUP($A3,Step09!$A$3:$AY$32,COLUMN(),FALSE),0)*0.999+MAX(Step09!V3,0)*0.001</f>
        <v>933.70052300819998</v>
      </c>
      <c r="W3">
        <f>IFERROR(VLOOKUP($A3,Step09!$A$3:$AY$32,COLUMN(),FALSE),0)*0.999+MAX(Step09!W3,0)*0.001</f>
        <v>965.98386698799993</v>
      </c>
      <c r="X3">
        <f>IFERROR(VLOOKUP($A3,Step09!$A$3:$AY$32,COLUMN(),FALSE),0)*0.999+MAX(Step09!X3,0)*0.001</f>
        <v>942.07852971499995</v>
      </c>
      <c r="Y3">
        <f>IFERROR(VLOOKUP($A3,Step09!$A$3:$AY$32,COLUMN(),FALSE),0)*0.999+MAX(Step09!Y3,0)*0.001</f>
        <v>1013.2207153438</v>
      </c>
      <c r="Z3">
        <f>IFERROR(VLOOKUP($A3,Step09!$A$3:$AY$32,COLUMN(),FALSE),0)*0.999+MAX(Step09!Z3,0)*0.001</f>
        <v>1003.1386098792</v>
      </c>
      <c r="AA3">
        <f>IFERROR(VLOOKUP($A3,Step09!$A$3:$AY$32,COLUMN(),FALSE),0)*0.999+MAX(Step09!AA3,0)*0.001</f>
        <v>937.86479634339992</v>
      </c>
      <c r="AB3">
        <f>IFERROR(VLOOKUP($A3,Step09!$A$3:$AY$32,COLUMN(),FALSE),0)*0.999+MAX(Step09!AB3,0)*0.001</f>
        <v>1025.346011679</v>
      </c>
      <c r="AC3">
        <f>IFERROR(VLOOKUP($A3,Step09!$A$3:$AY$32,COLUMN(),FALSE),0)*0.999+MAX(Step09!AC3,0)*0.001</f>
        <v>943.80693322499985</v>
      </c>
      <c r="AD3">
        <f>IFERROR(VLOOKUP($A3,Step09!$A$3:$AY$32,COLUMN(),FALSE),0)*0.999+MAX(Step09!AD3,0)*0.001</f>
        <v>966.35048166239994</v>
      </c>
      <c r="AE3">
        <f>IFERROR(VLOOKUP($A3,Step09!$A$3:$AY$32,COLUMN(),FALSE),0)*0.999+MAX(Step09!AE3,0)*0.001</f>
        <v>966.33026917879999</v>
      </c>
      <c r="AF3">
        <f>IFERROR(VLOOKUP($A3,Step09!$A$3:$AY$32,COLUMN(),FALSE),0)*0.999+MAX(Step09!AF3,0)*0.001</f>
        <v>987.22288465839995</v>
      </c>
      <c r="AG3">
        <f>IFERROR(VLOOKUP($A3,Step09!$A$3:$AY$32,COLUMN(),FALSE),0)*0.999+MAX(Step09!AG3,0)*0.001</f>
        <v>950.55081985159995</v>
      </c>
      <c r="AH3">
        <f>IFERROR(VLOOKUP($A3,Step09!$A$3:$AY$32,COLUMN(),FALSE),0)*0.999+MAX(Step09!AH3,0)*0.001</f>
        <v>950.84306613479998</v>
      </c>
      <c r="AI3">
        <f>IFERROR(VLOOKUP($A3,Step09!$A$3:$AY$32,COLUMN(),FALSE),0)*0.999+MAX(Step09!AI3,0)*0.001</f>
        <v>1017.3777206468</v>
      </c>
      <c r="AJ3">
        <f>IFERROR(VLOOKUP($A3,Step09!$A$3:$AY$32,COLUMN(),FALSE),0)*0.999+MAX(Step09!AJ3,0)*0.001</f>
        <v>1038.5963342252001</v>
      </c>
      <c r="AK3">
        <f>IFERROR(VLOOKUP($A3,Step09!$A$3:$AY$32,COLUMN(),FALSE),0)*0.999+MAX(Step09!AK3,0)*0.001</f>
        <v>1042.2506503816001</v>
      </c>
      <c r="AL3">
        <f>IFERROR(VLOOKUP($A3,Step09!$A$3:$AY$32,COLUMN(),FALSE),0)*0.999+MAX(Step09!AL3,0)*0.001</f>
        <v>1047.5499725274001</v>
      </c>
      <c r="AM3">
        <f>IFERROR(VLOOKUP($A3,Step09!$A$3:$AY$32,COLUMN(),FALSE),0)*0.999+MAX(Step09!AM3,0)*0.001</f>
        <v>1010.7261221497999</v>
      </c>
      <c r="AN3">
        <f>IFERROR(VLOOKUP($A3,Step09!$A$3:$AY$32,COLUMN(),FALSE),0)*0.999+MAX(Step09!AN3,0)*0.001</f>
        <v>1022.0376758595999</v>
      </c>
      <c r="AO3">
        <f>IFERROR(VLOOKUP($A3,Step09!$A$3:$AY$32,COLUMN(),FALSE),0)*0.999+MAX(Step09!AO3,0)*0.001</f>
        <v>1054.0827485376001</v>
      </c>
      <c r="AP3">
        <f>IFERROR(VLOOKUP($A3,Step09!$A$3:$AY$32,COLUMN(),FALSE),0)*0.999+MAX(Step09!AP3,0)*0.001</f>
        <v>1050.8135609297999</v>
      </c>
      <c r="AQ3">
        <f>IFERROR(VLOOKUP($A3,Step09!$A$3:$AY$32,COLUMN(),FALSE),0)*0.999+MAX(Step09!AQ3,0)*0.001</f>
        <v>1048.3626524714002</v>
      </c>
      <c r="AR3">
        <f>IFERROR(VLOOKUP($A3,Step09!$A$3:$AY$32,COLUMN(),FALSE),0)*0.999+MAX(Step09!AR3,0)*0.001</f>
        <v>1047.6766829901999</v>
      </c>
      <c r="AS3">
        <f>IFERROR(VLOOKUP($A3,Step09!$A$3:$AY$32,COLUMN(),FALSE),0)*0.999+MAX(Step09!AS3,0)*0.001</f>
        <v>991.63713704919996</v>
      </c>
      <c r="AT3">
        <f>IFERROR(VLOOKUP($A3,Step09!$A$3:$AY$32,COLUMN(),FALSE),0)*0.999+MAX(Step09!AT3,0)*0.001</f>
        <v>1022.5713184583999</v>
      </c>
      <c r="AU3">
        <f>IFERROR(VLOOKUP($A3,Step09!$A$3:$AY$32,COLUMN(),FALSE),0)*0.999+MAX(Step09!AU3,0)*0.001</f>
        <v>998.50723537879992</v>
      </c>
      <c r="AV3">
        <f>IFERROR(VLOOKUP($A3,Step09!$A$3:$AY$32,COLUMN(),FALSE),0)*0.999+MAX(Step09!AV3,0)*0.001</f>
        <v>1005.5874221815999</v>
      </c>
      <c r="AW3">
        <f>IFERROR(VLOOKUP($A3,Step09!$A$3:$AY$32,COLUMN(),FALSE),0)*0.999+MAX(Step09!AW3,0)*0.001</f>
        <v>1032.2664111080001</v>
      </c>
      <c r="AX3">
        <f>IFERROR(VLOOKUP($A3,Step09!$A$3:$AY$32,COLUMN(),FALSE),0)*0.999+MAX(Step09!AX3,0)*0.001</f>
        <v>1002.4567627342</v>
      </c>
      <c r="AY3">
        <f>IFERROR(VLOOKUP($A3,Step09!$A$3:$AY$32,COLUMN(),FALSE),0)*0.999+MAX(Step09!AY3,0)*0.001</f>
        <v>1048.5615802690002</v>
      </c>
    </row>
    <row r="4" spans="1:51" x14ac:dyDescent="0.25">
      <c r="A4" t="s">
        <v>8</v>
      </c>
      <c r="B4">
        <f>IFERROR(VLOOKUP($A4,Step09!$A$3:$AY$32,COLUMN(),FALSE),0)*0.999+MAX(Step09!B4,0)*0.001</f>
        <v>1050.828135536</v>
      </c>
      <c r="C4">
        <f>IFERROR(VLOOKUP($A4,Step09!$A$3:$AY$32,COLUMN(),FALSE),0)*0.999+MAX(Step09!C4,0)*0.001</f>
        <v>1086.9624481706001</v>
      </c>
      <c r="D4">
        <f>IFERROR(VLOOKUP($A4,Step09!$A$3:$AY$32,COLUMN(),FALSE),0)*0.999+MAX(Step09!D4,0)*0.001</f>
        <v>1066.6579204391999</v>
      </c>
      <c r="E4">
        <f>IFERROR(VLOOKUP($A4,Step09!$A$3:$AY$32,COLUMN(),FALSE),0)*0.999+MAX(Step09!E4,0)*0.001</f>
        <v>1072.5096784953998</v>
      </c>
      <c r="F4">
        <f>IFERROR(VLOOKUP($A4,Step09!$A$3:$AY$32,COLUMN(),FALSE),0)*0.999+MAX(Step09!F4,0)*0.001</f>
        <v>1023.0839760216001</v>
      </c>
      <c r="G4">
        <f>IFERROR(VLOOKUP($A4,Step09!$A$3:$AY$32,COLUMN(),FALSE),0)*0.999+MAX(Step09!G4,0)*0.001</f>
        <v>1062.3737602491999</v>
      </c>
      <c r="H4">
        <f>IFERROR(VLOOKUP($A4,Step09!$A$3:$AY$32,COLUMN(),FALSE),0)*0.999+MAX(Step09!H4,0)*0.001</f>
        <v>1095.320981807</v>
      </c>
      <c r="I4">
        <f>IFERROR(VLOOKUP($A4,Step09!$A$3:$AY$32,COLUMN(),FALSE),0)*0.999+MAX(Step09!I4,0)*0.001</f>
        <v>1066.6101192152</v>
      </c>
      <c r="J4">
        <f>IFERROR(VLOOKUP($A4,Step09!$A$3:$AY$32,COLUMN(),FALSE),0)*0.999+MAX(Step09!J4,0)*0.001</f>
        <v>1090.7973364269999</v>
      </c>
      <c r="K4">
        <f>IFERROR(VLOOKUP($A4,Step09!$A$3:$AY$32,COLUMN(),FALSE),0)*0.999+MAX(Step09!K4,0)*0.001</f>
        <v>1020.6611675112</v>
      </c>
      <c r="L4">
        <f>IFERROR(VLOOKUP($A4,Step09!$A$3:$AY$32,COLUMN(),FALSE),0)*0.999+MAX(Step09!L4,0)*0.001</f>
        <v>1086.7697204362</v>
      </c>
      <c r="M4">
        <f>IFERROR(VLOOKUP($A4,Step09!$A$3:$AY$32,COLUMN(),FALSE),0)*0.999+MAX(Step09!M4,0)*0.001</f>
        <v>1079.503526748</v>
      </c>
      <c r="N4">
        <f>IFERROR(VLOOKUP($A4,Step09!$A$3:$AY$32,COLUMN(),FALSE),0)*0.999+MAX(Step09!N4,0)*0.001</f>
        <v>1121.399160407</v>
      </c>
      <c r="O4">
        <f>IFERROR(VLOOKUP($A4,Step09!$A$3:$AY$32,COLUMN(),FALSE),0)*0.999+MAX(Step09!O4,0)*0.001</f>
        <v>1031.5635026062</v>
      </c>
      <c r="P4">
        <f>IFERROR(VLOOKUP($A4,Step09!$A$3:$AY$32,COLUMN(),FALSE),0)*0.999+MAX(Step09!P4,0)*0.001</f>
        <v>1031.7133846695999</v>
      </c>
      <c r="Q4">
        <f>IFERROR(VLOOKUP($A4,Step09!$A$3:$AY$32,COLUMN(),FALSE),0)*0.999+MAX(Step09!Q4,0)*0.001</f>
        <v>1066.71624191</v>
      </c>
      <c r="R4">
        <f>IFERROR(VLOOKUP($A4,Step09!$A$3:$AY$32,COLUMN(),FALSE),0)*0.999+MAX(Step09!R4,0)*0.001</f>
        <v>1045.1753797521999</v>
      </c>
      <c r="S4">
        <f>IFERROR(VLOOKUP($A4,Step09!$A$3:$AY$32,COLUMN(),FALSE),0)*0.999+MAX(Step09!S4,0)*0.001</f>
        <v>1044.8128055770001</v>
      </c>
      <c r="T4">
        <f>IFERROR(VLOOKUP($A4,Step09!$A$3:$AY$32,COLUMN(),FALSE),0)*0.999+MAX(Step09!T4,0)*0.001</f>
        <v>1083.194198183</v>
      </c>
      <c r="U4">
        <f>IFERROR(VLOOKUP($A4,Step09!$A$3:$AY$32,COLUMN(),FALSE),0)*0.999+MAX(Step09!U4,0)*0.001</f>
        <v>1055.0302778580001</v>
      </c>
      <c r="V4">
        <f>IFERROR(VLOOKUP($A4,Step09!$A$3:$AY$32,COLUMN(),FALSE),0)*0.999+MAX(Step09!V4,0)*0.001</f>
        <v>1073.1293447742</v>
      </c>
      <c r="W4">
        <f>IFERROR(VLOOKUP($A4,Step09!$A$3:$AY$32,COLUMN(),FALSE),0)*0.999+MAX(Step09!W4,0)*0.001</f>
        <v>1055.3935277539999</v>
      </c>
      <c r="X4">
        <f>IFERROR(VLOOKUP($A4,Step09!$A$3:$AY$32,COLUMN(),FALSE),0)*0.999+MAX(Step09!X4,0)*0.001</f>
        <v>1060.4907064810002</v>
      </c>
      <c r="Y4">
        <f>IFERROR(VLOOKUP($A4,Step09!$A$3:$AY$32,COLUMN(),FALSE),0)*0.999+MAX(Step09!Y4,0)*0.001</f>
        <v>1118.8543131097999</v>
      </c>
      <c r="Z4">
        <f>IFERROR(VLOOKUP($A4,Step09!$A$3:$AY$32,COLUMN(),FALSE),0)*0.999+MAX(Step09!Z4,0)*0.001</f>
        <v>1117.9950296452</v>
      </c>
      <c r="AA4">
        <f>IFERROR(VLOOKUP($A4,Step09!$A$3:$AY$32,COLUMN(),FALSE),0)*0.999+MAX(Step09!AA4,0)*0.001</f>
        <v>1118.8506261093999</v>
      </c>
      <c r="AB4">
        <f>IFERROR(VLOOKUP($A4,Step09!$A$3:$AY$32,COLUMN(),FALSE),0)*0.999+MAX(Step09!AB4,0)*0.001</f>
        <v>1101.0875874450001</v>
      </c>
      <c r="AC4">
        <f>IFERROR(VLOOKUP($A4,Step09!$A$3:$AY$32,COLUMN(),FALSE),0)*0.999+MAX(Step09!AC4,0)*0.001</f>
        <v>1091.265754991</v>
      </c>
      <c r="AD4">
        <f>IFERROR(VLOOKUP($A4,Step09!$A$3:$AY$32,COLUMN(),FALSE),0)*0.999+MAX(Step09!AD4,0)*0.001</f>
        <v>1142.1705804284002</v>
      </c>
      <c r="AE4">
        <f>IFERROR(VLOOKUP($A4,Step09!$A$3:$AY$32,COLUMN(),FALSE),0)*0.999+MAX(Step09!AE4,0)*0.001</f>
        <v>1134.3112089448</v>
      </c>
      <c r="AF4">
        <f>IFERROR(VLOOKUP($A4,Step09!$A$3:$AY$32,COLUMN(),FALSE),0)*0.999+MAX(Step09!AF4,0)*0.001</f>
        <v>1166.0566964244001</v>
      </c>
      <c r="AG4">
        <f>IFERROR(VLOOKUP($A4,Step09!$A$3:$AY$32,COLUMN(),FALSE),0)*0.999+MAX(Step09!AG4,0)*0.001</f>
        <v>1151.3955736176001</v>
      </c>
      <c r="AH4">
        <f>IFERROR(VLOOKUP($A4,Step09!$A$3:$AY$32,COLUMN(),FALSE),0)*0.999+MAX(Step09!AH4,0)*0.001</f>
        <v>1100.7038529008</v>
      </c>
      <c r="AI4">
        <f>IFERROR(VLOOKUP($A4,Step09!$A$3:$AY$32,COLUMN(),FALSE),0)*0.999+MAX(Step09!AI4,0)*0.001</f>
        <v>1131.7215864128</v>
      </c>
      <c r="AJ4">
        <f>IFERROR(VLOOKUP($A4,Step09!$A$3:$AY$32,COLUMN(),FALSE),0)*0.999+MAX(Step09!AJ4,0)*0.001</f>
        <v>1116.8202749912</v>
      </c>
      <c r="AK4">
        <f>IFERROR(VLOOKUP($A4,Step09!$A$3:$AY$32,COLUMN(),FALSE),0)*0.999+MAX(Step09!AK4,0)*0.001</f>
        <v>1116.8766691476001</v>
      </c>
      <c r="AL4">
        <f>IFERROR(VLOOKUP($A4,Step09!$A$3:$AY$32,COLUMN(),FALSE),0)*0.999+MAX(Step09!AL4,0)*0.001</f>
        <v>1169.5938142934001</v>
      </c>
      <c r="AM4">
        <f>IFERROR(VLOOKUP($A4,Step09!$A$3:$AY$32,COLUMN(),FALSE),0)*0.999+MAX(Step09!AM4,0)*0.001</f>
        <v>1155.2781419157998</v>
      </c>
      <c r="AN4">
        <f>IFERROR(VLOOKUP($A4,Step09!$A$3:$AY$32,COLUMN(),FALSE),0)*0.999+MAX(Step09!AN4,0)*0.001</f>
        <v>1152.9741946256001</v>
      </c>
      <c r="AO4">
        <f>IFERROR(VLOOKUP($A4,Step09!$A$3:$AY$32,COLUMN(),FALSE),0)*0.999+MAX(Step09!AO4,0)*0.001</f>
        <v>1125.0605953035999</v>
      </c>
      <c r="AP4">
        <f>IFERROR(VLOOKUP($A4,Step09!$A$3:$AY$32,COLUMN(),FALSE),0)*0.999+MAX(Step09!AP4,0)*0.001</f>
        <v>1139.3488666957999</v>
      </c>
      <c r="AQ4">
        <f>IFERROR(VLOOKUP($A4,Step09!$A$3:$AY$32,COLUMN(),FALSE),0)*0.999+MAX(Step09!AQ4,0)*0.001</f>
        <v>1193.5200102374001</v>
      </c>
      <c r="AR4">
        <f>IFERROR(VLOOKUP($A4,Step09!$A$3:$AY$32,COLUMN(),FALSE),0)*0.999+MAX(Step09!AR4,0)*0.001</f>
        <v>1212.1703607561999</v>
      </c>
      <c r="AS4">
        <f>IFERROR(VLOOKUP($A4,Step09!$A$3:$AY$32,COLUMN(),FALSE),0)*0.999+MAX(Step09!AS4,0)*0.001</f>
        <v>1123.3975608152</v>
      </c>
      <c r="AT4">
        <f>IFERROR(VLOOKUP($A4,Step09!$A$3:$AY$32,COLUMN(),FALSE),0)*0.999+MAX(Step09!AT4,0)*0.001</f>
        <v>1181.4527252244</v>
      </c>
      <c r="AU4">
        <f>IFERROR(VLOOKUP($A4,Step09!$A$3:$AY$32,COLUMN(),FALSE),0)*0.999+MAX(Step09!AU4,0)*0.001</f>
        <v>1195.3420151448001</v>
      </c>
      <c r="AV4">
        <f>IFERROR(VLOOKUP($A4,Step09!$A$3:$AY$32,COLUMN(),FALSE),0)*0.999+MAX(Step09!AV4,0)*0.001</f>
        <v>1129.6697979476</v>
      </c>
      <c r="AW4">
        <f>IFERROR(VLOOKUP($A4,Step09!$A$3:$AY$32,COLUMN(),FALSE),0)*0.999+MAX(Step09!AW4,0)*0.001</f>
        <v>1188.5692878740001</v>
      </c>
      <c r="AX4">
        <f>IFERROR(VLOOKUP($A4,Step09!$A$3:$AY$32,COLUMN(),FALSE),0)*0.999+MAX(Step09!AX4,0)*0.001</f>
        <v>1206.1557335001999</v>
      </c>
      <c r="AY4">
        <f>IFERROR(VLOOKUP($A4,Step09!$A$3:$AY$32,COLUMN(),FALSE),0)*0.999+MAX(Step09!AY4,0)*0.001</f>
        <v>1189.6386130349999</v>
      </c>
    </row>
    <row r="5" spans="1:51" x14ac:dyDescent="0.25">
      <c r="A5" t="s">
        <v>3</v>
      </c>
      <c r="B5">
        <f>IFERROR(VLOOKUP($A5,Step09!$A$3:$AY$32,COLUMN(),FALSE),0)*0.999+MAX(Step09!B5,0)*0.001</f>
        <v>1211.5605533160001</v>
      </c>
      <c r="C5">
        <f>IFERROR(VLOOKUP($A5,Step09!$A$3:$AY$32,COLUMN(),FALSE),0)*0.999+MAX(Step09!C5,0)*0.001</f>
        <v>1245.4682929506</v>
      </c>
      <c r="D5">
        <f>IFERROR(VLOOKUP($A5,Step09!$A$3:$AY$32,COLUMN(),FALSE),0)*0.999+MAX(Step09!D5,0)*0.001</f>
        <v>1189.2224462192</v>
      </c>
      <c r="E5">
        <f>IFERROR(VLOOKUP($A5,Step09!$A$3:$AY$32,COLUMN(),FALSE),0)*0.999+MAX(Step09!E5,0)*0.001</f>
        <v>1214.3078122754</v>
      </c>
      <c r="F5">
        <f>IFERROR(VLOOKUP($A5,Step09!$A$3:$AY$32,COLUMN(),FALSE),0)*0.999+MAX(Step09!F5,0)*0.001</f>
        <v>1209.2153478016</v>
      </c>
      <c r="G5">
        <f>IFERROR(VLOOKUP($A5,Step09!$A$3:$AY$32,COLUMN(),FALSE),0)*0.999+MAX(Step09!G5,0)*0.001</f>
        <v>1212.8540430292001</v>
      </c>
      <c r="H5">
        <f>IFERROR(VLOOKUP($A5,Step09!$A$3:$AY$32,COLUMN(),FALSE),0)*0.999+MAX(Step09!H5,0)*0.001</f>
        <v>1220.4466655870001</v>
      </c>
      <c r="I5">
        <f>IFERROR(VLOOKUP($A5,Step09!$A$3:$AY$32,COLUMN(),FALSE),0)*0.999+MAX(Step09!I5,0)*0.001</f>
        <v>1248.7395449952</v>
      </c>
      <c r="J5">
        <f>IFERROR(VLOOKUP($A5,Step09!$A$3:$AY$32,COLUMN(),FALSE),0)*0.999+MAX(Step09!J5,0)*0.001</f>
        <v>1191.1073402069999</v>
      </c>
      <c r="K5">
        <f>IFERROR(VLOOKUP($A5,Step09!$A$3:$AY$32,COLUMN(),FALSE),0)*0.999+MAX(Step09!K5,0)*0.001</f>
        <v>1224.6499932912</v>
      </c>
      <c r="L5">
        <f>IFERROR(VLOOKUP($A5,Step09!$A$3:$AY$32,COLUMN(),FALSE),0)*0.999+MAX(Step09!L5,0)*0.001</f>
        <v>1226.3371432162</v>
      </c>
      <c r="M5">
        <f>IFERROR(VLOOKUP($A5,Step09!$A$3:$AY$32,COLUMN(),FALSE),0)*0.999+MAX(Step09!M5,0)*0.001</f>
        <v>1197.6831095280002</v>
      </c>
      <c r="N5">
        <f>IFERROR(VLOOKUP($A5,Step09!$A$3:$AY$32,COLUMN(),FALSE),0)*0.999+MAX(Step09!N5,0)*0.001</f>
        <v>1187.9824261870001</v>
      </c>
      <c r="O5">
        <f>IFERROR(VLOOKUP($A5,Step09!$A$3:$AY$32,COLUMN(),FALSE),0)*0.999+MAX(Step09!O5,0)*0.001</f>
        <v>1244.9054183861999</v>
      </c>
      <c r="P5">
        <f>IFERROR(VLOOKUP($A5,Step09!$A$3:$AY$32,COLUMN(),FALSE),0)*0.999+MAX(Step09!P5,0)*0.001</f>
        <v>1235.2026254496</v>
      </c>
      <c r="Q5">
        <f>IFERROR(VLOOKUP($A5,Step09!$A$3:$AY$32,COLUMN(),FALSE),0)*0.999+MAX(Step09!Q5,0)*0.001</f>
        <v>1265.98518369</v>
      </c>
      <c r="R5">
        <f>IFERROR(VLOOKUP($A5,Step09!$A$3:$AY$32,COLUMN(),FALSE),0)*0.999+MAX(Step09!R5,0)*0.001</f>
        <v>1280.5724595321999</v>
      </c>
      <c r="S5">
        <f>IFERROR(VLOOKUP($A5,Step09!$A$3:$AY$32,COLUMN(),FALSE),0)*0.999+MAX(Step09!S5,0)*0.001</f>
        <v>1253.2332053570001</v>
      </c>
      <c r="T5">
        <f>IFERROR(VLOOKUP($A5,Step09!$A$3:$AY$32,COLUMN(),FALSE),0)*0.999+MAX(Step09!T5,0)*0.001</f>
        <v>1277.1159769630001</v>
      </c>
      <c r="U5">
        <f>IFERROR(VLOOKUP($A5,Step09!$A$3:$AY$32,COLUMN(),FALSE),0)*0.999+MAX(Step09!U5,0)*0.001</f>
        <v>1289.3567256380002</v>
      </c>
      <c r="V5">
        <f>IFERROR(VLOOKUP($A5,Step09!$A$3:$AY$32,COLUMN(),FALSE),0)*0.999+MAX(Step09!V5,0)*0.001</f>
        <v>1251.7489985542002</v>
      </c>
      <c r="W5">
        <f>IFERROR(VLOOKUP($A5,Step09!$A$3:$AY$32,COLUMN(),FALSE),0)*0.999+MAX(Step09!W5,0)*0.001</f>
        <v>1239.4371125340001</v>
      </c>
      <c r="X5">
        <f>IFERROR(VLOOKUP($A5,Step09!$A$3:$AY$32,COLUMN(),FALSE),0)*0.999+MAX(Step09!X5,0)*0.001</f>
        <v>1299.2595362610002</v>
      </c>
      <c r="Y5">
        <f>IFERROR(VLOOKUP($A5,Step09!$A$3:$AY$32,COLUMN(),FALSE),0)*0.999+MAX(Step09!Y5,0)*0.001</f>
        <v>1256.3946378897999</v>
      </c>
      <c r="Z5">
        <f>IFERROR(VLOOKUP($A5,Step09!$A$3:$AY$32,COLUMN(),FALSE),0)*0.999+MAX(Step09!Z5,0)*0.001</f>
        <v>1283.5426674252001</v>
      </c>
      <c r="AA5">
        <f>IFERROR(VLOOKUP($A5,Step09!$A$3:$AY$32,COLUMN(),FALSE),0)*0.999+MAX(Step09!AA5,0)*0.001</f>
        <v>1291.3691888894</v>
      </c>
      <c r="AB5">
        <f>IFERROR(VLOOKUP($A5,Step09!$A$3:$AY$32,COLUMN(),FALSE),0)*0.999+MAX(Step09!AB5,0)*0.001</f>
        <v>1238.023601225</v>
      </c>
      <c r="AC5">
        <f>IFERROR(VLOOKUP($A5,Step09!$A$3:$AY$32,COLUMN(),FALSE),0)*0.999+MAX(Step09!AC5,0)*0.001</f>
        <v>1332.5816187710002</v>
      </c>
      <c r="AD5">
        <f>IFERROR(VLOOKUP($A5,Step09!$A$3:$AY$32,COLUMN(),FALSE),0)*0.999+MAX(Step09!AD5,0)*0.001</f>
        <v>1266.2892432084002</v>
      </c>
      <c r="AE5">
        <f>IFERROR(VLOOKUP($A5,Step09!$A$3:$AY$32,COLUMN(),FALSE),0)*0.999+MAX(Step09!AE5,0)*0.001</f>
        <v>1317.4706857248002</v>
      </c>
      <c r="AF5">
        <f>IFERROR(VLOOKUP($A5,Step09!$A$3:$AY$32,COLUMN(),FALSE),0)*0.999+MAX(Step09!AF5,0)*0.001</f>
        <v>1288.6181062044</v>
      </c>
      <c r="AG5">
        <f>IFERROR(VLOOKUP($A5,Step09!$A$3:$AY$32,COLUMN(),FALSE),0)*0.999+MAX(Step09!AG5,0)*0.001</f>
        <v>1291.8396623976</v>
      </c>
      <c r="AH5">
        <f>IFERROR(VLOOKUP($A5,Step09!$A$3:$AY$32,COLUMN(),FALSE),0)*0.999+MAX(Step09!AH5,0)*0.001</f>
        <v>1334.3336296808002</v>
      </c>
      <c r="AI5">
        <f>IFERROR(VLOOKUP($A5,Step09!$A$3:$AY$32,COLUMN(),FALSE),0)*0.999+MAX(Step09!AI5,0)*0.001</f>
        <v>1338.2205151928001</v>
      </c>
      <c r="AJ5">
        <f>IFERROR(VLOOKUP($A5,Step09!$A$3:$AY$32,COLUMN(),FALSE),0)*0.999+MAX(Step09!AJ5,0)*0.001</f>
        <v>1267.2939247712002</v>
      </c>
      <c r="AK5">
        <f>IFERROR(VLOOKUP($A5,Step09!$A$3:$AY$32,COLUMN(),FALSE),0)*0.999+MAX(Step09!AK5,0)*0.001</f>
        <v>1353.6129349276002</v>
      </c>
      <c r="AL5">
        <f>IFERROR(VLOOKUP($A5,Step09!$A$3:$AY$32,COLUMN(),FALSE),0)*0.999+MAX(Step09!AL5,0)*0.001</f>
        <v>1321.5984700734002</v>
      </c>
      <c r="AM5">
        <f>IFERROR(VLOOKUP($A5,Step09!$A$3:$AY$32,COLUMN(),FALSE),0)*0.999+MAX(Step09!AM5,0)*0.001</f>
        <v>1368.3528276958</v>
      </c>
      <c r="AN5">
        <f>IFERROR(VLOOKUP($A5,Step09!$A$3:$AY$32,COLUMN(),FALSE),0)*0.999+MAX(Step09!AN5,0)*0.001</f>
        <v>1311.9026604056</v>
      </c>
      <c r="AO5">
        <f>IFERROR(VLOOKUP($A5,Step09!$A$3:$AY$32,COLUMN(),FALSE),0)*0.999+MAX(Step09!AO5,0)*0.001</f>
        <v>1343.8128620836001</v>
      </c>
      <c r="AP5">
        <f>IFERROR(VLOOKUP($A5,Step09!$A$3:$AY$32,COLUMN(),FALSE),0)*0.999+MAX(Step09!AP5,0)*0.001</f>
        <v>1318.7080044758</v>
      </c>
      <c r="AQ5">
        <f>IFERROR(VLOOKUP($A5,Step09!$A$3:$AY$32,COLUMN(),FALSE),0)*0.999+MAX(Step09!AQ5,0)*0.001</f>
        <v>1350.1887190174002</v>
      </c>
      <c r="AR5">
        <f>IFERROR(VLOOKUP($A5,Step09!$A$3:$AY$32,COLUMN(),FALSE),0)*0.999+MAX(Step09!AR5,0)*0.001</f>
        <v>1376.0246805361999</v>
      </c>
      <c r="AS5">
        <f>IFERROR(VLOOKUP($A5,Step09!$A$3:$AY$32,COLUMN(),FALSE),0)*0.999+MAX(Step09!AS5,0)*0.001</f>
        <v>1368.9108315951999</v>
      </c>
      <c r="AT5">
        <f>IFERROR(VLOOKUP($A5,Step09!$A$3:$AY$32,COLUMN(),FALSE),0)*0.999+MAX(Step09!AT5,0)*0.001</f>
        <v>1348.3702870044001</v>
      </c>
      <c r="AU5">
        <f>IFERROR(VLOOKUP($A5,Step09!$A$3:$AY$32,COLUMN(),FALSE),0)*0.999+MAX(Step09!AU5,0)*0.001</f>
        <v>1339.2704599248002</v>
      </c>
      <c r="AV5">
        <f>IFERROR(VLOOKUP($A5,Step09!$A$3:$AY$32,COLUMN(),FALSE),0)*0.999+MAX(Step09!AV5,0)*0.001</f>
        <v>1364.4711107276</v>
      </c>
      <c r="AW5">
        <f>IFERROR(VLOOKUP($A5,Step09!$A$3:$AY$32,COLUMN(),FALSE),0)*0.999+MAX(Step09!AW5,0)*0.001</f>
        <v>1334.7283456540001</v>
      </c>
      <c r="AX5">
        <f>IFERROR(VLOOKUP($A5,Step09!$A$3:$AY$32,COLUMN(),FALSE),0)*0.999+MAX(Step09!AX5,0)*0.001</f>
        <v>1364.2705472801999</v>
      </c>
      <c r="AY5">
        <f>IFERROR(VLOOKUP($A5,Step09!$A$3:$AY$32,COLUMN(),FALSE),0)*0.999+MAX(Step09!AY5,0)*0.001</f>
        <v>1401.2093548150001</v>
      </c>
    </row>
    <row r="6" spans="1:51" x14ac:dyDescent="0.25">
      <c r="A6" t="s">
        <v>9</v>
      </c>
      <c r="B6">
        <f>IFERROR(VLOOKUP($A6,Step09!$A$3:$AY$32,COLUMN(),FALSE),0)*0.999+MAX(Step09!B6,0)*0.001</f>
        <v>1250.435108314</v>
      </c>
      <c r="C6">
        <f>IFERROR(VLOOKUP($A6,Step09!$A$3:$AY$32,COLUMN(),FALSE),0)*0.999+MAX(Step09!C6,0)*0.001</f>
        <v>1296.9322259486</v>
      </c>
      <c r="D6">
        <f>IFERROR(VLOOKUP($A6,Step09!$A$3:$AY$32,COLUMN(),FALSE),0)*0.999+MAX(Step09!D6,0)*0.001</f>
        <v>1265.7523392172</v>
      </c>
      <c r="E6">
        <f>IFERROR(VLOOKUP($A6,Step09!$A$3:$AY$32,COLUMN(),FALSE),0)*0.999+MAX(Step09!E6,0)*0.001</f>
        <v>1320.0353492734</v>
      </c>
      <c r="F6">
        <f>IFERROR(VLOOKUP($A6,Step09!$A$3:$AY$32,COLUMN(),FALSE),0)*0.999+MAX(Step09!F6,0)*0.001</f>
        <v>1338.9601227996</v>
      </c>
      <c r="G6">
        <f>IFERROR(VLOOKUP($A6,Step09!$A$3:$AY$32,COLUMN(),FALSE),0)*0.999+MAX(Step09!G6,0)*0.001</f>
        <v>1286.7842880272001</v>
      </c>
      <c r="H6">
        <f>IFERROR(VLOOKUP($A6,Step09!$A$3:$AY$32,COLUMN(),FALSE),0)*0.999+MAX(Step09!H6,0)*0.001</f>
        <v>1337.082304585</v>
      </c>
      <c r="I6">
        <f>IFERROR(VLOOKUP($A6,Step09!$A$3:$AY$32,COLUMN(),FALSE),0)*0.999+MAX(Step09!I6,0)*0.001</f>
        <v>1289.5432869932001</v>
      </c>
      <c r="J6">
        <f>IFERROR(VLOOKUP($A6,Step09!$A$3:$AY$32,COLUMN(),FALSE),0)*0.999+MAX(Step09!J6,0)*0.001</f>
        <v>1262.1943212050001</v>
      </c>
      <c r="K6">
        <f>IFERROR(VLOOKUP($A6,Step09!$A$3:$AY$32,COLUMN(),FALSE),0)*0.999+MAX(Step09!K6,0)*0.001</f>
        <v>1328.7686152892002</v>
      </c>
      <c r="L6">
        <f>IFERROR(VLOOKUP($A6,Step09!$A$3:$AY$32,COLUMN(),FALSE),0)*0.999+MAX(Step09!L6,0)*0.001</f>
        <v>1348.6267802142002</v>
      </c>
      <c r="M6">
        <f>IFERROR(VLOOKUP($A6,Step09!$A$3:$AY$32,COLUMN(),FALSE),0)*0.999+MAX(Step09!M6,0)*0.001</f>
        <v>1306.0044675260001</v>
      </c>
      <c r="N6">
        <f>IFERROR(VLOOKUP($A6,Step09!$A$3:$AY$32,COLUMN(),FALSE),0)*0.999+MAX(Step09!N6,0)*0.001</f>
        <v>1335.3877721850001</v>
      </c>
      <c r="O6">
        <f>IFERROR(VLOOKUP($A6,Step09!$A$3:$AY$32,COLUMN(),FALSE),0)*0.999+MAX(Step09!O6,0)*0.001</f>
        <v>1287.6621113842</v>
      </c>
      <c r="P6">
        <f>IFERROR(VLOOKUP($A6,Step09!$A$3:$AY$32,COLUMN(),FALSE),0)*0.999+MAX(Step09!P6,0)*0.001</f>
        <v>1362.7550744476</v>
      </c>
      <c r="Q6">
        <f>IFERROR(VLOOKUP($A6,Step09!$A$3:$AY$32,COLUMN(),FALSE),0)*0.999+MAX(Step09!Q6,0)*0.001</f>
        <v>1368.063944688</v>
      </c>
      <c r="R6">
        <f>IFERROR(VLOOKUP($A6,Step09!$A$3:$AY$32,COLUMN(),FALSE),0)*0.999+MAX(Step09!R6,0)*0.001</f>
        <v>1317.6955555302</v>
      </c>
      <c r="S6">
        <f>IFERROR(VLOOKUP($A6,Step09!$A$3:$AY$32,COLUMN(),FALSE),0)*0.999+MAX(Step09!S6,0)*0.001</f>
        <v>1313.3330563550001</v>
      </c>
      <c r="T6">
        <f>IFERROR(VLOOKUP($A6,Step09!$A$3:$AY$32,COLUMN(),FALSE),0)*0.999+MAX(Step09!T6,0)*0.001</f>
        <v>1392.8694559610001</v>
      </c>
      <c r="U6">
        <f>IFERROR(VLOOKUP($A6,Step09!$A$3:$AY$32,COLUMN(),FALSE),0)*0.999+MAX(Step09!U6,0)*0.001</f>
        <v>1335.0277006360002</v>
      </c>
      <c r="V6">
        <f>IFERROR(VLOOKUP($A6,Step09!$A$3:$AY$32,COLUMN(),FALSE),0)*0.999+MAX(Step09!V6,0)*0.001</f>
        <v>1372.0116855522001</v>
      </c>
      <c r="W6">
        <f>IFERROR(VLOOKUP($A6,Step09!$A$3:$AY$32,COLUMN(),FALSE),0)*0.999+MAX(Step09!W6,0)*0.001</f>
        <v>1332.345781532</v>
      </c>
      <c r="X6">
        <f>IFERROR(VLOOKUP($A6,Step09!$A$3:$AY$32,COLUMN(),FALSE),0)*0.999+MAX(Step09!X6,0)*0.001</f>
        <v>1383.6752122590001</v>
      </c>
      <c r="Y6">
        <f>IFERROR(VLOOKUP($A6,Step09!$A$3:$AY$32,COLUMN(),FALSE),0)*0.999+MAX(Step09!Y6,0)*0.001</f>
        <v>1332.4509728877999</v>
      </c>
      <c r="Z6">
        <f>IFERROR(VLOOKUP($A6,Step09!$A$3:$AY$32,COLUMN(),FALSE),0)*0.999+MAX(Step09!Z6,0)*0.001</f>
        <v>1396.6155934232002</v>
      </c>
      <c r="AA6">
        <f>IFERROR(VLOOKUP($A6,Step09!$A$3:$AY$32,COLUMN(),FALSE),0)*0.999+MAX(Step09!AA6,0)*0.001</f>
        <v>1325.5127428874</v>
      </c>
      <c r="AB6">
        <f>IFERROR(VLOOKUP($A6,Step09!$A$3:$AY$32,COLUMN(),FALSE),0)*0.999+MAX(Step09!AB6,0)*0.001</f>
        <v>1384.9643342230002</v>
      </c>
      <c r="AC6">
        <f>IFERROR(VLOOKUP($A6,Step09!$A$3:$AY$32,COLUMN(),FALSE),0)*0.999+MAX(Step09!AC6,0)*0.001</f>
        <v>1395.3442667690001</v>
      </c>
      <c r="AD6">
        <f>IFERROR(VLOOKUP($A6,Step09!$A$3:$AY$32,COLUMN(),FALSE),0)*0.999+MAX(Step09!AD6,0)*0.001</f>
        <v>1371.1639362064002</v>
      </c>
      <c r="AE6">
        <f>IFERROR(VLOOKUP($A6,Step09!$A$3:$AY$32,COLUMN(),FALSE),0)*0.999+MAX(Step09!AE6,0)*0.001</f>
        <v>1403.2235227228002</v>
      </c>
      <c r="AF6">
        <f>IFERROR(VLOOKUP($A6,Step09!$A$3:$AY$32,COLUMN(),FALSE),0)*0.999+MAX(Step09!AF6,0)*0.001</f>
        <v>1376.0654842024001</v>
      </c>
      <c r="AG6">
        <f>IFERROR(VLOOKUP($A6,Step09!$A$3:$AY$32,COLUMN(),FALSE),0)*0.999+MAX(Step09!AG6,0)*0.001</f>
        <v>1430.9407433956001</v>
      </c>
      <c r="AH6">
        <f>IFERROR(VLOOKUP($A6,Step09!$A$3:$AY$32,COLUMN(),FALSE),0)*0.999+MAX(Step09!AH6,0)*0.001</f>
        <v>1438.6499366788003</v>
      </c>
      <c r="AI6">
        <f>IFERROR(VLOOKUP($A6,Step09!$A$3:$AY$32,COLUMN(),FALSE),0)*0.999+MAX(Step09!AI6,0)*0.001</f>
        <v>1430.6935271908001</v>
      </c>
      <c r="AJ6">
        <f>IFERROR(VLOOKUP($A6,Step09!$A$3:$AY$32,COLUMN(),FALSE),0)*0.999+MAX(Step09!AJ6,0)*0.001</f>
        <v>1446.7487087692002</v>
      </c>
      <c r="AK6">
        <f>IFERROR(VLOOKUP($A6,Step09!$A$3:$AY$32,COLUMN(),FALSE),0)*0.999+MAX(Step09!AK6,0)*0.001</f>
        <v>1389.9797499255999</v>
      </c>
      <c r="AL6">
        <f>IFERROR(VLOOKUP($A6,Step09!$A$3:$AY$32,COLUMN(),FALSE),0)*0.999+MAX(Step09!AL6,0)*0.001</f>
        <v>1453.0468310714002</v>
      </c>
      <c r="AM6">
        <f>IFERROR(VLOOKUP($A6,Step09!$A$3:$AY$32,COLUMN(),FALSE),0)*0.999+MAX(Step09!AM6,0)*0.001</f>
        <v>1376.0103466938001</v>
      </c>
      <c r="AN6">
        <f>IFERROR(VLOOKUP($A6,Step09!$A$3:$AY$32,COLUMN(),FALSE),0)*0.999+MAX(Step09!AN6,0)*0.001</f>
        <v>1420.4190894036001</v>
      </c>
      <c r="AO6">
        <f>IFERROR(VLOOKUP($A6,Step09!$A$3:$AY$32,COLUMN(),FALSE),0)*0.999+MAX(Step09!AO6,0)*0.001</f>
        <v>1454.2329740816001</v>
      </c>
      <c r="AP6">
        <f>IFERROR(VLOOKUP($A6,Step09!$A$3:$AY$32,COLUMN(),FALSE),0)*0.999+MAX(Step09!AP6,0)*0.001</f>
        <v>1465.2650254738001</v>
      </c>
      <c r="AQ6">
        <f>IFERROR(VLOOKUP($A6,Step09!$A$3:$AY$32,COLUMN(),FALSE),0)*0.999+MAX(Step09!AQ6,0)*0.001</f>
        <v>1442.1089900154002</v>
      </c>
      <c r="AR6">
        <f>IFERROR(VLOOKUP($A6,Step09!$A$3:$AY$32,COLUMN(),FALSE),0)*0.999+MAX(Step09!AR6,0)*0.001</f>
        <v>1449.9273705342</v>
      </c>
      <c r="AS6">
        <f>IFERROR(VLOOKUP($A6,Step09!$A$3:$AY$32,COLUMN(),FALSE),0)*0.999+MAX(Step09!AS6,0)*0.001</f>
        <v>1453.8263975932</v>
      </c>
      <c r="AT6">
        <f>IFERROR(VLOOKUP($A6,Step09!$A$3:$AY$32,COLUMN(),FALSE),0)*0.999+MAX(Step09!AT6,0)*0.001</f>
        <v>1462.4451040024001</v>
      </c>
      <c r="AU6">
        <f>IFERROR(VLOOKUP($A6,Step09!$A$3:$AY$32,COLUMN(),FALSE),0)*0.999+MAX(Step09!AU6,0)*0.001</f>
        <v>1478.4549569228002</v>
      </c>
      <c r="AV6">
        <f>IFERROR(VLOOKUP($A6,Step09!$A$3:$AY$32,COLUMN(),FALSE),0)*0.999+MAX(Step09!AV6,0)*0.001</f>
        <v>1495.5751557256001</v>
      </c>
      <c r="AW6">
        <f>IFERROR(VLOOKUP($A6,Step09!$A$3:$AY$32,COLUMN(),FALSE),0)*0.999+MAX(Step09!AW6,0)*0.001</f>
        <v>1491.3803526520001</v>
      </c>
      <c r="AX6">
        <f>IFERROR(VLOOKUP($A6,Step09!$A$3:$AY$32,COLUMN(),FALSE),0)*0.999+MAX(Step09!AX6,0)*0.001</f>
        <v>1510.8110432782</v>
      </c>
      <c r="AY6">
        <f>IFERROR(VLOOKUP($A6,Step09!$A$3:$AY$32,COLUMN(),FALSE),0)*0.999+MAX(Step09!AY6,0)*0.001</f>
        <v>1420.9635828130001</v>
      </c>
    </row>
    <row r="7" spans="1:51" x14ac:dyDescent="0.25">
      <c r="A7" t="s">
        <v>10</v>
      </c>
      <c r="B7">
        <f>IFERROR(VLOOKUP($A7,Step09!$A$3:$AY$32,COLUMN(),FALSE),0)*0.999+MAX(Step09!B7,0)*0.001</f>
        <v>1387.39256239</v>
      </c>
      <c r="C7">
        <f>IFERROR(VLOOKUP($A7,Step09!$A$3:$AY$32,COLUMN(),FALSE),0)*0.999+MAX(Step09!C7,0)*0.001</f>
        <v>1375.9812200245999</v>
      </c>
      <c r="D7">
        <f>IFERROR(VLOOKUP($A7,Step09!$A$3:$AY$32,COLUMN(),FALSE),0)*0.999+MAX(Step09!D7,0)*0.001</f>
        <v>1400.7701312931999</v>
      </c>
      <c r="E7">
        <f>IFERROR(VLOOKUP($A7,Step09!$A$3:$AY$32,COLUMN(),FALSE),0)*0.999+MAX(Step09!E7,0)*0.001</f>
        <v>1373.1049313493997</v>
      </c>
      <c r="F7">
        <f>IFERROR(VLOOKUP($A7,Step09!$A$3:$AY$32,COLUMN(),FALSE),0)*0.999+MAX(Step09!F7,0)*0.001</f>
        <v>1410.8132718755999</v>
      </c>
      <c r="G7">
        <f>IFERROR(VLOOKUP($A7,Step09!$A$3:$AY$32,COLUMN(),FALSE),0)*0.999+MAX(Step09!G7,0)*0.001</f>
        <v>1424.9859411031998</v>
      </c>
      <c r="H7">
        <f>IFERROR(VLOOKUP($A7,Step09!$A$3:$AY$32,COLUMN(),FALSE),0)*0.999+MAX(Step09!H7,0)*0.001</f>
        <v>1475.6735306609999</v>
      </c>
      <c r="I7">
        <f>IFERROR(VLOOKUP($A7,Step09!$A$3:$AY$32,COLUMN(),FALSE),0)*0.999+MAX(Step09!I7,0)*0.001</f>
        <v>1455.2238200692</v>
      </c>
      <c r="J7">
        <f>IFERROR(VLOOKUP($A7,Step09!$A$3:$AY$32,COLUMN(),FALSE),0)*0.999+MAX(Step09!J7,0)*0.001</f>
        <v>1449.1910362809999</v>
      </c>
      <c r="K7">
        <f>IFERROR(VLOOKUP($A7,Step09!$A$3:$AY$32,COLUMN(),FALSE),0)*0.999+MAX(Step09!K7,0)*0.001</f>
        <v>1482.7307753651999</v>
      </c>
      <c r="L7">
        <f>IFERROR(VLOOKUP($A7,Step09!$A$3:$AY$32,COLUMN(),FALSE),0)*0.999+MAX(Step09!L7,0)*0.001</f>
        <v>1438.9418942902</v>
      </c>
      <c r="M7">
        <f>IFERROR(VLOOKUP($A7,Step09!$A$3:$AY$32,COLUMN(),FALSE),0)*0.999+MAX(Step09!M7,0)*0.001</f>
        <v>1458.5395176019999</v>
      </c>
      <c r="N7">
        <f>IFERROR(VLOOKUP($A7,Step09!$A$3:$AY$32,COLUMN(),FALSE),0)*0.999+MAX(Step09!N7,0)*0.001</f>
        <v>1474.4451102610001</v>
      </c>
      <c r="O7">
        <f>IFERROR(VLOOKUP($A7,Step09!$A$3:$AY$32,COLUMN(),FALSE),0)*0.999+MAX(Step09!O7,0)*0.001</f>
        <v>1417.3631854601999</v>
      </c>
      <c r="P7">
        <f>IFERROR(VLOOKUP($A7,Step09!$A$3:$AY$32,COLUMN(),FALSE),0)*0.999+MAX(Step09!P7,0)*0.001</f>
        <v>1449.3416155236</v>
      </c>
      <c r="Q7">
        <f>IFERROR(VLOOKUP($A7,Step09!$A$3:$AY$32,COLUMN(),FALSE),0)*0.999+MAX(Step09!Q7,0)*0.001</f>
        <v>1497.6547027639999</v>
      </c>
      <c r="R7">
        <f>IFERROR(VLOOKUP($A7,Step09!$A$3:$AY$32,COLUMN(),FALSE),0)*0.999+MAX(Step09!R7,0)*0.001</f>
        <v>1507.6067886061999</v>
      </c>
      <c r="S7">
        <f>IFERROR(VLOOKUP($A7,Step09!$A$3:$AY$32,COLUMN(),FALSE),0)*0.999+MAX(Step09!S7,0)*0.001</f>
        <v>1507.8271184309999</v>
      </c>
      <c r="T7">
        <f>IFERROR(VLOOKUP($A7,Step09!$A$3:$AY$32,COLUMN(),FALSE),0)*0.999+MAX(Step09!T7,0)*0.001</f>
        <v>1484.259926037</v>
      </c>
      <c r="U7">
        <f>IFERROR(VLOOKUP($A7,Step09!$A$3:$AY$32,COLUMN(),FALSE),0)*0.999+MAX(Step09!U7,0)*0.001</f>
        <v>1476.640167712</v>
      </c>
      <c r="V7">
        <f>IFERROR(VLOOKUP($A7,Step09!$A$3:$AY$32,COLUMN(),FALSE),0)*0.999+MAX(Step09!V7,0)*0.001</f>
        <v>1494.9283516282001</v>
      </c>
      <c r="W7">
        <f>IFERROR(VLOOKUP($A7,Step09!$A$3:$AY$32,COLUMN(),FALSE),0)*0.999+MAX(Step09!W7,0)*0.001</f>
        <v>1475.7553756079999</v>
      </c>
      <c r="X7">
        <f>IFERROR(VLOOKUP($A7,Step09!$A$3:$AY$32,COLUMN(),FALSE),0)*0.999+MAX(Step09!X7,0)*0.001</f>
        <v>1499.4069333350001</v>
      </c>
      <c r="Y7">
        <f>IFERROR(VLOOKUP($A7,Step09!$A$3:$AY$32,COLUMN(),FALSE),0)*0.999+MAX(Step09!Y7,0)*0.001</f>
        <v>1461.5995279637998</v>
      </c>
      <c r="Z7">
        <f>IFERROR(VLOOKUP($A7,Step09!$A$3:$AY$32,COLUMN(),FALSE),0)*0.999+MAX(Step09!Z7,0)*0.001</f>
        <v>1468.3883424992</v>
      </c>
      <c r="AA7">
        <f>IFERROR(VLOOKUP($A7,Step09!$A$3:$AY$32,COLUMN(),FALSE),0)*0.999+MAX(Step09!AA7,0)*0.001</f>
        <v>1542.5591449633998</v>
      </c>
      <c r="AB7">
        <f>IFERROR(VLOOKUP($A7,Step09!$A$3:$AY$32,COLUMN(),FALSE),0)*0.999+MAX(Step09!AB7,0)*0.001</f>
        <v>1529.2906682989999</v>
      </c>
      <c r="AC7">
        <f>IFERROR(VLOOKUP($A7,Step09!$A$3:$AY$32,COLUMN(),FALSE),0)*0.999+MAX(Step09!AC7,0)*0.001</f>
        <v>1472.743911845</v>
      </c>
      <c r="AD7">
        <f>IFERROR(VLOOKUP($A7,Step09!$A$3:$AY$32,COLUMN(),FALSE),0)*0.999+MAX(Step09!AD7,0)*0.001</f>
        <v>1561.8289242824001</v>
      </c>
      <c r="AE7">
        <f>IFERROR(VLOOKUP($A7,Step09!$A$3:$AY$32,COLUMN(),FALSE),0)*0.999+MAX(Step09!AE7,0)*0.001</f>
        <v>1511.7895497988</v>
      </c>
      <c r="AF7">
        <f>IFERROR(VLOOKUP($A7,Step09!$A$3:$AY$32,COLUMN(),FALSE),0)*0.999+MAX(Step09!AF7,0)*0.001</f>
        <v>1522.0277942784001</v>
      </c>
      <c r="AG7">
        <f>IFERROR(VLOOKUP($A7,Step09!$A$3:$AY$32,COLUMN(),FALSE),0)*0.999+MAX(Step09!AG7,0)*0.001</f>
        <v>1534.8535914715999</v>
      </c>
      <c r="AH7">
        <f>IFERROR(VLOOKUP($A7,Step09!$A$3:$AY$32,COLUMN(),FALSE),0)*0.999+MAX(Step09!AH7,0)*0.001</f>
        <v>1533.0654757548</v>
      </c>
      <c r="AI7">
        <f>IFERROR(VLOOKUP($A7,Step09!$A$3:$AY$32,COLUMN(),FALSE),0)*0.999+MAX(Step09!AI7,0)*0.001</f>
        <v>1582.9765142668</v>
      </c>
      <c r="AJ7">
        <f>IFERROR(VLOOKUP($A7,Step09!$A$3:$AY$32,COLUMN(),FALSE),0)*0.999+MAX(Step09!AJ7,0)*0.001</f>
        <v>1573.9653518452001</v>
      </c>
      <c r="AK7">
        <f>IFERROR(VLOOKUP($A7,Step09!$A$3:$AY$32,COLUMN(),FALSE),0)*0.999+MAX(Step09!AK7,0)*0.001</f>
        <v>1550.4040990016001</v>
      </c>
      <c r="AL7">
        <f>IFERROR(VLOOKUP($A7,Step09!$A$3:$AY$32,COLUMN(),FALSE),0)*0.999+MAX(Step09!AL7,0)*0.001</f>
        <v>1554.2662621474001</v>
      </c>
      <c r="AM7">
        <f>IFERROR(VLOOKUP($A7,Step09!$A$3:$AY$32,COLUMN(),FALSE),0)*0.999+MAX(Step09!AM7,0)*0.001</f>
        <v>1567.2682877697998</v>
      </c>
      <c r="AN7">
        <f>IFERROR(VLOOKUP($A7,Step09!$A$3:$AY$32,COLUMN(),FALSE),0)*0.999+MAX(Step09!AN7,0)*0.001</f>
        <v>1525.6082954796</v>
      </c>
      <c r="AO7">
        <f>IFERROR(VLOOKUP($A7,Step09!$A$3:$AY$32,COLUMN(),FALSE),0)*0.999+MAX(Step09!AO7,0)*0.001</f>
        <v>1542.4375741576</v>
      </c>
      <c r="AP7">
        <f>IFERROR(VLOOKUP($A7,Step09!$A$3:$AY$32,COLUMN(),FALSE),0)*0.999+MAX(Step09!AP7,0)*0.001</f>
        <v>1603.9158525497999</v>
      </c>
      <c r="AQ7">
        <f>IFERROR(VLOOKUP($A7,Step09!$A$3:$AY$32,COLUMN(),FALSE),0)*0.999+MAX(Step09!AQ7,0)*0.001</f>
        <v>1565.6214580914</v>
      </c>
      <c r="AR7">
        <f>IFERROR(VLOOKUP($A7,Step09!$A$3:$AY$32,COLUMN(),FALSE),0)*0.999+MAX(Step09!AR7,0)*0.001</f>
        <v>1570.5635236101998</v>
      </c>
      <c r="AS7">
        <f>IFERROR(VLOOKUP($A7,Step09!$A$3:$AY$32,COLUMN(),FALSE),0)*0.999+MAX(Step09!AS7,0)*0.001</f>
        <v>1594.0400716691997</v>
      </c>
      <c r="AT7">
        <f>IFERROR(VLOOKUP($A7,Step09!$A$3:$AY$32,COLUMN(),FALSE),0)*0.999+MAX(Step09!AT7,0)*0.001</f>
        <v>1627.8944850783996</v>
      </c>
      <c r="AU7">
        <f>IFERROR(VLOOKUP($A7,Step09!$A$3:$AY$32,COLUMN(),FALSE),0)*0.999+MAX(Step09!AU7,0)*0.001</f>
        <v>1554.9009849988001</v>
      </c>
      <c r="AV7">
        <f>IFERROR(VLOOKUP($A7,Step09!$A$3:$AY$32,COLUMN(),FALSE),0)*0.999+MAX(Step09!AV7,0)*0.001</f>
        <v>1558.8355008015999</v>
      </c>
      <c r="AW7">
        <f>IFERROR(VLOOKUP($A7,Step09!$A$3:$AY$32,COLUMN(),FALSE),0)*0.999+MAX(Step09!AW7,0)*0.001</f>
        <v>1618.3536877280001</v>
      </c>
      <c r="AX7">
        <f>IFERROR(VLOOKUP($A7,Step09!$A$3:$AY$32,COLUMN(),FALSE),0)*0.999+MAX(Step09!AX7,0)*0.001</f>
        <v>1584.4480203541998</v>
      </c>
      <c r="AY7">
        <f>IFERROR(VLOOKUP($A7,Step09!$A$3:$AY$32,COLUMN(),FALSE),0)*0.999+MAX(Step09!AY7,0)*0.001</f>
        <v>1569.6494598889999</v>
      </c>
    </row>
    <row r="8" spans="1:51" x14ac:dyDescent="0.25">
      <c r="A8" t="s">
        <v>11</v>
      </c>
      <c r="B8">
        <f>IFERROR(VLOOKUP($A8,Step09!$A$3:$AY$32,COLUMN(),FALSE),0)*0.999+MAX(Step09!B8,0)*0.001</f>
        <v>1517.144689104</v>
      </c>
      <c r="C8">
        <f>IFERROR(VLOOKUP($A8,Step09!$A$3:$AY$32,COLUMN(),FALSE),0)*0.999+MAX(Step09!C8,0)*0.001</f>
        <v>1486.5075767385999</v>
      </c>
      <c r="D8">
        <f>IFERROR(VLOOKUP($A8,Step09!$A$3:$AY$32,COLUMN(),FALSE),0)*0.999+MAX(Step09!D8,0)*0.001</f>
        <v>1572.1295170071999</v>
      </c>
      <c r="E8">
        <f>IFERROR(VLOOKUP($A8,Step09!$A$3:$AY$32,COLUMN(),FALSE),0)*0.999+MAX(Step09!E8,0)*0.001</f>
        <v>1558.9967070634</v>
      </c>
      <c r="F8">
        <f>IFERROR(VLOOKUP($A8,Step09!$A$3:$AY$32,COLUMN(),FALSE),0)*0.999+MAX(Step09!F8,0)*0.001</f>
        <v>1506.8991645895999</v>
      </c>
      <c r="G8">
        <f>IFERROR(VLOOKUP($A8,Step09!$A$3:$AY$32,COLUMN(),FALSE),0)*0.999+MAX(Step09!G8,0)*0.001</f>
        <v>1562.6595258171999</v>
      </c>
      <c r="H8">
        <f>IFERROR(VLOOKUP($A8,Step09!$A$3:$AY$32,COLUMN(),FALSE),0)*0.999+MAX(Step09!H8,0)*0.001</f>
        <v>1509.306860375</v>
      </c>
      <c r="I8">
        <f>IFERROR(VLOOKUP($A8,Step09!$A$3:$AY$32,COLUMN(),FALSE),0)*0.999+MAX(Step09!I8,0)*0.001</f>
        <v>1577.3378987832</v>
      </c>
      <c r="J8">
        <f>IFERROR(VLOOKUP($A8,Step09!$A$3:$AY$32,COLUMN(),FALSE),0)*0.999+MAX(Step09!J8,0)*0.001</f>
        <v>1571.073963995</v>
      </c>
      <c r="K8">
        <f>IFERROR(VLOOKUP($A8,Step09!$A$3:$AY$32,COLUMN(),FALSE),0)*0.999+MAX(Step09!K8,0)*0.001</f>
        <v>1520.6253310791999</v>
      </c>
      <c r="L8">
        <f>IFERROR(VLOOKUP($A8,Step09!$A$3:$AY$32,COLUMN(),FALSE),0)*0.999+MAX(Step09!L8,0)*0.001</f>
        <v>1570.8849350042001</v>
      </c>
      <c r="M8">
        <f>IFERROR(VLOOKUP($A8,Step09!$A$3:$AY$32,COLUMN(),FALSE),0)*0.999+MAX(Step09!M8,0)*0.001</f>
        <v>1622.739353316</v>
      </c>
      <c r="N8">
        <f>IFERROR(VLOOKUP($A8,Step09!$A$3:$AY$32,COLUMN(),FALSE),0)*0.999+MAX(Step09!N8,0)*0.001</f>
        <v>1545.917503975</v>
      </c>
      <c r="O8">
        <f>IFERROR(VLOOKUP($A8,Step09!$A$3:$AY$32,COLUMN(),FALSE),0)*0.999+MAX(Step09!O8,0)*0.001</f>
        <v>1561.9793541741999</v>
      </c>
      <c r="P8">
        <f>IFERROR(VLOOKUP($A8,Step09!$A$3:$AY$32,COLUMN(),FALSE),0)*0.999+MAX(Step09!P8,0)*0.001</f>
        <v>1623.7662702375999</v>
      </c>
      <c r="Q8">
        <f>IFERROR(VLOOKUP($A8,Step09!$A$3:$AY$32,COLUMN(),FALSE),0)*0.999+MAX(Step09!Q8,0)*0.001</f>
        <v>1588.7442394779998</v>
      </c>
      <c r="R8">
        <f>IFERROR(VLOOKUP($A8,Step09!$A$3:$AY$32,COLUMN(),FALSE),0)*0.999+MAX(Step09!R8,0)*0.001</f>
        <v>1580.5157623201999</v>
      </c>
      <c r="S8">
        <f>IFERROR(VLOOKUP($A8,Step09!$A$3:$AY$32,COLUMN(),FALSE),0)*0.999+MAX(Step09!S8,0)*0.001</f>
        <v>1554.615979145</v>
      </c>
      <c r="T8">
        <f>IFERROR(VLOOKUP($A8,Step09!$A$3:$AY$32,COLUMN(),FALSE),0)*0.999+MAX(Step09!T8,0)*0.001</f>
        <v>1578.1719447510002</v>
      </c>
      <c r="U8">
        <f>IFERROR(VLOOKUP($A8,Step09!$A$3:$AY$32,COLUMN(),FALSE),0)*0.999+MAX(Step09!U8,0)*0.001</f>
        <v>1615.6968184260002</v>
      </c>
      <c r="V8">
        <f>IFERROR(VLOOKUP($A8,Step09!$A$3:$AY$32,COLUMN(),FALSE),0)*0.999+MAX(Step09!V8,0)*0.001</f>
        <v>1595.8468493422001</v>
      </c>
      <c r="W8">
        <f>IFERROR(VLOOKUP($A8,Step09!$A$3:$AY$32,COLUMN(),FALSE),0)*0.999+MAX(Step09!W8,0)*0.001</f>
        <v>1581.477803322</v>
      </c>
      <c r="X8">
        <f>IFERROR(VLOOKUP($A8,Step09!$A$3:$AY$32,COLUMN(),FALSE),0)*0.999+MAX(Step09!X8,0)*0.001</f>
        <v>1606.7072210490001</v>
      </c>
      <c r="Y8">
        <f>IFERROR(VLOOKUP($A8,Step09!$A$3:$AY$32,COLUMN(),FALSE),0)*0.999+MAX(Step09!Y8,0)*0.001</f>
        <v>1579.2614296777999</v>
      </c>
      <c r="Z8">
        <f>IFERROR(VLOOKUP($A8,Step09!$A$3:$AY$32,COLUMN(),FALSE),0)*0.999+MAX(Step09!Z8,0)*0.001</f>
        <v>1635.6774522132</v>
      </c>
      <c r="AA8">
        <f>IFERROR(VLOOKUP($A8,Step09!$A$3:$AY$32,COLUMN(),FALSE),0)*0.999+MAX(Step09!AA8,0)*0.001</f>
        <v>1668.1870856773999</v>
      </c>
      <c r="AB8">
        <f>IFERROR(VLOOKUP($A8,Step09!$A$3:$AY$32,COLUMN(),FALSE),0)*0.999+MAX(Step09!AB8,0)*0.001</f>
        <v>1605.312976013</v>
      </c>
      <c r="AC8">
        <f>IFERROR(VLOOKUP($A8,Step09!$A$3:$AY$32,COLUMN(),FALSE),0)*0.999+MAX(Step09!AC8,0)*0.001</f>
        <v>1695.6802175590001</v>
      </c>
      <c r="AD8">
        <f>IFERROR(VLOOKUP($A8,Step09!$A$3:$AY$32,COLUMN(),FALSE),0)*0.999+MAX(Step09!AD8,0)*0.001</f>
        <v>1685.5309129964</v>
      </c>
      <c r="AE8">
        <f>IFERROR(VLOOKUP($A8,Step09!$A$3:$AY$32,COLUMN(),FALSE),0)*0.999+MAX(Step09!AE8,0)*0.001</f>
        <v>1671.7823145128</v>
      </c>
      <c r="AF8">
        <f>IFERROR(VLOOKUP($A8,Step09!$A$3:$AY$32,COLUMN(),FALSE),0)*0.999+MAX(Step09!AF8,0)*0.001</f>
        <v>1632.5039009924001</v>
      </c>
      <c r="AG8">
        <f>IFERROR(VLOOKUP($A8,Step09!$A$3:$AY$32,COLUMN(),FALSE),0)*0.999+MAX(Step09!AG8,0)*0.001</f>
        <v>1624.3451681856</v>
      </c>
      <c r="AH8">
        <f>IFERROR(VLOOKUP($A8,Step09!$A$3:$AY$32,COLUMN(),FALSE),0)*0.999+MAX(Step09!AH8,0)*0.001</f>
        <v>1653.8849024688002</v>
      </c>
      <c r="AI8">
        <f>IFERROR(VLOOKUP($A8,Step09!$A$3:$AY$32,COLUMN(),FALSE),0)*0.999+MAX(Step09!AI8,0)*0.001</f>
        <v>1653.4240339808</v>
      </c>
      <c r="AJ8">
        <f>IFERROR(VLOOKUP($A8,Step09!$A$3:$AY$32,COLUMN(),FALSE),0)*0.999+MAX(Step09!AJ8,0)*0.001</f>
        <v>1634.7438995592001</v>
      </c>
      <c r="AK8">
        <f>IFERROR(VLOOKUP($A8,Step09!$A$3:$AY$32,COLUMN(),FALSE),0)*0.999+MAX(Step09!AK8,0)*0.001</f>
        <v>1639.0112707156002</v>
      </c>
      <c r="AL8">
        <f>IFERROR(VLOOKUP($A8,Step09!$A$3:$AY$32,COLUMN(),FALSE),0)*0.999+MAX(Step09!AL8,0)*0.001</f>
        <v>1731.7461358614</v>
      </c>
      <c r="AM8">
        <f>IFERROR(VLOOKUP($A8,Step09!$A$3:$AY$32,COLUMN(),FALSE),0)*0.999+MAX(Step09!AM8,0)*0.001</f>
        <v>1691.7742824837999</v>
      </c>
      <c r="AN8">
        <f>IFERROR(VLOOKUP($A8,Step09!$A$3:$AY$32,COLUMN(),FALSE),0)*0.999+MAX(Step09!AN8,0)*0.001</f>
        <v>1668.4255041936001</v>
      </c>
      <c r="AO8">
        <f>IFERROR(VLOOKUP($A8,Step09!$A$3:$AY$32,COLUMN(),FALSE),0)*0.999+MAX(Step09!AO8,0)*0.001</f>
        <v>1676.6540828715999</v>
      </c>
      <c r="AP8">
        <f>IFERROR(VLOOKUP($A8,Step09!$A$3:$AY$32,COLUMN(),FALSE),0)*0.999+MAX(Step09!AP8,0)*0.001</f>
        <v>1707.0504502637998</v>
      </c>
      <c r="AQ8">
        <f>IFERROR(VLOOKUP($A8,Step09!$A$3:$AY$32,COLUMN(),FALSE),0)*0.999+MAX(Step09!AQ8,0)*0.001</f>
        <v>1702.4186788054001</v>
      </c>
      <c r="AR8">
        <f>IFERROR(VLOOKUP($A8,Step09!$A$3:$AY$32,COLUMN(),FALSE),0)*0.999+MAX(Step09!AR8,0)*0.001</f>
        <v>1683.6325463241999</v>
      </c>
      <c r="AS8">
        <f>IFERROR(VLOOKUP($A8,Step09!$A$3:$AY$32,COLUMN(),FALSE),0)*0.999+MAX(Step09!AS8,0)*0.001</f>
        <v>1721.2294323831998</v>
      </c>
      <c r="AT8">
        <f>IFERROR(VLOOKUP($A8,Step09!$A$3:$AY$32,COLUMN(),FALSE),0)*0.999+MAX(Step09!AT8,0)*0.001</f>
        <v>1769.2343337923999</v>
      </c>
      <c r="AU8">
        <f>IFERROR(VLOOKUP($A8,Step09!$A$3:$AY$32,COLUMN(),FALSE),0)*0.999+MAX(Step09!AU8,0)*0.001</f>
        <v>1761.4355887128002</v>
      </c>
      <c r="AV8">
        <f>IFERROR(VLOOKUP($A8,Step09!$A$3:$AY$32,COLUMN(),FALSE),0)*0.999+MAX(Step09!AV8,0)*0.001</f>
        <v>1702.4264175156</v>
      </c>
      <c r="AW8">
        <f>IFERROR(VLOOKUP($A8,Step09!$A$3:$AY$32,COLUMN(),FALSE),0)*0.999+MAX(Step09!AW8,0)*0.001</f>
        <v>1711.0254904420001</v>
      </c>
      <c r="AX8">
        <f>IFERROR(VLOOKUP($A8,Step09!$A$3:$AY$32,COLUMN(),FALSE),0)*0.999+MAX(Step09!AX8,0)*0.001</f>
        <v>1703.9088830681999</v>
      </c>
      <c r="AY8">
        <f>IFERROR(VLOOKUP($A8,Step09!$A$3:$AY$32,COLUMN(),FALSE),0)*0.999+MAX(Step09!AY8,0)*0.001</f>
        <v>1704.7984706029999</v>
      </c>
    </row>
    <row r="9" spans="1:51" x14ac:dyDescent="0.25">
      <c r="A9" t="s">
        <v>12</v>
      </c>
      <c r="B9">
        <f>IFERROR(VLOOKUP($A9,Step09!$A$3:$AY$32,COLUMN(),FALSE),0)*0.999+MAX(Step09!B9,0)*0.001</f>
        <v>1684.0734913669999</v>
      </c>
      <c r="C9">
        <f>IFERROR(VLOOKUP($A9,Step09!$A$3:$AY$32,COLUMN(),FALSE),0)*0.999+MAX(Step09!C9,0)*0.001</f>
        <v>1678.4409350015999</v>
      </c>
      <c r="D9">
        <f>IFERROR(VLOOKUP($A9,Step09!$A$3:$AY$32,COLUMN(),FALSE),0)*0.999+MAX(Step09!D9,0)*0.001</f>
        <v>1627.2413242701998</v>
      </c>
      <c r="E9">
        <f>IFERROR(VLOOKUP($A9,Step09!$A$3:$AY$32,COLUMN(),FALSE),0)*0.999+MAX(Step09!E9,0)*0.001</f>
        <v>1704.1651233263999</v>
      </c>
      <c r="F9">
        <f>IFERROR(VLOOKUP($A9,Step09!$A$3:$AY$32,COLUMN(),FALSE),0)*0.999+MAX(Step09!F9,0)*0.001</f>
        <v>1647.8772298525998</v>
      </c>
      <c r="G9">
        <f>IFERROR(VLOOKUP($A9,Step09!$A$3:$AY$32,COLUMN(),FALSE),0)*0.999+MAX(Step09!G9,0)*0.001</f>
        <v>1705.6289790802</v>
      </c>
      <c r="H9">
        <f>IFERROR(VLOOKUP($A9,Step09!$A$3:$AY$32,COLUMN(),FALSE),0)*0.999+MAX(Step09!H9,0)*0.001</f>
        <v>1662.195724638</v>
      </c>
      <c r="I9">
        <f>IFERROR(VLOOKUP($A9,Step09!$A$3:$AY$32,COLUMN(),FALSE),0)*0.999+MAX(Step09!I9,0)*0.001</f>
        <v>1729.8348120461999</v>
      </c>
      <c r="J9">
        <f>IFERROR(VLOOKUP($A9,Step09!$A$3:$AY$32,COLUMN(),FALSE),0)*0.999+MAX(Step09!J9,0)*0.001</f>
        <v>1686.626847258</v>
      </c>
      <c r="K9">
        <f>IFERROR(VLOOKUP($A9,Step09!$A$3:$AY$32,COLUMN(),FALSE),0)*0.999+MAX(Step09!K9,0)*0.001</f>
        <v>1661.8058733421999</v>
      </c>
      <c r="L9">
        <f>IFERROR(VLOOKUP($A9,Step09!$A$3:$AY$32,COLUMN(),FALSE),0)*0.999+MAX(Step09!L9,0)*0.001</f>
        <v>1671.9745722672001</v>
      </c>
      <c r="M9">
        <f>IFERROR(VLOOKUP($A9,Step09!$A$3:$AY$32,COLUMN(),FALSE),0)*0.999+MAX(Step09!M9,0)*0.001</f>
        <v>1715.412149579</v>
      </c>
      <c r="N9">
        <f>IFERROR(VLOOKUP($A9,Step09!$A$3:$AY$32,COLUMN(),FALSE),0)*0.999+MAX(Step09!N9,0)*0.001</f>
        <v>1693.3190342380001</v>
      </c>
      <c r="O9">
        <f>IFERROR(VLOOKUP($A9,Step09!$A$3:$AY$32,COLUMN(),FALSE),0)*0.999+MAX(Step09!O9,0)*0.001</f>
        <v>1679.4819494371998</v>
      </c>
      <c r="P9">
        <f>IFERROR(VLOOKUP($A9,Step09!$A$3:$AY$32,COLUMN(),FALSE),0)*0.999+MAX(Step09!P9,0)*0.001</f>
        <v>1713.1186405005999</v>
      </c>
      <c r="Q9">
        <f>IFERROR(VLOOKUP($A9,Step09!$A$3:$AY$32,COLUMN(),FALSE),0)*0.999+MAX(Step09!Q9,0)*0.001</f>
        <v>1709.673905741</v>
      </c>
      <c r="R9">
        <f>IFERROR(VLOOKUP($A9,Step09!$A$3:$AY$32,COLUMN(),FALSE),0)*0.999+MAX(Step09!R9,0)*0.001</f>
        <v>1764.0975185831999</v>
      </c>
      <c r="S9">
        <f>IFERROR(VLOOKUP($A9,Step09!$A$3:$AY$32,COLUMN(),FALSE),0)*0.999+MAX(Step09!S9,0)*0.001</f>
        <v>1694.0748354080001</v>
      </c>
      <c r="T9">
        <f>IFERROR(VLOOKUP($A9,Step09!$A$3:$AY$32,COLUMN(),FALSE),0)*0.999+MAX(Step09!T9,0)*0.001</f>
        <v>1687.4350740140001</v>
      </c>
      <c r="U9">
        <f>IFERROR(VLOOKUP($A9,Step09!$A$3:$AY$32,COLUMN(),FALSE),0)*0.999+MAX(Step09!U9,0)*0.001</f>
        <v>1733.842617689</v>
      </c>
      <c r="V9">
        <f>IFERROR(VLOOKUP($A9,Step09!$A$3:$AY$32,COLUMN(),FALSE),0)*0.999+MAX(Step09!V9,0)*0.001</f>
        <v>1701.8119726052</v>
      </c>
      <c r="W9">
        <f>IFERROR(VLOOKUP($A9,Step09!$A$3:$AY$32,COLUMN(),FALSE),0)*0.999+MAX(Step09!W9,0)*0.001</f>
        <v>1734.939521585</v>
      </c>
      <c r="X9">
        <f>IFERROR(VLOOKUP($A9,Step09!$A$3:$AY$32,COLUMN(),FALSE),0)*0.999+MAX(Step09!X9,0)*0.001</f>
        <v>1740.219565312</v>
      </c>
      <c r="Y9">
        <f>IFERROR(VLOOKUP($A9,Step09!$A$3:$AY$32,COLUMN(),FALSE),0)*0.999+MAX(Step09!Y9,0)*0.001</f>
        <v>1727.9192189407997</v>
      </c>
      <c r="Z9">
        <f>IFERROR(VLOOKUP($A9,Step09!$A$3:$AY$32,COLUMN(),FALSE),0)*0.999+MAX(Step09!Z9,0)*0.001</f>
        <v>1818.0411264761999</v>
      </c>
      <c r="AA9">
        <f>IFERROR(VLOOKUP($A9,Step09!$A$3:$AY$32,COLUMN(),FALSE),0)*0.999+MAX(Step09!AA9,0)*0.001</f>
        <v>1802.1151429403999</v>
      </c>
      <c r="AB9">
        <f>IFERROR(VLOOKUP($A9,Step09!$A$3:$AY$32,COLUMN(),FALSE),0)*0.999+MAX(Step09!AB9,0)*0.001</f>
        <v>1788.844482276</v>
      </c>
      <c r="AC9">
        <f>IFERROR(VLOOKUP($A9,Step09!$A$3:$AY$32,COLUMN(),FALSE),0)*0.999+MAX(Step09!AC9,0)*0.001</f>
        <v>1755.9678068220001</v>
      </c>
      <c r="AD9">
        <f>IFERROR(VLOOKUP($A9,Step09!$A$3:$AY$32,COLUMN(),FALSE),0)*0.999+MAX(Step09!AD9,0)*0.001</f>
        <v>1766.4110802594</v>
      </c>
      <c r="AE9">
        <f>IFERROR(VLOOKUP($A9,Step09!$A$3:$AY$32,COLUMN(),FALSE),0)*0.999+MAX(Step09!AE9,0)*0.001</f>
        <v>1755.4362987758</v>
      </c>
      <c r="AF9">
        <f>IFERROR(VLOOKUP($A9,Step09!$A$3:$AY$32,COLUMN(),FALSE),0)*0.999+MAX(Step09!AF9,0)*0.001</f>
        <v>1794.8599252554</v>
      </c>
      <c r="AG9">
        <f>IFERROR(VLOOKUP($A9,Step09!$A$3:$AY$32,COLUMN(),FALSE),0)*0.999+MAX(Step09!AG9,0)*0.001</f>
        <v>1836.0085864486</v>
      </c>
      <c r="AH9">
        <f>IFERROR(VLOOKUP($A9,Step09!$A$3:$AY$32,COLUMN(),FALSE),0)*0.999+MAX(Step09!AH9,0)*0.001</f>
        <v>1768.0088707318</v>
      </c>
      <c r="AI9">
        <f>IFERROR(VLOOKUP($A9,Step09!$A$3:$AY$32,COLUMN(),FALSE),0)*0.999+MAX(Step09!AI9,0)*0.001</f>
        <v>1788.1624862438</v>
      </c>
      <c r="AJ9">
        <f>IFERROR(VLOOKUP($A9,Step09!$A$3:$AY$32,COLUMN(),FALSE),0)*0.999+MAX(Step09!AJ9,0)*0.001</f>
        <v>1770.2763068222</v>
      </c>
      <c r="AK9">
        <f>IFERROR(VLOOKUP($A9,Step09!$A$3:$AY$32,COLUMN(),FALSE),0)*0.999+MAX(Step09!AK9,0)*0.001</f>
        <v>1821.1458169786001</v>
      </c>
      <c r="AL9">
        <f>IFERROR(VLOOKUP($A9,Step09!$A$3:$AY$32,COLUMN(),FALSE),0)*0.999+MAX(Step09!AL9,0)*0.001</f>
        <v>1796.2849021244001</v>
      </c>
      <c r="AM9">
        <f>IFERROR(VLOOKUP($A9,Step09!$A$3:$AY$32,COLUMN(),FALSE),0)*0.999+MAX(Step09!AM9,0)*0.001</f>
        <v>1784.8351257467998</v>
      </c>
      <c r="AN9">
        <f>IFERROR(VLOOKUP($A9,Step09!$A$3:$AY$32,COLUMN(),FALSE),0)*0.999+MAX(Step09!AN9,0)*0.001</f>
        <v>1792.5446304566001</v>
      </c>
      <c r="AO9">
        <f>IFERROR(VLOOKUP($A9,Step09!$A$3:$AY$32,COLUMN(),FALSE),0)*0.999+MAX(Step09!AO9,0)*0.001</f>
        <v>1827.3800311345999</v>
      </c>
      <c r="AP9">
        <f>IFERROR(VLOOKUP($A9,Step09!$A$3:$AY$32,COLUMN(),FALSE),0)*0.999+MAX(Step09!AP9,0)*0.001</f>
        <v>1871.3561865267998</v>
      </c>
      <c r="AQ9">
        <f>IFERROR(VLOOKUP($A9,Step09!$A$3:$AY$32,COLUMN(),FALSE),0)*0.999+MAX(Step09!AQ9,0)*0.001</f>
        <v>1825.6799600684001</v>
      </c>
      <c r="AR9">
        <f>IFERROR(VLOOKUP($A9,Step09!$A$3:$AY$32,COLUMN(),FALSE),0)*0.999+MAX(Step09!AR9,0)*0.001</f>
        <v>1809.8284455871999</v>
      </c>
      <c r="AS9">
        <f>IFERROR(VLOOKUP($A9,Step09!$A$3:$AY$32,COLUMN(),FALSE),0)*0.999+MAX(Step09!AS9,0)*0.001</f>
        <v>1809.2652446461998</v>
      </c>
      <c r="AT9">
        <f>IFERROR(VLOOKUP($A9,Step09!$A$3:$AY$32,COLUMN(),FALSE),0)*0.999+MAX(Step09!AT9,0)*0.001</f>
        <v>1879.2295330554</v>
      </c>
      <c r="AU9">
        <f>IFERROR(VLOOKUP($A9,Step09!$A$3:$AY$32,COLUMN(),FALSE),0)*0.999+MAX(Step09!AU9,0)*0.001</f>
        <v>1912.2183619758</v>
      </c>
      <c r="AV9">
        <f>IFERROR(VLOOKUP($A9,Step09!$A$3:$AY$32,COLUMN(),FALSE),0)*0.999+MAX(Step09!AV9,0)*0.001</f>
        <v>1904.6712857785999</v>
      </c>
      <c r="AW9">
        <f>IFERROR(VLOOKUP($A9,Step09!$A$3:$AY$32,COLUMN(),FALSE),0)*0.999+MAX(Step09!AW9,0)*0.001</f>
        <v>1901.732740705</v>
      </c>
      <c r="AX9">
        <f>IFERROR(VLOOKUP($A9,Step09!$A$3:$AY$32,COLUMN(),FALSE),0)*0.999+MAX(Step09!AX9,0)*0.001</f>
        <v>1905.0882983311999</v>
      </c>
      <c r="AY9">
        <f>IFERROR(VLOOKUP($A9,Step09!$A$3:$AY$32,COLUMN(),FALSE),0)*0.999+MAX(Step09!AY9,0)*0.001</f>
        <v>1884.098899866</v>
      </c>
    </row>
    <row r="10" spans="1:51" x14ac:dyDescent="0.25">
      <c r="A10" t="s">
        <v>13</v>
      </c>
      <c r="B10">
        <f>IFERROR(VLOOKUP($A10,Step09!$A$3:$AY$32,COLUMN(),FALSE),0)*0.999+MAX(Step09!B10,0)*0.001</f>
        <v>1722.2021400870001</v>
      </c>
      <c r="C10">
        <f>IFERROR(VLOOKUP($A10,Step09!$A$3:$AY$32,COLUMN(),FALSE),0)*0.999+MAX(Step09!C10,0)*0.001</f>
        <v>1811.2110217216</v>
      </c>
      <c r="D10">
        <f>IFERROR(VLOOKUP($A10,Step09!$A$3:$AY$32,COLUMN(),FALSE),0)*0.999+MAX(Step09!D10,0)*0.001</f>
        <v>1831.6617299902</v>
      </c>
      <c r="E10">
        <f>IFERROR(VLOOKUP($A10,Step09!$A$3:$AY$32,COLUMN(),FALSE),0)*0.999+MAX(Step09!E10,0)*0.001</f>
        <v>1776.1041830464001</v>
      </c>
      <c r="F10">
        <f>IFERROR(VLOOKUP($A10,Step09!$A$3:$AY$32,COLUMN(),FALSE),0)*0.999+MAX(Step09!F10,0)*0.001</f>
        <v>1804.0137125726001</v>
      </c>
      <c r="G10">
        <f>IFERROR(VLOOKUP($A10,Step09!$A$3:$AY$32,COLUMN(),FALSE),0)*0.999+MAX(Step09!G10,0)*0.001</f>
        <v>1790.5607688002001</v>
      </c>
      <c r="H10">
        <f>IFERROR(VLOOKUP($A10,Step09!$A$3:$AY$32,COLUMN(),FALSE),0)*0.999+MAX(Step09!H10,0)*0.001</f>
        <v>1784.302696358</v>
      </c>
      <c r="I10">
        <f>IFERROR(VLOOKUP($A10,Step09!$A$3:$AY$32,COLUMN(),FALSE),0)*0.999+MAX(Step09!I10,0)*0.001</f>
        <v>1790.5459507662001</v>
      </c>
      <c r="J10">
        <f>IFERROR(VLOOKUP($A10,Step09!$A$3:$AY$32,COLUMN(),FALSE),0)*0.999+MAX(Step09!J10,0)*0.001</f>
        <v>1778.3524789780001</v>
      </c>
      <c r="K10">
        <f>IFERROR(VLOOKUP($A10,Step09!$A$3:$AY$32,COLUMN(),FALSE),0)*0.999+MAX(Step09!K10,0)*0.001</f>
        <v>1847.2231590622002</v>
      </c>
      <c r="L10">
        <f>IFERROR(VLOOKUP($A10,Step09!$A$3:$AY$32,COLUMN(),FALSE),0)*0.999+MAX(Step09!L10,0)*0.001</f>
        <v>1858.2021479872003</v>
      </c>
      <c r="M10">
        <f>IFERROR(VLOOKUP($A10,Step09!$A$3:$AY$32,COLUMN(),FALSE),0)*0.999+MAX(Step09!M10,0)*0.001</f>
        <v>1846.9058782990001</v>
      </c>
      <c r="N10">
        <f>IFERROR(VLOOKUP($A10,Step09!$A$3:$AY$32,COLUMN(),FALSE),0)*0.999+MAX(Step09!N10,0)*0.001</f>
        <v>1803.4262309580001</v>
      </c>
      <c r="O10">
        <f>IFERROR(VLOOKUP($A10,Step09!$A$3:$AY$32,COLUMN(),FALSE),0)*0.999+MAX(Step09!O10,0)*0.001</f>
        <v>1882.6125241571999</v>
      </c>
      <c r="P10">
        <f>IFERROR(VLOOKUP($A10,Step09!$A$3:$AY$32,COLUMN(),FALSE),0)*0.999+MAX(Step09!P10,0)*0.001</f>
        <v>1846.7329322206001</v>
      </c>
      <c r="Q10">
        <f>IFERROR(VLOOKUP($A10,Step09!$A$3:$AY$32,COLUMN(),FALSE),0)*0.999+MAX(Step09!Q10,0)*0.001</f>
        <v>1852.755356461</v>
      </c>
      <c r="R10">
        <f>IFERROR(VLOOKUP($A10,Step09!$A$3:$AY$32,COLUMN(),FALSE),0)*0.999+MAX(Step09!R10,0)*0.001</f>
        <v>1839.2823073032</v>
      </c>
      <c r="S10">
        <f>IFERROR(VLOOKUP($A10,Step09!$A$3:$AY$32,COLUMN(),FALSE),0)*0.999+MAX(Step09!S10,0)*0.001</f>
        <v>1899.1682981280003</v>
      </c>
      <c r="T10">
        <f>IFERROR(VLOOKUP($A10,Step09!$A$3:$AY$32,COLUMN(),FALSE),0)*0.999+MAX(Step09!T10,0)*0.001</f>
        <v>1859.7119567340003</v>
      </c>
      <c r="U10">
        <f>IFERROR(VLOOKUP($A10,Step09!$A$3:$AY$32,COLUMN(),FALSE),0)*0.999+MAX(Step09!U10,0)*0.001</f>
        <v>1905.9486494090002</v>
      </c>
      <c r="V10">
        <f>IFERROR(VLOOKUP($A10,Step09!$A$3:$AY$32,COLUMN(),FALSE),0)*0.999+MAX(Step09!V10,0)*0.001</f>
        <v>1848.3707453252002</v>
      </c>
      <c r="W10">
        <f>IFERROR(VLOOKUP($A10,Step09!$A$3:$AY$32,COLUMN(),FALSE),0)*0.999+MAX(Step09!W10,0)*0.001</f>
        <v>1868.091511305</v>
      </c>
      <c r="X10">
        <f>IFERROR(VLOOKUP($A10,Step09!$A$3:$AY$32,COLUMN(),FALSE),0)*0.999+MAX(Step09!X10,0)*0.001</f>
        <v>1910.9788890320003</v>
      </c>
      <c r="Y10">
        <f>IFERROR(VLOOKUP($A10,Step09!$A$3:$AY$32,COLUMN(),FALSE),0)*0.999+MAX(Step09!Y10,0)*0.001</f>
        <v>1857.8671556608001</v>
      </c>
      <c r="Z10">
        <f>IFERROR(VLOOKUP($A10,Step09!$A$3:$AY$32,COLUMN(),FALSE),0)*0.999+MAX(Step09!Z10,0)*0.001</f>
        <v>1906.5427131962001</v>
      </c>
      <c r="AA10">
        <f>IFERROR(VLOOKUP($A10,Step09!$A$3:$AY$32,COLUMN(),FALSE),0)*0.999+MAX(Step09!AA10,0)*0.001</f>
        <v>1852.1732166603999</v>
      </c>
      <c r="AB10">
        <f>IFERROR(VLOOKUP($A10,Step09!$A$3:$AY$32,COLUMN(),FALSE),0)*0.999+MAX(Step09!AB10,0)*0.001</f>
        <v>1955.0611769960001</v>
      </c>
      <c r="AC10">
        <f>IFERROR(VLOOKUP($A10,Step09!$A$3:$AY$32,COLUMN(),FALSE),0)*0.999+MAX(Step09!AC10,0)*0.001</f>
        <v>1899.0392085420001</v>
      </c>
      <c r="AD10">
        <f>IFERROR(VLOOKUP($A10,Step09!$A$3:$AY$32,COLUMN(),FALSE),0)*0.999+MAX(Step09!AD10,0)*0.001</f>
        <v>1928.6982009794001</v>
      </c>
      <c r="AE10">
        <f>IFERROR(VLOOKUP($A10,Step09!$A$3:$AY$32,COLUMN(),FALSE),0)*0.999+MAX(Step09!AE10,0)*0.001</f>
        <v>1920.4067864958001</v>
      </c>
      <c r="AF10">
        <f>IFERROR(VLOOKUP($A10,Step09!$A$3:$AY$32,COLUMN(),FALSE),0)*0.999+MAX(Step09!AF10,0)*0.001</f>
        <v>1946.3050989754001</v>
      </c>
      <c r="AG10">
        <f>IFERROR(VLOOKUP($A10,Step09!$A$3:$AY$32,COLUMN(),FALSE),0)*0.999+MAX(Step09!AG10,0)*0.001</f>
        <v>1960.0735321686002</v>
      </c>
      <c r="AH10">
        <f>IFERROR(VLOOKUP($A10,Step09!$A$3:$AY$32,COLUMN(),FALSE),0)*0.999+MAX(Step09!AH10,0)*0.001</f>
        <v>1919.1002224518002</v>
      </c>
      <c r="AI10">
        <f>IFERROR(VLOOKUP($A10,Step09!$A$3:$AY$32,COLUMN(),FALSE),0)*0.999+MAX(Step09!AI10,0)*0.001</f>
        <v>1989.4840499638003</v>
      </c>
      <c r="AJ10">
        <f>IFERROR(VLOOKUP($A10,Step09!$A$3:$AY$32,COLUMN(),FALSE),0)*0.999+MAX(Step09!AJ10,0)*0.001</f>
        <v>1898.5741165422003</v>
      </c>
      <c r="AK10">
        <f>IFERROR(VLOOKUP($A10,Step09!$A$3:$AY$32,COLUMN(),FALSE),0)*0.999+MAX(Step09!AK10,0)*0.001</f>
        <v>1942.2678816986001</v>
      </c>
      <c r="AL10">
        <f>IFERROR(VLOOKUP($A10,Step09!$A$3:$AY$32,COLUMN(),FALSE),0)*0.999+MAX(Step09!AL10,0)*0.001</f>
        <v>1968.4311338444002</v>
      </c>
      <c r="AM10">
        <f>IFERROR(VLOOKUP($A10,Step09!$A$3:$AY$32,COLUMN(),FALSE),0)*0.999+MAX(Step09!AM10,0)*0.001</f>
        <v>1936.8701034667999</v>
      </c>
      <c r="AN10">
        <f>IFERROR(VLOOKUP($A10,Step09!$A$3:$AY$32,COLUMN(),FALSE),0)*0.999+MAX(Step09!AN10,0)*0.001</f>
        <v>1933.7833301766002</v>
      </c>
      <c r="AO10">
        <f>IFERROR(VLOOKUP($A10,Step09!$A$3:$AY$32,COLUMN(),FALSE),0)*0.999+MAX(Step09!AO10,0)*0.001</f>
        <v>1952.0799178546001</v>
      </c>
      <c r="AP10">
        <f>IFERROR(VLOOKUP($A10,Step09!$A$3:$AY$32,COLUMN(),FALSE),0)*0.999+MAX(Step09!AP10,0)*0.001</f>
        <v>1977.7850602468</v>
      </c>
      <c r="AQ10">
        <f>IFERROR(VLOOKUP($A10,Step09!$A$3:$AY$32,COLUMN(),FALSE),0)*0.999+MAX(Step09!AQ10,0)*0.001</f>
        <v>1986.8113237883999</v>
      </c>
      <c r="AR10">
        <f>IFERROR(VLOOKUP($A10,Step09!$A$3:$AY$32,COLUMN(),FALSE),0)*0.999+MAX(Step09!AR10,0)*0.001</f>
        <v>1960.2162923072001</v>
      </c>
      <c r="AS10">
        <f>IFERROR(VLOOKUP($A10,Step09!$A$3:$AY$32,COLUMN(),FALSE),0)*0.999+MAX(Step09!AS10,0)*0.001</f>
        <v>1951.0401873661999</v>
      </c>
      <c r="AT10">
        <f>IFERROR(VLOOKUP($A10,Step09!$A$3:$AY$32,COLUMN(),FALSE),0)*0.999+MAX(Step09!AT10,0)*0.001</f>
        <v>2022.9699247754002</v>
      </c>
      <c r="AU10">
        <f>IFERROR(VLOOKUP($A10,Step09!$A$3:$AY$32,COLUMN(),FALSE),0)*0.999+MAX(Step09!AU10,0)*0.001</f>
        <v>1970.3522636958003</v>
      </c>
      <c r="AV10">
        <f>IFERROR(VLOOKUP($A10,Step09!$A$3:$AY$32,COLUMN(),FALSE),0)*0.999+MAX(Step09!AV10,0)*0.001</f>
        <v>2045.8331754986</v>
      </c>
      <c r="AW10">
        <f>IFERROR(VLOOKUP($A10,Step09!$A$3:$AY$32,COLUMN(),FALSE),0)*0.999+MAX(Step09!AW10,0)*0.001</f>
        <v>2009.257071425</v>
      </c>
      <c r="AX10">
        <f>IFERROR(VLOOKUP($A10,Step09!$A$3:$AY$32,COLUMN(),FALSE),0)*0.999+MAX(Step09!AX10,0)*0.001</f>
        <v>2052.7324780511999</v>
      </c>
      <c r="AY10">
        <f>IFERROR(VLOOKUP($A10,Step09!$A$3:$AY$32,COLUMN(),FALSE),0)*0.999+MAX(Step09!AY10,0)*0.001</f>
        <v>2041.2705385860002</v>
      </c>
    </row>
    <row r="11" spans="1:51" x14ac:dyDescent="0.25">
      <c r="A11" t="s">
        <v>14</v>
      </c>
      <c r="B11">
        <f>IFERROR(VLOOKUP($A11,Step09!$A$3:$AY$32,COLUMN(),FALSE),0)*0.999+MAX(Step09!B11,0)*0.001</f>
        <v>1867.3686802690002</v>
      </c>
      <c r="C11">
        <f>IFERROR(VLOOKUP($A11,Step09!$A$3:$AY$32,COLUMN(),FALSE),0)*0.999+MAX(Step09!C11,0)*0.001</f>
        <v>1923.8225269036</v>
      </c>
      <c r="D11">
        <f>IFERROR(VLOOKUP($A11,Step09!$A$3:$AY$32,COLUMN(),FALSE),0)*0.999+MAX(Step09!D11,0)*0.001</f>
        <v>1881.5100551722001</v>
      </c>
      <c r="E11">
        <f>IFERROR(VLOOKUP($A11,Step09!$A$3:$AY$32,COLUMN(),FALSE),0)*0.999+MAX(Step09!E11,0)*0.001</f>
        <v>1894.9295102284</v>
      </c>
      <c r="F11">
        <f>IFERROR(VLOOKUP($A11,Step09!$A$3:$AY$32,COLUMN(),FALSE),0)*0.999+MAX(Step09!F11,0)*0.001</f>
        <v>1919.4823177546</v>
      </c>
      <c r="G11">
        <f>IFERROR(VLOOKUP($A11,Step09!$A$3:$AY$32,COLUMN(),FALSE),0)*0.999+MAX(Step09!G11,0)*0.001</f>
        <v>1957.9982479822002</v>
      </c>
      <c r="H11">
        <f>IFERROR(VLOOKUP($A11,Step09!$A$3:$AY$32,COLUMN(),FALSE),0)*0.999+MAX(Step09!H11,0)*0.001</f>
        <v>1954.8657445400002</v>
      </c>
      <c r="I11">
        <f>IFERROR(VLOOKUP($A11,Step09!$A$3:$AY$32,COLUMN(),FALSE),0)*0.999+MAX(Step09!I11,0)*0.001</f>
        <v>1901.4317279482</v>
      </c>
      <c r="J11">
        <f>IFERROR(VLOOKUP($A11,Step09!$A$3:$AY$32,COLUMN(),FALSE),0)*0.999+MAX(Step09!J11,0)*0.001</f>
        <v>1926.7819211600001</v>
      </c>
      <c r="K11">
        <f>IFERROR(VLOOKUP($A11,Step09!$A$3:$AY$32,COLUMN(),FALSE),0)*0.999+MAX(Step09!K11,0)*0.001</f>
        <v>1953.3804352442</v>
      </c>
      <c r="L11">
        <f>IFERROR(VLOOKUP($A11,Step09!$A$3:$AY$32,COLUMN(),FALSE),0)*0.999+MAX(Step09!L11,0)*0.001</f>
        <v>1942.0231061692002</v>
      </c>
      <c r="M11">
        <f>IFERROR(VLOOKUP($A11,Step09!$A$3:$AY$32,COLUMN(),FALSE),0)*0.999+MAX(Step09!M11,0)*0.001</f>
        <v>2003.2681894810003</v>
      </c>
      <c r="N11">
        <f>IFERROR(VLOOKUP($A11,Step09!$A$3:$AY$32,COLUMN(),FALSE),0)*0.999+MAX(Step09!N11,0)*0.001</f>
        <v>1935.6080911400002</v>
      </c>
      <c r="O11">
        <f>IFERROR(VLOOKUP($A11,Step09!$A$3:$AY$32,COLUMN(),FALSE),0)*0.999+MAX(Step09!O11,0)*0.001</f>
        <v>1962.3230083392</v>
      </c>
      <c r="P11">
        <f>IFERROR(VLOOKUP($A11,Step09!$A$3:$AY$32,COLUMN(),FALSE),0)*0.999+MAX(Step09!P11,0)*0.001</f>
        <v>1928.4634784026</v>
      </c>
      <c r="Q11">
        <f>IFERROR(VLOOKUP($A11,Step09!$A$3:$AY$32,COLUMN(),FALSE),0)*0.999+MAX(Step09!Q11,0)*0.001</f>
        <v>1956.4776126430002</v>
      </c>
      <c r="R11">
        <f>IFERROR(VLOOKUP($A11,Step09!$A$3:$AY$32,COLUMN(),FALSE),0)*0.999+MAX(Step09!R11,0)*0.001</f>
        <v>1963.3220564852002</v>
      </c>
      <c r="S11">
        <f>IFERROR(VLOOKUP($A11,Step09!$A$3:$AY$32,COLUMN(),FALSE),0)*0.999+MAX(Step09!S11,0)*0.001</f>
        <v>2001.6321223100001</v>
      </c>
      <c r="T11">
        <f>IFERROR(VLOOKUP($A11,Step09!$A$3:$AY$32,COLUMN(),FALSE),0)*0.999+MAX(Step09!T11,0)*0.001</f>
        <v>1995.8635909160002</v>
      </c>
      <c r="U11">
        <f>IFERROR(VLOOKUP($A11,Step09!$A$3:$AY$32,COLUMN(),FALSE),0)*0.999+MAX(Step09!U11,0)*0.001</f>
        <v>2004.3723495910001</v>
      </c>
      <c r="V11">
        <f>IFERROR(VLOOKUP($A11,Step09!$A$3:$AY$32,COLUMN(),FALSE),0)*0.999+MAX(Step09!V11,0)*0.001</f>
        <v>1958.3620675072002</v>
      </c>
      <c r="W11">
        <f>IFERROR(VLOOKUP($A11,Step09!$A$3:$AY$32,COLUMN(),FALSE),0)*0.999+MAX(Step09!W11,0)*0.001</f>
        <v>1967.8719694870001</v>
      </c>
      <c r="X11">
        <f>IFERROR(VLOOKUP($A11,Step09!$A$3:$AY$32,COLUMN(),FALSE),0)*0.999+MAX(Step09!X11,0)*0.001</f>
        <v>2034.2284132140003</v>
      </c>
      <c r="Y11">
        <f>IFERROR(VLOOKUP($A11,Step09!$A$3:$AY$32,COLUMN(),FALSE),0)*0.999+MAX(Step09!Y11,0)*0.001</f>
        <v>1987.9064348428001</v>
      </c>
      <c r="Z11">
        <f>IFERROR(VLOOKUP($A11,Step09!$A$3:$AY$32,COLUMN(),FALSE),0)*0.999+MAX(Step09!Z11,0)*0.001</f>
        <v>2054.4227703781999</v>
      </c>
      <c r="AA11">
        <f>IFERROR(VLOOKUP($A11,Step09!$A$3:$AY$32,COLUMN(),FALSE),0)*0.999+MAX(Step09!AA11,0)*0.001</f>
        <v>2080.9462268423999</v>
      </c>
      <c r="AB11">
        <f>IFERROR(VLOOKUP($A11,Step09!$A$3:$AY$32,COLUMN(),FALSE),0)*0.999+MAX(Step09!AB11,0)*0.001</f>
        <v>2011.9982191780002</v>
      </c>
      <c r="AC11">
        <f>IFERROR(VLOOKUP($A11,Step09!$A$3:$AY$32,COLUMN(),FALSE),0)*0.999+MAX(Step09!AC11,0)*0.001</f>
        <v>2053.1101047239999</v>
      </c>
      <c r="AD11">
        <f>IFERROR(VLOOKUP($A11,Step09!$A$3:$AY$32,COLUMN(),FALSE),0)*0.999+MAX(Step09!AD11,0)*0.001</f>
        <v>2017.6044921614002</v>
      </c>
      <c r="AE11">
        <f>IFERROR(VLOOKUP($A11,Step09!$A$3:$AY$32,COLUMN(),FALSE),0)*0.999+MAX(Step09!AE11,0)*0.001</f>
        <v>2012.4878406778002</v>
      </c>
      <c r="AF11">
        <f>IFERROR(VLOOKUP($A11,Step09!$A$3:$AY$32,COLUMN(),FALSE),0)*0.999+MAX(Step09!AF11,0)*0.001</f>
        <v>2071.5704451574002</v>
      </c>
      <c r="AG11">
        <f>IFERROR(VLOOKUP($A11,Step09!$A$3:$AY$32,COLUMN(),FALSE),0)*0.999+MAX(Step09!AG11,0)*0.001</f>
        <v>2097.7125753506002</v>
      </c>
      <c r="AH11">
        <f>IFERROR(VLOOKUP($A11,Step09!$A$3:$AY$32,COLUMN(),FALSE),0)*0.999+MAX(Step09!AH11,0)*0.001</f>
        <v>2068.7691906338</v>
      </c>
      <c r="AI11">
        <f>IFERROR(VLOOKUP($A11,Step09!$A$3:$AY$32,COLUMN(),FALSE),0)*0.999+MAX(Step09!AI11,0)*0.001</f>
        <v>2047.2451971458001</v>
      </c>
      <c r="AJ11">
        <f>IFERROR(VLOOKUP($A11,Step09!$A$3:$AY$32,COLUMN(),FALSE),0)*0.999+MAX(Step09!AJ11,0)*0.001</f>
        <v>2055.7705817241999</v>
      </c>
      <c r="AK11">
        <f>IFERROR(VLOOKUP($A11,Step09!$A$3:$AY$32,COLUMN(),FALSE),0)*0.999+MAX(Step09!AK11,0)*0.001</f>
        <v>2092.9519068805998</v>
      </c>
      <c r="AL11">
        <f>IFERROR(VLOOKUP($A11,Step09!$A$3:$AY$32,COLUMN(),FALSE),0)*0.999+MAX(Step09!AL11,0)*0.001</f>
        <v>2105.9026560264001</v>
      </c>
      <c r="AM11">
        <f>IFERROR(VLOOKUP($A11,Step09!$A$3:$AY$32,COLUMN(),FALSE),0)*0.999+MAX(Step09!AM11,0)*0.001</f>
        <v>2105.7458206488004</v>
      </c>
      <c r="AN11">
        <f>IFERROR(VLOOKUP($A11,Step09!$A$3:$AY$32,COLUMN(),FALSE),0)*0.999+MAX(Step09!AN11,0)*0.001</f>
        <v>2122.1349893586003</v>
      </c>
      <c r="AO11">
        <f>IFERROR(VLOOKUP($A11,Step09!$A$3:$AY$32,COLUMN(),FALSE),0)*0.999+MAX(Step09!AO11,0)*0.001</f>
        <v>2105.0754570365998</v>
      </c>
      <c r="AP11">
        <f>IFERROR(VLOOKUP($A11,Step09!$A$3:$AY$32,COLUMN(),FALSE),0)*0.999+MAX(Step09!AP11,0)*0.001</f>
        <v>2074.6610504288001</v>
      </c>
      <c r="AQ11">
        <f>IFERROR(VLOOKUP($A11,Step09!$A$3:$AY$32,COLUMN(),FALSE),0)*0.999+MAX(Step09!AQ11,0)*0.001</f>
        <v>2111.3651859704</v>
      </c>
      <c r="AR11">
        <f>IFERROR(VLOOKUP($A11,Step09!$A$3:$AY$32,COLUMN(),FALSE),0)*0.999+MAX(Step09!AR11,0)*0.001</f>
        <v>2172.6278004892001</v>
      </c>
      <c r="AS11">
        <f>IFERROR(VLOOKUP($A11,Step09!$A$3:$AY$32,COLUMN(),FALSE),0)*0.999+MAX(Step09!AS11,0)*0.001</f>
        <v>2127.3393455482001</v>
      </c>
      <c r="AT11">
        <f>IFERROR(VLOOKUP($A11,Step09!$A$3:$AY$32,COLUMN(),FALSE),0)*0.999+MAX(Step09!AT11,0)*0.001</f>
        <v>2178.0602399574004</v>
      </c>
      <c r="AU11">
        <f>IFERROR(VLOOKUP($A11,Step09!$A$3:$AY$32,COLUMN(),FALSE),0)*0.999+MAX(Step09!AU11,0)*0.001</f>
        <v>2178.4221458778002</v>
      </c>
      <c r="AV11">
        <f>IFERROR(VLOOKUP($A11,Step09!$A$3:$AY$32,COLUMN(),FALSE),0)*0.999+MAX(Step09!AV11,0)*0.001</f>
        <v>2171.5930456806004</v>
      </c>
      <c r="AW11">
        <f>IFERROR(VLOOKUP($A11,Step09!$A$3:$AY$32,COLUMN(),FALSE),0)*0.999+MAX(Step09!AW11,0)*0.001</f>
        <v>2203.6387676069999</v>
      </c>
      <c r="AX11">
        <f>IFERROR(VLOOKUP($A11,Step09!$A$3:$AY$32,COLUMN(),FALSE),0)*0.999+MAX(Step09!AX11,0)*0.001</f>
        <v>2155.5782052332002</v>
      </c>
      <c r="AY11">
        <f>IFERROR(VLOOKUP($A11,Step09!$A$3:$AY$32,COLUMN(),FALSE),0)*0.999+MAX(Step09!AY11,0)*0.001</f>
        <v>2179.221134768</v>
      </c>
    </row>
    <row r="12" spans="1:51" x14ac:dyDescent="0.25">
      <c r="A12" t="s">
        <v>15</v>
      </c>
      <c r="B12">
        <f>IFERROR(VLOOKUP($A12,Step09!$A$3:$AY$32,COLUMN(),FALSE),0)*0.999+MAX(Step09!B12,0)*0.001</f>
        <v>1971.4440735630001</v>
      </c>
      <c r="C12">
        <f>IFERROR(VLOOKUP($A12,Step09!$A$3:$AY$32,COLUMN(),FALSE),0)*0.999+MAX(Step09!C12,0)*0.001</f>
        <v>2048.9686521976</v>
      </c>
      <c r="D12">
        <f>IFERROR(VLOOKUP($A12,Step09!$A$3:$AY$32,COLUMN(),FALSE),0)*0.999+MAX(Step09!D12,0)*0.001</f>
        <v>2040.0798044661999</v>
      </c>
      <c r="E12">
        <f>IFERROR(VLOOKUP($A12,Step09!$A$3:$AY$32,COLUMN(),FALSE),0)*0.999+MAX(Step09!E12,0)*0.001</f>
        <v>2067.0165945224003</v>
      </c>
      <c r="F12">
        <f>IFERROR(VLOOKUP($A12,Step09!$A$3:$AY$32,COLUMN(),FALSE),0)*0.999+MAX(Step09!F12,0)*0.001</f>
        <v>2007.0282760486</v>
      </c>
      <c r="G12">
        <f>IFERROR(VLOOKUP($A12,Step09!$A$3:$AY$32,COLUMN(),FALSE),0)*0.999+MAX(Step09!G12,0)*0.001</f>
        <v>2090.7493872762002</v>
      </c>
      <c r="H12">
        <f>IFERROR(VLOOKUP($A12,Step09!$A$3:$AY$32,COLUMN(),FALSE),0)*0.999+MAX(Step09!H12,0)*0.001</f>
        <v>2078.8130288339999</v>
      </c>
      <c r="I12">
        <f>IFERROR(VLOOKUP($A12,Step09!$A$3:$AY$32,COLUMN(),FALSE),0)*0.999+MAX(Step09!I12,0)*0.001</f>
        <v>2078.8542612422002</v>
      </c>
      <c r="J12">
        <f>IFERROR(VLOOKUP($A12,Step09!$A$3:$AY$32,COLUMN(),FALSE),0)*0.999+MAX(Step09!J12,0)*0.001</f>
        <v>2096.6412604540001</v>
      </c>
      <c r="K12">
        <f>IFERROR(VLOOKUP($A12,Step09!$A$3:$AY$32,COLUMN(),FALSE),0)*0.999+MAX(Step09!K12,0)*0.001</f>
        <v>2058.3733025381998</v>
      </c>
      <c r="L12">
        <f>IFERROR(VLOOKUP($A12,Step09!$A$3:$AY$32,COLUMN(),FALSE),0)*0.999+MAX(Step09!L12,0)*0.001</f>
        <v>2058.8549474632</v>
      </c>
      <c r="M12">
        <f>IFERROR(VLOOKUP($A12,Step09!$A$3:$AY$32,COLUMN(),FALSE),0)*0.999+MAX(Step09!M12,0)*0.001</f>
        <v>2118.5322197750002</v>
      </c>
      <c r="N12">
        <f>IFERROR(VLOOKUP($A12,Step09!$A$3:$AY$32,COLUMN(),FALSE),0)*0.999+MAX(Step09!N12,0)*0.001</f>
        <v>2040.6512074340001</v>
      </c>
      <c r="O12">
        <f>IFERROR(VLOOKUP($A12,Step09!$A$3:$AY$32,COLUMN(),FALSE),0)*0.999+MAX(Step09!O12,0)*0.001</f>
        <v>2115.5360746331999</v>
      </c>
      <c r="P12">
        <f>IFERROR(VLOOKUP($A12,Step09!$A$3:$AY$32,COLUMN(),FALSE),0)*0.999+MAX(Step09!P12,0)*0.001</f>
        <v>2079.0161376965998</v>
      </c>
      <c r="Q12">
        <f>IFERROR(VLOOKUP($A12,Step09!$A$3:$AY$32,COLUMN(),FALSE),0)*0.999+MAX(Step09!Q12,0)*0.001</f>
        <v>2121.3867789370001</v>
      </c>
      <c r="R12">
        <f>IFERROR(VLOOKUP($A12,Step09!$A$3:$AY$32,COLUMN(),FALSE),0)*0.999+MAX(Step09!R12,0)*0.001</f>
        <v>2146.0521567791998</v>
      </c>
      <c r="S12">
        <f>IFERROR(VLOOKUP($A12,Step09!$A$3:$AY$32,COLUMN(),FALSE),0)*0.999+MAX(Step09!S12,0)*0.001</f>
        <v>2114.5946886040001</v>
      </c>
      <c r="T12">
        <f>IFERROR(VLOOKUP($A12,Step09!$A$3:$AY$32,COLUMN(),FALSE),0)*0.999+MAX(Step09!T12,0)*0.001</f>
        <v>2082.92714621</v>
      </c>
      <c r="U12">
        <f>IFERROR(VLOOKUP($A12,Step09!$A$3:$AY$32,COLUMN(),FALSE),0)*0.999+MAX(Step09!U12,0)*0.001</f>
        <v>2125.4453158850001</v>
      </c>
      <c r="V12">
        <f>IFERROR(VLOOKUP($A12,Step09!$A$3:$AY$32,COLUMN(),FALSE),0)*0.999+MAX(Step09!V12,0)*0.001</f>
        <v>2113.3640448012002</v>
      </c>
      <c r="W12">
        <f>IFERROR(VLOOKUP($A12,Step09!$A$3:$AY$32,COLUMN(),FALSE),0)*0.999+MAX(Step09!W12,0)*0.001</f>
        <v>2166.0381327810001</v>
      </c>
      <c r="X12">
        <f>IFERROR(VLOOKUP($A12,Step09!$A$3:$AY$32,COLUMN(),FALSE),0)*0.999+MAX(Step09!X12,0)*0.001</f>
        <v>2150.7766815079999</v>
      </c>
      <c r="Y12">
        <f>IFERROR(VLOOKUP($A12,Step09!$A$3:$AY$32,COLUMN(),FALSE),0)*0.999+MAX(Step09!Y12,0)*0.001</f>
        <v>2109.7331561368001</v>
      </c>
      <c r="Z12">
        <f>IFERROR(VLOOKUP($A12,Step09!$A$3:$AY$32,COLUMN(),FALSE),0)*0.999+MAX(Step09!Z12,0)*0.001</f>
        <v>2185.9277016721999</v>
      </c>
      <c r="AA12">
        <f>IFERROR(VLOOKUP($A12,Step09!$A$3:$AY$32,COLUMN(),FALSE),0)*0.999+MAX(Step09!AA12,0)*0.001</f>
        <v>2168.3615341363998</v>
      </c>
      <c r="AB12">
        <f>IFERROR(VLOOKUP($A12,Step09!$A$3:$AY$32,COLUMN(),FALSE),0)*0.999+MAX(Step09!AB12,0)*0.001</f>
        <v>2166.2665424719999</v>
      </c>
      <c r="AC12">
        <f>IFERROR(VLOOKUP($A12,Step09!$A$3:$AY$32,COLUMN(),FALSE),0)*0.999+MAX(Step09!AC12,0)*0.001</f>
        <v>2150.9171760180002</v>
      </c>
      <c r="AD12">
        <f>IFERROR(VLOOKUP($A12,Step09!$A$3:$AY$32,COLUMN(),FALSE),0)*0.999+MAX(Step09!AD12,0)*0.001</f>
        <v>2187.5372474554001</v>
      </c>
      <c r="AE12">
        <f>IFERROR(VLOOKUP($A12,Step09!$A$3:$AY$32,COLUMN(),FALSE),0)*0.999+MAX(Step09!AE12,0)*0.001</f>
        <v>2156.3554049718</v>
      </c>
      <c r="AF12">
        <f>IFERROR(VLOOKUP($A12,Step09!$A$3:$AY$32,COLUMN(),FALSE),0)*0.999+MAX(Step09!AF12,0)*0.001</f>
        <v>2211.2661774513999</v>
      </c>
      <c r="AG12">
        <f>IFERROR(VLOOKUP($A12,Step09!$A$3:$AY$32,COLUMN(),FALSE),0)*0.999+MAX(Step09!AG12,0)*0.001</f>
        <v>2152.3948296446001</v>
      </c>
      <c r="AH12">
        <f>IFERROR(VLOOKUP($A12,Step09!$A$3:$AY$32,COLUMN(),FALSE),0)*0.999+MAX(Step09!AH12,0)*0.001</f>
        <v>2255.4690659278003</v>
      </c>
      <c r="AI12">
        <f>IFERROR(VLOOKUP($A12,Step09!$A$3:$AY$32,COLUMN(),FALSE),0)*0.999+MAX(Step09!AI12,0)*0.001</f>
        <v>2183.2224064397997</v>
      </c>
      <c r="AJ12">
        <f>IFERROR(VLOOKUP($A12,Step09!$A$3:$AY$32,COLUMN(),FALSE),0)*0.999+MAX(Step09!AJ12,0)*0.001</f>
        <v>2249.6562510181998</v>
      </c>
      <c r="AK12">
        <f>IFERROR(VLOOKUP($A12,Step09!$A$3:$AY$32,COLUMN(),FALSE),0)*0.999+MAX(Step09!AK12,0)*0.001</f>
        <v>2226.2796061745998</v>
      </c>
      <c r="AL12">
        <f>IFERROR(VLOOKUP($A12,Step09!$A$3:$AY$32,COLUMN(),FALSE),0)*0.999+MAX(Step09!AL12,0)*0.001</f>
        <v>2241.2634823203998</v>
      </c>
      <c r="AM12">
        <f>IFERROR(VLOOKUP($A12,Step09!$A$3:$AY$32,COLUMN(),FALSE),0)*0.999+MAX(Step09!AM12,0)*0.001</f>
        <v>2266.2250819428</v>
      </c>
      <c r="AN12">
        <f>IFERROR(VLOOKUP($A12,Step09!$A$3:$AY$32,COLUMN(),FALSE),0)*0.999+MAX(Step09!AN12,0)*0.001</f>
        <v>2286.3227236526</v>
      </c>
      <c r="AO12">
        <f>IFERROR(VLOOKUP($A12,Step09!$A$3:$AY$32,COLUMN(),FALSE),0)*0.999+MAX(Step09!AO12,0)*0.001</f>
        <v>2249.3339183305998</v>
      </c>
      <c r="AP12">
        <f>IFERROR(VLOOKUP($A12,Step09!$A$3:$AY$32,COLUMN(),FALSE),0)*0.999+MAX(Step09!AP12,0)*0.001</f>
        <v>2264.7980467227999</v>
      </c>
      <c r="AQ12">
        <f>IFERROR(VLOOKUP($A12,Step09!$A$3:$AY$32,COLUMN(),FALSE),0)*0.999+MAX(Step09!AQ12,0)*0.001</f>
        <v>2250.2770132644</v>
      </c>
      <c r="AR12">
        <f>IFERROR(VLOOKUP($A12,Step09!$A$3:$AY$32,COLUMN(),FALSE),0)*0.999+MAX(Step09!AR12,0)*0.001</f>
        <v>2270.4399537832001</v>
      </c>
      <c r="AS12">
        <f>IFERROR(VLOOKUP($A12,Step09!$A$3:$AY$32,COLUMN(),FALSE),0)*0.999+MAX(Step09!AS12,0)*0.001</f>
        <v>2296.4440368421997</v>
      </c>
      <c r="AT12">
        <f>IFERROR(VLOOKUP($A12,Step09!$A$3:$AY$32,COLUMN(),FALSE),0)*0.999+MAX(Step09!AT12,0)*0.001</f>
        <v>2281.1234952514001</v>
      </c>
      <c r="AU12">
        <f>IFERROR(VLOOKUP($A12,Step09!$A$3:$AY$32,COLUMN(),FALSE),0)*0.999+MAX(Step09!AU12,0)*0.001</f>
        <v>2238.1696311718001</v>
      </c>
      <c r="AV12">
        <f>IFERROR(VLOOKUP($A12,Step09!$A$3:$AY$32,COLUMN(),FALSE),0)*0.999+MAX(Step09!AV12,0)*0.001</f>
        <v>2336.7455859746001</v>
      </c>
      <c r="AW12">
        <f>IFERROR(VLOOKUP($A12,Step09!$A$3:$AY$32,COLUMN(),FALSE),0)*0.999+MAX(Step09!AW12,0)*0.001</f>
        <v>2325.706690901</v>
      </c>
      <c r="AX12">
        <f>IFERROR(VLOOKUP($A12,Step09!$A$3:$AY$32,COLUMN(),FALSE),0)*0.999+MAX(Step09!AX12,0)*0.001</f>
        <v>2301.4547265271999</v>
      </c>
      <c r="AY12">
        <f>IFERROR(VLOOKUP($A12,Step09!$A$3:$AY$32,COLUMN(),FALSE),0)*0.999+MAX(Step09!AY12,0)*0.001</f>
        <v>2267.8667790620002</v>
      </c>
    </row>
    <row r="13" spans="1:51" x14ac:dyDescent="0.25">
      <c r="A13" t="s">
        <v>16</v>
      </c>
      <c r="B13">
        <f>IFERROR(VLOOKUP($A13,Step09!$A$3:$AY$32,COLUMN(),FALSE),0)*0.999+MAX(Step09!B13,0)*0.001</f>
        <v>2145.0098700879998</v>
      </c>
      <c r="C13">
        <f>IFERROR(VLOOKUP($A13,Step09!$A$3:$AY$32,COLUMN(),FALSE),0)*0.999+MAX(Step09!C13,0)*0.001</f>
        <v>2191.1753357225998</v>
      </c>
      <c r="D13">
        <f>IFERROR(VLOOKUP($A13,Step09!$A$3:$AY$32,COLUMN(),FALSE),0)*0.999+MAX(Step09!D13,0)*0.001</f>
        <v>2179.3820199912002</v>
      </c>
      <c r="E13">
        <f>IFERROR(VLOOKUP($A13,Step09!$A$3:$AY$32,COLUMN(),FALSE),0)*0.999+MAX(Step09!E13,0)*0.001</f>
        <v>2148.7018010473998</v>
      </c>
      <c r="F13">
        <f>IFERROR(VLOOKUP($A13,Step09!$A$3:$AY$32,COLUMN(),FALSE),0)*0.999+MAX(Step09!F13,0)*0.001</f>
        <v>2130.3006415735999</v>
      </c>
      <c r="G13">
        <f>IFERROR(VLOOKUP($A13,Step09!$A$3:$AY$32,COLUMN(),FALSE),0)*0.999+MAX(Step09!G13,0)*0.001</f>
        <v>2149.6812528012001</v>
      </c>
      <c r="H13">
        <f>IFERROR(VLOOKUP($A13,Step09!$A$3:$AY$32,COLUMN(),FALSE),0)*0.999+MAX(Step09!H13,0)*0.001</f>
        <v>2151.6846963589996</v>
      </c>
      <c r="I13">
        <f>IFERROR(VLOOKUP($A13,Step09!$A$3:$AY$32,COLUMN(),FALSE),0)*0.999+MAX(Step09!I13,0)*0.001</f>
        <v>2193.3440067672</v>
      </c>
      <c r="J13">
        <f>IFERROR(VLOOKUP($A13,Step09!$A$3:$AY$32,COLUMN(),FALSE),0)*0.999+MAX(Step09!J13,0)*0.001</f>
        <v>2237.9333879790001</v>
      </c>
      <c r="K13">
        <f>IFERROR(VLOOKUP($A13,Step09!$A$3:$AY$32,COLUMN(),FALSE),0)*0.999+MAX(Step09!K13,0)*0.001</f>
        <v>2187.7058560631995</v>
      </c>
      <c r="L13">
        <f>IFERROR(VLOOKUP($A13,Step09!$A$3:$AY$32,COLUMN(),FALSE),0)*0.999+MAX(Step09!L13,0)*0.001</f>
        <v>2156.1881009881999</v>
      </c>
      <c r="M13">
        <f>IFERROR(VLOOKUP($A13,Step09!$A$3:$AY$32,COLUMN(),FALSE),0)*0.999+MAX(Step09!M13,0)*0.001</f>
        <v>2226.8802422999997</v>
      </c>
      <c r="N13">
        <f>IFERROR(VLOOKUP($A13,Step09!$A$3:$AY$32,COLUMN(),FALSE),0)*0.999+MAX(Step09!N13,0)*0.001</f>
        <v>2174.9183419589995</v>
      </c>
      <c r="O13">
        <f>IFERROR(VLOOKUP($A13,Step09!$A$3:$AY$32,COLUMN(),FALSE),0)*0.999+MAX(Step09!O13,0)*0.001</f>
        <v>2203.8702741581997</v>
      </c>
      <c r="P13">
        <f>IFERROR(VLOOKUP($A13,Step09!$A$3:$AY$32,COLUMN(),FALSE),0)*0.999+MAX(Step09!P13,0)*0.001</f>
        <v>2254.5459692216</v>
      </c>
      <c r="Q13">
        <f>IFERROR(VLOOKUP($A13,Step09!$A$3:$AY$32,COLUMN(),FALSE),0)*0.999+MAX(Step09!Q13,0)*0.001</f>
        <v>2226.4484314619999</v>
      </c>
      <c r="R13">
        <f>IFERROR(VLOOKUP($A13,Step09!$A$3:$AY$32,COLUMN(),FALSE),0)*0.999+MAX(Step09!R13,0)*0.001</f>
        <v>2217.9586523041999</v>
      </c>
      <c r="S13">
        <f>IFERROR(VLOOKUP($A13,Step09!$A$3:$AY$32,COLUMN(),FALSE),0)*0.999+MAX(Step09!S13,0)*0.001</f>
        <v>2260.3590941289999</v>
      </c>
      <c r="T13">
        <f>IFERROR(VLOOKUP($A13,Step09!$A$3:$AY$32,COLUMN(),FALSE),0)*0.999+MAX(Step09!T13,0)*0.001</f>
        <v>2209.9381357349994</v>
      </c>
      <c r="U13">
        <f>IFERROR(VLOOKUP($A13,Step09!$A$3:$AY$32,COLUMN(),FALSE),0)*0.999+MAX(Step09!U13,0)*0.001</f>
        <v>2252.3658544099999</v>
      </c>
      <c r="V13">
        <f>IFERROR(VLOOKUP($A13,Step09!$A$3:$AY$32,COLUMN(),FALSE),0)*0.999+MAX(Step09!V13,0)*0.001</f>
        <v>2287.2681043262</v>
      </c>
      <c r="W13">
        <f>IFERROR(VLOOKUP($A13,Step09!$A$3:$AY$32,COLUMN(),FALSE),0)*0.999+MAX(Step09!W13,0)*0.001</f>
        <v>2241.7443863059998</v>
      </c>
      <c r="X13">
        <f>IFERROR(VLOOKUP($A13,Step09!$A$3:$AY$32,COLUMN(),FALSE),0)*0.999+MAX(Step09!X13,0)*0.001</f>
        <v>2248.8434910329997</v>
      </c>
      <c r="Y13">
        <f>IFERROR(VLOOKUP($A13,Step09!$A$3:$AY$32,COLUMN(),FALSE),0)*0.999+MAX(Step09!Y13,0)*0.001</f>
        <v>2277.2559466618</v>
      </c>
      <c r="Z13">
        <f>IFERROR(VLOOKUP($A13,Step09!$A$3:$AY$32,COLUMN(),FALSE),0)*0.999+MAX(Step09!Z13,0)*0.001</f>
        <v>2335.2397791971998</v>
      </c>
      <c r="AA13">
        <f>IFERROR(VLOOKUP($A13,Step09!$A$3:$AY$32,COLUMN(),FALSE),0)*0.999+MAX(Step09!AA13,0)*0.001</f>
        <v>2326.1156636613996</v>
      </c>
      <c r="AB13">
        <f>IFERROR(VLOOKUP($A13,Step09!$A$3:$AY$32,COLUMN(),FALSE),0)*0.999+MAX(Step09!AB13,0)*0.001</f>
        <v>2318.2217859969996</v>
      </c>
      <c r="AC13">
        <f>IFERROR(VLOOKUP($A13,Step09!$A$3:$AY$32,COLUMN(),FALSE),0)*0.999+MAX(Step09!AC13,0)*0.001</f>
        <v>2323.8772955429999</v>
      </c>
      <c r="AD13">
        <f>IFERROR(VLOOKUP($A13,Step09!$A$3:$AY$32,COLUMN(),FALSE),0)*0.999+MAX(Step09!AD13,0)*0.001</f>
        <v>2279.9193359803999</v>
      </c>
      <c r="AE13">
        <f>IFERROR(VLOOKUP($A13,Step09!$A$3:$AY$32,COLUMN(),FALSE),0)*0.999+MAX(Step09!AE13,0)*0.001</f>
        <v>2312.1296734968</v>
      </c>
      <c r="AF13">
        <f>IFERROR(VLOOKUP($A13,Step09!$A$3:$AY$32,COLUMN(),FALSE),0)*0.999+MAX(Step09!AF13,0)*0.001</f>
        <v>2292.7403329763997</v>
      </c>
      <c r="AG13">
        <f>IFERROR(VLOOKUP($A13,Step09!$A$3:$AY$32,COLUMN(),FALSE),0)*0.999+MAX(Step09!AG13,0)*0.001</f>
        <v>2370.8010871695997</v>
      </c>
      <c r="AH13">
        <f>IFERROR(VLOOKUP($A13,Step09!$A$3:$AY$32,COLUMN(),FALSE),0)*0.999+MAX(Step09!AH13,0)*0.001</f>
        <v>2351.3550104527999</v>
      </c>
      <c r="AI13">
        <f>IFERROR(VLOOKUP($A13,Step09!$A$3:$AY$32,COLUMN(),FALSE),0)*0.999+MAX(Step09!AI13,0)*0.001</f>
        <v>2373.3779379647995</v>
      </c>
      <c r="AJ13">
        <f>IFERROR(VLOOKUP($A13,Step09!$A$3:$AY$32,COLUMN(),FALSE),0)*0.999+MAX(Step09!AJ13,0)*0.001</f>
        <v>2323.3700635431996</v>
      </c>
      <c r="AK13">
        <f>IFERROR(VLOOKUP($A13,Step09!$A$3:$AY$32,COLUMN(),FALSE),0)*0.999+MAX(Step09!AK13,0)*0.001</f>
        <v>2391.3866756995999</v>
      </c>
      <c r="AL13">
        <f>IFERROR(VLOOKUP($A13,Step09!$A$3:$AY$32,COLUMN(),FALSE),0)*0.999+MAX(Step09!AL13,0)*0.001</f>
        <v>2365.0886008453995</v>
      </c>
      <c r="AM13">
        <f>IFERROR(VLOOKUP($A13,Step09!$A$3:$AY$32,COLUMN(),FALSE),0)*0.999+MAX(Step09!AM13,0)*0.001</f>
        <v>2323.5388874678001</v>
      </c>
      <c r="AN13">
        <f>IFERROR(VLOOKUP($A13,Step09!$A$3:$AY$32,COLUMN(),FALSE),0)*0.999+MAX(Step09!AN13,0)*0.001</f>
        <v>2412.4091071775997</v>
      </c>
      <c r="AO13">
        <f>IFERROR(VLOOKUP($A13,Step09!$A$3:$AY$32,COLUMN(),FALSE),0)*0.999+MAX(Step09!AO13,0)*0.001</f>
        <v>2420.3239798555996</v>
      </c>
      <c r="AP13">
        <f>IFERROR(VLOOKUP($A13,Step09!$A$3:$AY$32,COLUMN(),FALSE),0)*0.999+MAX(Step09!AP13,0)*0.001</f>
        <v>2410.7634532477996</v>
      </c>
      <c r="AQ13">
        <f>IFERROR(VLOOKUP($A13,Step09!$A$3:$AY$32,COLUMN(),FALSE),0)*0.999+MAX(Step09!AQ13,0)*0.001</f>
        <v>2391.6252527893998</v>
      </c>
      <c r="AR13">
        <f>IFERROR(VLOOKUP($A13,Step09!$A$3:$AY$32,COLUMN(),FALSE),0)*0.999+MAX(Step09!AR13,0)*0.001</f>
        <v>2445.6158113082001</v>
      </c>
      <c r="AS13">
        <f>IFERROR(VLOOKUP($A13,Step09!$A$3:$AY$32,COLUMN(),FALSE),0)*0.999+MAX(Step09!AS13,0)*0.001</f>
        <v>2444.9521093671997</v>
      </c>
      <c r="AT13">
        <f>IFERROR(VLOOKUP($A13,Step09!$A$3:$AY$32,COLUMN(),FALSE),0)*0.999+MAX(Step09!AT13,0)*0.001</f>
        <v>2380.3360107764001</v>
      </c>
      <c r="AU13">
        <f>IFERROR(VLOOKUP($A13,Step09!$A$3:$AY$32,COLUMN(),FALSE),0)*0.999+MAX(Step09!AU13,0)*0.001</f>
        <v>2419.9132606968001</v>
      </c>
      <c r="AV13">
        <f>IFERROR(VLOOKUP($A13,Step09!$A$3:$AY$32,COLUMN(),FALSE),0)*0.999+MAX(Step09!AV13,0)*0.001</f>
        <v>2459.0129454995999</v>
      </c>
      <c r="AW13">
        <f>IFERROR(VLOOKUP($A13,Step09!$A$3:$AY$32,COLUMN(),FALSE),0)*0.999+MAX(Step09!AW13,0)*0.001</f>
        <v>2477.1795314259998</v>
      </c>
      <c r="AX13">
        <f>IFERROR(VLOOKUP($A13,Step09!$A$3:$AY$32,COLUMN(),FALSE),0)*0.999+MAX(Step09!AX13,0)*0.001</f>
        <v>2448.1716590521996</v>
      </c>
      <c r="AY13">
        <f>IFERROR(VLOOKUP($A13,Step09!$A$3:$AY$32,COLUMN(),FALSE),0)*0.999+MAX(Step09!AY13,0)*0.001</f>
        <v>2427.345289587</v>
      </c>
    </row>
    <row r="14" spans="1:51" x14ac:dyDescent="0.25">
      <c r="A14" t="s">
        <v>17</v>
      </c>
      <c r="B14">
        <f>IFERROR(VLOOKUP($A14,Step09!$A$3:$AY$32,COLUMN(),FALSE),0)*0.999+MAX(Step09!B14,0)*0.001</f>
        <v>2239.09152619</v>
      </c>
      <c r="C14">
        <f>IFERROR(VLOOKUP($A14,Step09!$A$3:$AY$32,COLUMN(),FALSE),0)*0.999+MAX(Step09!C14,0)*0.001</f>
        <v>2237.9915478245998</v>
      </c>
      <c r="D14">
        <f>IFERROR(VLOOKUP($A14,Step09!$A$3:$AY$32,COLUMN(),FALSE),0)*0.999+MAX(Step09!D14,0)*0.001</f>
        <v>2280.5087700931999</v>
      </c>
      <c r="E14">
        <f>IFERROR(VLOOKUP($A14,Step09!$A$3:$AY$32,COLUMN(),FALSE),0)*0.999+MAX(Step09!E14,0)*0.001</f>
        <v>2294.6618801494001</v>
      </c>
      <c r="F14">
        <f>IFERROR(VLOOKUP($A14,Step09!$A$3:$AY$32,COLUMN(),FALSE),0)*0.999+MAX(Step09!F14,0)*0.001</f>
        <v>2238.6835366755995</v>
      </c>
      <c r="G14">
        <f>IFERROR(VLOOKUP($A14,Step09!$A$3:$AY$32,COLUMN(),FALSE),0)*0.999+MAX(Step09!G14,0)*0.001</f>
        <v>2343.6267189032001</v>
      </c>
      <c r="H14">
        <f>IFERROR(VLOOKUP($A14,Step09!$A$3:$AY$32,COLUMN(),FALSE),0)*0.999+MAX(Step09!H14,0)*0.001</f>
        <v>2316.5083774609998</v>
      </c>
      <c r="I14">
        <f>IFERROR(VLOOKUP($A14,Step09!$A$3:$AY$32,COLUMN(),FALSE),0)*0.999+MAX(Step09!I14,0)*0.001</f>
        <v>2309.8674518692001</v>
      </c>
      <c r="J14">
        <f>IFERROR(VLOOKUP($A14,Step09!$A$3:$AY$32,COLUMN(),FALSE),0)*0.999+MAX(Step09!J14,0)*0.001</f>
        <v>2356.9592990810002</v>
      </c>
      <c r="K14">
        <f>IFERROR(VLOOKUP($A14,Step09!$A$3:$AY$32,COLUMN(),FALSE),0)*0.999+MAX(Step09!K14,0)*0.001</f>
        <v>2300.2394261651998</v>
      </c>
      <c r="L14">
        <f>IFERROR(VLOOKUP($A14,Step09!$A$3:$AY$32,COLUMN(),FALSE),0)*0.999+MAX(Step09!L14,0)*0.001</f>
        <v>2324.6201200902001</v>
      </c>
      <c r="M14">
        <f>IFERROR(VLOOKUP($A14,Step09!$A$3:$AY$32,COLUMN(),FALSE),0)*0.999+MAX(Step09!M14,0)*0.001</f>
        <v>2379.6643134020001</v>
      </c>
      <c r="N14">
        <f>IFERROR(VLOOKUP($A14,Step09!$A$3:$AY$32,COLUMN(),FALSE),0)*0.999+MAX(Step09!N14,0)*0.001</f>
        <v>2336.1397640609998</v>
      </c>
      <c r="O14">
        <f>IFERROR(VLOOKUP($A14,Step09!$A$3:$AY$32,COLUMN(),FALSE),0)*0.999+MAX(Step09!O14,0)*0.001</f>
        <v>2312.0261662601997</v>
      </c>
      <c r="P14">
        <f>IFERROR(VLOOKUP($A14,Step09!$A$3:$AY$32,COLUMN(),FALSE),0)*0.999+MAX(Step09!P14,0)*0.001</f>
        <v>2350.2054853236</v>
      </c>
      <c r="Q14">
        <f>IFERROR(VLOOKUP($A14,Step09!$A$3:$AY$32,COLUMN(),FALSE),0)*0.999+MAX(Step09!Q14,0)*0.001</f>
        <v>2353.122440564</v>
      </c>
      <c r="R14">
        <f>IFERROR(VLOOKUP($A14,Step09!$A$3:$AY$32,COLUMN(),FALSE),0)*0.999+MAX(Step09!R14,0)*0.001</f>
        <v>2321.3165164061998</v>
      </c>
      <c r="S14">
        <f>IFERROR(VLOOKUP($A14,Step09!$A$3:$AY$32,COLUMN(),FALSE),0)*0.999+MAX(Step09!S14,0)*0.001</f>
        <v>2357.646720231</v>
      </c>
      <c r="T14">
        <f>IFERROR(VLOOKUP($A14,Step09!$A$3:$AY$32,COLUMN(),FALSE),0)*0.999+MAX(Step09!T14,0)*0.001</f>
        <v>2377.9983018369999</v>
      </c>
      <c r="U14">
        <f>IFERROR(VLOOKUP($A14,Step09!$A$3:$AY$32,COLUMN(),FALSE),0)*0.999+MAX(Step09!U14,0)*0.001</f>
        <v>2353.7085705119998</v>
      </c>
      <c r="V14">
        <f>IFERROR(VLOOKUP($A14,Step09!$A$3:$AY$32,COLUMN(),FALSE),0)*0.999+MAX(Step09!V14,0)*0.001</f>
        <v>2391.9932974281996</v>
      </c>
      <c r="W14">
        <f>IFERROR(VLOOKUP($A14,Step09!$A$3:$AY$32,COLUMN(),FALSE),0)*0.999+MAX(Step09!W14,0)*0.001</f>
        <v>2366.2274814080001</v>
      </c>
      <c r="X14">
        <f>IFERROR(VLOOKUP($A14,Step09!$A$3:$AY$32,COLUMN(),FALSE),0)*0.999+MAX(Step09!X14,0)*0.001</f>
        <v>2440.7826051349998</v>
      </c>
      <c r="Y14">
        <f>IFERROR(VLOOKUP($A14,Step09!$A$3:$AY$32,COLUMN(),FALSE),0)*0.999+MAX(Step09!Y14,0)*0.001</f>
        <v>2457.4565887638</v>
      </c>
      <c r="Z14">
        <f>IFERROR(VLOOKUP($A14,Step09!$A$3:$AY$32,COLUMN(),FALSE),0)*0.999+MAX(Step09!Z14,0)*0.001</f>
        <v>2392.8698592991996</v>
      </c>
      <c r="AA14">
        <f>IFERROR(VLOOKUP($A14,Step09!$A$3:$AY$32,COLUMN(),FALSE),0)*0.999+MAX(Step09!AA14,0)*0.001</f>
        <v>2424.1871947633995</v>
      </c>
      <c r="AB14">
        <f>IFERROR(VLOOKUP($A14,Step09!$A$3:$AY$32,COLUMN(),FALSE),0)*0.999+MAX(Step09!AB14,0)*0.001</f>
        <v>2454.3066700989998</v>
      </c>
      <c r="AC14">
        <f>IFERROR(VLOOKUP($A14,Step09!$A$3:$AY$32,COLUMN(),FALSE),0)*0.999+MAX(Step09!AC14,0)*0.001</f>
        <v>2440.380396645</v>
      </c>
      <c r="AD14">
        <f>IFERROR(VLOOKUP($A14,Step09!$A$3:$AY$32,COLUMN(),FALSE),0)*0.999+MAX(Step09!AD14,0)*0.001</f>
        <v>2403.6687770824001</v>
      </c>
      <c r="AE14">
        <f>IFERROR(VLOOKUP($A14,Step09!$A$3:$AY$32,COLUMN(),FALSE),0)*0.999+MAX(Step09!AE14,0)*0.001</f>
        <v>2493.4157215987998</v>
      </c>
      <c r="AF14">
        <f>IFERROR(VLOOKUP($A14,Step09!$A$3:$AY$32,COLUMN(),FALSE),0)*0.999+MAX(Step09!AF14,0)*0.001</f>
        <v>2486.4382090783997</v>
      </c>
      <c r="AG14">
        <f>IFERROR(VLOOKUP($A14,Step09!$A$3:$AY$32,COLUMN(),FALSE),0)*0.999+MAX(Step09!AG14,0)*0.001</f>
        <v>2507.2236562715998</v>
      </c>
      <c r="AH14">
        <f>IFERROR(VLOOKUP($A14,Step09!$A$3:$AY$32,COLUMN(),FALSE),0)*0.999+MAX(Step09!AH14,0)*0.001</f>
        <v>2481.3756905547998</v>
      </c>
      <c r="AI14">
        <f>IFERROR(VLOOKUP($A14,Step09!$A$3:$AY$32,COLUMN(),FALSE),0)*0.999+MAX(Step09!AI14,0)*0.001</f>
        <v>2486.8323030667998</v>
      </c>
      <c r="AJ14">
        <f>IFERROR(VLOOKUP($A14,Step09!$A$3:$AY$32,COLUMN(),FALSE),0)*0.999+MAX(Step09!AJ14,0)*0.001</f>
        <v>2524.3056796451997</v>
      </c>
      <c r="AK14">
        <f>IFERROR(VLOOKUP($A14,Step09!$A$3:$AY$32,COLUMN(),FALSE),0)*0.999+MAX(Step09!AK14,0)*0.001</f>
        <v>2485.5386818015995</v>
      </c>
      <c r="AL14">
        <f>IFERROR(VLOOKUP($A14,Step09!$A$3:$AY$32,COLUMN(),FALSE),0)*0.999+MAX(Step09!AL14,0)*0.001</f>
        <v>2544.1234359473997</v>
      </c>
      <c r="AM14">
        <f>IFERROR(VLOOKUP($A14,Step09!$A$3:$AY$32,COLUMN(),FALSE),0)*0.999+MAX(Step09!AM14,0)*0.001</f>
        <v>2507.9203555698</v>
      </c>
      <c r="AN14">
        <f>IFERROR(VLOOKUP($A14,Step09!$A$3:$AY$32,COLUMN(),FALSE),0)*0.999+MAX(Step09!AN14,0)*0.001</f>
        <v>2509.3952312796</v>
      </c>
      <c r="AO14">
        <f>IFERROR(VLOOKUP($A14,Step09!$A$3:$AY$32,COLUMN(),FALSE),0)*0.999+MAX(Step09!AO14,0)*0.001</f>
        <v>2556.1334959575997</v>
      </c>
      <c r="AP14">
        <f>IFERROR(VLOOKUP($A14,Step09!$A$3:$AY$32,COLUMN(),FALSE),0)*0.999+MAX(Step09!AP14,0)*0.001</f>
        <v>2529.2947573497995</v>
      </c>
      <c r="AQ14">
        <f>IFERROR(VLOOKUP($A14,Step09!$A$3:$AY$32,COLUMN(),FALSE),0)*0.999+MAX(Step09!AQ14,0)*0.001</f>
        <v>2568.5035128913996</v>
      </c>
      <c r="AR14">
        <f>IFERROR(VLOOKUP($A14,Step09!$A$3:$AY$32,COLUMN(),FALSE),0)*0.999+MAX(Step09!AR14,0)*0.001</f>
        <v>2586.7217094101998</v>
      </c>
      <c r="AS14">
        <f>IFERROR(VLOOKUP($A14,Step09!$A$3:$AY$32,COLUMN(),FALSE),0)*0.999+MAX(Step09!AS14,0)*0.001</f>
        <v>2503.9891974691996</v>
      </c>
      <c r="AT14">
        <f>IFERROR(VLOOKUP($A14,Step09!$A$3:$AY$32,COLUMN(),FALSE),0)*0.999+MAX(Step09!AT14,0)*0.001</f>
        <v>2593.1893058783999</v>
      </c>
      <c r="AU14">
        <f>IFERROR(VLOOKUP($A14,Step09!$A$3:$AY$32,COLUMN(),FALSE),0)*0.999+MAX(Step09!AU14,0)*0.001</f>
        <v>2592.1743527988001</v>
      </c>
      <c r="AV14">
        <f>IFERROR(VLOOKUP($A14,Step09!$A$3:$AY$32,COLUMN(),FALSE),0)*0.999+MAX(Step09!AV14,0)*0.001</f>
        <v>2579.7674676015999</v>
      </c>
      <c r="AW14">
        <f>IFERROR(VLOOKUP($A14,Step09!$A$3:$AY$32,COLUMN(),FALSE),0)*0.999+MAX(Step09!AW14,0)*0.001</f>
        <v>2576.1705355279996</v>
      </c>
      <c r="AX14">
        <f>IFERROR(VLOOKUP($A14,Step09!$A$3:$AY$32,COLUMN(),FALSE),0)*0.999+MAX(Step09!AX14,0)*0.001</f>
        <v>2550.5066451541998</v>
      </c>
      <c r="AY14">
        <f>IFERROR(VLOOKUP($A14,Step09!$A$3:$AY$32,COLUMN(),FALSE),0)*0.999+MAX(Step09!AY14,0)*0.001</f>
        <v>2558.2704756889998</v>
      </c>
    </row>
    <row r="15" spans="1:51" x14ac:dyDescent="0.25">
      <c r="A15" t="s">
        <v>18</v>
      </c>
      <c r="B15">
        <f>IFERROR(VLOOKUP($A15,Step09!$A$3:$AY$32,COLUMN(),FALSE),0)*0.999+MAX(Step09!B15,0)*0.001</f>
        <v>2430.0268723560002</v>
      </c>
      <c r="C15">
        <f>IFERROR(VLOOKUP($A15,Step09!$A$3:$AY$32,COLUMN(),FALSE),0)*0.999+MAX(Step09!C15,0)*0.001</f>
        <v>2431.5298609906004</v>
      </c>
      <c r="D15">
        <f>IFERROR(VLOOKUP($A15,Step09!$A$3:$AY$32,COLUMN(),FALSE),0)*0.999+MAX(Step09!D15,0)*0.001</f>
        <v>2346.7328912592002</v>
      </c>
      <c r="E15">
        <f>IFERROR(VLOOKUP($A15,Step09!$A$3:$AY$32,COLUMN(),FALSE),0)*0.999+MAX(Step09!E15,0)*0.001</f>
        <v>2374.6344863154</v>
      </c>
      <c r="F15">
        <f>IFERROR(VLOOKUP($A15,Step09!$A$3:$AY$32,COLUMN(),FALSE),0)*0.999+MAX(Step09!F15,0)*0.001</f>
        <v>2431.2876968415999</v>
      </c>
      <c r="G15">
        <f>IFERROR(VLOOKUP($A15,Step09!$A$3:$AY$32,COLUMN(),FALSE),0)*0.999+MAX(Step09!G15,0)*0.001</f>
        <v>2437.9343750692001</v>
      </c>
      <c r="H15">
        <f>IFERROR(VLOOKUP($A15,Step09!$A$3:$AY$32,COLUMN(),FALSE),0)*0.999+MAX(Step09!H15,0)*0.001</f>
        <v>2446.8920976270001</v>
      </c>
      <c r="I15">
        <f>IFERROR(VLOOKUP($A15,Step09!$A$3:$AY$32,COLUMN(),FALSE),0)*0.999+MAX(Step09!I15,0)*0.001</f>
        <v>2443.1355400352004</v>
      </c>
      <c r="J15">
        <f>IFERROR(VLOOKUP($A15,Step09!$A$3:$AY$32,COLUMN(),FALSE),0)*0.999+MAX(Step09!J15,0)*0.001</f>
        <v>2402.9425942470002</v>
      </c>
      <c r="K15">
        <f>IFERROR(VLOOKUP($A15,Step09!$A$3:$AY$32,COLUMN(),FALSE),0)*0.999+MAX(Step09!K15,0)*0.001</f>
        <v>2433.3065133311998</v>
      </c>
      <c r="L15">
        <f>IFERROR(VLOOKUP($A15,Step09!$A$3:$AY$32,COLUMN(),FALSE),0)*0.999+MAX(Step09!L15,0)*0.001</f>
        <v>2485.8273812562002</v>
      </c>
      <c r="M15">
        <f>IFERROR(VLOOKUP($A15,Step09!$A$3:$AY$32,COLUMN(),FALSE),0)*0.999+MAX(Step09!M15,0)*0.001</f>
        <v>2496.135874568</v>
      </c>
      <c r="N15">
        <f>IFERROR(VLOOKUP($A15,Step09!$A$3:$AY$32,COLUMN(),FALSE),0)*0.999+MAX(Step09!N15,0)*0.001</f>
        <v>2478.929962227</v>
      </c>
      <c r="O15">
        <f>IFERROR(VLOOKUP($A15,Step09!$A$3:$AY$32,COLUMN(),FALSE),0)*0.999+MAX(Step09!O15,0)*0.001</f>
        <v>2441.1435784261998</v>
      </c>
      <c r="P15">
        <f>IFERROR(VLOOKUP($A15,Step09!$A$3:$AY$32,COLUMN(),FALSE),0)*0.999+MAX(Step09!P15,0)*0.001</f>
        <v>2526.8998934895999</v>
      </c>
      <c r="Q15">
        <f>IFERROR(VLOOKUP($A15,Step09!$A$3:$AY$32,COLUMN(),FALSE),0)*0.999+MAX(Step09!Q15,0)*0.001</f>
        <v>2458.08955173</v>
      </c>
      <c r="R15">
        <f>IFERROR(VLOOKUP($A15,Step09!$A$3:$AY$32,COLUMN(),FALSE),0)*0.999+MAX(Step09!R15,0)*0.001</f>
        <v>2490.7547795721998</v>
      </c>
      <c r="S15">
        <f>IFERROR(VLOOKUP($A15,Step09!$A$3:$AY$32,COLUMN(),FALSE),0)*0.999+MAX(Step09!S15,0)*0.001</f>
        <v>2460.2822183970002</v>
      </c>
      <c r="T15">
        <f>IFERROR(VLOOKUP($A15,Step09!$A$3:$AY$32,COLUMN(),FALSE),0)*0.999+MAX(Step09!T15,0)*0.001</f>
        <v>2527.9421980029997</v>
      </c>
      <c r="U15">
        <f>IFERROR(VLOOKUP($A15,Step09!$A$3:$AY$32,COLUMN(),FALSE),0)*0.999+MAX(Step09!U15,0)*0.001</f>
        <v>2517.4435326780003</v>
      </c>
      <c r="V15">
        <f>IFERROR(VLOOKUP($A15,Step09!$A$3:$AY$32,COLUMN(),FALSE),0)*0.999+MAX(Step09!V15,0)*0.001</f>
        <v>2519.6032005942002</v>
      </c>
      <c r="W15">
        <f>IFERROR(VLOOKUP($A15,Step09!$A$3:$AY$32,COLUMN(),FALSE),0)*0.999+MAX(Step09!W15,0)*0.001</f>
        <v>2510.4601875740004</v>
      </c>
      <c r="X15">
        <f>IFERROR(VLOOKUP($A15,Step09!$A$3:$AY$32,COLUMN(),FALSE),0)*0.999+MAX(Step09!X15,0)*0.001</f>
        <v>2512.2528593010002</v>
      </c>
      <c r="Y15">
        <f>IFERROR(VLOOKUP($A15,Step09!$A$3:$AY$32,COLUMN(),FALSE),0)*0.999+MAX(Step09!Y15,0)*0.001</f>
        <v>2514.0728499298002</v>
      </c>
      <c r="Z15">
        <f>IFERROR(VLOOKUP($A15,Step09!$A$3:$AY$32,COLUMN(),FALSE),0)*0.999+MAX(Step09!Z15,0)*0.001</f>
        <v>2594.2773704652</v>
      </c>
      <c r="AA15">
        <f>IFERROR(VLOOKUP($A15,Step09!$A$3:$AY$32,COLUMN(),FALSE),0)*0.999+MAX(Step09!AA15,0)*0.001</f>
        <v>2561.6278399294001</v>
      </c>
      <c r="AB15">
        <f>IFERROR(VLOOKUP($A15,Step09!$A$3:$AY$32,COLUMN(),FALSE),0)*0.999+MAX(Step09!AB15,0)*0.001</f>
        <v>2542.0741092650001</v>
      </c>
      <c r="AC15">
        <f>IFERROR(VLOOKUP($A15,Step09!$A$3:$AY$32,COLUMN(),FALSE),0)*0.999+MAX(Step09!AC15,0)*0.001</f>
        <v>2597.6982838110002</v>
      </c>
      <c r="AD15">
        <f>IFERROR(VLOOKUP($A15,Step09!$A$3:$AY$32,COLUMN(),FALSE),0)*0.999+MAX(Step09!AD15,0)*0.001</f>
        <v>2554.8963262484003</v>
      </c>
      <c r="AE15">
        <f>IFERROR(VLOOKUP($A15,Step09!$A$3:$AY$32,COLUMN(),FALSE),0)*0.999+MAX(Step09!AE15,0)*0.001</f>
        <v>2629.7691787648</v>
      </c>
      <c r="AF15">
        <f>IFERROR(VLOOKUP($A15,Step09!$A$3:$AY$32,COLUMN(),FALSE),0)*0.999+MAX(Step09!AF15,0)*0.001</f>
        <v>2638.7109652444001</v>
      </c>
      <c r="AG15">
        <f>IFERROR(VLOOKUP($A15,Step09!$A$3:$AY$32,COLUMN(),FALSE),0)*0.999+MAX(Step09!AG15,0)*0.001</f>
        <v>2644.8635214376</v>
      </c>
      <c r="AH15">
        <f>IFERROR(VLOOKUP($A15,Step09!$A$3:$AY$32,COLUMN(),FALSE),0)*0.999+MAX(Step09!AH15,0)*0.001</f>
        <v>2628.2091707208001</v>
      </c>
      <c r="AI15">
        <f>IFERROR(VLOOKUP($A15,Step09!$A$3:$AY$32,COLUMN(),FALSE),0)*0.999+MAX(Step09!AI15,0)*0.001</f>
        <v>2605.6924132327999</v>
      </c>
      <c r="AJ15">
        <f>IFERROR(VLOOKUP($A15,Step09!$A$3:$AY$32,COLUMN(),FALSE),0)*0.999+MAX(Step09!AJ15,0)*0.001</f>
        <v>2646.1870468111997</v>
      </c>
      <c r="AK15">
        <f>IFERROR(VLOOKUP($A15,Step09!$A$3:$AY$32,COLUMN(),FALSE),0)*0.999+MAX(Step09!AK15,0)*0.001</f>
        <v>2616.9877089675997</v>
      </c>
      <c r="AL15">
        <f>IFERROR(VLOOKUP($A15,Step09!$A$3:$AY$32,COLUMN(),FALSE),0)*0.999+MAX(Step09!AL15,0)*0.001</f>
        <v>2633.0405981133999</v>
      </c>
      <c r="AM15">
        <f>IFERROR(VLOOKUP($A15,Step09!$A$3:$AY$32,COLUMN(),FALSE),0)*0.999+MAX(Step09!AM15,0)*0.001</f>
        <v>2667.5497577358001</v>
      </c>
      <c r="AN15">
        <f>IFERROR(VLOOKUP($A15,Step09!$A$3:$AY$32,COLUMN(),FALSE),0)*0.999+MAX(Step09!AN15,0)*0.001</f>
        <v>2613.4276874456</v>
      </c>
      <c r="AO15">
        <f>IFERROR(VLOOKUP($A15,Step09!$A$3:$AY$32,COLUMN(),FALSE),0)*0.999+MAX(Step09!AO15,0)*0.001</f>
        <v>2685.9195191235999</v>
      </c>
      <c r="AP15">
        <f>IFERROR(VLOOKUP($A15,Step09!$A$3:$AY$32,COLUMN(),FALSE),0)*0.999+MAX(Step09!AP15,0)*0.001</f>
        <v>2652.3742365158</v>
      </c>
      <c r="AQ15">
        <f>IFERROR(VLOOKUP($A15,Step09!$A$3:$AY$32,COLUMN(),FALSE),0)*0.999+MAX(Step09!AQ15,0)*0.001</f>
        <v>2717.6808490573999</v>
      </c>
      <c r="AR15">
        <f>IFERROR(VLOOKUP($A15,Step09!$A$3:$AY$32,COLUMN(),FALSE),0)*0.999+MAX(Step09!AR15,0)*0.001</f>
        <v>2704.1810495762002</v>
      </c>
      <c r="AS15">
        <f>IFERROR(VLOOKUP($A15,Step09!$A$3:$AY$32,COLUMN(),FALSE),0)*0.999+MAX(Step09!AS15,0)*0.001</f>
        <v>2687.0854956352</v>
      </c>
      <c r="AT15">
        <f>IFERROR(VLOOKUP($A15,Step09!$A$3:$AY$32,COLUMN(),FALSE),0)*0.999+MAX(Step09!AT15,0)*0.001</f>
        <v>2693.3926880444001</v>
      </c>
      <c r="AU15">
        <f>IFERROR(VLOOKUP($A15,Step09!$A$3:$AY$32,COLUMN(),FALSE),0)*0.999+MAX(Step09!AU15,0)*0.001</f>
        <v>2715.6838299648002</v>
      </c>
      <c r="AV15">
        <f>IFERROR(VLOOKUP($A15,Step09!$A$3:$AY$32,COLUMN(),FALSE),0)*0.999+MAX(Step09!AV15,0)*0.001</f>
        <v>2719.2132757676004</v>
      </c>
      <c r="AW15">
        <f>IFERROR(VLOOKUP($A15,Step09!$A$3:$AY$32,COLUMN(),FALSE),0)*0.999+MAX(Step09!AW15,0)*0.001</f>
        <v>2744.2873226939996</v>
      </c>
      <c r="AX15">
        <f>IFERROR(VLOOKUP($A15,Step09!$A$3:$AY$32,COLUMN(),FALSE),0)*0.999+MAX(Step09!AX15,0)*0.001</f>
        <v>2767.1601023202002</v>
      </c>
      <c r="AY15">
        <f>IFERROR(VLOOKUP($A15,Step09!$A$3:$AY$32,COLUMN(),FALSE),0)*0.999+MAX(Step09!AY15,0)*0.001</f>
        <v>2688.2622428550003</v>
      </c>
    </row>
    <row r="16" spans="1:51" x14ac:dyDescent="0.25">
      <c r="A16" t="s">
        <v>19</v>
      </c>
      <c r="B16">
        <f>IFERROR(VLOOKUP($A16,Step09!$A$3:$AY$32,COLUMN(),FALSE),0)*0.999+MAX(Step09!B16,0)*0.001</f>
        <v>2534.9093019800002</v>
      </c>
      <c r="C16">
        <f>IFERROR(VLOOKUP($A16,Step09!$A$3:$AY$32,COLUMN(),FALSE),0)*0.999+MAX(Step09!C16,0)*0.001</f>
        <v>2500.8953696146</v>
      </c>
      <c r="D16">
        <f>IFERROR(VLOOKUP($A16,Step09!$A$3:$AY$32,COLUMN(),FALSE),0)*0.999+MAX(Step09!D16,0)*0.001</f>
        <v>2515.5638678831997</v>
      </c>
      <c r="E16">
        <f>IFERROR(VLOOKUP($A16,Step09!$A$3:$AY$32,COLUMN(),FALSE),0)*0.999+MAX(Step09!E16,0)*0.001</f>
        <v>2518.9450899394001</v>
      </c>
      <c r="F16">
        <f>IFERROR(VLOOKUP($A16,Step09!$A$3:$AY$32,COLUMN(),FALSE),0)*0.999+MAX(Step09!F16,0)*0.001</f>
        <v>2504.2908254655999</v>
      </c>
      <c r="G16">
        <f>IFERROR(VLOOKUP($A16,Step09!$A$3:$AY$32,COLUMN(),FALSE),0)*0.999+MAX(Step09!G16,0)*0.001</f>
        <v>2494.8579066932002</v>
      </c>
      <c r="H16">
        <f>IFERROR(VLOOKUP($A16,Step09!$A$3:$AY$32,COLUMN(),FALSE),0)*0.999+MAX(Step09!H16,0)*0.001</f>
        <v>2533.392962251</v>
      </c>
      <c r="I16">
        <f>IFERROR(VLOOKUP($A16,Step09!$A$3:$AY$32,COLUMN(),FALSE),0)*0.999+MAX(Step09!I16,0)*0.001</f>
        <v>2571.1532136592</v>
      </c>
      <c r="J16">
        <f>IFERROR(VLOOKUP($A16,Step09!$A$3:$AY$32,COLUMN(),FALSE),0)*0.999+MAX(Step09!J16,0)*0.001</f>
        <v>2551.3116438709999</v>
      </c>
      <c r="K16">
        <f>IFERROR(VLOOKUP($A16,Step09!$A$3:$AY$32,COLUMN(),FALSE),0)*0.999+MAX(Step09!K16,0)*0.001</f>
        <v>2615.0015709551994</v>
      </c>
      <c r="L16">
        <f>IFERROR(VLOOKUP($A16,Step09!$A$3:$AY$32,COLUMN(),FALSE),0)*0.999+MAX(Step09!L16,0)*0.001</f>
        <v>2538.2399248801999</v>
      </c>
      <c r="M16">
        <f>IFERROR(VLOOKUP($A16,Step09!$A$3:$AY$32,COLUMN(),FALSE),0)*0.999+MAX(Step09!M16,0)*0.001</f>
        <v>2541.6152571919997</v>
      </c>
      <c r="N16">
        <f>IFERROR(VLOOKUP($A16,Step09!$A$3:$AY$32,COLUMN(),FALSE),0)*0.999+MAX(Step09!N16,0)*0.001</f>
        <v>2624.5553458509999</v>
      </c>
      <c r="O16">
        <f>IFERROR(VLOOKUP($A16,Step09!$A$3:$AY$32,COLUMN(),FALSE),0)*0.999+MAX(Step09!O16,0)*0.001</f>
        <v>2645.7728780501998</v>
      </c>
      <c r="P16">
        <f>IFERROR(VLOOKUP($A16,Step09!$A$3:$AY$32,COLUMN(),FALSE),0)*0.999+MAX(Step09!P16,0)*0.001</f>
        <v>2649.2593821135997</v>
      </c>
      <c r="Q16">
        <f>IFERROR(VLOOKUP($A16,Step09!$A$3:$AY$32,COLUMN(),FALSE),0)*0.999+MAX(Step09!Q16,0)*0.001</f>
        <v>2654.8798033540002</v>
      </c>
      <c r="R16">
        <f>IFERROR(VLOOKUP($A16,Step09!$A$3:$AY$32,COLUMN(),FALSE),0)*0.999+MAX(Step09!R16,0)*0.001</f>
        <v>2590.0594241961999</v>
      </c>
      <c r="S16">
        <f>IFERROR(VLOOKUP($A16,Step09!$A$3:$AY$32,COLUMN(),FALSE),0)*0.999+MAX(Step09!S16,0)*0.001</f>
        <v>2684.0295160209998</v>
      </c>
      <c r="T16">
        <f>IFERROR(VLOOKUP($A16,Step09!$A$3:$AY$32,COLUMN(),FALSE),0)*0.999+MAX(Step09!T16,0)*0.001</f>
        <v>2682.3586306269999</v>
      </c>
      <c r="U16">
        <f>IFERROR(VLOOKUP($A16,Step09!$A$3:$AY$32,COLUMN(),FALSE),0)*0.999+MAX(Step09!U16,0)*0.001</f>
        <v>2674.556137302</v>
      </c>
      <c r="V16">
        <f>IFERROR(VLOOKUP($A16,Step09!$A$3:$AY$32,COLUMN(),FALSE),0)*0.999+MAX(Step09!V16,0)*0.001</f>
        <v>2620.4153552182001</v>
      </c>
      <c r="W16">
        <f>IFERROR(VLOOKUP($A16,Step09!$A$3:$AY$32,COLUMN(),FALSE),0)*0.999+MAX(Step09!W16,0)*0.001</f>
        <v>2658.2463331980002</v>
      </c>
      <c r="X16">
        <f>IFERROR(VLOOKUP($A16,Step09!$A$3:$AY$32,COLUMN(),FALSE),0)*0.999+MAX(Step09!X16,0)*0.001</f>
        <v>2621.3663649250002</v>
      </c>
      <c r="Y16">
        <f>IFERROR(VLOOKUP($A16,Step09!$A$3:$AY$32,COLUMN(),FALSE),0)*0.999+MAX(Step09!Y16,0)*0.001</f>
        <v>2704.3004105537998</v>
      </c>
      <c r="Z16">
        <f>IFERROR(VLOOKUP($A16,Step09!$A$3:$AY$32,COLUMN(),FALSE),0)*0.999+MAX(Step09!Z16,0)*0.001</f>
        <v>2661.5782960891997</v>
      </c>
      <c r="AA16">
        <f>IFERROR(VLOOKUP($A16,Step09!$A$3:$AY$32,COLUMN(),FALSE),0)*0.999+MAX(Step09!AA16,0)*0.001</f>
        <v>2735.4016675533999</v>
      </c>
      <c r="AB16">
        <f>IFERROR(VLOOKUP($A16,Step09!$A$3:$AY$32,COLUMN(),FALSE),0)*0.999+MAX(Step09!AB16,0)*0.001</f>
        <v>2727.156036889</v>
      </c>
      <c r="AC16">
        <f>IFERROR(VLOOKUP($A16,Step09!$A$3:$AY$32,COLUMN(),FALSE),0)*0.999+MAX(Step09!AC16,0)*0.001</f>
        <v>2670.9431164349999</v>
      </c>
      <c r="AD16">
        <f>IFERROR(VLOOKUP($A16,Step09!$A$3:$AY$32,COLUMN(),FALSE),0)*0.999+MAX(Step09!AD16,0)*0.001</f>
        <v>2738.5310458723998</v>
      </c>
      <c r="AE16">
        <f>IFERROR(VLOOKUP($A16,Step09!$A$3:$AY$32,COLUMN(),FALSE),0)*0.999+MAX(Step09!AE16,0)*0.001</f>
        <v>2752.8321713887999</v>
      </c>
      <c r="AF16">
        <f>IFERROR(VLOOKUP($A16,Step09!$A$3:$AY$32,COLUMN(),FALSE),0)*0.999+MAX(Step09!AF16,0)*0.001</f>
        <v>2763.5126188683998</v>
      </c>
      <c r="AG16">
        <f>IFERROR(VLOOKUP($A16,Step09!$A$3:$AY$32,COLUMN(),FALSE),0)*0.999+MAX(Step09!AG16,0)*0.001</f>
        <v>2720.4883140615998</v>
      </c>
      <c r="AH16">
        <f>IFERROR(VLOOKUP($A16,Step09!$A$3:$AY$32,COLUMN(),FALSE),0)*0.999+MAX(Step09!AH16,0)*0.001</f>
        <v>2790.6806503448001</v>
      </c>
      <c r="AI16">
        <f>IFERROR(VLOOKUP($A16,Step09!$A$3:$AY$32,COLUMN(),FALSE),0)*0.999+MAX(Step09!AI16,0)*0.001</f>
        <v>2796.2516258567998</v>
      </c>
      <c r="AJ16">
        <f>IFERROR(VLOOKUP($A16,Step09!$A$3:$AY$32,COLUMN(),FALSE),0)*0.999+MAX(Step09!AJ16,0)*0.001</f>
        <v>2725.4116664351995</v>
      </c>
      <c r="AK16">
        <f>IFERROR(VLOOKUP($A16,Step09!$A$3:$AY$32,COLUMN(),FALSE),0)*0.999+MAX(Step09!AK16,0)*0.001</f>
        <v>2749.6887115915997</v>
      </c>
      <c r="AL16">
        <f>IFERROR(VLOOKUP($A16,Step09!$A$3:$AY$32,COLUMN(),FALSE),0)*0.999+MAX(Step09!AL16,0)*0.001</f>
        <v>2756.8171447373998</v>
      </c>
      <c r="AM16">
        <f>IFERROR(VLOOKUP($A16,Step09!$A$3:$AY$32,COLUMN(),FALSE),0)*0.999+MAX(Step09!AM16,0)*0.001</f>
        <v>2827.9185823598</v>
      </c>
      <c r="AN16">
        <f>IFERROR(VLOOKUP($A16,Step09!$A$3:$AY$32,COLUMN(),FALSE),0)*0.999+MAX(Step09!AN16,0)*0.001</f>
        <v>2761.9923220696</v>
      </c>
      <c r="AO16">
        <f>IFERROR(VLOOKUP($A16,Step09!$A$3:$AY$32,COLUMN(),FALSE),0)*0.999+MAX(Step09!AO16,0)*0.001</f>
        <v>2776.9677557475998</v>
      </c>
      <c r="AP16">
        <f>IFERROR(VLOOKUP($A16,Step09!$A$3:$AY$32,COLUMN(),FALSE),0)*0.999+MAX(Step09!AP16,0)*0.001</f>
        <v>2830.5919721398</v>
      </c>
      <c r="AQ16">
        <f>IFERROR(VLOOKUP($A16,Step09!$A$3:$AY$32,COLUMN(),FALSE),0)*0.999+MAX(Step09!AQ16,0)*0.001</f>
        <v>2759.5493866813999</v>
      </c>
      <c r="AR16">
        <f>IFERROR(VLOOKUP($A16,Step09!$A$3:$AY$32,COLUMN(),FALSE),0)*0.999+MAX(Step09!AR16,0)*0.001</f>
        <v>2806.9328662001999</v>
      </c>
      <c r="AS16">
        <f>IFERROR(VLOOKUP($A16,Step09!$A$3:$AY$32,COLUMN(),FALSE),0)*0.999+MAX(Step09!AS16,0)*0.001</f>
        <v>2856.4491262591996</v>
      </c>
      <c r="AT16">
        <f>IFERROR(VLOOKUP($A16,Step09!$A$3:$AY$32,COLUMN(),FALSE),0)*0.999+MAX(Step09!AT16,0)*0.001</f>
        <v>2835.8121006684</v>
      </c>
      <c r="AU16">
        <f>IFERROR(VLOOKUP($A16,Step09!$A$3:$AY$32,COLUMN(),FALSE),0)*0.999+MAX(Step09!AU16,0)*0.001</f>
        <v>2808.6357215888002</v>
      </c>
      <c r="AV16">
        <f>IFERROR(VLOOKUP($A16,Step09!$A$3:$AY$32,COLUMN(),FALSE),0)*0.999+MAX(Step09!AV16,0)*0.001</f>
        <v>2799.4861703915999</v>
      </c>
      <c r="AW16">
        <f>IFERROR(VLOOKUP($A16,Step09!$A$3:$AY$32,COLUMN(),FALSE),0)*0.999+MAX(Step09!AW16,0)*0.001</f>
        <v>2882.3852093179999</v>
      </c>
      <c r="AX16">
        <f>IFERROR(VLOOKUP($A16,Step09!$A$3:$AY$32,COLUMN(),FALSE),0)*0.999+MAX(Step09!AX16,0)*0.001</f>
        <v>2824.0635329441998</v>
      </c>
      <c r="AY16">
        <f>IFERROR(VLOOKUP($A16,Step09!$A$3:$AY$32,COLUMN(),FALSE),0)*0.999+MAX(Step09!AY16,0)*0.001</f>
        <v>2887.7559604789999</v>
      </c>
    </row>
    <row r="17" spans="1:51" x14ac:dyDescent="0.25">
      <c r="A17" t="s">
        <v>20</v>
      </c>
      <c r="B17">
        <f>IFERROR(VLOOKUP($A17,Step09!$A$3:$AY$32,COLUMN(),FALSE),0)*0.999+MAX(Step09!B17,0)*0.001</f>
        <v>2621.7912525750003</v>
      </c>
      <c r="C17">
        <f>IFERROR(VLOOKUP($A17,Step09!$A$3:$AY$32,COLUMN(),FALSE),0)*0.999+MAX(Step09!C17,0)*0.001</f>
        <v>2647.7058432096005</v>
      </c>
      <c r="D17">
        <f>IFERROR(VLOOKUP($A17,Step09!$A$3:$AY$32,COLUMN(),FALSE),0)*0.999+MAX(Step09!D17,0)*0.001</f>
        <v>2642.4060794782004</v>
      </c>
      <c r="E17">
        <f>IFERROR(VLOOKUP($A17,Step09!$A$3:$AY$32,COLUMN(),FALSE),0)*0.999+MAX(Step09!E17,0)*0.001</f>
        <v>2689.2709305344001</v>
      </c>
      <c r="F17">
        <f>IFERROR(VLOOKUP($A17,Step09!$A$3:$AY$32,COLUMN(),FALSE),0)*0.999+MAX(Step09!F17,0)*0.001</f>
        <v>2674.2063920606001</v>
      </c>
      <c r="G17">
        <f>IFERROR(VLOOKUP($A17,Step09!$A$3:$AY$32,COLUMN(),FALSE),0)*0.999+MAX(Step09!G17,0)*0.001</f>
        <v>2621.6888552882006</v>
      </c>
      <c r="H17">
        <f>IFERROR(VLOOKUP($A17,Step09!$A$3:$AY$32,COLUMN(),FALSE),0)*0.999+MAX(Step09!H17,0)*0.001</f>
        <v>2630.8978298460001</v>
      </c>
      <c r="I17">
        <f>IFERROR(VLOOKUP($A17,Step09!$A$3:$AY$32,COLUMN(),FALSE),0)*0.999+MAX(Step09!I17,0)*0.001</f>
        <v>2671.7936992542004</v>
      </c>
      <c r="J17">
        <f>IFERROR(VLOOKUP($A17,Step09!$A$3:$AY$32,COLUMN(),FALSE),0)*0.999+MAX(Step09!J17,0)*0.001</f>
        <v>2694.8156464660005</v>
      </c>
      <c r="K17">
        <f>IFERROR(VLOOKUP($A17,Step09!$A$3:$AY$32,COLUMN(),FALSE),0)*0.999+MAX(Step09!K17,0)*0.001</f>
        <v>2657.4465005501997</v>
      </c>
      <c r="L17">
        <f>IFERROR(VLOOKUP($A17,Step09!$A$3:$AY$32,COLUMN(),FALSE),0)*0.999+MAX(Step09!L17,0)*0.001</f>
        <v>2712.5157284752004</v>
      </c>
      <c r="M17">
        <f>IFERROR(VLOOKUP($A17,Step09!$A$3:$AY$32,COLUMN(),FALSE),0)*0.999+MAX(Step09!M17,0)*0.001</f>
        <v>2708.284653787</v>
      </c>
      <c r="N17">
        <f>IFERROR(VLOOKUP($A17,Step09!$A$3:$AY$32,COLUMN(),FALSE),0)*0.999+MAX(Step09!N17,0)*0.001</f>
        <v>2715.4774214459999</v>
      </c>
      <c r="O17">
        <f>IFERROR(VLOOKUP($A17,Step09!$A$3:$AY$32,COLUMN(),FALSE),0)*0.999+MAX(Step09!O17,0)*0.001</f>
        <v>2723.9615256452003</v>
      </c>
      <c r="P17">
        <f>IFERROR(VLOOKUP($A17,Step09!$A$3:$AY$32,COLUMN(),FALSE),0)*0.999+MAX(Step09!P17,0)*0.001</f>
        <v>2751.9601307086</v>
      </c>
      <c r="Q17">
        <f>IFERROR(VLOOKUP($A17,Step09!$A$3:$AY$32,COLUMN(),FALSE),0)*0.999+MAX(Step09!Q17,0)*0.001</f>
        <v>2740.5255959490005</v>
      </c>
      <c r="R17">
        <f>IFERROR(VLOOKUP($A17,Step09!$A$3:$AY$32,COLUMN(),FALSE),0)*0.999+MAX(Step09!R17,0)*0.001</f>
        <v>2762.4641957911999</v>
      </c>
      <c r="S17">
        <f>IFERROR(VLOOKUP($A17,Step09!$A$3:$AY$32,COLUMN(),FALSE),0)*0.999+MAX(Step09!S17,0)*0.001</f>
        <v>2773.5217036160002</v>
      </c>
      <c r="T17">
        <f>IFERROR(VLOOKUP($A17,Step09!$A$3:$AY$32,COLUMN(),FALSE),0)*0.999+MAX(Step09!T17,0)*0.001</f>
        <v>2741.381808222</v>
      </c>
      <c r="U17">
        <f>IFERROR(VLOOKUP($A17,Step09!$A$3:$AY$32,COLUMN(),FALSE),0)*0.999+MAX(Step09!U17,0)*0.001</f>
        <v>2752.9256848970003</v>
      </c>
      <c r="V17">
        <f>IFERROR(VLOOKUP($A17,Step09!$A$3:$AY$32,COLUMN(),FALSE),0)*0.999+MAX(Step09!V17,0)*0.001</f>
        <v>2828.7724108132002</v>
      </c>
      <c r="W17">
        <f>IFERROR(VLOOKUP($A17,Step09!$A$3:$AY$32,COLUMN(),FALSE),0)*0.999+MAX(Step09!W17,0)*0.001</f>
        <v>2766.8464697930003</v>
      </c>
      <c r="X17">
        <f>IFERROR(VLOOKUP($A17,Step09!$A$3:$AY$32,COLUMN(),FALSE),0)*0.999+MAX(Step09!X17,0)*0.001</f>
        <v>2832.5977385200003</v>
      </c>
      <c r="Y17">
        <f>IFERROR(VLOOKUP($A17,Step09!$A$3:$AY$32,COLUMN(),FALSE),0)*0.999+MAX(Step09!Y17,0)*0.001</f>
        <v>2860.6636621488001</v>
      </c>
      <c r="Z17">
        <f>IFERROR(VLOOKUP($A17,Step09!$A$3:$AY$32,COLUMN(),FALSE),0)*0.999+MAX(Step09!Z17,0)*0.001</f>
        <v>2787.3281586841999</v>
      </c>
      <c r="AA17">
        <f>IFERROR(VLOOKUP($A17,Step09!$A$3:$AY$32,COLUMN(),FALSE),0)*0.999+MAX(Step09!AA17,0)*0.001</f>
        <v>2777.8824411484002</v>
      </c>
      <c r="AB17">
        <f>IFERROR(VLOOKUP($A17,Step09!$A$3:$AY$32,COLUMN(),FALSE),0)*0.999+MAX(Step09!AB17,0)*0.001</f>
        <v>2789.4756354840001</v>
      </c>
      <c r="AC17">
        <f>IFERROR(VLOOKUP($A17,Step09!$A$3:$AY$32,COLUMN(),FALSE),0)*0.999+MAX(Step09!AC17,0)*0.001</f>
        <v>2877.4409110300003</v>
      </c>
      <c r="AD17">
        <f>IFERROR(VLOOKUP($A17,Step09!$A$3:$AY$32,COLUMN(),FALSE),0)*0.999+MAX(Step09!AD17,0)*0.001</f>
        <v>2892.3966624674003</v>
      </c>
      <c r="AE17">
        <f>IFERROR(VLOOKUP($A17,Step09!$A$3:$AY$32,COLUMN(),FALSE),0)*0.999+MAX(Step09!AE17,0)*0.001</f>
        <v>2811.0513439838001</v>
      </c>
      <c r="AF17">
        <f>IFERROR(VLOOKUP($A17,Step09!$A$3:$AY$32,COLUMN(),FALSE),0)*0.999+MAX(Step09!AF17,0)*0.001</f>
        <v>2827.1786194634001</v>
      </c>
      <c r="AG17">
        <f>IFERROR(VLOOKUP($A17,Step09!$A$3:$AY$32,COLUMN(),FALSE),0)*0.999+MAX(Step09!AG17,0)*0.001</f>
        <v>2892.3554976566002</v>
      </c>
      <c r="AH17">
        <f>IFERROR(VLOOKUP($A17,Step09!$A$3:$AY$32,COLUMN(),FALSE),0)*0.999+MAX(Step09!AH17,0)*0.001</f>
        <v>2844.3370949398004</v>
      </c>
      <c r="AI17">
        <f>IFERROR(VLOOKUP($A17,Step09!$A$3:$AY$32,COLUMN(),FALSE),0)*0.999+MAX(Step09!AI17,0)*0.001</f>
        <v>2849.1643644517999</v>
      </c>
      <c r="AJ17">
        <f>IFERROR(VLOOKUP($A17,Step09!$A$3:$AY$32,COLUMN(),FALSE),0)*0.999+MAX(Step09!AJ17,0)*0.001</f>
        <v>2896.0608880302002</v>
      </c>
      <c r="AK17">
        <f>IFERROR(VLOOKUP($A17,Step09!$A$3:$AY$32,COLUMN(),FALSE),0)*0.999+MAX(Step09!AK17,0)*0.001</f>
        <v>2933.8050171865998</v>
      </c>
      <c r="AL17">
        <f>IFERROR(VLOOKUP($A17,Step09!$A$3:$AY$32,COLUMN(),FALSE),0)*0.999+MAX(Step09!AL17,0)*0.001</f>
        <v>2951.3855153323998</v>
      </c>
      <c r="AM17">
        <f>IFERROR(VLOOKUP($A17,Step09!$A$3:$AY$32,COLUMN(),FALSE),0)*0.999+MAX(Step09!AM17,0)*0.001</f>
        <v>2907.2540219548005</v>
      </c>
      <c r="AN17">
        <f>IFERROR(VLOOKUP($A17,Step09!$A$3:$AY$32,COLUMN(),FALSE),0)*0.999+MAX(Step09!AN17,0)*0.001</f>
        <v>2885.6126676646004</v>
      </c>
      <c r="AO17">
        <f>IFERROR(VLOOKUP($A17,Step09!$A$3:$AY$32,COLUMN(),FALSE),0)*0.999+MAX(Step09!AO17,0)*0.001</f>
        <v>2937.8382663426</v>
      </c>
      <c r="AP17">
        <f>IFERROR(VLOOKUP($A17,Step09!$A$3:$AY$32,COLUMN(),FALSE),0)*0.999+MAX(Step09!AP17,0)*0.001</f>
        <v>2980.9300167348001</v>
      </c>
      <c r="AQ17">
        <f>IFERROR(VLOOKUP($A17,Step09!$A$3:$AY$32,COLUMN(),FALSE),0)*0.999+MAX(Step09!AQ17,0)*0.001</f>
        <v>2925.9273322764002</v>
      </c>
      <c r="AR17">
        <f>IFERROR(VLOOKUP($A17,Step09!$A$3:$AY$32,COLUMN(),FALSE),0)*0.999+MAX(Step09!AR17,0)*0.001</f>
        <v>2964.8185077952003</v>
      </c>
      <c r="AS17">
        <f>IFERROR(VLOOKUP($A17,Step09!$A$3:$AY$32,COLUMN(),FALSE),0)*0.999+MAX(Step09!AS17,0)*0.001</f>
        <v>2960.8382858542</v>
      </c>
      <c r="AT17">
        <f>IFERROR(VLOOKUP($A17,Step09!$A$3:$AY$32,COLUMN(),FALSE),0)*0.999+MAX(Step09!AT17,0)*0.001</f>
        <v>2986.7288192634005</v>
      </c>
      <c r="AU17">
        <f>IFERROR(VLOOKUP($A17,Step09!$A$3:$AY$32,COLUMN(),FALSE),0)*0.999+MAX(Step09!AU17,0)*0.001</f>
        <v>3022.3807251838002</v>
      </c>
      <c r="AV17">
        <f>IFERROR(VLOOKUP($A17,Step09!$A$3:$AY$32,COLUMN(),FALSE),0)*0.999+MAX(Step09!AV17,0)*0.001</f>
        <v>2953.4723879866001</v>
      </c>
      <c r="AW17">
        <f>IFERROR(VLOOKUP($A17,Step09!$A$3:$AY$32,COLUMN(),FALSE),0)*0.999+MAX(Step09!AW17,0)*0.001</f>
        <v>3029.416783913</v>
      </c>
      <c r="AX17">
        <f>IFERROR(VLOOKUP($A17,Step09!$A$3:$AY$32,COLUMN(),FALSE),0)*0.999+MAX(Step09!AX17,0)*0.001</f>
        <v>3048.9529415391999</v>
      </c>
      <c r="AY17">
        <f>IFERROR(VLOOKUP($A17,Step09!$A$3:$AY$32,COLUMN(),FALSE),0)*0.999+MAX(Step09!AY17,0)*0.001</f>
        <v>2973.4218540740003</v>
      </c>
    </row>
    <row r="18" spans="1:51" x14ac:dyDescent="0.25">
      <c r="A18" t="s">
        <v>21</v>
      </c>
      <c r="B18">
        <f>IFERROR(VLOOKUP($A18,Step09!$A$3:$AY$32,COLUMN(),FALSE),0)*0.999+MAX(Step09!B18,0)*0.001</f>
        <v>2773.7194805849999</v>
      </c>
      <c r="C18">
        <f>IFERROR(VLOOKUP($A18,Step09!$A$3:$AY$32,COLUMN(),FALSE),0)*0.999+MAX(Step09!C18,0)*0.001</f>
        <v>2760.1553602196</v>
      </c>
      <c r="D18">
        <f>IFERROR(VLOOKUP($A18,Step09!$A$3:$AY$32,COLUMN(),FALSE),0)*0.999+MAX(Step09!D18,0)*0.001</f>
        <v>2804.3429574881998</v>
      </c>
      <c r="E18">
        <f>IFERROR(VLOOKUP($A18,Step09!$A$3:$AY$32,COLUMN(),FALSE),0)*0.999+MAX(Step09!E18,0)*0.001</f>
        <v>2813.2700345444</v>
      </c>
      <c r="F18">
        <f>IFERROR(VLOOKUP($A18,Step09!$A$3:$AY$32,COLUMN(),FALSE),0)*0.999+MAX(Step09!F18,0)*0.001</f>
        <v>2793.1201650705998</v>
      </c>
      <c r="G18">
        <f>IFERROR(VLOOKUP($A18,Step09!$A$3:$AY$32,COLUMN(),FALSE),0)*0.999+MAX(Step09!G18,0)*0.001</f>
        <v>2799.0738912982001</v>
      </c>
      <c r="H18">
        <f>IFERROR(VLOOKUP($A18,Step09!$A$3:$AY$32,COLUMN(),FALSE),0)*0.999+MAX(Step09!H18,0)*0.001</f>
        <v>2750.9673588559999</v>
      </c>
      <c r="I18">
        <f>IFERROR(VLOOKUP($A18,Step09!$A$3:$AY$32,COLUMN(),FALSE),0)*0.999+MAX(Step09!I18,0)*0.001</f>
        <v>2788.7879102642</v>
      </c>
      <c r="J18">
        <f>IFERROR(VLOOKUP($A18,Step09!$A$3:$AY$32,COLUMN(),FALSE),0)*0.999+MAX(Step09!J18,0)*0.001</f>
        <v>2864.3639364760002</v>
      </c>
      <c r="K18">
        <f>IFERROR(VLOOKUP($A18,Step09!$A$3:$AY$32,COLUMN(),FALSE),0)*0.999+MAX(Step09!K18,0)*0.001</f>
        <v>2867.1481815601996</v>
      </c>
      <c r="L18">
        <f>IFERROR(VLOOKUP($A18,Step09!$A$3:$AY$32,COLUMN(),FALSE),0)*0.999+MAX(Step09!L18,0)*0.001</f>
        <v>2828.9069354851999</v>
      </c>
      <c r="M18">
        <f>IFERROR(VLOOKUP($A18,Step09!$A$3:$AY$32,COLUMN(),FALSE),0)*0.999+MAX(Step09!M18,0)*0.001</f>
        <v>2795.2693777969998</v>
      </c>
      <c r="N18">
        <f>IFERROR(VLOOKUP($A18,Step09!$A$3:$AY$32,COLUMN(),FALSE),0)*0.999+MAX(Step09!N18,0)*0.001</f>
        <v>2816.9543354559996</v>
      </c>
      <c r="O18">
        <f>IFERROR(VLOOKUP($A18,Step09!$A$3:$AY$32,COLUMN(),FALSE),0)*0.999+MAX(Step09!O18,0)*0.001</f>
        <v>2890.5728936551996</v>
      </c>
      <c r="P18">
        <f>IFERROR(VLOOKUP($A18,Step09!$A$3:$AY$32,COLUMN(),FALSE),0)*0.999+MAX(Step09!P18,0)*0.001</f>
        <v>2906.0692217185997</v>
      </c>
      <c r="Q18">
        <f>IFERROR(VLOOKUP($A18,Step09!$A$3:$AY$32,COLUMN(),FALSE),0)*0.999+MAX(Step09!Q18,0)*0.001</f>
        <v>2869.676386959</v>
      </c>
      <c r="R18">
        <f>IFERROR(VLOOKUP($A18,Step09!$A$3:$AY$32,COLUMN(),FALSE),0)*0.999+MAX(Step09!R18,0)*0.001</f>
        <v>2842.2864358011998</v>
      </c>
      <c r="S18">
        <f>IFERROR(VLOOKUP($A18,Step09!$A$3:$AY$32,COLUMN(),FALSE),0)*0.999+MAX(Step09!S18,0)*0.001</f>
        <v>2868.8178286259999</v>
      </c>
      <c r="T18">
        <f>IFERROR(VLOOKUP($A18,Step09!$A$3:$AY$32,COLUMN(),FALSE),0)*0.999+MAX(Step09!T18,0)*0.001</f>
        <v>2900.6566312319997</v>
      </c>
      <c r="U18">
        <f>IFERROR(VLOOKUP($A18,Step09!$A$3:$AY$32,COLUMN(),FALSE),0)*0.999+MAX(Step09!U18,0)*0.001</f>
        <v>2892.8541379069998</v>
      </c>
      <c r="V18">
        <f>IFERROR(VLOOKUP($A18,Step09!$A$3:$AY$32,COLUMN(),FALSE),0)*0.999+MAX(Step09!V18,0)*0.001</f>
        <v>2933.6663458231997</v>
      </c>
      <c r="W18">
        <f>IFERROR(VLOOKUP($A18,Step09!$A$3:$AY$32,COLUMN(),FALSE),0)*0.999+MAX(Step09!W18,0)*0.001</f>
        <v>2914.071267803</v>
      </c>
      <c r="X18">
        <f>IFERROR(VLOOKUP($A18,Step09!$A$3:$AY$32,COLUMN(),FALSE),0)*0.999+MAX(Step09!X18,0)*0.001</f>
        <v>2899.47925553</v>
      </c>
      <c r="Y18">
        <f>IFERROR(VLOOKUP($A18,Step09!$A$3:$AY$32,COLUMN(),FALSE),0)*0.999+MAX(Step09!Y18,0)*0.001</f>
        <v>2945.2311511588</v>
      </c>
      <c r="Z18">
        <f>IFERROR(VLOOKUP($A18,Step09!$A$3:$AY$32,COLUMN(),FALSE),0)*0.999+MAX(Step09!Z18,0)*0.001</f>
        <v>2992.2202156941994</v>
      </c>
      <c r="AA18">
        <f>IFERROR(VLOOKUP($A18,Step09!$A$3:$AY$32,COLUMN(),FALSE),0)*0.999+MAX(Step09!AA18,0)*0.001</f>
        <v>2949.1871891583996</v>
      </c>
      <c r="AB18">
        <f>IFERROR(VLOOKUP($A18,Step09!$A$3:$AY$32,COLUMN(),FALSE),0)*0.999+MAX(Step09!AB18,0)*0.001</f>
        <v>2957.6950134939998</v>
      </c>
      <c r="AC18">
        <f>IFERROR(VLOOKUP($A18,Step09!$A$3:$AY$32,COLUMN(),FALSE),0)*0.999+MAX(Step09!AC18,0)*0.001</f>
        <v>2948.2651340399998</v>
      </c>
      <c r="AD18">
        <f>IFERROR(VLOOKUP($A18,Step09!$A$3:$AY$32,COLUMN(),FALSE),0)*0.999+MAX(Step09!AD18,0)*0.001</f>
        <v>2997.9137014774001</v>
      </c>
      <c r="AE18">
        <f>IFERROR(VLOOKUP($A18,Step09!$A$3:$AY$32,COLUMN(),FALSE),0)*0.999+MAX(Step09!AE18,0)*0.001</f>
        <v>3025.6974079938</v>
      </c>
      <c r="AF18">
        <f>IFERROR(VLOOKUP($A18,Step09!$A$3:$AY$32,COLUMN(),FALSE),0)*0.999+MAX(Step09!AF18,0)*0.001</f>
        <v>2963.7205064733998</v>
      </c>
      <c r="AG18">
        <f>IFERROR(VLOOKUP($A18,Step09!$A$3:$AY$32,COLUMN(),FALSE),0)*0.999+MAX(Step09!AG18,0)*0.001</f>
        <v>3045.5902336665999</v>
      </c>
      <c r="AH18">
        <f>IFERROR(VLOOKUP($A18,Step09!$A$3:$AY$32,COLUMN(),FALSE),0)*0.999+MAX(Step09!AH18,0)*0.001</f>
        <v>2989.0594269497997</v>
      </c>
      <c r="AI18">
        <f>IFERROR(VLOOKUP($A18,Step09!$A$3:$AY$32,COLUMN(),FALSE),0)*0.999+MAX(Step09!AI18,0)*0.001</f>
        <v>3013.6451204617997</v>
      </c>
      <c r="AJ18">
        <f>IFERROR(VLOOKUP($A18,Step09!$A$3:$AY$32,COLUMN(),FALSE),0)*0.999+MAX(Step09!AJ18,0)*0.001</f>
        <v>3011.7586400401997</v>
      </c>
      <c r="AK18">
        <f>IFERROR(VLOOKUP($A18,Step09!$A$3:$AY$32,COLUMN(),FALSE),0)*0.999+MAX(Step09!AK18,0)*0.001</f>
        <v>3043.9752341965996</v>
      </c>
      <c r="AL18">
        <f>IFERROR(VLOOKUP($A18,Step09!$A$3:$AY$32,COLUMN(),FALSE),0)*0.999+MAX(Step09!AL18,0)*0.001</f>
        <v>3045.7944863423995</v>
      </c>
      <c r="AM18">
        <f>IFERROR(VLOOKUP($A18,Step09!$A$3:$AY$32,COLUMN(),FALSE),0)*0.999+MAX(Step09!AM18,0)*0.001</f>
        <v>3019.9758689647997</v>
      </c>
      <c r="AN18">
        <f>IFERROR(VLOOKUP($A18,Step09!$A$3:$AY$32,COLUMN(),FALSE),0)*0.999+MAX(Step09!AN18,0)*0.001</f>
        <v>3043.4201816745999</v>
      </c>
      <c r="AO18">
        <f>IFERROR(VLOOKUP($A18,Step09!$A$3:$AY$32,COLUMN(),FALSE),0)*0.999+MAX(Step09!AO18,0)*0.001</f>
        <v>3020.6823643525995</v>
      </c>
      <c r="AP18">
        <f>IFERROR(VLOOKUP($A18,Step09!$A$3:$AY$32,COLUMN(),FALSE),0)*0.999+MAX(Step09!AP18,0)*0.001</f>
        <v>3038.4680577447998</v>
      </c>
      <c r="AQ18">
        <f>IFERROR(VLOOKUP($A18,Step09!$A$3:$AY$32,COLUMN(),FALSE),0)*0.999+MAX(Step09!AQ18,0)*0.001</f>
        <v>3116.3372492863996</v>
      </c>
      <c r="AR18">
        <f>IFERROR(VLOOKUP($A18,Step09!$A$3:$AY$32,COLUMN(),FALSE),0)*0.999+MAX(Step09!AR18,0)*0.001</f>
        <v>3109.8222428051999</v>
      </c>
      <c r="AS18">
        <f>IFERROR(VLOOKUP($A18,Step09!$A$3:$AY$32,COLUMN(),FALSE),0)*0.999+MAX(Step09!AS18,0)*0.001</f>
        <v>3057.8634418641996</v>
      </c>
      <c r="AT18">
        <f>IFERROR(VLOOKUP($A18,Step09!$A$3:$AY$32,COLUMN(),FALSE),0)*0.999+MAX(Step09!AT18,0)*0.001</f>
        <v>3078.8634052734001</v>
      </c>
      <c r="AU18">
        <f>IFERROR(VLOOKUP($A18,Step09!$A$3:$AY$32,COLUMN(),FALSE),0)*0.999+MAX(Step09!AU18,0)*0.001</f>
        <v>3074.8937341937999</v>
      </c>
      <c r="AV18">
        <f>IFERROR(VLOOKUP($A18,Step09!$A$3:$AY$32,COLUMN(),FALSE),0)*0.999+MAX(Step09!AV18,0)*0.001</f>
        <v>3134.2543449966001</v>
      </c>
      <c r="AW18">
        <f>IFERROR(VLOOKUP($A18,Step09!$A$3:$AY$32,COLUMN(),FALSE),0)*0.999+MAX(Step09!AW18,0)*0.001</f>
        <v>3114.6326969229995</v>
      </c>
      <c r="AX18">
        <f>IFERROR(VLOOKUP($A18,Step09!$A$3:$AY$32,COLUMN(),FALSE),0)*0.999+MAX(Step09!AX18,0)*0.001</f>
        <v>3102.0187045491998</v>
      </c>
      <c r="AY18">
        <f>IFERROR(VLOOKUP($A18,Step09!$A$3:$AY$32,COLUMN(),FALSE),0)*0.999+MAX(Step09!AY18,0)*0.001</f>
        <v>3112.244800084</v>
      </c>
    </row>
    <row r="19" spans="1:51" x14ac:dyDescent="0.25">
      <c r="A19" t="s">
        <v>22</v>
      </c>
      <c r="B19">
        <f>IFERROR(VLOOKUP($A19,Step09!$A$3:$AY$32,COLUMN(),FALSE),0)*0.999+MAX(Step09!B19,0)*0.001</f>
        <v>2867.0958637040003</v>
      </c>
      <c r="C19">
        <f>IFERROR(VLOOKUP($A19,Step09!$A$3:$AY$32,COLUMN(),FALSE),0)*0.999+MAX(Step09!C19,0)*0.001</f>
        <v>2888.3494873386003</v>
      </c>
      <c r="D19">
        <f>IFERROR(VLOOKUP($A19,Step09!$A$3:$AY$32,COLUMN(),FALSE),0)*0.999+MAX(Step09!D19,0)*0.001</f>
        <v>2862.5262836072002</v>
      </c>
      <c r="E19">
        <f>IFERROR(VLOOKUP($A19,Step09!$A$3:$AY$32,COLUMN(),FALSE),0)*0.999+MAX(Step09!E19,0)*0.001</f>
        <v>2906.3974286634002</v>
      </c>
      <c r="F19">
        <f>IFERROR(VLOOKUP($A19,Step09!$A$3:$AY$32,COLUMN(),FALSE),0)*0.999+MAX(Step09!F19,0)*0.001</f>
        <v>2877.5241041895997</v>
      </c>
      <c r="G19">
        <f>IFERROR(VLOOKUP($A19,Step09!$A$3:$AY$32,COLUMN(),FALSE),0)*0.999+MAX(Step09!G19,0)*0.001</f>
        <v>2863.6289584172</v>
      </c>
      <c r="H19">
        <f>IFERROR(VLOOKUP($A19,Step09!$A$3:$AY$32,COLUMN(),FALSE),0)*0.999+MAX(Step09!H19,0)*0.001</f>
        <v>2894.5259669749998</v>
      </c>
      <c r="I19">
        <f>IFERROR(VLOOKUP($A19,Step09!$A$3:$AY$32,COLUMN(),FALSE),0)*0.999+MAX(Step09!I19,0)*0.001</f>
        <v>2960.8678863832001</v>
      </c>
      <c r="J19">
        <f>IFERROR(VLOOKUP($A19,Step09!$A$3:$AY$32,COLUMN(),FALSE),0)*0.999+MAX(Step09!J19,0)*0.001</f>
        <v>2895.2992415950002</v>
      </c>
      <c r="K19">
        <f>IFERROR(VLOOKUP($A19,Step09!$A$3:$AY$32,COLUMN(),FALSE),0)*0.999+MAX(Step09!K19,0)*0.001</f>
        <v>2924.0953506791998</v>
      </c>
      <c r="L19">
        <f>IFERROR(VLOOKUP($A19,Step09!$A$3:$AY$32,COLUMN(),FALSE),0)*0.999+MAX(Step09!L19,0)*0.001</f>
        <v>2944.9585226042</v>
      </c>
      <c r="M19">
        <f>IFERROR(VLOOKUP($A19,Step09!$A$3:$AY$32,COLUMN(),FALSE),0)*0.999+MAX(Step09!M19,0)*0.001</f>
        <v>2999.6308639160002</v>
      </c>
      <c r="N19">
        <f>IFERROR(VLOOKUP($A19,Step09!$A$3:$AY$32,COLUMN(),FALSE),0)*0.999+MAX(Step09!N19,0)*0.001</f>
        <v>2928.9959465749998</v>
      </c>
      <c r="O19">
        <f>IFERROR(VLOOKUP($A19,Step09!$A$3:$AY$32,COLUMN(),FALSE),0)*0.999+MAX(Step09!O19,0)*0.001</f>
        <v>2957.4595747742001</v>
      </c>
      <c r="P19">
        <f>IFERROR(VLOOKUP($A19,Step09!$A$3:$AY$32,COLUMN(),FALSE),0)*0.999+MAX(Step09!P19,0)*0.001</f>
        <v>2992.4273088375999</v>
      </c>
      <c r="Q19">
        <f>IFERROR(VLOOKUP($A19,Step09!$A$3:$AY$32,COLUMN(),FALSE),0)*0.999+MAX(Step09!Q19,0)*0.001</f>
        <v>2958.0239460780003</v>
      </c>
      <c r="R19">
        <f>IFERROR(VLOOKUP($A19,Step09!$A$3:$AY$32,COLUMN(),FALSE),0)*0.999+MAX(Step09!R19,0)*0.001</f>
        <v>3016.0957319201998</v>
      </c>
      <c r="S19">
        <f>IFERROR(VLOOKUP($A19,Step09!$A$3:$AY$32,COLUMN(),FALSE),0)*0.999+MAX(Step09!S19,0)*0.001</f>
        <v>3018.898927745</v>
      </c>
      <c r="T19">
        <f>IFERROR(VLOOKUP($A19,Step09!$A$3:$AY$32,COLUMN(),FALSE),0)*0.999+MAX(Step09!T19,0)*0.001</f>
        <v>3051.7326863509998</v>
      </c>
      <c r="U19">
        <f>IFERROR(VLOOKUP($A19,Step09!$A$3:$AY$32,COLUMN(),FALSE),0)*0.999+MAX(Step09!U19,0)*0.001</f>
        <v>3025.4883280260001</v>
      </c>
      <c r="V19">
        <f>IFERROR(VLOOKUP($A19,Step09!$A$3:$AY$32,COLUMN(),FALSE),0)*0.999+MAX(Step09!V19,0)*0.001</f>
        <v>3065.7980329422003</v>
      </c>
      <c r="W19">
        <f>IFERROR(VLOOKUP($A19,Step09!$A$3:$AY$32,COLUMN(),FALSE),0)*0.999+MAX(Step09!W19,0)*0.001</f>
        <v>3011.4914649220004</v>
      </c>
      <c r="X19">
        <f>IFERROR(VLOOKUP($A19,Step09!$A$3:$AY$32,COLUMN(),FALSE),0)*0.999+MAX(Step09!X19,0)*0.001</f>
        <v>3031.1919216490001</v>
      </c>
      <c r="Y19">
        <f>IFERROR(VLOOKUP($A19,Step09!$A$3:$AY$32,COLUMN(),FALSE),0)*0.999+MAX(Step09!Y19,0)*0.001</f>
        <v>3058.2476192777999</v>
      </c>
      <c r="Z19">
        <f>IFERROR(VLOOKUP($A19,Step09!$A$3:$AY$32,COLUMN(),FALSE),0)*0.999+MAX(Step09!Z19,0)*0.001</f>
        <v>3050.7251448131997</v>
      </c>
      <c r="AA19">
        <f>IFERROR(VLOOKUP($A19,Step09!$A$3:$AY$32,COLUMN(),FALSE),0)*0.999+MAX(Step09!AA19,0)*0.001</f>
        <v>3032.9378752774001</v>
      </c>
      <c r="AB19">
        <f>IFERROR(VLOOKUP($A19,Step09!$A$3:$AY$32,COLUMN(),FALSE),0)*0.999+MAX(Step09!AB19,0)*0.001</f>
        <v>3122.7205556130002</v>
      </c>
      <c r="AC19">
        <f>IFERROR(VLOOKUP($A19,Step09!$A$3:$AY$32,COLUMN(),FALSE),0)*0.999+MAX(Step09!AC19,0)*0.001</f>
        <v>3058.0153321590001</v>
      </c>
      <c r="AD19">
        <f>IFERROR(VLOOKUP($A19,Step09!$A$3:$AY$32,COLUMN(),FALSE),0)*0.999+MAX(Step09!AD19,0)*0.001</f>
        <v>3079.8318905964002</v>
      </c>
      <c r="AE19">
        <f>IFERROR(VLOOKUP($A19,Step09!$A$3:$AY$32,COLUMN(),FALSE),0)*0.999+MAX(Step09!AE19,0)*0.001</f>
        <v>3068.5589931128002</v>
      </c>
      <c r="AF19">
        <f>IFERROR(VLOOKUP($A19,Step09!$A$3:$AY$32,COLUMN(),FALSE),0)*0.999+MAX(Step09!AF19,0)*0.001</f>
        <v>3137.9318045924001</v>
      </c>
      <c r="AG19">
        <f>IFERROR(VLOOKUP($A19,Step09!$A$3:$AY$32,COLUMN(),FALSE),0)*0.999+MAX(Step09!AG19,0)*0.001</f>
        <v>3149.4309947856</v>
      </c>
      <c r="AH19">
        <f>IFERROR(VLOOKUP($A19,Step09!$A$3:$AY$32,COLUMN(),FALSE),0)*0.999+MAX(Step09!AH19,0)*0.001</f>
        <v>3174.7076970687999</v>
      </c>
      <c r="AI19">
        <f>IFERROR(VLOOKUP($A19,Step09!$A$3:$AY$32,COLUMN(),FALSE),0)*0.999+MAX(Step09!AI19,0)*0.001</f>
        <v>3108.7121765807997</v>
      </c>
      <c r="AJ19">
        <f>IFERROR(VLOOKUP($A19,Step09!$A$3:$AY$32,COLUMN(),FALSE),0)*0.999+MAX(Step09!AJ19,0)*0.001</f>
        <v>3157.6086621591999</v>
      </c>
      <c r="AK19">
        <f>IFERROR(VLOOKUP($A19,Step09!$A$3:$AY$32,COLUMN(),FALSE),0)*0.999+MAX(Step09!AK19,0)*0.001</f>
        <v>3141.0173993156</v>
      </c>
      <c r="AL19">
        <f>IFERROR(VLOOKUP($A19,Step09!$A$3:$AY$32,COLUMN(),FALSE),0)*0.999+MAX(Step09!AL19,0)*0.001</f>
        <v>3161.4066194613997</v>
      </c>
      <c r="AM19">
        <f>IFERROR(VLOOKUP($A19,Step09!$A$3:$AY$32,COLUMN(),FALSE),0)*0.999+MAX(Step09!AM19,0)*0.001</f>
        <v>3159.3335510838001</v>
      </c>
      <c r="AN19">
        <f>IFERROR(VLOOKUP($A19,Step09!$A$3:$AY$32,COLUMN(),FALSE),0)*0.999+MAX(Step09!AN19,0)*0.001</f>
        <v>3169.6323817936</v>
      </c>
      <c r="AO19">
        <f>IFERROR(VLOOKUP($A19,Step09!$A$3:$AY$32,COLUMN(),FALSE),0)*0.999+MAX(Step09!AO19,0)*0.001</f>
        <v>3251.7066664715999</v>
      </c>
      <c r="AP19">
        <f>IFERROR(VLOOKUP($A19,Step09!$A$3:$AY$32,COLUMN(),FALSE),0)*0.999+MAX(Step09!AP19,0)*0.001</f>
        <v>3172.4891558638001</v>
      </c>
      <c r="AQ19">
        <f>IFERROR(VLOOKUP($A19,Step09!$A$3:$AY$32,COLUMN(),FALSE),0)*0.999+MAX(Step09!AQ19,0)*0.001</f>
        <v>3176.0582354054</v>
      </c>
      <c r="AR19">
        <f>IFERROR(VLOOKUP($A19,Step09!$A$3:$AY$32,COLUMN(),FALSE),0)*0.999+MAX(Step09!AR19,0)*0.001</f>
        <v>3282.0454769242001</v>
      </c>
      <c r="AS19">
        <f>IFERROR(VLOOKUP($A19,Step09!$A$3:$AY$32,COLUMN(),FALSE),0)*0.999+MAX(Step09!AS19,0)*0.001</f>
        <v>3211.5922929832</v>
      </c>
      <c r="AT19">
        <f>IFERROR(VLOOKUP($A19,Step09!$A$3:$AY$32,COLUMN(),FALSE),0)*0.999+MAX(Step09!AT19,0)*0.001</f>
        <v>3221.8592103924002</v>
      </c>
      <c r="AU19">
        <f>IFERROR(VLOOKUP($A19,Step09!$A$3:$AY$32,COLUMN(),FALSE),0)*0.999+MAX(Step09!AU19,0)*0.001</f>
        <v>3257.4867843128</v>
      </c>
      <c r="AV19">
        <f>IFERROR(VLOOKUP($A19,Step09!$A$3:$AY$32,COLUMN(),FALSE),0)*0.999+MAX(Step09!AV19,0)*0.001</f>
        <v>3305.5310251156002</v>
      </c>
      <c r="AW19">
        <f>IFERROR(VLOOKUP($A19,Step09!$A$3:$AY$32,COLUMN(),FALSE),0)*0.999+MAX(Step09!AW19,0)*0.001</f>
        <v>3290.622856042</v>
      </c>
      <c r="AX19">
        <f>IFERROR(VLOOKUP($A19,Step09!$A$3:$AY$32,COLUMN(),FALSE),0)*0.999+MAX(Step09!AX19,0)*0.001</f>
        <v>3264.2503286681999</v>
      </c>
      <c r="AY19">
        <f>IFERROR(VLOOKUP($A19,Step09!$A$3:$AY$32,COLUMN(),FALSE),0)*0.999+MAX(Step09!AY19,0)*0.001</f>
        <v>3332.9442572030002</v>
      </c>
    </row>
    <row r="20" spans="1:51" x14ac:dyDescent="0.25">
      <c r="A20" t="s">
        <v>23</v>
      </c>
      <c r="B20">
        <f>IFERROR(VLOOKUP($A20,Step09!$A$3:$AY$32,COLUMN(),FALSE),0)*0.999+MAX(Step09!B20,0)*0.001</f>
        <v>2948.8022407040003</v>
      </c>
      <c r="C20">
        <f>IFERROR(VLOOKUP($A20,Step09!$A$3:$AY$32,COLUMN(),FALSE),0)*0.999+MAX(Step09!C20,0)*0.001</f>
        <v>3021.9320243386001</v>
      </c>
      <c r="D20">
        <f>IFERROR(VLOOKUP($A20,Step09!$A$3:$AY$32,COLUMN(),FALSE),0)*0.999+MAX(Step09!D20,0)*0.001</f>
        <v>3031.6558926072003</v>
      </c>
      <c r="E20">
        <f>IFERROR(VLOOKUP($A20,Step09!$A$3:$AY$32,COLUMN(),FALSE),0)*0.999+MAX(Step09!E20,0)*0.001</f>
        <v>3052.8540966634</v>
      </c>
      <c r="F20">
        <f>IFERROR(VLOOKUP($A20,Step09!$A$3:$AY$32,COLUMN(),FALSE),0)*0.999+MAX(Step09!F20,0)*0.001</f>
        <v>3016.1115731895998</v>
      </c>
      <c r="G20">
        <f>IFERROR(VLOOKUP($A20,Step09!$A$3:$AY$32,COLUMN(),FALSE),0)*0.999+MAX(Step09!G20,0)*0.001</f>
        <v>3043.9141354172002</v>
      </c>
      <c r="H20">
        <f>IFERROR(VLOOKUP($A20,Step09!$A$3:$AY$32,COLUMN(),FALSE),0)*0.999+MAX(Step09!H20,0)*0.001</f>
        <v>3016.2410639749996</v>
      </c>
      <c r="I20">
        <f>IFERROR(VLOOKUP($A20,Step09!$A$3:$AY$32,COLUMN(),FALSE),0)*0.999+MAX(Step09!I20,0)*0.001</f>
        <v>3032.7437483832</v>
      </c>
      <c r="J20">
        <f>IFERROR(VLOOKUP($A20,Step09!$A$3:$AY$32,COLUMN(),FALSE),0)*0.999+MAX(Step09!J20,0)*0.001</f>
        <v>3082.529012595</v>
      </c>
      <c r="K20">
        <f>IFERROR(VLOOKUP($A20,Step09!$A$3:$AY$32,COLUMN(),FALSE),0)*0.999+MAX(Step09!K20,0)*0.001</f>
        <v>3081.9186386791998</v>
      </c>
      <c r="L20">
        <f>IFERROR(VLOOKUP($A20,Step09!$A$3:$AY$32,COLUMN(),FALSE),0)*0.999+MAX(Step09!L20,0)*0.001</f>
        <v>3081.4455276041999</v>
      </c>
      <c r="M20">
        <f>IFERROR(VLOOKUP($A20,Step09!$A$3:$AY$32,COLUMN(),FALSE),0)*0.999+MAX(Step09!M20,0)*0.001</f>
        <v>3058.0087829159997</v>
      </c>
      <c r="N20">
        <f>IFERROR(VLOOKUP($A20,Step09!$A$3:$AY$32,COLUMN(),FALSE),0)*0.999+MAX(Step09!N20,0)*0.001</f>
        <v>3072.9903485749996</v>
      </c>
      <c r="O20">
        <f>IFERROR(VLOOKUP($A20,Step09!$A$3:$AY$32,COLUMN(),FALSE),0)*0.999+MAX(Step09!O20,0)*0.001</f>
        <v>3064.3709177741998</v>
      </c>
      <c r="P20">
        <f>IFERROR(VLOOKUP($A20,Step09!$A$3:$AY$32,COLUMN(),FALSE),0)*0.999+MAX(Step09!P20,0)*0.001</f>
        <v>3094.7296168375997</v>
      </c>
      <c r="Q20">
        <f>IFERROR(VLOOKUP($A20,Step09!$A$3:$AY$32,COLUMN(),FALSE),0)*0.999+MAX(Step09!Q20,0)*0.001</f>
        <v>3156.700739078</v>
      </c>
      <c r="R20">
        <f>IFERROR(VLOOKUP($A20,Step09!$A$3:$AY$32,COLUMN(),FALSE),0)*0.999+MAX(Step09!R20,0)*0.001</f>
        <v>3134.7036759201997</v>
      </c>
      <c r="S20">
        <f>IFERROR(VLOOKUP($A20,Step09!$A$3:$AY$32,COLUMN(),FALSE),0)*0.999+MAX(Step09!S20,0)*0.001</f>
        <v>3111.638010745</v>
      </c>
      <c r="T20">
        <f>IFERROR(VLOOKUP($A20,Step09!$A$3:$AY$32,COLUMN(),FALSE),0)*0.999+MAX(Step09!T20,0)*0.001</f>
        <v>3139.8587903509997</v>
      </c>
      <c r="U20">
        <f>IFERROR(VLOOKUP($A20,Step09!$A$3:$AY$32,COLUMN(),FALSE),0)*0.999+MAX(Step09!U20,0)*0.001</f>
        <v>3206.2559090260002</v>
      </c>
      <c r="V20">
        <f>IFERROR(VLOOKUP($A20,Step09!$A$3:$AY$32,COLUMN(),FALSE),0)*0.999+MAX(Step09!V20,0)*0.001</f>
        <v>3184.7732259422</v>
      </c>
      <c r="W20">
        <f>IFERROR(VLOOKUP($A20,Step09!$A$3:$AY$32,COLUMN(),FALSE),0)*0.999+MAX(Step09!W20,0)*0.001</f>
        <v>3132.2587459219999</v>
      </c>
      <c r="X20">
        <f>IFERROR(VLOOKUP($A20,Step09!$A$3:$AY$32,COLUMN(),FALSE),0)*0.999+MAX(Step09!X20,0)*0.001</f>
        <v>3156.0510046489999</v>
      </c>
      <c r="Y20">
        <f>IFERROR(VLOOKUP($A20,Step09!$A$3:$AY$32,COLUMN(),FALSE),0)*0.999+MAX(Step09!Y20,0)*0.001</f>
        <v>3178.7047752777999</v>
      </c>
      <c r="Z20">
        <f>IFERROR(VLOOKUP($A20,Step09!$A$3:$AY$32,COLUMN(),FALSE),0)*0.999+MAX(Step09!Z20,0)*0.001</f>
        <v>3207.8449278131998</v>
      </c>
      <c r="AA20">
        <f>IFERROR(VLOOKUP($A20,Step09!$A$3:$AY$32,COLUMN(),FALSE),0)*0.999+MAX(Step09!AA20,0)*0.001</f>
        <v>3224.7806252773998</v>
      </c>
      <c r="AB20">
        <f>IFERROR(VLOOKUP($A20,Step09!$A$3:$AY$32,COLUMN(),FALSE),0)*0.999+MAX(Step09!AB20,0)*0.001</f>
        <v>3269.2475726130001</v>
      </c>
      <c r="AC20">
        <f>IFERROR(VLOOKUP($A20,Step09!$A$3:$AY$32,COLUMN(),FALSE),0)*0.999+MAX(Step09!AC20,0)*0.001</f>
        <v>3256.6153601589999</v>
      </c>
      <c r="AD20">
        <f>IFERROR(VLOOKUP($A20,Step09!$A$3:$AY$32,COLUMN(),FALSE),0)*0.999+MAX(Step09!AD20,0)*0.001</f>
        <v>3262.3314675963998</v>
      </c>
      <c r="AE20">
        <f>IFERROR(VLOOKUP($A20,Step09!$A$3:$AY$32,COLUMN(),FALSE),0)*0.999+MAX(Step09!AE20,0)*0.001</f>
        <v>3264.0097151127998</v>
      </c>
      <c r="AF20">
        <f>IFERROR(VLOOKUP($A20,Step09!$A$3:$AY$32,COLUMN(),FALSE),0)*0.999+MAX(Step09!AF20,0)*0.001</f>
        <v>3273.2731035923998</v>
      </c>
      <c r="AG20">
        <f>IFERROR(VLOOKUP($A20,Step09!$A$3:$AY$32,COLUMN(),FALSE),0)*0.999+MAX(Step09!AG20,0)*0.001</f>
        <v>3289.4857717855998</v>
      </c>
      <c r="AH20">
        <f>IFERROR(VLOOKUP($A20,Step09!$A$3:$AY$32,COLUMN(),FALSE),0)*0.999+MAX(Step09!AH20,0)*0.001</f>
        <v>3307.6972800688</v>
      </c>
      <c r="AI20">
        <f>IFERROR(VLOOKUP($A20,Step09!$A$3:$AY$32,COLUMN(),FALSE),0)*0.999+MAX(Step09!AI20,0)*0.001</f>
        <v>3333.9512835807996</v>
      </c>
      <c r="AJ20">
        <f>IFERROR(VLOOKUP($A20,Step09!$A$3:$AY$32,COLUMN(),FALSE),0)*0.999+MAX(Step09!AJ20,0)*0.001</f>
        <v>3269.3974521591995</v>
      </c>
      <c r="AK20">
        <f>IFERROR(VLOOKUP($A20,Step09!$A$3:$AY$32,COLUMN(),FALSE),0)*0.999+MAX(Step09!AK20,0)*0.001</f>
        <v>3289.3481323155997</v>
      </c>
      <c r="AL20">
        <f>IFERROR(VLOOKUP($A20,Step09!$A$3:$AY$32,COLUMN(),FALSE),0)*0.999+MAX(Step09!AL20,0)*0.001</f>
        <v>3308.9386434613998</v>
      </c>
      <c r="AM20">
        <f>IFERROR(VLOOKUP($A20,Step09!$A$3:$AY$32,COLUMN(),FALSE),0)*0.999+MAX(Step09!AM20,0)*0.001</f>
        <v>3311.7298050837999</v>
      </c>
      <c r="AN20">
        <f>IFERROR(VLOOKUP($A20,Step09!$A$3:$AY$32,COLUMN(),FALSE),0)*0.999+MAX(Step09!AN20,0)*0.001</f>
        <v>3351.6863707936</v>
      </c>
      <c r="AO20">
        <f>IFERROR(VLOOKUP($A20,Step09!$A$3:$AY$32,COLUMN(),FALSE),0)*0.999+MAX(Step09!AO20,0)*0.001</f>
        <v>3328.5063504715995</v>
      </c>
      <c r="AP20">
        <f>IFERROR(VLOOKUP($A20,Step09!$A$3:$AY$32,COLUMN(),FALSE),0)*0.999+MAX(Step09!AP20,0)*0.001</f>
        <v>3340.4529568638</v>
      </c>
      <c r="AQ20">
        <f>IFERROR(VLOOKUP($A20,Step09!$A$3:$AY$32,COLUMN(),FALSE),0)*0.999+MAX(Step09!AQ20,0)*0.001</f>
        <v>3401.5525634053997</v>
      </c>
      <c r="AR20">
        <f>IFERROR(VLOOKUP($A20,Step09!$A$3:$AY$32,COLUMN(),FALSE),0)*0.999+MAX(Step09!AR20,0)*0.001</f>
        <v>3323.5273929241998</v>
      </c>
      <c r="AS20">
        <f>IFERROR(VLOOKUP($A20,Step09!$A$3:$AY$32,COLUMN(),FALSE),0)*0.999+MAX(Step09!AS20,0)*0.001</f>
        <v>3386.9428899831996</v>
      </c>
      <c r="AT20">
        <f>IFERROR(VLOOKUP($A20,Step09!$A$3:$AY$32,COLUMN(),FALSE),0)*0.999+MAX(Step09!AT20,0)*0.001</f>
        <v>3344.5173293923999</v>
      </c>
      <c r="AU20">
        <f>IFERROR(VLOOKUP($A20,Step09!$A$3:$AY$32,COLUMN(),FALSE),0)*0.999+MAX(Step09!AU20,0)*0.001</f>
        <v>3377.9137903127998</v>
      </c>
      <c r="AV20">
        <f>IFERROR(VLOOKUP($A20,Step09!$A$3:$AY$32,COLUMN(),FALSE),0)*0.999+MAX(Step09!AV20,0)*0.001</f>
        <v>3426.7017351156001</v>
      </c>
      <c r="AW20">
        <f>IFERROR(VLOOKUP($A20,Step09!$A$3:$AY$32,COLUMN(),FALSE),0)*0.999+MAX(Step09!AW20,0)*0.001</f>
        <v>3453.8932780419996</v>
      </c>
      <c r="AX20">
        <f>IFERROR(VLOOKUP($A20,Step09!$A$3:$AY$32,COLUMN(),FALSE),0)*0.999+MAX(Step09!AX20,0)*0.001</f>
        <v>3454.8654606681998</v>
      </c>
      <c r="AY20">
        <f>IFERROR(VLOOKUP($A20,Step09!$A$3:$AY$32,COLUMN(),FALSE),0)*0.999+MAX(Step09!AY20,0)*0.001</f>
        <v>3428.3500372029998</v>
      </c>
    </row>
    <row r="21" spans="1:51" x14ac:dyDescent="0.25">
      <c r="A21" t="s">
        <v>24</v>
      </c>
      <c r="B21">
        <f>IFERROR(VLOOKUP($A21,Step09!$A$3:$AY$32,COLUMN(),FALSE),0)*0.999+MAX(Step09!B21,0)*0.001</f>
        <v>3143.0141681770001</v>
      </c>
      <c r="C21">
        <f>IFERROR(VLOOKUP($A21,Step09!$A$3:$AY$32,COLUMN(),FALSE),0)*0.999+MAX(Step09!C21,0)*0.001</f>
        <v>3143.7935518116001</v>
      </c>
      <c r="D21">
        <f>IFERROR(VLOOKUP($A21,Step09!$A$3:$AY$32,COLUMN(),FALSE),0)*0.999+MAX(Step09!D21,0)*0.001</f>
        <v>3104.6640660802</v>
      </c>
      <c r="E21">
        <f>IFERROR(VLOOKUP($A21,Step09!$A$3:$AY$32,COLUMN(),FALSE),0)*0.999+MAX(Step09!E21,0)*0.001</f>
        <v>3152.1230831364001</v>
      </c>
      <c r="F21">
        <f>IFERROR(VLOOKUP($A21,Step09!$A$3:$AY$32,COLUMN(),FALSE),0)*0.999+MAX(Step09!F21,0)*0.001</f>
        <v>3172.1634136625999</v>
      </c>
      <c r="G21">
        <f>IFERROR(VLOOKUP($A21,Step09!$A$3:$AY$32,COLUMN(),FALSE),0)*0.999+MAX(Step09!G21,0)*0.001</f>
        <v>3166.2966458902001</v>
      </c>
      <c r="H21">
        <f>IFERROR(VLOOKUP($A21,Step09!$A$3:$AY$32,COLUMN(),FALSE),0)*0.999+MAX(Step09!H21,0)*0.001</f>
        <v>3163.3567144479998</v>
      </c>
      <c r="I21">
        <f>IFERROR(VLOOKUP($A21,Step09!$A$3:$AY$32,COLUMN(),FALSE),0)*0.999+MAX(Step09!I21,0)*0.001</f>
        <v>3189.2880418561999</v>
      </c>
      <c r="J21">
        <f>IFERROR(VLOOKUP($A21,Step09!$A$3:$AY$32,COLUMN(),FALSE),0)*0.999+MAX(Step09!J21,0)*0.001</f>
        <v>3174.3710030679999</v>
      </c>
      <c r="K21">
        <f>IFERROR(VLOOKUP($A21,Step09!$A$3:$AY$32,COLUMN(),FALSE),0)*0.999+MAX(Step09!K21,0)*0.001</f>
        <v>3169.7305551521995</v>
      </c>
      <c r="L21">
        <f>IFERROR(VLOOKUP($A21,Step09!$A$3:$AY$32,COLUMN(),FALSE),0)*0.999+MAX(Step09!L21,0)*0.001</f>
        <v>3239.9998330772</v>
      </c>
      <c r="M21">
        <f>IFERROR(VLOOKUP($A21,Step09!$A$3:$AY$32,COLUMN(),FALSE),0)*0.999+MAX(Step09!M21,0)*0.001</f>
        <v>3221.5077193889997</v>
      </c>
      <c r="N21">
        <f>IFERROR(VLOOKUP($A21,Step09!$A$3:$AY$32,COLUMN(),FALSE),0)*0.999+MAX(Step09!N21,0)*0.001</f>
        <v>3184.1176330479998</v>
      </c>
      <c r="O21">
        <f>IFERROR(VLOOKUP($A21,Step09!$A$3:$AY$32,COLUMN(),FALSE),0)*0.999+MAX(Step09!O21,0)*0.001</f>
        <v>3194.6024762471998</v>
      </c>
      <c r="P21">
        <f>IFERROR(VLOOKUP($A21,Step09!$A$3:$AY$32,COLUMN(),FALSE),0)*0.999+MAX(Step09!P21,0)*0.001</f>
        <v>3228.7818703106</v>
      </c>
      <c r="Q21">
        <f>IFERROR(VLOOKUP($A21,Step09!$A$3:$AY$32,COLUMN(),FALSE),0)*0.999+MAX(Step09!Q21,0)*0.001</f>
        <v>3281.4265345510003</v>
      </c>
      <c r="R21">
        <f>IFERROR(VLOOKUP($A21,Step09!$A$3:$AY$32,COLUMN(),FALSE),0)*0.999+MAX(Step09!R21,0)*0.001</f>
        <v>3252.6255793932</v>
      </c>
      <c r="S21">
        <f>IFERROR(VLOOKUP($A21,Step09!$A$3:$AY$32,COLUMN(),FALSE),0)*0.999+MAX(Step09!S21,0)*0.001</f>
        <v>3256.996584218</v>
      </c>
      <c r="T21">
        <f>IFERROR(VLOOKUP($A21,Step09!$A$3:$AY$32,COLUMN(),FALSE),0)*0.999+MAX(Step09!T21,0)*0.001</f>
        <v>3327.3874268239997</v>
      </c>
      <c r="U21">
        <f>IFERROR(VLOOKUP($A21,Step09!$A$3:$AY$32,COLUMN(),FALSE),0)*0.999+MAX(Step09!U21,0)*0.001</f>
        <v>3311.2596934990002</v>
      </c>
      <c r="V21">
        <f>IFERROR(VLOOKUP($A21,Step09!$A$3:$AY$32,COLUMN(),FALSE),0)*0.999+MAX(Step09!V21,0)*0.001</f>
        <v>3280.3684934151997</v>
      </c>
      <c r="W21">
        <f>IFERROR(VLOOKUP($A21,Step09!$A$3:$AY$32,COLUMN(),FALSE),0)*0.999+MAX(Step09!W21,0)*0.001</f>
        <v>3316.3804103950001</v>
      </c>
      <c r="X21">
        <f>IFERROR(VLOOKUP($A21,Step09!$A$3:$AY$32,COLUMN(),FALSE),0)*0.999+MAX(Step09!X21,0)*0.001</f>
        <v>3314.766111122</v>
      </c>
      <c r="Y21">
        <f>IFERROR(VLOOKUP($A21,Step09!$A$3:$AY$32,COLUMN(),FALSE),0)*0.999+MAX(Step09!Y21,0)*0.001</f>
        <v>3362.0324847508</v>
      </c>
      <c r="Z21">
        <f>IFERROR(VLOOKUP($A21,Step09!$A$3:$AY$32,COLUMN(),FALSE),0)*0.999+MAX(Step09!Z21,0)*0.001</f>
        <v>3363.2937642861998</v>
      </c>
      <c r="AA21">
        <f>IFERROR(VLOOKUP($A21,Step09!$A$3:$AY$32,COLUMN(),FALSE),0)*0.999+MAX(Step09!AA21,0)*0.001</f>
        <v>3379.3450557503998</v>
      </c>
      <c r="AB21">
        <f>IFERROR(VLOOKUP($A21,Step09!$A$3:$AY$32,COLUMN(),FALSE),0)*0.999+MAX(Step09!AB21,0)*0.001</f>
        <v>3382.9971570859998</v>
      </c>
      <c r="AC21">
        <f>IFERROR(VLOOKUP($A21,Step09!$A$3:$AY$32,COLUMN(),FALSE),0)*0.999+MAX(Step09!AC21,0)*0.001</f>
        <v>3365.1669686320001</v>
      </c>
      <c r="AD21">
        <f>IFERROR(VLOOKUP($A21,Step09!$A$3:$AY$32,COLUMN(),FALSE),0)*0.999+MAX(Step09!AD21,0)*0.001</f>
        <v>3401.0268500694001</v>
      </c>
      <c r="AE21">
        <f>IFERROR(VLOOKUP($A21,Step09!$A$3:$AY$32,COLUMN(),FALSE),0)*0.999+MAX(Step09!AE21,0)*0.001</f>
        <v>3420.1520055858</v>
      </c>
      <c r="AF21">
        <f>IFERROR(VLOOKUP($A21,Step09!$A$3:$AY$32,COLUMN(),FALSE),0)*0.999+MAX(Step09!AF21,0)*0.001</f>
        <v>3412.4609390654</v>
      </c>
      <c r="AG21">
        <f>IFERROR(VLOOKUP($A21,Step09!$A$3:$AY$32,COLUMN(),FALSE),0)*0.999+MAX(Step09!AG21,0)*0.001</f>
        <v>3402.8449472585999</v>
      </c>
      <c r="AH21">
        <f>IFERROR(VLOOKUP($A21,Step09!$A$3:$AY$32,COLUMN(),FALSE),0)*0.999+MAX(Step09!AH21,0)*0.001</f>
        <v>3444.8148025418</v>
      </c>
      <c r="AI21">
        <f>IFERROR(VLOOKUP($A21,Step09!$A$3:$AY$32,COLUMN(),FALSE),0)*0.999+MAX(Step09!AI21,0)*0.001</f>
        <v>3386.5964560537996</v>
      </c>
      <c r="AJ21">
        <f>IFERROR(VLOOKUP($A21,Step09!$A$3:$AY$32,COLUMN(),FALSE),0)*0.999+MAX(Step09!AJ21,0)*0.001</f>
        <v>3403.6860686321997</v>
      </c>
      <c r="AK21">
        <f>IFERROR(VLOOKUP($A21,Step09!$A$3:$AY$32,COLUMN(),FALSE),0)*0.999+MAX(Step09!AK21,0)*0.001</f>
        <v>3407.7423877885999</v>
      </c>
      <c r="AL21">
        <f>IFERROR(VLOOKUP($A21,Step09!$A$3:$AY$32,COLUMN(),FALSE),0)*0.999+MAX(Step09!AL21,0)*0.001</f>
        <v>3440.2572799343998</v>
      </c>
      <c r="AM21">
        <f>IFERROR(VLOOKUP($A21,Step09!$A$3:$AY$32,COLUMN(),FALSE),0)*0.999+MAX(Step09!AM21,0)*0.001</f>
        <v>3409.7425345567999</v>
      </c>
      <c r="AN21">
        <f>IFERROR(VLOOKUP($A21,Step09!$A$3:$AY$32,COLUMN(),FALSE),0)*0.999+MAX(Step09!AN21,0)*0.001</f>
        <v>3469.3168212666001</v>
      </c>
      <c r="AO21">
        <f>IFERROR(VLOOKUP($A21,Step09!$A$3:$AY$32,COLUMN(),FALSE),0)*0.999+MAX(Step09!AO21,0)*0.001</f>
        <v>3427.5140359445995</v>
      </c>
      <c r="AP21">
        <f>IFERROR(VLOOKUP($A21,Step09!$A$3:$AY$32,COLUMN(),FALSE),0)*0.999+MAX(Step09!AP21,0)*0.001</f>
        <v>3467.4375273367996</v>
      </c>
      <c r="AQ21">
        <f>IFERROR(VLOOKUP($A21,Step09!$A$3:$AY$32,COLUMN(),FALSE),0)*0.999+MAX(Step09!AQ21,0)*0.001</f>
        <v>3502.5461918783999</v>
      </c>
      <c r="AR21">
        <f>IFERROR(VLOOKUP($A21,Step09!$A$3:$AY$32,COLUMN(),FALSE),0)*0.999+MAX(Step09!AR21,0)*0.001</f>
        <v>3489.2976433971999</v>
      </c>
      <c r="AS21">
        <f>IFERROR(VLOOKUP($A21,Step09!$A$3:$AY$32,COLUMN(),FALSE),0)*0.999+MAX(Step09!AS21,0)*0.001</f>
        <v>3532.1205624561999</v>
      </c>
      <c r="AT21">
        <f>IFERROR(VLOOKUP($A21,Step09!$A$3:$AY$32,COLUMN(),FALSE),0)*0.999+MAX(Step09!AT21,0)*0.001</f>
        <v>3481.6549518654001</v>
      </c>
      <c r="AU21">
        <f>IFERROR(VLOOKUP($A21,Step09!$A$3:$AY$32,COLUMN(),FALSE),0)*0.999+MAX(Step09!AU21,0)*0.001</f>
        <v>3480.9415007858001</v>
      </c>
      <c r="AV21">
        <f>IFERROR(VLOOKUP($A21,Step09!$A$3:$AY$32,COLUMN(),FALSE),0)*0.999+MAX(Step09!AV21,0)*0.001</f>
        <v>3570.4321995886003</v>
      </c>
      <c r="AW21">
        <f>IFERROR(VLOOKUP($A21,Step09!$A$3:$AY$32,COLUMN(),FALSE),0)*0.999+MAX(Step09!AW21,0)*0.001</f>
        <v>3563.3357735149998</v>
      </c>
      <c r="AX21">
        <f>IFERROR(VLOOKUP($A21,Step09!$A$3:$AY$32,COLUMN(),FALSE),0)*0.999+MAX(Step09!AX21,0)*0.001</f>
        <v>3607.3912391412</v>
      </c>
      <c r="AY21">
        <f>IFERROR(VLOOKUP($A21,Step09!$A$3:$AY$32,COLUMN(),FALSE),0)*0.999+MAX(Step09!AY21,0)*0.001</f>
        <v>3546.5935426759997</v>
      </c>
    </row>
    <row r="22" spans="1:51" x14ac:dyDescent="0.25">
      <c r="A22" t="s">
        <v>25</v>
      </c>
      <c r="B22">
        <f>IFERROR(VLOOKUP($A22,Step09!$A$3:$AY$32,COLUMN(),FALSE),0)*0.999+MAX(Step09!B22,0)*0.001</f>
        <v>3202.5046278210002</v>
      </c>
      <c r="C22">
        <f>IFERROR(VLOOKUP($A22,Step09!$A$3:$AY$32,COLUMN(),FALSE),0)*0.999+MAX(Step09!C22,0)*0.001</f>
        <v>3268.0365644556005</v>
      </c>
      <c r="D22">
        <f>IFERROR(VLOOKUP($A22,Step09!$A$3:$AY$32,COLUMN(),FALSE),0)*0.999+MAX(Step09!D22,0)*0.001</f>
        <v>3238.7862897241998</v>
      </c>
      <c r="E22">
        <f>IFERROR(VLOOKUP($A22,Step09!$A$3:$AY$32,COLUMN(),FALSE),0)*0.999+MAX(Step09!E22,0)*0.001</f>
        <v>3230.4473597804003</v>
      </c>
      <c r="F22">
        <f>IFERROR(VLOOKUP($A22,Step09!$A$3:$AY$32,COLUMN(),FALSE),0)*0.999+MAX(Step09!F22,0)*0.001</f>
        <v>3245.3020033066</v>
      </c>
      <c r="G22">
        <f>IFERROR(VLOOKUP($A22,Step09!$A$3:$AY$32,COLUMN(),FALSE),0)*0.999+MAX(Step09!G22,0)*0.001</f>
        <v>3311.3851085342003</v>
      </c>
      <c r="H22">
        <f>IFERROR(VLOOKUP($A22,Step09!$A$3:$AY$32,COLUMN(),FALSE),0)*0.999+MAX(Step09!H22,0)*0.001</f>
        <v>3308.5239570920003</v>
      </c>
      <c r="I22">
        <f>IFERROR(VLOOKUP($A22,Step09!$A$3:$AY$32,COLUMN(),FALSE),0)*0.999+MAX(Step09!I22,0)*0.001</f>
        <v>3265.5621055002002</v>
      </c>
      <c r="J22">
        <f>IFERROR(VLOOKUP($A22,Step09!$A$3:$AY$32,COLUMN(),FALSE),0)*0.999+MAX(Step09!J22,0)*0.001</f>
        <v>3300.2320757120006</v>
      </c>
      <c r="K22">
        <f>IFERROR(VLOOKUP($A22,Step09!$A$3:$AY$32,COLUMN(),FALSE),0)*0.999+MAX(Step09!K22,0)*0.001</f>
        <v>3345.4198367961999</v>
      </c>
      <c r="L22">
        <f>IFERROR(VLOOKUP($A22,Step09!$A$3:$AY$32,COLUMN(),FALSE),0)*0.999+MAX(Step09!L22,0)*0.001</f>
        <v>3364.9061497212001</v>
      </c>
      <c r="M22">
        <f>IFERROR(VLOOKUP($A22,Step09!$A$3:$AY$32,COLUMN(),FALSE),0)*0.999+MAX(Step09!M22,0)*0.001</f>
        <v>3383.3867060330003</v>
      </c>
      <c r="N22">
        <f>IFERROR(VLOOKUP($A22,Step09!$A$3:$AY$32,COLUMN(),FALSE),0)*0.999+MAX(Step09!N22,0)*0.001</f>
        <v>3330.3007086920002</v>
      </c>
      <c r="O22">
        <f>IFERROR(VLOOKUP($A22,Step09!$A$3:$AY$32,COLUMN(),FALSE),0)*0.999+MAX(Step09!O22,0)*0.001</f>
        <v>3344.4731478911999</v>
      </c>
      <c r="P22">
        <f>IFERROR(VLOOKUP($A22,Step09!$A$3:$AY$32,COLUMN(),FALSE),0)*0.999+MAX(Step09!P22,0)*0.001</f>
        <v>3332.1006519545999</v>
      </c>
      <c r="Q22">
        <f>IFERROR(VLOOKUP($A22,Step09!$A$3:$AY$32,COLUMN(),FALSE),0)*0.999+MAX(Step09!Q22,0)*0.001</f>
        <v>3372.4440391950002</v>
      </c>
      <c r="R22">
        <f>IFERROR(VLOOKUP($A22,Step09!$A$3:$AY$32,COLUMN(),FALSE),0)*0.999+MAX(Step09!R22,0)*0.001</f>
        <v>3423.6214820372002</v>
      </c>
      <c r="S22">
        <f>IFERROR(VLOOKUP($A22,Step09!$A$3:$AY$32,COLUMN(),FALSE),0)*0.999+MAX(Step09!S22,0)*0.001</f>
        <v>3432.7763168620004</v>
      </c>
      <c r="T22">
        <f>IFERROR(VLOOKUP($A22,Step09!$A$3:$AY$32,COLUMN(),FALSE),0)*0.999+MAX(Step09!T22,0)*0.001</f>
        <v>3457.4818144679998</v>
      </c>
      <c r="U22">
        <f>IFERROR(VLOOKUP($A22,Step09!$A$3:$AY$32,COLUMN(),FALSE),0)*0.999+MAX(Step09!U22,0)*0.001</f>
        <v>3440.6018751430001</v>
      </c>
      <c r="V22">
        <f>IFERROR(VLOOKUP($A22,Step09!$A$3:$AY$32,COLUMN(),FALSE),0)*0.999+MAX(Step09!V22,0)*0.001</f>
        <v>3432.7918810592</v>
      </c>
      <c r="W22">
        <f>IFERROR(VLOOKUP($A22,Step09!$A$3:$AY$32,COLUMN(),FALSE),0)*0.999+MAX(Step09!W22,0)*0.001</f>
        <v>3448.3921210390004</v>
      </c>
      <c r="X22">
        <f>IFERROR(VLOOKUP($A22,Step09!$A$3:$AY$32,COLUMN(),FALSE),0)*0.999+MAX(Step09!X22,0)*0.001</f>
        <v>3484.2344047660004</v>
      </c>
      <c r="Y22">
        <f>IFERROR(VLOOKUP($A22,Step09!$A$3:$AY$32,COLUMN(),FALSE),0)*0.999+MAX(Step09!Y22,0)*0.001</f>
        <v>3452.3263863948005</v>
      </c>
      <c r="Z22">
        <f>IFERROR(VLOOKUP($A22,Step09!$A$3:$AY$32,COLUMN(),FALSE),0)*0.999+MAX(Step09!Z22,0)*0.001</f>
        <v>3513.7774899301999</v>
      </c>
      <c r="AA22">
        <f>IFERROR(VLOOKUP($A22,Step09!$A$3:$AY$32,COLUMN(),FALSE),0)*0.999+MAX(Step09!AA22,0)*0.001</f>
        <v>3431.5819563944001</v>
      </c>
      <c r="AB22">
        <f>IFERROR(VLOOKUP($A22,Step09!$A$3:$AY$32,COLUMN(),FALSE),0)*0.999+MAX(Step09!AB22,0)*0.001</f>
        <v>3466.96106173</v>
      </c>
      <c r="AC22">
        <f>IFERROR(VLOOKUP($A22,Step09!$A$3:$AY$32,COLUMN(),FALSE),0)*0.999+MAX(Step09!AC22,0)*0.001</f>
        <v>3459.7522462760003</v>
      </c>
      <c r="AD22">
        <f>IFERROR(VLOOKUP($A22,Step09!$A$3:$AY$32,COLUMN(),FALSE),0)*0.999+MAX(Step09!AD22,0)*0.001</f>
        <v>3484.5671087134001</v>
      </c>
      <c r="AE22">
        <f>IFERROR(VLOOKUP($A22,Step09!$A$3:$AY$32,COLUMN(),FALSE),0)*0.999+MAX(Step09!AE22,0)*0.001</f>
        <v>3523.7622392298003</v>
      </c>
      <c r="AF22">
        <f>IFERROR(VLOOKUP($A22,Step09!$A$3:$AY$32,COLUMN(),FALSE),0)*0.999+MAX(Step09!AF22,0)*0.001</f>
        <v>3560.8140507094004</v>
      </c>
      <c r="AG22">
        <f>IFERROR(VLOOKUP($A22,Step09!$A$3:$AY$32,COLUMN(),FALSE),0)*0.999+MAX(Step09!AG22,0)*0.001</f>
        <v>3510.9375089026003</v>
      </c>
      <c r="AH22">
        <f>IFERROR(VLOOKUP($A22,Step09!$A$3:$AY$32,COLUMN(),FALSE),0)*0.999+MAX(Step09!AH22,0)*0.001</f>
        <v>3577.2418821858</v>
      </c>
      <c r="AI22">
        <f>IFERROR(VLOOKUP($A22,Step09!$A$3:$AY$32,COLUMN(),FALSE),0)*0.999+MAX(Step09!AI22,0)*0.001</f>
        <v>3506.3989156978</v>
      </c>
      <c r="AJ22">
        <f>IFERROR(VLOOKUP($A22,Step09!$A$3:$AY$32,COLUMN(),FALSE),0)*0.999+MAX(Step09!AJ22,0)*0.001</f>
        <v>3583.2546752762</v>
      </c>
      <c r="AK22">
        <f>IFERROR(VLOOKUP($A22,Step09!$A$3:$AY$32,COLUMN(),FALSE),0)*0.999+MAX(Step09!AK22,0)*0.001</f>
        <v>3547.2212954326001</v>
      </c>
      <c r="AL22">
        <f>IFERROR(VLOOKUP($A22,Step09!$A$3:$AY$32,COLUMN(),FALSE),0)*0.999+MAX(Step09!AL22,0)*0.001</f>
        <v>3574.1282515784001</v>
      </c>
      <c r="AM22">
        <f>IFERROR(VLOOKUP($A22,Step09!$A$3:$AY$32,COLUMN(),FALSE),0)*0.999+MAX(Step09!AM22,0)*0.001</f>
        <v>3544.9401152008004</v>
      </c>
      <c r="AN22">
        <f>IFERROR(VLOOKUP($A22,Step09!$A$3:$AY$32,COLUMN(),FALSE),0)*0.999+MAX(Step09!AN22,0)*0.001</f>
        <v>3636.0615479106004</v>
      </c>
      <c r="AO22">
        <f>IFERROR(VLOOKUP($A22,Step09!$A$3:$AY$32,COLUMN(),FALSE),0)*0.999+MAX(Step09!AO22,0)*0.001</f>
        <v>3658.5568215886001</v>
      </c>
      <c r="AP22">
        <f>IFERROR(VLOOKUP($A22,Step09!$A$3:$AY$32,COLUMN(),FALSE),0)*0.999+MAX(Step09!AP22,0)*0.001</f>
        <v>3622.5869709807998</v>
      </c>
      <c r="AQ22">
        <f>IFERROR(VLOOKUP($A22,Step09!$A$3:$AY$32,COLUMN(),FALSE),0)*0.999+MAX(Step09!AQ22,0)*0.001</f>
        <v>3629.2916695223998</v>
      </c>
      <c r="AR22">
        <f>IFERROR(VLOOKUP($A22,Step09!$A$3:$AY$32,COLUMN(),FALSE),0)*0.999+MAX(Step09!AR22,0)*0.001</f>
        <v>3650.1831840412001</v>
      </c>
      <c r="AS22">
        <f>IFERROR(VLOOKUP($A22,Step09!$A$3:$AY$32,COLUMN(),FALSE),0)*0.999+MAX(Step09!AS22,0)*0.001</f>
        <v>3697.1165781002001</v>
      </c>
      <c r="AT22">
        <f>IFERROR(VLOOKUP($A22,Step09!$A$3:$AY$32,COLUMN(),FALSE),0)*0.999+MAX(Step09!AT22,0)*0.001</f>
        <v>3659.1532455094002</v>
      </c>
      <c r="AU22">
        <f>IFERROR(VLOOKUP($A22,Step09!$A$3:$AY$32,COLUMN(),FALSE),0)*0.999+MAX(Step09!AU22,0)*0.001</f>
        <v>3710.9212204298001</v>
      </c>
      <c r="AV22">
        <f>IFERROR(VLOOKUP($A22,Step09!$A$3:$AY$32,COLUMN(),FALSE),0)*0.999+MAX(Step09!AV22,0)*0.001</f>
        <v>3656.1590942326002</v>
      </c>
      <c r="AW22">
        <f>IFERROR(VLOOKUP($A22,Step09!$A$3:$AY$32,COLUMN(),FALSE),0)*0.999+MAX(Step09!AW22,0)*0.001</f>
        <v>3644.420972159</v>
      </c>
      <c r="AX22">
        <f>IFERROR(VLOOKUP($A22,Step09!$A$3:$AY$32,COLUMN(),FALSE),0)*0.999+MAX(Step09!AX22,0)*0.001</f>
        <v>3683.3638007852001</v>
      </c>
      <c r="AY22">
        <f>IFERROR(VLOOKUP($A22,Step09!$A$3:$AY$32,COLUMN(),FALSE),0)*0.999+MAX(Step09!AY22,0)*0.001</f>
        <v>3735.5087063200003</v>
      </c>
    </row>
    <row r="23" spans="1:51" x14ac:dyDescent="0.25">
      <c r="A23" t="s">
        <v>28</v>
      </c>
      <c r="B23">
        <f>IFERROR(VLOOKUP($A23,Step09!$A$3:$AY$32,COLUMN(),FALSE),0)*0.999+MAX(Step09!B23,0)*0.001</f>
        <v>-1.2970550615850003</v>
      </c>
      <c r="C23">
        <f>IFERROR(VLOOKUP($A23,Step09!$A$3:$AY$32,COLUMN(),FALSE),0)*0.999+MAX(Step09!C23,0)*0.001</f>
        <v>-1.3316747726195999</v>
      </c>
      <c r="D23">
        <f>IFERROR(VLOOKUP($A23,Step09!$A$3:$AY$32,COLUMN(),FALSE),0)*0.999+MAX(Step09!D23,0)*0.001</f>
        <v>-1.2961200942881999</v>
      </c>
      <c r="E23">
        <f>IFERROR(VLOOKUP($A23,Step09!$A$3:$AY$32,COLUMN(),FALSE),0)*0.999+MAX(Step09!E23,0)*0.001</f>
        <v>1.2169635443999998</v>
      </c>
      <c r="F23">
        <f>IFERROR(VLOOKUP($A23,Step09!$A$3:$AY$32,COLUMN(),FALSE),0)*0.999+MAX(Step09!F23,0)*0.001</f>
        <v>-1.3231025024706002</v>
      </c>
      <c r="G23">
        <f>IFERROR(VLOOKUP($A23,Step09!$A$3:$AY$32,COLUMN(),FALSE),0)*0.999+MAX(Step09!G23,0)*0.001</f>
        <v>-1.3591581830981998</v>
      </c>
      <c r="H23">
        <f>IFERROR(VLOOKUP($A23,Step09!$A$3:$AY$32,COLUMN(),FALSE),0)*0.999+MAX(Step09!H23,0)*0.001</f>
        <v>-1.4162564698559998</v>
      </c>
      <c r="I23">
        <f>IFERROR(VLOOKUP($A23,Step09!$A$3:$AY$32,COLUMN(),FALSE),0)*0.999+MAX(Step09!I23,0)*0.001</f>
        <v>-1.3639194510641999</v>
      </c>
      <c r="J23">
        <f>IFERROR(VLOOKUP($A23,Step09!$A$3:$AY$32,COLUMN(),FALSE),0)*0.999+MAX(Step09!J23,0)*0.001</f>
        <v>-1.336555630476</v>
      </c>
      <c r="K23">
        <f>IFERROR(VLOOKUP($A23,Step09!$A$3:$AY$32,COLUMN(),FALSE),0)*0.999+MAX(Step09!K23,0)*0.001</f>
        <v>-1.3639850893602001</v>
      </c>
      <c r="L23">
        <f>IFERROR(VLOOKUP($A23,Step09!$A$3:$AY$32,COLUMN(),FALSE),0)*0.999+MAX(Step09!L23,0)*0.001</f>
        <v>1.2526284851999998</v>
      </c>
      <c r="M23">
        <f>IFERROR(VLOOKUP($A23,Step09!$A$3:$AY$32,COLUMN(),FALSE),0)*0.999+MAX(Step09!M23,0)*0.001</f>
        <v>-1.3547051417969997</v>
      </c>
      <c r="N23">
        <f>IFERROR(VLOOKUP($A23,Step09!$A$3:$AY$32,COLUMN(),FALSE),0)*0.999+MAX(Step09!N23,0)*0.001</f>
        <v>-1.4179881364560001</v>
      </c>
      <c r="O23">
        <f>IFERROR(VLOOKUP($A23,Step09!$A$3:$AY$32,COLUMN(),FALSE),0)*0.999+MAX(Step09!O23,0)*0.001</f>
        <v>-1.3458951024551999</v>
      </c>
      <c r="P23">
        <f>IFERROR(VLOOKUP($A23,Step09!$A$3:$AY$32,COLUMN(),FALSE),0)*0.999+MAX(Step09!P23,0)*0.001</f>
        <v>-1.3768670361186002</v>
      </c>
      <c r="Q23">
        <f>IFERROR(VLOOKUP($A23,Step09!$A$3:$AY$32,COLUMN(),FALSE),0)*0.999+MAX(Step09!Q23,0)*0.001</f>
        <v>-1.4246090059589998</v>
      </c>
      <c r="R23">
        <f>IFERROR(VLOOKUP($A23,Step09!$A$3:$AY$32,COLUMN(),FALSE),0)*0.999+MAX(Step09!R23,0)*0.001</f>
        <v>-1.4020187766012</v>
      </c>
      <c r="S23">
        <f>IFERROR(VLOOKUP($A23,Step09!$A$3:$AY$32,COLUMN(),FALSE),0)*0.999+MAX(Step09!S23,0)*0.001</f>
        <v>1.2338826259999998</v>
      </c>
      <c r="T23">
        <f>IFERROR(VLOOKUP($A23,Step09!$A$3:$AY$32,COLUMN(),FALSE),0)*0.999+MAX(Step09!T23,0)*0.001</f>
        <v>-1.4527605532320003</v>
      </c>
      <c r="U23">
        <f>IFERROR(VLOOKUP($A23,Step09!$A$3:$AY$32,COLUMN(),FALSE),0)*0.999+MAX(Step09!U23,0)*0.001</f>
        <v>-1.406224460907</v>
      </c>
      <c r="V23">
        <f>IFERROR(VLOOKUP($A23,Step09!$A$3:$AY$32,COLUMN(),FALSE),0)*0.999+MAX(Step09!V23,0)*0.001</f>
        <v>-1.4273893586231998</v>
      </c>
      <c r="W23">
        <f>IFERROR(VLOOKUP($A23,Step09!$A$3:$AY$32,COLUMN(),FALSE),0)*0.999+MAX(Step09!W23,0)*0.001</f>
        <v>-1.4047790118030001</v>
      </c>
      <c r="X23">
        <f>IFERROR(VLOOKUP($A23,Step09!$A$3:$AY$32,COLUMN(),FALSE),0)*0.999+MAX(Step09!X23,0)*0.001</f>
        <v>-1.4511988185299998</v>
      </c>
      <c r="Y23">
        <f>IFERROR(VLOOKUP($A23,Step09!$A$3:$AY$32,COLUMN(),FALSE),0)*0.999+MAX(Step09!Y23,0)*0.001</f>
        <v>-1.4502711183588</v>
      </c>
      <c r="Z23">
        <f>IFERROR(VLOOKUP($A23,Step09!$A$3:$AY$32,COLUMN(),FALSE),0)*0.999+MAX(Step09!Z23,0)*0.001</f>
        <v>1.2508156941999999</v>
      </c>
      <c r="AA23">
        <f>IFERROR(VLOOKUP($A23,Step09!$A$3:$AY$32,COLUMN(),FALSE),0)*0.999+MAX(Step09!AA23,0)*0.001</f>
        <v>-1.4639873887583998</v>
      </c>
      <c r="AB23">
        <f>IFERROR(VLOOKUP($A23,Step09!$A$3:$AY$32,COLUMN(),FALSE),0)*0.999+MAX(Step09!AB23,0)*0.001</f>
        <v>-1.4886293864939999</v>
      </c>
      <c r="AC23">
        <f>IFERROR(VLOOKUP($A23,Step09!$A$3:$AY$32,COLUMN(),FALSE),0)*0.999+MAX(Step09!AC23,0)*0.001</f>
        <v>-1.47147501204</v>
      </c>
      <c r="AD23">
        <f>IFERROR(VLOOKUP($A23,Step09!$A$3:$AY$32,COLUMN(),FALSE),0)*0.999+MAX(Step09!AD23,0)*0.001</f>
        <v>-1.5003236970774001</v>
      </c>
      <c r="AE23">
        <f>IFERROR(VLOOKUP($A23,Step09!$A$3:$AY$32,COLUMN(),FALSE),0)*0.999+MAX(Step09!AE23,0)*0.001</f>
        <v>-1.5104720221938002</v>
      </c>
      <c r="AF23">
        <f>IFERROR(VLOOKUP($A23,Step09!$A$3:$AY$32,COLUMN(),FALSE),0)*0.999+MAX(Step09!AF23,0)*0.001</f>
        <v>-1.5132367750733999</v>
      </c>
      <c r="AG23">
        <f>IFERROR(VLOOKUP($A23,Step09!$A$3:$AY$32,COLUMN(),FALSE),0)*0.999+MAX(Step09!AG23,0)*0.001</f>
        <v>1.3060956665999999</v>
      </c>
      <c r="AH23">
        <f>IFERROR(VLOOKUP($A23,Step09!$A$3:$AY$32,COLUMN(),FALSE),0)*0.999+MAX(Step09!AH23,0)*0.001</f>
        <v>-1.5205629651498003</v>
      </c>
      <c r="AI23">
        <f>IFERROR(VLOOKUP($A23,Step09!$A$3:$AY$32,COLUMN(),FALSE),0)*0.999+MAX(Step09!AI23,0)*0.001</f>
        <v>-1.5775374216618001</v>
      </c>
      <c r="AJ23">
        <f>IFERROR(VLOOKUP($A23,Step09!$A$3:$AY$32,COLUMN(),FALSE),0)*0.999+MAX(Step09!AJ23,0)*0.001</f>
        <v>-1.5545398638401999</v>
      </c>
      <c r="AK23">
        <f>IFERROR(VLOOKUP($A23,Step09!$A$3:$AY$32,COLUMN(),FALSE),0)*0.999+MAX(Step09!AK23,0)*0.001</f>
        <v>-1.5584408025965999</v>
      </c>
      <c r="AL23">
        <f>IFERROR(VLOOKUP($A23,Step09!$A$3:$AY$32,COLUMN(),FALSE),0)*0.999+MAX(Step09!AL23,0)*0.001</f>
        <v>-1.5956454149424002</v>
      </c>
      <c r="AM23">
        <f>IFERROR(VLOOKUP($A23,Step09!$A$3:$AY$32,COLUMN(),FALSE),0)*0.999+MAX(Step09!AM23,0)*0.001</f>
        <v>-1.5682921731647999</v>
      </c>
      <c r="AN23">
        <f>IFERROR(VLOOKUP($A23,Step09!$A$3:$AY$32,COLUMN(),FALSE),0)*0.999+MAX(Step09!AN23,0)*0.001</f>
        <v>1.3456526746000002</v>
      </c>
      <c r="AO23">
        <f>IFERROR(VLOOKUP($A23,Step09!$A$3:$AY$32,COLUMN(),FALSE),0)*0.999+MAX(Step09!AO23,0)*0.001</f>
        <v>-1.5853756847525999</v>
      </c>
      <c r="AP23">
        <f>IFERROR(VLOOKUP($A23,Step09!$A$3:$AY$32,COLUMN(),FALSE),0)*0.999+MAX(Step09!AP23,0)*0.001</f>
        <v>-1.6083582869448001</v>
      </c>
      <c r="AQ23">
        <f>IFERROR(VLOOKUP($A23,Step09!$A$3:$AY$32,COLUMN(),FALSE),0)*0.999+MAX(Step09!AQ23,0)*0.001</f>
        <v>-1.6170880068864</v>
      </c>
      <c r="AR23">
        <f>IFERROR(VLOOKUP($A23,Step09!$A$3:$AY$32,COLUMN(),FALSE),0)*0.999+MAX(Step09!AR23,0)*0.001</f>
        <v>-1.6397208326052</v>
      </c>
      <c r="AS23">
        <f>IFERROR(VLOOKUP($A23,Step09!$A$3:$AY$32,COLUMN(),FALSE),0)*0.999+MAX(Step09!AS23,0)*0.001</f>
        <v>-1.5899426016641998</v>
      </c>
      <c r="AT23">
        <f>IFERROR(VLOOKUP($A23,Step09!$A$3:$AY$32,COLUMN(),FALSE),0)*0.999+MAX(Step09!AT23,0)*0.001</f>
        <v>-1.6343227678734</v>
      </c>
      <c r="AU23">
        <f>IFERROR(VLOOKUP($A23,Step09!$A$3:$AY$32,COLUMN(),FALSE),0)*0.999+MAX(Step09!AU23,0)*0.001</f>
        <v>1.3442641937999997</v>
      </c>
      <c r="AV23">
        <f>IFERROR(VLOOKUP($A23,Step09!$A$3:$AY$32,COLUMN(),FALSE),0)*0.999+MAX(Step09!AV23,0)*0.001</f>
        <v>-1.5991802223966001</v>
      </c>
      <c r="AW23">
        <f>IFERROR(VLOOKUP($A23,Step09!$A$3:$AY$32,COLUMN(),FALSE),0)*0.999+MAX(Step09!AW23,0)*0.001</f>
        <v>-1.6432411909230003</v>
      </c>
      <c r="AX23">
        <f>IFERROR(VLOOKUP($A23,Step09!$A$3:$AY$32,COLUMN(),FALSE),0)*0.999+MAX(Step09!AX23,0)*0.001</f>
        <v>-1.6444024023491999</v>
      </c>
      <c r="AY23">
        <f>IFERROR(VLOOKUP($A23,Step09!$A$3:$AY$32,COLUMN(),FALSE),0)*0.999+MAX(Step09!AY23,0)*0.001</f>
        <v>-1.6291940910839999</v>
      </c>
    </row>
    <row r="24" spans="1:51" x14ac:dyDescent="0.25">
      <c r="A24" t="s">
        <v>29</v>
      </c>
      <c r="B24">
        <f>IFERROR(VLOOKUP($A24,Step09!$A$3:$AY$32,COLUMN(),FALSE),0)*0.999+MAX(Step09!B24,0)*0.001</f>
        <v>-1.2966878961180004</v>
      </c>
      <c r="C24">
        <f>IFERROR(VLOOKUP($A24,Step09!$A$3:$AY$32,COLUMN(),FALSE),0)*0.999+MAX(Step09!C24,0)*0.001</f>
        <v>-1.3313066081525999</v>
      </c>
      <c r="D24">
        <f>IFERROR(VLOOKUP($A24,Step09!$A$3:$AY$32,COLUMN(),FALSE),0)*0.999+MAX(Step09!D24,0)*0.001</f>
        <v>1.4897660212000003</v>
      </c>
      <c r="E24">
        <f>IFERROR(VLOOKUP($A24,Step09!$A$3:$AY$32,COLUMN(),FALSE),0)*0.999+MAX(Step09!E24,0)*0.001</f>
        <v>-1.3232393586774001</v>
      </c>
      <c r="F24">
        <f>IFERROR(VLOOKUP($A24,Step09!$A$3:$AY$32,COLUMN(),FALSE),0)*0.999+MAX(Step09!F24,0)*0.001</f>
        <v>-1.3227343380036001</v>
      </c>
      <c r="G24">
        <f>IFERROR(VLOOKUP($A24,Step09!$A$3:$AY$32,COLUMN(),FALSE),0)*0.999+MAX(Step09!G24,0)*0.001</f>
        <v>-1.3587910176311999</v>
      </c>
      <c r="H24">
        <f>IFERROR(VLOOKUP($A24,Step09!$A$3:$AY$32,COLUMN(),FALSE),0)*0.999+MAX(Step09!H24,0)*0.001</f>
        <v>-1.415889304389</v>
      </c>
      <c r="I24">
        <f>IFERROR(VLOOKUP($A24,Step09!$A$3:$AY$32,COLUMN(),FALSE),0)*0.999+MAX(Step09!I24,0)*0.001</f>
        <v>-1.3635512865972002</v>
      </c>
      <c r="J24">
        <f>IFERROR(VLOOKUP($A24,Step09!$A$3:$AY$32,COLUMN(),FALSE),0)*0.999+MAX(Step09!J24,0)*0.001</f>
        <v>-1.3361884650090001</v>
      </c>
      <c r="K24">
        <f>IFERROR(VLOOKUP($A24,Step09!$A$3:$AY$32,COLUMN(),FALSE),0)*0.999+MAX(Step09!K24,0)*0.001</f>
        <v>1.5169580932000002</v>
      </c>
      <c r="L24">
        <f>IFERROR(VLOOKUP($A24,Step09!$A$3:$AY$32,COLUMN(),FALSE),0)*0.999+MAX(Step09!L24,0)*0.001</f>
        <v>-1.3844441518182</v>
      </c>
      <c r="M24">
        <f>IFERROR(VLOOKUP($A24,Step09!$A$3:$AY$32,COLUMN(),FALSE),0)*0.999+MAX(Step09!M24,0)*0.001</f>
        <v>-1.3543379763299996</v>
      </c>
      <c r="N24">
        <f>IFERROR(VLOOKUP($A24,Step09!$A$3:$AY$32,COLUMN(),FALSE),0)*0.999+MAX(Step09!N24,0)*0.001</f>
        <v>-1.4176209709890002</v>
      </c>
      <c r="O24">
        <f>IFERROR(VLOOKUP($A24,Step09!$A$3:$AY$32,COLUMN(),FALSE),0)*0.999+MAX(Step09!O24,0)*0.001</f>
        <v>-1.3455269379881998</v>
      </c>
      <c r="P24">
        <f>IFERROR(VLOOKUP($A24,Step09!$A$3:$AY$32,COLUMN(),FALSE),0)*0.999+MAX(Step09!P24,0)*0.001</f>
        <v>-1.3764998706516003</v>
      </c>
      <c r="Q24">
        <f>IFERROR(VLOOKUP($A24,Step09!$A$3:$AY$32,COLUMN(),FALSE),0)*0.999+MAX(Step09!Q24,0)*0.001</f>
        <v>-1.4242418404919999</v>
      </c>
      <c r="R24">
        <f>IFERROR(VLOOKUP($A24,Step09!$A$3:$AY$32,COLUMN(),FALSE),0)*0.999+MAX(Step09!R24,0)*0.001</f>
        <v>1.5303113342000001</v>
      </c>
      <c r="S24">
        <f>IFERROR(VLOOKUP($A24,Step09!$A$3:$AY$32,COLUMN(),FALSE),0)*0.999+MAX(Step09!S24,0)*0.001</f>
        <v>-1.4024220151589999</v>
      </c>
      <c r="T24">
        <f>IFERROR(VLOOKUP($A24,Step09!$A$3:$AY$32,COLUMN(),FALSE),0)*0.999+MAX(Step09!T24,0)*0.001</f>
        <v>-1.4523923887650001</v>
      </c>
      <c r="U24">
        <f>IFERROR(VLOOKUP($A24,Step09!$A$3:$AY$32,COLUMN(),FALSE),0)*0.999+MAX(Step09!U24,0)*0.001</f>
        <v>-1.4058572954400002</v>
      </c>
      <c r="V24">
        <f>IFERROR(VLOOKUP($A24,Step09!$A$3:$AY$32,COLUMN(),FALSE),0)*0.999+MAX(Step09!V24,0)*0.001</f>
        <v>-1.4270211941561999</v>
      </c>
      <c r="W24">
        <f>IFERROR(VLOOKUP($A24,Step09!$A$3:$AY$32,COLUMN(),FALSE),0)*0.999+MAX(Step09!W24,0)*0.001</f>
        <v>-1.404411846336</v>
      </c>
      <c r="X24">
        <f>IFERROR(VLOOKUP($A24,Step09!$A$3:$AY$32,COLUMN(),FALSE),0)*0.999+MAX(Step09!X24,0)*0.001</f>
        <v>-1.4508316530629999</v>
      </c>
      <c r="Y24">
        <f>IFERROR(VLOOKUP($A24,Step09!$A$3:$AY$32,COLUMN(),FALSE),0)*0.999+MAX(Step09!Y24,0)*0.001</f>
        <v>1.5981716918000002</v>
      </c>
      <c r="Z24">
        <f>IFERROR(VLOOKUP($A24,Step09!$A$3:$AY$32,COLUMN(),FALSE),0)*0.999+MAX(Step09!Z24,0)*0.001</f>
        <v>-1.4850292570272003</v>
      </c>
      <c r="AA24">
        <f>IFERROR(VLOOKUP($A24,Step09!$A$3:$AY$32,COLUMN(),FALSE),0)*0.999+MAX(Step09!AA24,0)*0.001</f>
        <v>-1.4636192242913999</v>
      </c>
      <c r="AB24">
        <f>IFERROR(VLOOKUP($A24,Step09!$A$3:$AY$32,COLUMN(),FALSE),0)*0.999+MAX(Step09!AB24,0)*0.001</f>
        <v>-1.4882612220269997</v>
      </c>
      <c r="AC24">
        <f>IFERROR(VLOOKUP($A24,Step09!$A$3:$AY$32,COLUMN(),FALSE),0)*0.999+MAX(Step09!AC24,0)*0.001</f>
        <v>-1.4711078465730001</v>
      </c>
      <c r="AD24">
        <f>IFERROR(VLOOKUP($A24,Step09!$A$3:$AY$32,COLUMN(),FALSE),0)*0.999+MAX(Step09!AD24,0)*0.001</f>
        <v>-1.4999565316104002</v>
      </c>
      <c r="AE24">
        <f>IFERROR(VLOOKUP($A24,Step09!$A$3:$AY$32,COLUMN(),FALSE),0)*0.999+MAX(Step09!AE24,0)*0.001</f>
        <v>-1.5101038577268002</v>
      </c>
      <c r="AF24">
        <f>IFERROR(VLOOKUP($A24,Step09!$A$3:$AY$32,COLUMN(),FALSE),0)*0.999+MAX(Step09!AF24,0)*0.001</f>
        <v>1.5163070063999999</v>
      </c>
      <c r="AG24">
        <f>IFERROR(VLOOKUP($A24,Step09!$A$3:$AY$32,COLUMN(),FALSE),0)*0.999+MAX(Step09!AG24,0)*0.001</f>
        <v>-1.5209892885995999</v>
      </c>
      <c r="AH24">
        <f>IFERROR(VLOOKUP($A24,Step09!$A$3:$AY$32,COLUMN(),FALSE),0)*0.999+MAX(Step09!AH24,0)*0.001</f>
        <v>-1.5201948006828003</v>
      </c>
      <c r="AI24">
        <f>IFERROR(VLOOKUP($A24,Step09!$A$3:$AY$32,COLUMN(),FALSE),0)*0.999+MAX(Step09!AI24,0)*0.001</f>
        <v>-1.5771702561948</v>
      </c>
      <c r="AJ24">
        <f>IFERROR(VLOOKUP($A24,Step09!$A$3:$AY$32,COLUMN(),FALSE),0)*0.999+MAX(Step09!AJ24,0)*0.001</f>
        <v>-1.5541726983732</v>
      </c>
      <c r="AK24">
        <f>IFERROR(VLOOKUP($A24,Step09!$A$3:$AY$32,COLUMN(),FALSE),0)*0.999+MAX(Step09!AK24,0)*0.001</f>
        <v>-1.5580726381296</v>
      </c>
      <c r="AL24">
        <f>IFERROR(VLOOKUP($A24,Step09!$A$3:$AY$32,COLUMN(),FALSE),0)*0.999+MAX(Step09!AL24,0)*0.001</f>
        <v>-1.5952782494754001</v>
      </c>
      <c r="AM24">
        <f>IFERROR(VLOOKUP($A24,Step09!$A$3:$AY$32,COLUMN(),FALSE),0)*0.999+MAX(Step09!AM24,0)*0.001</f>
        <v>1.4799734978000003</v>
      </c>
      <c r="AN24">
        <f>IFERROR(VLOOKUP($A24,Step09!$A$3:$AY$32,COLUMN(),FALSE),0)*0.999+MAX(Step09!AN24,0)*0.001</f>
        <v>-1.5503339066076001</v>
      </c>
      <c r="AO24">
        <f>IFERROR(VLOOKUP($A24,Step09!$A$3:$AY$32,COLUMN(),FALSE),0)*0.999+MAX(Step09!AO24,0)*0.001</f>
        <v>-1.5850075202856002</v>
      </c>
      <c r="AP24">
        <f>IFERROR(VLOOKUP($A24,Step09!$A$3:$AY$32,COLUMN(),FALSE),0)*0.999+MAX(Step09!AP24,0)*0.001</f>
        <v>-1.6079911214778</v>
      </c>
      <c r="AQ24">
        <f>IFERROR(VLOOKUP($A24,Step09!$A$3:$AY$32,COLUMN(),FALSE),0)*0.999+MAX(Step09!AQ24,0)*0.001</f>
        <v>-1.6167208414194001</v>
      </c>
      <c r="AR24">
        <f>IFERROR(VLOOKUP($A24,Step09!$A$3:$AY$32,COLUMN(),FALSE),0)*0.999+MAX(Step09!AR24,0)*0.001</f>
        <v>-1.6393526681381998</v>
      </c>
      <c r="AS24">
        <f>IFERROR(VLOOKUP($A24,Step09!$A$3:$AY$32,COLUMN(),FALSE),0)*0.999+MAX(Step09!AS24,0)*0.001</f>
        <v>-1.5895744371971996</v>
      </c>
      <c r="AT24">
        <f>IFERROR(VLOOKUP($A24,Step09!$A$3:$AY$32,COLUMN(),FALSE),0)*0.999+MAX(Step09!AT24,0)*0.001</f>
        <v>1.4465438064</v>
      </c>
      <c r="AU24">
        <f>IFERROR(VLOOKUP($A24,Step09!$A$3:$AY$32,COLUMN(),FALSE),0)*0.999+MAX(Step09!AU24,0)*0.001</f>
        <v>-1.6037469209268</v>
      </c>
      <c r="AV24">
        <f>IFERROR(VLOOKUP($A24,Step09!$A$3:$AY$32,COLUMN(),FALSE),0)*0.999+MAX(Step09!AV24,0)*0.001</f>
        <v>-1.5988120579295999</v>
      </c>
      <c r="AW24">
        <f>IFERROR(VLOOKUP($A24,Step09!$A$3:$AY$32,COLUMN(),FALSE),0)*0.999+MAX(Step09!AW24,0)*0.001</f>
        <v>-1.6428730264560001</v>
      </c>
      <c r="AX24">
        <f>IFERROR(VLOOKUP($A24,Step09!$A$3:$AY$32,COLUMN(),FALSE),0)*0.999+MAX(Step09!AX24,0)*0.001</f>
        <v>-1.6440352368821998</v>
      </c>
      <c r="AY24">
        <f>IFERROR(VLOOKUP($A24,Step09!$A$3:$AY$32,COLUMN(),FALSE),0)*0.999+MAX(Step09!AY24,0)*0.001</f>
        <v>-1.628825926617</v>
      </c>
    </row>
    <row r="25" spans="1:51" x14ac:dyDescent="0.25">
      <c r="A25" t="s">
        <v>30</v>
      </c>
      <c r="B25">
        <f>IFERROR(VLOOKUP($A25,Step09!$A$3:$AY$32,COLUMN(),FALSE),0)*0.999+MAX(Step09!B25,0)*0.001</f>
        <v>-1.2962483570970003</v>
      </c>
      <c r="C25">
        <f>IFERROR(VLOOKUP($A25,Step09!$A$3:$AY$32,COLUMN(),FALSE),0)*0.999+MAX(Step09!C25,0)*0.001</f>
        <v>1.7468627315999998</v>
      </c>
      <c r="D25">
        <f>IFERROR(VLOOKUP($A25,Step09!$A$3:$AY$32,COLUMN(),FALSE),0)*0.999+MAX(Step09!D25,0)*0.001</f>
        <v>-1.2953133898001998</v>
      </c>
      <c r="E25">
        <f>IFERROR(VLOOKUP($A25,Step09!$A$3:$AY$32,COLUMN(),FALSE),0)*0.999+MAX(Step09!E25,0)*0.001</f>
        <v>-1.3228008186564</v>
      </c>
      <c r="F25">
        <f>IFERROR(VLOOKUP($A25,Step09!$A$3:$AY$32,COLUMN(),FALSE),0)*0.999+MAX(Step09!F25,0)*0.001</f>
        <v>-1.3222957979826002</v>
      </c>
      <c r="G25">
        <f>IFERROR(VLOOKUP($A25,Step09!$A$3:$AY$32,COLUMN(),FALSE),0)*0.999+MAX(Step09!G25,0)*0.001</f>
        <v>-1.3583524776101998</v>
      </c>
      <c r="H25">
        <f>IFERROR(VLOOKUP($A25,Step09!$A$3:$AY$32,COLUMN(),FALSE),0)*0.999+MAX(Step09!H25,0)*0.001</f>
        <v>-1.4154507643679997</v>
      </c>
      <c r="I25">
        <f>IFERROR(VLOOKUP($A25,Step09!$A$3:$AY$32,COLUMN(),FALSE),0)*0.999+MAX(Step09!I25,0)*0.001</f>
        <v>-1.3631127465762001</v>
      </c>
      <c r="J25">
        <f>IFERROR(VLOOKUP($A25,Step09!$A$3:$AY$32,COLUMN(),FALSE),0)*0.999+MAX(Step09!J25,0)*0.001</f>
        <v>1.765782988</v>
      </c>
      <c r="K25">
        <f>IFERROR(VLOOKUP($A25,Step09!$A$3:$AY$32,COLUMN(),FALSE),0)*0.999+MAX(Step09!K25,0)*0.001</f>
        <v>-1.3631783848722001</v>
      </c>
      <c r="L25">
        <f>IFERROR(VLOOKUP($A25,Step09!$A$3:$AY$32,COLUMN(),FALSE),0)*0.999+MAX(Step09!L25,0)*0.001</f>
        <v>-1.3840056117971999</v>
      </c>
      <c r="M25">
        <f>IFERROR(VLOOKUP($A25,Step09!$A$3:$AY$32,COLUMN(),FALSE),0)*0.999+MAX(Step09!M25,0)*0.001</f>
        <v>-1.3538984373089997</v>
      </c>
      <c r="N25">
        <f>IFERROR(VLOOKUP($A25,Step09!$A$3:$AY$32,COLUMN(),FALSE),0)*0.999+MAX(Step09!N25,0)*0.001</f>
        <v>-1.4171814319680001</v>
      </c>
      <c r="O25">
        <f>IFERROR(VLOOKUP($A25,Step09!$A$3:$AY$32,COLUMN(),FALSE),0)*0.999+MAX(Step09!O25,0)*0.001</f>
        <v>-1.3450883979671999</v>
      </c>
      <c r="P25">
        <f>IFERROR(VLOOKUP($A25,Step09!$A$3:$AY$32,COLUMN(),FALSE),0)*0.999+MAX(Step09!P25,0)*0.001</f>
        <v>-1.3760613306306</v>
      </c>
      <c r="Q25">
        <f>IFERROR(VLOOKUP($A25,Step09!$A$3:$AY$32,COLUMN(),FALSE),0)*0.999+MAX(Step09!Q25,0)*0.001</f>
        <v>1.6452174709999998</v>
      </c>
      <c r="R25">
        <f>IFERROR(VLOOKUP($A25,Step09!$A$3:$AY$32,COLUMN(),FALSE),0)*0.999+MAX(Step09!R25,0)*0.001</f>
        <v>-1.4012120721131998</v>
      </c>
      <c r="S25">
        <f>IFERROR(VLOOKUP($A25,Step09!$A$3:$AY$32,COLUMN(),FALSE),0)*0.999+MAX(Step09!S25,0)*0.001</f>
        <v>-1.401982476138</v>
      </c>
      <c r="T25">
        <f>IFERROR(VLOOKUP($A25,Step09!$A$3:$AY$32,COLUMN(),FALSE),0)*0.999+MAX(Step09!T25,0)*0.001</f>
        <v>-1.4519538487440002</v>
      </c>
      <c r="U25">
        <f>IFERROR(VLOOKUP($A25,Step09!$A$3:$AY$32,COLUMN(),FALSE),0)*0.999+MAX(Step09!U25,0)*0.001</f>
        <v>-1.4054187554190001</v>
      </c>
      <c r="V25">
        <f>IFERROR(VLOOKUP($A25,Step09!$A$3:$AY$32,COLUMN(),FALSE),0)*0.999+MAX(Step09!V25,0)*0.001</f>
        <v>-1.4265826541351998</v>
      </c>
      <c r="W25">
        <f>IFERROR(VLOOKUP($A25,Step09!$A$3:$AY$32,COLUMN(),FALSE),0)*0.999+MAX(Step09!W25,0)*0.001</f>
        <v>-1.4039733063150002</v>
      </c>
      <c r="X25">
        <f>IFERROR(VLOOKUP($A25,Step09!$A$3:$AY$32,COLUMN(),FALSE),0)*0.999+MAX(Step09!X25,0)*0.001</f>
        <v>1.780269042</v>
      </c>
      <c r="Y25">
        <f>IFERROR(VLOOKUP($A25,Step09!$A$3:$AY$32,COLUMN(),FALSE),0)*0.999+MAX(Step09!Y25,0)*0.001</f>
        <v>-1.4494644138707999</v>
      </c>
      <c r="Z25">
        <f>IFERROR(VLOOKUP($A25,Step09!$A$3:$AY$32,COLUMN(),FALSE),0)*0.999+MAX(Step09!Z25,0)*0.001</f>
        <v>-1.4845897180062002</v>
      </c>
      <c r="AA25">
        <f>IFERROR(VLOOKUP($A25,Step09!$A$3:$AY$32,COLUMN(),FALSE),0)*0.999+MAX(Step09!AA25,0)*0.001</f>
        <v>-1.4631806842703996</v>
      </c>
      <c r="AB25">
        <f>IFERROR(VLOOKUP($A25,Step09!$A$3:$AY$32,COLUMN(),FALSE),0)*0.999+MAX(Step09!AB25,0)*0.001</f>
        <v>-1.4878226820059997</v>
      </c>
      <c r="AC25">
        <f>IFERROR(VLOOKUP($A25,Step09!$A$3:$AY$32,COLUMN(),FALSE),0)*0.999+MAX(Step09!AC25,0)*0.001</f>
        <v>-1.470669306552</v>
      </c>
      <c r="AD25">
        <f>IFERROR(VLOOKUP($A25,Step09!$A$3:$AY$32,COLUMN(),FALSE),0)*0.999+MAX(Step09!AD25,0)*0.001</f>
        <v>-1.4995169925894001</v>
      </c>
      <c r="AE25">
        <f>IFERROR(VLOOKUP($A25,Step09!$A$3:$AY$32,COLUMN(),FALSE),0)*0.999+MAX(Step09!AE25,0)*0.001</f>
        <v>1.6983995057999997</v>
      </c>
      <c r="AF25">
        <f>IFERROR(VLOOKUP($A25,Step09!$A$3:$AY$32,COLUMN(),FALSE),0)*0.999+MAX(Step09!AF25,0)*0.001</f>
        <v>-1.5124300705854004</v>
      </c>
      <c r="AG25">
        <f>IFERROR(VLOOKUP($A25,Step09!$A$3:$AY$32,COLUMN(),FALSE),0)*0.999+MAX(Step09!AG25,0)*0.001</f>
        <v>-1.5205497495786002</v>
      </c>
      <c r="AH25">
        <f>IFERROR(VLOOKUP($A25,Step09!$A$3:$AY$32,COLUMN(),FALSE),0)*0.999+MAX(Step09!AH25,0)*0.001</f>
        <v>-1.5197562606618</v>
      </c>
      <c r="AI25">
        <f>IFERROR(VLOOKUP($A25,Step09!$A$3:$AY$32,COLUMN(),FALSE),0)*0.999+MAX(Step09!AI25,0)*0.001</f>
        <v>-1.5767307171737999</v>
      </c>
      <c r="AJ25">
        <f>IFERROR(VLOOKUP($A25,Step09!$A$3:$AY$32,COLUMN(),FALSE),0)*0.999+MAX(Step09!AJ25,0)*0.001</f>
        <v>-1.5537341583522</v>
      </c>
      <c r="AK25">
        <f>IFERROR(VLOOKUP($A25,Step09!$A$3:$AY$32,COLUMN(),FALSE),0)*0.999+MAX(Step09!AK25,0)*0.001</f>
        <v>-1.5576340981085997</v>
      </c>
      <c r="AL25">
        <f>IFERROR(VLOOKUP($A25,Step09!$A$3:$AY$32,COLUMN(),FALSE),0)*0.999+MAX(Step09!AL25,0)*0.001</f>
        <v>1.7009878543999997</v>
      </c>
      <c r="AM25">
        <f>IFERROR(VLOOKUP($A25,Step09!$A$3:$AY$32,COLUMN(),FALSE),0)*0.999+MAX(Step09!AM25,0)*0.001</f>
        <v>-1.5674854686767998</v>
      </c>
      <c r="AN25">
        <f>IFERROR(VLOOKUP($A25,Step09!$A$3:$AY$32,COLUMN(),FALSE),0)*0.999+MAX(Step09!AN25,0)*0.001</f>
        <v>-1.5498943675865999</v>
      </c>
      <c r="AO25">
        <f>IFERROR(VLOOKUP($A25,Step09!$A$3:$AY$32,COLUMN(),FALSE),0)*0.999+MAX(Step09!AO25,0)*0.001</f>
        <v>-1.5845689802646001</v>
      </c>
      <c r="AP25">
        <f>IFERROR(VLOOKUP($A25,Step09!$A$3:$AY$32,COLUMN(),FALSE),0)*0.999+MAX(Step09!AP25,0)*0.001</f>
        <v>-1.6075515824567999</v>
      </c>
      <c r="AQ25">
        <f>IFERROR(VLOOKUP($A25,Step09!$A$3:$AY$32,COLUMN(),FALSE),0)*0.999+MAX(Step09!AQ25,0)*0.001</f>
        <v>-1.6162823013984</v>
      </c>
      <c r="AR25">
        <f>IFERROR(VLOOKUP($A25,Step09!$A$3:$AY$32,COLUMN(),FALSE),0)*0.999+MAX(Step09!AR25,0)*0.001</f>
        <v>-1.6389141281171999</v>
      </c>
      <c r="AS25">
        <f>IFERROR(VLOOKUP($A25,Step09!$A$3:$AY$32,COLUMN(),FALSE),0)*0.999+MAX(Step09!AS25,0)*0.001</f>
        <v>1.8921303762000001</v>
      </c>
      <c r="AT25">
        <f>IFERROR(VLOOKUP($A25,Step09!$A$3:$AY$32,COLUMN(),FALSE),0)*0.999+MAX(Step09!AT25,0)*0.001</f>
        <v>-1.6335160633854</v>
      </c>
      <c r="AU25">
        <f>IFERROR(VLOOKUP($A25,Step09!$A$3:$AY$32,COLUMN(),FALSE),0)*0.999+MAX(Step09!AU25,0)*0.001</f>
        <v>-1.6033083809058002</v>
      </c>
      <c r="AV25">
        <f>IFERROR(VLOOKUP($A25,Step09!$A$3:$AY$32,COLUMN(),FALSE),0)*0.999+MAX(Step09!AV25,0)*0.001</f>
        <v>-1.5983735179086</v>
      </c>
      <c r="AW25">
        <f>IFERROR(VLOOKUP($A25,Step09!$A$3:$AY$32,COLUMN(),FALSE),0)*0.999+MAX(Step09!AW25,0)*0.001</f>
        <v>-1.642434486435</v>
      </c>
      <c r="AX25">
        <f>IFERROR(VLOOKUP($A25,Step09!$A$3:$AY$32,COLUMN(),FALSE),0)*0.999+MAX(Step09!AX25,0)*0.001</f>
        <v>-1.6435966968611999</v>
      </c>
      <c r="AY25">
        <f>IFERROR(VLOOKUP($A25,Step09!$A$3:$AY$32,COLUMN(),FALSE),0)*0.999+MAX(Step09!AY25,0)*0.001</f>
        <v>-1.6283873865960001</v>
      </c>
    </row>
    <row r="26" spans="1:51" x14ac:dyDescent="0.25">
      <c r="A26" t="s">
        <v>31</v>
      </c>
      <c r="B26">
        <f>IFERROR(VLOOKUP($A26,Step09!$A$3:$AY$32,COLUMN(),FALSE),0)*0.999+MAX(Step09!B26,0)*0.001</f>
        <v>1.9169853399999994</v>
      </c>
      <c r="C26">
        <f>IFERROR(VLOOKUP($A26,Step09!$A$3:$AY$32,COLUMN(),FALSE),0)*0.999+MAX(Step09!C26,0)*0.001</f>
        <v>-1.3282454503745997</v>
      </c>
      <c r="D26">
        <f>IFERROR(VLOOKUP($A26,Step09!$A$3:$AY$32,COLUMN(),FALSE),0)*0.999+MAX(Step09!D26,0)*0.001</f>
        <v>-1.2926907720431997</v>
      </c>
      <c r="E26">
        <f>IFERROR(VLOOKUP($A26,Step09!$A$3:$AY$32,COLUMN(),FALSE),0)*0.999+MAX(Step09!E26,0)*0.001</f>
        <v>-1.3201782008994003</v>
      </c>
      <c r="F26">
        <f>IFERROR(VLOOKUP($A26,Step09!$A$3:$AY$32,COLUMN(),FALSE),0)*0.999+MAX(Step09!F26,0)*0.001</f>
        <v>-1.3196731802256003</v>
      </c>
      <c r="G26">
        <f>IFERROR(VLOOKUP($A26,Step09!$A$3:$AY$32,COLUMN(),FALSE),0)*0.999+MAX(Step09!G26,0)*0.001</f>
        <v>-1.3557298598531999</v>
      </c>
      <c r="H26">
        <f>IFERROR(VLOOKUP($A26,Step09!$A$3:$AY$32,COLUMN(),FALSE),0)*0.999+MAX(Step09!H26,0)*0.001</f>
        <v>-1.4128281466109998</v>
      </c>
      <c r="I26">
        <f>IFERROR(VLOOKUP($A26,Step09!$A$3:$AY$32,COLUMN(),FALSE),0)*0.999+MAX(Step09!I26,0)*0.001</f>
        <v>1.9190270191999996</v>
      </c>
      <c r="J26">
        <f>IFERROR(VLOOKUP($A26,Step09!$A$3:$AY$32,COLUMN(),FALSE),0)*0.999+MAX(Step09!J26,0)*0.001</f>
        <v>-1.3331273072309999</v>
      </c>
      <c r="K26">
        <f>IFERROR(VLOOKUP($A26,Step09!$A$3:$AY$32,COLUMN(),FALSE),0)*0.999+MAX(Step09!K26,0)*0.001</f>
        <v>-1.3605557671152</v>
      </c>
      <c r="L26">
        <f>IFERROR(VLOOKUP($A26,Step09!$A$3:$AY$32,COLUMN(),FALSE),0)*0.999+MAX(Step09!L26,0)*0.001</f>
        <v>-1.3813829940402</v>
      </c>
      <c r="M26">
        <f>IFERROR(VLOOKUP($A26,Step09!$A$3:$AY$32,COLUMN(),FALSE),0)*0.999+MAX(Step09!M26,0)*0.001</f>
        <v>-1.3512758195519996</v>
      </c>
      <c r="N26">
        <f>IFERROR(VLOOKUP($A26,Step09!$A$3:$AY$32,COLUMN(),FALSE),0)*0.999+MAX(Step09!N26,0)*0.001</f>
        <v>-1.4145588142110002</v>
      </c>
      <c r="O26">
        <f>IFERROR(VLOOKUP($A26,Step09!$A$3:$AY$32,COLUMN(),FALSE),0)*0.999+MAX(Step09!O26,0)*0.001</f>
        <v>-1.3424657802102</v>
      </c>
      <c r="P26">
        <f>IFERROR(VLOOKUP($A26,Step09!$A$3:$AY$32,COLUMN(),FALSE),0)*0.999+MAX(Step09!P26,0)*0.001</f>
        <v>2.1099544735999998</v>
      </c>
      <c r="Q26">
        <f>IFERROR(VLOOKUP($A26,Step09!$A$3:$AY$32,COLUMN(),FALSE),0)*0.999+MAX(Step09!Q26,0)*0.001</f>
        <v>-1.4211796837139998</v>
      </c>
      <c r="R26">
        <f>IFERROR(VLOOKUP($A26,Step09!$A$3:$AY$32,COLUMN(),FALSE),0)*0.999+MAX(Step09!R26,0)*0.001</f>
        <v>-1.3985894543562001</v>
      </c>
      <c r="S26">
        <f>IFERROR(VLOOKUP($A26,Step09!$A$3:$AY$32,COLUMN(),FALSE),0)*0.999+MAX(Step09!S26,0)*0.001</f>
        <v>-1.3993598583809999</v>
      </c>
      <c r="T26">
        <f>IFERROR(VLOOKUP($A26,Step09!$A$3:$AY$32,COLUMN(),FALSE),0)*0.999+MAX(Step09!T26,0)*0.001</f>
        <v>-1.4493312309870001</v>
      </c>
      <c r="U26">
        <f>IFERROR(VLOOKUP($A26,Step09!$A$3:$AY$32,COLUMN(),FALSE),0)*0.999+MAX(Step09!U26,0)*0.001</f>
        <v>-1.4027961376620002</v>
      </c>
      <c r="V26">
        <f>IFERROR(VLOOKUP($A26,Step09!$A$3:$AY$32,COLUMN(),FALSE),0)*0.999+MAX(Step09!V26,0)*0.001</f>
        <v>-1.4239600363781999</v>
      </c>
      <c r="W26">
        <f>IFERROR(VLOOKUP($A26,Step09!$A$3:$AY$32,COLUMN(),FALSE),0)*0.999+MAX(Step09!W26,0)*0.001</f>
        <v>2.0100105579999994</v>
      </c>
      <c r="X26">
        <f>IFERROR(VLOOKUP($A26,Step09!$A$3:$AY$32,COLUMN(),FALSE),0)*0.999+MAX(Step09!X26,0)*0.001</f>
        <v>-1.4477704952849999</v>
      </c>
      <c r="Y26">
        <f>IFERROR(VLOOKUP($A26,Step09!$A$3:$AY$32,COLUMN(),FALSE),0)*0.999+MAX(Step09!Y26,0)*0.001</f>
        <v>-1.4468417961138</v>
      </c>
      <c r="Z26">
        <f>IFERROR(VLOOKUP($A26,Step09!$A$3:$AY$32,COLUMN(),FALSE),0)*0.999+MAX(Step09!Z26,0)*0.001</f>
        <v>-1.4819671002492003</v>
      </c>
      <c r="AA26">
        <f>IFERROR(VLOOKUP($A26,Step09!$A$3:$AY$32,COLUMN(),FALSE),0)*0.999+MAX(Step09!AA26,0)*0.001</f>
        <v>-1.4605580665133999</v>
      </c>
      <c r="AB26">
        <f>IFERROR(VLOOKUP($A26,Step09!$A$3:$AY$32,COLUMN(),FALSE),0)*0.999+MAX(Step09!AB26,0)*0.001</f>
        <v>-1.485200064249</v>
      </c>
      <c r="AC26">
        <f>IFERROR(VLOOKUP($A26,Step09!$A$3:$AY$32,COLUMN(),FALSE),0)*0.999+MAX(Step09!AC26,0)*0.001</f>
        <v>-1.4680466887949999</v>
      </c>
      <c r="AD26">
        <f>IFERROR(VLOOKUP($A26,Step09!$A$3:$AY$32,COLUMN(),FALSE),0)*0.999+MAX(Step09!AD26,0)*0.001</f>
        <v>2.0478292323999998</v>
      </c>
      <c r="AE26">
        <f>IFERROR(VLOOKUP($A26,Step09!$A$3:$AY$32,COLUMN(),FALSE),0)*0.999+MAX(Step09!AE26,0)*0.001</f>
        <v>-1.5070426999488</v>
      </c>
      <c r="AF26">
        <f>IFERROR(VLOOKUP($A26,Step09!$A$3:$AY$32,COLUMN(),FALSE),0)*0.999+MAX(Step09!AF26,0)*0.001</f>
        <v>-1.5098074528284</v>
      </c>
      <c r="AG26">
        <f>IFERROR(VLOOKUP($A26,Step09!$A$3:$AY$32,COLUMN(),FALSE),0)*0.999+MAX(Step09!AG26,0)*0.001</f>
        <v>-1.5179271318216001</v>
      </c>
      <c r="AH26">
        <f>IFERROR(VLOOKUP($A26,Step09!$A$3:$AY$32,COLUMN(),FALSE),0)*0.999+MAX(Step09!AH26,0)*0.001</f>
        <v>-1.5171336429048004</v>
      </c>
      <c r="AI26">
        <f>IFERROR(VLOOKUP($A26,Step09!$A$3:$AY$32,COLUMN(),FALSE),0)*0.999+MAX(Step09!AI26,0)*0.001</f>
        <v>-1.5741080994168002</v>
      </c>
      <c r="AJ26">
        <f>IFERROR(VLOOKUP($A26,Step09!$A$3:$AY$32,COLUMN(),FALSE),0)*0.999+MAX(Step09!AJ26,0)*0.001</f>
        <v>-1.5511105415952</v>
      </c>
      <c r="AK26">
        <f>IFERROR(VLOOKUP($A26,Step09!$A$3:$AY$32,COLUMN(),FALSE),0)*0.999+MAX(Step09!AK26,0)*0.001</f>
        <v>1.9697609516000001</v>
      </c>
      <c r="AL26">
        <f>IFERROR(VLOOKUP($A26,Step09!$A$3:$AY$32,COLUMN(),FALSE),0)*0.999+MAX(Step09!AL26,0)*0.001</f>
        <v>-1.5922160926974003</v>
      </c>
      <c r="AM26">
        <f>IFERROR(VLOOKUP($A26,Step09!$A$3:$AY$32,COLUMN(),FALSE),0)*0.999+MAX(Step09!AM26,0)*0.001</f>
        <v>-1.5648628509197999</v>
      </c>
      <c r="AN26">
        <f>IFERROR(VLOOKUP($A26,Step09!$A$3:$AY$32,COLUMN(),FALSE),0)*0.999+MAX(Step09!AN26,0)*0.001</f>
        <v>-1.5472717498296</v>
      </c>
      <c r="AO26">
        <f>IFERROR(VLOOKUP($A26,Step09!$A$3:$AY$32,COLUMN(),FALSE),0)*0.999+MAX(Step09!AO26,0)*0.001</f>
        <v>-1.5819463625076</v>
      </c>
      <c r="AP26">
        <f>IFERROR(VLOOKUP($A26,Step09!$A$3:$AY$32,COLUMN(),FALSE),0)*0.999+MAX(Step09!AP26,0)*0.001</f>
        <v>-1.6049289646998</v>
      </c>
      <c r="AQ26">
        <f>IFERROR(VLOOKUP($A26,Step09!$A$3:$AY$32,COLUMN(),FALSE),0)*0.999+MAX(Step09!AQ26,0)*0.001</f>
        <v>-1.6136596836414001</v>
      </c>
      <c r="AR26">
        <f>IFERROR(VLOOKUP($A26,Step09!$A$3:$AY$32,COLUMN(),FALSE),0)*0.999+MAX(Step09!AR26,0)*0.001</f>
        <v>2.0765735601999999</v>
      </c>
      <c r="AS26">
        <f>IFERROR(VLOOKUP($A26,Step09!$A$3:$AY$32,COLUMN(),FALSE),0)*0.999+MAX(Step09!AS26,0)*0.001</f>
        <v>-1.5865132794191998</v>
      </c>
      <c r="AT26">
        <f>IFERROR(VLOOKUP($A26,Step09!$A$3:$AY$32,COLUMN(),FALSE),0)*0.999+MAX(Step09!AT26,0)*0.001</f>
        <v>-1.6308934456284001</v>
      </c>
      <c r="AU26">
        <f>IFERROR(VLOOKUP($A26,Step09!$A$3:$AY$32,COLUMN(),FALSE),0)*0.999+MAX(Step09!AU26,0)*0.001</f>
        <v>-1.6006857631488001</v>
      </c>
      <c r="AV26">
        <f>IFERROR(VLOOKUP($A26,Step09!$A$3:$AY$32,COLUMN(),FALSE),0)*0.999+MAX(Step09!AV26,0)*0.001</f>
        <v>-1.5957509001516001</v>
      </c>
      <c r="AW26">
        <f>IFERROR(VLOOKUP($A26,Step09!$A$3:$AY$32,COLUMN(),FALSE),0)*0.999+MAX(Step09!AW26,0)*0.001</f>
        <v>-1.6398118686780003</v>
      </c>
      <c r="AX26">
        <f>IFERROR(VLOOKUP($A26,Step09!$A$3:$AY$32,COLUMN(),FALSE),0)*0.999+MAX(Step09!AX26,0)*0.001</f>
        <v>-1.6409740791042</v>
      </c>
      <c r="AY26">
        <f>IFERROR(VLOOKUP($A26,Step09!$A$3:$AY$32,COLUMN(),FALSE),0)*0.999+MAX(Step09!AY26,0)*0.001</f>
        <v>2.2024798389999996</v>
      </c>
    </row>
    <row r="27" spans="1:51" x14ac:dyDescent="0.25">
      <c r="A27" t="s">
        <v>32</v>
      </c>
      <c r="B27">
        <f>IFERROR(VLOOKUP($A27,Step09!$A$3:$AY$32,COLUMN(),FALSE),0)*0.999+MAX(Step09!B27,0)*0.001</f>
        <v>-1.3008714973290003</v>
      </c>
      <c r="C27">
        <f>IFERROR(VLOOKUP($A27,Step09!$A$3:$AY$32,COLUMN(),FALSE),0)*0.999+MAX(Step09!C27,0)*0.001</f>
        <v>-1.3354912083635999</v>
      </c>
      <c r="D27">
        <f>IFERROR(VLOOKUP($A27,Step09!$A$3:$AY$32,COLUMN(),FALSE),0)*0.999+MAX(Step09!D27,0)*0.001</f>
        <v>-1.2999365300321999</v>
      </c>
      <c r="E27">
        <f>IFERROR(VLOOKUP($A27,Step09!$A$3:$AY$32,COLUMN(),FALSE),0)*0.999+MAX(Step09!E27,0)*0.001</f>
        <v>-1.3274239588884003</v>
      </c>
      <c r="F27">
        <f>IFERROR(VLOOKUP($A27,Step09!$A$3:$AY$32,COLUMN(),FALSE),0)*0.999+MAX(Step09!F27,0)*0.001</f>
        <v>-1.3269189382146003</v>
      </c>
      <c r="G27">
        <f>IFERROR(VLOOKUP($A27,Step09!$A$3:$AY$32,COLUMN(),FALSE),0)*0.999+MAX(Step09!G27,0)*0.001</f>
        <v>-1.3629756178421999</v>
      </c>
      <c r="H27">
        <f>IFERROR(VLOOKUP($A27,Step09!$A$3:$AY$32,COLUMN(),FALSE),0)*0.999+MAX(Step09!H27,0)*0.001</f>
        <v>2.0890626000000001</v>
      </c>
      <c r="I27">
        <f>IFERROR(VLOOKUP($A27,Step09!$A$3:$AY$32,COLUMN(),FALSE),0)*0.999+MAX(Step09!I27,0)*0.001</f>
        <v>-1.3677358868081999</v>
      </c>
      <c r="J27">
        <f>IFERROR(VLOOKUP($A27,Step09!$A$3:$AY$32,COLUMN(),FALSE),0)*0.999+MAX(Step09!J27,0)*0.001</f>
        <v>-1.3403730652200001</v>
      </c>
      <c r="K27">
        <f>IFERROR(VLOOKUP($A27,Step09!$A$3:$AY$32,COLUMN(),FALSE),0)*0.999+MAX(Step09!K27,0)*0.001</f>
        <v>-1.3678015251042002</v>
      </c>
      <c r="L27">
        <f>IFERROR(VLOOKUP($A27,Step09!$A$3:$AY$32,COLUMN(),FALSE),0)*0.999+MAX(Step09!L27,0)*0.001</f>
        <v>-1.3886287520292</v>
      </c>
      <c r="M27">
        <f>IFERROR(VLOOKUP($A27,Step09!$A$3:$AY$32,COLUMN(),FALSE),0)*0.999+MAX(Step09!M27,0)*0.001</f>
        <v>-1.3585215775409998</v>
      </c>
      <c r="N27">
        <f>IFERROR(VLOOKUP($A27,Step09!$A$3:$AY$32,COLUMN(),FALSE),0)*0.999+MAX(Step09!N27,0)*0.001</f>
        <v>-1.4218045722000003</v>
      </c>
      <c r="O27">
        <f>IFERROR(VLOOKUP($A27,Step09!$A$3:$AY$32,COLUMN(),FALSE),0)*0.999+MAX(Step09!O27,0)*0.001</f>
        <v>2.3079553992000004</v>
      </c>
      <c r="P27">
        <f>IFERROR(VLOOKUP($A27,Step09!$A$3:$AY$32,COLUMN(),FALSE),0)*0.999+MAX(Step09!P27,0)*0.001</f>
        <v>-1.3806844708626</v>
      </c>
      <c r="Q27">
        <f>IFERROR(VLOOKUP($A27,Step09!$A$3:$AY$32,COLUMN(),FALSE),0)*0.999+MAX(Step09!Q27,0)*0.001</f>
        <v>-1.428425441703</v>
      </c>
      <c r="R27">
        <f>IFERROR(VLOOKUP($A27,Step09!$A$3:$AY$32,COLUMN(),FALSE),0)*0.999+MAX(Step09!R27,0)*0.001</f>
        <v>-1.4058352123452</v>
      </c>
      <c r="S27">
        <f>IFERROR(VLOOKUP($A27,Step09!$A$3:$AY$32,COLUMN(),FALSE),0)*0.999+MAX(Step09!S27,0)*0.001</f>
        <v>-1.40660561637</v>
      </c>
      <c r="T27">
        <f>IFERROR(VLOOKUP($A27,Step09!$A$3:$AY$32,COLUMN(),FALSE),0)*0.999+MAX(Step09!T27,0)*0.001</f>
        <v>-1.4565769889760001</v>
      </c>
      <c r="U27">
        <f>IFERROR(VLOOKUP($A27,Step09!$A$3:$AY$32,COLUMN(),FALSE),0)*0.999+MAX(Step09!U27,0)*0.001</f>
        <v>-1.4100418956510004</v>
      </c>
      <c r="V27">
        <f>IFERROR(VLOOKUP($A27,Step09!$A$3:$AY$32,COLUMN(),FALSE),0)*0.999+MAX(Step09!V27,0)*0.001</f>
        <v>2.3424035672000003</v>
      </c>
      <c r="W27">
        <f>IFERROR(VLOOKUP($A27,Step09!$A$3:$AY$32,COLUMN(),FALSE),0)*0.999+MAX(Step09!W27,0)*0.001</f>
        <v>-1.408596446547</v>
      </c>
      <c r="X27">
        <f>IFERROR(VLOOKUP($A27,Step09!$A$3:$AY$32,COLUMN(),FALSE),0)*0.999+MAX(Step09!X27,0)*0.001</f>
        <v>-1.4550162532739999</v>
      </c>
      <c r="Y27">
        <f>IFERROR(VLOOKUP($A27,Step09!$A$3:$AY$32,COLUMN(),FALSE),0)*0.999+MAX(Step09!Y27,0)*0.001</f>
        <v>-1.4540875541028</v>
      </c>
      <c r="Z27">
        <f>IFERROR(VLOOKUP($A27,Step09!$A$3:$AY$32,COLUMN(),FALSE),0)*0.999+MAX(Step09!Z27,0)*0.001</f>
        <v>-1.4892128582382005</v>
      </c>
      <c r="AA27">
        <f>IFERROR(VLOOKUP($A27,Step09!$A$3:$AY$32,COLUMN(),FALSE),0)*0.999+MAX(Step09!AA27,0)*0.001</f>
        <v>-1.4678038245023999</v>
      </c>
      <c r="AB27">
        <f>IFERROR(VLOOKUP($A27,Step09!$A$3:$AY$32,COLUMN(),FALSE),0)*0.999+MAX(Step09!AB27,0)*0.001</f>
        <v>-1.4924458222379999</v>
      </c>
      <c r="AC27">
        <f>IFERROR(VLOOKUP($A27,Step09!$A$3:$AY$32,COLUMN(),FALSE),0)*0.999+MAX(Step09!AC27,0)*0.001</f>
        <v>2.3171547840000004</v>
      </c>
      <c r="AD27">
        <f>IFERROR(VLOOKUP($A27,Step09!$A$3:$AY$32,COLUMN(),FALSE),0)*0.999+MAX(Step09!AD27,0)*0.001</f>
        <v>-1.5041401328214001</v>
      </c>
      <c r="AE27">
        <f>IFERROR(VLOOKUP($A27,Step09!$A$3:$AY$32,COLUMN(),FALSE),0)*0.999+MAX(Step09!AE27,0)*0.001</f>
        <v>-1.5142884579378</v>
      </c>
      <c r="AF27">
        <f>IFERROR(VLOOKUP($A27,Step09!$A$3:$AY$32,COLUMN(),FALSE),0)*0.999+MAX(Step09!AF27,0)*0.001</f>
        <v>-1.5170532108174</v>
      </c>
      <c r="AG27">
        <f>IFERROR(VLOOKUP($A27,Step09!$A$3:$AY$32,COLUMN(),FALSE),0)*0.999+MAX(Step09!AG27,0)*0.001</f>
        <v>-1.5251728898106001</v>
      </c>
      <c r="AH27">
        <f>IFERROR(VLOOKUP($A27,Step09!$A$3:$AY$32,COLUMN(),FALSE),0)*0.999+MAX(Step09!AH27,0)*0.001</f>
        <v>-1.5243794008938003</v>
      </c>
      <c r="AI27">
        <f>IFERROR(VLOOKUP($A27,Step09!$A$3:$AY$32,COLUMN(),FALSE),0)*0.999+MAX(Step09!AI27,0)*0.001</f>
        <v>-1.5813538574058001</v>
      </c>
      <c r="AJ27">
        <f>IFERROR(VLOOKUP($A27,Step09!$A$3:$AY$32,COLUMN(),FALSE),0)*0.999+MAX(Step09!AJ27,0)*0.001</f>
        <v>2.3298247842000004</v>
      </c>
      <c r="AK27">
        <f>IFERROR(VLOOKUP($A27,Step09!$A$3:$AY$32,COLUMN(),FALSE),0)*0.999+MAX(Step09!AK27,0)*0.001</f>
        <v>-1.5622572383405999</v>
      </c>
      <c r="AL27">
        <f>IFERROR(VLOOKUP($A27,Step09!$A$3:$AY$32,COLUMN(),FALSE),0)*0.999+MAX(Step09!AL27,0)*0.001</f>
        <v>-1.5994618506864002</v>
      </c>
      <c r="AM27">
        <f>IFERROR(VLOOKUP($A27,Step09!$A$3:$AY$32,COLUMN(),FALSE),0)*0.999+MAX(Step09!AM27,0)*0.001</f>
        <v>-1.5721086089087999</v>
      </c>
      <c r="AN27">
        <f>IFERROR(VLOOKUP($A27,Step09!$A$3:$AY$32,COLUMN(),FALSE),0)*0.999+MAX(Step09!AN27,0)*0.001</f>
        <v>-1.5545175078186</v>
      </c>
      <c r="AO27">
        <f>IFERROR(VLOOKUP($A27,Step09!$A$3:$AY$32,COLUMN(),FALSE),0)*0.999+MAX(Step09!AO27,0)*0.001</f>
        <v>-1.5891921204966</v>
      </c>
      <c r="AP27">
        <f>IFERROR(VLOOKUP($A27,Step09!$A$3:$AY$32,COLUMN(),FALSE),0)*0.999+MAX(Step09!AP27,0)*0.001</f>
        <v>-1.6121747226887999</v>
      </c>
      <c r="AQ27">
        <f>IFERROR(VLOOKUP($A27,Step09!$A$3:$AY$32,COLUMN(),FALSE),0)*0.999+MAX(Step09!AQ27,0)*0.001</f>
        <v>2.2325190303999998</v>
      </c>
      <c r="AR27">
        <f>IFERROR(VLOOKUP($A27,Step09!$A$3:$AY$32,COLUMN(),FALSE),0)*0.999+MAX(Step09!AR27,0)*0.001</f>
        <v>-1.6435372683492</v>
      </c>
      <c r="AS27">
        <f>IFERROR(VLOOKUP($A27,Step09!$A$3:$AY$32,COLUMN(),FALSE),0)*0.999+MAX(Step09!AS27,0)*0.001</f>
        <v>-1.5937590374081998</v>
      </c>
      <c r="AT27">
        <f>IFERROR(VLOOKUP($A27,Step09!$A$3:$AY$32,COLUMN(),FALSE),0)*0.999+MAX(Step09!AT27,0)*0.001</f>
        <v>-1.6381392036173998</v>
      </c>
      <c r="AU27">
        <f>IFERROR(VLOOKUP($A27,Step09!$A$3:$AY$32,COLUMN(),FALSE),0)*0.999+MAX(Step09!AU27,0)*0.001</f>
        <v>-1.6079315211378002</v>
      </c>
      <c r="AV27">
        <f>IFERROR(VLOOKUP($A27,Step09!$A$3:$AY$32,COLUMN(),FALSE),0)*0.999+MAX(Step09!AV27,0)*0.001</f>
        <v>-1.6029966581406001</v>
      </c>
      <c r="AW27">
        <f>IFERROR(VLOOKUP($A27,Step09!$A$3:$AY$32,COLUMN(),FALSE),0)*0.999+MAX(Step09!AW27,0)*0.001</f>
        <v>-1.6470576266670003</v>
      </c>
      <c r="AX27">
        <f>IFERROR(VLOOKUP($A27,Step09!$A$3:$AY$32,COLUMN(),FALSE),0)*0.999+MAX(Step09!AX27,0)*0.001</f>
        <v>2.3664652932000001</v>
      </c>
      <c r="AY27">
        <f>IFERROR(VLOOKUP($A27,Step09!$A$3:$AY$32,COLUMN(),FALSE),0)*0.999+MAX(Step09!AY27,0)*0.001</f>
        <v>-1.633010526828</v>
      </c>
    </row>
    <row r="28" spans="1:51" x14ac:dyDescent="0.25">
      <c r="A28" t="s">
        <v>33</v>
      </c>
      <c r="B28">
        <f>IFERROR(VLOOKUP($A28,Step09!$A$3:$AY$32,COLUMN(),FALSE),0)*0.999+MAX(Step09!B28,0)*0.001</f>
        <v>-1.3008714973290003</v>
      </c>
      <c r="C28">
        <f>IFERROR(VLOOKUP($A28,Step09!$A$3:$AY$32,COLUMN(),FALSE),0)*0.999+MAX(Step09!C28,0)*0.001</f>
        <v>-1.3354912083635999</v>
      </c>
      <c r="D28">
        <f>IFERROR(VLOOKUP($A28,Step09!$A$3:$AY$32,COLUMN(),FALSE),0)*0.999+MAX(Step09!D28,0)*0.001</f>
        <v>-1.2999365300321999</v>
      </c>
      <c r="E28">
        <f>IFERROR(VLOOKUP($A28,Step09!$A$3:$AY$32,COLUMN(),FALSE),0)*0.999+MAX(Step09!E28,0)*0.001</f>
        <v>-1.3274239588884003</v>
      </c>
      <c r="F28">
        <f>IFERROR(VLOOKUP($A28,Step09!$A$3:$AY$32,COLUMN(),FALSE),0)*0.999+MAX(Step09!F28,0)*0.001</f>
        <v>-1.3269189382146003</v>
      </c>
      <c r="G28">
        <f>IFERROR(VLOOKUP($A28,Step09!$A$3:$AY$32,COLUMN(),FALSE),0)*0.999+MAX(Step09!G28,0)*0.001</f>
        <v>2.3891100422000004</v>
      </c>
      <c r="H28">
        <f>IFERROR(VLOOKUP($A28,Step09!$A$3:$AY$32,COLUMN(),FALSE),0)*0.999+MAX(Step09!H28,0)*0.001</f>
        <v>-1.4200739045999999</v>
      </c>
      <c r="I28">
        <f>IFERROR(VLOOKUP($A28,Step09!$A$3:$AY$32,COLUMN(),FALSE),0)*0.999+MAX(Step09!I28,0)*0.001</f>
        <v>-1.3677358868081999</v>
      </c>
      <c r="J28">
        <f>IFERROR(VLOOKUP($A28,Step09!$A$3:$AY$32,COLUMN(),FALSE),0)*0.999+MAX(Step09!J28,0)*0.001</f>
        <v>-1.3403730652200001</v>
      </c>
      <c r="K28">
        <f>IFERROR(VLOOKUP($A28,Step09!$A$3:$AY$32,COLUMN(),FALSE),0)*0.999+MAX(Step09!K28,0)*0.001</f>
        <v>-1.3678015251042002</v>
      </c>
      <c r="L28">
        <f>IFERROR(VLOOKUP($A28,Step09!$A$3:$AY$32,COLUMN(),FALSE),0)*0.999+MAX(Step09!L28,0)*0.001</f>
        <v>-1.3886287520292</v>
      </c>
      <c r="M28">
        <f>IFERROR(VLOOKUP($A28,Step09!$A$3:$AY$32,COLUMN(),FALSE),0)*0.999+MAX(Step09!M28,0)*0.001</f>
        <v>-1.3585215775409998</v>
      </c>
      <c r="N28">
        <f>IFERROR(VLOOKUP($A28,Step09!$A$3:$AY$32,COLUMN(),FALSE),0)*0.999+MAX(Step09!N28,0)*0.001</f>
        <v>2.3840792</v>
      </c>
      <c r="O28">
        <f>IFERROR(VLOOKUP($A28,Step09!$A$3:$AY$32,COLUMN(),FALSE),0)*0.999+MAX(Step09!O28,0)*0.001</f>
        <v>-1.3497115381992</v>
      </c>
      <c r="P28">
        <f>IFERROR(VLOOKUP($A28,Step09!$A$3:$AY$32,COLUMN(),FALSE),0)*0.999+MAX(Step09!P28,0)*0.001</f>
        <v>-1.3806844708626</v>
      </c>
      <c r="Q28">
        <f>IFERROR(VLOOKUP($A28,Step09!$A$3:$AY$32,COLUMN(),FALSE),0)*0.999+MAX(Step09!Q28,0)*0.001</f>
        <v>-1.428425441703</v>
      </c>
      <c r="R28">
        <f>IFERROR(VLOOKUP($A28,Step09!$A$3:$AY$32,COLUMN(),FALSE),0)*0.999+MAX(Step09!R28,0)*0.001</f>
        <v>-1.4058352123452</v>
      </c>
      <c r="S28">
        <f>IFERROR(VLOOKUP($A28,Step09!$A$3:$AY$32,COLUMN(),FALSE),0)*0.999+MAX(Step09!S28,0)*0.001</f>
        <v>-1.40660561637</v>
      </c>
      <c r="T28">
        <f>IFERROR(VLOOKUP($A28,Step09!$A$3:$AY$32,COLUMN(),FALSE),0)*0.999+MAX(Step09!T28,0)*0.001</f>
        <v>-1.4565769889760001</v>
      </c>
      <c r="U28">
        <f>IFERROR(VLOOKUP($A28,Step09!$A$3:$AY$32,COLUMN(),FALSE),0)*0.999+MAX(Step09!U28,0)*0.001</f>
        <v>2.4744376509999997</v>
      </c>
      <c r="V28">
        <f>IFERROR(VLOOKUP($A28,Step09!$A$3:$AY$32,COLUMN(),FALSE),0)*0.999+MAX(Step09!V28,0)*0.001</f>
        <v>-1.4312057943671999</v>
      </c>
      <c r="W28">
        <f>IFERROR(VLOOKUP($A28,Step09!$A$3:$AY$32,COLUMN(),FALSE),0)*0.999+MAX(Step09!W28,0)*0.001</f>
        <v>-1.408596446547</v>
      </c>
      <c r="X28">
        <f>IFERROR(VLOOKUP($A28,Step09!$A$3:$AY$32,COLUMN(),FALSE),0)*0.999+MAX(Step09!X28,0)*0.001</f>
        <v>-1.4550162532739999</v>
      </c>
      <c r="Y28">
        <f>IFERROR(VLOOKUP($A28,Step09!$A$3:$AY$32,COLUMN(),FALSE),0)*0.999+MAX(Step09!Y28,0)*0.001</f>
        <v>-1.4540875541028</v>
      </c>
      <c r="Z28">
        <f>IFERROR(VLOOKUP($A28,Step09!$A$3:$AY$32,COLUMN(),FALSE),0)*0.999+MAX(Step09!Z28,0)*0.001</f>
        <v>-1.4892128582382005</v>
      </c>
      <c r="AA28">
        <f>IFERROR(VLOOKUP($A28,Step09!$A$3:$AY$32,COLUMN(),FALSE),0)*0.999+MAX(Step09!AA28,0)*0.001</f>
        <v>-1.4678038245023999</v>
      </c>
      <c r="AB28">
        <f>IFERROR(VLOOKUP($A28,Step09!$A$3:$AY$32,COLUMN(),FALSE),0)*0.999+MAX(Step09!AB28,0)*0.001</f>
        <v>2.4911942380000003</v>
      </c>
      <c r="AC28">
        <f>IFERROR(VLOOKUP($A28,Step09!$A$3:$AY$32,COLUMN(),FALSE),0)*0.999+MAX(Step09!AC28,0)*0.001</f>
        <v>-1.4752924467839998</v>
      </c>
      <c r="AD28">
        <f>IFERROR(VLOOKUP($A28,Step09!$A$3:$AY$32,COLUMN(),FALSE),0)*0.999+MAX(Step09!AD28,0)*0.001</f>
        <v>-1.5041401328214001</v>
      </c>
      <c r="AE28">
        <f>IFERROR(VLOOKUP($A28,Step09!$A$3:$AY$32,COLUMN(),FALSE),0)*0.999+MAX(Step09!AE28,0)*0.001</f>
        <v>-1.5142884579378</v>
      </c>
      <c r="AF28">
        <f>IFERROR(VLOOKUP($A28,Step09!$A$3:$AY$32,COLUMN(),FALSE),0)*0.999+MAX(Step09!AF28,0)*0.001</f>
        <v>-1.5170532108174</v>
      </c>
      <c r="AG28">
        <f>IFERROR(VLOOKUP($A28,Step09!$A$3:$AY$32,COLUMN(),FALSE),0)*0.999+MAX(Step09!AG28,0)*0.001</f>
        <v>-1.5251728898106001</v>
      </c>
      <c r="AH28">
        <f>IFERROR(VLOOKUP($A28,Step09!$A$3:$AY$32,COLUMN(),FALSE),0)*0.999+MAX(Step09!AH28,0)*0.001</f>
        <v>-1.5243794008938003</v>
      </c>
      <c r="AI28">
        <f>IFERROR(VLOOKUP($A28,Step09!$A$3:$AY$32,COLUMN(),FALSE),0)*0.999+MAX(Step09!AI28,0)*0.001</f>
        <v>2.5523992058000005</v>
      </c>
      <c r="AJ28">
        <f>IFERROR(VLOOKUP($A28,Step09!$A$3:$AY$32,COLUMN(),FALSE),0)*0.999+MAX(Step09!AJ28,0)*0.001</f>
        <v>-1.5583572985842</v>
      </c>
      <c r="AK28">
        <f>IFERROR(VLOOKUP($A28,Step09!$A$3:$AY$32,COLUMN(),FALSE),0)*0.999+MAX(Step09!AK28,0)*0.001</f>
        <v>-1.5622572383405999</v>
      </c>
      <c r="AL28">
        <f>IFERROR(VLOOKUP($A28,Step09!$A$3:$AY$32,COLUMN(),FALSE),0)*0.999+MAX(Step09!AL28,0)*0.001</f>
        <v>-1.5994618506864002</v>
      </c>
      <c r="AM28">
        <f>IFERROR(VLOOKUP($A28,Step09!$A$3:$AY$32,COLUMN(),FALSE),0)*0.999+MAX(Step09!AM28,0)*0.001</f>
        <v>-1.5721086089087999</v>
      </c>
      <c r="AN28">
        <f>IFERROR(VLOOKUP($A28,Step09!$A$3:$AY$32,COLUMN(),FALSE),0)*0.999+MAX(Step09!AN28,0)*0.001</f>
        <v>-1.5545175078186</v>
      </c>
      <c r="AO28">
        <f>IFERROR(VLOOKUP($A28,Step09!$A$3:$AY$32,COLUMN(),FALSE),0)*0.999+MAX(Step09!AO28,0)*0.001</f>
        <v>-1.5891921204966</v>
      </c>
      <c r="AP28">
        <f>IFERROR(VLOOKUP($A28,Step09!$A$3:$AY$32,COLUMN(),FALSE),0)*0.999+MAX(Step09!AP28,0)*0.001</f>
        <v>2.6804504888</v>
      </c>
      <c r="AQ28">
        <f>IFERROR(VLOOKUP($A28,Step09!$A$3:$AY$32,COLUMN(),FALSE),0)*0.999+MAX(Step09!AQ28,0)*0.001</f>
        <v>-1.6209054416304001</v>
      </c>
      <c r="AR28">
        <f>IFERROR(VLOOKUP($A28,Step09!$A$3:$AY$32,COLUMN(),FALSE),0)*0.999+MAX(Step09!AR28,0)*0.001</f>
        <v>-1.6435372683492</v>
      </c>
      <c r="AS28">
        <f>IFERROR(VLOOKUP($A28,Step09!$A$3:$AY$32,COLUMN(),FALSE),0)*0.999+MAX(Step09!AS28,0)*0.001</f>
        <v>-1.5937590374081998</v>
      </c>
      <c r="AT28">
        <f>IFERROR(VLOOKUP($A28,Step09!$A$3:$AY$32,COLUMN(),FALSE),0)*0.999+MAX(Step09!AT28,0)*0.001</f>
        <v>-1.6381392036173998</v>
      </c>
      <c r="AU28">
        <f>IFERROR(VLOOKUP($A28,Step09!$A$3:$AY$32,COLUMN(),FALSE),0)*0.999+MAX(Step09!AU28,0)*0.001</f>
        <v>-1.6079315211378002</v>
      </c>
      <c r="AV28">
        <f>IFERROR(VLOOKUP($A28,Step09!$A$3:$AY$32,COLUMN(),FALSE),0)*0.999+MAX(Step09!AV28,0)*0.001</f>
        <v>-1.6029966581406001</v>
      </c>
      <c r="AW28">
        <f>IFERROR(VLOOKUP($A28,Step09!$A$3:$AY$32,COLUMN(),FALSE),0)*0.999+MAX(Step09!AW28,0)*0.001</f>
        <v>2.6586316669999999</v>
      </c>
      <c r="AX28">
        <f>IFERROR(VLOOKUP($A28,Step09!$A$3:$AY$32,COLUMN(),FALSE),0)*0.999+MAX(Step09!AX28,0)*0.001</f>
        <v>-1.6482198370931997</v>
      </c>
      <c r="AY28">
        <f>IFERROR(VLOOKUP($A28,Step09!$A$3:$AY$32,COLUMN(),FALSE),0)*0.999+MAX(Step09!AY28,0)*0.001</f>
        <v>-1.633010526828</v>
      </c>
    </row>
    <row r="29" spans="1:51" x14ac:dyDescent="0.25">
      <c r="A29" t="s">
        <v>34</v>
      </c>
      <c r="B29">
        <f>IFERROR(VLOOKUP($A29,Step09!$A$3:$AY$32,COLUMN(),FALSE),0)*0.999+MAX(Step09!B29,0)*0.001</f>
        <v>-1.2947091488460003</v>
      </c>
      <c r="C29">
        <f>IFERROR(VLOOKUP($A29,Step09!$A$3:$AY$32,COLUMN(),FALSE),0)*0.999+MAX(Step09!C29,0)*0.001</f>
        <v>-1.3293288598805997</v>
      </c>
      <c r="D29">
        <f>IFERROR(VLOOKUP($A29,Step09!$A$3:$AY$32,COLUMN(),FALSE),0)*0.999+MAX(Step09!D29,0)*0.001</f>
        <v>-1.2937741815491999</v>
      </c>
      <c r="E29">
        <f>IFERROR(VLOOKUP($A29,Step09!$A$3:$AY$32,COLUMN(),FALSE),0)*0.999+MAX(Step09!E29,0)*0.001</f>
        <v>-1.3212616104054</v>
      </c>
      <c r="F29">
        <f>IFERROR(VLOOKUP($A29,Step09!$A$3:$AY$32,COLUMN(),FALSE),0)*0.999+MAX(Step09!F29,0)*0.001</f>
        <v>2.7821683315999999</v>
      </c>
      <c r="G29">
        <f>IFERROR(VLOOKUP($A29,Step09!$A$3:$AY$32,COLUMN(),FALSE),0)*0.999+MAX(Step09!G29,0)*0.001</f>
        <v>-1.3568132693591999</v>
      </c>
      <c r="H29">
        <f>IFERROR(VLOOKUP($A29,Step09!$A$3:$AY$32,COLUMN(),FALSE),0)*0.999+MAX(Step09!H29,0)*0.001</f>
        <v>-1.4139115561169999</v>
      </c>
      <c r="I29">
        <f>IFERROR(VLOOKUP($A29,Step09!$A$3:$AY$32,COLUMN(),FALSE),0)*0.999+MAX(Step09!I29,0)*0.001</f>
        <v>-1.3615735383252001</v>
      </c>
      <c r="J29">
        <f>IFERROR(VLOOKUP($A29,Step09!$A$3:$AY$32,COLUMN(),FALSE),0)*0.999+MAX(Step09!J29,0)*0.001</f>
        <v>-1.3342107167369999</v>
      </c>
      <c r="K29">
        <f>IFERROR(VLOOKUP($A29,Step09!$A$3:$AY$32,COLUMN(),FALSE),0)*0.999+MAX(Step09!K29,0)*0.001</f>
        <v>-1.3616391766211999</v>
      </c>
      <c r="L29">
        <f>IFERROR(VLOOKUP($A29,Step09!$A$3:$AY$32,COLUMN(),FALSE),0)*0.999+MAX(Step09!L29,0)*0.001</f>
        <v>-1.3824664035462</v>
      </c>
      <c r="M29">
        <f>IFERROR(VLOOKUP($A29,Step09!$A$3:$AY$32,COLUMN(),FALSE),0)*0.999+MAX(Step09!M29,0)*0.001</f>
        <v>2.8235490580000007</v>
      </c>
      <c r="N29">
        <f>IFERROR(VLOOKUP($A29,Step09!$A$3:$AY$32,COLUMN(),FALSE),0)*0.999+MAX(Step09!N29,0)*0.001</f>
        <v>-1.4156422237170001</v>
      </c>
      <c r="O29">
        <f>IFERROR(VLOOKUP($A29,Step09!$A$3:$AY$32,COLUMN(),FALSE),0)*0.999+MAX(Step09!O29,0)*0.001</f>
        <v>-1.3435491897162</v>
      </c>
      <c r="P29">
        <f>IFERROR(VLOOKUP($A29,Step09!$A$3:$AY$32,COLUMN(),FALSE),0)*0.999+MAX(Step09!P29,0)*0.001</f>
        <v>-1.3745221223796003</v>
      </c>
      <c r="Q29">
        <f>IFERROR(VLOOKUP($A29,Step09!$A$3:$AY$32,COLUMN(),FALSE),0)*0.999+MAX(Step09!Q29,0)*0.001</f>
        <v>-1.42226309322</v>
      </c>
      <c r="R29">
        <f>IFERROR(VLOOKUP($A29,Step09!$A$3:$AY$32,COLUMN(),FALSE),0)*0.999+MAX(Step09!R29,0)*0.001</f>
        <v>-1.3996728638621998</v>
      </c>
      <c r="S29">
        <f>IFERROR(VLOOKUP($A29,Step09!$A$3:$AY$32,COLUMN(),FALSE),0)*0.999+MAX(Step09!S29,0)*0.001</f>
        <v>-1.4004442668869999</v>
      </c>
      <c r="T29">
        <f>IFERROR(VLOOKUP($A29,Step09!$A$3:$AY$32,COLUMN(),FALSE),0)*0.999+MAX(Step09!T29,0)*0.001</f>
        <v>2.721181493</v>
      </c>
      <c r="U29">
        <f>IFERROR(VLOOKUP($A29,Step09!$A$3:$AY$32,COLUMN(),FALSE),0)*0.999+MAX(Step09!U29,0)*0.001</f>
        <v>-1.4038795471680001</v>
      </c>
      <c r="V29">
        <f>IFERROR(VLOOKUP($A29,Step09!$A$3:$AY$32,COLUMN(),FALSE),0)*0.999+MAX(Step09!V29,0)*0.001</f>
        <v>-1.4250434458841998</v>
      </c>
      <c r="W29">
        <f>IFERROR(VLOOKUP($A29,Step09!$A$3:$AY$32,COLUMN(),FALSE),0)*0.999+MAX(Step09!W29,0)*0.001</f>
        <v>-1.402434098064</v>
      </c>
      <c r="X29">
        <f>IFERROR(VLOOKUP($A29,Step09!$A$3:$AY$32,COLUMN(),FALSE),0)*0.999+MAX(Step09!X29,0)*0.001</f>
        <v>-1.4488539047909998</v>
      </c>
      <c r="Y29">
        <f>IFERROR(VLOOKUP($A29,Step09!$A$3:$AY$32,COLUMN(),FALSE),0)*0.999+MAX(Step09!Y29,0)*0.001</f>
        <v>-1.4479252056198</v>
      </c>
      <c r="Z29">
        <f>IFERROR(VLOOKUP($A29,Step09!$A$3:$AY$32,COLUMN(),FALSE),0)*0.999+MAX(Step09!Z29,0)*0.001</f>
        <v>-1.4830505097552003</v>
      </c>
      <c r="AA29">
        <f>IFERROR(VLOOKUP($A29,Step09!$A$3:$AY$32,COLUMN(),FALSE),0)*0.999+MAX(Step09!AA29,0)*0.001</f>
        <v>2.7848514194000002</v>
      </c>
      <c r="AB29">
        <f>IFERROR(VLOOKUP($A29,Step09!$A$3:$AY$32,COLUMN(),FALSE),0)*0.999+MAX(Step09!AB29,0)*0.001</f>
        <v>-1.4862834737549997</v>
      </c>
      <c r="AC29">
        <f>IFERROR(VLOOKUP($A29,Step09!$A$3:$AY$32,COLUMN(),FALSE),0)*0.999+MAX(Step09!AC29,0)*0.001</f>
        <v>-1.4691300983009998</v>
      </c>
      <c r="AD29">
        <f>IFERROR(VLOOKUP($A29,Step09!$A$3:$AY$32,COLUMN(),FALSE),0)*0.999+MAX(Step09!AD29,0)*0.001</f>
        <v>-1.4979777843384001</v>
      </c>
      <c r="AE29">
        <f>IFERROR(VLOOKUP($A29,Step09!$A$3:$AY$32,COLUMN(),FALSE),0)*0.999+MAX(Step09!AE29,0)*0.001</f>
        <v>-1.5081261094548002</v>
      </c>
      <c r="AF29">
        <f>IFERROR(VLOOKUP($A29,Step09!$A$3:$AY$32,COLUMN(),FALSE),0)*0.999+MAX(Step09!AF29,0)*0.001</f>
        <v>-1.5108908623344002</v>
      </c>
      <c r="AG29">
        <f>IFERROR(VLOOKUP($A29,Step09!$A$3:$AY$32,COLUMN(),FALSE),0)*0.999+MAX(Step09!AG29,0)*0.001</f>
        <v>-1.5190105413276001</v>
      </c>
      <c r="AH29">
        <f>IFERROR(VLOOKUP($A29,Step09!$A$3:$AY$32,COLUMN(),FALSE),0)*0.999+MAX(Step09!AH29,0)*0.001</f>
        <v>2.9250962108000005</v>
      </c>
      <c r="AI29">
        <f>IFERROR(VLOOKUP($A29,Step09!$A$3:$AY$32,COLUMN(),FALSE),0)*0.999+MAX(Step09!AI29,0)*0.001</f>
        <v>-1.5751915089227999</v>
      </c>
      <c r="AJ29">
        <f>IFERROR(VLOOKUP($A29,Step09!$A$3:$AY$32,COLUMN(),FALSE),0)*0.999+MAX(Step09!AJ29,0)*0.001</f>
        <v>-1.5521949501012</v>
      </c>
      <c r="AK29">
        <f>IFERROR(VLOOKUP($A29,Step09!$A$3:$AY$32,COLUMN(),FALSE),0)*0.999+MAX(Step09!AK29,0)*0.001</f>
        <v>-1.5560948898575999</v>
      </c>
      <c r="AL29">
        <f>IFERROR(VLOOKUP($A29,Step09!$A$3:$AY$32,COLUMN(),FALSE),0)*0.999+MAX(Step09!AL29,0)*0.001</f>
        <v>-1.5933005012034001</v>
      </c>
      <c r="AM29">
        <f>IFERROR(VLOOKUP($A29,Step09!$A$3:$AY$32,COLUMN(),FALSE),0)*0.999+MAX(Step09!AM29,0)*0.001</f>
        <v>-1.5659462604258001</v>
      </c>
      <c r="AN29">
        <f>IFERROR(VLOOKUP($A29,Step09!$A$3:$AY$32,COLUMN(),FALSE),0)*0.999+MAX(Step09!AN29,0)*0.001</f>
        <v>-1.5483551593356</v>
      </c>
      <c r="AO29">
        <f>IFERROR(VLOOKUP($A29,Step09!$A$3:$AY$32,COLUMN(),FALSE),0)*0.999+MAX(Step09!AO29,0)*0.001</f>
        <v>2.8615486135999997</v>
      </c>
      <c r="AP29">
        <f>IFERROR(VLOOKUP($A29,Step09!$A$3:$AY$32,COLUMN(),FALSE),0)*0.999+MAX(Step09!AP29,0)*0.001</f>
        <v>-1.6060123742057999</v>
      </c>
      <c r="AQ29">
        <f>IFERROR(VLOOKUP($A29,Step09!$A$3:$AY$32,COLUMN(),FALSE),0)*0.999+MAX(Step09!AQ29,0)*0.001</f>
        <v>-1.6147430931474001</v>
      </c>
      <c r="AR29">
        <f>IFERROR(VLOOKUP($A29,Step09!$A$3:$AY$32,COLUMN(),FALSE),0)*0.999+MAX(Step09!AR29,0)*0.001</f>
        <v>-1.6373749198661998</v>
      </c>
      <c r="AS29">
        <f>IFERROR(VLOOKUP($A29,Step09!$A$3:$AY$32,COLUMN(),FALSE),0)*0.999+MAX(Step09!AS29,0)*0.001</f>
        <v>-1.5875966889251996</v>
      </c>
      <c r="AT29">
        <f>IFERROR(VLOOKUP($A29,Step09!$A$3:$AY$32,COLUMN(),FALSE),0)*0.999+MAX(Step09!AT29,0)*0.001</f>
        <v>-1.6319768551343998</v>
      </c>
      <c r="AU29">
        <f>IFERROR(VLOOKUP($A29,Step09!$A$3:$AY$32,COLUMN(),FALSE),0)*0.999+MAX(Step09!AU29,0)*0.001</f>
        <v>-1.6017691726548</v>
      </c>
      <c r="AV29">
        <f>IFERROR(VLOOKUP($A29,Step09!$A$3:$AY$32,COLUMN(),FALSE),0)*0.999+MAX(Step09!AV29,0)*0.001</f>
        <v>2.9497502576000008</v>
      </c>
      <c r="AW29">
        <f>IFERROR(VLOOKUP($A29,Step09!$A$3:$AY$32,COLUMN(),FALSE),0)*0.999+MAX(Step09!AW29,0)*0.001</f>
        <v>-1.6408952781840001</v>
      </c>
      <c r="AX29">
        <f>IFERROR(VLOOKUP($A29,Step09!$A$3:$AY$32,COLUMN(),FALSE),0)*0.999+MAX(Step09!AX29,0)*0.001</f>
        <v>-1.6420574886101997</v>
      </c>
      <c r="AY29">
        <f>IFERROR(VLOOKUP($A29,Step09!$A$3:$AY$32,COLUMN(),FALSE),0)*0.999+MAX(Step09!AY29,0)*0.001</f>
        <v>-1.626848178345</v>
      </c>
    </row>
    <row r="30" spans="1:51" x14ac:dyDescent="0.25">
      <c r="A30" t="s">
        <v>35</v>
      </c>
      <c r="B30">
        <f>IFERROR(VLOOKUP($A30,Step09!$A$3:$AY$32,COLUMN(),FALSE),0)*0.999+MAX(Step09!B30,0)*0.001</f>
        <v>-1.2945018783240003</v>
      </c>
      <c r="C30">
        <f>IFERROR(VLOOKUP($A30,Step09!$A$3:$AY$32,COLUMN(),FALSE),0)*0.999+MAX(Step09!C30,0)*0.001</f>
        <v>-1.3291215893585999</v>
      </c>
      <c r="D30">
        <f>IFERROR(VLOOKUP($A30,Step09!$A$3:$AY$32,COLUMN(),FALSE),0)*0.999+MAX(Step09!D30,0)*0.001</f>
        <v>-1.2935669110272001</v>
      </c>
      <c r="E30">
        <f>IFERROR(VLOOKUP($A30,Step09!$A$3:$AY$32,COLUMN(),FALSE),0)*0.999+MAX(Step09!E30,0)*0.001</f>
        <v>2.9200032834000007</v>
      </c>
      <c r="F30">
        <f>IFERROR(VLOOKUP($A30,Step09!$A$3:$AY$32,COLUMN(),FALSE),0)*0.999+MAX(Step09!F30,0)*0.001</f>
        <v>-1.3205493192096001</v>
      </c>
      <c r="G30">
        <f>IFERROR(VLOOKUP($A30,Step09!$A$3:$AY$32,COLUMN(),FALSE),0)*0.999+MAX(Step09!G30,0)*0.001</f>
        <v>-1.3566059988371999</v>
      </c>
      <c r="H30">
        <f>IFERROR(VLOOKUP($A30,Step09!$A$3:$AY$32,COLUMN(),FALSE),0)*0.999+MAX(Step09!H30,0)*0.001</f>
        <v>-1.4137032865949999</v>
      </c>
      <c r="I30">
        <f>IFERROR(VLOOKUP($A30,Step09!$A$3:$AY$32,COLUMN(),FALSE),0)*0.999+MAX(Step09!I30,0)*0.001</f>
        <v>-1.3613662678032001</v>
      </c>
      <c r="J30">
        <f>IFERROR(VLOOKUP($A30,Step09!$A$3:$AY$32,COLUMN(),FALSE),0)*0.999+MAX(Step09!J30,0)*0.001</f>
        <v>-1.3340034462150001</v>
      </c>
      <c r="K30">
        <f>IFERROR(VLOOKUP($A30,Step09!$A$3:$AY$32,COLUMN(),FALSE),0)*0.999+MAX(Step09!K30,0)*0.001</f>
        <v>-1.3614319060992002</v>
      </c>
      <c r="L30">
        <f>IFERROR(VLOOKUP($A30,Step09!$A$3:$AY$32,COLUMN(),FALSE),0)*0.999+MAX(Step09!L30,0)*0.001</f>
        <v>2.9091092242000003</v>
      </c>
      <c r="M30">
        <f>IFERROR(VLOOKUP($A30,Step09!$A$3:$AY$32,COLUMN(),FALSE),0)*0.999+MAX(Step09!M30,0)*0.001</f>
        <v>-1.3521519585359998</v>
      </c>
      <c r="N30">
        <f>IFERROR(VLOOKUP($A30,Step09!$A$3:$AY$32,COLUMN(),FALSE),0)*0.999+MAX(Step09!N30,0)*0.001</f>
        <v>-1.4154349531950001</v>
      </c>
      <c r="O30">
        <f>IFERROR(VLOOKUP($A30,Step09!$A$3:$AY$32,COLUMN(),FALSE),0)*0.999+MAX(Step09!O30,0)*0.001</f>
        <v>-1.3433419191942</v>
      </c>
      <c r="P30">
        <f>IFERROR(VLOOKUP($A30,Step09!$A$3:$AY$32,COLUMN(),FALSE),0)*0.999+MAX(Step09!P30,0)*0.001</f>
        <v>-1.3743138528576</v>
      </c>
      <c r="Q30">
        <f>IFERROR(VLOOKUP($A30,Step09!$A$3:$AY$32,COLUMN(),FALSE),0)*0.999+MAX(Step09!Q30,0)*0.001</f>
        <v>-1.422055822698</v>
      </c>
      <c r="R30">
        <f>IFERROR(VLOOKUP($A30,Step09!$A$3:$AY$32,COLUMN(),FALSE),0)*0.999+MAX(Step09!R30,0)*0.001</f>
        <v>-1.3994655933402</v>
      </c>
      <c r="S30">
        <f>IFERROR(VLOOKUP($A30,Step09!$A$3:$AY$32,COLUMN(),FALSE),0)*0.999+MAX(Step09!S30,0)*0.001</f>
        <v>3.0453973649999999</v>
      </c>
      <c r="T30">
        <f>IFERROR(VLOOKUP($A30,Step09!$A$3:$AY$32,COLUMN(),FALSE),0)*0.999+MAX(Step09!T30,0)*0.001</f>
        <v>-1.4502073699710003</v>
      </c>
      <c r="U30">
        <f>IFERROR(VLOOKUP($A30,Step09!$A$3:$AY$32,COLUMN(),FALSE),0)*0.999+MAX(Step09!U30,0)*0.001</f>
        <v>-1.4036722766460004</v>
      </c>
      <c r="V30">
        <f>IFERROR(VLOOKUP($A30,Step09!$A$3:$AY$32,COLUMN(),FALSE),0)*0.999+MAX(Step09!V30,0)*0.001</f>
        <v>-1.4248361753621996</v>
      </c>
      <c r="W30">
        <f>IFERROR(VLOOKUP($A30,Step09!$A$3:$AY$32,COLUMN(),FALSE),0)*0.999+MAX(Step09!W30,0)*0.001</f>
        <v>-1.402226827542</v>
      </c>
      <c r="X30">
        <f>IFERROR(VLOOKUP($A30,Step09!$A$3:$AY$32,COLUMN(),FALSE),0)*0.999+MAX(Step09!X30,0)*0.001</f>
        <v>-1.4486466342689999</v>
      </c>
      <c r="Y30">
        <f>IFERROR(VLOOKUP($A30,Step09!$A$3:$AY$32,COLUMN(),FALSE),0)*0.999+MAX(Step09!Y30,0)*0.001</f>
        <v>-1.4477179350978</v>
      </c>
      <c r="Z30">
        <f>IFERROR(VLOOKUP($A30,Step09!$A$3:$AY$32,COLUMN(),FALSE),0)*0.999+MAX(Step09!Z30,0)*0.001</f>
        <v>3.0940504332000001</v>
      </c>
      <c r="AA30">
        <f>IFERROR(VLOOKUP($A30,Step09!$A$3:$AY$32,COLUMN(),FALSE),0)*0.999+MAX(Step09!AA30,0)*0.001</f>
        <v>-1.4614342054973999</v>
      </c>
      <c r="AB30">
        <f>IFERROR(VLOOKUP($A30,Step09!$A$3:$AY$32,COLUMN(),FALSE),0)*0.999+MAX(Step09!AB30,0)*0.001</f>
        <v>-1.4860762032329997</v>
      </c>
      <c r="AC30">
        <f>IFERROR(VLOOKUP($A30,Step09!$A$3:$AY$32,COLUMN(),FALSE),0)*0.999+MAX(Step09!AC30,0)*0.001</f>
        <v>-1.4689228277789999</v>
      </c>
      <c r="AD30">
        <f>IFERROR(VLOOKUP($A30,Step09!$A$3:$AY$32,COLUMN(),FALSE),0)*0.999+MAX(Step09!AD30,0)*0.001</f>
        <v>-1.4977705138164001</v>
      </c>
      <c r="AE30">
        <f>IFERROR(VLOOKUP($A30,Step09!$A$3:$AY$32,COLUMN(),FALSE),0)*0.999+MAX(Step09!AE30,0)*0.001</f>
        <v>-1.5079188389328002</v>
      </c>
      <c r="AF30">
        <f>IFERROR(VLOOKUP($A30,Step09!$A$3:$AY$32,COLUMN(),FALSE),0)*0.999+MAX(Step09!AF30,0)*0.001</f>
        <v>-1.5106835918124</v>
      </c>
      <c r="AG30">
        <f>IFERROR(VLOOKUP($A30,Step09!$A$3:$AY$32,COLUMN(),FALSE),0)*0.999+MAX(Step09!AG30,0)*0.001</f>
        <v>3.1681134056000007</v>
      </c>
      <c r="AH30">
        <f>IFERROR(VLOOKUP($A30,Step09!$A$3:$AY$32,COLUMN(),FALSE),0)*0.999+MAX(Step09!AH30,0)*0.001</f>
        <v>-1.5180097818888003</v>
      </c>
      <c r="AI30">
        <f>IFERROR(VLOOKUP($A30,Step09!$A$3:$AY$32,COLUMN(),FALSE),0)*0.999+MAX(Step09!AI30,0)*0.001</f>
        <v>-1.5749842384008002</v>
      </c>
      <c r="AJ30">
        <f>IFERROR(VLOOKUP($A30,Step09!$A$3:$AY$32,COLUMN(),FALSE),0)*0.999+MAX(Step09!AJ30,0)*0.001</f>
        <v>-1.5519866805792</v>
      </c>
      <c r="AK30">
        <f>IFERROR(VLOOKUP($A30,Step09!$A$3:$AY$32,COLUMN(),FALSE),0)*0.999+MAX(Step09!AK30,0)*0.001</f>
        <v>-1.5558876193355999</v>
      </c>
      <c r="AL30">
        <f>IFERROR(VLOOKUP($A30,Step09!$A$3:$AY$32,COLUMN(),FALSE),0)*0.999+MAX(Step09!AL30,0)*0.001</f>
        <v>-1.5930922316814002</v>
      </c>
      <c r="AM30">
        <f>IFERROR(VLOOKUP($A30,Step09!$A$3:$AY$32,COLUMN(),FALSE),0)*0.999+MAX(Step09!AM30,0)*0.001</f>
        <v>-1.5657389899037999</v>
      </c>
      <c r="AN30">
        <f>IFERROR(VLOOKUP($A30,Step09!$A$3:$AY$32,COLUMN(),FALSE),0)*0.999+MAX(Step09!AN30,0)*0.001</f>
        <v>3.2132774136000002</v>
      </c>
      <c r="AO30">
        <f>IFERROR(VLOOKUP($A30,Step09!$A$3:$AY$32,COLUMN(),FALSE),0)*0.999+MAX(Step09!AO30,0)*0.001</f>
        <v>-1.5828225014916002</v>
      </c>
      <c r="AP30">
        <f>IFERROR(VLOOKUP($A30,Step09!$A$3:$AY$32,COLUMN(),FALSE),0)*0.999+MAX(Step09!AP30,0)*0.001</f>
        <v>-1.6058051036837999</v>
      </c>
      <c r="AQ30">
        <f>IFERROR(VLOOKUP($A30,Step09!$A$3:$AY$32,COLUMN(),FALSE),0)*0.999+MAX(Step09!AQ30,0)*0.001</f>
        <v>-1.6145358226254001</v>
      </c>
      <c r="AR30">
        <f>IFERROR(VLOOKUP($A30,Step09!$A$3:$AY$32,COLUMN(),FALSE),0)*0.999+MAX(Step09!AR30,0)*0.001</f>
        <v>-1.6371676493441998</v>
      </c>
      <c r="AS30">
        <f>IFERROR(VLOOKUP($A30,Step09!$A$3:$AY$32,COLUMN(),FALSE),0)*0.999+MAX(Step09!AS30,0)*0.001</f>
        <v>-1.5873894184031998</v>
      </c>
      <c r="AT30">
        <f>IFERROR(VLOOKUP($A30,Step09!$A$3:$AY$32,COLUMN(),FALSE),0)*0.999+MAX(Step09!AT30,0)*0.001</f>
        <v>-1.6317695846123998</v>
      </c>
      <c r="AU30">
        <f>IFERROR(VLOOKUP($A30,Step09!$A$3:$AY$32,COLUMN(),FALSE),0)*0.999+MAX(Step09!AU30,0)*0.001</f>
        <v>3.2921889328000002</v>
      </c>
      <c r="AV30">
        <f>IFERROR(VLOOKUP($A30,Step09!$A$3:$AY$32,COLUMN(),FALSE),0)*0.999+MAX(Step09!AV30,0)*0.001</f>
        <v>-1.5966270391356001</v>
      </c>
      <c r="AW30">
        <f>IFERROR(VLOOKUP($A30,Step09!$A$3:$AY$32,COLUMN(),FALSE),0)*0.999+MAX(Step09!AW30,0)*0.001</f>
        <v>-1.6406880076620003</v>
      </c>
      <c r="AX30">
        <f>IFERROR(VLOOKUP($A30,Step09!$A$3:$AY$32,COLUMN(),FALSE),0)*0.999+MAX(Step09!AX30,0)*0.001</f>
        <v>-1.6418502180881998</v>
      </c>
      <c r="AY30">
        <f>IFERROR(VLOOKUP($A30,Step09!$A$3:$AY$32,COLUMN(),FALSE),0)*0.999+MAX(Step09!AY30,0)*0.001</f>
        <v>-1.626640907823</v>
      </c>
    </row>
    <row r="31" spans="1:51" x14ac:dyDescent="0.25">
      <c r="A31" t="s">
        <v>36</v>
      </c>
      <c r="B31">
        <f>IFERROR(VLOOKUP($A31,Step09!$A$3:$AY$32,COLUMN(),FALSE),0)*0.999+MAX(Step09!B31,0)*0.001</f>
        <v>-1.2942395708940004</v>
      </c>
      <c r="C31">
        <f>IFERROR(VLOOKUP($A31,Step09!$A$3:$AY$32,COLUMN(),FALSE),0)*0.999+MAX(Step09!C31,0)*0.001</f>
        <v>-1.3288582829285998</v>
      </c>
      <c r="D31">
        <f>IFERROR(VLOOKUP($A31,Step09!$A$3:$AY$32,COLUMN(),FALSE),0)*0.999+MAX(Step09!D31,0)*0.001</f>
        <v>3.1229127971999997</v>
      </c>
      <c r="E31">
        <f>IFERROR(VLOOKUP($A31,Step09!$A$3:$AY$32,COLUMN(),FALSE),0)*0.999+MAX(Step09!E31,0)*0.001</f>
        <v>-1.3207910334534001</v>
      </c>
      <c r="F31">
        <f>IFERROR(VLOOKUP($A31,Step09!$A$3:$AY$32,COLUMN(),FALSE),0)*0.999+MAX(Step09!F31,0)*0.001</f>
        <v>-1.3202860127796001</v>
      </c>
      <c r="G31">
        <f>IFERROR(VLOOKUP($A31,Step09!$A$3:$AY$32,COLUMN(),FALSE),0)*0.999+MAX(Step09!G31,0)*0.001</f>
        <v>-1.3563426924072</v>
      </c>
      <c r="H31">
        <f>IFERROR(VLOOKUP($A31,Step09!$A$3:$AY$32,COLUMN(),FALSE),0)*0.999+MAX(Step09!H31,0)*0.001</f>
        <v>-1.4134409791649998</v>
      </c>
      <c r="I31">
        <f>IFERROR(VLOOKUP($A31,Step09!$A$3:$AY$32,COLUMN(),FALSE),0)*0.999+MAX(Step09!I31,0)*0.001</f>
        <v>-1.3611029613732</v>
      </c>
      <c r="J31">
        <f>IFERROR(VLOOKUP($A31,Step09!$A$3:$AY$32,COLUMN(),FALSE),0)*0.999+MAX(Step09!J31,0)*0.001</f>
        <v>-1.3337401397849999</v>
      </c>
      <c r="K31">
        <f>IFERROR(VLOOKUP($A31,Step09!$A$3:$AY$32,COLUMN(),FALSE),0)*0.999+MAX(Step09!K31,0)*0.001</f>
        <v>3.3359178692000002</v>
      </c>
      <c r="L31">
        <f>IFERROR(VLOOKUP($A31,Step09!$A$3:$AY$32,COLUMN(),FALSE),0)*0.999+MAX(Step09!L31,0)*0.001</f>
        <v>-1.3819958265942001</v>
      </c>
      <c r="M31">
        <f>IFERROR(VLOOKUP($A31,Step09!$A$3:$AY$32,COLUMN(),FALSE),0)*0.999+MAX(Step09!M31,0)*0.001</f>
        <v>-1.3518896511059997</v>
      </c>
      <c r="N31">
        <f>IFERROR(VLOOKUP($A31,Step09!$A$3:$AY$32,COLUMN(),FALSE),0)*0.999+MAX(Step09!N31,0)*0.001</f>
        <v>-1.415172645765</v>
      </c>
      <c r="O31">
        <f>IFERROR(VLOOKUP($A31,Step09!$A$3:$AY$32,COLUMN(),FALSE),0)*0.999+MAX(Step09!O31,0)*0.001</f>
        <v>-1.3430786127641998</v>
      </c>
      <c r="P31">
        <f>IFERROR(VLOOKUP($A31,Step09!$A$3:$AY$32,COLUMN(),FALSE),0)*0.999+MAX(Step09!P31,0)*0.001</f>
        <v>-1.3740515454276001</v>
      </c>
      <c r="Q31">
        <f>IFERROR(VLOOKUP($A31,Step09!$A$3:$AY$32,COLUMN(),FALSE),0)*0.999+MAX(Step09!Q31,0)*0.001</f>
        <v>-1.4217935152679997</v>
      </c>
      <c r="R31">
        <f>IFERROR(VLOOKUP($A31,Step09!$A$3:$AY$32,COLUMN(),FALSE),0)*0.999+MAX(Step09!R31,0)*0.001</f>
        <v>3.2947021102000003</v>
      </c>
      <c r="S31">
        <f>IFERROR(VLOOKUP($A31,Step09!$A$3:$AY$32,COLUMN(),FALSE),0)*0.999+MAX(Step09!S31,0)*0.001</f>
        <v>-1.3999736899349999</v>
      </c>
      <c r="T31">
        <f>IFERROR(VLOOKUP($A31,Step09!$A$3:$AY$32,COLUMN(),FALSE),0)*0.999+MAX(Step09!T31,0)*0.001</f>
        <v>-1.4499440635409999</v>
      </c>
      <c r="U31">
        <f>IFERROR(VLOOKUP($A31,Step09!$A$3:$AY$32,COLUMN(),FALSE),0)*0.999+MAX(Step09!U31,0)*0.001</f>
        <v>-1.4034089702160004</v>
      </c>
      <c r="V31">
        <f>IFERROR(VLOOKUP($A31,Step09!$A$3:$AY$32,COLUMN(),FALSE),0)*0.999+MAX(Step09!V31,0)*0.001</f>
        <v>-1.4245728689321997</v>
      </c>
      <c r="W31">
        <f>IFERROR(VLOOKUP($A31,Step09!$A$3:$AY$32,COLUMN(),FALSE),0)*0.999+MAX(Step09!W31,0)*0.001</f>
        <v>-1.4019635211120001</v>
      </c>
      <c r="X31">
        <f>IFERROR(VLOOKUP($A31,Step09!$A$3:$AY$32,COLUMN(),FALSE),0)*0.999+MAX(Step09!X31,0)*0.001</f>
        <v>-1.4483833278389999</v>
      </c>
      <c r="Y31">
        <f>IFERROR(VLOOKUP($A31,Step09!$A$3:$AY$32,COLUMN(),FALSE),0)*0.999+MAX(Step09!Y31,0)*0.001</f>
        <v>3.3384324678000001</v>
      </c>
      <c r="Z31">
        <f>IFERROR(VLOOKUP($A31,Step09!$A$3:$AY$32,COLUMN(),FALSE),0)*0.999+MAX(Step09!Z31,0)*0.001</f>
        <v>-1.4825809318032004</v>
      </c>
      <c r="AA31">
        <f>IFERROR(VLOOKUP($A31,Step09!$A$3:$AY$32,COLUMN(),FALSE),0)*0.999+MAX(Step09!AA31,0)*0.001</f>
        <v>-1.4611708990673999</v>
      </c>
      <c r="AB31">
        <f>IFERROR(VLOOKUP($A31,Step09!$A$3:$AY$32,COLUMN(),FALSE),0)*0.999+MAX(Step09!AB31,0)*0.001</f>
        <v>-1.4858128968029998</v>
      </c>
      <c r="AC31">
        <f>IFERROR(VLOOKUP($A31,Step09!$A$3:$AY$32,COLUMN(),FALSE),0)*0.999+MAX(Step09!AC31,0)*0.001</f>
        <v>-1.4686595213489999</v>
      </c>
      <c r="AD31">
        <f>IFERROR(VLOOKUP($A31,Step09!$A$3:$AY$32,COLUMN(),FALSE),0)*0.999+MAX(Step09!AD31,0)*0.001</f>
        <v>-1.4975082063864</v>
      </c>
      <c r="AE31">
        <f>IFERROR(VLOOKUP($A31,Step09!$A$3:$AY$32,COLUMN(),FALSE),0)*0.999+MAX(Step09!AE31,0)*0.001</f>
        <v>-1.5076555325028</v>
      </c>
      <c r="AF31">
        <f>IFERROR(VLOOKUP($A31,Step09!$A$3:$AY$32,COLUMN(),FALSE),0)*0.999+MAX(Step09!AF31,0)*0.001</f>
        <v>3.3894347824</v>
      </c>
      <c r="AG31">
        <f>IFERROR(VLOOKUP($A31,Step09!$A$3:$AY$32,COLUMN(),FALSE),0)*0.999+MAX(Step09!AG31,0)*0.001</f>
        <v>-1.5185409633756002</v>
      </c>
      <c r="AH31">
        <f>IFERROR(VLOOKUP($A31,Step09!$A$3:$AY$32,COLUMN(),FALSE),0)*0.999+MAX(Step09!AH31,0)*0.001</f>
        <v>-1.5177464754588004</v>
      </c>
      <c r="AI31">
        <f>IFERROR(VLOOKUP($A31,Step09!$A$3:$AY$32,COLUMN(),FALSE),0)*0.999+MAX(Step09!AI31,0)*0.001</f>
        <v>-1.5747219309707998</v>
      </c>
      <c r="AJ31">
        <f>IFERROR(VLOOKUP($A31,Step09!$A$3:$AY$32,COLUMN(),FALSE),0)*0.999+MAX(Step09!AJ31,0)*0.001</f>
        <v>-1.5517243731492001</v>
      </c>
      <c r="AK31">
        <f>IFERROR(VLOOKUP($A31,Step09!$A$3:$AY$32,COLUMN(),FALSE),0)*0.999+MAX(Step09!AK31,0)*0.001</f>
        <v>-1.5556243129056</v>
      </c>
      <c r="AL31">
        <f>IFERROR(VLOOKUP($A31,Step09!$A$3:$AY$32,COLUMN(),FALSE),0)*0.999+MAX(Step09!AL31,0)*0.001</f>
        <v>-1.5928299242514001</v>
      </c>
      <c r="AM31">
        <f>IFERROR(VLOOKUP($A31,Step09!$A$3:$AY$32,COLUMN(),FALSE),0)*0.999+MAX(Step09!AM31,0)*0.001</f>
        <v>3.4833832738000003</v>
      </c>
      <c r="AN31">
        <f>IFERROR(VLOOKUP($A31,Step09!$A$3:$AY$32,COLUMN(),FALSE),0)*0.999+MAX(Step09!AN31,0)*0.001</f>
        <v>-1.5478855813835999</v>
      </c>
      <c r="AO31">
        <f>IFERROR(VLOOKUP($A31,Step09!$A$3:$AY$32,COLUMN(),FALSE),0)*0.999+MAX(Step09!AO31,0)*0.001</f>
        <v>-1.5825591950616</v>
      </c>
      <c r="AP31">
        <f>IFERROR(VLOOKUP($A31,Step09!$A$3:$AY$32,COLUMN(),FALSE),0)*0.999+MAX(Step09!AP31,0)*0.001</f>
        <v>-1.6055427962537998</v>
      </c>
      <c r="AQ31">
        <f>IFERROR(VLOOKUP($A31,Step09!$A$3:$AY$32,COLUMN(),FALSE),0)*0.999+MAX(Step09!AQ31,0)*0.001</f>
        <v>-1.6142725161954001</v>
      </c>
      <c r="AR31">
        <f>IFERROR(VLOOKUP($A31,Step09!$A$3:$AY$32,COLUMN(),FALSE),0)*0.999+MAX(Step09!AR31,0)*0.001</f>
        <v>-1.6369043429141998</v>
      </c>
      <c r="AS31">
        <f>IFERROR(VLOOKUP($A31,Step09!$A$3:$AY$32,COLUMN(),FALSE),0)*0.999+MAX(Step09!AS31,0)*0.001</f>
        <v>-1.5871261119731999</v>
      </c>
      <c r="AT31">
        <f>IFERROR(VLOOKUP($A31,Step09!$A$3:$AY$32,COLUMN(),FALSE),0)*0.999+MAX(Step09!AT31,0)*0.001</f>
        <v>3.4643715824000001</v>
      </c>
      <c r="AU31">
        <f>IFERROR(VLOOKUP($A31,Step09!$A$3:$AY$32,COLUMN(),FALSE),0)*0.999+MAX(Step09!AU31,0)*0.001</f>
        <v>-1.6012985957028001</v>
      </c>
      <c r="AV31">
        <f>IFERROR(VLOOKUP($A31,Step09!$A$3:$AY$32,COLUMN(),FALSE),0)*0.999+MAX(Step09!AV31,0)*0.001</f>
        <v>-1.5963637327055999</v>
      </c>
      <c r="AW31">
        <f>IFERROR(VLOOKUP($A31,Step09!$A$3:$AY$32,COLUMN(),FALSE),0)*0.999+MAX(Step09!AW31,0)*0.001</f>
        <v>-1.6404247012320003</v>
      </c>
      <c r="AX31">
        <f>IFERROR(VLOOKUP($A31,Step09!$A$3:$AY$32,COLUMN(),FALSE),0)*0.999+MAX(Step09!AX31,0)*0.001</f>
        <v>-1.6415869116581998</v>
      </c>
      <c r="AY31">
        <f>IFERROR(VLOOKUP($A31,Step09!$A$3:$AY$32,COLUMN(),FALSE),0)*0.999+MAX(Step09!AY31,0)*0.001</f>
        <v>-1.626377601393</v>
      </c>
    </row>
    <row r="32" spans="1:51" x14ac:dyDescent="0.25">
      <c r="A32" t="s">
        <v>37</v>
      </c>
      <c r="B32">
        <f>IFERROR(VLOOKUP($A32,Step09!$A$3:$AY$32,COLUMN(),FALSE),0)*0.999+MAX(Step09!B32,0)*0.001</f>
        <v>-1.2938376672000005</v>
      </c>
      <c r="C32">
        <f>IFERROR(VLOOKUP($A32,Step09!$A$3:$AY$32,COLUMN(),FALSE),0)*0.999+MAX(Step09!C32,0)*0.001</f>
        <v>3.3553618346</v>
      </c>
      <c r="D32">
        <f>IFERROR(VLOOKUP($A32,Step09!$A$3:$AY$32,COLUMN(),FALSE),0)*0.999+MAX(Step09!D32,0)*0.001</f>
        <v>-1.2929026999031998</v>
      </c>
      <c r="E32">
        <f>IFERROR(VLOOKUP($A32,Step09!$A$3:$AY$32,COLUMN(),FALSE),0)*0.999+MAX(Step09!E32,0)*0.001</f>
        <v>-1.3203891297593999</v>
      </c>
      <c r="F32">
        <f>IFERROR(VLOOKUP($A32,Step09!$A$3:$AY$32,COLUMN(),FALSE),0)*0.999+MAX(Step09!F32,0)*0.001</f>
        <v>-1.3198841090856002</v>
      </c>
      <c r="G32">
        <f>IFERROR(VLOOKUP($A32,Step09!$A$3:$AY$32,COLUMN(),FALSE),0)*0.999+MAX(Step09!G32,0)*0.001</f>
        <v>-1.3559407887132</v>
      </c>
      <c r="H32">
        <f>IFERROR(VLOOKUP($A32,Step09!$A$3:$AY$32,COLUMN(),FALSE),0)*0.999+MAX(Step09!H32,0)*0.001</f>
        <v>-1.4130390754709998</v>
      </c>
      <c r="I32">
        <f>IFERROR(VLOOKUP($A32,Step09!$A$3:$AY$32,COLUMN(),FALSE),0)*0.999+MAX(Step09!I32,0)*0.001</f>
        <v>-1.3607010576792</v>
      </c>
      <c r="J32">
        <f>IFERROR(VLOOKUP($A32,Step09!$A$3:$AY$32,COLUMN(),FALSE),0)*0.999+MAX(Step09!J32,0)*0.001</f>
        <v>3.5721500910000001</v>
      </c>
      <c r="K32">
        <f>IFERROR(VLOOKUP($A32,Step09!$A$3:$AY$32,COLUMN(),FALSE),0)*0.999+MAX(Step09!K32,0)*0.001</f>
        <v>-1.3607666959752001</v>
      </c>
      <c r="L32">
        <f>IFERROR(VLOOKUP($A32,Step09!$A$3:$AY$32,COLUMN(),FALSE),0)*0.999+MAX(Step09!L32,0)*0.001</f>
        <v>-1.3815939229002001</v>
      </c>
      <c r="M32">
        <f>IFERROR(VLOOKUP($A32,Step09!$A$3:$AY$32,COLUMN(),FALSE),0)*0.999+MAX(Step09!M32,0)*0.001</f>
        <v>-1.3514877474119997</v>
      </c>
      <c r="N32">
        <f>IFERROR(VLOOKUP($A32,Step09!$A$3:$AY$32,COLUMN(),FALSE),0)*0.999+MAX(Step09!N32,0)*0.001</f>
        <v>-1.4147707420710003</v>
      </c>
      <c r="O32">
        <f>IFERROR(VLOOKUP($A32,Step09!$A$3:$AY$32,COLUMN(),FALSE),0)*0.999+MAX(Step09!O32,0)*0.001</f>
        <v>-1.3426777080701999</v>
      </c>
      <c r="P32">
        <f>IFERROR(VLOOKUP($A32,Step09!$A$3:$AY$32,COLUMN(),FALSE),0)*0.999+MAX(Step09!P32,0)*0.001</f>
        <v>-1.3736496417336002</v>
      </c>
      <c r="Q32">
        <f>IFERROR(VLOOKUP($A32,Step09!$A$3:$AY$32,COLUMN(),FALSE),0)*0.999+MAX(Step09!Q32,0)*0.001</f>
        <v>3.433100574</v>
      </c>
      <c r="R32">
        <f>IFERROR(VLOOKUP($A32,Step09!$A$3:$AY$32,COLUMN(),FALSE),0)*0.999+MAX(Step09!R32,0)*0.001</f>
        <v>-1.3988013822162</v>
      </c>
      <c r="S32">
        <f>IFERROR(VLOOKUP($A32,Step09!$A$3:$AY$32,COLUMN(),FALSE),0)*0.999+MAX(Step09!S32,0)*0.001</f>
        <v>-1.399571786241</v>
      </c>
      <c r="T32">
        <f>IFERROR(VLOOKUP($A32,Step09!$A$3:$AY$32,COLUMN(),FALSE),0)*0.999+MAX(Step09!T32,0)*0.001</f>
        <v>-1.4495421598470002</v>
      </c>
      <c r="U32">
        <f>IFERROR(VLOOKUP($A32,Step09!$A$3:$AY$32,COLUMN(),FALSE),0)*0.999+MAX(Step09!U32,0)*0.001</f>
        <v>-1.403007066522</v>
      </c>
      <c r="V32">
        <f>IFERROR(VLOOKUP($A32,Step09!$A$3:$AY$32,COLUMN(),FALSE),0)*0.999+MAX(Step09!V32,0)*0.001</f>
        <v>-1.4241709652381997</v>
      </c>
      <c r="W32">
        <f>IFERROR(VLOOKUP($A32,Step09!$A$3:$AY$32,COLUMN(),FALSE),0)*0.999+MAX(Step09!W32,0)*0.001</f>
        <v>-1.4015616174180001</v>
      </c>
      <c r="X32">
        <f>IFERROR(VLOOKUP($A32,Step09!$A$3:$AY$32,COLUMN(),FALSE),0)*0.999+MAX(Step09!X32,0)*0.001</f>
        <v>3.6736241450000002</v>
      </c>
      <c r="Y32">
        <f>IFERROR(VLOOKUP($A32,Step09!$A$3:$AY$32,COLUMN(),FALSE),0)*0.999+MAX(Step09!Y32,0)*0.001</f>
        <v>-1.4470537239737999</v>
      </c>
      <c r="Z32">
        <f>IFERROR(VLOOKUP($A32,Step09!$A$3:$AY$32,COLUMN(),FALSE),0)*0.999+MAX(Step09!Z32,0)*0.001</f>
        <v>-1.4821790281092004</v>
      </c>
      <c r="AA32">
        <f>IFERROR(VLOOKUP($A32,Step09!$A$3:$AY$32,COLUMN(),FALSE),0)*0.999+MAX(Step09!AA32,0)*0.001</f>
        <v>-1.4607689953734</v>
      </c>
      <c r="AB32">
        <f>IFERROR(VLOOKUP($A32,Step09!$A$3:$AY$32,COLUMN(),FALSE),0)*0.999+MAX(Step09!AB32,0)*0.001</f>
        <v>-1.4854109931089998</v>
      </c>
      <c r="AC32">
        <f>IFERROR(VLOOKUP($A32,Step09!$A$3:$AY$32,COLUMN(),FALSE),0)*0.999+MAX(Step09!AC32,0)*0.001</f>
        <v>-1.468257617655</v>
      </c>
      <c r="AD32">
        <f>IFERROR(VLOOKUP($A32,Step09!$A$3:$AY$32,COLUMN(),FALSE),0)*0.999+MAX(Step09!AD32,0)*0.001</f>
        <v>-1.4971063026924001</v>
      </c>
      <c r="AE32">
        <f>IFERROR(VLOOKUP($A32,Step09!$A$3:$AY$32,COLUMN(),FALSE),0)*0.999+MAX(Step09!AE32,0)*0.001</f>
        <v>3.7151286087999997</v>
      </c>
      <c r="AF32">
        <f>IFERROR(VLOOKUP($A32,Step09!$A$3:$AY$32,COLUMN(),FALSE),0)*0.999+MAX(Step09!AF32,0)*0.001</f>
        <v>-1.5100193806884001</v>
      </c>
      <c r="AG32">
        <f>IFERROR(VLOOKUP($A32,Step09!$A$3:$AY$32,COLUMN(),FALSE),0)*0.999+MAX(Step09!AG32,0)*0.001</f>
        <v>-1.5181390596816</v>
      </c>
      <c r="AH32">
        <f>IFERROR(VLOOKUP($A32,Step09!$A$3:$AY$32,COLUMN(),FALSE),0)*0.999+MAX(Step09!AH32,0)*0.001</f>
        <v>-1.5173455707648003</v>
      </c>
      <c r="AI32">
        <f>IFERROR(VLOOKUP($A32,Step09!$A$3:$AY$32,COLUMN(),FALSE),0)*0.999+MAX(Step09!AI32,0)*0.001</f>
        <v>-1.5743200272768001</v>
      </c>
      <c r="AJ32">
        <f>IFERROR(VLOOKUP($A32,Step09!$A$3:$AY$32,COLUMN(),FALSE),0)*0.999+MAX(Step09!AJ32,0)*0.001</f>
        <v>-1.5513224694552001</v>
      </c>
      <c r="AK32">
        <f>IFERROR(VLOOKUP($A32,Step09!$A$3:$AY$32,COLUMN(),FALSE),0)*0.999+MAX(Step09!AK32,0)*0.001</f>
        <v>-1.5552224092116</v>
      </c>
      <c r="AL32">
        <f>IFERROR(VLOOKUP($A32,Step09!$A$3:$AY$32,COLUMN(),FALSE),0)*0.999+MAX(Step09!AL32,0)*0.001</f>
        <v>3.5672489573999995</v>
      </c>
      <c r="AM32">
        <f>IFERROR(VLOOKUP($A32,Step09!$A$3:$AY$32,COLUMN(),FALSE),0)*0.999+MAX(Step09!AM32,0)*0.001</f>
        <v>-1.5650737797798</v>
      </c>
      <c r="AN32">
        <f>IFERROR(VLOOKUP($A32,Step09!$A$3:$AY$32,COLUMN(),FALSE),0)*0.999+MAX(Step09!AN32,0)*0.001</f>
        <v>-1.5474836776895999</v>
      </c>
      <c r="AO32">
        <f>IFERROR(VLOOKUP($A32,Step09!$A$3:$AY$32,COLUMN(),FALSE),0)*0.999+MAX(Step09!AO32,0)*0.001</f>
        <v>-1.5821572913676001</v>
      </c>
      <c r="AP32">
        <f>IFERROR(VLOOKUP($A32,Step09!$A$3:$AY$32,COLUMN(),FALSE),0)*0.999+MAX(Step09!AP32,0)*0.001</f>
        <v>-1.6051408925597999</v>
      </c>
      <c r="AQ32">
        <f>IFERROR(VLOOKUP($A32,Step09!$A$3:$AY$32,COLUMN(),FALSE),0)*0.999+MAX(Step09!AQ32,0)*0.001</f>
        <v>-1.6138706125014002</v>
      </c>
      <c r="AR32">
        <f>IFERROR(VLOOKUP($A32,Step09!$A$3:$AY$32,COLUMN(),FALSE),0)*0.999+MAX(Step09!AR32,0)*0.001</f>
        <v>-1.6365024392201999</v>
      </c>
      <c r="AS32">
        <f>IFERROR(VLOOKUP($A32,Step09!$A$3:$AY$32,COLUMN(),FALSE),0)*0.999+MAX(Step09!AS32,0)*0.001</f>
        <v>3.7768154791999997</v>
      </c>
      <c r="AT32">
        <f>IFERROR(VLOOKUP($A32,Step09!$A$3:$AY$32,COLUMN(),FALSE),0)*0.999+MAX(Step09!AT32,0)*0.001</f>
        <v>-1.6311053734884</v>
      </c>
      <c r="AU32">
        <f>IFERROR(VLOOKUP($A32,Step09!$A$3:$AY$32,COLUMN(),FALSE),0)*0.999+MAX(Step09!AU32,0)*0.001</f>
        <v>-1.6008966920088001</v>
      </c>
      <c r="AV32">
        <f>IFERROR(VLOOKUP($A32,Step09!$A$3:$AY$32,COLUMN(),FALSE),0)*0.999+MAX(Step09!AV32,0)*0.001</f>
        <v>-1.5959618290116002</v>
      </c>
      <c r="AW32">
        <f>IFERROR(VLOOKUP($A32,Step09!$A$3:$AY$32,COLUMN(),FALSE),0)*0.999+MAX(Step09!AW32,0)*0.001</f>
        <v>-1.6400227975380002</v>
      </c>
      <c r="AX32">
        <f>IFERROR(VLOOKUP($A32,Step09!$A$3:$AY$32,COLUMN(),FALSE),0)*0.999+MAX(Step09!AX32,0)*0.001</f>
        <v>-1.6411850079641999</v>
      </c>
      <c r="AY32">
        <f>IFERROR(VLOOKUP($A32,Step09!$A$3:$AY$32,COLUMN(),FALSE),0)*0.999+MAX(Step09!AY32,0)*0.001</f>
        <v>-1.6259756976989999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78C-68B9-4B02-99F6-0D0924EC539E}">
  <dimension ref="A1:AY32"/>
  <sheetViews>
    <sheetView workbookViewId="0"/>
  </sheetViews>
  <sheetFormatPr defaultRowHeight="12.5" x14ac:dyDescent="0.25"/>
  <sheetData>
    <row r="1" spans="1:51" x14ac:dyDescent="0.25">
      <c r="A1" t="s">
        <v>47</v>
      </c>
    </row>
    <row r="3" spans="1:51" x14ac:dyDescent="0.25">
      <c r="A3" t="s">
        <v>7</v>
      </c>
      <c r="B3" cm="1">
        <f t="array" ref="B3">Step10!B3*(1+Control!$B$3/12)+IF(MOD(ROW()+COLUMN(),7)=0,INDEX(Base!$B$3:$BA$22,MOD(ROW(),20)+1,MOD(COLUMN(),52)+1)*0.001,0)</f>
        <v>902.13418996692496</v>
      </c>
      <c r="C3" cm="1">
        <f t="array" ref="C3">Step10!C3*(1+Control!$B$3/12)+IF(MOD(ROW()+COLUMN(),7)=0,INDEX(Base!$B$3:$BA$22,MOD(ROW(),20)+1,MOD(COLUMN(),52)+1)*0.001,0)</f>
        <v>883.40995875811132</v>
      </c>
      <c r="D3" cm="1">
        <f t="array" ref="D3">Step10!D3*(1+Control!$B$3/12)+IF(MOD(ROW()+COLUMN(),7)=0,INDEX(Base!$B$3:$BA$22,MOD(ROW(),20)+1,MOD(COLUMN(),52)+1)*0.001,0)</f>
        <v>878.75562452238285</v>
      </c>
      <c r="E3" cm="1">
        <f t="array" ref="E3">Step10!E3*(1+Control!$B$3/12)+IF(MOD(ROW()+COLUMN(),7)=0,INDEX(Base!$B$3:$BA$22,MOD(ROW(),20)+1,MOD(COLUMN(),52)+1)*0.001,0)</f>
        <v>887.96196872872338</v>
      </c>
      <c r="F3" cm="1">
        <f t="array" ref="F3">Step10!F3*(1+Control!$B$3/12)+IF(MOD(ROW()+COLUMN(),7)=0,INDEX(Base!$B$3:$BA$22,MOD(ROW(),20)+1,MOD(COLUMN(),52)+1)*0.001,0)</f>
        <v>884.57721246623896</v>
      </c>
      <c r="G3" cm="1">
        <f t="array" ref="G3">Step10!G3*(1+Control!$B$3/12)+IF(MOD(ROW()+COLUMN(),7)=0,INDEX(Base!$B$3:$BA$22,MOD(ROW(),20)+1,MOD(COLUMN(),52)+1)*0.001,0)</f>
        <v>970.38914152940788</v>
      </c>
      <c r="H3" cm="1">
        <f t="array" ref="H3">Step10!H3*(1+Control!$B$3/12)+IF(MOD(ROW()+COLUMN(),7)=0,INDEX(Base!$B$3:$BA$22,MOD(ROW(),20)+1,MOD(COLUMN(),52)+1)*0.001,0)</f>
        <v>971.56098739610241</v>
      </c>
      <c r="I3" cm="1">
        <f t="array" ref="I3">Step10!I3*(1+Control!$B$3/12)+IF(MOD(ROW()+COLUMN(),7)=0,INDEX(Base!$B$3:$BA$22,MOD(ROW(),20)+1,MOD(COLUMN(),52)+1)*0.001,0)</f>
        <v>908.88541662282296</v>
      </c>
      <c r="J3" cm="1">
        <f t="array" ref="J3">Step10!J3*(1+Control!$B$3/12)+IF(MOD(ROW()+COLUMN(),7)=0,INDEX(Base!$B$3:$BA$22,MOD(ROW(),20)+1,MOD(COLUMN(),52)+1)*0.001,0)</f>
        <v>907.26055882015237</v>
      </c>
      <c r="K3" cm="1">
        <f t="array" ref="K3">Step10!K3*(1+Control!$B$3/12)+IF(MOD(ROW()+COLUMN(),7)=0,INDEX(Base!$B$3:$BA$22,MOD(ROW(),20)+1,MOD(COLUMN(),52)+1)*0.001,0)</f>
        <v>913.5473196220629</v>
      </c>
      <c r="L3" cm="1">
        <f t="array" ref="L3">Step10!L3*(1+Control!$B$3/12)+IF(MOD(ROW()+COLUMN(),7)=0,INDEX(Base!$B$3:$BA$22,MOD(ROW(),20)+1,MOD(COLUMN(),52)+1)*0.001,0)</f>
        <v>919.83631982937538</v>
      </c>
      <c r="M3" cm="1">
        <f t="array" ref="M3">Step10!M3*(1+Control!$B$3/12)+IF(MOD(ROW()+COLUMN(),7)=0,INDEX(Base!$B$3:$BA$22,MOD(ROW(),20)+1,MOD(COLUMN(),52)+1)*0.001,0)</f>
        <v>903.47421588945497</v>
      </c>
      <c r="N3" cm="1">
        <f t="array" ref="N3">Step10!N3*(1+Control!$B$3/12)+IF(MOD(ROW()+COLUMN(),7)=0,INDEX(Base!$B$3:$BA$22,MOD(ROW(),20)+1,MOD(COLUMN(),52)+1)*0.001,0)</f>
        <v>985.31188050010235</v>
      </c>
      <c r="O3" cm="1">
        <f t="array" ref="O3">Step10!O3*(1+Control!$B$3/12)+IF(MOD(ROW()+COLUMN(),7)=0,INDEX(Base!$B$3:$BA$22,MOD(ROW(),20)+1,MOD(COLUMN(),52)+1)*0.001,0)</f>
        <v>942.62516603980043</v>
      </c>
      <c r="P3" cm="1">
        <f t="array" ref="P3">Step10!P3*(1+Control!$B$3/12)+IF(MOD(ROW()+COLUMN(),7)=0,INDEX(Base!$B$3:$BA$22,MOD(ROW(),20)+1,MOD(COLUMN(),52)+1)*0.001,0)</f>
        <v>922.42354399335886</v>
      </c>
      <c r="Q3" cm="1">
        <f t="array" ref="Q3">Step10!Q3*(1+Control!$B$3/12)+IF(MOD(ROW()+COLUMN(),7)=0,INDEX(Base!$B$3:$BA$22,MOD(ROW(),20)+1,MOD(COLUMN(),52)+1)*0.001,0)</f>
        <v>922.33531019935992</v>
      </c>
      <c r="R3" cm="1">
        <f t="array" ref="R3">Step10!R3*(1+Control!$B$3/12)+IF(MOD(ROW()+COLUMN(),7)=0,INDEX(Base!$B$3:$BA$22,MOD(ROW(),20)+1,MOD(COLUMN(),52)+1)*0.001,0)</f>
        <v>914.52501121116541</v>
      </c>
      <c r="S3" cm="1">
        <f t="array" ref="S3">Step10!S3*(1+Control!$B$3/12)+IF(MOD(ROW()+COLUMN(),7)=0,INDEX(Base!$B$3:$BA$22,MOD(ROW(),20)+1,MOD(COLUMN(),52)+1)*0.001,0)</f>
        <v>946.31601311802729</v>
      </c>
      <c r="T3" cm="1">
        <f t="array" ref="T3">Step10!T3*(1+Control!$B$3/12)+IF(MOD(ROW()+COLUMN(),7)=0,INDEX(Base!$B$3:$BA$22,MOD(ROW(),20)+1,MOD(COLUMN(),52)+1)*0.001,0)</f>
        <v>953.02629359054242</v>
      </c>
      <c r="U3" cm="1">
        <f t="array" ref="U3">Step10!U3*(1+Control!$B$3/12)+IF(MOD(ROW()+COLUMN(),7)=0,INDEX(Base!$B$3:$BA$22,MOD(ROW(),20)+1,MOD(COLUMN(),52)+1)*0.001,0)</f>
        <v>918.90805437472977</v>
      </c>
      <c r="V3" cm="1">
        <f t="array" ref="V3">Step10!V3*(1+Control!$B$3/12)+IF(MOD(ROW()+COLUMN(),7)=0,INDEX(Base!$B$3:$BA$22,MOD(ROW(),20)+1,MOD(COLUMN(),52)+1)*0.001,0)</f>
        <v>936.03477431572048</v>
      </c>
      <c r="W3" cm="1">
        <f t="array" ref="W3">Step10!W3*(1+Control!$B$3/12)+IF(MOD(ROW()+COLUMN(),7)=0,INDEX(Base!$B$3:$BA$22,MOD(ROW(),20)+1,MOD(COLUMN(),52)+1)*0.001,0)</f>
        <v>968.39882665546986</v>
      </c>
      <c r="X3" cm="1">
        <f t="array" ref="X3">Step10!X3*(1+Control!$B$3/12)+IF(MOD(ROW()+COLUMN(),7)=0,INDEX(Base!$B$3:$BA$22,MOD(ROW(),20)+1,MOD(COLUMN(),52)+1)*0.001,0)</f>
        <v>944.43372603928742</v>
      </c>
      <c r="Y3" cm="1">
        <f t="array" ref="Y3">Step10!Y3*(1+Control!$B$3/12)+IF(MOD(ROW()+COLUMN(),7)=0,INDEX(Base!$B$3:$BA$22,MOD(ROW(),20)+1,MOD(COLUMN(),52)+1)*0.001,0)</f>
        <v>1017.0620971321594</v>
      </c>
      <c r="Z3" cm="1">
        <f t="array" ref="Z3">Step10!Z3*(1+Control!$B$3/12)+IF(MOD(ROW()+COLUMN(),7)=0,INDEX(Base!$B$3:$BA$22,MOD(ROW(),20)+1,MOD(COLUMN(),52)+1)*0.001,0)</f>
        <v>1005.6464564038979</v>
      </c>
      <c r="AA3" cm="1">
        <f t="array" ref="AA3">Step10!AA3*(1+Control!$B$3/12)+IF(MOD(ROW()+COLUMN(),7)=0,INDEX(Base!$B$3:$BA$22,MOD(ROW(),20)+1,MOD(COLUMN(),52)+1)*0.001,0)</f>
        <v>940.20945833425833</v>
      </c>
      <c r="AB3" cm="1">
        <f t="array" ref="AB3">Step10!AB3*(1+Control!$B$3/12)+IF(MOD(ROW()+COLUMN(),7)=0,INDEX(Base!$B$3:$BA$22,MOD(ROW(),20)+1,MOD(COLUMN(),52)+1)*0.001,0)</f>
        <v>1027.9093767081974</v>
      </c>
      <c r="AC3" cm="1">
        <f t="array" ref="AC3">Step10!AC3*(1+Control!$B$3/12)+IF(MOD(ROW()+COLUMN(),7)=0,INDEX(Base!$B$3:$BA$22,MOD(ROW(),20)+1,MOD(COLUMN(),52)+1)*0.001,0)</f>
        <v>946.16645055806225</v>
      </c>
      <c r="AD3" cm="1">
        <f t="array" ref="AD3">Step10!AD3*(1+Control!$B$3/12)+IF(MOD(ROW()+COLUMN(),7)=0,INDEX(Base!$B$3:$BA$22,MOD(ROW(),20)+1,MOD(COLUMN(),52)+1)*0.001,0)</f>
        <v>968.76635786655584</v>
      </c>
      <c r="AE3" cm="1">
        <f t="array" ref="AE3">Step10!AE3*(1+Control!$B$3/12)+IF(MOD(ROW()+COLUMN(),7)=0,INDEX(Base!$B$3:$BA$22,MOD(ROW(),20)+1,MOD(COLUMN(),52)+1)*0.001,0)</f>
        <v>968.74609485174699</v>
      </c>
      <c r="AF3" cm="1">
        <f t="array" ref="AF3">Step10!AF3*(1+Control!$B$3/12)+IF(MOD(ROW()+COLUMN(),7)=0,INDEX(Base!$B$3:$BA$22,MOD(ROW(),20)+1,MOD(COLUMN(),52)+1)*0.001,0)</f>
        <v>991.11190187004593</v>
      </c>
      <c r="AG3" cm="1">
        <f t="array" ref="AG3">Step10!AG3*(1+Control!$B$3/12)+IF(MOD(ROW()+COLUMN(),7)=0,INDEX(Base!$B$3:$BA$22,MOD(ROW(),20)+1,MOD(COLUMN(),52)+1)*0.001,0)</f>
        <v>952.92719690122885</v>
      </c>
      <c r="AH3" cm="1">
        <f t="array" ref="AH3">Step10!AH3*(1+Control!$B$3/12)+IF(MOD(ROW()+COLUMN(),7)=0,INDEX(Base!$B$3:$BA$22,MOD(ROW(),20)+1,MOD(COLUMN(),52)+1)*0.001,0)</f>
        <v>953.22017380013688</v>
      </c>
      <c r="AI3" cm="1">
        <f t="array" ref="AI3">Step10!AI3*(1+Control!$B$3/12)+IF(MOD(ROW()+COLUMN(),7)=0,INDEX(Base!$B$3:$BA$22,MOD(ROW(),20)+1,MOD(COLUMN(),52)+1)*0.001,0)</f>
        <v>1019.921164948417</v>
      </c>
      <c r="AJ3" cm="1">
        <f t="array" ref="AJ3">Step10!AJ3*(1+Control!$B$3/12)+IF(MOD(ROW()+COLUMN(),7)=0,INDEX(Base!$B$3:$BA$22,MOD(ROW(),20)+1,MOD(COLUMN(),52)+1)*0.001,0)</f>
        <v>1041.192825060763</v>
      </c>
      <c r="AK3" cm="1">
        <f t="array" ref="AK3">Step10!AK3*(1+Control!$B$3/12)+IF(MOD(ROW()+COLUMN(),7)=0,INDEX(Base!$B$3:$BA$22,MOD(ROW(),20)+1,MOD(COLUMN(),52)+1)*0.001,0)</f>
        <v>1044.8562770075539</v>
      </c>
      <c r="AL3" cm="1">
        <f t="array" ref="AL3">Step10!AL3*(1+Control!$B$3/12)+IF(MOD(ROW()+COLUMN(),7)=0,INDEX(Base!$B$3:$BA$22,MOD(ROW(),20)+1,MOD(COLUMN(),52)+1)*0.001,0)</f>
        <v>1050.1688474587186</v>
      </c>
      <c r="AM3" cm="1">
        <f t="array" ref="AM3">Step10!AM3*(1+Control!$B$3/12)+IF(MOD(ROW()+COLUMN(),7)=0,INDEX(Base!$B$3:$BA$22,MOD(ROW(),20)+1,MOD(COLUMN(),52)+1)*0.001,0)</f>
        <v>1014.6894674551744</v>
      </c>
      <c r="AN3" cm="1">
        <f t="array" ref="AN3">Step10!AN3*(1+Control!$B$3/12)+IF(MOD(ROW()+COLUMN(),7)=0,INDEX(Base!$B$3:$BA$22,MOD(ROW(),20)+1,MOD(COLUMN(),52)+1)*0.001,0)</f>
        <v>1024.5927700492489</v>
      </c>
      <c r="AO3" cm="1">
        <f t="array" ref="AO3">Step10!AO3*(1+Control!$B$3/12)+IF(MOD(ROW()+COLUMN(),7)=0,INDEX(Base!$B$3:$BA$22,MOD(ROW(),20)+1,MOD(COLUMN(),52)+1)*0.001,0)</f>
        <v>1056.7179554089441</v>
      </c>
      <c r="AP3" cm="1">
        <f t="array" ref="AP3">Step10!AP3*(1+Control!$B$3/12)+IF(MOD(ROW()+COLUMN(),7)=0,INDEX(Base!$B$3:$BA$22,MOD(ROW(),20)+1,MOD(COLUMN(),52)+1)*0.001,0)</f>
        <v>1053.4405948321244</v>
      </c>
      <c r="AQ3" cm="1">
        <f t="array" ref="AQ3">Step10!AQ3*(1+Control!$B$3/12)+IF(MOD(ROW()+COLUMN(),7)=0,INDEX(Base!$B$3:$BA$22,MOD(ROW(),20)+1,MOD(COLUMN(),52)+1)*0.001,0)</f>
        <v>1050.9835591025787</v>
      </c>
      <c r="AR3" cm="1">
        <f t="array" ref="AR3">Step10!AR3*(1+Control!$B$3/12)+IF(MOD(ROW()+COLUMN(),7)=0,INDEX(Base!$B$3:$BA$22,MOD(ROW(),20)+1,MOD(COLUMN(),52)+1)*0.001,0)</f>
        <v>1050.2958746976753</v>
      </c>
      <c r="AS3" cm="1">
        <f t="array" ref="AS3">Step10!AS3*(1+Control!$B$3/12)+IF(MOD(ROW()+COLUMN(),7)=0,INDEX(Base!$B$3:$BA$22,MOD(ROW(),20)+1,MOD(COLUMN(),52)+1)*0.001,0)</f>
        <v>994.11622989182297</v>
      </c>
      <c r="AT3" cm="1">
        <f t="array" ref="AT3">Step10!AT3*(1+Control!$B$3/12)+IF(MOD(ROW()+COLUMN(),7)=0,INDEX(Base!$B$3:$BA$22,MOD(ROW(),20)+1,MOD(COLUMN(),52)+1)*0.001,0)</f>
        <v>1026.6054267545458</v>
      </c>
      <c r="AU3" cm="1">
        <f t="array" ref="AU3">Step10!AU3*(1+Control!$B$3/12)+IF(MOD(ROW()+COLUMN(),7)=0,INDEX(Base!$B$3:$BA$22,MOD(ROW(),20)+1,MOD(COLUMN(),52)+1)*0.001,0)</f>
        <v>1001.0035034672469</v>
      </c>
      <c r="AV3" cm="1">
        <f t="array" ref="AV3">Step10!AV3*(1+Control!$B$3/12)+IF(MOD(ROW()+COLUMN(),7)=0,INDEX(Base!$B$3:$BA$22,MOD(ROW(),20)+1,MOD(COLUMN(),52)+1)*0.001,0)</f>
        <v>1008.1013907370539</v>
      </c>
      <c r="AW3" cm="1">
        <f t="array" ref="AW3">Step10!AW3*(1+Control!$B$3/12)+IF(MOD(ROW()+COLUMN(),7)=0,INDEX(Base!$B$3:$BA$22,MOD(ROW(),20)+1,MOD(COLUMN(),52)+1)*0.001,0)</f>
        <v>1034.84707713577</v>
      </c>
      <c r="AX3" cm="1">
        <f t="array" ref="AX3">Step10!AX3*(1+Control!$B$3/12)+IF(MOD(ROW()+COLUMN(),7)=0,INDEX(Base!$B$3:$BA$22,MOD(ROW(),20)+1,MOD(COLUMN(),52)+1)*0.001,0)</f>
        <v>1004.9629046410354</v>
      </c>
      <c r="AY3" cm="1">
        <f t="array" ref="AY3">Step10!AY3*(1+Control!$B$3/12)+IF(MOD(ROW()+COLUMN(),7)=0,INDEX(Base!$B$3:$BA$22,MOD(ROW(),20)+1,MOD(COLUMN(),52)+1)*0.001,0)</f>
        <v>1051.1829842196726</v>
      </c>
    </row>
    <row r="4" spans="1:51" x14ac:dyDescent="0.25">
      <c r="A4" t="s">
        <v>8</v>
      </c>
      <c r="B4" cm="1">
        <f t="array" ref="B4">Step10!B4*(1+Control!$B$3/12)+IF(MOD(ROW()+COLUMN(),7)=0,INDEX(Base!$B$3:$BA$22,MOD(ROW(),20)+1,MOD(COLUMN(),52)+1)*0.001,0)</f>
        <v>1053.45520587484</v>
      </c>
      <c r="C4" cm="1">
        <f t="array" ref="C4">Step10!C4*(1+Control!$B$3/12)+IF(MOD(ROW()+COLUMN(),7)=0,INDEX(Base!$B$3:$BA$22,MOD(ROW(),20)+1,MOD(COLUMN(),52)+1)*0.001,0)</f>
        <v>1091.0343242910265</v>
      </c>
      <c r="D4" cm="1">
        <f t="array" ref="D4">Step10!D4*(1+Control!$B$3/12)+IF(MOD(ROW()+COLUMN(),7)=0,INDEX(Base!$B$3:$BA$22,MOD(ROW(),20)+1,MOD(COLUMN(),52)+1)*0.001,0)</f>
        <v>1069.3245652402977</v>
      </c>
      <c r="E4" cm="1">
        <f t="array" ref="E4">Step10!E4*(1+Control!$B$3/12)+IF(MOD(ROW()+COLUMN(),7)=0,INDEX(Base!$B$3:$BA$22,MOD(ROW(),20)+1,MOD(COLUMN(),52)+1)*0.001,0)</f>
        <v>1075.1909526916384</v>
      </c>
      <c r="F4" cm="1">
        <f t="array" ref="F4">Step10!F4*(1+Control!$B$3/12)+IF(MOD(ROW()+COLUMN(),7)=0,INDEX(Base!$B$3:$BA$22,MOD(ROW(),20)+1,MOD(COLUMN(),52)+1)*0.001,0)</f>
        <v>1025.641685961654</v>
      </c>
      <c r="G4" cm="1">
        <f t="array" ref="G4">Step10!G4*(1+Control!$B$3/12)+IF(MOD(ROW()+COLUMN(),7)=0,INDEX(Base!$B$3:$BA$22,MOD(ROW(),20)+1,MOD(COLUMN(),52)+1)*0.001,0)</f>
        <v>1065.0296946498229</v>
      </c>
      <c r="H4" cm="1">
        <f t="array" ref="H4">Step10!H4*(1+Control!$B$3/12)+IF(MOD(ROW()+COLUMN(),7)=0,INDEX(Base!$B$3:$BA$22,MOD(ROW(),20)+1,MOD(COLUMN(),52)+1)*0.001,0)</f>
        <v>1098.0592842615174</v>
      </c>
      <c r="I4" cm="1">
        <f t="array" ref="I4">Step10!I4*(1+Control!$B$3/12)+IF(MOD(ROW()+COLUMN(),7)=0,INDEX(Base!$B$3:$BA$22,MOD(ROW(),20)+1,MOD(COLUMN(),52)+1)*0.001,0)</f>
        <v>1069.2766445132379</v>
      </c>
      <c r="J4" cm="1">
        <f t="array" ref="J4">Step10!J4*(1+Control!$B$3/12)+IF(MOD(ROW()+COLUMN(),7)=0,INDEX(Base!$B$3:$BA$22,MOD(ROW(),20)+1,MOD(COLUMN(),52)+1)*0.001,0)</f>
        <v>1094.9443697680674</v>
      </c>
      <c r="K4" cm="1">
        <f t="array" ref="K4">Step10!K4*(1+Control!$B$3/12)+IF(MOD(ROW()+COLUMN(),7)=0,INDEX(Base!$B$3:$BA$22,MOD(ROW(),20)+1,MOD(COLUMN(),52)+1)*0.001,0)</f>
        <v>1023.2128204299779</v>
      </c>
      <c r="L4" cm="1">
        <f t="array" ref="L4">Step10!L4*(1+Control!$B$3/12)+IF(MOD(ROW()+COLUMN(),7)=0,INDEX(Base!$B$3:$BA$22,MOD(ROW(),20)+1,MOD(COLUMN(),52)+1)*0.001,0)</f>
        <v>1089.4866447372904</v>
      </c>
      <c r="M4" cm="1">
        <f t="array" ref="M4">Step10!M4*(1+Control!$B$3/12)+IF(MOD(ROW()+COLUMN(),7)=0,INDEX(Base!$B$3:$BA$22,MOD(ROW(),20)+1,MOD(COLUMN(),52)+1)*0.001,0)</f>
        <v>1082.20228556487</v>
      </c>
      <c r="N4" cm="1">
        <f t="array" ref="N4">Step10!N4*(1+Control!$B$3/12)+IF(MOD(ROW()+COLUMN(),7)=0,INDEX(Base!$B$3:$BA$22,MOD(ROW(),20)+1,MOD(COLUMN(),52)+1)*0.001,0)</f>
        <v>1124.2026583080174</v>
      </c>
      <c r="O4" cm="1">
        <f t="array" ref="O4">Step10!O4*(1+Control!$B$3/12)+IF(MOD(ROW()+COLUMN(),7)=0,INDEX(Base!$B$3:$BA$22,MOD(ROW(),20)+1,MOD(COLUMN(),52)+1)*0.001,0)</f>
        <v>1034.1424113627154</v>
      </c>
      <c r="P4" cm="1">
        <f t="array" ref="P4">Step10!P4*(1+Control!$B$3/12)+IF(MOD(ROW()+COLUMN(),7)=0,INDEX(Base!$B$3:$BA$22,MOD(ROW(),20)+1,MOD(COLUMN(),52)+1)*0.001,0)</f>
        <v>1034.2926681312738</v>
      </c>
      <c r="Q4" cm="1">
        <f t="array" ref="Q4">Step10!Q4*(1+Control!$B$3/12)+IF(MOD(ROW()+COLUMN(),7)=0,INDEX(Base!$B$3:$BA$22,MOD(ROW(),20)+1,MOD(COLUMN(),52)+1)*0.001,0)</f>
        <v>1070.8716325147748</v>
      </c>
      <c r="R4" cm="1">
        <f t="array" ref="R4">Step10!R4*(1+Control!$B$3/12)+IF(MOD(ROW()+COLUMN(),7)=0,INDEX(Base!$B$3:$BA$22,MOD(ROW(),20)+1,MOD(COLUMN(),52)+1)*0.001,0)</f>
        <v>1047.7883182015803</v>
      </c>
      <c r="S4" cm="1">
        <f t="array" ref="S4">Step10!S4*(1+Control!$B$3/12)+IF(MOD(ROW()+COLUMN(),7)=0,INDEX(Base!$B$3:$BA$22,MOD(ROW(),20)+1,MOD(COLUMN(),52)+1)*0.001,0)</f>
        <v>1047.4248375909426</v>
      </c>
      <c r="T4" cm="1">
        <f t="array" ref="T4">Step10!T4*(1+Control!$B$3/12)+IF(MOD(ROW()+COLUMN(),7)=0,INDEX(Base!$B$3:$BA$22,MOD(ROW(),20)+1,MOD(COLUMN(),52)+1)*0.001,0)</f>
        <v>1085.9021836784575</v>
      </c>
      <c r="U4" cm="1">
        <f t="array" ref="U4">Step10!U4*(1+Control!$B$3/12)+IF(MOD(ROW()+COLUMN(),7)=0,INDEX(Base!$B$3:$BA$22,MOD(ROW(),20)+1,MOD(COLUMN(),52)+1)*0.001,0)</f>
        <v>1057.6678535526451</v>
      </c>
      <c r="V4" cm="1">
        <f t="array" ref="V4">Step10!V4*(1+Control!$B$3/12)+IF(MOD(ROW()+COLUMN(),7)=0,INDEX(Base!$B$3:$BA$22,MOD(ROW(),20)+1,MOD(COLUMN(),52)+1)*0.001,0)</f>
        <v>1075.8121681361354</v>
      </c>
      <c r="W4" cm="1">
        <f t="array" ref="W4">Step10!W4*(1+Control!$B$3/12)+IF(MOD(ROW()+COLUMN(),7)=0,INDEX(Base!$B$3:$BA$22,MOD(ROW(),20)+1,MOD(COLUMN(),52)+1)*0.001,0)</f>
        <v>1058.0320115733848</v>
      </c>
      <c r="X4" cm="1">
        <f t="array" ref="X4">Step10!X4*(1+Control!$B$3/12)+IF(MOD(ROW()+COLUMN(),7)=0,INDEX(Base!$B$3:$BA$22,MOD(ROW(),20)+1,MOD(COLUMN(),52)+1)*0.001,0)</f>
        <v>1064.5913732472027</v>
      </c>
      <c r="Y4" cm="1">
        <f t="array" ref="Y4">Step10!Y4*(1+Control!$B$3/12)+IF(MOD(ROW()+COLUMN(),7)=0,INDEX(Base!$B$3:$BA$22,MOD(ROW(),20)+1,MOD(COLUMN(),52)+1)*0.001,0)</f>
        <v>1121.6514488925743</v>
      </c>
      <c r="Z4" cm="1">
        <f t="array" ref="Z4">Step10!Z4*(1+Control!$B$3/12)+IF(MOD(ROW()+COLUMN(),7)=0,INDEX(Base!$B$3:$BA$22,MOD(ROW(),20)+1,MOD(COLUMN(),52)+1)*0.001,0)</f>
        <v>1120.7900172193129</v>
      </c>
      <c r="AA4" cm="1">
        <f t="array" ref="AA4">Step10!AA4*(1+Control!$B$3/12)+IF(MOD(ROW()+COLUMN(),7)=0,INDEX(Base!$B$3:$BA$22,MOD(ROW(),20)+1,MOD(COLUMN(),52)+1)*0.001,0)</f>
        <v>1121.6477526746733</v>
      </c>
      <c r="AB4" cm="1">
        <f t="array" ref="AB4">Step10!AB4*(1+Control!$B$3/12)+IF(MOD(ROW()+COLUMN(),7)=0,INDEX(Base!$B$3:$BA$22,MOD(ROW(),20)+1,MOD(COLUMN(),52)+1)*0.001,0)</f>
        <v>1103.8403064136126</v>
      </c>
      <c r="AC4" cm="1">
        <f t="array" ref="AC4">Step10!AC4*(1+Control!$B$3/12)+IF(MOD(ROW()+COLUMN(),7)=0,INDEX(Base!$B$3:$BA$22,MOD(ROW(),20)+1,MOD(COLUMN(),52)+1)*0.001,0)</f>
        <v>1093.9939193784774</v>
      </c>
      <c r="AD4" cm="1">
        <f t="array" ref="AD4">Step10!AD4*(1+Control!$B$3/12)+IF(MOD(ROW()+COLUMN(),7)=0,INDEX(Base!$B$3:$BA$22,MOD(ROW(),20)+1,MOD(COLUMN(),52)+1)*0.001,0)</f>
        <v>1145.0260068794712</v>
      </c>
      <c r="AE4" cm="1">
        <f t="array" ref="AE4">Step10!AE4*(1+Control!$B$3/12)+IF(MOD(ROW()+COLUMN(),7)=0,INDEX(Base!$B$3:$BA$22,MOD(ROW(),20)+1,MOD(COLUMN(),52)+1)*0.001,0)</f>
        <v>1138.6625969671618</v>
      </c>
      <c r="AF4" cm="1">
        <f t="array" ref="AF4">Step10!AF4*(1+Control!$B$3/12)+IF(MOD(ROW()+COLUMN(),7)=0,INDEX(Base!$B$3:$BA$22,MOD(ROW(),20)+1,MOD(COLUMN(),52)+1)*0.001,0)</f>
        <v>1168.9718381654611</v>
      </c>
      <c r="AG4" cm="1">
        <f t="array" ref="AG4">Step10!AG4*(1+Control!$B$3/12)+IF(MOD(ROW()+COLUMN(),7)=0,INDEX(Base!$B$3:$BA$22,MOD(ROW(),20)+1,MOD(COLUMN(),52)+1)*0.001,0)</f>
        <v>1154.274062551644</v>
      </c>
      <c r="AH4" cm="1">
        <f t="array" ref="AH4">Step10!AH4*(1+Control!$B$3/12)+IF(MOD(ROW()+COLUMN(),7)=0,INDEX(Base!$B$3:$BA$22,MOD(ROW(),20)+1,MOD(COLUMN(),52)+1)*0.001,0)</f>
        <v>1103.4556125330519</v>
      </c>
      <c r="AI4" cm="1">
        <f t="array" ref="AI4">Step10!AI4*(1+Control!$B$3/12)+IF(MOD(ROW()+COLUMN(),7)=0,INDEX(Base!$B$3:$BA$22,MOD(ROW(),20)+1,MOD(COLUMN(),52)+1)*0.001,0)</f>
        <v>1134.5508903788318</v>
      </c>
      <c r="AJ4" cm="1">
        <f t="array" ref="AJ4">Step10!AJ4*(1+Control!$B$3/12)+IF(MOD(ROW()+COLUMN(),7)=0,INDEX(Base!$B$3:$BA$22,MOD(ROW(),20)+1,MOD(COLUMN(),52)+1)*0.001,0)</f>
        <v>1119.612325678678</v>
      </c>
      <c r="AK4" cm="1">
        <f t="array" ref="AK4">Step10!AK4*(1+Control!$B$3/12)+IF(MOD(ROW()+COLUMN(),7)=0,INDEX(Base!$B$3:$BA$22,MOD(ROW(),20)+1,MOD(COLUMN(),52)+1)*0.001,0)</f>
        <v>1119.668860820469</v>
      </c>
      <c r="AL4" cm="1">
        <f t="array" ref="AL4">Step10!AL4*(1+Control!$B$3/12)+IF(MOD(ROW()+COLUMN(),7)=0,INDEX(Base!$B$3:$BA$22,MOD(ROW(),20)+1,MOD(COLUMN(),52)+1)*0.001,0)</f>
        <v>1174.0242388291335</v>
      </c>
      <c r="AM4" cm="1">
        <f t="array" ref="AM4">Step10!AM4*(1+Control!$B$3/12)+IF(MOD(ROW()+COLUMN(),7)=0,INDEX(Base!$B$3:$BA$22,MOD(ROW(),20)+1,MOD(COLUMN(),52)+1)*0.001,0)</f>
        <v>1158.1663372705891</v>
      </c>
      <c r="AN4" cm="1">
        <f t="array" ref="AN4">Step10!AN4*(1+Control!$B$3/12)+IF(MOD(ROW()+COLUMN(),7)=0,INDEX(Base!$B$3:$BA$22,MOD(ROW(),20)+1,MOD(COLUMN(),52)+1)*0.001,0)</f>
        <v>1155.8566301121641</v>
      </c>
      <c r="AO4" cm="1">
        <f t="array" ref="AO4">Step10!AO4*(1+Control!$B$3/12)+IF(MOD(ROW()+COLUMN(),7)=0,INDEX(Base!$B$3:$BA$22,MOD(ROW(),20)+1,MOD(COLUMN(),52)+1)*0.001,0)</f>
        <v>1127.8732467918589</v>
      </c>
      <c r="AP4" cm="1">
        <f t="array" ref="AP4">Step10!AP4*(1+Control!$B$3/12)+IF(MOD(ROW()+COLUMN(),7)=0,INDEX(Base!$B$3:$BA$22,MOD(ROW(),20)+1,MOD(COLUMN(),52)+1)*0.001,0)</f>
        <v>1142.1972388625393</v>
      </c>
      <c r="AQ4" cm="1">
        <f t="array" ref="AQ4">Step10!AQ4*(1+Control!$B$3/12)+IF(MOD(ROW()+COLUMN(),7)=0,INDEX(Base!$B$3:$BA$22,MOD(ROW(),20)+1,MOD(COLUMN(),52)+1)*0.001,0)</f>
        <v>1196.5038102629935</v>
      </c>
      <c r="AR4" cm="1">
        <f t="array" ref="AR4">Step10!AR4*(1+Control!$B$3/12)+IF(MOD(ROW()+COLUMN(),7)=0,INDEX(Base!$B$3:$BA$22,MOD(ROW(),20)+1,MOD(COLUMN(),52)+1)*0.001,0)</f>
        <v>1215.2007866580902</v>
      </c>
      <c r="AS4" cm="1">
        <f t="array" ref="AS4">Step10!AS4*(1+Control!$B$3/12)+IF(MOD(ROW()+COLUMN(),7)=0,INDEX(Base!$B$3:$BA$22,MOD(ROW(),20)+1,MOD(COLUMN(),52)+1)*0.001,0)</f>
        <v>1127.741694717238</v>
      </c>
      <c r="AT4" cm="1">
        <f t="array" ref="AT4">Step10!AT4*(1+Control!$B$3/12)+IF(MOD(ROW()+COLUMN(),7)=0,INDEX(Base!$B$3:$BA$22,MOD(ROW(),20)+1,MOD(COLUMN(),52)+1)*0.001,0)</f>
        <v>1184.4063570374608</v>
      </c>
      <c r="AU4" cm="1">
        <f t="array" ref="AU4">Step10!AU4*(1+Control!$B$3/12)+IF(MOD(ROW()+COLUMN(),7)=0,INDEX(Base!$B$3:$BA$22,MOD(ROW(),20)+1,MOD(COLUMN(),52)+1)*0.001,0)</f>
        <v>1198.3303701826621</v>
      </c>
      <c r="AV4" cm="1">
        <f t="array" ref="AV4">Step10!AV4*(1+Control!$B$3/12)+IF(MOD(ROW()+COLUMN(),7)=0,INDEX(Base!$B$3:$BA$22,MOD(ROW(),20)+1,MOD(COLUMN(),52)+1)*0.001,0)</f>
        <v>1132.4939724424689</v>
      </c>
      <c r="AW4" cm="1">
        <f t="array" ref="AW4">Step10!AW4*(1+Control!$B$3/12)+IF(MOD(ROW()+COLUMN(),7)=0,INDEX(Base!$B$3:$BA$22,MOD(ROW(),20)+1,MOD(COLUMN(),52)+1)*0.001,0)</f>
        <v>1191.5407110936851</v>
      </c>
      <c r="AX4" cm="1">
        <f t="array" ref="AX4">Step10!AX4*(1+Control!$B$3/12)+IF(MOD(ROW()+COLUMN(),7)=0,INDEX(Base!$B$3:$BA$22,MOD(ROW(),20)+1,MOD(COLUMN(),52)+1)*0.001,0)</f>
        <v>1209.1711228339502</v>
      </c>
      <c r="AY4" cm="1">
        <f t="array" ref="AY4">Step10!AY4*(1+Control!$B$3/12)+IF(MOD(ROW()+COLUMN(),7)=0,INDEX(Base!$B$3:$BA$22,MOD(ROW(),20)+1,MOD(COLUMN(),52)+1)*0.001,0)</f>
        <v>1192.6127095675874</v>
      </c>
    </row>
    <row r="5" spans="1:51" x14ac:dyDescent="0.25">
      <c r="A5" t="s">
        <v>3</v>
      </c>
      <c r="B5" cm="1">
        <f t="array" ref="B5">Step10!B5*(1+Control!$B$3/12)+IF(MOD(ROW()+COLUMN(),7)=0,INDEX(Base!$B$3:$BA$22,MOD(ROW(),20)+1,MOD(COLUMN(),52)+1)*0.001,0)</f>
        <v>1216.1404346992899</v>
      </c>
      <c r="C5" cm="1">
        <f t="array" ref="C5">Step10!C5*(1+Control!$B$3/12)+IF(MOD(ROW()+COLUMN(),7)=0,INDEX(Base!$B$3:$BA$22,MOD(ROW(),20)+1,MOD(COLUMN(),52)+1)*0.001,0)</f>
        <v>1248.5819636829765</v>
      </c>
      <c r="D5" cm="1">
        <f t="array" ref="D5">Step10!D5*(1+Control!$B$3/12)+IF(MOD(ROW()+COLUMN(),7)=0,INDEX(Base!$B$3:$BA$22,MOD(ROW(),20)+1,MOD(COLUMN(),52)+1)*0.001,0)</f>
        <v>1192.195502334748</v>
      </c>
      <c r="E5" cm="1">
        <f t="array" ref="E5">Step10!E5*(1+Control!$B$3/12)+IF(MOD(ROW()+COLUMN(),7)=0,INDEX(Base!$B$3:$BA$22,MOD(ROW(),20)+1,MOD(COLUMN(),52)+1)*0.001,0)</f>
        <v>1217.3435818060884</v>
      </c>
      <c r="F5" cm="1">
        <f t="array" ref="F5">Step10!F5*(1+Control!$B$3/12)+IF(MOD(ROW()+COLUMN(),7)=0,INDEX(Base!$B$3:$BA$22,MOD(ROW(),20)+1,MOD(COLUMN(),52)+1)*0.001,0)</f>
        <v>1212.2383861711039</v>
      </c>
      <c r="G5" cm="1">
        <f t="array" ref="G5">Step10!G5*(1+Control!$B$3/12)+IF(MOD(ROW()+COLUMN(),7)=0,INDEX(Base!$B$3:$BA$22,MOD(ROW(),20)+1,MOD(COLUMN(),52)+1)*0.001,0)</f>
        <v>1215.886178136773</v>
      </c>
      <c r="H5" cm="1">
        <f t="array" ref="H5">Step10!H5*(1+Control!$B$3/12)+IF(MOD(ROW()+COLUMN(),7)=0,INDEX(Base!$B$3:$BA$22,MOD(ROW(),20)+1,MOD(COLUMN(),52)+1)*0.001,0)</f>
        <v>1223.4977822509675</v>
      </c>
      <c r="I5" cm="1">
        <f t="array" ref="I5">Step10!I5*(1+Control!$B$3/12)+IF(MOD(ROW()+COLUMN(),7)=0,INDEX(Base!$B$3:$BA$22,MOD(ROW(),20)+1,MOD(COLUMN(),52)+1)*0.001,0)</f>
        <v>1253.361193857688</v>
      </c>
      <c r="J5" cm="1">
        <f t="array" ref="J5">Step10!J5*(1+Control!$B$3/12)+IF(MOD(ROW()+COLUMN(),7)=0,INDEX(Base!$B$3:$BA$22,MOD(ROW(),20)+1,MOD(COLUMN(),52)+1)*0.001,0)</f>
        <v>1194.0851085575173</v>
      </c>
      <c r="K5" cm="1">
        <f t="array" ref="K5">Step10!K5*(1+Control!$B$3/12)+IF(MOD(ROW()+COLUMN(),7)=0,INDEX(Base!$B$3:$BA$22,MOD(ROW(),20)+1,MOD(COLUMN(),52)+1)*0.001,0)</f>
        <v>1227.7116182744278</v>
      </c>
      <c r="L5" cm="1">
        <f t="array" ref="L5">Step10!L5*(1+Control!$B$3/12)+IF(MOD(ROW()+COLUMN(),7)=0,INDEX(Base!$B$3:$BA$22,MOD(ROW(),20)+1,MOD(COLUMN(),52)+1)*0.001,0)</f>
        <v>1229.4029860742405</v>
      </c>
      <c r="M5" cm="1">
        <f t="array" ref="M5">Step10!M5*(1+Control!$B$3/12)+IF(MOD(ROW()+COLUMN(),7)=0,INDEX(Base!$B$3:$BA$22,MOD(ROW(),20)+1,MOD(COLUMN(),52)+1)*0.001,0)</f>
        <v>1200.67731730182</v>
      </c>
      <c r="N5" cm="1">
        <f t="array" ref="N5">Step10!N5*(1+Control!$B$3/12)+IF(MOD(ROW()+COLUMN(),7)=0,INDEX(Base!$B$3:$BA$22,MOD(ROW(),20)+1,MOD(COLUMN(),52)+1)*0.001,0)</f>
        <v>1190.9523822524675</v>
      </c>
      <c r="O5" cm="1">
        <f t="array" ref="O5">Step10!O5*(1+Control!$B$3/12)+IF(MOD(ROW()+COLUMN(),7)=0,INDEX(Base!$B$3:$BA$22,MOD(ROW(),20)+1,MOD(COLUMN(),52)+1)*0.001,0)</f>
        <v>1248.0176819321653</v>
      </c>
      <c r="P5" cm="1">
        <f t="array" ref="P5">Step10!P5*(1+Control!$B$3/12)+IF(MOD(ROW()+COLUMN(),7)=0,INDEX(Base!$B$3:$BA$22,MOD(ROW(),20)+1,MOD(COLUMN(),52)+1)*0.001,0)</f>
        <v>1239.8500620132238</v>
      </c>
      <c r="Q5" cm="1">
        <f t="array" ref="Q5">Step10!Q5*(1+Control!$B$3/12)+IF(MOD(ROW()+COLUMN(),7)=0,INDEX(Base!$B$3:$BA$22,MOD(ROW(),20)+1,MOD(COLUMN(),52)+1)*0.001,0)</f>
        <v>1269.150146649225</v>
      </c>
      <c r="R5" cm="1">
        <f t="array" ref="R5">Step10!R5*(1+Control!$B$3/12)+IF(MOD(ROW()+COLUMN(),7)=0,INDEX(Base!$B$3:$BA$22,MOD(ROW(),20)+1,MOD(COLUMN(),52)+1)*0.001,0)</f>
        <v>1283.7738906810303</v>
      </c>
      <c r="S5" cm="1">
        <f t="array" ref="S5">Step10!S5*(1+Control!$B$3/12)+IF(MOD(ROW()+COLUMN(),7)=0,INDEX(Base!$B$3:$BA$22,MOD(ROW(),20)+1,MOD(COLUMN(),52)+1)*0.001,0)</f>
        <v>1256.3662883703926</v>
      </c>
      <c r="T5" cm="1">
        <f t="array" ref="T5">Step10!T5*(1+Control!$B$3/12)+IF(MOD(ROW()+COLUMN(),7)=0,INDEX(Base!$B$3:$BA$22,MOD(ROW(),20)+1,MOD(COLUMN(),52)+1)*0.001,0)</f>
        <v>1280.3087669054075</v>
      </c>
      <c r="U5" cm="1">
        <f t="array" ref="U5">Step10!U5*(1+Control!$B$3/12)+IF(MOD(ROW()+COLUMN(),7)=0,INDEX(Base!$B$3:$BA$22,MOD(ROW(),20)+1,MOD(COLUMN(),52)+1)*0.001,0)</f>
        <v>1292.580117452095</v>
      </c>
      <c r="V5" cm="1">
        <f t="array" ref="V5">Step10!V5*(1+Control!$B$3/12)+IF(MOD(ROW()+COLUMN(),7)=0,INDEX(Base!$B$3:$BA$22,MOD(ROW(),20)+1,MOD(COLUMN(),52)+1)*0.001,0)</f>
        <v>1254.8783710505857</v>
      </c>
      <c r="W5" cm="1">
        <f t="array" ref="W5">Step10!W5*(1+Control!$B$3/12)+IF(MOD(ROW()+COLUMN(),7)=0,INDEX(Base!$B$3:$BA$22,MOD(ROW(),20)+1,MOD(COLUMN(),52)+1)*0.001,0)</f>
        <v>1244.0939353153351</v>
      </c>
      <c r="X5" cm="1">
        <f t="array" ref="X5">Step10!X5*(1+Control!$B$3/12)+IF(MOD(ROW()+COLUMN(),7)=0,INDEX(Base!$B$3:$BA$22,MOD(ROW(),20)+1,MOD(COLUMN(),52)+1)*0.001,0)</f>
        <v>1302.5076851016527</v>
      </c>
      <c r="Y5" cm="1">
        <f t="array" ref="Y5">Step10!Y5*(1+Control!$B$3/12)+IF(MOD(ROW()+COLUMN(),7)=0,INDEX(Base!$B$3:$BA$22,MOD(ROW(),20)+1,MOD(COLUMN(),52)+1)*0.001,0)</f>
        <v>1259.5356244845243</v>
      </c>
      <c r="Z5" cm="1">
        <f t="array" ref="Z5">Step10!Z5*(1+Control!$B$3/12)+IF(MOD(ROW()+COLUMN(),7)=0,INDEX(Base!$B$3:$BA$22,MOD(ROW(),20)+1,MOD(COLUMN(),52)+1)*0.001,0)</f>
        <v>1286.751524093763</v>
      </c>
      <c r="AA5" cm="1">
        <f t="array" ref="AA5">Step10!AA5*(1+Control!$B$3/12)+IF(MOD(ROW()+COLUMN(),7)=0,INDEX(Base!$B$3:$BA$22,MOD(ROW(),20)+1,MOD(COLUMN(),52)+1)*0.001,0)</f>
        <v>1294.5976118616234</v>
      </c>
      <c r="AB5" cm="1">
        <f t="array" ref="AB5">Step10!AB5*(1+Control!$B$3/12)+IF(MOD(ROW()+COLUMN(),7)=0,INDEX(Base!$B$3:$BA$22,MOD(ROW(),20)+1,MOD(COLUMN(),52)+1)*0.001,0)</f>
        <v>1241.1186602280625</v>
      </c>
      <c r="AC5" cm="1">
        <f t="array" ref="AC5">Step10!AC5*(1+Control!$B$3/12)+IF(MOD(ROW()+COLUMN(),7)=0,INDEX(Base!$B$3:$BA$22,MOD(ROW(),20)+1,MOD(COLUMN(),52)+1)*0.001,0)</f>
        <v>1335.9130728179275</v>
      </c>
      <c r="AD5" cm="1">
        <f t="array" ref="AD5">Step10!AD5*(1+Control!$B$3/12)+IF(MOD(ROW()+COLUMN(),7)=0,INDEX(Base!$B$3:$BA$22,MOD(ROW(),20)+1,MOD(COLUMN(),52)+1)*0.001,0)</f>
        <v>1271.0662363164213</v>
      </c>
      <c r="AE5" cm="1">
        <f t="array" ref="AE5">Step10!AE5*(1+Control!$B$3/12)+IF(MOD(ROW()+COLUMN(),7)=0,INDEX(Base!$B$3:$BA$22,MOD(ROW(),20)+1,MOD(COLUMN(),52)+1)*0.001,0)</f>
        <v>1320.7643624391121</v>
      </c>
      <c r="AF5" cm="1">
        <f t="array" ref="AF5">Step10!AF5*(1+Control!$B$3/12)+IF(MOD(ROW()+COLUMN(),7)=0,INDEX(Base!$B$3:$BA$22,MOD(ROW(),20)+1,MOD(COLUMN(),52)+1)*0.001,0)</f>
        <v>1291.8396514699109</v>
      </c>
      <c r="AG5" cm="1">
        <f t="array" ref="AG5">Step10!AG5*(1+Control!$B$3/12)+IF(MOD(ROW()+COLUMN(),7)=0,INDEX(Base!$B$3:$BA$22,MOD(ROW(),20)+1,MOD(COLUMN(),52)+1)*0.001,0)</f>
        <v>1295.0692615535941</v>
      </c>
      <c r="AH5" cm="1">
        <f t="array" ref="AH5">Step10!AH5*(1+Control!$B$3/12)+IF(MOD(ROW()+COLUMN(),7)=0,INDEX(Base!$B$3:$BA$22,MOD(ROW(),20)+1,MOD(COLUMN(),52)+1)*0.001,0)</f>
        <v>1337.6694637550022</v>
      </c>
      <c r="AI5" cm="1">
        <f t="array" ref="AI5">Step10!AI5*(1+Control!$B$3/12)+IF(MOD(ROW()+COLUMN(),7)=0,INDEX(Base!$B$3:$BA$22,MOD(ROW(),20)+1,MOD(COLUMN(),52)+1)*0.001,0)</f>
        <v>1341.566066480782</v>
      </c>
      <c r="AJ5" cm="1">
        <f t="array" ref="AJ5">Step10!AJ5*(1+Control!$B$3/12)+IF(MOD(ROW()+COLUMN(),7)=0,INDEX(Base!$B$3:$BA$22,MOD(ROW(),20)+1,MOD(COLUMN(),52)+1)*0.001,0)</f>
        <v>1270.4621595831281</v>
      </c>
      <c r="AK5" cm="1">
        <f t="array" ref="AK5">Step10!AK5*(1+Control!$B$3/12)+IF(MOD(ROW()+COLUMN(),7)=0,INDEX(Base!$B$3:$BA$22,MOD(ROW(),20)+1,MOD(COLUMN(),52)+1)*0.001,0)</f>
        <v>1358.6672672649192</v>
      </c>
      <c r="AL5" cm="1">
        <f t="array" ref="AL5">Step10!AL5*(1+Control!$B$3/12)+IF(MOD(ROW()+COLUMN(),7)=0,INDEX(Base!$B$3:$BA$22,MOD(ROW(),20)+1,MOD(COLUMN(),52)+1)*0.001,0)</f>
        <v>1324.9024662485836</v>
      </c>
      <c r="AM5" cm="1">
        <f t="array" ref="AM5">Step10!AM5*(1+Control!$B$3/12)+IF(MOD(ROW()+COLUMN(),7)=0,INDEX(Base!$B$3:$BA$22,MOD(ROW(),20)+1,MOD(COLUMN(),52)+1)*0.001,0)</f>
        <v>1371.7737097650395</v>
      </c>
      <c r="AN5" cm="1">
        <f t="array" ref="AN5">Step10!AN5*(1+Control!$B$3/12)+IF(MOD(ROW()+COLUMN(),7)=0,INDEX(Base!$B$3:$BA$22,MOD(ROW(),20)+1,MOD(COLUMN(),52)+1)*0.001,0)</f>
        <v>1315.182417056614</v>
      </c>
      <c r="AO5" cm="1">
        <f t="array" ref="AO5">Step10!AO5*(1+Control!$B$3/12)+IF(MOD(ROW()+COLUMN(),7)=0,INDEX(Base!$B$3:$BA$22,MOD(ROW(),20)+1,MOD(COLUMN(),52)+1)*0.001,0)</f>
        <v>1347.1723942388089</v>
      </c>
      <c r="AP5" cm="1">
        <f t="array" ref="AP5">Step10!AP5*(1+Control!$B$3/12)+IF(MOD(ROW()+COLUMN(),7)=0,INDEX(Base!$B$3:$BA$22,MOD(ROW(),20)+1,MOD(COLUMN(),52)+1)*0.001,0)</f>
        <v>1322.0047744869894</v>
      </c>
      <c r="AQ5" cm="1">
        <f t="array" ref="AQ5">Step10!AQ5*(1+Control!$B$3/12)+IF(MOD(ROW()+COLUMN(),7)=0,INDEX(Base!$B$3:$BA$22,MOD(ROW(),20)+1,MOD(COLUMN(),52)+1)*0.001,0)</f>
        <v>1353.5641908149437</v>
      </c>
      <c r="AR5" cm="1">
        <f t="array" ref="AR5">Step10!AR5*(1+Control!$B$3/12)+IF(MOD(ROW()+COLUMN(),7)=0,INDEX(Base!$B$3:$BA$22,MOD(ROW(),20)+1,MOD(COLUMN(),52)+1)*0.001,0)</f>
        <v>1381.2121822375404</v>
      </c>
      <c r="AS5" cm="1">
        <f t="array" ref="AS5">Step10!AS5*(1+Control!$B$3/12)+IF(MOD(ROW()+COLUMN(),7)=0,INDEX(Base!$B$3:$BA$22,MOD(ROW(),20)+1,MOD(COLUMN(),52)+1)*0.001,0)</f>
        <v>1372.3331086741878</v>
      </c>
      <c r="AT5" cm="1">
        <f t="array" ref="AT5">Step10!AT5*(1+Control!$B$3/12)+IF(MOD(ROW()+COLUMN(),7)=0,INDEX(Base!$B$3:$BA$22,MOD(ROW(),20)+1,MOD(COLUMN(),52)+1)*0.001,0)</f>
        <v>1351.7412127219111</v>
      </c>
      <c r="AU5" cm="1">
        <f t="array" ref="AU5">Step10!AU5*(1+Control!$B$3/12)+IF(MOD(ROW()+COLUMN(),7)=0,INDEX(Base!$B$3:$BA$22,MOD(ROW(),20)+1,MOD(COLUMN(),52)+1)*0.001,0)</f>
        <v>1342.6186360746121</v>
      </c>
      <c r="AV5" cm="1">
        <f t="array" ref="AV5">Step10!AV5*(1+Control!$B$3/12)+IF(MOD(ROW()+COLUMN(),7)=0,INDEX(Base!$B$3:$BA$22,MOD(ROW(),20)+1,MOD(COLUMN(),52)+1)*0.001,0)</f>
        <v>1367.882288504419</v>
      </c>
      <c r="AW5" cm="1">
        <f t="array" ref="AW5">Step10!AW5*(1+Control!$B$3/12)+IF(MOD(ROW()+COLUMN(),7)=0,INDEX(Base!$B$3:$BA$22,MOD(ROW(),20)+1,MOD(COLUMN(),52)+1)*0.001,0)</f>
        <v>1338.0651665181351</v>
      </c>
      <c r="AX5" cm="1">
        <f t="array" ref="AX5">Step10!AX5*(1+Control!$B$3/12)+IF(MOD(ROW()+COLUMN(),7)=0,INDEX(Base!$B$3:$BA$22,MOD(ROW(),20)+1,MOD(COLUMN(),52)+1)*0.001,0)</f>
        <v>1367.6812236484004</v>
      </c>
      <c r="AY5" cm="1">
        <f t="array" ref="AY5">Step10!AY5*(1+Control!$B$3/12)+IF(MOD(ROW()+COLUMN(),7)=0,INDEX(Base!$B$3:$BA$22,MOD(ROW(),20)+1,MOD(COLUMN(),52)+1)*0.001,0)</f>
        <v>1406.4128582020376</v>
      </c>
    </row>
    <row r="6" spans="1:51" x14ac:dyDescent="0.25">
      <c r="A6" t="s">
        <v>9</v>
      </c>
      <c r="B6" cm="1">
        <f t="array" ref="B6">Step10!B6*(1+Control!$B$3/12)+IF(MOD(ROW()+COLUMN(),7)=0,INDEX(Base!$B$3:$BA$22,MOD(ROW(),20)+1,MOD(COLUMN(),52)+1)*0.001,0)</f>
        <v>1253.561196084785</v>
      </c>
      <c r="C6" cm="1">
        <f t="array" ref="C6">Step10!C6*(1+Control!$B$3/12)+IF(MOD(ROW()+COLUMN(),7)=0,INDEX(Base!$B$3:$BA$22,MOD(ROW(),20)+1,MOD(COLUMN(),52)+1)*0.001,0)</f>
        <v>1300.1745565134715</v>
      </c>
      <c r="D6" cm="1">
        <f t="array" ref="D6">Step10!D6*(1+Control!$B$3/12)+IF(MOD(ROW()+COLUMN(),7)=0,INDEX(Base!$B$3:$BA$22,MOD(ROW(),20)+1,MOD(COLUMN(),52)+1)*0.001,0)</f>
        <v>1268.916720065243</v>
      </c>
      <c r="E6" cm="1">
        <f t="array" ref="E6">Step10!E6*(1+Control!$B$3/12)+IF(MOD(ROW()+COLUMN(),7)=0,INDEX(Base!$B$3:$BA$22,MOD(ROW(),20)+1,MOD(COLUMN(),52)+1)*0.001,0)</f>
        <v>1323.3354376465834</v>
      </c>
      <c r="F6" cm="1">
        <f t="array" ref="F6">Step10!F6*(1+Control!$B$3/12)+IF(MOD(ROW()+COLUMN(),7)=0,INDEX(Base!$B$3:$BA$22,MOD(ROW(),20)+1,MOD(COLUMN(),52)+1)*0.001,0)</f>
        <v>1342.3075231065989</v>
      </c>
      <c r="G6" cm="1">
        <f t="array" ref="G6">Step10!G6*(1+Control!$B$3/12)+IF(MOD(ROW()+COLUMN(),7)=0,INDEX(Base!$B$3:$BA$22,MOD(ROW(),20)+1,MOD(COLUMN(),52)+1)*0.001,0)</f>
        <v>1290.0012487472679</v>
      </c>
      <c r="H6" cm="1">
        <f t="array" ref="H6">Step10!H6*(1+Control!$B$3/12)+IF(MOD(ROW()+COLUMN(),7)=0,INDEX(Base!$B$3:$BA$22,MOD(ROW(),20)+1,MOD(COLUMN(),52)+1)*0.001,0)</f>
        <v>1342.0884103464623</v>
      </c>
      <c r="I6" cm="1">
        <f t="array" ref="I6">Step10!I6*(1+Control!$B$3/12)+IF(MOD(ROW()+COLUMN(),7)=0,INDEX(Base!$B$3:$BA$22,MOD(ROW(),20)+1,MOD(COLUMN(),52)+1)*0.001,0)</f>
        <v>1292.7671452106831</v>
      </c>
      <c r="J6" cm="1">
        <f t="array" ref="J6">Step10!J6*(1+Control!$B$3/12)+IF(MOD(ROW()+COLUMN(),7)=0,INDEX(Base!$B$3:$BA$22,MOD(ROW(),20)+1,MOD(COLUMN(),52)+1)*0.001,0)</f>
        <v>1265.3498070080125</v>
      </c>
      <c r="K6" cm="1">
        <f t="array" ref="K6">Step10!K6*(1+Control!$B$3/12)+IF(MOD(ROW()+COLUMN(),7)=0,INDEX(Base!$B$3:$BA$22,MOD(ROW(),20)+1,MOD(COLUMN(),52)+1)*0.001,0)</f>
        <v>1332.0905368274232</v>
      </c>
      <c r="L6" cm="1">
        <f t="array" ref="L6">Step10!L6*(1+Control!$B$3/12)+IF(MOD(ROW()+COLUMN(),7)=0,INDEX(Base!$B$3:$BA$22,MOD(ROW(),20)+1,MOD(COLUMN(),52)+1)*0.001,0)</f>
        <v>1351.9983471647356</v>
      </c>
      <c r="M6" cm="1">
        <f t="array" ref="M6">Step10!M6*(1+Control!$B$3/12)+IF(MOD(ROW()+COLUMN(),7)=0,INDEX(Base!$B$3:$BA$22,MOD(ROW(),20)+1,MOD(COLUMN(),52)+1)*0.001,0)</f>
        <v>1309.269478694815</v>
      </c>
      <c r="N6" cm="1">
        <f t="array" ref="N6">Step10!N6*(1+Control!$B$3/12)+IF(MOD(ROW()+COLUMN(),7)=0,INDEX(Base!$B$3:$BA$22,MOD(ROW(),20)+1,MOD(COLUMN(),52)+1)*0.001,0)</f>
        <v>1338.7262416154626</v>
      </c>
      <c r="O6" cm="1">
        <f t="array" ref="O6">Step10!O6*(1+Control!$B$3/12)+IF(MOD(ROW()+COLUMN(),7)=0,INDEX(Base!$B$3:$BA$22,MOD(ROW(),20)+1,MOD(COLUMN(),52)+1)*0.001,0)</f>
        <v>1292.5676866626604</v>
      </c>
      <c r="P6" cm="1">
        <f t="array" ref="P6">Step10!P6*(1+Control!$B$3/12)+IF(MOD(ROW()+COLUMN(),7)=0,INDEX(Base!$B$3:$BA$22,MOD(ROW(),20)+1,MOD(COLUMN(),52)+1)*0.001,0)</f>
        <v>1366.161962133719</v>
      </c>
      <c r="Q6" cm="1">
        <f t="array" ref="Q6">Step10!Q6*(1+Control!$B$3/12)+IF(MOD(ROW()+COLUMN(),7)=0,INDEX(Base!$B$3:$BA$22,MOD(ROW(),20)+1,MOD(COLUMN(),52)+1)*0.001,0)</f>
        <v>1371.4841045497199</v>
      </c>
      <c r="R6" cm="1">
        <f t="array" ref="R6">Step10!R6*(1+Control!$B$3/12)+IF(MOD(ROW()+COLUMN(),7)=0,INDEX(Base!$B$3:$BA$22,MOD(ROW(),20)+1,MOD(COLUMN(),52)+1)*0.001,0)</f>
        <v>1320.9897944190254</v>
      </c>
      <c r="S6" cm="1">
        <f t="array" ref="S6">Step10!S6*(1+Control!$B$3/12)+IF(MOD(ROW()+COLUMN(),7)=0,INDEX(Base!$B$3:$BA$22,MOD(ROW(),20)+1,MOD(COLUMN(),52)+1)*0.001,0)</f>
        <v>1316.6163889958875</v>
      </c>
      <c r="T6" cm="1">
        <f t="array" ref="T6">Step10!T6*(1+Control!$B$3/12)+IF(MOD(ROW()+COLUMN(),7)=0,INDEX(Base!$B$3:$BA$22,MOD(ROW(),20)+1,MOD(COLUMN(),52)+1)*0.001,0)</f>
        <v>1396.3516296009025</v>
      </c>
      <c r="U6" cm="1">
        <f t="array" ref="U6">Step10!U6*(1+Control!$B$3/12)+IF(MOD(ROW()+COLUMN(),7)=0,INDEX(Base!$B$3:$BA$22,MOD(ROW(),20)+1,MOD(COLUMN(),52)+1)*0.001,0)</f>
        <v>1338.3652698875901</v>
      </c>
      <c r="V6" cm="1">
        <f t="array" ref="V6">Step10!V6*(1+Control!$B$3/12)+IF(MOD(ROW()+COLUMN(),7)=0,INDEX(Base!$B$3:$BA$22,MOD(ROW(),20)+1,MOD(COLUMN(),52)+1)*0.001,0)</f>
        <v>1377.1585547660807</v>
      </c>
      <c r="W6" cm="1">
        <f t="array" ref="W6">Step10!W6*(1+Control!$B$3/12)+IF(MOD(ROW()+COLUMN(),7)=0,INDEX(Base!$B$3:$BA$22,MOD(ROW(),20)+1,MOD(COLUMN(),52)+1)*0.001,0)</f>
        <v>1335.67664598583</v>
      </c>
      <c r="X6" cm="1">
        <f t="array" ref="X6">Step10!X6*(1+Control!$B$3/12)+IF(MOD(ROW()+COLUMN(),7)=0,INDEX(Base!$B$3:$BA$22,MOD(ROW(),20)+1,MOD(COLUMN(),52)+1)*0.001,0)</f>
        <v>1387.1344002896476</v>
      </c>
      <c r="Y6" cm="1">
        <f t="array" ref="Y6">Step10!Y6*(1+Control!$B$3/12)+IF(MOD(ROW()+COLUMN(),7)=0,INDEX(Base!$B$3:$BA$22,MOD(ROW(),20)+1,MOD(COLUMN(),52)+1)*0.001,0)</f>
        <v>1335.7821003200193</v>
      </c>
      <c r="Z6" cm="1">
        <f t="array" ref="Z6">Step10!Z6*(1+Control!$B$3/12)+IF(MOD(ROW()+COLUMN(),7)=0,INDEX(Base!$B$3:$BA$22,MOD(ROW(),20)+1,MOD(COLUMN(),52)+1)*0.001,0)</f>
        <v>1400.1071324067582</v>
      </c>
      <c r="AA6" cm="1">
        <f t="array" ref="AA6">Step10!AA6*(1+Control!$B$3/12)+IF(MOD(ROW()+COLUMN(),7)=0,INDEX(Base!$B$3:$BA$22,MOD(ROW(),20)+1,MOD(COLUMN(),52)+1)*0.001,0)</f>
        <v>1328.8265247446184</v>
      </c>
      <c r="AB6" cm="1">
        <f t="array" ref="AB6">Step10!AB6*(1+Control!$B$3/12)+IF(MOD(ROW()+COLUMN(),7)=0,INDEX(Base!$B$3:$BA$22,MOD(ROW(),20)+1,MOD(COLUMN(),52)+1)*0.001,0)</f>
        <v>1388.4267450585576</v>
      </c>
      <c r="AC6" cm="1">
        <f t="array" ref="AC6">Step10!AC6*(1+Control!$B$3/12)+IF(MOD(ROW()+COLUMN(),7)=0,INDEX(Base!$B$3:$BA$22,MOD(ROW(),20)+1,MOD(COLUMN(),52)+1)*0.001,0)</f>
        <v>1400.5646674359227</v>
      </c>
      <c r="AD6" cm="1">
        <f t="array" ref="AD6">Step10!AD6*(1+Control!$B$3/12)+IF(MOD(ROW()+COLUMN(),7)=0,INDEX(Base!$B$3:$BA$22,MOD(ROW(),20)+1,MOD(COLUMN(),52)+1)*0.001,0)</f>
        <v>1374.5918460469161</v>
      </c>
      <c r="AE6" cm="1">
        <f t="array" ref="AE6">Step10!AE6*(1+Control!$B$3/12)+IF(MOD(ROW()+COLUMN(),7)=0,INDEX(Base!$B$3:$BA$22,MOD(ROW(),20)+1,MOD(COLUMN(),52)+1)*0.001,0)</f>
        <v>1406.7315815296072</v>
      </c>
      <c r="AF6" cm="1">
        <f t="array" ref="AF6">Step10!AF6*(1+Control!$B$3/12)+IF(MOD(ROW()+COLUMN(),7)=0,INDEX(Base!$B$3:$BA$22,MOD(ROW(),20)+1,MOD(COLUMN(),52)+1)*0.001,0)</f>
        <v>1379.5056479129059</v>
      </c>
      <c r="AG6" cm="1">
        <f t="array" ref="AG6">Step10!AG6*(1+Control!$B$3/12)+IF(MOD(ROW()+COLUMN(),7)=0,INDEX(Base!$B$3:$BA$22,MOD(ROW(),20)+1,MOD(COLUMN(),52)+1)*0.001,0)</f>
        <v>1434.5180952540891</v>
      </c>
      <c r="AH6" cm="1">
        <f t="array" ref="AH6">Step10!AH6*(1+Control!$B$3/12)+IF(MOD(ROW()+COLUMN(),7)=0,INDEX(Base!$B$3:$BA$22,MOD(ROW(),20)+1,MOD(COLUMN(),52)+1)*0.001,0)</f>
        <v>1442.2465615204972</v>
      </c>
      <c r="AI6" cm="1">
        <f t="array" ref="AI6">Step10!AI6*(1+Control!$B$3/12)+IF(MOD(ROW()+COLUMN(),7)=0,INDEX(Base!$B$3:$BA$22,MOD(ROW(),20)+1,MOD(COLUMN(),52)+1)*0.001,0)</f>
        <v>1434.270261008777</v>
      </c>
      <c r="AJ6" cm="1">
        <f t="array" ref="AJ6">Step10!AJ6*(1+Control!$B$3/12)+IF(MOD(ROW()+COLUMN(),7)=0,INDEX(Base!$B$3:$BA$22,MOD(ROW(),20)+1,MOD(COLUMN(),52)+1)*0.001,0)</f>
        <v>1452.1383505411231</v>
      </c>
      <c r="AK6" cm="1">
        <f t="array" ref="AK6">Step10!AK6*(1+Control!$B$3/12)+IF(MOD(ROW()+COLUMN(),7)=0,INDEX(Base!$B$3:$BA$22,MOD(ROW(),20)+1,MOD(COLUMN(),52)+1)*0.001,0)</f>
        <v>1393.4546993004137</v>
      </c>
      <c r="AL6" cm="1">
        <f t="array" ref="AL6">Step10!AL6*(1+Control!$B$3/12)+IF(MOD(ROW()+COLUMN(),7)=0,INDEX(Base!$B$3:$BA$22,MOD(ROW(),20)+1,MOD(COLUMN(),52)+1)*0.001,0)</f>
        <v>1456.6794481490786</v>
      </c>
      <c r="AM6" cm="1">
        <f t="array" ref="AM6">Step10!AM6*(1+Control!$B$3/12)+IF(MOD(ROW()+COLUMN(),7)=0,INDEX(Base!$B$3:$BA$22,MOD(ROW(),20)+1,MOD(COLUMN(),52)+1)*0.001,0)</f>
        <v>1379.4503725605346</v>
      </c>
      <c r="AN6" cm="1">
        <f t="array" ref="AN6">Step10!AN6*(1+Control!$B$3/12)+IF(MOD(ROW()+COLUMN(),7)=0,INDEX(Base!$B$3:$BA$22,MOD(ROW(),20)+1,MOD(COLUMN(),52)+1)*0.001,0)</f>
        <v>1423.970137127109</v>
      </c>
      <c r="AO6" cm="1">
        <f t="array" ref="AO6">Step10!AO6*(1+Control!$B$3/12)+IF(MOD(ROW()+COLUMN(),7)=0,INDEX(Base!$B$3:$BA$22,MOD(ROW(),20)+1,MOD(COLUMN(),52)+1)*0.001,0)</f>
        <v>1457.8685565168041</v>
      </c>
      <c r="AP6" cm="1">
        <f t="array" ref="AP6">Step10!AP6*(1+Control!$B$3/12)+IF(MOD(ROW()+COLUMN(),7)=0,INDEX(Base!$B$3:$BA$22,MOD(ROW(),20)+1,MOD(COLUMN(),52)+1)*0.001,0)</f>
        <v>1468.9281880374845</v>
      </c>
      <c r="AQ6" cm="1">
        <f t="array" ref="AQ6">Step10!AQ6*(1+Control!$B$3/12)+IF(MOD(ROW()+COLUMN(),7)=0,INDEX(Base!$B$3:$BA$22,MOD(ROW(),20)+1,MOD(COLUMN(),52)+1)*0.001,0)</f>
        <v>1447.4999424904386</v>
      </c>
      <c r="AR6" cm="1">
        <f t="array" ref="AR6">Step10!AR6*(1+Control!$B$3/12)+IF(MOD(ROW()+COLUMN(),7)=0,INDEX(Base!$B$3:$BA$22,MOD(ROW(),20)+1,MOD(COLUMN(),52)+1)*0.001,0)</f>
        <v>1453.5521889605354</v>
      </c>
      <c r="AS6" cm="1">
        <f t="array" ref="AS6">Step10!AS6*(1+Control!$B$3/12)+IF(MOD(ROW()+COLUMN(),7)=0,INDEX(Base!$B$3:$BA$22,MOD(ROW(),20)+1,MOD(COLUMN(),52)+1)*0.001,0)</f>
        <v>1457.460963587183</v>
      </c>
      <c r="AT6" cm="1">
        <f t="array" ref="AT6">Step10!AT6*(1+Control!$B$3/12)+IF(MOD(ROW()+COLUMN(),7)=0,INDEX(Base!$B$3:$BA$22,MOD(ROW(),20)+1,MOD(COLUMN(),52)+1)*0.001,0)</f>
        <v>1466.101216762406</v>
      </c>
      <c r="AU6" cm="1">
        <f t="array" ref="AU6">Step10!AU6*(1+Control!$B$3/12)+IF(MOD(ROW()+COLUMN(),7)=0,INDEX(Base!$B$3:$BA$22,MOD(ROW(),20)+1,MOD(COLUMN(),52)+1)*0.001,0)</f>
        <v>1482.151094315107</v>
      </c>
      <c r="AV6" cm="1">
        <f t="array" ref="AV6">Step10!AV6*(1+Control!$B$3/12)+IF(MOD(ROW()+COLUMN(),7)=0,INDEX(Base!$B$3:$BA$22,MOD(ROW(),20)+1,MOD(COLUMN(),52)+1)*0.001,0)</f>
        <v>1499.3140936149141</v>
      </c>
      <c r="AW6" cm="1">
        <f t="array" ref="AW6">Step10!AW6*(1+Control!$B$3/12)+IF(MOD(ROW()+COLUMN(),7)=0,INDEX(Base!$B$3:$BA$22,MOD(ROW(),20)+1,MOD(COLUMN(),52)+1)*0.001,0)</f>
        <v>1495.10880353363</v>
      </c>
      <c r="AX6" cm="1">
        <f t="array" ref="AX6">Step10!AX6*(1+Control!$B$3/12)+IF(MOD(ROW()+COLUMN(),7)=0,INDEX(Base!$B$3:$BA$22,MOD(ROW(),20)+1,MOD(COLUMN(),52)+1)*0.001,0)</f>
        <v>1516.4826808863954</v>
      </c>
      <c r="AY6" cm="1">
        <f t="array" ref="AY6">Step10!AY6*(1+Control!$B$3/12)+IF(MOD(ROW()+COLUMN(),7)=0,INDEX(Base!$B$3:$BA$22,MOD(ROW(),20)+1,MOD(COLUMN(),52)+1)*0.001,0)</f>
        <v>1424.5159917700325</v>
      </c>
    </row>
    <row r="7" spans="1:51" x14ac:dyDescent="0.25">
      <c r="A7" t="s">
        <v>10</v>
      </c>
      <c r="B7" cm="1">
        <f t="array" ref="B7">Step10!B7*(1+Control!$B$3/12)+IF(MOD(ROW()+COLUMN(),7)=0,INDEX(Base!$B$3:$BA$22,MOD(ROW(),20)+1,MOD(COLUMN(),52)+1)*0.001,0)</f>
        <v>1390.8610437959749</v>
      </c>
      <c r="C7" cm="1">
        <f t="array" ref="C7">Step10!C7*(1+Control!$B$3/12)+IF(MOD(ROW()+COLUMN(),7)=0,INDEX(Base!$B$3:$BA$22,MOD(ROW(),20)+1,MOD(COLUMN(),52)+1)*0.001,0)</f>
        <v>1379.4211730746613</v>
      </c>
      <c r="D7" cm="1">
        <f t="array" ref="D7">Step10!D7*(1+Control!$B$3/12)+IF(MOD(ROW()+COLUMN(),7)=0,INDEX(Base!$B$3:$BA$22,MOD(ROW(),20)+1,MOD(COLUMN(),52)+1)*0.001,0)</f>
        <v>1404.272056621433</v>
      </c>
      <c r="E7" cm="1">
        <f t="array" ref="E7">Step10!E7*(1+Control!$B$3/12)+IF(MOD(ROW()+COLUMN(),7)=0,INDEX(Base!$B$3:$BA$22,MOD(ROW(),20)+1,MOD(COLUMN(),52)+1)*0.001,0)</f>
        <v>1376.5376936777732</v>
      </c>
      <c r="F7" cm="1">
        <f t="array" ref="F7">Step10!F7*(1+Control!$B$3/12)+IF(MOD(ROW()+COLUMN(),7)=0,INDEX(Base!$B$3:$BA$22,MOD(ROW(),20)+1,MOD(COLUMN(),52)+1)*0.001,0)</f>
        <v>1414.3403050552888</v>
      </c>
      <c r="G7" cm="1">
        <f t="array" ref="G7">Step10!G7*(1+Control!$B$3/12)+IF(MOD(ROW()+COLUMN(),7)=0,INDEX(Base!$B$3:$BA$22,MOD(ROW(),20)+1,MOD(COLUMN(),52)+1)*0.001,0)</f>
        <v>1430.3140059559578</v>
      </c>
      <c r="H7" cm="1">
        <f t="array" ref="H7">Step10!H7*(1+Control!$B$3/12)+IF(MOD(ROW()+COLUMN(),7)=0,INDEX(Base!$B$3:$BA$22,MOD(ROW(),20)+1,MOD(COLUMN(),52)+1)*0.001,0)</f>
        <v>1479.3627144876523</v>
      </c>
      <c r="I7" cm="1">
        <f t="array" ref="I7">Step10!I7*(1+Control!$B$3/12)+IF(MOD(ROW()+COLUMN(),7)=0,INDEX(Base!$B$3:$BA$22,MOD(ROW(),20)+1,MOD(COLUMN(),52)+1)*0.001,0)</f>
        <v>1458.861879619373</v>
      </c>
      <c r="J7" cm="1">
        <f t="array" ref="J7">Step10!J7*(1+Control!$B$3/12)+IF(MOD(ROW()+COLUMN(),7)=0,INDEX(Base!$B$3:$BA$22,MOD(ROW(),20)+1,MOD(COLUMN(),52)+1)*0.001,0)</f>
        <v>1452.8140138717024</v>
      </c>
      <c r="K7" cm="1">
        <f t="array" ref="K7">Step10!K7*(1+Control!$B$3/12)+IF(MOD(ROW()+COLUMN(),7)=0,INDEX(Base!$B$3:$BA$22,MOD(ROW(),20)+1,MOD(COLUMN(),52)+1)*0.001,0)</f>
        <v>1486.4376023036127</v>
      </c>
      <c r="L7" cm="1">
        <f t="array" ref="L7">Step10!L7*(1+Control!$B$3/12)+IF(MOD(ROW()+COLUMN(),7)=0,INDEX(Base!$B$3:$BA$22,MOD(ROW(),20)+1,MOD(COLUMN(),52)+1)*0.001,0)</f>
        <v>1442.5392490259255</v>
      </c>
      <c r="M7" cm="1">
        <f t="array" ref="M7">Step10!M7*(1+Control!$B$3/12)+IF(MOD(ROW()+COLUMN(),7)=0,INDEX(Base!$B$3:$BA$22,MOD(ROW(),20)+1,MOD(COLUMN(),52)+1)*0.001,0)</f>
        <v>1462.1858663960049</v>
      </c>
      <c r="N7" cm="1">
        <f t="array" ref="N7">Step10!N7*(1+Control!$B$3/12)+IF(MOD(ROW()+COLUMN(),7)=0,INDEX(Base!$B$3:$BA$22,MOD(ROW(),20)+1,MOD(COLUMN(),52)+1)*0.001,0)</f>
        <v>1479.9527430366525</v>
      </c>
      <c r="O7" cm="1">
        <f t="array" ref="O7">Step10!O7*(1+Control!$B$3/12)+IF(MOD(ROW()+COLUMN(),7)=0,INDEX(Base!$B$3:$BA$22,MOD(ROW(),20)+1,MOD(COLUMN(),52)+1)*0.001,0)</f>
        <v>1420.9065934238504</v>
      </c>
      <c r="P7" cm="1">
        <f t="array" ref="P7">Step10!P7*(1+Control!$B$3/12)+IF(MOD(ROW()+COLUMN(),7)=0,INDEX(Base!$B$3:$BA$22,MOD(ROW(),20)+1,MOD(COLUMN(),52)+1)*0.001,0)</f>
        <v>1452.9649695624089</v>
      </c>
      <c r="Q7" cm="1">
        <f t="array" ref="Q7">Step10!Q7*(1+Control!$B$3/12)+IF(MOD(ROW()+COLUMN(),7)=0,INDEX(Base!$B$3:$BA$22,MOD(ROW(),20)+1,MOD(COLUMN(),52)+1)*0.001,0)</f>
        <v>1501.3988395209099</v>
      </c>
      <c r="R7" cm="1">
        <f t="array" ref="R7">Step10!R7*(1+Control!$B$3/12)+IF(MOD(ROW()+COLUMN(),7)=0,INDEX(Base!$B$3:$BA$22,MOD(ROW(),20)+1,MOD(COLUMN(),52)+1)*0.001,0)</f>
        <v>1511.3758055777153</v>
      </c>
      <c r="S7" cm="1">
        <f t="array" ref="S7">Step10!S7*(1+Control!$B$3/12)+IF(MOD(ROW()+COLUMN(),7)=0,INDEX(Base!$B$3:$BA$22,MOD(ROW(),20)+1,MOD(COLUMN(),52)+1)*0.001,0)</f>
        <v>1511.5966862270773</v>
      </c>
      <c r="T7" cm="1">
        <f t="array" ref="T7">Step10!T7*(1+Control!$B$3/12)+IF(MOD(ROW()+COLUMN(),7)=0,INDEX(Base!$B$3:$BA$22,MOD(ROW(),20)+1,MOD(COLUMN(),52)+1)*0.001,0)</f>
        <v>1487.9705758520925</v>
      </c>
      <c r="U7" cm="1">
        <f t="array" ref="U7">Step10!U7*(1+Control!$B$3/12)+IF(MOD(ROW()+COLUMN(),7)=0,INDEX(Base!$B$3:$BA$22,MOD(ROW(),20)+1,MOD(COLUMN(),52)+1)*0.001,0)</f>
        <v>1482.1745681312798</v>
      </c>
      <c r="V7" cm="1">
        <f t="array" ref="V7">Step10!V7*(1+Control!$B$3/12)+IF(MOD(ROW()+COLUMN(),7)=0,INDEX(Base!$B$3:$BA$22,MOD(ROW(),20)+1,MOD(COLUMN(),52)+1)*0.001,0)</f>
        <v>1498.6656725072705</v>
      </c>
      <c r="W7" cm="1">
        <f t="array" ref="W7">Step10!W7*(1+Control!$B$3/12)+IF(MOD(ROW()+COLUMN(),7)=0,INDEX(Base!$B$3:$BA$22,MOD(ROW(),20)+1,MOD(COLUMN(),52)+1)*0.001,0)</f>
        <v>1479.4447640470198</v>
      </c>
      <c r="X7" cm="1">
        <f t="array" ref="X7">Step10!X7*(1+Control!$B$3/12)+IF(MOD(ROW()+COLUMN(),7)=0,INDEX(Base!$B$3:$BA$22,MOD(ROW(),20)+1,MOD(COLUMN(),52)+1)*0.001,0)</f>
        <v>1503.1554506683376</v>
      </c>
      <c r="Y7" cm="1">
        <f t="array" ref="Y7">Step10!Y7*(1+Control!$B$3/12)+IF(MOD(ROW()+COLUMN(),7)=0,INDEX(Base!$B$3:$BA$22,MOD(ROW(),20)+1,MOD(COLUMN(),52)+1)*0.001,0)</f>
        <v>1465.2535267837093</v>
      </c>
      <c r="Z7" cm="1">
        <f t="array" ref="Z7">Step10!Z7*(1+Control!$B$3/12)+IF(MOD(ROW()+COLUMN(),7)=0,INDEX(Base!$B$3:$BA$22,MOD(ROW(),20)+1,MOD(COLUMN(),52)+1)*0.001,0)</f>
        <v>1472.059313355448</v>
      </c>
      <c r="AA7" cm="1">
        <f t="array" ref="AA7">Step10!AA7*(1+Control!$B$3/12)+IF(MOD(ROW()+COLUMN(),7)=0,INDEX(Base!$B$3:$BA$22,MOD(ROW(),20)+1,MOD(COLUMN(),52)+1)*0.001,0)</f>
        <v>1546.4155428258082</v>
      </c>
      <c r="AB7" cm="1">
        <f t="array" ref="AB7">Step10!AB7*(1+Control!$B$3/12)+IF(MOD(ROW()+COLUMN(),7)=0,INDEX(Base!$B$3:$BA$22,MOD(ROW(),20)+1,MOD(COLUMN(),52)+1)*0.001,0)</f>
        <v>1535.0170949697472</v>
      </c>
      <c r="AC7" cm="1">
        <f t="array" ref="AC7">Step10!AC7*(1+Control!$B$3/12)+IF(MOD(ROW()+COLUMN(),7)=0,INDEX(Base!$B$3:$BA$22,MOD(ROW(),20)+1,MOD(COLUMN(),52)+1)*0.001,0)</f>
        <v>1476.4257716246125</v>
      </c>
      <c r="AD7" cm="1">
        <f t="array" ref="AD7">Step10!AD7*(1+Control!$B$3/12)+IF(MOD(ROW()+COLUMN(),7)=0,INDEX(Base!$B$3:$BA$22,MOD(ROW(),20)+1,MOD(COLUMN(),52)+1)*0.001,0)</f>
        <v>1565.7334965931059</v>
      </c>
      <c r="AE7" cm="1">
        <f t="array" ref="AE7">Step10!AE7*(1+Control!$B$3/12)+IF(MOD(ROW()+COLUMN(),7)=0,INDEX(Base!$B$3:$BA$22,MOD(ROW(),20)+1,MOD(COLUMN(),52)+1)*0.001,0)</f>
        <v>1515.5690236732969</v>
      </c>
      <c r="AF7" cm="1">
        <f t="array" ref="AF7">Step10!AF7*(1+Control!$B$3/12)+IF(MOD(ROW()+COLUMN(),7)=0,INDEX(Base!$B$3:$BA$22,MOD(ROW(),20)+1,MOD(COLUMN(),52)+1)*0.001,0)</f>
        <v>1525.8328637640959</v>
      </c>
      <c r="AG7" cm="1">
        <f t="array" ref="AG7">Step10!AG7*(1+Control!$B$3/12)+IF(MOD(ROW()+COLUMN(),7)=0,INDEX(Base!$B$3:$BA$22,MOD(ROW(),20)+1,MOD(COLUMN(),52)+1)*0.001,0)</f>
        <v>1538.6907254502787</v>
      </c>
      <c r="AH7" cm="1">
        <f t="array" ref="AH7">Step10!AH7*(1+Control!$B$3/12)+IF(MOD(ROW()+COLUMN(),7)=0,INDEX(Base!$B$3:$BA$22,MOD(ROW(),20)+1,MOD(COLUMN(),52)+1)*0.001,0)</f>
        <v>1536.8981394441869</v>
      </c>
      <c r="AI7" cm="1">
        <f t="array" ref="AI7">Step10!AI7*(1+Control!$B$3/12)+IF(MOD(ROW()+COLUMN(),7)=0,INDEX(Base!$B$3:$BA$22,MOD(ROW(),20)+1,MOD(COLUMN(),52)+1)*0.001,0)</f>
        <v>1588.8507155524669</v>
      </c>
      <c r="AJ7" cm="1">
        <f t="array" ref="AJ7">Step10!AJ7*(1+Control!$B$3/12)+IF(MOD(ROW()+COLUMN(),7)=0,INDEX(Base!$B$3:$BA$22,MOD(ROW(),20)+1,MOD(COLUMN(),52)+1)*0.001,0)</f>
        <v>1577.900265224813</v>
      </c>
      <c r="AK7" cm="1">
        <f t="array" ref="AK7">Step10!AK7*(1+Control!$B$3/12)+IF(MOD(ROW()+COLUMN(),7)=0,INDEX(Base!$B$3:$BA$22,MOD(ROW(),20)+1,MOD(COLUMN(),52)+1)*0.001,0)</f>
        <v>1554.280109249104</v>
      </c>
      <c r="AL7" cm="1">
        <f t="array" ref="AL7">Step10!AL7*(1+Control!$B$3/12)+IF(MOD(ROW()+COLUMN(),7)=0,INDEX(Base!$B$3:$BA$22,MOD(ROW(),20)+1,MOD(COLUMN(),52)+1)*0.001,0)</f>
        <v>1558.1519278027686</v>
      </c>
      <c r="AM7" cm="1">
        <f t="array" ref="AM7">Step10!AM7*(1+Control!$B$3/12)+IF(MOD(ROW()+COLUMN(),7)=0,INDEX(Base!$B$3:$BA$22,MOD(ROW(),20)+1,MOD(COLUMN(),52)+1)*0.001,0)</f>
        <v>1571.1864584892242</v>
      </c>
      <c r="AN7" cm="1">
        <f t="array" ref="AN7">Step10!AN7*(1+Control!$B$3/12)+IF(MOD(ROW()+COLUMN(),7)=0,INDEX(Base!$B$3:$BA$22,MOD(ROW(),20)+1,MOD(COLUMN(),52)+1)*0.001,0)</f>
        <v>1529.4223162182989</v>
      </c>
      <c r="AO7" cm="1">
        <f t="array" ref="AO7">Step10!AO7*(1+Control!$B$3/12)+IF(MOD(ROW()+COLUMN(),7)=0,INDEX(Base!$B$3:$BA$22,MOD(ROW(),20)+1,MOD(COLUMN(),52)+1)*0.001,0)</f>
        <v>1546.293668092994</v>
      </c>
      <c r="AP7" cm="1">
        <f t="array" ref="AP7">Step10!AP7*(1+Control!$B$3/12)+IF(MOD(ROW()+COLUMN(),7)=0,INDEX(Base!$B$3:$BA$22,MOD(ROW(),20)+1,MOD(COLUMN(),52)+1)*0.001,0)</f>
        <v>1609.8603421811742</v>
      </c>
      <c r="AQ7" cm="1">
        <f t="array" ref="AQ7">Step10!AQ7*(1+Control!$B$3/12)+IF(MOD(ROW()+COLUMN(),7)=0,INDEX(Base!$B$3:$BA$22,MOD(ROW(),20)+1,MOD(COLUMN(),52)+1)*0.001,0)</f>
        <v>1569.5355117366285</v>
      </c>
      <c r="AR7" cm="1">
        <f t="array" ref="AR7">Step10!AR7*(1+Control!$B$3/12)+IF(MOD(ROW()+COLUMN(),7)=0,INDEX(Base!$B$3:$BA$22,MOD(ROW(),20)+1,MOD(COLUMN(),52)+1)*0.001,0)</f>
        <v>1574.4899324192252</v>
      </c>
      <c r="AS7" cm="1">
        <f t="array" ref="AS7">Step10!AS7*(1+Control!$B$3/12)+IF(MOD(ROW()+COLUMN(),7)=0,INDEX(Base!$B$3:$BA$22,MOD(ROW(),20)+1,MOD(COLUMN(),52)+1)*0.001,0)</f>
        <v>1598.0251718483726</v>
      </c>
      <c r="AT7" cm="1">
        <f t="array" ref="AT7">Step10!AT7*(1+Control!$B$3/12)+IF(MOD(ROW()+COLUMN(),7)=0,INDEX(Base!$B$3:$BA$22,MOD(ROW(),20)+1,MOD(COLUMN(),52)+1)*0.001,0)</f>
        <v>1631.9642212910956</v>
      </c>
      <c r="AU7" cm="1">
        <f t="array" ref="AU7">Step10!AU7*(1+Control!$B$3/12)+IF(MOD(ROW()+COLUMN(),7)=0,INDEX(Base!$B$3:$BA$22,MOD(ROW(),20)+1,MOD(COLUMN(),52)+1)*0.001,0)</f>
        <v>1558.7882374612971</v>
      </c>
      <c r="AV7" cm="1">
        <f t="array" ref="AV7">Step10!AV7*(1+Control!$B$3/12)+IF(MOD(ROW()+COLUMN(),7)=0,INDEX(Base!$B$3:$BA$22,MOD(ROW(),20)+1,MOD(COLUMN(),52)+1)*0.001,0)</f>
        <v>1562.7325895536037</v>
      </c>
      <c r="AW7" cm="1">
        <f t="array" ref="AW7">Step10!AW7*(1+Control!$B$3/12)+IF(MOD(ROW()+COLUMN(),7)=0,INDEX(Base!$B$3:$BA$22,MOD(ROW(),20)+1,MOD(COLUMN(),52)+1)*0.001,0)</f>
        <v>1624.41491194732</v>
      </c>
      <c r="AX7" cm="1">
        <f t="array" ref="AX7">Step10!AX7*(1+Control!$B$3/12)+IF(MOD(ROW()+COLUMN(),7)=0,INDEX(Base!$B$3:$BA$22,MOD(ROW(),20)+1,MOD(COLUMN(),52)+1)*0.001,0)</f>
        <v>1588.4091404050853</v>
      </c>
      <c r="AY7" cm="1">
        <f t="array" ref="AY7">Step10!AY7*(1+Control!$B$3/12)+IF(MOD(ROW()+COLUMN(),7)=0,INDEX(Base!$B$3:$BA$22,MOD(ROW(),20)+1,MOD(COLUMN(),52)+1)*0.001,0)</f>
        <v>1573.5735835387222</v>
      </c>
    </row>
    <row r="8" spans="1:51" x14ac:dyDescent="0.25">
      <c r="A8" t="s">
        <v>11</v>
      </c>
      <c r="B8" cm="1">
        <f t="array" ref="B8">Step10!B8*(1+Control!$B$3/12)+IF(MOD(ROW()+COLUMN(),7)=0,INDEX(Base!$B$3:$BA$22,MOD(ROW(),20)+1,MOD(COLUMN(),52)+1)*0.001,0)</f>
        <v>1520.9375508267599</v>
      </c>
      <c r="C8" cm="1">
        <f t="array" ref="C8">Step10!C8*(1+Control!$B$3/12)+IF(MOD(ROW()+COLUMN(),7)=0,INDEX(Base!$B$3:$BA$22,MOD(ROW(),20)+1,MOD(COLUMN(),52)+1)*0.001,0)</f>
        <v>1490.2238456804464</v>
      </c>
      <c r="D8" cm="1">
        <f t="array" ref="D8">Step10!D8*(1+Control!$B$3/12)+IF(MOD(ROW()+COLUMN(),7)=0,INDEX(Base!$B$3:$BA$22,MOD(ROW(),20)+1,MOD(COLUMN(),52)+1)*0.001,0)</f>
        <v>1576.0598407997177</v>
      </c>
      <c r="E8" cm="1">
        <f t="array" ref="E8">Step10!E8*(1+Control!$B$3/12)+IF(MOD(ROW()+COLUMN(),7)=0,INDEX(Base!$B$3:$BA$22,MOD(ROW(),20)+1,MOD(COLUMN(),52)+1)*0.001,0)</f>
        <v>1562.8941988310585</v>
      </c>
      <c r="F8" cm="1">
        <f t="array" ref="F8">Step10!F8*(1+Control!$B$3/12)+IF(MOD(ROW()+COLUMN(),7)=0,INDEX(Base!$B$3:$BA$22,MOD(ROW(),20)+1,MOD(COLUMN(),52)+1)*0.001,0)</f>
        <v>1512.5943525010739</v>
      </c>
      <c r="G8" cm="1">
        <f t="array" ref="G8">Step10!G8*(1+Control!$B$3/12)+IF(MOD(ROW()+COLUMN(),7)=0,INDEX(Base!$B$3:$BA$22,MOD(ROW(),20)+1,MOD(COLUMN(),52)+1)*0.001,0)</f>
        <v>1566.5661746317428</v>
      </c>
      <c r="H8" cm="1">
        <f t="array" ref="H8">Step10!H8*(1+Control!$B$3/12)+IF(MOD(ROW()+COLUMN(),7)=0,INDEX(Base!$B$3:$BA$22,MOD(ROW(),20)+1,MOD(COLUMN(),52)+1)*0.001,0)</f>
        <v>1513.0801275259375</v>
      </c>
      <c r="I8" cm="1">
        <f t="array" ref="I8">Step10!I8*(1+Control!$B$3/12)+IF(MOD(ROW()+COLUMN(),7)=0,INDEX(Base!$B$3:$BA$22,MOD(ROW(),20)+1,MOD(COLUMN(),52)+1)*0.001,0)</f>
        <v>1581.281243530158</v>
      </c>
      <c r="J8" cm="1">
        <f t="array" ref="J8">Step10!J8*(1+Control!$B$3/12)+IF(MOD(ROW()+COLUMN(),7)=0,INDEX(Base!$B$3:$BA$22,MOD(ROW(),20)+1,MOD(COLUMN(),52)+1)*0.001,0)</f>
        <v>1575.0016489049874</v>
      </c>
      <c r="K8" cm="1">
        <f t="array" ref="K8">Step10!K8*(1+Control!$B$3/12)+IF(MOD(ROW()+COLUMN(),7)=0,INDEX(Base!$B$3:$BA$22,MOD(ROW(),20)+1,MOD(COLUMN(),52)+1)*0.001,0)</f>
        <v>1524.4268944068979</v>
      </c>
      <c r="L8" cm="1">
        <f t="array" ref="L8">Step10!L8*(1+Control!$B$3/12)+IF(MOD(ROW()+COLUMN(),7)=0,INDEX(Base!$B$3:$BA$22,MOD(ROW(),20)+1,MOD(COLUMN(),52)+1)*0.001,0)</f>
        <v>1574.8121473417104</v>
      </c>
      <c r="M8" cm="1">
        <f t="array" ref="M8">Step10!M8*(1+Control!$B$3/12)+IF(MOD(ROW()+COLUMN(),7)=0,INDEX(Base!$B$3:$BA$22,MOD(ROW(),20)+1,MOD(COLUMN(),52)+1)*0.001,0)</f>
        <v>1628.7314916992898</v>
      </c>
      <c r="N8" cm="1">
        <f t="array" ref="N8">Step10!N8*(1+Control!$B$3/12)+IF(MOD(ROW()+COLUMN(),7)=0,INDEX(Base!$B$3:$BA$22,MOD(ROW(),20)+1,MOD(COLUMN(),52)+1)*0.001,0)</f>
        <v>1549.7822977349374</v>
      </c>
      <c r="O8" cm="1">
        <f t="array" ref="O8">Step10!O8*(1+Control!$B$3/12)+IF(MOD(ROW()+COLUMN(),7)=0,INDEX(Base!$B$3:$BA$22,MOD(ROW(),20)+1,MOD(COLUMN(),52)+1)*0.001,0)</f>
        <v>1565.8843025596352</v>
      </c>
      <c r="P8" cm="1">
        <f t="array" ref="P8">Step10!P8*(1+Control!$B$3/12)+IF(MOD(ROW()+COLUMN(),7)=0,INDEX(Base!$B$3:$BA$22,MOD(ROW(),20)+1,MOD(COLUMN(),52)+1)*0.001,0)</f>
        <v>1627.8256859131939</v>
      </c>
      <c r="Q8" cm="1">
        <f t="array" ref="Q8">Step10!Q8*(1+Control!$B$3/12)+IF(MOD(ROW()+COLUMN(),7)=0,INDEX(Base!$B$3:$BA$22,MOD(ROW(),20)+1,MOD(COLUMN(),52)+1)*0.001,0)</f>
        <v>1592.7161000766948</v>
      </c>
      <c r="R8" cm="1">
        <f t="array" ref="R8">Step10!R8*(1+Control!$B$3/12)+IF(MOD(ROW()+COLUMN(),7)=0,INDEX(Base!$B$3:$BA$22,MOD(ROW(),20)+1,MOD(COLUMN(),52)+1)*0.001,0)</f>
        <v>1584.4670517260004</v>
      </c>
      <c r="S8" cm="1">
        <f t="array" ref="S8">Step10!S8*(1+Control!$B$3/12)+IF(MOD(ROW()+COLUMN(),7)=0,INDEX(Base!$B$3:$BA$22,MOD(ROW(),20)+1,MOD(COLUMN(),52)+1)*0.001,0)</f>
        <v>1558.5025190928625</v>
      </c>
      <c r="T8" cm="1">
        <f t="array" ref="T8">Step10!T8*(1+Control!$B$3/12)+IF(MOD(ROW()+COLUMN(),7)=0,INDEX(Base!$B$3:$BA$22,MOD(ROW(),20)+1,MOD(COLUMN(),52)+1)*0.001,0)</f>
        <v>1584.0488046128778</v>
      </c>
      <c r="U8" cm="1">
        <f t="array" ref="U8">Step10!U8*(1+Control!$B$3/12)+IF(MOD(ROW()+COLUMN(),7)=0,INDEX(Base!$B$3:$BA$22,MOD(ROW(),20)+1,MOD(COLUMN(),52)+1)*0.001,0)</f>
        <v>1619.736060472065</v>
      </c>
      <c r="V8" cm="1">
        <f t="array" ref="V8">Step10!V8*(1+Control!$B$3/12)+IF(MOD(ROW()+COLUMN(),7)=0,INDEX(Base!$B$3:$BA$22,MOD(ROW(),20)+1,MOD(COLUMN(),52)+1)*0.001,0)</f>
        <v>1599.8364664655555</v>
      </c>
      <c r="W8" cm="1">
        <f t="array" ref="W8">Step10!W8*(1+Control!$B$3/12)+IF(MOD(ROW()+COLUMN(),7)=0,INDEX(Base!$B$3:$BA$22,MOD(ROW(),20)+1,MOD(COLUMN(),52)+1)*0.001,0)</f>
        <v>1585.4314978303048</v>
      </c>
      <c r="X8" cm="1">
        <f t="array" ref="X8">Step10!X8*(1+Control!$B$3/12)+IF(MOD(ROW()+COLUMN(),7)=0,INDEX(Base!$B$3:$BA$22,MOD(ROW(),20)+1,MOD(COLUMN(),52)+1)*0.001,0)</f>
        <v>1610.7239891016225</v>
      </c>
      <c r="Y8" cm="1">
        <f t="array" ref="Y8">Step10!Y8*(1+Control!$B$3/12)+IF(MOD(ROW()+COLUMN(),7)=0,INDEX(Base!$B$3:$BA$22,MOD(ROW(),20)+1,MOD(COLUMN(),52)+1)*0.001,0)</f>
        <v>1583.2095832519944</v>
      </c>
      <c r="Z8" cm="1">
        <f t="array" ref="Z8">Step10!Z8*(1+Control!$B$3/12)+IF(MOD(ROW()+COLUMN(),7)=0,INDEX(Base!$B$3:$BA$22,MOD(ROW(),20)+1,MOD(COLUMN(),52)+1)*0.001,0)</f>
        <v>1639.7666458437329</v>
      </c>
      <c r="AA8" cm="1">
        <f t="array" ref="AA8">Step10!AA8*(1+Control!$B$3/12)+IF(MOD(ROW()+COLUMN(),7)=0,INDEX(Base!$B$3:$BA$22,MOD(ROW(),20)+1,MOD(COLUMN(),52)+1)*0.001,0)</f>
        <v>1674.3833033915932</v>
      </c>
      <c r="AB8" cm="1">
        <f t="array" ref="AB8">Step10!AB8*(1+Control!$B$3/12)+IF(MOD(ROW()+COLUMN(),7)=0,INDEX(Base!$B$3:$BA$22,MOD(ROW(),20)+1,MOD(COLUMN(),52)+1)*0.001,0)</f>
        <v>1609.3262584530326</v>
      </c>
      <c r="AC8" cm="1">
        <f t="array" ref="AC8">Step10!AC8*(1+Control!$B$3/12)+IF(MOD(ROW()+COLUMN(),7)=0,INDEX(Base!$B$3:$BA$22,MOD(ROW(),20)+1,MOD(COLUMN(),52)+1)*0.001,0)</f>
        <v>1699.9194181028975</v>
      </c>
      <c r="AD8" cm="1">
        <f t="array" ref="AD8">Step10!AD8*(1+Control!$B$3/12)+IF(MOD(ROW()+COLUMN(),7)=0,INDEX(Base!$B$3:$BA$22,MOD(ROW(),20)+1,MOD(COLUMN(),52)+1)*0.001,0)</f>
        <v>1689.744740278891</v>
      </c>
      <c r="AE8" cm="1">
        <f t="array" ref="AE8">Step10!AE8*(1+Control!$B$3/12)+IF(MOD(ROW()+COLUMN(),7)=0,INDEX(Base!$B$3:$BA$22,MOD(ROW(),20)+1,MOD(COLUMN(),52)+1)*0.001,0)</f>
        <v>1675.961770299082</v>
      </c>
      <c r="AF8" cm="1">
        <f t="array" ref="AF8">Step10!AF8*(1+Control!$B$3/12)+IF(MOD(ROW()+COLUMN(),7)=0,INDEX(Base!$B$3:$BA$22,MOD(ROW(),20)+1,MOD(COLUMN(),52)+1)*0.001,0)</f>
        <v>1636.585160744881</v>
      </c>
      <c r="AG8" cm="1">
        <f t="array" ref="AG8">Step10!AG8*(1+Control!$B$3/12)+IF(MOD(ROW()+COLUMN(),7)=0,INDEX(Base!$B$3:$BA$22,MOD(ROW(),20)+1,MOD(COLUMN(),52)+1)*0.001,0)</f>
        <v>1628.4060311060639</v>
      </c>
      <c r="AH8" cm="1">
        <f t="array" ref="AH8">Step10!AH8*(1+Control!$B$3/12)+IF(MOD(ROW()+COLUMN(),7)=0,INDEX(Base!$B$3:$BA$22,MOD(ROW(),20)+1,MOD(COLUMN(),52)+1)*0.001,0)</f>
        <v>1660.0480947249721</v>
      </c>
      <c r="AI8" cm="1">
        <f t="array" ref="AI8">Step10!AI8*(1+Control!$B$3/12)+IF(MOD(ROW()+COLUMN(),7)=0,INDEX(Base!$B$3:$BA$22,MOD(ROW(),20)+1,MOD(COLUMN(),52)+1)*0.001,0)</f>
        <v>1657.557594065752</v>
      </c>
      <c r="AJ8" cm="1">
        <f t="array" ref="AJ8">Step10!AJ8*(1+Control!$B$3/12)+IF(MOD(ROW()+COLUMN(),7)=0,INDEX(Base!$B$3:$BA$22,MOD(ROW(),20)+1,MOD(COLUMN(),52)+1)*0.001,0)</f>
        <v>1638.8307593080981</v>
      </c>
      <c r="AK8" cm="1">
        <f t="array" ref="AK8">Step10!AK8*(1+Control!$B$3/12)+IF(MOD(ROW()+COLUMN(),7)=0,INDEX(Base!$B$3:$BA$22,MOD(ROW(),20)+1,MOD(COLUMN(),52)+1)*0.001,0)</f>
        <v>1643.1087988923891</v>
      </c>
      <c r="AL8" cm="1">
        <f t="array" ref="AL8">Step10!AL8*(1+Control!$B$3/12)+IF(MOD(ROW()+COLUMN(),7)=0,INDEX(Base!$B$3:$BA$22,MOD(ROW(),20)+1,MOD(COLUMN(),52)+1)*0.001,0)</f>
        <v>1736.0755012010534</v>
      </c>
      <c r="AM8" cm="1">
        <f t="array" ref="AM8">Step10!AM8*(1+Control!$B$3/12)+IF(MOD(ROW()+COLUMN(),7)=0,INDEX(Base!$B$3:$BA$22,MOD(ROW(),20)+1,MOD(COLUMN(),52)+1)*0.001,0)</f>
        <v>1696.0037181900093</v>
      </c>
      <c r="AN8" cm="1">
        <f t="array" ref="AN8">Step10!AN8*(1+Control!$B$3/12)+IF(MOD(ROW()+COLUMN(),7)=0,INDEX(Base!$B$3:$BA$22,MOD(ROW(),20)+1,MOD(COLUMN(),52)+1)*0.001,0)</f>
        <v>1672.5965679540841</v>
      </c>
      <c r="AO8" cm="1">
        <f t="array" ref="AO8">Step10!AO8*(1+Control!$B$3/12)+IF(MOD(ROW()+COLUMN(),7)=0,INDEX(Base!$B$3:$BA$22,MOD(ROW(),20)+1,MOD(COLUMN(),52)+1)*0.001,0)</f>
        <v>1682.9295780787788</v>
      </c>
      <c r="AP8" cm="1">
        <f t="array" ref="AP8">Step10!AP8*(1+Control!$B$3/12)+IF(MOD(ROW()+COLUMN(),7)=0,INDEX(Base!$B$3:$BA$22,MOD(ROW(),20)+1,MOD(COLUMN(),52)+1)*0.001,0)</f>
        <v>1711.3180763894593</v>
      </c>
      <c r="AQ8" cm="1">
        <f t="array" ref="AQ8">Step10!AQ8*(1+Control!$B$3/12)+IF(MOD(ROW()+COLUMN(),7)=0,INDEX(Base!$B$3:$BA$22,MOD(ROW(),20)+1,MOD(COLUMN(),52)+1)*0.001,0)</f>
        <v>1706.6747255024136</v>
      </c>
      <c r="AR8" cm="1">
        <f t="array" ref="AR8">Step10!AR8*(1+Control!$B$3/12)+IF(MOD(ROW()+COLUMN(),7)=0,INDEX(Base!$B$3:$BA$22,MOD(ROW(),20)+1,MOD(COLUMN(),52)+1)*0.001,0)</f>
        <v>1687.8416276900102</v>
      </c>
      <c r="AS8" cm="1">
        <f t="array" ref="AS8">Step10!AS8*(1+Control!$B$3/12)+IF(MOD(ROW()+COLUMN(),7)=0,INDEX(Base!$B$3:$BA$22,MOD(ROW(),20)+1,MOD(COLUMN(),52)+1)*0.001,0)</f>
        <v>1725.5325059641577</v>
      </c>
      <c r="AT8" cm="1">
        <f t="array" ref="AT8">Step10!AT8*(1+Control!$B$3/12)+IF(MOD(ROW()+COLUMN(),7)=0,INDEX(Base!$B$3:$BA$22,MOD(ROW(),20)+1,MOD(COLUMN(),52)+1)*0.001,0)</f>
        <v>1773.6574196268807</v>
      </c>
      <c r="AU8" cm="1">
        <f t="array" ref="AU8">Step10!AU8*(1+Control!$B$3/12)+IF(MOD(ROW()+COLUMN(),7)=0,INDEX(Base!$B$3:$BA$22,MOD(ROW(),20)+1,MOD(COLUMN(),52)+1)*0.001,0)</f>
        <v>1765.839177684582</v>
      </c>
      <c r="AV8" cm="1">
        <f t="array" ref="AV8">Step10!AV8*(1+Control!$B$3/12)+IF(MOD(ROW()+COLUMN(),7)=0,INDEX(Base!$B$3:$BA$22,MOD(ROW(),20)+1,MOD(COLUMN(),52)+1)*0.001,0)</f>
        <v>1708.8103635593889</v>
      </c>
      <c r="AW8" cm="1">
        <f t="array" ref="AW8">Step10!AW8*(1+Control!$B$3/12)+IF(MOD(ROW()+COLUMN(),7)=0,INDEX(Base!$B$3:$BA$22,MOD(ROW(),20)+1,MOD(COLUMN(),52)+1)*0.001,0)</f>
        <v>1715.3030541681051</v>
      </c>
      <c r="AX8" cm="1">
        <f t="array" ref="AX8">Step10!AX8*(1+Control!$B$3/12)+IF(MOD(ROW()+COLUMN(),7)=0,INDEX(Base!$B$3:$BA$22,MOD(ROW(),20)+1,MOD(COLUMN(),52)+1)*0.001,0)</f>
        <v>1708.1686552758704</v>
      </c>
      <c r="AY8" cm="1">
        <f t="array" ref="AY8">Step10!AY8*(1+Control!$B$3/12)+IF(MOD(ROW()+COLUMN(),7)=0,INDEX(Base!$B$3:$BA$22,MOD(ROW(),20)+1,MOD(COLUMN(),52)+1)*0.001,0)</f>
        <v>1709.0604667795074</v>
      </c>
    </row>
    <row r="9" spans="1:51" x14ac:dyDescent="0.25">
      <c r="A9" t="s">
        <v>12</v>
      </c>
      <c r="B9" cm="1">
        <f t="array" ref="B9">Step10!B9*(1+Control!$B$3/12)+IF(MOD(ROW()+COLUMN(),7)=0,INDEX(Base!$B$3:$BA$22,MOD(ROW(),20)+1,MOD(COLUMN(),52)+1)*0.001,0)</f>
        <v>1688.2836750954173</v>
      </c>
      <c r="C9" cm="1">
        <f t="array" ref="C9">Step10!C9*(1+Control!$B$3/12)+IF(MOD(ROW()+COLUMN(),7)=0,INDEX(Base!$B$3:$BA$22,MOD(ROW(),20)+1,MOD(COLUMN(),52)+1)*0.001,0)</f>
        <v>1682.6370373391037</v>
      </c>
      <c r="D9" cm="1">
        <f t="array" ref="D9">Step10!D9*(1+Control!$B$3/12)+IF(MOD(ROW()+COLUMN(),7)=0,INDEX(Base!$B$3:$BA$22,MOD(ROW(),20)+1,MOD(COLUMN(),52)+1)*0.001,0)</f>
        <v>1631.3094275808753</v>
      </c>
      <c r="E9" cm="1">
        <f t="array" ref="E9">Step10!E9*(1+Control!$B$3/12)+IF(MOD(ROW()+COLUMN(),7)=0,INDEX(Base!$B$3:$BA$22,MOD(ROW(),20)+1,MOD(COLUMN(),52)+1)*0.001,0)</f>
        <v>1710.4872461347159</v>
      </c>
      <c r="F9" cm="1">
        <f t="array" ref="F9">Step10!F9*(1+Control!$B$3/12)+IF(MOD(ROW()+COLUMN(),7)=0,INDEX(Base!$B$3:$BA$22,MOD(ROW(),20)+1,MOD(COLUMN(),52)+1)*0.001,0)</f>
        <v>1651.9969229272313</v>
      </c>
      <c r="G9" cm="1">
        <f t="array" ref="G9">Step10!G9*(1+Control!$B$3/12)+IF(MOD(ROW()+COLUMN(),7)=0,INDEX(Base!$B$3:$BA$22,MOD(ROW(),20)+1,MOD(COLUMN(),52)+1)*0.001,0)</f>
        <v>1709.8930515279003</v>
      </c>
      <c r="H9" cm="1">
        <f t="array" ref="H9">Step10!H9*(1+Control!$B$3/12)+IF(MOD(ROW()+COLUMN(),7)=0,INDEX(Base!$B$3:$BA$22,MOD(ROW(),20)+1,MOD(COLUMN(),52)+1)*0.001,0)</f>
        <v>1666.3512139495949</v>
      </c>
      <c r="I9" cm="1">
        <f t="array" ref="I9">Step10!I9*(1+Control!$B$3/12)+IF(MOD(ROW()+COLUMN(),7)=0,INDEX(Base!$B$3:$BA$22,MOD(ROW(),20)+1,MOD(COLUMN(),52)+1)*0.001,0)</f>
        <v>1734.1593990763154</v>
      </c>
      <c r="J9" cm="1">
        <f t="array" ref="J9">Step10!J9*(1+Control!$B$3/12)+IF(MOD(ROW()+COLUMN(),7)=0,INDEX(Base!$B$3:$BA$22,MOD(ROW(),20)+1,MOD(COLUMN(),52)+1)*0.001,0)</f>
        <v>1690.8434143761449</v>
      </c>
      <c r="K9" cm="1">
        <f t="array" ref="K9">Step10!K9*(1+Control!$B$3/12)+IF(MOD(ROW()+COLUMN(),7)=0,INDEX(Base!$B$3:$BA$22,MOD(ROW(),20)+1,MOD(COLUMN(),52)+1)*0.001,0)</f>
        <v>1665.9603880255554</v>
      </c>
      <c r="L9" cm="1">
        <f t="array" ref="L9">Step10!L9*(1+Control!$B$3/12)+IF(MOD(ROW()+COLUMN(),7)=0,INDEX(Base!$B$3:$BA$22,MOD(ROW(),20)+1,MOD(COLUMN(),52)+1)*0.001,0)</f>
        <v>1678.166428697868</v>
      </c>
      <c r="M9" cm="1">
        <f t="array" ref="M9">Step10!M9*(1+Control!$B$3/12)+IF(MOD(ROW()+COLUMN(),7)=0,INDEX(Base!$B$3:$BA$22,MOD(ROW(),20)+1,MOD(COLUMN(),52)+1)*0.001,0)</f>
        <v>1719.7006799529474</v>
      </c>
      <c r="N9" cm="1">
        <f t="array" ref="N9">Step10!N9*(1+Control!$B$3/12)+IF(MOD(ROW()+COLUMN(),7)=0,INDEX(Base!$B$3:$BA$22,MOD(ROW(),20)+1,MOD(COLUMN(),52)+1)*0.001,0)</f>
        <v>1697.5523318235951</v>
      </c>
      <c r="O9" cm="1">
        <f t="array" ref="O9">Step10!O9*(1+Control!$B$3/12)+IF(MOD(ROW()+COLUMN(),7)=0,INDEX(Base!$B$3:$BA$22,MOD(ROW(),20)+1,MOD(COLUMN(),52)+1)*0.001,0)</f>
        <v>1683.6806543107928</v>
      </c>
      <c r="P9" cm="1">
        <f t="array" ref="P9">Step10!P9*(1+Control!$B$3/12)+IF(MOD(ROW()+COLUMN(),7)=0,INDEX(Base!$B$3:$BA$22,MOD(ROW(),20)+1,MOD(COLUMN(),52)+1)*0.001,0)</f>
        <v>1717.4014371018513</v>
      </c>
      <c r="Q9" cm="1">
        <f t="array" ref="Q9">Step10!Q9*(1+Control!$B$3/12)+IF(MOD(ROW()+COLUMN(),7)=0,INDEX(Base!$B$3:$BA$22,MOD(ROW(),20)+1,MOD(COLUMN(),52)+1)*0.001,0)</f>
        <v>1713.9480905053524</v>
      </c>
      <c r="R9" cm="1">
        <f t="array" ref="R9">Step10!R9*(1+Control!$B$3/12)+IF(MOD(ROW()+COLUMN(),7)=0,INDEX(Base!$B$3:$BA$22,MOD(ROW(),20)+1,MOD(COLUMN(),52)+1)*0.001,0)</f>
        <v>1768.5077623796578</v>
      </c>
      <c r="S9" cm="1">
        <f t="array" ref="S9">Step10!S9*(1+Control!$B$3/12)+IF(MOD(ROW()+COLUMN(),7)=0,INDEX(Base!$B$3:$BA$22,MOD(ROW(),20)+1,MOD(COLUMN(),52)+1)*0.001,0)</f>
        <v>1700.4063024965201</v>
      </c>
      <c r="T9" cm="1">
        <f t="array" ref="T9">Step10!T9*(1+Control!$B$3/12)+IF(MOD(ROW()+COLUMN(),7)=0,INDEX(Base!$B$3:$BA$22,MOD(ROW(),20)+1,MOD(COLUMN(),52)+1)*0.001,0)</f>
        <v>1691.653661699035</v>
      </c>
      <c r="U9" cm="1">
        <f t="array" ref="U9">Step10!U9*(1+Control!$B$3/12)+IF(MOD(ROW()+COLUMN(),7)=0,INDEX(Base!$B$3:$BA$22,MOD(ROW(),20)+1,MOD(COLUMN(),52)+1)*0.001,0)</f>
        <v>1738.1772242332224</v>
      </c>
      <c r="V9" cm="1">
        <f t="array" ref="V9">Step10!V9*(1+Control!$B$3/12)+IF(MOD(ROW()+COLUMN(),7)=0,INDEX(Base!$B$3:$BA$22,MOD(ROW(),20)+1,MOD(COLUMN(),52)+1)*0.001,0)</f>
        <v>1706.066502536713</v>
      </c>
      <c r="W9" cm="1">
        <f t="array" ref="W9">Step10!W9*(1+Control!$B$3/12)+IF(MOD(ROW()+COLUMN(),7)=0,INDEX(Base!$B$3:$BA$22,MOD(ROW(),20)+1,MOD(COLUMN(),52)+1)*0.001,0)</f>
        <v>1739.2768703889624</v>
      </c>
      <c r="X9" cm="1">
        <f t="array" ref="X9">Step10!X9*(1+Control!$B$3/12)+IF(MOD(ROW()+COLUMN(),7)=0,INDEX(Base!$B$3:$BA$22,MOD(ROW(),20)+1,MOD(COLUMN(),52)+1)*0.001,0)</f>
        <v>1744.5701142252799</v>
      </c>
      <c r="Y9" cm="1">
        <f t="array" ref="Y9">Step10!Y9*(1+Control!$B$3/12)+IF(MOD(ROW()+COLUMN(),7)=0,INDEX(Base!$B$3:$BA$22,MOD(ROW(),20)+1,MOD(COLUMN(),52)+1)*0.001,0)</f>
        <v>1732.2390169881517</v>
      </c>
      <c r="Z9" cm="1">
        <f t="array" ref="Z9">Step10!Z9*(1+Control!$B$3/12)+IF(MOD(ROW()+COLUMN(),7)=0,INDEX(Base!$B$3:$BA$22,MOD(ROW(),20)+1,MOD(COLUMN(),52)+1)*0.001,0)</f>
        <v>1824.7232092923903</v>
      </c>
      <c r="AA9" cm="1">
        <f t="array" ref="AA9">Step10!AA9*(1+Control!$B$3/12)+IF(MOD(ROW()+COLUMN(),7)=0,INDEX(Base!$B$3:$BA$22,MOD(ROW(),20)+1,MOD(COLUMN(),52)+1)*0.001,0)</f>
        <v>1806.6204307977507</v>
      </c>
      <c r="AB9" cm="1">
        <f t="array" ref="AB9">Step10!AB9*(1+Control!$B$3/12)+IF(MOD(ROW()+COLUMN(),7)=0,INDEX(Base!$B$3:$BA$22,MOD(ROW(),20)+1,MOD(COLUMN(),52)+1)*0.001,0)</f>
        <v>1793.31659348169</v>
      </c>
      <c r="AC9" cm="1">
        <f t="array" ref="AC9">Step10!AC9*(1+Control!$B$3/12)+IF(MOD(ROW()+COLUMN(),7)=0,INDEX(Base!$B$3:$BA$22,MOD(ROW(),20)+1,MOD(COLUMN(),52)+1)*0.001,0)</f>
        <v>1760.357726339055</v>
      </c>
      <c r="AD9" cm="1">
        <f t="array" ref="AD9">Step10!AD9*(1+Control!$B$3/12)+IF(MOD(ROW()+COLUMN(),7)=0,INDEX(Base!$B$3:$BA$22,MOD(ROW(),20)+1,MOD(COLUMN(),52)+1)*0.001,0)</f>
        <v>1770.8271079600484</v>
      </c>
      <c r="AE9" cm="1">
        <f t="array" ref="AE9">Step10!AE9*(1+Control!$B$3/12)+IF(MOD(ROW()+COLUMN(),7)=0,INDEX(Base!$B$3:$BA$22,MOD(ROW(),20)+1,MOD(COLUMN(),52)+1)*0.001,0)</f>
        <v>1759.8248895227393</v>
      </c>
      <c r="AF9" cm="1">
        <f t="array" ref="AF9">Step10!AF9*(1+Control!$B$3/12)+IF(MOD(ROW()+COLUMN(),7)=0,INDEX(Base!$B$3:$BA$22,MOD(ROW(),20)+1,MOD(COLUMN(),52)+1)*0.001,0)</f>
        <v>1799.3470750685383</v>
      </c>
      <c r="AG9" cm="1">
        <f t="array" ref="AG9">Step10!AG9*(1+Control!$B$3/12)+IF(MOD(ROW()+COLUMN(),7)=0,INDEX(Base!$B$3:$BA$22,MOD(ROW(),20)+1,MOD(COLUMN(),52)+1)*0.001,0)</f>
        <v>1842.7525479147214</v>
      </c>
      <c r="AH9" cm="1">
        <f t="array" ref="AH9">Step10!AH9*(1+Control!$B$3/12)+IF(MOD(ROW()+COLUMN(),7)=0,INDEX(Base!$B$3:$BA$22,MOD(ROW(),20)+1,MOD(COLUMN(),52)+1)*0.001,0)</f>
        <v>1772.4288929086295</v>
      </c>
      <c r="AI9" cm="1">
        <f t="array" ref="AI9">Step10!AI9*(1+Control!$B$3/12)+IF(MOD(ROW()+COLUMN(),7)=0,INDEX(Base!$B$3:$BA$22,MOD(ROW(),20)+1,MOD(COLUMN(),52)+1)*0.001,0)</f>
        <v>1792.6328924594095</v>
      </c>
      <c r="AJ9" cm="1">
        <f t="array" ref="AJ9">Step10!AJ9*(1+Control!$B$3/12)+IF(MOD(ROW()+COLUMN(),7)=0,INDEX(Base!$B$3:$BA$22,MOD(ROW(),20)+1,MOD(COLUMN(),52)+1)*0.001,0)</f>
        <v>1774.7019975892554</v>
      </c>
      <c r="AK9" cm="1">
        <f t="array" ref="AK9">Step10!AK9*(1+Control!$B$3/12)+IF(MOD(ROW()+COLUMN(),7)=0,INDEX(Base!$B$3:$BA$22,MOD(ROW(),20)+1,MOD(COLUMN(),52)+1)*0.001,0)</f>
        <v>1825.6986815210466</v>
      </c>
      <c r="AL9" cm="1">
        <f t="array" ref="AL9">Step10!AL9*(1+Control!$B$3/12)+IF(MOD(ROW()+COLUMN(),7)=0,INDEX(Base!$B$3:$BA$22,MOD(ROW(),20)+1,MOD(COLUMN(),52)+1)*0.001,0)</f>
        <v>1800.775614379711</v>
      </c>
      <c r="AM9" cm="1">
        <f t="array" ref="AM9">Step10!AM9*(1+Control!$B$3/12)+IF(MOD(ROW()+COLUMN(),7)=0,INDEX(Base!$B$3:$BA$22,MOD(ROW(),20)+1,MOD(COLUMN(),52)+1)*0.001,0)</f>
        <v>1789.2972135611667</v>
      </c>
      <c r="AN9" cm="1">
        <f t="array" ref="AN9">Step10!AN9*(1+Control!$B$3/12)+IF(MOD(ROW()+COLUMN(),7)=0,INDEX(Base!$B$3:$BA$22,MOD(ROW(),20)+1,MOD(COLUMN(),52)+1)*0.001,0)</f>
        <v>1799.2611320327414</v>
      </c>
      <c r="AO9" cm="1">
        <f t="array" ref="AO9">Step10!AO9*(1+Control!$B$3/12)+IF(MOD(ROW()+COLUMN(),7)=0,INDEX(Base!$B$3:$BA$22,MOD(ROW(),20)+1,MOD(COLUMN(),52)+1)*0.001,0)</f>
        <v>1831.9484812124363</v>
      </c>
      <c r="AP9" cm="1">
        <f t="array" ref="AP9">Step10!AP9*(1+Control!$B$3/12)+IF(MOD(ROW()+COLUMN(),7)=0,INDEX(Base!$B$3:$BA$22,MOD(ROW(),20)+1,MOD(COLUMN(),52)+1)*0.001,0)</f>
        <v>1876.0345769931166</v>
      </c>
      <c r="AQ9" cm="1">
        <f t="array" ref="AQ9">Step10!AQ9*(1+Control!$B$3/12)+IF(MOD(ROW()+COLUMN(),7)=0,INDEX(Base!$B$3:$BA$22,MOD(ROW(),20)+1,MOD(COLUMN(),52)+1)*0.001,0)</f>
        <v>1830.244159968571</v>
      </c>
      <c r="AR9" cm="1">
        <f t="array" ref="AR9">Step10!AR9*(1+Control!$B$3/12)+IF(MOD(ROW()+COLUMN(),7)=0,INDEX(Base!$B$3:$BA$22,MOD(ROW(),20)+1,MOD(COLUMN(),52)+1)*0.001,0)</f>
        <v>1814.3530167011677</v>
      </c>
      <c r="AS9" cm="1">
        <f t="array" ref="AS9">Step10!AS9*(1+Control!$B$3/12)+IF(MOD(ROW()+COLUMN(),7)=0,INDEX(Base!$B$3:$BA$22,MOD(ROW(),20)+1,MOD(COLUMN(),52)+1)*0.001,0)</f>
        <v>1813.7884077578151</v>
      </c>
      <c r="AT9" cm="1">
        <f t="array" ref="AT9">Step10!AT9*(1+Control!$B$3/12)+IF(MOD(ROW()+COLUMN(),7)=0,INDEX(Base!$B$3:$BA$22,MOD(ROW(),20)+1,MOD(COLUMN(),52)+1)*0.001,0)</f>
        <v>1883.9276068880383</v>
      </c>
      <c r="AU9" cm="1">
        <f t="array" ref="AU9">Step10!AU9*(1+Control!$B$3/12)+IF(MOD(ROW()+COLUMN(),7)=0,INDEX(Base!$B$3:$BA$22,MOD(ROW(),20)+1,MOD(COLUMN(),52)+1)*0.001,0)</f>
        <v>1919.2946878807393</v>
      </c>
      <c r="AV9" cm="1">
        <f t="array" ref="AV9">Step10!AV9*(1+Control!$B$3/12)+IF(MOD(ROW()+COLUMN(),7)=0,INDEX(Base!$B$3:$BA$22,MOD(ROW(),20)+1,MOD(COLUMN(),52)+1)*0.001,0)</f>
        <v>1909.4329639930463</v>
      </c>
      <c r="AW9" cm="1">
        <f t="array" ref="AW9">Step10!AW9*(1+Control!$B$3/12)+IF(MOD(ROW()+COLUMN(),7)=0,INDEX(Base!$B$3:$BA$22,MOD(ROW(),20)+1,MOD(COLUMN(),52)+1)*0.001,0)</f>
        <v>1906.4870725567623</v>
      </c>
      <c r="AX9" cm="1">
        <f t="array" ref="AX9">Step10!AX9*(1+Control!$B$3/12)+IF(MOD(ROW()+COLUMN(),7)=0,INDEX(Base!$B$3:$BA$22,MOD(ROW(),20)+1,MOD(COLUMN(),52)+1)*0.001,0)</f>
        <v>1909.8510190770278</v>
      </c>
      <c r="AY9" cm="1">
        <f t="array" ref="AY9">Step10!AY9*(1+Control!$B$3/12)+IF(MOD(ROW()+COLUMN(),7)=0,INDEX(Base!$B$3:$BA$22,MOD(ROW(),20)+1,MOD(COLUMN(),52)+1)*0.001,0)</f>
        <v>1888.8091471156649</v>
      </c>
    </row>
    <row r="10" spans="1:51" x14ac:dyDescent="0.25">
      <c r="A10" t="s">
        <v>13</v>
      </c>
      <c r="B10" cm="1">
        <f t="array" ref="B10">Step10!B10*(1+Control!$B$3/12)+IF(MOD(ROW()+COLUMN(),7)=0,INDEX(Base!$B$3:$BA$22,MOD(ROW(),20)+1,MOD(COLUMN(),52)+1)*0.001,0)</f>
        <v>1726.5076454372174</v>
      </c>
      <c r="C10" cm="1">
        <f t="array" ref="C10">Step10!C10*(1+Control!$B$3/12)+IF(MOD(ROW()+COLUMN(),7)=0,INDEX(Base!$B$3:$BA$22,MOD(ROW(),20)+1,MOD(COLUMN(),52)+1)*0.001,0)</f>
        <v>1815.7390492759039</v>
      </c>
      <c r="D10" cm="1">
        <f t="array" ref="D10">Step10!D10*(1+Control!$B$3/12)+IF(MOD(ROW()+COLUMN(),7)=0,INDEX(Base!$B$3:$BA$22,MOD(ROW(),20)+1,MOD(COLUMN(),52)+1)*0.001,0)</f>
        <v>1838.3404343151753</v>
      </c>
      <c r="E10" cm="1">
        <f t="array" ref="E10">Step10!E10*(1+Control!$B$3/12)+IF(MOD(ROW()+COLUMN(),7)=0,INDEX(Base!$B$3:$BA$22,MOD(ROW(),20)+1,MOD(COLUMN(),52)+1)*0.001,0)</f>
        <v>1780.544443504016</v>
      </c>
      <c r="F10" cm="1">
        <f t="array" ref="F10">Step10!F10*(1+Control!$B$3/12)+IF(MOD(ROW()+COLUMN(),7)=0,INDEX(Base!$B$3:$BA$22,MOD(ROW(),20)+1,MOD(COLUMN(),52)+1)*0.001,0)</f>
        <v>1808.5237468540315</v>
      </c>
      <c r="G10" cm="1">
        <f t="array" ref="G10">Step10!G10*(1+Control!$B$3/12)+IF(MOD(ROW()+COLUMN(),7)=0,INDEX(Base!$B$3:$BA$22,MOD(ROW(),20)+1,MOD(COLUMN(),52)+1)*0.001,0)</f>
        <v>1795.0371707222005</v>
      </c>
      <c r="H10" cm="1">
        <f t="array" ref="H10">Step10!H10*(1+Control!$B$3/12)+IF(MOD(ROW()+COLUMN(),7)=0,INDEX(Base!$B$3:$BA$22,MOD(ROW(),20)+1,MOD(COLUMN(),52)+1)*0.001,0)</f>
        <v>1788.7634530988948</v>
      </c>
      <c r="I10" cm="1">
        <f t="array" ref="I10">Step10!I10*(1+Control!$B$3/12)+IF(MOD(ROW()+COLUMN(),7)=0,INDEX(Base!$B$3:$BA$22,MOD(ROW(),20)+1,MOD(COLUMN(),52)+1)*0.001,0)</f>
        <v>1795.0223156431155</v>
      </c>
      <c r="J10" cm="1">
        <f t="array" ref="J10">Step10!J10*(1+Control!$B$3/12)+IF(MOD(ROW()+COLUMN(),7)=0,INDEX(Base!$B$3:$BA$22,MOD(ROW(),20)+1,MOD(COLUMN(),52)+1)*0.001,0)</f>
        <v>1782.7983601754449</v>
      </c>
      <c r="K10" cm="1">
        <f t="array" ref="K10">Step10!K10*(1+Control!$B$3/12)+IF(MOD(ROW()+COLUMN(),7)=0,INDEX(Base!$B$3:$BA$22,MOD(ROW(),20)+1,MOD(COLUMN(),52)+1)*0.001,0)</f>
        <v>1854.0368969598558</v>
      </c>
      <c r="L10" cm="1">
        <f t="array" ref="L10">Step10!L10*(1+Control!$B$3/12)+IF(MOD(ROW()+COLUMN(),7)=0,INDEX(Base!$B$3:$BA$22,MOD(ROW(),20)+1,MOD(COLUMN(),52)+1)*0.001,0)</f>
        <v>1862.8476533571682</v>
      </c>
      <c r="M10" cm="1">
        <f t="array" ref="M10">Step10!M10*(1+Control!$B$3/12)+IF(MOD(ROW()+COLUMN(),7)=0,INDEX(Base!$B$3:$BA$22,MOD(ROW(),20)+1,MOD(COLUMN(),52)+1)*0.001,0)</f>
        <v>1851.5231429947476</v>
      </c>
      <c r="N10" cm="1">
        <f t="array" ref="N10">Step10!N10*(1+Control!$B$3/12)+IF(MOD(ROW()+COLUMN(),7)=0,INDEX(Base!$B$3:$BA$22,MOD(ROW(),20)+1,MOD(COLUMN(),52)+1)*0.001,0)</f>
        <v>1807.934796535395</v>
      </c>
      <c r="O10" cm="1">
        <f t="array" ref="O10">Step10!O10*(1+Control!$B$3/12)+IF(MOD(ROW()+COLUMN(),7)=0,INDEX(Base!$B$3:$BA$22,MOD(ROW(),20)+1,MOD(COLUMN(),52)+1)*0.001,0)</f>
        <v>1887.3190554675928</v>
      </c>
      <c r="P10" cm="1">
        <f t="array" ref="P10">Step10!P10*(1+Control!$B$3/12)+IF(MOD(ROW()+COLUMN(),7)=0,INDEX(Base!$B$3:$BA$22,MOD(ROW(),20)+1,MOD(COLUMN(),52)+1)*0.001,0)</f>
        <v>1851.3497645511516</v>
      </c>
      <c r="Q10" cm="1">
        <f t="array" ref="Q10">Step10!Q10*(1+Control!$B$3/12)+IF(MOD(ROW()+COLUMN(),7)=0,INDEX(Base!$B$3:$BA$22,MOD(ROW(),20)+1,MOD(COLUMN(),52)+1)*0.001,0)</f>
        <v>1857.3872448521524</v>
      </c>
      <c r="R10" cm="1">
        <f t="array" ref="R10">Step10!R10*(1+Control!$B$3/12)+IF(MOD(ROW()+COLUMN(),7)=0,INDEX(Base!$B$3:$BA$22,MOD(ROW(),20)+1,MOD(COLUMN(),52)+1)*0.001,0)</f>
        <v>1846.059433071458</v>
      </c>
      <c r="S10" cm="1">
        <f t="array" ref="S10">Step10!S10*(1+Control!$B$3/12)+IF(MOD(ROW()+COLUMN(),7)=0,INDEX(Base!$B$3:$BA$22,MOD(ROW(),20)+1,MOD(COLUMN(),52)+1)*0.001,0)</f>
        <v>1903.9162188733201</v>
      </c>
      <c r="T10" cm="1">
        <f t="array" ref="T10">Step10!T10*(1+Control!$B$3/12)+IF(MOD(ROW()+COLUMN(),7)=0,INDEX(Base!$B$3:$BA$22,MOD(ROW(),20)+1,MOD(COLUMN(),52)+1)*0.001,0)</f>
        <v>1864.3612366258351</v>
      </c>
      <c r="U10" cm="1">
        <f t="array" ref="U10">Step10!U10*(1+Control!$B$3/12)+IF(MOD(ROW()+COLUMN(),7)=0,INDEX(Base!$B$3:$BA$22,MOD(ROW(),20)+1,MOD(COLUMN(),52)+1)*0.001,0)</f>
        <v>1910.7135210325225</v>
      </c>
      <c r="V10" cm="1">
        <f t="array" ref="V10">Step10!V10*(1+Control!$B$3/12)+IF(MOD(ROW()+COLUMN(),7)=0,INDEX(Base!$B$3:$BA$22,MOD(ROW(),20)+1,MOD(COLUMN(),52)+1)*0.001,0)</f>
        <v>1852.9916721885131</v>
      </c>
      <c r="W10" cm="1">
        <f t="array" ref="W10">Step10!W10*(1+Control!$B$3/12)+IF(MOD(ROW()+COLUMN(),7)=0,INDEX(Base!$B$3:$BA$22,MOD(ROW(),20)+1,MOD(COLUMN(),52)+1)*0.001,0)</f>
        <v>1872.7617400832623</v>
      </c>
      <c r="X10" cm="1">
        <f t="array" ref="X10">Step10!X10*(1+Control!$B$3/12)+IF(MOD(ROW()+COLUMN(),7)=0,INDEX(Base!$B$3:$BA$22,MOD(ROW(),20)+1,MOD(COLUMN(),52)+1)*0.001,0)</f>
        <v>1915.7563362545802</v>
      </c>
      <c r="Y10" cm="1">
        <f t="array" ref="Y10">Step10!Y10*(1+Control!$B$3/12)+IF(MOD(ROW()+COLUMN(),7)=0,INDEX(Base!$B$3:$BA$22,MOD(ROW(),20)+1,MOD(COLUMN(),52)+1)*0.001,0)</f>
        <v>1864.8063535499518</v>
      </c>
      <c r="Z10" cm="1">
        <f t="array" ref="Z10">Step10!Z10*(1+Control!$B$3/12)+IF(MOD(ROW()+COLUMN(),7)=0,INDEX(Base!$B$3:$BA$22,MOD(ROW(),20)+1,MOD(COLUMN(),52)+1)*0.001,0)</f>
        <v>1911.3090699791906</v>
      </c>
      <c r="AA10" cm="1">
        <f t="array" ref="AA10">Step10!AA10*(1+Control!$B$3/12)+IF(MOD(ROW()+COLUMN(),7)=0,INDEX(Base!$B$3:$BA$22,MOD(ROW(),20)+1,MOD(COLUMN(),52)+1)*0.001,0)</f>
        <v>1856.8036497020507</v>
      </c>
      <c r="AB10" cm="1">
        <f t="array" ref="AB10">Step10!AB10*(1+Control!$B$3/12)+IF(MOD(ROW()+COLUMN(),7)=0,INDEX(Base!$B$3:$BA$22,MOD(ROW(),20)+1,MOD(COLUMN(),52)+1)*0.001,0)</f>
        <v>1959.94882993849</v>
      </c>
      <c r="AC10" cm="1">
        <f t="array" ref="AC10">Step10!AC10*(1+Control!$B$3/12)+IF(MOD(ROW()+COLUMN(),7)=0,INDEX(Base!$B$3:$BA$22,MOD(ROW(),20)+1,MOD(COLUMN(),52)+1)*0.001,0)</f>
        <v>1903.786806563355</v>
      </c>
      <c r="AD10" cm="1">
        <f t="array" ref="AD10">Step10!AD10*(1+Control!$B$3/12)+IF(MOD(ROW()+COLUMN(),7)=0,INDEX(Base!$B$3:$BA$22,MOD(ROW(),20)+1,MOD(COLUMN(),52)+1)*0.001,0)</f>
        <v>1933.5199464818486</v>
      </c>
      <c r="AE10" cm="1">
        <f t="array" ref="AE10">Step10!AE10*(1+Control!$B$3/12)+IF(MOD(ROW()+COLUMN(),7)=0,INDEX(Base!$B$3:$BA$22,MOD(ROW(),20)+1,MOD(COLUMN(),52)+1)*0.001,0)</f>
        <v>1925.2078034620395</v>
      </c>
      <c r="AF10" cm="1">
        <f t="array" ref="AF10">Step10!AF10*(1+Control!$B$3/12)+IF(MOD(ROW()+COLUMN(),7)=0,INDEX(Base!$B$3:$BA$22,MOD(ROW(),20)+1,MOD(COLUMN(),52)+1)*0.001,0)</f>
        <v>1953.4905617228385</v>
      </c>
      <c r="AG10" cm="1">
        <f t="array" ref="AG10">Step10!AG10*(1+Control!$B$3/12)+IF(MOD(ROW()+COLUMN(),7)=0,INDEX(Base!$B$3:$BA$22,MOD(ROW(),20)+1,MOD(COLUMN(),52)+1)*0.001,0)</f>
        <v>1964.9737159990216</v>
      </c>
      <c r="AH10" cm="1">
        <f t="array" ref="AH10">Step10!AH10*(1+Control!$B$3/12)+IF(MOD(ROW()+COLUMN(),7)=0,INDEX(Base!$B$3:$BA$22,MOD(ROW(),20)+1,MOD(COLUMN(),52)+1)*0.001,0)</f>
        <v>1923.8979730079295</v>
      </c>
      <c r="AI10" cm="1">
        <f t="array" ref="AI10">Step10!AI10*(1+Control!$B$3/12)+IF(MOD(ROW()+COLUMN(),7)=0,INDEX(Base!$B$3:$BA$22,MOD(ROW(),20)+1,MOD(COLUMN(),52)+1)*0.001,0)</f>
        <v>1994.4577600887096</v>
      </c>
      <c r="AJ10" cm="1">
        <f t="array" ref="AJ10">Step10!AJ10*(1+Control!$B$3/12)+IF(MOD(ROW()+COLUMN(),7)=0,INDEX(Base!$B$3:$BA$22,MOD(ROW(),20)+1,MOD(COLUMN(),52)+1)*0.001,0)</f>
        <v>1903.3205518335558</v>
      </c>
      <c r="AK10" cm="1">
        <f t="array" ref="AK10">Step10!AK10*(1+Control!$B$3/12)+IF(MOD(ROW()+COLUMN(),7)=0,INDEX(Base!$B$3:$BA$22,MOD(ROW(),20)+1,MOD(COLUMN(),52)+1)*0.001,0)</f>
        <v>1947.1235514028465</v>
      </c>
      <c r="AL10" cm="1">
        <f t="array" ref="AL10">Step10!AL10*(1+Control!$B$3/12)+IF(MOD(ROW()+COLUMN(),7)=0,INDEX(Base!$B$3:$BA$22,MOD(ROW(),20)+1,MOD(COLUMN(),52)+1)*0.001,0)</f>
        <v>1973.3522116790111</v>
      </c>
      <c r="AM10" cm="1">
        <f t="array" ref="AM10">Step10!AM10*(1+Control!$B$3/12)+IF(MOD(ROW()+COLUMN(),7)=0,INDEX(Base!$B$3:$BA$22,MOD(ROW(),20)+1,MOD(COLUMN(),52)+1)*0.001,0)</f>
        <v>1944.1006687254669</v>
      </c>
      <c r="AN10" cm="1">
        <f t="array" ref="AN10">Step10!AN10*(1+Control!$B$3/12)+IF(MOD(ROW()+COLUMN(),7)=0,INDEX(Base!$B$3:$BA$22,MOD(ROW(),20)+1,MOD(COLUMN(),52)+1)*0.001,0)</f>
        <v>1938.6177885020415</v>
      </c>
      <c r="AO10" cm="1">
        <f t="array" ref="AO10">Step10!AO10*(1+Control!$B$3/12)+IF(MOD(ROW()+COLUMN(),7)=0,INDEX(Base!$B$3:$BA$22,MOD(ROW(),20)+1,MOD(COLUMN(),52)+1)*0.001,0)</f>
        <v>1956.9601176492365</v>
      </c>
      <c r="AP10" cm="1">
        <f t="array" ref="AP10">Step10!AP10*(1+Control!$B$3/12)+IF(MOD(ROW()+COLUMN(),7)=0,INDEX(Base!$B$3:$BA$22,MOD(ROW(),20)+1,MOD(COLUMN(),52)+1)*0.001,0)</f>
        <v>1982.7295228974169</v>
      </c>
      <c r="AQ10" cm="1">
        <f t="array" ref="AQ10">Step10!AQ10*(1+Control!$B$3/12)+IF(MOD(ROW()+COLUMN(),7)=0,INDEX(Base!$B$3:$BA$22,MOD(ROW(),20)+1,MOD(COLUMN(),52)+1)*0.001,0)</f>
        <v>1991.7783520978708</v>
      </c>
      <c r="AR10" cm="1">
        <f t="array" ref="AR10">Step10!AR10*(1+Control!$B$3/12)+IF(MOD(ROW()+COLUMN(),7)=0,INDEX(Base!$B$3:$BA$22,MOD(ROW(),20)+1,MOD(COLUMN(),52)+1)*0.001,0)</f>
        <v>1965.116833037968</v>
      </c>
      <c r="AS10" cm="1">
        <f t="array" ref="AS10">Step10!AS10*(1+Control!$B$3/12)+IF(MOD(ROW()+COLUMN(),7)=0,INDEX(Base!$B$3:$BA$22,MOD(ROW(),20)+1,MOD(COLUMN(),52)+1)*0.001,0)</f>
        <v>1955.9177878346154</v>
      </c>
      <c r="AT10" cm="1">
        <f t="array" ref="AT10">Step10!AT10*(1+Control!$B$3/12)+IF(MOD(ROW()+COLUMN(),7)=0,INDEX(Base!$B$3:$BA$22,MOD(ROW(),20)+1,MOD(COLUMN(),52)+1)*0.001,0)</f>
        <v>2030.4542495873384</v>
      </c>
      <c r="AU10" cm="1">
        <f t="array" ref="AU10">Step10!AU10*(1+Control!$B$3/12)+IF(MOD(ROW()+COLUMN(),7)=0,INDEX(Base!$B$3:$BA$22,MOD(ROW(),20)+1,MOD(COLUMN(),52)+1)*0.001,0)</f>
        <v>1975.2781443550396</v>
      </c>
      <c r="AV10" cm="1">
        <f t="array" ref="AV10">Step10!AV10*(1+Control!$B$3/12)+IF(MOD(ROW()+COLUMN(),7)=0,INDEX(Base!$B$3:$BA$22,MOD(ROW(),20)+1,MOD(COLUMN(),52)+1)*0.001,0)</f>
        <v>2050.9477584373462</v>
      </c>
      <c r="AW10" cm="1">
        <f t="array" ref="AW10">Step10!AW10*(1+Control!$B$3/12)+IF(MOD(ROW()+COLUMN(),7)=0,INDEX(Base!$B$3:$BA$22,MOD(ROW(),20)+1,MOD(COLUMN(),52)+1)*0.001,0)</f>
        <v>2014.2802141035625</v>
      </c>
      <c r="AX10" cm="1">
        <f t="array" ref="AX10">Step10!AX10*(1+Control!$B$3/12)+IF(MOD(ROW()+COLUMN(),7)=0,INDEX(Base!$B$3:$BA$22,MOD(ROW(),20)+1,MOD(COLUMN(),52)+1)*0.001,0)</f>
        <v>2057.8643092463276</v>
      </c>
      <c r="AY10" cm="1">
        <f t="array" ref="AY10">Step10!AY10*(1+Control!$B$3/12)+IF(MOD(ROW()+COLUMN(),7)=0,INDEX(Base!$B$3:$BA$22,MOD(ROW(),20)+1,MOD(COLUMN(),52)+1)*0.001,0)</f>
        <v>2046.373714932465</v>
      </c>
    </row>
    <row r="11" spans="1:51" x14ac:dyDescent="0.25">
      <c r="A11" t="s">
        <v>14</v>
      </c>
      <c r="B11" cm="1">
        <f t="array" ref="B11">Step10!B11*(1+Control!$B$3/12)+IF(MOD(ROW()+COLUMN(),7)=0,INDEX(Base!$B$3:$BA$22,MOD(ROW(),20)+1,MOD(COLUMN(),52)+1)*0.001,0)</f>
        <v>1872.0371019696724</v>
      </c>
      <c r="C11" cm="1">
        <f t="array" ref="C11">Step10!C11*(1+Control!$B$3/12)+IF(MOD(ROW()+COLUMN(),7)=0,INDEX(Base!$B$3:$BA$22,MOD(ROW(),20)+1,MOD(COLUMN(),52)+1)*0.001,0)</f>
        <v>1930.8941032208588</v>
      </c>
      <c r="D11" cm="1">
        <f t="array" ref="D11">Step10!D11*(1+Control!$B$3/12)+IF(MOD(ROW()+COLUMN(),7)=0,INDEX(Base!$B$3:$BA$22,MOD(ROW(),20)+1,MOD(COLUMN(),52)+1)*0.001,0)</f>
        <v>1886.2138303101306</v>
      </c>
      <c r="E11" cm="1">
        <f t="array" ref="E11">Step10!E11*(1+Control!$B$3/12)+IF(MOD(ROW()+COLUMN(),7)=0,INDEX(Base!$B$3:$BA$22,MOD(ROW(),20)+1,MOD(COLUMN(),52)+1)*0.001,0)</f>
        <v>1899.666834003971</v>
      </c>
      <c r="F11" cm="1">
        <f t="array" ref="F11">Step10!F11*(1+Control!$B$3/12)+IF(MOD(ROW()+COLUMN(),7)=0,INDEX(Base!$B$3:$BA$22,MOD(ROW(),20)+1,MOD(COLUMN(),52)+1)*0.001,0)</f>
        <v>1924.2810235489865</v>
      </c>
      <c r="G11" cm="1">
        <f t="array" ref="G11">Step10!G11*(1+Control!$B$3/12)+IF(MOD(ROW()+COLUMN(),7)=0,INDEX(Base!$B$3:$BA$22,MOD(ROW(),20)+1,MOD(COLUMN(),52)+1)*0.001,0)</f>
        <v>1962.8932436021555</v>
      </c>
      <c r="H11" cm="1">
        <f t="array" ref="H11">Step10!H11*(1+Control!$B$3/12)+IF(MOD(ROW()+COLUMN(),7)=0,INDEX(Base!$B$3:$BA$22,MOD(ROW(),20)+1,MOD(COLUMN(),52)+1)*0.001,0)</f>
        <v>1959.7529089013501</v>
      </c>
      <c r="I11" cm="1">
        <f t="array" ref="I11">Step10!I11*(1+Control!$B$3/12)+IF(MOD(ROW()+COLUMN(),7)=0,INDEX(Base!$B$3:$BA$22,MOD(ROW(),20)+1,MOD(COLUMN(),52)+1)*0.001,0)</f>
        <v>1906.1853072680703</v>
      </c>
      <c r="J11" cm="1">
        <f t="array" ref="J11">Step10!J11*(1+Control!$B$3/12)+IF(MOD(ROW()+COLUMN(),7)=0,INDEX(Base!$B$3:$BA$22,MOD(ROW(),20)+1,MOD(COLUMN(),52)+1)*0.001,0)</f>
        <v>1933.8907659629001</v>
      </c>
      <c r="K11" cm="1">
        <f t="array" ref="K11">Step10!K11*(1+Control!$B$3/12)+IF(MOD(ROW()+COLUMN(),7)=0,INDEX(Base!$B$3:$BA$22,MOD(ROW(),20)+1,MOD(COLUMN(),52)+1)*0.001,0)</f>
        <v>1958.2638863323104</v>
      </c>
      <c r="L11" cm="1">
        <f t="array" ref="L11">Step10!L11*(1+Control!$B$3/12)+IF(MOD(ROW()+COLUMN(),7)=0,INDEX(Base!$B$3:$BA$22,MOD(ROW(),20)+1,MOD(COLUMN(),52)+1)*0.001,0)</f>
        <v>1946.8781639346232</v>
      </c>
      <c r="M11" cm="1">
        <f t="array" ref="M11">Step10!M11*(1+Control!$B$3/12)+IF(MOD(ROW()+COLUMN(),7)=0,INDEX(Base!$B$3:$BA$22,MOD(ROW(),20)+1,MOD(COLUMN(),52)+1)*0.001,0)</f>
        <v>2008.2763599547027</v>
      </c>
      <c r="N11" cm="1">
        <f t="array" ref="N11">Step10!N11*(1+Control!$B$3/12)+IF(MOD(ROW()+COLUMN(),7)=0,INDEX(Base!$B$3:$BA$22,MOD(ROW(),20)+1,MOD(COLUMN(),52)+1)*0.001,0)</f>
        <v>1940.4471113678501</v>
      </c>
      <c r="O11" cm="1">
        <f t="array" ref="O11">Step10!O11*(1+Control!$B$3/12)+IF(MOD(ROW()+COLUMN(),7)=0,INDEX(Base!$B$3:$BA$22,MOD(ROW(),20)+1,MOD(COLUMN(),52)+1)*0.001,0)</f>
        <v>1967.2288158600479</v>
      </c>
      <c r="P11" cm="1">
        <f t="array" ref="P11">Step10!P11*(1+Control!$B$3/12)+IF(MOD(ROW()+COLUMN(),7)=0,INDEX(Base!$B$3:$BA$22,MOD(ROW(),20)+1,MOD(COLUMN(),52)+1)*0.001,0)</f>
        <v>1933.2846370986065</v>
      </c>
      <c r="Q11" cm="1">
        <f t="array" ref="Q11">Step10!Q11*(1+Control!$B$3/12)+IF(MOD(ROW()+COLUMN(),7)=0,INDEX(Base!$B$3:$BA$22,MOD(ROW(),20)+1,MOD(COLUMN(),52)+1)*0.001,0)</f>
        <v>1963.6935766746076</v>
      </c>
      <c r="R11" cm="1">
        <f t="array" ref="R11">Step10!R11*(1+Control!$B$3/12)+IF(MOD(ROW()+COLUMN(),7)=0,INDEX(Base!$B$3:$BA$22,MOD(ROW(),20)+1,MOD(COLUMN(),52)+1)*0.001,0)</f>
        <v>1968.230361626413</v>
      </c>
      <c r="S11" cm="1">
        <f t="array" ref="S11">Step10!S11*(1+Control!$B$3/12)+IF(MOD(ROW()+COLUMN(),7)=0,INDEX(Base!$B$3:$BA$22,MOD(ROW(),20)+1,MOD(COLUMN(),52)+1)*0.001,0)</f>
        <v>2006.6362026157751</v>
      </c>
      <c r="T11" cm="1">
        <f t="array" ref="T11">Step10!T11*(1+Control!$B$3/12)+IF(MOD(ROW()+COLUMN(),7)=0,INDEX(Base!$B$3:$BA$22,MOD(ROW(),20)+1,MOD(COLUMN(),52)+1)*0.001,0)</f>
        <v>2000.8532498932902</v>
      </c>
      <c r="U11" cm="1">
        <f t="array" ref="U11">Step10!U11*(1+Control!$B$3/12)+IF(MOD(ROW()+COLUMN(),7)=0,INDEX(Base!$B$3:$BA$22,MOD(ROW(),20)+1,MOD(COLUMN(),52)+1)*0.001,0)</f>
        <v>2009.3832804649776</v>
      </c>
      <c r="V11" cm="1">
        <f t="array" ref="V11">Step10!V11*(1+Control!$B$3/12)+IF(MOD(ROW()+COLUMN(),7)=0,INDEX(Base!$B$3:$BA$22,MOD(ROW(),20)+1,MOD(COLUMN(),52)+1)*0.001,0)</f>
        <v>1963.2579726759682</v>
      </c>
      <c r="W11" cm="1">
        <f t="array" ref="W11">Step10!W11*(1+Control!$B$3/12)+IF(MOD(ROW()+COLUMN(),7)=0,INDEX(Base!$B$3:$BA$22,MOD(ROW(),20)+1,MOD(COLUMN(),52)+1)*0.001,0)</f>
        <v>1972.7916494107176</v>
      </c>
      <c r="X11" cm="1">
        <f t="array" ref="X11">Step10!X11*(1+Control!$B$3/12)+IF(MOD(ROW()+COLUMN(),7)=0,INDEX(Base!$B$3:$BA$22,MOD(ROW(),20)+1,MOD(COLUMN(),52)+1)*0.001,0)</f>
        <v>2041.6738842470352</v>
      </c>
      <c r="Y11" cm="1">
        <f t="array" ref="Y11">Step10!Y11*(1+Control!$B$3/12)+IF(MOD(ROW()+COLUMN(),7)=0,INDEX(Base!$B$3:$BA$22,MOD(ROW(),20)+1,MOD(COLUMN(),52)+1)*0.001,0)</f>
        <v>1992.8762009299069</v>
      </c>
      <c r="Z11" cm="1">
        <f t="array" ref="Z11">Step10!Z11*(1+Control!$B$3/12)+IF(MOD(ROW()+COLUMN(),7)=0,INDEX(Base!$B$3:$BA$22,MOD(ROW(),20)+1,MOD(COLUMN(),52)+1)*0.001,0)</f>
        <v>2059.5588273041453</v>
      </c>
      <c r="AA11" cm="1">
        <f t="array" ref="AA11">Step10!AA11*(1+Control!$B$3/12)+IF(MOD(ROW()+COLUMN(),7)=0,INDEX(Base!$B$3:$BA$22,MOD(ROW(),20)+1,MOD(COLUMN(),52)+1)*0.001,0)</f>
        <v>2086.1485924095059</v>
      </c>
      <c r="AB11" cm="1">
        <f t="array" ref="AB11">Step10!AB11*(1+Control!$B$3/12)+IF(MOD(ROW()+COLUMN(),7)=0,INDEX(Base!$B$3:$BA$22,MOD(ROW(),20)+1,MOD(COLUMN(),52)+1)*0.001,0)</f>
        <v>2017.0282147259452</v>
      </c>
      <c r="AC11" cm="1">
        <f t="array" ref="AC11">Step10!AC11*(1+Control!$B$3/12)+IF(MOD(ROW()+COLUMN(),7)=0,INDEX(Base!$B$3:$BA$22,MOD(ROW(),20)+1,MOD(COLUMN(),52)+1)*0.001,0)</f>
        <v>2058.2428799858099</v>
      </c>
      <c r="AD11" cm="1">
        <f t="array" ref="AD11">Step10!AD11*(1+Control!$B$3/12)+IF(MOD(ROW()+COLUMN(),7)=0,INDEX(Base!$B$3:$BA$22,MOD(ROW(),20)+1,MOD(COLUMN(),52)+1)*0.001,0)</f>
        <v>2022.6485033918036</v>
      </c>
      <c r="AE11" cm="1">
        <f t="array" ref="AE11">Step10!AE11*(1+Control!$B$3/12)+IF(MOD(ROW()+COLUMN(),7)=0,INDEX(Base!$B$3:$BA$22,MOD(ROW(),20)+1,MOD(COLUMN(),52)+1)*0.001,0)</f>
        <v>2019.9927802794946</v>
      </c>
      <c r="AF11" cm="1">
        <f t="array" ref="AF11">Step10!AF11*(1+Control!$B$3/12)+IF(MOD(ROW()+COLUMN(),7)=0,INDEX(Base!$B$3:$BA$22,MOD(ROW(),20)+1,MOD(COLUMN(),52)+1)*0.001,0)</f>
        <v>2076.7493712702935</v>
      </c>
      <c r="AG11" cm="1">
        <f t="array" ref="AG11">Step10!AG11*(1+Control!$B$3/12)+IF(MOD(ROW()+COLUMN(),7)=0,INDEX(Base!$B$3:$BA$22,MOD(ROW(),20)+1,MOD(COLUMN(),52)+1)*0.001,0)</f>
        <v>2102.9568567889764</v>
      </c>
      <c r="AH11" cm="1">
        <f t="array" ref="AH11">Step10!AH11*(1+Control!$B$3/12)+IF(MOD(ROW()+COLUMN(),7)=0,INDEX(Base!$B$3:$BA$22,MOD(ROW(),20)+1,MOD(COLUMN(),52)+1)*0.001,0)</f>
        <v>2073.9411136103845</v>
      </c>
      <c r="AI11" cm="1">
        <f t="array" ref="AI11">Step10!AI11*(1+Control!$B$3/12)+IF(MOD(ROW()+COLUMN(),7)=0,INDEX(Base!$B$3:$BA$22,MOD(ROW(),20)+1,MOD(COLUMN(),52)+1)*0.001,0)</f>
        <v>2052.3633101386645</v>
      </c>
      <c r="AJ11" cm="1">
        <f t="array" ref="AJ11">Step10!AJ11*(1+Control!$B$3/12)+IF(MOD(ROW()+COLUMN(),7)=0,INDEX(Base!$B$3:$BA$22,MOD(ROW(),20)+1,MOD(COLUMN(),52)+1)*0.001,0)</f>
        <v>2060.9100081785105</v>
      </c>
      <c r="AK11" cm="1">
        <f t="array" ref="AK11">Step10!AK11*(1+Control!$B$3/12)+IF(MOD(ROW()+COLUMN(),7)=0,INDEX(Base!$B$3:$BA$22,MOD(ROW(),20)+1,MOD(COLUMN(),52)+1)*0.001,0)</f>
        <v>2098.1842866478014</v>
      </c>
      <c r="AL11" cm="1">
        <f t="array" ref="AL11">Step10!AL11*(1+Control!$B$3/12)+IF(MOD(ROW()+COLUMN(),7)=0,INDEX(Base!$B$3:$BA$22,MOD(ROW(),20)+1,MOD(COLUMN(),52)+1)*0.001,0)</f>
        <v>2113.6433226664662</v>
      </c>
      <c r="AM11" cm="1">
        <f t="array" ref="AM11">Step10!AM11*(1+Control!$B$3/12)+IF(MOD(ROW()+COLUMN(),7)=0,INDEX(Base!$B$3:$BA$22,MOD(ROW(),20)+1,MOD(COLUMN(),52)+1)*0.001,0)</f>
        <v>2111.0101852004223</v>
      </c>
      <c r="AN11" cm="1">
        <f t="array" ref="AN11">Step10!AN11*(1+Control!$B$3/12)+IF(MOD(ROW()+COLUMN(),7)=0,INDEX(Base!$B$3:$BA$22,MOD(ROW(),20)+1,MOD(COLUMN(),52)+1)*0.001,0)</f>
        <v>2127.4403268319966</v>
      </c>
      <c r="AO11" cm="1">
        <f t="array" ref="AO11">Step10!AO11*(1+Control!$B$3/12)+IF(MOD(ROW()+COLUMN(),7)=0,INDEX(Base!$B$3:$BA$22,MOD(ROW(),20)+1,MOD(COLUMN(),52)+1)*0.001,0)</f>
        <v>2110.3381456791913</v>
      </c>
      <c r="AP11" cm="1">
        <f t="array" ref="AP11">Step10!AP11*(1+Control!$B$3/12)+IF(MOD(ROW()+COLUMN(),7)=0,INDEX(Base!$B$3:$BA$22,MOD(ROW(),20)+1,MOD(COLUMN(),52)+1)*0.001,0)</f>
        <v>2079.847703054872</v>
      </c>
      <c r="AQ11" cm="1">
        <f t="array" ref="AQ11">Step10!AQ11*(1+Control!$B$3/12)+IF(MOD(ROW()+COLUMN(),7)=0,INDEX(Base!$B$3:$BA$22,MOD(ROW(),20)+1,MOD(COLUMN(),52)+1)*0.001,0)</f>
        <v>2116.6435989353258</v>
      </c>
      <c r="AR11" cm="1">
        <f t="array" ref="AR11">Step10!AR11*(1+Control!$B$3/12)+IF(MOD(ROW()+COLUMN(),7)=0,INDEX(Base!$B$3:$BA$22,MOD(ROW(),20)+1,MOD(COLUMN(),52)+1)*0.001,0)</f>
        <v>2178.059369990423</v>
      </c>
      <c r="AS11" cm="1">
        <f t="array" ref="AS11">Step10!AS11*(1+Control!$B$3/12)+IF(MOD(ROW()+COLUMN(),7)=0,INDEX(Base!$B$3:$BA$22,MOD(ROW(),20)+1,MOD(COLUMN(),52)+1)*0.001,0)</f>
        <v>2135.2160239120703</v>
      </c>
      <c r="AT11" cm="1">
        <f t="array" ref="AT11">Step10!AT11*(1+Control!$B$3/12)+IF(MOD(ROW()+COLUMN(),7)=0,INDEX(Base!$B$3:$BA$22,MOD(ROW(),20)+1,MOD(COLUMN(),52)+1)*0.001,0)</f>
        <v>2183.5053905572936</v>
      </c>
      <c r="AU11" cm="1">
        <f t="array" ref="AU11">Step10!AU11*(1+Control!$B$3/12)+IF(MOD(ROW()+COLUMN(),7)=0,INDEX(Base!$B$3:$BA$22,MOD(ROW(),20)+1,MOD(COLUMN(),52)+1)*0.001,0)</f>
        <v>2183.8682012424947</v>
      </c>
      <c r="AV11" cm="1">
        <f t="array" ref="AV11">Step10!AV11*(1+Control!$B$3/12)+IF(MOD(ROW()+COLUMN(),7)=0,INDEX(Base!$B$3:$BA$22,MOD(ROW(),20)+1,MOD(COLUMN(),52)+1)*0.001,0)</f>
        <v>2177.0220282948017</v>
      </c>
      <c r="AW11" cm="1">
        <f t="array" ref="AW11">Step10!AW11*(1+Control!$B$3/12)+IF(MOD(ROW()+COLUMN(),7)=0,INDEX(Base!$B$3:$BA$22,MOD(ROW(),20)+1,MOD(COLUMN(),52)+1)*0.001,0)</f>
        <v>2209.1478645260172</v>
      </c>
      <c r="AX11" cm="1">
        <f t="array" ref="AX11">Step10!AX11*(1+Control!$B$3/12)+IF(MOD(ROW()+COLUMN(),7)=0,INDEX(Base!$B$3:$BA$22,MOD(ROW(),20)+1,MOD(COLUMN(),52)+1)*0.001,0)</f>
        <v>2160.9671507462831</v>
      </c>
      <c r="AY11" cm="1">
        <f t="array" ref="AY11">Step10!AY11*(1+Control!$B$3/12)+IF(MOD(ROW()+COLUMN(),7)=0,INDEX(Base!$B$3:$BA$22,MOD(ROW(),20)+1,MOD(COLUMN(),52)+1)*0.001,0)</f>
        <v>2184.6691876049199</v>
      </c>
    </row>
    <row r="12" spans="1:51" x14ac:dyDescent="0.25">
      <c r="A12" t="s">
        <v>15</v>
      </c>
      <c r="B12" cm="1">
        <f t="array" ref="B12">Step10!B12*(1+Control!$B$3/12)+IF(MOD(ROW()+COLUMN(),7)=0,INDEX(Base!$B$3:$BA$22,MOD(ROW(),20)+1,MOD(COLUMN(),52)+1)*0.001,0)</f>
        <v>1978.6848737469077</v>
      </c>
      <c r="C12" cm="1">
        <f t="array" ref="C12">Step10!C12*(1+Control!$B$3/12)+IF(MOD(ROW()+COLUMN(),7)=0,INDEX(Base!$B$3:$BA$22,MOD(ROW(),20)+1,MOD(COLUMN(),52)+1)*0.001,0)</f>
        <v>2054.0910738280941</v>
      </c>
      <c r="D12" cm="1">
        <f t="array" ref="D12">Step10!D12*(1+Control!$B$3/12)+IF(MOD(ROW()+COLUMN(),7)=0,INDEX(Base!$B$3:$BA$22,MOD(ROW(),20)+1,MOD(COLUMN(),52)+1)*0.001,0)</f>
        <v>2045.1800039773652</v>
      </c>
      <c r="E12" cm="1">
        <f t="array" ref="E12">Step10!E12*(1+Control!$B$3/12)+IF(MOD(ROW()+COLUMN(),7)=0,INDEX(Base!$B$3:$BA$22,MOD(ROW(),20)+1,MOD(COLUMN(),52)+1)*0.001,0)</f>
        <v>2072.184136008706</v>
      </c>
      <c r="F12" cm="1">
        <f t="array" ref="F12">Step10!F12*(1+Control!$B$3/12)+IF(MOD(ROW()+COLUMN(),7)=0,INDEX(Base!$B$3:$BA$22,MOD(ROW(),20)+1,MOD(COLUMN(),52)+1)*0.001,0)</f>
        <v>2012.0458467387214</v>
      </c>
      <c r="G12" cm="1">
        <f t="array" ref="G12">Step10!G12*(1+Control!$B$3/12)+IF(MOD(ROW()+COLUMN(),7)=0,INDEX(Base!$B$3:$BA$22,MOD(ROW(),20)+1,MOD(COLUMN(),52)+1)*0.001,0)</f>
        <v>2095.9762607443904</v>
      </c>
      <c r="H12" cm="1">
        <f t="array" ref="H12">Step10!H12*(1+Control!$B$3/12)+IF(MOD(ROW()+COLUMN(),7)=0,INDEX(Base!$B$3:$BA$22,MOD(ROW(),20)+1,MOD(COLUMN(),52)+1)*0.001,0)</f>
        <v>2084.0100614060848</v>
      </c>
      <c r="I12" cm="1">
        <f t="array" ref="I12">Step10!I12*(1+Control!$B$3/12)+IF(MOD(ROW()+COLUMN(),7)=0,INDEX(Base!$B$3:$BA$22,MOD(ROW(),20)+1,MOD(COLUMN(),52)+1)*0.001,0)</f>
        <v>2086.4497968953056</v>
      </c>
      <c r="J12" cm="1">
        <f t="array" ref="J12">Step10!J12*(1+Control!$B$3/12)+IF(MOD(ROW()+COLUMN(),7)=0,INDEX(Base!$B$3:$BA$22,MOD(ROW(),20)+1,MOD(COLUMN(),52)+1)*0.001,0)</f>
        <v>2101.8828636051348</v>
      </c>
      <c r="K12" cm="1">
        <f t="array" ref="K12">Step10!K12*(1+Control!$B$3/12)+IF(MOD(ROW()+COLUMN(),7)=0,INDEX(Base!$B$3:$BA$22,MOD(ROW(),20)+1,MOD(COLUMN(),52)+1)*0.001,0)</f>
        <v>2063.5192357945452</v>
      </c>
      <c r="L12" cm="1">
        <f t="array" ref="L12">Step10!L12*(1+Control!$B$3/12)+IF(MOD(ROW()+COLUMN(),7)=0,INDEX(Base!$B$3:$BA$22,MOD(ROW(),20)+1,MOD(COLUMN(),52)+1)*0.001,0)</f>
        <v>2064.0020848318577</v>
      </c>
      <c r="M12" cm="1">
        <f t="array" ref="M12">Step10!M12*(1+Control!$B$3/12)+IF(MOD(ROW()+COLUMN(),7)=0,INDEX(Base!$B$3:$BA$22,MOD(ROW(),20)+1,MOD(COLUMN(),52)+1)*0.001,0)</f>
        <v>2123.8285503244374</v>
      </c>
      <c r="N12" cm="1">
        <f t="array" ref="N12">Step10!N12*(1+Control!$B$3/12)+IF(MOD(ROW()+COLUMN(),7)=0,INDEX(Base!$B$3:$BA$22,MOD(ROW(),20)+1,MOD(COLUMN(),52)+1)*0.001,0)</f>
        <v>2045.752835452585</v>
      </c>
      <c r="O12" cm="1">
        <f t="array" ref="O12">Step10!O12*(1+Control!$B$3/12)+IF(MOD(ROW()+COLUMN(),7)=0,INDEX(Base!$B$3:$BA$22,MOD(ROW(),20)+1,MOD(COLUMN(),52)+1)*0.001,0)</f>
        <v>2120.8249148197829</v>
      </c>
      <c r="P12" cm="1">
        <f t="array" ref="P12">Step10!P12*(1+Control!$B$3/12)+IF(MOD(ROW()+COLUMN(),7)=0,INDEX(Base!$B$3:$BA$22,MOD(ROW(),20)+1,MOD(COLUMN(),52)+1)*0.001,0)</f>
        <v>2086.6692780408412</v>
      </c>
      <c r="Q12" cm="1">
        <f t="array" ref="Q12">Step10!Q12*(1+Control!$B$3/12)+IF(MOD(ROW()+COLUMN(),7)=0,INDEX(Base!$B$3:$BA$22,MOD(ROW(),20)+1,MOD(COLUMN(),52)+1)*0.001,0)</f>
        <v>2126.6902458843424</v>
      </c>
      <c r="R12" cm="1">
        <f t="array" ref="R12">Step10!R12*(1+Control!$B$3/12)+IF(MOD(ROW()+COLUMN(),7)=0,INDEX(Base!$B$3:$BA$22,MOD(ROW(),20)+1,MOD(COLUMN(),52)+1)*0.001,0)</f>
        <v>2151.4172871711476</v>
      </c>
      <c r="S12" cm="1">
        <f t="array" ref="S12">Step10!S12*(1+Control!$B$3/12)+IF(MOD(ROW()+COLUMN(),7)=0,INDEX(Base!$B$3:$BA$22,MOD(ROW(),20)+1,MOD(COLUMN(),52)+1)*0.001,0)</f>
        <v>2119.88117532551</v>
      </c>
      <c r="T12" cm="1">
        <f t="array" ref="T12">Step10!T12*(1+Control!$B$3/12)+IF(MOD(ROW()+COLUMN(),7)=0,INDEX(Base!$B$3:$BA$22,MOD(ROW(),20)+1,MOD(COLUMN(),52)+1)*0.001,0)</f>
        <v>2088.1344640755251</v>
      </c>
      <c r="U12" cm="1">
        <f t="array" ref="U12">Step10!U12*(1+Control!$B$3/12)+IF(MOD(ROW()+COLUMN(),7)=0,INDEX(Base!$B$3:$BA$22,MOD(ROW(),20)+1,MOD(COLUMN(),52)+1)*0.001,0)</f>
        <v>2130.7589291747126</v>
      </c>
      <c r="V12" cm="1">
        <f t="array" ref="V12">Step10!V12*(1+Control!$B$3/12)+IF(MOD(ROW()+COLUMN(),7)=0,INDEX(Base!$B$3:$BA$22,MOD(ROW(),20)+1,MOD(COLUMN(),52)+1)*0.001,0)</f>
        <v>2118.6474549132031</v>
      </c>
      <c r="W12" cm="1">
        <f t="array" ref="W12">Step10!W12*(1+Control!$B$3/12)+IF(MOD(ROW()+COLUMN(),7)=0,INDEX(Base!$B$3:$BA$22,MOD(ROW(),20)+1,MOD(COLUMN(),52)+1)*0.001,0)</f>
        <v>2173.9320781129522</v>
      </c>
      <c r="X12" cm="1">
        <f t="array" ref="X12">Step10!X12*(1+Control!$B$3/12)+IF(MOD(ROW()+COLUMN(),7)=0,INDEX(Base!$B$3:$BA$22,MOD(ROW(),20)+1,MOD(COLUMN(),52)+1)*0.001,0)</f>
        <v>2156.1536232117696</v>
      </c>
      <c r="Y12" cm="1">
        <f t="array" ref="Y12">Step10!Y12*(1+Control!$B$3/12)+IF(MOD(ROW()+COLUMN(),7)=0,INDEX(Base!$B$3:$BA$22,MOD(ROW(),20)+1,MOD(COLUMN(),52)+1)*0.001,0)</f>
        <v>2115.0074890271421</v>
      </c>
      <c r="Z12" cm="1">
        <f t="array" ref="Z12">Step10!Z12*(1+Control!$B$3/12)+IF(MOD(ROW()+COLUMN(),7)=0,INDEX(Base!$B$3:$BA$22,MOD(ROW(),20)+1,MOD(COLUMN(),52)+1)*0.001,0)</f>
        <v>2191.3925209263803</v>
      </c>
      <c r="AA12" cm="1">
        <f t="array" ref="AA12">Step10!AA12*(1+Control!$B$3/12)+IF(MOD(ROW()+COLUMN(),7)=0,INDEX(Base!$B$3:$BA$22,MOD(ROW(),20)+1,MOD(COLUMN(),52)+1)*0.001,0)</f>
        <v>2173.7824379717408</v>
      </c>
      <c r="AB12" cm="1">
        <f t="array" ref="AB12">Step10!AB12*(1+Control!$B$3/12)+IF(MOD(ROW()+COLUMN(),7)=0,INDEX(Base!$B$3:$BA$22,MOD(ROW(),20)+1,MOD(COLUMN(),52)+1)*0.001,0)</f>
        <v>2171.6822088281797</v>
      </c>
      <c r="AC12" cm="1">
        <f t="array" ref="AC12">Step10!AC12*(1+Control!$B$3/12)+IF(MOD(ROW()+COLUMN(),7)=0,INDEX(Base!$B$3:$BA$22,MOD(ROW(),20)+1,MOD(COLUMN(),52)+1)*0.001,0)</f>
        <v>2156.2944689580449</v>
      </c>
      <c r="AD12" cm="1">
        <f t="array" ref="AD12">Step10!AD12*(1+Control!$B$3/12)+IF(MOD(ROW()+COLUMN(),7)=0,INDEX(Base!$B$3:$BA$22,MOD(ROW(),20)+1,MOD(COLUMN(),52)+1)*0.001,0)</f>
        <v>2195.6090205740384</v>
      </c>
      <c r="AE12" cm="1">
        <f t="array" ref="AE12">Step10!AE12*(1+Control!$B$3/12)+IF(MOD(ROW()+COLUMN(),7)=0,INDEX(Base!$B$3:$BA$22,MOD(ROW(),20)+1,MOD(COLUMN(),52)+1)*0.001,0)</f>
        <v>2161.7462934842292</v>
      </c>
      <c r="AF12" cm="1">
        <f t="array" ref="AF12">Step10!AF12*(1+Control!$B$3/12)+IF(MOD(ROW()+COLUMN(),7)=0,INDEX(Base!$B$3:$BA$22,MOD(ROW(),20)+1,MOD(COLUMN(),52)+1)*0.001,0)</f>
        <v>2216.7943428950284</v>
      </c>
      <c r="AG12" cm="1">
        <f t="array" ref="AG12">Step10!AG12*(1+Control!$B$3/12)+IF(MOD(ROW()+COLUMN(),7)=0,INDEX(Base!$B$3:$BA$22,MOD(ROW(),20)+1,MOD(COLUMN(),52)+1)*0.001,0)</f>
        <v>2157.7758167187117</v>
      </c>
      <c r="AH12" cm="1">
        <f t="array" ref="AH12">Step10!AH12*(1+Control!$B$3/12)+IF(MOD(ROW()+COLUMN(),7)=0,INDEX(Base!$B$3:$BA$22,MOD(ROW(),20)+1,MOD(COLUMN(),52)+1)*0.001,0)</f>
        <v>2261.1077385926196</v>
      </c>
      <c r="AI12" cm="1">
        <f t="array" ref="AI12">Step10!AI12*(1+Control!$B$3/12)+IF(MOD(ROW()+COLUMN(),7)=0,INDEX(Base!$B$3:$BA$22,MOD(ROW(),20)+1,MOD(COLUMN(),52)+1)*0.001,0)</f>
        <v>2188.680462455899</v>
      </c>
      <c r="AJ12" cm="1">
        <f t="array" ref="AJ12">Step10!AJ12*(1+Control!$B$3/12)+IF(MOD(ROW()+COLUMN(),7)=0,INDEX(Base!$B$3:$BA$22,MOD(ROW(),20)+1,MOD(COLUMN(),52)+1)*0.001,0)</f>
        <v>2255.2803916457451</v>
      </c>
      <c r="AK12" cm="1">
        <f t="array" ref="AK12">Step10!AK12*(1+Control!$B$3/12)+IF(MOD(ROW()+COLUMN(),7)=0,INDEX(Base!$B$3:$BA$22,MOD(ROW(),20)+1,MOD(COLUMN(),52)+1)*0.001,0)</f>
        <v>2234.476985190036</v>
      </c>
      <c r="AL12" cm="1">
        <f t="array" ref="AL12">Step10!AL12*(1+Control!$B$3/12)+IF(MOD(ROW()+COLUMN(),7)=0,INDEX(Base!$B$3:$BA$22,MOD(ROW(),20)+1,MOD(COLUMN(),52)+1)*0.001,0)</f>
        <v>2246.8666410262008</v>
      </c>
      <c r="AM12" cm="1">
        <f t="array" ref="AM12">Step10!AM12*(1+Control!$B$3/12)+IF(MOD(ROW()+COLUMN(),7)=0,INDEX(Base!$B$3:$BA$22,MOD(ROW(),20)+1,MOD(COLUMN(),52)+1)*0.001,0)</f>
        <v>2271.8906446476567</v>
      </c>
      <c r="AN12" cm="1">
        <f t="array" ref="AN12">Step10!AN12*(1+Control!$B$3/12)+IF(MOD(ROW()+COLUMN(),7)=0,INDEX(Base!$B$3:$BA$22,MOD(ROW(),20)+1,MOD(COLUMN(),52)+1)*0.001,0)</f>
        <v>2292.0385304617312</v>
      </c>
      <c r="AO12" cm="1">
        <f t="array" ref="AO12">Step10!AO12*(1+Control!$B$3/12)+IF(MOD(ROW()+COLUMN(),7)=0,INDEX(Base!$B$3:$BA$22,MOD(ROW(),20)+1,MOD(COLUMN(),52)+1)*0.001,0)</f>
        <v>2254.9572531264262</v>
      </c>
      <c r="AP12" cm="1">
        <f t="array" ref="AP12">Step10!AP12*(1+Control!$B$3/12)+IF(MOD(ROW()+COLUMN(),7)=0,INDEX(Base!$B$3:$BA$22,MOD(ROW(),20)+1,MOD(COLUMN(),52)+1)*0.001,0)</f>
        <v>2270.4600418396067</v>
      </c>
      <c r="AQ12" cm="1">
        <f t="array" ref="AQ12">Step10!AQ12*(1+Control!$B$3/12)+IF(MOD(ROW()+COLUMN(),7)=0,INDEX(Base!$B$3:$BA$22,MOD(ROW(),20)+1,MOD(COLUMN(),52)+1)*0.001,0)</f>
        <v>2255.9027057975609</v>
      </c>
      <c r="AR12" cm="1">
        <f t="array" ref="AR12">Step10!AR12*(1+Control!$B$3/12)+IF(MOD(ROW()+COLUMN(),7)=0,INDEX(Base!$B$3:$BA$22,MOD(ROW(),20)+1,MOD(COLUMN(),52)+1)*0.001,0)</f>
        <v>2278.7735136676579</v>
      </c>
      <c r="AS12" cm="1">
        <f t="array" ref="AS12">Step10!AS12*(1+Control!$B$3/12)+IF(MOD(ROW()+COLUMN(),7)=0,INDEX(Base!$B$3:$BA$22,MOD(ROW(),20)+1,MOD(COLUMN(),52)+1)*0.001,0)</f>
        <v>2302.1851469343051</v>
      </c>
      <c r="AT12" cm="1">
        <f t="array" ref="AT12">Step10!AT12*(1+Control!$B$3/12)+IF(MOD(ROW()+COLUMN(),7)=0,INDEX(Base!$B$3:$BA$22,MOD(ROW(),20)+1,MOD(COLUMN(),52)+1)*0.001,0)</f>
        <v>2286.8263039895282</v>
      </c>
      <c r="AU12" cm="1">
        <f t="array" ref="AU12">Step10!AU12*(1+Control!$B$3/12)+IF(MOD(ROW()+COLUMN(),7)=0,INDEX(Base!$B$3:$BA$22,MOD(ROW(),20)+1,MOD(COLUMN(),52)+1)*0.001,0)</f>
        <v>2243.7650552497294</v>
      </c>
      <c r="AV12" cm="1">
        <f t="array" ref="AV12">Step10!AV12*(1+Control!$B$3/12)+IF(MOD(ROW()+COLUMN(),7)=0,INDEX(Base!$B$3:$BA$22,MOD(ROW(),20)+1,MOD(COLUMN(),52)+1)*0.001,0)</f>
        <v>2342.5874499395363</v>
      </c>
      <c r="AW12" cm="1">
        <f t="array" ref="AW12">Step10!AW12*(1+Control!$B$3/12)+IF(MOD(ROW()+COLUMN(),7)=0,INDEX(Base!$B$3:$BA$22,MOD(ROW(),20)+1,MOD(COLUMN(),52)+1)*0.001,0)</f>
        <v>2331.5209576282523</v>
      </c>
      <c r="AX12" cm="1">
        <f t="array" ref="AX12">Step10!AX12*(1+Control!$B$3/12)+IF(MOD(ROW()+COLUMN(),7)=0,INDEX(Base!$B$3:$BA$22,MOD(ROW(),20)+1,MOD(COLUMN(),52)+1)*0.001,0)</f>
        <v>2307.2083633435177</v>
      </c>
      <c r="AY12" cm="1">
        <f t="array" ref="AY12">Step10!AY12*(1+Control!$B$3/12)+IF(MOD(ROW()+COLUMN(),7)=0,INDEX(Base!$B$3:$BA$22,MOD(ROW(),20)+1,MOD(COLUMN(),52)+1)*0.001,0)</f>
        <v>2276.2537060096552</v>
      </c>
    </row>
    <row r="13" spans="1:51" x14ac:dyDescent="0.25">
      <c r="A13" t="s">
        <v>16</v>
      </c>
      <c r="B13" cm="1">
        <f t="array" ref="B13">Step10!B13*(1+Control!$B$3/12)+IF(MOD(ROW()+COLUMN(),7)=0,INDEX(Base!$B$3:$BA$22,MOD(ROW(),20)+1,MOD(COLUMN(),52)+1)*0.001,0)</f>
        <v>2150.3723947632197</v>
      </c>
      <c r="C13" cm="1">
        <f t="array" ref="C13">Step10!C13*(1+Control!$B$3/12)+IF(MOD(ROW()+COLUMN(),7)=0,INDEX(Base!$B$3:$BA$22,MOD(ROW(),20)+1,MOD(COLUMN(),52)+1)*0.001,0)</f>
        <v>2196.6532740619064</v>
      </c>
      <c r="D13" cm="1">
        <f t="array" ref="D13">Step10!D13*(1+Control!$B$3/12)+IF(MOD(ROW()+COLUMN(),7)=0,INDEX(Base!$B$3:$BA$22,MOD(ROW(),20)+1,MOD(COLUMN(),52)+1)*0.001,0)</f>
        <v>2184.830475041178</v>
      </c>
      <c r="E13" cm="1">
        <f t="array" ref="E13">Step10!E13*(1+Control!$B$3/12)+IF(MOD(ROW()+COLUMN(),7)=0,INDEX(Base!$B$3:$BA$22,MOD(ROW(),20)+1,MOD(COLUMN(),52)+1)*0.001,0)</f>
        <v>2154.0735555500182</v>
      </c>
      <c r="F13" cm="1">
        <f t="array" ref="F13">Step10!F13*(1+Control!$B$3/12)+IF(MOD(ROW()+COLUMN(),7)=0,INDEX(Base!$B$3:$BA$22,MOD(ROW(),20)+1,MOD(COLUMN(),52)+1)*0.001,0)</f>
        <v>2135.6263931775338</v>
      </c>
      <c r="G13" cm="1">
        <f t="array" ref="G13">Step10!G13*(1+Control!$B$3/12)+IF(MOD(ROW()+COLUMN(),7)=0,INDEX(Base!$B$3:$BA$22,MOD(ROW(),20)+1,MOD(COLUMN(),52)+1)*0.001,0)</f>
        <v>2155.0554559332031</v>
      </c>
      <c r="H13" cm="1">
        <f t="array" ref="H13">Step10!H13*(1+Control!$B$3/12)+IF(MOD(ROW()+COLUMN(),7)=0,INDEX(Base!$B$3:$BA$22,MOD(ROW(),20)+1,MOD(COLUMN(),52)+1)*0.001,0)</f>
        <v>2159.5784880998972</v>
      </c>
      <c r="I13" cm="1">
        <f t="array" ref="I13">Step10!I13*(1+Control!$B$3/12)+IF(MOD(ROW()+COLUMN(),7)=0,INDEX(Base!$B$3:$BA$22,MOD(ROW(),20)+1,MOD(COLUMN(),52)+1)*0.001,0)</f>
        <v>2198.8273667841177</v>
      </c>
      <c r="J13" cm="1">
        <f t="array" ref="J13">Step10!J13*(1+Control!$B$3/12)+IF(MOD(ROW()+COLUMN(),7)=0,INDEX(Base!$B$3:$BA$22,MOD(ROW(),20)+1,MOD(COLUMN(),52)+1)*0.001,0)</f>
        <v>2243.5282214489475</v>
      </c>
      <c r="K13" cm="1">
        <f t="array" ref="K13">Step10!K13*(1+Control!$B$3/12)+IF(MOD(ROW()+COLUMN(),7)=0,INDEX(Base!$B$3:$BA$22,MOD(ROW(),20)+1,MOD(COLUMN(),52)+1)*0.001,0)</f>
        <v>2193.1751207033572</v>
      </c>
      <c r="L13" cm="1">
        <f t="array" ref="L13">Step10!L13*(1+Control!$B$3/12)+IF(MOD(ROW()+COLUMN(),7)=0,INDEX(Base!$B$3:$BA$22,MOD(ROW(),20)+1,MOD(COLUMN(),52)+1)*0.001,0)</f>
        <v>2161.5785712406705</v>
      </c>
      <c r="M13" cm="1">
        <f t="array" ref="M13">Step10!M13*(1+Control!$B$3/12)+IF(MOD(ROW()+COLUMN(),7)=0,INDEX(Base!$B$3:$BA$22,MOD(ROW(),20)+1,MOD(COLUMN(),52)+1)*0.001,0)</f>
        <v>2232.4474429057495</v>
      </c>
      <c r="N13" cm="1">
        <f t="array" ref="N13">Step10!N13*(1+Control!$B$3/12)+IF(MOD(ROW()+COLUMN(),7)=0,INDEX(Base!$B$3:$BA$22,MOD(ROW(),20)+1,MOD(COLUMN(),52)+1)*0.001,0)</f>
        <v>2180.3556378138969</v>
      </c>
      <c r="O13" cm="1">
        <f t="array" ref="O13">Step10!O13*(1+Control!$B$3/12)+IF(MOD(ROW()+COLUMN(),7)=0,INDEX(Base!$B$3:$BA$22,MOD(ROW(),20)+1,MOD(COLUMN(),52)+1)*0.001,0)</f>
        <v>2211.9976698435953</v>
      </c>
      <c r="P13" cm="1">
        <f t="array" ref="P13">Step10!P13*(1+Control!$B$3/12)+IF(MOD(ROW()+COLUMN(),7)=0,INDEX(Base!$B$3:$BA$22,MOD(ROW(),20)+1,MOD(COLUMN(),52)+1)*0.001,0)</f>
        <v>2260.1823341446539</v>
      </c>
      <c r="Q13" cm="1">
        <f t="array" ref="Q13">Step10!Q13*(1+Control!$B$3/12)+IF(MOD(ROW()+COLUMN(),7)=0,INDEX(Base!$B$3:$BA$22,MOD(ROW(),20)+1,MOD(COLUMN(),52)+1)*0.001,0)</f>
        <v>2232.0145525406547</v>
      </c>
      <c r="R13" cm="1">
        <f t="array" ref="R13">Step10!R13*(1+Control!$B$3/12)+IF(MOD(ROW()+COLUMN(),7)=0,INDEX(Base!$B$3:$BA$22,MOD(ROW(),20)+1,MOD(COLUMN(),52)+1)*0.001,0)</f>
        <v>2223.5035489349602</v>
      </c>
      <c r="S13" cm="1">
        <f t="array" ref="S13">Step10!S13*(1+Control!$B$3/12)+IF(MOD(ROW()+COLUMN(),7)=0,INDEX(Base!$B$3:$BA$22,MOD(ROW(),20)+1,MOD(COLUMN(),52)+1)*0.001,0)</f>
        <v>2266.0099918643223</v>
      </c>
      <c r="T13" cm="1">
        <f t="array" ref="T13">Step10!T13*(1+Control!$B$3/12)+IF(MOD(ROW()+COLUMN(),7)=0,INDEX(Base!$B$3:$BA$22,MOD(ROW(),20)+1,MOD(COLUMN(),52)+1)*0.001,0)</f>
        <v>2215.4629810743368</v>
      </c>
      <c r="U13" cm="1">
        <f t="array" ref="U13">Step10!U13*(1+Control!$B$3/12)+IF(MOD(ROW()+COLUMN(),7)=0,INDEX(Base!$B$3:$BA$22,MOD(ROW(),20)+1,MOD(COLUMN(),52)+1)*0.001,0)</f>
        <v>2257.9967690460248</v>
      </c>
      <c r="V13" cm="1">
        <f t="array" ref="V13">Step10!V13*(1+Control!$B$3/12)+IF(MOD(ROW()+COLUMN(),7)=0,INDEX(Base!$B$3:$BA$22,MOD(ROW(),20)+1,MOD(COLUMN(),52)+1)*0.001,0)</f>
        <v>2295.5706745870157</v>
      </c>
      <c r="W13" cm="1">
        <f t="array" ref="W13">Step10!W13*(1+Control!$B$3/12)+IF(MOD(ROW()+COLUMN(),7)=0,INDEX(Base!$B$3:$BA$22,MOD(ROW(),20)+1,MOD(COLUMN(),52)+1)*0.001,0)</f>
        <v>2247.3487472717648</v>
      </c>
      <c r="X13" cm="1">
        <f t="array" ref="X13">Step10!X13*(1+Control!$B$3/12)+IF(MOD(ROW()+COLUMN(),7)=0,INDEX(Base!$B$3:$BA$22,MOD(ROW(),20)+1,MOD(COLUMN(),52)+1)*0.001,0)</f>
        <v>2254.4655997605823</v>
      </c>
      <c r="Y13" cm="1">
        <f t="array" ref="Y13">Step10!Y13*(1+Control!$B$3/12)+IF(MOD(ROW()+COLUMN(),7)=0,INDEX(Base!$B$3:$BA$22,MOD(ROW(),20)+1,MOD(COLUMN(),52)+1)*0.001,0)</f>
        <v>2282.9490865284542</v>
      </c>
      <c r="Z13" cm="1">
        <f t="array" ref="Z13">Step10!Z13*(1+Control!$B$3/12)+IF(MOD(ROW()+COLUMN(),7)=0,INDEX(Base!$B$3:$BA$22,MOD(ROW(),20)+1,MOD(COLUMN(),52)+1)*0.001,0)</f>
        <v>2341.0778786451929</v>
      </c>
      <c r="AA13" cm="1">
        <f t="array" ref="AA13">Step10!AA13*(1+Control!$B$3/12)+IF(MOD(ROW()+COLUMN(),7)=0,INDEX(Base!$B$3:$BA$22,MOD(ROW(),20)+1,MOD(COLUMN(),52)+1)*0.001,0)</f>
        <v>2331.9309528205531</v>
      </c>
      <c r="AB13" cm="1">
        <f t="array" ref="AB13">Step10!AB13*(1+Control!$B$3/12)+IF(MOD(ROW()+COLUMN(),7)=0,INDEX(Base!$B$3:$BA$22,MOD(ROW(),20)+1,MOD(COLUMN(),52)+1)*0.001,0)</f>
        <v>2324.0173404619918</v>
      </c>
      <c r="AC13" cm="1">
        <f t="array" ref="AC13">Step10!AC13*(1+Control!$B$3/12)+IF(MOD(ROW()+COLUMN(),7)=0,INDEX(Base!$B$3:$BA$22,MOD(ROW(),20)+1,MOD(COLUMN(),52)+1)*0.001,0)</f>
        <v>2332.4022587818577</v>
      </c>
      <c r="AD13" cm="1">
        <f t="array" ref="AD13">Step10!AD13*(1+Control!$B$3/12)+IF(MOD(ROW()+COLUMN(),7)=0,INDEX(Base!$B$3:$BA$22,MOD(ROW(),20)+1,MOD(COLUMN(),52)+1)*0.001,0)</f>
        <v>2285.6191343203509</v>
      </c>
      <c r="AE13" cm="1">
        <f t="array" ref="AE13">Step10!AE13*(1+Control!$B$3/12)+IF(MOD(ROW()+COLUMN(),7)=0,INDEX(Base!$B$3:$BA$22,MOD(ROW(),20)+1,MOD(COLUMN(),52)+1)*0.001,0)</f>
        <v>2317.9099976805419</v>
      </c>
      <c r="AF13" cm="1">
        <f t="array" ref="AF13">Step10!AF13*(1+Control!$B$3/12)+IF(MOD(ROW()+COLUMN(),7)=0,INDEX(Base!$B$3:$BA$22,MOD(ROW(),20)+1,MOD(COLUMN(),52)+1)*0.001,0)</f>
        <v>2298.4721838088408</v>
      </c>
      <c r="AG13" cm="1">
        <f t="array" ref="AG13">Step10!AG13*(1+Control!$B$3/12)+IF(MOD(ROW()+COLUMN(),7)=0,INDEX(Base!$B$3:$BA$22,MOD(ROW(),20)+1,MOD(COLUMN(),52)+1)*0.001,0)</f>
        <v>2376.7280898875238</v>
      </c>
      <c r="AH13" cm="1">
        <f t="array" ref="AH13">Step10!AH13*(1+Control!$B$3/12)+IF(MOD(ROW()+COLUMN(),7)=0,INDEX(Base!$B$3:$BA$22,MOD(ROW(),20)+1,MOD(COLUMN(),52)+1)*0.001,0)</f>
        <v>2357.2333979789319</v>
      </c>
      <c r="AI13" cm="1">
        <f t="array" ref="AI13">Step10!AI13*(1+Control!$B$3/12)+IF(MOD(ROW()+COLUMN(),7)=0,INDEX(Base!$B$3:$BA$22,MOD(ROW(),20)+1,MOD(COLUMN(),52)+1)*0.001,0)</f>
        <v>2379.3113828097112</v>
      </c>
      <c r="AJ13" cm="1">
        <f t="array" ref="AJ13">Step10!AJ13*(1+Control!$B$3/12)+IF(MOD(ROW()+COLUMN(),7)=0,INDEX(Base!$B$3:$BA$22,MOD(ROW(),20)+1,MOD(COLUMN(),52)+1)*0.001,0)</f>
        <v>2331.8978087020578</v>
      </c>
      <c r="AK13" cm="1">
        <f t="array" ref="AK13">Step10!AK13*(1+Control!$B$3/12)+IF(MOD(ROW()+COLUMN(),7)=0,INDEX(Base!$B$3:$BA$22,MOD(ROW(),20)+1,MOD(COLUMN(),52)+1)*0.001,0)</f>
        <v>2397.3651423888487</v>
      </c>
      <c r="AL13" cm="1">
        <f t="array" ref="AL13">Step10!AL13*(1+Control!$B$3/12)+IF(MOD(ROW()+COLUMN(),7)=0,INDEX(Base!$B$3:$BA$22,MOD(ROW(),20)+1,MOD(COLUMN(),52)+1)*0.001,0)</f>
        <v>2371.001322347513</v>
      </c>
      <c r="AM13" cm="1">
        <f t="array" ref="AM13">Step10!AM13*(1+Control!$B$3/12)+IF(MOD(ROW()+COLUMN(),7)=0,INDEX(Base!$B$3:$BA$22,MOD(ROW(),20)+1,MOD(COLUMN(),52)+1)*0.001,0)</f>
        <v>2329.3477346864697</v>
      </c>
      <c r="AN13" cm="1">
        <f t="array" ref="AN13">Step10!AN13*(1+Control!$B$3/12)+IF(MOD(ROW()+COLUMN(),7)=0,INDEX(Base!$B$3:$BA$22,MOD(ROW(),20)+1,MOD(COLUMN(),52)+1)*0.001,0)</f>
        <v>2418.4401299455435</v>
      </c>
      <c r="AO13" cm="1">
        <f t="array" ref="AO13">Step10!AO13*(1+Control!$B$3/12)+IF(MOD(ROW()+COLUMN(),7)=0,INDEX(Base!$B$3:$BA$22,MOD(ROW(),20)+1,MOD(COLUMN(),52)+1)*0.001,0)</f>
        <v>2426.3747898052384</v>
      </c>
      <c r="AP13" cm="1">
        <f t="array" ref="AP13">Step10!AP13*(1+Control!$B$3/12)+IF(MOD(ROW()+COLUMN(),7)=0,INDEX(Base!$B$3:$BA$22,MOD(ROW(),20)+1,MOD(COLUMN(),52)+1)*0.001,0)</f>
        <v>2416.7903618809191</v>
      </c>
      <c r="AQ13" cm="1">
        <f t="array" ref="AQ13">Step10!AQ13*(1+Control!$B$3/12)+IF(MOD(ROW()+COLUMN(),7)=0,INDEX(Base!$B$3:$BA$22,MOD(ROW(),20)+1,MOD(COLUMN(),52)+1)*0.001,0)</f>
        <v>2400.4227659213734</v>
      </c>
      <c r="AR13" cm="1">
        <f t="array" ref="AR13">Step10!AR13*(1+Control!$B$3/12)+IF(MOD(ROW()+COLUMN(),7)=0,INDEX(Base!$B$3:$BA$22,MOD(ROW(),20)+1,MOD(COLUMN(),52)+1)*0.001,0)</f>
        <v>2451.7298508364706</v>
      </c>
      <c r="AS13" cm="1">
        <f t="array" ref="AS13">Step10!AS13*(1+Control!$B$3/12)+IF(MOD(ROW()+COLUMN(),7)=0,INDEX(Base!$B$3:$BA$22,MOD(ROW(),20)+1,MOD(COLUMN(),52)+1)*0.001,0)</f>
        <v>2451.0644896406175</v>
      </c>
      <c r="AT13" cm="1">
        <f t="array" ref="AT13">Step10!AT13*(1+Control!$B$3/12)+IF(MOD(ROW()+COLUMN(),7)=0,INDEX(Base!$B$3:$BA$22,MOD(ROW(),20)+1,MOD(COLUMN(),52)+1)*0.001,0)</f>
        <v>2386.2868508033412</v>
      </c>
      <c r="AU13" cm="1">
        <f t="array" ref="AU13">Step10!AU13*(1+Control!$B$3/12)+IF(MOD(ROW()+COLUMN(),7)=0,INDEX(Base!$B$3:$BA$22,MOD(ROW(),20)+1,MOD(COLUMN(),52)+1)*0.001,0)</f>
        <v>2425.9630438485419</v>
      </c>
      <c r="AV13" cm="1">
        <f t="array" ref="AV13">Step10!AV13*(1+Control!$B$3/12)+IF(MOD(ROW()+COLUMN(),7)=0,INDEX(Base!$B$3:$BA$22,MOD(ROW(),20)+1,MOD(COLUMN(),52)+1)*0.001,0)</f>
        <v>2465.1604778633487</v>
      </c>
      <c r="AW13" cm="1">
        <f t="array" ref="AW13">Step10!AW13*(1+Control!$B$3/12)+IF(MOD(ROW()+COLUMN(),7)=0,INDEX(Base!$B$3:$BA$22,MOD(ROW(),20)+1,MOD(COLUMN(),52)+1)*0.001,0)</f>
        <v>2483.3724802545648</v>
      </c>
      <c r="AX13" cm="1">
        <f t="array" ref="AX13">Step10!AX13*(1+Control!$B$3/12)+IF(MOD(ROW()+COLUMN(),7)=0,INDEX(Base!$B$3:$BA$22,MOD(ROW(),20)+1,MOD(COLUMN(),52)+1)*0.001,0)</f>
        <v>2457.14664819983</v>
      </c>
      <c r="AY13" cm="1">
        <f t="array" ref="AY13">Step10!AY13*(1+Control!$B$3/12)+IF(MOD(ROW()+COLUMN(),7)=0,INDEX(Base!$B$3:$BA$22,MOD(ROW(),20)+1,MOD(COLUMN(),52)+1)*0.001,0)</f>
        <v>2433.4136528109675</v>
      </c>
    </row>
    <row r="14" spans="1:51" x14ac:dyDescent="0.25">
      <c r="A14" t="s">
        <v>17</v>
      </c>
      <c r="B14" cm="1">
        <f t="array" ref="B14">Step10!B14*(1+Control!$B$3/12)+IF(MOD(ROW()+COLUMN(),7)=0,INDEX(Base!$B$3:$BA$22,MOD(ROW(),20)+1,MOD(COLUMN(),52)+1)*0.001,0)</f>
        <v>2244.6892550054749</v>
      </c>
      <c r="C14" cm="1">
        <f t="array" ref="C14">Step10!C14*(1+Control!$B$3/12)+IF(MOD(ROW()+COLUMN(),7)=0,INDEX(Base!$B$3:$BA$22,MOD(ROW(),20)+1,MOD(COLUMN(),52)+1)*0.001,0)</f>
        <v>2243.5865266941614</v>
      </c>
      <c r="D14" cm="1">
        <f t="array" ref="D14">Step10!D14*(1+Control!$B$3/12)+IF(MOD(ROW()+COLUMN(),7)=0,INDEX(Base!$B$3:$BA$22,MOD(ROW(),20)+1,MOD(COLUMN(),52)+1)*0.001,0)</f>
        <v>2286.2100420184329</v>
      </c>
      <c r="E14" cm="1">
        <f t="array" ref="E14">Step10!E14*(1+Control!$B$3/12)+IF(MOD(ROW()+COLUMN(),7)=0,INDEX(Base!$B$3:$BA$22,MOD(ROW(),20)+1,MOD(COLUMN(),52)+1)*0.001,0)</f>
        <v>2300.3985348497736</v>
      </c>
      <c r="F14" cm="1">
        <f t="array" ref="F14">Step10!F14*(1+Control!$B$3/12)+IF(MOD(ROW()+COLUMN(),7)=0,INDEX(Base!$B$3:$BA$22,MOD(ROW(),20)+1,MOD(COLUMN(),52)+1)*0.001,0)</f>
        <v>2244.2802455172882</v>
      </c>
      <c r="G14" cm="1">
        <f t="array" ref="G14">Step10!G14*(1+Control!$B$3/12)+IF(MOD(ROW()+COLUMN(),7)=0,INDEX(Base!$B$3:$BA$22,MOD(ROW(),20)+1,MOD(COLUMN(),52)+1)*0.001,0)</f>
        <v>2352.1188057004583</v>
      </c>
      <c r="H14" cm="1">
        <f t="array" ref="H14">Step10!H14*(1+Control!$B$3/12)+IF(MOD(ROW()+COLUMN(),7)=0,INDEX(Base!$B$3:$BA$22,MOD(ROW(),20)+1,MOD(COLUMN(),52)+1)*0.001,0)</f>
        <v>2322.2996484046521</v>
      </c>
      <c r="I14" cm="1">
        <f t="array" ref="I14">Step10!I14*(1+Control!$B$3/12)+IF(MOD(ROW()+COLUMN(),7)=0,INDEX(Base!$B$3:$BA$22,MOD(ROW(),20)+1,MOD(COLUMN(),52)+1)*0.001,0)</f>
        <v>2315.6421204988728</v>
      </c>
      <c r="J14" cm="1">
        <f t="array" ref="J14">Step10!J14*(1+Control!$B$3/12)+IF(MOD(ROW()+COLUMN(),7)=0,INDEX(Base!$B$3:$BA$22,MOD(ROW(),20)+1,MOD(COLUMN(),52)+1)*0.001,0)</f>
        <v>2362.8516973287024</v>
      </c>
      <c r="K14" cm="1">
        <f t="array" ref="K14">Step10!K14*(1+Control!$B$3/12)+IF(MOD(ROW()+COLUMN(),7)=0,INDEX(Base!$B$3:$BA$22,MOD(ROW(),20)+1,MOD(COLUMN(),52)+1)*0.001,0)</f>
        <v>2305.9900247306127</v>
      </c>
      <c r="L14" cm="1">
        <f t="array" ref="L14">Step10!L14*(1+Control!$B$3/12)+IF(MOD(ROW()+COLUMN(),7)=0,INDEX(Base!$B$3:$BA$22,MOD(ROW(),20)+1,MOD(COLUMN(),52)+1)*0.001,0)</f>
        <v>2330.4316703904256</v>
      </c>
      <c r="M14" cm="1">
        <f t="array" ref="M14">Step10!M14*(1+Control!$B$3/12)+IF(MOD(ROW()+COLUMN(),7)=0,INDEX(Base!$B$3:$BA$22,MOD(ROW(),20)+1,MOD(COLUMN(),52)+1)*0.001,0)</f>
        <v>2385.6134741855049</v>
      </c>
      <c r="N14" cm="1">
        <f t="array" ref="N14">Step10!N14*(1+Control!$B$3/12)+IF(MOD(ROW()+COLUMN(),7)=0,INDEX(Base!$B$3:$BA$22,MOD(ROW(),20)+1,MOD(COLUMN(),52)+1)*0.001,0)</f>
        <v>2344.6929134711518</v>
      </c>
      <c r="O14" cm="1">
        <f t="array" ref="O14">Step10!O14*(1+Control!$B$3/12)+IF(MOD(ROW()+COLUMN(),7)=0,INDEX(Base!$B$3:$BA$22,MOD(ROW(),20)+1,MOD(COLUMN(),52)+1)*0.001,0)</f>
        <v>2317.8062316758501</v>
      </c>
      <c r="P14" cm="1">
        <f t="array" ref="P14">Step10!P14*(1+Control!$B$3/12)+IF(MOD(ROW()+COLUMN(),7)=0,INDEX(Base!$B$3:$BA$22,MOD(ROW(),20)+1,MOD(COLUMN(),52)+1)*0.001,0)</f>
        <v>2356.0809990369089</v>
      </c>
      <c r="Q14" cm="1">
        <f t="array" ref="Q14">Step10!Q14*(1+Control!$B$3/12)+IF(MOD(ROW()+COLUMN(),7)=0,INDEX(Base!$B$3:$BA$22,MOD(ROW(),20)+1,MOD(COLUMN(),52)+1)*0.001,0)</f>
        <v>2359.0052466654101</v>
      </c>
      <c r="R14" cm="1">
        <f t="array" ref="R14">Step10!R14*(1+Control!$B$3/12)+IF(MOD(ROW()+COLUMN(),7)=0,INDEX(Base!$B$3:$BA$22,MOD(ROW(),20)+1,MOD(COLUMN(),52)+1)*0.001,0)</f>
        <v>2327.119807697215</v>
      </c>
      <c r="S14" cm="1">
        <f t="array" ref="S14">Step10!S14*(1+Control!$B$3/12)+IF(MOD(ROW()+COLUMN(),7)=0,INDEX(Base!$B$3:$BA$22,MOD(ROW(),20)+1,MOD(COLUMN(),52)+1)*0.001,0)</f>
        <v>2363.5408370315772</v>
      </c>
      <c r="T14" cm="1">
        <f t="array" ref="T14">Step10!T14*(1+Control!$B$3/12)+IF(MOD(ROW()+COLUMN(),7)=0,INDEX(Base!$B$3:$BA$22,MOD(ROW(),20)+1,MOD(COLUMN(),52)+1)*0.001,0)</f>
        <v>2383.9432975915925</v>
      </c>
      <c r="U14" cm="1">
        <f t="array" ref="U14">Step10!U14*(1+Control!$B$3/12)+IF(MOD(ROW()+COLUMN(),7)=0,INDEX(Base!$B$3:$BA$22,MOD(ROW(),20)+1,MOD(COLUMN(),52)+1)*0.001,0)</f>
        <v>2362.32048193828</v>
      </c>
      <c r="V14" cm="1">
        <f t="array" ref="V14">Step10!V14*(1+Control!$B$3/12)+IF(MOD(ROW()+COLUMN(),7)=0,INDEX(Base!$B$3:$BA$22,MOD(ROW(),20)+1,MOD(COLUMN(),52)+1)*0.001,0)</f>
        <v>2397.9732806717702</v>
      </c>
      <c r="W14" cm="1">
        <f t="array" ref="W14">Step10!W14*(1+Control!$B$3/12)+IF(MOD(ROW()+COLUMN(),7)=0,INDEX(Base!$B$3:$BA$22,MOD(ROW(),20)+1,MOD(COLUMN(),52)+1)*0.001,0)</f>
        <v>2372.1430501115201</v>
      </c>
      <c r="X14" cm="1">
        <f t="array" ref="X14">Step10!X14*(1+Control!$B$3/12)+IF(MOD(ROW()+COLUMN(),7)=0,INDEX(Base!$B$3:$BA$22,MOD(ROW(),20)+1,MOD(COLUMN(),52)+1)*0.001,0)</f>
        <v>2446.884561647837</v>
      </c>
      <c r="Y14" cm="1">
        <f t="array" ref="Y14">Step10!Y14*(1+Control!$B$3/12)+IF(MOD(ROW()+COLUMN(),7)=0,INDEX(Base!$B$3:$BA$22,MOD(ROW(),20)+1,MOD(COLUMN(),52)+1)*0.001,0)</f>
        <v>2463.6002302357092</v>
      </c>
      <c r="Z14" cm="1">
        <f t="array" ref="Z14">Step10!Z14*(1+Control!$B$3/12)+IF(MOD(ROW()+COLUMN(),7)=0,INDEX(Base!$B$3:$BA$22,MOD(ROW(),20)+1,MOD(COLUMN(),52)+1)*0.001,0)</f>
        <v>2398.8520339474476</v>
      </c>
      <c r="AA14" cm="1">
        <f t="array" ref="AA14">Step10!AA14*(1+Control!$B$3/12)+IF(MOD(ROW()+COLUMN(),7)=0,INDEX(Base!$B$3:$BA$22,MOD(ROW(),20)+1,MOD(COLUMN(),52)+1)*0.001,0)</f>
        <v>2430.2476627503079</v>
      </c>
      <c r="AB14" cm="1">
        <f t="array" ref="AB14">Step10!AB14*(1+Control!$B$3/12)+IF(MOD(ROW()+COLUMN(),7)=0,INDEX(Base!$B$3:$BA$22,MOD(ROW(),20)+1,MOD(COLUMN(),52)+1)*0.001,0)</f>
        <v>2463.2950967742472</v>
      </c>
      <c r="AC14" cm="1">
        <f t="array" ref="AC14">Step10!AC14*(1+Control!$B$3/12)+IF(MOD(ROW()+COLUMN(),7)=0,INDEX(Base!$B$3:$BA$22,MOD(ROW(),20)+1,MOD(COLUMN(),52)+1)*0.001,0)</f>
        <v>2446.4813476366126</v>
      </c>
      <c r="AD14" cm="1">
        <f t="array" ref="AD14">Step10!AD14*(1+Control!$B$3/12)+IF(MOD(ROW()+COLUMN(),7)=0,INDEX(Base!$B$3:$BA$22,MOD(ROW(),20)+1,MOD(COLUMN(),52)+1)*0.001,0)</f>
        <v>2409.677949025106</v>
      </c>
      <c r="AE14" cm="1">
        <f t="array" ref="AE14">Step10!AE14*(1+Control!$B$3/12)+IF(MOD(ROW()+COLUMN(),7)=0,INDEX(Base!$B$3:$BA$22,MOD(ROW(),20)+1,MOD(COLUMN(),52)+1)*0.001,0)</f>
        <v>2499.6492609027969</v>
      </c>
      <c r="AF14" cm="1">
        <f t="array" ref="AF14">Step10!AF14*(1+Control!$B$3/12)+IF(MOD(ROW()+COLUMN(),7)=0,INDEX(Base!$B$3:$BA$22,MOD(ROW(),20)+1,MOD(COLUMN(),52)+1)*0.001,0)</f>
        <v>2492.6543046010956</v>
      </c>
      <c r="AG14" cm="1">
        <f t="array" ref="AG14">Step10!AG14*(1+Control!$B$3/12)+IF(MOD(ROW()+COLUMN(),7)=0,INDEX(Base!$B$3:$BA$22,MOD(ROW(),20)+1,MOD(COLUMN(),52)+1)*0.001,0)</f>
        <v>2513.4917154122786</v>
      </c>
      <c r="AH14" cm="1">
        <f t="array" ref="AH14">Step10!AH14*(1+Control!$B$3/12)+IF(MOD(ROW()+COLUMN(),7)=0,INDEX(Base!$B$3:$BA$22,MOD(ROW(),20)+1,MOD(COLUMN(),52)+1)*0.001,0)</f>
        <v>2487.5791297811866</v>
      </c>
      <c r="AI14" cm="1">
        <f t="array" ref="AI14">Step10!AI14*(1+Control!$B$3/12)+IF(MOD(ROW()+COLUMN(),7)=0,INDEX(Base!$B$3:$BA$22,MOD(ROW(),20)+1,MOD(COLUMN(),52)+1)*0.001,0)</f>
        <v>2495.9433038244665</v>
      </c>
      <c r="AJ14" cm="1">
        <f t="array" ref="AJ14">Step10!AJ14*(1+Control!$B$3/12)+IF(MOD(ROW()+COLUMN(),7)=0,INDEX(Base!$B$3:$BA$22,MOD(ROW(),20)+1,MOD(COLUMN(),52)+1)*0.001,0)</f>
        <v>2530.6164438443125</v>
      </c>
      <c r="AK14" cm="1">
        <f t="array" ref="AK14">Step10!AK14*(1+Control!$B$3/12)+IF(MOD(ROW()+COLUMN(),7)=0,INDEX(Base!$B$3:$BA$22,MOD(ROW(),20)+1,MOD(COLUMN(),52)+1)*0.001,0)</f>
        <v>2491.7525285061033</v>
      </c>
      <c r="AL14" cm="1">
        <f t="array" ref="AL14">Step10!AL14*(1+Control!$B$3/12)+IF(MOD(ROW()+COLUMN(),7)=0,INDEX(Base!$B$3:$BA$22,MOD(ROW(),20)+1,MOD(COLUMN(),52)+1)*0.001,0)</f>
        <v>2550.4837445372682</v>
      </c>
      <c r="AM14" cm="1">
        <f t="array" ref="AM14">Step10!AM14*(1+Control!$B$3/12)+IF(MOD(ROW()+COLUMN(),7)=0,INDEX(Base!$B$3:$BA$22,MOD(ROW(),20)+1,MOD(COLUMN(),52)+1)*0.001,0)</f>
        <v>2514.1901564587242</v>
      </c>
      <c r="AN14" cm="1">
        <f t="array" ref="AN14">Step10!AN14*(1+Control!$B$3/12)+IF(MOD(ROW()+COLUMN(),7)=0,INDEX(Base!$B$3:$BA$22,MOD(ROW(),20)+1,MOD(COLUMN(),52)+1)*0.001,0)</f>
        <v>2515.6687193577991</v>
      </c>
      <c r="AO14" cm="1">
        <f t="array" ref="AO14">Step10!AO14*(1+Control!$B$3/12)+IF(MOD(ROW()+COLUMN(),7)=0,INDEX(Base!$B$3:$BA$22,MOD(ROW(),20)+1,MOD(COLUMN(),52)+1)*0.001,0)</f>
        <v>2562.5238296974935</v>
      </c>
      <c r="AP14" cm="1">
        <f t="array" ref="AP14">Step10!AP14*(1+Control!$B$3/12)+IF(MOD(ROW()+COLUMN(),7)=0,INDEX(Base!$B$3:$BA$22,MOD(ROW(),20)+1,MOD(COLUMN(),52)+1)*0.001,0)</f>
        <v>2538.5428542431741</v>
      </c>
      <c r="AQ14" cm="1">
        <f t="array" ref="AQ14">Step10!AQ14*(1+Control!$B$3/12)+IF(MOD(ROW()+COLUMN(),7)=0,INDEX(Base!$B$3:$BA$22,MOD(ROW(),20)+1,MOD(COLUMN(),52)+1)*0.001,0)</f>
        <v>2574.9247716736281</v>
      </c>
      <c r="AR14" cm="1">
        <f t="array" ref="AR14">Step10!AR14*(1+Control!$B$3/12)+IF(MOD(ROW()+COLUMN(),7)=0,INDEX(Base!$B$3:$BA$22,MOD(ROW(),20)+1,MOD(COLUMN(),52)+1)*0.001,0)</f>
        <v>2593.188513683725</v>
      </c>
      <c r="AS14" cm="1">
        <f t="array" ref="AS14">Step10!AS14*(1+Control!$B$3/12)+IF(MOD(ROW()+COLUMN(),7)=0,INDEX(Base!$B$3:$BA$22,MOD(ROW(),20)+1,MOD(COLUMN(),52)+1)*0.001,0)</f>
        <v>2510.2491704628724</v>
      </c>
      <c r="AT14" cm="1">
        <f t="array" ref="AT14">Step10!AT14*(1+Control!$B$3/12)+IF(MOD(ROW()+COLUMN(),7)=0,INDEX(Base!$B$3:$BA$22,MOD(ROW(),20)+1,MOD(COLUMN(),52)+1)*0.001,0)</f>
        <v>2599.6722791430957</v>
      </c>
      <c r="AU14" cm="1">
        <f t="array" ref="AU14">Step10!AU14*(1+Control!$B$3/12)+IF(MOD(ROW()+COLUMN(),7)=0,INDEX(Base!$B$3:$BA$22,MOD(ROW(),20)+1,MOD(COLUMN(),52)+1)*0.001,0)</f>
        <v>2598.6547886807971</v>
      </c>
      <c r="AV14" cm="1">
        <f t="array" ref="AV14">Step10!AV14*(1+Control!$B$3/12)+IF(MOD(ROW()+COLUMN(),7)=0,INDEX(Base!$B$3:$BA$22,MOD(ROW(),20)+1,MOD(COLUMN(),52)+1)*0.001,0)</f>
        <v>2586.2168862706039</v>
      </c>
      <c r="AW14" cm="1">
        <f t="array" ref="AW14">Step10!AW14*(1+Control!$B$3/12)+IF(MOD(ROW()+COLUMN(),7)=0,INDEX(Base!$B$3:$BA$22,MOD(ROW(),20)+1,MOD(COLUMN(),52)+1)*0.001,0)</f>
        <v>2585.5443718668198</v>
      </c>
      <c r="AX14" cm="1">
        <f t="array" ref="AX14">Step10!AX14*(1+Control!$B$3/12)+IF(MOD(ROW()+COLUMN(),7)=0,INDEX(Base!$B$3:$BA$22,MOD(ROW(),20)+1,MOD(COLUMN(),52)+1)*0.001,0)</f>
        <v>2556.8829117670853</v>
      </c>
      <c r="AY14" cm="1">
        <f t="array" ref="AY14">Step10!AY14*(1+Control!$B$3/12)+IF(MOD(ROW()+COLUMN(),7)=0,INDEX(Base!$B$3:$BA$22,MOD(ROW(),20)+1,MOD(COLUMN(),52)+1)*0.001,0)</f>
        <v>2564.6661518782221</v>
      </c>
    </row>
    <row r="15" spans="1:51" x14ac:dyDescent="0.25">
      <c r="A15" t="s">
        <v>18</v>
      </c>
      <c r="B15" cm="1">
        <f t="array" ref="B15">Step10!B15*(1+Control!$B$3/12)+IF(MOD(ROW()+COLUMN(),7)=0,INDEX(Base!$B$3:$BA$22,MOD(ROW(),20)+1,MOD(COLUMN(),52)+1)*0.001,0)</f>
        <v>2436.1019395368903</v>
      </c>
      <c r="C15" cm="1">
        <f t="array" ref="C15">Step10!C15*(1+Control!$B$3/12)+IF(MOD(ROW()+COLUMN(),7)=0,INDEX(Base!$B$3:$BA$22,MOD(ROW(),20)+1,MOD(COLUMN(),52)+1)*0.001,0)</f>
        <v>2437.6086856430766</v>
      </c>
      <c r="D15" cm="1">
        <f t="array" ref="D15">Step10!D15*(1+Control!$B$3/12)+IF(MOD(ROW()+COLUMN(),7)=0,INDEX(Base!$B$3:$BA$22,MOD(ROW(),20)+1,MOD(COLUMN(),52)+1)*0.001,0)</f>
        <v>2352.599723487348</v>
      </c>
      <c r="E15" cm="1">
        <f t="array" ref="E15">Step10!E15*(1+Control!$B$3/12)+IF(MOD(ROW()+COLUMN(),7)=0,INDEX(Base!$B$3:$BA$22,MOD(ROW(),20)+1,MOD(COLUMN(),52)+1)*0.001,0)</f>
        <v>2380.5710725311883</v>
      </c>
      <c r="F15" cm="1">
        <f t="array" ref="F15">Step10!F15*(1+Control!$B$3/12)+IF(MOD(ROW()+COLUMN(),7)=0,INDEX(Base!$B$3:$BA$22,MOD(ROW(),20)+1,MOD(COLUMN(),52)+1)*0.001,0)</f>
        <v>2440.0762960837037</v>
      </c>
      <c r="G15" cm="1">
        <f t="array" ref="G15">Step10!G15*(1+Control!$B$3/12)+IF(MOD(ROW()+COLUMN(),7)=0,INDEX(Base!$B$3:$BA$22,MOD(ROW(),20)+1,MOD(COLUMN(),52)+1)*0.001,0)</f>
        <v>2444.0292110068731</v>
      </c>
      <c r="H15" cm="1">
        <f t="array" ref="H15">Step10!H15*(1+Control!$B$3/12)+IF(MOD(ROW()+COLUMN(),7)=0,INDEX(Base!$B$3:$BA$22,MOD(ROW(),20)+1,MOD(COLUMN(),52)+1)*0.001,0)</f>
        <v>2453.0093278710674</v>
      </c>
      <c r="I15" cm="1">
        <f t="array" ref="I15">Step10!I15*(1+Control!$B$3/12)+IF(MOD(ROW()+COLUMN(),7)=0,INDEX(Base!$B$3:$BA$22,MOD(ROW(),20)+1,MOD(COLUMN(),52)+1)*0.001,0)</f>
        <v>2449.2433788852882</v>
      </c>
      <c r="J15" cm="1">
        <f t="array" ref="J15">Step10!J15*(1+Control!$B$3/12)+IF(MOD(ROW()+COLUMN(),7)=0,INDEX(Base!$B$3:$BA$22,MOD(ROW(),20)+1,MOD(COLUMN(),52)+1)*0.001,0)</f>
        <v>2408.9499507326177</v>
      </c>
      <c r="K15" cm="1">
        <f t="array" ref="K15">Step10!K15*(1+Control!$B$3/12)+IF(MOD(ROW()+COLUMN(),7)=0,INDEX(Base!$B$3:$BA$22,MOD(ROW(),20)+1,MOD(COLUMN(),52)+1)*0.001,0)</f>
        <v>2439.3897796145275</v>
      </c>
      <c r="L15" cm="1">
        <f t="array" ref="L15">Step10!L15*(1+Control!$B$3/12)+IF(MOD(ROW()+COLUMN(),7)=0,INDEX(Base!$B$3:$BA$22,MOD(ROW(),20)+1,MOD(COLUMN(),52)+1)*0.001,0)</f>
        <v>2492.0419497093403</v>
      </c>
      <c r="M15" cm="1">
        <f t="array" ref="M15">Step10!M15*(1+Control!$B$3/12)+IF(MOD(ROW()+COLUMN(),7)=0,INDEX(Base!$B$3:$BA$22,MOD(ROW(),20)+1,MOD(COLUMN(),52)+1)*0.001,0)</f>
        <v>2505.2254342544197</v>
      </c>
      <c r="N15" cm="1">
        <f t="array" ref="N15">Step10!N15*(1+Control!$B$3/12)+IF(MOD(ROW()+COLUMN(),7)=0,INDEX(Base!$B$3:$BA$22,MOD(ROW(),20)+1,MOD(COLUMN(),52)+1)*0.001,0)</f>
        <v>2485.1272871325673</v>
      </c>
      <c r="O15" cm="1">
        <f t="array" ref="O15">Step10!O15*(1+Control!$B$3/12)+IF(MOD(ROW()+COLUMN(),7)=0,INDEX(Base!$B$3:$BA$22,MOD(ROW(),20)+1,MOD(COLUMN(),52)+1)*0.001,0)</f>
        <v>2447.2464373722651</v>
      </c>
      <c r="P15" cm="1">
        <f t="array" ref="P15">Step10!P15*(1+Control!$B$3/12)+IF(MOD(ROW()+COLUMN(),7)=0,INDEX(Base!$B$3:$BA$22,MOD(ROW(),20)+1,MOD(COLUMN(),52)+1)*0.001,0)</f>
        <v>2533.2171432233235</v>
      </c>
      <c r="Q15" cm="1">
        <f t="array" ref="Q15">Step10!Q15*(1+Control!$B$3/12)+IF(MOD(ROW()+COLUMN(),7)=0,INDEX(Base!$B$3:$BA$22,MOD(ROW(),20)+1,MOD(COLUMN(),52)+1)*0.001,0)</f>
        <v>2464.234775609325</v>
      </c>
      <c r="R15" cm="1">
        <f t="array" ref="R15">Step10!R15*(1+Control!$B$3/12)+IF(MOD(ROW()+COLUMN(),7)=0,INDEX(Base!$B$3:$BA$22,MOD(ROW(),20)+1,MOD(COLUMN(),52)+1)*0.001,0)</f>
        <v>2496.9816665211301</v>
      </c>
      <c r="S15" cm="1">
        <f t="array" ref="S15">Step10!S15*(1+Control!$B$3/12)+IF(MOD(ROW()+COLUMN(),7)=0,INDEX(Base!$B$3:$BA$22,MOD(ROW(),20)+1,MOD(COLUMN(),52)+1)*0.001,0)</f>
        <v>2466.4329239429926</v>
      </c>
      <c r="T15" cm="1">
        <f t="array" ref="T15">Step10!T15*(1+Control!$B$3/12)+IF(MOD(ROW()+COLUMN(),7)=0,INDEX(Base!$B$3:$BA$22,MOD(ROW(),20)+1,MOD(COLUMN(),52)+1)*0.001,0)</f>
        <v>2537.1542334980068</v>
      </c>
      <c r="U15" cm="1">
        <f t="array" ref="U15">Step10!U15*(1+Control!$B$3/12)+IF(MOD(ROW()+COLUMN(),7)=0,INDEX(Base!$B$3:$BA$22,MOD(ROW(),20)+1,MOD(COLUMN(),52)+1)*0.001,0)</f>
        <v>2523.737141509695</v>
      </c>
      <c r="V15" cm="1">
        <f t="array" ref="V15">Step10!V15*(1+Control!$B$3/12)+IF(MOD(ROW()+COLUMN(),7)=0,INDEX(Base!$B$3:$BA$22,MOD(ROW(),20)+1,MOD(COLUMN(),52)+1)*0.001,0)</f>
        <v>2525.9022085956854</v>
      </c>
      <c r="W15" cm="1">
        <f t="array" ref="W15">Step10!W15*(1+Control!$B$3/12)+IF(MOD(ROW()+COLUMN(),7)=0,INDEX(Base!$B$3:$BA$22,MOD(ROW(),20)+1,MOD(COLUMN(),52)+1)*0.001,0)</f>
        <v>2516.7363380429351</v>
      </c>
      <c r="X15" cm="1">
        <f t="array" ref="X15">Step10!X15*(1+Control!$B$3/12)+IF(MOD(ROW()+COLUMN(),7)=0,INDEX(Base!$B$3:$BA$22,MOD(ROW(),20)+1,MOD(COLUMN(),52)+1)*0.001,0)</f>
        <v>2518.5334914492523</v>
      </c>
      <c r="Y15" cm="1">
        <f t="array" ref="Y15">Step10!Y15*(1+Control!$B$3/12)+IF(MOD(ROW()+COLUMN(),7)=0,INDEX(Base!$B$3:$BA$22,MOD(ROW(),20)+1,MOD(COLUMN(),52)+1)*0.001,0)</f>
        <v>2520.3580320546248</v>
      </c>
      <c r="Z15" cm="1">
        <f t="array" ref="Z15">Step10!Z15*(1+Control!$B$3/12)+IF(MOD(ROW()+COLUMN(),7)=0,INDEX(Base!$B$3:$BA$22,MOD(ROW(),20)+1,MOD(COLUMN(),52)+1)*0.001,0)</f>
        <v>2600.7630638913629</v>
      </c>
      <c r="AA15" cm="1">
        <f t="array" ref="AA15">Step10!AA15*(1+Control!$B$3/12)+IF(MOD(ROW()+COLUMN(),7)=0,INDEX(Base!$B$3:$BA$22,MOD(ROW(),20)+1,MOD(COLUMN(),52)+1)*0.001,0)</f>
        <v>2570.9386595292235</v>
      </c>
      <c r="AB15" cm="1">
        <f t="array" ref="AB15">Step10!AB15*(1+Control!$B$3/12)+IF(MOD(ROW()+COLUMN(),7)=0,INDEX(Base!$B$3:$BA$22,MOD(ROW(),20)+1,MOD(COLUMN(),52)+1)*0.001,0)</f>
        <v>2548.4292945381626</v>
      </c>
      <c r="AC15" cm="1">
        <f t="array" ref="AC15">Step10!AC15*(1+Control!$B$3/12)+IF(MOD(ROW()+COLUMN(),7)=0,INDEX(Base!$B$3:$BA$22,MOD(ROW(),20)+1,MOD(COLUMN(),52)+1)*0.001,0)</f>
        <v>2604.1925295205274</v>
      </c>
      <c r="AD15" cm="1">
        <f t="array" ref="AD15">Step10!AD15*(1+Control!$B$3/12)+IF(MOD(ROW()+COLUMN(),7)=0,INDEX(Base!$B$3:$BA$22,MOD(ROW(),20)+1,MOD(COLUMN(),52)+1)*0.001,0)</f>
        <v>2561.2835670640211</v>
      </c>
      <c r="AE15" cm="1">
        <f t="array" ref="AE15">Step10!AE15*(1+Control!$B$3/12)+IF(MOD(ROW()+COLUMN(),7)=0,INDEX(Base!$B$3:$BA$22,MOD(ROW(),20)+1,MOD(COLUMN(),52)+1)*0.001,0)</f>
        <v>2636.3436017117119</v>
      </c>
      <c r="AF15" cm="1">
        <f t="array" ref="AF15">Step10!AF15*(1+Control!$B$3/12)+IF(MOD(ROW()+COLUMN(),7)=0,INDEX(Base!$B$3:$BA$22,MOD(ROW(),20)+1,MOD(COLUMN(),52)+1)*0.001,0)</f>
        <v>2645.307742657511</v>
      </c>
      <c r="AG15" cm="1">
        <f t="array" ref="AG15">Step10!AG15*(1+Control!$B$3/12)+IF(MOD(ROW()+COLUMN(),7)=0,INDEX(Base!$B$3:$BA$22,MOD(ROW(),20)+1,MOD(COLUMN(),52)+1)*0.001,0)</f>
        <v>2651.4756802411939</v>
      </c>
      <c r="AH15" cm="1">
        <f t="array" ref="AH15">Step10!AH15*(1+Control!$B$3/12)+IF(MOD(ROW()+COLUMN(),7)=0,INDEX(Base!$B$3:$BA$22,MOD(ROW(),20)+1,MOD(COLUMN(),52)+1)*0.001,0)</f>
        <v>2637.749703647602</v>
      </c>
      <c r="AI15" cm="1">
        <f t="array" ref="AI15">Step10!AI15*(1+Control!$B$3/12)+IF(MOD(ROW()+COLUMN(),7)=0,INDEX(Base!$B$3:$BA$22,MOD(ROW(),20)+1,MOD(COLUMN(),52)+1)*0.001,0)</f>
        <v>2612.206644265882</v>
      </c>
      <c r="AJ15" cm="1">
        <f t="array" ref="AJ15">Step10!AJ15*(1+Control!$B$3/12)+IF(MOD(ROW()+COLUMN(),7)=0,INDEX(Base!$B$3:$BA$22,MOD(ROW(),20)+1,MOD(COLUMN(),52)+1)*0.001,0)</f>
        <v>2652.8025144282274</v>
      </c>
      <c r="AK15" cm="1">
        <f t="array" ref="AK15">Step10!AK15*(1+Control!$B$3/12)+IF(MOD(ROW()+COLUMN(),7)=0,INDEX(Base!$B$3:$BA$22,MOD(ROW(),20)+1,MOD(COLUMN(),52)+1)*0.001,0)</f>
        <v>2623.5301782400184</v>
      </c>
      <c r="AL15" cm="1">
        <f t="array" ref="AL15">Step10!AL15*(1+Control!$B$3/12)+IF(MOD(ROW()+COLUMN(),7)=0,INDEX(Base!$B$3:$BA$22,MOD(ROW(),20)+1,MOD(COLUMN(),52)+1)*0.001,0)</f>
        <v>2639.6231996086831</v>
      </c>
      <c r="AM15" cm="1">
        <f t="array" ref="AM15">Step10!AM15*(1+Control!$B$3/12)+IF(MOD(ROW()+COLUMN(),7)=0,INDEX(Base!$B$3:$BA$22,MOD(ROW(),20)+1,MOD(COLUMN(),52)+1)*0.001,0)</f>
        <v>2674.2186321301397</v>
      </c>
      <c r="AN15" cm="1">
        <f t="array" ref="AN15">Step10!AN15*(1+Control!$B$3/12)+IF(MOD(ROW()+COLUMN(),7)=0,INDEX(Base!$B$3:$BA$22,MOD(ROW(),20)+1,MOD(COLUMN(),52)+1)*0.001,0)</f>
        <v>2619.961256664214</v>
      </c>
      <c r="AO15" cm="1">
        <f t="array" ref="AO15">Step10!AO15*(1+Control!$B$3/12)+IF(MOD(ROW()+COLUMN(),7)=0,INDEX(Base!$B$3:$BA$22,MOD(ROW(),20)+1,MOD(COLUMN(),52)+1)*0.001,0)</f>
        <v>2695.7084479214086</v>
      </c>
      <c r="AP15" cm="1">
        <f t="array" ref="AP15">Step10!AP15*(1+Control!$B$3/12)+IF(MOD(ROW()+COLUMN(),7)=0,INDEX(Base!$B$3:$BA$22,MOD(ROW(),20)+1,MOD(COLUMN(),52)+1)*0.001,0)</f>
        <v>2659.0051721070895</v>
      </c>
      <c r="AQ15" cm="1">
        <f t="array" ref="AQ15">Step10!AQ15*(1+Control!$B$3/12)+IF(MOD(ROW()+COLUMN(),7)=0,INDEX(Base!$B$3:$BA$22,MOD(ROW(),20)+1,MOD(COLUMN(),52)+1)*0.001,0)</f>
        <v>2724.475051180043</v>
      </c>
      <c r="AR15" cm="1">
        <f t="array" ref="AR15">Step10!AR15*(1+Control!$B$3/12)+IF(MOD(ROW()+COLUMN(),7)=0,INDEX(Base!$B$3:$BA$22,MOD(ROW(),20)+1,MOD(COLUMN(),52)+1)*0.001,0)</f>
        <v>2710.9415022001403</v>
      </c>
      <c r="AS15" cm="1">
        <f t="array" ref="AS15">Step10!AS15*(1+Control!$B$3/12)+IF(MOD(ROW()+COLUMN(),7)=0,INDEX(Base!$B$3:$BA$22,MOD(ROW(),20)+1,MOD(COLUMN(),52)+1)*0.001,0)</f>
        <v>2693.8032093742877</v>
      </c>
      <c r="AT15" cm="1">
        <f t="array" ref="AT15">Step10!AT15*(1+Control!$B$3/12)+IF(MOD(ROW()+COLUMN(),7)=0,INDEX(Base!$B$3:$BA$22,MOD(ROW(),20)+1,MOD(COLUMN(),52)+1)*0.001,0)</f>
        <v>2700.1261697645109</v>
      </c>
      <c r="AU15" cm="1">
        <f t="array" ref="AU15">Step10!AU15*(1+Control!$B$3/12)+IF(MOD(ROW()+COLUMN(),7)=0,INDEX(Base!$B$3:$BA$22,MOD(ROW(),20)+1,MOD(COLUMN(),52)+1)*0.001,0)</f>
        <v>2722.4730395397119</v>
      </c>
      <c r="AV15" cm="1">
        <f t="array" ref="AV15">Step10!AV15*(1+Control!$B$3/12)+IF(MOD(ROW()+COLUMN(),7)=0,INDEX(Base!$B$3:$BA$22,MOD(ROW(),20)+1,MOD(COLUMN(),52)+1)*0.001,0)</f>
        <v>2729.071218957019</v>
      </c>
      <c r="AW15" cm="1">
        <f t="array" ref="AW15">Step10!AW15*(1+Control!$B$3/12)+IF(MOD(ROW()+COLUMN(),7)=0,INDEX(Base!$B$3:$BA$22,MOD(ROW(),20)+1,MOD(COLUMN(),52)+1)*0.001,0)</f>
        <v>2751.1480410007343</v>
      </c>
      <c r="AX15" cm="1">
        <f t="array" ref="AX15">Step10!AX15*(1+Control!$B$3/12)+IF(MOD(ROW()+COLUMN(),7)=0,INDEX(Base!$B$3:$BA$22,MOD(ROW(),20)+1,MOD(COLUMN(),52)+1)*0.001,0)</f>
        <v>2774.0780025760005</v>
      </c>
      <c r="AY15" cm="1">
        <f t="array" ref="AY15">Step10!AY15*(1+Control!$B$3/12)+IF(MOD(ROW()+COLUMN(),7)=0,INDEX(Base!$B$3:$BA$22,MOD(ROW(),20)+1,MOD(COLUMN(),52)+1)*0.001,0)</f>
        <v>2694.9828984621377</v>
      </c>
    </row>
    <row r="16" spans="1:51" x14ac:dyDescent="0.25">
      <c r="A16" t="s">
        <v>19</v>
      </c>
      <c r="B16" cm="1">
        <f t="array" ref="B16">Step10!B16*(1+Control!$B$3/12)+IF(MOD(ROW()+COLUMN(),7)=0,INDEX(Base!$B$3:$BA$22,MOD(ROW(),20)+1,MOD(COLUMN(),52)+1)*0.001,0)</f>
        <v>2541.2465752349499</v>
      </c>
      <c r="C16" cm="1">
        <f t="array" ref="C16">Step10!C16*(1+Control!$B$3/12)+IF(MOD(ROW()+COLUMN(),7)=0,INDEX(Base!$B$3:$BA$22,MOD(ROW(),20)+1,MOD(COLUMN(),52)+1)*0.001,0)</f>
        <v>2507.1476080386365</v>
      </c>
      <c r="D16" cm="1">
        <f t="array" ref="D16">Step10!D16*(1+Control!$B$3/12)+IF(MOD(ROW()+COLUMN(),7)=0,INDEX(Base!$B$3:$BA$22,MOD(ROW(),20)+1,MOD(COLUMN(),52)+1)*0.001,0)</f>
        <v>2521.8527775529074</v>
      </c>
      <c r="E16" cm="1">
        <f t="array" ref="E16">Step10!E16*(1+Control!$B$3/12)+IF(MOD(ROW()+COLUMN(),7)=0,INDEX(Base!$B$3:$BA$22,MOD(ROW(),20)+1,MOD(COLUMN(),52)+1)*0.001,0)</f>
        <v>2528.0638826642485</v>
      </c>
      <c r="F16" cm="1">
        <f t="array" ref="F16">Step10!F16*(1+Control!$B$3/12)+IF(MOD(ROW()+COLUMN(),7)=0,INDEX(Base!$B$3:$BA$22,MOD(ROW(),20)+1,MOD(COLUMN(),52)+1)*0.001,0)</f>
        <v>2510.551552529264</v>
      </c>
      <c r="G16" cm="1">
        <f t="array" ref="G16">Step10!G16*(1+Control!$B$3/12)+IF(MOD(ROW()+COLUMN(),7)=0,INDEX(Base!$B$3:$BA$22,MOD(ROW(),20)+1,MOD(COLUMN(),52)+1)*0.001,0)</f>
        <v>2501.0950514599331</v>
      </c>
      <c r="H16" cm="1">
        <f t="array" ref="H16">Step10!H16*(1+Control!$B$3/12)+IF(MOD(ROW()+COLUMN(),7)=0,INDEX(Base!$B$3:$BA$22,MOD(ROW(),20)+1,MOD(COLUMN(),52)+1)*0.001,0)</f>
        <v>2539.7264446566273</v>
      </c>
      <c r="I16" cm="1">
        <f t="array" ref="I16">Step10!I16*(1+Control!$B$3/12)+IF(MOD(ROW()+COLUMN(),7)=0,INDEX(Base!$B$3:$BA$22,MOD(ROW(),20)+1,MOD(COLUMN(),52)+1)*0.001,0)</f>
        <v>2577.5810966933477</v>
      </c>
      <c r="J16" cm="1">
        <f t="array" ref="J16">Step10!J16*(1+Control!$B$3/12)+IF(MOD(ROW()+COLUMN(),7)=0,INDEX(Base!$B$3:$BA$22,MOD(ROW(),20)+1,MOD(COLUMN(),52)+1)*0.001,0)</f>
        <v>2557.6899229806772</v>
      </c>
      <c r="K16" cm="1">
        <f t="array" ref="K16">Step10!K16*(1+Control!$B$3/12)+IF(MOD(ROW()+COLUMN(),7)=0,INDEX(Base!$B$3:$BA$22,MOD(ROW(),20)+1,MOD(COLUMN(),52)+1)*0.001,0)</f>
        <v>2621.5390748825871</v>
      </c>
      <c r="L16" cm="1">
        <f t="array" ref="L16">Step10!L16*(1+Control!$B$3/12)+IF(MOD(ROW()+COLUMN(),7)=0,INDEX(Base!$B$3:$BA$22,MOD(ROW(),20)+1,MOD(COLUMN(),52)+1)*0.001,0)</f>
        <v>2547.4720546924004</v>
      </c>
      <c r="M16" cm="1">
        <f t="array" ref="M16">Step10!M16*(1+Control!$B$3/12)+IF(MOD(ROW()+COLUMN(),7)=0,INDEX(Base!$B$3:$BA$22,MOD(ROW(),20)+1,MOD(COLUMN(),52)+1)*0.001,0)</f>
        <v>2547.9692953349795</v>
      </c>
      <c r="N16" cm="1">
        <f t="array" ref="N16">Step10!N16*(1+Control!$B$3/12)+IF(MOD(ROW()+COLUMN(),7)=0,INDEX(Base!$B$3:$BA$22,MOD(ROW(),20)+1,MOD(COLUMN(),52)+1)*0.001,0)</f>
        <v>2631.1167342156273</v>
      </c>
      <c r="O16" cm="1">
        <f t="array" ref="O16">Step10!O16*(1+Control!$B$3/12)+IF(MOD(ROW()+COLUMN(),7)=0,INDEX(Base!$B$3:$BA$22,MOD(ROW(),20)+1,MOD(COLUMN(),52)+1)*0.001,0)</f>
        <v>2652.3873102453254</v>
      </c>
      <c r="P16" cm="1">
        <f t="array" ref="P16">Step10!P16*(1+Control!$B$3/12)+IF(MOD(ROW()+COLUMN(),7)=0,INDEX(Base!$B$3:$BA$22,MOD(ROW(),20)+1,MOD(COLUMN(),52)+1)*0.001,0)</f>
        <v>2655.8825305688838</v>
      </c>
      <c r="Q16" cm="1">
        <f t="array" ref="Q16">Step10!Q16*(1+Control!$B$3/12)+IF(MOD(ROW()+COLUMN(),7)=0,INDEX(Base!$B$3:$BA$22,MOD(ROW(),20)+1,MOD(COLUMN(),52)+1)*0.001,0)</f>
        <v>2661.5170028623852</v>
      </c>
      <c r="R16" cm="1">
        <f t="array" ref="R16">Step10!R16*(1+Control!$B$3/12)+IF(MOD(ROW()+COLUMN(),7)=0,INDEX(Base!$B$3:$BA$22,MOD(ROW(),20)+1,MOD(COLUMN(),52)+1)*0.001,0)</f>
        <v>2596.5345727566901</v>
      </c>
      <c r="S16" cm="1">
        <f t="array" ref="S16">Step10!S16*(1+Control!$B$3/12)+IF(MOD(ROW()+COLUMN(),7)=0,INDEX(Base!$B$3:$BA$22,MOD(ROW(),20)+1,MOD(COLUMN(),52)+1)*0.001,0)</f>
        <v>2693.7221198110524</v>
      </c>
      <c r="T16" cm="1">
        <f t="array" ref="T16">Step10!T16*(1+Control!$B$3/12)+IF(MOD(ROW()+COLUMN(),7)=0,INDEX(Base!$B$3:$BA$22,MOD(ROW(),20)+1,MOD(COLUMN(),52)+1)*0.001,0)</f>
        <v>2689.0645272035672</v>
      </c>
      <c r="U16" cm="1">
        <f t="array" ref="U16">Step10!U16*(1+Control!$B$3/12)+IF(MOD(ROW()+COLUMN(),7)=0,INDEX(Base!$B$3:$BA$22,MOD(ROW(),20)+1,MOD(COLUMN(),52)+1)*0.001,0)</f>
        <v>2681.242527645255</v>
      </c>
      <c r="V16" cm="1">
        <f t="array" ref="V16">Step10!V16*(1+Control!$B$3/12)+IF(MOD(ROW()+COLUMN(),7)=0,INDEX(Base!$B$3:$BA$22,MOD(ROW(),20)+1,MOD(COLUMN(),52)+1)*0.001,0)</f>
        <v>2626.9663936062457</v>
      </c>
      <c r="W16" cm="1">
        <f t="array" ref="W16">Step10!W16*(1+Control!$B$3/12)+IF(MOD(ROW()+COLUMN(),7)=0,INDEX(Base!$B$3:$BA$22,MOD(ROW(),20)+1,MOD(COLUMN(),52)+1)*0.001,0)</f>
        <v>2664.891949030995</v>
      </c>
      <c r="X16" cm="1">
        <f t="array" ref="X16">Step10!X16*(1+Control!$B$3/12)+IF(MOD(ROW()+COLUMN(),7)=0,INDEX(Base!$B$3:$BA$22,MOD(ROW(),20)+1,MOD(COLUMN(),52)+1)*0.001,0)</f>
        <v>2627.9197808373124</v>
      </c>
      <c r="Y16" cm="1">
        <f t="array" ref="Y16">Step10!Y16*(1+Control!$B$3/12)+IF(MOD(ROW()+COLUMN(),7)=0,INDEX(Base!$B$3:$BA$22,MOD(ROW(),20)+1,MOD(COLUMN(),52)+1)*0.001,0)</f>
        <v>2711.061161580184</v>
      </c>
      <c r="Z16" cm="1">
        <f t="array" ref="Z16">Step10!Z16*(1+Control!$B$3/12)+IF(MOD(ROW()+COLUMN(),7)=0,INDEX(Base!$B$3:$BA$22,MOD(ROW(),20)+1,MOD(COLUMN(),52)+1)*0.001,0)</f>
        <v>2671.3116018294227</v>
      </c>
      <c r="AA16" cm="1">
        <f t="array" ref="AA16">Step10!AA16*(1+Control!$B$3/12)+IF(MOD(ROW()+COLUMN(),7)=0,INDEX(Base!$B$3:$BA$22,MOD(ROW(),20)+1,MOD(COLUMN(),52)+1)*0.001,0)</f>
        <v>2742.2401717222833</v>
      </c>
      <c r="AB16" cm="1">
        <f t="array" ref="AB16">Step10!AB16*(1+Control!$B$3/12)+IF(MOD(ROW()+COLUMN(),7)=0,INDEX(Base!$B$3:$BA$22,MOD(ROW(),20)+1,MOD(COLUMN(),52)+1)*0.001,0)</f>
        <v>2733.9739269812226</v>
      </c>
      <c r="AC16" cm="1">
        <f t="array" ref="AC16">Step10!AC16*(1+Control!$B$3/12)+IF(MOD(ROW()+COLUMN(),7)=0,INDEX(Base!$B$3:$BA$22,MOD(ROW(),20)+1,MOD(COLUMN(),52)+1)*0.001,0)</f>
        <v>2677.620474226087</v>
      </c>
      <c r="AD16" cm="1">
        <f t="array" ref="AD16">Step10!AD16*(1+Control!$B$3/12)+IF(MOD(ROW()+COLUMN(),7)=0,INDEX(Base!$B$3:$BA$22,MOD(ROW(),20)+1,MOD(COLUMN(),52)+1)*0.001,0)</f>
        <v>2745.3773734870806</v>
      </c>
      <c r="AE16" cm="1">
        <f t="array" ref="AE16">Step10!AE16*(1+Control!$B$3/12)+IF(MOD(ROW()+COLUMN(),7)=0,INDEX(Base!$B$3:$BA$22,MOD(ROW(),20)+1,MOD(COLUMN(),52)+1)*0.001,0)</f>
        <v>2759.7142518172718</v>
      </c>
      <c r="AF16" cm="1">
        <f t="array" ref="AF16">Step10!AF16*(1+Control!$B$3/12)+IF(MOD(ROW()+COLUMN(),7)=0,INDEX(Base!$B$3:$BA$22,MOD(ROW(),20)+1,MOD(COLUMN(),52)+1)*0.001,0)</f>
        <v>2770.4214004155706</v>
      </c>
      <c r="AG16" cm="1">
        <f t="array" ref="AG16">Step10!AG16*(1+Control!$B$3/12)+IF(MOD(ROW()+COLUMN(),7)=0,INDEX(Base!$B$3:$BA$22,MOD(ROW(),20)+1,MOD(COLUMN(),52)+1)*0.001,0)</f>
        <v>2730.3550448467536</v>
      </c>
      <c r="AH16" cm="1">
        <f t="array" ref="AH16">Step10!AH16*(1+Control!$B$3/12)+IF(MOD(ROW()+COLUMN(),7)=0,INDEX(Base!$B$3:$BA$22,MOD(ROW(),20)+1,MOD(COLUMN(),52)+1)*0.001,0)</f>
        <v>2797.6573519706621</v>
      </c>
      <c r="AI16" cm="1">
        <f t="array" ref="AI16">Step10!AI16*(1+Control!$B$3/12)+IF(MOD(ROW()+COLUMN(),7)=0,INDEX(Base!$B$3:$BA$22,MOD(ROW(),20)+1,MOD(COLUMN(),52)+1)*0.001,0)</f>
        <v>2803.2422549214416</v>
      </c>
      <c r="AJ16" cm="1">
        <f t="array" ref="AJ16">Step10!AJ16*(1+Control!$B$3/12)+IF(MOD(ROW()+COLUMN(),7)=0,INDEX(Base!$B$3:$BA$22,MOD(ROW(),20)+1,MOD(COLUMN(),52)+1)*0.001,0)</f>
        <v>2732.2251956012874</v>
      </c>
      <c r="AK16" cm="1">
        <f t="array" ref="AK16">Step10!AK16*(1+Control!$B$3/12)+IF(MOD(ROW()+COLUMN(),7)=0,INDEX(Base!$B$3:$BA$22,MOD(ROW(),20)+1,MOD(COLUMN(),52)+1)*0.001,0)</f>
        <v>2756.5629333705788</v>
      </c>
      <c r="AL16" cm="1">
        <f t="array" ref="AL16">Step10!AL16*(1+Control!$B$3/12)+IF(MOD(ROW()+COLUMN(),7)=0,INDEX(Base!$B$3:$BA$22,MOD(ROW(),20)+1,MOD(COLUMN(),52)+1)*0.001,0)</f>
        <v>2763.7091875992433</v>
      </c>
      <c r="AM16" cm="1">
        <f t="array" ref="AM16">Step10!AM16*(1+Control!$B$3/12)+IF(MOD(ROW()+COLUMN(),7)=0,INDEX(Base!$B$3:$BA$22,MOD(ROW(),20)+1,MOD(COLUMN(),52)+1)*0.001,0)</f>
        <v>2834.9883788156994</v>
      </c>
      <c r="AN16" cm="1">
        <f t="array" ref="AN16">Step10!AN16*(1+Control!$B$3/12)+IF(MOD(ROW()+COLUMN(),7)=0,INDEX(Base!$B$3:$BA$22,MOD(ROW(),20)+1,MOD(COLUMN(),52)+1)*0.001,0)</f>
        <v>2772.0263028747736</v>
      </c>
      <c r="AO16" cm="1">
        <f t="array" ref="AO16">Step10!AO16*(1+Control!$B$3/12)+IF(MOD(ROW()+COLUMN(),7)=0,INDEX(Base!$B$3:$BA$22,MOD(ROW(),20)+1,MOD(COLUMN(),52)+1)*0.001,0)</f>
        <v>2783.9101751369685</v>
      </c>
      <c r="AP16" cm="1">
        <f t="array" ref="AP16">Step10!AP16*(1+Control!$B$3/12)+IF(MOD(ROW()+COLUMN(),7)=0,INDEX(Base!$B$3:$BA$22,MOD(ROW(),20)+1,MOD(COLUMN(),52)+1)*0.001,0)</f>
        <v>2837.6684520701492</v>
      </c>
      <c r="AQ16" cm="1">
        <f t="array" ref="AQ16">Step10!AQ16*(1+Control!$B$3/12)+IF(MOD(ROW()+COLUMN(),7)=0,INDEX(Base!$B$3:$BA$22,MOD(ROW(),20)+1,MOD(COLUMN(),52)+1)*0.001,0)</f>
        <v>2766.4482601481031</v>
      </c>
      <c r="AR16" cm="1">
        <f t="array" ref="AR16">Step10!AR16*(1+Control!$B$3/12)+IF(MOD(ROW()+COLUMN(),7)=0,INDEX(Base!$B$3:$BA$22,MOD(ROW(),20)+1,MOD(COLUMN(),52)+1)*0.001,0)</f>
        <v>2813.9501983657001</v>
      </c>
      <c r="AS16" cm="1">
        <f t="array" ref="AS16">Step10!AS16*(1+Control!$B$3/12)+IF(MOD(ROW()+COLUMN(),7)=0,INDEX(Base!$B$3:$BA$22,MOD(ROW(),20)+1,MOD(COLUMN(),52)+1)*0.001,0)</f>
        <v>2863.5902490748476</v>
      </c>
      <c r="AT16" cm="1">
        <f t="array" ref="AT16">Step10!AT16*(1+Control!$B$3/12)+IF(MOD(ROW()+COLUMN(),7)=0,INDEX(Base!$B$3:$BA$22,MOD(ROW(),20)+1,MOD(COLUMN(),52)+1)*0.001,0)</f>
        <v>2842.9016309200711</v>
      </c>
      <c r="AU16" cm="1">
        <f t="array" ref="AU16">Step10!AU16*(1+Control!$B$3/12)+IF(MOD(ROW()+COLUMN(),7)=0,INDEX(Base!$B$3:$BA$22,MOD(ROW(),20)+1,MOD(COLUMN(),52)+1)*0.001,0)</f>
        <v>2818.9038908927719</v>
      </c>
      <c r="AV16" cm="1">
        <f t="array" ref="AV16">Step10!AV16*(1+Control!$B$3/12)+IF(MOD(ROW()+COLUMN(),7)=0,INDEX(Base!$B$3:$BA$22,MOD(ROW(),20)+1,MOD(COLUMN(),52)+1)*0.001,0)</f>
        <v>2806.4848858175787</v>
      </c>
      <c r="AW16" cm="1">
        <f t="array" ref="AW16">Step10!AW16*(1+Control!$B$3/12)+IF(MOD(ROW()+COLUMN(),7)=0,INDEX(Base!$B$3:$BA$22,MOD(ROW(),20)+1,MOD(COLUMN(),52)+1)*0.001,0)</f>
        <v>2889.5911723412946</v>
      </c>
      <c r="AX16" cm="1">
        <f t="array" ref="AX16">Step10!AX16*(1+Control!$B$3/12)+IF(MOD(ROW()+COLUMN(),7)=0,INDEX(Base!$B$3:$BA$22,MOD(ROW(),20)+1,MOD(COLUMN(),52)+1)*0.001,0)</f>
        <v>2831.12369177656</v>
      </c>
      <c r="AY16" cm="1">
        <f t="array" ref="AY16">Step10!AY16*(1+Control!$B$3/12)+IF(MOD(ROW()+COLUMN(),7)=0,INDEX(Base!$B$3:$BA$22,MOD(ROW(),20)+1,MOD(COLUMN(),52)+1)*0.001,0)</f>
        <v>2894.9753503801971</v>
      </c>
    </row>
    <row r="17" spans="1:51" x14ac:dyDescent="0.25">
      <c r="A17" t="s">
        <v>20</v>
      </c>
      <c r="B17" cm="1">
        <f t="array" ref="B17">Step10!B17*(1+Control!$B$3/12)+IF(MOD(ROW()+COLUMN(),7)=0,INDEX(Base!$B$3:$BA$22,MOD(ROW(),20)+1,MOD(COLUMN(),52)+1)*0.001,0)</f>
        <v>2628.3457307064377</v>
      </c>
      <c r="C17" cm="1">
        <f t="array" ref="C17">Step10!C17*(1+Control!$B$3/12)+IF(MOD(ROW()+COLUMN(),7)=0,INDEX(Base!$B$3:$BA$22,MOD(ROW(),20)+1,MOD(COLUMN(),52)+1)*0.001,0)</f>
        <v>2654.3251078176245</v>
      </c>
      <c r="D17" cm="1">
        <f t="array" ref="D17">Step10!D17*(1+Control!$B$3/12)+IF(MOD(ROW()+COLUMN(),7)=0,INDEX(Base!$B$3:$BA$22,MOD(ROW(),20)+1,MOD(COLUMN(),52)+1)*0.001,0)</f>
        <v>2651.9838046768955</v>
      </c>
      <c r="E17" cm="1">
        <f t="array" ref="E17">Step10!E17*(1+Control!$B$3/12)+IF(MOD(ROW()+COLUMN(),7)=0,INDEX(Base!$B$3:$BA$22,MOD(ROW(),20)+1,MOD(COLUMN(),52)+1)*0.001,0)</f>
        <v>2695.9941078607358</v>
      </c>
      <c r="F17" cm="1">
        <f t="array" ref="F17">Step10!F17*(1+Control!$B$3/12)+IF(MOD(ROW()+COLUMN(),7)=0,INDEX(Base!$B$3:$BA$22,MOD(ROW(),20)+1,MOD(COLUMN(),52)+1)*0.001,0)</f>
        <v>2680.8919080407513</v>
      </c>
      <c r="G17" cm="1">
        <f t="array" ref="G17">Step10!G17*(1+Control!$B$3/12)+IF(MOD(ROW()+COLUMN(),7)=0,INDEX(Base!$B$3:$BA$22,MOD(ROW(),20)+1,MOD(COLUMN(),52)+1)*0.001,0)</f>
        <v>2628.2430774264208</v>
      </c>
      <c r="H17" cm="1">
        <f t="array" ref="H17">Step10!H17*(1+Control!$B$3/12)+IF(MOD(ROW()+COLUMN(),7)=0,INDEX(Base!$B$3:$BA$22,MOD(ROW(),20)+1,MOD(COLUMN(),52)+1)*0.001,0)</f>
        <v>2637.4750744206149</v>
      </c>
      <c r="I17" cm="1">
        <f t="array" ref="I17">Step10!I17*(1+Control!$B$3/12)+IF(MOD(ROW()+COLUMN(),7)=0,INDEX(Base!$B$3:$BA$22,MOD(ROW(),20)+1,MOD(COLUMN(),52)+1)*0.001,0)</f>
        <v>2678.4731835023358</v>
      </c>
      <c r="J17" cm="1">
        <f t="array" ref="J17">Step10!J17*(1+Control!$B$3/12)+IF(MOD(ROW()+COLUMN(),7)=0,INDEX(Base!$B$3:$BA$22,MOD(ROW(),20)+1,MOD(COLUMN(),52)+1)*0.001,0)</f>
        <v>2701.5526855821654</v>
      </c>
      <c r="K17" cm="1">
        <f t="array" ref="K17">Step10!K17*(1+Control!$B$3/12)+IF(MOD(ROW()+COLUMN(),7)=0,INDEX(Base!$B$3:$BA$22,MOD(ROW(),20)+1,MOD(COLUMN(),52)+1)*0.001,0)</f>
        <v>2667.1035468015752</v>
      </c>
      <c r="L17" cm="1">
        <f t="array" ref="L17">Step10!L17*(1+Control!$B$3/12)+IF(MOD(ROW()+COLUMN(),7)=0,INDEX(Base!$B$3:$BA$22,MOD(ROW(),20)+1,MOD(COLUMN(),52)+1)*0.001,0)</f>
        <v>2719.2970177963884</v>
      </c>
      <c r="M17" cm="1">
        <f t="array" ref="M17">Step10!M17*(1+Control!$B$3/12)+IF(MOD(ROW()+COLUMN(),7)=0,INDEX(Base!$B$3:$BA$22,MOD(ROW(),20)+1,MOD(COLUMN(),52)+1)*0.001,0)</f>
        <v>2715.0553654214673</v>
      </c>
      <c r="N17" cm="1">
        <f t="array" ref="N17">Step10!N17*(1+Control!$B$3/12)+IF(MOD(ROW()+COLUMN(),7)=0,INDEX(Base!$B$3:$BA$22,MOD(ROW(),20)+1,MOD(COLUMN(),52)+1)*0.001,0)</f>
        <v>2722.2661149996147</v>
      </c>
      <c r="O17" cm="1">
        <f t="array" ref="O17">Step10!O17*(1+Control!$B$3/12)+IF(MOD(ROW()+COLUMN(),7)=0,INDEX(Base!$B$3:$BA$22,MOD(ROW(),20)+1,MOD(COLUMN(),52)+1)*0.001,0)</f>
        <v>2730.7714294593129</v>
      </c>
      <c r="P17" cm="1">
        <f t="array" ref="P17">Step10!P17*(1+Control!$B$3/12)+IF(MOD(ROW()+COLUMN(),7)=0,INDEX(Base!$B$3:$BA$22,MOD(ROW(),20)+1,MOD(COLUMN(),52)+1)*0.001,0)</f>
        <v>2758.8400310353713</v>
      </c>
      <c r="Q17" cm="1">
        <f t="array" ref="Q17">Step10!Q17*(1+Control!$B$3/12)+IF(MOD(ROW()+COLUMN(),7)=0,INDEX(Base!$B$3:$BA$22,MOD(ROW(),20)+1,MOD(COLUMN(),52)+1)*0.001,0)</f>
        <v>2747.3769099388728</v>
      </c>
      <c r="R17" cm="1">
        <f t="array" ref="R17">Step10!R17*(1+Control!$B$3/12)+IF(MOD(ROW()+COLUMN(),7)=0,INDEX(Base!$B$3:$BA$22,MOD(ROW(),20)+1,MOD(COLUMN(),52)+1)*0.001,0)</f>
        <v>2772.4653262806778</v>
      </c>
      <c r="S17" cm="1">
        <f t="array" ref="S17">Step10!S17*(1+Control!$B$3/12)+IF(MOD(ROW()+COLUMN(),7)=0,INDEX(Base!$B$3:$BA$22,MOD(ROW(),20)+1,MOD(COLUMN(),52)+1)*0.001,0)</f>
        <v>2780.45550787504</v>
      </c>
      <c r="T17" cm="1">
        <f t="array" ref="T17">Step10!T17*(1+Control!$B$3/12)+IF(MOD(ROW()+COLUMN(),7)=0,INDEX(Base!$B$3:$BA$22,MOD(ROW(),20)+1,MOD(COLUMN(),52)+1)*0.001,0)</f>
        <v>2748.2352627425548</v>
      </c>
      <c r="U17" cm="1">
        <f t="array" ref="U17">Step10!U17*(1+Control!$B$3/12)+IF(MOD(ROW()+COLUMN(),7)=0,INDEX(Base!$B$3:$BA$22,MOD(ROW(),20)+1,MOD(COLUMN(),52)+1)*0.001,0)</f>
        <v>2759.8079991092427</v>
      </c>
      <c r="V17" cm="1">
        <f t="array" ref="V17">Step10!V17*(1+Control!$B$3/12)+IF(MOD(ROW()+COLUMN(),7)=0,INDEX(Base!$B$3:$BA$22,MOD(ROW(),20)+1,MOD(COLUMN(),52)+1)*0.001,0)</f>
        <v>2835.844341840233</v>
      </c>
      <c r="W17" cm="1">
        <f t="array" ref="W17">Step10!W17*(1+Control!$B$3/12)+IF(MOD(ROW()+COLUMN(),7)=0,INDEX(Base!$B$3:$BA$22,MOD(ROW(),20)+1,MOD(COLUMN(),52)+1)*0.001,0)</f>
        <v>2773.7635859674829</v>
      </c>
      <c r="X17" cm="1">
        <f t="array" ref="X17">Step10!X17*(1+Control!$B$3/12)+IF(MOD(ROW()+COLUMN(),7)=0,INDEX(Base!$B$3:$BA$22,MOD(ROW(),20)+1,MOD(COLUMN(),52)+1)*0.001,0)</f>
        <v>2839.6792328663</v>
      </c>
      <c r="Y17" cm="1">
        <f t="array" ref="Y17">Step10!Y17*(1+Control!$B$3/12)+IF(MOD(ROW()+COLUMN(),7)=0,INDEX(Base!$B$3:$BA$22,MOD(ROW(),20)+1,MOD(COLUMN(),52)+1)*0.001,0)</f>
        <v>2870.9948013041717</v>
      </c>
      <c r="Z17" cm="1">
        <f t="array" ref="Z17">Step10!Z17*(1+Control!$B$3/12)+IF(MOD(ROW()+COLUMN(),7)=0,INDEX(Base!$B$3:$BA$22,MOD(ROW(),20)+1,MOD(COLUMN(),52)+1)*0.001,0)</f>
        <v>2794.2964790809101</v>
      </c>
      <c r="AA17" cm="1">
        <f t="array" ref="AA17">Step10!AA17*(1+Control!$B$3/12)+IF(MOD(ROW()+COLUMN(),7)=0,INDEX(Base!$B$3:$BA$22,MOD(ROW(),20)+1,MOD(COLUMN(),52)+1)*0.001,0)</f>
        <v>2784.8271472512711</v>
      </c>
      <c r="AB17" cm="1">
        <f t="array" ref="AB17">Step10!AB17*(1+Control!$B$3/12)+IF(MOD(ROW()+COLUMN(),7)=0,INDEX(Base!$B$3:$BA$22,MOD(ROW(),20)+1,MOD(COLUMN(),52)+1)*0.001,0)</f>
        <v>2796.4493245727099</v>
      </c>
      <c r="AC17" cm="1">
        <f t="array" ref="AC17">Step10!AC17*(1+Control!$B$3/12)+IF(MOD(ROW()+COLUMN(),7)=0,INDEX(Base!$B$3:$BA$22,MOD(ROW(),20)+1,MOD(COLUMN(),52)+1)*0.001,0)</f>
        <v>2884.6345133075752</v>
      </c>
      <c r="AD17" cm="1">
        <f t="array" ref="AD17">Step10!AD17*(1+Control!$B$3/12)+IF(MOD(ROW()+COLUMN(),7)=0,INDEX(Base!$B$3:$BA$22,MOD(ROW(),20)+1,MOD(COLUMN(),52)+1)*0.001,0)</f>
        <v>2899.6276541235688</v>
      </c>
      <c r="AE17" cm="1">
        <f t="array" ref="AE17">Step10!AE17*(1+Control!$B$3/12)+IF(MOD(ROW()+COLUMN(),7)=0,INDEX(Base!$B$3:$BA$22,MOD(ROW(),20)+1,MOD(COLUMN(),52)+1)*0.001,0)</f>
        <v>2818.0789723437592</v>
      </c>
      <c r="AF17" cm="1">
        <f t="array" ref="AF17">Step10!AF17*(1+Control!$B$3/12)+IF(MOD(ROW()+COLUMN(),7)=0,INDEX(Base!$B$3:$BA$22,MOD(ROW(),20)+1,MOD(COLUMN(),52)+1)*0.001,0)</f>
        <v>2837.5086060120584</v>
      </c>
      <c r="AG17" cm="1">
        <f t="array" ref="AG17">Step10!AG17*(1+Control!$B$3/12)+IF(MOD(ROW()+COLUMN(),7)=0,INDEX(Base!$B$3:$BA$22,MOD(ROW(),20)+1,MOD(COLUMN(),52)+1)*0.001,0)</f>
        <v>2899.5863864007415</v>
      </c>
      <c r="AH17" cm="1">
        <f t="array" ref="AH17">Step10!AH17*(1+Control!$B$3/12)+IF(MOD(ROW()+COLUMN(),7)=0,INDEX(Base!$B$3:$BA$22,MOD(ROW(),20)+1,MOD(COLUMN(),52)+1)*0.001,0)</f>
        <v>2851.4479376771496</v>
      </c>
      <c r="AI17" cm="1">
        <f t="array" ref="AI17">Step10!AI17*(1+Control!$B$3/12)+IF(MOD(ROW()+COLUMN(),7)=0,INDEX(Base!$B$3:$BA$22,MOD(ROW(),20)+1,MOD(COLUMN(),52)+1)*0.001,0)</f>
        <v>2856.2872753629294</v>
      </c>
      <c r="AJ17" cm="1">
        <f t="array" ref="AJ17">Step10!AJ17*(1+Control!$B$3/12)+IF(MOD(ROW()+COLUMN(),7)=0,INDEX(Base!$B$3:$BA$22,MOD(ROW(),20)+1,MOD(COLUMN(),52)+1)*0.001,0)</f>
        <v>2903.3010402502755</v>
      </c>
      <c r="AK17" cm="1">
        <f t="array" ref="AK17">Step10!AK17*(1+Control!$B$3/12)+IF(MOD(ROW()+COLUMN(),7)=0,INDEX(Base!$B$3:$BA$22,MOD(ROW(),20)+1,MOD(COLUMN(),52)+1)*0.001,0)</f>
        <v>2941.1395297295662</v>
      </c>
      <c r="AL17" cm="1">
        <f t="array" ref="AL17">Step10!AL17*(1+Control!$B$3/12)+IF(MOD(ROW()+COLUMN(),7)=0,INDEX(Base!$B$3:$BA$22,MOD(ROW(),20)+1,MOD(COLUMN(),52)+1)*0.001,0)</f>
        <v>2958.7639791207307</v>
      </c>
      <c r="AM17" cm="1">
        <f t="array" ref="AM17">Step10!AM17*(1+Control!$B$3/12)+IF(MOD(ROW()+COLUMN(),7)=0,INDEX(Base!$B$3:$BA$22,MOD(ROW(),20)+1,MOD(COLUMN(),52)+1)*0.001,0)</f>
        <v>2917.8049670096875</v>
      </c>
      <c r="AN17" cm="1">
        <f t="array" ref="AN17">Step10!AN17*(1+Control!$B$3/12)+IF(MOD(ROW()+COLUMN(),7)=0,INDEX(Base!$B$3:$BA$22,MOD(ROW(),20)+1,MOD(COLUMN(),52)+1)*0.001,0)</f>
        <v>2892.8266993337616</v>
      </c>
      <c r="AO17" cm="1">
        <f t="array" ref="AO17">Step10!AO17*(1+Control!$B$3/12)+IF(MOD(ROW()+COLUMN(),7)=0,INDEX(Base!$B$3:$BA$22,MOD(ROW(),20)+1,MOD(COLUMN(),52)+1)*0.001,0)</f>
        <v>2945.1828620084566</v>
      </c>
      <c r="AP17" cm="1">
        <f t="array" ref="AP17">Step10!AP17*(1+Control!$B$3/12)+IF(MOD(ROW()+COLUMN(),7)=0,INDEX(Base!$B$3:$BA$22,MOD(ROW(),20)+1,MOD(COLUMN(),52)+1)*0.001,0)</f>
        <v>2988.3823417766371</v>
      </c>
      <c r="AQ17" cm="1">
        <f t="array" ref="AQ17">Step10!AQ17*(1+Control!$B$3/12)+IF(MOD(ROW()+COLUMN(),7)=0,INDEX(Base!$B$3:$BA$22,MOD(ROW(),20)+1,MOD(COLUMN(),52)+1)*0.001,0)</f>
        <v>2933.2421506070909</v>
      </c>
      <c r="AR17" cm="1">
        <f t="array" ref="AR17">Step10!AR17*(1+Control!$B$3/12)+IF(MOD(ROW()+COLUMN(),7)=0,INDEX(Base!$B$3:$BA$22,MOD(ROW(),20)+1,MOD(COLUMN(),52)+1)*0.001,0)</f>
        <v>2972.230554064688</v>
      </c>
      <c r="AS17" cm="1">
        <f t="array" ref="AS17">Step10!AS17*(1+Control!$B$3/12)+IF(MOD(ROW()+COLUMN(),7)=0,INDEX(Base!$B$3:$BA$22,MOD(ROW(),20)+1,MOD(COLUMN(),52)+1)*0.001,0)</f>
        <v>2968.2403815688353</v>
      </c>
      <c r="AT17" cm="1">
        <f t="array" ref="AT17">Step10!AT17*(1+Control!$B$3/12)+IF(MOD(ROW()+COLUMN(),7)=0,INDEX(Base!$B$3:$BA$22,MOD(ROW(),20)+1,MOD(COLUMN(),52)+1)*0.001,0)</f>
        <v>2997.5761713115589</v>
      </c>
      <c r="AU17" cm="1">
        <f t="array" ref="AU17">Step10!AU17*(1+Control!$B$3/12)+IF(MOD(ROW()+COLUMN(),7)=0,INDEX(Base!$B$3:$BA$22,MOD(ROW(),20)+1,MOD(COLUMN(),52)+1)*0.001,0)</f>
        <v>3029.9366769967596</v>
      </c>
      <c r="AV17" cm="1">
        <f t="array" ref="AV17">Step10!AV17*(1+Control!$B$3/12)+IF(MOD(ROW()+COLUMN(),7)=0,INDEX(Base!$B$3:$BA$22,MOD(ROW(),20)+1,MOD(COLUMN(),52)+1)*0.001,0)</f>
        <v>2960.8560689565666</v>
      </c>
      <c r="AW17" cm="1">
        <f t="array" ref="AW17">Step10!AW17*(1+Control!$B$3/12)+IF(MOD(ROW()+COLUMN(),7)=0,INDEX(Base!$B$3:$BA$22,MOD(ROW(),20)+1,MOD(COLUMN(),52)+1)*0.001,0)</f>
        <v>3036.9903258727823</v>
      </c>
      <c r="AX17" cm="1">
        <f t="array" ref="AX17">Step10!AX17*(1+Control!$B$3/12)+IF(MOD(ROW()+COLUMN(),7)=0,INDEX(Base!$B$3:$BA$22,MOD(ROW(),20)+1,MOD(COLUMN(),52)+1)*0.001,0)</f>
        <v>3056.5753238930479</v>
      </c>
      <c r="AY17" cm="1">
        <f t="array" ref="AY17">Step10!AY17*(1+Control!$B$3/12)+IF(MOD(ROW()+COLUMN(),7)=0,INDEX(Base!$B$3:$BA$22,MOD(ROW(),20)+1,MOD(COLUMN(),52)+1)*0.001,0)</f>
        <v>2980.8554087091852</v>
      </c>
    </row>
    <row r="18" spans="1:51" x14ac:dyDescent="0.25">
      <c r="A18" t="s">
        <v>21</v>
      </c>
      <c r="B18" cm="1">
        <f t="array" ref="B18">Step10!B18*(1+Control!$B$3/12)+IF(MOD(ROW()+COLUMN(),7)=0,INDEX(Base!$B$3:$BA$22,MOD(ROW(),20)+1,MOD(COLUMN(),52)+1)*0.001,0)</f>
        <v>2780.6537792864624</v>
      </c>
      <c r="C18" cm="1">
        <f t="array" ref="C18">Step10!C18*(1+Control!$B$3/12)+IF(MOD(ROW()+COLUMN(),7)=0,INDEX(Base!$B$3:$BA$22,MOD(ROW(),20)+1,MOD(COLUMN(),52)+1)*0.001,0)</f>
        <v>2770.1613286201487</v>
      </c>
      <c r="D18" cm="1">
        <f t="array" ref="D18">Step10!D18*(1+Control!$B$3/12)+IF(MOD(ROW()+COLUMN(),7)=0,INDEX(Base!$B$3:$BA$22,MOD(ROW(),20)+1,MOD(COLUMN(),52)+1)*0.001,0)</f>
        <v>2811.3538148819202</v>
      </c>
      <c r="E18" cm="1">
        <f t="array" ref="E18">Step10!E18*(1+Control!$B$3/12)+IF(MOD(ROW()+COLUMN(),7)=0,INDEX(Base!$B$3:$BA$22,MOD(ROW(),20)+1,MOD(COLUMN(),52)+1)*0.001,0)</f>
        <v>2820.3032096307606</v>
      </c>
      <c r="F18" cm="1">
        <f t="array" ref="F18">Step10!F18*(1+Control!$B$3/12)+IF(MOD(ROW()+COLUMN(),7)=0,INDEX(Base!$B$3:$BA$22,MOD(ROW(),20)+1,MOD(COLUMN(),52)+1)*0.001,0)</f>
        <v>2800.102965483276</v>
      </c>
      <c r="G18" cm="1">
        <f t="array" ref="G18">Step10!G18*(1+Control!$B$3/12)+IF(MOD(ROW()+COLUMN(),7)=0,INDEX(Base!$B$3:$BA$22,MOD(ROW(),20)+1,MOD(COLUMN(),52)+1)*0.001,0)</f>
        <v>2806.0715760264457</v>
      </c>
      <c r="H18" cm="1">
        <f t="array" ref="H18">Step10!H18*(1+Control!$B$3/12)+IF(MOD(ROW()+COLUMN(),7)=0,INDEX(Base!$B$3:$BA$22,MOD(ROW(),20)+1,MOD(COLUMN(),52)+1)*0.001,0)</f>
        <v>2757.8447772531399</v>
      </c>
      <c r="I18" cm="1">
        <f t="array" ref="I18">Step10!I18*(1+Control!$B$3/12)+IF(MOD(ROW()+COLUMN(),7)=0,INDEX(Base!$B$3:$BA$22,MOD(ROW(),20)+1,MOD(COLUMN(),52)+1)*0.001,0)</f>
        <v>2795.7598800398605</v>
      </c>
      <c r="J18" cm="1">
        <f t="array" ref="J18">Step10!J18*(1+Control!$B$3/12)+IF(MOD(ROW()+COLUMN(),7)=0,INDEX(Base!$B$3:$BA$22,MOD(ROW(),20)+1,MOD(COLUMN(),52)+1)*0.001,0)</f>
        <v>2874.7179263171902</v>
      </c>
      <c r="K18" cm="1">
        <f t="array" ref="K18">Step10!K18*(1+Control!$B$3/12)+IF(MOD(ROW()+COLUMN(),7)=0,INDEX(Base!$B$3:$BA$22,MOD(ROW(),20)+1,MOD(COLUMN(),52)+1)*0.001,0)</f>
        <v>2874.3160520141</v>
      </c>
      <c r="L18" cm="1">
        <f t="array" ref="L18">Step10!L18*(1+Control!$B$3/12)+IF(MOD(ROW()+COLUMN(),7)=0,INDEX(Base!$B$3:$BA$22,MOD(ROW(),20)+1,MOD(COLUMN(),52)+1)*0.001,0)</f>
        <v>2835.9792028239126</v>
      </c>
      <c r="M18" cm="1">
        <f t="array" ref="M18">Step10!M18*(1+Control!$B$3/12)+IF(MOD(ROW()+COLUMN(),7)=0,INDEX(Base!$B$3:$BA$22,MOD(ROW(),20)+1,MOD(COLUMN(),52)+1)*0.001,0)</f>
        <v>2802.2575512414924</v>
      </c>
      <c r="N18" cm="1">
        <f t="array" ref="N18">Step10!N18*(1+Control!$B$3/12)+IF(MOD(ROW()+COLUMN(),7)=0,INDEX(Base!$B$3:$BA$22,MOD(ROW(),20)+1,MOD(COLUMN(),52)+1)*0.001,0)</f>
        <v>2823.9967212946394</v>
      </c>
      <c r="O18" cm="1">
        <f t="array" ref="O18">Step10!O18*(1+Control!$B$3/12)+IF(MOD(ROW()+COLUMN(),7)=0,INDEX(Base!$B$3:$BA$22,MOD(ROW(),20)+1,MOD(COLUMN(),52)+1)*0.001,0)</f>
        <v>2897.7993258893375</v>
      </c>
      <c r="P18" cm="1">
        <f t="array" ref="P18">Step10!P18*(1+Control!$B$3/12)+IF(MOD(ROW()+COLUMN(),7)=0,INDEX(Base!$B$3:$BA$22,MOD(ROW(),20)+1,MOD(COLUMN(),52)+1)*0.001,0)</f>
        <v>2913.3343947728958</v>
      </c>
      <c r="Q18" cm="1">
        <f t="array" ref="Q18">Step10!Q18*(1+Control!$B$3/12)+IF(MOD(ROW()+COLUMN(),7)=0,INDEX(Base!$B$3:$BA$22,MOD(ROW(),20)+1,MOD(COLUMN(),52)+1)*0.001,0)</f>
        <v>2880.0605879263971</v>
      </c>
      <c r="R18" cm="1">
        <f t="array" ref="R18">Step10!R18*(1+Control!$B$3/12)+IF(MOD(ROW()+COLUMN(),7)=0,INDEX(Base!$B$3:$BA$22,MOD(ROW(),20)+1,MOD(COLUMN(),52)+1)*0.001,0)</f>
        <v>2849.3921518907027</v>
      </c>
      <c r="S18" cm="1">
        <f t="array" ref="S18">Step10!S18*(1+Control!$B$3/12)+IF(MOD(ROW()+COLUMN(),7)=0,INDEX(Base!$B$3:$BA$22,MOD(ROW(),20)+1,MOD(COLUMN(),52)+1)*0.001,0)</f>
        <v>2875.989873197565</v>
      </c>
      <c r="T18" cm="1">
        <f t="array" ref="T18">Step10!T18*(1+Control!$B$3/12)+IF(MOD(ROW()+COLUMN(),7)=0,INDEX(Base!$B$3:$BA$22,MOD(ROW(),20)+1,MOD(COLUMN(),52)+1)*0.001,0)</f>
        <v>2907.9082728100793</v>
      </c>
      <c r="U18" cm="1">
        <f t="array" ref="U18">Step10!U18*(1+Control!$B$3/12)+IF(MOD(ROW()+COLUMN(),7)=0,INDEX(Base!$B$3:$BA$22,MOD(ROW(),20)+1,MOD(COLUMN(),52)+1)*0.001,0)</f>
        <v>2900.0862732517671</v>
      </c>
      <c r="V18" cm="1">
        <f t="array" ref="V18">Step10!V18*(1+Control!$B$3/12)+IF(MOD(ROW()+COLUMN(),7)=0,INDEX(Base!$B$3:$BA$22,MOD(ROW(),20)+1,MOD(COLUMN(),52)+1)*0.001,0)</f>
        <v>2941.0005116877574</v>
      </c>
      <c r="W18" cm="1">
        <f t="array" ref="W18">Step10!W18*(1+Control!$B$3/12)+IF(MOD(ROW()+COLUMN(),7)=0,INDEX(Base!$B$3:$BA$22,MOD(ROW(),20)+1,MOD(COLUMN(),52)+1)*0.001,0)</f>
        <v>2921.3564459725071</v>
      </c>
      <c r="X18" cm="1">
        <f t="array" ref="X18">Step10!X18*(1+Control!$B$3/12)+IF(MOD(ROW()+COLUMN(),7)=0,INDEX(Base!$B$3:$BA$22,MOD(ROW(),20)+1,MOD(COLUMN(),52)+1)*0.001,0)</f>
        <v>2910.0438136688249</v>
      </c>
      <c r="Y18" cm="1">
        <f t="array" ref="Y18">Step10!Y18*(1+Control!$B$3/12)+IF(MOD(ROW()+COLUMN(),7)=0,INDEX(Base!$B$3:$BA$22,MOD(ROW(),20)+1,MOD(COLUMN(),52)+1)*0.001,0)</f>
        <v>2952.594229036697</v>
      </c>
      <c r="Z18" cm="1">
        <f t="array" ref="Z18">Step10!Z18*(1+Control!$B$3/12)+IF(MOD(ROW()+COLUMN(),7)=0,INDEX(Base!$B$3:$BA$22,MOD(ROW(),20)+1,MOD(COLUMN(),52)+1)*0.001,0)</f>
        <v>2999.7007662334349</v>
      </c>
      <c r="AA18" cm="1">
        <f t="array" ref="AA18">Step10!AA18*(1+Control!$B$3/12)+IF(MOD(ROW()+COLUMN(),7)=0,INDEX(Base!$B$3:$BA$22,MOD(ROW(),20)+1,MOD(COLUMN(),52)+1)*0.001,0)</f>
        <v>2956.5601571312955</v>
      </c>
      <c r="AB18" cm="1">
        <f t="array" ref="AB18">Step10!AB18*(1+Control!$B$3/12)+IF(MOD(ROW()+COLUMN(),7)=0,INDEX(Base!$B$3:$BA$22,MOD(ROW(),20)+1,MOD(COLUMN(),52)+1)*0.001,0)</f>
        <v>2965.0892510277345</v>
      </c>
      <c r="AC18" cm="1">
        <f t="array" ref="AC18">Step10!AC18*(1+Control!$B$3/12)+IF(MOD(ROW()+COLUMN(),7)=0,INDEX(Base!$B$3:$BA$22,MOD(ROW(),20)+1,MOD(COLUMN(),52)+1)*0.001,0)</f>
        <v>2955.6357968750995</v>
      </c>
      <c r="AD18" cm="1">
        <f t="array" ref="AD18">Step10!AD18*(1+Control!$B$3/12)+IF(MOD(ROW()+COLUMN(),7)=0,INDEX(Base!$B$3:$BA$22,MOD(ROW(),20)+1,MOD(COLUMN(),52)+1)*0.001,0)</f>
        <v>3005.4084857310936</v>
      </c>
      <c r="AE18" cm="1">
        <f t="array" ref="AE18">Step10!AE18*(1+Control!$B$3/12)+IF(MOD(ROW()+COLUMN(),7)=0,INDEX(Base!$B$3:$BA$22,MOD(ROW(),20)+1,MOD(COLUMN(),52)+1)*0.001,0)</f>
        <v>3036.6169015137843</v>
      </c>
      <c r="AF18" cm="1">
        <f t="array" ref="AF18">Step10!AF18*(1+Control!$B$3/12)+IF(MOD(ROW()+COLUMN(),7)=0,INDEX(Base!$B$3:$BA$22,MOD(ROW(),20)+1,MOD(COLUMN(),52)+1)*0.001,0)</f>
        <v>2971.1298077395832</v>
      </c>
      <c r="AG18" cm="1">
        <f t="array" ref="AG18">Step10!AG18*(1+Control!$B$3/12)+IF(MOD(ROW()+COLUMN(),7)=0,INDEX(Base!$B$3:$BA$22,MOD(ROW(),20)+1,MOD(COLUMN(),52)+1)*0.001,0)</f>
        <v>3053.2042092507663</v>
      </c>
      <c r="AH18" cm="1">
        <f t="array" ref="AH18">Step10!AH18*(1+Control!$B$3/12)+IF(MOD(ROW()+COLUMN(),7)=0,INDEX(Base!$B$3:$BA$22,MOD(ROW(),20)+1,MOD(COLUMN(),52)+1)*0.001,0)</f>
        <v>2996.5320755171742</v>
      </c>
      <c r="AI18" cm="1">
        <f t="array" ref="AI18">Step10!AI18*(1+Control!$B$3/12)+IF(MOD(ROW()+COLUMN(),7)=0,INDEX(Base!$B$3:$BA$22,MOD(ROW(),20)+1,MOD(COLUMN(),52)+1)*0.001,0)</f>
        <v>3021.1792332629539</v>
      </c>
      <c r="AJ18" cm="1">
        <f t="array" ref="AJ18">Step10!AJ18*(1+Control!$B$3/12)+IF(MOD(ROW()+COLUMN(),7)=0,INDEX(Base!$B$3:$BA$22,MOD(ROW(),20)+1,MOD(COLUMN(),52)+1)*0.001,0)</f>
        <v>3019.2880366403001</v>
      </c>
      <c r="AK18" cm="1">
        <f t="array" ref="AK18">Step10!AK18*(1+Control!$B$3/12)+IF(MOD(ROW()+COLUMN(),7)=0,INDEX(Base!$B$3:$BA$22,MOD(ROW(),20)+1,MOD(COLUMN(),52)+1)*0.001,0)</f>
        <v>3051.5851722820908</v>
      </c>
      <c r="AL18" cm="1">
        <f t="array" ref="AL18">Step10!AL18*(1+Control!$B$3/12)+IF(MOD(ROW()+COLUMN(),7)=0,INDEX(Base!$B$3:$BA$22,MOD(ROW(),20)+1,MOD(COLUMN(),52)+1)*0.001,0)</f>
        <v>3056.8303925582554</v>
      </c>
      <c r="AM18" cm="1">
        <f t="array" ref="AM18">Step10!AM18*(1+Control!$B$3/12)+IF(MOD(ROW()+COLUMN(),7)=0,INDEX(Base!$B$3:$BA$22,MOD(ROW(),20)+1,MOD(COLUMN(),52)+1)*0.001,0)</f>
        <v>3027.5258086372114</v>
      </c>
      <c r="AN18" cm="1">
        <f t="array" ref="AN18">Step10!AN18*(1+Control!$B$3/12)+IF(MOD(ROW()+COLUMN(),7)=0,INDEX(Base!$B$3:$BA$22,MOD(ROW(),20)+1,MOD(COLUMN(),52)+1)*0.001,0)</f>
        <v>3051.028732128786</v>
      </c>
      <c r="AO18" cm="1">
        <f t="array" ref="AO18">Step10!AO18*(1+Control!$B$3/12)+IF(MOD(ROW()+COLUMN(),7)=0,INDEX(Base!$B$3:$BA$22,MOD(ROW(),20)+1,MOD(COLUMN(),52)+1)*0.001,0)</f>
        <v>3028.234070263481</v>
      </c>
      <c r="AP18" cm="1">
        <f t="array" ref="AP18">Step10!AP18*(1+Control!$B$3/12)+IF(MOD(ROW()+COLUMN(),7)=0,INDEX(Base!$B$3:$BA$22,MOD(ROW(),20)+1,MOD(COLUMN(),52)+1)*0.001,0)</f>
        <v>3046.0642278891614</v>
      </c>
      <c r="AQ18" cm="1">
        <f t="array" ref="AQ18">Step10!AQ18*(1+Control!$B$3/12)+IF(MOD(ROW()+COLUMN(),7)=0,INDEX(Base!$B$3:$BA$22,MOD(ROW(),20)+1,MOD(COLUMN(),52)+1)*0.001,0)</f>
        <v>3124.1280924096154</v>
      </c>
      <c r="AR18" cm="1">
        <f t="array" ref="AR18">Step10!AR18*(1+Control!$B$3/12)+IF(MOD(ROW()+COLUMN(),7)=0,INDEX(Base!$B$3:$BA$22,MOD(ROW(),20)+1,MOD(COLUMN(),52)+1)*0.001,0)</f>
        <v>3117.5967984122126</v>
      </c>
      <c r="AS18" cm="1">
        <f t="array" ref="AS18">Step10!AS18*(1+Control!$B$3/12)+IF(MOD(ROW()+COLUMN(),7)=0,INDEX(Base!$B$3:$BA$22,MOD(ROW(),20)+1,MOD(COLUMN(),52)+1)*0.001,0)</f>
        <v>3068.9411404688599</v>
      </c>
      <c r="AT18" cm="1">
        <f t="array" ref="AT18">Step10!AT18*(1+Control!$B$3/12)+IF(MOD(ROW()+COLUMN(),7)=0,INDEX(Base!$B$3:$BA$22,MOD(ROW(),20)+1,MOD(COLUMN(),52)+1)*0.001,0)</f>
        <v>3086.5605637865833</v>
      </c>
      <c r="AU18" cm="1">
        <f t="array" ref="AU18">Step10!AU18*(1+Control!$B$3/12)+IF(MOD(ROW()+COLUMN(),7)=0,INDEX(Base!$B$3:$BA$22,MOD(ROW(),20)+1,MOD(COLUMN(),52)+1)*0.001,0)</f>
        <v>3082.5809685292843</v>
      </c>
      <c r="AV18" cm="1">
        <f t="array" ref="AV18">Step10!AV18*(1+Control!$B$3/12)+IF(MOD(ROW()+COLUMN(),7)=0,INDEX(Base!$B$3:$BA$22,MOD(ROW(),20)+1,MOD(COLUMN(),52)+1)*0.001,0)</f>
        <v>3142.0899808590916</v>
      </c>
      <c r="AW18" cm="1">
        <f t="array" ref="AW18">Step10!AW18*(1+Control!$B$3/12)+IF(MOD(ROW()+COLUMN(),7)=0,INDEX(Base!$B$3:$BA$22,MOD(ROW(),20)+1,MOD(COLUMN(),52)+1)*0.001,0)</f>
        <v>3122.4192786653066</v>
      </c>
      <c r="AX18" cm="1">
        <f t="array" ref="AX18">Step10!AX18*(1+Control!$B$3/12)+IF(MOD(ROW()+COLUMN(),7)=0,INDEX(Base!$B$3:$BA$22,MOD(ROW(),20)+1,MOD(COLUMN(),52)+1)*0.001,0)</f>
        <v>3109.7737513105726</v>
      </c>
      <c r="AY18" cm="1">
        <f t="array" ref="AY18">Step10!AY18*(1+Control!$B$3/12)+IF(MOD(ROW()+COLUMN(),7)=0,INDEX(Base!$B$3:$BA$22,MOD(ROW(),20)+1,MOD(COLUMN(),52)+1)*0.001,0)</f>
        <v>3120.0254120842096</v>
      </c>
    </row>
    <row r="19" spans="1:51" x14ac:dyDescent="0.25">
      <c r="A19" t="s">
        <v>22</v>
      </c>
      <c r="B19" cm="1">
        <f t="array" ref="B19">Step10!B19*(1+Control!$B$3/12)+IF(MOD(ROW()+COLUMN(),7)=0,INDEX(Base!$B$3:$BA$22,MOD(ROW(),20)+1,MOD(COLUMN(),52)+1)*0.001,0)</f>
        <v>2877.4544033632601</v>
      </c>
      <c r="C19" cm="1">
        <f t="array" ref="C19">Step10!C19*(1+Control!$B$3/12)+IF(MOD(ROW()+COLUMN(),7)=0,INDEX(Base!$B$3:$BA$22,MOD(ROW(),20)+1,MOD(COLUMN(),52)+1)*0.001,0)</f>
        <v>2895.5703610569467</v>
      </c>
      <c r="D19" cm="1">
        <f t="array" ref="D19">Step10!D19*(1+Control!$B$3/12)+IF(MOD(ROW()+COLUMN(),7)=0,INDEX(Base!$B$3:$BA$22,MOD(ROW(),20)+1,MOD(COLUMN(),52)+1)*0.001,0)</f>
        <v>2869.6825993162179</v>
      </c>
      <c r="E19" cm="1">
        <f t="array" ref="E19">Step10!E19*(1+Control!$B$3/12)+IF(MOD(ROW()+COLUMN(),7)=0,INDEX(Base!$B$3:$BA$22,MOD(ROW(),20)+1,MOD(COLUMN(),52)+1)*0.001,0)</f>
        <v>2913.6634222350585</v>
      </c>
      <c r="F19" cm="1">
        <f t="array" ref="F19">Step10!F19*(1+Control!$B$3/12)+IF(MOD(ROW()+COLUMN(),7)=0,INDEX(Base!$B$3:$BA$22,MOD(ROW(),20)+1,MOD(COLUMN(),52)+1)*0.001,0)</f>
        <v>2884.7179144500737</v>
      </c>
      <c r="G19" cm="1">
        <f t="array" ref="G19">Step10!G19*(1+Control!$B$3/12)+IF(MOD(ROW()+COLUMN(),7)=0,INDEX(Base!$B$3:$BA$22,MOD(ROW(),20)+1,MOD(COLUMN(),52)+1)*0.001,0)</f>
        <v>2870.788030813243</v>
      </c>
      <c r="H19" cm="1">
        <f t="array" ref="H19">Step10!H19*(1+Control!$B$3/12)+IF(MOD(ROW()+COLUMN(),7)=0,INDEX(Base!$B$3:$BA$22,MOD(ROW(),20)+1,MOD(COLUMN(),52)+1)*0.001,0)</f>
        <v>2901.7622818924374</v>
      </c>
      <c r="I19" cm="1">
        <f t="array" ref="I19">Step10!I19*(1+Control!$B$3/12)+IF(MOD(ROW()+COLUMN(),7)=0,INDEX(Base!$B$3:$BA$22,MOD(ROW(),20)+1,MOD(COLUMN(),52)+1)*0.001,0)</f>
        <v>2971.5670260991578</v>
      </c>
      <c r="J19" cm="1">
        <f t="array" ref="J19">Step10!J19*(1+Control!$B$3/12)+IF(MOD(ROW()+COLUMN(),7)=0,INDEX(Base!$B$3:$BA$22,MOD(ROW(),20)+1,MOD(COLUMN(),52)+1)*0.001,0)</f>
        <v>2902.5374896989874</v>
      </c>
      <c r="K19" cm="1">
        <f t="array" ref="K19">Step10!K19*(1+Control!$B$3/12)+IF(MOD(ROW()+COLUMN(),7)=0,INDEX(Base!$B$3:$BA$22,MOD(ROW(),20)+1,MOD(COLUMN(),52)+1)*0.001,0)</f>
        <v>2931.4055890558975</v>
      </c>
      <c r="L19" cm="1">
        <f t="array" ref="L19">Step10!L19*(1+Control!$B$3/12)+IF(MOD(ROW()+COLUMN(),7)=0,INDEX(Base!$B$3:$BA$22,MOD(ROW(),20)+1,MOD(COLUMN(),52)+1)*0.001,0)</f>
        <v>2952.3209189107101</v>
      </c>
      <c r="M19" cm="1">
        <f t="array" ref="M19">Step10!M19*(1+Control!$B$3/12)+IF(MOD(ROW()+COLUMN(),7)=0,INDEX(Base!$B$3:$BA$22,MOD(ROW(),20)+1,MOD(COLUMN(),52)+1)*0.001,0)</f>
        <v>3007.1299410757902</v>
      </c>
      <c r="N19" cm="1">
        <f t="array" ref="N19">Step10!N19*(1+Control!$B$3/12)+IF(MOD(ROW()+COLUMN(),7)=0,INDEX(Base!$B$3:$BA$22,MOD(ROW(),20)+1,MOD(COLUMN(),52)+1)*0.001,0)</f>
        <v>2936.3184364414374</v>
      </c>
      <c r="O19" cm="1">
        <f t="array" ref="O19">Step10!O19*(1+Control!$B$3/12)+IF(MOD(ROW()+COLUMN(),7)=0,INDEX(Base!$B$3:$BA$22,MOD(ROW(),20)+1,MOD(COLUMN(),52)+1)*0.001,0)</f>
        <v>2964.8532237111353</v>
      </c>
      <c r="P19" cm="1">
        <f t="array" ref="P19">Step10!P19*(1+Control!$B$3/12)+IF(MOD(ROW()+COLUMN(),7)=0,INDEX(Base!$B$3:$BA$22,MOD(ROW(),20)+1,MOD(COLUMN(),52)+1)*0.001,0)</f>
        <v>3003.2831971096939</v>
      </c>
      <c r="Q19" cm="1">
        <f t="array" ref="Q19">Step10!Q19*(1+Control!$B$3/12)+IF(MOD(ROW()+COLUMN(),7)=0,INDEX(Base!$B$3:$BA$22,MOD(ROW(),20)+1,MOD(COLUMN(),52)+1)*0.001,0)</f>
        <v>2965.4190059431953</v>
      </c>
      <c r="R19" cm="1">
        <f t="array" ref="R19">Step10!R19*(1+Control!$B$3/12)+IF(MOD(ROW()+COLUMN(),7)=0,INDEX(Base!$B$3:$BA$22,MOD(ROW(),20)+1,MOD(COLUMN(),52)+1)*0.001,0)</f>
        <v>3023.6359712500002</v>
      </c>
      <c r="S19" cm="1">
        <f t="array" ref="S19">Step10!S19*(1+Control!$B$3/12)+IF(MOD(ROW()+COLUMN(),7)=0,INDEX(Base!$B$3:$BA$22,MOD(ROW(),20)+1,MOD(COLUMN(),52)+1)*0.001,0)</f>
        <v>3026.4461750643623</v>
      </c>
      <c r="T19" cm="1">
        <f t="array" ref="T19">Step10!T19*(1+Control!$B$3/12)+IF(MOD(ROW()+COLUMN(),7)=0,INDEX(Base!$B$3:$BA$22,MOD(ROW(),20)+1,MOD(COLUMN(),52)+1)*0.001,0)</f>
        <v>3059.3620180668772</v>
      </c>
      <c r="U19" cm="1">
        <f t="array" ref="U19">Step10!U19*(1+Control!$B$3/12)+IF(MOD(ROW()+COLUMN(),7)=0,INDEX(Base!$B$3:$BA$22,MOD(ROW(),20)+1,MOD(COLUMN(),52)+1)*0.001,0)</f>
        <v>3033.0520488460647</v>
      </c>
      <c r="V19" cm="1">
        <f t="array" ref="V19">Step10!V19*(1+Control!$B$3/12)+IF(MOD(ROW()+COLUMN(),7)=0,INDEX(Base!$B$3:$BA$22,MOD(ROW(),20)+1,MOD(COLUMN(),52)+1)*0.001,0)</f>
        <v>3073.4625280245555</v>
      </c>
      <c r="W19" cm="1">
        <f t="array" ref="W19">Step10!W19*(1+Control!$B$3/12)+IF(MOD(ROW()+COLUMN(),7)=0,INDEX(Base!$B$3:$BA$22,MOD(ROW(),20)+1,MOD(COLUMN(),52)+1)*0.001,0)</f>
        <v>3022.423623584305</v>
      </c>
      <c r="X19" cm="1">
        <f t="array" ref="X19">Step10!X19*(1+Control!$B$3/12)+IF(MOD(ROW()+COLUMN(),7)=0,INDEX(Base!$B$3:$BA$22,MOD(ROW(),20)+1,MOD(COLUMN(),52)+1)*0.001,0)</f>
        <v>3038.7699014531222</v>
      </c>
      <c r="Y19" cm="1">
        <f t="array" ref="Y19">Step10!Y19*(1+Control!$B$3/12)+IF(MOD(ROW()+COLUMN(),7)=0,INDEX(Base!$B$3:$BA$22,MOD(ROW(),20)+1,MOD(COLUMN(),52)+1)*0.001,0)</f>
        <v>3065.8932383259944</v>
      </c>
      <c r="Z19" cm="1">
        <f t="array" ref="Z19">Step10!Z19*(1+Control!$B$3/12)+IF(MOD(ROW()+COLUMN(),7)=0,INDEX(Base!$B$3:$BA$22,MOD(ROW(),20)+1,MOD(COLUMN(),52)+1)*0.001,0)</f>
        <v>3058.3519576752324</v>
      </c>
      <c r="AA19" cm="1">
        <f t="array" ref="AA19">Step10!AA19*(1+Control!$B$3/12)+IF(MOD(ROW()+COLUMN(),7)=0,INDEX(Base!$B$3:$BA$22,MOD(ROW(),20)+1,MOD(COLUMN(),52)+1)*0.001,0)</f>
        <v>3040.5202199655932</v>
      </c>
      <c r="AB19" cm="1">
        <f t="array" ref="AB19">Step10!AB19*(1+Control!$B$3/12)+IF(MOD(ROW()+COLUMN(),7)=0,INDEX(Base!$B$3:$BA$22,MOD(ROW(),20)+1,MOD(COLUMN(),52)+1)*0.001,0)</f>
        <v>3130.5273570020327</v>
      </c>
      <c r="AC19" cm="1">
        <f t="array" ref="AC19">Step10!AC19*(1+Control!$B$3/12)+IF(MOD(ROW()+COLUMN(),7)=0,INDEX(Base!$B$3:$BA$22,MOD(ROW(),20)+1,MOD(COLUMN(),52)+1)*0.001,0)</f>
        <v>3065.6603704893973</v>
      </c>
      <c r="AD19" cm="1">
        <f t="array" ref="AD19">Step10!AD19*(1+Control!$B$3/12)+IF(MOD(ROW()+COLUMN(),7)=0,INDEX(Base!$B$3:$BA$22,MOD(ROW(),20)+1,MOD(COLUMN(),52)+1)*0.001,0)</f>
        <v>3091.0429103228912</v>
      </c>
      <c r="AE19" cm="1">
        <f t="array" ref="AE19">Step10!AE19*(1+Control!$B$3/12)+IF(MOD(ROW()+COLUMN(),7)=0,INDEX(Base!$B$3:$BA$22,MOD(ROW(),20)+1,MOD(COLUMN(),52)+1)*0.001,0)</f>
        <v>3076.2303905955819</v>
      </c>
      <c r="AF19" cm="1">
        <f t="array" ref="AF19">Step10!AF19*(1+Control!$B$3/12)+IF(MOD(ROW()+COLUMN(),7)=0,INDEX(Base!$B$3:$BA$22,MOD(ROW(),20)+1,MOD(COLUMN(),52)+1)*0.001,0)</f>
        <v>3145.776634103881</v>
      </c>
      <c r="AG19" cm="1">
        <f t="array" ref="AG19">Step10!AG19*(1+Control!$B$3/12)+IF(MOD(ROW()+COLUMN(),7)=0,INDEX(Base!$B$3:$BA$22,MOD(ROW(),20)+1,MOD(COLUMN(),52)+1)*0.001,0)</f>
        <v>3157.3045722725637</v>
      </c>
      <c r="AH19" cm="1">
        <f t="array" ref="AH19">Step10!AH19*(1+Control!$B$3/12)+IF(MOD(ROW()+COLUMN(),7)=0,INDEX(Base!$B$3:$BA$22,MOD(ROW(),20)+1,MOD(COLUMN(),52)+1)*0.001,0)</f>
        <v>3182.6444663114717</v>
      </c>
      <c r="AI19" cm="1">
        <f t="array" ref="AI19">Step10!AI19*(1+Control!$B$3/12)+IF(MOD(ROW()+COLUMN(),7)=0,INDEX(Base!$B$3:$BA$22,MOD(ROW(),20)+1,MOD(COLUMN(),52)+1)*0.001,0)</f>
        <v>3116.4839570222516</v>
      </c>
      <c r="AJ19" cm="1">
        <f t="array" ref="AJ19">Step10!AJ19*(1+Control!$B$3/12)+IF(MOD(ROW()+COLUMN(),7)=0,INDEX(Base!$B$3:$BA$22,MOD(ROW(),20)+1,MOD(COLUMN(),52)+1)*0.001,0)</f>
        <v>3165.5026838145977</v>
      </c>
      <c r="AK19" cm="1">
        <f t="array" ref="AK19">Step10!AK19*(1+Control!$B$3/12)+IF(MOD(ROW()+COLUMN(),7)=0,INDEX(Base!$B$3:$BA$22,MOD(ROW(),20)+1,MOD(COLUMN(),52)+1)*0.001,0)</f>
        <v>3152.3656428138888</v>
      </c>
      <c r="AL19" cm="1">
        <f t="array" ref="AL19">Step10!AL19*(1+Control!$B$3/12)+IF(MOD(ROW()+COLUMN(),7)=0,INDEX(Base!$B$3:$BA$22,MOD(ROW(),20)+1,MOD(COLUMN(),52)+1)*0.001,0)</f>
        <v>3169.3101360100532</v>
      </c>
      <c r="AM19" cm="1">
        <f t="array" ref="AM19">Step10!AM19*(1+Control!$B$3/12)+IF(MOD(ROW()+COLUMN(),7)=0,INDEX(Base!$B$3:$BA$22,MOD(ROW(),20)+1,MOD(COLUMN(),52)+1)*0.001,0)</f>
        <v>3167.2318849615094</v>
      </c>
      <c r="AN19" cm="1">
        <f t="array" ref="AN19">Step10!AN19*(1+Control!$B$3/12)+IF(MOD(ROW()+COLUMN(),7)=0,INDEX(Base!$B$3:$BA$22,MOD(ROW(),20)+1,MOD(COLUMN(),52)+1)*0.001,0)</f>
        <v>3177.556462748084</v>
      </c>
      <c r="AO19" cm="1">
        <f t="array" ref="AO19">Step10!AO19*(1+Control!$B$3/12)+IF(MOD(ROW()+COLUMN(),7)=0,INDEX(Base!$B$3:$BA$22,MOD(ROW(),20)+1,MOD(COLUMN(),52)+1)*0.001,0)</f>
        <v>3259.8359331377787</v>
      </c>
      <c r="AP19" cm="1">
        <f t="array" ref="AP19">Step10!AP19*(1+Control!$B$3/12)+IF(MOD(ROW()+COLUMN(),7)=0,INDEX(Base!$B$3:$BA$22,MOD(ROW(),20)+1,MOD(COLUMN(),52)+1)*0.001,0)</f>
        <v>3180.4203787534593</v>
      </c>
      <c r="AQ19" cm="1">
        <f t="array" ref="AQ19">Step10!AQ19*(1+Control!$B$3/12)+IF(MOD(ROW()+COLUMN(),7)=0,INDEX(Base!$B$3:$BA$22,MOD(ROW(),20)+1,MOD(COLUMN(),52)+1)*0.001,0)</f>
        <v>3183.9983809939131</v>
      </c>
      <c r="AR19" cm="1">
        <f t="array" ref="AR19">Step10!AR19*(1+Control!$B$3/12)+IF(MOD(ROW()+COLUMN(),7)=0,INDEX(Base!$B$3:$BA$22,MOD(ROW(),20)+1,MOD(COLUMN(),52)+1)*0.001,0)</f>
        <v>3293.8600006165107</v>
      </c>
      <c r="AS19" cm="1">
        <f t="array" ref="AS19">Step10!AS19*(1+Control!$B$3/12)+IF(MOD(ROW()+COLUMN(),7)=0,INDEX(Base!$B$3:$BA$22,MOD(ROW(),20)+1,MOD(COLUMN(),52)+1)*0.001,0)</f>
        <v>3219.6212737156579</v>
      </c>
      <c r="AT19" cm="1">
        <f t="array" ref="AT19">Step10!AT19*(1+Control!$B$3/12)+IF(MOD(ROW()+COLUMN(),7)=0,INDEX(Base!$B$3:$BA$22,MOD(ROW(),20)+1,MOD(COLUMN(),52)+1)*0.001,0)</f>
        <v>3229.9138584183811</v>
      </c>
      <c r="AU19" cm="1">
        <f t="array" ref="AU19">Step10!AU19*(1+Control!$B$3/12)+IF(MOD(ROW()+COLUMN(),7)=0,INDEX(Base!$B$3:$BA$22,MOD(ROW(),20)+1,MOD(COLUMN(),52)+1)*0.001,0)</f>
        <v>3265.6305012735816</v>
      </c>
      <c r="AV19" cm="1">
        <f t="array" ref="AV19">Step10!AV19*(1+Control!$B$3/12)+IF(MOD(ROW()+COLUMN(),7)=0,INDEX(Base!$B$3:$BA$22,MOD(ROW(),20)+1,MOD(COLUMN(),52)+1)*0.001,0)</f>
        <v>3313.7948526783889</v>
      </c>
      <c r="AW19" cm="1">
        <f t="array" ref="AW19">Step10!AW19*(1+Control!$B$3/12)+IF(MOD(ROW()+COLUMN(),7)=0,INDEX(Base!$B$3:$BA$22,MOD(ROW(),20)+1,MOD(COLUMN(),52)+1)*0.001,0)</f>
        <v>3298.8494131821049</v>
      </c>
      <c r="AX19" cm="1">
        <f t="array" ref="AX19">Step10!AX19*(1+Control!$B$3/12)+IF(MOD(ROW()+COLUMN(),7)=0,INDEX(Base!$B$3:$BA$22,MOD(ROW(),20)+1,MOD(COLUMN(),52)+1)*0.001,0)</f>
        <v>3272.4109544898702</v>
      </c>
      <c r="AY19" cm="1">
        <f t="array" ref="AY19">Step10!AY19*(1+Control!$B$3/12)+IF(MOD(ROW()+COLUMN(),7)=0,INDEX(Base!$B$3:$BA$22,MOD(ROW(),20)+1,MOD(COLUMN(),52)+1)*0.001,0)</f>
        <v>3344.9787478460075</v>
      </c>
    </row>
    <row r="20" spans="1:51" x14ac:dyDescent="0.25">
      <c r="A20" t="s">
        <v>23</v>
      </c>
      <c r="B20" cm="1">
        <f t="array" ref="B20">Step10!B20*(1+Control!$B$3/12)+IF(MOD(ROW()+COLUMN(),7)=0,INDEX(Base!$B$3:$BA$22,MOD(ROW(),20)+1,MOD(COLUMN(),52)+1)*0.001,0)</f>
        <v>2956.1742463057603</v>
      </c>
      <c r="C20" cm="1">
        <f t="array" ref="C20">Step10!C20*(1+Control!$B$3/12)+IF(MOD(ROW()+COLUMN(),7)=0,INDEX(Base!$B$3:$BA$22,MOD(ROW(),20)+1,MOD(COLUMN(),52)+1)*0.001,0)</f>
        <v>3029.4868543994462</v>
      </c>
      <c r="D20" cm="1">
        <f t="array" ref="D20">Step10!D20*(1+Control!$B$3/12)+IF(MOD(ROW()+COLUMN(),7)=0,INDEX(Base!$B$3:$BA$22,MOD(ROW(),20)+1,MOD(COLUMN(),52)+1)*0.001,0)</f>
        <v>3039.2350323387182</v>
      </c>
      <c r="E20" cm="1">
        <f t="array" ref="E20">Step10!E20*(1+Control!$B$3/12)+IF(MOD(ROW()+COLUMN(),7)=0,INDEX(Base!$B$3:$BA$22,MOD(ROW(),20)+1,MOD(COLUMN(),52)+1)*0.001,0)</f>
        <v>3060.4862319050585</v>
      </c>
      <c r="F20" cm="1">
        <f t="array" ref="F20">Step10!F20*(1+Control!$B$3/12)+IF(MOD(ROW()+COLUMN(),7)=0,INDEX(Base!$B$3:$BA$22,MOD(ROW(),20)+1,MOD(COLUMN(),52)+1)*0.001,0)</f>
        <v>3023.6518521225735</v>
      </c>
      <c r="G20" cm="1">
        <f t="array" ref="G20">Step10!G20*(1+Control!$B$3/12)+IF(MOD(ROW()+COLUMN(),7)=0,INDEX(Base!$B$3:$BA$22,MOD(ROW(),20)+1,MOD(COLUMN(),52)+1)*0.001,0)</f>
        <v>3051.5239207557429</v>
      </c>
      <c r="H20" cm="1">
        <f t="array" ref="H20">Step10!H20*(1+Control!$B$3/12)+IF(MOD(ROW()+COLUMN(),7)=0,INDEX(Base!$B$3:$BA$22,MOD(ROW(),20)+1,MOD(COLUMN(),52)+1)*0.001,0)</f>
        <v>3024.6758466349365</v>
      </c>
      <c r="I20" cm="1">
        <f t="array" ref="I20">Step10!I20*(1+Control!$B$3/12)+IF(MOD(ROW()+COLUMN(),7)=0,INDEX(Base!$B$3:$BA$22,MOD(ROW(),20)+1,MOD(COLUMN(),52)+1)*0.001,0)</f>
        <v>3040.3256077541578</v>
      </c>
      <c r="J20" cm="1">
        <f t="array" ref="J20">Step10!J20*(1+Control!$B$3/12)+IF(MOD(ROW()+COLUMN(),7)=0,INDEX(Base!$B$3:$BA$22,MOD(ROW(),20)+1,MOD(COLUMN(),52)+1)*0.001,0)</f>
        <v>3090.2353351264874</v>
      </c>
      <c r="K20" cm="1">
        <f t="array" ref="K20">Step10!K20*(1+Control!$B$3/12)+IF(MOD(ROW()+COLUMN(),7)=0,INDEX(Base!$B$3:$BA$22,MOD(ROW(),20)+1,MOD(COLUMN(),52)+1)*0.001,0)</f>
        <v>3089.6234352758975</v>
      </c>
      <c r="L20" cm="1">
        <f t="array" ref="L20">Step10!L20*(1+Control!$B$3/12)+IF(MOD(ROW()+COLUMN(),7)=0,INDEX(Base!$B$3:$BA$22,MOD(ROW(),20)+1,MOD(COLUMN(),52)+1)*0.001,0)</f>
        <v>3089.14914142321</v>
      </c>
      <c r="M20" cm="1">
        <f t="array" ref="M20">Step10!M20*(1+Control!$B$3/12)+IF(MOD(ROW()+COLUMN(),7)=0,INDEX(Base!$B$3:$BA$22,MOD(ROW(),20)+1,MOD(COLUMN(),52)+1)*0.001,0)</f>
        <v>3065.6538048732896</v>
      </c>
      <c r="N20" cm="1">
        <f t="array" ref="N20">Step10!N20*(1+Control!$B$3/12)+IF(MOD(ROW()+COLUMN(),7)=0,INDEX(Base!$B$3:$BA$22,MOD(ROW(),20)+1,MOD(COLUMN(),52)+1)*0.001,0)</f>
        <v>3080.6728244464371</v>
      </c>
      <c r="O20" cm="1">
        <f t="array" ref="O20">Step10!O20*(1+Control!$B$3/12)+IF(MOD(ROW()+COLUMN(),7)=0,INDEX(Base!$B$3:$BA$22,MOD(ROW(),20)+1,MOD(COLUMN(),52)+1)*0.001,0)</f>
        <v>3072.9410750686352</v>
      </c>
      <c r="P20" cm="1">
        <f t="array" ref="P20">Step10!P20*(1+Control!$B$3/12)+IF(MOD(ROW()+COLUMN(),7)=0,INDEX(Base!$B$3:$BA$22,MOD(ROW(),20)+1,MOD(COLUMN(),52)+1)*0.001,0)</f>
        <v>3102.4664408796934</v>
      </c>
      <c r="Q20" cm="1">
        <f t="array" ref="Q20">Step10!Q20*(1+Control!$B$3/12)+IF(MOD(ROW()+COLUMN(),7)=0,INDEX(Base!$B$3:$BA$22,MOD(ROW(),20)+1,MOD(COLUMN(),52)+1)*0.001,0)</f>
        <v>3164.5924909256946</v>
      </c>
      <c r="R20" cm="1">
        <f t="array" ref="R20">Step10!R20*(1+Control!$B$3/12)+IF(MOD(ROW()+COLUMN(),7)=0,INDEX(Base!$B$3:$BA$22,MOD(ROW(),20)+1,MOD(COLUMN(),52)+1)*0.001,0)</f>
        <v>3142.5404351100001</v>
      </c>
      <c r="S20" cm="1">
        <f t="array" ref="S20">Step10!S20*(1+Control!$B$3/12)+IF(MOD(ROW()+COLUMN(),7)=0,INDEX(Base!$B$3:$BA$22,MOD(ROW(),20)+1,MOD(COLUMN(),52)+1)*0.001,0)</f>
        <v>3119.4171057718622</v>
      </c>
      <c r="T20" cm="1">
        <f t="array" ref="T20">Step10!T20*(1+Control!$B$3/12)+IF(MOD(ROW()+COLUMN(),7)=0,INDEX(Base!$B$3:$BA$22,MOD(ROW(),20)+1,MOD(COLUMN(),52)+1)*0.001,0)</f>
        <v>3147.7084373268772</v>
      </c>
      <c r="U20" cm="1">
        <f t="array" ref="U20">Step10!U20*(1+Control!$B$3/12)+IF(MOD(ROW()+COLUMN(),7)=0,INDEX(Base!$B$3:$BA$22,MOD(ROW(),20)+1,MOD(COLUMN(),52)+1)*0.001,0)</f>
        <v>3214.2715487985652</v>
      </c>
      <c r="V20" cm="1">
        <f t="array" ref="V20">Step10!V20*(1+Control!$B$3/12)+IF(MOD(ROW()+COLUMN(),7)=0,INDEX(Base!$B$3:$BA$22,MOD(ROW(),20)+1,MOD(COLUMN(),52)+1)*0.001,0)</f>
        <v>3193.666349007055</v>
      </c>
      <c r="W20" cm="1">
        <f t="array" ref="W20">Step10!W20*(1+Control!$B$3/12)+IF(MOD(ROW()+COLUMN(),7)=0,INDEX(Base!$B$3:$BA$22,MOD(ROW(),20)+1,MOD(COLUMN(),52)+1)*0.001,0)</f>
        <v>3140.0893927868046</v>
      </c>
      <c r="X20" cm="1">
        <f t="array" ref="X20">Step10!X20*(1+Control!$B$3/12)+IF(MOD(ROW()+COLUMN(),7)=0,INDEX(Base!$B$3:$BA$22,MOD(ROW(),20)+1,MOD(COLUMN(),52)+1)*0.001,0)</f>
        <v>3163.9411321606221</v>
      </c>
      <c r="Y20" cm="1">
        <f t="array" ref="Y20">Step10!Y20*(1+Control!$B$3/12)+IF(MOD(ROW()+COLUMN(),7)=0,INDEX(Base!$B$3:$BA$22,MOD(ROW(),20)+1,MOD(COLUMN(),52)+1)*0.001,0)</f>
        <v>3186.6515372159943</v>
      </c>
      <c r="Z20" cm="1">
        <f t="array" ref="Z20">Step10!Z20*(1+Control!$B$3/12)+IF(MOD(ROW()+COLUMN(),7)=0,INDEX(Base!$B$3:$BA$22,MOD(ROW(),20)+1,MOD(COLUMN(),52)+1)*0.001,0)</f>
        <v>3215.8645401327326</v>
      </c>
      <c r="AA20" cm="1">
        <f t="array" ref="AA20">Step10!AA20*(1+Control!$B$3/12)+IF(MOD(ROW()+COLUMN(),7)=0,INDEX(Base!$B$3:$BA$22,MOD(ROW(),20)+1,MOD(COLUMN(),52)+1)*0.001,0)</f>
        <v>3232.8425768405932</v>
      </c>
      <c r="AB20" cm="1">
        <f t="array" ref="AB20">Step10!AB20*(1+Control!$B$3/12)+IF(MOD(ROW()+COLUMN(),7)=0,INDEX(Base!$B$3:$BA$22,MOD(ROW(),20)+1,MOD(COLUMN(),52)+1)*0.001,0)</f>
        <v>3277.4206915445325</v>
      </c>
      <c r="AC20" cm="1">
        <f t="array" ref="AC20">Step10!AC20*(1+Control!$B$3/12)+IF(MOD(ROW()+COLUMN(),7)=0,INDEX(Base!$B$3:$BA$22,MOD(ROW(),20)+1,MOD(COLUMN(),52)+1)*0.001,0)</f>
        <v>3265.712278559397</v>
      </c>
      <c r="AD20" cm="1">
        <f t="array" ref="AD20">Step10!AD20*(1+Control!$B$3/12)+IF(MOD(ROW()+COLUMN(),7)=0,INDEX(Base!$B$3:$BA$22,MOD(ROW(),20)+1,MOD(COLUMN(),52)+1)*0.001,0)</f>
        <v>3270.4872962653908</v>
      </c>
      <c r="AE20" cm="1">
        <f t="array" ref="AE20">Step10!AE20*(1+Control!$B$3/12)+IF(MOD(ROW()+COLUMN(),7)=0,INDEX(Base!$B$3:$BA$22,MOD(ROW(),20)+1,MOD(COLUMN(),52)+1)*0.001,0)</f>
        <v>3272.1697394005814</v>
      </c>
      <c r="AF20" cm="1">
        <f t="array" ref="AF20">Step10!AF20*(1+Control!$B$3/12)+IF(MOD(ROW()+COLUMN(),7)=0,INDEX(Base!$B$3:$BA$22,MOD(ROW(),20)+1,MOD(COLUMN(),52)+1)*0.001,0)</f>
        <v>3281.4562863513806</v>
      </c>
      <c r="AG20" cm="1">
        <f t="array" ref="AG20">Step10!AG20*(1+Control!$B$3/12)+IF(MOD(ROW()+COLUMN(),7)=0,INDEX(Base!$B$3:$BA$22,MOD(ROW(),20)+1,MOD(COLUMN(),52)+1)*0.001,0)</f>
        <v>3297.7094862150634</v>
      </c>
      <c r="AH20" cm="1">
        <f t="array" ref="AH20">Step10!AH20*(1+Control!$B$3/12)+IF(MOD(ROW()+COLUMN(),7)=0,INDEX(Base!$B$3:$BA$22,MOD(ROW(),20)+1,MOD(COLUMN(),52)+1)*0.001,0)</f>
        <v>3315.9665232689717</v>
      </c>
      <c r="AI20" cm="1">
        <f t="array" ref="AI20">Step10!AI20*(1+Control!$B$3/12)+IF(MOD(ROW()+COLUMN(),7)=0,INDEX(Base!$B$3:$BA$22,MOD(ROW(),20)+1,MOD(COLUMN(),52)+1)*0.001,0)</f>
        <v>3342.2861617897515</v>
      </c>
      <c r="AJ20" cm="1">
        <f t="array" ref="AJ20">Step10!AJ20*(1+Control!$B$3/12)+IF(MOD(ROW()+COLUMN(),7)=0,INDEX(Base!$B$3:$BA$22,MOD(ROW(),20)+1,MOD(COLUMN(),52)+1)*0.001,0)</f>
        <v>3278.6072257895971</v>
      </c>
      <c r="AK20" cm="1">
        <f t="array" ref="AK20">Step10!AK20*(1+Control!$B$3/12)+IF(MOD(ROW()+COLUMN(),7)=0,INDEX(Base!$B$3:$BA$22,MOD(ROW(),20)+1,MOD(COLUMN(),52)+1)*0.001,0)</f>
        <v>3297.5715026463886</v>
      </c>
      <c r="AL20" cm="1">
        <f t="array" ref="AL20">Step10!AL20*(1+Control!$B$3/12)+IF(MOD(ROW()+COLUMN(),7)=0,INDEX(Base!$B$3:$BA$22,MOD(ROW(),20)+1,MOD(COLUMN(),52)+1)*0.001,0)</f>
        <v>3317.210990070053</v>
      </c>
      <c r="AM20" cm="1">
        <f t="array" ref="AM20">Step10!AM20*(1+Control!$B$3/12)+IF(MOD(ROW()+COLUMN(),7)=0,INDEX(Base!$B$3:$BA$22,MOD(ROW(),20)+1,MOD(COLUMN(),52)+1)*0.001,0)</f>
        <v>3320.0091295965094</v>
      </c>
      <c r="AN20" cm="1">
        <f t="array" ref="AN20">Step10!AN20*(1+Control!$B$3/12)+IF(MOD(ROW()+COLUMN(),7)=0,INDEX(Base!$B$3:$BA$22,MOD(ROW(),20)+1,MOD(COLUMN(),52)+1)*0.001,0)</f>
        <v>3360.0655867205837</v>
      </c>
      <c r="AO20" cm="1">
        <f t="array" ref="AO20">Step10!AO20*(1+Control!$B$3/12)+IF(MOD(ROW()+COLUMN(),7)=0,INDEX(Base!$B$3:$BA$22,MOD(ROW(),20)+1,MOD(COLUMN(),52)+1)*0.001,0)</f>
        <v>3336.8276163477785</v>
      </c>
      <c r="AP20" cm="1">
        <f t="array" ref="AP20">Step10!AP20*(1+Control!$B$3/12)+IF(MOD(ROW()+COLUMN(),7)=0,INDEX(Base!$B$3:$BA$22,MOD(ROW(),20)+1,MOD(COLUMN(),52)+1)*0.001,0)</f>
        <v>3348.8040892559593</v>
      </c>
      <c r="AQ20" cm="1">
        <f t="array" ref="AQ20">Step10!AQ20*(1+Control!$B$3/12)+IF(MOD(ROW()+COLUMN(),7)=0,INDEX(Base!$B$3:$BA$22,MOD(ROW(),20)+1,MOD(COLUMN(),52)+1)*0.001,0)</f>
        <v>3411.0370848139132</v>
      </c>
      <c r="AR20" cm="1">
        <f t="array" ref="AR20">Step10!AR20*(1+Control!$B$3/12)+IF(MOD(ROW()+COLUMN(),7)=0,INDEX(Base!$B$3:$BA$22,MOD(ROW(),20)+1,MOD(COLUMN(),52)+1)*0.001,0)</f>
        <v>3331.8362114065103</v>
      </c>
      <c r="AS20" cm="1">
        <f t="array" ref="AS20">Step10!AS20*(1+Control!$B$3/12)+IF(MOD(ROW()+COLUMN(),7)=0,INDEX(Base!$B$3:$BA$22,MOD(ROW(),20)+1,MOD(COLUMN(),52)+1)*0.001,0)</f>
        <v>3395.4102472081572</v>
      </c>
      <c r="AT20" cm="1">
        <f t="array" ref="AT20">Step10!AT20*(1+Control!$B$3/12)+IF(MOD(ROW()+COLUMN(),7)=0,INDEX(Base!$B$3:$BA$22,MOD(ROW(),20)+1,MOD(COLUMN(),52)+1)*0.001,0)</f>
        <v>3352.8786227158807</v>
      </c>
      <c r="AU20" cm="1">
        <f t="array" ref="AU20">Step10!AU20*(1+Control!$B$3/12)+IF(MOD(ROW()+COLUMN(),7)=0,INDEX(Base!$B$3:$BA$22,MOD(ROW(),20)+1,MOD(COLUMN(),52)+1)*0.001,0)</f>
        <v>3386.3585747885818</v>
      </c>
      <c r="AV20" cm="1">
        <f t="array" ref="AV20">Step10!AV20*(1+Control!$B$3/12)+IF(MOD(ROW()+COLUMN(),7)=0,INDEX(Base!$B$3:$BA$22,MOD(ROW(),20)+1,MOD(COLUMN(),52)+1)*0.001,0)</f>
        <v>3435.2684894533891</v>
      </c>
      <c r="AW20" cm="1">
        <f t="array" ref="AW20">Step10!AW20*(1+Control!$B$3/12)+IF(MOD(ROW()+COLUMN(),7)=0,INDEX(Base!$B$3:$BA$22,MOD(ROW(),20)+1,MOD(COLUMN(),52)+1)*0.001,0)</f>
        <v>3462.5280112371042</v>
      </c>
      <c r="AX20" cm="1">
        <f t="array" ref="AX20">Step10!AX20*(1+Control!$B$3/12)+IF(MOD(ROW()+COLUMN(),7)=0,INDEX(Base!$B$3:$BA$22,MOD(ROW(),20)+1,MOD(COLUMN(),52)+1)*0.001,0)</f>
        <v>3464.5357343198698</v>
      </c>
      <c r="AY20" cm="1">
        <f t="array" ref="AY20">Step10!AY20*(1+Control!$B$3/12)+IF(MOD(ROW()+COLUMN(),7)=0,INDEX(Base!$B$3:$BA$22,MOD(ROW(),20)+1,MOD(COLUMN(),52)+1)*0.001,0)</f>
        <v>3436.9209122960074</v>
      </c>
    </row>
    <row r="21" spans="1:51" x14ac:dyDescent="0.25">
      <c r="A21" t="s">
        <v>24</v>
      </c>
      <c r="B21" cm="1">
        <f t="array" ref="B21">Step10!B21*(1+Control!$B$3/12)+IF(MOD(ROW()+COLUMN(),7)=0,INDEX(Base!$B$3:$BA$22,MOD(ROW(),20)+1,MOD(COLUMN(),52)+1)*0.001,0)</f>
        <v>3150.8717035974423</v>
      </c>
      <c r="C21" cm="1">
        <f t="array" ref="C21">Step10!C21*(1+Control!$B$3/12)+IF(MOD(ROW()+COLUMN(),7)=0,INDEX(Base!$B$3:$BA$22,MOD(ROW(),20)+1,MOD(COLUMN(),52)+1)*0.001,0)</f>
        <v>3151.6530356911289</v>
      </c>
      <c r="D21" cm="1">
        <f t="array" ref="D21">Step10!D21*(1+Control!$B$3/12)+IF(MOD(ROW()+COLUMN(),7)=0,INDEX(Base!$B$3:$BA$22,MOD(ROW(),20)+1,MOD(COLUMN(),52)+1)*0.001,0)</f>
        <v>3112.4257262454003</v>
      </c>
      <c r="E21" cm="1">
        <f t="array" ref="E21">Step10!E21*(1+Control!$B$3/12)+IF(MOD(ROW()+COLUMN(),7)=0,INDEX(Base!$B$3:$BA$22,MOD(ROW(),20)+1,MOD(COLUMN(),52)+1)*0.001,0)</f>
        <v>3160.003390844241</v>
      </c>
      <c r="F21" cm="1">
        <f t="array" ref="F21">Step10!F21*(1+Control!$B$3/12)+IF(MOD(ROW()+COLUMN(),7)=0,INDEX(Base!$B$3:$BA$22,MOD(ROW(),20)+1,MOD(COLUMN(),52)+1)*0.001,0)</f>
        <v>3180.0938221967563</v>
      </c>
      <c r="G21" cm="1">
        <f t="array" ref="G21">Step10!G21*(1+Control!$B$3/12)+IF(MOD(ROW()+COLUMN(),7)=0,INDEX(Base!$B$3:$BA$22,MOD(ROW(),20)+1,MOD(COLUMN(),52)+1)*0.001,0)</f>
        <v>3175.2655175049254</v>
      </c>
      <c r="H21" cm="1">
        <f t="array" ref="H21">Step10!H21*(1+Control!$B$3/12)+IF(MOD(ROW()+COLUMN(),7)=0,INDEX(Base!$B$3:$BA$22,MOD(ROW(),20)+1,MOD(COLUMN(),52)+1)*0.001,0)</f>
        <v>3171.2651062341197</v>
      </c>
      <c r="I21" cm="1">
        <f t="array" ref="I21">Step10!I21*(1+Control!$B$3/12)+IF(MOD(ROW()+COLUMN(),7)=0,INDEX(Base!$B$3:$BA$22,MOD(ROW(),20)+1,MOD(COLUMN(),52)+1)*0.001,0)</f>
        <v>3197.2612619608403</v>
      </c>
      <c r="J21" cm="1">
        <f t="array" ref="J21">Step10!J21*(1+Control!$B$3/12)+IF(MOD(ROW()+COLUMN(),7)=0,INDEX(Base!$B$3:$BA$22,MOD(ROW(),20)+1,MOD(COLUMN(),52)+1)*0.001,0)</f>
        <v>3182.3069305756699</v>
      </c>
      <c r="K21" cm="1">
        <f t="array" ref="K21">Step10!K21*(1+Control!$B$3/12)+IF(MOD(ROW()+COLUMN(),7)=0,INDEX(Base!$B$3:$BA$22,MOD(ROW(),20)+1,MOD(COLUMN(),52)+1)*0.001,0)</f>
        <v>3177.6548815400797</v>
      </c>
      <c r="L21" cm="1">
        <f t="array" ref="L21">Step10!L21*(1+Control!$B$3/12)+IF(MOD(ROW()+COLUMN(),7)=0,INDEX(Base!$B$3:$BA$22,MOD(ROW(),20)+1,MOD(COLUMN(),52)+1)*0.001,0)</f>
        <v>3248.0998326598929</v>
      </c>
      <c r="M21" cm="1">
        <f t="array" ref="M21">Step10!M21*(1+Control!$B$3/12)+IF(MOD(ROW()+COLUMN(),7)=0,INDEX(Base!$B$3:$BA$22,MOD(ROW(),20)+1,MOD(COLUMN(),52)+1)*0.001,0)</f>
        <v>3229.5614886874719</v>
      </c>
      <c r="N21" cm="1">
        <f t="array" ref="N21">Step10!N21*(1+Control!$B$3/12)+IF(MOD(ROW()+COLUMN(),7)=0,INDEX(Base!$B$3:$BA$22,MOD(ROW(),20)+1,MOD(COLUMN(),52)+1)*0.001,0)</f>
        <v>3193.0963471306195</v>
      </c>
      <c r="O21" cm="1">
        <f t="array" ref="O21">Step10!O21*(1+Control!$B$3/12)+IF(MOD(ROW()+COLUMN(),7)=0,INDEX(Base!$B$3:$BA$22,MOD(ROW(),20)+1,MOD(COLUMN(),52)+1)*0.001,0)</f>
        <v>3202.5889824378178</v>
      </c>
      <c r="P21" cm="1">
        <f t="array" ref="P21">Step10!P21*(1+Control!$B$3/12)+IF(MOD(ROW()+COLUMN(),7)=0,INDEX(Base!$B$3:$BA$22,MOD(ROW(),20)+1,MOD(COLUMN(),52)+1)*0.001,0)</f>
        <v>3236.8538249863764</v>
      </c>
      <c r="Q21" cm="1">
        <f t="array" ref="Q21">Step10!Q21*(1+Control!$B$3/12)+IF(MOD(ROW()+COLUMN(),7)=0,INDEX(Base!$B$3:$BA$22,MOD(ROW(),20)+1,MOD(COLUMN(),52)+1)*0.001,0)</f>
        <v>3289.6301008873775</v>
      </c>
      <c r="R21" cm="1">
        <f t="array" ref="R21">Step10!R21*(1+Control!$B$3/12)+IF(MOD(ROW()+COLUMN(),7)=0,INDEX(Base!$B$3:$BA$22,MOD(ROW(),20)+1,MOD(COLUMN(),52)+1)*0.001,0)</f>
        <v>3260.7571433416829</v>
      </c>
      <c r="S21" cm="1">
        <f t="array" ref="S21">Step10!S21*(1+Control!$B$3/12)+IF(MOD(ROW()+COLUMN(),7)=0,INDEX(Base!$B$3:$BA$22,MOD(ROW(),20)+1,MOD(COLUMN(),52)+1)*0.001,0)</f>
        <v>3265.1390756785449</v>
      </c>
      <c r="T21" cm="1">
        <f t="array" ref="T21">Step10!T21*(1+Control!$B$3/12)+IF(MOD(ROW()+COLUMN(),7)=0,INDEX(Base!$B$3:$BA$22,MOD(ROW(),20)+1,MOD(COLUMN(),52)+1)*0.001,0)</f>
        <v>3335.7058953910596</v>
      </c>
      <c r="U21" cm="1">
        <f t="array" ref="U21">Step10!U21*(1+Control!$B$3/12)+IF(MOD(ROW()+COLUMN(),7)=0,INDEX(Base!$B$3:$BA$22,MOD(ROW(),20)+1,MOD(COLUMN(),52)+1)*0.001,0)</f>
        <v>3320.5798527327474</v>
      </c>
      <c r="V21" cm="1">
        <f t="array" ref="V21">Step10!V21*(1+Control!$B$3/12)+IF(MOD(ROW()+COLUMN(),7)=0,INDEX(Base!$B$3:$BA$22,MOD(ROW(),20)+1,MOD(COLUMN(),52)+1)*0.001,0)</f>
        <v>3288.5694146487376</v>
      </c>
      <c r="W21" cm="1">
        <f t="array" ref="W21">Step10!W21*(1+Control!$B$3/12)+IF(MOD(ROW()+COLUMN(),7)=0,INDEX(Base!$B$3:$BA$22,MOD(ROW(),20)+1,MOD(COLUMN(),52)+1)*0.001,0)</f>
        <v>3324.6713614209875</v>
      </c>
      <c r="X21" cm="1">
        <f t="array" ref="X21">Step10!X21*(1+Control!$B$3/12)+IF(MOD(ROW()+COLUMN(),7)=0,INDEX(Base!$B$3:$BA$22,MOD(ROW(),20)+1,MOD(COLUMN(),52)+1)*0.001,0)</f>
        <v>3323.0530263998048</v>
      </c>
      <c r="Y21" cm="1">
        <f t="array" ref="Y21">Step10!Y21*(1+Control!$B$3/12)+IF(MOD(ROW()+COLUMN(),7)=0,INDEX(Base!$B$3:$BA$22,MOD(ROW(),20)+1,MOD(COLUMN(),52)+1)*0.001,0)</f>
        <v>3370.4375659626767</v>
      </c>
      <c r="Z21" cm="1">
        <f t="array" ref="Z21">Step10!Z21*(1+Control!$B$3/12)+IF(MOD(ROW()+COLUMN(),7)=0,INDEX(Base!$B$3:$BA$22,MOD(ROW(),20)+1,MOD(COLUMN(),52)+1)*0.001,0)</f>
        <v>3371.7019986969153</v>
      </c>
      <c r="AA21" cm="1">
        <f t="array" ref="AA21">Step10!AA21*(1+Control!$B$3/12)+IF(MOD(ROW()+COLUMN(),7)=0,INDEX(Base!$B$3:$BA$22,MOD(ROW(),20)+1,MOD(COLUMN(),52)+1)*0.001,0)</f>
        <v>3387.7934183897755</v>
      </c>
      <c r="AB21" cm="1">
        <f t="array" ref="AB21">Step10!AB21*(1+Control!$B$3/12)+IF(MOD(ROW()+COLUMN(),7)=0,INDEX(Base!$B$3:$BA$22,MOD(ROW(),20)+1,MOD(COLUMN(),52)+1)*0.001,0)</f>
        <v>3392.5830999787149</v>
      </c>
      <c r="AC21" cm="1">
        <f t="array" ref="AC21">Step10!AC21*(1+Control!$B$3/12)+IF(MOD(ROW()+COLUMN(),7)=0,INDEX(Base!$B$3:$BA$22,MOD(ROW(),20)+1,MOD(COLUMN(),52)+1)*0.001,0)</f>
        <v>3373.5798860535801</v>
      </c>
      <c r="AD21" cm="1">
        <f t="array" ref="AD21">Step10!AD21*(1+Control!$B$3/12)+IF(MOD(ROW()+COLUMN(),7)=0,INDEX(Base!$B$3:$BA$22,MOD(ROW(),20)+1,MOD(COLUMN(),52)+1)*0.001,0)</f>
        <v>3409.5294171945734</v>
      </c>
      <c r="AE21" cm="1">
        <f t="array" ref="AE21">Step10!AE21*(1+Control!$B$3/12)+IF(MOD(ROW()+COLUMN(),7)=0,INDEX(Base!$B$3:$BA$22,MOD(ROW(),20)+1,MOD(COLUMN(),52)+1)*0.001,0)</f>
        <v>3428.7023855997645</v>
      </c>
      <c r="AF21" cm="1">
        <f t="array" ref="AF21">Step10!AF21*(1+Control!$B$3/12)+IF(MOD(ROW()+COLUMN(),7)=0,INDEX(Base!$B$3:$BA$22,MOD(ROW(),20)+1,MOD(COLUMN(),52)+1)*0.001,0)</f>
        <v>3420.9920914130635</v>
      </c>
      <c r="AG21" cm="1">
        <f t="array" ref="AG21">Step10!AG21*(1+Control!$B$3/12)+IF(MOD(ROW()+COLUMN(),7)=0,INDEX(Base!$B$3:$BA$22,MOD(ROW(),20)+1,MOD(COLUMN(),52)+1)*0.001,0)</f>
        <v>3411.3520596267463</v>
      </c>
      <c r="AH21" cm="1">
        <f t="array" ref="AH21">Step10!AH21*(1+Control!$B$3/12)+IF(MOD(ROW()+COLUMN(),7)=0,INDEX(Base!$B$3:$BA$22,MOD(ROW(),20)+1,MOD(COLUMN(),52)+1)*0.001,0)</f>
        <v>3453.4268395481545</v>
      </c>
      <c r="AI21" cm="1">
        <f t="array" ref="AI21">Step10!AI21*(1+Control!$B$3/12)+IF(MOD(ROW()+COLUMN(),7)=0,INDEX(Base!$B$3:$BA$22,MOD(ROW(),20)+1,MOD(COLUMN(),52)+1)*0.001,0)</f>
        <v>3396.1662871939338</v>
      </c>
      <c r="AJ21" cm="1">
        <f t="array" ref="AJ21">Step10!AJ21*(1+Control!$B$3/12)+IF(MOD(ROW()+COLUMN(),7)=0,INDEX(Base!$B$3:$BA$22,MOD(ROW(),20)+1,MOD(COLUMN(),52)+1)*0.001,0)</f>
        <v>3412.1952838037801</v>
      </c>
      <c r="AK21" cm="1">
        <f t="array" ref="AK21">Step10!AK21*(1+Control!$B$3/12)+IF(MOD(ROW()+COLUMN(),7)=0,INDEX(Base!$B$3:$BA$22,MOD(ROW(),20)+1,MOD(COLUMN(),52)+1)*0.001,0)</f>
        <v>3416.2617437580711</v>
      </c>
      <c r="AL21" cm="1">
        <f t="array" ref="AL21">Step10!AL21*(1+Control!$B$3/12)+IF(MOD(ROW()+COLUMN(),7)=0,INDEX(Base!$B$3:$BA$22,MOD(ROW(),20)+1,MOD(COLUMN(),52)+1)*0.001,0)</f>
        <v>3448.8579231342355</v>
      </c>
      <c r="AM21" cm="1">
        <f t="array" ref="AM21">Step10!AM21*(1+Control!$B$3/12)+IF(MOD(ROW()+COLUMN(),7)=0,INDEX(Base!$B$3:$BA$22,MOD(ROW(),20)+1,MOD(COLUMN(),52)+1)*0.001,0)</f>
        <v>3418.2668908931919</v>
      </c>
      <c r="AN21" cm="1">
        <f t="array" ref="AN21">Step10!AN21*(1+Control!$B$3/12)+IF(MOD(ROW()+COLUMN(),7)=0,INDEX(Base!$B$3:$BA$22,MOD(ROW(),20)+1,MOD(COLUMN(),52)+1)*0.001,0)</f>
        <v>3477.9901133197664</v>
      </c>
      <c r="AO21" cm="1">
        <f t="array" ref="AO21">Step10!AO21*(1+Control!$B$3/12)+IF(MOD(ROW()+COLUMN(),7)=0,INDEX(Base!$B$3:$BA$22,MOD(ROW(),20)+1,MOD(COLUMN(),52)+1)*0.001,0)</f>
        <v>3436.0828210344607</v>
      </c>
      <c r="AP21" cm="1">
        <f t="array" ref="AP21">Step10!AP21*(1+Control!$B$3/12)+IF(MOD(ROW()+COLUMN(),7)=0,INDEX(Base!$B$3:$BA$22,MOD(ROW(),20)+1,MOD(COLUMN(),52)+1)*0.001,0)</f>
        <v>3477.3043611551416</v>
      </c>
      <c r="AQ21" cm="1">
        <f t="array" ref="AQ21">Step10!AQ21*(1+Control!$B$3/12)+IF(MOD(ROW()+COLUMN(),7)=0,INDEX(Base!$B$3:$BA$22,MOD(ROW(),20)+1,MOD(COLUMN(),52)+1)*0.001,0)</f>
        <v>3511.3025573580958</v>
      </c>
      <c r="AR21" cm="1">
        <f t="array" ref="AR21">Step10!AR21*(1+Control!$B$3/12)+IF(MOD(ROW()+COLUMN(),7)=0,INDEX(Base!$B$3:$BA$22,MOD(ROW(),20)+1,MOD(COLUMN(),52)+1)*0.001,0)</f>
        <v>3498.0208875056928</v>
      </c>
      <c r="AS21" cm="1">
        <f t="array" ref="AS21">Step10!AS21*(1+Control!$B$3/12)+IF(MOD(ROW()+COLUMN(),7)=0,INDEX(Base!$B$3:$BA$22,MOD(ROW(),20)+1,MOD(COLUMN(),52)+1)*0.001,0)</f>
        <v>3540.9508638623402</v>
      </c>
      <c r="AT21" cm="1">
        <f t="array" ref="AT21">Step10!AT21*(1+Control!$B$3/12)+IF(MOD(ROW()+COLUMN(),7)=0,INDEX(Base!$B$3:$BA$22,MOD(ROW(),20)+1,MOD(COLUMN(),52)+1)*0.001,0)</f>
        <v>3490.3590892450634</v>
      </c>
      <c r="AU21" cm="1">
        <f t="array" ref="AU21">Step10!AU21*(1+Control!$B$3/12)+IF(MOD(ROW()+COLUMN(),7)=0,INDEX(Base!$B$3:$BA$22,MOD(ROW(),20)+1,MOD(COLUMN(),52)+1)*0.001,0)</f>
        <v>3489.6438545377646</v>
      </c>
      <c r="AV21" cm="1">
        <f t="array" ref="AV21">Step10!AV21*(1+Control!$B$3/12)+IF(MOD(ROW()+COLUMN(),7)=0,INDEX(Base!$B$3:$BA$22,MOD(ROW(),20)+1,MOD(COLUMN(),52)+1)*0.001,0)</f>
        <v>3579.3582800875715</v>
      </c>
      <c r="AW21" cm="1">
        <f t="array" ref="AW21">Step10!AW21*(1+Control!$B$3/12)+IF(MOD(ROW()+COLUMN(),7)=0,INDEX(Base!$B$3:$BA$22,MOD(ROW(),20)+1,MOD(COLUMN(),52)+1)*0.001,0)</f>
        <v>3573.4199229487872</v>
      </c>
      <c r="AX21" cm="1">
        <f t="array" ref="AX21">Step10!AX21*(1+Control!$B$3/12)+IF(MOD(ROW()+COLUMN(),7)=0,INDEX(Base!$B$3:$BA$22,MOD(ROW(),20)+1,MOD(COLUMN(),52)+1)*0.001,0)</f>
        <v>3616.409717239053</v>
      </c>
      <c r="AY21" cm="1">
        <f t="array" ref="AY21">Step10!AY21*(1+Control!$B$3/12)+IF(MOD(ROW()+COLUMN(),7)=0,INDEX(Base!$B$3:$BA$22,MOD(ROW(),20)+1,MOD(COLUMN(),52)+1)*0.001,0)</f>
        <v>3555.4600265326894</v>
      </c>
    </row>
    <row r="22" spans="1:51" x14ac:dyDescent="0.25">
      <c r="A22" t="s">
        <v>25</v>
      </c>
      <c r="B22" cm="1">
        <f t="array" ref="B22">Step10!B22*(1+Control!$B$3/12)+IF(MOD(ROW()+COLUMN(),7)=0,INDEX(Base!$B$3:$BA$22,MOD(ROW(),20)+1,MOD(COLUMN(),52)+1)*0.001,0)</f>
        <v>3210.5108893905526</v>
      </c>
      <c r="C22" cm="1">
        <f t="array" ref="C22">Step10!C22*(1+Control!$B$3/12)+IF(MOD(ROW()+COLUMN(),7)=0,INDEX(Base!$B$3:$BA$22,MOD(ROW(),20)+1,MOD(COLUMN(),52)+1)*0.001,0)</f>
        <v>3276.2066558667393</v>
      </c>
      <c r="D22" cm="1">
        <f t="array" ref="D22">Step10!D22*(1+Control!$B$3/12)+IF(MOD(ROW()+COLUMN(),7)=0,INDEX(Base!$B$3:$BA$22,MOD(ROW(),20)+1,MOD(COLUMN(),52)+1)*0.001,0)</f>
        <v>3246.8832554485102</v>
      </c>
      <c r="E22" cm="1">
        <f t="array" ref="E22">Step10!E22*(1+Control!$B$3/12)+IF(MOD(ROW()+COLUMN(),7)=0,INDEX(Base!$B$3:$BA$22,MOD(ROW(),20)+1,MOD(COLUMN(),52)+1)*0.001,0)</f>
        <v>3238.5234781798513</v>
      </c>
      <c r="F22" cm="1">
        <f t="array" ref="F22">Step10!F22*(1+Control!$B$3/12)+IF(MOD(ROW()+COLUMN(),7)=0,INDEX(Base!$B$3:$BA$22,MOD(ROW(),20)+1,MOD(COLUMN(),52)+1)*0.001,0)</f>
        <v>3254.6198330148663</v>
      </c>
      <c r="G22" cm="1">
        <f t="array" ref="G22">Step10!G22*(1+Control!$B$3/12)+IF(MOD(ROW()+COLUMN(),7)=0,INDEX(Base!$B$3:$BA$22,MOD(ROW(),20)+1,MOD(COLUMN(),52)+1)*0.001,0)</f>
        <v>3319.6635713055357</v>
      </c>
      <c r="H22" cm="1">
        <f t="array" ref="H22">Step10!H22*(1+Control!$B$3/12)+IF(MOD(ROW()+COLUMN(),7)=0,INDEX(Base!$B$3:$BA$22,MOD(ROW(),20)+1,MOD(COLUMN(),52)+1)*0.001,0)</f>
        <v>3316.79526698473</v>
      </c>
      <c r="I22" cm="1">
        <f t="array" ref="I22">Step10!I22*(1+Control!$B$3/12)+IF(MOD(ROW()+COLUMN(),7)=0,INDEX(Base!$B$3:$BA$22,MOD(ROW(),20)+1,MOD(COLUMN(),52)+1)*0.001,0)</f>
        <v>3273.7260107639504</v>
      </c>
      <c r="J22" cm="1">
        <f t="array" ref="J22">Step10!J22*(1+Control!$B$3/12)+IF(MOD(ROW()+COLUMN(),7)=0,INDEX(Base!$B$3:$BA$22,MOD(ROW(),20)+1,MOD(COLUMN(),52)+1)*0.001,0)</f>
        <v>3308.4826559012804</v>
      </c>
      <c r="K22" cm="1">
        <f t="array" ref="K22">Step10!K22*(1+Control!$B$3/12)+IF(MOD(ROW()+COLUMN(),7)=0,INDEX(Base!$B$3:$BA$22,MOD(ROW(),20)+1,MOD(COLUMN(),52)+1)*0.001,0)</f>
        <v>3353.7833863881901</v>
      </c>
      <c r="L22" cm="1">
        <f t="array" ref="L22">Step10!L22*(1+Control!$B$3/12)+IF(MOD(ROW()+COLUMN(),7)=0,INDEX(Base!$B$3:$BA$22,MOD(ROW(),20)+1,MOD(COLUMN(),52)+1)*0.001,0)</f>
        <v>3373.318415095503</v>
      </c>
      <c r="M22" cm="1">
        <f t="array" ref="M22">Step10!M22*(1+Control!$B$3/12)+IF(MOD(ROW()+COLUMN(),7)=0,INDEX(Base!$B$3:$BA$22,MOD(ROW(),20)+1,MOD(COLUMN(),52)+1)*0.001,0)</f>
        <v>3393.0740142980826</v>
      </c>
      <c r="N22" cm="1">
        <f t="array" ref="N22">Step10!N22*(1+Control!$B$3/12)+IF(MOD(ROW()+COLUMN(),7)=0,INDEX(Base!$B$3:$BA$22,MOD(ROW(),20)+1,MOD(COLUMN(),52)+1)*0.001,0)</f>
        <v>3338.6264604637299</v>
      </c>
      <c r="O22" cm="1">
        <f t="array" ref="O22">Step10!O22*(1+Control!$B$3/12)+IF(MOD(ROW()+COLUMN(),7)=0,INDEX(Base!$B$3:$BA$22,MOD(ROW(),20)+1,MOD(COLUMN(),52)+1)*0.001,0)</f>
        <v>3352.8343307609275</v>
      </c>
      <c r="P22" cm="1">
        <f t="array" ref="P22">Step10!P22*(1+Control!$B$3/12)+IF(MOD(ROW()+COLUMN(),7)=0,INDEX(Base!$B$3:$BA$22,MOD(ROW(),20)+1,MOD(COLUMN(),52)+1)*0.001,0)</f>
        <v>3340.4309035844863</v>
      </c>
      <c r="Q22" cm="1">
        <f t="array" ref="Q22">Step10!Q22*(1+Control!$B$3/12)+IF(MOD(ROW()+COLUMN(),7)=0,INDEX(Base!$B$3:$BA$22,MOD(ROW(),20)+1,MOD(COLUMN(),52)+1)*0.001,0)</f>
        <v>3380.8751492929873</v>
      </c>
      <c r="R22" cm="1">
        <f t="array" ref="R22">Step10!R22*(1+Control!$B$3/12)+IF(MOD(ROW()+COLUMN(),7)=0,INDEX(Base!$B$3:$BA$22,MOD(ROW(),20)+1,MOD(COLUMN(),52)+1)*0.001,0)</f>
        <v>3432.1805357422932</v>
      </c>
      <c r="S22" cm="1">
        <f t="array" ref="S22">Step10!S22*(1+Control!$B$3/12)+IF(MOD(ROW()+COLUMN(),7)=0,INDEX(Base!$B$3:$BA$22,MOD(ROW(),20)+1,MOD(COLUMN(),52)+1)*0.001,0)</f>
        <v>3441.3582576541553</v>
      </c>
      <c r="T22" cm="1">
        <f t="array" ref="T22">Step10!T22*(1+Control!$B$3/12)+IF(MOD(ROW()+COLUMN(),7)=0,INDEX(Base!$B$3:$BA$22,MOD(ROW(),20)+1,MOD(COLUMN(),52)+1)*0.001,0)</f>
        <v>3467.3612512041695</v>
      </c>
      <c r="U22" cm="1">
        <f t="array" ref="U22">Step10!U22*(1+Control!$B$3/12)+IF(MOD(ROW()+COLUMN(),7)=0,INDEX(Base!$B$3:$BA$22,MOD(ROW(),20)+1,MOD(COLUMN(),52)+1)*0.001,0)</f>
        <v>3449.2033798308576</v>
      </c>
      <c r="V22" cm="1">
        <f t="array" ref="V22">Step10!V22*(1+Control!$B$3/12)+IF(MOD(ROW()+COLUMN(),7)=0,INDEX(Base!$B$3:$BA$22,MOD(ROW(),20)+1,MOD(COLUMN(),52)+1)*0.001,0)</f>
        <v>3441.3738607618479</v>
      </c>
      <c r="W22" cm="1">
        <f t="array" ref="W22">Step10!W22*(1+Control!$B$3/12)+IF(MOD(ROW()+COLUMN(),7)=0,INDEX(Base!$B$3:$BA$22,MOD(ROW(),20)+1,MOD(COLUMN(),52)+1)*0.001,0)</f>
        <v>3457.0131013415976</v>
      </c>
      <c r="X22" cm="1">
        <f t="array" ref="X22">Step10!X22*(1+Control!$B$3/12)+IF(MOD(ROW()+COLUMN(),7)=0,INDEX(Base!$B$3:$BA$22,MOD(ROW(),20)+1,MOD(COLUMN(),52)+1)*0.001,0)</f>
        <v>3492.9449907779153</v>
      </c>
      <c r="Y22" cm="1">
        <f t="array" ref="Y22">Step10!Y22*(1+Control!$B$3/12)+IF(MOD(ROW()+COLUMN(),7)=0,INDEX(Base!$B$3:$BA$22,MOD(ROW(),20)+1,MOD(COLUMN(),52)+1)*0.001,0)</f>
        <v>3460.9572023607875</v>
      </c>
      <c r="Z22" cm="1">
        <f t="array" ref="Z22">Step10!Z22*(1+Control!$B$3/12)+IF(MOD(ROW()+COLUMN(),7)=0,INDEX(Base!$B$3:$BA$22,MOD(ROW(),20)+1,MOD(COLUMN(),52)+1)*0.001,0)</f>
        <v>3522.5619336550253</v>
      </c>
      <c r="AA22" cm="1">
        <f t="array" ref="AA22">Step10!AA22*(1+Control!$B$3/12)+IF(MOD(ROW()+COLUMN(),7)=0,INDEX(Base!$B$3:$BA$22,MOD(ROW(),20)+1,MOD(COLUMN(),52)+1)*0.001,0)</f>
        <v>3441.4771173853856</v>
      </c>
      <c r="AB22" cm="1">
        <f t="array" ref="AB22">Step10!AB22*(1+Control!$B$3/12)+IF(MOD(ROW()+COLUMN(),7)=0,INDEX(Base!$B$3:$BA$22,MOD(ROW(),20)+1,MOD(COLUMN(),52)+1)*0.001,0)</f>
        <v>3475.6284643843246</v>
      </c>
      <c r="AC22" cm="1">
        <f t="array" ref="AC22">Step10!AC22*(1+Control!$B$3/12)+IF(MOD(ROW()+COLUMN(),7)=0,INDEX(Base!$B$3:$BA$22,MOD(ROW(),20)+1,MOD(COLUMN(),52)+1)*0.001,0)</f>
        <v>3468.4016268916903</v>
      </c>
      <c r="AD22" cm="1">
        <f t="array" ref="AD22">Step10!AD22*(1+Control!$B$3/12)+IF(MOD(ROW()+COLUMN(),7)=0,INDEX(Base!$B$3:$BA$22,MOD(ROW(),20)+1,MOD(COLUMN(),52)+1)*0.001,0)</f>
        <v>3493.2785264851832</v>
      </c>
      <c r="AE22" cm="1">
        <f t="array" ref="AE22">Step10!AE22*(1+Control!$B$3/12)+IF(MOD(ROW()+COLUMN(),7)=0,INDEX(Base!$B$3:$BA$22,MOD(ROW(),20)+1,MOD(COLUMN(),52)+1)*0.001,0)</f>
        <v>3532.5716448278745</v>
      </c>
      <c r="AF22" cm="1">
        <f t="array" ref="AF22">Step10!AF22*(1+Control!$B$3/12)+IF(MOD(ROW()+COLUMN(),7)=0,INDEX(Base!$B$3:$BA$22,MOD(ROW(),20)+1,MOD(COLUMN(),52)+1)*0.001,0)</f>
        <v>3569.7160858361735</v>
      </c>
      <c r="AG22" cm="1">
        <f t="array" ref="AG22">Step10!AG22*(1+Control!$B$3/12)+IF(MOD(ROW()+COLUMN(),7)=0,INDEX(Base!$B$3:$BA$22,MOD(ROW(),20)+1,MOD(COLUMN(),52)+1)*0.001,0)</f>
        <v>3519.7148526748565</v>
      </c>
      <c r="AH22" cm="1">
        <f t="array" ref="AH22">Step10!AH22*(1+Control!$B$3/12)+IF(MOD(ROW()+COLUMN(),7)=0,INDEX(Base!$B$3:$BA$22,MOD(ROW(),20)+1,MOD(COLUMN(),52)+1)*0.001,0)</f>
        <v>3587.4363132912645</v>
      </c>
      <c r="AI22" cm="1">
        <f t="array" ref="AI22">Step10!AI22*(1+Control!$B$3/12)+IF(MOD(ROW()+COLUMN(),7)=0,INDEX(Base!$B$3:$BA$22,MOD(ROW(),20)+1,MOD(COLUMN(),52)+1)*0.001,0)</f>
        <v>3515.1649129870443</v>
      </c>
      <c r="AJ22" cm="1">
        <f t="array" ref="AJ22">Step10!AJ22*(1+Control!$B$3/12)+IF(MOD(ROW()+COLUMN(),7)=0,INDEX(Base!$B$3:$BA$22,MOD(ROW(),20)+1,MOD(COLUMN(),52)+1)*0.001,0)</f>
        <v>3592.2128119643903</v>
      </c>
      <c r="AK22" cm="1">
        <f t="array" ref="AK22">Step10!AK22*(1+Control!$B$3/12)+IF(MOD(ROW()+COLUMN(),7)=0,INDEX(Base!$B$3:$BA$22,MOD(ROW(),20)+1,MOD(COLUMN(),52)+1)*0.001,0)</f>
        <v>3556.0893486711816</v>
      </c>
      <c r="AL22" cm="1">
        <f t="array" ref="AL22">Step10!AL22*(1+Control!$B$3/12)+IF(MOD(ROW()+COLUMN(),7)=0,INDEX(Base!$B$3:$BA$22,MOD(ROW(),20)+1,MOD(COLUMN(),52)+1)*0.001,0)</f>
        <v>3583.0635722073457</v>
      </c>
      <c r="AM22" cm="1">
        <f t="array" ref="AM22">Step10!AM22*(1+Control!$B$3/12)+IF(MOD(ROW()+COLUMN(),7)=0,INDEX(Base!$B$3:$BA$22,MOD(ROW(),20)+1,MOD(COLUMN(),52)+1)*0.001,0)</f>
        <v>3553.8024654888022</v>
      </c>
      <c r="AN22" cm="1">
        <f t="array" ref="AN22">Step10!AN22*(1+Control!$B$3/12)+IF(MOD(ROW()+COLUMN(),7)=0,INDEX(Base!$B$3:$BA$22,MOD(ROW(),20)+1,MOD(COLUMN(),52)+1)*0.001,0)</f>
        <v>3645.1517017803767</v>
      </c>
      <c r="AO22" cm="1">
        <f t="array" ref="AO22">Step10!AO22*(1+Control!$B$3/12)+IF(MOD(ROW()+COLUMN(),7)=0,INDEX(Base!$B$3:$BA$22,MOD(ROW(),20)+1,MOD(COLUMN(),52)+1)*0.001,0)</f>
        <v>3669.0370842425714</v>
      </c>
      <c r="AP22" cm="1">
        <f t="array" ref="AP22">Step10!AP22*(1+Control!$B$3/12)+IF(MOD(ROW()+COLUMN(),7)=0,INDEX(Base!$B$3:$BA$22,MOD(ROW(),20)+1,MOD(COLUMN(),52)+1)*0.001,0)</f>
        <v>3631.6434384082518</v>
      </c>
      <c r="AQ22" cm="1">
        <f t="array" ref="AQ22">Step10!AQ22*(1+Control!$B$3/12)+IF(MOD(ROW()+COLUMN(),7)=0,INDEX(Base!$B$3:$BA$22,MOD(ROW(),20)+1,MOD(COLUMN(),52)+1)*0.001,0)</f>
        <v>3638.3648986962057</v>
      </c>
      <c r="AR22" cm="1">
        <f t="array" ref="AR22">Step10!AR22*(1+Control!$B$3/12)+IF(MOD(ROW()+COLUMN(),7)=0,INDEX(Base!$B$3:$BA$22,MOD(ROW(),20)+1,MOD(COLUMN(),52)+1)*0.001,0)</f>
        <v>3659.3086420013028</v>
      </c>
      <c r="AS22" cm="1">
        <f t="array" ref="AS22">Step10!AS22*(1+Control!$B$3/12)+IF(MOD(ROW()+COLUMN(),7)=0,INDEX(Base!$B$3:$BA$22,MOD(ROW(),20)+1,MOD(COLUMN(),52)+1)*0.001,0)</f>
        <v>3706.3593695454501</v>
      </c>
      <c r="AT22" cm="1">
        <f t="array" ref="AT22">Step10!AT22*(1+Control!$B$3/12)+IF(MOD(ROW()+COLUMN(),7)=0,INDEX(Base!$B$3:$BA$22,MOD(ROW(),20)+1,MOD(COLUMN(),52)+1)*0.001,0)</f>
        <v>3668.3011286231736</v>
      </c>
      <c r="AU22" cm="1">
        <f t="array" ref="AU22">Step10!AU22*(1+Control!$B$3/12)+IF(MOD(ROW()+COLUMN(),7)=0,INDEX(Base!$B$3:$BA$22,MOD(ROW(),20)+1,MOD(COLUMN(),52)+1)*0.001,0)</f>
        <v>3720.1985234808744</v>
      </c>
      <c r="AV22" cm="1">
        <f t="array" ref="AV22">Step10!AV22*(1+Control!$B$3/12)+IF(MOD(ROW()+COLUMN(),7)=0,INDEX(Base!$B$3:$BA$22,MOD(ROW(),20)+1,MOD(COLUMN(),52)+1)*0.001,0)</f>
        <v>3666.6474014681812</v>
      </c>
      <c r="AW22" cm="1">
        <f t="array" ref="AW22">Step10!AW22*(1+Control!$B$3/12)+IF(MOD(ROW()+COLUMN(),7)=0,INDEX(Base!$B$3:$BA$22,MOD(ROW(),20)+1,MOD(COLUMN(),52)+1)*0.001,0)</f>
        <v>3653.5320245893972</v>
      </c>
      <c r="AX22" cm="1">
        <f t="array" ref="AX22">Step10!AX22*(1+Control!$B$3/12)+IF(MOD(ROW()+COLUMN(),7)=0,INDEX(Base!$B$3:$BA$22,MOD(ROW(),20)+1,MOD(COLUMN(),52)+1)*0.001,0)</f>
        <v>3692.5722102871628</v>
      </c>
      <c r="AY22" cm="1">
        <f t="array" ref="AY22">Step10!AY22*(1+Control!$B$3/12)+IF(MOD(ROW()+COLUMN(),7)=0,INDEX(Base!$B$3:$BA$22,MOD(ROW(),20)+1,MOD(COLUMN(),52)+1)*0.001,0)</f>
        <v>3744.8474780858</v>
      </c>
    </row>
    <row r="23" spans="1:51" x14ac:dyDescent="0.25">
      <c r="A23" t="s">
        <v>28</v>
      </c>
      <c r="B23" cm="1">
        <f t="array" ref="B23">Step10!B23*(1+Control!$B$3/12)+IF(MOD(ROW()+COLUMN(),7)=0,INDEX(Base!$B$3:$BA$22,MOD(ROW(),20)+1,MOD(COLUMN(),52)+1)*0.001,0)</f>
        <v>-1.3002976992389628</v>
      </c>
      <c r="C23" cm="1">
        <f t="array" ref="C23">Step10!C23*(1+Control!$B$3/12)+IF(MOD(ROW()+COLUMN(),7)=0,INDEX(Base!$B$3:$BA$22,MOD(ROW(),20)+1,MOD(COLUMN(),52)+1)*0.001,0)</f>
        <v>-1.3350039595511487</v>
      </c>
      <c r="D23" cm="1">
        <f t="array" ref="D23">Step10!D23*(1+Control!$B$3/12)+IF(MOD(ROW()+COLUMN(),7)=0,INDEX(Base!$B$3:$BA$22,MOD(ROW(),20)+1,MOD(COLUMN(),52)+1)*0.001,0)</f>
        <v>-1.2993603945239203</v>
      </c>
      <c r="E23" cm="1">
        <f t="array" ref="E23">Step10!E23*(1+Control!$B$3/12)+IF(MOD(ROW()+COLUMN(),7)=0,INDEX(Base!$B$3:$BA$22,MOD(ROW(),20)+1,MOD(COLUMN(),52)+1)*0.001,0)</f>
        <v>2.4896959532609997</v>
      </c>
      <c r="F23" cm="1">
        <f t="array" ref="F23">Step10!F23*(1+Control!$B$3/12)+IF(MOD(ROW()+COLUMN(),7)=0,INDEX(Base!$B$3:$BA$22,MOD(ROW(),20)+1,MOD(COLUMN(),52)+1)*0.001,0)</f>
        <v>-1.3264102587267768</v>
      </c>
      <c r="G23" cm="1">
        <f t="array" ref="G23">Step10!G23*(1+Control!$B$3/12)+IF(MOD(ROW()+COLUMN(),7)=0,INDEX(Base!$B$3:$BA$22,MOD(ROW(),20)+1,MOD(COLUMN(),52)+1)*0.001,0)</f>
        <v>-1.3625560785559452</v>
      </c>
      <c r="H23" cm="1">
        <f t="array" ref="H23">Step10!H23*(1+Control!$B$3/12)+IF(MOD(ROW()+COLUMN(),7)=0,INDEX(Base!$B$3:$BA$22,MOD(ROW(),20)+1,MOD(COLUMN(),52)+1)*0.001,0)</f>
        <v>-1.4197971110306398</v>
      </c>
      <c r="I23" cm="1">
        <f t="array" ref="I23">Step10!I23*(1+Control!$B$3/12)+IF(MOD(ROW()+COLUMN(),7)=0,INDEX(Base!$B$3:$BA$22,MOD(ROW(),20)+1,MOD(COLUMN(),52)+1)*0.001,0)</f>
        <v>-1.3673292496918603</v>
      </c>
      <c r="J23" cm="1">
        <f t="array" ref="J23">Step10!J23*(1+Control!$B$3/12)+IF(MOD(ROW()+COLUMN(),7)=0,INDEX(Base!$B$3:$BA$22,MOD(ROW(),20)+1,MOD(COLUMN(),52)+1)*0.001,0)</f>
        <v>-1.33989701955219</v>
      </c>
      <c r="K23" cm="1">
        <f t="array" ref="K23">Step10!K23*(1+Control!$B$3/12)+IF(MOD(ROW()+COLUMN(),7)=0,INDEX(Base!$B$3:$BA$22,MOD(ROW(),20)+1,MOD(COLUMN(),52)+1)*0.001,0)</f>
        <v>-1.3673950520836005</v>
      </c>
      <c r="L23" cm="1">
        <f t="array" ref="L23">Step10!L23*(1+Control!$B$3/12)+IF(MOD(ROW()+COLUMN(),7)=0,INDEX(Base!$B$3:$BA$22,MOD(ROW(),20)+1,MOD(COLUMN(),52)+1)*0.001,0)</f>
        <v>2.5738700564129999</v>
      </c>
      <c r="M23" cm="1">
        <f t="array" ref="M23">Step10!M23*(1+Control!$B$3/12)+IF(MOD(ROW()+COLUMN(),7)=0,INDEX(Base!$B$3:$BA$22,MOD(ROW(),20)+1,MOD(COLUMN(),52)+1)*0.001,0)</f>
        <v>-1.3580919046514921</v>
      </c>
      <c r="N23" cm="1">
        <f t="array" ref="N23">Step10!N23*(1+Control!$B$3/12)+IF(MOD(ROW()+COLUMN(),7)=0,INDEX(Base!$B$3:$BA$22,MOD(ROW(),20)+1,MOD(COLUMN(),52)+1)*0.001,0)</f>
        <v>-1.42153310679714</v>
      </c>
      <c r="O23" cm="1">
        <f t="array" ref="O23">Step10!O23*(1+Control!$B$3/12)+IF(MOD(ROW()+COLUMN(),7)=0,INDEX(Base!$B$3:$BA$22,MOD(ROW(),20)+1,MOD(COLUMN(),52)+1)*0.001,0)</f>
        <v>-1.3492598402113378</v>
      </c>
      <c r="P23" cm="1">
        <f t="array" ref="P23">Step10!P23*(1+Control!$B$3/12)+IF(MOD(ROW()+COLUMN(),7)=0,INDEX(Base!$B$3:$BA$22,MOD(ROW(),20)+1,MOD(COLUMN(),52)+1)*0.001,0)</f>
        <v>-1.3803092037088966</v>
      </c>
      <c r="Q23" cm="1">
        <f t="array" ref="Q23">Step10!Q23*(1+Control!$B$3/12)+IF(MOD(ROW()+COLUMN(),7)=0,INDEX(Base!$B$3:$BA$22,MOD(ROW(),20)+1,MOD(COLUMN(),52)+1)*0.001,0)</f>
        <v>-1.4281705284738972</v>
      </c>
      <c r="R23" cm="1">
        <f t="array" ref="R23">Step10!R23*(1+Control!$B$3/12)+IF(MOD(ROW()+COLUMN(),7)=0,INDEX(Base!$B$3:$BA$22,MOD(ROW(),20)+1,MOD(COLUMN(),52)+1)*0.001,0)</f>
        <v>-1.405523823542703</v>
      </c>
      <c r="S23" cm="1">
        <f t="array" ref="S23">Step10!S23*(1+Control!$B$3/12)+IF(MOD(ROW()+COLUMN(),7)=0,INDEX(Base!$B$3:$BA$22,MOD(ROW(),20)+1,MOD(COLUMN(),52)+1)*0.001,0)</f>
        <v>2.554707332565</v>
      </c>
      <c r="T23" cm="1">
        <f t="array" ref="T23">Step10!T23*(1+Control!$B$3/12)+IF(MOD(ROW()+COLUMN(),7)=0,INDEX(Base!$B$3:$BA$22,MOD(ROW(),20)+1,MOD(COLUMN(),52)+1)*0.001,0)</f>
        <v>-1.4563924546150802</v>
      </c>
      <c r="U23" cm="1">
        <f t="array" ref="U23">Step10!U23*(1+Control!$B$3/12)+IF(MOD(ROW()+COLUMN(),7)=0,INDEX(Base!$B$3:$BA$22,MOD(ROW(),20)+1,MOD(COLUMN(),52)+1)*0.001,0)</f>
        <v>-1.4097400220592675</v>
      </c>
      <c r="V23" cm="1">
        <f t="array" ref="V23">Step10!V23*(1+Control!$B$3/12)+IF(MOD(ROW()+COLUMN(),7)=0,INDEX(Base!$B$3:$BA$22,MOD(ROW(),20)+1,MOD(COLUMN(),52)+1)*0.001,0)</f>
        <v>-1.4309578320197578</v>
      </c>
      <c r="W23" cm="1">
        <f t="array" ref="W23">Step10!W23*(1+Control!$B$3/12)+IF(MOD(ROW()+COLUMN(),7)=0,INDEX(Base!$B$3:$BA$22,MOD(ROW(),20)+1,MOD(COLUMN(),52)+1)*0.001,0)</f>
        <v>-1.4082909593325075</v>
      </c>
      <c r="X23" cm="1">
        <f t="array" ref="X23">Step10!X23*(1+Control!$B$3/12)+IF(MOD(ROW()+COLUMN(),7)=0,INDEX(Base!$B$3:$BA$22,MOD(ROW(),20)+1,MOD(COLUMN(),52)+1)*0.001,0)</f>
        <v>-1.4548268155763247</v>
      </c>
      <c r="Y23" cm="1">
        <f t="array" ref="Y23">Step10!Y23*(1+Control!$B$3/12)+IF(MOD(ROW()+COLUMN(),7)=0,INDEX(Base!$B$3:$BA$22,MOD(ROW(),20)+1,MOD(COLUMN(),52)+1)*0.001,0)</f>
        <v>-1.4538967961546969</v>
      </c>
      <c r="Z23" cm="1">
        <f t="array" ref="Z23">Step10!Z23*(1+Control!$B$3/12)+IF(MOD(ROW()+COLUMN(),7)=0,INDEX(Base!$B$3:$BA$22,MOD(ROW(),20)+1,MOD(COLUMN(),52)+1)*0.001,0)</f>
        <v>2.6214527334354996</v>
      </c>
      <c r="AA23" cm="1">
        <f t="array" ref="AA23">Step10!AA23*(1+Control!$B$3/12)+IF(MOD(ROW()+COLUMN(),7)=0,INDEX(Base!$B$3:$BA$22,MOD(ROW(),20)+1,MOD(COLUMN(),52)+1)*0.001,0)</f>
        <v>-1.4676473572302957</v>
      </c>
      <c r="AB23" cm="1">
        <f t="array" ref="AB23">Step10!AB23*(1+Control!$B$3/12)+IF(MOD(ROW()+COLUMN(),7)=0,INDEX(Base!$B$3:$BA$22,MOD(ROW(),20)+1,MOD(COLUMN(),52)+1)*0.001,0)</f>
        <v>-1.4923509599602349</v>
      </c>
      <c r="AC23" cm="1">
        <f t="array" ref="AC23">Step10!AC23*(1+Control!$B$3/12)+IF(MOD(ROW()+COLUMN(),7)=0,INDEX(Base!$B$3:$BA$22,MOD(ROW(),20)+1,MOD(COLUMN(),52)+1)*0.001,0)</f>
        <v>-1.4751536995700998</v>
      </c>
      <c r="AD23" cm="1">
        <f t="array" ref="AD23">Step10!AD23*(1+Control!$B$3/12)+IF(MOD(ROW()+COLUMN(),7)=0,INDEX(Base!$B$3:$BA$22,MOD(ROW(),20)+1,MOD(COLUMN(),52)+1)*0.001,0)</f>
        <v>-1.5040745063200935</v>
      </c>
      <c r="AE23" cm="1">
        <f t="array" ref="AE23">Step10!AE23*(1+Control!$B$3/12)+IF(MOD(ROW()+COLUMN(),7)=0,INDEX(Base!$B$3:$BA$22,MOD(ROW(),20)+1,MOD(COLUMN(),52)+1)*0.001,0)</f>
        <v>-1.5142482022492847</v>
      </c>
      <c r="AF23" cm="1">
        <f t="array" ref="AF23">Step10!AF23*(1+Control!$B$3/12)+IF(MOD(ROW()+COLUMN(),7)=0,INDEX(Base!$B$3:$BA$22,MOD(ROW(),20)+1,MOD(COLUMN(),52)+1)*0.001,0)</f>
        <v>-1.5170198670110833</v>
      </c>
      <c r="AG23" cm="1">
        <f t="array" ref="AG23">Step10!AG23*(1+Control!$B$3/12)+IF(MOD(ROW()+COLUMN(),7)=0,INDEX(Base!$B$3:$BA$22,MOD(ROW(),20)+1,MOD(COLUMN(),52)+1)*0.001,0)</f>
        <v>2.7224609057664999</v>
      </c>
      <c r="AH23" cm="1">
        <f t="array" ref="AH23">Step10!AH23*(1+Control!$B$3/12)+IF(MOD(ROW()+COLUMN(),7)=0,INDEX(Base!$B$3:$BA$22,MOD(ROW(),20)+1,MOD(COLUMN(),52)+1)*0.001,0)</f>
        <v>-1.5243643725626748</v>
      </c>
      <c r="AI23" cm="1">
        <f t="array" ref="AI23">Step10!AI23*(1+Control!$B$3/12)+IF(MOD(ROW()+COLUMN(),7)=0,INDEX(Base!$B$3:$BA$22,MOD(ROW(),20)+1,MOD(COLUMN(),52)+1)*0.001,0)</f>
        <v>-1.5814812652159544</v>
      </c>
      <c r="AJ23" cm="1">
        <f t="array" ref="AJ23">Step10!AJ23*(1+Control!$B$3/12)+IF(MOD(ROW()+COLUMN(),7)=0,INDEX(Base!$B$3:$BA$22,MOD(ROW(),20)+1,MOD(COLUMN(),52)+1)*0.001,0)</f>
        <v>-1.5584262134998004</v>
      </c>
      <c r="AK23" cm="1">
        <f t="array" ref="AK23">Step10!AK23*(1+Control!$B$3/12)+IF(MOD(ROW()+COLUMN(),7)=0,INDEX(Base!$B$3:$BA$22,MOD(ROW(),20)+1,MOD(COLUMN(),52)+1)*0.001,0)</f>
        <v>-1.5623369046030913</v>
      </c>
      <c r="AL23" cm="1">
        <f t="array" ref="AL23">Step10!AL23*(1+Control!$B$3/12)+IF(MOD(ROW()+COLUMN(),7)=0,INDEX(Base!$B$3:$BA$22,MOD(ROW(),20)+1,MOD(COLUMN(),52)+1)*0.001,0)</f>
        <v>-1.5996345284797562</v>
      </c>
      <c r="AM23" cm="1">
        <f t="array" ref="AM23">Step10!AM23*(1+Control!$B$3/12)+IF(MOD(ROW()+COLUMN(),7)=0,INDEX(Base!$B$3:$BA$22,MOD(ROW(),20)+1,MOD(COLUMN(),52)+1)*0.001,0)</f>
        <v>-1.5722129035977117</v>
      </c>
      <c r="AN23" cm="1">
        <f t="array" ref="AN23">Step10!AN23*(1+Control!$B$3/12)+IF(MOD(ROW()+COLUMN(),7)=0,INDEX(Base!$B$3:$BA$22,MOD(ROW(),20)+1,MOD(COLUMN(),52)+1)*0.001,0)</f>
        <v>2.7965468062865</v>
      </c>
      <c r="AO23" cm="1">
        <f t="array" ref="AO23">Step10!AO23*(1+Control!$B$3/12)+IF(MOD(ROW()+COLUMN(),7)=0,INDEX(Base!$B$3:$BA$22,MOD(ROW(),20)+1,MOD(COLUMN(),52)+1)*0.001,0)</f>
        <v>-1.5893391239644814</v>
      </c>
      <c r="AP23" cm="1">
        <f t="array" ref="AP23">Step10!AP23*(1+Control!$B$3/12)+IF(MOD(ROW()+COLUMN(),7)=0,INDEX(Base!$B$3:$BA$22,MOD(ROW(),20)+1,MOD(COLUMN(),52)+1)*0.001,0)</f>
        <v>-1.6123791826621621</v>
      </c>
      <c r="AQ23" cm="1">
        <f t="array" ref="AQ23">Step10!AQ23*(1+Control!$B$3/12)+IF(MOD(ROW()+COLUMN(),7)=0,INDEX(Base!$B$3:$BA$22,MOD(ROW(),20)+1,MOD(COLUMN(),52)+1)*0.001,0)</f>
        <v>-1.6211307269036159</v>
      </c>
      <c r="AR23" cm="1">
        <f t="array" ref="AR23">Step10!AR23*(1+Control!$B$3/12)+IF(MOD(ROW()+COLUMN(),7)=0,INDEX(Base!$B$3:$BA$22,MOD(ROW(),20)+1,MOD(COLUMN(),52)+1)*0.001,0)</f>
        <v>-1.643820134686713</v>
      </c>
      <c r="AS23" cm="1">
        <f t="array" ref="AS23">Step10!AS23*(1+Control!$B$3/12)+IF(MOD(ROW()+COLUMN(),7)=0,INDEX(Base!$B$3:$BA$22,MOD(ROW(),20)+1,MOD(COLUMN(),52)+1)*0.001,0)</f>
        <v>-1.5939174581683602</v>
      </c>
      <c r="AT23" cm="1">
        <f t="array" ref="AT23">Step10!AT23*(1+Control!$B$3/12)+IF(MOD(ROW()+COLUMN(),7)=0,INDEX(Base!$B$3:$BA$22,MOD(ROW(),20)+1,MOD(COLUMN(),52)+1)*0.001,0)</f>
        <v>-1.6384085747930834</v>
      </c>
      <c r="AU23" cm="1">
        <f t="array" ref="AU23">Step10!AU23*(1+Control!$B$3/12)+IF(MOD(ROW()+COLUMN(),7)=0,INDEX(Base!$B$3:$BA$22,MOD(ROW(),20)+1,MOD(COLUMN(),52)+1)*0.001,0)</f>
        <v>2.8211748542844997</v>
      </c>
      <c r="AV23" cm="1">
        <f t="array" ref="AV23">Step10!AV23*(1+Control!$B$3/12)+IF(MOD(ROW()+COLUMN(),7)=0,INDEX(Base!$B$3:$BA$22,MOD(ROW(),20)+1,MOD(COLUMN(),52)+1)*0.001,0)</f>
        <v>-1.6031781729525916</v>
      </c>
      <c r="AW23" cm="1">
        <f t="array" ref="AW23">Step10!AW23*(1+Control!$B$3/12)+IF(MOD(ROW()+COLUMN(),7)=0,INDEX(Base!$B$3:$BA$22,MOD(ROW(),20)+1,MOD(COLUMN(),52)+1)*0.001,0)</f>
        <v>-1.6473492939003076</v>
      </c>
      <c r="AX23" cm="1">
        <f t="array" ref="AX23">Step10!AX23*(1+Control!$B$3/12)+IF(MOD(ROW()+COLUMN(),7)=0,INDEX(Base!$B$3:$BA$22,MOD(ROW(),20)+1,MOD(COLUMN(),52)+1)*0.001,0)</f>
        <v>-1.6485134083550728</v>
      </c>
      <c r="AY23" cm="1">
        <f t="array" ref="AY23">Step10!AY23*(1+Control!$B$3/12)+IF(MOD(ROW()+COLUMN(),7)=0,INDEX(Base!$B$3:$BA$22,MOD(ROW(),20)+1,MOD(COLUMN(),52)+1)*0.001,0)</f>
        <v>-1.6332670763117099</v>
      </c>
    </row>
    <row r="24" spans="1:51" x14ac:dyDescent="0.25">
      <c r="A24" t="s">
        <v>29</v>
      </c>
      <c r="B24" cm="1">
        <f t="array" ref="B24">Step10!B24*(1+Control!$B$3/12)+IF(MOD(ROW()+COLUMN(),7)=0,INDEX(Base!$B$3:$BA$22,MOD(ROW(),20)+1,MOD(COLUMN(),52)+1)*0.001,0)</f>
        <v>-1.2999296158582954</v>
      </c>
      <c r="C24" cm="1">
        <f t="array" ref="C24">Step10!C24*(1+Control!$B$3/12)+IF(MOD(ROW()+COLUMN(),7)=0,INDEX(Base!$B$3:$BA$22,MOD(ROW(),20)+1,MOD(COLUMN(),52)+1)*0.001,0)</f>
        <v>-1.3346348746729815</v>
      </c>
      <c r="D24" cm="1">
        <f t="array" ref="D24">Step10!D24*(1+Control!$B$3/12)+IF(MOD(ROW()+COLUMN(),7)=0,INDEX(Base!$B$3:$BA$22,MOD(ROW(),20)+1,MOD(COLUMN(),52)+1)*0.001,0)</f>
        <v>2.8854804362530002</v>
      </c>
      <c r="E24" cm="1">
        <f t="array" ref="E24">Step10!E24*(1+Control!$B$3/12)+IF(MOD(ROW()+COLUMN(),7)=0,INDEX(Base!$B$3:$BA$22,MOD(ROW(),20)+1,MOD(COLUMN(),52)+1)*0.001,0)</f>
        <v>-1.3265474570740934</v>
      </c>
      <c r="F24" cm="1">
        <f t="array" ref="F24">Step10!F24*(1+Control!$B$3/12)+IF(MOD(ROW()+COLUMN(),7)=0,INDEX(Base!$B$3:$BA$22,MOD(ROW(),20)+1,MOD(COLUMN(),52)+1)*0.001,0)</f>
        <v>-1.3260411738486091</v>
      </c>
      <c r="G24" cm="1">
        <f t="array" ref="G24">Step10!G24*(1+Control!$B$3/12)+IF(MOD(ROW()+COLUMN(),7)=0,INDEX(Base!$B$3:$BA$22,MOD(ROW(),20)+1,MOD(COLUMN(),52)+1)*0.001,0)</f>
        <v>-1.3621879951752778</v>
      </c>
      <c r="H24" cm="1">
        <f t="array" ref="H24">Step10!H24*(1+Control!$B$3/12)+IF(MOD(ROW()+COLUMN(),7)=0,INDEX(Base!$B$3:$BA$22,MOD(ROW(),20)+1,MOD(COLUMN(),52)+1)*0.001,0)</f>
        <v>-1.4194290276499724</v>
      </c>
      <c r="I24" cm="1">
        <f t="array" ref="I24">Step10!I24*(1+Control!$B$3/12)+IF(MOD(ROW()+COLUMN(),7)=0,INDEX(Base!$B$3:$BA$22,MOD(ROW(),20)+1,MOD(COLUMN(),52)+1)*0.001,0)</f>
        <v>-1.3669601648136931</v>
      </c>
      <c r="J24" cm="1">
        <f t="array" ref="J24">Step10!J24*(1+Control!$B$3/12)+IF(MOD(ROW()+COLUMN(),7)=0,INDEX(Base!$B$3:$BA$22,MOD(ROW(),20)+1,MOD(COLUMN(),52)+1)*0.001,0)</f>
        <v>-1.3395289361715226</v>
      </c>
      <c r="K24" cm="1">
        <f t="array" ref="K24">Step10!K24*(1+Control!$B$3/12)+IF(MOD(ROW()+COLUMN(),7)=0,INDEX(Base!$B$3:$BA$22,MOD(ROW(),20)+1,MOD(COLUMN(),52)+1)*0.001,0)</f>
        <v>2.9602604884330002</v>
      </c>
      <c r="L24" cm="1">
        <f t="array" ref="L24">Step10!L24*(1+Control!$B$3/12)+IF(MOD(ROW()+COLUMN(),7)=0,INDEX(Base!$B$3:$BA$22,MOD(ROW(),20)+1,MOD(COLUMN(),52)+1)*0.001,0)</f>
        <v>-1.3879052621977455</v>
      </c>
      <c r="M24" cm="1">
        <f t="array" ref="M24">Step10!M24*(1+Control!$B$3/12)+IF(MOD(ROW()+COLUMN(),7)=0,INDEX(Base!$B$3:$BA$22,MOD(ROW(),20)+1,MOD(COLUMN(),52)+1)*0.001,0)</f>
        <v>-1.3577238212708245</v>
      </c>
      <c r="N24" cm="1">
        <f t="array" ref="N24">Step10!N24*(1+Control!$B$3/12)+IF(MOD(ROW()+COLUMN(),7)=0,INDEX(Base!$B$3:$BA$22,MOD(ROW(),20)+1,MOD(COLUMN(),52)+1)*0.001,0)</f>
        <v>-1.4211650234164726</v>
      </c>
      <c r="O24" cm="1">
        <f t="array" ref="O24">Step10!O24*(1+Control!$B$3/12)+IF(MOD(ROW()+COLUMN(),7)=0,INDEX(Base!$B$3:$BA$22,MOD(ROW(),20)+1,MOD(COLUMN(),52)+1)*0.001,0)</f>
        <v>-1.3488907553331702</v>
      </c>
      <c r="P24" cm="1">
        <f t="array" ref="P24">Step10!P24*(1+Control!$B$3/12)+IF(MOD(ROW()+COLUMN(),7)=0,INDEX(Base!$B$3:$BA$22,MOD(ROW(),20)+1,MOD(COLUMN(),52)+1)*0.001,0)</f>
        <v>-1.3799411203282292</v>
      </c>
      <c r="Q24" cm="1">
        <f t="array" ref="Q24">Step10!Q24*(1+Control!$B$3/12)+IF(MOD(ROW()+COLUMN(),7)=0,INDEX(Base!$B$3:$BA$22,MOD(ROW(),20)+1,MOD(COLUMN(),52)+1)*0.001,0)</f>
        <v>-1.4278024450932298</v>
      </c>
      <c r="R24" cm="1">
        <f t="array" ref="R24">Step10!R24*(1+Control!$B$3/12)+IF(MOD(ROW()+COLUMN(),7)=0,INDEX(Base!$B$3:$BA$22,MOD(ROW(),20)+1,MOD(COLUMN(),52)+1)*0.001,0)</f>
        <v>2.9993371125355002</v>
      </c>
      <c r="S24" cm="1">
        <f t="array" ref="S24">Step10!S24*(1+Control!$B$3/12)+IF(MOD(ROW()+COLUMN(),7)=0,INDEX(Base!$B$3:$BA$22,MOD(ROW(),20)+1,MOD(COLUMN(),52)+1)*0.001,0)</f>
        <v>-1.4059280701968973</v>
      </c>
      <c r="T24" cm="1">
        <f t="array" ref="T24">Step10!T24*(1+Control!$B$3/12)+IF(MOD(ROW()+COLUMN(),7)=0,INDEX(Base!$B$3:$BA$22,MOD(ROW(),20)+1,MOD(COLUMN(),52)+1)*0.001,0)</f>
        <v>-1.4560233697369125</v>
      </c>
      <c r="U24" cm="1">
        <f t="array" ref="U24">Step10!U24*(1+Control!$B$3/12)+IF(MOD(ROW()+COLUMN(),7)=0,INDEX(Base!$B$3:$BA$22,MOD(ROW(),20)+1,MOD(COLUMN(),52)+1)*0.001,0)</f>
        <v>-1.4093719386786001</v>
      </c>
      <c r="V24" cm="1">
        <f t="array" ref="V24">Step10!V24*(1+Control!$B$3/12)+IF(MOD(ROW()+COLUMN(),7)=0,INDEX(Base!$B$3:$BA$22,MOD(ROW(),20)+1,MOD(COLUMN(),52)+1)*0.001,0)</f>
        <v>-1.4305887471415903</v>
      </c>
      <c r="W24" cm="1">
        <f t="array" ref="W24">Step10!W24*(1+Control!$B$3/12)+IF(MOD(ROW()+COLUMN(),7)=0,INDEX(Base!$B$3:$BA$22,MOD(ROW(),20)+1,MOD(COLUMN(),52)+1)*0.001,0)</f>
        <v>-1.4079228759518398</v>
      </c>
      <c r="X24" cm="1">
        <f t="array" ref="X24">Step10!X24*(1+Control!$B$3/12)+IF(MOD(ROW()+COLUMN(),7)=0,INDEX(Base!$B$3:$BA$22,MOD(ROW(),20)+1,MOD(COLUMN(),52)+1)*0.001,0)</f>
        <v>-1.4544587321956572</v>
      </c>
      <c r="Y24" cm="1">
        <f t="array" ref="Y24">Step10!Y24*(1+Control!$B$3/12)+IF(MOD(ROW()+COLUMN(),7)=0,INDEX(Base!$B$3:$BA$22,MOD(ROW(),20)+1,MOD(COLUMN(),52)+1)*0.001,0)</f>
        <v>3.1253871210295001</v>
      </c>
      <c r="Z24" cm="1">
        <f t="array" ref="Z24">Step10!Z24*(1+Control!$B$3/12)+IF(MOD(ROW()+COLUMN(),7)=0,INDEX(Base!$B$3:$BA$22,MOD(ROW(),20)+1,MOD(COLUMN(),52)+1)*0.001,0)</f>
        <v>-1.4887418301697684</v>
      </c>
      <c r="AA24" cm="1">
        <f t="array" ref="AA24">Step10!AA24*(1+Control!$B$3/12)+IF(MOD(ROW()+COLUMN(),7)=0,INDEX(Base!$B$3:$BA$22,MOD(ROW(),20)+1,MOD(COLUMN(),52)+1)*0.001,0)</f>
        <v>-1.4672782723521283</v>
      </c>
      <c r="AB24" cm="1">
        <f t="array" ref="AB24">Step10!AB24*(1+Control!$B$3/12)+IF(MOD(ROW()+COLUMN(),7)=0,INDEX(Base!$B$3:$BA$22,MOD(ROW(),20)+1,MOD(COLUMN(),52)+1)*0.001,0)</f>
        <v>-1.4919818750820673</v>
      </c>
      <c r="AC24" cm="1">
        <f t="array" ref="AC24">Step10!AC24*(1+Control!$B$3/12)+IF(MOD(ROW()+COLUMN(),7)=0,INDEX(Base!$B$3:$BA$22,MOD(ROW(),20)+1,MOD(COLUMN(),52)+1)*0.001,0)</f>
        <v>-1.4747856161894326</v>
      </c>
      <c r="AD24" cm="1">
        <f t="array" ref="AD24">Step10!AD24*(1+Control!$B$3/12)+IF(MOD(ROW()+COLUMN(),7)=0,INDEX(Base!$B$3:$BA$22,MOD(ROW(),20)+1,MOD(COLUMN(),52)+1)*0.001,0)</f>
        <v>-1.5037064229394261</v>
      </c>
      <c r="AE24" cm="1">
        <f t="array" ref="AE24">Step10!AE24*(1+Control!$B$3/12)+IF(MOD(ROW()+COLUMN(),7)=0,INDEX(Base!$B$3:$BA$22,MOD(ROW(),20)+1,MOD(COLUMN(),52)+1)*0.001,0)</f>
        <v>-1.5138791173711172</v>
      </c>
      <c r="AF24" cm="1">
        <f t="array" ref="AF24">Step10!AF24*(1+Control!$B$3/12)+IF(MOD(ROW()+COLUMN(),7)=0,INDEX(Base!$B$3:$BA$22,MOD(ROW(),20)+1,MOD(COLUMN(),52)+1)*0.001,0)</f>
        <v>3.033927773916</v>
      </c>
      <c r="AG24" cm="1">
        <f t="array" ref="AG24">Step10!AG24*(1+Control!$B$3/12)+IF(MOD(ROW()+COLUMN(),7)=0,INDEX(Base!$B$3:$BA$22,MOD(ROW(),20)+1,MOD(COLUMN(),52)+1)*0.001,0)</f>
        <v>-1.5247917618210989</v>
      </c>
      <c r="AH24" cm="1">
        <f t="array" ref="AH24">Step10!AH24*(1+Control!$B$3/12)+IF(MOD(ROW()+COLUMN(),7)=0,INDEX(Base!$B$3:$BA$22,MOD(ROW(),20)+1,MOD(COLUMN(),52)+1)*0.001,0)</f>
        <v>-1.5239952876845073</v>
      </c>
      <c r="AI24" cm="1">
        <f t="array" ref="AI24">Step10!AI24*(1+Control!$B$3/12)+IF(MOD(ROW()+COLUMN(),7)=0,INDEX(Base!$B$3:$BA$22,MOD(ROW(),20)+1,MOD(COLUMN(),52)+1)*0.001,0)</f>
        <v>-1.5811131818352868</v>
      </c>
      <c r="AJ24" cm="1">
        <f t="array" ref="AJ24">Step10!AJ24*(1+Control!$B$3/12)+IF(MOD(ROW()+COLUMN(),7)=0,INDEX(Base!$B$3:$BA$22,MOD(ROW(),20)+1,MOD(COLUMN(),52)+1)*0.001,0)</f>
        <v>-1.558058130119133</v>
      </c>
      <c r="AK24" cm="1">
        <f t="array" ref="AK24">Step10!AK24*(1+Control!$B$3/12)+IF(MOD(ROW()+COLUMN(),7)=0,INDEX(Base!$B$3:$BA$22,MOD(ROW(),20)+1,MOD(COLUMN(),52)+1)*0.001,0)</f>
        <v>-1.5619678197249238</v>
      </c>
      <c r="AL24" cm="1">
        <f t="array" ref="AL24">Step10!AL24*(1+Control!$B$3/12)+IF(MOD(ROW()+COLUMN(),7)=0,INDEX(Base!$B$3:$BA$22,MOD(ROW(),20)+1,MOD(COLUMN(),52)+1)*0.001,0)</f>
        <v>-1.5992664450990886</v>
      </c>
      <c r="AM24" cm="1">
        <f t="array" ref="AM24">Step10!AM24*(1+Control!$B$3/12)+IF(MOD(ROW()+COLUMN(),7)=0,INDEX(Base!$B$3:$BA$22,MOD(ROW(),20)+1,MOD(COLUMN(),52)+1)*0.001,0)</f>
        <v>3.0068934315445004</v>
      </c>
      <c r="AN24" cm="1">
        <f t="array" ref="AN24">Step10!AN24*(1+Control!$B$3/12)+IF(MOD(ROW()+COLUMN(),7)=0,INDEX(Base!$B$3:$BA$22,MOD(ROW(),20)+1,MOD(COLUMN(),52)+1)*0.001,0)</f>
        <v>-1.5542097413741189</v>
      </c>
      <c r="AO24" cm="1">
        <f t="array" ref="AO24">Step10!AO24*(1+Control!$B$3/12)+IF(MOD(ROW()+COLUMN(),7)=0,INDEX(Base!$B$3:$BA$22,MOD(ROW(),20)+1,MOD(COLUMN(),52)+1)*0.001,0)</f>
        <v>-1.5889700390863142</v>
      </c>
      <c r="AP24" cm="1">
        <f t="array" ref="AP24">Step10!AP24*(1+Control!$B$3/12)+IF(MOD(ROW()+COLUMN(),7)=0,INDEX(Base!$B$3:$BA$22,MOD(ROW(),20)+1,MOD(COLUMN(),52)+1)*0.001,0)</f>
        <v>-1.6120110992814944</v>
      </c>
      <c r="AQ24" cm="1">
        <f t="array" ref="AQ24">Step10!AQ24*(1+Control!$B$3/12)+IF(MOD(ROW()+COLUMN(),7)=0,INDEX(Base!$B$3:$BA$22,MOD(ROW(),20)+1,MOD(COLUMN(),52)+1)*0.001,0)</f>
        <v>-1.6207626435229485</v>
      </c>
      <c r="AR24" cm="1">
        <f t="array" ref="AR24">Step10!AR24*(1+Control!$B$3/12)+IF(MOD(ROW()+COLUMN(),7)=0,INDEX(Base!$B$3:$BA$22,MOD(ROW(),20)+1,MOD(COLUMN(),52)+1)*0.001,0)</f>
        <v>-1.6434510498085453</v>
      </c>
      <c r="AS24" cm="1">
        <f t="array" ref="AS24">Step10!AS24*(1+Control!$B$3/12)+IF(MOD(ROW()+COLUMN(),7)=0,INDEX(Base!$B$3:$BA$22,MOD(ROW(),20)+1,MOD(COLUMN(),52)+1)*0.001,0)</f>
        <v>-1.5935483732901925</v>
      </c>
      <c r="AT24" cm="1">
        <f t="array" ref="AT24">Step10!AT24*(1+Control!$B$3/12)+IF(MOD(ROW()+COLUMN(),7)=0,INDEX(Base!$B$3:$BA$22,MOD(ROW(),20)+1,MOD(COLUMN(),52)+1)*0.001,0)</f>
        <v>2.9897101659159997</v>
      </c>
      <c r="AU24" cm="1">
        <f t="array" ref="AU24">Step10!AU24*(1+Control!$B$3/12)+IF(MOD(ROW()+COLUMN(),7)=0,INDEX(Base!$B$3:$BA$22,MOD(ROW(),20)+1,MOD(COLUMN(),52)+1)*0.001,0)</f>
        <v>-1.607756288229117</v>
      </c>
      <c r="AV24" cm="1">
        <f t="array" ref="AV24">Step10!AV24*(1+Control!$B$3/12)+IF(MOD(ROW()+COLUMN(),7)=0,INDEX(Base!$B$3:$BA$22,MOD(ROW(),20)+1,MOD(COLUMN(),52)+1)*0.001,0)</f>
        <v>-1.6028090880744239</v>
      </c>
      <c r="AW24" cm="1">
        <f t="array" ref="AW24">Step10!AW24*(1+Control!$B$3/12)+IF(MOD(ROW()+COLUMN(),7)=0,INDEX(Base!$B$3:$BA$22,MOD(ROW(),20)+1,MOD(COLUMN(),52)+1)*0.001,0)</f>
        <v>-1.6469802090221399</v>
      </c>
      <c r="AX24" cm="1">
        <f t="array" ref="AX24">Step10!AX24*(1+Control!$B$3/12)+IF(MOD(ROW()+COLUMN(),7)=0,INDEX(Base!$B$3:$BA$22,MOD(ROW(),20)+1,MOD(COLUMN(),52)+1)*0.001,0)</f>
        <v>-1.6481453249744051</v>
      </c>
      <c r="AY24" cm="1">
        <f t="array" ref="AY24">Step10!AY24*(1+Control!$B$3/12)+IF(MOD(ROW()+COLUMN(),7)=0,INDEX(Base!$B$3:$BA$22,MOD(ROW(),20)+1,MOD(COLUMN(),52)+1)*0.001,0)</f>
        <v>-1.6328979914335424</v>
      </c>
    </row>
    <row r="25" spans="1:51" x14ac:dyDescent="0.25">
      <c r="A25" t="s">
        <v>30</v>
      </c>
      <c r="B25" cm="1">
        <f t="array" ref="B25">Step10!B25*(1+Control!$B$3/12)+IF(MOD(ROW()+COLUMN(),7)=0,INDEX(Base!$B$3:$BA$22,MOD(ROW(),20)+1,MOD(COLUMN(),52)+1)*0.001,0)</f>
        <v>-1.2994889779897427</v>
      </c>
      <c r="C25" cm="1">
        <f t="array" ref="C25">Step10!C25*(1+Control!$B$3/12)+IF(MOD(ROW()+COLUMN(),7)=0,INDEX(Base!$B$3:$BA$22,MOD(ROW(),20)+1,MOD(COLUMN(),52)+1)*0.001,0)</f>
        <v>3.2891698884289999</v>
      </c>
      <c r="D25" cm="1">
        <f t="array" ref="D25">Step10!D25*(1+Control!$B$3/12)+IF(MOD(ROW()+COLUMN(),7)=0,INDEX(Base!$B$3:$BA$22,MOD(ROW(),20)+1,MOD(COLUMN(),52)+1)*0.001,0)</f>
        <v>-1.2985516732747002</v>
      </c>
      <c r="E25" cm="1">
        <f t="array" ref="E25">Step10!E25*(1+Control!$B$3/12)+IF(MOD(ROW()+COLUMN(),7)=0,INDEX(Base!$B$3:$BA$22,MOD(ROW(),20)+1,MOD(COLUMN(),52)+1)*0.001,0)</f>
        <v>-1.326107820703041</v>
      </c>
      <c r="F25" cm="1">
        <f t="array" ref="F25">Step10!F25*(1+Control!$B$3/12)+IF(MOD(ROW()+COLUMN(),7)=0,INDEX(Base!$B$3:$BA$22,MOD(ROW(),20)+1,MOD(COLUMN(),52)+1)*0.001,0)</f>
        <v>-1.3256015374775567</v>
      </c>
      <c r="G25" cm="1">
        <f t="array" ref="G25">Step10!G25*(1+Control!$B$3/12)+IF(MOD(ROW()+COLUMN(),7)=0,INDEX(Base!$B$3:$BA$22,MOD(ROW(),20)+1,MOD(COLUMN(),52)+1)*0.001,0)</f>
        <v>-1.3617483588042252</v>
      </c>
      <c r="H25" cm="1">
        <f t="array" ref="H25">Step10!H25*(1+Control!$B$3/12)+IF(MOD(ROW()+COLUMN(),7)=0,INDEX(Base!$B$3:$BA$22,MOD(ROW(),20)+1,MOD(COLUMN(),52)+1)*0.001,0)</f>
        <v>-1.4189893912789195</v>
      </c>
      <c r="I25" cm="1">
        <f t="array" ref="I25">Step10!I25*(1+Control!$B$3/12)+IF(MOD(ROW()+COLUMN(),7)=0,INDEX(Base!$B$3:$BA$22,MOD(ROW(),20)+1,MOD(COLUMN(),52)+1)*0.001,0)</f>
        <v>-1.3665205284426405</v>
      </c>
      <c r="J25" cm="1">
        <f t="array" ref="J25">Step10!J25*(1+Control!$B$3/12)+IF(MOD(ROW()+COLUMN(),7)=0,INDEX(Base!$B$3:$BA$22,MOD(ROW(),20)+1,MOD(COLUMN(),52)+1)*0.001,0)</f>
        <v>3.3200274454700001</v>
      </c>
      <c r="K25" cm="1">
        <f t="array" ref="K25">Step10!K25*(1+Control!$B$3/12)+IF(MOD(ROW()+COLUMN(),7)=0,INDEX(Base!$B$3:$BA$22,MOD(ROW(),20)+1,MOD(COLUMN(),52)+1)*0.001,0)</f>
        <v>-1.3665863308343806</v>
      </c>
      <c r="L25" cm="1">
        <f t="array" ref="L25">Step10!L25*(1+Control!$B$3/12)+IF(MOD(ROW()+COLUMN(),7)=0,INDEX(Base!$B$3:$BA$22,MOD(ROW(),20)+1,MOD(COLUMN(),52)+1)*0.001,0)</f>
        <v>-1.3874656258266929</v>
      </c>
      <c r="M25" cm="1">
        <f t="array" ref="M25">Step10!M25*(1+Control!$B$3/12)+IF(MOD(ROW()+COLUMN(),7)=0,INDEX(Base!$B$3:$BA$22,MOD(ROW(),20)+1,MOD(COLUMN(),52)+1)*0.001,0)</f>
        <v>-1.3572831834022721</v>
      </c>
      <c r="N25" cm="1">
        <f t="array" ref="N25">Step10!N25*(1+Control!$B$3/12)+IF(MOD(ROW()+COLUMN(),7)=0,INDEX(Base!$B$3:$BA$22,MOD(ROW(),20)+1,MOD(COLUMN(),52)+1)*0.001,0)</f>
        <v>-1.4207243855479199</v>
      </c>
      <c r="O25" cm="1">
        <f t="array" ref="O25">Step10!O25*(1+Control!$B$3/12)+IF(MOD(ROW()+COLUMN(),7)=0,INDEX(Base!$B$3:$BA$22,MOD(ROW(),20)+1,MOD(COLUMN(),52)+1)*0.001,0)</f>
        <v>-1.3484511189621178</v>
      </c>
      <c r="P25" cm="1">
        <f t="array" ref="P25">Step10!P25*(1+Control!$B$3/12)+IF(MOD(ROW()+COLUMN(),7)=0,INDEX(Base!$B$3:$BA$22,MOD(ROW(),20)+1,MOD(COLUMN(),52)+1)*0.001,0)</f>
        <v>-1.3795014839571764</v>
      </c>
      <c r="Q25" cm="1">
        <f t="array" ref="Q25">Step10!Q25*(1+Control!$B$3/12)+IF(MOD(ROW()+COLUMN(),7)=0,INDEX(Base!$B$3:$BA$22,MOD(ROW(),20)+1,MOD(COLUMN(),52)+1)*0.001,0)</f>
        <v>3.1829905146774999</v>
      </c>
      <c r="R25" cm="1">
        <f t="array" ref="R25">Step10!R25*(1+Control!$B$3/12)+IF(MOD(ROW()+COLUMN(),7)=0,INDEX(Base!$B$3:$BA$22,MOD(ROW(),20)+1,MOD(COLUMN(),52)+1)*0.001,0)</f>
        <v>-1.4047151022934827</v>
      </c>
      <c r="S25" cm="1">
        <f t="array" ref="S25">Step10!S25*(1+Control!$B$3/12)+IF(MOD(ROW()+COLUMN(),7)=0,INDEX(Base!$B$3:$BA$22,MOD(ROW(),20)+1,MOD(COLUMN(),52)+1)*0.001,0)</f>
        <v>-1.4054874323283448</v>
      </c>
      <c r="T25" cm="1">
        <f t="array" ref="T25">Step10!T25*(1+Control!$B$3/12)+IF(MOD(ROW()+COLUMN(),7)=0,INDEX(Base!$B$3:$BA$22,MOD(ROW(),20)+1,MOD(COLUMN(),52)+1)*0.001,0)</f>
        <v>-1.4555837333658601</v>
      </c>
      <c r="U25" cm="1">
        <f t="array" ref="U25">Step10!U25*(1+Control!$B$3/12)+IF(MOD(ROW()+COLUMN(),7)=0,INDEX(Base!$B$3:$BA$22,MOD(ROW(),20)+1,MOD(COLUMN(),52)+1)*0.001,0)</f>
        <v>-1.4089323023075475</v>
      </c>
      <c r="V25" cm="1">
        <f t="array" ref="V25">Step10!V25*(1+Control!$B$3/12)+IF(MOD(ROW()+COLUMN(),7)=0,INDEX(Base!$B$3:$BA$22,MOD(ROW(),20)+1,MOD(COLUMN(),52)+1)*0.001,0)</f>
        <v>-1.4301491107705377</v>
      </c>
      <c r="W25" cm="1">
        <f t="array" ref="W25">Step10!W25*(1+Control!$B$3/12)+IF(MOD(ROW()+COLUMN(),7)=0,INDEX(Base!$B$3:$BA$22,MOD(ROW(),20)+1,MOD(COLUMN(),52)+1)*0.001,0)</f>
        <v>-1.4074832395807877</v>
      </c>
      <c r="X25" cm="1">
        <f t="array" ref="X25">Step10!X25*(1+Control!$B$3/12)+IF(MOD(ROW()+COLUMN(),7)=0,INDEX(Base!$B$3:$BA$22,MOD(ROW(),20)+1,MOD(COLUMN(),52)+1)*0.001,0)</f>
        <v>3.3991197146049998</v>
      </c>
      <c r="Y25" cm="1">
        <f t="array" ref="Y25">Step10!Y25*(1+Control!$B$3/12)+IF(MOD(ROW()+COLUMN(),7)=0,INDEX(Base!$B$3:$BA$22,MOD(ROW(),20)+1,MOD(COLUMN(),52)+1)*0.001,0)</f>
        <v>-1.4530880749054769</v>
      </c>
      <c r="Z25" cm="1">
        <f t="array" ref="Z25">Step10!Z25*(1+Control!$B$3/12)+IF(MOD(ROW()+COLUMN(),7)=0,INDEX(Base!$B$3:$BA$22,MOD(ROW(),20)+1,MOD(COLUMN(),52)+1)*0.001,0)</f>
        <v>-1.4883011923012157</v>
      </c>
      <c r="AA25" cm="1">
        <f t="array" ref="AA25">Step10!AA25*(1+Control!$B$3/12)+IF(MOD(ROW()+COLUMN(),7)=0,INDEX(Base!$B$3:$BA$22,MOD(ROW(),20)+1,MOD(COLUMN(),52)+1)*0.001,0)</f>
        <v>-1.4668386359810754</v>
      </c>
      <c r="AB25" cm="1">
        <f t="array" ref="AB25">Step10!AB25*(1+Control!$B$3/12)+IF(MOD(ROW()+COLUMN(),7)=0,INDEX(Base!$B$3:$BA$22,MOD(ROW(),20)+1,MOD(COLUMN(),52)+1)*0.001,0)</f>
        <v>-1.4915422387110147</v>
      </c>
      <c r="AC25" cm="1">
        <f t="array" ref="AC25">Step10!AC25*(1+Control!$B$3/12)+IF(MOD(ROW()+COLUMN(),7)=0,INDEX(Base!$B$3:$BA$22,MOD(ROW(),20)+1,MOD(COLUMN(),52)+1)*0.001,0)</f>
        <v>-1.47434597981838</v>
      </c>
      <c r="AD25" cm="1">
        <f t="array" ref="AD25">Step10!AD25*(1+Control!$B$3/12)+IF(MOD(ROW()+COLUMN(),7)=0,INDEX(Base!$B$3:$BA$22,MOD(ROW(),20)+1,MOD(COLUMN(),52)+1)*0.001,0)</f>
        <v>-1.5032657850708735</v>
      </c>
      <c r="AE25" cm="1">
        <f t="array" ref="AE25">Step10!AE25*(1+Control!$B$3/12)+IF(MOD(ROW()+COLUMN(),7)=0,INDEX(Base!$B$3:$BA$22,MOD(ROW(),20)+1,MOD(COLUMN(),52)+1)*0.001,0)</f>
        <v>3.3058055045644998</v>
      </c>
      <c r="AF25" cm="1">
        <f t="array" ref="AF25">Step10!AF25*(1+Control!$B$3/12)+IF(MOD(ROW()+COLUMN(),7)=0,INDEX(Base!$B$3:$BA$22,MOD(ROW(),20)+1,MOD(COLUMN(),52)+1)*0.001,0)</f>
        <v>-1.5162111457618637</v>
      </c>
      <c r="AG25" cm="1">
        <f t="array" ref="AG25">Step10!AG25*(1+Control!$B$3/12)+IF(MOD(ROW()+COLUMN(),7)=0,INDEX(Base!$B$3:$BA$22,MOD(ROW(),20)+1,MOD(COLUMN(),52)+1)*0.001,0)</f>
        <v>-1.5243511239525467</v>
      </c>
      <c r="AH25" cm="1">
        <f t="array" ref="AH25">Step10!AH25*(1+Control!$B$3/12)+IF(MOD(ROW()+COLUMN(),7)=0,INDEX(Base!$B$3:$BA$22,MOD(ROW(),20)+1,MOD(COLUMN(),52)+1)*0.001,0)</f>
        <v>-1.5235556513134545</v>
      </c>
      <c r="AI25" cm="1">
        <f t="array" ref="AI25">Step10!AI25*(1+Control!$B$3/12)+IF(MOD(ROW()+COLUMN(),7)=0,INDEX(Base!$B$3:$BA$22,MOD(ROW(),20)+1,MOD(COLUMN(),52)+1)*0.001,0)</f>
        <v>-1.5806725439667342</v>
      </c>
      <c r="AJ25" cm="1">
        <f t="array" ref="AJ25">Step10!AJ25*(1+Control!$B$3/12)+IF(MOD(ROW()+COLUMN(),7)=0,INDEX(Base!$B$3:$BA$22,MOD(ROW(),20)+1,MOD(COLUMN(),52)+1)*0.001,0)</f>
        <v>-1.5576184937480804</v>
      </c>
      <c r="AK25" cm="1">
        <f t="array" ref="AK25">Step10!AK25*(1+Control!$B$3/12)+IF(MOD(ROW()+COLUMN(),7)=0,INDEX(Base!$B$3:$BA$22,MOD(ROW(),20)+1,MOD(COLUMN(),52)+1)*0.001,0)</f>
        <v>-1.561528183353871</v>
      </c>
      <c r="AL25" cm="1">
        <f t="array" ref="AL25">Step10!AL25*(1+Control!$B$3/12)+IF(MOD(ROW()+COLUMN(),7)=0,INDEX(Base!$B$3:$BA$22,MOD(ROW(),20)+1,MOD(COLUMN(),52)+1)*0.001,0)</f>
        <v>3.3522903240359998</v>
      </c>
      <c r="AM25" cm="1">
        <f t="array" ref="AM25">Step10!AM25*(1+Control!$B$3/12)+IF(MOD(ROW()+COLUMN(),7)=0,INDEX(Base!$B$3:$BA$22,MOD(ROW(),20)+1,MOD(COLUMN(),52)+1)*0.001,0)</f>
        <v>-1.5714041823484917</v>
      </c>
      <c r="AN25" cm="1">
        <f t="array" ref="AN25">Step10!AN25*(1+Control!$B$3/12)+IF(MOD(ROW()+COLUMN(),7)=0,INDEX(Base!$B$3:$BA$22,MOD(ROW(),20)+1,MOD(COLUMN(),52)+1)*0.001,0)</f>
        <v>-1.5537691035055663</v>
      </c>
      <c r="AO25" cm="1">
        <f t="array" ref="AO25">Step10!AO25*(1+Control!$B$3/12)+IF(MOD(ROW()+COLUMN(),7)=0,INDEX(Base!$B$3:$BA$22,MOD(ROW(),20)+1,MOD(COLUMN(),52)+1)*0.001,0)</f>
        <v>-1.5885304027152616</v>
      </c>
      <c r="AP25" cm="1">
        <f t="array" ref="AP25">Step10!AP25*(1+Control!$B$3/12)+IF(MOD(ROW()+COLUMN(),7)=0,INDEX(Base!$B$3:$BA$22,MOD(ROW(),20)+1,MOD(COLUMN(),52)+1)*0.001,0)</f>
        <v>-1.6115704614129418</v>
      </c>
      <c r="AQ25" cm="1">
        <f t="array" ref="AQ25">Step10!AQ25*(1+Control!$B$3/12)+IF(MOD(ROW()+COLUMN(),7)=0,INDEX(Base!$B$3:$BA$22,MOD(ROW(),20)+1,MOD(COLUMN(),52)+1)*0.001,0)</f>
        <v>-1.6203230071518959</v>
      </c>
      <c r="AR25" cm="1">
        <f t="array" ref="AR25">Step10!AR25*(1+Control!$B$3/12)+IF(MOD(ROW()+COLUMN(),7)=0,INDEX(Base!$B$3:$BA$22,MOD(ROW(),20)+1,MOD(COLUMN(),52)+1)*0.001,0)</f>
        <v>-1.6430114134374929</v>
      </c>
      <c r="AS25" cm="1">
        <f t="array" ref="AS25">Step10!AS25*(1+Control!$B$3/12)+IF(MOD(ROW()+COLUMN(),7)=0,INDEX(Base!$B$3:$BA$22,MOD(ROW(),20)+1,MOD(COLUMN(),52)+1)*0.001,0)</f>
        <v>3.6365107021404999</v>
      </c>
      <c r="AT25" cm="1">
        <f t="array" ref="AT25">Step10!AT25*(1+Control!$B$3/12)+IF(MOD(ROW()+COLUMN(),7)=0,INDEX(Base!$B$3:$BA$22,MOD(ROW(),20)+1,MOD(COLUMN(),52)+1)*0.001,0)</f>
        <v>-1.6375998535438634</v>
      </c>
      <c r="AU25" cm="1">
        <f t="array" ref="AU25">Step10!AU25*(1+Control!$B$3/12)+IF(MOD(ROW()+COLUMN(),7)=0,INDEX(Base!$B$3:$BA$22,MOD(ROW(),20)+1,MOD(COLUMN(),52)+1)*0.001,0)</f>
        <v>-1.6073166518580646</v>
      </c>
      <c r="AV25" cm="1">
        <f t="array" ref="AV25">Step10!AV25*(1+Control!$B$3/12)+IF(MOD(ROW()+COLUMN(),7)=0,INDEX(Base!$B$3:$BA$22,MOD(ROW(),20)+1,MOD(COLUMN(),52)+1)*0.001,0)</f>
        <v>-1.6023694517033715</v>
      </c>
      <c r="AW25" cm="1">
        <f t="array" ref="AW25">Step10!AW25*(1+Control!$B$3/12)+IF(MOD(ROW()+COLUMN(),7)=0,INDEX(Base!$B$3:$BA$22,MOD(ROW(),20)+1,MOD(COLUMN(),52)+1)*0.001,0)</f>
        <v>-1.6465405726510873</v>
      </c>
      <c r="AX25" cm="1">
        <f t="array" ref="AX25">Step10!AX25*(1+Control!$B$3/12)+IF(MOD(ROW()+COLUMN(),7)=0,INDEX(Base!$B$3:$BA$22,MOD(ROW(),20)+1,MOD(COLUMN(),52)+1)*0.001,0)</f>
        <v>-1.6477056886033528</v>
      </c>
      <c r="AY25" cm="1">
        <f t="array" ref="AY25">Step10!AY25*(1+Control!$B$3/12)+IF(MOD(ROW()+COLUMN(),7)=0,INDEX(Base!$B$3:$BA$22,MOD(ROW(),20)+1,MOD(COLUMN(),52)+1)*0.001,0)</f>
        <v>-1.63245835506249</v>
      </c>
    </row>
    <row r="26" spans="1:51" x14ac:dyDescent="0.25">
      <c r="A26" t="s">
        <v>31</v>
      </c>
      <c r="B26" cm="1">
        <f t="array" ref="B26">Step10!B26*(1+Control!$B$3/12)+IF(MOD(ROW()+COLUMN(),7)=0,INDEX(Base!$B$3:$BA$22,MOD(ROW(),20)+1,MOD(COLUMN(),52)+1)*0.001,0)</f>
        <v>3.5260478033499991</v>
      </c>
      <c r="C26" cm="1">
        <f t="array" ref="C26">Step10!C26*(1+Control!$B$3/12)+IF(MOD(ROW()+COLUMN(),7)=0,INDEX(Base!$B$3:$BA$22,MOD(ROW(),20)+1,MOD(COLUMN(),52)+1)*0.001,0)</f>
        <v>-1.3315660640005362</v>
      </c>
      <c r="D26" cm="1">
        <f t="array" ref="D26">Step10!D26*(1+Control!$B$3/12)+IF(MOD(ROW()+COLUMN(),7)=0,INDEX(Base!$B$3:$BA$22,MOD(ROW(),20)+1,MOD(COLUMN(),52)+1)*0.001,0)</f>
        <v>-1.2959224989733076</v>
      </c>
      <c r="E26" cm="1">
        <f t="array" ref="E26">Step10!E26*(1+Control!$B$3/12)+IF(MOD(ROW()+COLUMN(),7)=0,INDEX(Base!$B$3:$BA$22,MOD(ROW(),20)+1,MOD(COLUMN(),52)+1)*0.001,0)</f>
        <v>-1.3234786464016488</v>
      </c>
      <c r="F26" cm="1">
        <f t="array" ref="F26">Step10!F26*(1+Control!$B$3/12)+IF(MOD(ROW()+COLUMN(),7)=0,INDEX(Base!$B$3:$BA$22,MOD(ROW(),20)+1,MOD(COLUMN(),52)+1)*0.001,0)</f>
        <v>-1.3229723631761643</v>
      </c>
      <c r="G26" cm="1">
        <f t="array" ref="G26">Step10!G26*(1+Control!$B$3/12)+IF(MOD(ROW()+COLUMN(),7)=0,INDEX(Base!$B$3:$BA$22,MOD(ROW(),20)+1,MOD(COLUMN(),52)+1)*0.001,0)</f>
        <v>-1.3591191845028328</v>
      </c>
      <c r="H26" cm="1">
        <f t="array" ref="H26">Step10!H26*(1+Control!$B$3/12)+IF(MOD(ROW()+COLUMN(),7)=0,INDEX(Base!$B$3:$BA$22,MOD(ROW(),20)+1,MOD(COLUMN(),52)+1)*0.001,0)</f>
        <v>-1.4163602169775271</v>
      </c>
      <c r="I26" cm="1">
        <f t="array" ref="I26">Step10!I26*(1+Control!$B$3/12)+IF(MOD(ROW()+COLUMN(),7)=0,INDEX(Base!$B$3:$BA$22,MOD(ROW(),20)+1,MOD(COLUMN(),52)+1)*0.001,0)</f>
        <v>3.5625545867479995</v>
      </c>
      <c r="J26" cm="1">
        <f t="array" ref="J26">Step10!J26*(1+Control!$B$3/12)+IF(MOD(ROW()+COLUMN(),7)=0,INDEX(Base!$B$3:$BA$22,MOD(ROW(),20)+1,MOD(COLUMN(),52)+1)*0.001,0)</f>
        <v>-1.3364601254990773</v>
      </c>
      <c r="K26" cm="1">
        <f t="array" ref="K26">Step10!K26*(1+Control!$B$3/12)+IF(MOD(ROW()+COLUMN(),7)=0,INDEX(Base!$B$3:$BA$22,MOD(ROW(),20)+1,MOD(COLUMN(),52)+1)*0.001,0)</f>
        <v>-1.363957156532988</v>
      </c>
      <c r="L26" cm="1">
        <f t="array" ref="L26">Step10!L26*(1+Control!$B$3/12)+IF(MOD(ROW()+COLUMN(),7)=0,INDEX(Base!$B$3:$BA$22,MOD(ROW(),20)+1,MOD(COLUMN(),52)+1)*0.001,0)</f>
        <v>-1.3848364515253004</v>
      </c>
      <c r="M26" cm="1">
        <f t="array" ref="M26">Step10!M26*(1+Control!$B$3/12)+IF(MOD(ROW()+COLUMN(),7)=0,INDEX(Base!$B$3:$BA$22,MOD(ROW(),20)+1,MOD(COLUMN(),52)+1)*0.001,0)</f>
        <v>-1.3546540091008796</v>
      </c>
      <c r="N26" cm="1">
        <f t="array" ref="N26">Step10!N26*(1+Control!$B$3/12)+IF(MOD(ROW()+COLUMN(),7)=0,INDEX(Base!$B$3:$BA$22,MOD(ROW(),20)+1,MOD(COLUMN(),52)+1)*0.001,0)</f>
        <v>-1.4180952112465275</v>
      </c>
      <c r="O26" cm="1">
        <f t="array" ref="O26">Step10!O26*(1+Control!$B$3/12)+IF(MOD(ROW()+COLUMN(),7)=0,INDEX(Base!$B$3:$BA$22,MOD(ROW(),20)+1,MOD(COLUMN(),52)+1)*0.001,0)</f>
        <v>-1.3458219446607254</v>
      </c>
      <c r="P26" cm="1">
        <f t="array" ref="P26">Step10!P26*(1+Control!$B$3/12)+IF(MOD(ROW()+COLUMN(),7)=0,INDEX(Base!$B$3:$BA$22,MOD(ROW(),20)+1,MOD(COLUMN(),52)+1)*0.001,0)</f>
        <v>3.855779359784</v>
      </c>
      <c r="Q26" cm="1">
        <f t="array" ref="Q26">Step10!Q26*(1+Control!$B$3/12)+IF(MOD(ROW()+COLUMN(),7)=0,INDEX(Base!$B$3:$BA$22,MOD(ROW(),20)+1,MOD(COLUMN(),52)+1)*0.001,0)</f>
        <v>-1.4247326329232848</v>
      </c>
      <c r="R26" cm="1">
        <f t="array" ref="R26">Step10!R26*(1+Control!$B$3/12)+IF(MOD(ROW()+COLUMN(),7)=0,INDEX(Base!$B$3:$BA$22,MOD(ROW(),20)+1,MOD(COLUMN(),52)+1)*0.001,0)</f>
        <v>-1.4020859279920905</v>
      </c>
      <c r="S26" cm="1">
        <f t="array" ref="S26">Step10!S26*(1+Control!$B$3/12)+IF(MOD(ROW()+COLUMN(),7)=0,INDEX(Base!$B$3:$BA$22,MOD(ROW(),20)+1,MOD(COLUMN(),52)+1)*0.001,0)</f>
        <v>-1.4028582580269522</v>
      </c>
      <c r="T26" cm="1">
        <f t="array" ref="T26">Step10!T26*(1+Control!$B$3/12)+IF(MOD(ROW()+COLUMN(),7)=0,INDEX(Base!$B$3:$BA$22,MOD(ROW(),20)+1,MOD(COLUMN(),52)+1)*0.001,0)</f>
        <v>-1.4529545590644675</v>
      </c>
      <c r="U26" cm="1">
        <f t="array" ref="U26">Step10!U26*(1+Control!$B$3/12)+IF(MOD(ROW()+COLUMN(),7)=0,INDEX(Base!$B$3:$BA$22,MOD(ROW(),20)+1,MOD(COLUMN(),52)+1)*0.001,0)</f>
        <v>-1.4063031280061551</v>
      </c>
      <c r="V26" cm="1">
        <f t="array" ref="V26">Step10!V26*(1+Control!$B$3/12)+IF(MOD(ROW()+COLUMN(),7)=0,INDEX(Base!$B$3:$BA$22,MOD(ROW(),20)+1,MOD(COLUMN(),52)+1)*0.001,0)</f>
        <v>-1.4275199364691453</v>
      </c>
      <c r="W26" cm="1">
        <f t="array" ref="W26">Step10!W26*(1+Control!$B$3/12)+IF(MOD(ROW()+COLUMN(),7)=0,INDEX(Base!$B$3:$BA$22,MOD(ROW(),20)+1,MOD(COLUMN(),52)+1)*0.001,0)</f>
        <v>3.7196355843949993</v>
      </c>
      <c r="X26" cm="1">
        <f t="array" ref="X26">Step10!X26*(1+Control!$B$3/12)+IF(MOD(ROW()+COLUMN(),7)=0,INDEX(Base!$B$3:$BA$22,MOD(ROW(),20)+1,MOD(COLUMN(),52)+1)*0.001,0)</f>
        <v>-1.4513899215232122</v>
      </c>
      <c r="Y26" cm="1">
        <f t="array" ref="Y26">Step10!Y26*(1+Control!$B$3/12)+IF(MOD(ROW()+COLUMN(),7)=0,INDEX(Base!$B$3:$BA$22,MOD(ROW(),20)+1,MOD(COLUMN(),52)+1)*0.001,0)</f>
        <v>-1.4504589006040844</v>
      </c>
      <c r="Z26" cm="1">
        <f t="array" ref="Z26">Step10!Z26*(1+Control!$B$3/12)+IF(MOD(ROW()+COLUMN(),7)=0,INDEX(Base!$B$3:$BA$22,MOD(ROW(),20)+1,MOD(COLUMN(),52)+1)*0.001,0)</f>
        <v>-1.4856720179998233</v>
      </c>
      <c r="AA26" cm="1">
        <f t="array" ref="AA26">Step10!AA26*(1+Control!$B$3/12)+IF(MOD(ROW()+COLUMN(),7)=0,INDEX(Base!$B$3:$BA$22,MOD(ROW(),20)+1,MOD(COLUMN(),52)+1)*0.001,0)</f>
        <v>-1.4642094616796832</v>
      </c>
      <c r="AB26" cm="1">
        <f t="array" ref="AB26">Step10!AB26*(1+Control!$B$3/12)+IF(MOD(ROW()+COLUMN(),7)=0,INDEX(Base!$B$3:$BA$22,MOD(ROW(),20)+1,MOD(COLUMN(),52)+1)*0.001,0)</f>
        <v>-1.4889130644096225</v>
      </c>
      <c r="AC26" cm="1">
        <f t="array" ref="AC26">Step10!AC26*(1+Control!$B$3/12)+IF(MOD(ROW()+COLUMN(),7)=0,INDEX(Base!$B$3:$BA$22,MOD(ROW(),20)+1,MOD(COLUMN(),52)+1)*0.001,0)</f>
        <v>-1.4717168055169874</v>
      </c>
      <c r="AD26" cm="1">
        <f t="array" ref="AD26">Step10!AD26*(1+Control!$B$3/12)+IF(MOD(ROW()+COLUMN(),7)=0,INDEX(Base!$B$3:$BA$22,MOD(ROW(),20)+1,MOD(COLUMN(),52)+1)*0.001,0)</f>
        <v>3.8242188054810002</v>
      </c>
      <c r="AE26" cm="1">
        <f t="array" ref="AE26">Step10!AE26*(1+Control!$B$3/12)+IF(MOD(ROW()+COLUMN(),7)=0,INDEX(Base!$B$3:$BA$22,MOD(ROW(),20)+1,MOD(COLUMN(),52)+1)*0.001,0)</f>
        <v>-1.510810306698672</v>
      </c>
      <c r="AF26" cm="1">
        <f t="array" ref="AF26">Step10!AF26*(1+Control!$B$3/12)+IF(MOD(ROW()+COLUMN(),7)=0,INDEX(Base!$B$3:$BA$22,MOD(ROW(),20)+1,MOD(COLUMN(),52)+1)*0.001,0)</f>
        <v>-1.513581971460471</v>
      </c>
      <c r="AG26" cm="1">
        <f t="array" ref="AG26">Step10!AG26*(1+Control!$B$3/12)+IF(MOD(ROW()+COLUMN(),7)=0,INDEX(Base!$B$3:$BA$22,MOD(ROW(),20)+1,MOD(COLUMN(),52)+1)*0.001,0)</f>
        <v>-1.521721949651154</v>
      </c>
      <c r="AH26" cm="1">
        <f t="array" ref="AH26">Step10!AH26*(1+Control!$B$3/12)+IF(MOD(ROW()+COLUMN(),7)=0,INDEX(Base!$B$3:$BA$22,MOD(ROW(),20)+1,MOD(COLUMN(),52)+1)*0.001,0)</f>
        <v>-1.5209264770120623</v>
      </c>
      <c r="AI26" cm="1">
        <f t="array" ref="AI26">Step10!AI26*(1+Control!$B$3/12)+IF(MOD(ROW()+COLUMN(),7)=0,INDEX(Base!$B$3:$BA$22,MOD(ROW(),20)+1,MOD(COLUMN(),52)+1)*0.001,0)</f>
        <v>-1.5780433696653422</v>
      </c>
      <c r="AJ26" cm="1">
        <f t="array" ref="AJ26">Step10!AJ26*(1+Control!$B$3/12)+IF(MOD(ROW()+COLUMN(),7)=0,INDEX(Base!$B$3:$BA$22,MOD(ROW(),20)+1,MOD(COLUMN(),52)+1)*0.001,0)</f>
        <v>-1.5549883179491879</v>
      </c>
      <c r="AK26" cm="1">
        <f t="array" ref="AK26">Step10!AK26*(1+Control!$B$3/12)+IF(MOD(ROW()+COLUMN(),7)=0,INDEX(Base!$B$3:$BA$22,MOD(ROW(),20)+1,MOD(COLUMN(),52)+1)*0.001,0)</f>
        <v>3.7360353539790001</v>
      </c>
      <c r="AL26" cm="1">
        <f t="array" ref="AL26">Step10!AL26*(1+Control!$B$3/12)+IF(MOD(ROW()+COLUMN(),7)=0,INDEX(Base!$B$3:$BA$22,MOD(ROW(),20)+1,MOD(COLUMN(),52)+1)*0.001,0)</f>
        <v>-1.5961966329291437</v>
      </c>
      <c r="AM26" cm="1">
        <f t="array" ref="AM26">Step10!AM26*(1+Control!$B$3/12)+IF(MOD(ROW()+COLUMN(),7)=0,INDEX(Base!$B$3:$BA$22,MOD(ROW(),20)+1,MOD(COLUMN(),52)+1)*0.001,0)</f>
        <v>-1.5687750080470992</v>
      </c>
      <c r="AN26" cm="1">
        <f t="array" ref="AN26">Step10!AN26*(1+Control!$B$3/12)+IF(MOD(ROW()+COLUMN(),7)=0,INDEX(Base!$B$3:$BA$22,MOD(ROW(),20)+1,MOD(COLUMN(),52)+1)*0.001,0)</f>
        <v>-1.5511399292041739</v>
      </c>
      <c r="AO26" cm="1">
        <f t="array" ref="AO26">Step10!AO26*(1+Control!$B$3/12)+IF(MOD(ROW()+COLUMN(),7)=0,INDEX(Base!$B$3:$BA$22,MOD(ROW(),20)+1,MOD(COLUMN(),52)+1)*0.001,0)</f>
        <v>-1.5859012284138689</v>
      </c>
      <c r="AP26" cm="1">
        <f t="array" ref="AP26">Step10!AP26*(1+Control!$B$3/12)+IF(MOD(ROW()+COLUMN(),7)=0,INDEX(Base!$B$3:$BA$22,MOD(ROW(),20)+1,MOD(COLUMN(),52)+1)*0.001,0)</f>
        <v>-1.6089412871115494</v>
      </c>
      <c r="AQ26" cm="1">
        <f t="array" ref="AQ26">Step10!AQ26*(1+Control!$B$3/12)+IF(MOD(ROW()+COLUMN(),7)=0,INDEX(Base!$B$3:$BA$22,MOD(ROW(),20)+1,MOD(COLUMN(),52)+1)*0.001,0)</f>
        <v>-1.6176938328505035</v>
      </c>
      <c r="AR26" cm="1">
        <f t="array" ref="AR26">Step10!AR26*(1+Control!$B$3/12)+IF(MOD(ROW()+COLUMN(),7)=0,INDEX(Base!$B$3:$BA$22,MOD(ROW(),20)+1,MOD(COLUMN(),52)+1)*0.001,0)</f>
        <v>3.9371049941004999</v>
      </c>
      <c r="AS26" cm="1">
        <f t="array" ref="AS26">Step10!AS26*(1+Control!$B$3/12)+IF(MOD(ROW()+COLUMN(),7)=0,INDEX(Base!$B$3:$BA$22,MOD(ROW(),20)+1,MOD(COLUMN(),52)+1)*0.001,0)</f>
        <v>-1.5904795626177477</v>
      </c>
      <c r="AT26" cm="1">
        <f t="array" ref="AT26">Step10!AT26*(1+Control!$B$3/12)+IF(MOD(ROW()+COLUMN(),7)=0,INDEX(Base!$B$3:$BA$22,MOD(ROW(),20)+1,MOD(COLUMN(),52)+1)*0.001,0)</f>
        <v>-1.634970679242471</v>
      </c>
      <c r="AU26" cm="1">
        <f t="array" ref="AU26">Step10!AU26*(1+Control!$B$3/12)+IF(MOD(ROW()+COLUMN(),7)=0,INDEX(Base!$B$3:$BA$22,MOD(ROW(),20)+1,MOD(COLUMN(),52)+1)*0.001,0)</f>
        <v>-1.604687477556672</v>
      </c>
      <c r="AV26" cm="1">
        <f t="array" ref="AV26">Step10!AV26*(1+Control!$B$3/12)+IF(MOD(ROW()+COLUMN(),7)=0,INDEX(Base!$B$3:$BA$22,MOD(ROW(),20)+1,MOD(COLUMN(),52)+1)*0.001,0)</f>
        <v>-1.5997402774019791</v>
      </c>
      <c r="AW26" cm="1">
        <f t="array" ref="AW26">Step10!AW26*(1+Control!$B$3/12)+IF(MOD(ROW()+COLUMN(),7)=0,INDEX(Base!$B$3:$BA$22,MOD(ROW(),20)+1,MOD(COLUMN(),52)+1)*0.001,0)</f>
        <v>-1.6439113983496954</v>
      </c>
      <c r="AX26" cm="1">
        <f t="array" ref="AX26">Step10!AX26*(1+Control!$B$3/12)+IF(MOD(ROW()+COLUMN(),7)=0,INDEX(Base!$B$3:$BA$22,MOD(ROW(),20)+1,MOD(COLUMN(),52)+1)*0.001,0)</f>
        <v>-1.6450765143019603</v>
      </c>
      <c r="AY26" cm="1">
        <f t="array" ref="AY26">Step10!AY26*(1+Control!$B$3/12)+IF(MOD(ROW()+COLUMN(),7)=0,INDEX(Base!$B$3:$BA$22,MOD(ROW(),20)+1,MOD(COLUMN(),52)+1)*0.001,0)</f>
        <v>4.1209360385974998</v>
      </c>
    </row>
    <row r="27" spans="1:51" x14ac:dyDescent="0.25">
      <c r="A27" t="s">
        <v>32</v>
      </c>
      <c r="B27" cm="1">
        <f t="array" ref="B27">Step10!B27*(1+Control!$B$3/12)+IF(MOD(ROW()+COLUMN(),7)=0,INDEX(Base!$B$3:$BA$22,MOD(ROW(),20)+1,MOD(COLUMN(),52)+1)*0.001,0)</f>
        <v>-1.3041236760723227</v>
      </c>
      <c r="C27" cm="1">
        <f t="array" ref="C27">Step10!C27*(1+Control!$B$3/12)+IF(MOD(ROW()+COLUMN(),7)=0,INDEX(Base!$B$3:$BA$22,MOD(ROW(),20)+1,MOD(COLUMN(),52)+1)*0.001,0)</f>
        <v>-1.3388299363845089</v>
      </c>
      <c r="D27" cm="1">
        <f t="array" ref="D27">Step10!D27*(1+Control!$B$3/12)+IF(MOD(ROW()+COLUMN(),7)=0,INDEX(Base!$B$3:$BA$22,MOD(ROW(),20)+1,MOD(COLUMN(),52)+1)*0.001,0)</f>
        <v>-1.3031863713572802</v>
      </c>
      <c r="E27" cm="1">
        <f t="array" ref="E27">Step10!E27*(1+Control!$B$3/12)+IF(MOD(ROW()+COLUMN(),7)=0,INDEX(Base!$B$3:$BA$22,MOD(ROW(),20)+1,MOD(COLUMN(),52)+1)*0.001,0)</f>
        <v>-1.3307425187856212</v>
      </c>
      <c r="F27" cm="1">
        <f t="array" ref="F27">Step10!F27*(1+Control!$B$3/12)+IF(MOD(ROW()+COLUMN(),7)=0,INDEX(Base!$B$3:$BA$22,MOD(ROW(),20)+1,MOD(COLUMN(),52)+1)*0.001,0)</f>
        <v>-1.3302362355601367</v>
      </c>
      <c r="G27" cm="1">
        <f t="array" ref="G27">Step10!G27*(1+Control!$B$3/12)+IF(MOD(ROW()+COLUMN(),7)=0,INDEX(Base!$B$3:$BA$22,MOD(ROW(),20)+1,MOD(COLUMN(),52)+1)*0.001,0)</f>
        <v>-1.3663830568868054</v>
      </c>
      <c r="H27" cm="1">
        <f t="array" ref="H27">Step10!H27*(1+Control!$B$3/12)+IF(MOD(ROW()+COLUMN(),7)=0,INDEX(Base!$B$3:$BA$22,MOD(ROW(),20)+1,MOD(COLUMN(),52)+1)*0.001,0)</f>
        <v>3.8477252565000004</v>
      </c>
      <c r="I27" cm="1">
        <f t="array" ref="I27">Step10!I27*(1+Control!$B$3/12)+IF(MOD(ROW()+COLUMN(),7)=0,INDEX(Base!$B$3:$BA$22,MOD(ROW(),20)+1,MOD(COLUMN(),52)+1)*0.001,0)</f>
        <v>-1.3711552265252203</v>
      </c>
      <c r="J27" cm="1">
        <f t="array" ref="J27">Step10!J27*(1+Control!$B$3/12)+IF(MOD(ROW()+COLUMN(),7)=0,INDEX(Base!$B$3:$BA$22,MOD(ROW(),20)+1,MOD(COLUMN(),52)+1)*0.001,0)</f>
        <v>-1.34372399788305</v>
      </c>
      <c r="K27" cm="1">
        <f t="array" ref="K27">Step10!K27*(1+Control!$B$3/12)+IF(MOD(ROW()+COLUMN(),7)=0,INDEX(Base!$B$3:$BA$22,MOD(ROW(),20)+1,MOD(COLUMN(),52)+1)*0.001,0)</f>
        <v>-1.3712210289169606</v>
      </c>
      <c r="L27" cm="1">
        <f t="array" ref="L27">Step10!L27*(1+Control!$B$3/12)+IF(MOD(ROW()+COLUMN(),7)=0,INDEX(Base!$B$3:$BA$22,MOD(ROW(),20)+1,MOD(COLUMN(),52)+1)*0.001,0)</f>
        <v>-1.3921003239092729</v>
      </c>
      <c r="M27" cm="1">
        <f t="array" ref="M27">Step10!M27*(1+Control!$B$3/12)+IF(MOD(ROW()+COLUMN(),7)=0,INDEX(Base!$B$3:$BA$22,MOD(ROW(),20)+1,MOD(COLUMN(),52)+1)*0.001,0)</f>
        <v>-1.3619178814848523</v>
      </c>
      <c r="N27" cm="1">
        <f t="array" ref="N27">Step10!N27*(1+Control!$B$3/12)+IF(MOD(ROW()+COLUMN(),7)=0,INDEX(Base!$B$3:$BA$22,MOD(ROW(),20)+1,MOD(COLUMN(),52)+1)*0.001,0)</f>
        <v>-1.4253590836305003</v>
      </c>
      <c r="O27" cm="1">
        <f t="array" ref="O27">Step10!O27*(1+Control!$B$3/12)+IF(MOD(ROW()+COLUMN(),7)=0,INDEX(Base!$B$3:$BA$22,MOD(ROW(),20)+1,MOD(COLUMN(),52)+1)*0.001,0)</f>
        <v>4.1412852876980004</v>
      </c>
      <c r="P27" cm="1">
        <f t="array" ref="P27">Step10!P27*(1+Control!$B$3/12)+IF(MOD(ROW()+COLUMN(),7)=0,INDEX(Base!$B$3:$BA$22,MOD(ROW(),20)+1,MOD(COLUMN(),52)+1)*0.001,0)</f>
        <v>-1.3841361820397564</v>
      </c>
      <c r="Q27" cm="1">
        <f t="array" ref="Q27">Step10!Q27*(1+Control!$B$3/12)+IF(MOD(ROW()+COLUMN(),7)=0,INDEX(Base!$B$3:$BA$22,MOD(ROW(),20)+1,MOD(COLUMN(),52)+1)*0.001,0)</f>
        <v>-1.4319965053072574</v>
      </c>
      <c r="R27" cm="1">
        <f t="array" ref="R27">Step10!R27*(1+Control!$B$3/12)+IF(MOD(ROW()+COLUMN(),7)=0,INDEX(Base!$B$3:$BA$22,MOD(ROW(),20)+1,MOD(COLUMN(),52)+1)*0.001,0)</f>
        <v>-1.4093498003760629</v>
      </c>
      <c r="S27" cm="1">
        <f t="array" ref="S27">Step10!S27*(1+Control!$B$3/12)+IF(MOD(ROW()+COLUMN(),7)=0,INDEX(Base!$B$3:$BA$22,MOD(ROW(),20)+1,MOD(COLUMN(),52)+1)*0.001,0)</f>
        <v>-1.410122130410925</v>
      </c>
      <c r="T27" cm="1">
        <f t="array" ref="T27">Step10!T27*(1+Control!$B$3/12)+IF(MOD(ROW()+COLUMN(),7)=0,INDEX(Base!$B$3:$BA$22,MOD(ROW(),20)+1,MOD(COLUMN(),52)+1)*0.001,0)</f>
        <v>-1.4602184314484401</v>
      </c>
      <c r="U27" cm="1">
        <f t="array" ref="U27">Step10!U27*(1+Control!$B$3/12)+IF(MOD(ROW()+COLUMN(),7)=0,INDEX(Base!$B$3:$BA$22,MOD(ROW(),20)+1,MOD(COLUMN(),52)+1)*0.001,0)</f>
        <v>-1.4135670003901277</v>
      </c>
      <c r="V27" cm="1">
        <f t="array" ref="V27">Step10!V27*(1+Control!$B$3/12)+IF(MOD(ROW()+COLUMN(),7)=0,INDEX(Base!$B$3:$BA$22,MOD(ROW(),20)+1,MOD(COLUMN(),52)+1)*0.001,0)</f>
        <v>4.2337795761179997</v>
      </c>
      <c r="W27" cm="1">
        <f t="array" ref="W27">Step10!W27*(1+Control!$B$3/12)+IF(MOD(ROW()+COLUMN(),7)=0,INDEX(Base!$B$3:$BA$22,MOD(ROW(),20)+1,MOD(COLUMN(),52)+1)*0.001,0)</f>
        <v>-1.4121179376633675</v>
      </c>
      <c r="X27" cm="1">
        <f t="array" ref="X27">Step10!X27*(1+Control!$B$3/12)+IF(MOD(ROW()+COLUMN(),7)=0,INDEX(Base!$B$3:$BA$22,MOD(ROW(),20)+1,MOD(COLUMN(),52)+1)*0.001,0)</f>
        <v>-1.4586537939071849</v>
      </c>
      <c r="Y27" cm="1">
        <f t="array" ref="Y27">Step10!Y27*(1+Control!$B$3/12)+IF(MOD(ROW()+COLUMN(),7)=0,INDEX(Base!$B$3:$BA$22,MOD(ROW(),20)+1,MOD(COLUMN(),52)+1)*0.001,0)</f>
        <v>-1.4577227729880569</v>
      </c>
      <c r="Z27" cm="1">
        <f t="array" ref="Z27">Step10!Z27*(1+Control!$B$3/12)+IF(MOD(ROW()+COLUMN(),7)=0,INDEX(Base!$B$3:$BA$22,MOD(ROW(),20)+1,MOD(COLUMN(),52)+1)*0.001,0)</f>
        <v>-1.4929358903837959</v>
      </c>
      <c r="AA27" cm="1">
        <f t="array" ref="AA27">Step10!AA27*(1+Control!$B$3/12)+IF(MOD(ROW()+COLUMN(),7)=0,INDEX(Base!$B$3:$BA$22,MOD(ROW(),20)+1,MOD(COLUMN(),52)+1)*0.001,0)</f>
        <v>-1.4714733340636559</v>
      </c>
      <c r="AB27" cm="1">
        <f t="array" ref="AB27">Step10!AB27*(1+Control!$B$3/12)+IF(MOD(ROW()+COLUMN(),7)=0,INDEX(Base!$B$3:$BA$22,MOD(ROW(),20)+1,MOD(COLUMN(),52)+1)*0.001,0)</f>
        <v>-1.4961769367935949</v>
      </c>
      <c r="AC27" cm="1">
        <f t="array" ref="AC27">Step10!AC27*(1+Control!$B$3/12)+IF(MOD(ROW()+COLUMN(),7)=0,INDEX(Base!$B$3:$BA$22,MOD(ROW(),20)+1,MOD(COLUMN(),52)+1)*0.001,0)</f>
        <v>4.2179076709599999</v>
      </c>
      <c r="AD27" cm="1">
        <f t="array" ref="AD27">Step10!AD27*(1+Control!$B$3/12)+IF(MOD(ROW()+COLUMN(),7)=0,INDEX(Base!$B$3:$BA$22,MOD(ROW(),20)+1,MOD(COLUMN(),52)+1)*0.001,0)</f>
        <v>-1.5079004831534535</v>
      </c>
      <c r="AE27" cm="1">
        <f t="array" ref="AE27">Step10!AE27*(1+Control!$B$3/12)+IF(MOD(ROW()+COLUMN(),7)=0,INDEX(Base!$B$3:$BA$22,MOD(ROW(),20)+1,MOD(COLUMN(),52)+1)*0.001,0)</f>
        <v>-1.5180741790826444</v>
      </c>
      <c r="AF27" cm="1">
        <f t="array" ref="AF27">Step10!AF27*(1+Control!$B$3/12)+IF(MOD(ROW()+COLUMN(),7)=0,INDEX(Base!$B$3:$BA$22,MOD(ROW(),20)+1,MOD(COLUMN(),52)+1)*0.001,0)</f>
        <v>-1.5208458438444434</v>
      </c>
      <c r="AG27" cm="1">
        <f t="array" ref="AG27">Step10!AG27*(1+Control!$B$3/12)+IF(MOD(ROW()+COLUMN(),7)=0,INDEX(Base!$B$3:$BA$22,MOD(ROW(),20)+1,MOD(COLUMN(),52)+1)*0.001,0)</f>
        <v>-1.5289858220351265</v>
      </c>
      <c r="AH27" cm="1">
        <f t="array" ref="AH27">Step10!AH27*(1+Control!$B$3/12)+IF(MOD(ROW()+COLUMN(),7)=0,INDEX(Base!$B$3:$BA$22,MOD(ROW(),20)+1,MOD(COLUMN(),52)+1)*0.001,0)</f>
        <v>-1.5281903493960347</v>
      </c>
      <c r="AI27" cm="1">
        <f t="array" ref="AI27">Step10!AI27*(1+Control!$B$3/12)+IF(MOD(ROW()+COLUMN(),7)=0,INDEX(Base!$B$3:$BA$22,MOD(ROW(),20)+1,MOD(COLUMN(),52)+1)*0.001,0)</f>
        <v>-1.5853072420493146</v>
      </c>
      <c r="AJ27" cm="1">
        <f t="array" ref="AJ27">Step10!AJ27*(1+Control!$B$3/12)+IF(MOD(ROW()+COLUMN(),7)=0,INDEX(Base!$B$3:$BA$22,MOD(ROW(),20)+1,MOD(COLUMN(),52)+1)*0.001,0)</f>
        <v>4.2784793461605002</v>
      </c>
      <c r="AK27" cm="1">
        <f t="array" ref="AK27">Step10!AK27*(1+Control!$B$3/12)+IF(MOD(ROW()+COLUMN(),7)=0,INDEX(Base!$B$3:$BA$22,MOD(ROW(),20)+1,MOD(COLUMN(),52)+1)*0.001,0)</f>
        <v>-1.5661628814364514</v>
      </c>
      <c r="AL27" cm="1">
        <f t="array" ref="AL27">Step10!AL27*(1+Control!$B$3/12)+IF(MOD(ROW()+COLUMN(),7)=0,INDEX(Base!$B$3:$BA$22,MOD(ROW(),20)+1,MOD(COLUMN(),52)+1)*0.001,0)</f>
        <v>-1.6034605053131161</v>
      </c>
      <c r="AM27" cm="1">
        <f t="array" ref="AM27">Step10!AM27*(1+Control!$B$3/12)+IF(MOD(ROW()+COLUMN(),7)=0,INDEX(Base!$B$3:$BA$22,MOD(ROW(),20)+1,MOD(COLUMN(),52)+1)*0.001,0)</f>
        <v>-1.5760388804310719</v>
      </c>
      <c r="AN27" cm="1">
        <f t="array" ref="AN27">Step10!AN27*(1+Control!$B$3/12)+IF(MOD(ROW()+COLUMN(),7)=0,INDEX(Base!$B$3:$BA$22,MOD(ROW(),20)+1,MOD(COLUMN(),52)+1)*0.001,0)</f>
        <v>-1.5584038015881465</v>
      </c>
      <c r="AO27" cm="1">
        <f t="array" ref="AO27">Step10!AO27*(1+Control!$B$3/12)+IF(MOD(ROW()+COLUMN(),7)=0,INDEX(Base!$B$3:$BA$22,MOD(ROW(),20)+1,MOD(COLUMN(),52)+1)*0.001,0)</f>
        <v>-1.5931651007978413</v>
      </c>
      <c r="AP27" cm="1">
        <f t="array" ref="AP27">Step10!AP27*(1+Control!$B$3/12)+IF(MOD(ROW()+COLUMN(),7)=0,INDEX(Base!$B$3:$BA$22,MOD(ROW(),20)+1,MOD(COLUMN(),52)+1)*0.001,0)</f>
        <v>-1.6162051594955218</v>
      </c>
      <c r="AQ27" cm="1">
        <f t="array" ref="AQ27">Step10!AQ27*(1+Control!$B$3/12)+IF(MOD(ROW()+COLUMN(),7)=0,INDEX(Base!$B$3:$BA$22,MOD(ROW(),20)+1,MOD(COLUMN(),52)+1)*0.001,0)</f>
        <v>4.163620327976</v>
      </c>
      <c r="AR27" cm="1">
        <f t="array" ref="AR27">Step10!AR27*(1+Control!$B$3/12)+IF(MOD(ROW()+COLUMN(),7)=0,INDEX(Base!$B$3:$BA$22,MOD(ROW(),20)+1,MOD(COLUMN(),52)+1)*0.001,0)</f>
        <v>-1.6476461115200729</v>
      </c>
      <c r="AS27" cm="1">
        <f t="array" ref="AS27">Step10!AS27*(1+Control!$B$3/12)+IF(MOD(ROW()+COLUMN(),7)=0,INDEX(Base!$B$3:$BA$22,MOD(ROW(),20)+1,MOD(COLUMN(),52)+1)*0.001,0)</f>
        <v>-1.5977434350017201</v>
      </c>
      <c r="AT27" cm="1">
        <f t="array" ref="AT27">Step10!AT27*(1+Control!$B$3/12)+IF(MOD(ROW()+COLUMN(),7)=0,INDEX(Base!$B$3:$BA$22,MOD(ROW(),20)+1,MOD(COLUMN(),52)+1)*0.001,0)</f>
        <v>-1.6422345516264432</v>
      </c>
      <c r="AU27" cm="1">
        <f t="array" ref="AU27">Step10!AU27*(1+Control!$B$3/12)+IF(MOD(ROW()+COLUMN(),7)=0,INDEX(Base!$B$3:$BA$22,MOD(ROW(),20)+1,MOD(COLUMN(),52)+1)*0.001,0)</f>
        <v>-1.6119513499406446</v>
      </c>
      <c r="AV27" cm="1">
        <f t="array" ref="AV27">Step10!AV27*(1+Control!$B$3/12)+IF(MOD(ROW()+COLUMN(),7)=0,INDEX(Base!$B$3:$BA$22,MOD(ROW(),20)+1,MOD(COLUMN(),52)+1)*0.001,0)</f>
        <v>-1.6070041497859515</v>
      </c>
      <c r="AW27" cm="1">
        <f t="array" ref="AW27">Step10!AW27*(1+Control!$B$3/12)+IF(MOD(ROW()+COLUMN(),7)=0,INDEX(Base!$B$3:$BA$22,MOD(ROW(),20)+1,MOD(COLUMN(),52)+1)*0.001,0)</f>
        <v>-1.6511752707336678</v>
      </c>
      <c r="AX27" cm="1">
        <f t="array" ref="AX27">Step10!AX27*(1+Control!$B$3/12)+IF(MOD(ROW()+COLUMN(),7)=0,INDEX(Base!$B$3:$BA$22,MOD(ROW(),20)+1,MOD(COLUMN(),52)+1)*0.001,0)</f>
        <v>4.3784514564329999</v>
      </c>
      <c r="AY27" cm="1">
        <f t="array" ref="AY27">Step10!AY27*(1+Control!$B$3/12)+IF(MOD(ROW()+COLUMN(),7)=0,INDEX(Base!$B$3:$BA$22,MOD(ROW(),20)+1,MOD(COLUMN(),52)+1)*0.001,0)</f>
        <v>-1.6370930531450698</v>
      </c>
    </row>
    <row r="28" spans="1:51" x14ac:dyDescent="0.25">
      <c r="A28" t="s">
        <v>33</v>
      </c>
      <c r="B28" cm="1">
        <f t="array" ref="B28">Step10!B28*(1+Control!$B$3/12)+IF(MOD(ROW()+COLUMN(),7)=0,INDEX(Base!$B$3:$BA$22,MOD(ROW(),20)+1,MOD(COLUMN(),52)+1)*0.001,0)</f>
        <v>-1.3041236760723227</v>
      </c>
      <c r="C28" cm="1">
        <f t="array" ref="C28">Step10!C28*(1+Control!$B$3/12)+IF(MOD(ROW()+COLUMN(),7)=0,INDEX(Base!$B$3:$BA$22,MOD(ROW(),20)+1,MOD(COLUMN(),52)+1)*0.001,0)</f>
        <v>-1.3388299363845089</v>
      </c>
      <c r="D28" cm="1">
        <f t="array" ref="D28">Step10!D28*(1+Control!$B$3/12)+IF(MOD(ROW()+COLUMN(),7)=0,INDEX(Base!$B$3:$BA$22,MOD(ROW(),20)+1,MOD(COLUMN(),52)+1)*0.001,0)</f>
        <v>-1.3031863713572802</v>
      </c>
      <c r="E28" cm="1">
        <f t="array" ref="E28">Step10!E28*(1+Control!$B$3/12)+IF(MOD(ROW()+COLUMN(),7)=0,INDEX(Base!$B$3:$BA$22,MOD(ROW(),20)+1,MOD(COLUMN(),52)+1)*0.001,0)</f>
        <v>-1.3307425187856212</v>
      </c>
      <c r="F28" cm="1">
        <f t="array" ref="F28">Step10!F28*(1+Control!$B$3/12)+IF(MOD(ROW()+COLUMN(),7)=0,INDEX(Base!$B$3:$BA$22,MOD(ROW(),20)+1,MOD(COLUMN(),52)+1)*0.001,0)</f>
        <v>-1.3302362355601367</v>
      </c>
      <c r="G28" cm="1">
        <f t="array" ref="G28">Step10!G28*(1+Control!$B$3/12)+IF(MOD(ROW()+COLUMN(),7)=0,INDEX(Base!$B$3:$BA$22,MOD(ROW(),20)+1,MOD(COLUMN(),52)+1)*0.001,0)</f>
        <v>4.2698028173055009</v>
      </c>
      <c r="H28" cm="1">
        <f t="array" ref="H28">Step10!H28*(1+Control!$B$3/12)+IF(MOD(ROW()+COLUMN(),7)=0,INDEX(Base!$B$3:$BA$22,MOD(ROW(),20)+1,MOD(COLUMN(),52)+1)*0.001,0)</f>
        <v>-1.4236240893614998</v>
      </c>
      <c r="I28" cm="1">
        <f t="array" ref="I28">Step10!I28*(1+Control!$B$3/12)+IF(MOD(ROW()+COLUMN(),7)=0,INDEX(Base!$B$3:$BA$22,MOD(ROW(),20)+1,MOD(COLUMN(),52)+1)*0.001,0)</f>
        <v>-1.3711552265252203</v>
      </c>
      <c r="J28" cm="1">
        <f t="array" ref="J28">Step10!J28*(1+Control!$B$3/12)+IF(MOD(ROW()+COLUMN(),7)=0,INDEX(Base!$B$3:$BA$22,MOD(ROW(),20)+1,MOD(COLUMN(),52)+1)*0.001,0)</f>
        <v>-1.34372399788305</v>
      </c>
      <c r="K28" cm="1">
        <f t="array" ref="K28">Step10!K28*(1+Control!$B$3/12)+IF(MOD(ROW()+COLUMN(),7)=0,INDEX(Base!$B$3:$BA$22,MOD(ROW(),20)+1,MOD(COLUMN(),52)+1)*0.001,0)</f>
        <v>-1.3712210289169606</v>
      </c>
      <c r="L28" cm="1">
        <f t="array" ref="L28">Step10!L28*(1+Control!$B$3/12)+IF(MOD(ROW()+COLUMN(),7)=0,INDEX(Base!$B$3:$BA$22,MOD(ROW(),20)+1,MOD(COLUMN(),52)+1)*0.001,0)</f>
        <v>-1.3921003239092729</v>
      </c>
      <c r="M28" cm="1">
        <f t="array" ref="M28">Step10!M28*(1+Control!$B$3/12)+IF(MOD(ROW()+COLUMN(),7)=0,INDEX(Base!$B$3:$BA$22,MOD(ROW(),20)+1,MOD(COLUMN(),52)+1)*0.001,0)</f>
        <v>-1.3619178814848523</v>
      </c>
      <c r="N28" cm="1">
        <f t="array" ref="N28">Step10!N28*(1+Control!$B$3/12)+IF(MOD(ROW()+COLUMN(),7)=0,INDEX(Base!$B$3:$BA$22,MOD(ROW(),20)+1,MOD(COLUMN(),52)+1)*0.001,0)</f>
        <v>4.2916693979999998</v>
      </c>
      <c r="O28" cm="1">
        <f t="array" ref="O28">Step10!O28*(1+Control!$B$3/12)+IF(MOD(ROW()+COLUMN(),7)=0,INDEX(Base!$B$3:$BA$22,MOD(ROW(),20)+1,MOD(COLUMN(),52)+1)*0.001,0)</f>
        <v>-1.353085817044698</v>
      </c>
      <c r="P28" cm="1">
        <f t="array" ref="P28">Step10!P28*(1+Control!$B$3/12)+IF(MOD(ROW()+COLUMN(),7)=0,INDEX(Base!$B$3:$BA$22,MOD(ROW(),20)+1,MOD(COLUMN(),52)+1)*0.001,0)</f>
        <v>-1.3841361820397564</v>
      </c>
      <c r="Q28" cm="1">
        <f t="array" ref="Q28">Step10!Q28*(1+Control!$B$3/12)+IF(MOD(ROW()+COLUMN(),7)=0,INDEX(Base!$B$3:$BA$22,MOD(ROW(),20)+1,MOD(COLUMN(),52)+1)*0.001,0)</f>
        <v>-1.4319965053072574</v>
      </c>
      <c r="R28" cm="1">
        <f t="array" ref="R28">Step10!R28*(1+Control!$B$3/12)+IF(MOD(ROW()+COLUMN(),7)=0,INDEX(Base!$B$3:$BA$22,MOD(ROW(),20)+1,MOD(COLUMN(),52)+1)*0.001,0)</f>
        <v>-1.4093498003760629</v>
      </c>
      <c r="S28" cm="1">
        <f t="array" ref="S28">Step10!S28*(1+Control!$B$3/12)+IF(MOD(ROW()+COLUMN(),7)=0,INDEX(Base!$B$3:$BA$22,MOD(ROW(),20)+1,MOD(COLUMN(),52)+1)*0.001,0)</f>
        <v>-1.410122130410925</v>
      </c>
      <c r="T28" cm="1">
        <f t="array" ref="T28">Step10!T28*(1+Control!$B$3/12)+IF(MOD(ROW()+COLUMN(),7)=0,INDEX(Base!$B$3:$BA$22,MOD(ROW(),20)+1,MOD(COLUMN(),52)+1)*0.001,0)</f>
        <v>-1.4602184314484401</v>
      </c>
      <c r="U28" cm="1">
        <f t="array" ref="U28">Step10!U28*(1+Control!$B$3/12)+IF(MOD(ROW()+COLUMN(),7)=0,INDEX(Base!$B$3:$BA$22,MOD(ROW(),20)+1,MOD(COLUMN(),52)+1)*0.001,0)</f>
        <v>4.4214937451274992</v>
      </c>
      <c r="V28" cm="1">
        <f t="array" ref="V28">Step10!V28*(1+Control!$B$3/12)+IF(MOD(ROW()+COLUMN(),7)=0,INDEX(Base!$B$3:$BA$22,MOD(ROW(),20)+1,MOD(COLUMN(),52)+1)*0.001,0)</f>
        <v>-1.4347838088531177</v>
      </c>
      <c r="W28" cm="1">
        <f t="array" ref="W28">Step10!W28*(1+Control!$B$3/12)+IF(MOD(ROW()+COLUMN(),7)=0,INDEX(Base!$B$3:$BA$22,MOD(ROW(),20)+1,MOD(COLUMN(),52)+1)*0.001,0)</f>
        <v>-1.4121179376633675</v>
      </c>
      <c r="X28" cm="1">
        <f t="array" ref="X28">Step10!X28*(1+Control!$B$3/12)+IF(MOD(ROW()+COLUMN(),7)=0,INDEX(Base!$B$3:$BA$22,MOD(ROW(),20)+1,MOD(COLUMN(),52)+1)*0.001,0)</f>
        <v>-1.4586537939071849</v>
      </c>
      <c r="Y28" cm="1">
        <f t="array" ref="Y28">Step10!Y28*(1+Control!$B$3/12)+IF(MOD(ROW()+COLUMN(),7)=0,INDEX(Base!$B$3:$BA$22,MOD(ROW(),20)+1,MOD(COLUMN(),52)+1)*0.001,0)</f>
        <v>-1.4577227729880569</v>
      </c>
      <c r="Z28" cm="1">
        <f t="array" ref="Z28">Step10!Z28*(1+Control!$B$3/12)+IF(MOD(ROW()+COLUMN(),7)=0,INDEX(Base!$B$3:$BA$22,MOD(ROW(),20)+1,MOD(COLUMN(),52)+1)*0.001,0)</f>
        <v>-1.4929358903837959</v>
      </c>
      <c r="AA28" cm="1">
        <f t="array" ref="AA28">Step10!AA28*(1+Control!$B$3/12)+IF(MOD(ROW()+COLUMN(),7)=0,INDEX(Base!$B$3:$BA$22,MOD(ROW(),20)+1,MOD(COLUMN(),52)+1)*0.001,0)</f>
        <v>-1.4714733340636559</v>
      </c>
      <c r="AB28" cm="1">
        <f t="array" ref="AB28">Step10!AB28*(1+Control!$B$3/12)+IF(MOD(ROW()+COLUMN(),7)=0,INDEX(Base!$B$3:$BA$22,MOD(ROW(),20)+1,MOD(COLUMN(),52)+1)*0.001,0)</f>
        <v>4.4878722235949997</v>
      </c>
      <c r="AC28" cm="1">
        <f t="array" ref="AC28">Step10!AC28*(1+Control!$B$3/12)+IF(MOD(ROW()+COLUMN(),7)=0,INDEX(Base!$B$3:$BA$22,MOD(ROW(),20)+1,MOD(COLUMN(),52)+1)*0.001,0)</f>
        <v>-1.4789806779009598</v>
      </c>
      <c r="AD28" cm="1">
        <f t="array" ref="AD28">Step10!AD28*(1+Control!$B$3/12)+IF(MOD(ROW()+COLUMN(),7)=0,INDEX(Base!$B$3:$BA$22,MOD(ROW(),20)+1,MOD(COLUMN(),52)+1)*0.001,0)</f>
        <v>-1.5079004831534535</v>
      </c>
      <c r="AE28" cm="1">
        <f t="array" ref="AE28">Step10!AE28*(1+Control!$B$3/12)+IF(MOD(ROW()+COLUMN(),7)=0,INDEX(Base!$B$3:$BA$22,MOD(ROW(),20)+1,MOD(COLUMN(),52)+1)*0.001,0)</f>
        <v>-1.5180741790826444</v>
      </c>
      <c r="AF28" cm="1">
        <f t="array" ref="AF28">Step10!AF28*(1+Control!$B$3/12)+IF(MOD(ROW()+COLUMN(),7)=0,INDEX(Base!$B$3:$BA$22,MOD(ROW(),20)+1,MOD(COLUMN(),52)+1)*0.001,0)</f>
        <v>-1.5208458438444434</v>
      </c>
      <c r="AG28" cm="1">
        <f t="array" ref="AG28">Step10!AG28*(1+Control!$B$3/12)+IF(MOD(ROW()+COLUMN(),7)=0,INDEX(Base!$B$3:$BA$22,MOD(ROW(),20)+1,MOD(COLUMN(),52)+1)*0.001,0)</f>
        <v>-1.5289858220351265</v>
      </c>
      <c r="AH28" cm="1">
        <f t="array" ref="AH28">Step10!AH28*(1+Control!$B$3/12)+IF(MOD(ROW()+COLUMN(),7)=0,INDEX(Base!$B$3:$BA$22,MOD(ROW(),20)+1,MOD(COLUMN(),52)+1)*0.001,0)</f>
        <v>-1.5281903493960347</v>
      </c>
      <c r="AI28" cm="1">
        <f t="array" ref="AI28">Step10!AI28*(1+Control!$B$3/12)+IF(MOD(ROW()+COLUMN(),7)=0,INDEX(Base!$B$3:$BA$22,MOD(ROW(),20)+1,MOD(COLUMN(),52)+1)*0.001,0)</f>
        <v>4.6242602038145009</v>
      </c>
      <c r="AJ28" cm="1">
        <f t="array" ref="AJ28">Step10!AJ28*(1+Control!$B$3/12)+IF(MOD(ROW()+COLUMN(),7)=0,INDEX(Base!$B$3:$BA$22,MOD(ROW(),20)+1,MOD(COLUMN(),52)+1)*0.001,0)</f>
        <v>-1.5622531918306604</v>
      </c>
      <c r="AK28" cm="1">
        <f t="array" ref="AK28">Step10!AK28*(1+Control!$B$3/12)+IF(MOD(ROW()+COLUMN(),7)=0,INDEX(Base!$B$3:$BA$22,MOD(ROW(),20)+1,MOD(COLUMN(),52)+1)*0.001,0)</f>
        <v>-1.5661628814364514</v>
      </c>
      <c r="AL28" cm="1">
        <f t="array" ref="AL28">Step10!AL28*(1+Control!$B$3/12)+IF(MOD(ROW()+COLUMN(),7)=0,INDEX(Base!$B$3:$BA$22,MOD(ROW(),20)+1,MOD(COLUMN(),52)+1)*0.001,0)</f>
        <v>-1.6034605053131161</v>
      </c>
      <c r="AM28" cm="1">
        <f t="array" ref="AM28">Step10!AM28*(1+Control!$B$3/12)+IF(MOD(ROW()+COLUMN(),7)=0,INDEX(Base!$B$3:$BA$22,MOD(ROW(),20)+1,MOD(COLUMN(),52)+1)*0.001,0)</f>
        <v>-1.5760388804310719</v>
      </c>
      <c r="AN28" cm="1">
        <f t="array" ref="AN28">Step10!AN28*(1+Control!$B$3/12)+IF(MOD(ROW()+COLUMN(),7)=0,INDEX(Base!$B$3:$BA$22,MOD(ROW(),20)+1,MOD(COLUMN(),52)+1)*0.001,0)</f>
        <v>-1.5584038015881465</v>
      </c>
      <c r="AO28" cm="1">
        <f t="array" ref="AO28">Step10!AO28*(1+Control!$B$3/12)+IF(MOD(ROW()+COLUMN(),7)=0,INDEX(Base!$B$3:$BA$22,MOD(ROW(),20)+1,MOD(COLUMN(),52)+1)*0.001,0)</f>
        <v>-1.5931651007978413</v>
      </c>
      <c r="AP28" cm="1">
        <f t="array" ref="AP28">Step10!AP28*(1+Control!$B$3/12)+IF(MOD(ROW()+COLUMN(),7)=0,INDEX(Base!$B$3:$BA$22,MOD(ROW(),20)+1,MOD(COLUMN(),52)+1)*0.001,0)</f>
        <v>4.8319916150219999</v>
      </c>
      <c r="AQ28" cm="1">
        <f t="array" ref="AQ28">Step10!AQ28*(1+Control!$B$3/12)+IF(MOD(ROW()+COLUMN(),7)=0,INDEX(Base!$B$3:$BA$22,MOD(ROW(),20)+1,MOD(COLUMN(),52)+1)*0.001,0)</f>
        <v>-1.6249577052344759</v>
      </c>
      <c r="AR28" cm="1">
        <f t="array" ref="AR28">Step10!AR28*(1+Control!$B$3/12)+IF(MOD(ROW()+COLUMN(),7)=0,INDEX(Base!$B$3:$BA$22,MOD(ROW(),20)+1,MOD(COLUMN(),52)+1)*0.001,0)</f>
        <v>-1.6476461115200729</v>
      </c>
      <c r="AS28" cm="1">
        <f t="array" ref="AS28">Step10!AS28*(1+Control!$B$3/12)+IF(MOD(ROW()+COLUMN(),7)=0,INDEX(Base!$B$3:$BA$22,MOD(ROW(),20)+1,MOD(COLUMN(),52)+1)*0.001,0)</f>
        <v>-1.5977434350017201</v>
      </c>
      <c r="AT28" cm="1">
        <f t="array" ref="AT28">Step10!AT28*(1+Control!$B$3/12)+IF(MOD(ROW()+COLUMN(),7)=0,INDEX(Base!$B$3:$BA$22,MOD(ROW(),20)+1,MOD(COLUMN(),52)+1)*0.001,0)</f>
        <v>-1.6422345516264432</v>
      </c>
      <c r="AU28" cm="1">
        <f t="array" ref="AU28">Step10!AU28*(1+Control!$B$3/12)+IF(MOD(ROW()+COLUMN(),7)=0,INDEX(Base!$B$3:$BA$22,MOD(ROW(),20)+1,MOD(COLUMN(),52)+1)*0.001,0)</f>
        <v>-1.6119513499406446</v>
      </c>
      <c r="AV28" cm="1">
        <f t="array" ref="AV28">Step10!AV28*(1+Control!$B$3/12)+IF(MOD(ROW()+COLUMN(),7)=0,INDEX(Base!$B$3:$BA$22,MOD(ROW(),20)+1,MOD(COLUMN(),52)+1)*0.001,0)</f>
        <v>-1.6070041497859515</v>
      </c>
      <c r="AW28" cm="1">
        <f t="array" ref="AW28">Step10!AW28*(1+Control!$B$3/12)+IF(MOD(ROW()+COLUMN(),7)=0,INDEX(Base!$B$3:$BA$22,MOD(ROW(),20)+1,MOD(COLUMN(),52)+1)*0.001,0)</f>
        <v>4.8166682461674997</v>
      </c>
      <c r="AX28" cm="1">
        <f t="array" ref="AX28">Step10!AX28*(1+Control!$B$3/12)+IF(MOD(ROW()+COLUMN(),7)=0,INDEX(Base!$B$3:$BA$22,MOD(ROW(),20)+1,MOD(COLUMN(),52)+1)*0.001,0)</f>
        <v>-1.6523403866859327</v>
      </c>
      <c r="AY28" cm="1">
        <f t="array" ref="AY28">Step10!AY28*(1+Control!$B$3/12)+IF(MOD(ROW()+COLUMN(),7)=0,INDEX(Base!$B$3:$BA$22,MOD(ROW(),20)+1,MOD(COLUMN(),52)+1)*0.001,0)</f>
        <v>-1.6370930531450698</v>
      </c>
    </row>
    <row r="29" spans="1:51" x14ac:dyDescent="0.25">
      <c r="A29" t="s">
        <v>34</v>
      </c>
      <c r="B29" cm="1">
        <f t="array" ref="B29">Step10!B29*(1+Control!$B$3/12)+IF(MOD(ROW()+COLUMN(),7)=0,INDEX(Base!$B$3:$BA$22,MOD(ROW(),20)+1,MOD(COLUMN(),52)+1)*0.001,0)</f>
        <v>-1.2979459217181153</v>
      </c>
      <c r="C29" cm="1">
        <f t="array" ref="C29">Step10!C29*(1+Control!$B$3/12)+IF(MOD(ROW()+COLUMN(),7)=0,INDEX(Base!$B$3:$BA$22,MOD(ROW(),20)+1,MOD(COLUMN(),52)+1)*0.001,0)</f>
        <v>-1.332652182030301</v>
      </c>
      <c r="D29" cm="1">
        <f t="array" ref="D29">Step10!D29*(1+Control!$B$3/12)+IF(MOD(ROW()+COLUMN(),7)=0,INDEX(Base!$B$3:$BA$22,MOD(ROW(),20)+1,MOD(COLUMN(),52)+1)*0.001,0)</f>
        <v>-1.2970086170030728</v>
      </c>
      <c r="E29" cm="1">
        <f t="array" ref="E29">Step10!E29*(1+Control!$B$3/12)+IF(MOD(ROW()+COLUMN(),7)=0,INDEX(Base!$B$3:$BA$22,MOD(ROW(),20)+1,MOD(COLUMN(),52)+1)*0.001,0)</f>
        <v>-1.3245647644314134</v>
      </c>
      <c r="F29" cm="1">
        <f t="array" ref="F29">Step10!F29*(1+Control!$B$3/12)+IF(MOD(ROW()+COLUMN(),7)=0,INDEX(Base!$B$3:$BA$22,MOD(ROW(),20)+1,MOD(COLUMN(),52)+1)*0.001,0)</f>
        <v>4.8390137524289996</v>
      </c>
      <c r="G29" cm="1">
        <f t="array" ref="G29">Step10!G29*(1+Control!$B$3/12)+IF(MOD(ROW()+COLUMN(),7)=0,INDEX(Base!$B$3:$BA$22,MOD(ROW(),20)+1,MOD(COLUMN(),52)+1)*0.001,0)</f>
        <v>-1.3602053025325977</v>
      </c>
      <c r="H29" cm="1">
        <f t="array" ref="H29">Step10!H29*(1+Control!$B$3/12)+IF(MOD(ROW()+COLUMN(),7)=0,INDEX(Base!$B$3:$BA$22,MOD(ROW(),20)+1,MOD(COLUMN(),52)+1)*0.001,0)</f>
        <v>-1.4174463350072923</v>
      </c>
      <c r="I29" cm="1">
        <f t="array" ref="I29">Step10!I29*(1+Control!$B$3/12)+IF(MOD(ROW()+COLUMN(),7)=0,INDEX(Base!$B$3:$BA$22,MOD(ROW(),20)+1,MOD(COLUMN(),52)+1)*0.001,0)</f>
        <v>-1.3649774721710131</v>
      </c>
      <c r="J29" cm="1">
        <f t="array" ref="J29">Step10!J29*(1+Control!$B$3/12)+IF(MOD(ROW()+COLUMN(),7)=0,INDEX(Base!$B$3:$BA$22,MOD(ROW(),20)+1,MOD(COLUMN(),52)+1)*0.001,0)</f>
        <v>-1.3375462435288423</v>
      </c>
      <c r="K29" cm="1">
        <f t="array" ref="K29">Step10!K29*(1+Control!$B$3/12)+IF(MOD(ROW()+COLUMN(),7)=0,INDEX(Base!$B$3:$BA$22,MOD(ROW(),20)+1,MOD(COLUMN(),52)+1)*0.001,0)</f>
        <v>-1.3650432745627528</v>
      </c>
      <c r="L29" cm="1">
        <f t="array" ref="L29">Step10!L29*(1+Control!$B$3/12)+IF(MOD(ROW()+COLUMN(),7)=0,INDEX(Base!$B$3:$BA$22,MOD(ROW(),20)+1,MOD(COLUMN(),52)+1)*0.001,0)</f>
        <v>-1.3859225695550654</v>
      </c>
      <c r="M29" cm="1">
        <f t="array" ref="M29">Step10!M29*(1+Control!$B$3/12)+IF(MOD(ROW()+COLUMN(),7)=0,INDEX(Base!$B$3:$BA$22,MOD(ROW(),20)+1,MOD(COLUMN(),52)+1)*0.001,0)</f>
        <v>4.9169679306450007</v>
      </c>
      <c r="N29" cm="1">
        <f t="array" ref="N29">Step10!N29*(1+Control!$B$3/12)+IF(MOD(ROW()+COLUMN(),7)=0,INDEX(Base!$B$3:$BA$22,MOD(ROW(),20)+1,MOD(COLUMN(),52)+1)*0.001,0)</f>
        <v>-1.4191813292762925</v>
      </c>
      <c r="O29" cm="1">
        <f t="array" ref="O29">Step10!O29*(1+Control!$B$3/12)+IF(MOD(ROW()+COLUMN(),7)=0,INDEX(Base!$B$3:$BA$22,MOD(ROW(),20)+1,MOD(COLUMN(),52)+1)*0.001,0)</f>
        <v>-1.3469080626904903</v>
      </c>
      <c r="P29" cm="1">
        <f t="array" ref="P29">Step10!P29*(1+Control!$B$3/12)+IF(MOD(ROW()+COLUMN(),7)=0,INDEX(Base!$B$3:$BA$22,MOD(ROW(),20)+1,MOD(COLUMN(),52)+1)*0.001,0)</f>
        <v>-1.3779584276855492</v>
      </c>
      <c r="Q29" cm="1">
        <f t="array" ref="Q29">Step10!Q29*(1+Control!$B$3/12)+IF(MOD(ROW()+COLUMN(),7)=0,INDEX(Base!$B$3:$BA$22,MOD(ROW(),20)+1,MOD(COLUMN(),52)+1)*0.001,0)</f>
        <v>-1.42581875095305</v>
      </c>
      <c r="R29" cm="1">
        <f t="array" ref="R29">Step10!R29*(1+Control!$B$3/12)+IF(MOD(ROW()+COLUMN(),7)=0,INDEX(Base!$B$3:$BA$22,MOD(ROW(),20)+1,MOD(COLUMN(),52)+1)*0.001,0)</f>
        <v>-1.4031720460218553</v>
      </c>
      <c r="S29" cm="1">
        <f t="array" ref="S29">Step10!S29*(1+Control!$B$3/12)+IF(MOD(ROW()+COLUMN(),7)=0,INDEX(Base!$B$3:$BA$22,MOD(ROW(),20)+1,MOD(COLUMN(),52)+1)*0.001,0)</f>
        <v>-1.4039453775542172</v>
      </c>
      <c r="T29" cm="1">
        <f t="array" ref="T29">Step10!T29*(1+Control!$B$3/12)+IF(MOD(ROW()+COLUMN(),7)=0,INDEX(Base!$B$3:$BA$22,MOD(ROW(),20)+1,MOD(COLUMN(),52)+1)*0.001,0)</f>
        <v>4.8122644467325006</v>
      </c>
      <c r="U29" cm="1">
        <f t="array" ref="U29">Step10!U29*(1+Control!$B$3/12)+IF(MOD(ROW()+COLUMN(),7)=0,INDEX(Base!$B$3:$BA$22,MOD(ROW(),20)+1,MOD(COLUMN(),52)+1)*0.001,0)</f>
        <v>-1.4073892460359201</v>
      </c>
      <c r="V29" cm="1">
        <f t="array" ref="V29">Step10!V29*(1+Control!$B$3/12)+IF(MOD(ROW()+COLUMN(),7)=0,INDEX(Base!$B$3:$BA$22,MOD(ROW(),20)+1,MOD(COLUMN(),52)+1)*0.001,0)</f>
        <v>-1.4286060544989103</v>
      </c>
      <c r="W29" cm="1">
        <f t="array" ref="W29">Step10!W29*(1+Control!$B$3/12)+IF(MOD(ROW()+COLUMN(),7)=0,INDEX(Base!$B$3:$BA$22,MOD(ROW(),20)+1,MOD(COLUMN(),52)+1)*0.001,0)</f>
        <v>-1.4059401833091598</v>
      </c>
      <c r="X29" cm="1">
        <f t="array" ref="X29">Step10!X29*(1+Control!$B$3/12)+IF(MOD(ROW()+COLUMN(),7)=0,INDEX(Base!$B$3:$BA$22,MOD(ROW(),20)+1,MOD(COLUMN(),52)+1)*0.001,0)</f>
        <v>-1.4524760395529772</v>
      </c>
      <c r="Y29" cm="1">
        <f t="array" ref="Y29">Step10!Y29*(1+Control!$B$3/12)+IF(MOD(ROW()+COLUMN(),7)=0,INDEX(Base!$B$3:$BA$22,MOD(ROW(),20)+1,MOD(COLUMN(),52)+1)*0.001,0)</f>
        <v>-1.4515450186338494</v>
      </c>
      <c r="Z29" cm="1">
        <f t="array" ref="Z29">Step10!Z29*(1+Control!$B$3/12)+IF(MOD(ROW()+COLUMN(),7)=0,INDEX(Base!$B$3:$BA$22,MOD(ROW(),20)+1,MOD(COLUMN(),52)+1)*0.001,0)</f>
        <v>-1.4867581360295883</v>
      </c>
      <c r="AA29" cm="1">
        <f t="array" ref="AA29">Step10!AA29*(1+Control!$B$3/12)+IF(MOD(ROW()+COLUMN(),7)=0,INDEX(Base!$B$3:$BA$22,MOD(ROW(),20)+1,MOD(COLUMN(),52)+1)*0.001,0)</f>
        <v>4.9135035479485003</v>
      </c>
      <c r="AB29" cm="1">
        <f t="array" ref="AB29">Step10!AB29*(1+Control!$B$3/12)+IF(MOD(ROW()+COLUMN(),7)=0,INDEX(Base!$B$3:$BA$22,MOD(ROW(),20)+1,MOD(COLUMN(),52)+1)*0.001,0)</f>
        <v>-1.4899991824393872</v>
      </c>
      <c r="AC29" cm="1">
        <f t="array" ref="AC29">Step10!AC29*(1+Control!$B$3/12)+IF(MOD(ROW()+COLUMN(),7)=0,INDEX(Base!$B$3:$BA$22,MOD(ROW(),20)+1,MOD(COLUMN(),52)+1)*0.001,0)</f>
        <v>-1.4728029235467524</v>
      </c>
      <c r="AD29" cm="1">
        <f t="array" ref="AD29">Step10!AD29*(1+Control!$B$3/12)+IF(MOD(ROW()+COLUMN(),7)=0,INDEX(Base!$B$3:$BA$22,MOD(ROW(),20)+1,MOD(COLUMN(),52)+1)*0.001,0)</f>
        <v>-1.5017227287992461</v>
      </c>
      <c r="AE29" cm="1">
        <f t="array" ref="AE29">Step10!AE29*(1+Control!$B$3/12)+IF(MOD(ROW()+COLUMN(),7)=0,INDEX(Base!$B$3:$BA$22,MOD(ROW(),20)+1,MOD(COLUMN(),52)+1)*0.001,0)</f>
        <v>-1.5118964247284372</v>
      </c>
      <c r="AF29" cm="1">
        <f t="array" ref="AF29">Step10!AF29*(1+Control!$B$3/12)+IF(MOD(ROW()+COLUMN(),7)=0,INDEX(Base!$B$3:$BA$22,MOD(ROW(),20)+1,MOD(COLUMN(),52)+1)*0.001,0)</f>
        <v>-1.514668089490236</v>
      </c>
      <c r="AG29" cm="1">
        <f t="array" ref="AG29">Step10!AG29*(1+Control!$B$3/12)+IF(MOD(ROW()+COLUMN(),7)=0,INDEX(Base!$B$3:$BA$22,MOD(ROW(),20)+1,MOD(COLUMN(),52)+1)*0.001,0)</f>
        <v>-1.522808067680919</v>
      </c>
      <c r="AH29" cm="1">
        <f t="array" ref="AH29">Step10!AH29*(1+Control!$B$3/12)+IF(MOD(ROW()+COLUMN(),7)=0,INDEX(Base!$B$3:$BA$22,MOD(ROW(),20)+1,MOD(COLUMN(),52)+1)*0.001,0)</f>
        <v>5.1524289513269999</v>
      </c>
      <c r="AI29" cm="1">
        <f t="array" ref="AI29">Step10!AI29*(1+Control!$B$3/12)+IF(MOD(ROW()+COLUMN(),7)=0,INDEX(Base!$B$3:$BA$22,MOD(ROW(),20)+1,MOD(COLUMN(),52)+1)*0.001,0)</f>
        <v>-1.5791294876951067</v>
      </c>
      <c r="AJ29" cm="1">
        <f t="array" ref="AJ29">Step10!AJ29*(1+Control!$B$3/12)+IF(MOD(ROW()+COLUMN(),7)=0,INDEX(Base!$B$3:$BA$22,MOD(ROW(),20)+1,MOD(COLUMN(),52)+1)*0.001,0)</f>
        <v>-1.5560754374764529</v>
      </c>
      <c r="AK29" cm="1">
        <f t="array" ref="AK29">Step10!AK29*(1+Control!$B$3/12)+IF(MOD(ROW()+COLUMN(),7)=0,INDEX(Base!$B$3:$BA$22,MOD(ROW(),20)+1,MOD(COLUMN(),52)+1)*0.001,0)</f>
        <v>-1.5599851270822438</v>
      </c>
      <c r="AL29" cm="1">
        <f t="array" ref="AL29">Step10!AL29*(1+Control!$B$3/12)+IF(MOD(ROW()+COLUMN(),7)=0,INDEX(Base!$B$3:$BA$22,MOD(ROW(),20)+1,MOD(COLUMN(),52)+1)*0.001,0)</f>
        <v>-1.5972837524564085</v>
      </c>
      <c r="AM29" cm="1">
        <f t="array" ref="AM29">Step10!AM29*(1+Control!$B$3/12)+IF(MOD(ROW()+COLUMN(),7)=0,INDEX(Base!$B$3:$BA$22,MOD(ROW(),20)+1,MOD(COLUMN(),52)+1)*0.001,0)</f>
        <v>-1.5698611260768645</v>
      </c>
      <c r="AN29" cm="1">
        <f t="array" ref="AN29">Step10!AN29*(1+Control!$B$3/12)+IF(MOD(ROW()+COLUMN(),7)=0,INDEX(Base!$B$3:$BA$22,MOD(ROW(),20)+1,MOD(COLUMN(),52)+1)*0.001,0)</f>
        <v>-1.5522260472339389</v>
      </c>
      <c r="AO29" cm="1">
        <f t="array" ref="AO29">Step10!AO29*(1+Control!$B$3/12)+IF(MOD(ROW()+COLUMN(),7)=0,INDEX(Base!$B$3:$BA$22,MOD(ROW(),20)+1,MOD(COLUMN(),52)+1)*0.001,0)</f>
        <v>5.0894024851339994</v>
      </c>
      <c r="AP29" cm="1">
        <f t="array" ref="AP29">Step10!AP29*(1+Control!$B$3/12)+IF(MOD(ROW()+COLUMN(),7)=0,INDEX(Base!$B$3:$BA$22,MOD(ROW(),20)+1,MOD(COLUMN(),52)+1)*0.001,0)</f>
        <v>-1.6100274051413144</v>
      </c>
      <c r="AQ29" cm="1">
        <f t="array" ref="AQ29">Step10!AQ29*(1+Control!$B$3/12)+IF(MOD(ROW()+COLUMN(),7)=0,INDEX(Base!$B$3:$BA$22,MOD(ROW(),20)+1,MOD(COLUMN(),52)+1)*0.001,0)</f>
        <v>-1.6187799508802685</v>
      </c>
      <c r="AR29" cm="1">
        <f t="array" ref="AR29">Step10!AR29*(1+Control!$B$3/12)+IF(MOD(ROW()+COLUMN(),7)=0,INDEX(Base!$B$3:$BA$22,MOD(ROW(),20)+1,MOD(COLUMN(),52)+1)*0.001,0)</f>
        <v>-1.6414683571658653</v>
      </c>
      <c r="AS29" cm="1">
        <f t="array" ref="AS29">Step10!AS29*(1+Control!$B$3/12)+IF(MOD(ROW()+COLUMN(),7)=0,INDEX(Base!$B$3:$BA$22,MOD(ROW(),20)+1,MOD(COLUMN(),52)+1)*0.001,0)</f>
        <v>-1.5915656806475125</v>
      </c>
      <c r="AT29" cm="1">
        <f t="array" ref="AT29">Step10!AT29*(1+Control!$B$3/12)+IF(MOD(ROW()+COLUMN(),7)=0,INDEX(Base!$B$3:$BA$22,MOD(ROW(),20)+1,MOD(COLUMN(),52)+1)*0.001,0)</f>
        <v>-1.6360567972722357</v>
      </c>
      <c r="AU29" cm="1">
        <f t="array" ref="AU29">Step10!AU29*(1+Control!$B$3/12)+IF(MOD(ROW()+COLUMN(),7)=0,INDEX(Base!$B$3:$BA$22,MOD(ROW(),20)+1,MOD(COLUMN(),52)+1)*0.001,0)</f>
        <v>-1.605773595586437</v>
      </c>
      <c r="AV29" cm="1">
        <f t="array" ref="AV29">Step10!AV29*(1+Control!$B$3/12)+IF(MOD(ROW()+COLUMN(),7)=0,INDEX(Base!$B$3:$BA$22,MOD(ROW(),20)+1,MOD(COLUMN(),52)+1)*0.001,0)</f>
        <v>5.2287746332440008</v>
      </c>
      <c r="AW29" cm="1">
        <f t="array" ref="AW29">Step10!AW29*(1+Control!$B$3/12)+IF(MOD(ROW()+COLUMN(),7)=0,INDEX(Base!$B$3:$BA$22,MOD(ROW(),20)+1,MOD(COLUMN(),52)+1)*0.001,0)</f>
        <v>-1.6449975163794599</v>
      </c>
      <c r="AX29" cm="1">
        <f t="array" ref="AX29">Step10!AX29*(1+Control!$B$3/12)+IF(MOD(ROW()+COLUMN(),7)=0,INDEX(Base!$B$3:$BA$22,MOD(ROW(),20)+1,MOD(COLUMN(),52)+1)*0.001,0)</f>
        <v>-1.6461626323317251</v>
      </c>
      <c r="AY29" cm="1">
        <f t="array" ref="AY29">Step10!AY29*(1+Control!$B$3/12)+IF(MOD(ROW()+COLUMN(),7)=0,INDEX(Base!$B$3:$BA$22,MOD(ROW(),20)+1,MOD(COLUMN(),52)+1)*0.001,0)</f>
        <v>-1.6309152987908624</v>
      </c>
    </row>
    <row r="30" spans="1:51" x14ac:dyDescent="0.25">
      <c r="A30" t="s">
        <v>35</v>
      </c>
      <c r="B30" cm="1">
        <f t="array" ref="B30">Step10!B30*(1+Control!$B$3/12)+IF(MOD(ROW()+COLUMN(),7)=0,INDEX(Base!$B$3:$BA$22,MOD(ROW(),20)+1,MOD(COLUMN(),52)+1)*0.001,0)</f>
        <v>-1.2977381330198103</v>
      </c>
      <c r="C30" cm="1">
        <f t="array" ref="C30">Step10!C30*(1+Control!$B$3/12)+IF(MOD(ROW()+COLUMN(),7)=0,INDEX(Base!$B$3:$BA$22,MOD(ROW(),20)+1,MOD(COLUMN(),52)+1)*0.001,0)</f>
        <v>-1.3324443933319963</v>
      </c>
      <c r="D30" cm="1">
        <f t="array" ref="D30">Step10!D30*(1+Control!$B$3/12)+IF(MOD(ROW()+COLUMN(),7)=0,INDEX(Base!$B$3:$BA$22,MOD(ROW(),20)+1,MOD(COLUMN(),52)+1)*0.001,0)</f>
        <v>-1.2968008283047681</v>
      </c>
      <c r="E30" cm="1">
        <f t="array" ref="E30">Step10!E30*(1+Control!$B$3/12)+IF(MOD(ROW()+COLUMN(),7)=0,INDEX(Base!$B$3:$BA$22,MOD(ROW(),20)+1,MOD(COLUMN(),52)+1)*0.001,0)</f>
        <v>5.0461732916085005</v>
      </c>
      <c r="F30" cm="1">
        <f t="array" ref="F30">Step10!F30*(1+Control!$B$3/12)+IF(MOD(ROW()+COLUMN(),7)=0,INDEX(Base!$B$3:$BA$22,MOD(ROW(),20)+1,MOD(COLUMN(),52)+1)*0.001,0)</f>
        <v>-1.3238506925076239</v>
      </c>
      <c r="G30" cm="1">
        <f t="array" ref="G30">Step10!G30*(1+Control!$B$3/12)+IF(MOD(ROW()+COLUMN(),7)=0,INDEX(Base!$B$3:$BA$22,MOD(ROW(),20)+1,MOD(COLUMN(),52)+1)*0.001,0)</f>
        <v>-1.3599975138342928</v>
      </c>
      <c r="H30" cm="1">
        <f t="array" ref="H30">Step10!H30*(1+Control!$B$3/12)+IF(MOD(ROW()+COLUMN(),7)=0,INDEX(Base!$B$3:$BA$22,MOD(ROW(),20)+1,MOD(COLUMN(),52)+1)*0.001,0)</f>
        <v>-1.4172375448114873</v>
      </c>
      <c r="I30" cm="1">
        <f t="array" ref="I30">Step10!I30*(1+Control!$B$3/12)+IF(MOD(ROW()+COLUMN(),7)=0,INDEX(Base!$B$3:$BA$22,MOD(ROW(),20)+1,MOD(COLUMN(),52)+1)*0.001,0)</f>
        <v>-1.3647696834727081</v>
      </c>
      <c r="J30" cm="1">
        <f t="array" ref="J30">Step10!J30*(1+Control!$B$3/12)+IF(MOD(ROW()+COLUMN(),7)=0,INDEX(Base!$B$3:$BA$22,MOD(ROW(),20)+1,MOD(COLUMN(),52)+1)*0.001,0)</f>
        <v>-1.3373384548305376</v>
      </c>
      <c r="K30" cm="1">
        <f t="array" ref="K30">Step10!K30*(1+Control!$B$3/12)+IF(MOD(ROW()+COLUMN(),7)=0,INDEX(Base!$B$3:$BA$22,MOD(ROW(),20)+1,MOD(COLUMN(),52)+1)*0.001,0)</f>
        <v>-1.364835485864448</v>
      </c>
      <c r="L30" cm="1">
        <f t="array" ref="L30">Step10!L30*(1+Control!$B$3/12)+IF(MOD(ROW()+COLUMN(),7)=0,INDEX(Base!$B$3:$BA$22,MOD(ROW(),20)+1,MOD(COLUMN(),52)+1)*0.001,0)</f>
        <v>5.0604219972604998</v>
      </c>
      <c r="M30" cm="1">
        <f t="array" ref="M30">Step10!M30*(1+Control!$B$3/12)+IF(MOD(ROW()+COLUMN(),7)=0,INDEX(Base!$B$3:$BA$22,MOD(ROW(),20)+1,MOD(COLUMN(),52)+1)*0.001,0)</f>
        <v>-1.3555323384323397</v>
      </c>
      <c r="N30" cm="1">
        <f t="array" ref="N30">Step10!N30*(1+Control!$B$3/12)+IF(MOD(ROW()+COLUMN(),7)=0,INDEX(Base!$B$3:$BA$22,MOD(ROW(),20)+1,MOD(COLUMN(),52)+1)*0.001,0)</f>
        <v>-1.4189735405779875</v>
      </c>
      <c r="O30" cm="1">
        <f t="array" ref="O30">Step10!O30*(1+Control!$B$3/12)+IF(MOD(ROW()+COLUMN(),7)=0,INDEX(Base!$B$3:$BA$22,MOD(ROW(),20)+1,MOD(COLUMN(),52)+1)*0.001,0)</f>
        <v>-1.3467002739921854</v>
      </c>
      <c r="P30" cm="1">
        <f t="array" ref="P30">Step10!P30*(1+Control!$B$3/12)+IF(MOD(ROW()+COLUMN(),7)=0,INDEX(Base!$B$3:$BA$22,MOD(ROW(),20)+1,MOD(COLUMN(),52)+1)*0.001,0)</f>
        <v>-1.377749637489744</v>
      </c>
      <c r="Q30" cm="1">
        <f t="array" ref="Q30">Step10!Q30*(1+Control!$B$3/12)+IF(MOD(ROW()+COLUMN(),7)=0,INDEX(Base!$B$3:$BA$22,MOD(ROW(),20)+1,MOD(COLUMN(),52)+1)*0.001,0)</f>
        <v>-1.425610962254745</v>
      </c>
      <c r="R30" cm="1">
        <f t="array" ref="R30">Step10!R30*(1+Control!$B$3/12)+IF(MOD(ROW()+COLUMN(),7)=0,INDEX(Base!$B$3:$BA$22,MOD(ROW(),20)+1,MOD(COLUMN(),52)+1)*0.001,0)</f>
        <v>-1.4029642573235506</v>
      </c>
      <c r="S30" cm="1">
        <f t="array" ref="S30">Step10!S30*(1+Control!$B$3/12)+IF(MOD(ROW()+COLUMN(),7)=0,INDEX(Base!$B$3:$BA$22,MOD(ROW(),20)+1,MOD(COLUMN(),52)+1)*0.001,0)</f>
        <v>5.2741008584125</v>
      </c>
      <c r="T30" cm="1">
        <f t="array" ref="T30">Step10!T30*(1+Control!$B$3/12)+IF(MOD(ROW()+COLUMN(),7)=0,INDEX(Base!$B$3:$BA$22,MOD(ROW(),20)+1,MOD(COLUMN(),52)+1)*0.001,0)</f>
        <v>-1.4538328883959277</v>
      </c>
      <c r="U30" cm="1">
        <f t="array" ref="U30">Step10!U30*(1+Control!$B$3/12)+IF(MOD(ROW()+COLUMN(),7)=0,INDEX(Base!$B$3:$BA$22,MOD(ROW(),20)+1,MOD(COLUMN(),52)+1)*0.001,0)</f>
        <v>-1.4071814573376153</v>
      </c>
      <c r="V30" cm="1">
        <f t="array" ref="V30">Step10!V30*(1+Control!$B$3/12)+IF(MOD(ROW()+COLUMN(),7)=0,INDEX(Base!$B$3:$BA$22,MOD(ROW(),20)+1,MOD(COLUMN(),52)+1)*0.001,0)</f>
        <v>-1.4283982658006051</v>
      </c>
      <c r="W30" cm="1">
        <f t="array" ref="W30">Step10!W30*(1+Control!$B$3/12)+IF(MOD(ROW()+COLUMN(),7)=0,INDEX(Base!$B$3:$BA$22,MOD(ROW(),20)+1,MOD(COLUMN(),52)+1)*0.001,0)</f>
        <v>-1.4057323946108549</v>
      </c>
      <c r="X30" cm="1">
        <f t="array" ref="X30">Step10!X30*(1+Control!$B$3/12)+IF(MOD(ROW()+COLUMN(),7)=0,INDEX(Base!$B$3:$BA$22,MOD(ROW(),20)+1,MOD(COLUMN(),52)+1)*0.001,0)</f>
        <v>-1.4522682508546723</v>
      </c>
      <c r="Y30" cm="1">
        <f t="array" ref="Y30">Step10!Y30*(1+Control!$B$3/12)+IF(MOD(ROW()+COLUMN(),7)=0,INDEX(Base!$B$3:$BA$22,MOD(ROW(),20)+1,MOD(COLUMN(),52)+1)*0.001,0)</f>
        <v>-1.4513372299355445</v>
      </c>
      <c r="Z30" cm="1">
        <f t="array" ref="Z30">Step10!Z30*(1+Control!$B$3/12)+IF(MOD(ROW()+COLUMN(),7)=0,INDEX(Base!$B$3:$BA$22,MOD(ROW(),20)+1,MOD(COLUMN(),52)+1)*0.001,0)</f>
        <v>5.3884855592829997</v>
      </c>
      <c r="AA30" cm="1">
        <f t="array" ref="AA30">Step10!AA30*(1+Control!$B$3/12)+IF(MOD(ROW()+COLUMN(),7)=0,INDEX(Base!$B$3:$BA$22,MOD(ROW(),20)+1,MOD(COLUMN(),52)+1)*0.001,0)</f>
        <v>-1.4650877910111433</v>
      </c>
      <c r="AB30" cm="1">
        <f t="array" ref="AB30">Step10!AB30*(1+Control!$B$3/12)+IF(MOD(ROW()+COLUMN(),7)=0,INDEX(Base!$B$3:$BA$22,MOD(ROW(),20)+1,MOD(COLUMN(),52)+1)*0.001,0)</f>
        <v>-1.489791393741082</v>
      </c>
      <c r="AC30" cm="1">
        <f t="array" ref="AC30">Step10!AC30*(1+Control!$B$3/12)+IF(MOD(ROW()+COLUMN(),7)=0,INDEX(Base!$B$3:$BA$22,MOD(ROW(),20)+1,MOD(COLUMN(),52)+1)*0.001,0)</f>
        <v>-1.4725951348484472</v>
      </c>
      <c r="AD30" cm="1">
        <f t="array" ref="AD30">Step10!AD30*(1+Control!$B$3/12)+IF(MOD(ROW()+COLUMN(),7)=0,INDEX(Base!$B$3:$BA$22,MOD(ROW(),20)+1,MOD(COLUMN(),52)+1)*0.001,0)</f>
        <v>-1.5015149401009411</v>
      </c>
      <c r="AE30" cm="1">
        <f t="array" ref="AE30">Step10!AE30*(1+Control!$B$3/12)+IF(MOD(ROW()+COLUMN(),7)=0,INDEX(Base!$B$3:$BA$22,MOD(ROW(),20)+1,MOD(COLUMN(),52)+1)*0.001,0)</f>
        <v>-1.511688636030132</v>
      </c>
      <c r="AF30" cm="1">
        <f t="array" ref="AF30">Step10!AF30*(1+Control!$B$3/12)+IF(MOD(ROW()+COLUMN(),7)=0,INDEX(Base!$B$3:$BA$22,MOD(ROW(),20)+1,MOD(COLUMN(),52)+1)*0.001,0)</f>
        <v>-1.5144603007919308</v>
      </c>
      <c r="AG30" cm="1">
        <f t="array" ref="AG30">Step10!AG30*(1+Control!$B$3/12)+IF(MOD(ROW()+COLUMN(),7)=0,INDEX(Base!$B$3:$BA$22,MOD(ROW(),20)+1,MOD(COLUMN(),52)+1)*0.001,0)</f>
        <v>5.5177036891140006</v>
      </c>
      <c r="AH30" cm="1">
        <f t="array" ref="AH30">Step10!AH30*(1+Control!$B$3/12)+IF(MOD(ROW()+COLUMN(),7)=0,INDEX(Base!$B$3:$BA$22,MOD(ROW(),20)+1,MOD(COLUMN(),52)+1)*0.001,0)</f>
        <v>-1.5218048063435223</v>
      </c>
      <c r="AI30" cm="1">
        <f t="array" ref="AI30">Step10!AI30*(1+Control!$B$3/12)+IF(MOD(ROW()+COLUMN(),7)=0,INDEX(Base!$B$3:$BA$22,MOD(ROW(),20)+1,MOD(COLUMN(),52)+1)*0.001,0)</f>
        <v>-1.578921698996802</v>
      </c>
      <c r="AJ30" cm="1">
        <f t="array" ref="AJ30">Step10!AJ30*(1+Control!$B$3/12)+IF(MOD(ROW()+COLUMN(),7)=0,INDEX(Base!$B$3:$BA$22,MOD(ROW(),20)+1,MOD(COLUMN(),52)+1)*0.001,0)</f>
        <v>-1.5558666472806479</v>
      </c>
      <c r="AK30" cm="1">
        <f t="array" ref="AK30">Step10!AK30*(1+Control!$B$3/12)+IF(MOD(ROW()+COLUMN(),7)=0,INDEX(Base!$B$3:$BA$22,MOD(ROW(),20)+1,MOD(COLUMN(),52)+1)*0.001,0)</f>
        <v>-1.5597773383839388</v>
      </c>
      <c r="AL30" cm="1">
        <f t="array" ref="AL30">Step10!AL30*(1+Control!$B$3/12)+IF(MOD(ROW()+COLUMN(),7)=0,INDEX(Base!$B$3:$BA$22,MOD(ROW(),20)+1,MOD(COLUMN(),52)+1)*0.001,0)</f>
        <v>-1.5970749622606037</v>
      </c>
      <c r="AM30" cm="1">
        <f t="array" ref="AM30">Step10!AM30*(1+Control!$B$3/12)+IF(MOD(ROW()+COLUMN(),7)=0,INDEX(Base!$B$3:$BA$22,MOD(ROW(),20)+1,MOD(COLUMN(),52)+1)*0.001,0)</f>
        <v>-1.5696533373785593</v>
      </c>
      <c r="AN30" cm="1">
        <f t="array" ref="AN30">Step10!AN30*(1+Control!$B$3/12)+IF(MOD(ROW()+COLUMN(),7)=0,INDEX(Base!$B$3:$BA$22,MOD(ROW(),20)+1,MOD(COLUMN(),52)+1)*0.001,0)</f>
        <v>5.6002106071340005</v>
      </c>
      <c r="AO30" cm="1">
        <f t="array" ref="AO30">Step10!AO30*(1+Control!$B$3/12)+IF(MOD(ROW()+COLUMN(),7)=0,INDEX(Base!$B$3:$BA$22,MOD(ROW(),20)+1,MOD(COLUMN(),52)+1)*0.001,0)</f>
        <v>-1.5867795577453292</v>
      </c>
      <c r="AP30" cm="1">
        <f t="array" ref="AP30">Step10!AP30*(1+Control!$B$3/12)+IF(MOD(ROW()+COLUMN(),7)=0,INDEX(Base!$B$3:$BA$22,MOD(ROW(),20)+1,MOD(COLUMN(),52)+1)*0.001,0)</f>
        <v>-1.6098196164430094</v>
      </c>
      <c r="AQ30" cm="1">
        <f t="array" ref="AQ30">Step10!AQ30*(1+Control!$B$3/12)+IF(MOD(ROW()+COLUMN(),7)=0,INDEX(Base!$B$3:$BA$22,MOD(ROW(),20)+1,MOD(COLUMN(),52)+1)*0.001,0)</f>
        <v>-1.6185721621819635</v>
      </c>
      <c r="AR30" cm="1">
        <f t="array" ref="AR30">Step10!AR30*(1+Control!$B$3/12)+IF(MOD(ROW()+COLUMN(),7)=0,INDEX(Base!$B$3:$BA$22,MOD(ROW(),20)+1,MOD(COLUMN(),52)+1)*0.001,0)</f>
        <v>-1.6412605684675603</v>
      </c>
      <c r="AS30" cm="1">
        <f t="array" ref="AS30">Step10!AS30*(1+Control!$B$3/12)+IF(MOD(ROW()+COLUMN(),7)=0,INDEX(Base!$B$3:$BA$22,MOD(ROW(),20)+1,MOD(COLUMN(),52)+1)*0.001,0)</f>
        <v>-1.5913578919492077</v>
      </c>
      <c r="AT30" cm="1">
        <f t="array" ref="AT30">Step10!AT30*(1+Control!$B$3/12)+IF(MOD(ROW()+COLUMN(),7)=0,INDEX(Base!$B$3:$BA$22,MOD(ROW(),20)+1,MOD(COLUMN(),52)+1)*0.001,0)</f>
        <v>-1.6358490085739308</v>
      </c>
      <c r="AU30" cm="1">
        <f t="array" ref="AU30">Step10!AU30*(1+Control!$B$3/12)+IF(MOD(ROW()+COLUMN(),7)=0,INDEX(Base!$B$3:$BA$22,MOD(ROW(),20)+1,MOD(COLUMN(),52)+1)*0.001,0)</f>
        <v>5.7454394051320001</v>
      </c>
      <c r="AV30" cm="1">
        <f t="array" ref="AV30">Step10!AV30*(1+Control!$B$3/12)+IF(MOD(ROW()+COLUMN(),7)=0,INDEX(Base!$B$3:$BA$22,MOD(ROW(),20)+1,MOD(COLUMN(),52)+1)*0.001,0)</f>
        <v>-1.6006186067334389</v>
      </c>
      <c r="AW30" cm="1">
        <f t="array" ref="AW30">Step10!AW30*(1+Control!$B$3/12)+IF(MOD(ROW()+COLUMN(),7)=0,INDEX(Base!$B$3:$BA$22,MOD(ROW(),20)+1,MOD(COLUMN(),52)+1)*0.001,0)</f>
        <v>-1.6447897276811552</v>
      </c>
      <c r="AX30" cm="1">
        <f t="array" ref="AX30">Step10!AX30*(1+Control!$B$3/12)+IF(MOD(ROW()+COLUMN(),7)=0,INDEX(Base!$B$3:$BA$22,MOD(ROW(),20)+1,MOD(COLUMN(),52)+1)*0.001,0)</f>
        <v>-1.6459548436334202</v>
      </c>
      <c r="AY30" cm="1">
        <f t="array" ref="AY30">Step10!AY30*(1+Control!$B$3/12)+IF(MOD(ROW()+COLUMN(),7)=0,INDEX(Base!$B$3:$BA$22,MOD(ROW(),20)+1,MOD(COLUMN(),52)+1)*0.001,0)</f>
        <v>-1.6307075100925574</v>
      </c>
    </row>
    <row r="31" spans="1:51" x14ac:dyDescent="0.25">
      <c r="A31" t="s">
        <v>36</v>
      </c>
      <c r="B31" cm="1">
        <f t="array" ref="B31">Step10!B31*(1+Control!$B$3/12)+IF(MOD(ROW()+COLUMN(),7)=0,INDEX(Base!$B$3:$BA$22,MOD(ROW(),20)+1,MOD(COLUMN(),52)+1)*0.001,0)</f>
        <v>-1.2974751698212355</v>
      </c>
      <c r="C31" cm="1">
        <f t="array" ref="C31">Step10!C31*(1+Control!$B$3/12)+IF(MOD(ROW()+COLUMN(),7)=0,INDEX(Base!$B$3:$BA$22,MOD(ROW(),20)+1,MOD(COLUMN(),52)+1)*0.001,0)</f>
        <v>-1.3321804286359211</v>
      </c>
      <c r="D31" cm="1">
        <f t="array" ref="D31">Step10!D31*(1+Control!$B$3/12)+IF(MOD(ROW()+COLUMN(),7)=0,INDEX(Base!$B$3:$BA$22,MOD(ROW(),20)+1,MOD(COLUMN(),52)+1)*0.001,0)</f>
        <v>5.3370400791929997</v>
      </c>
      <c r="E31" cm="1">
        <f t="array" ref="E31">Step10!E31*(1+Control!$B$3/12)+IF(MOD(ROW()+COLUMN(),7)=0,INDEX(Base!$B$3:$BA$22,MOD(ROW(),20)+1,MOD(COLUMN(),52)+1)*0.001,0)</f>
        <v>-1.3240930110370335</v>
      </c>
      <c r="F31" cm="1">
        <f t="array" ref="F31">Step10!F31*(1+Control!$B$3/12)+IF(MOD(ROW()+COLUMN(),7)=0,INDEX(Base!$B$3:$BA$22,MOD(ROW(),20)+1,MOD(COLUMN(),52)+1)*0.001,0)</f>
        <v>-1.323586727811549</v>
      </c>
      <c r="G31" cm="1">
        <f t="array" ref="G31">Step10!G31*(1+Control!$B$3/12)+IF(MOD(ROW()+COLUMN(),7)=0,INDEX(Base!$B$3:$BA$22,MOD(ROW(),20)+1,MOD(COLUMN(),52)+1)*0.001,0)</f>
        <v>-1.3597335491382179</v>
      </c>
      <c r="H31" cm="1">
        <f t="array" ref="H31">Step10!H31*(1+Control!$B$3/12)+IF(MOD(ROW()+COLUMN(),7)=0,INDEX(Base!$B$3:$BA$22,MOD(ROW(),20)+1,MOD(COLUMN(),52)+1)*0.001,0)</f>
        <v>-1.4169745816129122</v>
      </c>
      <c r="I31" cm="1">
        <f t="array" ref="I31">Step10!I31*(1+Control!$B$3/12)+IF(MOD(ROW()+COLUMN(),7)=0,INDEX(Base!$B$3:$BA$22,MOD(ROW(),20)+1,MOD(COLUMN(),52)+1)*0.001,0)</f>
        <v>-1.364505718776633</v>
      </c>
      <c r="J31" cm="1">
        <f t="array" ref="J31">Step10!J31*(1+Control!$B$3/12)+IF(MOD(ROW()+COLUMN(),7)=0,INDEX(Base!$B$3:$BA$22,MOD(ROW(),20)+1,MOD(COLUMN(),52)+1)*0.001,0)</f>
        <v>-1.3370744901344624</v>
      </c>
      <c r="K31" cm="1">
        <f t="array" ref="K31">Step10!K31*(1+Control!$B$3/12)+IF(MOD(ROW()+COLUMN(),7)=0,INDEX(Base!$B$3:$BA$22,MOD(ROW(),20)+1,MOD(COLUMN(),52)+1)*0.001,0)</f>
        <v>5.6908876638730002</v>
      </c>
      <c r="L31" cm="1">
        <f t="array" ref="L31">Step10!L31*(1+Control!$B$3/12)+IF(MOD(ROW()+COLUMN(),7)=0,INDEX(Base!$B$3:$BA$22,MOD(ROW(),20)+1,MOD(COLUMN(),52)+1)*0.001,0)</f>
        <v>-1.3854508161606855</v>
      </c>
      <c r="M31" cm="1">
        <f t="array" ref="M31">Step10!M31*(1+Control!$B$3/12)+IF(MOD(ROW()+COLUMN(),7)=0,INDEX(Base!$B$3:$BA$22,MOD(ROW(),20)+1,MOD(COLUMN(),52)+1)*0.001,0)</f>
        <v>-1.3552693752337646</v>
      </c>
      <c r="N31" cm="1">
        <f t="array" ref="N31">Step10!N31*(1+Control!$B$3/12)+IF(MOD(ROW()+COLUMN(),7)=0,INDEX(Base!$B$3:$BA$22,MOD(ROW(),20)+1,MOD(COLUMN(),52)+1)*0.001,0)</f>
        <v>-1.4187105773794124</v>
      </c>
      <c r="O31" cm="1">
        <f t="array" ref="O31">Step10!O31*(1+Control!$B$3/12)+IF(MOD(ROW()+COLUMN(),7)=0,INDEX(Base!$B$3:$BA$22,MOD(ROW(),20)+1,MOD(COLUMN(),52)+1)*0.001,0)</f>
        <v>-1.3464363092961102</v>
      </c>
      <c r="P31" cm="1">
        <f t="array" ref="P31">Step10!P31*(1+Control!$B$3/12)+IF(MOD(ROW()+COLUMN(),7)=0,INDEX(Base!$B$3:$BA$22,MOD(ROW(),20)+1,MOD(COLUMN(),52)+1)*0.001,0)</f>
        <v>-1.3774866742911691</v>
      </c>
      <c r="Q31" cm="1">
        <f t="array" ref="Q31">Step10!Q31*(1+Control!$B$3/12)+IF(MOD(ROW()+COLUMN(),7)=0,INDEX(Base!$B$3:$BA$22,MOD(ROW(),20)+1,MOD(COLUMN(),52)+1)*0.001,0)</f>
        <v>-1.4253479990561697</v>
      </c>
      <c r="R31" cm="1">
        <f t="array" ref="R31">Step10!R31*(1+Control!$B$3/12)+IF(MOD(ROW()+COLUMN(),7)=0,INDEX(Base!$B$3:$BA$22,MOD(ROW(),20)+1,MOD(COLUMN(),52)+1)*0.001,0)</f>
        <v>5.6480088654755001</v>
      </c>
      <c r="S31" cm="1">
        <f t="array" ref="S31">Step10!S31*(1+Control!$B$3/12)+IF(MOD(ROW()+COLUMN(),7)=0,INDEX(Base!$B$3:$BA$22,MOD(ROW(),20)+1,MOD(COLUMN(),52)+1)*0.001,0)</f>
        <v>-1.4034736241598373</v>
      </c>
      <c r="T31" cm="1">
        <f t="array" ref="T31">Step10!T31*(1+Control!$B$3/12)+IF(MOD(ROW()+COLUMN(),7)=0,INDEX(Base!$B$3:$BA$22,MOD(ROW(),20)+1,MOD(COLUMN(),52)+1)*0.001,0)</f>
        <v>-1.4535689236998524</v>
      </c>
      <c r="U31" cm="1">
        <f t="array" ref="U31">Step10!U31*(1+Control!$B$3/12)+IF(MOD(ROW()+COLUMN(),7)=0,INDEX(Base!$B$3:$BA$22,MOD(ROW(),20)+1,MOD(COLUMN(),52)+1)*0.001,0)</f>
        <v>-1.4069174926415404</v>
      </c>
      <c r="V31" cm="1">
        <f t="array" ref="V31">Step10!V31*(1+Control!$B$3/12)+IF(MOD(ROW()+COLUMN(),7)=0,INDEX(Base!$B$3:$BA$22,MOD(ROW(),20)+1,MOD(COLUMN(),52)+1)*0.001,0)</f>
        <v>-1.4281343011045302</v>
      </c>
      <c r="W31" cm="1">
        <f t="array" ref="W31">Step10!W31*(1+Control!$B$3/12)+IF(MOD(ROW()+COLUMN(),7)=0,INDEX(Base!$B$3:$BA$22,MOD(ROW(),20)+1,MOD(COLUMN(),52)+1)*0.001,0)</f>
        <v>-1.4054684299147799</v>
      </c>
      <c r="X31" cm="1">
        <f t="array" ref="X31">Step10!X31*(1+Control!$B$3/12)+IF(MOD(ROW()+COLUMN(),7)=0,INDEX(Base!$B$3:$BA$22,MOD(ROW(),20)+1,MOD(COLUMN(),52)+1)*0.001,0)</f>
        <v>-1.4520042861585973</v>
      </c>
      <c r="Y31" cm="1">
        <f t="array" ref="Y31">Step10!Y31*(1+Control!$B$3/12)+IF(MOD(ROW()+COLUMN(),7)=0,INDEX(Base!$B$3:$BA$22,MOD(ROW(),20)+1,MOD(COLUMN(),52)+1)*0.001,0)</f>
        <v>5.7378185489694999</v>
      </c>
      <c r="Z31" cm="1">
        <f t="array" ref="Z31">Step10!Z31*(1+Control!$B$3/12)+IF(MOD(ROW()+COLUMN(),7)=0,INDEX(Base!$B$3:$BA$22,MOD(ROW(),20)+1,MOD(COLUMN(),52)+1)*0.001,0)</f>
        <v>-1.4862873841327082</v>
      </c>
      <c r="AA31" cm="1">
        <f t="array" ref="AA31">Step10!AA31*(1+Control!$B$3/12)+IF(MOD(ROW()+COLUMN(),7)=0,INDEX(Base!$B$3:$BA$22,MOD(ROW(),20)+1,MOD(COLUMN(),52)+1)*0.001,0)</f>
        <v>-1.4648238263150684</v>
      </c>
      <c r="AB31" cm="1">
        <f t="array" ref="AB31">Step10!AB31*(1+Control!$B$3/12)+IF(MOD(ROW()+COLUMN(),7)=0,INDEX(Base!$B$3:$BA$22,MOD(ROW(),20)+1,MOD(COLUMN(),52)+1)*0.001,0)</f>
        <v>-1.4895274290450071</v>
      </c>
      <c r="AC31" cm="1">
        <f t="array" ref="AC31">Step10!AC31*(1+Control!$B$3/12)+IF(MOD(ROW()+COLUMN(),7)=0,INDEX(Base!$B$3:$BA$22,MOD(ROW(),20)+1,MOD(COLUMN(),52)+1)*0.001,0)</f>
        <v>-1.4723311701523722</v>
      </c>
      <c r="AD31" cm="1">
        <f t="array" ref="AD31">Step10!AD31*(1+Control!$B$3/12)+IF(MOD(ROW()+COLUMN(),7)=0,INDEX(Base!$B$3:$BA$22,MOD(ROW(),20)+1,MOD(COLUMN(),52)+1)*0.001,0)</f>
        <v>-1.501251976902366</v>
      </c>
      <c r="AE31" cm="1">
        <f t="array" ref="AE31">Step10!AE31*(1+Control!$B$3/12)+IF(MOD(ROW()+COLUMN(),7)=0,INDEX(Base!$B$3:$BA$22,MOD(ROW(),20)+1,MOD(COLUMN(),52)+1)*0.001,0)</f>
        <v>-1.5114246713340569</v>
      </c>
      <c r="AF31" cm="1">
        <f t="array" ref="AF31">Step10!AF31*(1+Control!$B$3/12)+IF(MOD(ROW()+COLUMN(),7)=0,INDEX(Base!$B$3:$BA$22,MOD(ROW(),20)+1,MOD(COLUMN(),52)+1)*0.001,0)</f>
        <v>5.8459083693559997</v>
      </c>
      <c r="AG31" cm="1">
        <f t="array" ref="AG31">Step10!AG31*(1+Control!$B$3/12)+IF(MOD(ROW()+COLUMN(),7)=0,INDEX(Base!$B$3:$BA$22,MOD(ROW(),20)+1,MOD(COLUMN(),52)+1)*0.001,0)</f>
        <v>-1.5223373157840392</v>
      </c>
      <c r="AH31" cm="1">
        <f t="array" ref="AH31">Step10!AH31*(1+Control!$B$3/12)+IF(MOD(ROW()+COLUMN(),7)=0,INDEX(Base!$B$3:$BA$22,MOD(ROW(),20)+1,MOD(COLUMN(),52)+1)*0.001,0)</f>
        <v>-1.5215408416474472</v>
      </c>
      <c r="AI31" cm="1">
        <f t="array" ref="AI31">Step10!AI31*(1+Control!$B$3/12)+IF(MOD(ROW()+COLUMN(),7)=0,INDEX(Base!$B$3:$BA$22,MOD(ROW(),20)+1,MOD(COLUMN(),52)+1)*0.001,0)</f>
        <v>-1.5786587357982267</v>
      </c>
      <c r="AJ31" cm="1">
        <f t="array" ref="AJ31">Step10!AJ31*(1+Control!$B$3/12)+IF(MOD(ROW()+COLUMN(),7)=0,INDEX(Base!$B$3:$BA$22,MOD(ROW(),20)+1,MOD(COLUMN(),52)+1)*0.001,0)</f>
        <v>-1.5556036840820731</v>
      </c>
      <c r="AK31" cm="1">
        <f t="array" ref="AK31">Step10!AK31*(1+Control!$B$3/12)+IF(MOD(ROW()+COLUMN(),7)=0,INDEX(Base!$B$3:$BA$22,MOD(ROW(),20)+1,MOD(COLUMN(),52)+1)*0.001,0)</f>
        <v>-1.5595133736878639</v>
      </c>
      <c r="AL31" cm="1">
        <f t="array" ref="AL31">Step10!AL31*(1+Control!$B$3/12)+IF(MOD(ROW()+COLUMN(),7)=0,INDEX(Base!$B$3:$BA$22,MOD(ROW(),20)+1,MOD(COLUMN(),52)+1)*0.001,0)</f>
        <v>-1.5968119990620286</v>
      </c>
      <c r="AM31" cm="1">
        <f t="array" ref="AM31">Step10!AM31*(1+Control!$B$3/12)+IF(MOD(ROW()+COLUMN(),7)=0,INDEX(Base!$B$3:$BA$22,MOD(ROW(),20)+1,MOD(COLUMN(),52)+1)*0.001,0)</f>
        <v>6.0145417319845</v>
      </c>
      <c r="AN31" cm="1">
        <f t="array" ref="AN31">Step10!AN31*(1+Control!$B$3/12)+IF(MOD(ROW()+COLUMN(),7)=0,INDEX(Base!$B$3:$BA$22,MOD(ROW(),20)+1,MOD(COLUMN(),52)+1)*0.001,0)</f>
        <v>-1.5517552953370588</v>
      </c>
      <c r="AO31" cm="1">
        <f t="array" ref="AO31">Step10!AO31*(1+Control!$B$3/12)+IF(MOD(ROW()+COLUMN(),7)=0,INDEX(Base!$B$3:$BA$22,MOD(ROW(),20)+1,MOD(COLUMN(),52)+1)*0.001,0)</f>
        <v>-1.586515593049254</v>
      </c>
      <c r="AP31" cm="1">
        <f t="array" ref="AP31">Step10!AP31*(1+Control!$B$3/12)+IF(MOD(ROW()+COLUMN(),7)=0,INDEX(Base!$B$3:$BA$22,MOD(ROW(),20)+1,MOD(COLUMN(),52)+1)*0.001,0)</f>
        <v>-1.6095566532444343</v>
      </c>
      <c r="AQ31" cm="1">
        <f t="array" ref="AQ31">Step10!AQ31*(1+Control!$B$3/12)+IF(MOD(ROW()+COLUMN(),7)=0,INDEX(Base!$B$3:$BA$22,MOD(ROW(),20)+1,MOD(COLUMN(),52)+1)*0.001,0)</f>
        <v>-1.6183081974858886</v>
      </c>
      <c r="AR31" cm="1">
        <f t="array" ref="AR31">Step10!AR31*(1+Control!$B$3/12)+IF(MOD(ROW()+COLUMN(),7)=0,INDEX(Base!$B$3:$BA$22,MOD(ROW(),20)+1,MOD(COLUMN(),52)+1)*0.001,0)</f>
        <v>-1.6409966037714852</v>
      </c>
      <c r="AS31" cm="1">
        <f t="array" ref="AS31">Step10!AS31*(1+Control!$B$3/12)+IF(MOD(ROW()+COLUMN(),7)=0,INDEX(Base!$B$3:$BA$22,MOD(ROW(),20)+1,MOD(COLUMN(),52)+1)*0.001,0)</f>
        <v>-1.5910939272531328</v>
      </c>
      <c r="AT31" cm="1">
        <f t="array" ref="AT31">Step10!AT31*(1+Control!$B$3/12)+IF(MOD(ROW()+COLUMN(),7)=0,INDEX(Base!$B$3:$BA$22,MOD(ROW(),20)+1,MOD(COLUMN(),52)+1)*0.001,0)</f>
        <v>6.0190125113560002</v>
      </c>
      <c r="AU31" cm="1">
        <f t="array" ref="AU31">Step10!AU31*(1+Control!$B$3/12)+IF(MOD(ROW()+COLUMN(),7)=0,INDEX(Base!$B$3:$BA$22,MOD(ROW(),20)+1,MOD(COLUMN(),52)+1)*0.001,0)</f>
        <v>-1.6053018421920571</v>
      </c>
      <c r="AV31" cm="1">
        <f t="array" ref="AV31">Step10!AV31*(1+Control!$B$3/12)+IF(MOD(ROW()+COLUMN(),7)=0,INDEX(Base!$B$3:$BA$22,MOD(ROW(),20)+1,MOD(COLUMN(),52)+1)*0.001,0)</f>
        <v>-1.6003546420373638</v>
      </c>
      <c r="AW31" cm="1">
        <f t="array" ref="AW31">Step10!AW31*(1+Control!$B$3/12)+IF(MOD(ROW()+COLUMN(),7)=0,INDEX(Base!$B$3:$BA$22,MOD(ROW(),20)+1,MOD(COLUMN(),52)+1)*0.001,0)</f>
        <v>-1.6445257629850802</v>
      </c>
      <c r="AX31" cm="1">
        <f t="array" ref="AX31">Step10!AX31*(1+Control!$B$3/12)+IF(MOD(ROW()+COLUMN(),7)=0,INDEX(Base!$B$3:$BA$22,MOD(ROW(),20)+1,MOD(COLUMN(),52)+1)*0.001,0)</f>
        <v>-1.6456908789373452</v>
      </c>
      <c r="AY31" cm="1">
        <f t="array" ref="AY31">Step10!AY31*(1+Control!$B$3/12)+IF(MOD(ROW()+COLUMN(),7)=0,INDEX(Base!$B$3:$BA$22,MOD(ROW(),20)+1,MOD(COLUMN(),52)+1)*0.001,0)</f>
        <v>-1.6304435453964825</v>
      </c>
    </row>
    <row r="32" spans="1:51" x14ac:dyDescent="0.25">
      <c r="A32" t="s">
        <v>37</v>
      </c>
      <c r="B32" cm="1">
        <f t="array" ref="B32">Step10!B32*(1+Control!$B$3/12)+IF(MOD(ROW()+COLUMN(),7)=0,INDEX(Base!$B$3:$BA$22,MOD(ROW(),20)+1,MOD(COLUMN(),52)+1)*0.001,0)</f>
        <v>-1.2970722613680004</v>
      </c>
      <c r="C32" cm="1">
        <f t="array" ref="C32">Step10!C32*(1+Control!$B$3/12)+IF(MOD(ROW()+COLUMN(),7)=0,INDEX(Base!$B$3:$BA$22,MOD(ROW(),20)+1,MOD(COLUMN(),52)+1)*0.001,0)</f>
        <v>5.7037302391865001</v>
      </c>
      <c r="D32" cm="1">
        <f t="array" ref="D32">Step10!D32*(1+Control!$B$3/12)+IF(MOD(ROW()+COLUMN(),7)=0,INDEX(Base!$B$3:$BA$22,MOD(ROW(),20)+1,MOD(COLUMN(),52)+1)*0.001,0)</f>
        <v>-1.2961349566529579</v>
      </c>
      <c r="E32" cm="1">
        <f t="array" ref="E32">Step10!E32*(1+Control!$B$3/12)+IF(MOD(ROW()+COLUMN(),7)=0,INDEX(Base!$B$3:$BA$22,MOD(ROW(),20)+1,MOD(COLUMN(),52)+1)*0.001,0)</f>
        <v>-1.3236901025837984</v>
      </c>
      <c r="F32" cm="1">
        <f t="array" ref="F32">Step10!F32*(1+Control!$B$3/12)+IF(MOD(ROW()+COLUMN(),7)=0,INDEX(Base!$B$3:$BA$22,MOD(ROW(),20)+1,MOD(COLUMN(),52)+1)*0.001,0)</f>
        <v>-1.3231838193583141</v>
      </c>
      <c r="G32" cm="1">
        <f t="array" ref="G32">Step10!G32*(1+Control!$B$3/12)+IF(MOD(ROW()+COLUMN(),7)=0,INDEX(Base!$B$3:$BA$22,MOD(ROW(),20)+1,MOD(COLUMN(),52)+1)*0.001,0)</f>
        <v>-1.359330640684983</v>
      </c>
      <c r="H32" cm="1">
        <f t="array" ref="H32">Step10!H32*(1+Control!$B$3/12)+IF(MOD(ROW()+COLUMN(),7)=0,INDEX(Base!$B$3:$BA$22,MOD(ROW(),20)+1,MOD(COLUMN(),52)+1)*0.001,0)</f>
        <v>-1.4165716731596774</v>
      </c>
      <c r="I32" cm="1">
        <f t="array" ref="I32">Step10!I32*(1+Control!$B$3/12)+IF(MOD(ROW()+COLUMN(),7)=0,INDEX(Base!$B$3:$BA$22,MOD(ROW(),20)+1,MOD(COLUMN(),52)+1)*0.001,0)</f>
        <v>-1.3641028103233979</v>
      </c>
      <c r="J32" cm="1">
        <f t="array" ref="J32">Step10!J32*(1+Control!$B$3/12)+IF(MOD(ROW()+COLUMN(),7)=0,INDEX(Base!$B$3:$BA$22,MOD(ROW(),20)+1,MOD(COLUMN(),52)+1)*0.001,0)</f>
        <v>6.0317604662274995</v>
      </c>
      <c r="K32" cm="1">
        <f t="array" ref="K32">Step10!K32*(1+Control!$B$3/12)+IF(MOD(ROW()+COLUMN(),7)=0,INDEX(Base!$B$3:$BA$22,MOD(ROW(),20)+1,MOD(COLUMN(),52)+1)*0.001,0)</f>
        <v>-1.364168612715138</v>
      </c>
      <c r="L32" cm="1">
        <f t="array" ref="L32">Step10!L32*(1+Control!$B$3/12)+IF(MOD(ROW()+COLUMN(),7)=0,INDEX(Base!$B$3:$BA$22,MOD(ROW(),20)+1,MOD(COLUMN(),52)+1)*0.001,0)</f>
        <v>-1.3850479077074505</v>
      </c>
      <c r="M32" cm="1">
        <f t="array" ref="M32">Step10!M32*(1+Control!$B$3/12)+IF(MOD(ROW()+COLUMN(),7)=0,INDEX(Base!$B$3:$BA$22,MOD(ROW(),20)+1,MOD(COLUMN(),52)+1)*0.001,0)</f>
        <v>-1.3548664667805297</v>
      </c>
      <c r="N32" cm="1">
        <f t="array" ref="N32">Step10!N32*(1+Control!$B$3/12)+IF(MOD(ROW()+COLUMN(),7)=0,INDEX(Base!$B$3:$BA$22,MOD(ROW(),20)+1,MOD(COLUMN(),52)+1)*0.001,0)</f>
        <v>-1.4183076689261778</v>
      </c>
      <c r="O32" cm="1">
        <f t="array" ref="O32">Step10!O32*(1+Control!$B$3/12)+IF(MOD(ROW()+COLUMN(),7)=0,INDEX(Base!$B$3:$BA$22,MOD(ROW(),20)+1,MOD(COLUMN(),52)+1)*0.001,0)</f>
        <v>-1.3460344023403754</v>
      </c>
      <c r="P32" cm="1">
        <f t="array" ref="P32">Step10!P32*(1+Control!$B$3/12)+IF(MOD(ROW()+COLUMN(),7)=0,INDEX(Base!$B$3:$BA$22,MOD(ROW(),20)+1,MOD(COLUMN(),52)+1)*0.001,0)</f>
        <v>-1.377083765837934</v>
      </c>
      <c r="Q32" cm="1">
        <f t="array" ref="Q32">Step10!Q32*(1+Control!$B$3/12)+IF(MOD(ROW()+COLUMN(),7)=0,INDEX(Base!$B$3:$BA$22,MOD(ROW(),20)+1,MOD(COLUMN(),52)+1)*0.001,0)</f>
        <v>5.866963325435</v>
      </c>
      <c r="R32" cm="1">
        <f t="array" ref="R32">Step10!R32*(1+Control!$B$3/12)+IF(MOD(ROW()+COLUMN(),7)=0,INDEX(Base!$B$3:$BA$22,MOD(ROW(),20)+1,MOD(COLUMN(),52)+1)*0.001,0)</f>
        <v>-1.4022983856717404</v>
      </c>
      <c r="S32" cm="1">
        <f t="array" ref="S32">Step10!S32*(1+Control!$B$3/12)+IF(MOD(ROW()+COLUMN(),7)=0,INDEX(Base!$B$3:$BA$22,MOD(ROW(),20)+1,MOD(COLUMN(),52)+1)*0.001,0)</f>
        <v>-1.4030707157066025</v>
      </c>
      <c r="T32" cm="1">
        <f t="array" ref="T32">Step10!T32*(1+Control!$B$3/12)+IF(MOD(ROW()+COLUMN(),7)=0,INDEX(Base!$B$3:$BA$22,MOD(ROW(),20)+1,MOD(COLUMN(),52)+1)*0.001,0)</f>
        <v>-1.4531660152466177</v>
      </c>
      <c r="U32" cm="1">
        <f t="array" ref="U32">Step10!U32*(1+Control!$B$3/12)+IF(MOD(ROW()+COLUMN(),7)=0,INDEX(Base!$B$3:$BA$22,MOD(ROW(),20)+1,MOD(COLUMN(),52)+1)*0.001,0)</f>
        <v>-1.4065145841883049</v>
      </c>
      <c r="V32" cm="1">
        <f t="array" ref="V32">Step10!V32*(1+Control!$B$3/12)+IF(MOD(ROW()+COLUMN(),7)=0,INDEX(Base!$B$3:$BA$22,MOD(ROW(),20)+1,MOD(COLUMN(),52)+1)*0.001,0)</f>
        <v>-1.4277313926512951</v>
      </c>
      <c r="W32" cm="1">
        <f t="array" ref="W32">Step10!W32*(1+Control!$B$3/12)+IF(MOD(ROW()+COLUMN(),7)=0,INDEX(Base!$B$3:$BA$22,MOD(ROW(),20)+1,MOD(COLUMN(),52)+1)*0.001,0)</f>
        <v>-1.4050655214615451</v>
      </c>
      <c r="X32" cm="1">
        <f t="array" ref="X32">Step10!X32*(1+Control!$B$3/12)+IF(MOD(ROW()+COLUMN(),7)=0,INDEX(Base!$B$3:$BA$22,MOD(ROW(),20)+1,MOD(COLUMN(),52)+1)*0.001,0)</f>
        <v>6.2414982053625003</v>
      </c>
      <c r="Y32" cm="1">
        <f t="array" ref="Y32">Step10!Y32*(1+Control!$B$3/12)+IF(MOD(ROW()+COLUMN(),7)=0,INDEX(Base!$B$3:$BA$22,MOD(ROW(),20)+1,MOD(COLUMN(),52)+1)*0.001,0)</f>
        <v>-1.4506713582837343</v>
      </c>
      <c r="Z32" cm="1">
        <f t="array" ref="Z32">Step10!Z32*(1+Control!$B$3/12)+IF(MOD(ROW()+COLUMN(),7)=0,INDEX(Base!$B$3:$BA$22,MOD(ROW(),20)+1,MOD(COLUMN(),52)+1)*0.001,0)</f>
        <v>-1.4858844756794733</v>
      </c>
      <c r="AA32" cm="1">
        <f t="array" ref="AA32">Step10!AA32*(1+Control!$B$3/12)+IF(MOD(ROW()+COLUMN(),7)=0,INDEX(Base!$B$3:$BA$22,MOD(ROW(),20)+1,MOD(COLUMN(),52)+1)*0.001,0)</f>
        <v>-1.4644209178618335</v>
      </c>
      <c r="AB32" cm="1">
        <f t="array" ref="AB32">Step10!AB32*(1+Control!$B$3/12)+IF(MOD(ROW()+COLUMN(),7)=0,INDEX(Base!$B$3:$BA$22,MOD(ROW(),20)+1,MOD(COLUMN(),52)+1)*0.001,0)</f>
        <v>-1.4891245205917722</v>
      </c>
      <c r="AC32" cm="1">
        <f t="array" ref="AC32">Step10!AC32*(1+Control!$B$3/12)+IF(MOD(ROW()+COLUMN(),7)=0,INDEX(Base!$B$3:$BA$22,MOD(ROW(),20)+1,MOD(COLUMN(),52)+1)*0.001,0)</f>
        <v>-1.4719282616991374</v>
      </c>
      <c r="AD32" cm="1">
        <f t="array" ref="AD32">Step10!AD32*(1+Control!$B$3/12)+IF(MOD(ROW()+COLUMN(),7)=0,INDEX(Base!$B$3:$BA$22,MOD(ROW(),20)+1,MOD(COLUMN(),52)+1)*0.001,0)</f>
        <v>-1.5008490684491309</v>
      </c>
      <c r="AE32" cm="1">
        <f t="array" ref="AE32">Step10!AE32*(1+Control!$B$3/12)+IF(MOD(ROW()+COLUMN(),7)=0,INDEX(Base!$B$3:$BA$22,MOD(ROW(),20)+1,MOD(COLUMN(),52)+1)*0.001,0)</f>
        <v>6.3334764303219995</v>
      </c>
      <c r="AF32" cm="1">
        <f t="array" ref="AF32">Step10!AF32*(1+Control!$B$3/12)+IF(MOD(ROW()+COLUMN(),7)=0,INDEX(Base!$B$3:$BA$22,MOD(ROW(),20)+1,MOD(COLUMN(),52)+1)*0.001,0)</f>
        <v>-1.5137944291401211</v>
      </c>
      <c r="AG32" cm="1">
        <f t="array" ref="AG32">Step10!AG32*(1+Control!$B$3/12)+IF(MOD(ROW()+COLUMN(),7)=0,INDEX(Base!$B$3:$BA$22,MOD(ROW(),20)+1,MOD(COLUMN(),52)+1)*0.001,0)</f>
        <v>-1.5219344073308039</v>
      </c>
      <c r="AH32" cm="1">
        <f t="array" ref="AH32">Step10!AH32*(1+Control!$B$3/12)+IF(MOD(ROW()+COLUMN(),7)=0,INDEX(Base!$B$3:$BA$22,MOD(ROW(),20)+1,MOD(COLUMN(),52)+1)*0.001,0)</f>
        <v>-1.5211389346917121</v>
      </c>
      <c r="AI32" cm="1">
        <f t="array" ref="AI32">Step10!AI32*(1+Control!$B$3/12)+IF(MOD(ROW()+COLUMN(),7)=0,INDEX(Base!$B$3:$BA$22,MOD(ROW(),20)+1,MOD(COLUMN(),52)+1)*0.001,0)</f>
        <v>-1.578255827344992</v>
      </c>
      <c r="AJ32" cm="1">
        <f t="array" ref="AJ32">Step10!AJ32*(1+Control!$B$3/12)+IF(MOD(ROW()+COLUMN(),7)=0,INDEX(Base!$B$3:$BA$22,MOD(ROW(),20)+1,MOD(COLUMN(),52)+1)*0.001,0)</f>
        <v>-1.555200775628838</v>
      </c>
      <c r="AK32" cm="1">
        <f t="array" ref="AK32">Step10!AK32*(1+Control!$B$3/12)+IF(MOD(ROW()+COLUMN(),7)=0,INDEX(Base!$B$3:$BA$22,MOD(ROW(),20)+1,MOD(COLUMN(),52)+1)*0.001,0)</f>
        <v>-1.559110465234629</v>
      </c>
      <c r="AL32" cm="1">
        <f t="array" ref="AL32">Step10!AL32*(1+Control!$B$3/12)+IF(MOD(ROW()+COLUMN(),7)=0,INDEX(Base!$B$3:$BA$22,MOD(ROW(),20)+1,MOD(COLUMN(),52)+1)*0.001,0)</f>
        <v>6.1539770797934992</v>
      </c>
      <c r="AM32" cm="1">
        <f t="array" ref="AM32">Step10!AM32*(1+Control!$B$3/12)+IF(MOD(ROW()+COLUMN(),7)=0,INDEX(Base!$B$3:$BA$22,MOD(ROW(),20)+1,MOD(COLUMN(),52)+1)*0.001,0)</f>
        <v>-1.5689864642292495</v>
      </c>
      <c r="AN32" cm="1">
        <f t="array" ref="AN32">Step10!AN32*(1+Control!$B$3/12)+IF(MOD(ROW()+COLUMN(),7)=0,INDEX(Base!$B$3:$BA$22,MOD(ROW(),20)+1,MOD(COLUMN(),52)+1)*0.001,0)</f>
        <v>-1.5513523868838239</v>
      </c>
      <c r="AO32" cm="1">
        <f t="array" ref="AO32">Step10!AO32*(1+Control!$B$3/12)+IF(MOD(ROW()+COLUMN(),7)=0,INDEX(Base!$B$3:$BA$22,MOD(ROW(),20)+1,MOD(COLUMN(),52)+1)*0.001,0)</f>
        <v>-1.586112684596019</v>
      </c>
      <c r="AP32" cm="1">
        <f t="array" ref="AP32">Step10!AP32*(1+Control!$B$3/12)+IF(MOD(ROW()+COLUMN(),7)=0,INDEX(Base!$B$3:$BA$22,MOD(ROW(),20)+1,MOD(COLUMN(),52)+1)*0.001,0)</f>
        <v>-1.6091537447911992</v>
      </c>
      <c r="AQ32" cm="1">
        <f t="array" ref="AQ32">Step10!AQ32*(1+Control!$B$3/12)+IF(MOD(ROW()+COLUMN(),7)=0,INDEX(Base!$B$3:$BA$22,MOD(ROW(),20)+1,MOD(COLUMN(),52)+1)*0.001,0)</f>
        <v>-1.6179052890326535</v>
      </c>
      <c r="AR32" cm="1">
        <f t="array" ref="AR32">Step10!AR32*(1+Control!$B$3/12)+IF(MOD(ROW()+COLUMN(),7)=0,INDEX(Base!$B$3:$BA$22,MOD(ROW(),20)+1,MOD(COLUMN(),52)+1)*0.001,0)</f>
        <v>-1.6405936953182503</v>
      </c>
      <c r="AS32" cm="1">
        <f t="array" ref="AS32">Step10!AS32*(1+Control!$B$3/12)+IF(MOD(ROW()+COLUMN(),7)=0,INDEX(Base!$B$3:$BA$22,MOD(ROW(),20)+1,MOD(COLUMN(),52)+1)*0.001,0)</f>
        <v>6.4658675178979994</v>
      </c>
      <c r="AT32" cm="1">
        <f t="array" ref="AT32">Step10!AT32*(1+Control!$B$3/12)+IF(MOD(ROW()+COLUMN(),7)=0,INDEX(Base!$B$3:$BA$22,MOD(ROW(),20)+1,MOD(COLUMN(),52)+1)*0.001,0)</f>
        <v>-1.635183136922121</v>
      </c>
      <c r="AU32" cm="1">
        <f t="array" ref="AU32">Step10!AU32*(1+Control!$B$3/12)+IF(MOD(ROW()+COLUMN(),7)=0,INDEX(Base!$B$3:$BA$22,MOD(ROW(),20)+1,MOD(COLUMN(),52)+1)*0.001,0)</f>
        <v>-1.604898933738822</v>
      </c>
      <c r="AV32" cm="1">
        <f t="array" ref="AV32">Step10!AV32*(1+Control!$B$3/12)+IF(MOD(ROW()+COLUMN(),7)=0,INDEX(Base!$B$3:$BA$22,MOD(ROW(),20)+1,MOD(COLUMN(),52)+1)*0.001,0)</f>
        <v>-1.5999517335841291</v>
      </c>
      <c r="AW32" cm="1">
        <f t="array" ref="AW32">Step10!AW32*(1+Control!$B$3/12)+IF(MOD(ROW()+COLUMN(),7)=0,INDEX(Base!$B$3:$BA$22,MOD(ROW(),20)+1,MOD(COLUMN(),52)+1)*0.001,0)</f>
        <v>-1.6441228545318451</v>
      </c>
      <c r="AX32" cm="1">
        <f t="array" ref="AX32">Step10!AX32*(1+Control!$B$3/12)+IF(MOD(ROW()+COLUMN(),7)=0,INDEX(Base!$B$3:$BA$22,MOD(ROW(),20)+1,MOD(COLUMN(),52)+1)*0.001,0)</f>
        <v>-1.6452879704841104</v>
      </c>
      <c r="AY32" cm="1">
        <f t="array" ref="AY32">Step10!AY32*(1+Control!$B$3/12)+IF(MOD(ROW()+COLUMN(),7)=0,INDEX(Base!$B$3:$BA$22,MOD(ROW(),20)+1,MOD(COLUMN(),52)+1)*0.001,0)</f>
        <v>-1.6300406369432472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72E6-1C26-4EF7-9F49-6FEE452B2CB9}">
  <dimension ref="A1:AY32"/>
  <sheetViews>
    <sheetView workbookViewId="0"/>
  </sheetViews>
  <sheetFormatPr defaultRowHeight="12.5" x14ac:dyDescent="0.25"/>
  <sheetData>
    <row r="1" spans="1:51" x14ac:dyDescent="0.25">
      <c r="A1" t="s">
        <v>48</v>
      </c>
    </row>
    <row r="3" spans="1:51" x14ac:dyDescent="0.25">
      <c r="A3" t="s">
        <v>7</v>
      </c>
      <c r="B3">
        <f>ROUND(Step11!B3+Step11!$B3*0.0005,6)</f>
        <v>902.58525699999996</v>
      </c>
      <c r="C3">
        <f>ROUND(Step11!C3+Step11!$B3*0.0005,6)</f>
        <v>883.86102600000004</v>
      </c>
      <c r="D3">
        <f>ROUND(Step11!D3+Step11!$B3*0.0005,6)</f>
        <v>879.20669199999998</v>
      </c>
      <c r="E3">
        <f>ROUND(Step11!E3+Step11!$B3*0.0005,6)</f>
        <v>888.41303600000003</v>
      </c>
      <c r="F3">
        <f>ROUND(Step11!F3+Step11!$B3*0.0005,6)</f>
        <v>885.02828</v>
      </c>
      <c r="G3">
        <f>ROUND(Step11!G3+Step11!$B3*0.0005,6)</f>
        <v>970.84020899999996</v>
      </c>
      <c r="H3">
        <f>ROUND(Step11!H3+Step11!$B3*0.0005,6)</f>
        <v>972.01205400000003</v>
      </c>
      <c r="I3">
        <f>ROUND(Step11!I3+Step11!$B3*0.0005,6)</f>
        <v>909.33648400000004</v>
      </c>
      <c r="J3">
        <f>ROUND(Step11!J3+Step11!$B3*0.0005,6)</f>
        <v>907.71162600000002</v>
      </c>
      <c r="K3">
        <f>ROUND(Step11!K3+Step11!$B3*0.0005,6)</f>
        <v>913.99838699999998</v>
      </c>
      <c r="L3">
        <f>ROUND(Step11!L3+Step11!$B3*0.0005,6)</f>
        <v>920.28738699999997</v>
      </c>
      <c r="M3">
        <f>ROUND(Step11!M3+Step11!$B3*0.0005,6)</f>
        <v>903.92528300000004</v>
      </c>
      <c r="N3">
        <f>ROUND(Step11!N3+Step11!$B3*0.0005,6)</f>
        <v>985.76294800000005</v>
      </c>
      <c r="O3">
        <f>ROUND(Step11!O3+Step11!$B3*0.0005,6)</f>
        <v>943.076233</v>
      </c>
      <c r="P3">
        <f>ROUND(Step11!P3+Step11!$B3*0.0005,6)</f>
        <v>922.87461099999996</v>
      </c>
      <c r="Q3">
        <f>ROUND(Step11!Q3+Step11!$B3*0.0005,6)</f>
        <v>922.78637700000002</v>
      </c>
      <c r="R3">
        <f>ROUND(Step11!R3+Step11!$B3*0.0005,6)</f>
        <v>914.97607800000003</v>
      </c>
      <c r="S3">
        <f>ROUND(Step11!S3+Step11!$B3*0.0005,6)</f>
        <v>946.76707999999996</v>
      </c>
      <c r="T3">
        <f>ROUND(Step11!T3+Step11!$B3*0.0005,6)</f>
        <v>953.47736099999997</v>
      </c>
      <c r="U3">
        <f>ROUND(Step11!U3+Step11!$B3*0.0005,6)</f>
        <v>919.35912099999996</v>
      </c>
      <c r="V3">
        <f>ROUND(Step11!V3+Step11!$B3*0.0005,6)</f>
        <v>936.48584100000005</v>
      </c>
      <c r="W3">
        <f>ROUND(Step11!W3+Step11!$B3*0.0005,6)</f>
        <v>968.84989399999995</v>
      </c>
      <c r="X3">
        <f>ROUND(Step11!X3+Step11!$B3*0.0005,6)</f>
        <v>944.88479299999995</v>
      </c>
      <c r="Y3">
        <f>ROUND(Step11!Y3+Step11!$B3*0.0005,6)</f>
        <v>1017.513164</v>
      </c>
      <c r="Z3">
        <f>ROUND(Step11!Z3+Step11!$B3*0.0005,6)</f>
        <v>1006.097523</v>
      </c>
      <c r="AA3">
        <f>ROUND(Step11!AA3+Step11!$B3*0.0005,6)</f>
        <v>940.66052500000001</v>
      </c>
      <c r="AB3">
        <f>ROUND(Step11!AB3+Step11!$B3*0.0005,6)</f>
        <v>1028.3604439999999</v>
      </c>
      <c r="AC3">
        <f>ROUND(Step11!AC3+Step11!$B3*0.0005,6)</f>
        <v>946.61751800000002</v>
      </c>
      <c r="AD3">
        <f>ROUND(Step11!AD3+Step11!$B3*0.0005,6)</f>
        <v>969.21742500000005</v>
      </c>
      <c r="AE3">
        <f>ROUND(Step11!AE3+Step11!$B3*0.0005,6)</f>
        <v>969.19716200000005</v>
      </c>
      <c r="AF3">
        <f>ROUND(Step11!AF3+Step11!$B3*0.0005,6)</f>
        <v>991.56296899999995</v>
      </c>
      <c r="AG3">
        <f>ROUND(Step11!AG3+Step11!$B3*0.0005,6)</f>
        <v>953.37826399999994</v>
      </c>
      <c r="AH3">
        <f>ROUND(Step11!AH3+Step11!$B3*0.0005,6)</f>
        <v>953.67124100000001</v>
      </c>
      <c r="AI3">
        <f>ROUND(Step11!AI3+Step11!$B3*0.0005,6)</f>
        <v>1020.3722320000001</v>
      </c>
      <c r="AJ3">
        <f>ROUND(Step11!AJ3+Step11!$B3*0.0005,6)</f>
        <v>1041.6438920000001</v>
      </c>
      <c r="AK3">
        <f>ROUND(Step11!AK3+Step11!$B3*0.0005,6)</f>
        <v>1045.3073440000001</v>
      </c>
      <c r="AL3">
        <f>ROUND(Step11!AL3+Step11!$B3*0.0005,6)</f>
        <v>1050.619915</v>
      </c>
      <c r="AM3">
        <f>ROUND(Step11!AM3+Step11!$B3*0.0005,6)</f>
        <v>1015.140535</v>
      </c>
      <c r="AN3">
        <f>ROUND(Step11!AN3+Step11!$B3*0.0005,6)</f>
        <v>1025.0438369999999</v>
      </c>
      <c r="AO3">
        <f>ROUND(Step11!AO3+Step11!$B3*0.0005,6)</f>
        <v>1057.1690229999999</v>
      </c>
      <c r="AP3">
        <f>ROUND(Step11!AP3+Step11!$B3*0.0005,6)</f>
        <v>1053.891662</v>
      </c>
      <c r="AQ3">
        <f>ROUND(Step11!AQ3+Step11!$B3*0.0005,6)</f>
        <v>1051.434626</v>
      </c>
      <c r="AR3">
        <f>ROUND(Step11!AR3+Step11!$B3*0.0005,6)</f>
        <v>1050.746942</v>
      </c>
      <c r="AS3">
        <f>ROUND(Step11!AS3+Step11!$B3*0.0005,6)</f>
        <v>994.56729700000005</v>
      </c>
      <c r="AT3">
        <f>ROUND(Step11!AT3+Step11!$B3*0.0005,6)</f>
        <v>1027.0564939999999</v>
      </c>
      <c r="AU3">
        <f>ROUND(Step11!AU3+Step11!$B3*0.0005,6)</f>
        <v>1001.454571</v>
      </c>
      <c r="AV3">
        <f>ROUND(Step11!AV3+Step11!$B3*0.0005,6)</f>
        <v>1008.552458</v>
      </c>
      <c r="AW3">
        <f>ROUND(Step11!AW3+Step11!$B3*0.0005,6)</f>
        <v>1035.2981440000001</v>
      </c>
      <c r="AX3">
        <f>ROUND(Step11!AX3+Step11!$B3*0.0005,6)</f>
        <v>1005.4139719999999</v>
      </c>
      <c r="AY3">
        <f>ROUND(Step11!AY3+Step11!$B3*0.0005,6)</f>
        <v>1051.634051</v>
      </c>
    </row>
    <row r="4" spans="1:51" x14ac:dyDescent="0.25">
      <c r="A4" t="s">
        <v>8</v>
      </c>
      <c r="B4">
        <f>ROUND(Step11!B4+Step11!$B4*0.0005,6)</f>
        <v>1053.981933</v>
      </c>
      <c r="C4">
        <f>ROUND(Step11!C4+Step11!$B4*0.0005,6)</f>
        <v>1091.561052</v>
      </c>
      <c r="D4">
        <f>ROUND(Step11!D4+Step11!$B4*0.0005,6)</f>
        <v>1069.8512929999999</v>
      </c>
      <c r="E4">
        <f>ROUND(Step11!E4+Step11!$B4*0.0005,6)</f>
        <v>1075.71768</v>
      </c>
      <c r="F4">
        <f>ROUND(Step11!F4+Step11!$B4*0.0005,6)</f>
        <v>1026.168414</v>
      </c>
      <c r="G4">
        <f>ROUND(Step11!G4+Step11!$B4*0.0005,6)</f>
        <v>1065.5564220000001</v>
      </c>
      <c r="H4">
        <f>ROUND(Step11!H4+Step11!$B4*0.0005,6)</f>
        <v>1098.586012</v>
      </c>
      <c r="I4">
        <f>ROUND(Step11!I4+Step11!$B4*0.0005,6)</f>
        <v>1069.8033720000001</v>
      </c>
      <c r="J4">
        <f>ROUND(Step11!J4+Step11!$B4*0.0005,6)</f>
        <v>1095.4710970000001</v>
      </c>
      <c r="K4">
        <f>ROUND(Step11!K4+Step11!$B4*0.0005,6)</f>
        <v>1023.739548</v>
      </c>
      <c r="L4">
        <f>ROUND(Step11!L4+Step11!$B4*0.0005,6)</f>
        <v>1090.0133719999999</v>
      </c>
      <c r="M4">
        <f>ROUND(Step11!M4+Step11!$B4*0.0005,6)</f>
        <v>1082.7290129999999</v>
      </c>
      <c r="N4">
        <f>ROUND(Step11!N4+Step11!$B4*0.0005,6)</f>
        <v>1124.729386</v>
      </c>
      <c r="O4">
        <f>ROUND(Step11!O4+Step11!$B4*0.0005,6)</f>
        <v>1034.6691390000001</v>
      </c>
      <c r="P4">
        <f>ROUND(Step11!P4+Step11!$B4*0.0005,6)</f>
        <v>1034.8193960000001</v>
      </c>
      <c r="Q4">
        <f>ROUND(Step11!Q4+Step11!$B4*0.0005,6)</f>
        <v>1071.3983599999999</v>
      </c>
      <c r="R4">
        <f>ROUND(Step11!R4+Step11!$B4*0.0005,6)</f>
        <v>1048.3150459999999</v>
      </c>
      <c r="S4">
        <f>ROUND(Step11!S4+Step11!$B4*0.0005,6)</f>
        <v>1047.9515650000001</v>
      </c>
      <c r="T4">
        <f>ROUND(Step11!T4+Step11!$B4*0.0005,6)</f>
        <v>1086.428911</v>
      </c>
      <c r="U4">
        <f>ROUND(Step11!U4+Step11!$B4*0.0005,6)</f>
        <v>1058.194581</v>
      </c>
      <c r="V4">
        <f>ROUND(Step11!V4+Step11!$B4*0.0005,6)</f>
        <v>1076.338896</v>
      </c>
      <c r="W4">
        <f>ROUND(Step11!W4+Step11!$B4*0.0005,6)</f>
        <v>1058.5587390000001</v>
      </c>
      <c r="X4">
        <f>ROUND(Step11!X4+Step11!$B4*0.0005,6)</f>
        <v>1065.118101</v>
      </c>
      <c r="Y4">
        <f>ROUND(Step11!Y4+Step11!$B4*0.0005,6)</f>
        <v>1122.1781759999999</v>
      </c>
      <c r="Z4">
        <f>ROUND(Step11!Z4+Step11!$B4*0.0005,6)</f>
        <v>1121.3167450000001</v>
      </c>
      <c r="AA4">
        <f>ROUND(Step11!AA4+Step11!$B4*0.0005,6)</f>
        <v>1122.1744799999999</v>
      </c>
      <c r="AB4">
        <f>ROUND(Step11!AB4+Step11!$B4*0.0005,6)</f>
        <v>1104.3670340000001</v>
      </c>
      <c r="AC4">
        <f>ROUND(Step11!AC4+Step11!$B4*0.0005,6)</f>
        <v>1094.5206470000001</v>
      </c>
      <c r="AD4">
        <f>ROUND(Step11!AD4+Step11!$B4*0.0005,6)</f>
        <v>1145.5527340000001</v>
      </c>
      <c r="AE4">
        <f>ROUND(Step11!AE4+Step11!$B4*0.0005,6)</f>
        <v>1139.1893250000001</v>
      </c>
      <c r="AF4">
        <f>ROUND(Step11!AF4+Step11!$B4*0.0005,6)</f>
        <v>1169.498566</v>
      </c>
      <c r="AG4">
        <f>ROUND(Step11!AG4+Step11!$B4*0.0005,6)</f>
        <v>1154.80079</v>
      </c>
      <c r="AH4">
        <f>ROUND(Step11!AH4+Step11!$B4*0.0005,6)</f>
        <v>1103.98234</v>
      </c>
      <c r="AI4">
        <f>ROUND(Step11!AI4+Step11!$B4*0.0005,6)</f>
        <v>1135.077618</v>
      </c>
      <c r="AJ4">
        <f>ROUND(Step11!AJ4+Step11!$B4*0.0005,6)</f>
        <v>1120.1390530000001</v>
      </c>
      <c r="AK4">
        <f>ROUND(Step11!AK4+Step11!$B4*0.0005,6)</f>
        <v>1120.195588</v>
      </c>
      <c r="AL4">
        <f>ROUND(Step11!AL4+Step11!$B4*0.0005,6)</f>
        <v>1174.550966</v>
      </c>
      <c r="AM4">
        <f>ROUND(Step11!AM4+Step11!$B4*0.0005,6)</f>
        <v>1158.6930649999999</v>
      </c>
      <c r="AN4">
        <f>ROUND(Step11!AN4+Step11!$B4*0.0005,6)</f>
        <v>1156.383358</v>
      </c>
      <c r="AO4">
        <f>ROUND(Step11!AO4+Step11!$B4*0.0005,6)</f>
        <v>1128.3999739999999</v>
      </c>
      <c r="AP4">
        <f>ROUND(Step11!AP4+Step11!$B4*0.0005,6)</f>
        <v>1142.723966</v>
      </c>
      <c r="AQ4">
        <f>ROUND(Step11!AQ4+Step11!$B4*0.0005,6)</f>
        <v>1197.030538</v>
      </c>
      <c r="AR4">
        <f>ROUND(Step11!AR4+Step11!$B4*0.0005,6)</f>
        <v>1215.7275139999999</v>
      </c>
      <c r="AS4">
        <f>ROUND(Step11!AS4+Step11!$B4*0.0005,6)</f>
        <v>1128.2684220000001</v>
      </c>
      <c r="AT4">
        <f>ROUND(Step11!AT4+Step11!$B4*0.0005,6)</f>
        <v>1184.9330849999999</v>
      </c>
      <c r="AU4">
        <f>ROUND(Step11!AU4+Step11!$B4*0.0005,6)</f>
        <v>1198.857098</v>
      </c>
      <c r="AV4">
        <f>ROUND(Step11!AV4+Step11!$B4*0.0005,6)</f>
        <v>1133.0207</v>
      </c>
      <c r="AW4">
        <f>ROUND(Step11!AW4+Step11!$B4*0.0005,6)</f>
        <v>1192.0674389999999</v>
      </c>
      <c r="AX4">
        <f>ROUND(Step11!AX4+Step11!$B4*0.0005,6)</f>
        <v>1209.69785</v>
      </c>
      <c r="AY4">
        <f>ROUND(Step11!AY4+Step11!$B4*0.0005,6)</f>
        <v>1193.139437</v>
      </c>
    </row>
    <row r="5" spans="1:51" x14ac:dyDescent="0.25">
      <c r="A5" t="s">
        <v>3</v>
      </c>
      <c r="B5">
        <f>ROUND(Step11!B5+Step11!$B5*0.0005,6)</f>
        <v>1216.748505</v>
      </c>
      <c r="C5">
        <f>ROUND(Step11!C5+Step11!$B5*0.0005,6)</f>
        <v>1249.190034</v>
      </c>
      <c r="D5">
        <f>ROUND(Step11!D5+Step11!$B5*0.0005,6)</f>
        <v>1192.8035729999999</v>
      </c>
      <c r="E5">
        <f>ROUND(Step11!E5+Step11!$B5*0.0005,6)</f>
        <v>1217.951652</v>
      </c>
      <c r="F5">
        <f>ROUND(Step11!F5+Step11!$B5*0.0005,6)</f>
        <v>1212.846456</v>
      </c>
      <c r="G5">
        <f>ROUND(Step11!G5+Step11!$B5*0.0005,6)</f>
        <v>1216.494248</v>
      </c>
      <c r="H5">
        <f>ROUND(Step11!H5+Step11!$B5*0.0005,6)</f>
        <v>1224.1058519999999</v>
      </c>
      <c r="I5">
        <f>ROUND(Step11!I5+Step11!$B5*0.0005,6)</f>
        <v>1253.9692640000001</v>
      </c>
      <c r="J5">
        <f>ROUND(Step11!J5+Step11!$B5*0.0005,6)</f>
        <v>1194.6931790000001</v>
      </c>
      <c r="K5">
        <f>ROUND(Step11!K5+Step11!$B5*0.0005,6)</f>
        <v>1228.319688</v>
      </c>
      <c r="L5">
        <f>ROUND(Step11!L5+Step11!$B5*0.0005,6)</f>
        <v>1230.0110560000001</v>
      </c>
      <c r="M5">
        <f>ROUND(Step11!M5+Step11!$B5*0.0005,6)</f>
        <v>1201.285388</v>
      </c>
      <c r="N5">
        <f>ROUND(Step11!N5+Step11!$B5*0.0005,6)</f>
        <v>1191.5604519999999</v>
      </c>
      <c r="O5">
        <f>ROUND(Step11!O5+Step11!$B5*0.0005,6)</f>
        <v>1248.6257519999999</v>
      </c>
      <c r="P5">
        <f>ROUND(Step11!P5+Step11!$B5*0.0005,6)</f>
        <v>1240.458132</v>
      </c>
      <c r="Q5">
        <f>ROUND(Step11!Q5+Step11!$B5*0.0005,6)</f>
        <v>1269.7582170000001</v>
      </c>
      <c r="R5">
        <f>ROUND(Step11!R5+Step11!$B5*0.0005,6)</f>
        <v>1284.381961</v>
      </c>
      <c r="S5">
        <f>ROUND(Step11!S5+Step11!$B5*0.0005,6)</f>
        <v>1256.974359</v>
      </c>
      <c r="T5">
        <f>ROUND(Step11!T5+Step11!$B5*0.0005,6)</f>
        <v>1280.916837</v>
      </c>
      <c r="U5">
        <f>ROUND(Step11!U5+Step11!$B5*0.0005,6)</f>
        <v>1293.1881880000001</v>
      </c>
      <c r="V5">
        <f>ROUND(Step11!V5+Step11!$B5*0.0005,6)</f>
        <v>1255.486441</v>
      </c>
      <c r="W5">
        <f>ROUND(Step11!W5+Step11!$B5*0.0005,6)</f>
        <v>1244.702006</v>
      </c>
      <c r="X5">
        <f>ROUND(Step11!X5+Step11!$B5*0.0005,6)</f>
        <v>1303.115755</v>
      </c>
      <c r="Y5">
        <f>ROUND(Step11!Y5+Step11!$B5*0.0005,6)</f>
        <v>1260.143695</v>
      </c>
      <c r="Z5">
        <f>ROUND(Step11!Z5+Step11!$B5*0.0005,6)</f>
        <v>1287.359594</v>
      </c>
      <c r="AA5">
        <f>ROUND(Step11!AA5+Step11!$B5*0.0005,6)</f>
        <v>1295.205682</v>
      </c>
      <c r="AB5">
        <f>ROUND(Step11!AB5+Step11!$B5*0.0005,6)</f>
        <v>1241.7267300000001</v>
      </c>
      <c r="AC5">
        <f>ROUND(Step11!AC5+Step11!$B5*0.0005,6)</f>
        <v>1336.5211429999999</v>
      </c>
      <c r="AD5">
        <f>ROUND(Step11!AD5+Step11!$B5*0.0005,6)</f>
        <v>1271.674307</v>
      </c>
      <c r="AE5">
        <f>ROUND(Step11!AE5+Step11!$B5*0.0005,6)</f>
        <v>1321.372433</v>
      </c>
      <c r="AF5">
        <f>ROUND(Step11!AF5+Step11!$B5*0.0005,6)</f>
        <v>1292.4477220000001</v>
      </c>
      <c r="AG5">
        <f>ROUND(Step11!AG5+Step11!$B5*0.0005,6)</f>
        <v>1295.677332</v>
      </c>
      <c r="AH5">
        <f>ROUND(Step11!AH5+Step11!$B5*0.0005,6)</f>
        <v>1338.2775340000001</v>
      </c>
      <c r="AI5">
        <f>ROUND(Step11!AI5+Step11!$B5*0.0005,6)</f>
        <v>1342.174137</v>
      </c>
      <c r="AJ5">
        <f>ROUND(Step11!AJ5+Step11!$B5*0.0005,6)</f>
        <v>1271.07023</v>
      </c>
      <c r="AK5">
        <f>ROUND(Step11!AK5+Step11!$B5*0.0005,6)</f>
        <v>1359.275337</v>
      </c>
      <c r="AL5">
        <f>ROUND(Step11!AL5+Step11!$B5*0.0005,6)</f>
        <v>1325.510536</v>
      </c>
      <c r="AM5">
        <f>ROUND(Step11!AM5+Step11!$B5*0.0005,6)</f>
        <v>1372.3817799999999</v>
      </c>
      <c r="AN5">
        <f>ROUND(Step11!AN5+Step11!$B5*0.0005,6)</f>
        <v>1315.790487</v>
      </c>
      <c r="AO5">
        <f>ROUND(Step11!AO5+Step11!$B5*0.0005,6)</f>
        <v>1347.7804639999999</v>
      </c>
      <c r="AP5">
        <f>ROUND(Step11!AP5+Step11!$B5*0.0005,6)</f>
        <v>1322.6128450000001</v>
      </c>
      <c r="AQ5">
        <f>ROUND(Step11!AQ5+Step11!$B5*0.0005,6)</f>
        <v>1354.1722609999999</v>
      </c>
      <c r="AR5">
        <f>ROUND(Step11!AR5+Step11!$B5*0.0005,6)</f>
        <v>1381.820252</v>
      </c>
      <c r="AS5">
        <f>ROUND(Step11!AS5+Step11!$B5*0.0005,6)</f>
        <v>1372.9411789999999</v>
      </c>
      <c r="AT5">
        <f>ROUND(Step11!AT5+Step11!$B5*0.0005,6)</f>
        <v>1352.349283</v>
      </c>
      <c r="AU5">
        <f>ROUND(Step11!AU5+Step11!$B5*0.0005,6)</f>
        <v>1343.2267059999999</v>
      </c>
      <c r="AV5">
        <f>ROUND(Step11!AV5+Step11!$B5*0.0005,6)</f>
        <v>1368.4903589999999</v>
      </c>
      <c r="AW5">
        <f>ROUND(Step11!AW5+Step11!$B5*0.0005,6)</f>
        <v>1338.673237</v>
      </c>
      <c r="AX5">
        <f>ROUND(Step11!AX5+Step11!$B5*0.0005,6)</f>
        <v>1368.2892939999999</v>
      </c>
      <c r="AY5">
        <f>ROUND(Step11!AY5+Step11!$B5*0.0005,6)</f>
        <v>1407.0209279999999</v>
      </c>
    </row>
    <row r="6" spans="1:51" x14ac:dyDescent="0.25">
      <c r="A6" t="s">
        <v>9</v>
      </c>
      <c r="B6">
        <f>ROUND(Step11!B6+Step11!$B6*0.0005,6)</f>
        <v>1254.187977</v>
      </c>
      <c r="C6">
        <f>ROUND(Step11!C6+Step11!$B6*0.0005,6)</f>
        <v>1300.8013370000001</v>
      </c>
      <c r="D6">
        <f>ROUND(Step11!D6+Step11!$B6*0.0005,6)</f>
        <v>1269.5435010000001</v>
      </c>
      <c r="E6">
        <f>ROUND(Step11!E6+Step11!$B6*0.0005,6)</f>
        <v>1323.9622179999999</v>
      </c>
      <c r="F6">
        <f>ROUND(Step11!F6+Step11!$B6*0.0005,6)</f>
        <v>1342.9343040000001</v>
      </c>
      <c r="G6">
        <f>ROUND(Step11!G6+Step11!$B6*0.0005,6)</f>
        <v>1290.628029</v>
      </c>
      <c r="H6">
        <f>ROUND(Step11!H6+Step11!$B6*0.0005,6)</f>
        <v>1342.715191</v>
      </c>
      <c r="I6">
        <f>ROUND(Step11!I6+Step11!$B6*0.0005,6)</f>
        <v>1293.393926</v>
      </c>
      <c r="J6">
        <f>ROUND(Step11!J6+Step11!$B6*0.0005,6)</f>
        <v>1265.976588</v>
      </c>
      <c r="K6">
        <f>ROUND(Step11!K6+Step11!$B6*0.0005,6)</f>
        <v>1332.7173170000001</v>
      </c>
      <c r="L6">
        <f>ROUND(Step11!L6+Step11!$B6*0.0005,6)</f>
        <v>1352.6251279999999</v>
      </c>
      <c r="M6">
        <f>ROUND(Step11!M6+Step11!$B6*0.0005,6)</f>
        <v>1309.8962590000001</v>
      </c>
      <c r="N6">
        <f>ROUND(Step11!N6+Step11!$B6*0.0005,6)</f>
        <v>1339.353022</v>
      </c>
      <c r="O6">
        <f>ROUND(Step11!O6+Step11!$B6*0.0005,6)</f>
        <v>1293.194467</v>
      </c>
      <c r="P6">
        <f>ROUND(Step11!P6+Step11!$B6*0.0005,6)</f>
        <v>1366.7887430000001</v>
      </c>
      <c r="Q6">
        <f>ROUND(Step11!Q6+Step11!$B6*0.0005,6)</f>
        <v>1372.1108850000001</v>
      </c>
      <c r="R6">
        <f>ROUND(Step11!R6+Step11!$B6*0.0005,6)</f>
        <v>1321.616575</v>
      </c>
      <c r="S6">
        <f>ROUND(Step11!S6+Step11!$B6*0.0005,6)</f>
        <v>1317.24317</v>
      </c>
      <c r="T6">
        <f>ROUND(Step11!T6+Step11!$B6*0.0005,6)</f>
        <v>1396.9784099999999</v>
      </c>
      <c r="U6">
        <f>ROUND(Step11!U6+Step11!$B6*0.0005,6)</f>
        <v>1338.9920500000001</v>
      </c>
      <c r="V6">
        <f>ROUND(Step11!V6+Step11!$B6*0.0005,6)</f>
        <v>1377.785335</v>
      </c>
      <c r="W6">
        <f>ROUND(Step11!W6+Step11!$B6*0.0005,6)</f>
        <v>1336.3034270000001</v>
      </c>
      <c r="X6">
        <f>ROUND(Step11!X6+Step11!$B6*0.0005,6)</f>
        <v>1387.7611810000001</v>
      </c>
      <c r="Y6">
        <f>ROUND(Step11!Y6+Step11!$B6*0.0005,6)</f>
        <v>1336.4088810000001</v>
      </c>
      <c r="Z6">
        <f>ROUND(Step11!Z6+Step11!$B6*0.0005,6)</f>
        <v>1400.733913</v>
      </c>
      <c r="AA6">
        <f>ROUND(Step11!AA6+Step11!$B6*0.0005,6)</f>
        <v>1329.453305</v>
      </c>
      <c r="AB6">
        <f>ROUND(Step11!AB6+Step11!$B6*0.0005,6)</f>
        <v>1389.0535259999999</v>
      </c>
      <c r="AC6">
        <f>ROUND(Step11!AC6+Step11!$B6*0.0005,6)</f>
        <v>1401.191448</v>
      </c>
      <c r="AD6">
        <f>ROUND(Step11!AD6+Step11!$B6*0.0005,6)</f>
        <v>1375.218627</v>
      </c>
      <c r="AE6">
        <f>ROUND(Step11!AE6+Step11!$B6*0.0005,6)</f>
        <v>1407.3583619999999</v>
      </c>
      <c r="AF6">
        <f>ROUND(Step11!AF6+Step11!$B6*0.0005,6)</f>
        <v>1380.132429</v>
      </c>
      <c r="AG6">
        <f>ROUND(Step11!AG6+Step11!$B6*0.0005,6)</f>
        <v>1435.1448760000001</v>
      </c>
      <c r="AH6">
        <f>ROUND(Step11!AH6+Step11!$B6*0.0005,6)</f>
        <v>1442.8733420000001</v>
      </c>
      <c r="AI6">
        <f>ROUND(Step11!AI6+Step11!$B6*0.0005,6)</f>
        <v>1434.8970420000001</v>
      </c>
      <c r="AJ6">
        <f>ROUND(Step11!AJ6+Step11!$B6*0.0005,6)</f>
        <v>1452.7651310000001</v>
      </c>
      <c r="AK6">
        <f>ROUND(Step11!AK6+Step11!$B6*0.0005,6)</f>
        <v>1394.0814800000001</v>
      </c>
      <c r="AL6">
        <f>ROUND(Step11!AL6+Step11!$B6*0.0005,6)</f>
        <v>1457.306229</v>
      </c>
      <c r="AM6">
        <f>ROUND(Step11!AM6+Step11!$B6*0.0005,6)</f>
        <v>1380.077153</v>
      </c>
      <c r="AN6">
        <f>ROUND(Step11!AN6+Step11!$B6*0.0005,6)</f>
        <v>1424.596918</v>
      </c>
      <c r="AO6">
        <f>ROUND(Step11!AO6+Step11!$B6*0.0005,6)</f>
        <v>1458.4953370000001</v>
      </c>
      <c r="AP6">
        <f>ROUND(Step11!AP6+Step11!$B6*0.0005,6)</f>
        <v>1469.554969</v>
      </c>
      <c r="AQ6">
        <f>ROUND(Step11!AQ6+Step11!$B6*0.0005,6)</f>
        <v>1448.1267230000001</v>
      </c>
      <c r="AR6">
        <f>ROUND(Step11!AR6+Step11!$B6*0.0005,6)</f>
        <v>1454.1789699999999</v>
      </c>
      <c r="AS6">
        <f>ROUND(Step11!AS6+Step11!$B6*0.0005,6)</f>
        <v>1458.0877439999999</v>
      </c>
      <c r="AT6">
        <f>ROUND(Step11!AT6+Step11!$B6*0.0005,6)</f>
        <v>1466.727997</v>
      </c>
      <c r="AU6">
        <f>ROUND(Step11!AU6+Step11!$B6*0.0005,6)</f>
        <v>1482.777875</v>
      </c>
      <c r="AV6">
        <f>ROUND(Step11!AV6+Step11!$B6*0.0005,6)</f>
        <v>1499.9408739999999</v>
      </c>
      <c r="AW6">
        <f>ROUND(Step11!AW6+Step11!$B6*0.0005,6)</f>
        <v>1495.735584</v>
      </c>
      <c r="AX6">
        <f>ROUND(Step11!AX6+Step11!$B6*0.0005,6)</f>
        <v>1517.109461</v>
      </c>
      <c r="AY6">
        <f>ROUND(Step11!AY6+Step11!$B6*0.0005,6)</f>
        <v>1425.1427719999999</v>
      </c>
    </row>
    <row r="7" spans="1:51" x14ac:dyDescent="0.25">
      <c r="A7" t="s">
        <v>10</v>
      </c>
      <c r="B7">
        <f>ROUND(Step11!B7+Step11!$B7*0.0005,6)</f>
        <v>1391.556474</v>
      </c>
      <c r="C7">
        <f>ROUND(Step11!C7+Step11!$B7*0.0005,6)</f>
        <v>1380.1166040000001</v>
      </c>
      <c r="D7">
        <f>ROUND(Step11!D7+Step11!$B7*0.0005,6)</f>
        <v>1404.9674869999999</v>
      </c>
      <c r="E7">
        <f>ROUND(Step11!E7+Step11!$B7*0.0005,6)</f>
        <v>1377.2331240000001</v>
      </c>
      <c r="F7">
        <f>ROUND(Step11!F7+Step11!$B7*0.0005,6)</f>
        <v>1415.035736</v>
      </c>
      <c r="G7">
        <f>ROUND(Step11!G7+Step11!$B7*0.0005,6)</f>
        <v>1431.0094360000001</v>
      </c>
      <c r="H7">
        <f>ROUND(Step11!H7+Step11!$B7*0.0005,6)</f>
        <v>1480.058145</v>
      </c>
      <c r="I7">
        <f>ROUND(Step11!I7+Step11!$B7*0.0005,6)</f>
        <v>1459.5573099999999</v>
      </c>
      <c r="J7">
        <f>ROUND(Step11!J7+Step11!$B7*0.0005,6)</f>
        <v>1453.509444</v>
      </c>
      <c r="K7">
        <f>ROUND(Step11!K7+Step11!$B7*0.0005,6)</f>
        <v>1487.1330330000001</v>
      </c>
      <c r="L7">
        <f>ROUND(Step11!L7+Step11!$B7*0.0005,6)</f>
        <v>1443.23468</v>
      </c>
      <c r="M7">
        <f>ROUND(Step11!M7+Step11!$B7*0.0005,6)</f>
        <v>1462.8812969999999</v>
      </c>
      <c r="N7">
        <f>ROUND(Step11!N7+Step11!$B7*0.0005,6)</f>
        <v>1480.6481739999999</v>
      </c>
      <c r="O7">
        <f>ROUND(Step11!O7+Step11!$B7*0.0005,6)</f>
        <v>1421.602024</v>
      </c>
      <c r="P7">
        <f>ROUND(Step11!P7+Step11!$B7*0.0005,6)</f>
        <v>1453.6604</v>
      </c>
      <c r="Q7">
        <f>ROUND(Step11!Q7+Step11!$B7*0.0005,6)</f>
        <v>1502.0942700000001</v>
      </c>
      <c r="R7">
        <f>ROUND(Step11!R7+Step11!$B7*0.0005,6)</f>
        <v>1512.071236</v>
      </c>
      <c r="S7">
        <f>ROUND(Step11!S7+Step11!$B7*0.0005,6)</f>
        <v>1512.292117</v>
      </c>
      <c r="T7">
        <f>ROUND(Step11!T7+Step11!$B7*0.0005,6)</f>
        <v>1488.6660059999999</v>
      </c>
      <c r="U7">
        <f>ROUND(Step11!U7+Step11!$B7*0.0005,6)</f>
        <v>1482.869999</v>
      </c>
      <c r="V7">
        <f>ROUND(Step11!V7+Step11!$B7*0.0005,6)</f>
        <v>1499.361103</v>
      </c>
      <c r="W7">
        <f>ROUND(Step11!W7+Step11!$B7*0.0005,6)</f>
        <v>1480.1401949999999</v>
      </c>
      <c r="X7">
        <f>ROUND(Step11!X7+Step11!$B7*0.0005,6)</f>
        <v>1503.8508810000001</v>
      </c>
      <c r="Y7">
        <f>ROUND(Step11!Y7+Step11!$B7*0.0005,6)</f>
        <v>1465.9489570000001</v>
      </c>
      <c r="Z7">
        <f>ROUND(Step11!Z7+Step11!$B7*0.0005,6)</f>
        <v>1472.7547440000001</v>
      </c>
      <c r="AA7">
        <f>ROUND(Step11!AA7+Step11!$B7*0.0005,6)</f>
        <v>1547.1109730000001</v>
      </c>
      <c r="AB7">
        <f>ROUND(Step11!AB7+Step11!$B7*0.0005,6)</f>
        <v>1535.7125249999999</v>
      </c>
      <c r="AC7">
        <f>ROUND(Step11!AC7+Step11!$B7*0.0005,6)</f>
        <v>1477.121202</v>
      </c>
      <c r="AD7">
        <f>ROUND(Step11!AD7+Step11!$B7*0.0005,6)</f>
        <v>1566.4289269999999</v>
      </c>
      <c r="AE7">
        <f>ROUND(Step11!AE7+Step11!$B7*0.0005,6)</f>
        <v>1516.2644539999999</v>
      </c>
      <c r="AF7">
        <f>ROUND(Step11!AF7+Step11!$B7*0.0005,6)</f>
        <v>1526.528294</v>
      </c>
      <c r="AG7">
        <f>ROUND(Step11!AG7+Step11!$B7*0.0005,6)</f>
        <v>1539.386156</v>
      </c>
      <c r="AH7">
        <f>ROUND(Step11!AH7+Step11!$B7*0.0005,6)</f>
        <v>1537.59357</v>
      </c>
      <c r="AI7">
        <f>ROUND(Step11!AI7+Step11!$B7*0.0005,6)</f>
        <v>1589.5461459999999</v>
      </c>
      <c r="AJ7">
        <f>ROUND(Step11!AJ7+Step11!$B7*0.0005,6)</f>
        <v>1578.5956960000001</v>
      </c>
      <c r="AK7">
        <f>ROUND(Step11!AK7+Step11!$B7*0.0005,6)</f>
        <v>1554.9755399999999</v>
      </c>
      <c r="AL7">
        <f>ROUND(Step11!AL7+Step11!$B7*0.0005,6)</f>
        <v>1558.847358</v>
      </c>
      <c r="AM7">
        <f>ROUND(Step11!AM7+Step11!$B7*0.0005,6)</f>
        <v>1571.881889</v>
      </c>
      <c r="AN7">
        <f>ROUND(Step11!AN7+Step11!$B7*0.0005,6)</f>
        <v>1530.117747</v>
      </c>
      <c r="AO7">
        <f>ROUND(Step11!AO7+Step11!$B7*0.0005,6)</f>
        <v>1546.9890989999999</v>
      </c>
      <c r="AP7">
        <f>ROUND(Step11!AP7+Step11!$B7*0.0005,6)</f>
        <v>1610.555773</v>
      </c>
      <c r="AQ7">
        <f>ROUND(Step11!AQ7+Step11!$B7*0.0005,6)</f>
        <v>1570.2309419999999</v>
      </c>
      <c r="AR7">
        <f>ROUND(Step11!AR7+Step11!$B7*0.0005,6)</f>
        <v>1575.1853630000001</v>
      </c>
      <c r="AS7">
        <f>ROUND(Step11!AS7+Step11!$B7*0.0005,6)</f>
        <v>1598.7206020000001</v>
      </c>
      <c r="AT7">
        <f>ROUND(Step11!AT7+Step11!$B7*0.0005,6)</f>
        <v>1632.6596520000001</v>
      </c>
      <c r="AU7">
        <f>ROUND(Step11!AU7+Step11!$B7*0.0005,6)</f>
        <v>1559.4836680000001</v>
      </c>
      <c r="AV7">
        <f>ROUND(Step11!AV7+Step11!$B7*0.0005,6)</f>
        <v>1563.4280200000001</v>
      </c>
      <c r="AW7">
        <f>ROUND(Step11!AW7+Step11!$B7*0.0005,6)</f>
        <v>1625.1103419999999</v>
      </c>
      <c r="AX7">
        <f>ROUND(Step11!AX7+Step11!$B7*0.0005,6)</f>
        <v>1589.1045710000001</v>
      </c>
      <c r="AY7">
        <f>ROUND(Step11!AY7+Step11!$B7*0.0005,6)</f>
        <v>1574.269014</v>
      </c>
    </row>
    <row r="8" spans="1:51" x14ac:dyDescent="0.25">
      <c r="A8" t="s">
        <v>11</v>
      </c>
      <c r="B8">
        <f>ROUND(Step11!B8+Step11!$B8*0.0005,6)</f>
        <v>1521.69802</v>
      </c>
      <c r="C8">
        <f>ROUND(Step11!C8+Step11!$B8*0.0005,6)</f>
        <v>1490.984314</v>
      </c>
      <c r="D8">
        <f>ROUND(Step11!D8+Step11!$B8*0.0005,6)</f>
        <v>1576.8203100000001</v>
      </c>
      <c r="E8">
        <f>ROUND(Step11!E8+Step11!$B8*0.0005,6)</f>
        <v>1563.6546679999999</v>
      </c>
      <c r="F8">
        <f>ROUND(Step11!F8+Step11!$B8*0.0005,6)</f>
        <v>1513.3548209999999</v>
      </c>
      <c r="G8">
        <f>ROUND(Step11!G8+Step11!$B8*0.0005,6)</f>
        <v>1567.3266430000001</v>
      </c>
      <c r="H8">
        <f>ROUND(Step11!H8+Step11!$B8*0.0005,6)</f>
        <v>1513.840596</v>
      </c>
      <c r="I8">
        <f>ROUND(Step11!I8+Step11!$B8*0.0005,6)</f>
        <v>1582.041712</v>
      </c>
      <c r="J8">
        <f>ROUND(Step11!J8+Step11!$B8*0.0005,6)</f>
        <v>1575.7621180000001</v>
      </c>
      <c r="K8">
        <f>ROUND(Step11!K8+Step11!$B8*0.0005,6)</f>
        <v>1525.187363</v>
      </c>
      <c r="L8">
        <f>ROUND(Step11!L8+Step11!$B8*0.0005,6)</f>
        <v>1575.5726159999999</v>
      </c>
      <c r="M8">
        <f>ROUND(Step11!M8+Step11!$B8*0.0005,6)</f>
        <v>1629.4919600000001</v>
      </c>
      <c r="N8">
        <f>ROUND(Step11!N8+Step11!$B8*0.0005,6)</f>
        <v>1550.5427669999999</v>
      </c>
      <c r="O8">
        <f>ROUND(Step11!O8+Step11!$B8*0.0005,6)</f>
        <v>1566.644771</v>
      </c>
      <c r="P8">
        <f>ROUND(Step11!P8+Step11!$B8*0.0005,6)</f>
        <v>1628.586155</v>
      </c>
      <c r="Q8">
        <f>ROUND(Step11!Q8+Step11!$B8*0.0005,6)</f>
        <v>1593.4765689999999</v>
      </c>
      <c r="R8">
        <f>ROUND(Step11!R8+Step11!$B8*0.0005,6)</f>
        <v>1585.227521</v>
      </c>
      <c r="S8">
        <f>ROUND(Step11!S8+Step11!$B8*0.0005,6)</f>
        <v>1559.262988</v>
      </c>
      <c r="T8">
        <f>ROUND(Step11!T8+Step11!$B8*0.0005,6)</f>
        <v>1584.8092730000001</v>
      </c>
      <c r="U8">
        <f>ROUND(Step11!U8+Step11!$B8*0.0005,6)</f>
        <v>1620.496529</v>
      </c>
      <c r="V8">
        <f>ROUND(Step11!V8+Step11!$B8*0.0005,6)</f>
        <v>1600.596935</v>
      </c>
      <c r="W8">
        <f>ROUND(Step11!W8+Step11!$B8*0.0005,6)</f>
        <v>1586.191967</v>
      </c>
      <c r="X8">
        <f>ROUND(Step11!X8+Step11!$B8*0.0005,6)</f>
        <v>1611.4844579999999</v>
      </c>
      <c r="Y8">
        <f>ROUND(Step11!Y8+Step11!$B8*0.0005,6)</f>
        <v>1583.9700519999999</v>
      </c>
      <c r="Z8">
        <f>ROUND(Step11!Z8+Step11!$B8*0.0005,6)</f>
        <v>1640.5271150000001</v>
      </c>
      <c r="AA8">
        <f>ROUND(Step11!AA8+Step11!$B8*0.0005,6)</f>
        <v>1675.1437719999999</v>
      </c>
      <c r="AB8">
        <f>ROUND(Step11!AB8+Step11!$B8*0.0005,6)</f>
        <v>1610.0867270000001</v>
      </c>
      <c r="AC8">
        <f>ROUND(Step11!AC8+Step11!$B8*0.0005,6)</f>
        <v>1700.679887</v>
      </c>
      <c r="AD8">
        <f>ROUND(Step11!AD8+Step11!$B8*0.0005,6)</f>
        <v>1690.5052089999999</v>
      </c>
      <c r="AE8">
        <f>ROUND(Step11!AE8+Step11!$B8*0.0005,6)</f>
        <v>1676.7222389999999</v>
      </c>
      <c r="AF8">
        <f>ROUND(Step11!AF8+Step11!$B8*0.0005,6)</f>
        <v>1637.34563</v>
      </c>
      <c r="AG8">
        <f>ROUND(Step11!AG8+Step11!$B8*0.0005,6)</f>
        <v>1629.1665</v>
      </c>
      <c r="AH8">
        <f>ROUND(Step11!AH8+Step11!$B8*0.0005,6)</f>
        <v>1660.8085639999999</v>
      </c>
      <c r="AI8">
        <f>ROUND(Step11!AI8+Step11!$B8*0.0005,6)</f>
        <v>1658.3180629999999</v>
      </c>
      <c r="AJ8">
        <f>ROUND(Step11!AJ8+Step11!$B8*0.0005,6)</f>
        <v>1639.591228</v>
      </c>
      <c r="AK8">
        <f>ROUND(Step11!AK8+Step11!$B8*0.0005,6)</f>
        <v>1643.8692679999999</v>
      </c>
      <c r="AL8">
        <f>ROUND(Step11!AL8+Step11!$B8*0.0005,6)</f>
        <v>1736.8359700000001</v>
      </c>
      <c r="AM8">
        <f>ROUND(Step11!AM8+Step11!$B8*0.0005,6)</f>
        <v>1696.764187</v>
      </c>
      <c r="AN8">
        <f>ROUND(Step11!AN8+Step11!$B8*0.0005,6)</f>
        <v>1673.357037</v>
      </c>
      <c r="AO8">
        <f>ROUND(Step11!AO8+Step11!$B8*0.0005,6)</f>
        <v>1683.690047</v>
      </c>
      <c r="AP8">
        <f>ROUND(Step11!AP8+Step11!$B8*0.0005,6)</f>
        <v>1712.0785450000001</v>
      </c>
      <c r="AQ8">
        <f>ROUND(Step11!AQ8+Step11!$B8*0.0005,6)</f>
        <v>1707.4351939999999</v>
      </c>
      <c r="AR8">
        <f>ROUND(Step11!AR8+Step11!$B8*0.0005,6)</f>
        <v>1688.6020960000001</v>
      </c>
      <c r="AS8">
        <f>ROUND(Step11!AS8+Step11!$B8*0.0005,6)</f>
        <v>1726.2929750000001</v>
      </c>
      <c r="AT8">
        <f>ROUND(Step11!AT8+Step11!$B8*0.0005,6)</f>
        <v>1774.4178879999999</v>
      </c>
      <c r="AU8">
        <f>ROUND(Step11!AU8+Step11!$B8*0.0005,6)</f>
        <v>1766.5996459999999</v>
      </c>
      <c r="AV8">
        <f>ROUND(Step11!AV8+Step11!$B8*0.0005,6)</f>
        <v>1709.5708320000001</v>
      </c>
      <c r="AW8">
        <f>ROUND(Step11!AW8+Step11!$B8*0.0005,6)</f>
        <v>1716.063523</v>
      </c>
      <c r="AX8">
        <f>ROUND(Step11!AX8+Step11!$B8*0.0005,6)</f>
        <v>1708.929124</v>
      </c>
      <c r="AY8">
        <f>ROUND(Step11!AY8+Step11!$B8*0.0005,6)</f>
        <v>1709.8209360000001</v>
      </c>
    </row>
    <row r="9" spans="1:51" x14ac:dyDescent="0.25">
      <c r="A9" t="s">
        <v>12</v>
      </c>
      <c r="B9">
        <f>ROUND(Step11!B9+Step11!$B9*0.0005,6)</f>
        <v>1689.1278170000001</v>
      </c>
      <c r="C9">
        <f>ROUND(Step11!C9+Step11!$B9*0.0005,6)</f>
        <v>1683.4811790000001</v>
      </c>
      <c r="D9">
        <f>ROUND(Step11!D9+Step11!$B9*0.0005,6)</f>
        <v>1632.1535690000001</v>
      </c>
      <c r="E9">
        <f>ROUND(Step11!E9+Step11!$B9*0.0005,6)</f>
        <v>1711.3313880000001</v>
      </c>
      <c r="F9">
        <f>ROUND(Step11!F9+Step11!$B9*0.0005,6)</f>
        <v>1652.8410650000001</v>
      </c>
      <c r="G9">
        <f>ROUND(Step11!G9+Step11!$B9*0.0005,6)</f>
        <v>1710.7371929999999</v>
      </c>
      <c r="H9">
        <f>ROUND(Step11!H9+Step11!$B9*0.0005,6)</f>
        <v>1667.1953559999999</v>
      </c>
      <c r="I9">
        <f>ROUND(Step11!I9+Step11!$B9*0.0005,6)</f>
        <v>1735.003541</v>
      </c>
      <c r="J9">
        <f>ROUND(Step11!J9+Step11!$B9*0.0005,6)</f>
        <v>1691.6875560000001</v>
      </c>
      <c r="K9">
        <f>ROUND(Step11!K9+Step11!$B9*0.0005,6)</f>
        <v>1666.8045300000001</v>
      </c>
      <c r="L9">
        <f>ROUND(Step11!L9+Step11!$B9*0.0005,6)</f>
        <v>1679.010571</v>
      </c>
      <c r="M9">
        <f>ROUND(Step11!M9+Step11!$B9*0.0005,6)</f>
        <v>1720.5448220000001</v>
      </c>
      <c r="N9">
        <f>ROUND(Step11!N9+Step11!$B9*0.0005,6)</f>
        <v>1698.3964739999999</v>
      </c>
      <c r="O9">
        <f>ROUND(Step11!O9+Step11!$B9*0.0005,6)</f>
        <v>1684.5247959999999</v>
      </c>
      <c r="P9">
        <f>ROUND(Step11!P9+Step11!$B9*0.0005,6)</f>
        <v>1718.2455789999999</v>
      </c>
      <c r="Q9">
        <f>ROUND(Step11!Q9+Step11!$B9*0.0005,6)</f>
        <v>1714.792232</v>
      </c>
      <c r="R9">
        <f>ROUND(Step11!R9+Step11!$B9*0.0005,6)</f>
        <v>1769.3519040000001</v>
      </c>
      <c r="S9">
        <f>ROUND(Step11!S9+Step11!$B9*0.0005,6)</f>
        <v>1701.250444</v>
      </c>
      <c r="T9">
        <f>ROUND(Step11!T9+Step11!$B9*0.0005,6)</f>
        <v>1692.4978040000001</v>
      </c>
      <c r="U9">
        <f>ROUND(Step11!U9+Step11!$B9*0.0005,6)</f>
        <v>1739.0213659999999</v>
      </c>
      <c r="V9">
        <f>ROUND(Step11!V9+Step11!$B9*0.0005,6)</f>
        <v>1706.910644</v>
      </c>
      <c r="W9">
        <f>ROUND(Step11!W9+Step11!$B9*0.0005,6)</f>
        <v>1740.1210120000001</v>
      </c>
      <c r="X9">
        <f>ROUND(Step11!X9+Step11!$B9*0.0005,6)</f>
        <v>1745.414256</v>
      </c>
      <c r="Y9">
        <f>ROUND(Step11!Y9+Step11!$B9*0.0005,6)</f>
        <v>1733.083159</v>
      </c>
      <c r="Z9">
        <f>ROUND(Step11!Z9+Step11!$B9*0.0005,6)</f>
        <v>1825.5673509999999</v>
      </c>
      <c r="AA9">
        <f>ROUND(Step11!AA9+Step11!$B9*0.0005,6)</f>
        <v>1807.464573</v>
      </c>
      <c r="AB9">
        <f>ROUND(Step11!AB9+Step11!$B9*0.0005,6)</f>
        <v>1794.1607349999999</v>
      </c>
      <c r="AC9">
        <f>ROUND(Step11!AC9+Step11!$B9*0.0005,6)</f>
        <v>1761.2018680000001</v>
      </c>
      <c r="AD9">
        <f>ROUND(Step11!AD9+Step11!$B9*0.0005,6)</f>
        <v>1771.6712500000001</v>
      </c>
      <c r="AE9">
        <f>ROUND(Step11!AE9+Step11!$B9*0.0005,6)</f>
        <v>1760.6690309999999</v>
      </c>
      <c r="AF9">
        <f>ROUND(Step11!AF9+Step11!$B9*0.0005,6)</f>
        <v>1800.1912170000001</v>
      </c>
      <c r="AG9">
        <f>ROUND(Step11!AG9+Step11!$B9*0.0005,6)</f>
        <v>1843.5966900000001</v>
      </c>
      <c r="AH9">
        <f>ROUND(Step11!AH9+Step11!$B9*0.0005,6)</f>
        <v>1773.2730349999999</v>
      </c>
      <c r="AI9">
        <f>ROUND(Step11!AI9+Step11!$B9*0.0005,6)</f>
        <v>1793.477034</v>
      </c>
      <c r="AJ9">
        <f>ROUND(Step11!AJ9+Step11!$B9*0.0005,6)</f>
        <v>1775.546139</v>
      </c>
      <c r="AK9">
        <f>ROUND(Step11!AK9+Step11!$B9*0.0005,6)</f>
        <v>1826.542823</v>
      </c>
      <c r="AL9">
        <f>ROUND(Step11!AL9+Step11!$B9*0.0005,6)</f>
        <v>1801.6197560000001</v>
      </c>
      <c r="AM9">
        <f>ROUND(Step11!AM9+Step11!$B9*0.0005,6)</f>
        <v>1790.141355</v>
      </c>
      <c r="AN9">
        <f>ROUND(Step11!AN9+Step11!$B9*0.0005,6)</f>
        <v>1800.105274</v>
      </c>
      <c r="AO9">
        <f>ROUND(Step11!AO9+Step11!$B9*0.0005,6)</f>
        <v>1832.792623</v>
      </c>
      <c r="AP9">
        <f>ROUND(Step11!AP9+Step11!$B9*0.0005,6)</f>
        <v>1876.878719</v>
      </c>
      <c r="AQ9">
        <f>ROUND(Step11!AQ9+Step11!$B9*0.0005,6)</f>
        <v>1831.0883020000001</v>
      </c>
      <c r="AR9">
        <f>ROUND(Step11!AR9+Step11!$B9*0.0005,6)</f>
        <v>1815.1971590000001</v>
      </c>
      <c r="AS9">
        <f>ROUND(Step11!AS9+Step11!$B9*0.0005,6)</f>
        <v>1814.63255</v>
      </c>
      <c r="AT9">
        <f>ROUND(Step11!AT9+Step11!$B9*0.0005,6)</f>
        <v>1884.771749</v>
      </c>
      <c r="AU9">
        <f>ROUND(Step11!AU9+Step11!$B9*0.0005,6)</f>
        <v>1920.1388300000001</v>
      </c>
      <c r="AV9">
        <f>ROUND(Step11!AV9+Step11!$B9*0.0005,6)</f>
        <v>1910.277106</v>
      </c>
      <c r="AW9">
        <f>ROUND(Step11!AW9+Step11!$B9*0.0005,6)</f>
        <v>1907.331214</v>
      </c>
      <c r="AX9">
        <f>ROUND(Step11!AX9+Step11!$B9*0.0005,6)</f>
        <v>1910.6951610000001</v>
      </c>
      <c r="AY9">
        <f>ROUND(Step11!AY9+Step11!$B9*0.0005,6)</f>
        <v>1889.6532890000001</v>
      </c>
    </row>
    <row r="10" spans="1:51" x14ac:dyDescent="0.25">
      <c r="A10" t="s">
        <v>13</v>
      </c>
      <c r="B10">
        <f>ROUND(Step11!B10+Step11!$B10*0.0005,6)</f>
        <v>1727.370899</v>
      </c>
      <c r="C10">
        <f>ROUND(Step11!C10+Step11!$B10*0.0005,6)</f>
        <v>1816.6023029999999</v>
      </c>
      <c r="D10">
        <f>ROUND(Step11!D10+Step11!$B10*0.0005,6)</f>
        <v>1839.2036880000001</v>
      </c>
      <c r="E10">
        <f>ROUND(Step11!E10+Step11!$B10*0.0005,6)</f>
        <v>1781.4076970000001</v>
      </c>
      <c r="F10">
        <f>ROUND(Step11!F10+Step11!$B10*0.0005,6)</f>
        <v>1809.3870010000001</v>
      </c>
      <c r="G10">
        <f>ROUND(Step11!G10+Step11!$B10*0.0005,6)</f>
        <v>1795.900425</v>
      </c>
      <c r="H10">
        <f>ROUND(Step11!H10+Step11!$B10*0.0005,6)</f>
        <v>1789.6267069999999</v>
      </c>
      <c r="I10">
        <f>ROUND(Step11!I10+Step11!$B10*0.0005,6)</f>
        <v>1795.885569</v>
      </c>
      <c r="J10">
        <f>ROUND(Step11!J10+Step11!$B10*0.0005,6)</f>
        <v>1783.6616140000001</v>
      </c>
      <c r="K10">
        <f>ROUND(Step11!K10+Step11!$B10*0.0005,6)</f>
        <v>1854.9001510000001</v>
      </c>
      <c r="L10">
        <f>ROUND(Step11!L10+Step11!$B10*0.0005,6)</f>
        <v>1863.7109069999999</v>
      </c>
      <c r="M10">
        <f>ROUND(Step11!M10+Step11!$B10*0.0005,6)</f>
        <v>1852.386397</v>
      </c>
      <c r="N10">
        <f>ROUND(Step11!N10+Step11!$B10*0.0005,6)</f>
        <v>1808.7980500000001</v>
      </c>
      <c r="O10">
        <f>ROUND(Step11!O10+Step11!$B10*0.0005,6)</f>
        <v>1888.182309</v>
      </c>
      <c r="P10">
        <f>ROUND(Step11!P10+Step11!$B10*0.0005,6)</f>
        <v>1852.2130179999999</v>
      </c>
      <c r="Q10">
        <f>ROUND(Step11!Q10+Step11!$B10*0.0005,6)</f>
        <v>1858.250499</v>
      </c>
      <c r="R10">
        <f>ROUND(Step11!R10+Step11!$B10*0.0005,6)</f>
        <v>1846.922687</v>
      </c>
      <c r="S10">
        <f>ROUND(Step11!S10+Step11!$B10*0.0005,6)</f>
        <v>1904.7794730000001</v>
      </c>
      <c r="T10">
        <f>ROUND(Step11!T10+Step11!$B10*0.0005,6)</f>
        <v>1865.2244900000001</v>
      </c>
      <c r="U10">
        <f>ROUND(Step11!U10+Step11!$B10*0.0005,6)</f>
        <v>1911.576775</v>
      </c>
      <c r="V10">
        <f>ROUND(Step11!V10+Step11!$B10*0.0005,6)</f>
        <v>1853.854926</v>
      </c>
      <c r="W10">
        <f>ROUND(Step11!W10+Step11!$B10*0.0005,6)</f>
        <v>1873.624994</v>
      </c>
      <c r="X10">
        <f>ROUND(Step11!X10+Step11!$B10*0.0005,6)</f>
        <v>1916.61959</v>
      </c>
      <c r="Y10">
        <f>ROUND(Step11!Y10+Step11!$B10*0.0005,6)</f>
        <v>1865.669607</v>
      </c>
      <c r="Z10">
        <f>ROUND(Step11!Z10+Step11!$B10*0.0005,6)</f>
        <v>1912.1723239999999</v>
      </c>
      <c r="AA10">
        <f>ROUND(Step11!AA10+Step11!$B10*0.0005,6)</f>
        <v>1857.6669039999999</v>
      </c>
      <c r="AB10">
        <f>ROUND(Step11!AB10+Step11!$B10*0.0005,6)</f>
        <v>1960.8120839999999</v>
      </c>
      <c r="AC10">
        <f>ROUND(Step11!AC10+Step11!$B10*0.0005,6)</f>
        <v>1904.6500599999999</v>
      </c>
      <c r="AD10">
        <f>ROUND(Step11!AD10+Step11!$B10*0.0005,6)</f>
        <v>1934.3832</v>
      </c>
      <c r="AE10">
        <f>ROUND(Step11!AE10+Step11!$B10*0.0005,6)</f>
        <v>1926.0710570000001</v>
      </c>
      <c r="AF10">
        <f>ROUND(Step11!AF10+Step11!$B10*0.0005,6)</f>
        <v>1954.3538160000001</v>
      </c>
      <c r="AG10">
        <f>ROUND(Step11!AG10+Step11!$B10*0.0005,6)</f>
        <v>1965.8369700000001</v>
      </c>
      <c r="AH10">
        <f>ROUND(Step11!AH10+Step11!$B10*0.0005,6)</f>
        <v>1924.761227</v>
      </c>
      <c r="AI10">
        <f>ROUND(Step11!AI10+Step11!$B10*0.0005,6)</f>
        <v>1995.3210140000001</v>
      </c>
      <c r="AJ10">
        <f>ROUND(Step11!AJ10+Step11!$B10*0.0005,6)</f>
        <v>1904.183806</v>
      </c>
      <c r="AK10">
        <f>ROUND(Step11!AK10+Step11!$B10*0.0005,6)</f>
        <v>1947.986805</v>
      </c>
      <c r="AL10">
        <f>ROUND(Step11!AL10+Step11!$B10*0.0005,6)</f>
        <v>1974.2154660000001</v>
      </c>
      <c r="AM10">
        <f>ROUND(Step11!AM10+Step11!$B10*0.0005,6)</f>
        <v>1944.963923</v>
      </c>
      <c r="AN10">
        <f>ROUND(Step11!AN10+Step11!$B10*0.0005,6)</f>
        <v>1939.4810419999999</v>
      </c>
      <c r="AO10">
        <f>ROUND(Step11!AO10+Step11!$B10*0.0005,6)</f>
        <v>1957.823371</v>
      </c>
      <c r="AP10">
        <f>ROUND(Step11!AP10+Step11!$B10*0.0005,6)</f>
        <v>1983.5927770000001</v>
      </c>
      <c r="AQ10">
        <f>ROUND(Step11!AQ10+Step11!$B10*0.0005,6)</f>
        <v>1992.6416059999999</v>
      </c>
      <c r="AR10">
        <f>ROUND(Step11!AR10+Step11!$B10*0.0005,6)</f>
        <v>1965.9800869999999</v>
      </c>
      <c r="AS10">
        <f>ROUND(Step11!AS10+Step11!$B10*0.0005,6)</f>
        <v>1956.7810420000001</v>
      </c>
      <c r="AT10">
        <f>ROUND(Step11!AT10+Step11!$B10*0.0005,6)</f>
        <v>2031.317503</v>
      </c>
      <c r="AU10">
        <f>ROUND(Step11!AU10+Step11!$B10*0.0005,6)</f>
        <v>1976.141398</v>
      </c>
      <c r="AV10">
        <f>ROUND(Step11!AV10+Step11!$B10*0.0005,6)</f>
        <v>2051.8110120000001</v>
      </c>
      <c r="AW10">
        <f>ROUND(Step11!AW10+Step11!$B10*0.0005,6)</f>
        <v>2015.143468</v>
      </c>
      <c r="AX10">
        <f>ROUND(Step11!AX10+Step11!$B10*0.0005,6)</f>
        <v>2058.7275629999999</v>
      </c>
      <c r="AY10">
        <f>ROUND(Step11!AY10+Step11!$B10*0.0005,6)</f>
        <v>2047.236969</v>
      </c>
    </row>
    <row r="11" spans="1:51" x14ac:dyDescent="0.25">
      <c r="A11" t="s">
        <v>14</v>
      </c>
      <c r="B11">
        <f>ROUND(Step11!B11+Step11!$B11*0.0005,6)</f>
        <v>1872.973121</v>
      </c>
      <c r="C11">
        <f>ROUND(Step11!C11+Step11!$B11*0.0005,6)</f>
        <v>1931.8301220000001</v>
      </c>
      <c r="D11">
        <f>ROUND(Step11!D11+Step11!$B11*0.0005,6)</f>
        <v>1887.1498489999999</v>
      </c>
      <c r="E11">
        <f>ROUND(Step11!E11+Step11!$B11*0.0005,6)</f>
        <v>1900.6028530000001</v>
      </c>
      <c r="F11">
        <f>ROUND(Step11!F11+Step11!$B11*0.0005,6)</f>
        <v>1925.217042</v>
      </c>
      <c r="G11">
        <f>ROUND(Step11!G11+Step11!$B11*0.0005,6)</f>
        <v>1963.829262</v>
      </c>
      <c r="H11">
        <f>ROUND(Step11!H11+Step11!$B11*0.0005,6)</f>
        <v>1960.6889269999999</v>
      </c>
      <c r="I11">
        <f>ROUND(Step11!I11+Step11!$B11*0.0005,6)</f>
        <v>1907.121326</v>
      </c>
      <c r="J11">
        <f>ROUND(Step11!J11+Step11!$B11*0.0005,6)</f>
        <v>1934.826785</v>
      </c>
      <c r="K11">
        <f>ROUND(Step11!K11+Step11!$B11*0.0005,6)</f>
        <v>1959.1999049999999</v>
      </c>
      <c r="L11">
        <f>ROUND(Step11!L11+Step11!$B11*0.0005,6)</f>
        <v>1947.8141820000001</v>
      </c>
      <c r="M11">
        <f>ROUND(Step11!M11+Step11!$B11*0.0005,6)</f>
        <v>2009.2123790000001</v>
      </c>
      <c r="N11">
        <f>ROUND(Step11!N11+Step11!$B11*0.0005,6)</f>
        <v>1941.3831299999999</v>
      </c>
      <c r="O11">
        <f>ROUND(Step11!O11+Step11!$B11*0.0005,6)</f>
        <v>1968.1648339999999</v>
      </c>
      <c r="P11">
        <f>ROUND(Step11!P11+Step11!$B11*0.0005,6)</f>
        <v>1934.220656</v>
      </c>
      <c r="Q11">
        <f>ROUND(Step11!Q11+Step11!$B11*0.0005,6)</f>
        <v>1964.6295950000001</v>
      </c>
      <c r="R11">
        <f>ROUND(Step11!R11+Step11!$B11*0.0005,6)</f>
        <v>1969.1663799999999</v>
      </c>
      <c r="S11">
        <f>ROUND(Step11!S11+Step11!$B11*0.0005,6)</f>
        <v>2007.5722209999999</v>
      </c>
      <c r="T11">
        <f>ROUND(Step11!T11+Step11!$B11*0.0005,6)</f>
        <v>2001.789268</v>
      </c>
      <c r="U11">
        <f>ROUND(Step11!U11+Step11!$B11*0.0005,6)</f>
        <v>2010.319299</v>
      </c>
      <c r="V11">
        <f>ROUND(Step11!V11+Step11!$B11*0.0005,6)</f>
        <v>1964.1939910000001</v>
      </c>
      <c r="W11">
        <f>ROUND(Step11!W11+Step11!$B11*0.0005,6)</f>
        <v>1973.727668</v>
      </c>
      <c r="X11">
        <f>ROUND(Step11!X11+Step11!$B11*0.0005,6)</f>
        <v>2042.609903</v>
      </c>
      <c r="Y11">
        <f>ROUND(Step11!Y11+Step11!$B11*0.0005,6)</f>
        <v>1993.8122189999999</v>
      </c>
      <c r="Z11">
        <f>ROUND(Step11!Z11+Step11!$B11*0.0005,6)</f>
        <v>2060.4948460000001</v>
      </c>
      <c r="AA11">
        <f>ROUND(Step11!AA11+Step11!$B11*0.0005,6)</f>
        <v>2087.0846110000002</v>
      </c>
      <c r="AB11">
        <f>ROUND(Step11!AB11+Step11!$B11*0.0005,6)</f>
        <v>2017.9642329999999</v>
      </c>
      <c r="AC11">
        <f>ROUND(Step11!AC11+Step11!$B11*0.0005,6)</f>
        <v>2059.178899</v>
      </c>
      <c r="AD11">
        <f>ROUND(Step11!AD11+Step11!$B11*0.0005,6)</f>
        <v>2023.5845220000001</v>
      </c>
      <c r="AE11">
        <f>ROUND(Step11!AE11+Step11!$B11*0.0005,6)</f>
        <v>2020.928799</v>
      </c>
      <c r="AF11">
        <f>ROUND(Step11!AF11+Step11!$B11*0.0005,6)</f>
        <v>2077.6853900000001</v>
      </c>
      <c r="AG11">
        <f>ROUND(Step11!AG11+Step11!$B11*0.0005,6)</f>
        <v>2103.892875</v>
      </c>
      <c r="AH11">
        <f>ROUND(Step11!AH11+Step11!$B11*0.0005,6)</f>
        <v>2074.8771320000001</v>
      </c>
      <c r="AI11">
        <f>ROUND(Step11!AI11+Step11!$B11*0.0005,6)</f>
        <v>2053.2993289999999</v>
      </c>
      <c r="AJ11">
        <f>ROUND(Step11!AJ11+Step11!$B11*0.0005,6)</f>
        <v>2061.846027</v>
      </c>
      <c r="AK11">
        <f>ROUND(Step11!AK11+Step11!$B11*0.0005,6)</f>
        <v>2099.1203049999999</v>
      </c>
      <c r="AL11">
        <f>ROUND(Step11!AL11+Step11!$B11*0.0005,6)</f>
        <v>2114.5793410000001</v>
      </c>
      <c r="AM11">
        <f>ROUND(Step11!AM11+Step11!$B11*0.0005,6)</f>
        <v>2111.9462039999999</v>
      </c>
      <c r="AN11">
        <f>ROUND(Step11!AN11+Step11!$B11*0.0005,6)</f>
        <v>2128.3763450000001</v>
      </c>
      <c r="AO11">
        <f>ROUND(Step11!AO11+Step11!$B11*0.0005,6)</f>
        <v>2111.2741639999999</v>
      </c>
      <c r="AP11">
        <f>ROUND(Step11!AP11+Step11!$B11*0.0005,6)</f>
        <v>2080.7837220000001</v>
      </c>
      <c r="AQ11">
        <f>ROUND(Step11!AQ11+Step11!$B11*0.0005,6)</f>
        <v>2117.5796169999999</v>
      </c>
      <c r="AR11">
        <f>ROUND(Step11!AR11+Step11!$B11*0.0005,6)</f>
        <v>2178.9953890000002</v>
      </c>
      <c r="AS11">
        <f>ROUND(Step11!AS11+Step11!$B11*0.0005,6)</f>
        <v>2136.1520420000002</v>
      </c>
      <c r="AT11">
        <f>ROUND(Step11!AT11+Step11!$B11*0.0005,6)</f>
        <v>2184.441409</v>
      </c>
      <c r="AU11">
        <f>ROUND(Step11!AU11+Step11!$B11*0.0005,6)</f>
        <v>2184.80422</v>
      </c>
      <c r="AV11">
        <f>ROUND(Step11!AV11+Step11!$B11*0.0005,6)</f>
        <v>2177.9580470000001</v>
      </c>
      <c r="AW11">
        <f>ROUND(Step11!AW11+Step11!$B11*0.0005,6)</f>
        <v>2210.0838829999998</v>
      </c>
      <c r="AX11">
        <f>ROUND(Step11!AX11+Step11!$B11*0.0005,6)</f>
        <v>2161.9031690000002</v>
      </c>
      <c r="AY11">
        <f>ROUND(Step11!AY11+Step11!$B11*0.0005,6)</f>
        <v>2185.6052060000002</v>
      </c>
    </row>
    <row r="12" spans="1:51" x14ac:dyDescent="0.25">
      <c r="A12" t="s">
        <v>15</v>
      </c>
      <c r="B12">
        <f>ROUND(Step11!B12+Step11!$B12*0.0005,6)</f>
        <v>1979.6742159999999</v>
      </c>
      <c r="C12">
        <f>ROUND(Step11!C12+Step11!$B12*0.0005,6)</f>
        <v>2055.0804159999998</v>
      </c>
      <c r="D12">
        <f>ROUND(Step11!D12+Step11!$B12*0.0005,6)</f>
        <v>2046.1693459999999</v>
      </c>
      <c r="E12">
        <f>ROUND(Step11!E12+Step11!$B12*0.0005,6)</f>
        <v>2073.1734780000002</v>
      </c>
      <c r="F12">
        <f>ROUND(Step11!F12+Step11!$B12*0.0005,6)</f>
        <v>2013.0351889999999</v>
      </c>
      <c r="G12">
        <f>ROUND(Step11!G12+Step11!$B12*0.0005,6)</f>
        <v>2096.9656030000001</v>
      </c>
      <c r="H12">
        <f>ROUND(Step11!H12+Step11!$B12*0.0005,6)</f>
        <v>2084.9994040000001</v>
      </c>
      <c r="I12">
        <f>ROUND(Step11!I12+Step11!$B12*0.0005,6)</f>
        <v>2087.4391390000001</v>
      </c>
      <c r="J12">
        <f>ROUND(Step11!J12+Step11!$B12*0.0005,6)</f>
        <v>2102.872206</v>
      </c>
      <c r="K12">
        <f>ROUND(Step11!K12+Step11!$B12*0.0005,6)</f>
        <v>2064.5085779999999</v>
      </c>
      <c r="L12">
        <f>ROUND(Step11!L12+Step11!$B12*0.0005,6)</f>
        <v>2064.9914269999999</v>
      </c>
      <c r="M12">
        <f>ROUND(Step11!M12+Step11!$B12*0.0005,6)</f>
        <v>2124.8178929999999</v>
      </c>
      <c r="N12">
        <f>ROUND(Step11!N12+Step11!$B12*0.0005,6)</f>
        <v>2046.742178</v>
      </c>
      <c r="O12">
        <f>ROUND(Step11!O12+Step11!$B12*0.0005,6)</f>
        <v>2121.814257</v>
      </c>
      <c r="P12">
        <f>ROUND(Step11!P12+Step11!$B12*0.0005,6)</f>
        <v>2087.6586200000002</v>
      </c>
      <c r="Q12">
        <f>ROUND(Step11!Q12+Step11!$B12*0.0005,6)</f>
        <v>2127.679588</v>
      </c>
      <c r="R12">
        <f>ROUND(Step11!R12+Step11!$B12*0.0005,6)</f>
        <v>2152.40663</v>
      </c>
      <c r="S12">
        <f>ROUND(Step11!S12+Step11!$B12*0.0005,6)</f>
        <v>2120.8705180000002</v>
      </c>
      <c r="T12">
        <f>ROUND(Step11!T12+Step11!$B12*0.0005,6)</f>
        <v>2089.1238069999999</v>
      </c>
      <c r="U12">
        <f>ROUND(Step11!U12+Step11!$B12*0.0005,6)</f>
        <v>2131.7482719999998</v>
      </c>
      <c r="V12">
        <f>ROUND(Step11!V12+Step11!$B12*0.0005,6)</f>
        <v>2119.6367970000001</v>
      </c>
      <c r="W12">
        <f>ROUND(Step11!W12+Step11!$B12*0.0005,6)</f>
        <v>2174.921421</v>
      </c>
      <c r="X12">
        <f>ROUND(Step11!X12+Step11!$B12*0.0005,6)</f>
        <v>2157.1429659999999</v>
      </c>
      <c r="Y12">
        <f>ROUND(Step11!Y12+Step11!$B12*0.0005,6)</f>
        <v>2115.9968309999999</v>
      </c>
      <c r="Z12">
        <f>ROUND(Step11!Z12+Step11!$B12*0.0005,6)</f>
        <v>2192.3818630000001</v>
      </c>
      <c r="AA12">
        <f>ROUND(Step11!AA12+Step11!$B12*0.0005,6)</f>
        <v>2174.77178</v>
      </c>
      <c r="AB12">
        <f>ROUND(Step11!AB12+Step11!$B12*0.0005,6)</f>
        <v>2172.6715509999999</v>
      </c>
      <c r="AC12">
        <f>ROUND(Step11!AC12+Step11!$B12*0.0005,6)</f>
        <v>2157.2838109999998</v>
      </c>
      <c r="AD12">
        <f>ROUND(Step11!AD12+Step11!$B12*0.0005,6)</f>
        <v>2196.5983630000001</v>
      </c>
      <c r="AE12">
        <f>ROUND(Step11!AE12+Step11!$B12*0.0005,6)</f>
        <v>2162.7356359999999</v>
      </c>
      <c r="AF12">
        <f>ROUND(Step11!AF12+Step11!$B12*0.0005,6)</f>
        <v>2217.7836849999999</v>
      </c>
      <c r="AG12">
        <f>ROUND(Step11!AG12+Step11!$B12*0.0005,6)</f>
        <v>2158.765159</v>
      </c>
      <c r="AH12">
        <f>ROUND(Step11!AH12+Step11!$B12*0.0005,6)</f>
        <v>2262.0970809999999</v>
      </c>
      <c r="AI12">
        <f>ROUND(Step11!AI12+Step11!$B12*0.0005,6)</f>
        <v>2189.669805</v>
      </c>
      <c r="AJ12">
        <f>ROUND(Step11!AJ12+Step11!$B12*0.0005,6)</f>
        <v>2256.269734</v>
      </c>
      <c r="AK12">
        <f>ROUND(Step11!AK12+Step11!$B12*0.0005,6)</f>
        <v>2235.466328</v>
      </c>
      <c r="AL12">
        <f>ROUND(Step11!AL12+Step11!$B12*0.0005,6)</f>
        <v>2247.8559829999999</v>
      </c>
      <c r="AM12">
        <f>ROUND(Step11!AM12+Step11!$B12*0.0005,6)</f>
        <v>2272.8799869999998</v>
      </c>
      <c r="AN12">
        <f>ROUND(Step11!AN12+Step11!$B12*0.0005,6)</f>
        <v>2293.027873</v>
      </c>
      <c r="AO12">
        <f>ROUND(Step11!AO12+Step11!$B12*0.0005,6)</f>
        <v>2255.9465960000002</v>
      </c>
      <c r="AP12">
        <f>ROUND(Step11!AP12+Step11!$B12*0.0005,6)</f>
        <v>2271.449384</v>
      </c>
      <c r="AQ12">
        <f>ROUND(Step11!AQ12+Step11!$B12*0.0005,6)</f>
        <v>2256.8920480000002</v>
      </c>
      <c r="AR12">
        <f>ROUND(Step11!AR12+Step11!$B12*0.0005,6)</f>
        <v>2279.7628559999998</v>
      </c>
      <c r="AS12">
        <f>ROUND(Step11!AS12+Step11!$B12*0.0005,6)</f>
        <v>2303.174489</v>
      </c>
      <c r="AT12">
        <f>ROUND(Step11!AT12+Step11!$B12*0.0005,6)</f>
        <v>2287.815646</v>
      </c>
      <c r="AU12">
        <f>ROUND(Step11!AU12+Step11!$B12*0.0005,6)</f>
        <v>2244.754398</v>
      </c>
      <c r="AV12">
        <f>ROUND(Step11!AV12+Step11!$B12*0.0005,6)</f>
        <v>2343.5767919999998</v>
      </c>
      <c r="AW12">
        <f>ROUND(Step11!AW12+Step11!$B12*0.0005,6)</f>
        <v>2332.5102999999999</v>
      </c>
      <c r="AX12">
        <f>ROUND(Step11!AX12+Step11!$B12*0.0005,6)</f>
        <v>2308.1977059999999</v>
      </c>
      <c r="AY12">
        <f>ROUND(Step11!AY12+Step11!$B12*0.0005,6)</f>
        <v>2277.2430479999998</v>
      </c>
    </row>
    <row r="13" spans="1:51" x14ac:dyDescent="0.25">
      <c r="A13" t="s">
        <v>16</v>
      </c>
      <c r="B13">
        <f>ROUND(Step11!B13+Step11!$B13*0.0005,6)</f>
        <v>2151.4475809999999</v>
      </c>
      <c r="C13">
        <f>ROUND(Step11!C13+Step11!$B13*0.0005,6)</f>
        <v>2197.7284599999998</v>
      </c>
      <c r="D13">
        <f>ROUND(Step11!D13+Step11!$B13*0.0005,6)</f>
        <v>2185.9056609999998</v>
      </c>
      <c r="E13">
        <f>ROUND(Step11!E13+Step11!$B13*0.0005,6)</f>
        <v>2155.1487419999999</v>
      </c>
      <c r="F13">
        <f>ROUND(Step11!F13+Step11!$B13*0.0005,6)</f>
        <v>2136.701579</v>
      </c>
      <c r="G13">
        <f>ROUND(Step11!G13+Step11!$B13*0.0005,6)</f>
        <v>2156.1306420000001</v>
      </c>
      <c r="H13">
        <f>ROUND(Step11!H13+Step11!$B13*0.0005,6)</f>
        <v>2160.6536740000001</v>
      </c>
      <c r="I13">
        <f>ROUND(Step11!I13+Step11!$B13*0.0005,6)</f>
        <v>2199.9025529999999</v>
      </c>
      <c r="J13">
        <f>ROUND(Step11!J13+Step11!$B13*0.0005,6)</f>
        <v>2244.6034079999999</v>
      </c>
      <c r="K13">
        <f>ROUND(Step11!K13+Step11!$B13*0.0005,6)</f>
        <v>2194.2503069999998</v>
      </c>
      <c r="L13">
        <f>ROUND(Step11!L13+Step11!$B13*0.0005,6)</f>
        <v>2162.653757</v>
      </c>
      <c r="M13">
        <f>ROUND(Step11!M13+Step11!$B13*0.0005,6)</f>
        <v>2233.5226290000001</v>
      </c>
      <c r="N13">
        <f>ROUND(Step11!N13+Step11!$B13*0.0005,6)</f>
        <v>2181.430824</v>
      </c>
      <c r="O13">
        <f>ROUND(Step11!O13+Step11!$B13*0.0005,6)</f>
        <v>2213.0728559999998</v>
      </c>
      <c r="P13">
        <f>ROUND(Step11!P13+Step11!$B13*0.0005,6)</f>
        <v>2261.2575200000001</v>
      </c>
      <c r="Q13">
        <f>ROUND(Step11!Q13+Step11!$B13*0.0005,6)</f>
        <v>2233.089739</v>
      </c>
      <c r="R13">
        <f>ROUND(Step11!R13+Step11!$B13*0.0005,6)</f>
        <v>2224.5787350000001</v>
      </c>
      <c r="S13">
        <f>ROUND(Step11!S13+Step11!$B13*0.0005,6)</f>
        <v>2267.0851779999998</v>
      </c>
      <c r="T13">
        <f>ROUND(Step11!T13+Step11!$B13*0.0005,6)</f>
        <v>2216.5381670000002</v>
      </c>
      <c r="U13">
        <f>ROUND(Step11!U13+Step11!$B13*0.0005,6)</f>
        <v>2259.0719549999999</v>
      </c>
      <c r="V13">
        <f>ROUND(Step11!V13+Step11!$B13*0.0005,6)</f>
        <v>2296.645861</v>
      </c>
      <c r="W13">
        <f>ROUND(Step11!W13+Step11!$B13*0.0005,6)</f>
        <v>2248.423933</v>
      </c>
      <c r="X13">
        <f>ROUND(Step11!X13+Step11!$B13*0.0005,6)</f>
        <v>2255.540786</v>
      </c>
      <c r="Y13">
        <f>ROUND(Step11!Y13+Step11!$B13*0.0005,6)</f>
        <v>2284.024273</v>
      </c>
      <c r="Z13">
        <f>ROUND(Step11!Z13+Step11!$B13*0.0005,6)</f>
        <v>2342.153065</v>
      </c>
      <c r="AA13">
        <f>ROUND(Step11!AA13+Step11!$B13*0.0005,6)</f>
        <v>2333.0061390000001</v>
      </c>
      <c r="AB13">
        <f>ROUND(Step11!AB13+Step11!$B13*0.0005,6)</f>
        <v>2325.0925269999998</v>
      </c>
      <c r="AC13">
        <f>ROUND(Step11!AC13+Step11!$B13*0.0005,6)</f>
        <v>2333.477445</v>
      </c>
      <c r="AD13">
        <f>ROUND(Step11!AD13+Step11!$B13*0.0005,6)</f>
        <v>2286.6943209999999</v>
      </c>
      <c r="AE13">
        <f>ROUND(Step11!AE13+Step11!$B13*0.0005,6)</f>
        <v>2318.9851840000001</v>
      </c>
      <c r="AF13">
        <f>ROUND(Step11!AF13+Step11!$B13*0.0005,6)</f>
        <v>2299.5473699999998</v>
      </c>
      <c r="AG13">
        <f>ROUND(Step11!AG13+Step11!$B13*0.0005,6)</f>
        <v>2377.8032760000001</v>
      </c>
      <c r="AH13">
        <f>ROUND(Step11!AH13+Step11!$B13*0.0005,6)</f>
        <v>2358.3085839999999</v>
      </c>
      <c r="AI13">
        <f>ROUND(Step11!AI13+Step11!$B13*0.0005,6)</f>
        <v>2380.3865689999998</v>
      </c>
      <c r="AJ13">
        <f>ROUND(Step11!AJ13+Step11!$B13*0.0005,6)</f>
        <v>2332.9729950000001</v>
      </c>
      <c r="AK13">
        <f>ROUND(Step11!AK13+Step11!$B13*0.0005,6)</f>
        <v>2398.440329</v>
      </c>
      <c r="AL13">
        <f>ROUND(Step11!AL13+Step11!$B13*0.0005,6)</f>
        <v>2372.076509</v>
      </c>
      <c r="AM13">
        <f>ROUND(Step11!AM13+Step11!$B13*0.0005,6)</f>
        <v>2330.4229209999999</v>
      </c>
      <c r="AN13">
        <f>ROUND(Step11!AN13+Step11!$B13*0.0005,6)</f>
        <v>2419.515316</v>
      </c>
      <c r="AO13">
        <f>ROUND(Step11!AO13+Step11!$B13*0.0005,6)</f>
        <v>2427.4499759999999</v>
      </c>
      <c r="AP13">
        <f>ROUND(Step11!AP13+Step11!$B13*0.0005,6)</f>
        <v>2417.8655480000002</v>
      </c>
      <c r="AQ13">
        <f>ROUND(Step11!AQ13+Step11!$B13*0.0005,6)</f>
        <v>2401.4979520000002</v>
      </c>
      <c r="AR13">
        <f>ROUND(Step11!AR13+Step11!$B13*0.0005,6)</f>
        <v>2452.8050370000001</v>
      </c>
      <c r="AS13">
        <f>ROUND(Step11!AS13+Step11!$B13*0.0005,6)</f>
        <v>2452.1396759999998</v>
      </c>
      <c r="AT13">
        <f>ROUND(Step11!AT13+Step11!$B13*0.0005,6)</f>
        <v>2387.3620369999999</v>
      </c>
      <c r="AU13">
        <f>ROUND(Step11!AU13+Step11!$B13*0.0005,6)</f>
        <v>2427.0382300000001</v>
      </c>
      <c r="AV13">
        <f>ROUND(Step11!AV13+Step11!$B13*0.0005,6)</f>
        <v>2466.2356639999998</v>
      </c>
      <c r="AW13">
        <f>ROUND(Step11!AW13+Step11!$B13*0.0005,6)</f>
        <v>2484.447666</v>
      </c>
      <c r="AX13">
        <f>ROUND(Step11!AX13+Step11!$B13*0.0005,6)</f>
        <v>2458.2218339999999</v>
      </c>
      <c r="AY13">
        <f>ROUND(Step11!AY13+Step11!$B13*0.0005,6)</f>
        <v>2434.4888390000001</v>
      </c>
    </row>
    <row r="14" spans="1:51" x14ac:dyDescent="0.25">
      <c r="A14" t="s">
        <v>17</v>
      </c>
      <c r="B14">
        <f>ROUND(Step11!B14+Step11!$B14*0.0005,6)</f>
        <v>2245.8116</v>
      </c>
      <c r="C14">
        <f>ROUND(Step11!C14+Step11!$B14*0.0005,6)</f>
        <v>2244.7088709999998</v>
      </c>
      <c r="D14">
        <f>ROUND(Step11!D14+Step11!$B14*0.0005,6)</f>
        <v>2287.3323869999999</v>
      </c>
      <c r="E14">
        <f>ROUND(Step11!E14+Step11!$B14*0.0005,6)</f>
        <v>2301.5208790000001</v>
      </c>
      <c r="F14">
        <f>ROUND(Step11!F14+Step11!$B14*0.0005,6)</f>
        <v>2245.4025900000001</v>
      </c>
      <c r="G14">
        <f>ROUND(Step11!G14+Step11!$B14*0.0005,6)</f>
        <v>2353.2411499999998</v>
      </c>
      <c r="H14">
        <f>ROUND(Step11!H14+Step11!$B14*0.0005,6)</f>
        <v>2323.4219929999999</v>
      </c>
      <c r="I14">
        <f>ROUND(Step11!I14+Step11!$B14*0.0005,6)</f>
        <v>2316.7644650000002</v>
      </c>
      <c r="J14">
        <f>ROUND(Step11!J14+Step11!$B14*0.0005,6)</f>
        <v>2363.9740419999998</v>
      </c>
      <c r="K14">
        <f>ROUND(Step11!K14+Step11!$B14*0.0005,6)</f>
        <v>2307.1123689999999</v>
      </c>
      <c r="L14">
        <f>ROUND(Step11!L14+Step11!$B14*0.0005,6)</f>
        <v>2331.5540150000002</v>
      </c>
      <c r="M14">
        <f>ROUND(Step11!M14+Step11!$B14*0.0005,6)</f>
        <v>2386.735819</v>
      </c>
      <c r="N14">
        <f>ROUND(Step11!N14+Step11!$B14*0.0005,6)</f>
        <v>2345.8152580000001</v>
      </c>
      <c r="O14">
        <f>ROUND(Step11!O14+Step11!$B14*0.0005,6)</f>
        <v>2318.9285759999998</v>
      </c>
      <c r="P14">
        <f>ROUND(Step11!P14+Step11!$B14*0.0005,6)</f>
        <v>2357.203344</v>
      </c>
      <c r="Q14">
        <f>ROUND(Step11!Q14+Step11!$B14*0.0005,6)</f>
        <v>2360.1275909999999</v>
      </c>
      <c r="R14">
        <f>ROUND(Step11!R14+Step11!$B14*0.0005,6)</f>
        <v>2328.2421519999998</v>
      </c>
      <c r="S14">
        <f>ROUND(Step11!S14+Step11!$B14*0.0005,6)</f>
        <v>2364.6631819999998</v>
      </c>
      <c r="T14">
        <f>ROUND(Step11!T14+Step11!$B14*0.0005,6)</f>
        <v>2385.065642</v>
      </c>
      <c r="U14">
        <f>ROUND(Step11!U14+Step11!$B14*0.0005,6)</f>
        <v>2363.4428269999999</v>
      </c>
      <c r="V14">
        <f>ROUND(Step11!V14+Step11!$B14*0.0005,6)</f>
        <v>2399.0956249999999</v>
      </c>
      <c r="W14">
        <f>ROUND(Step11!W14+Step11!$B14*0.0005,6)</f>
        <v>2373.2653949999999</v>
      </c>
      <c r="X14">
        <f>ROUND(Step11!X14+Step11!$B14*0.0005,6)</f>
        <v>2448.0069060000001</v>
      </c>
      <c r="Y14">
        <f>ROUND(Step11!Y14+Step11!$B14*0.0005,6)</f>
        <v>2464.7225749999998</v>
      </c>
      <c r="Z14">
        <f>ROUND(Step11!Z14+Step11!$B14*0.0005,6)</f>
        <v>2399.9743790000002</v>
      </c>
      <c r="AA14">
        <f>ROUND(Step11!AA14+Step11!$B14*0.0005,6)</f>
        <v>2431.370007</v>
      </c>
      <c r="AB14">
        <f>ROUND(Step11!AB14+Step11!$B14*0.0005,6)</f>
        <v>2464.4174410000001</v>
      </c>
      <c r="AC14">
        <f>ROUND(Step11!AC14+Step11!$B14*0.0005,6)</f>
        <v>2447.6036920000001</v>
      </c>
      <c r="AD14">
        <f>ROUND(Step11!AD14+Step11!$B14*0.0005,6)</f>
        <v>2410.8002940000001</v>
      </c>
      <c r="AE14">
        <f>ROUND(Step11!AE14+Step11!$B14*0.0005,6)</f>
        <v>2500.7716059999998</v>
      </c>
      <c r="AF14">
        <f>ROUND(Step11!AF14+Step11!$B14*0.0005,6)</f>
        <v>2493.7766489999999</v>
      </c>
      <c r="AG14">
        <f>ROUND(Step11!AG14+Step11!$B14*0.0005,6)</f>
        <v>2514.6140599999999</v>
      </c>
      <c r="AH14">
        <f>ROUND(Step11!AH14+Step11!$B14*0.0005,6)</f>
        <v>2488.701474</v>
      </c>
      <c r="AI14">
        <f>ROUND(Step11!AI14+Step11!$B14*0.0005,6)</f>
        <v>2497.0656479999998</v>
      </c>
      <c r="AJ14">
        <f>ROUND(Step11!AJ14+Step11!$B14*0.0005,6)</f>
        <v>2531.7387880000001</v>
      </c>
      <c r="AK14">
        <f>ROUND(Step11!AK14+Step11!$B14*0.0005,6)</f>
        <v>2492.8748730000002</v>
      </c>
      <c r="AL14">
        <f>ROUND(Step11!AL14+Step11!$B14*0.0005,6)</f>
        <v>2551.6060889999999</v>
      </c>
      <c r="AM14">
        <f>ROUND(Step11!AM14+Step11!$B14*0.0005,6)</f>
        <v>2515.3125009999999</v>
      </c>
      <c r="AN14">
        <f>ROUND(Step11!AN14+Step11!$B14*0.0005,6)</f>
        <v>2516.791064</v>
      </c>
      <c r="AO14">
        <f>ROUND(Step11!AO14+Step11!$B14*0.0005,6)</f>
        <v>2563.646174</v>
      </c>
      <c r="AP14">
        <f>ROUND(Step11!AP14+Step11!$B14*0.0005,6)</f>
        <v>2539.665199</v>
      </c>
      <c r="AQ14">
        <f>ROUND(Step11!AQ14+Step11!$B14*0.0005,6)</f>
        <v>2576.0471160000002</v>
      </c>
      <c r="AR14">
        <f>ROUND(Step11!AR14+Step11!$B14*0.0005,6)</f>
        <v>2594.3108579999998</v>
      </c>
      <c r="AS14">
        <f>ROUND(Step11!AS14+Step11!$B14*0.0005,6)</f>
        <v>2511.3715149999998</v>
      </c>
      <c r="AT14">
        <f>ROUND(Step11!AT14+Step11!$B14*0.0005,6)</f>
        <v>2600.7946240000001</v>
      </c>
      <c r="AU14">
        <f>ROUND(Step11!AU14+Step11!$B14*0.0005,6)</f>
        <v>2599.777133</v>
      </c>
      <c r="AV14">
        <f>ROUND(Step11!AV14+Step11!$B14*0.0005,6)</f>
        <v>2587.3392309999999</v>
      </c>
      <c r="AW14">
        <f>ROUND(Step11!AW14+Step11!$B14*0.0005,6)</f>
        <v>2586.6667160000002</v>
      </c>
      <c r="AX14">
        <f>ROUND(Step11!AX14+Step11!$B14*0.0005,6)</f>
        <v>2558.0052559999999</v>
      </c>
      <c r="AY14">
        <f>ROUND(Step11!AY14+Step11!$B14*0.0005,6)</f>
        <v>2565.788497</v>
      </c>
    </row>
    <row r="15" spans="1:51" x14ac:dyDescent="0.25">
      <c r="A15" t="s">
        <v>18</v>
      </c>
      <c r="B15">
        <f>ROUND(Step11!B15+Step11!$B15*0.0005,6)</f>
        <v>2437.3199909999998</v>
      </c>
      <c r="C15">
        <f>ROUND(Step11!C15+Step11!$B15*0.0005,6)</f>
        <v>2438.8267369999999</v>
      </c>
      <c r="D15">
        <f>ROUND(Step11!D15+Step11!$B15*0.0005,6)</f>
        <v>2353.8177740000001</v>
      </c>
      <c r="E15">
        <f>ROUND(Step11!E15+Step11!$B15*0.0005,6)</f>
        <v>2381.7891239999999</v>
      </c>
      <c r="F15">
        <f>ROUND(Step11!F15+Step11!$B15*0.0005,6)</f>
        <v>2441.294347</v>
      </c>
      <c r="G15">
        <f>ROUND(Step11!G15+Step11!$B15*0.0005,6)</f>
        <v>2445.2472619999999</v>
      </c>
      <c r="H15">
        <f>ROUND(Step11!H15+Step11!$B15*0.0005,6)</f>
        <v>2454.2273789999999</v>
      </c>
      <c r="I15">
        <f>ROUND(Step11!I15+Step11!$B15*0.0005,6)</f>
        <v>2450.4614299999998</v>
      </c>
      <c r="J15">
        <f>ROUND(Step11!J15+Step11!$B15*0.0005,6)</f>
        <v>2410.1680019999999</v>
      </c>
      <c r="K15">
        <f>ROUND(Step11!K15+Step11!$B15*0.0005,6)</f>
        <v>2440.6078309999998</v>
      </c>
      <c r="L15">
        <f>ROUND(Step11!L15+Step11!$B15*0.0005,6)</f>
        <v>2493.2600010000001</v>
      </c>
      <c r="M15">
        <f>ROUND(Step11!M15+Step11!$B15*0.0005,6)</f>
        <v>2506.4434849999998</v>
      </c>
      <c r="N15">
        <f>ROUND(Step11!N15+Step11!$B15*0.0005,6)</f>
        <v>2486.3453380000001</v>
      </c>
      <c r="O15">
        <f>ROUND(Step11!O15+Step11!$B15*0.0005,6)</f>
        <v>2448.4644880000001</v>
      </c>
      <c r="P15">
        <f>ROUND(Step11!P15+Step11!$B15*0.0005,6)</f>
        <v>2534.4351940000001</v>
      </c>
      <c r="Q15">
        <f>ROUND(Step11!Q15+Step11!$B15*0.0005,6)</f>
        <v>2465.4528270000001</v>
      </c>
      <c r="R15">
        <f>ROUND(Step11!R15+Step11!$B15*0.0005,6)</f>
        <v>2498.199717</v>
      </c>
      <c r="S15">
        <f>ROUND(Step11!S15+Step11!$B15*0.0005,6)</f>
        <v>2467.650975</v>
      </c>
      <c r="T15">
        <f>ROUND(Step11!T15+Step11!$B15*0.0005,6)</f>
        <v>2538.372284</v>
      </c>
      <c r="U15">
        <f>ROUND(Step11!U15+Step11!$B15*0.0005,6)</f>
        <v>2524.9551919999999</v>
      </c>
      <c r="V15">
        <f>ROUND(Step11!V15+Step11!$B15*0.0005,6)</f>
        <v>2527.1202600000001</v>
      </c>
      <c r="W15">
        <f>ROUND(Step11!W15+Step11!$B15*0.0005,6)</f>
        <v>2517.954389</v>
      </c>
      <c r="X15">
        <f>ROUND(Step11!X15+Step11!$B15*0.0005,6)</f>
        <v>2519.751542</v>
      </c>
      <c r="Y15">
        <f>ROUND(Step11!Y15+Step11!$B15*0.0005,6)</f>
        <v>2521.5760829999999</v>
      </c>
      <c r="Z15">
        <f>ROUND(Step11!Z15+Step11!$B15*0.0005,6)</f>
        <v>2601.981115</v>
      </c>
      <c r="AA15">
        <f>ROUND(Step11!AA15+Step11!$B15*0.0005,6)</f>
        <v>2572.1567100000002</v>
      </c>
      <c r="AB15">
        <f>ROUND(Step11!AB15+Step11!$B15*0.0005,6)</f>
        <v>2549.6473460000002</v>
      </c>
      <c r="AC15">
        <f>ROUND(Step11!AC15+Step11!$B15*0.0005,6)</f>
        <v>2605.4105800000002</v>
      </c>
      <c r="AD15">
        <f>ROUND(Step11!AD15+Step11!$B15*0.0005,6)</f>
        <v>2562.5016179999998</v>
      </c>
      <c r="AE15">
        <f>ROUND(Step11!AE15+Step11!$B15*0.0005,6)</f>
        <v>2637.5616530000002</v>
      </c>
      <c r="AF15">
        <f>ROUND(Step11!AF15+Step11!$B15*0.0005,6)</f>
        <v>2646.5257940000001</v>
      </c>
      <c r="AG15">
        <f>ROUND(Step11!AG15+Step11!$B15*0.0005,6)</f>
        <v>2652.6937309999998</v>
      </c>
      <c r="AH15">
        <f>ROUND(Step11!AH15+Step11!$B15*0.0005,6)</f>
        <v>2638.9677550000001</v>
      </c>
      <c r="AI15">
        <f>ROUND(Step11!AI15+Step11!$B15*0.0005,6)</f>
        <v>2613.4246950000002</v>
      </c>
      <c r="AJ15">
        <f>ROUND(Step11!AJ15+Step11!$B15*0.0005,6)</f>
        <v>2654.0205649999998</v>
      </c>
      <c r="AK15">
        <f>ROUND(Step11!AK15+Step11!$B15*0.0005,6)</f>
        <v>2624.7482289999998</v>
      </c>
      <c r="AL15">
        <f>ROUND(Step11!AL15+Step11!$B15*0.0005,6)</f>
        <v>2640.8412509999998</v>
      </c>
      <c r="AM15">
        <f>ROUND(Step11!AM15+Step11!$B15*0.0005,6)</f>
        <v>2675.4366829999999</v>
      </c>
      <c r="AN15">
        <f>ROUND(Step11!AN15+Step11!$B15*0.0005,6)</f>
        <v>2621.1793080000002</v>
      </c>
      <c r="AO15">
        <f>ROUND(Step11!AO15+Step11!$B15*0.0005,6)</f>
        <v>2696.9264990000001</v>
      </c>
      <c r="AP15">
        <f>ROUND(Step11!AP15+Step11!$B15*0.0005,6)</f>
        <v>2660.223223</v>
      </c>
      <c r="AQ15">
        <f>ROUND(Step11!AQ15+Step11!$B15*0.0005,6)</f>
        <v>2725.6931020000002</v>
      </c>
      <c r="AR15">
        <f>ROUND(Step11!AR15+Step11!$B15*0.0005,6)</f>
        <v>2712.159553</v>
      </c>
      <c r="AS15">
        <f>ROUND(Step11!AS15+Step11!$B15*0.0005,6)</f>
        <v>2695.02126</v>
      </c>
      <c r="AT15">
        <f>ROUND(Step11!AT15+Step11!$B15*0.0005,6)</f>
        <v>2701.3442209999998</v>
      </c>
      <c r="AU15">
        <f>ROUND(Step11!AU15+Step11!$B15*0.0005,6)</f>
        <v>2723.6910910000001</v>
      </c>
      <c r="AV15">
        <f>ROUND(Step11!AV15+Step11!$B15*0.0005,6)</f>
        <v>2730.2892700000002</v>
      </c>
      <c r="AW15">
        <f>ROUND(Step11!AW15+Step11!$B15*0.0005,6)</f>
        <v>2752.3660920000002</v>
      </c>
      <c r="AX15">
        <f>ROUND(Step11!AX15+Step11!$B15*0.0005,6)</f>
        <v>2775.2960539999999</v>
      </c>
      <c r="AY15">
        <f>ROUND(Step11!AY15+Step11!$B15*0.0005,6)</f>
        <v>2696.200949</v>
      </c>
    </row>
    <row r="16" spans="1:51" x14ac:dyDescent="0.25">
      <c r="A16" t="s">
        <v>19</v>
      </c>
      <c r="B16">
        <f>ROUND(Step11!B16+Step11!$B16*0.0005,6)</f>
        <v>2542.5171989999999</v>
      </c>
      <c r="C16">
        <f>ROUND(Step11!C16+Step11!$B16*0.0005,6)</f>
        <v>2508.4182310000001</v>
      </c>
      <c r="D16">
        <f>ROUND(Step11!D16+Step11!$B16*0.0005,6)</f>
        <v>2523.1234009999998</v>
      </c>
      <c r="E16">
        <f>ROUND(Step11!E16+Step11!$B16*0.0005,6)</f>
        <v>2529.3345060000001</v>
      </c>
      <c r="F16">
        <f>ROUND(Step11!F16+Step11!$B16*0.0005,6)</f>
        <v>2511.8221760000001</v>
      </c>
      <c r="G16">
        <f>ROUND(Step11!G16+Step11!$B16*0.0005,6)</f>
        <v>2502.365675</v>
      </c>
      <c r="H16">
        <f>ROUND(Step11!H16+Step11!$B16*0.0005,6)</f>
        <v>2540.9970680000001</v>
      </c>
      <c r="I16">
        <f>ROUND(Step11!I16+Step11!$B16*0.0005,6)</f>
        <v>2578.8517200000001</v>
      </c>
      <c r="J16">
        <f>ROUND(Step11!J16+Step11!$B16*0.0005,6)</f>
        <v>2558.9605459999998</v>
      </c>
      <c r="K16">
        <f>ROUND(Step11!K16+Step11!$B16*0.0005,6)</f>
        <v>2622.809698</v>
      </c>
      <c r="L16">
        <f>ROUND(Step11!L16+Step11!$B16*0.0005,6)</f>
        <v>2548.7426780000001</v>
      </c>
      <c r="M16">
        <f>ROUND(Step11!M16+Step11!$B16*0.0005,6)</f>
        <v>2549.2399190000001</v>
      </c>
      <c r="N16">
        <f>ROUND(Step11!N16+Step11!$B16*0.0005,6)</f>
        <v>2632.3873579999999</v>
      </c>
      <c r="O16">
        <f>ROUND(Step11!O16+Step11!$B16*0.0005,6)</f>
        <v>2653.6579339999998</v>
      </c>
      <c r="P16">
        <f>ROUND(Step11!P16+Step11!$B16*0.0005,6)</f>
        <v>2657.1531540000001</v>
      </c>
      <c r="Q16">
        <f>ROUND(Step11!Q16+Step11!$B16*0.0005,6)</f>
        <v>2662.7876259999998</v>
      </c>
      <c r="R16">
        <f>ROUND(Step11!R16+Step11!$B16*0.0005,6)</f>
        <v>2597.8051959999998</v>
      </c>
      <c r="S16">
        <f>ROUND(Step11!S16+Step11!$B16*0.0005,6)</f>
        <v>2694.9927429999998</v>
      </c>
      <c r="T16">
        <f>ROUND(Step11!T16+Step11!$B16*0.0005,6)</f>
        <v>2690.3351499999999</v>
      </c>
      <c r="U16">
        <f>ROUND(Step11!U16+Step11!$B16*0.0005,6)</f>
        <v>2682.5131510000001</v>
      </c>
      <c r="V16">
        <f>ROUND(Step11!V16+Step11!$B16*0.0005,6)</f>
        <v>2628.2370169999999</v>
      </c>
      <c r="W16">
        <f>ROUND(Step11!W16+Step11!$B16*0.0005,6)</f>
        <v>2666.1625720000002</v>
      </c>
      <c r="X16">
        <f>ROUND(Step11!X16+Step11!$B16*0.0005,6)</f>
        <v>2629.1904039999999</v>
      </c>
      <c r="Y16">
        <f>ROUND(Step11!Y16+Step11!$B16*0.0005,6)</f>
        <v>2712.3317849999999</v>
      </c>
      <c r="Z16">
        <f>ROUND(Step11!Z16+Step11!$B16*0.0005,6)</f>
        <v>2672.5822250000001</v>
      </c>
      <c r="AA16">
        <f>ROUND(Step11!AA16+Step11!$B16*0.0005,6)</f>
        <v>2743.5107950000001</v>
      </c>
      <c r="AB16">
        <f>ROUND(Step11!AB16+Step11!$B16*0.0005,6)</f>
        <v>2735.2445499999999</v>
      </c>
      <c r="AC16">
        <f>ROUND(Step11!AC16+Step11!$B16*0.0005,6)</f>
        <v>2678.8910980000001</v>
      </c>
      <c r="AD16">
        <f>ROUND(Step11!AD16+Step11!$B16*0.0005,6)</f>
        <v>2746.647997</v>
      </c>
      <c r="AE16">
        <f>ROUND(Step11!AE16+Step11!$B16*0.0005,6)</f>
        <v>2760.9848750000001</v>
      </c>
      <c r="AF16">
        <f>ROUND(Step11!AF16+Step11!$B16*0.0005,6)</f>
        <v>2771.6920239999999</v>
      </c>
      <c r="AG16">
        <f>ROUND(Step11!AG16+Step11!$B16*0.0005,6)</f>
        <v>2731.6256680000001</v>
      </c>
      <c r="AH16">
        <f>ROUND(Step11!AH16+Step11!$B16*0.0005,6)</f>
        <v>2798.9279750000001</v>
      </c>
      <c r="AI16">
        <f>ROUND(Step11!AI16+Step11!$B16*0.0005,6)</f>
        <v>2804.512878</v>
      </c>
      <c r="AJ16">
        <f>ROUND(Step11!AJ16+Step11!$B16*0.0005,6)</f>
        <v>2733.4958190000002</v>
      </c>
      <c r="AK16">
        <f>ROUND(Step11!AK16+Step11!$B16*0.0005,6)</f>
        <v>2757.8335569999999</v>
      </c>
      <c r="AL16">
        <f>ROUND(Step11!AL16+Step11!$B16*0.0005,6)</f>
        <v>2764.9798110000002</v>
      </c>
      <c r="AM16">
        <f>ROUND(Step11!AM16+Step11!$B16*0.0005,6)</f>
        <v>2836.2590019999998</v>
      </c>
      <c r="AN16">
        <f>ROUND(Step11!AN16+Step11!$B16*0.0005,6)</f>
        <v>2773.296926</v>
      </c>
      <c r="AO16">
        <f>ROUND(Step11!AO16+Step11!$B16*0.0005,6)</f>
        <v>2785.1807979999999</v>
      </c>
      <c r="AP16">
        <f>ROUND(Step11!AP16+Step11!$B16*0.0005,6)</f>
        <v>2838.9390749999998</v>
      </c>
      <c r="AQ16">
        <f>ROUND(Step11!AQ16+Step11!$B16*0.0005,6)</f>
        <v>2767.718883</v>
      </c>
      <c r="AR16">
        <f>ROUND(Step11!AR16+Step11!$B16*0.0005,6)</f>
        <v>2815.2208220000002</v>
      </c>
      <c r="AS16">
        <f>ROUND(Step11!AS16+Step11!$B16*0.0005,6)</f>
        <v>2864.8608720000002</v>
      </c>
      <c r="AT16">
        <f>ROUND(Step11!AT16+Step11!$B16*0.0005,6)</f>
        <v>2844.1722540000001</v>
      </c>
      <c r="AU16">
        <f>ROUND(Step11!AU16+Step11!$B16*0.0005,6)</f>
        <v>2820.1745139999998</v>
      </c>
      <c r="AV16">
        <f>ROUND(Step11!AV16+Step11!$B16*0.0005,6)</f>
        <v>2807.7555090000001</v>
      </c>
      <c r="AW16">
        <f>ROUND(Step11!AW16+Step11!$B16*0.0005,6)</f>
        <v>2890.8617960000001</v>
      </c>
      <c r="AX16">
        <f>ROUND(Step11!AX16+Step11!$B16*0.0005,6)</f>
        <v>2832.394315</v>
      </c>
      <c r="AY16">
        <f>ROUND(Step11!AY16+Step11!$B16*0.0005,6)</f>
        <v>2896.2459739999999</v>
      </c>
    </row>
    <row r="17" spans="1:51" x14ac:dyDescent="0.25">
      <c r="A17" t="s">
        <v>20</v>
      </c>
      <c r="B17">
        <f>ROUND(Step11!B17+Step11!$B17*0.0005,6)</f>
        <v>2629.6599040000001</v>
      </c>
      <c r="C17">
        <f>ROUND(Step11!C17+Step11!$B17*0.0005,6)</f>
        <v>2655.6392810000002</v>
      </c>
      <c r="D17">
        <f>ROUND(Step11!D17+Step11!$B17*0.0005,6)</f>
        <v>2653.2979780000001</v>
      </c>
      <c r="E17">
        <f>ROUND(Step11!E17+Step11!$B17*0.0005,6)</f>
        <v>2697.3082810000001</v>
      </c>
      <c r="F17">
        <f>ROUND(Step11!F17+Step11!$B17*0.0005,6)</f>
        <v>2682.2060809999998</v>
      </c>
      <c r="G17">
        <f>ROUND(Step11!G17+Step11!$B17*0.0005,6)</f>
        <v>2629.5572499999998</v>
      </c>
      <c r="H17">
        <f>ROUND(Step11!H17+Step11!$B17*0.0005,6)</f>
        <v>2638.7892470000002</v>
      </c>
      <c r="I17">
        <f>ROUND(Step11!I17+Step11!$B17*0.0005,6)</f>
        <v>2679.7873559999998</v>
      </c>
      <c r="J17">
        <f>ROUND(Step11!J17+Step11!$B17*0.0005,6)</f>
        <v>2702.8668579999999</v>
      </c>
      <c r="K17">
        <f>ROUND(Step11!K17+Step11!$B17*0.0005,6)</f>
        <v>2668.4177199999999</v>
      </c>
      <c r="L17">
        <f>ROUND(Step11!L17+Step11!$B17*0.0005,6)</f>
        <v>2720.611191</v>
      </c>
      <c r="M17">
        <f>ROUND(Step11!M17+Step11!$B17*0.0005,6)</f>
        <v>2716.3695379999999</v>
      </c>
      <c r="N17">
        <f>ROUND(Step11!N17+Step11!$B17*0.0005,6)</f>
        <v>2723.5802880000001</v>
      </c>
      <c r="O17">
        <f>ROUND(Step11!O17+Step11!$B17*0.0005,6)</f>
        <v>2732.0856020000001</v>
      </c>
      <c r="P17">
        <f>ROUND(Step11!P17+Step11!$B17*0.0005,6)</f>
        <v>2760.1542039999999</v>
      </c>
      <c r="Q17">
        <f>ROUND(Step11!Q17+Step11!$B17*0.0005,6)</f>
        <v>2748.6910830000002</v>
      </c>
      <c r="R17">
        <f>ROUND(Step11!R17+Step11!$B17*0.0005,6)</f>
        <v>2773.7794990000002</v>
      </c>
      <c r="S17">
        <f>ROUND(Step11!S17+Step11!$B17*0.0005,6)</f>
        <v>2781.7696810000002</v>
      </c>
      <c r="T17">
        <f>ROUND(Step11!T17+Step11!$B17*0.0005,6)</f>
        <v>2749.5494359999998</v>
      </c>
      <c r="U17">
        <f>ROUND(Step11!U17+Step11!$B17*0.0005,6)</f>
        <v>2761.1221719999999</v>
      </c>
      <c r="V17">
        <f>ROUND(Step11!V17+Step11!$B17*0.0005,6)</f>
        <v>2837.1585150000001</v>
      </c>
      <c r="W17">
        <f>ROUND(Step11!W17+Step11!$B17*0.0005,6)</f>
        <v>2775.0777589999998</v>
      </c>
      <c r="X17">
        <f>ROUND(Step11!X17+Step11!$B17*0.0005,6)</f>
        <v>2840.993406</v>
      </c>
      <c r="Y17">
        <f>ROUND(Step11!Y17+Step11!$B17*0.0005,6)</f>
        <v>2872.308974</v>
      </c>
      <c r="Z17">
        <f>ROUND(Step11!Z17+Step11!$B17*0.0005,6)</f>
        <v>2795.6106519999998</v>
      </c>
      <c r="AA17">
        <f>ROUND(Step11!AA17+Step11!$B17*0.0005,6)</f>
        <v>2786.1413200000002</v>
      </c>
      <c r="AB17">
        <f>ROUND(Step11!AB17+Step11!$B17*0.0005,6)</f>
        <v>2797.7634969999999</v>
      </c>
      <c r="AC17">
        <f>ROUND(Step11!AC17+Step11!$B17*0.0005,6)</f>
        <v>2885.9486860000002</v>
      </c>
      <c r="AD17">
        <f>ROUND(Step11!AD17+Step11!$B17*0.0005,6)</f>
        <v>2900.9418270000001</v>
      </c>
      <c r="AE17">
        <f>ROUND(Step11!AE17+Step11!$B17*0.0005,6)</f>
        <v>2819.393145</v>
      </c>
      <c r="AF17">
        <f>ROUND(Step11!AF17+Step11!$B17*0.0005,6)</f>
        <v>2838.8227790000001</v>
      </c>
      <c r="AG17">
        <f>ROUND(Step11!AG17+Step11!$B17*0.0005,6)</f>
        <v>2900.9005590000002</v>
      </c>
      <c r="AH17">
        <f>ROUND(Step11!AH17+Step11!$B17*0.0005,6)</f>
        <v>2852.762111</v>
      </c>
      <c r="AI17">
        <f>ROUND(Step11!AI17+Step11!$B17*0.0005,6)</f>
        <v>2857.6014479999999</v>
      </c>
      <c r="AJ17">
        <f>ROUND(Step11!AJ17+Step11!$B17*0.0005,6)</f>
        <v>2904.615213</v>
      </c>
      <c r="AK17">
        <f>ROUND(Step11!AK17+Step11!$B17*0.0005,6)</f>
        <v>2942.4537030000001</v>
      </c>
      <c r="AL17">
        <f>ROUND(Step11!AL17+Step11!$B17*0.0005,6)</f>
        <v>2960.078152</v>
      </c>
      <c r="AM17">
        <f>ROUND(Step11!AM17+Step11!$B17*0.0005,6)</f>
        <v>2919.1191399999998</v>
      </c>
      <c r="AN17">
        <f>ROUND(Step11!AN17+Step11!$B17*0.0005,6)</f>
        <v>2894.1408719999999</v>
      </c>
      <c r="AO17">
        <f>ROUND(Step11!AO17+Step11!$B17*0.0005,6)</f>
        <v>2946.4970349999999</v>
      </c>
      <c r="AP17">
        <f>ROUND(Step11!AP17+Step11!$B17*0.0005,6)</f>
        <v>2989.6965150000001</v>
      </c>
      <c r="AQ17">
        <f>ROUND(Step11!AQ17+Step11!$B17*0.0005,6)</f>
        <v>2934.5563229999998</v>
      </c>
      <c r="AR17">
        <f>ROUND(Step11!AR17+Step11!$B17*0.0005,6)</f>
        <v>2973.544727</v>
      </c>
      <c r="AS17">
        <f>ROUND(Step11!AS17+Step11!$B17*0.0005,6)</f>
        <v>2969.5545539999998</v>
      </c>
      <c r="AT17">
        <f>ROUND(Step11!AT17+Step11!$B17*0.0005,6)</f>
        <v>2998.8903439999999</v>
      </c>
      <c r="AU17">
        <f>ROUND(Step11!AU17+Step11!$B17*0.0005,6)</f>
        <v>3031.2508499999999</v>
      </c>
      <c r="AV17">
        <f>ROUND(Step11!AV17+Step11!$B17*0.0005,6)</f>
        <v>2962.1702420000001</v>
      </c>
      <c r="AW17">
        <f>ROUND(Step11!AW17+Step11!$B17*0.0005,6)</f>
        <v>3038.3044989999999</v>
      </c>
      <c r="AX17">
        <f>ROUND(Step11!AX17+Step11!$B17*0.0005,6)</f>
        <v>3057.8894970000001</v>
      </c>
      <c r="AY17">
        <f>ROUND(Step11!AY17+Step11!$B17*0.0005,6)</f>
        <v>2982.169582</v>
      </c>
    </row>
    <row r="18" spans="1:51" x14ac:dyDescent="0.25">
      <c r="A18" t="s">
        <v>21</v>
      </c>
      <c r="B18">
        <f>ROUND(Step11!B18+Step11!$B18*0.0005,6)</f>
        <v>2782.0441059999998</v>
      </c>
      <c r="C18">
        <f>ROUND(Step11!C18+Step11!$B18*0.0005,6)</f>
        <v>2771.5516560000001</v>
      </c>
      <c r="D18">
        <f>ROUND(Step11!D18+Step11!$B18*0.0005,6)</f>
        <v>2812.744142</v>
      </c>
      <c r="E18">
        <f>ROUND(Step11!E18+Step11!$B18*0.0005,6)</f>
        <v>2821.6935370000001</v>
      </c>
      <c r="F18">
        <f>ROUND(Step11!F18+Step11!$B18*0.0005,6)</f>
        <v>2801.4932920000001</v>
      </c>
      <c r="G18">
        <f>ROUND(Step11!G18+Step11!$B18*0.0005,6)</f>
        <v>2807.4619029999999</v>
      </c>
      <c r="H18">
        <f>ROUND(Step11!H18+Step11!$B18*0.0005,6)</f>
        <v>2759.2351039999999</v>
      </c>
      <c r="I18">
        <f>ROUND(Step11!I18+Step11!$B18*0.0005,6)</f>
        <v>2797.1502070000001</v>
      </c>
      <c r="J18">
        <f>ROUND(Step11!J18+Step11!$B18*0.0005,6)</f>
        <v>2876.1082529999999</v>
      </c>
      <c r="K18">
        <f>ROUND(Step11!K18+Step11!$B18*0.0005,6)</f>
        <v>2875.7063790000002</v>
      </c>
      <c r="L18">
        <f>ROUND(Step11!L18+Step11!$B18*0.0005,6)</f>
        <v>2837.3695299999999</v>
      </c>
      <c r="M18">
        <f>ROUND(Step11!M18+Step11!$B18*0.0005,6)</f>
        <v>2803.6478780000002</v>
      </c>
      <c r="N18">
        <f>ROUND(Step11!N18+Step11!$B18*0.0005,6)</f>
        <v>2825.387048</v>
      </c>
      <c r="O18">
        <f>ROUND(Step11!O18+Step11!$B18*0.0005,6)</f>
        <v>2899.1896529999999</v>
      </c>
      <c r="P18">
        <f>ROUND(Step11!P18+Step11!$B18*0.0005,6)</f>
        <v>2914.7247219999999</v>
      </c>
      <c r="Q18">
        <f>ROUND(Step11!Q18+Step11!$B18*0.0005,6)</f>
        <v>2881.4509149999999</v>
      </c>
      <c r="R18">
        <f>ROUND(Step11!R18+Step11!$B18*0.0005,6)</f>
        <v>2850.782479</v>
      </c>
      <c r="S18">
        <f>ROUND(Step11!S18+Step11!$B18*0.0005,6)</f>
        <v>2877.3802000000001</v>
      </c>
      <c r="T18">
        <f>ROUND(Step11!T18+Step11!$B18*0.0005,6)</f>
        <v>2909.2986000000001</v>
      </c>
      <c r="U18">
        <f>ROUND(Step11!U18+Step11!$B18*0.0005,6)</f>
        <v>2901.4766</v>
      </c>
      <c r="V18">
        <f>ROUND(Step11!V18+Step11!$B18*0.0005,6)</f>
        <v>2942.3908390000001</v>
      </c>
      <c r="W18">
        <f>ROUND(Step11!W18+Step11!$B18*0.0005,6)</f>
        <v>2922.7467729999998</v>
      </c>
      <c r="X18">
        <f>ROUND(Step11!X18+Step11!$B18*0.0005,6)</f>
        <v>2911.4341410000002</v>
      </c>
      <c r="Y18">
        <f>ROUND(Step11!Y18+Step11!$B18*0.0005,6)</f>
        <v>2953.9845559999999</v>
      </c>
      <c r="Z18">
        <f>ROUND(Step11!Z18+Step11!$B18*0.0005,6)</f>
        <v>3001.091093</v>
      </c>
      <c r="AA18">
        <f>ROUND(Step11!AA18+Step11!$B18*0.0005,6)</f>
        <v>2957.950484</v>
      </c>
      <c r="AB18">
        <f>ROUND(Step11!AB18+Step11!$B18*0.0005,6)</f>
        <v>2966.4795779999999</v>
      </c>
      <c r="AC18">
        <f>ROUND(Step11!AC18+Step11!$B18*0.0005,6)</f>
        <v>2957.026124</v>
      </c>
      <c r="AD18">
        <f>ROUND(Step11!AD18+Step11!$B18*0.0005,6)</f>
        <v>3006.7988129999999</v>
      </c>
      <c r="AE18">
        <f>ROUND(Step11!AE18+Step11!$B18*0.0005,6)</f>
        <v>3038.0072279999999</v>
      </c>
      <c r="AF18">
        <f>ROUND(Step11!AF18+Step11!$B18*0.0005,6)</f>
        <v>2972.5201350000002</v>
      </c>
      <c r="AG18">
        <f>ROUND(Step11!AG18+Step11!$B18*0.0005,6)</f>
        <v>3054.5945360000001</v>
      </c>
      <c r="AH18">
        <f>ROUND(Step11!AH18+Step11!$B18*0.0005,6)</f>
        <v>2997.9224020000001</v>
      </c>
      <c r="AI18">
        <f>ROUND(Step11!AI18+Step11!$B18*0.0005,6)</f>
        <v>3022.5695599999999</v>
      </c>
      <c r="AJ18">
        <f>ROUND(Step11!AJ18+Step11!$B18*0.0005,6)</f>
        <v>3020.6783639999999</v>
      </c>
      <c r="AK18">
        <f>ROUND(Step11!AK18+Step11!$B18*0.0005,6)</f>
        <v>3052.9754990000001</v>
      </c>
      <c r="AL18">
        <f>ROUND(Step11!AL18+Step11!$B18*0.0005,6)</f>
        <v>3058.2207189999999</v>
      </c>
      <c r="AM18">
        <f>ROUND(Step11!AM18+Step11!$B18*0.0005,6)</f>
        <v>3028.9161359999998</v>
      </c>
      <c r="AN18">
        <f>ROUND(Step11!AN18+Step11!$B18*0.0005,6)</f>
        <v>3052.4190589999998</v>
      </c>
      <c r="AO18">
        <f>ROUND(Step11!AO18+Step11!$B18*0.0005,6)</f>
        <v>3029.624397</v>
      </c>
      <c r="AP18">
        <f>ROUND(Step11!AP18+Step11!$B18*0.0005,6)</f>
        <v>3047.4545549999998</v>
      </c>
      <c r="AQ18">
        <f>ROUND(Step11!AQ18+Step11!$B18*0.0005,6)</f>
        <v>3125.518419</v>
      </c>
      <c r="AR18">
        <f>ROUND(Step11!AR18+Step11!$B18*0.0005,6)</f>
        <v>3118.9871250000001</v>
      </c>
      <c r="AS18">
        <f>ROUND(Step11!AS18+Step11!$B18*0.0005,6)</f>
        <v>3070.331467</v>
      </c>
      <c r="AT18">
        <f>ROUND(Step11!AT18+Step11!$B18*0.0005,6)</f>
        <v>3087.950891</v>
      </c>
      <c r="AU18">
        <f>ROUND(Step11!AU18+Step11!$B18*0.0005,6)</f>
        <v>3083.9712949999998</v>
      </c>
      <c r="AV18">
        <f>ROUND(Step11!AV18+Step11!$B18*0.0005,6)</f>
        <v>3143.4803080000002</v>
      </c>
      <c r="AW18">
        <f>ROUND(Step11!AW18+Step11!$B18*0.0005,6)</f>
        <v>3123.8096059999998</v>
      </c>
      <c r="AX18">
        <f>ROUND(Step11!AX18+Step11!$B18*0.0005,6)</f>
        <v>3111.1640779999998</v>
      </c>
      <c r="AY18">
        <f>ROUND(Step11!AY18+Step11!$B18*0.0005,6)</f>
        <v>3121.415739</v>
      </c>
    </row>
    <row r="19" spans="1:51" x14ac:dyDescent="0.25">
      <c r="A19" t="s">
        <v>22</v>
      </c>
      <c r="B19">
        <f>ROUND(Step11!B19+Step11!$B19*0.0005,6)</f>
        <v>2878.8931309999998</v>
      </c>
      <c r="C19">
        <f>ROUND(Step11!C19+Step11!$B19*0.0005,6)</f>
        <v>2897.0090879999998</v>
      </c>
      <c r="D19">
        <f>ROUND(Step11!D19+Step11!$B19*0.0005,6)</f>
        <v>2871.1213269999998</v>
      </c>
      <c r="E19">
        <f>ROUND(Step11!E19+Step11!$B19*0.0005,6)</f>
        <v>2915.1021489999998</v>
      </c>
      <c r="F19">
        <f>ROUND(Step11!F19+Step11!$B19*0.0005,6)</f>
        <v>2886.1566419999999</v>
      </c>
      <c r="G19">
        <f>ROUND(Step11!G19+Step11!$B19*0.0005,6)</f>
        <v>2872.2267579999998</v>
      </c>
      <c r="H19">
        <f>ROUND(Step11!H19+Step11!$B19*0.0005,6)</f>
        <v>2903.2010089999999</v>
      </c>
      <c r="I19">
        <f>ROUND(Step11!I19+Step11!$B19*0.0005,6)</f>
        <v>2973.0057529999999</v>
      </c>
      <c r="J19">
        <f>ROUND(Step11!J19+Step11!$B19*0.0005,6)</f>
        <v>2903.9762169999999</v>
      </c>
      <c r="K19">
        <f>ROUND(Step11!K19+Step11!$B19*0.0005,6)</f>
        <v>2932.8443160000002</v>
      </c>
      <c r="L19">
        <f>ROUND(Step11!L19+Step11!$B19*0.0005,6)</f>
        <v>2953.759646</v>
      </c>
      <c r="M19">
        <f>ROUND(Step11!M19+Step11!$B19*0.0005,6)</f>
        <v>3008.5686679999999</v>
      </c>
      <c r="N19">
        <f>ROUND(Step11!N19+Step11!$B19*0.0005,6)</f>
        <v>2937.7571640000001</v>
      </c>
      <c r="O19">
        <f>ROUND(Step11!O19+Step11!$B19*0.0005,6)</f>
        <v>2966.2919510000002</v>
      </c>
      <c r="P19">
        <f>ROUND(Step11!P19+Step11!$B19*0.0005,6)</f>
        <v>3004.7219239999999</v>
      </c>
      <c r="Q19">
        <f>ROUND(Step11!Q19+Step11!$B19*0.0005,6)</f>
        <v>2966.8577329999998</v>
      </c>
      <c r="R19">
        <f>ROUND(Step11!R19+Step11!$B19*0.0005,6)</f>
        <v>3025.0746979999999</v>
      </c>
      <c r="S19">
        <f>ROUND(Step11!S19+Step11!$B19*0.0005,6)</f>
        <v>3027.8849019999998</v>
      </c>
      <c r="T19">
        <f>ROUND(Step11!T19+Step11!$B19*0.0005,6)</f>
        <v>3060.800745</v>
      </c>
      <c r="U19">
        <f>ROUND(Step11!U19+Step11!$B19*0.0005,6)</f>
        <v>3034.4907760000001</v>
      </c>
      <c r="V19">
        <f>ROUND(Step11!V19+Step11!$B19*0.0005,6)</f>
        <v>3074.9012550000002</v>
      </c>
      <c r="W19">
        <f>ROUND(Step11!W19+Step11!$B19*0.0005,6)</f>
        <v>3023.8623510000002</v>
      </c>
      <c r="X19">
        <f>ROUND(Step11!X19+Step11!$B19*0.0005,6)</f>
        <v>3040.2086290000002</v>
      </c>
      <c r="Y19">
        <f>ROUND(Step11!Y19+Step11!$B19*0.0005,6)</f>
        <v>3067.3319660000002</v>
      </c>
      <c r="Z19">
        <f>ROUND(Step11!Z19+Step11!$B19*0.0005,6)</f>
        <v>3059.7906849999999</v>
      </c>
      <c r="AA19">
        <f>ROUND(Step11!AA19+Step11!$B19*0.0005,6)</f>
        <v>3041.9589470000001</v>
      </c>
      <c r="AB19">
        <f>ROUND(Step11!AB19+Step11!$B19*0.0005,6)</f>
        <v>3131.9660840000001</v>
      </c>
      <c r="AC19">
        <f>ROUND(Step11!AC19+Step11!$B19*0.0005,6)</f>
        <v>3067.0990980000001</v>
      </c>
      <c r="AD19">
        <f>ROUND(Step11!AD19+Step11!$B19*0.0005,6)</f>
        <v>3092.4816380000002</v>
      </c>
      <c r="AE19">
        <f>ROUND(Step11!AE19+Step11!$B19*0.0005,6)</f>
        <v>3077.6691179999998</v>
      </c>
      <c r="AF19">
        <f>ROUND(Step11!AF19+Step11!$B19*0.0005,6)</f>
        <v>3147.215361</v>
      </c>
      <c r="AG19">
        <f>ROUND(Step11!AG19+Step11!$B19*0.0005,6)</f>
        <v>3158.7432990000002</v>
      </c>
      <c r="AH19">
        <f>ROUND(Step11!AH19+Step11!$B19*0.0005,6)</f>
        <v>3184.0831939999998</v>
      </c>
      <c r="AI19">
        <f>ROUND(Step11!AI19+Step11!$B19*0.0005,6)</f>
        <v>3117.9226840000001</v>
      </c>
      <c r="AJ19">
        <f>ROUND(Step11!AJ19+Step11!$B19*0.0005,6)</f>
        <v>3166.9414109999998</v>
      </c>
      <c r="AK19">
        <f>ROUND(Step11!AK19+Step11!$B19*0.0005,6)</f>
        <v>3153.8043699999998</v>
      </c>
      <c r="AL19">
        <f>ROUND(Step11!AL19+Step11!$B19*0.0005,6)</f>
        <v>3170.7488629999998</v>
      </c>
      <c r="AM19">
        <f>ROUND(Step11!AM19+Step11!$B19*0.0005,6)</f>
        <v>3168.6706119999999</v>
      </c>
      <c r="AN19">
        <f>ROUND(Step11!AN19+Step11!$B19*0.0005,6)</f>
        <v>3178.9951900000001</v>
      </c>
      <c r="AO19">
        <f>ROUND(Step11!AO19+Step11!$B19*0.0005,6)</f>
        <v>3261.27466</v>
      </c>
      <c r="AP19">
        <f>ROUND(Step11!AP19+Step11!$B19*0.0005,6)</f>
        <v>3181.8591059999999</v>
      </c>
      <c r="AQ19">
        <f>ROUND(Step11!AQ19+Step11!$B19*0.0005,6)</f>
        <v>3185.4371080000001</v>
      </c>
      <c r="AR19">
        <f>ROUND(Step11!AR19+Step11!$B19*0.0005,6)</f>
        <v>3295.2987280000002</v>
      </c>
      <c r="AS19">
        <f>ROUND(Step11!AS19+Step11!$B19*0.0005,6)</f>
        <v>3221.0600009999998</v>
      </c>
      <c r="AT19">
        <f>ROUND(Step11!AT19+Step11!$B19*0.0005,6)</f>
        <v>3231.352586</v>
      </c>
      <c r="AU19">
        <f>ROUND(Step11!AU19+Step11!$B19*0.0005,6)</f>
        <v>3267.0692279999998</v>
      </c>
      <c r="AV19">
        <f>ROUND(Step11!AV19+Step11!$B19*0.0005,6)</f>
        <v>3315.2335800000001</v>
      </c>
      <c r="AW19">
        <f>ROUND(Step11!AW19+Step11!$B19*0.0005,6)</f>
        <v>3300.2881400000001</v>
      </c>
      <c r="AX19">
        <f>ROUND(Step11!AX19+Step11!$B19*0.0005,6)</f>
        <v>3273.849682</v>
      </c>
      <c r="AY19">
        <f>ROUND(Step11!AY19+Step11!$B19*0.0005,6)</f>
        <v>3346.4174750000002</v>
      </c>
    </row>
    <row r="20" spans="1:51" x14ac:dyDescent="0.25">
      <c r="A20" t="s">
        <v>23</v>
      </c>
      <c r="B20">
        <f>ROUND(Step11!B20+Step11!$B20*0.0005,6)</f>
        <v>2957.652333</v>
      </c>
      <c r="C20">
        <f>ROUND(Step11!C20+Step11!$B20*0.0005,6)</f>
        <v>3030.9649420000001</v>
      </c>
      <c r="D20">
        <f>ROUND(Step11!D20+Step11!$B20*0.0005,6)</f>
        <v>3040.713119</v>
      </c>
      <c r="E20">
        <f>ROUND(Step11!E20+Step11!$B20*0.0005,6)</f>
        <v>3061.9643190000002</v>
      </c>
      <c r="F20">
        <f>ROUND(Step11!F20+Step11!$B20*0.0005,6)</f>
        <v>3025.1299389999999</v>
      </c>
      <c r="G20">
        <f>ROUND(Step11!G20+Step11!$B20*0.0005,6)</f>
        <v>3053.0020079999999</v>
      </c>
      <c r="H20">
        <f>ROUND(Step11!H20+Step11!$B20*0.0005,6)</f>
        <v>3026.1539339999999</v>
      </c>
      <c r="I20">
        <f>ROUND(Step11!I20+Step11!$B20*0.0005,6)</f>
        <v>3041.8036950000001</v>
      </c>
      <c r="J20">
        <f>ROUND(Step11!J20+Step11!$B20*0.0005,6)</f>
        <v>3091.7134219999998</v>
      </c>
      <c r="K20">
        <f>ROUND(Step11!K20+Step11!$B20*0.0005,6)</f>
        <v>3091.1015219999999</v>
      </c>
      <c r="L20">
        <f>ROUND(Step11!L20+Step11!$B20*0.0005,6)</f>
        <v>3090.6272290000002</v>
      </c>
      <c r="M20">
        <f>ROUND(Step11!M20+Step11!$B20*0.0005,6)</f>
        <v>3067.1318919999999</v>
      </c>
      <c r="N20">
        <f>ROUND(Step11!N20+Step11!$B20*0.0005,6)</f>
        <v>3082.1509120000001</v>
      </c>
      <c r="O20">
        <f>ROUND(Step11!O20+Step11!$B20*0.0005,6)</f>
        <v>3074.4191620000001</v>
      </c>
      <c r="P20">
        <f>ROUND(Step11!P20+Step11!$B20*0.0005,6)</f>
        <v>3103.944528</v>
      </c>
      <c r="Q20">
        <f>ROUND(Step11!Q20+Step11!$B20*0.0005,6)</f>
        <v>3166.0705779999998</v>
      </c>
      <c r="R20">
        <f>ROUND(Step11!R20+Step11!$B20*0.0005,6)</f>
        <v>3144.0185219999998</v>
      </c>
      <c r="S20">
        <f>ROUND(Step11!S20+Step11!$B20*0.0005,6)</f>
        <v>3120.8951929999998</v>
      </c>
      <c r="T20">
        <f>ROUND(Step11!T20+Step11!$B20*0.0005,6)</f>
        <v>3149.1865240000002</v>
      </c>
      <c r="U20">
        <f>ROUND(Step11!U20+Step11!$B20*0.0005,6)</f>
        <v>3215.749636</v>
      </c>
      <c r="V20">
        <f>ROUND(Step11!V20+Step11!$B20*0.0005,6)</f>
        <v>3195.144436</v>
      </c>
      <c r="W20">
        <f>ROUND(Step11!W20+Step11!$B20*0.0005,6)</f>
        <v>3141.5674800000002</v>
      </c>
      <c r="X20">
        <f>ROUND(Step11!X20+Step11!$B20*0.0005,6)</f>
        <v>3165.4192189999999</v>
      </c>
      <c r="Y20">
        <f>ROUND(Step11!Y20+Step11!$B20*0.0005,6)</f>
        <v>3188.1296240000001</v>
      </c>
      <c r="Z20">
        <f>ROUND(Step11!Z20+Step11!$B20*0.0005,6)</f>
        <v>3217.342627</v>
      </c>
      <c r="AA20">
        <f>ROUND(Step11!AA20+Step11!$B20*0.0005,6)</f>
        <v>3234.3206639999999</v>
      </c>
      <c r="AB20">
        <f>ROUND(Step11!AB20+Step11!$B20*0.0005,6)</f>
        <v>3278.8987790000001</v>
      </c>
      <c r="AC20">
        <f>ROUND(Step11!AC20+Step11!$B20*0.0005,6)</f>
        <v>3267.1903659999998</v>
      </c>
      <c r="AD20">
        <f>ROUND(Step11!AD20+Step11!$B20*0.0005,6)</f>
        <v>3271.9653830000002</v>
      </c>
      <c r="AE20">
        <f>ROUND(Step11!AE20+Step11!$B20*0.0005,6)</f>
        <v>3273.6478269999998</v>
      </c>
      <c r="AF20">
        <f>ROUND(Step11!AF20+Step11!$B20*0.0005,6)</f>
        <v>3282.9343730000001</v>
      </c>
      <c r="AG20">
        <f>ROUND(Step11!AG20+Step11!$B20*0.0005,6)</f>
        <v>3299.1875730000002</v>
      </c>
      <c r="AH20">
        <f>ROUND(Step11!AH20+Step11!$B20*0.0005,6)</f>
        <v>3317.44461</v>
      </c>
      <c r="AI20">
        <f>ROUND(Step11!AI20+Step11!$B20*0.0005,6)</f>
        <v>3343.7642489999998</v>
      </c>
      <c r="AJ20">
        <f>ROUND(Step11!AJ20+Step11!$B20*0.0005,6)</f>
        <v>3280.085313</v>
      </c>
      <c r="AK20">
        <f>ROUND(Step11!AK20+Step11!$B20*0.0005,6)</f>
        <v>3299.0495900000001</v>
      </c>
      <c r="AL20">
        <f>ROUND(Step11!AL20+Step11!$B20*0.0005,6)</f>
        <v>3318.689077</v>
      </c>
      <c r="AM20">
        <f>ROUND(Step11!AM20+Step11!$B20*0.0005,6)</f>
        <v>3321.4872169999999</v>
      </c>
      <c r="AN20">
        <f>ROUND(Step11!AN20+Step11!$B20*0.0005,6)</f>
        <v>3361.543674</v>
      </c>
      <c r="AO20">
        <f>ROUND(Step11!AO20+Step11!$B20*0.0005,6)</f>
        <v>3338.305703</v>
      </c>
      <c r="AP20">
        <f>ROUND(Step11!AP20+Step11!$B20*0.0005,6)</f>
        <v>3350.2821760000002</v>
      </c>
      <c r="AQ20">
        <f>ROUND(Step11!AQ20+Step11!$B20*0.0005,6)</f>
        <v>3412.5151719999999</v>
      </c>
      <c r="AR20">
        <f>ROUND(Step11!AR20+Step11!$B20*0.0005,6)</f>
        <v>3333.3142990000001</v>
      </c>
      <c r="AS20">
        <f>ROUND(Step11!AS20+Step11!$B20*0.0005,6)</f>
        <v>3396.8883340000002</v>
      </c>
      <c r="AT20">
        <f>ROUND(Step11!AT20+Step11!$B20*0.0005,6)</f>
        <v>3354.35671</v>
      </c>
      <c r="AU20">
        <f>ROUND(Step11!AU20+Step11!$B20*0.0005,6)</f>
        <v>3387.8366620000002</v>
      </c>
      <c r="AV20">
        <f>ROUND(Step11!AV20+Step11!$B20*0.0005,6)</f>
        <v>3436.7465769999999</v>
      </c>
      <c r="AW20">
        <f>ROUND(Step11!AW20+Step11!$B20*0.0005,6)</f>
        <v>3464.0060979999998</v>
      </c>
      <c r="AX20">
        <f>ROUND(Step11!AX20+Step11!$B20*0.0005,6)</f>
        <v>3466.013821</v>
      </c>
      <c r="AY20">
        <f>ROUND(Step11!AY20+Step11!$B20*0.0005,6)</f>
        <v>3438.398999</v>
      </c>
    </row>
    <row r="21" spans="1:51" x14ac:dyDescent="0.25">
      <c r="A21" t="s">
        <v>24</v>
      </c>
      <c r="B21">
        <f>ROUND(Step11!B21+Step11!$B21*0.0005,6)</f>
        <v>3152.4471389999999</v>
      </c>
      <c r="C21">
        <f>ROUND(Step11!C21+Step11!$B21*0.0005,6)</f>
        <v>3153.2284719999998</v>
      </c>
      <c r="D21">
        <f>ROUND(Step11!D21+Step11!$B21*0.0005,6)</f>
        <v>3114.001162</v>
      </c>
      <c r="E21">
        <f>ROUND(Step11!E21+Step11!$B21*0.0005,6)</f>
        <v>3161.5788269999998</v>
      </c>
      <c r="F21">
        <f>ROUND(Step11!F21+Step11!$B21*0.0005,6)</f>
        <v>3181.6692579999999</v>
      </c>
      <c r="G21">
        <f>ROUND(Step11!G21+Step11!$B21*0.0005,6)</f>
        <v>3176.8409529999999</v>
      </c>
      <c r="H21">
        <f>ROUND(Step11!H21+Step11!$B21*0.0005,6)</f>
        <v>3172.8405419999999</v>
      </c>
      <c r="I21">
        <f>ROUND(Step11!I21+Step11!$B21*0.0005,6)</f>
        <v>3198.8366980000001</v>
      </c>
      <c r="J21">
        <f>ROUND(Step11!J21+Step11!$B21*0.0005,6)</f>
        <v>3183.8823659999998</v>
      </c>
      <c r="K21">
        <f>ROUND(Step11!K21+Step11!$B21*0.0005,6)</f>
        <v>3179.230317</v>
      </c>
      <c r="L21">
        <f>ROUND(Step11!L21+Step11!$B21*0.0005,6)</f>
        <v>3249.6752689999998</v>
      </c>
      <c r="M21">
        <f>ROUND(Step11!M21+Step11!$B21*0.0005,6)</f>
        <v>3231.1369249999998</v>
      </c>
      <c r="N21">
        <f>ROUND(Step11!N21+Step11!$B21*0.0005,6)</f>
        <v>3194.6717829999998</v>
      </c>
      <c r="O21">
        <f>ROUND(Step11!O21+Step11!$B21*0.0005,6)</f>
        <v>3204.1644179999998</v>
      </c>
      <c r="P21">
        <f>ROUND(Step11!P21+Step11!$B21*0.0005,6)</f>
        <v>3238.4292610000002</v>
      </c>
      <c r="Q21">
        <f>ROUND(Step11!Q21+Step11!$B21*0.0005,6)</f>
        <v>3291.2055369999998</v>
      </c>
      <c r="R21">
        <f>ROUND(Step11!R21+Step11!$B21*0.0005,6)</f>
        <v>3262.3325789999999</v>
      </c>
      <c r="S21">
        <f>ROUND(Step11!S21+Step11!$B21*0.0005,6)</f>
        <v>3266.714512</v>
      </c>
      <c r="T21">
        <f>ROUND(Step11!T21+Step11!$B21*0.0005,6)</f>
        <v>3337.2813310000001</v>
      </c>
      <c r="U21">
        <f>ROUND(Step11!U21+Step11!$B21*0.0005,6)</f>
        <v>3322.1552889999998</v>
      </c>
      <c r="V21">
        <f>ROUND(Step11!V21+Step11!$B21*0.0005,6)</f>
        <v>3290.144851</v>
      </c>
      <c r="W21">
        <f>ROUND(Step11!W21+Step11!$B21*0.0005,6)</f>
        <v>3326.2467969999998</v>
      </c>
      <c r="X21">
        <f>ROUND(Step11!X21+Step11!$B21*0.0005,6)</f>
        <v>3324.6284620000001</v>
      </c>
      <c r="Y21">
        <f>ROUND(Step11!Y21+Step11!$B21*0.0005,6)</f>
        <v>3372.0130020000001</v>
      </c>
      <c r="Z21">
        <f>ROUND(Step11!Z21+Step11!$B21*0.0005,6)</f>
        <v>3373.277435</v>
      </c>
      <c r="AA21">
        <f>ROUND(Step11!AA21+Step11!$B21*0.0005,6)</f>
        <v>3389.3688539999998</v>
      </c>
      <c r="AB21">
        <f>ROUND(Step11!AB21+Step11!$B21*0.0005,6)</f>
        <v>3394.1585359999999</v>
      </c>
      <c r="AC21">
        <f>ROUND(Step11!AC21+Step11!$B21*0.0005,6)</f>
        <v>3375.1553220000001</v>
      </c>
      <c r="AD21">
        <f>ROUND(Step11!AD21+Step11!$B21*0.0005,6)</f>
        <v>3411.1048529999998</v>
      </c>
      <c r="AE21">
        <f>ROUND(Step11!AE21+Step11!$B21*0.0005,6)</f>
        <v>3430.2778210000001</v>
      </c>
      <c r="AF21">
        <f>ROUND(Step11!AF21+Step11!$B21*0.0005,6)</f>
        <v>3422.5675270000002</v>
      </c>
      <c r="AG21">
        <f>ROUND(Step11!AG21+Step11!$B21*0.0005,6)</f>
        <v>3412.9274949999999</v>
      </c>
      <c r="AH21">
        <f>ROUND(Step11!AH21+Step11!$B21*0.0005,6)</f>
        <v>3455.0022749999998</v>
      </c>
      <c r="AI21">
        <f>ROUND(Step11!AI21+Step11!$B21*0.0005,6)</f>
        <v>3397.7417230000001</v>
      </c>
      <c r="AJ21">
        <f>ROUND(Step11!AJ21+Step11!$B21*0.0005,6)</f>
        <v>3413.77072</v>
      </c>
      <c r="AK21">
        <f>ROUND(Step11!AK21+Step11!$B21*0.0005,6)</f>
        <v>3417.83718</v>
      </c>
      <c r="AL21">
        <f>ROUND(Step11!AL21+Step11!$B21*0.0005,6)</f>
        <v>3450.4333590000001</v>
      </c>
      <c r="AM21">
        <f>ROUND(Step11!AM21+Step11!$B21*0.0005,6)</f>
        <v>3419.8423269999998</v>
      </c>
      <c r="AN21">
        <f>ROUND(Step11!AN21+Step11!$B21*0.0005,6)</f>
        <v>3479.5655489999999</v>
      </c>
      <c r="AO21">
        <f>ROUND(Step11!AO21+Step11!$B21*0.0005,6)</f>
        <v>3437.658257</v>
      </c>
      <c r="AP21">
        <f>ROUND(Step11!AP21+Step11!$B21*0.0005,6)</f>
        <v>3478.8797970000001</v>
      </c>
      <c r="AQ21">
        <f>ROUND(Step11!AQ21+Step11!$B21*0.0005,6)</f>
        <v>3512.8779930000001</v>
      </c>
      <c r="AR21">
        <f>ROUND(Step11!AR21+Step11!$B21*0.0005,6)</f>
        <v>3499.5963230000002</v>
      </c>
      <c r="AS21">
        <f>ROUND(Step11!AS21+Step11!$B21*0.0005,6)</f>
        <v>3542.5263</v>
      </c>
      <c r="AT21">
        <f>ROUND(Step11!AT21+Step11!$B21*0.0005,6)</f>
        <v>3491.9345250000001</v>
      </c>
      <c r="AU21">
        <f>ROUND(Step11!AU21+Step11!$B21*0.0005,6)</f>
        <v>3491.21929</v>
      </c>
      <c r="AV21">
        <f>ROUND(Step11!AV21+Step11!$B21*0.0005,6)</f>
        <v>3580.933716</v>
      </c>
      <c r="AW21">
        <f>ROUND(Step11!AW21+Step11!$B21*0.0005,6)</f>
        <v>3574.995359</v>
      </c>
      <c r="AX21">
        <f>ROUND(Step11!AX21+Step11!$B21*0.0005,6)</f>
        <v>3617.9851530000001</v>
      </c>
      <c r="AY21">
        <f>ROUND(Step11!AY21+Step11!$B21*0.0005,6)</f>
        <v>3557.0354619999998</v>
      </c>
    </row>
    <row r="22" spans="1:51" x14ac:dyDescent="0.25">
      <c r="A22" t="s">
        <v>25</v>
      </c>
      <c r="B22">
        <f>ROUND(Step11!B22+Step11!$B22*0.0005,6)</f>
        <v>3212.116145</v>
      </c>
      <c r="C22">
        <f>ROUND(Step11!C22+Step11!$B22*0.0005,6)</f>
        <v>3277.8119109999998</v>
      </c>
      <c r="D22">
        <f>ROUND(Step11!D22+Step11!$B22*0.0005,6)</f>
        <v>3248.488511</v>
      </c>
      <c r="E22">
        <f>ROUND(Step11!E22+Step11!$B22*0.0005,6)</f>
        <v>3240.1287339999999</v>
      </c>
      <c r="F22">
        <f>ROUND(Step11!F22+Step11!$B22*0.0005,6)</f>
        <v>3256.2250880000001</v>
      </c>
      <c r="G22">
        <f>ROUND(Step11!G22+Step11!$B22*0.0005,6)</f>
        <v>3321.2688269999999</v>
      </c>
      <c r="H22">
        <f>ROUND(Step11!H22+Step11!$B22*0.0005,6)</f>
        <v>3318.4005219999999</v>
      </c>
      <c r="I22">
        <f>ROUND(Step11!I22+Step11!$B22*0.0005,6)</f>
        <v>3275.3312660000001</v>
      </c>
      <c r="J22">
        <f>ROUND(Step11!J22+Step11!$B22*0.0005,6)</f>
        <v>3310.0879110000001</v>
      </c>
      <c r="K22">
        <f>ROUND(Step11!K22+Step11!$B22*0.0005,6)</f>
        <v>3355.3886419999999</v>
      </c>
      <c r="L22">
        <f>ROUND(Step11!L22+Step11!$B22*0.0005,6)</f>
        <v>3374.923671</v>
      </c>
      <c r="M22">
        <f>ROUND(Step11!M22+Step11!$B22*0.0005,6)</f>
        <v>3394.6792700000001</v>
      </c>
      <c r="N22">
        <f>ROUND(Step11!N22+Step11!$B22*0.0005,6)</f>
        <v>3340.2317159999998</v>
      </c>
      <c r="O22">
        <f>ROUND(Step11!O22+Step11!$B22*0.0005,6)</f>
        <v>3354.439586</v>
      </c>
      <c r="P22">
        <f>ROUND(Step11!P22+Step11!$B22*0.0005,6)</f>
        <v>3342.0361590000002</v>
      </c>
      <c r="Q22">
        <f>ROUND(Step11!Q22+Step11!$B22*0.0005,6)</f>
        <v>3382.4804049999998</v>
      </c>
      <c r="R22">
        <f>ROUND(Step11!R22+Step11!$B22*0.0005,6)</f>
        <v>3433.7857909999998</v>
      </c>
      <c r="S22">
        <f>ROUND(Step11!S22+Step11!$B22*0.0005,6)</f>
        <v>3442.9635130000001</v>
      </c>
      <c r="T22">
        <f>ROUND(Step11!T22+Step11!$B22*0.0005,6)</f>
        <v>3468.9665070000001</v>
      </c>
      <c r="U22">
        <f>ROUND(Step11!U22+Step11!$B22*0.0005,6)</f>
        <v>3450.8086349999999</v>
      </c>
      <c r="V22">
        <f>ROUND(Step11!V22+Step11!$B22*0.0005,6)</f>
        <v>3442.979116</v>
      </c>
      <c r="W22">
        <f>ROUND(Step11!W22+Step11!$B22*0.0005,6)</f>
        <v>3458.6183569999998</v>
      </c>
      <c r="X22">
        <f>ROUND(Step11!X22+Step11!$B22*0.0005,6)</f>
        <v>3494.5502459999998</v>
      </c>
      <c r="Y22">
        <f>ROUND(Step11!Y22+Step11!$B22*0.0005,6)</f>
        <v>3462.5624579999999</v>
      </c>
      <c r="Z22">
        <f>ROUND(Step11!Z22+Step11!$B22*0.0005,6)</f>
        <v>3524.1671889999998</v>
      </c>
      <c r="AA22">
        <f>ROUND(Step11!AA22+Step11!$B22*0.0005,6)</f>
        <v>3443.0823730000002</v>
      </c>
      <c r="AB22">
        <f>ROUND(Step11!AB22+Step11!$B22*0.0005,6)</f>
        <v>3477.2337200000002</v>
      </c>
      <c r="AC22">
        <f>ROUND(Step11!AC22+Step11!$B22*0.0005,6)</f>
        <v>3470.0068820000001</v>
      </c>
      <c r="AD22">
        <f>ROUND(Step11!AD22+Step11!$B22*0.0005,6)</f>
        <v>3494.8837819999999</v>
      </c>
      <c r="AE22">
        <f>ROUND(Step11!AE22+Step11!$B22*0.0005,6)</f>
        <v>3534.1768999999999</v>
      </c>
      <c r="AF22">
        <f>ROUND(Step11!AF22+Step11!$B22*0.0005,6)</f>
        <v>3571.3213409999998</v>
      </c>
      <c r="AG22">
        <f>ROUND(Step11!AG22+Step11!$B22*0.0005,6)</f>
        <v>3521.3201079999999</v>
      </c>
      <c r="AH22">
        <f>ROUND(Step11!AH22+Step11!$B22*0.0005,6)</f>
        <v>3589.041569</v>
      </c>
      <c r="AI22">
        <f>ROUND(Step11!AI22+Step11!$B22*0.0005,6)</f>
        <v>3516.770168</v>
      </c>
      <c r="AJ22">
        <f>ROUND(Step11!AJ22+Step11!$B22*0.0005,6)</f>
        <v>3593.8180670000002</v>
      </c>
      <c r="AK22">
        <f>ROUND(Step11!AK22+Step11!$B22*0.0005,6)</f>
        <v>3557.6946039999998</v>
      </c>
      <c r="AL22">
        <f>ROUND(Step11!AL22+Step11!$B22*0.0005,6)</f>
        <v>3584.6688279999998</v>
      </c>
      <c r="AM22">
        <f>ROUND(Step11!AM22+Step11!$B22*0.0005,6)</f>
        <v>3555.407721</v>
      </c>
      <c r="AN22">
        <f>ROUND(Step11!AN22+Step11!$B22*0.0005,6)</f>
        <v>3646.7569570000001</v>
      </c>
      <c r="AO22">
        <f>ROUND(Step11!AO22+Step11!$B22*0.0005,6)</f>
        <v>3670.6423399999999</v>
      </c>
      <c r="AP22">
        <f>ROUND(Step11!AP22+Step11!$B22*0.0005,6)</f>
        <v>3633.2486939999999</v>
      </c>
      <c r="AQ22">
        <f>ROUND(Step11!AQ22+Step11!$B22*0.0005,6)</f>
        <v>3639.9701540000001</v>
      </c>
      <c r="AR22">
        <f>ROUND(Step11!AR22+Step11!$B22*0.0005,6)</f>
        <v>3660.9138969999999</v>
      </c>
      <c r="AS22">
        <f>ROUND(Step11!AS22+Step11!$B22*0.0005,6)</f>
        <v>3707.9646250000001</v>
      </c>
      <c r="AT22">
        <f>ROUND(Step11!AT22+Step11!$B22*0.0005,6)</f>
        <v>3669.9063839999999</v>
      </c>
      <c r="AU22">
        <f>ROUND(Step11!AU22+Step11!$B22*0.0005,6)</f>
        <v>3721.8037789999998</v>
      </c>
      <c r="AV22">
        <f>ROUND(Step11!AV22+Step11!$B22*0.0005,6)</f>
        <v>3668.252657</v>
      </c>
      <c r="AW22">
        <f>ROUND(Step11!AW22+Step11!$B22*0.0005,6)</f>
        <v>3655.1372799999999</v>
      </c>
      <c r="AX22">
        <f>ROUND(Step11!AX22+Step11!$B22*0.0005,6)</f>
        <v>3694.1774660000001</v>
      </c>
      <c r="AY22">
        <f>ROUND(Step11!AY22+Step11!$B22*0.0005,6)</f>
        <v>3746.452734</v>
      </c>
    </row>
    <row r="23" spans="1:51" x14ac:dyDescent="0.25">
      <c r="A23" t="s">
        <v>28</v>
      </c>
      <c r="B23">
        <f>ROUND(Step11!B23+Step11!$B23*0.0005,6)</f>
        <v>-1.300948</v>
      </c>
      <c r="C23">
        <f>ROUND(Step11!C23+Step11!$B23*0.0005,6)</f>
        <v>-1.3356539999999999</v>
      </c>
      <c r="D23">
        <f>ROUND(Step11!D23+Step11!$B23*0.0005,6)</f>
        <v>-1.300011</v>
      </c>
      <c r="E23">
        <f>ROUND(Step11!E23+Step11!$B23*0.0005,6)</f>
        <v>2.4890460000000001</v>
      </c>
      <c r="F23">
        <f>ROUND(Step11!F23+Step11!$B23*0.0005,6)</f>
        <v>-1.3270599999999999</v>
      </c>
      <c r="G23">
        <f>ROUND(Step11!G23+Step11!$B23*0.0005,6)</f>
        <v>-1.3632059999999999</v>
      </c>
      <c r="H23">
        <f>ROUND(Step11!H23+Step11!$B23*0.0005,6)</f>
        <v>-1.420447</v>
      </c>
      <c r="I23">
        <f>ROUND(Step11!I23+Step11!$B23*0.0005,6)</f>
        <v>-1.3679790000000001</v>
      </c>
      <c r="J23">
        <f>ROUND(Step11!J23+Step11!$B23*0.0005,6)</f>
        <v>-1.3405469999999999</v>
      </c>
      <c r="K23">
        <f>ROUND(Step11!K23+Step11!$B23*0.0005,6)</f>
        <v>-1.368045</v>
      </c>
      <c r="L23">
        <f>ROUND(Step11!L23+Step11!$B23*0.0005,6)</f>
        <v>2.5732200000000001</v>
      </c>
      <c r="M23">
        <f>ROUND(Step11!M23+Step11!$B23*0.0005,6)</f>
        <v>-1.3587419999999999</v>
      </c>
      <c r="N23">
        <f>ROUND(Step11!N23+Step11!$B23*0.0005,6)</f>
        <v>-1.422183</v>
      </c>
      <c r="O23">
        <f>ROUND(Step11!O23+Step11!$B23*0.0005,6)</f>
        <v>-1.3499099999999999</v>
      </c>
      <c r="P23">
        <f>ROUND(Step11!P23+Step11!$B23*0.0005,6)</f>
        <v>-1.380959</v>
      </c>
      <c r="Q23">
        <f>ROUND(Step11!Q23+Step11!$B23*0.0005,6)</f>
        <v>-1.4288209999999999</v>
      </c>
      <c r="R23">
        <f>ROUND(Step11!R23+Step11!$B23*0.0005,6)</f>
        <v>-1.406174</v>
      </c>
      <c r="S23">
        <f>ROUND(Step11!S23+Step11!$B23*0.0005,6)</f>
        <v>2.5540569999999998</v>
      </c>
      <c r="T23">
        <f>ROUND(Step11!T23+Step11!$B23*0.0005,6)</f>
        <v>-1.4570430000000001</v>
      </c>
      <c r="U23">
        <f>ROUND(Step11!U23+Step11!$B23*0.0005,6)</f>
        <v>-1.41039</v>
      </c>
      <c r="V23">
        <f>ROUND(Step11!V23+Step11!$B23*0.0005,6)</f>
        <v>-1.431608</v>
      </c>
      <c r="W23">
        <f>ROUND(Step11!W23+Step11!$B23*0.0005,6)</f>
        <v>-1.408941</v>
      </c>
      <c r="X23">
        <f>ROUND(Step11!X23+Step11!$B23*0.0005,6)</f>
        <v>-1.4554769999999999</v>
      </c>
      <c r="Y23">
        <f>ROUND(Step11!Y23+Step11!$B23*0.0005,6)</f>
        <v>-1.454547</v>
      </c>
      <c r="Z23">
        <f>ROUND(Step11!Z23+Step11!$B23*0.0005,6)</f>
        <v>2.620803</v>
      </c>
      <c r="AA23">
        <f>ROUND(Step11!AA23+Step11!$B23*0.0005,6)</f>
        <v>-1.4682980000000001</v>
      </c>
      <c r="AB23">
        <f>ROUND(Step11!AB23+Step11!$B23*0.0005,6)</f>
        <v>-1.493001</v>
      </c>
      <c r="AC23">
        <f>ROUND(Step11!AC23+Step11!$B23*0.0005,6)</f>
        <v>-1.4758039999999999</v>
      </c>
      <c r="AD23">
        <f>ROUND(Step11!AD23+Step11!$B23*0.0005,6)</f>
        <v>-1.5047250000000001</v>
      </c>
      <c r="AE23">
        <f>ROUND(Step11!AE23+Step11!$B23*0.0005,6)</f>
        <v>-1.5148980000000001</v>
      </c>
      <c r="AF23">
        <f>ROUND(Step11!AF23+Step11!$B23*0.0005,6)</f>
        <v>-1.5176700000000001</v>
      </c>
      <c r="AG23">
        <f>ROUND(Step11!AG23+Step11!$B23*0.0005,6)</f>
        <v>2.7218110000000002</v>
      </c>
      <c r="AH23">
        <f>ROUND(Step11!AH23+Step11!$B23*0.0005,6)</f>
        <v>-1.525015</v>
      </c>
      <c r="AI23">
        <f>ROUND(Step11!AI23+Step11!$B23*0.0005,6)</f>
        <v>-1.582131</v>
      </c>
      <c r="AJ23">
        <f>ROUND(Step11!AJ23+Step11!$B23*0.0005,6)</f>
        <v>-1.5590759999999999</v>
      </c>
      <c r="AK23">
        <f>ROUND(Step11!AK23+Step11!$B23*0.0005,6)</f>
        <v>-1.5629869999999999</v>
      </c>
      <c r="AL23">
        <f>ROUND(Step11!AL23+Step11!$B23*0.0005,6)</f>
        <v>-1.600285</v>
      </c>
      <c r="AM23">
        <f>ROUND(Step11!AM23+Step11!$B23*0.0005,6)</f>
        <v>-1.5728629999999999</v>
      </c>
      <c r="AN23">
        <f>ROUND(Step11!AN23+Step11!$B23*0.0005,6)</f>
        <v>2.7958970000000001</v>
      </c>
      <c r="AO23">
        <f>ROUND(Step11!AO23+Step11!$B23*0.0005,6)</f>
        <v>-1.5899890000000001</v>
      </c>
      <c r="AP23">
        <f>ROUND(Step11!AP23+Step11!$B23*0.0005,6)</f>
        <v>-1.613029</v>
      </c>
      <c r="AQ23">
        <f>ROUND(Step11!AQ23+Step11!$B23*0.0005,6)</f>
        <v>-1.6217809999999999</v>
      </c>
      <c r="AR23">
        <f>ROUND(Step11!AR23+Step11!$B23*0.0005,6)</f>
        <v>-1.6444700000000001</v>
      </c>
      <c r="AS23">
        <f>ROUND(Step11!AS23+Step11!$B23*0.0005,6)</f>
        <v>-1.594568</v>
      </c>
      <c r="AT23">
        <f>ROUND(Step11!AT23+Step11!$B23*0.0005,6)</f>
        <v>-1.639059</v>
      </c>
      <c r="AU23">
        <f>ROUND(Step11!AU23+Step11!$B23*0.0005,6)</f>
        <v>2.8205249999999999</v>
      </c>
      <c r="AV23">
        <f>ROUND(Step11!AV23+Step11!$B23*0.0005,6)</f>
        <v>-1.603828</v>
      </c>
      <c r="AW23">
        <f>ROUND(Step11!AW23+Step11!$B23*0.0005,6)</f>
        <v>-1.647999</v>
      </c>
      <c r="AX23">
        <f>ROUND(Step11!AX23+Step11!$B23*0.0005,6)</f>
        <v>-1.6491640000000001</v>
      </c>
      <c r="AY23">
        <f>ROUND(Step11!AY23+Step11!$B23*0.0005,6)</f>
        <v>-1.6339170000000001</v>
      </c>
    </row>
    <row r="24" spans="1:51" x14ac:dyDescent="0.25">
      <c r="A24" t="s">
        <v>29</v>
      </c>
      <c r="B24">
        <f>ROUND(Step11!B24+Step11!$B24*0.0005,6)</f>
        <v>-1.3005800000000001</v>
      </c>
      <c r="C24">
        <f>ROUND(Step11!C24+Step11!$B24*0.0005,6)</f>
        <v>-1.3352850000000001</v>
      </c>
      <c r="D24">
        <f>ROUND(Step11!D24+Step11!$B24*0.0005,6)</f>
        <v>2.88483</v>
      </c>
      <c r="E24">
        <f>ROUND(Step11!E24+Step11!$B24*0.0005,6)</f>
        <v>-1.327197</v>
      </c>
      <c r="F24">
        <f>ROUND(Step11!F24+Step11!$B24*0.0005,6)</f>
        <v>-1.3266910000000001</v>
      </c>
      <c r="G24">
        <f>ROUND(Step11!G24+Step11!$B24*0.0005,6)</f>
        <v>-1.362838</v>
      </c>
      <c r="H24">
        <f>ROUND(Step11!H24+Step11!$B24*0.0005,6)</f>
        <v>-1.4200790000000001</v>
      </c>
      <c r="I24">
        <f>ROUND(Step11!I24+Step11!$B24*0.0005,6)</f>
        <v>-1.36761</v>
      </c>
      <c r="J24">
        <f>ROUND(Step11!J24+Step11!$B24*0.0005,6)</f>
        <v>-1.340179</v>
      </c>
      <c r="K24">
        <f>ROUND(Step11!K24+Step11!$B24*0.0005,6)</f>
        <v>2.9596110000000002</v>
      </c>
      <c r="L24">
        <f>ROUND(Step11!L24+Step11!$B24*0.0005,6)</f>
        <v>-1.388555</v>
      </c>
      <c r="M24">
        <f>ROUND(Step11!M24+Step11!$B24*0.0005,6)</f>
        <v>-1.358374</v>
      </c>
      <c r="N24">
        <f>ROUND(Step11!N24+Step11!$B24*0.0005,6)</f>
        <v>-1.4218150000000001</v>
      </c>
      <c r="O24">
        <f>ROUND(Step11!O24+Step11!$B24*0.0005,6)</f>
        <v>-1.3495410000000001</v>
      </c>
      <c r="P24">
        <f>ROUND(Step11!P24+Step11!$B24*0.0005,6)</f>
        <v>-1.3805909999999999</v>
      </c>
      <c r="Q24">
        <f>ROUND(Step11!Q24+Step11!$B24*0.0005,6)</f>
        <v>-1.4284520000000001</v>
      </c>
      <c r="R24">
        <f>ROUND(Step11!R24+Step11!$B24*0.0005,6)</f>
        <v>2.9986869999999999</v>
      </c>
      <c r="S24">
        <f>ROUND(Step11!S24+Step11!$B24*0.0005,6)</f>
        <v>-1.4065780000000001</v>
      </c>
      <c r="T24">
        <f>ROUND(Step11!T24+Step11!$B24*0.0005,6)</f>
        <v>-1.4566730000000001</v>
      </c>
      <c r="U24">
        <f>ROUND(Step11!U24+Step11!$B24*0.0005,6)</f>
        <v>-1.4100220000000001</v>
      </c>
      <c r="V24">
        <f>ROUND(Step11!V24+Step11!$B24*0.0005,6)</f>
        <v>-1.4312389999999999</v>
      </c>
      <c r="W24">
        <f>ROUND(Step11!W24+Step11!$B24*0.0005,6)</f>
        <v>-1.4085730000000001</v>
      </c>
      <c r="X24">
        <f>ROUND(Step11!X24+Step11!$B24*0.0005,6)</f>
        <v>-1.455109</v>
      </c>
      <c r="Y24">
        <f>ROUND(Step11!Y24+Step11!$B24*0.0005,6)</f>
        <v>3.1247370000000001</v>
      </c>
      <c r="Z24">
        <f>ROUND(Step11!Z24+Step11!$B24*0.0005,6)</f>
        <v>-1.489392</v>
      </c>
      <c r="AA24">
        <f>ROUND(Step11!AA24+Step11!$B24*0.0005,6)</f>
        <v>-1.4679279999999999</v>
      </c>
      <c r="AB24">
        <f>ROUND(Step11!AB24+Step11!$B24*0.0005,6)</f>
        <v>-1.492632</v>
      </c>
      <c r="AC24">
        <f>ROUND(Step11!AC24+Step11!$B24*0.0005,6)</f>
        <v>-1.475436</v>
      </c>
      <c r="AD24">
        <f>ROUND(Step11!AD24+Step11!$B24*0.0005,6)</f>
        <v>-1.504356</v>
      </c>
      <c r="AE24">
        <f>ROUND(Step11!AE24+Step11!$B24*0.0005,6)</f>
        <v>-1.514529</v>
      </c>
      <c r="AF24">
        <f>ROUND(Step11!AF24+Step11!$B24*0.0005,6)</f>
        <v>3.0332780000000001</v>
      </c>
      <c r="AG24">
        <f>ROUND(Step11!AG24+Step11!$B24*0.0005,6)</f>
        <v>-1.525442</v>
      </c>
      <c r="AH24">
        <f>ROUND(Step11!AH24+Step11!$B24*0.0005,6)</f>
        <v>-1.524645</v>
      </c>
      <c r="AI24">
        <f>ROUND(Step11!AI24+Step11!$B24*0.0005,6)</f>
        <v>-1.581763</v>
      </c>
      <c r="AJ24">
        <f>ROUND(Step11!AJ24+Step11!$B24*0.0005,6)</f>
        <v>-1.558708</v>
      </c>
      <c r="AK24">
        <f>ROUND(Step11!AK24+Step11!$B24*0.0005,6)</f>
        <v>-1.5626180000000001</v>
      </c>
      <c r="AL24">
        <f>ROUND(Step11!AL24+Step11!$B24*0.0005,6)</f>
        <v>-1.5999159999999999</v>
      </c>
      <c r="AM24">
        <f>ROUND(Step11!AM24+Step11!$B24*0.0005,6)</f>
        <v>3.006243</v>
      </c>
      <c r="AN24">
        <f>ROUND(Step11!AN24+Step11!$B24*0.0005,6)</f>
        <v>-1.5548599999999999</v>
      </c>
      <c r="AO24">
        <f>ROUND(Step11!AO24+Step11!$B24*0.0005,6)</f>
        <v>-1.58962</v>
      </c>
      <c r="AP24">
        <f>ROUND(Step11!AP24+Step11!$B24*0.0005,6)</f>
        <v>-1.6126609999999999</v>
      </c>
      <c r="AQ24">
        <f>ROUND(Step11!AQ24+Step11!$B24*0.0005,6)</f>
        <v>-1.621413</v>
      </c>
      <c r="AR24">
        <f>ROUND(Step11!AR24+Step11!$B24*0.0005,6)</f>
        <v>-1.644101</v>
      </c>
      <c r="AS24">
        <f>ROUND(Step11!AS24+Step11!$B24*0.0005,6)</f>
        <v>-1.594198</v>
      </c>
      <c r="AT24">
        <f>ROUND(Step11!AT24+Step11!$B24*0.0005,6)</f>
        <v>2.9890599999999998</v>
      </c>
      <c r="AU24">
        <f>ROUND(Step11!AU24+Step11!$B24*0.0005,6)</f>
        <v>-1.608406</v>
      </c>
      <c r="AV24">
        <f>ROUND(Step11!AV24+Step11!$B24*0.0005,6)</f>
        <v>-1.603459</v>
      </c>
      <c r="AW24">
        <f>ROUND(Step11!AW24+Step11!$B24*0.0005,6)</f>
        <v>-1.6476299999999999</v>
      </c>
      <c r="AX24">
        <f>ROUND(Step11!AX24+Step11!$B24*0.0005,6)</f>
        <v>-1.648795</v>
      </c>
      <c r="AY24">
        <f>ROUND(Step11!AY24+Step11!$B24*0.0005,6)</f>
        <v>-1.633548</v>
      </c>
    </row>
    <row r="25" spans="1:51" x14ac:dyDescent="0.25">
      <c r="A25" t="s">
        <v>30</v>
      </c>
      <c r="B25">
        <f>ROUND(Step11!B25+Step11!$B25*0.0005,6)</f>
        <v>-1.3001389999999999</v>
      </c>
      <c r="C25">
        <f>ROUND(Step11!C25+Step11!$B25*0.0005,6)</f>
        <v>3.2885200000000001</v>
      </c>
      <c r="D25">
        <f>ROUND(Step11!D25+Step11!$B25*0.0005,6)</f>
        <v>-1.2992010000000001</v>
      </c>
      <c r="E25">
        <f>ROUND(Step11!E25+Step11!$B25*0.0005,6)</f>
        <v>-1.3267580000000001</v>
      </c>
      <c r="F25">
        <f>ROUND(Step11!F25+Step11!$B25*0.0005,6)</f>
        <v>-1.3262510000000001</v>
      </c>
      <c r="G25">
        <f>ROUND(Step11!G25+Step11!$B25*0.0005,6)</f>
        <v>-1.362398</v>
      </c>
      <c r="H25">
        <f>ROUND(Step11!H25+Step11!$B25*0.0005,6)</f>
        <v>-1.4196390000000001</v>
      </c>
      <c r="I25">
        <f>ROUND(Step11!I25+Step11!$B25*0.0005,6)</f>
        <v>-1.36717</v>
      </c>
      <c r="J25">
        <f>ROUND(Step11!J25+Step11!$B25*0.0005,6)</f>
        <v>3.3193779999999999</v>
      </c>
      <c r="K25">
        <f>ROUND(Step11!K25+Step11!$B25*0.0005,6)</f>
        <v>-1.3672359999999999</v>
      </c>
      <c r="L25">
        <f>ROUND(Step11!L25+Step11!$B25*0.0005,6)</f>
        <v>-1.388115</v>
      </c>
      <c r="M25">
        <f>ROUND(Step11!M25+Step11!$B25*0.0005,6)</f>
        <v>-1.3579330000000001</v>
      </c>
      <c r="N25">
        <f>ROUND(Step11!N25+Step11!$B25*0.0005,6)</f>
        <v>-1.4213739999999999</v>
      </c>
      <c r="O25">
        <f>ROUND(Step11!O25+Step11!$B25*0.0005,6)</f>
        <v>-1.3491010000000001</v>
      </c>
      <c r="P25">
        <f>ROUND(Step11!P25+Step11!$B25*0.0005,6)</f>
        <v>-1.3801509999999999</v>
      </c>
      <c r="Q25">
        <f>ROUND(Step11!Q25+Step11!$B25*0.0005,6)</f>
        <v>3.1823410000000001</v>
      </c>
      <c r="R25">
        <f>ROUND(Step11!R25+Step11!$B25*0.0005,6)</f>
        <v>-1.405365</v>
      </c>
      <c r="S25">
        <f>ROUND(Step11!S25+Step11!$B25*0.0005,6)</f>
        <v>-1.406137</v>
      </c>
      <c r="T25">
        <f>ROUND(Step11!T25+Step11!$B25*0.0005,6)</f>
        <v>-1.4562330000000001</v>
      </c>
      <c r="U25">
        <f>ROUND(Step11!U25+Step11!$B25*0.0005,6)</f>
        <v>-1.4095819999999999</v>
      </c>
      <c r="V25">
        <f>ROUND(Step11!V25+Step11!$B25*0.0005,6)</f>
        <v>-1.4307989999999999</v>
      </c>
      <c r="W25">
        <f>ROUND(Step11!W25+Step11!$B25*0.0005,6)</f>
        <v>-1.4081330000000001</v>
      </c>
      <c r="X25">
        <f>ROUND(Step11!X25+Step11!$B25*0.0005,6)</f>
        <v>3.3984700000000001</v>
      </c>
      <c r="Y25">
        <f>ROUND(Step11!Y25+Step11!$B25*0.0005,6)</f>
        <v>-1.453738</v>
      </c>
      <c r="Z25">
        <f>ROUND(Step11!Z25+Step11!$B25*0.0005,6)</f>
        <v>-1.4889509999999999</v>
      </c>
      <c r="AA25">
        <f>ROUND(Step11!AA25+Step11!$B25*0.0005,6)</f>
        <v>-1.4674879999999999</v>
      </c>
      <c r="AB25">
        <f>ROUND(Step11!AB25+Step11!$B25*0.0005,6)</f>
        <v>-1.492192</v>
      </c>
      <c r="AC25">
        <f>ROUND(Step11!AC25+Step11!$B25*0.0005,6)</f>
        <v>-1.474996</v>
      </c>
      <c r="AD25">
        <f>ROUND(Step11!AD25+Step11!$B25*0.0005,6)</f>
        <v>-1.503916</v>
      </c>
      <c r="AE25">
        <f>ROUND(Step11!AE25+Step11!$B25*0.0005,6)</f>
        <v>3.3051560000000002</v>
      </c>
      <c r="AF25">
        <f>ROUND(Step11!AF25+Step11!$B25*0.0005,6)</f>
        <v>-1.516861</v>
      </c>
      <c r="AG25">
        <f>ROUND(Step11!AG25+Step11!$B25*0.0005,6)</f>
        <v>-1.5250010000000001</v>
      </c>
      <c r="AH25">
        <f>ROUND(Step11!AH25+Step11!$B25*0.0005,6)</f>
        <v>-1.524205</v>
      </c>
      <c r="AI25">
        <f>ROUND(Step11!AI25+Step11!$B25*0.0005,6)</f>
        <v>-1.5813219999999999</v>
      </c>
      <c r="AJ25">
        <f>ROUND(Step11!AJ25+Step11!$B25*0.0005,6)</f>
        <v>-1.558268</v>
      </c>
      <c r="AK25">
        <f>ROUND(Step11!AK25+Step11!$B25*0.0005,6)</f>
        <v>-1.5621780000000001</v>
      </c>
      <c r="AL25">
        <f>ROUND(Step11!AL25+Step11!$B25*0.0005,6)</f>
        <v>3.3516409999999999</v>
      </c>
      <c r="AM25">
        <f>ROUND(Step11!AM25+Step11!$B25*0.0005,6)</f>
        <v>-1.5720540000000001</v>
      </c>
      <c r="AN25">
        <f>ROUND(Step11!AN25+Step11!$B25*0.0005,6)</f>
        <v>-1.554419</v>
      </c>
      <c r="AO25">
        <f>ROUND(Step11!AO25+Step11!$B25*0.0005,6)</f>
        <v>-1.58918</v>
      </c>
      <c r="AP25">
        <f>ROUND(Step11!AP25+Step11!$B25*0.0005,6)</f>
        <v>-1.61222</v>
      </c>
      <c r="AQ25">
        <f>ROUND(Step11!AQ25+Step11!$B25*0.0005,6)</f>
        <v>-1.620973</v>
      </c>
      <c r="AR25">
        <f>ROUND(Step11!AR25+Step11!$B25*0.0005,6)</f>
        <v>-1.643661</v>
      </c>
      <c r="AS25">
        <f>ROUND(Step11!AS25+Step11!$B25*0.0005,6)</f>
        <v>3.6358609999999998</v>
      </c>
      <c r="AT25">
        <f>ROUND(Step11!AT25+Step11!$B25*0.0005,6)</f>
        <v>-1.63825</v>
      </c>
      <c r="AU25">
        <f>ROUND(Step11!AU25+Step11!$B25*0.0005,6)</f>
        <v>-1.607966</v>
      </c>
      <c r="AV25">
        <f>ROUND(Step11!AV25+Step11!$B25*0.0005,6)</f>
        <v>-1.603019</v>
      </c>
      <c r="AW25">
        <f>ROUND(Step11!AW25+Step11!$B25*0.0005,6)</f>
        <v>-1.6471899999999999</v>
      </c>
      <c r="AX25">
        <f>ROUND(Step11!AX25+Step11!$B25*0.0005,6)</f>
        <v>-1.648355</v>
      </c>
      <c r="AY25">
        <f>ROUND(Step11!AY25+Step11!$B25*0.0005,6)</f>
        <v>-1.633108</v>
      </c>
    </row>
    <row r="26" spans="1:51" x14ac:dyDescent="0.25">
      <c r="A26" t="s">
        <v>31</v>
      </c>
      <c r="B26">
        <f>ROUND(Step11!B26+Step11!$B26*0.0005,6)</f>
        <v>3.5278109999999998</v>
      </c>
      <c r="C26">
        <f>ROUND(Step11!C26+Step11!$B26*0.0005,6)</f>
        <v>-1.3298030000000001</v>
      </c>
      <c r="D26">
        <f>ROUND(Step11!D26+Step11!$B26*0.0005,6)</f>
        <v>-1.2941590000000001</v>
      </c>
      <c r="E26">
        <f>ROUND(Step11!E26+Step11!$B26*0.0005,6)</f>
        <v>-1.3217159999999999</v>
      </c>
      <c r="F26">
        <f>ROUND(Step11!F26+Step11!$B26*0.0005,6)</f>
        <v>-1.3212090000000001</v>
      </c>
      <c r="G26">
        <f>ROUND(Step11!G26+Step11!$B26*0.0005,6)</f>
        <v>-1.357356</v>
      </c>
      <c r="H26">
        <f>ROUND(Step11!H26+Step11!$B26*0.0005,6)</f>
        <v>-1.4145970000000001</v>
      </c>
      <c r="I26">
        <f>ROUND(Step11!I26+Step11!$B26*0.0005,6)</f>
        <v>3.5643180000000001</v>
      </c>
      <c r="J26">
        <f>ROUND(Step11!J26+Step11!$B26*0.0005,6)</f>
        <v>-1.334697</v>
      </c>
      <c r="K26">
        <f>ROUND(Step11!K26+Step11!$B26*0.0005,6)</f>
        <v>-1.3621939999999999</v>
      </c>
      <c r="L26">
        <f>ROUND(Step11!L26+Step11!$B26*0.0005,6)</f>
        <v>-1.383073</v>
      </c>
      <c r="M26">
        <f>ROUND(Step11!M26+Step11!$B26*0.0005,6)</f>
        <v>-1.3528910000000001</v>
      </c>
      <c r="N26">
        <f>ROUND(Step11!N26+Step11!$B26*0.0005,6)</f>
        <v>-1.4163319999999999</v>
      </c>
      <c r="O26">
        <f>ROUND(Step11!O26+Step11!$B26*0.0005,6)</f>
        <v>-1.3440589999999999</v>
      </c>
      <c r="P26">
        <f>ROUND(Step11!P26+Step11!$B26*0.0005,6)</f>
        <v>3.857542</v>
      </c>
      <c r="Q26">
        <f>ROUND(Step11!Q26+Step11!$B26*0.0005,6)</f>
        <v>-1.4229700000000001</v>
      </c>
      <c r="R26">
        <f>ROUND(Step11!R26+Step11!$B26*0.0005,6)</f>
        <v>-1.400323</v>
      </c>
      <c r="S26">
        <f>ROUND(Step11!S26+Step11!$B26*0.0005,6)</f>
        <v>-1.401095</v>
      </c>
      <c r="T26">
        <f>ROUND(Step11!T26+Step11!$B26*0.0005,6)</f>
        <v>-1.451192</v>
      </c>
      <c r="U26">
        <f>ROUND(Step11!U26+Step11!$B26*0.0005,6)</f>
        <v>-1.4045399999999999</v>
      </c>
      <c r="V26">
        <f>ROUND(Step11!V26+Step11!$B26*0.0005,6)</f>
        <v>-1.4257569999999999</v>
      </c>
      <c r="W26">
        <f>ROUND(Step11!W26+Step11!$B26*0.0005,6)</f>
        <v>3.7213989999999999</v>
      </c>
      <c r="X26">
        <f>ROUND(Step11!X26+Step11!$B26*0.0005,6)</f>
        <v>-1.449627</v>
      </c>
      <c r="Y26">
        <f>ROUND(Step11!Y26+Step11!$B26*0.0005,6)</f>
        <v>-1.448696</v>
      </c>
      <c r="Z26">
        <f>ROUND(Step11!Z26+Step11!$B26*0.0005,6)</f>
        <v>-1.4839089999999999</v>
      </c>
      <c r="AA26">
        <f>ROUND(Step11!AA26+Step11!$B26*0.0005,6)</f>
        <v>-1.4624459999999999</v>
      </c>
      <c r="AB26">
        <f>ROUND(Step11!AB26+Step11!$B26*0.0005,6)</f>
        <v>-1.48715</v>
      </c>
      <c r="AC26">
        <f>ROUND(Step11!AC26+Step11!$B26*0.0005,6)</f>
        <v>-1.469954</v>
      </c>
      <c r="AD26">
        <f>ROUND(Step11!AD26+Step11!$B26*0.0005,6)</f>
        <v>3.8259820000000002</v>
      </c>
      <c r="AE26">
        <f>ROUND(Step11!AE26+Step11!$B26*0.0005,6)</f>
        <v>-1.509047</v>
      </c>
      <c r="AF26">
        <f>ROUND(Step11!AF26+Step11!$B26*0.0005,6)</f>
        <v>-1.511819</v>
      </c>
      <c r="AG26">
        <f>ROUND(Step11!AG26+Step11!$B26*0.0005,6)</f>
        <v>-1.5199590000000001</v>
      </c>
      <c r="AH26">
        <f>ROUND(Step11!AH26+Step11!$B26*0.0005,6)</f>
        <v>-1.519163</v>
      </c>
      <c r="AI26">
        <f>ROUND(Step11!AI26+Step11!$B26*0.0005,6)</f>
        <v>-1.5762799999999999</v>
      </c>
      <c r="AJ26">
        <f>ROUND(Step11!AJ26+Step11!$B26*0.0005,6)</f>
        <v>-1.5532250000000001</v>
      </c>
      <c r="AK26">
        <f>ROUND(Step11!AK26+Step11!$B26*0.0005,6)</f>
        <v>3.7377980000000002</v>
      </c>
      <c r="AL26">
        <f>ROUND(Step11!AL26+Step11!$B26*0.0005,6)</f>
        <v>-1.5944339999999999</v>
      </c>
      <c r="AM26">
        <f>ROUND(Step11!AM26+Step11!$B26*0.0005,6)</f>
        <v>-1.5670120000000001</v>
      </c>
      <c r="AN26">
        <f>ROUND(Step11!AN26+Step11!$B26*0.0005,6)</f>
        <v>-1.549377</v>
      </c>
      <c r="AO26">
        <f>ROUND(Step11!AO26+Step11!$B26*0.0005,6)</f>
        <v>-1.584138</v>
      </c>
      <c r="AP26">
        <f>ROUND(Step11!AP26+Step11!$B26*0.0005,6)</f>
        <v>-1.607178</v>
      </c>
      <c r="AQ26">
        <f>ROUND(Step11!AQ26+Step11!$B26*0.0005,6)</f>
        <v>-1.615931</v>
      </c>
      <c r="AR26">
        <f>ROUND(Step11!AR26+Step11!$B26*0.0005,6)</f>
        <v>3.9388679999999998</v>
      </c>
      <c r="AS26">
        <f>ROUND(Step11!AS26+Step11!$B26*0.0005,6)</f>
        <v>-1.5887169999999999</v>
      </c>
      <c r="AT26">
        <f>ROUND(Step11!AT26+Step11!$B26*0.0005,6)</f>
        <v>-1.633208</v>
      </c>
      <c r="AU26">
        <f>ROUND(Step11!AU26+Step11!$B26*0.0005,6)</f>
        <v>-1.602924</v>
      </c>
      <c r="AV26">
        <f>ROUND(Step11!AV26+Step11!$B26*0.0005,6)</f>
        <v>-1.597977</v>
      </c>
      <c r="AW26">
        <f>ROUND(Step11!AW26+Step11!$B26*0.0005,6)</f>
        <v>-1.6421479999999999</v>
      </c>
      <c r="AX26">
        <f>ROUND(Step11!AX26+Step11!$B26*0.0005,6)</f>
        <v>-1.643313</v>
      </c>
      <c r="AY26">
        <f>ROUND(Step11!AY26+Step11!$B26*0.0005,6)</f>
        <v>4.1226989999999999</v>
      </c>
    </row>
    <row r="27" spans="1:51" x14ac:dyDescent="0.25">
      <c r="A27" t="s">
        <v>32</v>
      </c>
      <c r="B27">
        <f>ROUND(Step11!B27+Step11!$B27*0.0005,6)</f>
        <v>-1.3047759999999999</v>
      </c>
      <c r="C27">
        <f>ROUND(Step11!C27+Step11!$B27*0.0005,6)</f>
        <v>-1.3394820000000001</v>
      </c>
      <c r="D27">
        <f>ROUND(Step11!D27+Step11!$B27*0.0005,6)</f>
        <v>-1.3038380000000001</v>
      </c>
      <c r="E27">
        <f>ROUND(Step11!E27+Step11!$B27*0.0005,6)</f>
        <v>-1.3313950000000001</v>
      </c>
      <c r="F27">
        <f>ROUND(Step11!F27+Step11!$B27*0.0005,6)</f>
        <v>-1.3308880000000001</v>
      </c>
      <c r="G27">
        <f>ROUND(Step11!G27+Step11!$B27*0.0005,6)</f>
        <v>-1.367035</v>
      </c>
      <c r="H27">
        <f>ROUND(Step11!H27+Step11!$B27*0.0005,6)</f>
        <v>3.847073</v>
      </c>
      <c r="I27">
        <f>ROUND(Step11!I27+Step11!$B27*0.0005,6)</f>
        <v>-1.371807</v>
      </c>
      <c r="J27">
        <f>ROUND(Step11!J27+Step11!$B27*0.0005,6)</f>
        <v>-1.344376</v>
      </c>
      <c r="K27">
        <f>ROUND(Step11!K27+Step11!$B27*0.0005,6)</f>
        <v>-1.3718729999999999</v>
      </c>
      <c r="L27">
        <f>ROUND(Step11!L27+Step11!$B27*0.0005,6)</f>
        <v>-1.392752</v>
      </c>
      <c r="M27">
        <f>ROUND(Step11!M27+Step11!$B27*0.0005,6)</f>
        <v>-1.3625700000000001</v>
      </c>
      <c r="N27">
        <f>ROUND(Step11!N27+Step11!$B27*0.0005,6)</f>
        <v>-1.4260109999999999</v>
      </c>
      <c r="O27">
        <f>ROUND(Step11!O27+Step11!$B27*0.0005,6)</f>
        <v>4.1406330000000002</v>
      </c>
      <c r="P27">
        <f>ROUND(Step11!P27+Step11!$B27*0.0005,6)</f>
        <v>-1.3847879999999999</v>
      </c>
      <c r="Q27">
        <f>ROUND(Step11!Q27+Step11!$B27*0.0005,6)</f>
        <v>-1.4326490000000001</v>
      </c>
      <c r="R27">
        <f>ROUND(Step11!R27+Step11!$B27*0.0005,6)</f>
        <v>-1.410002</v>
      </c>
      <c r="S27">
        <f>ROUND(Step11!S27+Step11!$B27*0.0005,6)</f>
        <v>-1.410774</v>
      </c>
      <c r="T27">
        <f>ROUND(Step11!T27+Step11!$B27*0.0005,6)</f>
        <v>-1.4608699999999999</v>
      </c>
      <c r="U27">
        <f>ROUND(Step11!U27+Step11!$B27*0.0005,6)</f>
        <v>-1.4142189999999999</v>
      </c>
      <c r="V27">
        <f>ROUND(Step11!V27+Step11!$B27*0.0005,6)</f>
        <v>4.2331279999999998</v>
      </c>
      <c r="W27">
        <f>ROUND(Step11!W27+Step11!$B27*0.0005,6)</f>
        <v>-1.4127700000000001</v>
      </c>
      <c r="X27">
        <f>ROUND(Step11!X27+Step11!$B27*0.0005,6)</f>
        <v>-1.459306</v>
      </c>
      <c r="Y27">
        <f>ROUND(Step11!Y27+Step11!$B27*0.0005,6)</f>
        <v>-1.458375</v>
      </c>
      <c r="Z27">
        <f>ROUND(Step11!Z27+Step11!$B27*0.0005,6)</f>
        <v>-1.4935879999999999</v>
      </c>
      <c r="AA27">
        <f>ROUND(Step11!AA27+Step11!$B27*0.0005,6)</f>
        <v>-1.4721249999999999</v>
      </c>
      <c r="AB27">
        <f>ROUND(Step11!AB27+Step11!$B27*0.0005,6)</f>
        <v>-1.496829</v>
      </c>
      <c r="AC27">
        <f>ROUND(Step11!AC27+Step11!$B27*0.0005,6)</f>
        <v>4.2172559999999999</v>
      </c>
      <c r="AD27">
        <f>ROUND(Step11!AD27+Step11!$B27*0.0005,6)</f>
        <v>-1.508553</v>
      </c>
      <c r="AE27">
        <f>ROUND(Step11!AE27+Step11!$B27*0.0005,6)</f>
        <v>-1.518726</v>
      </c>
      <c r="AF27">
        <f>ROUND(Step11!AF27+Step11!$B27*0.0005,6)</f>
        <v>-1.521498</v>
      </c>
      <c r="AG27">
        <f>ROUND(Step11!AG27+Step11!$B27*0.0005,6)</f>
        <v>-1.5296380000000001</v>
      </c>
      <c r="AH27">
        <f>ROUND(Step11!AH27+Step11!$B27*0.0005,6)</f>
        <v>-1.528842</v>
      </c>
      <c r="AI27">
        <f>ROUND(Step11!AI27+Step11!$B27*0.0005,6)</f>
        <v>-1.5859589999999999</v>
      </c>
      <c r="AJ27">
        <f>ROUND(Step11!AJ27+Step11!$B27*0.0005,6)</f>
        <v>4.2778270000000003</v>
      </c>
      <c r="AK27">
        <f>ROUND(Step11!AK27+Step11!$B27*0.0005,6)</f>
        <v>-1.5668150000000001</v>
      </c>
      <c r="AL27">
        <f>ROUND(Step11!AL27+Step11!$B27*0.0005,6)</f>
        <v>-1.6041129999999999</v>
      </c>
      <c r="AM27">
        <f>ROUND(Step11!AM27+Step11!$B27*0.0005,6)</f>
        <v>-1.5766910000000001</v>
      </c>
      <c r="AN27">
        <f>ROUND(Step11!AN27+Step11!$B27*0.0005,6)</f>
        <v>-1.559056</v>
      </c>
      <c r="AO27">
        <f>ROUND(Step11!AO27+Step11!$B27*0.0005,6)</f>
        <v>-1.593817</v>
      </c>
      <c r="AP27">
        <f>ROUND(Step11!AP27+Step11!$B27*0.0005,6)</f>
        <v>-1.616857</v>
      </c>
      <c r="AQ27">
        <f>ROUND(Step11!AQ27+Step11!$B27*0.0005,6)</f>
        <v>4.1629680000000002</v>
      </c>
      <c r="AR27">
        <f>ROUND(Step11!AR27+Step11!$B27*0.0005,6)</f>
        <v>-1.648298</v>
      </c>
      <c r="AS27">
        <f>ROUND(Step11!AS27+Step11!$B27*0.0005,6)</f>
        <v>-1.598395</v>
      </c>
      <c r="AT27">
        <f>ROUND(Step11!AT27+Step11!$B27*0.0005,6)</f>
        <v>-1.642887</v>
      </c>
      <c r="AU27">
        <f>ROUND(Step11!AU27+Step11!$B27*0.0005,6)</f>
        <v>-1.612603</v>
      </c>
      <c r="AV27">
        <f>ROUND(Step11!AV27+Step11!$B27*0.0005,6)</f>
        <v>-1.607656</v>
      </c>
      <c r="AW27">
        <f>ROUND(Step11!AW27+Step11!$B27*0.0005,6)</f>
        <v>-1.6518269999999999</v>
      </c>
      <c r="AX27">
        <f>ROUND(Step11!AX27+Step11!$B27*0.0005,6)</f>
        <v>4.3777990000000004</v>
      </c>
      <c r="AY27">
        <f>ROUND(Step11!AY27+Step11!$B27*0.0005,6)</f>
        <v>-1.637745</v>
      </c>
    </row>
    <row r="28" spans="1:51" x14ac:dyDescent="0.25">
      <c r="A28" t="s">
        <v>33</v>
      </c>
      <c r="B28">
        <f>ROUND(Step11!B28+Step11!$B28*0.0005,6)</f>
        <v>-1.3047759999999999</v>
      </c>
      <c r="C28">
        <f>ROUND(Step11!C28+Step11!$B28*0.0005,6)</f>
        <v>-1.3394820000000001</v>
      </c>
      <c r="D28">
        <f>ROUND(Step11!D28+Step11!$B28*0.0005,6)</f>
        <v>-1.3038380000000001</v>
      </c>
      <c r="E28">
        <f>ROUND(Step11!E28+Step11!$B28*0.0005,6)</f>
        <v>-1.3313950000000001</v>
      </c>
      <c r="F28">
        <f>ROUND(Step11!F28+Step11!$B28*0.0005,6)</f>
        <v>-1.3308880000000001</v>
      </c>
      <c r="G28">
        <f>ROUND(Step11!G28+Step11!$B28*0.0005,6)</f>
        <v>4.2691509999999999</v>
      </c>
      <c r="H28">
        <f>ROUND(Step11!H28+Step11!$B28*0.0005,6)</f>
        <v>-1.4242760000000001</v>
      </c>
      <c r="I28">
        <f>ROUND(Step11!I28+Step11!$B28*0.0005,6)</f>
        <v>-1.371807</v>
      </c>
      <c r="J28">
        <f>ROUND(Step11!J28+Step11!$B28*0.0005,6)</f>
        <v>-1.344376</v>
      </c>
      <c r="K28">
        <f>ROUND(Step11!K28+Step11!$B28*0.0005,6)</f>
        <v>-1.3718729999999999</v>
      </c>
      <c r="L28">
        <f>ROUND(Step11!L28+Step11!$B28*0.0005,6)</f>
        <v>-1.392752</v>
      </c>
      <c r="M28">
        <f>ROUND(Step11!M28+Step11!$B28*0.0005,6)</f>
        <v>-1.3625700000000001</v>
      </c>
      <c r="N28">
        <f>ROUND(Step11!N28+Step11!$B28*0.0005,6)</f>
        <v>4.2910170000000001</v>
      </c>
      <c r="O28">
        <f>ROUND(Step11!O28+Step11!$B28*0.0005,6)</f>
        <v>-1.3537380000000001</v>
      </c>
      <c r="P28">
        <f>ROUND(Step11!P28+Step11!$B28*0.0005,6)</f>
        <v>-1.3847879999999999</v>
      </c>
      <c r="Q28">
        <f>ROUND(Step11!Q28+Step11!$B28*0.0005,6)</f>
        <v>-1.4326490000000001</v>
      </c>
      <c r="R28">
        <f>ROUND(Step11!R28+Step11!$B28*0.0005,6)</f>
        <v>-1.410002</v>
      </c>
      <c r="S28">
        <f>ROUND(Step11!S28+Step11!$B28*0.0005,6)</f>
        <v>-1.410774</v>
      </c>
      <c r="T28">
        <f>ROUND(Step11!T28+Step11!$B28*0.0005,6)</f>
        <v>-1.4608699999999999</v>
      </c>
      <c r="U28">
        <f>ROUND(Step11!U28+Step11!$B28*0.0005,6)</f>
        <v>4.4208420000000004</v>
      </c>
      <c r="V28">
        <f>ROUND(Step11!V28+Step11!$B28*0.0005,6)</f>
        <v>-1.4354359999999999</v>
      </c>
      <c r="W28">
        <f>ROUND(Step11!W28+Step11!$B28*0.0005,6)</f>
        <v>-1.4127700000000001</v>
      </c>
      <c r="X28">
        <f>ROUND(Step11!X28+Step11!$B28*0.0005,6)</f>
        <v>-1.459306</v>
      </c>
      <c r="Y28">
        <f>ROUND(Step11!Y28+Step11!$B28*0.0005,6)</f>
        <v>-1.458375</v>
      </c>
      <c r="Z28">
        <f>ROUND(Step11!Z28+Step11!$B28*0.0005,6)</f>
        <v>-1.4935879999999999</v>
      </c>
      <c r="AA28">
        <f>ROUND(Step11!AA28+Step11!$B28*0.0005,6)</f>
        <v>-1.4721249999999999</v>
      </c>
      <c r="AB28">
        <f>ROUND(Step11!AB28+Step11!$B28*0.0005,6)</f>
        <v>4.4872199999999998</v>
      </c>
      <c r="AC28">
        <f>ROUND(Step11!AC28+Step11!$B28*0.0005,6)</f>
        <v>-1.479633</v>
      </c>
      <c r="AD28">
        <f>ROUND(Step11!AD28+Step11!$B28*0.0005,6)</f>
        <v>-1.508553</v>
      </c>
      <c r="AE28">
        <f>ROUND(Step11!AE28+Step11!$B28*0.0005,6)</f>
        <v>-1.518726</v>
      </c>
      <c r="AF28">
        <f>ROUND(Step11!AF28+Step11!$B28*0.0005,6)</f>
        <v>-1.521498</v>
      </c>
      <c r="AG28">
        <f>ROUND(Step11!AG28+Step11!$B28*0.0005,6)</f>
        <v>-1.5296380000000001</v>
      </c>
      <c r="AH28">
        <f>ROUND(Step11!AH28+Step11!$B28*0.0005,6)</f>
        <v>-1.528842</v>
      </c>
      <c r="AI28">
        <f>ROUND(Step11!AI28+Step11!$B28*0.0005,6)</f>
        <v>4.6236079999999999</v>
      </c>
      <c r="AJ28">
        <f>ROUND(Step11!AJ28+Step11!$B28*0.0005,6)</f>
        <v>-1.562905</v>
      </c>
      <c r="AK28">
        <f>ROUND(Step11!AK28+Step11!$B28*0.0005,6)</f>
        <v>-1.5668150000000001</v>
      </c>
      <c r="AL28">
        <f>ROUND(Step11!AL28+Step11!$B28*0.0005,6)</f>
        <v>-1.6041129999999999</v>
      </c>
      <c r="AM28">
        <f>ROUND(Step11!AM28+Step11!$B28*0.0005,6)</f>
        <v>-1.5766910000000001</v>
      </c>
      <c r="AN28">
        <f>ROUND(Step11!AN28+Step11!$B28*0.0005,6)</f>
        <v>-1.559056</v>
      </c>
      <c r="AO28">
        <f>ROUND(Step11!AO28+Step11!$B28*0.0005,6)</f>
        <v>-1.593817</v>
      </c>
      <c r="AP28">
        <f>ROUND(Step11!AP28+Step11!$B28*0.0005,6)</f>
        <v>4.83134</v>
      </c>
      <c r="AQ28">
        <f>ROUND(Step11!AQ28+Step11!$B28*0.0005,6)</f>
        <v>-1.62561</v>
      </c>
      <c r="AR28">
        <f>ROUND(Step11!AR28+Step11!$B28*0.0005,6)</f>
        <v>-1.648298</v>
      </c>
      <c r="AS28">
        <f>ROUND(Step11!AS28+Step11!$B28*0.0005,6)</f>
        <v>-1.598395</v>
      </c>
      <c r="AT28">
        <f>ROUND(Step11!AT28+Step11!$B28*0.0005,6)</f>
        <v>-1.642887</v>
      </c>
      <c r="AU28">
        <f>ROUND(Step11!AU28+Step11!$B28*0.0005,6)</f>
        <v>-1.612603</v>
      </c>
      <c r="AV28">
        <f>ROUND(Step11!AV28+Step11!$B28*0.0005,6)</f>
        <v>-1.607656</v>
      </c>
      <c r="AW28">
        <f>ROUND(Step11!AW28+Step11!$B28*0.0005,6)</f>
        <v>4.8160160000000003</v>
      </c>
      <c r="AX28">
        <f>ROUND(Step11!AX28+Step11!$B28*0.0005,6)</f>
        <v>-1.652992</v>
      </c>
      <c r="AY28">
        <f>ROUND(Step11!AY28+Step11!$B28*0.0005,6)</f>
        <v>-1.637745</v>
      </c>
    </row>
    <row r="29" spans="1:51" x14ac:dyDescent="0.25">
      <c r="A29" t="s">
        <v>34</v>
      </c>
      <c r="B29">
        <f>ROUND(Step11!B29+Step11!$B29*0.0005,6)</f>
        <v>-1.2985949999999999</v>
      </c>
      <c r="C29">
        <f>ROUND(Step11!C29+Step11!$B29*0.0005,6)</f>
        <v>-1.3333010000000001</v>
      </c>
      <c r="D29">
        <f>ROUND(Step11!D29+Step11!$B29*0.0005,6)</f>
        <v>-1.297658</v>
      </c>
      <c r="E29">
        <f>ROUND(Step11!E29+Step11!$B29*0.0005,6)</f>
        <v>-1.3252139999999999</v>
      </c>
      <c r="F29">
        <f>ROUND(Step11!F29+Step11!$B29*0.0005,6)</f>
        <v>4.8383649999999996</v>
      </c>
      <c r="G29">
        <f>ROUND(Step11!G29+Step11!$B29*0.0005,6)</f>
        <v>-1.360854</v>
      </c>
      <c r="H29">
        <f>ROUND(Step11!H29+Step11!$B29*0.0005,6)</f>
        <v>-1.4180950000000001</v>
      </c>
      <c r="I29">
        <f>ROUND(Step11!I29+Step11!$B29*0.0005,6)</f>
        <v>-1.365626</v>
      </c>
      <c r="J29">
        <f>ROUND(Step11!J29+Step11!$B29*0.0005,6)</f>
        <v>-1.338195</v>
      </c>
      <c r="K29">
        <f>ROUND(Step11!K29+Step11!$B29*0.0005,6)</f>
        <v>-1.3656919999999999</v>
      </c>
      <c r="L29">
        <f>ROUND(Step11!L29+Step11!$B29*0.0005,6)</f>
        <v>-1.3865719999999999</v>
      </c>
      <c r="M29">
        <f>ROUND(Step11!M29+Step11!$B29*0.0005,6)</f>
        <v>4.9163189999999997</v>
      </c>
      <c r="N29">
        <f>ROUND(Step11!N29+Step11!$B29*0.0005,6)</f>
        <v>-1.4198299999999999</v>
      </c>
      <c r="O29">
        <f>ROUND(Step11!O29+Step11!$B29*0.0005,6)</f>
        <v>-1.3475569999999999</v>
      </c>
      <c r="P29">
        <f>ROUND(Step11!P29+Step11!$B29*0.0005,6)</f>
        <v>-1.3786069999999999</v>
      </c>
      <c r="Q29">
        <f>ROUND(Step11!Q29+Step11!$B29*0.0005,6)</f>
        <v>-1.4264680000000001</v>
      </c>
      <c r="R29">
        <f>ROUND(Step11!R29+Step11!$B29*0.0005,6)</f>
        <v>-1.403821</v>
      </c>
      <c r="S29">
        <f>ROUND(Step11!S29+Step11!$B29*0.0005,6)</f>
        <v>-1.4045939999999999</v>
      </c>
      <c r="T29">
        <f>ROUND(Step11!T29+Step11!$B29*0.0005,6)</f>
        <v>4.8116149999999998</v>
      </c>
      <c r="U29">
        <f>ROUND(Step11!U29+Step11!$B29*0.0005,6)</f>
        <v>-1.4080379999999999</v>
      </c>
      <c r="V29">
        <f>ROUND(Step11!V29+Step11!$B29*0.0005,6)</f>
        <v>-1.4292549999999999</v>
      </c>
      <c r="W29">
        <f>ROUND(Step11!W29+Step11!$B29*0.0005,6)</f>
        <v>-1.4065890000000001</v>
      </c>
      <c r="X29">
        <f>ROUND(Step11!X29+Step11!$B29*0.0005,6)</f>
        <v>-1.453125</v>
      </c>
      <c r="Y29">
        <f>ROUND(Step11!Y29+Step11!$B29*0.0005,6)</f>
        <v>-1.452194</v>
      </c>
      <c r="Z29">
        <f>ROUND(Step11!Z29+Step11!$B29*0.0005,6)</f>
        <v>-1.4874069999999999</v>
      </c>
      <c r="AA29">
        <f>ROUND(Step11!AA29+Step11!$B29*0.0005,6)</f>
        <v>4.9128550000000004</v>
      </c>
      <c r="AB29">
        <f>ROUND(Step11!AB29+Step11!$B29*0.0005,6)</f>
        <v>-1.490648</v>
      </c>
      <c r="AC29">
        <f>ROUND(Step11!AC29+Step11!$B29*0.0005,6)</f>
        <v>-1.473452</v>
      </c>
      <c r="AD29">
        <f>ROUND(Step11!AD29+Step11!$B29*0.0005,6)</f>
        <v>-1.502372</v>
      </c>
      <c r="AE29">
        <f>ROUND(Step11!AE29+Step11!$B29*0.0005,6)</f>
        <v>-1.512545</v>
      </c>
      <c r="AF29">
        <f>ROUND(Step11!AF29+Step11!$B29*0.0005,6)</f>
        <v>-1.515317</v>
      </c>
      <c r="AG29">
        <f>ROUND(Step11!AG29+Step11!$B29*0.0005,6)</f>
        <v>-1.5234570000000001</v>
      </c>
      <c r="AH29">
        <f>ROUND(Step11!AH29+Step11!$B29*0.0005,6)</f>
        <v>5.1517799999999996</v>
      </c>
      <c r="AI29">
        <f>ROUND(Step11!AI29+Step11!$B29*0.0005,6)</f>
        <v>-1.5797779999999999</v>
      </c>
      <c r="AJ29">
        <f>ROUND(Step11!AJ29+Step11!$B29*0.0005,6)</f>
        <v>-1.556724</v>
      </c>
      <c r="AK29">
        <f>ROUND(Step11!AK29+Step11!$B29*0.0005,6)</f>
        <v>-1.5606340000000001</v>
      </c>
      <c r="AL29">
        <f>ROUND(Step11!AL29+Step11!$B29*0.0005,6)</f>
        <v>-1.597933</v>
      </c>
      <c r="AM29">
        <f>ROUND(Step11!AM29+Step11!$B29*0.0005,6)</f>
        <v>-1.5705100000000001</v>
      </c>
      <c r="AN29">
        <f>ROUND(Step11!AN29+Step11!$B29*0.0005,6)</f>
        <v>-1.552875</v>
      </c>
      <c r="AO29">
        <f>ROUND(Step11!AO29+Step11!$B29*0.0005,6)</f>
        <v>5.0887539999999998</v>
      </c>
      <c r="AP29">
        <f>ROUND(Step11!AP29+Step11!$B29*0.0005,6)</f>
        <v>-1.610676</v>
      </c>
      <c r="AQ29">
        <f>ROUND(Step11!AQ29+Step11!$B29*0.0005,6)</f>
        <v>-1.619429</v>
      </c>
      <c r="AR29">
        <f>ROUND(Step11!AR29+Step11!$B29*0.0005,6)</f>
        <v>-1.642117</v>
      </c>
      <c r="AS29">
        <f>ROUND(Step11!AS29+Step11!$B29*0.0005,6)</f>
        <v>-1.5922149999999999</v>
      </c>
      <c r="AT29">
        <f>ROUND(Step11!AT29+Step11!$B29*0.0005,6)</f>
        <v>-1.636706</v>
      </c>
      <c r="AU29">
        <f>ROUND(Step11!AU29+Step11!$B29*0.0005,6)</f>
        <v>-1.6064229999999999</v>
      </c>
      <c r="AV29">
        <f>ROUND(Step11!AV29+Step11!$B29*0.0005,6)</f>
        <v>5.2281259999999996</v>
      </c>
      <c r="AW29">
        <f>ROUND(Step11!AW29+Step11!$B29*0.0005,6)</f>
        <v>-1.6456459999999999</v>
      </c>
      <c r="AX29">
        <f>ROUND(Step11!AX29+Step11!$B29*0.0005,6)</f>
        <v>-1.6468119999999999</v>
      </c>
      <c r="AY29">
        <f>ROUND(Step11!AY29+Step11!$B29*0.0005,6)</f>
        <v>-1.631564</v>
      </c>
    </row>
    <row r="30" spans="1:51" x14ac:dyDescent="0.25">
      <c r="A30" t="s">
        <v>35</v>
      </c>
      <c r="B30">
        <f>ROUND(Step11!B30+Step11!$B30*0.0005,6)</f>
        <v>-1.298387</v>
      </c>
      <c r="C30">
        <f>ROUND(Step11!C30+Step11!$B30*0.0005,6)</f>
        <v>-1.3330930000000001</v>
      </c>
      <c r="D30">
        <f>ROUND(Step11!D30+Step11!$B30*0.0005,6)</f>
        <v>-1.29745</v>
      </c>
      <c r="E30">
        <f>ROUND(Step11!E30+Step11!$B30*0.0005,6)</f>
        <v>5.0455240000000003</v>
      </c>
      <c r="F30">
        <f>ROUND(Step11!F30+Step11!$B30*0.0005,6)</f>
        <v>-1.3245</v>
      </c>
      <c r="G30">
        <f>ROUND(Step11!G30+Step11!$B30*0.0005,6)</f>
        <v>-1.360646</v>
      </c>
      <c r="H30">
        <f>ROUND(Step11!H30+Step11!$B30*0.0005,6)</f>
        <v>-1.417886</v>
      </c>
      <c r="I30">
        <f>ROUND(Step11!I30+Step11!$B30*0.0005,6)</f>
        <v>-1.3654189999999999</v>
      </c>
      <c r="J30">
        <f>ROUND(Step11!J30+Step11!$B30*0.0005,6)</f>
        <v>-1.337987</v>
      </c>
      <c r="K30">
        <f>ROUND(Step11!K30+Step11!$B30*0.0005,6)</f>
        <v>-1.3654839999999999</v>
      </c>
      <c r="L30">
        <f>ROUND(Step11!L30+Step11!$B30*0.0005,6)</f>
        <v>5.0597729999999999</v>
      </c>
      <c r="M30">
        <f>ROUND(Step11!M30+Step11!$B30*0.0005,6)</f>
        <v>-1.3561810000000001</v>
      </c>
      <c r="N30">
        <f>ROUND(Step11!N30+Step11!$B30*0.0005,6)</f>
        <v>-1.4196219999999999</v>
      </c>
      <c r="O30">
        <f>ROUND(Step11!O30+Step11!$B30*0.0005,6)</f>
        <v>-1.3473489999999999</v>
      </c>
      <c r="P30">
        <f>ROUND(Step11!P30+Step11!$B30*0.0005,6)</f>
        <v>-1.3783989999999999</v>
      </c>
      <c r="Q30">
        <f>ROUND(Step11!Q30+Step11!$B30*0.0005,6)</f>
        <v>-1.4262600000000001</v>
      </c>
      <c r="R30">
        <f>ROUND(Step11!R30+Step11!$B30*0.0005,6)</f>
        <v>-1.403613</v>
      </c>
      <c r="S30">
        <f>ROUND(Step11!S30+Step11!$B30*0.0005,6)</f>
        <v>5.2734519999999998</v>
      </c>
      <c r="T30">
        <f>ROUND(Step11!T30+Step11!$B30*0.0005,6)</f>
        <v>-1.4544820000000001</v>
      </c>
      <c r="U30">
        <f>ROUND(Step11!U30+Step11!$B30*0.0005,6)</f>
        <v>-1.4078299999999999</v>
      </c>
      <c r="V30">
        <f>ROUND(Step11!V30+Step11!$B30*0.0005,6)</f>
        <v>-1.429047</v>
      </c>
      <c r="W30">
        <f>ROUND(Step11!W30+Step11!$B30*0.0005,6)</f>
        <v>-1.4063810000000001</v>
      </c>
      <c r="X30">
        <f>ROUND(Step11!X30+Step11!$B30*0.0005,6)</f>
        <v>-1.452917</v>
      </c>
      <c r="Y30">
        <f>ROUND(Step11!Y30+Step11!$B30*0.0005,6)</f>
        <v>-1.451986</v>
      </c>
      <c r="Z30">
        <f>ROUND(Step11!Z30+Step11!$B30*0.0005,6)</f>
        <v>5.3878370000000002</v>
      </c>
      <c r="AA30">
        <f>ROUND(Step11!AA30+Step11!$B30*0.0005,6)</f>
        <v>-1.4657370000000001</v>
      </c>
      <c r="AB30">
        <f>ROUND(Step11!AB30+Step11!$B30*0.0005,6)</f>
        <v>-1.49044</v>
      </c>
      <c r="AC30">
        <f>ROUND(Step11!AC30+Step11!$B30*0.0005,6)</f>
        <v>-1.473244</v>
      </c>
      <c r="AD30">
        <f>ROUND(Step11!AD30+Step11!$B30*0.0005,6)</f>
        <v>-1.5021640000000001</v>
      </c>
      <c r="AE30">
        <f>ROUND(Step11!AE30+Step11!$B30*0.0005,6)</f>
        <v>-1.512338</v>
      </c>
      <c r="AF30">
        <f>ROUND(Step11!AF30+Step11!$B30*0.0005,6)</f>
        <v>-1.515109</v>
      </c>
      <c r="AG30">
        <f>ROUND(Step11!AG30+Step11!$B30*0.0005,6)</f>
        <v>5.517055</v>
      </c>
      <c r="AH30">
        <f>ROUND(Step11!AH30+Step11!$B30*0.0005,6)</f>
        <v>-1.522454</v>
      </c>
      <c r="AI30">
        <f>ROUND(Step11!AI30+Step11!$B30*0.0005,6)</f>
        <v>-1.5795710000000001</v>
      </c>
      <c r="AJ30">
        <f>ROUND(Step11!AJ30+Step11!$B30*0.0005,6)</f>
        <v>-1.556516</v>
      </c>
      <c r="AK30">
        <f>ROUND(Step11!AK30+Step11!$B30*0.0005,6)</f>
        <v>-1.5604260000000001</v>
      </c>
      <c r="AL30">
        <f>ROUND(Step11!AL30+Step11!$B30*0.0005,6)</f>
        <v>-1.5977239999999999</v>
      </c>
      <c r="AM30">
        <f>ROUND(Step11!AM30+Step11!$B30*0.0005,6)</f>
        <v>-1.5703020000000001</v>
      </c>
      <c r="AN30">
        <f>ROUND(Step11!AN30+Step11!$B30*0.0005,6)</f>
        <v>5.5995619999999997</v>
      </c>
      <c r="AO30">
        <f>ROUND(Step11!AO30+Step11!$B30*0.0005,6)</f>
        <v>-1.5874280000000001</v>
      </c>
      <c r="AP30">
        <f>ROUND(Step11!AP30+Step11!$B30*0.0005,6)</f>
        <v>-1.610468</v>
      </c>
      <c r="AQ30">
        <f>ROUND(Step11!AQ30+Step11!$B30*0.0005,6)</f>
        <v>-1.619221</v>
      </c>
      <c r="AR30">
        <f>ROUND(Step11!AR30+Step11!$B30*0.0005,6)</f>
        <v>-1.6419090000000001</v>
      </c>
      <c r="AS30">
        <f>ROUND(Step11!AS30+Step11!$B30*0.0005,6)</f>
        <v>-1.5920069999999999</v>
      </c>
      <c r="AT30">
        <f>ROUND(Step11!AT30+Step11!$B30*0.0005,6)</f>
        <v>-1.636498</v>
      </c>
      <c r="AU30">
        <f>ROUND(Step11!AU30+Step11!$B30*0.0005,6)</f>
        <v>5.7447910000000002</v>
      </c>
      <c r="AV30">
        <f>ROUND(Step11!AV30+Step11!$B30*0.0005,6)</f>
        <v>-1.601267</v>
      </c>
      <c r="AW30">
        <f>ROUND(Step11!AW30+Step11!$B30*0.0005,6)</f>
        <v>-1.6454390000000001</v>
      </c>
      <c r="AX30">
        <f>ROUND(Step11!AX30+Step11!$B30*0.0005,6)</f>
        <v>-1.646604</v>
      </c>
      <c r="AY30">
        <f>ROUND(Step11!AY30+Step11!$B30*0.0005,6)</f>
        <v>-1.631356</v>
      </c>
    </row>
    <row r="31" spans="1:51" x14ac:dyDescent="0.25">
      <c r="A31" t="s">
        <v>36</v>
      </c>
      <c r="B31">
        <f>ROUND(Step11!B31+Step11!$B31*0.0005,6)</f>
        <v>-1.2981240000000001</v>
      </c>
      <c r="C31">
        <f>ROUND(Step11!C31+Step11!$B31*0.0005,6)</f>
        <v>-1.332829</v>
      </c>
      <c r="D31">
        <f>ROUND(Step11!D31+Step11!$B31*0.0005,6)</f>
        <v>5.3363909999999999</v>
      </c>
      <c r="E31">
        <f>ROUND(Step11!E31+Step11!$B31*0.0005,6)</f>
        <v>-1.3247420000000001</v>
      </c>
      <c r="F31">
        <f>ROUND(Step11!F31+Step11!$B31*0.0005,6)</f>
        <v>-1.3242350000000001</v>
      </c>
      <c r="G31">
        <f>ROUND(Step11!G31+Step11!$B31*0.0005,6)</f>
        <v>-1.360382</v>
      </c>
      <c r="H31">
        <f>ROUND(Step11!H31+Step11!$B31*0.0005,6)</f>
        <v>-1.4176230000000001</v>
      </c>
      <c r="I31">
        <f>ROUND(Step11!I31+Step11!$B31*0.0005,6)</f>
        <v>-1.365154</v>
      </c>
      <c r="J31">
        <f>ROUND(Step11!J31+Step11!$B31*0.0005,6)</f>
        <v>-1.337723</v>
      </c>
      <c r="K31">
        <f>ROUND(Step11!K31+Step11!$B31*0.0005,6)</f>
        <v>5.690239</v>
      </c>
      <c r="L31">
        <f>ROUND(Step11!L31+Step11!$B31*0.0005,6)</f>
        <v>-1.3861000000000001</v>
      </c>
      <c r="M31">
        <f>ROUND(Step11!M31+Step11!$B31*0.0005,6)</f>
        <v>-1.355918</v>
      </c>
      <c r="N31">
        <f>ROUND(Step11!N31+Step11!$B31*0.0005,6)</f>
        <v>-1.419359</v>
      </c>
      <c r="O31">
        <f>ROUND(Step11!O31+Step11!$B31*0.0005,6)</f>
        <v>-1.3470850000000001</v>
      </c>
      <c r="P31">
        <f>ROUND(Step11!P31+Step11!$B31*0.0005,6)</f>
        <v>-1.3781350000000001</v>
      </c>
      <c r="Q31">
        <f>ROUND(Step11!Q31+Step11!$B31*0.0005,6)</f>
        <v>-1.425997</v>
      </c>
      <c r="R31">
        <f>ROUND(Step11!R31+Step11!$B31*0.0005,6)</f>
        <v>5.6473599999999999</v>
      </c>
      <c r="S31">
        <f>ROUND(Step11!S31+Step11!$B31*0.0005,6)</f>
        <v>-1.4041220000000001</v>
      </c>
      <c r="T31">
        <f>ROUND(Step11!T31+Step11!$B31*0.0005,6)</f>
        <v>-1.454218</v>
      </c>
      <c r="U31">
        <f>ROUND(Step11!U31+Step11!$B31*0.0005,6)</f>
        <v>-1.4075660000000001</v>
      </c>
      <c r="V31">
        <f>ROUND(Step11!V31+Step11!$B31*0.0005,6)</f>
        <v>-1.4287829999999999</v>
      </c>
      <c r="W31">
        <f>ROUND(Step11!W31+Step11!$B31*0.0005,6)</f>
        <v>-1.4061170000000001</v>
      </c>
      <c r="X31">
        <f>ROUND(Step11!X31+Step11!$B31*0.0005,6)</f>
        <v>-1.452653</v>
      </c>
      <c r="Y31">
        <f>ROUND(Step11!Y31+Step11!$B31*0.0005,6)</f>
        <v>5.7371699999999999</v>
      </c>
      <c r="Z31">
        <f>ROUND(Step11!Z31+Step11!$B31*0.0005,6)</f>
        <v>-1.486936</v>
      </c>
      <c r="AA31">
        <f>ROUND(Step11!AA31+Step11!$B31*0.0005,6)</f>
        <v>-1.465473</v>
      </c>
      <c r="AB31">
        <f>ROUND(Step11!AB31+Step11!$B31*0.0005,6)</f>
        <v>-1.4901759999999999</v>
      </c>
      <c r="AC31">
        <f>ROUND(Step11!AC31+Step11!$B31*0.0005,6)</f>
        <v>-1.47298</v>
      </c>
      <c r="AD31">
        <f>ROUND(Step11!AD31+Step11!$B31*0.0005,6)</f>
        <v>-1.5019009999999999</v>
      </c>
      <c r="AE31">
        <f>ROUND(Step11!AE31+Step11!$B31*0.0005,6)</f>
        <v>-1.512073</v>
      </c>
      <c r="AF31">
        <f>ROUND(Step11!AF31+Step11!$B31*0.0005,6)</f>
        <v>5.8452599999999997</v>
      </c>
      <c r="AG31">
        <f>ROUND(Step11!AG31+Step11!$B31*0.0005,6)</f>
        <v>-1.522986</v>
      </c>
      <c r="AH31">
        <f>ROUND(Step11!AH31+Step11!$B31*0.0005,6)</f>
        <v>-1.5221899999999999</v>
      </c>
      <c r="AI31">
        <f>ROUND(Step11!AI31+Step11!$B31*0.0005,6)</f>
        <v>-1.579307</v>
      </c>
      <c r="AJ31">
        <f>ROUND(Step11!AJ31+Step11!$B31*0.0005,6)</f>
        <v>-1.556252</v>
      </c>
      <c r="AK31">
        <f>ROUND(Step11!AK31+Step11!$B31*0.0005,6)</f>
        <v>-1.560162</v>
      </c>
      <c r="AL31">
        <f>ROUND(Step11!AL31+Step11!$B31*0.0005,6)</f>
        <v>-1.597461</v>
      </c>
      <c r="AM31">
        <f>ROUND(Step11!AM31+Step11!$B31*0.0005,6)</f>
        <v>6.0138930000000004</v>
      </c>
      <c r="AN31">
        <f>ROUND(Step11!AN31+Step11!$B31*0.0005,6)</f>
        <v>-1.5524039999999999</v>
      </c>
      <c r="AO31">
        <f>ROUND(Step11!AO31+Step11!$B31*0.0005,6)</f>
        <v>-1.587164</v>
      </c>
      <c r="AP31">
        <f>ROUND(Step11!AP31+Step11!$B31*0.0005,6)</f>
        <v>-1.6102050000000001</v>
      </c>
      <c r="AQ31">
        <f>ROUND(Step11!AQ31+Step11!$B31*0.0005,6)</f>
        <v>-1.618957</v>
      </c>
      <c r="AR31">
        <f>ROUND(Step11!AR31+Step11!$B31*0.0005,6)</f>
        <v>-1.641645</v>
      </c>
      <c r="AS31">
        <f>ROUND(Step11!AS31+Step11!$B31*0.0005,6)</f>
        <v>-1.5917429999999999</v>
      </c>
      <c r="AT31">
        <f>ROUND(Step11!AT31+Step11!$B31*0.0005,6)</f>
        <v>6.018364</v>
      </c>
      <c r="AU31">
        <f>ROUND(Step11!AU31+Step11!$B31*0.0005,6)</f>
        <v>-1.6059509999999999</v>
      </c>
      <c r="AV31">
        <f>ROUND(Step11!AV31+Step11!$B31*0.0005,6)</f>
        <v>-1.601003</v>
      </c>
      <c r="AW31">
        <f>ROUND(Step11!AW31+Step11!$B31*0.0005,6)</f>
        <v>-1.6451750000000001</v>
      </c>
      <c r="AX31">
        <f>ROUND(Step11!AX31+Step11!$B31*0.0005,6)</f>
        <v>-1.6463399999999999</v>
      </c>
      <c r="AY31">
        <f>ROUND(Step11!AY31+Step11!$B31*0.0005,6)</f>
        <v>-1.631092</v>
      </c>
    </row>
    <row r="32" spans="1:51" x14ac:dyDescent="0.25">
      <c r="A32" t="s">
        <v>37</v>
      </c>
      <c r="B32">
        <f>ROUND(Step11!B32+Step11!$B32*0.0005,6)</f>
        <v>-1.2977209999999999</v>
      </c>
      <c r="C32">
        <f>ROUND(Step11!C32+Step11!$B32*0.0005,6)</f>
        <v>5.7030820000000002</v>
      </c>
      <c r="D32">
        <f>ROUND(Step11!D32+Step11!$B32*0.0005,6)</f>
        <v>-1.296783</v>
      </c>
      <c r="E32">
        <f>ROUND(Step11!E32+Step11!$B32*0.0005,6)</f>
        <v>-1.3243389999999999</v>
      </c>
      <c r="F32">
        <f>ROUND(Step11!F32+Step11!$B32*0.0005,6)</f>
        <v>-1.3238319999999999</v>
      </c>
      <c r="G32">
        <f>ROUND(Step11!G32+Step11!$B32*0.0005,6)</f>
        <v>-1.359979</v>
      </c>
      <c r="H32">
        <f>ROUND(Step11!H32+Step11!$B32*0.0005,6)</f>
        <v>-1.4172199999999999</v>
      </c>
      <c r="I32">
        <f>ROUND(Step11!I32+Step11!$B32*0.0005,6)</f>
        <v>-1.364751</v>
      </c>
      <c r="J32">
        <f>ROUND(Step11!J32+Step11!$B32*0.0005,6)</f>
        <v>6.0311120000000003</v>
      </c>
      <c r="K32">
        <f>ROUND(Step11!K32+Step11!$B32*0.0005,6)</f>
        <v>-1.3648169999999999</v>
      </c>
      <c r="L32">
        <f>ROUND(Step11!L32+Step11!$B32*0.0005,6)</f>
        <v>-1.385696</v>
      </c>
      <c r="M32">
        <f>ROUND(Step11!M32+Step11!$B32*0.0005,6)</f>
        <v>-1.355515</v>
      </c>
      <c r="N32">
        <f>ROUND(Step11!N32+Step11!$B32*0.0005,6)</f>
        <v>-1.4189560000000001</v>
      </c>
      <c r="O32">
        <f>ROUND(Step11!O32+Step11!$B32*0.0005,6)</f>
        <v>-1.3466830000000001</v>
      </c>
      <c r="P32">
        <f>ROUND(Step11!P32+Step11!$B32*0.0005,6)</f>
        <v>-1.377732</v>
      </c>
      <c r="Q32">
        <f>ROUND(Step11!Q32+Step11!$B32*0.0005,6)</f>
        <v>5.8663150000000002</v>
      </c>
      <c r="R32">
        <f>ROUND(Step11!R32+Step11!$B32*0.0005,6)</f>
        <v>-1.4029469999999999</v>
      </c>
      <c r="S32">
        <f>ROUND(Step11!S32+Step11!$B32*0.0005,6)</f>
        <v>-1.4037189999999999</v>
      </c>
      <c r="T32">
        <f>ROUND(Step11!T32+Step11!$B32*0.0005,6)</f>
        <v>-1.4538150000000001</v>
      </c>
      <c r="U32">
        <f>ROUND(Step11!U32+Step11!$B32*0.0005,6)</f>
        <v>-1.4071629999999999</v>
      </c>
      <c r="V32">
        <f>ROUND(Step11!V32+Step11!$B32*0.0005,6)</f>
        <v>-1.42838</v>
      </c>
      <c r="W32">
        <f>ROUND(Step11!W32+Step11!$B32*0.0005,6)</f>
        <v>-1.4057139999999999</v>
      </c>
      <c r="X32">
        <f>ROUND(Step11!X32+Step11!$B32*0.0005,6)</f>
        <v>6.24085</v>
      </c>
      <c r="Y32">
        <f>ROUND(Step11!Y32+Step11!$B32*0.0005,6)</f>
        <v>-1.4513199999999999</v>
      </c>
      <c r="Z32">
        <f>ROUND(Step11!Z32+Step11!$B32*0.0005,6)</f>
        <v>-1.4865330000000001</v>
      </c>
      <c r="AA32">
        <f>ROUND(Step11!AA32+Step11!$B32*0.0005,6)</f>
        <v>-1.465069</v>
      </c>
      <c r="AB32">
        <f>ROUND(Step11!AB32+Step11!$B32*0.0005,6)</f>
        <v>-1.489773</v>
      </c>
      <c r="AC32">
        <f>ROUND(Step11!AC32+Step11!$B32*0.0005,6)</f>
        <v>-1.472577</v>
      </c>
      <c r="AD32">
        <f>ROUND(Step11!AD32+Step11!$B32*0.0005,6)</f>
        <v>-1.501498</v>
      </c>
      <c r="AE32">
        <f>ROUND(Step11!AE32+Step11!$B32*0.0005,6)</f>
        <v>6.3328280000000001</v>
      </c>
      <c r="AF32">
        <f>ROUND(Step11!AF32+Step11!$B32*0.0005,6)</f>
        <v>-1.514443</v>
      </c>
      <c r="AG32">
        <f>ROUND(Step11!AG32+Step11!$B32*0.0005,6)</f>
        <v>-1.522583</v>
      </c>
      <c r="AH32">
        <f>ROUND(Step11!AH32+Step11!$B32*0.0005,6)</f>
        <v>-1.521787</v>
      </c>
      <c r="AI32">
        <f>ROUND(Step11!AI32+Step11!$B32*0.0005,6)</f>
        <v>-1.5789040000000001</v>
      </c>
      <c r="AJ32">
        <f>ROUND(Step11!AJ32+Step11!$B32*0.0005,6)</f>
        <v>-1.555849</v>
      </c>
      <c r="AK32">
        <f>ROUND(Step11!AK32+Step11!$B32*0.0005,6)</f>
        <v>-1.5597589999999999</v>
      </c>
      <c r="AL32">
        <f>ROUND(Step11!AL32+Step11!$B32*0.0005,6)</f>
        <v>6.1533290000000003</v>
      </c>
      <c r="AM32">
        <f>ROUND(Step11!AM32+Step11!$B32*0.0005,6)</f>
        <v>-1.5696349999999999</v>
      </c>
      <c r="AN32">
        <f>ROUND(Step11!AN32+Step11!$B32*0.0005,6)</f>
        <v>-1.552001</v>
      </c>
      <c r="AO32">
        <f>ROUND(Step11!AO32+Step11!$B32*0.0005,6)</f>
        <v>-1.5867610000000001</v>
      </c>
      <c r="AP32">
        <f>ROUND(Step11!AP32+Step11!$B32*0.0005,6)</f>
        <v>-1.609802</v>
      </c>
      <c r="AQ32">
        <f>ROUND(Step11!AQ32+Step11!$B32*0.0005,6)</f>
        <v>-1.618554</v>
      </c>
      <c r="AR32">
        <f>ROUND(Step11!AR32+Step11!$B32*0.0005,6)</f>
        <v>-1.6412420000000001</v>
      </c>
      <c r="AS32">
        <f>ROUND(Step11!AS32+Step11!$B32*0.0005,6)</f>
        <v>6.4652190000000003</v>
      </c>
      <c r="AT32">
        <f>ROUND(Step11!AT32+Step11!$B32*0.0005,6)</f>
        <v>-1.635832</v>
      </c>
      <c r="AU32">
        <f>ROUND(Step11!AU32+Step11!$B32*0.0005,6)</f>
        <v>-1.6055470000000001</v>
      </c>
      <c r="AV32">
        <f>ROUND(Step11!AV32+Step11!$B32*0.0005,6)</f>
        <v>-1.6006</v>
      </c>
      <c r="AW32">
        <f>ROUND(Step11!AW32+Step11!$B32*0.0005,6)</f>
        <v>-1.644771</v>
      </c>
      <c r="AX32">
        <f>ROUND(Step11!AX32+Step11!$B32*0.0005,6)</f>
        <v>-1.645937</v>
      </c>
      <c r="AY32">
        <f>ROUND(Step11!AY32+Step11!$B32*0.0005,6)</f>
        <v>-1.6306890000000001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AF19-7684-4AC0-A3F4-1F0EF82578C7}">
  <dimension ref="A1:AY32"/>
  <sheetViews>
    <sheetView workbookViewId="0"/>
  </sheetViews>
  <sheetFormatPr defaultRowHeight="12.5" x14ac:dyDescent="0.25"/>
  <sheetData>
    <row r="1" spans="1:51" x14ac:dyDescent="0.25">
      <c r="A1" t="s">
        <v>49</v>
      </c>
    </row>
    <row r="3" spans="1:51" x14ac:dyDescent="0.25">
      <c r="A3" t="s">
        <v>7</v>
      </c>
      <c r="B3">
        <f>IF(Step12!B3&gt;Step12!$B$3,Step12!B3-0.5,Step12!B3+0.5)</f>
        <v>903.08525699999996</v>
      </c>
      <c r="C3">
        <f>IF(Step12!C3&gt;Step12!$B$3,Step12!C3-0.5,Step12!C3+0.5)</f>
        <v>884.36102600000004</v>
      </c>
      <c r="D3">
        <f>IF(Step12!D3&gt;Step12!$B$3,Step12!D3-0.5,Step12!D3+0.5)</f>
        <v>879.70669199999998</v>
      </c>
      <c r="E3">
        <f>IF(Step12!E3&gt;Step12!$B$3,Step12!E3-0.5,Step12!E3+0.5)</f>
        <v>888.91303600000003</v>
      </c>
      <c r="F3">
        <f>IF(Step12!F3&gt;Step12!$B$3,Step12!F3-0.5,Step12!F3+0.5)</f>
        <v>885.52828</v>
      </c>
      <c r="G3">
        <f>IF(Step12!G3&gt;Step12!$B$3,Step12!G3-0.5,Step12!G3+0.5)</f>
        <v>970.34020899999996</v>
      </c>
      <c r="H3">
        <f>IF(Step12!H3&gt;Step12!$B$3,Step12!H3-0.5,Step12!H3+0.5)</f>
        <v>971.51205400000003</v>
      </c>
      <c r="I3">
        <f>IF(Step12!I3&gt;Step12!$B$3,Step12!I3-0.5,Step12!I3+0.5)</f>
        <v>908.83648400000004</v>
      </c>
      <c r="J3">
        <f>IF(Step12!J3&gt;Step12!$B$3,Step12!J3-0.5,Step12!J3+0.5)</f>
        <v>907.21162600000002</v>
      </c>
      <c r="K3">
        <f>IF(Step12!K3&gt;Step12!$B$3,Step12!K3-0.5,Step12!K3+0.5)</f>
        <v>913.49838699999998</v>
      </c>
      <c r="L3">
        <f>IF(Step12!L3&gt;Step12!$B$3,Step12!L3-0.5,Step12!L3+0.5)</f>
        <v>919.78738699999997</v>
      </c>
      <c r="M3">
        <f>IF(Step12!M3&gt;Step12!$B$3,Step12!M3-0.5,Step12!M3+0.5)</f>
        <v>903.42528300000004</v>
      </c>
      <c r="N3">
        <f>IF(Step12!N3&gt;Step12!$B$3,Step12!N3-0.5,Step12!N3+0.5)</f>
        <v>985.26294800000005</v>
      </c>
      <c r="O3">
        <f>IF(Step12!O3&gt;Step12!$B$3,Step12!O3-0.5,Step12!O3+0.5)</f>
        <v>942.576233</v>
      </c>
      <c r="P3">
        <f>IF(Step12!P3&gt;Step12!$B$3,Step12!P3-0.5,Step12!P3+0.5)</f>
        <v>922.37461099999996</v>
      </c>
      <c r="Q3">
        <f>IF(Step12!Q3&gt;Step12!$B$3,Step12!Q3-0.5,Step12!Q3+0.5)</f>
        <v>922.28637700000002</v>
      </c>
      <c r="R3">
        <f>IF(Step12!R3&gt;Step12!$B$3,Step12!R3-0.5,Step12!R3+0.5)</f>
        <v>914.47607800000003</v>
      </c>
      <c r="S3">
        <f>IF(Step12!S3&gt;Step12!$B$3,Step12!S3-0.5,Step12!S3+0.5)</f>
        <v>946.26707999999996</v>
      </c>
      <c r="T3">
        <f>IF(Step12!T3&gt;Step12!$B$3,Step12!T3-0.5,Step12!T3+0.5)</f>
        <v>952.97736099999997</v>
      </c>
      <c r="U3">
        <f>IF(Step12!U3&gt;Step12!$B$3,Step12!U3-0.5,Step12!U3+0.5)</f>
        <v>918.85912099999996</v>
      </c>
      <c r="V3">
        <f>IF(Step12!V3&gt;Step12!$B$3,Step12!V3-0.5,Step12!V3+0.5)</f>
        <v>935.98584100000005</v>
      </c>
      <c r="W3">
        <f>IF(Step12!W3&gt;Step12!$B$3,Step12!W3-0.5,Step12!W3+0.5)</f>
        <v>968.34989399999995</v>
      </c>
      <c r="X3">
        <f>IF(Step12!X3&gt;Step12!$B$3,Step12!X3-0.5,Step12!X3+0.5)</f>
        <v>944.38479299999995</v>
      </c>
      <c r="Y3">
        <f>IF(Step12!Y3&gt;Step12!$B$3,Step12!Y3-0.5,Step12!Y3+0.5)</f>
        <v>1017.013164</v>
      </c>
      <c r="Z3">
        <f>IF(Step12!Z3&gt;Step12!$B$3,Step12!Z3-0.5,Step12!Z3+0.5)</f>
        <v>1005.597523</v>
      </c>
      <c r="AA3">
        <f>IF(Step12!AA3&gt;Step12!$B$3,Step12!AA3-0.5,Step12!AA3+0.5)</f>
        <v>940.16052500000001</v>
      </c>
      <c r="AB3">
        <f>IF(Step12!AB3&gt;Step12!$B$3,Step12!AB3-0.5,Step12!AB3+0.5)</f>
        <v>1027.8604439999999</v>
      </c>
      <c r="AC3">
        <f>IF(Step12!AC3&gt;Step12!$B$3,Step12!AC3-0.5,Step12!AC3+0.5)</f>
        <v>946.11751800000002</v>
      </c>
      <c r="AD3">
        <f>IF(Step12!AD3&gt;Step12!$B$3,Step12!AD3-0.5,Step12!AD3+0.5)</f>
        <v>968.71742500000005</v>
      </c>
      <c r="AE3">
        <f>IF(Step12!AE3&gt;Step12!$B$3,Step12!AE3-0.5,Step12!AE3+0.5)</f>
        <v>968.69716200000005</v>
      </c>
      <c r="AF3">
        <f>IF(Step12!AF3&gt;Step12!$B$3,Step12!AF3-0.5,Step12!AF3+0.5)</f>
        <v>991.06296899999995</v>
      </c>
      <c r="AG3">
        <f>IF(Step12!AG3&gt;Step12!$B$3,Step12!AG3-0.5,Step12!AG3+0.5)</f>
        <v>952.87826399999994</v>
      </c>
      <c r="AH3">
        <f>IF(Step12!AH3&gt;Step12!$B$3,Step12!AH3-0.5,Step12!AH3+0.5)</f>
        <v>953.17124100000001</v>
      </c>
      <c r="AI3">
        <f>IF(Step12!AI3&gt;Step12!$B$3,Step12!AI3-0.5,Step12!AI3+0.5)</f>
        <v>1019.8722320000001</v>
      </c>
      <c r="AJ3">
        <f>IF(Step12!AJ3&gt;Step12!$B$3,Step12!AJ3-0.5,Step12!AJ3+0.5)</f>
        <v>1041.1438920000001</v>
      </c>
      <c r="AK3">
        <f>IF(Step12!AK3&gt;Step12!$B$3,Step12!AK3-0.5,Step12!AK3+0.5)</f>
        <v>1044.8073440000001</v>
      </c>
      <c r="AL3">
        <f>IF(Step12!AL3&gt;Step12!$B$3,Step12!AL3-0.5,Step12!AL3+0.5)</f>
        <v>1050.119915</v>
      </c>
      <c r="AM3">
        <f>IF(Step12!AM3&gt;Step12!$B$3,Step12!AM3-0.5,Step12!AM3+0.5)</f>
        <v>1014.640535</v>
      </c>
      <c r="AN3">
        <f>IF(Step12!AN3&gt;Step12!$B$3,Step12!AN3-0.5,Step12!AN3+0.5)</f>
        <v>1024.5438369999999</v>
      </c>
      <c r="AO3">
        <f>IF(Step12!AO3&gt;Step12!$B$3,Step12!AO3-0.5,Step12!AO3+0.5)</f>
        <v>1056.6690229999999</v>
      </c>
      <c r="AP3">
        <f>IF(Step12!AP3&gt;Step12!$B$3,Step12!AP3-0.5,Step12!AP3+0.5)</f>
        <v>1053.391662</v>
      </c>
      <c r="AQ3">
        <f>IF(Step12!AQ3&gt;Step12!$B$3,Step12!AQ3-0.5,Step12!AQ3+0.5)</f>
        <v>1050.934626</v>
      </c>
      <c r="AR3">
        <f>IF(Step12!AR3&gt;Step12!$B$3,Step12!AR3-0.5,Step12!AR3+0.5)</f>
        <v>1050.246942</v>
      </c>
      <c r="AS3">
        <f>IF(Step12!AS3&gt;Step12!$B$3,Step12!AS3-0.5,Step12!AS3+0.5)</f>
        <v>994.06729700000005</v>
      </c>
      <c r="AT3">
        <f>IF(Step12!AT3&gt;Step12!$B$3,Step12!AT3-0.5,Step12!AT3+0.5)</f>
        <v>1026.5564939999999</v>
      </c>
      <c r="AU3">
        <f>IF(Step12!AU3&gt;Step12!$B$3,Step12!AU3-0.5,Step12!AU3+0.5)</f>
        <v>1000.954571</v>
      </c>
      <c r="AV3">
        <f>IF(Step12!AV3&gt;Step12!$B$3,Step12!AV3-0.5,Step12!AV3+0.5)</f>
        <v>1008.052458</v>
      </c>
      <c r="AW3">
        <f>IF(Step12!AW3&gt;Step12!$B$3,Step12!AW3-0.5,Step12!AW3+0.5)</f>
        <v>1034.7981440000001</v>
      </c>
      <c r="AX3">
        <f>IF(Step12!AX3&gt;Step12!$B$3,Step12!AX3-0.5,Step12!AX3+0.5)</f>
        <v>1004.9139719999999</v>
      </c>
      <c r="AY3">
        <f>IF(Step12!AY3&gt;Step12!$B$3,Step12!AY3-0.5,Step12!AY3+0.5)</f>
        <v>1051.134051</v>
      </c>
    </row>
    <row r="4" spans="1:51" x14ac:dyDescent="0.25">
      <c r="A4" t="s">
        <v>8</v>
      </c>
      <c r="B4">
        <f>IF(Step12!B4&gt;Step12!$B$3,Step12!B4-0.5,Step12!B4+0.5)</f>
        <v>1053.481933</v>
      </c>
      <c r="C4">
        <f>IF(Step12!C4&gt;Step12!$B$3,Step12!C4-0.5,Step12!C4+0.5)</f>
        <v>1091.061052</v>
      </c>
      <c r="D4">
        <f>IF(Step12!D4&gt;Step12!$B$3,Step12!D4-0.5,Step12!D4+0.5)</f>
        <v>1069.3512929999999</v>
      </c>
      <c r="E4">
        <f>IF(Step12!E4&gt;Step12!$B$3,Step12!E4-0.5,Step12!E4+0.5)</f>
        <v>1075.21768</v>
      </c>
      <c r="F4">
        <f>IF(Step12!F4&gt;Step12!$B$3,Step12!F4-0.5,Step12!F4+0.5)</f>
        <v>1025.668414</v>
      </c>
      <c r="G4">
        <f>IF(Step12!G4&gt;Step12!$B$3,Step12!G4-0.5,Step12!G4+0.5)</f>
        <v>1065.0564220000001</v>
      </c>
      <c r="H4">
        <f>IF(Step12!H4&gt;Step12!$B$3,Step12!H4-0.5,Step12!H4+0.5)</f>
        <v>1098.086012</v>
      </c>
      <c r="I4">
        <f>IF(Step12!I4&gt;Step12!$B$3,Step12!I4-0.5,Step12!I4+0.5)</f>
        <v>1069.3033720000001</v>
      </c>
      <c r="J4">
        <f>IF(Step12!J4&gt;Step12!$B$3,Step12!J4-0.5,Step12!J4+0.5)</f>
        <v>1094.9710970000001</v>
      </c>
      <c r="K4">
        <f>IF(Step12!K4&gt;Step12!$B$3,Step12!K4-0.5,Step12!K4+0.5)</f>
        <v>1023.239548</v>
      </c>
      <c r="L4">
        <f>IF(Step12!L4&gt;Step12!$B$3,Step12!L4-0.5,Step12!L4+0.5)</f>
        <v>1089.5133719999999</v>
      </c>
      <c r="M4">
        <f>IF(Step12!M4&gt;Step12!$B$3,Step12!M4-0.5,Step12!M4+0.5)</f>
        <v>1082.2290129999999</v>
      </c>
      <c r="N4">
        <f>IF(Step12!N4&gt;Step12!$B$3,Step12!N4-0.5,Step12!N4+0.5)</f>
        <v>1124.229386</v>
      </c>
      <c r="O4">
        <f>IF(Step12!O4&gt;Step12!$B$3,Step12!O4-0.5,Step12!O4+0.5)</f>
        <v>1034.1691390000001</v>
      </c>
      <c r="P4">
        <f>IF(Step12!P4&gt;Step12!$B$3,Step12!P4-0.5,Step12!P4+0.5)</f>
        <v>1034.3193960000001</v>
      </c>
      <c r="Q4">
        <f>IF(Step12!Q4&gt;Step12!$B$3,Step12!Q4-0.5,Step12!Q4+0.5)</f>
        <v>1070.8983599999999</v>
      </c>
      <c r="R4">
        <f>IF(Step12!R4&gt;Step12!$B$3,Step12!R4-0.5,Step12!R4+0.5)</f>
        <v>1047.8150459999999</v>
      </c>
      <c r="S4">
        <f>IF(Step12!S4&gt;Step12!$B$3,Step12!S4-0.5,Step12!S4+0.5)</f>
        <v>1047.4515650000001</v>
      </c>
      <c r="T4">
        <f>IF(Step12!T4&gt;Step12!$B$3,Step12!T4-0.5,Step12!T4+0.5)</f>
        <v>1085.928911</v>
      </c>
      <c r="U4">
        <f>IF(Step12!U4&gt;Step12!$B$3,Step12!U4-0.5,Step12!U4+0.5)</f>
        <v>1057.694581</v>
      </c>
      <c r="V4">
        <f>IF(Step12!V4&gt;Step12!$B$3,Step12!V4-0.5,Step12!V4+0.5)</f>
        <v>1075.838896</v>
      </c>
      <c r="W4">
        <f>IF(Step12!W4&gt;Step12!$B$3,Step12!W4-0.5,Step12!W4+0.5)</f>
        <v>1058.0587390000001</v>
      </c>
      <c r="X4">
        <f>IF(Step12!X4&gt;Step12!$B$3,Step12!X4-0.5,Step12!X4+0.5)</f>
        <v>1064.618101</v>
      </c>
      <c r="Y4">
        <f>IF(Step12!Y4&gt;Step12!$B$3,Step12!Y4-0.5,Step12!Y4+0.5)</f>
        <v>1121.6781759999999</v>
      </c>
      <c r="Z4">
        <f>IF(Step12!Z4&gt;Step12!$B$3,Step12!Z4-0.5,Step12!Z4+0.5)</f>
        <v>1120.8167450000001</v>
      </c>
      <c r="AA4">
        <f>IF(Step12!AA4&gt;Step12!$B$3,Step12!AA4-0.5,Step12!AA4+0.5)</f>
        <v>1121.6744799999999</v>
      </c>
      <c r="AB4">
        <f>IF(Step12!AB4&gt;Step12!$B$3,Step12!AB4-0.5,Step12!AB4+0.5)</f>
        <v>1103.8670340000001</v>
      </c>
      <c r="AC4">
        <f>IF(Step12!AC4&gt;Step12!$B$3,Step12!AC4-0.5,Step12!AC4+0.5)</f>
        <v>1094.0206470000001</v>
      </c>
      <c r="AD4">
        <f>IF(Step12!AD4&gt;Step12!$B$3,Step12!AD4-0.5,Step12!AD4+0.5)</f>
        <v>1145.0527340000001</v>
      </c>
      <c r="AE4">
        <f>IF(Step12!AE4&gt;Step12!$B$3,Step12!AE4-0.5,Step12!AE4+0.5)</f>
        <v>1138.6893250000001</v>
      </c>
      <c r="AF4">
        <f>IF(Step12!AF4&gt;Step12!$B$3,Step12!AF4-0.5,Step12!AF4+0.5)</f>
        <v>1168.998566</v>
      </c>
      <c r="AG4">
        <f>IF(Step12!AG4&gt;Step12!$B$3,Step12!AG4-0.5,Step12!AG4+0.5)</f>
        <v>1154.30079</v>
      </c>
      <c r="AH4">
        <f>IF(Step12!AH4&gt;Step12!$B$3,Step12!AH4-0.5,Step12!AH4+0.5)</f>
        <v>1103.48234</v>
      </c>
      <c r="AI4">
        <f>IF(Step12!AI4&gt;Step12!$B$3,Step12!AI4-0.5,Step12!AI4+0.5)</f>
        <v>1134.577618</v>
      </c>
      <c r="AJ4">
        <f>IF(Step12!AJ4&gt;Step12!$B$3,Step12!AJ4-0.5,Step12!AJ4+0.5)</f>
        <v>1119.6390530000001</v>
      </c>
      <c r="AK4">
        <f>IF(Step12!AK4&gt;Step12!$B$3,Step12!AK4-0.5,Step12!AK4+0.5)</f>
        <v>1119.695588</v>
      </c>
      <c r="AL4">
        <f>IF(Step12!AL4&gt;Step12!$B$3,Step12!AL4-0.5,Step12!AL4+0.5)</f>
        <v>1174.050966</v>
      </c>
      <c r="AM4">
        <f>IF(Step12!AM4&gt;Step12!$B$3,Step12!AM4-0.5,Step12!AM4+0.5)</f>
        <v>1158.1930649999999</v>
      </c>
      <c r="AN4">
        <f>IF(Step12!AN4&gt;Step12!$B$3,Step12!AN4-0.5,Step12!AN4+0.5)</f>
        <v>1155.883358</v>
      </c>
      <c r="AO4">
        <f>IF(Step12!AO4&gt;Step12!$B$3,Step12!AO4-0.5,Step12!AO4+0.5)</f>
        <v>1127.8999739999999</v>
      </c>
      <c r="AP4">
        <f>IF(Step12!AP4&gt;Step12!$B$3,Step12!AP4-0.5,Step12!AP4+0.5)</f>
        <v>1142.223966</v>
      </c>
      <c r="AQ4">
        <f>IF(Step12!AQ4&gt;Step12!$B$3,Step12!AQ4-0.5,Step12!AQ4+0.5)</f>
        <v>1196.530538</v>
      </c>
      <c r="AR4">
        <f>IF(Step12!AR4&gt;Step12!$B$3,Step12!AR4-0.5,Step12!AR4+0.5)</f>
        <v>1215.2275139999999</v>
      </c>
      <c r="AS4">
        <f>IF(Step12!AS4&gt;Step12!$B$3,Step12!AS4-0.5,Step12!AS4+0.5)</f>
        <v>1127.7684220000001</v>
      </c>
      <c r="AT4">
        <f>IF(Step12!AT4&gt;Step12!$B$3,Step12!AT4-0.5,Step12!AT4+0.5)</f>
        <v>1184.4330849999999</v>
      </c>
      <c r="AU4">
        <f>IF(Step12!AU4&gt;Step12!$B$3,Step12!AU4-0.5,Step12!AU4+0.5)</f>
        <v>1198.357098</v>
      </c>
      <c r="AV4">
        <f>IF(Step12!AV4&gt;Step12!$B$3,Step12!AV4-0.5,Step12!AV4+0.5)</f>
        <v>1132.5207</v>
      </c>
      <c r="AW4">
        <f>IF(Step12!AW4&gt;Step12!$B$3,Step12!AW4-0.5,Step12!AW4+0.5)</f>
        <v>1191.5674389999999</v>
      </c>
      <c r="AX4">
        <f>IF(Step12!AX4&gt;Step12!$B$3,Step12!AX4-0.5,Step12!AX4+0.5)</f>
        <v>1209.19785</v>
      </c>
      <c r="AY4">
        <f>IF(Step12!AY4&gt;Step12!$B$3,Step12!AY4-0.5,Step12!AY4+0.5)</f>
        <v>1192.639437</v>
      </c>
    </row>
    <row r="5" spans="1:51" x14ac:dyDescent="0.25">
      <c r="A5" t="s">
        <v>3</v>
      </c>
      <c r="B5">
        <f>IF(Step12!B5&gt;Step12!$B$3,Step12!B5-0.5,Step12!B5+0.5)</f>
        <v>1216.248505</v>
      </c>
      <c r="C5">
        <f>IF(Step12!C5&gt;Step12!$B$3,Step12!C5-0.5,Step12!C5+0.5)</f>
        <v>1248.690034</v>
      </c>
      <c r="D5">
        <f>IF(Step12!D5&gt;Step12!$B$3,Step12!D5-0.5,Step12!D5+0.5)</f>
        <v>1192.3035729999999</v>
      </c>
      <c r="E5">
        <f>IF(Step12!E5&gt;Step12!$B$3,Step12!E5-0.5,Step12!E5+0.5)</f>
        <v>1217.451652</v>
      </c>
      <c r="F5">
        <f>IF(Step12!F5&gt;Step12!$B$3,Step12!F5-0.5,Step12!F5+0.5)</f>
        <v>1212.346456</v>
      </c>
      <c r="G5">
        <f>IF(Step12!G5&gt;Step12!$B$3,Step12!G5-0.5,Step12!G5+0.5)</f>
        <v>1215.994248</v>
      </c>
      <c r="H5">
        <f>IF(Step12!H5&gt;Step12!$B$3,Step12!H5-0.5,Step12!H5+0.5)</f>
        <v>1223.6058519999999</v>
      </c>
      <c r="I5">
        <f>IF(Step12!I5&gt;Step12!$B$3,Step12!I5-0.5,Step12!I5+0.5)</f>
        <v>1253.4692640000001</v>
      </c>
      <c r="J5">
        <f>IF(Step12!J5&gt;Step12!$B$3,Step12!J5-0.5,Step12!J5+0.5)</f>
        <v>1194.1931790000001</v>
      </c>
      <c r="K5">
        <f>IF(Step12!K5&gt;Step12!$B$3,Step12!K5-0.5,Step12!K5+0.5)</f>
        <v>1227.819688</v>
      </c>
      <c r="L5">
        <f>IF(Step12!L5&gt;Step12!$B$3,Step12!L5-0.5,Step12!L5+0.5)</f>
        <v>1229.5110560000001</v>
      </c>
      <c r="M5">
        <f>IF(Step12!M5&gt;Step12!$B$3,Step12!M5-0.5,Step12!M5+0.5)</f>
        <v>1200.785388</v>
      </c>
      <c r="N5">
        <f>IF(Step12!N5&gt;Step12!$B$3,Step12!N5-0.5,Step12!N5+0.5)</f>
        <v>1191.0604519999999</v>
      </c>
      <c r="O5">
        <f>IF(Step12!O5&gt;Step12!$B$3,Step12!O5-0.5,Step12!O5+0.5)</f>
        <v>1248.1257519999999</v>
      </c>
      <c r="P5">
        <f>IF(Step12!P5&gt;Step12!$B$3,Step12!P5-0.5,Step12!P5+0.5)</f>
        <v>1239.958132</v>
      </c>
      <c r="Q5">
        <f>IF(Step12!Q5&gt;Step12!$B$3,Step12!Q5-0.5,Step12!Q5+0.5)</f>
        <v>1269.2582170000001</v>
      </c>
      <c r="R5">
        <f>IF(Step12!R5&gt;Step12!$B$3,Step12!R5-0.5,Step12!R5+0.5)</f>
        <v>1283.881961</v>
      </c>
      <c r="S5">
        <f>IF(Step12!S5&gt;Step12!$B$3,Step12!S5-0.5,Step12!S5+0.5)</f>
        <v>1256.474359</v>
      </c>
      <c r="T5">
        <f>IF(Step12!T5&gt;Step12!$B$3,Step12!T5-0.5,Step12!T5+0.5)</f>
        <v>1280.416837</v>
      </c>
      <c r="U5">
        <f>IF(Step12!U5&gt;Step12!$B$3,Step12!U5-0.5,Step12!U5+0.5)</f>
        <v>1292.6881880000001</v>
      </c>
      <c r="V5">
        <f>IF(Step12!V5&gt;Step12!$B$3,Step12!V5-0.5,Step12!V5+0.5)</f>
        <v>1254.986441</v>
      </c>
      <c r="W5">
        <f>IF(Step12!W5&gt;Step12!$B$3,Step12!W5-0.5,Step12!W5+0.5)</f>
        <v>1244.202006</v>
      </c>
      <c r="X5">
        <f>IF(Step12!X5&gt;Step12!$B$3,Step12!X5-0.5,Step12!X5+0.5)</f>
        <v>1302.615755</v>
      </c>
      <c r="Y5">
        <f>IF(Step12!Y5&gt;Step12!$B$3,Step12!Y5-0.5,Step12!Y5+0.5)</f>
        <v>1259.643695</v>
      </c>
      <c r="Z5">
        <f>IF(Step12!Z5&gt;Step12!$B$3,Step12!Z5-0.5,Step12!Z5+0.5)</f>
        <v>1286.859594</v>
      </c>
      <c r="AA5">
        <f>IF(Step12!AA5&gt;Step12!$B$3,Step12!AA5-0.5,Step12!AA5+0.5)</f>
        <v>1294.705682</v>
      </c>
      <c r="AB5">
        <f>IF(Step12!AB5&gt;Step12!$B$3,Step12!AB5-0.5,Step12!AB5+0.5)</f>
        <v>1241.2267300000001</v>
      </c>
      <c r="AC5">
        <f>IF(Step12!AC5&gt;Step12!$B$3,Step12!AC5-0.5,Step12!AC5+0.5)</f>
        <v>1336.0211429999999</v>
      </c>
      <c r="AD5">
        <f>IF(Step12!AD5&gt;Step12!$B$3,Step12!AD5-0.5,Step12!AD5+0.5)</f>
        <v>1271.174307</v>
      </c>
      <c r="AE5">
        <f>IF(Step12!AE5&gt;Step12!$B$3,Step12!AE5-0.5,Step12!AE5+0.5)</f>
        <v>1320.872433</v>
      </c>
      <c r="AF5">
        <f>IF(Step12!AF5&gt;Step12!$B$3,Step12!AF5-0.5,Step12!AF5+0.5)</f>
        <v>1291.9477220000001</v>
      </c>
      <c r="AG5">
        <f>IF(Step12!AG5&gt;Step12!$B$3,Step12!AG5-0.5,Step12!AG5+0.5)</f>
        <v>1295.177332</v>
      </c>
      <c r="AH5">
        <f>IF(Step12!AH5&gt;Step12!$B$3,Step12!AH5-0.5,Step12!AH5+0.5)</f>
        <v>1337.7775340000001</v>
      </c>
      <c r="AI5">
        <f>IF(Step12!AI5&gt;Step12!$B$3,Step12!AI5-0.5,Step12!AI5+0.5)</f>
        <v>1341.674137</v>
      </c>
      <c r="AJ5">
        <f>IF(Step12!AJ5&gt;Step12!$B$3,Step12!AJ5-0.5,Step12!AJ5+0.5)</f>
        <v>1270.57023</v>
      </c>
      <c r="AK5">
        <f>IF(Step12!AK5&gt;Step12!$B$3,Step12!AK5-0.5,Step12!AK5+0.5)</f>
        <v>1358.775337</v>
      </c>
      <c r="AL5">
        <f>IF(Step12!AL5&gt;Step12!$B$3,Step12!AL5-0.5,Step12!AL5+0.5)</f>
        <v>1325.010536</v>
      </c>
      <c r="AM5">
        <f>IF(Step12!AM5&gt;Step12!$B$3,Step12!AM5-0.5,Step12!AM5+0.5)</f>
        <v>1371.8817799999999</v>
      </c>
      <c r="AN5">
        <f>IF(Step12!AN5&gt;Step12!$B$3,Step12!AN5-0.5,Step12!AN5+0.5)</f>
        <v>1315.290487</v>
      </c>
      <c r="AO5">
        <f>IF(Step12!AO5&gt;Step12!$B$3,Step12!AO5-0.5,Step12!AO5+0.5)</f>
        <v>1347.2804639999999</v>
      </c>
      <c r="AP5">
        <f>IF(Step12!AP5&gt;Step12!$B$3,Step12!AP5-0.5,Step12!AP5+0.5)</f>
        <v>1322.1128450000001</v>
      </c>
      <c r="AQ5">
        <f>IF(Step12!AQ5&gt;Step12!$B$3,Step12!AQ5-0.5,Step12!AQ5+0.5)</f>
        <v>1353.6722609999999</v>
      </c>
      <c r="AR5">
        <f>IF(Step12!AR5&gt;Step12!$B$3,Step12!AR5-0.5,Step12!AR5+0.5)</f>
        <v>1381.320252</v>
      </c>
      <c r="AS5">
        <f>IF(Step12!AS5&gt;Step12!$B$3,Step12!AS5-0.5,Step12!AS5+0.5)</f>
        <v>1372.4411789999999</v>
      </c>
      <c r="AT5">
        <f>IF(Step12!AT5&gt;Step12!$B$3,Step12!AT5-0.5,Step12!AT5+0.5)</f>
        <v>1351.849283</v>
      </c>
      <c r="AU5">
        <f>IF(Step12!AU5&gt;Step12!$B$3,Step12!AU5-0.5,Step12!AU5+0.5)</f>
        <v>1342.7267059999999</v>
      </c>
      <c r="AV5">
        <f>IF(Step12!AV5&gt;Step12!$B$3,Step12!AV5-0.5,Step12!AV5+0.5)</f>
        <v>1367.9903589999999</v>
      </c>
      <c r="AW5">
        <f>IF(Step12!AW5&gt;Step12!$B$3,Step12!AW5-0.5,Step12!AW5+0.5)</f>
        <v>1338.173237</v>
      </c>
      <c r="AX5">
        <f>IF(Step12!AX5&gt;Step12!$B$3,Step12!AX5-0.5,Step12!AX5+0.5)</f>
        <v>1367.7892939999999</v>
      </c>
      <c r="AY5">
        <f>IF(Step12!AY5&gt;Step12!$B$3,Step12!AY5-0.5,Step12!AY5+0.5)</f>
        <v>1406.5209279999999</v>
      </c>
    </row>
    <row r="6" spans="1:51" x14ac:dyDescent="0.25">
      <c r="A6" t="s">
        <v>9</v>
      </c>
      <c r="B6">
        <f>IF(Step12!B6&gt;Step12!$B$3,Step12!B6-0.5,Step12!B6+0.5)</f>
        <v>1253.687977</v>
      </c>
      <c r="C6">
        <f>IF(Step12!C6&gt;Step12!$B$3,Step12!C6-0.5,Step12!C6+0.5)</f>
        <v>1300.3013370000001</v>
      </c>
      <c r="D6">
        <f>IF(Step12!D6&gt;Step12!$B$3,Step12!D6-0.5,Step12!D6+0.5)</f>
        <v>1269.0435010000001</v>
      </c>
      <c r="E6">
        <f>IF(Step12!E6&gt;Step12!$B$3,Step12!E6-0.5,Step12!E6+0.5)</f>
        <v>1323.4622179999999</v>
      </c>
      <c r="F6">
        <f>IF(Step12!F6&gt;Step12!$B$3,Step12!F6-0.5,Step12!F6+0.5)</f>
        <v>1342.4343040000001</v>
      </c>
      <c r="G6">
        <f>IF(Step12!G6&gt;Step12!$B$3,Step12!G6-0.5,Step12!G6+0.5)</f>
        <v>1290.128029</v>
      </c>
      <c r="H6">
        <f>IF(Step12!H6&gt;Step12!$B$3,Step12!H6-0.5,Step12!H6+0.5)</f>
        <v>1342.215191</v>
      </c>
      <c r="I6">
        <f>IF(Step12!I6&gt;Step12!$B$3,Step12!I6-0.5,Step12!I6+0.5)</f>
        <v>1292.893926</v>
      </c>
      <c r="J6">
        <f>IF(Step12!J6&gt;Step12!$B$3,Step12!J6-0.5,Step12!J6+0.5)</f>
        <v>1265.476588</v>
      </c>
      <c r="K6">
        <f>IF(Step12!K6&gt;Step12!$B$3,Step12!K6-0.5,Step12!K6+0.5)</f>
        <v>1332.2173170000001</v>
      </c>
      <c r="L6">
        <f>IF(Step12!L6&gt;Step12!$B$3,Step12!L6-0.5,Step12!L6+0.5)</f>
        <v>1352.1251279999999</v>
      </c>
      <c r="M6">
        <f>IF(Step12!M6&gt;Step12!$B$3,Step12!M6-0.5,Step12!M6+0.5)</f>
        <v>1309.3962590000001</v>
      </c>
      <c r="N6">
        <f>IF(Step12!N6&gt;Step12!$B$3,Step12!N6-0.5,Step12!N6+0.5)</f>
        <v>1338.853022</v>
      </c>
      <c r="O6">
        <f>IF(Step12!O6&gt;Step12!$B$3,Step12!O6-0.5,Step12!O6+0.5)</f>
        <v>1292.694467</v>
      </c>
      <c r="P6">
        <f>IF(Step12!P6&gt;Step12!$B$3,Step12!P6-0.5,Step12!P6+0.5)</f>
        <v>1366.2887430000001</v>
      </c>
      <c r="Q6">
        <f>IF(Step12!Q6&gt;Step12!$B$3,Step12!Q6-0.5,Step12!Q6+0.5)</f>
        <v>1371.6108850000001</v>
      </c>
      <c r="R6">
        <f>IF(Step12!R6&gt;Step12!$B$3,Step12!R6-0.5,Step12!R6+0.5)</f>
        <v>1321.116575</v>
      </c>
      <c r="S6">
        <f>IF(Step12!S6&gt;Step12!$B$3,Step12!S6-0.5,Step12!S6+0.5)</f>
        <v>1316.74317</v>
      </c>
      <c r="T6">
        <f>IF(Step12!T6&gt;Step12!$B$3,Step12!T6-0.5,Step12!T6+0.5)</f>
        <v>1396.4784099999999</v>
      </c>
      <c r="U6">
        <f>IF(Step12!U6&gt;Step12!$B$3,Step12!U6-0.5,Step12!U6+0.5)</f>
        <v>1338.4920500000001</v>
      </c>
      <c r="V6">
        <f>IF(Step12!V6&gt;Step12!$B$3,Step12!V6-0.5,Step12!V6+0.5)</f>
        <v>1377.285335</v>
      </c>
      <c r="W6">
        <f>IF(Step12!W6&gt;Step12!$B$3,Step12!W6-0.5,Step12!W6+0.5)</f>
        <v>1335.8034270000001</v>
      </c>
      <c r="X6">
        <f>IF(Step12!X6&gt;Step12!$B$3,Step12!X6-0.5,Step12!X6+0.5)</f>
        <v>1387.2611810000001</v>
      </c>
      <c r="Y6">
        <f>IF(Step12!Y6&gt;Step12!$B$3,Step12!Y6-0.5,Step12!Y6+0.5)</f>
        <v>1335.9088810000001</v>
      </c>
      <c r="Z6">
        <f>IF(Step12!Z6&gt;Step12!$B$3,Step12!Z6-0.5,Step12!Z6+0.5)</f>
        <v>1400.233913</v>
      </c>
      <c r="AA6">
        <f>IF(Step12!AA6&gt;Step12!$B$3,Step12!AA6-0.5,Step12!AA6+0.5)</f>
        <v>1328.953305</v>
      </c>
      <c r="AB6">
        <f>IF(Step12!AB6&gt;Step12!$B$3,Step12!AB6-0.5,Step12!AB6+0.5)</f>
        <v>1388.5535259999999</v>
      </c>
      <c r="AC6">
        <f>IF(Step12!AC6&gt;Step12!$B$3,Step12!AC6-0.5,Step12!AC6+0.5)</f>
        <v>1400.691448</v>
      </c>
      <c r="AD6">
        <f>IF(Step12!AD6&gt;Step12!$B$3,Step12!AD6-0.5,Step12!AD6+0.5)</f>
        <v>1374.718627</v>
      </c>
      <c r="AE6">
        <f>IF(Step12!AE6&gt;Step12!$B$3,Step12!AE6-0.5,Step12!AE6+0.5)</f>
        <v>1406.8583619999999</v>
      </c>
      <c r="AF6">
        <f>IF(Step12!AF6&gt;Step12!$B$3,Step12!AF6-0.5,Step12!AF6+0.5)</f>
        <v>1379.632429</v>
      </c>
      <c r="AG6">
        <f>IF(Step12!AG6&gt;Step12!$B$3,Step12!AG6-0.5,Step12!AG6+0.5)</f>
        <v>1434.6448760000001</v>
      </c>
      <c r="AH6">
        <f>IF(Step12!AH6&gt;Step12!$B$3,Step12!AH6-0.5,Step12!AH6+0.5)</f>
        <v>1442.3733420000001</v>
      </c>
      <c r="AI6">
        <f>IF(Step12!AI6&gt;Step12!$B$3,Step12!AI6-0.5,Step12!AI6+0.5)</f>
        <v>1434.3970420000001</v>
      </c>
      <c r="AJ6">
        <f>IF(Step12!AJ6&gt;Step12!$B$3,Step12!AJ6-0.5,Step12!AJ6+0.5)</f>
        <v>1452.2651310000001</v>
      </c>
      <c r="AK6">
        <f>IF(Step12!AK6&gt;Step12!$B$3,Step12!AK6-0.5,Step12!AK6+0.5)</f>
        <v>1393.5814800000001</v>
      </c>
      <c r="AL6">
        <f>IF(Step12!AL6&gt;Step12!$B$3,Step12!AL6-0.5,Step12!AL6+0.5)</f>
        <v>1456.806229</v>
      </c>
      <c r="AM6">
        <f>IF(Step12!AM6&gt;Step12!$B$3,Step12!AM6-0.5,Step12!AM6+0.5)</f>
        <v>1379.577153</v>
      </c>
      <c r="AN6">
        <f>IF(Step12!AN6&gt;Step12!$B$3,Step12!AN6-0.5,Step12!AN6+0.5)</f>
        <v>1424.096918</v>
      </c>
      <c r="AO6">
        <f>IF(Step12!AO6&gt;Step12!$B$3,Step12!AO6-0.5,Step12!AO6+0.5)</f>
        <v>1457.9953370000001</v>
      </c>
      <c r="AP6">
        <f>IF(Step12!AP6&gt;Step12!$B$3,Step12!AP6-0.5,Step12!AP6+0.5)</f>
        <v>1469.054969</v>
      </c>
      <c r="AQ6">
        <f>IF(Step12!AQ6&gt;Step12!$B$3,Step12!AQ6-0.5,Step12!AQ6+0.5)</f>
        <v>1447.6267230000001</v>
      </c>
      <c r="AR6">
        <f>IF(Step12!AR6&gt;Step12!$B$3,Step12!AR6-0.5,Step12!AR6+0.5)</f>
        <v>1453.6789699999999</v>
      </c>
      <c r="AS6">
        <f>IF(Step12!AS6&gt;Step12!$B$3,Step12!AS6-0.5,Step12!AS6+0.5)</f>
        <v>1457.5877439999999</v>
      </c>
      <c r="AT6">
        <f>IF(Step12!AT6&gt;Step12!$B$3,Step12!AT6-0.5,Step12!AT6+0.5)</f>
        <v>1466.227997</v>
      </c>
      <c r="AU6">
        <f>IF(Step12!AU6&gt;Step12!$B$3,Step12!AU6-0.5,Step12!AU6+0.5)</f>
        <v>1482.277875</v>
      </c>
      <c r="AV6">
        <f>IF(Step12!AV6&gt;Step12!$B$3,Step12!AV6-0.5,Step12!AV6+0.5)</f>
        <v>1499.4408739999999</v>
      </c>
      <c r="AW6">
        <f>IF(Step12!AW6&gt;Step12!$B$3,Step12!AW6-0.5,Step12!AW6+0.5)</f>
        <v>1495.235584</v>
      </c>
      <c r="AX6">
        <f>IF(Step12!AX6&gt;Step12!$B$3,Step12!AX6-0.5,Step12!AX6+0.5)</f>
        <v>1516.609461</v>
      </c>
      <c r="AY6">
        <f>IF(Step12!AY6&gt;Step12!$B$3,Step12!AY6-0.5,Step12!AY6+0.5)</f>
        <v>1424.6427719999999</v>
      </c>
    </row>
    <row r="7" spans="1:51" x14ac:dyDescent="0.25">
      <c r="A7" t="s">
        <v>10</v>
      </c>
      <c r="B7">
        <f>IF(Step12!B7&gt;Step12!$B$3,Step12!B7-0.5,Step12!B7+0.5)</f>
        <v>1391.056474</v>
      </c>
      <c r="C7">
        <f>IF(Step12!C7&gt;Step12!$B$3,Step12!C7-0.5,Step12!C7+0.5)</f>
        <v>1379.6166040000001</v>
      </c>
      <c r="D7">
        <f>IF(Step12!D7&gt;Step12!$B$3,Step12!D7-0.5,Step12!D7+0.5)</f>
        <v>1404.4674869999999</v>
      </c>
      <c r="E7">
        <f>IF(Step12!E7&gt;Step12!$B$3,Step12!E7-0.5,Step12!E7+0.5)</f>
        <v>1376.7331240000001</v>
      </c>
      <c r="F7">
        <f>IF(Step12!F7&gt;Step12!$B$3,Step12!F7-0.5,Step12!F7+0.5)</f>
        <v>1414.535736</v>
      </c>
      <c r="G7">
        <f>IF(Step12!G7&gt;Step12!$B$3,Step12!G7-0.5,Step12!G7+0.5)</f>
        <v>1430.5094360000001</v>
      </c>
      <c r="H7">
        <f>IF(Step12!H7&gt;Step12!$B$3,Step12!H7-0.5,Step12!H7+0.5)</f>
        <v>1479.558145</v>
      </c>
      <c r="I7">
        <f>IF(Step12!I7&gt;Step12!$B$3,Step12!I7-0.5,Step12!I7+0.5)</f>
        <v>1459.0573099999999</v>
      </c>
      <c r="J7">
        <f>IF(Step12!J7&gt;Step12!$B$3,Step12!J7-0.5,Step12!J7+0.5)</f>
        <v>1453.009444</v>
      </c>
      <c r="K7">
        <f>IF(Step12!K7&gt;Step12!$B$3,Step12!K7-0.5,Step12!K7+0.5)</f>
        <v>1486.6330330000001</v>
      </c>
      <c r="L7">
        <f>IF(Step12!L7&gt;Step12!$B$3,Step12!L7-0.5,Step12!L7+0.5)</f>
        <v>1442.73468</v>
      </c>
      <c r="M7">
        <f>IF(Step12!M7&gt;Step12!$B$3,Step12!M7-0.5,Step12!M7+0.5)</f>
        <v>1462.3812969999999</v>
      </c>
      <c r="N7">
        <f>IF(Step12!N7&gt;Step12!$B$3,Step12!N7-0.5,Step12!N7+0.5)</f>
        <v>1480.1481739999999</v>
      </c>
      <c r="O7">
        <f>IF(Step12!O7&gt;Step12!$B$3,Step12!O7-0.5,Step12!O7+0.5)</f>
        <v>1421.102024</v>
      </c>
      <c r="P7">
        <f>IF(Step12!P7&gt;Step12!$B$3,Step12!P7-0.5,Step12!P7+0.5)</f>
        <v>1453.1604</v>
      </c>
      <c r="Q7">
        <f>IF(Step12!Q7&gt;Step12!$B$3,Step12!Q7-0.5,Step12!Q7+0.5)</f>
        <v>1501.5942700000001</v>
      </c>
      <c r="R7">
        <f>IF(Step12!R7&gt;Step12!$B$3,Step12!R7-0.5,Step12!R7+0.5)</f>
        <v>1511.571236</v>
      </c>
      <c r="S7">
        <f>IF(Step12!S7&gt;Step12!$B$3,Step12!S7-0.5,Step12!S7+0.5)</f>
        <v>1511.792117</v>
      </c>
      <c r="T7">
        <f>IF(Step12!T7&gt;Step12!$B$3,Step12!T7-0.5,Step12!T7+0.5)</f>
        <v>1488.1660059999999</v>
      </c>
      <c r="U7">
        <f>IF(Step12!U7&gt;Step12!$B$3,Step12!U7-0.5,Step12!U7+0.5)</f>
        <v>1482.369999</v>
      </c>
      <c r="V7">
        <f>IF(Step12!V7&gt;Step12!$B$3,Step12!V7-0.5,Step12!V7+0.5)</f>
        <v>1498.861103</v>
      </c>
      <c r="W7">
        <f>IF(Step12!W7&gt;Step12!$B$3,Step12!W7-0.5,Step12!W7+0.5)</f>
        <v>1479.6401949999999</v>
      </c>
      <c r="X7">
        <f>IF(Step12!X7&gt;Step12!$B$3,Step12!X7-0.5,Step12!X7+0.5)</f>
        <v>1503.3508810000001</v>
      </c>
      <c r="Y7">
        <f>IF(Step12!Y7&gt;Step12!$B$3,Step12!Y7-0.5,Step12!Y7+0.5)</f>
        <v>1465.4489570000001</v>
      </c>
      <c r="Z7">
        <f>IF(Step12!Z7&gt;Step12!$B$3,Step12!Z7-0.5,Step12!Z7+0.5)</f>
        <v>1472.2547440000001</v>
      </c>
      <c r="AA7">
        <f>IF(Step12!AA7&gt;Step12!$B$3,Step12!AA7-0.5,Step12!AA7+0.5)</f>
        <v>1546.6109730000001</v>
      </c>
      <c r="AB7">
        <f>IF(Step12!AB7&gt;Step12!$B$3,Step12!AB7-0.5,Step12!AB7+0.5)</f>
        <v>1535.2125249999999</v>
      </c>
      <c r="AC7">
        <f>IF(Step12!AC7&gt;Step12!$B$3,Step12!AC7-0.5,Step12!AC7+0.5)</f>
        <v>1476.621202</v>
      </c>
      <c r="AD7">
        <f>IF(Step12!AD7&gt;Step12!$B$3,Step12!AD7-0.5,Step12!AD7+0.5)</f>
        <v>1565.9289269999999</v>
      </c>
      <c r="AE7">
        <f>IF(Step12!AE7&gt;Step12!$B$3,Step12!AE7-0.5,Step12!AE7+0.5)</f>
        <v>1515.7644539999999</v>
      </c>
      <c r="AF7">
        <f>IF(Step12!AF7&gt;Step12!$B$3,Step12!AF7-0.5,Step12!AF7+0.5)</f>
        <v>1526.028294</v>
      </c>
      <c r="AG7">
        <f>IF(Step12!AG7&gt;Step12!$B$3,Step12!AG7-0.5,Step12!AG7+0.5)</f>
        <v>1538.886156</v>
      </c>
      <c r="AH7">
        <f>IF(Step12!AH7&gt;Step12!$B$3,Step12!AH7-0.5,Step12!AH7+0.5)</f>
        <v>1537.09357</v>
      </c>
      <c r="AI7">
        <f>IF(Step12!AI7&gt;Step12!$B$3,Step12!AI7-0.5,Step12!AI7+0.5)</f>
        <v>1589.0461459999999</v>
      </c>
      <c r="AJ7">
        <f>IF(Step12!AJ7&gt;Step12!$B$3,Step12!AJ7-0.5,Step12!AJ7+0.5)</f>
        <v>1578.0956960000001</v>
      </c>
      <c r="AK7">
        <f>IF(Step12!AK7&gt;Step12!$B$3,Step12!AK7-0.5,Step12!AK7+0.5)</f>
        <v>1554.4755399999999</v>
      </c>
      <c r="AL7">
        <f>IF(Step12!AL7&gt;Step12!$B$3,Step12!AL7-0.5,Step12!AL7+0.5)</f>
        <v>1558.347358</v>
      </c>
      <c r="AM7">
        <f>IF(Step12!AM7&gt;Step12!$B$3,Step12!AM7-0.5,Step12!AM7+0.5)</f>
        <v>1571.381889</v>
      </c>
      <c r="AN7">
        <f>IF(Step12!AN7&gt;Step12!$B$3,Step12!AN7-0.5,Step12!AN7+0.5)</f>
        <v>1529.617747</v>
      </c>
      <c r="AO7">
        <f>IF(Step12!AO7&gt;Step12!$B$3,Step12!AO7-0.5,Step12!AO7+0.5)</f>
        <v>1546.4890989999999</v>
      </c>
      <c r="AP7">
        <f>IF(Step12!AP7&gt;Step12!$B$3,Step12!AP7-0.5,Step12!AP7+0.5)</f>
        <v>1610.055773</v>
      </c>
      <c r="AQ7">
        <f>IF(Step12!AQ7&gt;Step12!$B$3,Step12!AQ7-0.5,Step12!AQ7+0.5)</f>
        <v>1569.7309419999999</v>
      </c>
      <c r="AR7">
        <f>IF(Step12!AR7&gt;Step12!$B$3,Step12!AR7-0.5,Step12!AR7+0.5)</f>
        <v>1574.6853630000001</v>
      </c>
      <c r="AS7">
        <f>IF(Step12!AS7&gt;Step12!$B$3,Step12!AS7-0.5,Step12!AS7+0.5)</f>
        <v>1598.2206020000001</v>
      </c>
      <c r="AT7">
        <f>IF(Step12!AT7&gt;Step12!$B$3,Step12!AT7-0.5,Step12!AT7+0.5)</f>
        <v>1632.1596520000001</v>
      </c>
      <c r="AU7">
        <f>IF(Step12!AU7&gt;Step12!$B$3,Step12!AU7-0.5,Step12!AU7+0.5)</f>
        <v>1558.9836680000001</v>
      </c>
      <c r="AV7">
        <f>IF(Step12!AV7&gt;Step12!$B$3,Step12!AV7-0.5,Step12!AV7+0.5)</f>
        <v>1562.9280200000001</v>
      </c>
      <c r="AW7">
        <f>IF(Step12!AW7&gt;Step12!$B$3,Step12!AW7-0.5,Step12!AW7+0.5)</f>
        <v>1624.6103419999999</v>
      </c>
      <c r="AX7">
        <f>IF(Step12!AX7&gt;Step12!$B$3,Step12!AX7-0.5,Step12!AX7+0.5)</f>
        <v>1588.6045710000001</v>
      </c>
      <c r="AY7">
        <f>IF(Step12!AY7&gt;Step12!$B$3,Step12!AY7-0.5,Step12!AY7+0.5)</f>
        <v>1573.769014</v>
      </c>
    </row>
    <row r="8" spans="1:51" x14ac:dyDescent="0.25">
      <c r="A8" t="s">
        <v>11</v>
      </c>
      <c r="B8">
        <f>IF(Step12!B8&gt;Step12!$B$3,Step12!B8-0.5,Step12!B8+0.5)</f>
        <v>1521.19802</v>
      </c>
      <c r="C8">
        <f>IF(Step12!C8&gt;Step12!$B$3,Step12!C8-0.5,Step12!C8+0.5)</f>
        <v>1490.484314</v>
      </c>
      <c r="D8">
        <f>IF(Step12!D8&gt;Step12!$B$3,Step12!D8-0.5,Step12!D8+0.5)</f>
        <v>1576.3203100000001</v>
      </c>
      <c r="E8">
        <f>IF(Step12!E8&gt;Step12!$B$3,Step12!E8-0.5,Step12!E8+0.5)</f>
        <v>1563.1546679999999</v>
      </c>
      <c r="F8">
        <f>IF(Step12!F8&gt;Step12!$B$3,Step12!F8-0.5,Step12!F8+0.5)</f>
        <v>1512.8548209999999</v>
      </c>
      <c r="G8">
        <f>IF(Step12!G8&gt;Step12!$B$3,Step12!G8-0.5,Step12!G8+0.5)</f>
        <v>1566.8266430000001</v>
      </c>
      <c r="H8">
        <f>IF(Step12!H8&gt;Step12!$B$3,Step12!H8-0.5,Step12!H8+0.5)</f>
        <v>1513.340596</v>
      </c>
      <c r="I8">
        <f>IF(Step12!I8&gt;Step12!$B$3,Step12!I8-0.5,Step12!I8+0.5)</f>
        <v>1581.541712</v>
      </c>
      <c r="J8">
        <f>IF(Step12!J8&gt;Step12!$B$3,Step12!J8-0.5,Step12!J8+0.5)</f>
        <v>1575.2621180000001</v>
      </c>
      <c r="K8">
        <f>IF(Step12!K8&gt;Step12!$B$3,Step12!K8-0.5,Step12!K8+0.5)</f>
        <v>1524.687363</v>
      </c>
      <c r="L8">
        <f>IF(Step12!L8&gt;Step12!$B$3,Step12!L8-0.5,Step12!L8+0.5)</f>
        <v>1575.0726159999999</v>
      </c>
      <c r="M8">
        <f>IF(Step12!M8&gt;Step12!$B$3,Step12!M8-0.5,Step12!M8+0.5)</f>
        <v>1628.9919600000001</v>
      </c>
      <c r="N8">
        <f>IF(Step12!N8&gt;Step12!$B$3,Step12!N8-0.5,Step12!N8+0.5)</f>
        <v>1550.0427669999999</v>
      </c>
      <c r="O8">
        <f>IF(Step12!O8&gt;Step12!$B$3,Step12!O8-0.5,Step12!O8+0.5)</f>
        <v>1566.144771</v>
      </c>
      <c r="P8">
        <f>IF(Step12!P8&gt;Step12!$B$3,Step12!P8-0.5,Step12!P8+0.5)</f>
        <v>1628.086155</v>
      </c>
      <c r="Q8">
        <f>IF(Step12!Q8&gt;Step12!$B$3,Step12!Q8-0.5,Step12!Q8+0.5)</f>
        <v>1592.9765689999999</v>
      </c>
      <c r="R8">
        <f>IF(Step12!R8&gt;Step12!$B$3,Step12!R8-0.5,Step12!R8+0.5)</f>
        <v>1584.727521</v>
      </c>
      <c r="S8">
        <f>IF(Step12!S8&gt;Step12!$B$3,Step12!S8-0.5,Step12!S8+0.5)</f>
        <v>1558.762988</v>
      </c>
      <c r="T8">
        <f>IF(Step12!T8&gt;Step12!$B$3,Step12!T8-0.5,Step12!T8+0.5)</f>
        <v>1584.3092730000001</v>
      </c>
      <c r="U8">
        <f>IF(Step12!U8&gt;Step12!$B$3,Step12!U8-0.5,Step12!U8+0.5)</f>
        <v>1619.996529</v>
      </c>
      <c r="V8">
        <f>IF(Step12!V8&gt;Step12!$B$3,Step12!V8-0.5,Step12!V8+0.5)</f>
        <v>1600.096935</v>
      </c>
      <c r="W8">
        <f>IF(Step12!W8&gt;Step12!$B$3,Step12!W8-0.5,Step12!W8+0.5)</f>
        <v>1585.691967</v>
      </c>
      <c r="X8">
        <f>IF(Step12!X8&gt;Step12!$B$3,Step12!X8-0.5,Step12!X8+0.5)</f>
        <v>1610.9844579999999</v>
      </c>
      <c r="Y8">
        <f>IF(Step12!Y8&gt;Step12!$B$3,Step12!Y8-0.5,Step12!Y8+0.5)</f>
        <v>1583.4700519999999</v>
      </c>
      <c r="Z8">
        <f>IF(Step12!Z8&gt;Step12!$B$3,Step12!Z8-0.5,Step12!Z8+0.5)</f>
        <v>1640.0271150000001</v>
      </c>
      <c r="AA8">
        <f>IF(Step12!AA8&gt;Step12!$B$3,Step12!AA8-0.5,Step12!AA8+0.5)</f>
        <v>1674.6437719999999</v>
      </c>
      <c r="AB8">
        <f>IF(Step12!AB8&gt;Step12!$B$3,Step12!AB8-0.5,Step12!AB8+0.5)</f>
        <v>1609.5867270000001</v>
      </c>
      <c r="AC8">
        <f>IF(Step12!AC8&gt;Step12!$B$3,Step12!AC8-0.5,Step12!AC8+0.5)</f>
        <v>1700.179887</v>
      </c>
      <c r="AD8">
        <f>IF(Step12!AD8&gt;Step12!$B$3,Step12!AD8-0.5,Step12!AD8+0.5)</f>
        <v>1690.0052089999999</v>
      </c>
      <c r="AE8">
        <f>IF(Step12!AE8&gt;Step12!$B$3,Step12!AE8-0.5,Step12!AE8+0.5)</f>
        <v>1676.2222389999999</v>
      </c>
      <c r="AF8">
        <f>IF(Step12!AF8&gt;Step12!$B$3,Step12!AF8-0.5,Step12!AF8+0.5)</f>
        <v>1636.84563</v>
      </c>
      <c r="AG8">
        <f>IF(Step12!AG8&gt;Step12!$B$3,Step12!AG8-0.5,Step12!AG8+0.5)</f>
        <v>1628.6665</v>
      </c>
      <c r="AH8">
        <f>IF(Step12!AH8&gt;Step12!$B$3,Step12!AH8-0.5,Step12!AH8+0.5)</f>
        <v>1660.3085639999999</v>
      </c>
      <c r="AI8">
        <f>IF(Step12!AI8&gt;Step12!$B$3,Step12!AI8-0.5,Step12!AI8+0.5)</f>
        <v>1657.8180629999999</v>
      </c>
      <c r="AJ8">
        <f>IF(Step12!AJ8&gt;Step12!$B$3,Step12!AJ8-0.5,Step12!AJ8+0.5)</f>
        <v>1639.091228</v>
      </c>
      <c r="AK8">
        <f>IF(Step12!AK8&gt;Step12!$B$3,Step12!AK8-0.5,Step12!AK8+0.5)</f>
        <v>1643.3692679999999</v>
      </c>
      <c r="AL8">
        <f>IF(Step12!AL8&gt;Step12!$B$3,Step12!AL8-0.5,Step12!AL8+0.5)</f>
        <v>1736.3359700000001</v>
      </c>
      <c r="AM8">
        <f>IF(Step12!AM8&gt;Step12!$B$3,Step12!AM8-0.5,Step12!AM8+0.5)</f>
        <v>1696.264187</v>
      </c>
      <c r="AN8">
        <f>IF(Step12!AN8&gt;Step12!$B$3,Step12!AN8-0.5,Step12!AN8+0.5)</f>
        <v>1672.857037</v>
      </c>
      <c r="AO8">
        <f>IF(Step12!AO8&gt;Step12!$B$3,Step12!AO8-0.5,Step12!AO8+0.5)</f>
        <v>1683.190047</v>
      </c>
      <c r="AP8">
        <f>IF(Step12!AP8&gt;Step12!$B$3,Step12!AP8-0.5,Step12!AP8+0.5)</f>
        <v>1711.5785450000001</v>
      </c>
      <c r="AQ8">
        <f>IF(Step12!AQ8&gt;Step12!$B$3,Step12!AQ8-0.5,Step12!AQ8+0.5)</f>
        <v>1706.9351939999999</v>
      </c>
      <c r="AR8">
        <f>IF(Step12!AR8&gt;Step12!$B$3,Step12!AR8-0.5,Step12!AR8+0.5)</f>
        <v>1688.1020960000001</v>
      </c>
      <c r="AS8">
        <f>IF(Step12!AS8&gt;Step12!$B$3,Step12!AS8-0.5,Step12!AS8+0.5)</f>
        <v>1725.7929750000001</v>
      </c>
      <c r="AT8">
        <f>IF(Step12!AT8&gt;Step12!$B$3,Step12!AT8-0.5,Step12!AT8+0.5)</f>
        <v>1773.9178879999999</v>
      </c>
      <c r="AU8">
        <f>IF(Step12!AU8&gt;Step12!$B$3,Step12!AU8-0.5,Step12!AU8+0.5)</f>
        <v>1766.0996459999999</v>
      </c>
      <c r="AV8">
        <f>IF(Step12!AV8&gt;Step12!$B$3,Step12!AV8-0.5,Step12!AV8+0.5)</f>
        <v>1709.0708320000001</v>
      </c>
      <c r="AW8">
        <f>IF(Step12!AW8&gt;Step12!$B$3,Step12!AW8-0.5,Step12!AW8+0.5)</f>
        <v>1715.563523</v>
      </c>
      <c r="AX8">
        <f>IF(Step12!AX8&gt;Step12!$B$3,Step12!AX8-0.5,Step12!AX8+0.5)</f>
        <v>1708.429124</v>
      </c>
      <c r="AY8">
        <f>IF(Step12!AY8&gt;Step12!$B$3,Step12!AY8-0.5,Step12!AY8+0.5)</f>
        <v>1709.3209360000001</v>
      </c>
    </row>
    <row r="9" spans="1:51" x14ac:dyDescent="0.25">
      <c r="A9" t="s">
        <v>12</v>
      </c>
      <c r="B9">
        <f>IF(Step12!B9&gt;Step12!$B$3,Step12!B9-0.5,Step12!B9+0.5)</f>
        <v>1688.6278170000001</v>
      </c>
      <c r="C9">
        <f>IF(Step12!C9&gt;Step12!$B$3,Step12!C9-0.5,Step12!C9+0.5)</f>
        <v>1682.9811790000001</v>
      </c>
      <c r="D9">
        <f>IF(Step12!D9&gt;Step12!$B$3,Step12!D9-0.5,Step12!D9+0.5)</f>
        <v>1631.6535690000001</v>
      </c>
      <c r="E9">
        <f>IF(Step12!E9&gt;Step12!$B$3,Step12!E9-0.5,Step12!E9+0.5)</f>
        <v>1710.8313880000001</v>
      </c>
      <c r="F9">
        <f>IF(Step12!F9&gt;Step12!$B$3,Step12!F9-0.5,Step12!F9+0.5)</f>
        <v>1652.3410650000001</v>
      </c>
      <c r="G9">
        <f>IF(Step12!G9&gt;Step12!$B$3,Step12!G9-0.5,Step12!G9+0.5)</f>
        <v>1710.2371929999999</v>
      </c>
      <c r="H9">
        <f>IF(Step12!H9&gt;Step12!$B$3,Step12!H9-0.5,Step12!H9+0.5)</f>
        <v>1666.6953559999999</v>
      </c>
      <c r="I9">
        <f>IF(Step12!I9&gt;Step12!$B$3,Step12!I9-0.5,Step12!I9+0.5)</f>
        <v>1734.503541</v>
      </c>
      <c r="J9">
        <f>IF(Step12!J9&gt;Step12!$B$3,Step12!J9-0.5,Step12!J9+0.5)</f>
        <v>1691.1875560000001</v>
      </c>
      <c r="K9">
        <f>IF(Step12!K9&gt;Step12!$B$3,Step12!K9-0.5,Step12!K9+0.5)</f>
        <v>1666.3045300000001</v>
      </c>
      <c r="L9">
        <f>IF(Step12!L9&gt;Step12!$B$3,Step12!L9-0.5,Step12!L9+0.5)</f>
        <v>1678.510571</v>
      </c>
      <c r="M9">
        <f>IF(Step12!M9&gt;Step12!$B$3,Step12!M9-0.5,Step12!M9+0.5)</f>
        <v>1720.0448220000001</v>
      </c>
      <c r="N9">
        <f>IF(Step12!N9&gt;Step12!$B$3,Step12!N9-0.5,Step12!N9+0.5)</f>
        <v>1697.8964739999999</v>
      </c>
      <c r="O9">
        <f>IF(Step12!O9&gt;Step12!$B$3,Step12!O9-0.5,Step12!O9+0.5)</f>
        <v>1684.0247959999999</v>
      </c>
      <c r="P9">
        <f>IF(Step12!P9&gt;Step12!$B$3,Step12!P9-0.5,Step12!P9+0.5)</f>
        <v>1717.7455789999999</v>
      </c>
      <c r="Q9">
        <f>IF(Step12!Q9&gt;Step12!$B$3,Step12!Q9-0.5,Step12!Q9+0.5)</f>
        <v>1714.292232</v>
      </c>
      <c r="R9">
        <f>IF(Step12!R9&gt;Step12!$B$3,Step12!R9-0.5,Step12!R9+0.5)</f>
        <v>1768.8519040000001</v>
      </c>
      <c r="S9">
        <f>IF(Step12!S9&gt;Step12!$B$3,Step12!S9-0.5,Step12!S9+0.5)</f>
        <v>1700.750444</v>
      </c>
      <c r="T9">
        <f>IF(Step12!T9&gt;Step12!$B$3,Step12!T9-0.5,Step12!T9+0.5)</f>
        <v>1691.9978040000001</v>
      </c>
      <c r="U9">
        <f>IF(Step12!U9&gt;Step12!$B$3,Step12!U9-0.5,Step12!U9+0.5)</f>
        <v>1738.5213659999999</v>
      </c>
      <c r="V9">
        <f>IF(Step12!V9&gt;Step12!$B$3,Step12!V9-0.5,Step12!V9+0.5)</f>
        <v>1706.410644</v>
      </c>
      <c r="W9">
        <f>IF(Step12!W9&gt;Step12!$B$3,Step12!W9-0.5,Step12!W9+0.5)</f>
        <v>1739.6210120000001</v>
      </c>
      <c r="X9">
        <f>IF(Step12!X9&gt;Step12!$B$3,Step12!X9-0.5,Step12!X9+0.5)</f>
        <v>1744.914256</v>
      </c>
      <c r="Y9">
        <f>IF(Step12!Y9&gt;Step12!$B$3,Step12!Y9-0.5,Step12!Y9+0.5)</f>
        <v>1732.583159</v>
      </c>
      <c r="Z9">
        <f>IF(Step12!Z9&gt;Step12!$B$3,Step12!Z9-0.5,Step12!Z9+0.5)</f>
        <v>1825.0673509999999</v>
      </c>
      <c r="AA9">
        <f>IF(Step12!AA9&gt;Step12!$B$3,Step12!AA9-0.5,Step12!AA9+0.5)</f>
        <v>1806.964573</v>
      </c>
      <c r="AB9">
        <f>IF(Step12!AB9&gt;Step12!$B$3,Step12!AB9-0.5,Step12!AB9+0.5)</f>
        <v>1793.6607349999999</v>
      </c>
      <c r="AC9">
        <f>IF(Step12!AC9&gt;Step12!$B$3,Step12!AC9-0.5,Step12!AC9+0.5)</f>
        <v>1760.7018680000001</v>
      </c>
      <c r="AD9">
        <f>IF(Step12!AD9&gt;Step12!$B$3,Step12!AD9-0.5,Step12!AD9+0.5)</f>
        <v>1771.1712500000001</v>
      </c>
      <c r="AE9">
        <f>IF(Step12!AE9&gt;Step12!$B$3,Step12!AE9-0.5,Step12!AE9+0.5)</f>
        <v>1760.1690309999999</v>
      </c>
      <c r="AF9">
        <f>IF(Step12!AF9&gt;Step12!$B$3,Step12!AF9-0.5,Step12!AF9+0.5)</f>
        <v>1799.6912170000001</v>
      </c>
      <c r="AG9">
        <f>IF(Step12!AG9&gt;Step12!$B$3,Step12!AG9-0.5,Step12!AG9+0.5)</f>
        <v>1843.0966900000001</v>
      </c>
      <c r="AH9">
        <f>IF(Step12!AH9&gt;Step12!$B$3,Step12!AH9-0.5,Step12!AH9+0.5)</f>
        <v>1772.7730349999999</v>
      </c>
      <c r="AI9">
        <f>IF(Step12!AI9&gt;Step12!$B$3,Step12!AI9-0.5,Step12!AI9+0.5)</f>
        <v>1792.977034</v>
      </c>
      <c r="AJ9">
        <f>IF(Step12!AJ9&gt;Step12!$B$3,Step12!AJ9-0.5,Step12!AJ9+0.5)</f>
        <v>1775.046139</v>
      </c>
      <c r="AK9">
        <f>IF(Step12!AK9&gt;Step12!$B$3,Step12!AK9-0.5,Step12!AK9+0.5)</f>
        <v>1826.042823</v>
      </c>
      <c r="AL9">
        <f>IF(Step12!AL9&gt;Step12!$B$3,Step12!AL9-0.5,Step12!AL9+0.5)</f>
        <v>1801.1197560000001</v>
      </c>
      <c r="AM9">
        <f>IF(Step12!AM9&gt;Step12!$B$3,Step12!AM9-0.5,Step12!AM9+0.5)</f>
        <v>1789.641355</v>
      </c>
      <c r="AN9">
        <f>IF(Step12!AN9&gt;Step12!$B$3,Step12!AN9-0.5,Step12!AN9+0.5)</f>
        <v>1799.605274</v>
      </c>
      <c r="AO9">
        <f>IF(Step12!AO9&gt;Step12!$B$3,Step12!AO9-0.5,Step12!AO9+0.5)</f>
        <v>1832.292623</v>
      </c>
      <c r="AP9">
        <f>IF(Step12!AP9&gt;Step12!$B$3,Step12!AP9-0.5,Step12!AP9+0.5)</f>
        <v>1876.378719</v>
      </c>
      <c r="AQ9">
        <f>IF(Step12!AQ9&gt;Step12!$B$3,Step12!AQ9-0.5,Step12!AQ9+0.5)</f>
        <v>1830.5883020000001</v>
      </c>
      <c r="AR9">
        <f>IF(Step12!AR9&gt;Step12!$B$3,Step12!AR9-0.5,Step12!AR9+0.5)</f>
        <v>1814.6971590000001</v>
      </c>
      <c r="AS9">
        <f>IF(Step12!AS9&gt;Step12!$B$3,Step12!AS9-0.5,Step12!AS9+0.5)</f>
        <v>1814.13255</v>
      </c>
      <c r="AT9">
        <f>IF(Step12!AT9&gt;Step12!$B$3,Step12!AT9-0.5,Step12!AT9+0.5)</f>
        <v>1884.271749</v>
      </c>
      <c r="AU9">
        <f>IF(Step12!AU9&gt;Step12!$B$3,Step12!AU9-0.5,Step12!AU9+0.5)</f>
        <v>1919.6388300000001</v>
      </c>
      <c r="AV9">
        <f>IF(Step12!AV9&gt;Step12!$B$3,Step12!AV9-0.5,Step12!AV9+0.5)</f>
        <v>1909.777106</v>
      </c>
      <c r="AW9">
        <f>IF(Step12!AW9&gt;Step12!$B$3,Step12!AW9-0.5,Step12!AW9+0.5)</f>
        <v>1906.831214</v>
      </c>
      <c r="AX9">
        <f>IF(Step12!AX9&gt;Step12!$B$3,Step12!AX9-0.5,Step12!AX9+0.5)</f>
        <v>1910.1951610000001</v>
      </c>
      <c r="AY9">
        <f>IF(Step12!AY9&gt;Step12!$B$3,Step12!AY9-0.5,Step12!AY9+0.5)</f>
        <v>1889.1532890000001</v>
      </c>
    </row>
    <row r="10" spans="1:51" x14ac:dyDescent="0.25">
      <c r="A10" t="s">
        <v>13</v>
      </c>
      <c r="B10">
        <f>IF(Step12!B10&gt;Step12!$B$3,Step12!B10-0.5,Step12!B10+0.5)</f>
        <v>1726.870899</v>
      </c>
      <c r="C10">
        <f>IF(Step12!C10&gt;Step12!$B$3,Step12!C10-0.5,Step12!C10+0.5)</f>
        <v>1816.1023029999999</v>
      </c>
      <c r="D10">
        <f>IF(Step12!D10&gt;Step12!$B$3,Step12!D10-0.5,Step12!D10+0.5)</f>
        <v>1838.7036880000001</v>
      </c>
      <c r="E10">
        <f>IF(Step12!E10&gt;Step12!$B$3,Step12!E10-0.5,Step12!E10+0.5)</f>
        <v>1780.9076970000001</v>
      </c>
      <c r="F10">
        <f>IF(Step12!F10&gt;Step12!$B$3,Step12!F10-0.5,Step12!F10+0.5)</f>
        <v>1808.8870010000001</v>
      </c>
      <c r="G10">
        <f>IF(Step12!G10&gt;Step12!$B$3,Step12!G10-0.5,Step12!G10+0.5)</f>
        <v>1795.400425</v>
      </c>
      <c r="H10">
        <f>IF(Step12!H10&gt;Step12!$B$3,Step12!H10-0.5,Step12!H10+0.5)</f>
        <v>1789.1267069999999</v>
      </c>
      <c r="I10">
        <f>IF(Step12!I10&gt;Step12!$B$3,Step12!I10-0.5,Step12!I10+0.5)</f>
        <v>1795.385569</v>
      </c>
      <c r="J10">
        <f>IF(Step12!J10&gt;Step12!$B$3,Step12!J10-0.5,Step12!J10+0.5)</f>
        <v>1783.1616140000001</v>
      </c>
      <c r="K10">
        <f>IF(Step12!K10&gt;Step12!$B$3,Step12!K10-0.5,Step12!K10+0.5)</f>
        <v>1854.4001510000001</v>
      </c>
      <c r="L10">
        <f>IF(Step12!L10&gt;Step12!$B$3,Step12!L10-0.5,Step12!L10+0.5)</f>
        <v>1863.2109069999999</v>
      </c>
      <c r="M10">
        <f>IF(Step12!M10&gt;Step12!$B$3,Step12!M10-0.5,Step12!M10+0.5)</f>
        <v>1851.886397</v>
      </c>
      <c r="N10">
        <f>IF(Step12!N10&gt;Step12!$B$3,Step12!N10-0.5,Step12!N10+0.5)</f>
        <v>1808.2980500000001</v>
      </c>
      <c r="O10">
        <f>IF(Step12!O10&gt;Step12!$B$3,Step12!O10-0.5,Step12!O10+0.5)</f>
        <v>1887.682309</v>
      </c>
      <c r="P10">
        <f>IF(Step12!P10&gt;Step12!$B$3,Step12!P10-0.5,Step12!P10+0.5)</f>
        <v>1851.7130179999999</v>
      </c>
      <c r="Q10">
        <f>IF(Step12!Q10&gt;Step12!$B$3,Step12!Q10-0.5,Step12!Q10+0.5)</f>
        <v>1857.750499</v>
      </c>
      <c r="R10">
        <f>IF(Step12!R10&gt;Step12!$B$3,Step12!R10-0.5,Step12!R10+0.5)</f>
        <v>1846.422687</v>
      </c>
      <c r="S10">
        <f>IF(Step12!S10&gt;Step12!$B$3,Step12!S10-0.5,Step12!S10+0.5)</f>
        <v>1904.2794730000001</v>
      </c>
      <c r="T10">
        <f>IF(Step12!T10&gt;Step12!$B$3,Step12!T10-0.5,Step12!T10+0.5)</f>
        <v>1864.7244900000001</v>
      </c>
      <c r="U10">
        <f>IF(Step12!U10&gt;Step12!$B$3,Step12!U10-0.5,Step12!U10+0.5)</f>
        <v>1911.076775</v>
      </c>
      <c r="V10">
        <f>IF(Step12!V10&gt;Step12!$B$3,Step12!V10-0.5,Step12!V10+0.5)</f>
        <v>1853.354926</v>
      </c>
      <c r="W10">
        <f>IF(Step12!W10&gt;Step12!$B$3,Step12!W10-0.5,Step12!W10+0.5)</f>
        <v>1873.124994</v>
      </c>
      <c r="X10">
        <f>IF(Step12!X10&gt;Step12!$B$3,Step12!X10-0.5,Step12!X10+0.5)</f>
        <v>1916.11959</v>
      </c>
      <c r="Y10">
        <f>IF(Step12!Y10&gt;Step12!$B$3,Step12!Y10-0.5,Step12!Y10+0.5)</f>
        <v>1865.169607</v>
      </c>
      <c r="Z10">
        <f>IF(Step12!Z10&gt;Step12!$B$3,Step12!Z10-0.5,Step12!Z10+0.5)</f>
        <v>1911.6723239999999</v>
      </c>
      <c r="AA10">
        <f>IF(Step12!AA10&gt;Step12!$B$3,Step12!AA10-0.5,Step12!AA10+0.5)</f>
        <v>1857.1669039999999</v>
      </c>
      <c r="AB10">
        <f>IF(Step12!AB10&gt;Step12!$B$3,Step12!AB10-0.5,Step12!AB10+0.5)</f>
        <v>1960.3120839999999</v>
      </c>
      <c r="AC10">
        <f>IF(Step12!AC10&gt;Step12!$B$3,Step12!AC10-0.5,Step12!AC10+0.5)</f>
        <v>1904.1500599999999</v>
      </c>
      <c r="AD10">
        <f>IF(Step12!AD10&gt;Step12!$B$3,Step12!AD10-0.5,Step12!AD10+0.5)</f>
        <v>1933.8832</v>
      </c>
      <c r="AE10">
        <f>IF(Step12!AE10&gt;Step12!$B$3,Step12!AE10-0.5,Step12!AE10+0.5)</f>
        <v>1925.5710570000001</v>
      </c>
      <c r="AF10">
        <f>IF(Step12!AF10&gt;Step12!$B$3,Step12!AF10-0.5,Step12!AF10+0.5)</f>
        <v>1953.8538160000001</v>
      </c>
      <c r="AG10">
        <f>IF(Step12!AG10&gt;Step12!$B$3,Step12!AG10-0.5,Step12!AG10+0.5)</f>
        <v>1965.3369700000001</v>
      </c>
      <c r="AH10">
        <f>IF(Step12!AH10&gt;Step12!$B$3,Step12!AH10-0.5,Step12!AH10+0.5)</f>
        <v>1924.261227</v>
      </c>
      <c r="AI10">
        <f>IF(Step12!AI10&gt;Step12!$B$3,Step12!AI10-0.5,Step12!AI10+0.5)</f>
        <v>1994.8210140000001</v>
      </c>
      <c r="AJ10">
        <f>IF(Step12!AJ10&gt;Step12!$B$3,Step12!AJ10-0.5,Step12!AJ10+0.5)</f>
        <v>1903.683806</v>
      </c>
      <c r="AK10">
        <f>IF(Step12!AK10&gt;Step12!$B$3,Step12!AK10-0.5,Step12!AK10+0.5)</f>
        <v>1947.486805</v>
      </c>
      <c r="AL10">
        <f>IF(Step12!AL10&gt;Step12!$B$3,Step12!AL10-0.5,Step12!AL10+0.5)</f>
        <v>1973.7154660000001</v>
      </c>
      <c r="AM10">
        <f>IF(Step12!AM10&gt;Step12!$B$3,Step12!AM10-0.5,Step12!AM10+0.5)</f>
        <v>1944.463923</v>
      </c>
      <c r="AN10">
        <f>IF(Step12!AN10&gt;Step12!$B$3,Step12!AN10-0.5,Step12!AN10+0.5)</f>
        <v>1938.9810419999999</v>
      </c>
      <c r="AO10">
        <f>IF(Step12!AO10&gt;Step12!$B$3,Step12!AO10-0.5,Step12!AO10+0.5)</f>
        <v>1957.323371</v>
      </c>
      <c r="AP10">
        <f>IF(Step12!AP10&gt;Step12!$B$3,Step12!AP10-0.5,Step12!AP10+0.5)</f>
        <v>1983.0927770000001</v>
      </c>
      <c r="AQ10">
        <f>IF(Step12!AQ10&gt;Step12!$B$3,Step12!AQ10-0.5,Step12!AQ10+0.5)</f>
        <v>1992.1416059999999</v>
      </c>
      <c r="AR10">
        <f>IF(Step12!AR10&gt;Step12!$B$3,Step12!AR10-0.5,Step12!AR10+0.5)</f>
        <v>1965.4800869999999</v>
      </c>
      <c r="AS10">
        <f>IF(Step12!AS10&gt;Step12!$B$3,Step12!AS10-0.5,Step12!AS10+0.5)</f>
        <v>1956.2810420000001</v>
      </c>
      <c r="AT10">
        <f>IF(Step12!AT10&gt;Step12!$B$3,Step12!AT10-0.5,Step12!AT10+0.5)</f>
        <v>2030.817503</v>
      </c>
      <c r="AU10">
        <f>IF(Step12!AU10&gt;Step12!$B$3,Step12!AU10-0.5,Step12!AU10+0.5)</f>
        <v>1975.641398</v>
      </c>
      <c r="AV10">
        <f>IF(Step12!AV10&gt;Step12!$B$3,Step12!AV10-0.5,Step12!AV10+0.5)</f>
        <v>2051.3110120000001</v>
      </c>
      <c r="AW10">
        <f>IF(Step12!AW10&gt;Step12!$B$3,Step12!AW10-0.5,Step12!AW10+0.5)</f>
        <v>2014.643468</v>
      </c>
      <c r="AX10">
        <f>IF(Step12!AX10&gt;Step12!$B$3,Step12!AX10-0.5,Step12!AX10+0.5)</f>
        <v>2058.2275629999999</v>
      </c>
      <c r="AY10">
        <f>IF(Step12!AY10&gt;Step12!$B$3,Step12!AY10-0.5,Step12!AY10+0.5)</f>
        <v>2046.736969</v>
      </c>
    </row>
    <row r="11" spans="1:51" x14ac:dyDescent="0.25">
      <c r="A11" t="s">
        <v>14</v>
      </c>
      <c r="B11">
        <f>IF(Step12!B11&gt;Step12!$B$3,Step12!B11-0.5,Step12!B11+0.5)</f>
        <v>1872.473121</v>
      </c>
      <c r="C11">
        <f>IF(Step12!C11&gt;Step12!$B$3,Step12!C11-0.5,Step12!C11+0.5)</f>
        <v>1931.3301220000001</v>
      </c>
      <c r="D11">
        <f>IF(Step12!D11&gt;Step12!$B$3,Step12!D11-0.5,Step12!D11+0.5)</f>
        <v>1886.6498489999999</v>
      </c>
      <c r="E11">
        <f>IF(Step12!E11&gt;Step12!$B$3,Step12!E11-0.5,Step12!E11+0.5)</f>
        <v>1900.1028530000001</v>
      </c>
      <c r="F11">
        <f>IF(Step12!F11&gt;Step12!$B$3,Step12!F11-0.5,Step12!F11+0.5)</f>
        <v>1924.717042</v>
      </c>
      <c r="G11">
        <f>IF(Step12!G11&gt;Step12!$B$3,Step12!G11-0.5,Step12!G11+0.5)</f>
        <v>1963.329262</v>
      </c>
      <c r="H11">
        <f>IF(Step12!H11&gt;Step12!$B$3,Step12!H11-0.5,Step12!H11+0.5)</f>
        <v>1960.1889269999999</v>
      </c>
      <c r="I11">
        <f>IF(Step12!I11&gt;Step12!$B$3,Step12!I11-0.5,Step12!I11+0.5)</f>
        <v>1906.621326</v>
      </c>
      <c r="J11">
        <f>IF(Step12!J11&gt;Step12!$B$3,Step12!J11-0.5,Step12!J11+0.5)</f>
        <v>1934.326785</v>
      </c>
      <c r="K11">
        <f>IF(Step12!K11&gt;Step12!$B$3,Step12!K11-0.5,Step12!K11+0.5)</f>
        <v>1958.6999049999999</v>
      </c>
      <c r="L11">
        <f>IF(Step12!L11&gt;Step12!$B$3,Step12!L11-0.5,Step12!L11+0.5)</f>
        <v>1947.3141820000001</v>
      </c>
      <c r="M11">
        <f>IF(Step12!M11&gt;Step12!$B$3,Step12!M11-0.5,Step12!M11+0.5)</f>
        <v>2008.7123790000001</v>
      </c>
      <c r="N11">
        <f>IF(Step12!N11&gt;Step12!$B$3,Step12!N11-0.5,Step12!N11+0.5)</f>
        <v>1940.8831299999999</v>
      </c>
      <c r="O11">
        <f>IF(Step12!O11&gt;Step12!$B$3,Step12!O11-0.5,Step12!O11+0.5)</f>
        <v>1967.6648339999999</v>
      </c>
      <c r="P11">
        <f>IF(Step12!P11&gt;Step12!$B$3,Step12!P11-0.5,Step12!P11+0.5)</f>
        <v>1933.720656</v>
      </c>
      <c r="Q11">
        <f>IF(Step12!Q11&gt;Step12!$B$3,Step12!Q11-0.5,Step12!Q11+0.5)</f>
        <v>1964.1295950000001</v>
      </c>
      <c r="R11">
        <f>IF(Step12!R11&gt;Step12!$B$3,Step12!R11-0.5,Step12!R11+0.5)</f>
        <v>1968.6663799999999</v>
      </c>
      <c r="S11">
        <f>IF(Step12!S11&gt;Step12!$B$3,Step12!S11-0.5,Step12!S11+0.5)</f>
        <v>2007.0722209999999</v>
      </c>
      <c r="T11">
        <f>IF(Step12!T11&gt;Step12!$B$3,Step12!T11-0.5,Step12!T11+0.5)</f>
        <v>2001.289268</v>
      </c>
      <c r="U11">
        <f>IF(Step12!U11&gt;Step12!$B$3,Step12!U11-0.5,Step12!U11+0.5)</f>
        <v>2009.819299</v>
      </c>
      <c r="V11">
        <f>IF(Step12!V11&gt;Step12!$B$3,Step12!V11-0.5,Step12!V11+0.5)</f>
        <v>1963.6939910000001</v>
      </c>
      <c r="W11">
        <f>IF(Step12!W11&gt;Step12!$B$3,Step12!W11-0.5,Step12!W11+0.5)</f>
        <v>1973.227668</v>
      </c>
      <c r="X11">
        <f>IF(Step12!X11&gt;Step12!$B$3,Step12!X11-0.5,Step12!X11+0.5)</f>
        <v>2042.109903</v>
      </c>
      <c r="Y11">
        <f>IF(Step12!Y11&gt;Step12!$B$3,Step12!Y11-0.5,Step12!Y11+0.5)</f>
        <v>1993.3122189999999</v>
      </c>
      <c r="Z11">
        <f>IF(Step12!Z11&gt;Step12!$B$3,Step12!Z11-0.5,Step12!Z11+0.5)</f>
        <v>2059.9948460000001</v>
      </c>
      <c r="AA11">
        <f>IF(Step12!AA11&gt;Step12!$B$3,Step12!AA11-0.5,Step12!AA11+0.5)</f>
        <v>2086.5846110000002</v>
      </c>
      <c r="AB11">
        <f>IF(Step12!AB11&gt;Step12!$B$3,Step12!AB11-0.5,Step12!AB11+0.5)</f>
        <v>2017.4642329999999</v>
      </c>
      <c r="AC11">
        <f>IF(Step12!AC11&gt;Step12!$B$3,Step12!AC11-0.5,Step12!AC11+0.5)</f>
        <v>2058.678899</v>
      </c>
      <c r="AD11">
        <f>IF(Step12!AD11&gt;Step12!$B$3,Step12!AD11-0.5,Step12!AD11+0.5)</f>
        <v>2023.0845220000001</v>
      </c>
      <c r="AE11">
        <f>IF(Step12!AE11&gt;Step12!$B$3,Step12!AE11-0.5,Step12!AE11+0.5)</f>
        <v>2020.428799</v>
      </c>
      <c r="AF11">
        <f>IF(Step12!AF11&gt;Step12!$B$3,Step12!AF11-0.5,Step12!AF11+0.5)</f>
        <v>2077.1853900000001</v>
      </c>
      <c r="AG11">
        <f>IF(Step12!AG11&gt;Step12!$B$3,Step12!AG11-0.5,Step12!AG11+0.5)</f>
        <v>2103.392875</v>
      </c>
      <c r="AH11">
        <f>IF(Step12!AH11&gt;Step12!$B$3,Step12!AH11-0.5,Step12!AH11+0.5)</f>
        <v>2074.3771320000001</v>
      </c>
      <c r="AI11">
        <f>IF(Step12!AI11&gt;Step12!$B$3,Step12!AI11-0.5,Step12!AI11+0.5)</f>
        <v>2052.7993289999999</v>
      </c>
      <c r="AJ11">
        <f>IF(Step12!AJ11&gt;Step12!$B$3,Step12!AJ11-0.5,Step12!AJ11+0.5)</f>
        <v>2061.346027</v>
      </c>
      <c r="AK11">
        <f>IF(Step12!AK11&gt;Step12!$B$3,Step12!AK11-0.5,Step12!AK11+0.5)</f>
        <v>2098.6203049999999</v>
      </c>
      <c r="AL11">
        <f>IF(Step12!AL11&gt;Step12!$B$3,Step12!AL11-0.5,Step12!AL11+0.5)</f>
        <v>2114.0793410000001</v>
      </c>
      <c r="AM11">
        <f>IF(Step12!AM11&gt;Step12!$B$3,Step12!AM11-0.5,Step12!AM11+0.5)</f>
        <v>2111.4462039999999</v>
      </c>
      <c r="AN11">
        <f>IF(Step12!AN11&gt;Step12!$B$3,Step12!AN11-0.5,Step12!AN11+0.5)</f>
        <v>2127.8763450000001</v>
      </c>
      <c r="AO11">
        <f>IF(Step12!AO11&gt;Step12!$B$3,Step12!AO11-0.5,Step12!AO11+0.5)</f>
        <v>2110.7741639999999</v>
      </c>
      <c r="AP11">
        <f>IF(Step12!AP11&gt;Step12!$B$3,Step12!AP11-0.5,Step12!AP11+0.5)</f>
        <v>2080.2837220000001</v>
      </c>
      <c r="AQ11">
        <f>IF(Step12!AQ11&gt;Step12!$B$3,Step12!AQ11-0.5,Step12!AQ11+0.5)</f>
        <v>2117.0796169999999</v>
      </c>
      <c r="AR11">
        <f>IF(Step12!AR11&gt;Step12!$B$3,Step12!AR11-0.5,Step12!AR11+0.5)</f>
        <v>2178.4953890000002</v>
      </c>
      <c r="AS11">
        <f>IF(Step12!AS11&gt;Step12!$B$3,Step12!AS11-0.5,Step12!AS11+0.5)</f>
        <v>2135.6520420000002</v>
      </c>
      <c r="AT11">
        <f>IF(Step12!AT11&gt;Step12!$B$3,Step12!AT11-0.5,Step12!AT11+0.5)</f>
        <v>2183.941409</v>
      </c>
      <c r="AU11">
        <f>IF(Step12!AU11&gt;Step12!$B$3,Step12!AU11-0.5,Step12!AU11+0.5)</f>
        <v>2184.30422</v>
      </c>
      <c r="AV11">
        <f>IF(Step12!AV11&gt;Step12!$B$3,Step12!AV11-0.5,Step12!AV11+0.5)</f>
        <v>2177.4580470000001</v>
      </c>
      <c r="AW11">
        <f>IF(Step12!AW11&gt;Step12!$B$3,Step12!AW11-0.5,Step12!AW11+0.5)</f>
        <v>2209.5838829999998</v>
      </c>
      <c r="AX11">
        <f>IF(Step12!AX11&gt;Step12!$B$3,Step12!AX11-0.5,Step12!AX11+0.5)</f>
        <v>2161.4031690000002</v>
      </c>
      <c r="AY11">
        <f>IF(Step12!AY11&gt;Step12!$B$3,Step12!AY11-0.5,Step12!AY11+0.5)</f>
        <v>2185.1052060000002</v>
      </c>
    </row>
    <row r="12" spans="1:51" x14ac:dyDescent="0.25">
      <c r="A12" t="s">
        <v>15</v>
      </c>
      <c r="B12">
        <f>IF(Step12!B12&gt;Step12!$B$3,Step12!B12-0.5,Step12!B12+0.5)</f>
        <v>1979.1742159999999</v>
      </c>
      <c r="C12">
        <f>IF(Step12!C12&gt;Step12!$B$3,Step12!C12-0.5,Step12!C12+0.5)</f>
        <v>2054.5804159999998</v>
      </c>
      <c r="D12">
        <f>IF(Step12!D12&gt;Step12!$B$3,Step12!D12-0.5,Step12!D12+0.5)</f>
        <v>2045.6693459999999</v>
      </c>
      <c r="E12">
        <f>IF(Step12!E12&gt;Step12!$B$3,Step12!E12-0.5,Step12!E12+0.5)</f>
        <v>2072.6734780000002</v>
      </c>
      <c r="F12">
        <f>IF(Step12!F12&gt;Step12!$B$3,Step12!F12-0.5,Step12!F12+0.5)</f>
        <v>2012.5351889999999</v>
      </c>
      <c r="G12">
        <f>IF(Step12!G12&gt;Step12!$B$3,Step12!G12-0.5,Step12!G12+0.5)</f>
        <v>2096.4656030000001</v>
      </c>
      <c r="H12">
        <f>IF(Step12!H12&gt;Step12!$B$3,Step12!H12-0.5,Step12!H12+0.5)</f>
        <v>2084.4994040000001</v>
      </c>
      <c r="I12">
        <f>IF(Step12!I12&gt;Step12!$B$3,Step12!I12-0.5,Step12!I12+0.5)</f>
        <v>2086.9391390000001</v>
      </c>
      <c r="J12">
        <f>IF(Step12!J12&gt;Step12!$B$3,Step12!J12-0.5,Step12!J12+0.5)</f>
        <v>2102.372206</v>
      </c>
      <c r="K12">
        <f>IF(Step12!K12&gt;Step12!$B$3,Step12!K12-0.5,Step12!K12+0.5)</f>
        <v>2064.0085779999999</v>
      </c>
      <c r="L12">
        <f>IF(Step12!L12&gt;Step12!$B$3,Step12!L12-0.5,Step12!L12+0.5)</f>
        <v>2064.4914269999999</v>
      </c>
      <c r="M12">
        <f>IF(Step12!M12&gt;Step12!$B$3,Step12!M12-0.5,Step12!M12+0.5)</f>
        <v>2124.3178929999999</v>
      </c>
      <c r="N12">
        <f>IF(Step12!N12&gt;Step12!$B$3,Step12!N12-0.5,Step12!N12+0.5)</f>
        <v>2046.242178</v>
      </c>
      <c r="O12">
        <f>IF(Step12!O12&gt;Step12!$B$3,Step12!O12-0.5,Step12!O12+0.5)</f>
        <v>2121.314257</v>
      </c>
      <c r="P12">
        <f>IF(Step12!P12&gt;Step12!$B$3,Step12!P12-0.5,Step12!P12+0.5)</f>
        <v>2087.1586200000002</v>
      </c>
      <c r="Q12">
        <f>IF(Step12!Q12&gt;Step12!$B$3,Step12!Q12-0.5,Step12!Q12+0.5)</f>
        <v>2127.179588</v>
      </c>
      <c r="R12">
        <f>IF(Step12!R12&gt;Step12!$B$3,Step12!R12-0.5,Step12!R12+0.5)</f>
        <v>2151.90663</v>
      </c>
      <c r="S12">
        <f>IF(Step12!S12&gt;Step12!$B$3,Step12!S12-0.5,Step12!S12+0.5)</f>
        <v>2120.3705180000002</v>
      </c>
      <c r="T12">
        <f>IF(Step12!T12&gt;Step12!$B$3,Step12!T12-0.5,Step12!T12+0.5)</f>
        <v>2088.6238069999999</v>
      </c>
      <c r="U12">
        <f>IF(Step12!U12&gt;Step12!$B$3,Step12!U12-0.5,Step12!U12+0.5)</f>
        <v>2131.2482719999998</v>
      </c>
      <c r="V12">
        <f>IF(Step12!V12&gt;Step12!$B$3,Step12!V12-0.5,Step12!V12+0.5)</f>
        <v>2119.1367970000001</v>
      </c>
      <c r="W12">
        <f>IF(Step12!W12&gt;Step12!$B$3,Step12!W12-0.5,Step12!W12+0.5)</f>
        <v>2174.421421</v>
      </c>
      <c r="X12">
        <f>IF(Step12!X12&gt;Step12!$B$3,Step12!X12-0.5,Step12!X12+0.5)</f>
        <v>2156.6429659999999</v>
      </c>
      <c r="Y12">
        <f>IF(Step12!Y12&gt;Step12!$B$3,Step12!Y12-0.5,Step12!Y12+0.5)</f>
        <v>2115.4968309999999</v>
      </c>
      <c r="Z12">
        <f>IF(Step12!Z12&gt;Step12!$B$3,Step12!Z12-0.5,Step12!Z12+0.5)</f>
        <v>2191.8818630000001</v>
      </c>
      <c r="AA12">
        <f>IF(Step12!AA12&gt;Step12!$B$3,Step12!AA12-0.5,Step12!AA12+0.5)</f>
        <v>2174.27178</v>
      </c>
      <c r="AB12">
        <f>IF(Step12!AB12&gt;Step12!$B$3,Step12!AB12-0.5,Step12!AB12+0.5)</f>
        <v>2172.1715509999999</v>
      </c>
      <c r="AC12">
        <f>IF(Step12!AC12&gt;Step12!$B$3,Step12!AC12-0.5,Step12!AC12+0.5)</f>
        <v>2156.7838109999998</v>
      </c>
      <c r="AD12">
        <f>IF(Step12!AD12&gt;Step12!$B$3,Step12!AD12-0.5,Step12!AD12+0.5)</f>
        <v>2196.0983630000001</v>
      </c>
      <c r="AE12">
        <f>IF(Step12!AE12&gt;Step12!$B$3,Step12!AE12-0.5,Step12!AE12+0.5)</f>
        <v>2162.2356359999999</v>
      </c>
      <c r="AF12">
        <f>IF(Step12!AF12&gt;Step12!$B$3,Step12!AF12-0.5,Step12!AF12+0.5)</f>
        <v>2217.2836849999999</v>
      </c>
      <c r="AG12">
        <f>IF(Step12!AG12&gt;Step12!$B$3,Step12!AG12-0.5,Step12!AG12+0.5)</f>
        <v>2158.265159</v>
      </c>
      <c r="AH12">
        <f>IF(Step12!AH12&gt;Step12!$B$3,Step12!AH12-0.5,Step12!AH12+0.5)</f>
        <v>2261.5970809999999</v>
      </c>
      <c r="AI12">
        <f>IF(Step12!AI12&gt;Step12!$B$3,Step12!AI12-0.5,Step12!AI12+0.5)</f>
        <v>2189.169805</v>
      </c>
      <c r="AJ12">
        <f>IF(Step12!AJ12&gt;Step12!$B$3,Step12!AJ12-0.5,Step12!AJ12+0.5)</f>
        <v>2255.769734</v>
      </c>
      <c r="AK12">
        <f>IF(Step12!AK12&gt;Step12!$B$3,Step12!AK12-0.5,Step12!AK12+0.5)</f>
        <v>2234.966328</v>
      </c>
      <c r="AL12">
        <f>IF(Step12!AL12&gt;Step12!$B$3,Step12!AL12-0.5,Step12!AL12+0.5)</f>
        <v>2247.3559829999999</v>
      </c>
      <c r="AM12">
        <f>IF(Step12!AM12&gt;Step12!$B$3,Step12!AM12-0.5,Step12!AM12+0.5)</f>
        <v>2272.3799869999998</v>
      </c>
      <c r="AN12">
        <f>IF(Step12!AN12&gt;Step12!$B$3,Step12!AN12-0.5,Step12!AN12+0.5)</f>
        <v>2292.527873</v>
      </c>
      <c r="AO12">
        <f>IF(Step12!AO12&gt;Step12!$B$3,Step12!AO12-0.5,Step12!AO12+0.5)</f>
        <v>2255.4465960000002</v>
      </c>
      <c r="AP12">
        <f>IF(Step12!AP12&gt;Step12!$B$3,Step12!AP12-0.5,Step12!AP12+0.5)</f>
        <v>2270.949384</v>
      </c>
      <c r="AQ12">
        <f>IF(Step12!AQ12&gt;Step12!$B$3,Step12!AQ12-0.5,Step12!AQ12+0.5)</f>
        <v>2256.3920480000002</v>
      </c>
      <c r="AR12">
        <f>IF(Step12!AR12&gt;Step12!$B$3,Step12!AR12-0.5,Step12!AR12+0.5)</f>
        <v>2279.2628559999998</v>
      </c>
      <c r="AS12">
        <f>IF(Step12!AS12&gt;Step12!$B$3,Step12!AS12-0.5,Step12!AS12+0.5)</f>
        <v>2302.674489</v>
      </c>
      <c r="AT12">
        <f>IF(Step12!AT12&gt;Step12!$B$3,Step12!AT12-0.5,Step12!AT12+0.5)</f>
        <v>2287.315646</v>
      </c>
      <c r="AU12">
        <f>IF(Step12!AU12&gt;Step12!$B$3,Step12!AU12-0.5,Step12!AU12+0.5)</f>
        <v>2244.254398</v>
      </c>
      <c r="AV12">
        <f>IF(Step12!AV12&gt;Step12!$B$3,Step12!AV12-0.5,Step12!AV12+0.5)</f>
        <v>2343.0767919999998</v>
      </c>
      <c r="AW12">
        <f>IF(Step12!AW12&gt;Step12!$B$3,Step12!AW12-0.5,Step12!AW12+0.5)</f>
        <v>2332.0102999999999</v>
      </c>
      <c r="AX12">
        <f>IF(Step12!AX12&gt;Step12!$B$3,Step12!AX12-0.5,Step12!AX12+0.5)</f>
        <v>2307.6977059999999</v>
      </c>
      <c r="AY12">
        <f>IF(Step12!AY12&gt;Step12!$B$3,Step12!AY12-0.5,Step12!AY12+0.5)</f>
        <v>2276.7430479999998</v>
      </c>
    </row>
    <row r="13" spans="1:51" x14ac:dyDescent="0.25">
      <c r="A13" t="s">
        <v>16</v>
      </c>
      <c r="B13">
        <f>IF(Step12!B13&gt;Step12!$B$3,Step12!B13-0.5,Step12!B13+0.5)</f>
        <v>2150.9475809999999</v>
      </c>
      <c r="C13">
        <f>IF(Step12!C13&gt;Step12!$B$3,Step12!C13-0.5,Step12!C13+0.5)</f>
        <v>2197.2284599999998</v>
      </c>
      <c r="D13">
        <f>IF(Step12!D13&gt;Step12!$B$3,Step12!D13-0.5,Step12!D13+0.5)</f>
        <v>2185.4056609999998</v>
      </c>
      <c r="E13">
        <f>IF(Step12!E13&gt;Step12!$B$3,Step12!E13-0.5,Step12!E13+0.5)</f>
        <v>2154.6487419999999</v>
      </c>
      <c r="F13">
        <f>IF(Step12!F13&gt;Step12!$B$3,Step12!F13-0.5,Step12!F13+0.5)</f>
        <v>2136.201579</v>
      </c>
      <c r="G13">
        <f>IF(Step12!G13&gt;Step12!$B$3,Step12!G13-0.5,Step12!G13+0.5)</f>
        <v>2155.6306420000001</v>
      </c>
      <c r="H13">
        <f>IF(Step12!H13&gt;Step12!$B$3,Step12!H13-0.5,Step12!H13+0.5)</f>
        <v>2160.1536740000001</v>
      </c>
      <c r="I13">
        <f>IF(Step12!I13&gt;Step12!$B$3,Step12!I13-0.5,Step12!I13+0.5)</f>
        <v>2199.4025529999999</v>
      </c>
      <c r="J13">
        <f>IF(Step12!J13&gt;Step12!$B$3,Step12!J13-0.5,Step12!J13+0.5)</f>
        <v>2244.1034079999999</v>
      </c>
      <c r="K13">
        <f>IF(Step12!K13&gt;Step12!$B$3,Step12!K13-0.5,Step12!K13+0.5)</f>
        <v>2193.7503069999998</v>
      </c>
      <c r="L13">
        <f>IF(Step12!L13&gt;Step12!$B$3,Step12!L13-0.5,Step12!L13+0.5)</f>
        <v>2162.153757</v>
      </c>
      <c r="M13">
        <f>IF(Step12!M13&gt;Step12!$B$3,Step12!M13-0.5,Step12!M13+0.5)</f>
        <v>2233.0226290000001</v>
      </c>
      <c r="N13">
        <f>IF(Step12!N13&gt;Step12!$B$3,Step12!N13-0.5,Step12!N13+0.5)</f>
        <v>2180.930824</v>
      </c>
      <c r="O13">
        <f>IF(Step12!O13&gt;Step12!$B$3,Step12!O13-0.5,Step12!O13+0.5)</f>
        <v>2212.5728559999998</v>
      </c>
      <c r="P13">
        <f>IF(Step12!P13&gt;Step12!$B$3,Step12!P13-0.5,Step12!P13+0.5)</f>
        <v>2260.7575200000001</v>
      </c>
      <c r="Q13">
        <f>IF(Step12!Q13&gt;Step12!$B$3,Step12!Q13-0.5,Step12!Q13+0.5)</f>
        <v>2232.589739</v>
      </c>
      <c r="R13">
        <f>IF(Step12!R13&gt;Step12!$B$3,Step12!R13-0.5,Step12!R13+0.5)</f>
        <v>2224.0787350000001</v>
      </c>
      <c r="S13">
        <f>IF(Step12!S13&gt;Step12!$B$3,Step12!S13-0.5,Step12!S13+0.5)</f>
        <v>2266.5851779999998</v>
      </c>
      <c r="T13">
        <f>IF(Step12!T13&gt;Step12!$B$3,Step12!T13-0.5,Step12!T13+0.5)</f>
        <v>2216.0381670000002</v>
      </c>
      <c r="U13">
        <f>IF(Step12!U13&gt;Step12!$B$3,Step12!U13-0.5,Step12!U13+0.5)</f>
        <v>2258.5719549999999</v>
      </c>
      <c r="V13">
        <f>IF(Step12!V13&gt;Step12!$B$3,Step12!V13-0.5,Step12!V13+0.5)</f>
        <v>2296.145861</v>
      </c>
      <c r="W13">
        <f>IF(Step12!W13&gt;Step12!$B$3,Step12!W13-0.5,Step12!W13+0.5)</f>
        <v>2247.923933</v>
      </c>
      <c r="X13">
        <f>IF(Step12!X13&gt;Step12!$B$3,Step12!X13-0.5,Step12!X13+0.5)</f>
        <v>2255.040786</v>
      </c>
      <c r="Y13">
        <f>IF(Step12!Y13&gt;Step12!$B$3,Step12!Y13-0.5,Step12!Y13+0.5)</f>
        <v>2283.524273</v>
      </c>
      <c r="Z13">
        <f>IF(Step12!Z13&gt;Step12!$B$3,Step12!Z13-0.5,Step12!Z13+0.5)</f>
        <v>2341.653065</v>
      </c>
      <c r="AA13">
        <f>IF(Step12!AA13&gt;Step12!$B$3,Step12!AA13-0.5,Step12!AA13+0.5)</f>
        <v>2332.5061390000001</v>
      </c>
      <c r="AB13">
        <f>IF(Step12!AB13&gt;Step12!$B$3,Step12!AB13-0.5,Step12!AB13+0.5)</f>
        <v>2324.5925269999998</v>
      </c>
      <c r="AC13">
        <f>IF(Step12!AC13&gt;Step12!$B$3,Step12!AC13-0.5,Step12!AC13+0.5)</f>
        <v>2332.977445</v>
      </c>
      <c r="AD13">
        <f>IF(Step12!AD13&gt;Step12!$B$3,Step12!AD13-0.5,Step12!AD13+0.5)</f>
        <v>2286.1943209999999</v>
      </c>
      <c r="AE13">
        <f>IF(Step12!AE13&gt;Step12!$B$3,Step12!AE13-0.5,Step12!AE13+0.5)</f>
        <v>2318.4851840000001</v>
      </c>
      <c r="AF13">
        <f>IF(Step12!AF13&gt;Step12!$B$3,Step12!AF13-0.5,Step12!AF13+0.5)</f>
        <v>2299.0473699999998</v>
      </c>
      <c r="AG13">
        <f>IF(Step12!AG13&gt;Step12!$B$3,Step12!AG13-0.5,Step12!AG13+0.5)</f>
        <v>2377.3032760000001</v>
      </c>
      <c r="AH13">
        <f>IF(Step12!AH13&gt;Step12!$B$3,Step12!AH13-0.5,Step12!AH13+0.5)</f>
        <v>2357.8085839999999</v>
      </c>
      <c r="AI13">
        <f>IF(Step12!AI13&gt;Step12!$B$3,Step12!AI13-0.5,Step12!AI13+0.5)</f>
        <v>2379.8865689999998</v>
      </c>
      <c r="AJ13">
        <f>IF(Step12!AJ13&gt;Step12!$B$3,Step12!AJ13-0.5,Step12!AJ13+0.5)</f>
        <v>2332.4729950000001</v>
      </c>
      <c r="AK13">
        <f>IF(Step12!AK13&gt;Step12!$B$3,Step12!AK13-0.5,Step12!AK13+0.5)</f>
        <v>2397.940329</v>
      </c>
      <c r="AL13">
        <f>IF(Step12!AL13&gt;Step12!$B$3,Step12!AL13-0.5,Step12!AL13+0.5)</f>
        <v>2371.576509</v>
      </c>
      <c r="AM13">
        <f>IF(Step12!AM13&gt;Step12!$B$3,Step12!AM13-0.5,Step12!AM13+0.5)</f>
        <v>2329.9229209999999</v>
      </c>
      <c r="AN13">
        <f>IF(Step12!AN13&gt;Step12!$B$3,Step12!AN13-0.5,Step12!AN13+0.5)</f>
        <v>2419.015316</v>
      </c>
      <c r="AO13">
        <f>IF(Step12!AO13&gt;Step12!$B$3,Step12!AO13-0.5,Step12!AO13+0.5)</f>
        <v>2426.9499759999999</v>
      </c>
      <c r="AP13">
        <f>IF(Step12!AP13&gt;Step12!$B$3,Step12!AP13-0.5,Step12!AP13+0.5)</f>
        <v>2417.3655480000002</v>
      </c>
      <c r="AQ13">
        <f>IF(Step12!AQ13&gt;Step12!$B$3,Step12!AQ13-0.5,Step12!AQ13+0.5)</f>
        <v>2400.9979520000002</v>
      </c>
      <c r="AR13">
        <f>IF(Step12!AR13&gt;Step12!$B$3,Step12!AR13-0.5,Step12!AR13+0.5)</f>
        <v>2452.3050370000001</v>
      </c>
      <c r="AS13">
        <f>IF(Step12!AS13&gt;Step12!$B$3,Step12!AS13-0.5,Step12!AS13+0.5)</f>
        <v>2451.6396759999998</v>
      </c>
      <c r="AT13">
        <f>IF(Step12!AT13&gt;Step12!$B$3,Step12!AT13-0.5,Step12!AT13+0.5)</f>
        <v>2386.8620369999999</v>
      </c>
      <c r="AU13">
        <f>IF(Step12!AU13&gt;Step12!$B$3,Step12!AU13-0.5,Step12!AU13+0.5)</f>
        <v>2426.5382300000001</v>
      </c>
      <c r="AV13">
        <f>IF(Step12!AV13&gt;Step12!$B$3,Step12!AV13-0.5,Step12!AV13+0.5)</f>
        <v>2465.7356639999998</v>
      </c>
      <c r="AW13">
        <f>IF(Step12!AW13&gt;Step12!$B$3,Step12!AW13-0.5,Step12!AW13+0.5)</f>
        <v>2483.947666</v>
      </c>
      <c r="AX13">
        <f>IF(Step12!AX13&gt;Step12!$B$3,Step12!AX13-0.5,Step12!AX13+0.5)</f>
        <v>2457.7218339999999</v>
      </c>
      <c r="AY13">
        <f>IF(Step12!AY13&gt;Step12!$B$3,Step12!AY13-0.5,Step12!AY13+0.5)</f>
        <v>2433.9888390000001</v>
      </c>
    </row>
    <row r="14" spans="1:51" x14ac:dyDescent="0.25">
      <c r="A14" t="s">
        <v>17</v>
      </c>
      <c r="B14">
        <f>IF(Step12!B14&gt;Step12!$B$3,Step12!B14-0.5,Step12!B14+0.5)</f>
        <v>2245.3116</v>
      </c>
      <c r="C14">
        <f>IF(Step12!C14&gt;Step12!$B$3,Step12!C14-0.5,Step12!C14+0.5)</f>
        <v>2244.2088709999998</v>
      </c>
      <c r="D14">
        <f>IF(Step12!D14&gt;Step12!$B$3,Step12!D14-0.5,Step12!D14+0.5)</f>
        <v>2286.8323869999999</v>
      </c>
      <c r="E14">
        <f>IF(Step12!E14&gt;Step12!$B$3,Step12!E14-0.5,Step12!E14+0.5)</f>
        <v>2301.0208790000001</v>
      </c>
      <c r="F14">
        <f>IF(Step12!F14&gt;Step12!$B$3,Step12!F14-0.5,Step12!F14+0.5)</f>
        <v>2244.9025900000001</v>
      </c>
      <c r="G14">
        <f>IF(Step12!G14&gt;Step12!$B$3,Step12!G14-0.5,Step12!G14+0.5)</f>
        <v>2352.7411499999998</v>
      </c>
      <c r="H14">
        <f>IF(Step12!H14&gt;Step12!$B$3,Step12!H14-0.5,Step12!H14+0.5)</f>
        <v>2322.9219929999999</v>
      </c>
      <c r="I14">
        <f>IF(Step12!I14&gt;Step12!$B$3,Step12!I14-0.5,Step12!I14+0.5)</f>
        <v>2316.2644650000002</v>
      </c>
      <c r="J14">
        <f>IF(Step12!J14&gt;Step12!$B$3,Step12!J14-0.5,Step12!J14+0.5)</f>
        <v>2363.4740419999998</v>
      </c>
      <c r="K14">
        <f>IF(Step12!K14&gt;Step12!$B$3,Step12!K14-0.5,Step12!K14+0.5)</f>
        <v>2306.6123689999999</v>
      </c>
      <c r="L14">
        <f>IF(Step12!L14&gt;Step12!$B$3,Step12!L14-0.5,Step12!L14+0.5)</f>
        <v>2331.0540150000002</v>
      </c>
      <c r="M14">
        <f>IF(Step12!M14&gt;Step12!$B$3,Step12!M14-0.5,Step12!M14+0.5)</f>
        <v>2386.235819</v>
      </c>
      <c r="N14">
        <f>IF(Step12!N14&gt;Step12!$B$3,Step12!N14-0.5,Step12!N14+0.5)</f>
        <v>2345.3152580000001</v>
      </c>
      <c r="O14">
        <f>IF(Step12!O14&gt;Step12!$B$3,Step12!O14-0.5,Step12!O14+0.5)</f>
        <v>2318.4285759999998</v>
      </c>
      <c r="P14">
        <f>IF(Step12!P14&gt;Step12!$B$3,Step12!P14-0.5,Step12!P14+0.5)</f>
        <v>2356.703344</v>
      </c>
      <c r="Q14">
        <f>IF(Step12!Q14&gt;Step12!$B$3,Step12!Q14-0.5,Step12!Q14+0.5)</f>
        <v>2359.6275909999999</v>
      </c>
      <c r="R14">
        <f>IF(Step12!R14&gt;Step12!$B$3,Step12!R14-0.5,Step12!R14+0.5)</f>
        <v>2327.7421519999998</v>
      </c>
      <c r="S14">
        <f>IF(Step12!S14&gt;Step12!$B$3,Step12!S14-0.5,Step12!S14+0.5)</f>
        <v>2364.1631819999998</v>
      </c>
      <c r="T14">
        <f>IF(Step12!T14&gt;Step12!$B$3,Step12!T14-0.5,Step12!T14+0.5)</f>
        <v>2384.565642</v>
      </c>
      <c r="U14">
        <f>IF(Step12!U14&gt;Step12!$B$3,Step12!U14-0.5,Step12!U14+0.5)</f>
        <v>2362.9428269999999</v>
      </c>
      <c r="V14">
        <f>IF(Step12!V14&gt;Step12!$B$3,Step12!V14-0.5,Step12!V14+0.5)</f>
        <v>2398.5956249999999</v>
      </c>
      <c r="W14">
        <f>IF(Step12!W14&gt;Step12!$B$3,Step12!W14-0.5,Step12!W14+0.5)</f>
        <v>2372.7653949999999</v>
      </c>
      <c r="X14">
        <f>IF(Step12!X14&gt;Step12!$B$3,Step12!X14-0.5,Step12!X14+0.5)</f>
        <v>2447.5069060000001</v>
      </c>
      <c r="Y14">
        <f>IF(Step12!Y14&gt;Step12!$B$3,Step12!Y14-0.5,Step12!Y14+0.5)</f>
        <v>2464.2225749999998</v>
      </c>
      <c r="Z14">
        <f>IF(Step12!Z14&gt;Step12!$B$3,Step12!Z14-0.5,Step12!Z14+0.5)</f>
        <v>2399.4743790000002</v>
      </c>
      <c r="AA14">
        <f>IF(Step12!AA14&gt;Step12!$B$3,Step12!AA14-0.5,Step12!AA14+0.5)</f>
        <v>2430.870007</v>
      </c>
      <c r="AB14">
        <f>IF(Step12!AB14&gt;Step12!$B$3,Step12!AB14-0.5,Step12!AB14+0.5)</f>
        <v>2463.9174410000001</v>
      </c>
      <c r="AC14">
        <f>IF(Step12!AC14&gt;Step12!$B$3,Step12!AC14-0.5,Step12!AC14+0.5)</f>
        <v>2447.1036920000001</v>
      </c>
      <c r="AD14">
        <f>IF(Step12!AD14&gt;Step12!$B$3,Step12!AD14-0.5,Step12!AD14+0.5)</f>
        <v>2410.3002940000001</v>
      </c>
      <c r="AE14">
        <f>IF(Step12!AE14&gt;Step12!$B$3,Step12!AE14-0.5,Step12!AE14+0.5)</f>
        <v>2500.2716059999998</v>
      </c>
      <c r="AF14">
        <f>IF(Step12!AF14&gt;Step12!$B$3,Step12!AF14-0.5,Step12!AF14+0.5)</f>
        <v>2493.2766489999999</v>
      </c>
      <c r="AG14">
        <f>IF(Step12!AG14&gt;Step12!$B$3,Step12!AG14-0.5,Step12!AG14+0.5)</f>
        <v>2514.1140599999999</v>
      </c>
      <c r="AH14">
        <f>IF(Step12!AH14&gt;Step12!$B$3,Step12!AH14-0.5,Step12!AH14+0.5)</f>
        <v>2488.201474</v>
      </c>
      <c r="AI14">
        <f>IF(Step12!AI14&gt;Step12!$B$3,Step12!AI14-0.5,Step12!AI14+0.5)</f>
        <v>2496.5656479999998</v>
      </c>
      <c r="AJ14">
        <f>IF(Step12!AJ14&gt;Step12!$B$3,Step12!AJ14-0.5,Step12!AJ14+0.5)</f>
        <v>2531.2387880000001</v>
      </c>
      <c r="AK14">
        <f>IF(Step12!AK14&gt;Step12!$B$3,Step12!AK14-0.5,Step12!AK14+0.5)</f>
        <v>2492.3748730000002</v>
      </c>
      <c r="AL14">
        <f>IF(Step12!AL14&gt;Step12!$B$3,Step12!AL14-0.5,Step12!AL14+0.5)</f>
        <v>2551.1060889999999</v>
      </c>
      <c r="AM14">
        <f>IF(Step12!AM14&gt;Step12!$B$3,Step12!AM14-0.5,Step12!AM14+0.5)</f>
        <v>2514.8125009999999</v>
      </c>
      <c r="AN14">
        <f>IF(Step12!AN14&gt;Step12!$B$3,Step12!AN14-0.5,Step12!AN14+0.5)</f>
        <v>2516.291064</v>
      </c>
      <c r="AO14">
        <f>IF(Step12!AO14&gt;Step12!$B$3,Step12!AO14-0.5,Step12!AO14+0.5)</f>
        <v>2563.146174</v>
      </c>
      <c r="AP14">
        <f>IF(Step12!AP14&gt;Step12!$B$3,Step12!AP14-0.5,Step12!AP14+0.5)</f>
        <v>2539.165199</v>
      </c>
      <c r="AQ14">
        <f>IF(Step12!AQ14&gt;Step12!$B$3,Step12!AQ14-0.5,Step12!AQ14+0.5)</f>
        <v>2575.5471160000002</v>
      </c>
      <c r="AR14">
        <f>IF(Step12!AR14&gt;Step12!$B$3,Step12!AR14-0.5,Step12!AR14+0.5)</f>
        <v>2593.8108579999998</v>
      </c>
      <c r="AS14">
        <f>IF(Step12!AS14&gt;Step12!$B$3,Step12!AS14-0.5,Step12!AS14+0.5)</f>
        <v>2510.8715149999998</v>
      </c>
      <c r="AT14">
        <f>IF(Step12!AT14&gt;Step12!$B$3,Step12!AT14-0.5,Step12!AT14+0.5)</f>
        <v>2600.2946240000001</v>
      </c>
      <c r="AU14">
        <f>IF(Step12!AU14&gt;Step12!$B$3,Step12!AU14-0.5,Step12!AU14+0.5)</f>
        <v>2599.277133</v>
      </c>
      <c r="AV14">
        <f>IF(Step12!AV14&gt;Step12!$B$3,Step12!AV14-0.5,Step12!AV14+0.5)</f>
        <v>2586.8392309999999</v>
      </c>
      <c r="AW14">
        <f>IF(Step12!AW14&gt;Step12!$B$3,Step12!AW14-0.5,Step12!AW14+0.5)</f>
        <v>2586.1667160000002</v>
      </c>
      <c r="AX14">
        <f>IF(Step12!AX14&gt;Step12!$B$3,Step12!AX14-0.5,Step12!AX14+0.5)</f>
        <v>2557.5052559999999</v>
      </c>
      <c r="AY14">
        <f>IF(Step12!AY14&gt;Step12!$B$3,Step12!AY14-0.5,Step12!AY14+0.5)</f>
        <v>2565.288497</v>
      </c>
    </row>
    <row r="15" spans="1:51" x14ac:dyDescent="0.25">
      <c r="A15" t="s">
        <v>18</v>
      </c>
      <c r="B15">
        <f>IF(Step12!B15&gt;Step12!$B$3,Step12!B15-0.5,Step12!B15+0.5)</f>
        <v>2436.8199909999998</v>
      </c>
      <c r="C15">
        <f>IF(Step12!C15&gt;Step12!$B$3,Step12!C15-0.5,Step12!C15+0.5)</f>
        <v>2438.3267369999999</v>
      </c>
      <c r="D15">
        <f>IF(Step12!D15&gt;Step12!$B$3,Step12!D15-0.5,Step12!D15+0.5)</f>
        <v>2353.3177740000001</v>
      </c>
      <c r="E15">
        <f>IF(Step12!E15&gt;Step12!$B$3,Step12!E15-0.5,Step12!E15+0.5)</f>
        <v>2381.2891239999999</v>
      </c>
      <c r="F15">
        <f>IF(Step12!F15&gt;Step12!$B$3,Step12!F15-0.5,Step12!F15+0.5)</f>
        <v>2440.794347</v>
      </c>
      <c r="G15">
        <f>IF(Step12!G15&gt;Step12!$B$3,Step12!G15-0.5,Step12!G15+0.5)</f>
        <v>2444.7472619999999</v>
      </c>
      <c r="H15">
        <f>IF(Step12!H15&gt;Step12!$B$3,Step12!H15-0.5,Step12!H15+0.5)</f>
        <v>2453.7273789999999</v>
      </c>
      <c r="I15">
        <f>IF(Step12!I15&gt;Step12!$B$3,Step12!I15-0.5,Step12!I15+0.5)</f>
        <v>2449.9614299999998</v>
      </c>
      <c r="J15">
        <f>IF(Step12!J15&gt;Step12!$B$3,Step12!J15-0.5,Step12!J15+0.5)</f>
        <v>2409.6680019999999</v>
      </c>
      <c r="K15">
        <f>IF(Step12!K15&gt;Step12!$B$3,Step12!K15-0.5,Step12!K15+0.5)</f>
        <v>2440.1078309999998</v>
      </c>
      <c r="L15">
        <f>IF(Step12!L15&gt;Step12!$B$3,Step12!L15-0.5,Step12!L15+0.5)</f>
        <v>2492.7600010000001</v>
      </c>
      <c r="M15">
        <f>IF(Step12!M15&gt;Step12!$B$3,Step12!M15-0.5,Step12!M15+0.5)</f>
        <v>2505.9434849999998</v>
      </c>
      <c r="N15">
        <f>IF(Step12!N15&gt;Step12!$B$3,Step12!N15-0.5,Step12!N15+0.5)</f>
        <v>2485.8453380000001</v>
      </c>
      <c r="O15">
        <f>IF(Step12!O15&gt;Step12!$B$3,Step12!O15-0.5,Step12!O15+0.5)</f>
        <v>2447.9644880000001</v>
      </c>
      <c r="P15">
        <f>IF(Step12!P15&gt;Step12!$B$3,Step12!P15-0.5,Step12!P15+0.5)</f>
        <v>2533.9351940000001</v>
      </c>
      <c r="Q15">
        <f>IF(Step12!Q15&gt;Step12!$B$3,Step12!Q15-0.5,Step12!Q15+0.5)</f>
        <v>2464.9528270000001</v>
      </c>
      <c r="R15">
        <f>IF(Step12!R15&gt;Step12!$B$3,Step12!R15-0.5,Step12!R15+0.5)</f>
        <v>2497.699717</v>
      </c>
      <c r="S15">
        <f>IF(Step12!S15&gt;Step12!$B$3,Step12!S15-0.5,Step12!S15+0.5)</f>
        <v>2467.150975</v>
      </c>
      <c r="T15">
        <f>IF(Step12!T15&gt;Step12!$B$3,Step12!T15-0.5,Step12!T15+0.5)</f>
        <v>2537.872284</v>
      </c>
      <c r="U15">
        <f>IF(Step12!U15&gt;Step12!$B$3,Step12!U15-0.5,Step12!U15+0.5)</f>
        <v>2524.4551919999999</v>
      </c>
      <c r="V15">
        <f>IF(Step12!V15&gt;Step12!$B$3,Step12!V15-0.5,Step12!V15+0.5)</f>
        <v>2526.6202600000001</v>
      </c>
      <c r="W15">
        <f>IF(Step12!W15&gt;Step12!$B$3,Step12!W15-0.5,Step12!W15+0.5)</f>
        <v>2517.454389</v>
      </c>
      <c r="X15">
        <f>IF(Step12!X15&gt;Step12!$B$3,Step12!X15-0.5,Step12!X15+0.5)</f>
        <v>2519.251542</v>
      </c>
      <c r="Y15">
        <f>IF(Step12!Y15&gt;Step12!$B$3,Step12!Y15-0.5,Step12!Y15+0.5)</f>
        <v>2521.0760829999999</v>
      </c>
      <c r="Z15">
        <f>IF(Step12!Z15&gt;Step12!$B$3,Step12!Z15-0.5,Step12!Z15+0.5)</f>
        <v>2601.481115</v>
      </c>
      <c r="AA15">
        <f>IF(Step12!AA15&gt;Step12!$B$3,Step12!AA15-0.5,Step12!AA15+0.5)</f>
        <v>2571.6567100000002</v>
      </c>
      <c r="AB15">
        <f>IF(Step12!AB15&gt;Step12!$B$3,Step12!AB15-0.5,Step12!AB15+0.5)</f>
        <v>2549.1473460000002</v>
      </c>
      <c r="AC15">
        <f>IF(Step12!AC15&gt;Step12!$B$3,Step12!AC15-0.5,Step12!AC15+0.5)</f>
        <v>2604.9105800000002</v>
      </c>
      <c r="AD15">
        <f>IF(Step12!AD15&gt;Step12!$B$3,Step12!AD15-0.5,Step12!AD15+0.5)</f>
        <v>2562.0016179999998</v>
      </c>
      <c r="AE15">
        <f>IF(Step12!AE15&gt;Step12!$B$3,Step12!AE15-0.5,Step12!AE15+0.5)</f>
        <v>2637.0616530000002</v>
      </c>
      <c r="AF15">
        <f>IF(Step12!AF15&gt;Step12!$B$3,Step12!AF15-0.5,Step12!AF15+0.5)</f>
        <v>2646.0257940000001</v>
      </c>
      <c r="AG15">
        <f>IF(Step12!AG15&gt;Step12!$B$3,Step12!AG15-0.5,Step12!AG15+0.5)</f>
        <v>2652.1937309999998</v>
      </c>
      <c r="AH15">
        <f>IF(Step12!AH15&gt;Step12!$B$3,Step12!AH15-0.5,Step12!AH15+0.5)</f>
        <v>2638.4677550000001</v>
      </c>
      <c r="AI15">
        <f>IF(Step12!AI15&gt;Step12!$B$3,Step12!AI15-0.5,Step12!AI15+0.5)</f>
        <v>2612.9246950000002</v>
      </c>
      <c r="AJ15">
        <f>IF(Step12!AJ15&gt;Step12!$B$3,Step12!AJ15-0.5,Step12!AJ15+0.5)</f>
        <v>2653.5205649999998</v>
      </c>
      <c r="AK15">
        <f>IF(Step12!AK15&gt;Step12!$B$3,Step12!AK15-0.5,Step12!AK15+0.5)</f>
        <v>2624.2482289999998</v>
      </c>
      <c r="AL15">
        <f>IF(Step12!AL15&gt;Step12!$B$3,Step12!AL15-0.5,Step12!AL15+0.5)</f>
        <v>2640.3412509999998</v>
      </c>
      <c r="AM15">
        <f>IF(Step12!AM15&gt;Step12!$B$3,Step12!AM15-0.5,Step12!AM15+0.5)</f>
        <v>2674.9366829999999</v>
      </c>
      <c r="AN15">
        <f>IF(Step12!AN15&gt;Step12!$B$3,Step12!AN15-0.5,Step12!AN15+0.5)</f>
        <v>2620.6793080000002</v>
      </c>
      <c r="AO15">
        <f>IF(Step12!AO15&gt;Step12!$B$3,Step12!AO15-0.5,Step12!AO15+0.5)</f>
        <v>2696.4264990000001</v>
      </c>
      <c r="AP15">
        <f>IF(Step12!AP15&gt;Step12!$B$3,Step12!AP15-0.5,Step12!AP15+0.5)</f>
        <v>2659.723223</v>
      </c>
      <c r="AQ15">
        <f>IF(Step12!AQ15&gt;Step12!$B$3,Step12!AQ15-0.5,Step12!AQ15+0.5)</f>
        <v>2725.1931020000002</v>
      </c>
      <c r="AR15">
        <f>IF(Step12!AR15&gt;Step12!$B$3,Step12!AR15-0.5,Step12!AR15+0.5)</f>
        <v>2711.659553</v>
      </c>
      <c r="AS15">
        <f>IF(Step12!AS15&gt;Step12!$B$3,Step12!AS15-0.5,Step12!AS15+0.5)</f>
        <v>2694.52126</v>
      </c>
      <c r="AT15">
        <f>IF(Step12!AT15&gt;Step12!$B$3,Step12!AT15-0.5,Step12!AT15+0.5)</f>
        <v>2700.8442209999998</v>
      </c>
      <c r="AU15">
        <f>IF(Step12!AU15&gt;Step12!$B$3,Step12!AU15-0.5,Step12!AU15+0.5)</f>
        <v>2723.1910910000001</v>
      </c>
      <c r="AV15">
        <f>IF(Step12!AV15&gt;Step12!$B$3,Step12!AV15-0.5,Step12!AV15+0.5)</f>
        <v>2729.7892700000002</v>
      </c>
      <c r="AW15">
        <f>IF(Step12!AW15&gt;Step12!$B$3,Step12!AW15-0.5,Step12!AW15+0.5)</f>
        <v>2751.8660920000002</v>
      </c>
      <c r="AX15">
        <f>IF(Step12!AX15&gt;Step12!$B$3,Step12!AX15-0.5,Step12!AX15+0.5)</f>
        <v>2774.7960539999999</v>
      </c>
      <c r="AY15">
        <f>IF(Step12!AY15&gt;Step12!$B$3,Step12!AY15-0.5,Step12!AY15+0.5)</f>
        <v>2695.700949</v>
      </c>
    </row>
    <row r="16" spans="1:51" x14ac:dyDescent="0.25">
      <c r="A16" t="s">
        <v>19</v>
      </c>
      <c r="B16">
        <f>IF(Step12!B16&gt;Step12!$B$3,Step12!B16-0.5,Step12!B16+0.5)</f>
        <v>2542.0171989999999</v>
      </c>
      <c r="C16">
        <f>IF(Step12!C16&gt;Step12!$B$3,Step12!C16-0.5,Step12!C16+0.5)</f>
        <v>2507.9182310000001</v>
      </c>
      <c r="D16">
        <f>IF(Step12!D16&gt;Step12!$B$3,Step12!D16-0.5,Step12!D16+0.5)</f>
        <v>2522.6234009999998</v>
      </c>
      <c r="E16">
        <f>IF(Step12!E16&gt;Step12!$B$3,Step12!E16-0.5,Step12!E16+0.5)</f>
        <v>2528.8345060000001</v>
      </c>
      <c r="F16">
        <f>IF(Step12!F16&gt;Step12!$B$3,Step12!F16-0.5,Step12!F16+0.5)</f>
        <v>2511.3221760000001</v>
      </c>
      <c r="G16">
        <f>IF(Step12!G16&gt;Step12!$B$3,Step12!G16-0.5,Step12!G16+0.5)</f>
        <v>2501.865675</v>
      </c>
      <c r="H16">
        <f>IF(Step12!H16&gt;Step12!$B$3,Step12!H16-0.5,Step12!H16+0.5)</f>
        <v>2540.4970680000001</v>
      </c>
      <c r="I16">
        <f>IF(Step12!I16&gt;Step12!$B$3,Step12!I16-0.5,Step12!I16+0.5)</f>
        <v>2578.3517200000001</v>
      </c>
      <c r="J16">
        <f>IF(Step12!J16&gt;Step12!$B$3,Step12!J16-0.5,Step12!J16+0.5)</f>
        <v>2558.4605459999998</v>
      </c>
      <c r="K16">
        <f>IF(Step12!K16&gt;Step12!$B$3,Step12!K16-0.5,Step12!K16+0.5)</f>
        <v>2622.309698</v>
      </c>
      <c r="L16">
        <f>IF(Step12!L16&gt;Step12!$B$3,Step12!L16-0.5,Step12!L16+0.5)</f>
        <v>2548.2426780000001</v>
      </c>
      <c r="M16">
        <f>IF(Step12!M16&gt;Step12!$B$3,Step12!M16-0.5,Step12!M16+0.5)</f>
        <v>2548.7399190000001</v>
      </c>
      <c r="N16">
        <f>IF(Step12!N16&gt;Step12!$B$3,Step12!N16-0.5,Step12!N16+0.5)</f>
        <v>2631.8873579999999</v>
      </c>
      <c r="O16">
        <f>IF(Step12!O16&gt;Step12!$B$3,Step12!O16-0.5,Step12!O16+0.5)</f>
        <v>2653.1579339999998</v>
      </c>
      <c r="P16">
        <f>IF(Step12!P16&gt;Step12!$B$3,Step12!P16-0.5,Step12!P16+0.5)</f>
        <v>2656.6531540000001</v>
      </c>
      <c r="Q16">
        <f>IF(Step12!Q16&gt;Step12!$B$3,Step12!Q16-0.5,Step12!Q16+0.5)</f>
        <v>2662.2876259999998</v>
      </c>
      <c r="R16">
        <f>IF(Step12!R16&gt;Step12!$B$3,Step12!R16-0.5,Step12!R16+0.5)</f>
        <v>2597.3051959999998</v>
      </c>
      <c r="S16">
        <f>IF(Step12!S16&gt;Step12!$B$3,Step12!S16-0.5,Step12!S16+0.5)</f>
        <v>2694.4927429999998</v>
      </c>
      <c r="T16">
        <f>IF(Step12!T16&gt;Step12!$B$3,Step12!T16-0.5,Step12!T16+0.5)</f>
        <v>2689.8351499999999</v>
      </c>
      <c r="U16">
        <f>IF(Step12!U16&gt;Step12!$B$3,Step12!U16-0.5,Step12!U16+0.5)</f>
        <v>2682.0131510000001</v>
      </c>
      <c r="V16">
        <f>IF(Step12!V16&gt;Step12!$B$3,Step12!V16-0.5,Step12!V16+0.5)</f>
        <v>2627.7370169999999</v>
      </c>
      <c r="W16">
        <f>IF(Step12!W16&gt;Step12!$B$3,Step12!W16-0.5,Step12!W16+0.5)</f>
        <v>2665.6625720000002</v>
      </c>
      <c r="X16">
        <f>IF(Step12!X16&gt;Step12!$B$3,Step12!X16-0.5,Step12!X16+0.5)</f>
        <v>2628.6904039999999</v>
      </c>
      <c r="Y16">
        <f>IF(Step12!Y16&gt;Step12!$B$3,Step12!Y16-0.5,Step12!Y16+0.5)</f>
        <v>2711.8317849999999</v>
      </c>
      <c r="Z16">
        <f>IF(Step12!Z16&gt;Step12!$B$3,Step12!Z16-0.5,Step12!Z16+0.5)</f>
        <v>2672.0822250000001</v>
      </c>
      <c r="AA16">
        <f>IF(Step12!AA16&gt;Step12!$B$3,Step12!AA16-0.5,Step12!AA16+0.5)</f>
        <v>2743.0107950000001</v>
      </c>
      <c r="AB16">
        <f>IF(Step12!AB16&gt;Step12!$B$3,Step12!AB16-0.5,Step12!AB16+0.5)</f>
        <v>2734.7445499999999</v>
      </c>
      <c r="AC16">
        <f>IF(Step12!AC16&gt;Step12!$B$3,Step12!AC16-0.5,Step12!AC16+0.5)</f>
        <v>2678.3910980000001</v>
      </c>
      <c r="AD16">
        <f>IF(Step12!AD16&gt;Step12!$B$3,Step12!AD16-0.5,Step12!AD16+0.5)</f>
        <v>2746.147997</v>
      </c>
      <c r="AE16">
        <f>IF(Step12!AE16&gt;Step12!$B$3,Step12!AE16-0.5,Step12!AE16+0.5)</f>
        <v>2760.4848750000001</v>
      </c>
      <c r="AF16">
        <f>IF(Step12!AF16&gt;Step12!$B$3,Step12!AF16-0.5,Step12!AF16+0.5)</f>
        <v>2771.1920239999999</v>
      </c>
      <c r="AG16">
        <f>IF(Step12!AG16&gt;Step12!$B$3,Step12!AG16-0.5,Step12!AG16+0.5)</f>
        <v>2731.1256680000001</v>
      </c>
      <c r="AH16">
        <f>IF(Step12!AH16&gt;Step12!$B$3,Step12!AH16-0.5,Step12!AH16+0.5)</f>
        <v>2798.4279750000001</v>
      </c>
      <c r="AI16">
        <f>IF(Step12!AI16&gt;Step12!$B$3,Step12!AI16-0.5,Step12!AI16+0.5)</f>
        <v>2804.012878</v>
      </c>
      <c r="AJ16">
        <f>IF(Step12!AJ16&gt;Step12!$B$3,Step12!AJ16-0.5,Step12!AJ16+0.5)</f>
        <v>2732.9958190000002</v>
      </c>
      <c r="AK16">
        <f>IF(Step12!AK16&gt;Step12!$B$3,Step12!AK16-0.5,Step12!AK16+0.5)</f>
        <v>2757.3335569999999</v>
      </c>
      <c r="AL16">
        <f>IF(Step12!AL16&gt;Step12!$B$3,Step12!AL16-0.5,Step12!AL16+0.5)</f>
        <v>2764.4798110000002</v>
      </c>
      <c r="AM16">
        <f>IF(Step12!AM16&gt;Step12!$B$3,Step12!AM16-0.5,Step12!AM16+0.5)</f>
        <v>2835.7590019999998</v>
      </c>
      <c r="AN16">
        <f>IF(Step12!AN16&gt;Step12!$B$3,Step12!AN16-0.5,Step12!AN16+0.5)</f>
        <v>2772.796926</v>
      </c>
      <c r="AO16">
        <f>IF(Step12!AO16&gt;Step12!$B$3,Step12!AO16-0.5,Step12!AO16+0.5)</f>
        <v>2784.6807979999999</v>
      </c>
      <c r="AP16">
        <f>IF(Step12!AP16&gt;Step12!$B$3,Step12!AP16-0.5,Step12!AP16+0.5)</f>
        <v>2838.4390749999998</v>
      </c>
      <c r="AQ16">
        <f>IF(Step12!AQ16&gt;Step12!$B$3,Step12!AQ16-0.5,Step12!AQ16+0.5)</f>
        <v>2767.218883</v>
      </c>
      <c r="AR16">
        <f>IF(Step12!AR16&gt;Step12!$B$3,Step12!AR16-0.5,Step12!AR16+0.5)</f>
        <v>2814.7208220000002</v>
      </c>
      <c r="AS16">
        <f>IF(Step12!AS16&gt;Step12!$B$3,Step12!AS16-0.5,Step12!AS16+0.5)</f>
        <v>2864.3608720000002</v>
      </c>
      <c r="AT16">
        <f>IF(Step12!AT16&gt;Step12!$B$3,Step12!AT16-0.5,Step12!AT16+0.5)</f>
        <v>2843.6722540000001</v>
      </c>
      <c r="AU16">
        <f>IF(Step12!AU16&gt;Step12!$B$3,Step12!AU16-0.5,Step12!AU16+0.5)</f>
        <v>2819.6745139999998</v>
      </c>
      <c r="AV16">
        <f>IF(Step12!AV16&gt;Step12!$B$3,Step12!AV16-0.5,Step12!AV16+0.5)</f>
        <v>2807.2555090000001</v>
      </c>
      <c r="AW16">
        <f>IF(Step12!AW16&gt;Step12!$B$3,Step12!AW16-0.5,Step12!AW16+0.5)</f>
        <v>2890.3617960000001</v>
      </c>
      <c r="AX16">
        <f>IF(Step12!AX16&gt;Step12!$B$3,Step12!AX16-0.5,Step12!AX16+0.5)</f>
        <v>2831.894315</v>
      </c>
      <c r="AY16">
        <f>IF(Step12!AY16&gt;Step12!$B$3,Step12!AY16-0.5,Step12!AY16+0.5)</f>
        <v>2895.7459739999999</v>
      </c>
    </row>
    <row r="17" spans="1:51" x14ac:dyDescent="0.25">
      <c r="A17" t="s">
        <v>20</v>
      </c>
      <c r="B17">
        <f>IF(Step12!B17&gt;Step12!$B$3,Step12!B17-0.5,Step12!B17+0.5)</f>
        <v>2629.1599040000001</v>
      </c>
      <c r="C17">
        <f>IF(Step12!C17&gt;Step12!$B$3,Step12!C17-0.5,Step12!C17+0.5)</f>
        <v>2655.1392810000002</v>
      </c>
      <c r="D17">
        <f>IF(Step12!D17&gt;Step12!$B$3,Step12!D17-0.5,Step12!D17+0.5)</f>
        <v>2652.7979780000001</v>
      </c>
      <c r="E17">
        <f>IF(Step12!E17&gt;Step12!$B$3,Step12!E17-0.5,Step12!E17+0.5)</f>
        <v>2696.8082810000001</v>
      </c>
      <c r="F17">
        <f>IF(Step12!F17&gt;Step12!$B$3,Step12!F17-0.5,Step12!F17+0.5)</f>
        <v>2681.7060809999998</v>
      </c>
      <c r="G17">
        <f>IF(Step12!G17&gt;Step12!$B$3,Step12!G17-0.5,Step12!G17+0.5)</f>
        <v>2629.0572499999998</v>
      </c>
      <c r="H17">
        <f>IF(Step12!H17&gt;Step12!$B$3,Step12!H17-0.5,Step12!H17+0.5)</f>
        <v>2638.2892470000002</v>
      </c>
      <c r="I17">
        <f>IF(Step12!I17&gt;Step12!$B$3,Step12!I17-0.5,Step12!I17+0.5)</f>
        <v>2679.2873559999998</v>
      </c>
      <c r="J17">
        <f>IF(Step12!J17&gt;Step12!$B$3,Step12!J17-0.5,Step12!J17+0.5)</f>
        <v>2702.3668579999999</v>
      </c>
      <c r="K17">
        <f>IF(Step12!K17&gt;Step12!$B$3,Step12!K17-0.5,Step12!K17+0.5)</f>
        <v>2667.9177199999999</v>
      </c>
      <c r="L17">
        <f>IF(Step12!L17&gt;Step12!$B$3,Step12!L17-0.5,Step12!L17+0.5)</f>
        <v>2720.111191</v>
      </c>
      <c r="M17">
        <f>IF(Step12!M17&gt;Step12!$B$3,Step12!M17-0.5,Step12!M17+0.5)</f>
        <v>2715.8695379999999</v>
      </c>
      <c r="N17">
        <f>IF(Step12!N17&gt;Step12!$B$3,Step12!N17-0.5,Step12!N17+0.5)</f>
        <v>2723.0802880000001</v>
      </c>
      <c r="O17">
        <f>IF(Step12!O17&gt;Step12!$B$3,Step12!O17-0.5,Step12!O17+0.5)</f>
        <v>2731.5856020000001</v>
      </c>
      <c r="P17">
        <f>IF(Step12!P17&gt;Step12!$B$3,Step12!P17-0.5,Step12!P17+0.5)</f>
        <v>2759.6542039999999</v>
      </c>
      <c r="Q17">
        <f>IF(Step12!Q17&gt;Step12!$B$3,Step12!Q17-0.5,Step12!Q17+0.5)</f>
        <v>2748.1910830000002</v>
      </c>
      <c r="R17">
        <f>IF(Step12!R17&gt;Step12!$B$3,Step12!R17-0.5,Step12!R17+0.5)</f>
        <v>2773.2794990000002</v>
      </c>
      <c r="S17">
        <f>IF(Step12!S17&gt;Step12!$B$3,Step12!S17-0.5,Step12!S17+0.5)</f>
        <v>2781.2696810000002</v>
      </c>
      <c r="T17">
        <f>IF(Step12!T17&gt;Step12!$B$3,Step12!T17-0.5,Step12!T17+0.5)</f>
        <v>2749.0494359999998</v>
      </c>
      <c r="U17">
        <f>IF(Step12!U17&gt;Step12!$B$3,Step12!U17-0.5,Step12!U17+0.5)</f>
        <v>2760.6221719999999</v>
      </c>
      <c r="V17">
        <f>IF(Step12!V17&gt;Step12!$B$3,Step12!V17-0.5,Step12!V17+0.5)</f>
        <v>2836.6585150000001</v>
      </c>
      <c r="W17">
        <f>IF(Step12!W17&gt;Step12!$B$3,Step12!W17-0.5,Step12!W17+0.5)</f>
        <v>2774.5777589999998</v>
      </c>
      <c r="X17">
        <f>IF(Step12!X17&gt;Step12!$B$3,Step12!X17-0.5,Step12!X17+0.5)</f>
        <v>2840.493406</v>
      </c>
      <c r="Y17">
        <f>IF(Step12!Y17&gt;Step12!$B$3,Step12!Y17-0.5,Step12!Y17+0.5)</f>
        <v>2871.808974</v>
      </c>
      <c r="Z17">
        <f>IF(Step12!Z17&gt;Step12!$B$3,Step12!Z17-0.5,Step12!Z17+0.5)</f>
        <v>2795.1106519999998</v>
      </c>
      <c r="AA17">
        <f>IF(Step12!AA17&gt;Step12!$B$3,Step12!AA17-0.5,Step12!AA17+0.5)</f>
        <v>2785.6413200000002</v>
      </c>
      <c r="AB17">
        <f>IF(Step12!AB17&gt;Step12!$B$3,Step12!AB17-0.5,Step12!AB17+0.5)</f>
        <v>2797.2634969999999</v>
      </c>
      <c r="AC17">
        <f>IF(Step12!AC17&gt;Step12!$B$3,Step12!AC17-0.5,Step12!AC17+0.5)</f>
        <v>2885.4486860000002</v>
      </c>
      <c r="AD17">
        <f>IF(Step12!AD17&gt;Step12!$B$3,Step12!AD17-0.5,Step12!AD17+0.5)</f>
        <v>2900.4418270000001</v>
      </c>
      <c r="AE17">
        <f>IF(Step12!AE17&gt;Step12!$B$3,Step12!AE17-0.5,Step12!AE17+0.5)</f>
        <v>2818.893145</v>
      </c>
      <c r="AF17">
        <f>IF(Step12!AF17&gt;Step12!$B$3,Step12!AF17-0.5,Step12!AF17+0.5)</f>
        <v>2838.3227790000001</v>
      </c>
      <c r="AG17">
        <f>IF(Step12!AG17&gt;Step12!$B$3,Step12!AG17-0.5,Step12!AG17+0.5)</f>
        <v>2900.4005590000002</v>
      </c>
      <c r="AH17">
        <f>IF(Step12!AH17&gt;Step12!$B$3,Step12!AH17-0.5,Step12!AH17+0.5)</f>
        <v>2852.262111</v>
      </c>
      <c r="AI17">
        <f>IF(Step12!AI17&gt;Step12!$B$3,Step12!AI17-0.5,Step12!AI17+0.5)</f>
        <v>2857.1014479999999</v>
      </c>
      <c r="AJ17">
        <f>IF(Step12!AJ17&gt;Step12!$B$3,Step12!AJ17-0.5,Step12!AJ17+0.5)</f>
        <v>2904.115213</v>
      </c>
      <c r="AK17">
        <f>IF(Step12!AK17&gt;Step12!$B$3,Step12!AK17-0.5,Step12!AK17+0.5)</f>
        <v>2941.9537030000001</v>
      </c>
      <c r="AL17">
        <f>IF(Step12!AL17&gt;Step12!$B$3,Step12!AL17-0.5,Step12!AL17+0.5)</f>
        <v>2959.578152</v>
      </c>
      <c r="AM17">
        <f>IF(Step12!AM17&gt;Step12!$B$3,Step12!AM17-0.5,Step12!AM17+0.5)</f>
        <v>2918.6191399999998</v>
      </c>
      <c r="AN17">
        <f>IF(Step12!AN17&gt;Step12!$B$3,Step12!AN17-0.5,Step12!AN17+0.5)</f>
        <v>2893.6408719999999</v>
      </c>
      <c r="AO17">
        <f>IF(Step12!AO17&gt;Step12!$B$3,Step12!AO17-0.5,Step12!AO17+0.5)</f>
        <v>2945.9970349999999</v>
      </c>
      <c r="AP17">
        <f>IF(Step12!AP17&gt;Step12!$B$3,Step12!AP17-0.5,Step12!AP17+0.5)</f>
        <v>2989.1965150000001</v>
      </c>
      <c r="AQ17">
        <f>IF(Step12!AQ17&gt;Step12!$B$3,Step12!AQ17-0.5,Step12!AQ17+0.5)</f>
        <v>2934.0563229999998</v>
      </c>
      <c r="AR17">
        <f>IF(Step12!AR17&gt;Step12!$B$3,Step12!AR17-0.5,Step12!AR17+0.5)</f>
        <v>2973.044727</v>
      </c>
      <c r="AS17">
        <f>IF(Step12!AS17&gt;Step12!$B$3,Step12!AS17-0.5,Step12!AS17+0.5)</f>
        <v>2969.0545539999998</v>
      </c>
      <c r="AT17">
        <f>IF(Step12!AT17&gt;Step12!$B$3,Step12!AT17-0.5,Step12!AT17+0.5)</f>
        <v>2998.3903439999999</v>
      </c>
      <c r="AU17">
        <f>IF(Step12!AU17&gt;Step12!$B$3,Step12!AU17-0.5,Step12!AU17+0.5)</f>
        <v>3030.7508499999999</v>
      </c>
      <c r="AV17">
        <f>IF(Step12!AV17&gt;Step12!$B$3,Step12!AV17-0.5,Step12!AV17+0.5)</f>
        <v>2961.6702420000001</v>
      </c>
      <c r="AW17">
        <f>IF(Step12!AW17&gt;Step12!$B$3,Step12!AW17-0.5,Step12!AW17+0.5)</f>
        <v>3037.8044989999999</v>
      </c>
      <c r="AX17">
        <f>IF(Step12!AX17&gt;Step12!$B$3,Step12!AX17-0.5,Step12!AX17+0.5)</f>
        <v>3057.3894970000001</v>
      </c>
      <c r="AY17">
        <f>IF(Step12!AY17&gt;Step12!$B$3,Step12!AY17-0.5,Step12!AY17+0.5)</f>
        <v>2981.669582</v>
      </c>
    </row>
    <row r="18" spans="1:51" x14ac:dyDescent="0.25">
      <c r="A18" t="s">
        <v>21</v>
      </c>
      <c r="B18">
        <f>IF(Step12!B18&gt;Step12!$B$3,Step12!B18-0.5,Step12!B18+0.5)</f>
        <v>2781.5441059999998</v>
      </c>
      <c r="C18">
        <f>IF(Step12!C18&gt;Step12!$B$3,Step12!C18-0.5,Step12!C18+0.5)</f>
        <v>2771.0516560000001</v>
      </c>
      <c r="D18">
        <f>IF(Step12!D18&gt;Step12!$B$3,Step12!D18-0.5,Step12!D18+0.5)</f>
        <v>2812.244142</v>
      </c>
      <c r="E18">
        <f>IF(Step12!E18&gt;Step12!$B$3,Step12!E18-0.5,Step12!E18+0.5)</f>
        <v>2821.1935370000001</v>
      </c>
      <c r="F18">
        <f>IF(Step12!F18&gt;Step12!$B$3,Step12!F18-0.5,Step12!F18+0.5)</f>
        <v>2800.9932920000001</v>
      </c>
      <c r="G18">
        <f>IF(Step12!G18&gt;Step12!$B$3,Step12!G18-0.5,Step12!G18+0.5)</f>
        <v>2806.9619029999999</v>
      </c>
      <c r="H18">
        <f>IF(Step12!H18&gt;Step12!$B$3,Step12!H18-0.5,Step12!H18+0.5)</f>
        <v>2758.7351039999999</v>
      </c>
      <c r="I18">
        <f>IF(Step12!I18&gt;Step12!$B$3,Step12!I18-0.5,Step12!I18+0.5)</f>
        <v>2796.6502070000001</v>
      </c>
      <c r="J18">
        <f>IF(Step12!J18&gt;Step12!$B$3,Step12!J18-0.5,Step12!J18+0.5)</f>
        <v>2875.6082529999999</v>
      </c>
      <c r="K18">
        <f>IF(Step12!K18&gt;Step12!$B$3,Step12!K18-0.5,Step12!K18+0.5)</f>
        <v>2875.2063790000002</v>
      </c>
      <c r="L18">
        <f>IF(Step12!L18&gt;Step12!$B$3,Step12!L18-0.5,Step12!L18+0.5)</f>
        <v>2836.8695299999999</v>
      </c>
      <c r="M18">
        <f>IF(Step12!M18&gt;Step12!$B$3,Step12!M18-0.5,Step12!M18+0.5)</f>
        <v>2803.1478780000002</v>
      </c>
      <c r="N18">
        <f>IF(Step12!N18&gt;Step12!$B$3,Step12!N18-0.5,Step12!N18+0.5)</f>
        <v>2824.887048</v>
      </c>
      <c r="O18">
        <f>IF(Step12!O18&gt;Step12!$B$3,Step12!O18-0.5,Step12!O18+0.5)</f>
        <v>2898.6896529999999</v>
      </c>
      <c r="P18">
        <f>IF(Step12!P18&gt;Step12!$B$3,Step12!P18-0.5,Step12!P18+0.5)</f>
        <v>2914.2247219999999</v>
      </c>
      <c r="Q18">
        <f>IF(Step12!Q18&gt;Step12!$B$3,Step12!Q18-0.5,Step12!Q18+0.5)</f>
        <v>2880.9509149999999</v>
      </c>
      <c r="R18">
        <f>IF(Step12!R18&gt;Step12!$B$3,Step12!R18-0.5,Step12!R18+0.5)</f>
        <v>2850.282479</v>
      </c>
      <c r="S18">
        <f>IF(Step12!S18&gt;Step12!$B$3,Step12!S18-0.5,Step12!S18+0.5)</f>
        <v>2876.8802000000001</v>
      </c>
      <c r="T18">
        <f>IF(Step12!T18&gt;Step12!$B$3,Step12!T18-0.5,Step12!T18+0.5)</f>
        <v>2908.7986000000001</v>
      </c>
      <c r="U18">
        <f>IF(Step12!U18&gt;Step12!$B$3,Step12!U18-0.5,Step12!U18+0.5)</f>
        <v>2900.9766</v>
      </c>
      <c r="V18">
        <f>IF(Step12!V18&gt;Step12!$B$3,Step12!V18-0.5,Step12!V18+0.5)</f>
        <v>2941.8908390000001</v>
      </c>
      <c r="W18">
        <f>IF(Step12!W18&gt;Step12!$B$3,Step12!W18-0.5,Step12!W18+0.5)</f>
        <v>2922.2467729999998</v>
      </c>
      <c r="X18">
        <f>IF(Step12!X18&gt;Step12!$B$3,Step12!X18-0.5,Step12!X18+0.5)</f>
        <v>2910.9341410000002</v>
      </c>
      <c r="Y18">
        <f>IF(Step12!Y18&gt;Step12!$B$3,Step12!Y18-0.5,Step12!Y18+0.5)</f>
        <v>2953.4845559999999</v>
      </c>
      <c r="Z18">
        <f>IF(Step12!Z18&gt;Step12!$B$3,Step12!Z18-0.5,Step12!Z18+0.5)</f>
        <v>3000.591093</v>
      </c>
      <c r="AA18">
        <f>IF(Step12!AA18&gt;Step12!$B$3,Step12!AA18-0.5,Step12!AA18+0.5)</f>
        <v>2957.450484</v>
      </c>
      <c r="AB18">
        <f>IF(Step12!AB18&gt;Step12!$B$3,Step12!AB18-0.5,Step12!AB18+0.5)</f>
        <v>2965.9795779999999</v>
      </c>
      <c r="AC18">
        <f>IF(Step12!AC18&gt;Step12!$B$3,Step12!AC18-0.5,Step12!AC18+0.5)</f>
        <v>2956.526124</v>
      </c>
      <c r="AD18">
        <f>IF(Step12!AD18&gt;Step12!$B$3,Step12!AD18-0.5,Step12!AD18+0.5)</f>
        <v>3006.2988129999999</v>
      </c>
      <c r="AE18">
        <f>IF(Step12!AE18&gt;Step12!$B$3,Step12!AE18-0.5,Step12!AE18+0.5)</f>
        <v>3037.5072279999999</v>
      </c>
      <c r="AF18">
        <f>IF(Step12!AF18&gt;Step12!$B$3,Step12!AF18-0.5,Step12!AF18+0.5)</f>
        <v>2972.0201350000002</v>
      </c>
      <c r="AG18">
        <f>IF(Step12!AG18&gt;Step12!$B$3,Step12!AG18-0.5,Step12!AG18+0.5)</f>
        <v>3054.0945360000001</v>
      </c>
      <c r="AH18">
        <f>IF(Step12!AH18&gt;Step12!$B$3,Step12!AH18-0.5,Step12!AH18+0.5)</f>
        <v>2997.4224020000001</v>
      </c>
      <c r="AI18">
        <f>IF(Step12!AI18&gt;Step12!$B$3,Step12!AI18-0.5,Step12!AI18+0.5)</f>
        <v>3022.0695599999999</v>
      </c>
      <c r="AJ18">
        <f>IF(Step12!AJ18&gt;Step12!$B$3,Step12!AJ18-0.5,Step12!AJ18+0.5)</f>
        <v>3020.1783639999999</v>
      </c>
      <c r="AK18">
        <f>IF(Step12!AK18&gt;Step12!$B$3,Step12!AK18-0.5,Step12!AK18+0.5)</f>
        <v>3052.4754990000001</v>
      </c>
      <c r="AL18">
        <f>IF(Step12!AL18&gt;Step12!$B$3,Step12!AL18-0.5,Step12!AL18+0.5)</f>
        <v>3057.7207189999999</v>
      </c>
      <c r="AM18">
        <f>IF(Step12!AM18&gt;Step12!$B$3,Step12!AM18-0.5,Step12!AM18+0.5)</f>
        <v>3028.4161359999998</v>
      </c>
      <c r="AN18">
        <f>IF(Step12!AN18&gt;Step12!$B$3,Step12!AN18-0.5,Step12!AN18+0.5)</f>
        <v>3051.9190589999998</v>
      </c>
      <c r="AO18">
        <f>IF(Step12!AO18&gt;Step12!$B$3,Step12!AO18-0.5,Step12!AO18+0.5)</f>
        <v>3029.124397</v>
      </c>
      <c r="AP18">
        <f>IF(Step12!AP18&gt;Step12!$B$3,Step12!AP18-0.5,Step12!AP18+0.5)</f>
        <v>3046.9545549999998</v>
      </c>
      <c r="AQ18">
        <f>IF(Step12!AQ18&gt;Step12!$B$3,Step12!AQ18-0.5,Step12!AQ18+0.5)</f>
        <v>3125.018419</v>
      </c>
      <c r="AR18">
        <f>IF(Step12!AR18&gt;Step12!$B$3,Step12!AR18-0.5,Step12!AR18+0.5)</f>
        <v>3118.4871250000001</v>
      </c>
      <c r="AS18">
        <f>IF(Step12!AS18&gt;Step12!$B$3,Step12!AS18-0.5,Step12!AS18+0.5)</f>
        <v>3069.831467</v>
      </c>
      <c r="AT18">
        <f>IF(Step12!AT18&gt;Step12!$B$3,Step12!AT18-0.5,Step12!AT18+0.5)</f>
        <v>3087.450891</v>
      </c>
      <c r="AU18">
        <f>IF(Step12!AU18&gt;Step12!$B$3,Step12!AU18-0.5,Step12!AU18+0.5)</f>
        <v>3083.4712949999998</v>
      </c>
      <c r="AV18">
        <f>IF(Step12!AV18&gt;Step12!$B$3,Step12!AV18-0.5,Step12!AV18+0.5)</f>
        <v>3142.9803080000002</v>
      </c>
      <c r="AW18">
        <f>IF(Step12!AW18&gt;Step12!$B$3,Step12!AW18-0.5,Step12!AW18+0.5)</f>
        <v>3123.3096059999998</v>
      </c>
      <c r="AX18">
        <f>IF(Step12!AX18&gt;Step12!$B$3,Step12!AX18-0.5,Step12!AX18+0.5)</f>
        <v>3110.6640779999998</v>
      </c>
      <c r="AY18">
        <f>IF(Step12!AY18&gt;Step12!$B$3,Step12!AY18-0.5,Step12!AY18+0.5)</f>
        <v>3120.915739</v>
      </c>
    </row>
    <row r="19" spans="1:51" x14ac:dyDescent="0.25">
      <c r="A19" t="s">
        <v>22</v>
      </c>
      <c r="B19">
        <f>IF(Step12!B19&gt;Step12!$B$3,Step12!B19-0.5,Step12!B19+0.5)</f>
        <v>2878.3931309999998</v>
      </c>
      <c r="C19">
        <f>IF(Step12!C19&gt;Step12!$B$3,Step12!C19-0.5,Step12!C19+0.5)</f>
        <v>2896.5090879999998</v>
      </c>
      <c r="D19">
        <f>IF(Step12!D19&gt;Step12!$B$3,Step12!D19-0.5,Step12!D19+0.5)</f>
        <v>2870.6213269999998</v>
      </c>
      <c r="E19">
        <f>IF(Step12!E19&gt;Step12!$B$3,Step12!E19-0.5,Step12!E19+0.5)</f>
        <v>2914.6021489999998</v>
      </c>
      <c r="F19">
        <f>IF(Step12!F19&gt;Step12!$B$3,Step12!F19-0.5,Step12!F19+0.5)</f>
        <v>2885.6566419999999</v>
      </c>
      <c r="G19">
        <f>IF(Step12!G19&gt;Step12!$B$3,Step12!G19-0.5,Step12!G19+0.5)</f>
        <v>2871.7267579999998</v>
      </c>
      <c r="H19">
        <f>IF(Step12!H19&gt;Step12!$B$3,Step12!H19-0.5,Step12!H19+0.5)</f>
        <v>2902.7010089999999</v>
      </c>
      <c r="I19">
        <f>IF(Step12!I19&gt;Step12!$B$3,Step12!I19-0.5,Step12!I19+0.5)</f>
        <v>2972.5057529999999</v>
      </c>
      <c r="J19">
        <f>IF(Step12!J19&gt;Step12!$B$3,Step12!J19-0.5,Step12!J19+0.5)</f>
        <v>2903.4762169999999</v>
      </c>
      <c r="K19">
        <f>IF(Step12!K19&gt;Step12!$B$3,Step12!K19-0.5,Step12!K19+0.5)</f>
        <v>2932.3443160000002</v>
      </c>
      <c r="L19">
        <f>IF(Step12!L19&gt;Step12!$B$3,Step12!L19-0.5,Step12!L19+0.5)</f>
        <v>2953.259646</v>
      </c>
      <c r="M19">
        <f>IF(Step12!M19&gt;Step12!$B$3,Step12!M19-0.5,Step12!M19+0.5)</f>
        <v>3008.0686679999999</v>
      </c>
      <c r="N19">
        <f>IF(Step12!N19&gt;Step12!$B$3,Step12!N19-0.5,Step12!N19+0.5)</f>
        <v>2937.2571640000001</v>
      </c>
      <c r="O19">
        <f>IF(Step12!O19&gt;Step12!$B$3,Step12!O19-0.5,Step12!O19+0.5)</f>
        <v>2965.7919510000002</v>
      </c>
      <c r="P19">
        <f>IF(Step12!P19&gt;Step12!$B$3,Step12!P19-0.5,Step12!P19+0.5)</f>
        <v>3004.2219239999999</v>
      </c>
      <c r="Q19">
        <f>IF(Step12!Q19&gt;Step12!$B$3,Step12!Q19-0.5,Step12!Q19+0.5)</f>
        <v>2966.3577329999998</v>
      </c>
      <c r="R19">
        <f>IF(Step12!R19&gt;Step12!$B$3,Step12!R19-0.5,Step12!R19+0.5)</f>
        <v>3024.5746979999999</v>
      </c>
      <c r="S19">
        <f>IF(Step12!S19&gt;Step12!$B$3,Step12!S19-0.5,Step12!S19+0.5)</f>
        <v>3027.3849019999998</v>
      </c>
      <c r="T19">
        <f>IF(Step12!T19&gt;Step12!$B$3,Step12!T19-0.5,Step12!T19+0.5)</f>
        <v>3060.300745</v>
      </c>
      <c r="U19">
        <f>IF(Step12!U19&gt;Step12!$B$3,Step12!U19-0.5,Step12!U19+0.5)</f>
        <v>3033.9907760000001</v>
      </c>
      <c r="V19">
        <f>IF(Step12!V19&gt;Step12!$B$3,Step12!V19-0.5,Step12!V19+0.5)</f>
        <v>3074.4012550000002</v>
      </c>
      <c r="W19">
        <f>IF(Step12!W19&gt;Step12!$B$3,Step12!W19-0.5,Step12!W19+0.5)</f>
        <v>3023.3623510000002</v>
      </c>
      <c r="X19">
        <f>IF(Step12!X19&gt;Step12!$B$3,Step12!X19-0.5,Step12!X19+0.5)</f>
        <v>3039.7086290000002</v>
      </c>
      <c r="Y19">
        <f>IF(Step12!Y19&gt;Step12!$B$3,Step12!Y19-0.5,Step12!Y19+0.5)</f>
        <v>3066.8319660000002</v>
      </c>
      <c r="Z19">
        <f>IF(Step12!Z19&gt;Step12!$B$3,Step12!Z19-0.5,Step12!Z19+0.5)</f>
        <v>3059.2906849999999</v>
      </c>
      <c r="AA19">
        <f>IF(Step12!AA19&gt;Step12!$B$3,Step12!AA19-0.5,Step12!AA19+0.5)</f>
        <v>3041.4589470000001</v>
      </c>
      <c r="AB19">
        <f>IF(Step12!AB19&gt;Step12!$B$3,Step12!AB19-0.5,Step12!AB19+0.5)</f>
        <v>3131.4660840000001</v>
      </c>
      <c r="AC19">
        <f>IF(Step12!AC19&gt;Step12!$B$3,Step12!AC19-0.5,Step12!AC19+0.5)</f>
        <v>3066.5990980000001</v>
      </c>
      <c r="AD19">
        <f>IF(Step12!AD19&gt;Step12!$B$3,Step12!AD19-0.5,Step12!AD19+0.5)</f>
        <v>3091.9816380000002</v>
      </c>
      <c r="AE19">
        <f>IF(Step12!AE19&gt;Step12!$B$3,Step12!AE19-0.5,Step12!AE19+0.5)</f>
        <v>3077.1691179999998</v>
      </c>
      <c r="AF19">
        <f>IF(Step12!AF19&gt;Step12!$B$3,Step12!AF19-0.5,Step12!AF19+0.5)</f>
        <v>3146.715361</v>
      </c>
      <c r="AG19">
        <f>IF(Step12!AG19&gt;Step12!$B$3,Step12!AG19-0.5,Step12!AG19+0.5)</f>
        <v>3158.2432990000002</v>
      </c>
      <c r="AH19">
        <f>IF(Step12!AH19&gt;Step12!$B$3,Step12!AH19-0.5,Step12!AH19+0.5)</f>
        <v>3183.5831939999998</v>
      </c>
      <c r="AI19">
        <f>IF(Step12!AI19&gt;Step12!$B$3,Step12!AI19-0.5,Step12!AI19+0.5)</f>
        <v>3117.4226840000001</v>
      </c>
      <c r="AJ19">
        <f>IF(Step12!AJ19&gt;Step12!$B$3,Step12!AJ19-0.5,Step12!AJ19+0.5)</f>
        <v>3166.4414109999998</v>
      </c>
      <c r="AK19">
        <f>IF(Step12!AK19&gt;Step12!$B$3,Step12!AK19-0.5,Step12!AK19+0.5)</f>
        <v>3153.3043699999998</v>
      </c>
      <c r="AL19">
        <f>IF(Step12!AL19&gt;Step12!$B$3,Step12!AL19-0.5,Step12!AL19+0.5)</f>
        <v>3170.2488629999998</v>
      </c>
      <c r="AM19">
        <f>IF(Step12!AM19&gt;Step12!$B$3,Step12!AM19-0.5,Step12!AM19+0.5)</f>
        <v>3168.1706119999999</v>
      </c>
      <c r="AN19">
        <f>IF(Step12!AN19&gt;Step12!$B$3,Step12!AN19-0.5,Step12!AN19+0.5)</f>
        <v>3178.4951900000001</v>
      </c>
      <c r="AO19">
        <f>IF(Step12!AO19&gt;Step12!$B$3,Step12!AO19-0.5,Step12!AO19+0.5)</f>
        <v>3260.77466</v>
      </c>
      <c r="AP19">
        <f>IF(Step12!AP19&gt;Step12!$B$3,Step12!AP19-0.5,Step12!AP19+0.5)</f>
        <v>3181.3591059999999</v>
      </c>
      <c r="AQ19">
        <f>IF(Step12!AQ19&gt;Step12!$B$3,Step12!AQ19-0.5,Step12!AQ19+0.5)</f>
        <v>3184.9371080000001</v>
      </c>
      <c r="AR19">
        <f>IF(Step12!AR19&gt;Step12!$B$3,Step12!AR19-0.5,Step12!AR19+0.5)</f>
        <v>3294.7987280000002</v>
      </c>
      <c r="AS19">
        <f>IF(Step12!AS19&gt;Step12!$B$3,Step12!AS19-0.5,Step12!AS19+0.5)</f>
        <v>3220.5600009999998</v>
      </c>
      <c r="AT19">
        <f>IF(Step12!AT19&gt;Step12!$B$3,Step12!AT19-0.5,Step12!AT19+0.5)</f>
        <v>3230.852586</v>
      </c>
      <c r="AU19">
        <f>IF(Step12!AU19&gt;Step12!$B$3,Step12!AU19-0.5,Step12!AU19+0.5)</f>
        <v>3266.5692279999998</v>
      </c>
      <c r="AV19">
        <f>IF(Step12!AV19&gt;Step12!$B$3,Step12!AV19-0.5,Step12!AV19+0.5)</f>
        <v>3314.7335800000001</v>
      </c>
      <c r="AW19">
        <f>IF(Step12!AW19&gt;Step12!$B$3,Step12!AW19-0.5,Step12!AW19+0.5)</f>
        <v>3299.7881400000001</v>
      </c>
      <c r="AX19">
        <f>IF(Step12!AX19&gt;Step12!$B$3,Step12!AX19-0.5,Step12!AX19+0.5)</f>
        <v>3273.349682</v>
      </c>
      <c r="AY19">
        <f>IF(Step12!AY19&gt;Step12!$B$3,Step12!AY19-0.5,Step12!AY19+0.5)</f>
        <v>3345.9174750000002</v>
      </c>
    </row>
    <row r="20" spans="1:51" x14ac:dyDescent="0.25">
      <c r="A20" t="s">
        <v>23</v>
      </c>
      <c r="B20">
        <f>IF(Step12!B20&gt;Step12!$B$3,Step12!B20-0.5,Step12!B20+0.5)</f>
        <v>2957.152333</v>
      </c>
      <c r="C20">
        <f>IF(Step12!C20&gt;Step12!$B$3,Step12!C20-0.5,Step12!C20+0.5)</f>
        <v>3030.4649420000001</v>
      </c>
      <c r="D20">
        <f>IF(Step12!D20&gt;Step12!$B$3,Step12!D20-0.5,Step12!D20+0.5)</f>
        <v>3040.213119</v>
      </c>
      <c r="E20">
        <f>IF(Step12!E20&gt;Step12!$B$3,Step12!E20-0.5,Step12!E20+0.5)</f>
        <v>3061.4643190000002</v>
      </c>
      <c r="F20">
        <f>IF(Step12!F20&gt;Step12!$B$3,Step12!F20-0.5,Step12!F20+0.5)</f>
        <v>3024.6299389999999</v>
      </c>
      <c r="G20">
        <f>IF(Step12!G20&gt;Step12!$B$3,Step12!G20-0.5,Step12!G20+0.5)</f>
        <v>3052.5020079999999</v>
      </c>
      <c r="H20">
        <f>IF(Step12!H20&gt;Step12!$B$3,Step12!H20-0.5,Step12!H20+0.5)</f>
        <v>3025.6539339999999</v>
      </c>
      <c r="I20">
        <f>IF(Step12!I20&gt;Step12!$B$3,Step12!I20-0.5,Step12!I20+0.5)</f>
        <v>3041.3036950000001</v>
      </c>
      <c r="J20">
        <f>IF(Step12!J20&gt;Step12!$B$3,Step12!J20-0.5,Step12!J20+0.5)</f>
        <v>3091.2134219999998</v>
      </c>
      <c r="K20">
        <f>IF(Step12!K20&gt;Step12!$B$3,Step12!K20-0.5,Step12!K20+0.5)</f>
        <v>3090.6015219999999</v>
      </c>
      <c r="L20">
        <f>IF(Step12!L20&gt;Step12!$B$3,Step12!L20-0.5,Step12!L20+0.5)</f>
        <v>3090.1272290000002</v>
      </c>
      <c r="M20">
        <f>IF(Step12!M20&gt;Step12!$B$3,Step12!M20-0.5,Step12!M20+0.5)</f>
        <v>3066.6318919999999</v>
      </c>
      <c r="N20">
        <f>IF(Step12!N20&gt;Step12!$B$3,Step12!N20-0.5,Step12!N20+0.5)</f>
        <v>3081.6509120000001</v>
      </c>
      <c r="O20">
        <f>IF(Step12!O20&gt;Step12!$B$3,Step12!O20-0.5,Step12!O20+0.5)</f>
        <v>3073.9191620000001</v>
      </c>
      <c r="P20">
        <f>IF(Step12!P20&gt;Step12!$B$3,Step12!P20-0.5,Step12!P20+0.5)</f>
        <v>3103.444528</v>
      </c>
      <c r="Q20">
        <f>IF(Step12!Q20&gt;Step12!$B$3,Step12!Q20-0.5,Step12!Q20+0.5)</f>
        <v>3165.5705779999998</v>
      </c>
      <c r="R20">
        <f>IF(Step12!R20&gt;Step12!$B$3,Step12!R20-0.5,Step12!R20+0.5)</f>
        <v>3143.5185219999998</v>
      </c>
      <c r="S20">
        <f>IF(Step12!S20&gt;Step12!$B$3,Step12!S20-0.5,Step12!S20+0.5)</f>
        <v>3120.3951929999998</v>
      </c>
      <c r="T20">
        <f>IF(Step12!T20&gt;Step12!$B$3,Step12!T20-0.5,Step12!T20+0.5)</f>
        <v>3148.6865240000002</v>
      </c>
      <c r="U20">
        <f>IF(Step12!U20&gt;Step12!$B$3,Step12!U20-0.5,Step12!U20+0.5)</f>
        <v>3215.249636</v>
      </c>
      <c r="V20">
        <f>IF(Step12!V20&gt;Step12!$B$3,Step12!V20-0.5,Step12!V20+0.5)</f>
        <v>3194.644436</v>
      </c>
      <c r="W20">
        <f>IF(Step12!W20&gt;Step12!$B$3,Step12!W20-0.5,Step12!W20+0.5)</f>
        <v>3141.0674800000002</v>
      </c>
      <c r="X20">
        <f>IF(Step12!X20&gt;Step12!$B$3,Step12!X20-0.5,Step12!X20+0.5)</f>
        <v>3164.9192189999999</v>
      </c>
      <c r="Y20">
        <f>IF(Step12!Y20&gt;Step12!$B$3,Step12!Y20-0.5,Step12!Y20+0.5)</f>
        <v>3187.6296240000001</v>
      </c>
      <c r="Z20">
        <f>IF(Step12!Z20&gt;Step12!$B$3,Step12!Z20-0.5,Step12!Z20+0.5)</f>
        <v>3216.842627</v>
      </c>
      <c r="AA20">
        <f>IF(Step12!AA20&gt;Step12!$B$3,Step12!AA20-0.5,Step12!AA20+0.5)</f>
        <v>3233.8206639999999</v>
      </c>
      <c r="AB20">
        <f>IF(Step12!AB20&gt;Step12!$B$3,Step12!AB20-0.5,Step12!AB20+0.5)</f>
        <v>3278.3987790000001</v>
      </c>
      <c r="AC20">
        <f>IF(Step12!AC20&gt;Step12!$B$3,Step12!AC20-0.5,Step12!AC20+0.5)</f>
        <v>3266.6903659999998</v>
      </c>
      <c r="AD20">
        <f>IF(Step12!AD20&gt;Step12!$B$3,Step12!AD20-0.5,Step12!AD20+0.5)</f>
        <v>3271.4653830000002</v>
      </c>
      <c r="AE20">
        <f>IF(Step12!AE20&gt;Step12!$B$3,Step12!AE20-0.5,Step12!AE20+0.5)</f>
        <v>3273.1478269999998</v>
      </c>
      <c r="AF20">
        <f>IF(Step12!AF20&gt;Step12!$B$3,Step12!AF20-0.5,Step12!AF20+0.5)</f>
        <v>3282.4343730000001</v>
      </c>
      <c r="AG20">
        <f>IF(Step12!AG20&gt;Step12!$B$3,Step12!AG20-0.5,Step12!AG20+0.5)</f>
        <v>3298.6875730000002</v>
      </c>
      <c r="AH20">
        <f>IF(Step12!AH20&gt;Step12!$B$3,Step12!AH20-0.5,Step12!AH20+0.5)</f>
        <v>3316.94461</v>
      </c>
      <c r="AI20">
        <f>IF(Step12!AI20&gt;Step12!$B$3,Step12!AI20-0.5,Step12!AI20+0.5)</f>
        <v>3343.2642489999998</v>
      </c>
      <c r="AJ20">
        <f>IF(Step12!AJ20&gt;Step12!$B$3,Step12!AJ20-0.5,Step12!AJ20+0.5)</f>
        <v>3279.585313</v>
      </c>
      <c r="AK20">
        <f>IF(Step12!AK20&gt;Step12!$B$3,Step12!AK20-0.5,Step12!AK20+0.5)</f>
        <v>3298.5495900000001</v>
      </c>
      <c r="AL20">
        <f>IF(Step12!AL20&gt;Step12!$B$3,Step12!AL20-0.5,Step12!AL20+0.5)</f>
        <v>3318.189077</v>
      </c>
      <c r="AM20">
        <f>IF(Step12!AM20&gt;Step12!$B$3,Step12!AM20-0.5,Step12!AM20+0.5)</f>
        <v>3320.9872169999999</v>
      </c>
      <c r="AN20">
        <f>IF(Step12!AN20&gt;Step12!$B$3,Step12!AN20-0.5,Step12!AN20+0.5)</f>
        <v>3361.043674</v>
      </c>
      <c r="AO20">
        <f>IF(Step12!AO20&gt;Step12!$B$3,Step12!AO20-0.5,Step12!AO20+0.5)</f>
        <v>3337.805703</v>
      </c>
      <c r="AP20">
        <f>IF(Step12!AP20&gt;Step12!$B$3,Step12!AP20-0.5,Step12!AP20+0.5)</f>
        <v>3349.7821760000002</v>
      </c>
      <c r="AQ20">
        <f>IF(Step12!AQ20&gt;Step12!$B$3,Step12!AQ20-0.5,Step12!AQ20+0.5)</f>
        <v>3412.0151719999999</v>
      </c>
      <c r="AR20">
        <f>IF(Step12!AR20&gt;Step12!$B$3,Step12!AR20-0.5,Step12!AR20+0.5)</f>
        <v>3332.8142990000001</v>
      </c>
      <c r="AS20">
        <f>IF(Step12!AS20&gt;Step12!$B$3,Step12!AS20-0.5,Step12!AS20+0.5)</f>
        <v>3396.3883340000002</v>
      </c>
      <c r="AT20">
        <f>IF(Step12!AT20&gt;Step12!$B$3,Step12!AT20-0.5,Step12!AT20+0.5)</f>
        <v>3353.85671</v>
      </c>
      <c r="AU20">
        <f>IF(Step12!AU20&gt;Step12!$B$3,Step12!AU20-0.5,Step12!AU20+0.5)</f>
        <v>3387.3366620000002</v>
      </c>
      <c r="AV20">
        <f>IF(Step12!AV20&gt;Step12!$B$3,Step12!AV20-0.5,Step12!AV20+0.5)</f>
        <v>3436.2465769999999</v>
      </c>
      <c r="AW20">
        <f>IF(Step12!AW20&gt;Step12!$B$3,Step12!AW20-0.5,Step12!AW20+0.5)</f>
        <v>3463.5060979999998</v>
      </c>
      <c r="AX20">
        <f>IF(Step12!AX20&gt;Step12!$B$3,Step12!AX20-0.5,Step12!AX20+0.5)</f>
        <v>3465.513821</v>
      </c>
      <c r="AY20">
        <f>IF(Step12!AY20&gt;Step12!$B$3,Step12!AY20-0.5,Step12!AY20+0.5)</f>
        <v>3437.898999</v>
      </c>
    </row>
    <row r="21" spans="1:51" x14ac:dyDescent="0.25">
      <c r="A21" t="s">
        <v>24</v>
      </c>
      <c r="B21">
        <f>IF(Step12!B21&gt;Step12!$B$3,Step12!B21-0.5,Step12!B21+0.5)</f>
        <v>3151.9471389999999</v>
      </c>
      <c r="C21">
        <f>IF(Step12!C21&gt;Step12!$B$3,Step12!C21-0.5,Step12!C21+0.5)</f>
        <v>3152.7284719999998</v>
      </c>
      <c r="D21">
        <f>IF(Step12!D21&gt;Step12!$B$3,Step12!D21-0.5,Step12!D21+0.5)</f>
        <v>3113.501162</v>
      </c>
      <c r="E21">
        <f>IF(Step12!E21&gt;Step12!$B$3,Step12!E21-0.5,Step12!E21+0.5)</f>
        <v>3161.0788269999998</v>
      </c>
      <c r="F21">
        <f>IF(Step12!F21&gt;Step12!$B$3,Step12!F21-0.5,Step12!F21+0.5)</f>
        <v>3181.1692579999999</v>
      </c>
      <c r="G21">
        <f>IF(Step12!G21&gt;Step12!$B$3,Step12!G21-0.5,Step12!G21+0.5)</f>
        <v>3176.3409529999999</v>
      </c>
      <c r="H21">
        <f>IF(Step12!H21&gt;Step12!$B$3,Step12!H21-0.5,Step12!H21+0.5)</f>
        <v>3172.3405419999999</v>
      </c>
      <c r="I21">
        <f>IF(Step12!I21&gt;Step12!$B$3,Step12!I21-0.5,Step12!I21+0.5)</f>
        <v>3198.3366980000001</v>
      </c>
      <c r="J21">
        <f>IF(Step12!J21&gt;Step12!$B$3,Step12!J21-0.5,Step12!J21+0.5)</f>
        <v>3183.3823659999998</v>
      </c>
      <c r="K21">
        <f>IF(Step12!K21&gt;Step12!$B$3,Step12!K21-0.5,Step12!K21+0.5)</f>
        <v>3178.730317</v>
      </c>
      <c r="L21">
        <f>IF(Step12!L21&gt;Step12!$B$3,Step12!L21-0.5,Step12!L21+0.5)</f>
        <v>3249.1752689999998</v>
      </c>
      <c r="M21">
        <f>IF(Step12!M21&gt;Step12!$B$3,Step12!M21-0.5,Step12!M21+0.5)</f>
        <v>3230.6369249999998</v>
      </c>
      <c r="N21">
        <f>IF(Step12!N21&gt;Step12!$B$3,Step12!N21-0.5,Step12!N21+0.5)</f>
        <v>3194.1717829999998</v>
      </c>
      <c r="O21">
        <f>IF(Step12!O21&gt;Step12!$B$3,Step12!O21-0.5,Step12!O21+0.5)</f>
        <v>3203.6644179999998</v>
      </c>
      <c r="P21">
        <f>IF(Step12!P21&gt;Step12!$B$3,Step12!P21-0.5,Step12!P21+0.5)</f>
        <v>3237.9292610000002</v>
      </c>
      <c r="Q21">
        <f>IF(Step12!Q21&gt;Step12!$B$3,Step12!Q21-0.5,Step12!Q21+0.5)</f>
        <v>3290.7055369999998</v>
      </c>
      <c r="R21">
        <f>IF(Step12!R21&gt;Step12!$B$3,Step12!R21-0.5,Step12!R21+0.5)</f>
        <v>3261.8325789999999</v>
      </c>
      <c r="S21">
        <f>IF(Step12!S21&gt;Step12!$B$3,Step12!S21-0.5,Step12!S21+0.5)</f>
        <v>3266.214512</v>
      </c>
      <c r="T21">
        <f>IF(Step12!T21&gt;Step12!$B$3,Step12!T21-0.5,Step12!T21+0.5)</f>
        <v>3336.7813310000001</v>
      </c>
      <c r="U21">
        <f>IF(Step12!U21&gt;Step12!$B$3,Step12!U21-0.5,Step12!U21+0.5)</f>
        <v>3321.6552889999998</v>
      </c>
      <c r="V21">
        <f>IF(Step12!V21&gt;Step12!$B$3,Step12!V21-0.5,Step12!V21+0.5)</f>
        <v>3289.644851</v>
      </c>
      <c r="W21">
        <f>IF(Step12!W21&gt;Step12!$B$3,Step12!W21-0.5,Step12!W21+0.5)</f>
        <v>3325.7467969999998</v>
      </c>
      <c r="X21">
        <f>IF(Step12!X21&gt;Step12!$B$3,Step12!X21-0.5,Step12!X21+0.5)</f>
        <v>3324.1284620000001</v>
      </c>
      <c r="Y21">
        <f>IF(Step12!Y21&gt;Step12!$B$3,Step12!Y21-0.5,Step12!Y21+0.5)</f>
        <v>3371.5130020000001</v>
      </c>
      <c r="Z21">
        <f>IF(Step12!Z21&gt;Step12!$B$3,Step12!Z21-0.5,Step12!Z21+0.5)</f>
        <v>3372.777435</v>
      </c>
      <c r="AA21">
        <f>IF(Step12!AA21&gt;Step12!$B$3,Step12!AA21-0.5,Step12!AA21+0.5)</f>
        <v>3388.8688539999998</v>
      </c>
      <c r="AB21">
        <f>IF(Step12!AB21&gt;Step12!$B$3,Step12!AB21-0.5,Step12!AB21+0.5)</f>
        <v>3393.6585359999999</v>
      </c>
      <c r="AC21">
        <f>IF(Step12!AC21&gt;Step12!$B$3,Step12!AC21-0.5,Step12!AC21+0.5)</f>
        <v>3374.6553220000001</v>
      </c>
      <c r="AD21">
        <f>IF(Step12!AD21&gt;Step12!$B$3,Step12!AD21-0.5,Step12!AD21+0.5)</f>
        <v>3410.6048529999998</v>
      </c>
      <c r="AE21">
        <f>IF(Step12!AE21&gt;Step12!$B$3,Step12!AE21-0.5,Step12!AE21+0.5)</f>
        <v>3429.7778210000001</v>
      </c>
      <c r="AF21">
        <f>IF(Step12!AF21&gt;Step12!$B$3,Step12!AF21-0.5,Step12!AF21+0.5)</f>
        <v>3422.0675270000002</v>
      </c>
      <c r="AG21">
        <f>IF(Step12!AG21&gt;Step12!$B$3,Step12!AG21-0.5,Step12!AG21+0.5)</f>
        <v>3412.4274949999999</v>
      </c>
      <c r="AH21">
        <f>IF(Step12!AH21&gt;Step12!$B$3,Step12!AH21-0.5,Step12!AH21+0.5)</f>
        <v>3454.5022749999998</v>
      </c>
      <c r="AI21">
        <f>IF(Step12!AI21&gt;Step12!$B$3,Step12!AI21-0.5,Step12!AI21+0.5)</f>
        <v>3397.2417230000001</v>
      </c>
      <c r="AJ21">
        <f>IF(Step12!AJ21&gt;Step12!$B$3,Step12!AJ21-0.5,Step12!AJ21+0.5)</f>
        <v>3413.27072</v>
      </c>
      <c r="AK21">
        <f>IF(Step12!AK21&gt;Step12!$B$3,Step12!AK21-0.5,Step12!AK21+0.5)</f>
        <v>3417.33718</v>
      </c>
      <c r="AL21">
        <f>IF(Step12!AL21&gt;Step12!$B$3,Step12!AL21-0.5,Step12!AL21+0.5)</f>
        <v>3449.9333590000001</v>
      </c>
      <c r="AM21">
        <f>IF(Step12!AM21&gt;Step12!$B$3,Step12!AM21-0.5,Step12!AM21+0.5)</f>
        <v>3419.3423269999998</v>
      </c>
      <c r="AN21">
        <f>IF(Step12!AN21&gt;Step12!$B$3,Step12!AN21-0.5,Step12!AN21+0.5)</f>
        <v>3479.0655489999999</v>
      </c>
      <c r="AO21">
        <f>IF(Step12!AO21&gt;Step12!$B$3,Step12!AO21-0.5,Step12!AO21+0.5)</f>
        <v>3437.158257</v>
      </c>
      <c r="AP21">
        <f>IF(Step12!AP21&gt;Step12!$B$3,Step12!AP21-0.5,Step12!AP21+0.5)</f>
        <v>3478.3797970000001</v>
      </c>
      <c r="AQ21">
        <f>IF(Step12!AQ21&gt;Step12!$B$3,Step12!AQ21-0.5,Step12!AQ21+0.5)</f>
        <v>3512.3779930000001</v>
      </c>
      <c r="AR21">
        <f>IF(Step12!AR21&gt;Step12!$B$3,Step12!AR21-0.5,Step12!AR21+0.5)</f>
        <v>3499.0963230000002</v>
      </c>
      <c r="AS21">
        <f>IF(Step12!AS21&gt;Step12!$B$3,Step12!AS21-0.5,Step12!AS21+0.5)</f>
        <v>3542.0263</v>
      </c>
      <c r="AT21">
        <f>IF(Step12!AT21&gt;Step12!$B$3,Step12!AT21-0.5,Step12!AT21+0.5)</f>
        <v>3491.4345250000001</v>
      </c>
      <c r="AU21">
        <f>IF(Step12!AU21&gt;Step12!$B$3,Step12!AU21-0.5,Step12!AU21+0.5)</f>
        <v>3490.71929</v>
      </c>
      <c r="AV21">
        <f>IF(Step12!AV21&gt;Step12!$B$3,Step12!AV21-0.5,Step12!AV21+0.5)</f>
        <v>3580.433716</v>
      </c>
      <c r="AW21">
        <f>IF(Step12!AW21&gt;Step12!$B$3,Step12!AW21-0.5,Step12!AW21+0.5)</f>
        <v>3574.495359</v>
      </c>
      <c r="AX21">
        <f>IF(Step12!AX21&gt;Step12!$B$3,Step12!AX21-0.5,Step12!AX21+0.5)</f>
        <v>3617.4851530000001</v>
      </c>
      <c r="AY21">
        <f>IF(Step12!AY21&gt;Step12!$B$3,Step12!AY21-0.5,Step12!AY21+0.5)</f>
        <v>3556.5354619999998</v>
      </c>
    </row>
    <row r="22" spans="1:51" x14ac:dyDescent="0.25">
      <c r="A22" t="s">
        <v>25</v>
      </c>
      <c r="B22">
        <f>IF(Step12!B22&gt;Step12!$B$3,Step12!B22-0.5,Step12!B22+0.5)</f>
        <v>3211.616145</v>
      </c>
      <c r="C22">
        <f>IF(Step12!C22&gt;Step12!$B$3,Step12!C22-0.5,Step12!C22+0.5)</f>
        <v>3277.3119109999998</v>
      </c>
      <c r="D22">
        <f>IF(Step12!D22&gt;Step12!$B$3,Step12!D22-0.5,Step12!D22+0.5)</f>
        <v>3247.988511</v>
      </c>
      <c r="E22">
        <f>IF(Step12!E22&gt;Step12!$B$3,Step12!E22-0.5,Step12!E22+0.5)</f>
        <v>3239.6287339999999</v>
      </c>
      <c r="F22">
        <f>IF(Step12!F22&gt;Step12!$B$3,Step12!F22-0.5,Step12!F22+0.5)</f>
        <v>3255.7250880000001</v>
      </c>
      <c r="G22">
        <f>IF(Step12!G22&gt;Step12!$B$3,Step12!G22-0.5,Step12!G22+0.5)</f>
        <v>3320.7688269999999</v>
      </c>
      <c r="H22">
        <f>IF(Step12!H22&gt;Step12!$B$3,Step12!H22-0.5,Step12!H22+0.5)</f>
        <v>3317.9005219999999</v>
      </c>
      <c r="I22">
        <f>IF(Step12!I22&gt;Step12!$B$3,Step12!I22-0.5,Step12!I22+0.5)</f>
        <v>3274.8312660000001</v>
      </c>
      <c r="J22">
        <f>IF(Step12!J22&gt;Step12!$B$3,Step12!J22-0.5,Step12!J22+0.5)</f>
        <v>3309.5879110000001</v>
      </c>
      <c r="K22">
        <f>IF(Step12!K22&gt;Step12!$B$3,Step12!K22-0.5,Step12!K22+0.5)</f>
        <v>3354.8886419999999</v>
      </c>
      <c r="L22">
        <f>IF(Step12!L22&gt;Step12!$B$3,Step12!L22-0.5,Step12!L22+0.5)</f>
        <v>3374.423671</v>
      </c>
      <c r="M22">
        <f>IF(Step12!M22&gt;Step12!$B$3,Step12!M22-0.5,Step12!M22+0.5)</f>
        <v>3394.1792700000001</v>
      </c>
      <c r="N22">
        <f>IF(Step12!N22&gt;Step12!$B$3,Step12!N22-0.5,Step12!N22+0.5)</f>
        <v>3339.7317159999998</v>
      </c>
      <c r="O22">
        <f>IF(Step12!O22&gt;Step12!$B$3,Step12!O22-0.5,Step12!O22+0.5)</f>
        <v>3353.939586</v>
      </c>
      <c r="P22">
        <f>IF(Step12!P22&gt;Step12!$B$3,Step12!P22-0.5,Step12!P22+0.5)</f>
        <v>3341.5361590000002</v>
      </c>
      <c r="Q22">
        <f>IF(Step12!Q22&gt;Step12!$B$3,Step12!Q22-0.5,Step12!Q22+0.5)</f>
        <v>3381.9804049999998</v>
      </c>
      <c r="R22">
        <f>IF(Step12!R22&gt;Step12!$B$3,Step12!R22-0.5,Step12!R22+0.5)</f>
        <v>3433.2857909999998</v>
      </c>
      <c r="S22">
        <f>IF(Step12!S22&gt;Step12!$B$3,Step12!S22-0.5,Step12!S22+0.5)</f>
        <v>3442.4635130000001</v>
      </c>
      <c r="T22">
        <f>IF(Step12!T22&gt;Step12!$B$3,Step12!T22-0.5,Step12!T22+0.5)</f>
        <v>3468.4665070000001</v>
      </c>
      <c r="U22">
        <f>IF(Step12!U22&gt;Step12!$B$3,Step12!U22-0.5,Step12!U22+0.5)</f>
        <v>3450.3086349999999</v>
      </c>
      <c r="V22">
        <f>IF(Step12!V22&gt;Step12!$B$3,Step12!V22-0.5,Step12!V22+0.5)</f>
        <v>3442.479116</v>
      </c>
      <c r="W22">
        <f>IF(Step12!W22&gt;Step12!$B$3,Step12!W22-0.5,Step12!W22+0.5)</f>
        <v>3458.1183569999998</v>
      </c>
      <c r="X22">
        <f>IF(Step12!X22&gt;Step12!$B$3,Step12!X22-0.5,Step12!X22+0.5)</f>
        <v>3494.0502459999998</v>
      </c>
      <c r="Y22">
        <f>IF(Step12!Y22&gt;Step12!$B$3,Step12!Y22-0.5,Step12!Y22+0.5)</f>
        <v>3462.0624579999999</v>
      </c>
      <c r="Z22">
        <f>IF(Step12!Z22&gt;Step12!$B$3,Step12!Z22-0.5,Step12!Z22+0.5)</f>
        <v>3523.6671889999998</v>
      </c>
      <c r="AA22">
        <f>IF(Step12!AA22&gt;Step12!$B$3,Step12!AA22-0.5,Step12!AA22+0.5)</f>
        <v>3442.5823730000002</v>
      </c>
      <c r="AB22">
        <f>IF(Step12!AB22&gt;Step12!$B$3,Step12!AB22-0.5,Step12!AB22+0.5)</f>
        <v>3476.7337200000002</v>
      </c>
      <c r="AC22">
        <f>IF(Step12!AC22&gt;Step12!$B$3,Step12!AC22-0.5,Step12!AC22+0.5)</f>
        <v>3469.5068820000001</v>
      </c>
      <c r="AD22">
        <f>IF(Step12!AD22&gt;Step12!$B$3,Step12!AD22-0.5,Step12!AD22+0.5)</f>
        <v>3494.3837819999999</v>
      </c>
      <c r="AE22">
        <f>IF(Step12!AE22&gt;Step12!$B$3,Step12!AE22-0.5,Step12!AE22+0.5)</f>
        <v>3533.6768999999999</v>
      </c>
      <c r="AF22">
        <f>IF(Step12!AF22&gt;Step12!$B$3,Step12!AF22-0.5,Step12!AF22+0.5)</f>
        <v>3570.8213409999998</v>
      </c>
      <c r="AG22">
        <f>IF(Step12!AG22&gt;Step12!$B$3,Step12!AG22-0.5,Step12!AG22+0.5)</f>
        <v>3520.8201079999999</v>
      </c>
      <c r="AH22">
        <f>IF(Step12!AH22&gt;Step12!$B$3,Step12!AH22-0.5,Step12!AH22+0.5)</f>
        <v>3588.541569</v>
      </c>
      <c r="AI22">
        <f>IF(Step12!AI22&gt;Step12!$B$3,Step12!AI22-0.5,Step12!AI22+0.5)</f>
        <v>3516.270168</v>
      </c>
      <c r="AJ22">
        <f>IF(Step12!AJ22&gt;Step12!$B$3,Step12!AJ22-0.5,Step12!AJ22+0.5)</f>
        <v>3593.3180670000002</v>
      </c>
      <c r="AK22">
        <f>IF(Step12!AK22&gt;Step12!$B$3,Step12!AK22-0.5,Step12!AK22+0.5)</f>
        <v>3557.1946039999998</v>
      </c>
      <c r="AL22">
        <f>IF(Step12!AL22&gt;Step12!$B$3,Step12!AL22-0.5,Step12!AL22+0.5)</f>
        <v>3584.1688279999998</v>
      </c>
      <c r="AM22">
        <f>IF(Step12!AM22&gt;Step12!$B$3,Step12!AM22-0.5,Step12!AM22+0.5)</f>
        <v>3554.907721</v>
      </c>
      <c r="AN22">
        <f>IF(Step12!AN22&gt;Step12!$B$3,Step12!AN22-0.5,Step12!AN22+0.5)</f>
        <v>3646.2569570000001</v>
      </c>
      <c r="AO22">
        <f>IF(Step12!AO22&gt;Step12!$B$3,Step12!AO22-0.5,Step12!AO22+0.5)</f>
        <v>3670.1423399999999</v>
      </c>
      <c r="AP22">
        <f>IF(Step12!AP22&gt;Step12!$B$3,Step12!AP22-0.5,Step12!AP22+0.5)</f>
        <v>3632.7486939999999</v>
      </c>
      <c r="AQ22">
        <f>IF(Step12!AQ22&gt;Step12!$B$3,Step12!AQ22-0.5,Step12!AQ22+0.5)</f>
        <v>3639.4701540000001</v>
      </c>
      <c r="AR22">
        <f>IF(Step12!AR22&gt;Step12!$B$3,Step12!AR22-0.5,Step12!AR22+0.5)</f>
        <v>3660.4138969999999</v>
      </c>
      <c r="AS22">
        <f>IF(Step12!AS22&gt;Step12!$B$3,Step12!AS22-0.5,Step12!AS22+0.5)</f>
        <v>3707.4646250000001</v>
      </c>
      <c r="AT22">
        <f>IF(Step12!AT22&gt;Step12!$B$3,Step12!AT22-0.5,Step12!AT22+0.5)</f>
        <v>3669.4063839999999</v>
      </c>
      <c r="AU22">
        <f>IF(Step12!AU22&gt;Step12!$B$3,Step12!AU22-0.5,Step12!AU22+0.5)</f>
        <v>3721.3037789999998</v>
      </c>
      <c r="AV22">
        <f>IF(Step12!AV22&gt;Step12!$B$3,Step12!AV22-0.5,Step12!AV22+0.5)</f>
        <v>3667.752657</v>
      </c>
      <c r="AW22">
        <f>IF(Step12!AW22&gt;Step12!$B$3,Step12!AW22-0.5,Step12!AW22+0.5)</f>
        <v>3654.6372799999999</v>
      </c>
      <c r="AX22">
        <f>IF(Step12!AX22&gt;Step12!$B$3,Step12!AX22-0.5,Step12!AX22+0.5)</f>
        <v>3693.6774660000001</v>
      </c>
      <c r="AY22">
        <f>IF(Step12!AY22&gt;Step12!$B$3,Step12!AY22-0.5,Step12!AY22+0.5)</f>
        <v>3745.952734</v>
      </c>
    </row>
    <row r="23" spans="1:51" x14ac:dyDescent="0.25">
      <c r="A23" t="s">
        <v>28</v>
      </c>
      <c r="B23">
        <f>IF(Step12!B23&gt;Step12!$B$3,Step12!B23-0.5,Step12!B23+0.5)</f>
        <v>-0.80094799999999999</v>
      </c>
      <c r="C23">
        <f>IF(Step12!C23&gt;Step12!$B$3,Step12!C23-0.5,Step12!C23+0.5)</f>
        <v>-0.8356539999999999</v>
      </c>
      <c r="D23">
        <f>IF(Step12!D23&gt;Step12!$B$3,Step12!D23-0.5,Step12!D23+0.5)</f>
        <v>-0.80001100000000003</v>
      </c>
      <c r="E23">
        <f>IF(Step12!E23&gt;Step12!$B$3,Step12!E23-0.5,Step12!E23+0.5)</f>
        <v>2.9890460000000001</v>
      </c>
      <c r="F23">
        <f>IF(Step12!F23&gt;Step12!$B$3,Step12!F23-0.5,Step12!F23+0.5)</f>
        <v>-0.82705999999999991</v>
      </c>
      <c r="G23">
        <f>IF(Step12!G23&gt;Step12!$B$3,Step12!G23-0.5,Step12!G23+0.5)</f>
        <v>-0.86320599999999992</v>
      </c>
      <c r="H23">
        <f>IF(Step12!H23&gt;Step12!$B$3,Step12!H23-0.5,Step12!H23+0.5)</f>
        <v>-0.92044700000000002</v>
      </c>
      <c r="I23">
        <f>IF(Step12!I23&gt;Step12!$B$3,Step12!I23-0.5,Step12!I23+0.5)</f>
        <v>-0.86797900000000006</v>
      </c>
      <c r="J23">
        <f>IF(Step12!J23&gt;Step12!$B$3,Step12!J23-0.5,Step12!J23+0.5)</f>
        <v>-0.84054699999999993</v>
      </c>
      <c r="K23">
        <f>IF(Step12!K23&gt;Step12!$B$3,Step12!K23-0.5,Step12!K23+0.5)</f>
        <v>-0.86804499999999996</v>
      </c>
      <c r="L23">
        <f>IF(Step12!L23&gt;Step12!$B$3,Step12!L23-0.5,Step12!L23+0.5)</f>
        <v>3.0732200000000001</v>
      </c>
      <c r="M23">
        <f>IF(Step12!M23&gt;Step12!$B$3,Step12!M23-0.5,Step12!M23+0.5)</f>
        <v>-0.85874199999999989</v>
      </c>
      <c r="N23">
        <f>IF(Step12!N23&gt;Step12!$B$3,Step12!N23-0.5,Step12!N23+0.5)</f>
        <v>-0.92218299999999997</v>
      </c>
      <c r="O23">
        <f>IF(Step12!O23&gt;Step12!$B$3,Step12!O23-0.5,Step12!O23+0.5)</f>
        <v>-0.84990999999999994</v>
      </c>
      <c r="P23">
        <f>IF(Step12!P23&gt;Step12!$B$3,Step12!P23-0.5,Step12!P23+0.5)</f>
        <v>-0.88095900000000005</v>
      </c>
      <c r="Q23">
        <f>IF(Step12!Q23&gt;Step12!$B$3,Step12!Q23-0.5,Step12!Q23+0.5)</f>
        <v>-0.9288209999999999</v>
      </c>
      <c r="R23">
        <f>IF(Step12!R23&gt;Step12!$B$3,Step12!R23-0.5,Step12!R23+0.5)</f>
        <v>-0.90617400000000004</v>
      </c>
      <c r="S23">
        <f>IF(Step12!S23&gt;Step12!$B$3,Step12!S23-0.5,Step12!S23+0.5)</f>
        <v>3.0540569999999998</v>
      </c>
      <c r="T23">
        <f>IF(Step12!T23&gt;Step12!$B$3,Step12!T23-0.5,Step12!T23+0.5)</f>
        <v>-0.95704300000000009</v>
      </c>
      <c r="U23">
        <f>IF(Step12!U23&gt;Step12!$B$3,Step12!U23-0.5,Step12!U23+0.5)</f>
        <v>-0.91039000000000003</v>
      </c>
      <c r="V23">
        <f>IF(Step12!V23&gt;Step12!$B$3,Step12!V23-0.5,Step12!V23+0.5)</f>
        <v>-0.93160799999999999</v>
      </c>
      <c r="W23">
        <f>IF(Step12!W23&gt;Step12!$B$3,Step12!W23-0.5,Step12!W23+0.5)</f>
        <v>-0.908941</v>
      </c>
      <c r="X23">
        <f>IF(Step12!X23&gt;Step12!$B$3,Step12!X23-0.5,Step12!X23+0.5)</f>
        <v>-0.95547699999999991</v>
      </c>
      <c r="Y23">
        <f>IF(Step12!Y23&gt;Step12!$B$3,Step12!Y23-0.5,Step12!Y23+0.5)</f>
        <v>-0.95454700000000003</v>
      </c>
      <c r="Z23">
        <f>IF(Step12!Z23&gt;Step12!$B$3,Step12!Z23-0.5,Step12!Z23+0.5)</f>
        <v>3.120803</v>
      </c>
      <c r="AA23">
        <f>IF(Step12!AA23&gt;Step12!$B$3,Step12!AA23-0.5,Step12!AA23+0.5)</f>
        <v>-0.9682980000000001</v>
      </c>
      <c r="AB23">
        <f>IF(Step12!AB23&gt;Step12!$B$3,Step12!AB23-0.5,Step12!AB23+0.5)</f>
        <v>-0.99300100000000002</v>
      </c>
      <c r="AC23">
        <f>IF(Step12!AC23&gt;Step12!$B$3,Step12!AC23-0.5,Step12!AC23+0.5)</f>
        <v>-0.97580399999999989</v>
      </c>
      <c r="AD23">
        <f>IF(Step12!AD23&gt;Step12!$B$3,Step12!AD23-0.5,Step12!AD23+0.5)</f>
        <v>-1.0047250000000001</v>
      </c>
      <c r="AE23">
        <f>IF(Step12!AE23&gt;Step12!$B$3,Step12!AE23-0.5,Step12!AE23+0.5)</f>
        <v>-1.0148980000000001</v>
      </c>
      <c r="AF23">
        <f>IF(Step12!AF23&gt;Step12!$B$3,Step12!AF23-0.5,Step12!AF23+0.5)</f>
        <v>-1.0176700000000001</v>
      </c>
      <c r="AG23">
        <f>IF(Step12!AG23&gt;Step12!$B$3,Step12!AG23-0.5,Step12!AG23+0.5)</f>
        <v>3.2218110000000002</v>
      </c>
      <c r="AH23">
        <f>IF(Step12!AH23&gt;Step12!$B$3,Step12!AH23-0.5,Step12!AH23+0.5)</f>
        <v>-1.025015</v>
      </c>
      <c r="AI23">
        <f>IF(Step12!AI23&gt;Step12!$B$3,Step12!AI23-0.5,Step12!AI23+0.5)</f>
        <v>-1.082131</v>
      </c>
      <c r="AJ23">
        <f>IF(Step12!AJ23&gt;Step12!$B$3,Step12!AJ23-0.5,Step12!AJ23+0.5)</f>
        <v>-1.0590759999999999</v>
      </c>
      <c r="AK23">
        <f>IF(Step12!AK23&gt;Step12!$B$3,Step12!AK23-0.5,Step12!AK23+0.5)</f>
        <v>-1.0629869999999999</v>
      </c>
      <c r="AL23">
        <f>IF(Step12!AL23&gt;Step12!$B$3,Step12!AL23-0.5,Step12!AL23+0.5)</f>
        <v>-1.100285</v>
      </c>
      <c r="AM23">
        <f>IF(Step12!AM23&gt;Step12!$B$3,Step12!AM23-0.5,Step12!AM23+0.5)</f>
        <v>-1.0728629999999999</v>
      </c>
      <c r="AN23">
        <f>IF(Step12!AN23&gt;Step12!$B$3,Step12!AN23-0.5,Step12!AN23+0.5)</f>
        <v>3.2958970000000001</v>
      </c>
      <c r="AO23">
        <f>IF(Step12!AO23&gt;Step12!$B$3,Step12!AO23-0.5,Step12!AO23+0.5)</f>
        <v>-1.0899890000000001</v>
      </c>
      <c r="AP23">
        <f>IF(Step12!AP23&gt;Step12!$B$3,Step12!AP23-0.5,Step12!AP23+0.5)</f>
        <v>-1.113029</v>
      </c>
      <c r="AQ23">
        <f>IF(Step12!AQ23&gt;Step12!$B$3,Step12!AQ23-0.5,Step12!AQ23+0.5)</f>
        <v>-1.1217809999999999</v>
      </c>
      <c r="AR23">
        <f>IF(Step12!AR23&gt;Step12!$B$3,Step12!AR23-0.5,Step12!AR23+0.5)</f>
        <v>-1.1444700000000001</v>
      </c>
      <c r="AS23">
        <f>IF(Step12!AS23&gt;Step12!$B$3,Step12!AS23-0.5,Step12!AS23+0.5)</f>
        <v>-1.094568</v>
      </c>
      <c r="AT23">
        <f>IF(Step12!AT23&gt;Step12!$B$3,Step12!AT23-0.5,Step12!AT23+0.5)</f>
        <v>-1.139059</v>
      </c>
      <c r="AU23">
        <f>IF(Step12!AU23&gt;Step12!$B$3,Step12!AU23-0.5,Step12!AU23+0.5)</f>
        <v>3.3205249999999999</v>
      </c>
      <c r="AV23">
        <f>IF(Step12!AV23&gt;Step12!$B$3,Step12!AV23-0.5,Step12!AV23+0.5)</f>
        <v>-1.103828</v>
      </c>
      <c r="AW23">
        <f>IF(Step12!AW23&gt;Step12!$B$3,Step12!AW23-0.5,Step12!AW23+0.5)</f>
        <v>-1.147999</v>
      </c>
      <c r="AX23">
        <f>IF(Step12!AX23&gt;Step12!$B$3,Step12!AX23-0.5,Step12!AX23+0.5)</f>
        <v>-1.1491640000000001</v>
      </c>
      <c r="AY23">
        <f>IF(Step12!AY23&gt;Step12!$B$3,Step12!AY23-0.5,Step12!AY23+0.5)</f>
        <v>-1.1339170000000001</v>
      </c>
    </row>
    <row r="24" spans="1:51" x14ac:dyDescent="0.25">
      <c r="A24" t="s">
        <v>29</v>
      </c>
      <c r="B24">
        <f>IF(Step12!B24&gt;Step12!$B$3,Step12!B24-0.5,Step12!B24+0.5)</f>
        <v>-0.80058000000000007</v>
      </c>
      <c r="C24">
        <f>IF(Step12!C24&gt;Step12!$B$3,Step12!C24-0.5,Step12!C24+0.5)</f>
        <v>-0.83528500000000006</v>
      </c>
      <c r="D24">
        <f>IF(Step12!D24&gt;Step12!$B$3,Step12!D24-0.5,Step12!D24+0.5)</f>
        <v>3.38483</v>
      </c>
      <c r="E24">
        <f>IF(Step12!E24&gt;Step12!$B$3,Step12!E24-0.5,Step12!E24+0.5)</f>
        <v>-0.82719699999999996</v>
      </c>
      <c r="F24">
        <f>IF(Step12!F24&gt;Step12!$B$3,Step12!F24-0.5,Step12!F24+0.5)</f>
        <v>-0.82669100000000006</v>
      </c>
      <c r="G24">
        <f>IF(Step12!G24&gt;Step12!$B$3,Step12!G24-0.5,Step12!G24+0.5)</f>
        <v>-0.86283799999999999</v>
      </c>
      <c r="H24">
        <f>IF(Step12!H24&gt;Step12!$B$3,Step12!H24-0.5,Step12!H24+0.5)</f>
        <v>-0.92007900000000009</v>
      </c>
      <c r="I24">
        <f>IF(Step12!I24&gt;Step12!$B$3,Step12!I24-0.5,Step12!I24+0.5)</f>
        <v>-0.86760999999999999</v>
      </c>
      <c r="J24">
        <f>IF(Step12!J24&gt;Step12!$B$3,Step12!J24-0.5,Step12!J24+0.5)</f>
        <v>-0.84017900000000001</v>
      </c>
      <c r="K24">
        <f>IF(Step12!K24&gt;Step12!$B$3,Step12!K24-0.5,Step12!K24+0.5)</f>
        <v>3.4596110000000002</v>
      </c>
      <c r="L24">
        <f>IF(Step12!L24&gt;Step12!$B$3,Step12!L24-0.5,Step12!L24+0.5)</f>
        <v>-0.88855499999999998</v>
      </c>
      <c r="M24">
        <f>IF(Step12!M24&gt;Step12!$B$3,Step12!M24-0.5,Step12!M24+0.5)</f>
        <v>-0.85837399999999997</v>
      </c>
      <c r="N24">
        <f>IF(Step12!N24&gt;Step12!$B$3,Step12!N24-0.5,Step12!N24+0.5)</f>
        <v>-0.92181500000000005</v>
      </c>
      <c r="O24">
        <f>IF(Step12!O24&gt;Step12!$B$3,Step12!O24-0.5,Step12!O24+0.5)</f>
        <v>-0.8495410000000001</v>
      </c>
      <c r="P24">
        <f>IF(Step12!P24&gt;Step12!$B$3,Step12!P24-0.5,Step12!P24+0.5)</f>
        <v>-0.8805909999999999</v>
      </c>
      <c r="Q24">
        <f>IF(Step12!Q24&gt;Step12!$B$3,Step12!Q24-0.5,Step12!Q24+0.5)</f>
        <v>-0.92845200000000006</v>
      </c>
      <c r="R24">
        <f>IF(Step12!R24&gt;Step12!$B$3,Step12!R24-0.5,Step12!R24+0.5)</f>
        <v>3.4986869999999999</v>
      </c>
      <c r="S24">
        <f>IF(Step12!S24&gt;Step12!$B$3,Step12!S24-0.5,Step12!S24+0.5)</f>
        <v>-0.90657800000000011</v>
      </c>
      <c r="T24">
        <f>IF(Step12!T24&gt;Step12!$B$3,Step12!T24-0.5,Step12!T24+0.5)</f>
        <v>-0.95667300000000011</v>
      </c>
      <c r="U24">
        <f>IF(Step12!U24&gt;Step12!$B$3,Step12!U24-0.5,Step12!U24+0.5)</f>
        <v>-0.91002200000000011</v>
      </c>
      <c r="V24">
        <f>IF(Step12!V24&gt;Step12!$B$3,Step12!V24-0.5,Step12!V24+0.5)</f>
        <v>-0.93123899999999993</v>
      </c>
      <c r="W24">
        <f>IF(Step12!W24&gt;Step12!$B$3,Step12!W24-0.5,Step12!W24+0.5)</f>
        <v>-0.90857300000000008</v>
      </c>
      <c r="X24">
        <f>IF(Step12!X24&gt;Step12!$B$3,Step12!X24-0.5,Step12!X24+0.5)</f>
        <v>-0.95510899999999999</v>
      </c>
      <c r="Y24">
        <f>IF(Step12!Y24&gt;Step12!$B$3,Step12!Y24-0.5,Step12!Y24+0.5)</f>
        <v>3.6247370000000001</v>
      </c>
      <c r="Z24">
        <f>IF(Step12!Z24&gt;Step12!$B$3,Step12!Z24-0.5,Step12!Z24+0.5)</f>
        <v>-0.98939200000000005</v>
      </c>
      <c r="AA24">
        <f>IF(Step12!AA24&gt;Step12!$B$3,Step12!AA24-0.5,Step12!AA24+0.5)</f>
        <v>-0.9679279999999999</v>
      </c>
      <c r="AB24">
        <f>IF(Step12!AB24&gt;Step12!$B$3,Step12!AB24-0.5,Step12!AB24+0.5)</f>
        <v>-0.99263199999999996</v>
      </c>
      <c r="AC24">
        <f>IF(Step12!AC24&gt;Step12!$B$3,Step12!AC24-0.5,Step12!AC24+0.5)</f>
        <v>-0.97543599999999997</v>
      </c>
      <c r="AD24">
        <f>IF(Step12!AD24&gt;Step12!$B$3,Step12!AD24-0.5,Step12!AD24+0.5)</f>
        <v>-1.004356</v>
      </c>
      <c r="AE24">
        <f>IF(Step12!AE24&gt;Step12!$B$3,Step12!AE24-0.5,Step12!AE24+0.5)</f>
        <v>-1.014529</v>
      </c>
      <c r="AF24">
        <f>IF(Step12!AF24&gt;Step12!$B$3,Step12!AF24-0.5,Step12!AF24+0.5)</f>
        <v>3.5332780000000001</v>
      </c>
      <c r="AG24">
        <f>IF(Step12!AG24&gt;Step12!$B$3,Step12!AG24-0.5,Step12!AG24+0.5)</f>
        <v>-1.025442</v>
      </c>
      <c r="AH24">
        <f>IF(Step12!AH24&gt;Step12!$B$3,Step12!AH24-0.5,Step12!AH24+0.5)</f>
        <v>-1.024645</v>
      </c>
      <c r="AI24">
        <f>IF(Step12!AI24&gt;Step12!$B$3,Step12!AI24-0.5,Step12!AI24+0.5)</f>
        <v>-1.081763</v>
      </c>
      <c r="AJ24">
        <f>IF(Step12!AJ24&gt;Step12!$B$3,Step12!AJ24-0.5,Step12!AJ24+0.5)</f>
        <v>-1.058708</v>
      </c>
      <c r="AK24">
        <f>IF(Step12!AK24&gt;Step12!$B$3,Step12!AK24-0.5,Step12!AK24+0.5)</f>
        <v>-1.0626180000000001</v>
      </c>
      <c r="AL24">
        <f>IF(Step12!AL24&gt;Step12!$B$3,Step12!AL24-0.5,Step12!AL24+0.5)</f>
        <v>-1.0999159999999999</v>
      </c>
      <c r="AM24">
        <f>IF(Step12!AM24&gt;Step12!$B$3,Step12!AM24-0.5,Step12!AM24+0.5)</f>
        <v>3.506243</v>
      </c>
      <c r="AN24">
        <f>IF(Step12!AN24&gt;Step12!$B$3,Step12!AN24-0.5,Step12!AN24+0.5)</f>
        <v>-1.0548599999999999</v>
      </c>
      <c r="AO24">
        <f>IF(Step12!AO24&gt;Step12!$B$3,Step12!AO24-0.5,Step12!AO24+0.5)</f>
        <v>-1.08962</v>
      </c>
      <c r="AP24">
        <f>IF(Step12!AP24&gt;Step12!$B$3,Step12!AP24-0.5,Step12!AP24+0.5)</f>
        <v>-1.1126609999999999</v>
      </c>
      <c r="AQ24">
        <f>IF(Step12!AQ24&gt;Step12!$B$3,Step12!AQ24-0.5,Step12!AQ24+0.5)</f>
        <v>-1.121413</v>
      </c>
      <c r="AR24">
        <f>IF(Step12!AR24&gt;Step12!$B$3,Step12!AR24-0.5,Step12!AR24+0.5)</f>
        <v>-1.144101</v>
      </c>
      <c r="AS24">
        <f>IF(Step12!AS24&gt;Step12!$B$3,Step12!AS24-0.5,Step12!AS24+0.5)</f>
        <v>-1.094198</v>
      </c>
      <c r="AT24">
        <f>IF(Step12!AT24&gt;Step12!$B$3,Step12!AT24-0.5,Step12!AT24+0.5)</f>
        <v>3.4890599999999998</v>
      </c>
      <c r="AU24">
        <f>IF(Step12!AU24&gt;Step12!$B$3,Step12!AU24-0.5,Step12!AU24+0.5)</f>
        <v>-1.108406</v>
      </c>
      <c r="AV24">
        <f>IF(Step12!AV24&gt;Step12!$B$3,Step12!AV24-0.5,Step12!AV24+0.5)</f>
        <v>-1.103459</v>
      </c>
      <c r="AW24">
        <f>IF(Step12!AW24&gt;Step12!$B$3,Step12!AW24-0.5,Step12!AW24+0.5)</f>
        <v>-1.1476299999999999</v>
      </c>
      <c r="AX24">
        <f>IF(Step12!AX24&gt;Step12!$B$3,Step12!AX24-0.5,Step12!AX24+0.5)</f>
        <v>-1.148795</v>
      </c>
      <c r="AY24">
        <f>IF(Step12!AY24&gt;Step12!$B$3,Step12!AY24-0.5,Step12!AY24+0.5)</f>
        <v>-1.133548</v>
      </c>
    </row>
    <row r="25" spans="1:51" x14ac:dyDescent="0.25">
      <c r="A25" t="s">
        <v>30</v>
      </c>
      <c r="B25">
        <f>IF(Step12!B25&gt;Step12!$B$3,Step12!B25-0.5,Step12!B25+0.5)</f>
        <v>-0.80013899999999993</v>
      </c>
      <c r="C25">
        <f>IF(Step12!C25&gt;Step12!$B$3,Step12!C25-0.5,Step12!C25+0.5)</f>
        <v>3.7885200000000001</v>
      </c>
      <c r="D25">
        <f>IF(Step12!D25&gt;Step12!$B$3,Step12!D25-0.5,Step12!D25+0.5)</f>
        <v>-0.79920100000000005</v>
      </c>
      <c r="E25">
        <f>IF(Step12!E25&gt;Step12!$B$3,Step12!E25-0.5,Step12!E25+0.5)</f>
        <v>-0.8267580000000001</v>
      </c>
      <c r="F25">
        <f>IF(Step12!F25&gt;Step12!$B$3,Step12!F25-0.5,Step12!F25+0.5)</f>
        <v>-0.82625100000000007</v>
      </c>
      <c r="G25">
        <f>IF(Step12!G25&gt;Step12!$B$3,Step12!G25-0.5,Step12!G25+0.5)</f>
        <v>-0.862398</v>
      </c>
      <c r="H25">
        <f>IF(Step12!H25&gt;Step12!$B$3,Step12!H25-0.5,Step12!H25+0.5)</f>
        <v>-0.9196390000000001</v>
      </c>
      <c r="I25">
        <f>IF(Step12!I25&gt;Step12!$B$3,Step12!I25-0.5,Step12!I25+0.5)</f>
        <v>-0.86717</v>
      </c>
      <c r="J25">
        <f>IF(Step12!J25&gt;Step12!$B$3,Step12!J25-0.5,Step12!J25+0.5)</f>
        <v>3.8193779999999999</v>
      </c>
      <c r="K25">
        <f>IF(Step12!K25&gt;Step12!$B$3,Step12!K25-0.5,Step12!K25+0.5)</f>
        <v>-0.8672359999999999</v>
      </c>
      <c r="L25">
        <f>IF(Step12!L25&gt;Step12!$B$3,Step12!L25-0.5,Step12!L25+0.5)</f>
        <v>-0.88811499999999999</v>
      </c>
      <c r="M25">
        <f>IF(Step12!M25&gt;Step12!$B$3,Step12!M25-0.5,Step12!M25+0.5)</f>
        <v>-0.85793300000000006</v>
      </c>
      <c r="N25">
        <f>IF(Step12!N25&gt;Step12!$B$3,Step12!N25-0.5,Step12!N25+0.5)</f>
        <v>-0.92137399999999992</v>
      </c>
      <c r="O25">
        <f>IF(Step12!O25&gt;Step12!$B$3,Step12!O25-0.5,Step12!O25+0.5)</f>
        <v>-0.84910100000000011</v>
      </c>
      <c r="P25">
        <f>IF(Step12!P25&gt;Step12!$B$3,Step12!P25-0.5,Step12!P25+0.5)</f>
        <v>-0.88015099999999991</v>
      </c>
      <c r="Q25">
        <f>IF(Step12!Q25&gt;Step12!$B$3,Step12!Q25-0.5,Step12!Q25+0.5)</f>
        <v>3.6823410000000001</v>
      </c>
      <c r="R25">
        <f>IF(Step12!R25&gt;Step12!$B$3,Step12!R25-0.5,Step12!R25+0.5)</f>
        <v>-0.90536499999999998</v>
      </c>
      <c r="S25">
        <f>IF(Step12!S25&gt;Step12!$B$3,Step12!S25-0.5,Step12!S25+0.5)</f>
        <v>-0.90613699999999997</v>
      </c>
      <c r="T25">
        <f>IF(Step12!T25&gt;Step12!$B$3,Step12!T25-0.5,Step12!T25+0.5)</f>
        <v>-0.95623300000000011</v>
      </c>
      <c r="U25">
        <f>IF(Step12!U25&gt;Step12!$B$3,Step12!U25-0.5,Step12!U25+0.5)</f>
        <v>-0.90958199999999989</v>
      </c>
      <c r="V25">
        <f>IF(Step12!V25&gt;Step12!$B$3,Step12!V25-0.5,Step12!V25+0.5)</f>
        <v>-0.93079899999999993</v>
      </c>
      <c r="W25">
        <f>IF(Step12!W25&gt;Step12!$B$3,Step12!W25-0.5,Step12!W25+0.5)</f>
        <v>-0.90813300000000008</v>
      </c>
      <c r="X25">
        <f>IF(Step12!X25&gt;Step12!$B$3,Step12!X25-0.5,Step12!X25+0.5)</f>
        <v>3.8984700000000001</v>
      </c>
      <c r="Y25">
        <f>IF(Step12!Y25&gt;Step12!$B$3,Step12!Y25-0.5,Step12!Y25+0.5)</f>
        <v>-0.95373799999999997</v>
      </c>
      <c r="Z25">
        <f>IF(Step12!Z25&gt;Step12!$B$3,Step12!Z25-0.5,Step12!Z25+0.5)</f>
        <v>-0.98895099999999991</v>
      </c>
      <c r="AA25">
        <f>IF(Step12!AA25&gt;Step12!$B$3,Step12!AA25-0.5,Step12!AA25+0.5)</f>
        <v>-0.9674879999999999</v>
      </c>
      <c r="AB25">
        <f>IF(Step12!AB25&gt;Step12!$B$3,Step12!AB25-0.5,Step12!AB25+0.5)</f>
        <v>-0.99219199999999996</v>
      </c>
      <c r="AC25">
        <f>IF(Step12!AC25&gt;Step12!$B$3,Step12!AC25-0.5,Step12!AC25+0.5)</f>
        <v>-0.97499599999999997</v>
      </c>
      <c r="AD25">
        <f>IF(Step12!AD25&gt;Step12!$B$3,Step12!AD25-0.5,Step12!AD25+0.5)</f>
        <v>-1.003916</v>
      </c>
      <c r="AE25">
        <f>IF(Step12!AE25&gt;Step12!$B$3,Step12!AE25-0.5,Step12!AE25+0.5)</f>
        <v>3.8051560000000002</v>
      </c>
      <c r="AF25">
        <f>IF(Step12!AF25&gt;Step12!$B$3,Step12!AF25-0.5,Step12!AF25+0.5)</f>
        <v>-1.016861</v>
      </c>
      <c r="AG25">
        <f>IF(Step12!AG25&gt;Step12!$B$3,Step12!AG25-0.5,Step12!AG25+0.5)</f>
        <v>-1.0250010000000001</v>
      </c>
      <c r="AH25">
        <f>IF(Step12!AH25&gt;Step12!$B$3,Step12!AH25-0.5,Step12!AH25+0.5)</f>
        <v>-1.024205</v>
      </c>
      <c r="AI25">
        <f>IF(Step12!AI25&gt;Step12!$B$3,Step12!AI25-0.5,Step12!AI25+0.5)</f>
        <v>-1.0813219999999999</v>
      </c>
      <c r="AJ25">
        <f>IF(Step12!AJ25&gt;Step12!$B$3,Step12!AJ25-0.5,Step12!AJ25+0.5)</f>
        <v>-1.058268</v>
      </c>
      <c r="AK25">
        <f>IF(Step12!AK25&gt;Step12!$B$3,Step12!AK25-0.5,Step12!AK25+0.5)</f>
        <v>-1.0621780000000001</v>
      </c>
      <c r="AL25">
        <f>IF(Step12!AL25&gt;Step12!$B$3,Step12!AL25-0.5,Step12!AL25+0.5)</f>
        <v>3.8516409999999999</v>
      </c>
      <c r="AM25">
        <f>IF(Step12!AM25&gt;Step12!$B$3,Step12!AM25-0.5,Step12!AM25+0.5)</f>
        <v>-1.0720540000000001</v>
      </c>
      <c r="AN25">
        <f>IF(Step12!AN25&gt;Step12!$B$3,Step12!AN25-0.5,Step12!AN25+0.5)</f>
        <v>-1.054419</v>
      </c>
      <c r="AO25">
        <f>IF(Step12!AO25&gt;Step12!$B$3,Step12!AO25-0.5,Step12!AO25+0.5)</f>
        <v>-1.08918</v>
      </c>
      <c r="AP25">
        <f>IF(Step12!AP25&gt;Step12!$B$3,Step12!AP25-0.5,Step12!AP25+0.5)</f>
        <v>-1.11222</v>
      </c>
      <c r="AQ25">
        <f>IF(Step12!AQ25&gt;Step12!$B$3,Step12!AQ25-0.5,Step12!AQ25+0.5)</f>
        <v>-1.120973</v>
      </c>
      <c r="AR25">
        <f>IF(Step12!AR25&gt;Step12!$B$3,Step12!AR25-0.5,Step12!AR25+0.5)</f>
        <v>-1.143661</v>
      </c>
      <c r="AS25">
        <f>IF(Step12!AS25&gt;Step12!$B$3,Step12!AS25-0.5,Step12!AS25+0.5)</f>
        <v>4.1358610000000002</v>
      </c>
      <c r="AT25">
        <f>IF(Step12!AT25&gt;Step12!$B$3,Step12!AT25-0.5,Step12!AT25+0.5)</f>
        <v>-1.13825</v>
      </c>
      <c r="AU25">
        <f>IF(Step12!AU25&gt;Step12!$B$3,Step12!AU25-0.5,Step12!AU25+0.5)</f>
        <v>-1.107966</v>
      </c>
      <c r="AV25">
        <f>IF(Step12!AV25&gt;Step12!$B$3,Step12!AV25-0.5,Step12!AV25+0.5)</f>
        <v>-1.103019</v>
      </c>
      <c r="AW25">
        <f>IF(Step12!AW25&gt;Step12!$B$3,Step12!AW25-0.5,Step12!AW25+0.5)</f>
        <v>-1.1471899999999999</v>
      </c>
      <c r="AX25">
        <f>IF(Step12!AX25&gt;Step12!$B$3,Step12!AX25-0.5,Step12!AX25+0.5)</f>
        <v>-1.148355</v>
      </c>
      <c r="AY25">
        <f>IF(Step12!AY25&gt;Step12!$B$3,Step12!AY25-0.5,Step12!AY25+0.5)</f>
        <v>-1.133108</v>
      </c>
    </row>
    <row r="26" spans="1:51" x14ac:dyDescent="0.25">
      <c r="A26" t="s">
        <v>31</v>
      </c>
      <c r="B26">
        <f>IF(Step12!B26&gt;Step12!$B$3,Step12!B26-0.5,Step12!B26+0.5)</f>
        <v>4.0278109999999998</v>
      </c>
      <c r="C26">
        <f>IF(Step12!C26&gt;Step12!$B$3,Step12!C26-0.5,Step12!C26+0.5)</f>
        <v>-0.82980300000000007</v>
      </c>
      <c r="D26">
        <f>IF(Step12!D26&gt;Step12!$B$3,Step12!D26-0.5,Step12!D26+0.5)</f>
        <v>-0.79415900000000006</v>
      </c>
      <c r="E26">
        <f>IF(Step12!E26&gt;Step12!$B$3,Step12!E26-0.5,Step12!E26+0.5)</f>
        <v>-0.82171599999999989</v>
      </c>
      <c r="F26">
        <f>IF(Step12!F26&gt;Step12!$B$3,Step12!F26-0.5,Step12!F26+0.5)</f>
        <v>-0.82120900000000008</v>
      </c>
      <c r="G26">
        <f>IF(Step12!G26&gt;Step12!$B$3,Step12!G26-0.5,Step12!G26+0.5)</f>
        <v>-0.85735600000000001</v>
      </c>
      <c r="H26">
        <f>IF(Step12!H26&gt;Step12!$B$3,Step12!H26-0.5,Step12!H26+0.5)</f>
        <v>-0.9145970000000001</v>
      </c>
      <c r="I26">
        <f>IF(Step12!I26&gt;Step12!$B$3,Step12!I26-0.5,Step12!I26+0.5)</f>
        <v>4.0643180000000001</v>
      </c>
      <c r="J26">
        <f>IF(Step12!J26&gt;Step12!$B$3,Step12!J26-0.5,Step12!J26+0.5)</f>
        <v>-0.83469700000000002</v>
      </c>
      <c r="K26">
        <f>IF(Step12!K26&gt;Step12!$B$3,Step12!K26-0.5,Step12!K26+0.5)</f>
        <v>-0.8621939999999999</v>
      </c>
      <c r="L26">
        <f>IF(Step12!L26&gt;Step12!$B$3,Step12!L26-0.5,Step12!L26+0.5)</f>
        <v>-0.883073</v>
      </c>
      <c r="M26">
        <f>IF(Step12!M26&gt;Step12!$B$3,Step12!M26-0.5,Step12!M26+0.5)</f>
        <v>-0.85289100000000007</v>
      </c>
      <c r="N26">
        <f>IF(Step12!N26&gt;Step12!$B$3,Step12!N26-0.5,Step12!N26+0.5)</f>
        <v>-0.91633199999999992</v>
      </c>
      <c r="O26">
        <f>IF(Step12!O26&gt;Step12!$B$3,Step12!O26-0.5,Step12!O26+0.5)</f>
        <v>-0.84405899999999989</v>
      </c>
      <c r="P26">
        <f>IF(Step12!P26&gt;Step12!$B$3,Step12!P26-0.5,Step12!P26+0.5)</f>
        <v>4.3575420000000005</v>
      </c>
      <c r="Q26">
        <f>IF(Step12!Q26&gt;Step12!$B$3,Step12!Q26-0.5,Step12!Q26+0.5)</f>
        <v>-0.92297000000000007</v>
      </c>
      <c r="R26">
        <f>IF(Step12!R26&gt;Step12!$B$3,Step12!R26-0.5,Step12!R26+0.5)</f>
        <v>-0.90032299999999998</v>
      </c>
      <c r="S26">
        <f>IF(Step12!S26&gt;Step12!$B$3,Step12!S26-0.5,Step12!S26+0.5)</f>
        <v>-0.90109499999999998</v>
      </c>
      <c r="T26">
        <f>IF(Step12!T26&gt;Step12!$B$3,Step12!T26-0.5,Step12!T26+0.5)</f>
        <v>-0.95119200000000004</v>
      </c>
      <c r="U26">
        <f>IF(Step12!U26&gt;Step12!$B$3,Step12!U26-0.5,Step12!U26+0.5)</f>
        <v>-0.9045399999999999</v>
      </c>
      <c r="V26">
        <f>IF(Step12!V26&gt;Step12!$B$3,Step12!V26-0.5,Step12!V26+0.5)</f>
        <v>-0.92575699999999994</v>
      </c>
      <c r="W26">
        <f>IF(Step12!W26&gt;Step12!$B$3,Step12!W26-0.5,Step12!W26+0.5)</f>
        <v>4.2213989999999999</v>
      </c>
      <c r="X26">
        <f>IF(Step12!X26&gt;Step12!$B$3,Step12!X26-0.5,Step12!X26+0.5)</f>
        <v>-0.949627</v>
      </c>
      <c r="Y26">
        <f>IF(Step12!Y26&gt;Step12!$B$3,Step12!Y26-0.5,Step12!Y26+0.5)</f>
        <v>-0.94869599999999998</v>
      </c>
      <c r="Z26">
        <f>IF(Step12!Z26&gt;Step12!$B$3,Step12!Z26-0.5,Step12!Z26+0.5)</f>
        <v>-0.98390899999999992</v>
      </c>
      <c r="AA26">
        <f>IF(Step12!AA26&gt;Step12!$B$3,Step12!AA26-0.5,Step12!AA26+0.5)</f>
        <v>-0.96244599999999991</v>
      </c>
      <c r="AB26">
        <f>IF(Step12!AB26&gt;Step12!$B$3,Step12!AB26-0.5,Step12!AB26+0.5)</f>
        <v>-0.98714999999999997</v>
      </c>
      <c r="AC26">
        <f>IF(Step12!AC26&gt;Step12!$B$3,Step12!AC26-0.5,Step12!AC26+0.5)</f>
        <v>-0.96995399999999998</v>
      </c>
      <c r="AD26">
        <f>IF(Step12!AD26&gt;Step12!$B$3,Step12!AD26-0.5,Step12!AD26+0.5)</f>
        <v>4.3259819999999998</v>
      </c>
      <c r="AE26">
        <f>IF(Step12!AE26&gt;Step12!$B$3,Step12!AE26-0.5,Step12!AE26+0.5)</f>
        <v>-1.009047</v>
      </c>
      <c r="AF26">
        <f>IF(Step12!AF26&gt;Step12!$B$3,Step12!AF26-0.5,Step12!AF26+0.5)</f>
        <v>-1.011819</v>
      </c>
      <c r="AG26">
        <f>IF(Step12!AG26&gt;Step12!$B$3,Step12!AG26-0.5,Step12!AG26+0.5)</f>
        <v>-1.0199590000000001</v>
      </c>
      <c r="AH26">
        <f>IF(Step12!AH26&gt;Step12!$B$3,Step12!AH26-0.5,Step12!AH26+0.5)</f>
        <v>-1.019163</v>
      </c>
      <c r="AI26">
        <f>IF(Step12!AI26&gt;Step12!$B$3,Step12!AI26-0.5,Step12!AI26+0.5)</f>
        <v>-1.0762799999999999</v>
      </c>
      <c r="AJ26">
        <f>IF(Step12!AJ26&gt;Step12!$B$3,Step12!AJ26-0.5,Step12!AJ26+0.5)</f>
        <v>-1.0532250000000001</v>
      </c>
      <c r="AK26">
        <f>IF(Step12!AK26&gt;Step12!$B$3,Step12!AK26-0.5,Step12!AK26+0.5)</f>
        <v>4.2377979999999997</v>
      </c>
      <c r="AL26">
        <f>IF(Step12!AL26&gt;Step12!$B$3,Step12!AL26-0.5,Step12!AL26+0.5)</f>
        <v>-1.0944339999999999</v>
      </c>
      <c r="AM26">
        <f>IF(Step12!AM26&gt;Step12!$B$3,Step12!AM26-0.5,Step12!AM26+0.5)</f>
        <v>-1.0670120000000001</v>
      </c>
      <c r="AN26">
        <f>IF(Step12!AN26&gt;Step12!$B$3,Step12!AN26-0.5,Step12!AN26+0.5)</f>
        <v>-1.049377</v>
      </c>
      <c r="AO26">
        <f>IF(Step12!AO26&gt;Step12!$B$3,Step12!AO26-0.5,Step12!AO26+0.5)</f>
        <v>-1.084138</v>
      </c>
      <c r="AP26">
        <f>IF(Step12!AP26&gt;Step12!$B$3,Step12!AP26-0.5,Step12!AP26+0.5)</f>
        <v>-1.107178</v>
      </c>
      <c r="AQ26">
        <f>IF(Step12!AQ26&gt;Step12!$B$3,Step12!AQ26-0.5,Step12!AQ26+0.5)</f>
        <v>-1.115931</v>
      </c>
      <c r="AR26">
        <f>IF(Step12!AR26&gt;Step12!$B$3,Step12!AR26-0.5,Step12!AR26+0.5)</f>
        <v>4.4388679999999994</v>
      </c>
      <c r="AS26">
        <f>IF(Step12!AS26&gt;Step12!$B$3,Step12!AS26-0.5,Step12!AS26+0.5)</f>
        <v>-1.0887169999999999</v>
      </c>
      <c r="AT26">
        <f>IF(Step12!AT26&gt;Step12!$B$3,Step12!AT26-0.5,Step12!AT26+0.5)</f>
        <v>-1.133208</v>
      </c>
      <c r="AU26">
        <f>IF(Step12!AU26&gt;Step12!$B$3,Step12!AU26-0.5,Step12!AU26+0.5)</f>
        <v>-1.102924</v>
      </c>
      <c r="AV26">
        <f>IF(Step12!AV26&gt;Step12!$B$3,Step12!AV26-0.5,Step12!AV26+0.5)</f>
        <v>-1.097977</v>
      </c>
      <c r="AW26">
        <f>IF(Step12!AW26&gt;Step12!$B$3,Step12!AW26-0.5,Step12!AW26+0.5)</f>
        <v>-1.1421479999999999</v>
      </c>
      <c r="AX26">
        <f>IF(Step12!AX26&gt;Step12!$B$3,Step12!AX26-0.5,Step12!AX26+0.5)</f>
        <v>-1.143313</v>
      </c>
      <c r="AY26">
        <f>IF(Step12!AY26&gt;Step12!$B$3,Step12!AY26-0.5,Step12!AY26+0.5)</f>
        <v>4.6226989999999999</v>
      </c>
    </row>
    <row r="27" spans="1:51" x14ac:dyDescent="0.25">
      <c r="A27" t="s">
        <v>32</v>
      </c>
      <c r="B27">
        <f>IF(Step12!B27&gt;Step12!$B$3,Step12!B27-0.5,Step12!B27+0.5)</f>
        <v>-0.80477599999999994</v>
      </c>
      <c r="C27">
        <f>IF(Step12!C27&gt;Step12!$B$3,Step12!C27-0.5,Step12!C27+0.5)</f>
        <v>-0.83948200000000006</v>
      </c>
      <c r="D27">
        <f>IF(Step12!D27&gt;Step12!$B$3,Step12!D27-0.5,Step12!D27+0.5)</f>
        <v>-0.80383800000000005</v>
      </c>
      <c r="E27">
        <f>IF(Step12!E27&gt;Step12!$B$3,Step12!E27-0.5,Step12!E27+0.5)</f>
        <v>-0.83139500000000011</v>
      </c>
      <c r="F27">
        <f>IF(Step12!F27&gt;Step12!$B$3,Step12!F27-0.5,Step12!F27+0.5)</f>
        <v>-0.83088800000000007</v>
      </c>
      <c r="G27">
        <f>IF(Step12!G27&gt;Step12!$B$3,Step12!G27-0.5,Step12!G27+0.5)</f>
        <v>-0.867035</v>
      </c>
      <c r="H27">
        <f>IF(Step12!H27&gt;Step12!$B$3,Step12!H27-0.5,Step12!H27+0.5)</f>
        <v>4.347073</v>
      </c>
      <c r="I27">
        <f>IF(Step12!I27&gt;Step12!$B$3,Step12!I27-0.5,Step12!I27+0.5)</f>
        <v>-0.871807</v>
      </c>
      <c r="J27">
        <f>IF(Step12!J27&gt;Step12!$B$3,Step12!J27-0.5,Step12!J27+0.5)</f>
        <v>-0.84437600000000002</v>
      </c>
      <c r="K27">
        <f>IF(Step12!K27&gt;Step12!$B$3,Step12!K27-0.5,Step12!K27+0.5)</f>
        <v>-0.8718729999999999</v>
      </c>
      <c r="L27">
        <f>IF(Step12!L27&gt;Step12!$B$3,Step12!L27-0.5,Step12!L27+0.5)</f>
        <v>-0.89275199999999999</v>
      </c>
      <c r="M27">
        <f>IF(Step12!M27&gt;Step12!$B$3,Step12!M27-0.5,Step12!M27+0.5)</f>
        <v>-0.86257000000000006</v>
      </c>
      <c r="N27">
        <f>IF(Step12!N27&gt;Step12!$B$3,Step12!N27-0.5,Step12!N27+0.5)</f>
        <v>-0.92601099999999992</v>
      </c>
      <c r="O27">
        <f>IF(Step12!O27&gt;Step12!$B$3,Step12!O27-0.5,Step12!O27+0.5)</f>
        <v>4.6406330000000002</v>
      </c>
      <c r="P27">
        <f>IF(Step12!P27&gt;Step12!$B$3,Step12!P27-0.5,Step12!P27+0.5)</f>
        <v>-0.88478799999999991</v>
      </c>
      <c r="Q27">
        <f>IF(Step12!Q27&gt;Step12!$B$3,Step12!Q27-0.5,Step12!Q27+0.5)</f>
        <v>-0.93264900000000006</v>
      </c>
      <c r="R27">
        <f>IF(Step12!R27&gt;Step12!$B$3,Step12!R27-0.5,Step12!R27+0.5)</f>
        <v>-0.91000199999999998</v>
      </c>
      <c r="S27">
        <f>IF(Step12!S27&gt;Step12!$B$3,Step12!S27-0.5,Step12!S27+0.5)</f>
        <v>-0.91077399999999997</v>
      </c>
      <c r="T27">
        <f>IF(Step12!T27&gt;Step12!$B$3,Step12!T27-0.5,Step12!T27+0.5)</f>
        <v>-0.96086999999999989</v>
      </c>
      <c r="U27">
        <f>IF(Step12!U27&gt;Step12!$B$3,Step12!U27-0.5,Step12!U27+0.5)</f>
        <v>-0.91421899999999989</v>
      </c>
      <c r="V27">
        <f>IF(Step12!V27&gt;Step12!$B$3,Step12!V27-0.5,Step12!V27+0.5)</f>
        <v>4.7331279999999998</v>
      </c>
      <c r="W27">
        <f>IF(Step12!W27&gt;Step12!$B$3,Step12!W27-0.5,Step12!W27+0.5)</f>
        <v>-0.91277000000000008</v>
      </c>
      <c r="X27">
        <f>IF(Step12!X27&gt;Step12!$B$3,Step12!X27-0.5,Step12!X27+0.5)</f>
        <v>-0.95930599999999999</v>
      </c>
      <c r="Y27">
        <f>IF(Step12!Y27&gt;Step12!$B$3,Step12!Y27-0.5,Step12!Y27+0.5)</f>
        <v>-0.95837499999999998</v>
      </c>
      <c r="Z27">
        <f>IF(Step12!Z27&gt;Step12!$B$3,Step12!Z27-0.5,Step12!Z27+0.5)</f>
        <v>-0.99358799999999992</v>
      </c>
      <c r="AA27">
        <f>IF(Step12!AA27&gt;Step12!$B$3,Step12!AA27-0.5,Step12!AA27+0.5)</f>
        <v>-0.97212499999999991</v>
      </c>
      <c r="AB27">
        <f>IF(Step12!AB27&gt;Step12!$B$3,Step12!AB27-0.5,Step12!AB27+0.5)</f>
        <v>-0.99682899999999997</v>
      </c>
      <c r="AC27">
        <f>IF(Step12!AC27&gt;Step12!$B$3,Step12!AC27-0.5,Step12!AC27+0.5)</f>
        <v>4.7172559999999999</v>
      </c>
      <c r="AD27">
        <f>IF(Step12!AD27&gt;Step12!$B$3,Step12!AD27-0.5,Step12!AD27+0.5)</f>
        <v>-1.008553</v>
      </c>
      <c r="AE27">
        <f>IF(Step12!AE27&gt;Step12!$B$3,Step12!AE27-0.5,Step12!AE27+0.5)</f>
        <v>-1.018726</v>
      </c>
      <c r="AF27">
        <f>IF(Step12!AF27&gt;Step12!$B$3,Step12!AF27-0.5,Step12!AF27+0.5)</f>
        <v>-1.021498</v>
      </c>
      <c r="AG27">
        <f>IF(Step12!AG27&gt;Step12!$B$3,Step12!AG27-0.5,Step12!AG27+0.5)</f>
        <v>-1.0296380000000001</v>
      </c>
      <c r="AH27">
        <f>IF(Step12!AH27&gt;Step12!$B$3,Step12!AH27-0.5,Step12!AH27+0.5)</f>
        <v>-1.028842</v>
      </c>
      <c r="AI27">
        <f>IF(Step12!AI27&gt;Step12!$B$3,Step12!AI27-0.5,Step12!AI27+0.5)</f>
        <v>-1.0859589999999999</v>
      </c>
      <c r="AJ27">
        <f>IF(Step12!AJ27&gt;Step12!$B$3,Step12!AJ27-0.5,Step12!AJ27+0.5)</f>
        <v>4.7778270000000003</v>
      </c>
      <c r="AK27">
        <f>IF(Step12!AK27&gt;Step12!$B$3,Step12!AK27-0.5,Step12!AK27+0.5)</f>
        <v>-1.0668150000000001</v>
      </c>
      <c r="AL27">
        <f>IF(Step12!AL27&gt;Step12!$B$3,Step12!AL27-0.5,Step12!AL27+0.5)</f>
        <v>-1.1041129999999999</v>
      </c>
      <c r="AM27">
        <f>IF(Step12!AM27&gt;Step12!$B$3,Step12!AM27-0.5,Step12!AM27+0.5)</f>
        <v>-1.0766910000000001</v>
      </c>
      <c r="AN27">
        <f>IF(Step12!AN27&gt;Step12!$B$3,Step12!AN27-0.5,Step12!AN27+0.5)</f>
        <v>-1.059056</v>
      </c>
      <c r="AO27">
        <f>IF(Step12!AO27&gt;Step12!$B$3,Step12!AO27-0.5,Step12!AO27+0.5)</f>
        <v>-1.093817</v>
      </c>
      <c r="AP27">
        <f>IF(Step12!AP27&gt;Step12!$B$3,Step12!AP27-0.5,Step12!AP27+0.5)</f>
        <v>-1.116857</v>
      </c>
      <c r="AQ27">
        <f>IF(Step12!AQ27&gt;Step12!$B$3,Step12!AQ27-0.5,Step12!AQ27+0.5)</f>
        <v>4.6629680000000002</v>
      </c>
      <c r="AR27">
        <f>IF(Step12!AR27&gt;Step12!$B$3,Step12!AR27-0.5,Step12!AR27+0.5)</f>
        <v>-1.148298</v>
      </c>
      <c r="AS27">
        <f>IF(Step12!AS27&gt;Step12!$B$3,Step12!AS27-0.5,Step12!AS27+0.5)</f>
        <v>-1.098395</v>
      </c>
      <c r="AT27">
        <f>IF(Step12!AT27&gt;Step12!$B$3,Step12!AT27-0.5,Step12!AT27+0.5)</f>
        <v>-1.142887</v>
      </c>
      <c r="AU27">
        <f>IF(Step12!AU27&gt;Step12!$B$3,Step12!AU27-0.5,Step12!AU27+0.5)</f>
        <v>-1.112603</v>
      </c>
      <c r="AV27">
        <f>IF(Step12!AV27&gt;Step12!$B$3,Step12!AV27-0.5,Step12!AV27+0.5)</f>
        <v>-1.107656</v>
      </c>
      <c r="AW27">
        <f>IF(Step12!AW27&gt;Step12!$B$3,Step12!AW27-0.5,Step12!AW27+0.5)</f>
        <v>-1.1518269999999999</v>
      </c>
      <c r="AX27">
        <f>IF(Step12!AX27&gt;Step12!$B$3,Step12!AX27-0.5,Step12!AX27+0.5)</f>
        <v>4.8777990000000004</v>
      </c>
      <c r="AY27">
        <f>IF(Step12!AY27&gt;Step12!$B$3,Step12!AY27-0.5,Step12!AY27+0.5)</f>
        <v>-1.137745</v>
      </c>
    </row>
    <row r="28" spans="1:51" x14ac:dyDescent="0.25">
      <c r="A28" t="s">
        <v>33</v>
      </c>
      <c r="B28">
        <f>IF(Step12!B28&gt;Step12!$B$3,Step12!B28-0.5,Step12!B28+0.5)</f>
        <v>-0.80477599999999994</v>
      </c>
      <c r="C28">
        <f>IF(Step12!C28&gt;Step12!$B$3,Step12!C28-0.5,Step12!C28+0.5)</f>
        <v>-0.83948200000000006</v>
      </c>
      <c r="D28">
        <f>IF(Step12!D28&gt;Step12!$B$3,Step12!D28-0.5,Step12!D28+0.5)</f>
        <v>-0.80383800000000005</v>
      </c>
      <c r="E28">
        <f>IF(Step12!E28&gt;Step12!$B$3,Step12!E28-0.5,Step12!E28+0.5)</f>
        <v>-0.83139500000000011</v>
      </c>
      <c r="F28">
        <f>IF(Step12!F28&gt;Step12!$B$3,Step12!F28-0.5,Step12!F28+0.5)</f>
        <v>-0.83088800000000007</v>
      </c>
      <c r="G28">
        <f>IF(Step12!G28&gt;Step12!$B$3,Step12!G28-0.5,Step12!G28+0.5)</f>
        <v>4.7691509999999999</v>
      </c>
      <c r="H28">
        <f>IF(Step12!H28&gt;Step12!$B$3,Step12!H28-0.5,Step12!H28+0.5)</f>
        <v>-0.9242760000000001</v>
      </c>
      <c r="I28">
        <f>IF(Step12!I28&gt;Step12!$B$3,Step12!I28-0.5,Step12!I28+0.5)</f>
        <v>-0.871807</v>
      </c>
      <c r="J28">
        <f>IF(Step12!J28&gt;Step12!$B$3,Step12!J28-0.5,Step12!J28+0.5)</f>
        <v>-0.84437600000000002</v>
      </c>
      <c r="K28">
        <f>IF(Step12!K28&gt;Step12!$B$3,Step12!K28-0.5,Step12!K28+0.5)</f>
        <v>-0.8718729999999999</v>
      </c>
      <c r="L28">
        <f>IF(Step12!L28&gt;Step12!$B$3,Step12!L28-0.5,Step12!L28+0.5)</f>
        <v>-0.89275199999999999</v>
      </c>
      <c r="M28">
        <f>IF(Step12!M28&gt;Step12!$B$3,Step12!M28-0.5,Step12!M28+0.5)</f>
        <v>-0.86257000000000006</v>
      </c>
      <c r="N28">
        <f>IF(Step12!N28&gt;Step12!$B$3,Step12!N28-0.5,Step12!N28+0.5)</f>
        <v>4.7910170000000001</v>
      </c>
      <c r="O28">
        <f>IF(Step12!O28&gt;Step12!$B$3,Step12!O28-0.5,Step12!O28+0.5)</f>
        <v>-0.85373800000000011</v>
      </c>
      <c r="P28">
        <f>IF(Step12!P28&gt;Step12!$B$3,Step12!P28-0.5,Step12!P28+0.5)</f>
        <v>-0.88478799999999991</v>
      </c>
      <c r="Q28">
        <f>IF(Step12!Q28&gt;Step12!$B$3,Step12!Q28-0.5,Step12!Q28+0.5)</f>
        <v>-0.93264900000000006</v>
      </c>
      <c r="R28">
        <f>IF(Step12!R28&gt;Step12!$B$3,Step12!R28-0.5,Step12!R28+0.5)</f>
        <v>-0.91000199999999998</v>
      </c>
      <c r="S28">
        <f>IF(Step12!S28&gt;Step12!$B$3,Step12!S28-0.5,Step12!S28+0.5)</f>
        <v>-0.91077399999999997</v>
      </c>
      <c r="T28">
        <f>IF(Step12!T28&gt;Step12!$B$3,Step12!T28-0.5,Step12!T28+0.5)</f>
        <v>-0.96086999999999989</v>
      </c>
      <c r="U28">
        <f>IF(Step12!U28&gt;Step12!$B$3,Step12!U28-0.5,Step12!U28+0.5)</f>
        <v>4.9208420000000004</v>
      </c>
      <c r="V28">
        <f>IF(Step12!V28&gt;Step12!$B$3,Step12!V28-0.5,Step12!V28+0.5)</f>
        <v>-0.93543599999999993</v>
      </c>
      <c r="W28">
        <f>IF(Step12!W28&gt;Step12!$B$3,Step12!W28-0.5,Step12!W28+0.5)</f>
        <v>-0.91277000000000008</v>
      </c>
      <c r="X28">
        <f>IF(Step12!X28&gt;Step12!$B$3,Step12!X28-0.5,Step12!X28+0.5)</f>
        <v>-0.95930599999999999</v>
      </c>
      <c r="Y28">
        <f>IF(Step12!Y28&gt;Step12!$B$3,Step12!Y28-0.5,Step12!Y28+0.5)</f>
        <v>-0.95837499999999998</v>
      </c>
      <c r="Z28">
        <f>IF(Step12!Z28&gt;Step12!$B$3,Step12!Z28-0.5,Step12!Z28+0.5)</f>
        <v>-0.99358799999999992</v>
      </c>
      <c r="AA28">
        <f>IF(Step12!AA28&gt;Step12!$B$3,Step12!AA28-0.5,Step12!AA28+0.5)</f>
        <v>-0.97212499999999991</v>
      </c>
      <c r="AB28">
        <f>IF(Step12!AB28&gt;Step12!$B$3,Step12!AB28-0.5,Step12!AB28+0.5)</f>
        <v>4.9872199999999998</v>
      </c>
      <c r="AC28">
        <f>IF(Step12!AC28&gt;Step12!$B$3,Step12!AC28-0.5,Step12!AC28+0.5)</f>
        <v>-0.97963299999999998</v>
      </c>
      <c r="AD28">
        <f>IF(Step12!AD28&gt;Step12!$B$3,Step12!AD28-0.5,Step12!AD28+0.5)</f>
        <v>-1.008553</v>
      </c>
      <c r="AE28">
        <f>IF(Step12!AE28&gt;Step12!$B$3,Step12!AE28-0.5,Step12!AE28+0.5)</f>
        <v>-1.018726</v>
      </c>
      <c r="AF28">
        <f>IF(Step12!AF28&gt;Step12!$B$3,Step12!AF28-0.5,Step12!AF28+0.5)</f>
        <v>-1.021498</v>
      </c>
      <c r="AG28">
        <f>IF(Step12!AG28&gt;Step12!$B$3,Step12!AG28-0.5,Step12!AG28+0.5)</f>
        <v>-1.0296380000000001</v>
      </c>
      <c r="AH28">
        <f>IF(Step12!AH28&gt;Step12!$B$3,Step12!AH28-0.5,Step12!AH28+0.5)</f>
        <v>-1.028842</v>
      </c>
      <c r="AI28">
        <f>IF(Step12!AI28&gt;Step12!$B$3,Step12!AI28-0.5,Step12!AI28+0.5)</f>
        <v>5.1236079999999999</v>
      </c>
      <c r="AJ28">
        <f>IF(Step12!AJ28&gt;Step12!$B$3,Step12!AJ28-0.5,Step12!AJ28+0.5)</f>
        <v>-1.062905</v>
      </c>
      <c r="AK28">
        <f>IF(Step12!AK28&gt;Step12!$B$3,Step12!AK28-0.5,Step12!AK28+0.5)</f>
        <v>-1.0668150000000001</v>
      </c>
      <c r="AL28">
        <f>IF(Step12!AL28&gt;Step12!$B$3,Step12!AL28-0.5,Step12!AL28+0.5)</f>
        <v>-1.1041129999999999</v>
      </c>
      <c r="AM28">
        <f>IF(Step12!AM28&gt;Step12!$B$3,Step12!AM28-0.5,Step12!AM28+0.5)</f>
        <v>-1.0766910000000001</v>
      </c>
      <c r="AN28">
        <f>IF(Step12!AN28&gt;Step12!$B$3,Step12!AN28-0.5,Step12!AN28+0.5)</f>
        <v>-1.059056</v>
      </c>
      <c r="AO28">
        <f>IF(Step12!AO28&gt;Step12!$B$3,Step12!AO28-0.5,Step12!AO28+0.5)</f>
        <v>-1.093817</v>
      </c>
      <c r="AP28">
        <f>IF(Step12!AP28&gt;Step12!$B$3,Step12!AP28-0.5,Step12!AP28+0.5)</f>
        <v>5.33134</v>
      </c>
      <c r="AQ28">
        <f>IF(Step12!AQ28&gt;Step12!$B$3,Step12!AQ28-0.5,Step12!AQ28+0.5)</f>
        <v>-1.12561</v>
      </c>
      <c r="AR28">
        <f>IF(Step12!AR28&gt;Step12!$B$3,Step12!AR28-0.5,Step12!AR28+0.5)</f>
        <v>-1.148298</v>
      </c>
      <c r="AS28">
        <f>IF(Step12!AS28&gt;Step12!$B$3,Step12!AS28-0.5,Step12!AS28+0.5)</f>
        <v>-1.098395</v>
      </c>
      <c r="AT28">
        <f>IF(Step12!AT28&gt;Step12!$B$3,Step12!AT28-0.5,Step12!AT28+0.5)</f>
        <v>-1.142887</v>
      </c>
      <c r="AU28">
        <f>IF(Step12!AU28&gt;Step12!$B$3,Step12!AU28-0.5,Step12!AU28+0.5)</f>
        <v>-1.112603</v>
      </c>
      <c r="AV28">
        <f>IF(Step12!AV28&gt;Step12!$B$3,Step12!AV28-0.5,Step12!AV28+0.5)</f>
        <v>-1.107656</v>
      </c>
      <c r="AW28">
        <f>IF(Step12!AW28&gt;Step12!$B$3,Step12!AW28-0.5,Step12!AW28+0.5)</f>
        <v>5.3160160000000003</v>
      </c>
      <c r="AX28">
        <f>IF(Step12!AX28&gt;Step12!$B$3,Step12!AX28-0.5,Step12!AX28+0.5)</f>
        <v>-1.152992</v>
      </c>
      <c r="AY28">
        <f>IF(Step12!AY28&gt;Step12!$B$3,Step12!AY28-0.5,Step12!AY28+0.5)</f>
        <v>-1.137745</v>
      </c>
    </row>
    <row r="29" spans="1:51" x14ac:dyDescent="0.25">
      <c r="A29" t="s">
        <v>34</v>
      </c>
      <c r="B29">
        <f>IF(Step12!B29&gt;Step12!$B$3,Step12!B29-0.5,Step12!B29+0.5)</f>
        <v>-0.79859499999999994</v>
      </c>
      <c r="C29">
        <f>IF(Step12!C29&gt;Step12!$B$3,Step12!C29-0.5,Step12!C29+0.5)</f>
        <v>-0.83330100000000007</v>
      </c>
      <c r="D29">
        <f>IF(Step12!D29&gt;Step12!$B$3,Step12!D29-0.5,Step12!D29+0.5)</f>
        <v>-0.79765799999999998</v>
      </c>
      <c r="E29">
        <f>IF(Step12!E29&gt;Step12!$B$3,Step12!E29-0.5,Step12!E29+0.5)</f>
        <v>-0.82521399999999989</v>
      </c>
      <c r="F29">
        <f>IF(Step12!F29&gt;Step12!$B$3,Step12!F29-0.5,Step12!F29+0.5)</f>
        <v>5.3383649999999996</v>
      </c>
      <c r="G29">
        <f>IF(Step12!G29&gt;Step12!$B$3,Step12!G29-0.5,Step12!G29+0.5)</f>
        <v>-0.86085400000000001</v>
      </c>
      <c r="H29">
        <f>IF(Step12!H29&gt;Step12!$B$3,Step12!H29-0.5,Step12!H29+0.5)</f>
        <v>-0.91809500000000011</v>
      </c>
      <c r="I29">
        <f>IF(Step12!I29&gt;Step12!$B$3,Step12!I29-0.5,Step12!I29+0.5)</f>
        <v>-0.86562600000000001</v>
      </c>
      <c r="J29">
        <f>IF(Step12!J29&gt;Step12!$B$3,Step12!J29-0.5,Step12!J29+0.5)</f>
        <v>-0.83819500000000002</v>
      </c>
      <c r="K29">
        <f>IF(Step12!K29&gt;Step12!$B$3,Step12!K29-0.5,Step12!K29+0.5)</f>
        <v>-0.86569199999999991</v>
      </c>
      <c r="L29">
        <f>IF(Step12!L29&gt;Step12!$B$3,Step12!L29-0.5,Step12!L29+0.5)</f>
        <v>-0.88657199999999992</v>
      </c>
      <c r="M29">
        <f>IF(Step12!M29&gt;Step12!$B$3,Step12!M29-0.5,Step12!M29+0.5)</f>
        <v>5.4163189999999997</v>
      </c>
      <c r="N29">
        <f>IF(Step12!N29&gt;Step12!$B$3,Step12!N29-0.5,Step12!N29+0.5)</f>
        <v>-0.91982999999999993</v>
      </c>
      <c r="O29">
        <f>IF(Step12!O29&gt;Step12!$B$3,Step12!O29-0.5,Step12!O29+0.5)</f>
        <v>-0.84755699999999989</v>
      </c>
      <c r="P29">
        <f>IF(Step12!P29&gt;Step12!$B$3,Step12!P29-0.5,Step12!P29+0.5)</f>
        <v>-0.87860699999999992</v>
      </c>
      <c r="Q29">
        <f>IF(Step12!Q29&gt;Step12!$B$3,Step12!Q29-0.5,Step12!Q29+0.5)</f>
        <v>-0.92646800000000007</v>
      </c>
      <c r="R29">
        <f>IF(Step12!R29&gt;Step12!$B$3,Step12!R29-0.5,Step12!R29+0.5)</f>
        <v>-0.90382099999999999</v>
      </c>
      <c r="S29">
        <f>IF(Step12!S29&gt;Step12!$B$3,Step12!S29-0.5,Step12!S29+0.5)</f>
        <v>-0.9045939999999999</v>
      </c>
      <c r="T29">
        <f>IF(Step12!T29&gt;Step12!$B$3,Step12!T29-0.5,Step12!T29+0.5)</f>
        <v>5.3116149999999998</v>
      </c>
      <c r="U29">
        <f>IF(Step12!U29&gt;Step12!$B$3,Step12!U29-0.5,Step12!U29+0.5)</f>
        <v>-0.9080379999999999</v>
      </c>
      <c r="V29">
        <f>IF(Step12!V29&gt;Step12!$B$3,Step12!V29-0.5,Step12!V29+0.5)</f>
        <v>-0.92925499999999994</v>
      </c>
      <c r="W29">
        <f>IF(Step12!W29&gt;Step12!$B$3,Step12!W29-0.5,Step12!W29+0.5)</f>
        <v>-0.90658900000000009</v>
      </c>
      <c r="X29">
        <f>IF(Step12!X29&gt;Step12!$B$3,Step12!X29-0.5,Step12!X29+0.5)</f>
        <v>-0.953125</v>
      </c>
      <c r="Y29">
        <f>IF(Step12!Y29&gt;Step12!$B$3,Step12!Y29-0.5,Step12!Y29+0.5)</f>
        <v>-0.95219399999999998</v>
      </c>
      <c r="Z29">
        <f>IF(Step12!Z29&gt;Step12!$B$3,Step12!Z29-0.5,Step12!Z29+0.5)</f>
        <v>-0.98740699999999992</v>
      </c>
      <c r="AA29">
        <f>IF(Step12!AA29&gt;Step12!$B$3,Step12!AA29-0.5,Step12!AA29+0.5)</f>
        <v>5.4128550000000004</v>
      </c>
      <c r="AB29">
        <f>IF(Step12!AB29&gt;Step12!$B$3,Step12!AB29-0.5,Step12!AB29+0.5)</f>
        <v>-0.99064799999999997</v>
      </c>
      <c r="AC29">
        <f>IF(Step12!AC29&gt;Step12!$B$3,Step12!AC29-0.5,Step12!AC29+0.5)</f>
        <v>-0.97345199999999998</v>
      </c>
      <c r="AD29">
        <f>IF(Step12!AD29&gt;Step12!$B$3,Step12!AD29-0.5,Step12!AD29+0.5)</f>
        <v>-1.002372</v>
      </c>
      <c r="AE29">
        <f>IF(Step12!AE29&gt;Step12!$B$3,Step12!AE29-0.5,Step12!AE29+0.5)</f>
        <v>-1.012545</v>
      </c>
      <c r="AF29">
        <f>IF(Step12!AF29&gt;Step12!$B$3,Step12!AF29-0.5,Step12!AF29+0.5)</f>
        <v>-1.015317</v>
      </c>
      <c r="AG29">
        <f>IF(Step12!AG29&gt;Step12!$B$3,Step12!AG29-0.5,Step12!AG29+0.5)</f>
        <v>-1.0234570000000001</v>
      </c>
      <c r="AH29">
        <f>IF(Step12!AH29&gt;Step12!$B$3,Step12!AH29-0.5,Step12!AH29+0.5)</f>
        <v>5.6517799999999996</v>
      </c>
      <c r="AI29">
        <f>IF(Step12!AI29&gt;Step12!$B$3,Step12!AI29-0.5,Step12!AI29+0.5)</f>
        <v>-1.0797779999999999</v>
      </c>
      <c r="AJ29">
        <f>IF(Step12!AJ29&gt;Step12!$B$3,Step12!AJ29-0.5,Step12!AJ29+0.5)</f>
        <v>-1.056724</v>
      </c>
      <c r="AK29">
        <f>IF(Step12!AK29&gt;Step12!$B$3,Step12!AK29-0.5,Step12!AK29+0.5)</f>
        <v>-1.0606340000000001</v>
      </c>
      <c r="AL29">
        <f>IF(Step12!AL29&gt;Step12!$B$3,Step12!AL29-0.5,Step12!AL29+0.5)</f>
        <v>-1.097933</v>
      </c>
      <c r="AM29">
        <f>IF(Step12!AM29&gt;Step12!$B$3,Step12!AM29-0.5,Step12!AM29+0.5)</f>
        <v>-1.0705100000000001</v>
      </c>
      <c r="AN29">
        <f>IF(Step12!AN29&gt;Step12!$B$3,Step12!AN29-0.5,Step12!AN29+0.5)</f>
        <v>-1.052875</v>
      </c>
      <c r="AO29">
        <f>IF(Step12!AO29&gt;Step12!$B$3,Step12!AO29-0.5,Step12!AO29+0.5)</f>
        <v>5.5887539999999998</v>
      </c>
      <c r="AP29">
        <f>IF(Step12!AP29&gt;Step12!$B$3,Step12!AP29-0.5,Step12!AP29+0.5)</f>
        <v>-1.110676</v>
      </c>
      <c r="AQ29">
        <f>IF(Step12!AQ29&gt;Step12!$B$3,Step12!AQ29-0.5,Step12!AQ29+0.5)</f>
        <v>-1.119429</v>
      </c>
      <c r="AR29">
        <f>IF(Step12!AR29&gt;Step12!$B$3,Step12!AR29-0.5,Step12!AR29+0.5)</f>
        <v>-1.142117</v>
      </c>
      <c r="AS29">
        <f>IF(Step12!AS29&gt;Step12!$B$3,Step12!AS29-0.5,Step12!AS29+0.5)</f>
        <v>-1.0922149999999999</v>
      </c>
      <c r="AT29">
        <f>IF(Step12!AT29&gt;Step12!$B$3,Step12!AT29-0.5,Step12!AT29+0.5)</f>
        <v>-1.136706</v>
      </c>
      <c r="AU29">
        <f>IF(Step12!AU29&gt;Step12!$B$3,Step12!AU29-0.5,Step12!AU29+0.5)</f>
        <v>-1.1064229999999999</v>
      </c>
      <c r="AV29">
        <f>IF(Step12!AV29&gt;Step12!$B$3,Step12!AV29-0.5,Step12!AV29+0.5)</f>
        <v>5.7281259999999996</v>
      </c>
      <c r="AW29">
        <f>IF(Step12!AW29&gt;Step12!$B$3,Step12!AW29-0.5,Step12!AW29+0.5)</f>
        <v>-1.1456459999999999</v>
      </c>
      <c r="AX29">
        <f>IF(Step12!AX29&gt;Step12!$B$3,Step12!AX29-0.5,Step12!AX29+0.5)</f>
        <v>-1.1468119999999999</v>
      </c>
      <c r="AY29">
        <f>IF(Step12!AY29&gt;Step12!$B$3,Step12!AY29-0.5,Step12!AY29+0.5)</f>
        <v>-1.131564</v>
      </c>
    </row>
    <row r="30" spans="1:51" x14ac:dyDescent="0.25">
      <c r="A30" t="s">
        <v>35</v>
      </c>
      <c r="B30">
        <f>IF(Step12!B30&gt;Step12!$B$3,Step12!B30-0.5,Step12!B30+0.5)</f>
        <v>-0.79838699999999996</v>
      </c>
      <c r="C30">
        <f>IF(Step12!C30&gt;Step12!$B$3,Step12!C30-0.5,Step12!C30+0.5)</f>
        <v>-0.83309300000000008</v>
      </c>
      <c r="D30">
        <f>IF(Step12!D30&gt;Step12!$B$3,Step12!D30-0.5,Step12!D30+0.5)</f>
        <v>-0.79744999999999999</v>
      </c>
      <c r="E30">
        <f>IF(Step12!E30&gt;Step12!$B$3,Step12!E30-0.5,Step12!E30+0.5)</f>
        <v>5.5455240000000003</v>
      </c>
      <c r="F30">
        <f>IF(Step12!F30&gt;Step12!$B$3,Step12!F30-0.5,Step12!F30+0.5)</f>
        <v>-0.82450000000000001</v>
      </c>
      <c r="G30">
        <f>IF(Step12!G30&gt;Step12!$B$3,Step12!G30-0.5,Step12!G30+0.5)</f>
        <v>-0.86064600000000002</v>
      </c>
      <c r="H30">
        <f>IF(Step12!H30&gt;Step12!$B$3,Step12!H30-0.5,Step12!H30+0.5)</f>
        <v>-0.91788599999999998</v>
      </c>
      <c r="I30">
        <f>IF(Step12!I30&gt;Step12!$B$3,Step12!I30-0.5,Step12!I30+0.5)</f>
        <v>-0.86541899999999994</v>
      </c>
      <c r="J30">
        <f>IF(Step12!J30&gt;Step12!$B$3,Step12!J30-0.5,Step12!J30+0.5)</f>
        <v>-0.83798700000000004</v>
      </c>
      <c r="K30">
        <f>IF(Step12!K30&gt;Step12!$B$3,Step12!K30-0.5,Step12!K30+0.5)</f>
        <v>-0.86548399999999992</v>
      </c>
      <c r="L30">
        <f>IF(Step12!L30&gt;Step12!$B$3,Step12!L30-0.5,Step12!L30+0.5)</f>
        <v>5.5597729999999999</v>
      </c>
      <c r="M30">
        <f>IF(Step12!M30&gt;Step12!$B$3,Step12!M30-0.5,Step12!M30+0.5)</f>
        <v>-0.85618100000000008</v>
      </c>
      <c r="N30">
        <f>IF(Step12!N30&gt;Step12!$B$3,Step12!N30-0.5,Step12!N30+0.5)</f>
        <v>-0.91962199999999994</v>
      </c>
      <c r="O30">
        <f>IF(Step12!O30&gt;Step12!$B$3,Step12!O30-0.5,Step12!O30+0.5)</f>
        <v>-0.84734899999999991</v>
      </c>
      <c r="P30">
        <f>IF(Step12!P30&gt;Step12!$B$3,Step12!P30-0.5,Step12!P30+0.5)</f>
        <v>-0.87839899999999993</v>
      </c>
      <c r="Q30">
        <f>IF(Step12!Q30&gt;Step12!$B$3,Step12!Q30-0.5,Step12!Q30+0.5)</f>
        <v>-0.92626000000000008</v>
      </c>
      <c r="R30">
        <f>IF(Step12!R30&gt;Step12!$B$3,Step12!R30-0.5,Step12!R30+0.5)</f>
        <v>-0.903613</v>
      </c>
      <c r="S30">
        <f>IF(Step12!S30&gt;Step12!$B$3,Step12!S30-0.5,Step12!S30+0.5)</f>
        <v>5.7734519999999998</v>
      </c>
      <c r="T30">
        <f>IF(Step12!T30&gt;Step12!$B$3,Step12!T30-0.5,Step12!T30+0.5)</f>
        <v>-0.95448200000000005</v>
      </c>
      <c r="U30">
        <f>IF(Step12!U30&gt;Step12!$B$3,Step12!U30-0.5,Step12!U30+0.5)</f>
        <v>-0.90782999999999991</v>
      </c>
      <c r="V30">
        <f>IF(Step12!V30&gt;Step12!$B$3,Step12!V30-0.5,Step12!V30+0.5)</f>
        <v>-0.92904699999999996</v>
      </c>
      <c r="W30">
        <f>IF(Step12!W30&gt;Step12!$B$3,Step12!W30-0.5,Step12!W30+0.5)</f>
        <v>-0.9063810000000001</v>
      </c>
      <c r="X30">
        <f>IF(Step12!X30&gt;Step12!$B$3,Step12!X30-0.5,Step12!X30+0.5)</f>
        <v>-0.95291700000000001</v>
      </c>
      <c r="Y30">
        <f>IF(Step12!Y30&gt;Step12!$B$3,Step12!Y30-0.5,Step12!Y30+0.5)</f>
        <v>-0.951986</v>
      </c>
      <c r="Z30">
        <f>IF(Step12!Z30&gt;Step12!$B$3,Step12!Z30-0.5,Step12!Z30+0.5)</f>
        <v>5.8878370000000002</v>
      </c>
      <c r="AA30">
        <f>IF(Step12!AA30&gt;Step12!$B$3,Step12!AA30-0.5,Step12!AA30+0.5)</f>
        <v>-0.96573700000000007</v>
      </c>
      <c r="AB30">
        <f>IF(Step12!AB30&gt;Step12!$B$3,Step12!AB30-0.5,Step12!AB30+0.5)</f>
        <v>-0.99043999999999999</v>
      </c>
      <c r="AC30">
        <f>IF(Step12!AC30&gt;Step12!$B$3,Step12!AC30-0.5,Step12!AC30+0.5)</f>
        <v>-0.973244</v>
      </c>
      <c r="AD30">
        <f>IF(Step12!AD30&gt;Step12!$B$3,Step12!AD30-0.5,Step12!AD30+0.5)</f>
        <v>-1.0021640000000001</v>
      </c>
      <c r="AE30">
        <f>IF(Step12!AE30&gt;Step12!$B$3,Step12!AE30-0.5,Step12!AE30+0.5)</f>
        <v>-1.012338</v>
      </c>
      <c r="AF30">
        <f>IF(Step12!AF30&gt;Step12!$B$3,Step12!AF30-0.5,Step12!AF30+0.5)</f>
        <v>-1.015109</v>
      </c>
      <c r="AG30">
        <f>IF(Step12!AG30&gt;Step12!$B$3,Step12!AG30-0.5,Step12!AG30+0.5)</f>
        <v>6.017055</v>
      </c>
      <c r="AH30">
        <f>IF(Step12!AH30&gt;Step12!$B$3,Step12!AH30-0.5,Step12!AH30+0.5)</f>
        <v>-1.022454</v>
      </c>
      <c r="AI30">
        <f>IF(Step12!AI30&gt;Step12!$B$3,Step12!AI30-0.5,Step12!AI30+0.5)</f>
        <v>-1.0795710000000001</v>
      </c>
      <c r="AJ30">
        <f>IF(Step12!AJ30&gt;Step12!$B$3,Step12!AJ30-0.5,Step12!AJ30+0.5)</f>
        <v>-1.056516</v>
      </c>
      <c r="AK30">
        <f>IF(Step12!AK30&gt;Step12!$B$3,Step12!AK30-0.5,Step12!AK30+0.5)</f>
        <v>-1.0604260000000001</v>
      </c>
      <c r="AL30">
        <f>IF(Step12!AL30&gt;Step12!$B$3,Step12!AL30-0.5,Step12!AL30+0.5)</f>
        <v>-1.0977239999999999</v>
      </c>
      <c r="AM30">
        <f>IF(Step12!AM30&gt;Step12!$B$3,Step12!AM30-0.5,Step12!AM30+0.5)</f>
        <v>-1.0703020000000001</v>
      </c>
      <c r="AN30">
        <f>IF(Step12!AN30&gt;Step12!$B$3,Step12!AN30-0.5,Step12!AN30+0.5)</f>
        <v>6.0995619999999997</v>
      </c>
      <c r="AO30">
        <f>IF(Step12!AO30&gt;Step12!$B$3,Step12!AO30-0.5,Step12!AO30+0.5)</f>
        <v>-1.0874280000000001</v>
      </c>
      <c r="AP30">
        <f>IF(Step12!AP30&gt;Step12!$B$3,Step12!AP30-0.5,Step12!AP30+0.5)</f>
        <v>-1.110468</v>
      </c>
      <c r="AQ30">
        <f>IF(Step12!AQ30&gt;Step12!$B$3,Step12!AQ30-0.5,Step12!AQ30+0.5)</f>
        <v>-1.119221</v>
      </c>
      <c r="AR30">
        <f>IF(Step12!AR30&gt;Step12!$B$3,Step12!AR30-0.5,Step12!AR30+0.5)</f>
        <v>-1.1419090000000001</v>
      </c>
      <c r="AS30">
        <f>IF(Step12!AS30&gt;Step12!$B$3,Step12!AS30-0.5,Step12!AS30+0.5)</f>
        <v>-1.0920069999999999</v>
      </c>
      <c r="AT30">
        <f>IF(Step12!AT30&gt;Step12!$B$3,Step12!AT30-0.5,Step12!AT30+0.5)</f>
        <v>-1.136498</v>
      </c>
      <c r="AU30">
        <f>IF(Step12!AU30&gt;Step12!$B$3,Step12!AU30-0.5,Step12!AU30+0.5)</f>
        <v>6.2447910000000002</v>
      </c>
      <c r="AV30">
        <f>IF(Step12!AV30&gt;Step12!$B$3,Step12!AV30-0.5,Step12!AV30+0.5)</f>
        <v>-1.101267</v>
      </c>
      <c r="AW30">
        <f>IF(Step12!AW30&gt;Step12!$B$3,Step12!AW30-0.5,Step12!AW30+0.5)</f>
        <v>-1.1454390000000001</v>
      </c>
      <c r="AX30">
        <f>IF(Step12!AX30&gt;Step12!$B$3,Step12!AX30-0.5,Step12!AX30+0.5)</f>
        <v>-1.146604</v>
      </c>
      <c r="AY30">
        <f>IF(Step12!AY30&gt;Step12!$B$3,Step12!AY30-0.5,Step12!AY30+0.5)</f>
        <v>-1.131356</v>
      </c>
    </row>
    <row r="31" spans="1:51" x14ac:dyDescent="0.25">
      <c r="A31" t="s">
        <v>36</v>
      </c>
      <c r="B31">
        <f>IF(Step12!B31&gt;Step12!$B$3,Step12!B31-0.5,Step12!B31+0.5)</f>
        <v>-0.79812400000000006</v>
      </c>
      <c r="C31">
        <f>IF(Step12!C31&gt;Step12!$B$3,Step12!C31-0.5,Step12!C31+0.5)</f>
        <v>-0.83282900000000004</v>
      </c>
      <c r="D31">
        <f>IF(Step12!D31&gt;Step12!$B$3,Step12!D31-0.5,Step12!D31+0.5)</f>
        <v>5.8363909999999999</v>
      </c>
      <c r="E31">
        <f>IF(Step12!E31&gt;Step12!$B$3,Step12!E31-0.5,Step12!E31+0.5)</f>
        <v>-0.82474200000000009</v>
      </c>
      <c r="F31">
        <f>IF(Step12!F31&gt;Step12!$B$3,Step12!F31-0.5,Step12!F31+0.5)</f>
        <v>-0.82423500000000005</v>
      </c>
      <c r="G31">
        <f>IF(Step12!G31&gt;Step12!$B$3,Step12!G31-0.5,Step12!G31+0.5)</f>
        <v>-0.86038199999999998</v>
      </c>
      <c r="H31">
        <f>IF(Step12!H31&gt;Step12!$B$3,Step12!H31-0.5,Step12!H31+0.5)</f>
        <v>-0.91762300000000008</v>
      </c>
      <c r="I31">
        <f>IF(Step12!I31&gt;Step12!$B$3,Step12!I31-0.5,Step12!I31+0.5)</f>
        <v>-0.86515399999999998</v>
      </c>
      <c r="J31">
        <f>IF(Step12!J31&gt;Step12!$B$3,Step12!J31-0.5,Step12!J31+0.5)</f>
        <v>-0.837723</v>
      </c>
      <c r="K31">
        <f>IF(Step12!K31&gt;Step12!$B$3,Step12!K31-0.5,Step12!K31+0.5)</f>
        <v>6.190239</v>
      </c>
      <c r="L31">
        <f>IF(Step12!L31&gt;Step12!$B$3,Step12!L31-0.5,Step12!L31+0.5)</f>
        <v>-0.88610000000000011</v>
      </c>
      <c r="M31">
        <f>IF(Step12!M31&gt;Step12!$B$3,Step12!M31-0.5,Step12!M31+0.5)</f>
        <v>-0.85591799999999996</v>
      </c>
      <c r="N31">
        <f>IF(Step12!N31&gt;Step12!$B$3,Step12!N31-0.5,Step12!N31+0.5)</f>
        <v>-0.91935900000000004</v>
      </c>
      <c r="O31">
        <f>IF(Step12!O31&gt;Step12!$B$3,Step12!O31-0.5,Step12!O31+0.5)</f>
        <v>-0.84708500000000009</v>
      </c>
      <c r="P31">
        <f>IF(Step12!P31&gt;Step12!$B$3,Step12!P31-0.5,Step12!P31+0.5)</f>
        <v>-0.87813500000000011</v>
      </c>
      <c r="Q31">
        <f>IF(Step12!Q31&gt;Step12!$B$3,Step12!Q31-0.5,Step12!Q31+0.5)</f>
        <v>-0.92599699999999996</v>
      </c>
      <c r="R31">
        <f>IF(Step12!R31&gt;Step12!$B$3,Step12!R31-0.5,Step12!R31+0.5)</f>
        <v>6.1473599999999999</v>
      </c>
      <c r="S31">
        <f>IF(Step12!S31&gt;Step12!$B$3,Step12!S31-0.5,Step12!S31+0.5)</f>
        <v>-0.90412200000000009</v>
      </c>
      <c r="T31">
        <f>IF(Step12!T31&gt;Step12!$B$3,Step12!T31-0.5,Step12!T31+0.5)</f>
        <v>-0.95421800000000001</v>
      </c>
      <c r="U31">
        <f>IF(Step12!U31&gt;Step12!$B$3,Step12!U31-0.5,Step12!U31+0.5)</f>
        <v>-0.90756600000000009</v>
      </c>
      <c r="V31">
        <f>IF(Step12!V31&gt;Step12!$B$3,Step12!V31-0.5,Step12!V31+0.5)</f>
        <v>-0.92878299999999991</v>
      </c>
      <c r="W31">
        <f>IF(Step12!W31&gt;Step12!$B$3,Step12!W31-0.5,Step12!W31+0.5)</f>
        <v>-0.90611700000000006</v>
      </c>
      <c r="X31">
        <f>IF(Step12!X31&gt;Step12!$B$3,Step12!X31-0.5,Step12!X31+0.5)</f>
        <v>-0.95265299999999997</v>
      </c>
      <c r="Y31">
        <f>IF(Step12!Y31&gt;Step12!$B$3,Step12!Y31-0.5,Step12!Y31+0.5)</f>
        <v>6.2371699999999999</v>
      </c>
      <c r="Z31">
        <f>IF(Step12!Z31&gt;Step12!$B$3,Step12!Z31-0.5,Step12!Z31+0.5)</f>
        <v>-0.98693600000000004</v>
      </c>
      <c r="AA31">
        <f>IF(Step12!AA31&gt;Step12!$B$3,Step12!AA31-0.5,Step12!AA31+0.5)</f>
        <v>-0.96547300000000003</v>
      </c>
      <c r="AB31">
        <f>IF(Step12!AB31&gt;Step12!$B$3,Step12!AB31-0.5,Step12!AB31+0.5)</f>
        <v>-0.99017599999999995</v>
      </c>
      <c r="AC31">
        <f>IF(Step12!AC31&gt;Step12!$B$3,Step12!AC31-0.5,Step12!AC31+0.5)</f>
        <v>-0.97297999999999996</v>
      </c>
      <c r="AD31">
        <f>IF(Step12!AD31&gt;Step12!$B$3,Step12!AD31-0.5,Step12!AD31+0.5)</f>
        <v>-1.0019009999999999</v>
      </c>
      <c r="AE31">
        <f>IF(Step12!AE31&gt;Step12!$B$3,Step12!AE31-0.5,Step12!AE31+0.5)</f>
        <v>-1.012073</v>
      </c>
      <c r="AF31">
        <f>IF(Step12!AF31&gt;Step12!$B$3,Step12!AF31-0.5,Step12!AF31+0.5)</f>
        <v>6.3452599999999997</v>
      </c>
      <c r="AG31">
        <f>IF(Step12!AG31&gt;Step12!$B$3,Step12!AG31-0.5,Step12!AG31+0.5)</f>
        <v>-1.022986</v>
      </c>
      <c r="AH31">
        <f>IF(Step12!AH31&gt;Step12!$B$3,Step12!AH31-0.5,Step12!AH31+0.5)</f>
        <v>-1.0221899999999999</v>
      </c>
      <c r="AI31">
        <f>IF(Step12!AI31&gt;Step12!$B$3,Step12!AI31-0.5,Step12!AI31+0.5)</f>
        <v>-1.079307</v>
      </c>
      <c r="AJ31">
        <f>IF(Step12!AJ31&gt;Step12!$B$3,Step12!AJ31-0.5,Step12!AJ31+0.5)</f>
        <v>-1.056252</v>
      </c>
      <c r="AK31">
        <f>IF(Step12!AK31&gt;Step12!$B$3,Step12!AK31-0.5,Step12!AK31+0.5)</f>
        <v>-1.060162</v>
      </c>
      <c r="AL31">
        <f>IF(Step12!AL31&gt;Step12!$B$3,Step12!AL31-0.5,Step12!AL31+0.5)</f>
        <v>-1.097461</v>
      </c>
      <c r="AM31">
        <f>IF(Step12!AM31&gt;Step12!$B$3,Step12!AM31-0.5,Step12!AM31+0.5)</f>
        <v>6.5138930000000004</v>
      </c>
      <c r="AN31">
        <f>IF(Step12!AN31&gt;Step12!$B$3,Step12!AN31-0.5,Step12!AN31+0.5)</f>
        <v>-1.0524039999999999</v>
      </c>
      <c r="AO31">
        <f>IF(Step12!AO31&gt;Step12!$B$3,Step12!AO31-0.5,Step12!AO31+0.5)</f>
        <v>-1.087164</v>
      </c>
      <c r="AP31">
        <f>IF(Step12!AP31&gt;Step12!$B$3,Step12!AP31-0.5,Step12!AP31+0.5)</f>
        <v>-1.1102050000000001</v>
      </c>
      <c r="AQ31">
        <f>IF(Step12!AQ31&gt;Step12!$B$3,Step12!AQ31-0.5,Step12!AQ31+0.5)</f>
        <v>-1.118957</v>
      </c>
      <c r="AR31">
        <f>IF(Step12!AR31&gt;Step12!$B$3,Step12!AR31-0.5,Step12!AR31+0.5)</f>
        <v>-1.141645</v>
      </c>
      <c r="AS31">
        <f>IF(Step12!AS31&gt;Step12!$B$3,Step12!AS31-0.5,Step12!AS31+0.5)</f>
        <v>-1.0917429999999999</v>
      </c>
      <c r="AT31">
        <f>IF(Step12!AT31&gt;Step12!$B$3,Step12!AT31-0.5,Step12!AT31+0.5)</f>
        <v>6.518364</v>
      </c>
      <c r="AU31">
        <f>IF(Step12!AU31&gt;Step12!$B$3,Step12!AU31-0.5,Step12!AU31+0.5)</f>
        <v>-1.1059509999999999</v>
      </c>
      <c r="AV31">
        <f>IF(Step12!AV31&gt;Step12!$B$3,Step12!AV31-0.5,Step12!AV31+0.5)</f>
        <v>-1.101003</v>
      </c>
      <c r="AW31">
        <f>IF(Step12!AW31&gt;Step12!$B$3,Step12!AW31-0.5,Step12!AW31+0.5)</f>
        <v>-1.1451750000000001</v>
      </c>
      <c r="AX31">
        <f>IF(Step12!AX31&gt;Step12!$B$3,Step12!AX31-0.5,Step12!AX31+0.5)</f>
        <v>-1.1463399999999999</v>
      </c>
      <c r="AY31">
        <f>IF(Step12!AY31&gt;Step12!$B$3,Step12!AY31-0.5,Step12!AY31+0.5)</f>
        <v>-1.131092</v>
      </c>
    </row>
    <row r="32" spans="1:51" x14ac:dyDescent="0.25">
      <c r="A32" t="s">
        <v>37</v>
      </c>
      <c r="B32">
        <f>IF(Step12!B32&gt;Step12!$B$3,Step12!B32-0.5,Step12!B32+0.5)</f>
        <v>-0.7977209999999999</v>
      </c>
      <c r="C32">
        <f>IF(Step12!C32&gt;Step12!$B$3,Step12!C32-0.5,Step12!C32+0.5)</f>
        <v>6.2030820000000002</v>
      </c>
      <c r="D32">
        <f>IF(Step12!D32&gt;Step12!$B$3,Step12!D32-0.5,Step12!D32+0.5)</f>
        <v>-0.79678300000000002</v>
      </c>
      <c r="E32">
        <f>IF(Step12!E32&gt;Step12!$B$3,Step12!E32-0.5,Step12!E32+0.5)</f>
        <v>-0.82433899999999993</v>
      </c>
      <c r="F32">
        <f>IF(Step12!F32&gt;Step12!$B$3,Step12!F32-0.5,Step12!F32+0.5)</f>
        <v>-0.8238319999999999</v>
      </c>
      <c r="G32">
        <f>IF(Step12!G32&gt;Step12!$B$3,Step12!G32-0.5,Step12!G32+0.5)</f>
        <v>-0.85997900000000005</v>
      </c>
      <c r="H32">
        <f>IF(Step12!H32&gt;Step12!$B$3,Step12!H32-0.5,Step12!H32+0.5)</f>
        <v>-0.91721999999999992</v>
      </c>
      <c r="I32">
        <f>IF(Step12!I32&gt;Step12!$B$3,Step12!I32-0.5,Step12!I32+0.5)</f>
        <v>-0.86475100000000005</v>
      </c>
      <c r="J32">
        <f>IF(Step12!J32&gt;Step12!$B$3,Step12!J32-0.5,Step12!J32+0.5)</f>
        <v>6.5311120000000003</v>
      </c>
      <c r="K32">
        <f>IF(Step12!K32&gt;Step12!$B$3,Step12!K32-0.5,Step12!K32+0.5)</f>
        <v>-0.86481699999999995</v>
      </c>
      <c r="L32">
        <f>IF(Step12!L32&gt;Step12!$B$3,Step12!L32-0.5,Step12!L32+0.5)</f>
        <v>-0.88569600000000004</v>
      </c>
      <c r="M32">
        <f>IF(Step12!M32&gt;Step12!$B$3,Step12!M32-0.5,Step12!M32+0.5)</f>
        <v>-0.85551500000000003</v>
      </c>
      <c r="N32">
        <f>IF(Step12!N32&gt;Step12!$B$3,Step12!N32-0.5,Step12!N32+0.5)</f>
        <v>-0.91895600000000011</v>
      </c>
      <c r="O32">
        <f>IF(Step12!O32&gt;Step12!$B$3,Step12!O32-0.5,Step12!O32+0.5)</f>
        <v>-0.84668300000000007</v>
      </c>
      <c r="P32">
        <f>IF(Step12!P32&gt;Step12!$B$3,Step12!P32-0.5,Step12!P32+0.5)</f>
        <v>-0.87773199999999996</v>
      </c>
      <c r="Q32">
        <f>IF(Step12!Q32&gt;Step12!$B$3,Step12!Q32-0.5,Step12!Q32+0.5)</f>
        <v>6.3663150000000002</v>
      </c>
      <c r="R32">
        <f>IF(Step12!R32&gt;Step12!$B$3,Step12!R32-0.5,Step12!R32+0.5)</f>
        <v>-0.90294699999999994</v>
      </c>
      <c r="S32">
        <f>IF(Step12!S32&gt;Step12!$B$3,Step12!S32-0.5,Step12!S32+0.5)</f>
        <v>-0.90371899999999994</v>
      </c>
      <c r="T32">
        <f>IF(Step12!T32&gt;Step12!$B$3,Step12!T32-0.5,Step12!T32+0.5)</f>
        <v>-0.95381500000000008</v>
      </c>
      <c r="U32">
        <f>IF(Step12!U32&gt;Step12!$B$3,Step12!U32-0.5,Step12!U32+0.5)</f>
        <v>-0.90716299999999994</v>
      </c>
      <c r="V32">
        <f>IF(Step12!V32&gt;Step12!$B$3,Step12!V32-0.5,Step12!V32+0.5)</f>
        <v>-0.92837999999999998</v>
      </c>
      <c r="W32">
        <f>IF(Step12!W32&gt;Step12!$B$3,Step12!W32-0.5,Step12!W32+0.5)</f>
        <v>-0.90571399999999991</v>
      </c>
      <c r="X32">
        <f>IF(Step12!X32&gt;Step12!$B$3,Step12!X32-0.5,Step12!X32+0.5)</f>
        <v>6.74085</v>
      </c>
      <c r="Y32">
        <f>IF(Step12!Y32&gt;Step12!$B$3,Step12!Y32-0.5,Step12!Y32+0.5)</f>
        <v>-0.95131999999999994</v>
      </c>
      <c r="Z32">
        <f>IF(Step12!Z32&gt;Step12!$B$3,Step12!Z32-0.5,Step12!Z32+0.5)</f>
        <v>-0.9865330000000001</v>
      </c>
      <c r="AA32">
        <f>IF(Step12!AA32&gt;Step12!$B$3,Step12!AA32-0.5,Step12!AA32+0.5)</f>
        <v>-0.96506899999999995</v>
      </c>
      <c r="AB32">
        <f>IF(Step12!AB32&gt;Step12!$B$3,Step12!AB32-0.5,Step12!AB32+0.5)</f>
        <v>-0.98977300000000001</v>
      </c>
      <c r="AC32">
        <f>IF(Step12!AC32&gt;Step12!$B$3,Step12!AC32-0.5,Step12!AC32+0.5)</f>
        <v>-0.97257700000000002</v>
      </c>
      <c r="AD32">
        <f>IF(Step12!AD32&gt;Step12!$B$3,Step12!AD32-0.5,Step12!AD32+0.5)</f>
        <v>-1.001498</v>
      </c>
      <c r="AE32">
        <f>IF(Step12!AE32&gt;Step12!$B$3,Step12!AE32-0.5,Step12!AE32+0.5)</f>
        <v>6.8328280000000001</v>
      </c>
      <c r="AF32">
        <f>IF(Step12!AF32&gt;Step12!$B$3,Step12!AF32-0.5,Step12!AF32+0.5)</f>
        <v>-1.014443</v>
      </c>
      <c r="AG32">
        <f>IF(Step12!AG32&gt;Step12!$B$3,Step12!AG32-0.5,Step12!AG32+0.5)</f>
        <v>-1.022583</v>
      </c>
      <c r="AH32">
        <f>IF(Step12!AH32&gt;Step12!$B$3,Step12!AH32-0.5,Step12!AH32+0.5)</f>
        <v>-1.021787</v>
      </c>
      <c r="AI32">
        <f>IF(Step12!AI32&gt;Step12!$B$3,Step12!AI32-0.5,Step12!AI32+0.5)</f>
        <v>-1.0789040000000001</v>
      </c>
      <c r="AJ32">
        <f>IF(Step12!AJ32&gt;Step12!$B$3,Step12!AJ32-0.5,Step12!AJ32+0.5)</f>
        <v>-1.055849</v>
      </c>
      <c r="AK32">
        <f>IF(Step12!AK32&gt;Step12!$B$3,Step12!AK32-0.5,Step12!AK32+0.5)</f>
        <v>-1.0597589999999999</v>
      </c>
      <c r="AL32">
        <f>IF(Step12!AL32&gt;Step12!$B$3,Step12!AL32-0.5,Step12!AL32+0.5)</f>
        <v>6.6533290000000003</v>
      </c>
      <c r="AM32">
        <f>IF(Step12!AM32&gt;Step12!$B$3,Step12!AM32-0.5,Step12!AM32+0.5)</f>
        <v>-1.0696349999999999</v>
      </c>
      <c r="AN32">
        <f>IF(Step12!AN32&gt;Step12!$B$3,Step12!AN32-0.5,Step12!AN32+0.5)</f>
        <v>-1.052001</v>
      </c>
      <c r="AO32">
        <f>IF(Step12!AO32&gt;Step12!$B$3,Step12!AO32-0.5,Step12!AO32+0.5)</f>
        <v>-1.0867610000000001</v>
      </c>
      <c r="AP32">
        <f>IF(Step12!AP32&gt;Step12!$B$3,Step12!AP32-0.5,Step12!AP32+0.5)</f>
        <v>-1.109802</v>
      </c>
      <c r="AQ32">
        <f>IF(Step12!AQ32&gt;Step12!$B$3,Step12!AQ32-0.5,Step12!AQ32+0.5)</f>
        <v>-1.118554</v>
      </c>
      <c r="AR32">
        <f>IF(Step12!AR32&gt;Step12!$B$3,Step12!AR32-0.5,Step12!AR32+0.5)</f>
        <v>-1.1412420000000001</v>
      </c>
      <c r="AS32">
        <f>IF(Step12!AS32&gt;Step12!$B$3,Step12!AS32-0.5,Step12!AS32+0.5)</f>
        <v>6.9652190000000003</v>
      </c>
      <c r="AT32">
        <f>IF(Step12!AT32&gt;Step12!$B$3,Step12!AT32-0.5,Step12!AT32+0.5)</f>
        <v>-1.135832</v>
      </c>
      <c r="AU32">
        <f>IF(Step12!AU32&gt;Step12!$B$3,Step12!AU32-0.5,Step12!AU32+0.5)</f>
        <v>-1.1055470000000001</v>
      </c>
      <c r="AV32">
        <f>IF(Step12!AV32&gt;Step12!$B$3,Step12!AV32-0.5,Step12!AV32+0.5)</f>
        <v>-1.1006</v>
      </c>
      <c r="AW32">
        <f>IF(Step12!AW32&gt;Step12!$B$3,Step12!AW32-0.5,Step12!AW32+0.5)</f>
        <v>-1.144771</v>
      </c>
      <c r="AX32">
        <f>IF(Step12!AX32&gt;Step12!$B$3,Step12!AX32-0.5,Step12!AX32+0.5)</f>
        <v>-1.145937</v>
      </c>
      <c r="AY32">
        <f>IF(Step12!AY32&gt;Step12!$B$3,Step12!AY32-0.5,Step12!AY32+0.5)</f>
        <v>-1.1306890000000001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FDFE-F8E1-4DEC-AD6A-460AC72D82A2}">
  <dimension ref="A1:AY32"/>
  <sheetViews>
    <sheetView workbookViewId="0"/>
  </sheetViews>
  <sheetFormatPr defaultRowHeight="12.5" x14ac:dyDescent="0.25"/>
  <sheetData>
    <row r="1" spans="1:51" x14ac:dyDescent="0.25">
      <c r="A1" t="s">
        <v>50</v>
      </c>
    </row>
    <row r="3" spans="1:51" x14ac:dyDescent="0.25">
      <c r="A3" t="s">
        <v>7</v>
      </c>
      <c r="B3">
        <f>Step13!B3+SUM(Step13!$B3:$F3)/1000-AVERAGE(Step13!B$3:B$7)/1000</f>
        <v>906.36333926179998</v>
      </c>
      <c r="C3">
        <f>Step13!C3+SUM(Step13!$B3:$F3)/1000-AVERAGE(Step13!C$3:C$7)/1000</f>
        <v>887.62181428040003</v>
      </c>
      <c r="D3">
        <f>Step13!D3+SUM(Step13!$B3:$F3)/1000-AVERAGE(Step13!D$3:D$7)/1000</f>
        <v>882.98531178179996</v>
      </c>
      <c r="E3">
        <f>Step13!E3+SUM(Step13!$B3:$F3)/1000-AVERAGE(Step13!E$3:E$7)/1000</f>
        <v>892.17827474900002</v>
      </c>
      <c r="F3">
        <f>Step13!F3+SUM(Step13!$B3:$F3)/1000-AVERAGE(Step13!F$3:F$7)/1000</f>
        <v>888.79377165300002</v>
      </c>
      <c r="G3">
        <f>Step13!G3+SUM(Step13!$B3:$F3)/1000-AVERAGE(Step13!G$3:G$7)/1000</f>
        <v>973.5873976222</v>
      </c>
      <c r="H3">
        <f>Step13!H3+SUM(Step13!$B3:$F3)/1000-AVERAGE(Step13!H$3:H$7)/1000</f>
        <v>974.73065284020004</v>
      </c>
      <c r="I3">
        <f>Step13!I3+SUM(Step13!$B3:$F3)/1000-AVERAGE(Step13!I$3:I$7)/1000</f>
        <v>912.08136621980009</v>
      </c>
      <c r="J3">
        <f>Step13!J3+SUM(Step13!$B3:$F3)/1000-AVERAGE(Step13!J$3:J$7)/1000</f>
        <v>910.47024790420005</v>
      </c>
      <c r="K3">
        <f>Step13!K3+SUM(Step13!$B3:$F3)/1000-AVERAGE(Step13!K$3:K$7)/1000</f>
        <v>916.74329969639996</v>
      </c>
      <c r="L3">
        <f>Step13!L3+SUM(Step13!$B3:$F3)/1000-AVERAGE(Step13!L$3:L$7)/1000</f>
        <v>923.02224696639996</v>
      </c>
      <c r="M3">
        <f>Step13!M3+SUM(Step13!$B3:$F3)/1000-AVERAGE(Step13!M$3:M$7)/1000</f>
        <v>906.675233843</v>
      </c>
      <c r="N3">
        <f>Step13!N3+SUM(Step13!$B3:$F3)/1000-AVERAGE(Step13!N$3:N$7)/1000</f>
        <v>988.48063149460006</v>
      </c>
      <c r="O3">
        <f>Step13!O3+SUM(Step13!$B3:$F3)/1000-AVERAGE(Step13!O$3:O$7)/1000</f>
        <v>945.83009376799998</v>
      </c>
      <c r="P3">
        <f>Step13!P3+SUM(Step13!$B3:$F3)/1000-AVERAGE(Step13!P$3:P$7)/1000</f>
        <v>925.6129850346</v>
      </c>
      <c r="Q3">
        <f>Step13!Q3+SUM(Step13!$B3:$F3)/1000-AVERAGE(Step13!Q$3:Q$7)/1000</f>
        <v>925.50084166919999</v>
      </c>
      <c r="R3">
        <f>Step13!R3+SUM(Step13!$B3:$F3)/1000-AVERAGE(Step13!R$3:R$7)/1000</f>
        <v>917.7019001118</v>
      </c>
      <c r="S3">
        <f>Step13!S3+SUM(Step13!$B3:$F3)/1000-AVERAGE(Step13!S$3:S$7)/1000</f>
        <v>949.49292863279993</v>
      </c>
      <c r="T3">
        <f>Step13!T3+SUM(Step13!$B3:$F3)/1000-AVERAGE(Step13!T$3:T$7)/1000</f>
        <v>956.17816178599992</v>
      </c>
      <c r="U3">
        <f>Step13!U3+SUM(Step13!$B3:$F3)/1000-AVERAGE(Step13!U$3:U$7)/1000</f>
        <v>922.08269450319995</v>
      </c>
      <c r="V3">
        <f>Step13!V3+SUM(Step13!$B3:$F3)/1000-AVERAGE(Step13!V$3:V$7)/1000</f>
        <v>939.1988437678001</v>
      </c>
      <c r="W3">
        <f>Step13!W3+SUM(Step13!$B3:$F3)/1000-AVERAGE(Step13!W$3:W$7)/1000</f>
        <v>971.57427743879998</v>
      </c>
      <c r="X3">
        <f>Step13!X3+SUM(Step13!$B3:$F3)/1000-AVERAGE(Step13!X$3:X$7)/1000</f>
        <v>947.58594114879998</v>
      </c>
      <c r="Y3">
        <f>Step13!Y3+SUM(Step13!$B3:$F3)/1000-AVERAGE(Step13!Y$3:Y$7)/1000</f>
        <v>1020.2148197163999</v>
      </c>
      <c r="Z3">
        <f>Step13!Z3+SUM(Step13!$B3:$F3)/1000-AVERAGE(Step13!Z$3:Z$7)/1000</f>
        <v>1008.7819647872001</v>
      </c>
      <c r="AA3">
        <f>Step13!AA3+SUM(Step13!$B3:$F3)/1000-AVERAGE(Step13!AA$3:AA$7)/1000</f>
        <v>943.35569829799999</v>
      </c>
      <c r="AB3">
        <f>Step13!AB3+SUM(Step13!$B3:$F3)/1000-AVERAGE(Step13!AB$3:AB$7)/1000</f>
        <v>1031.0426942391998</v>
      </c>
      <c r="AC3">
        <f>Step13!AC3+SUM(Step13!$B3:$F3)/1000-AVERAGE(Step13!AC$3:AC$7)/1000</f>
        <v>949.30841789940007</v>
      </c>
      <c r="AD3">
        <f>Step13!AD3+SUM(Step13!$B3:$F3)/1000-AVERAGE(Step13!AD$3:AD$7)/1000</f>
        <v>971.89390088700009</v>
      </c>
      <c r="AE3">
        <f>Step13!AE3+SUM(Step13!$B3:$F3)/1000-AVERAGE(Step13!AE$3:AE$7)/1000</f>
        <v>971.8685799438</v>
      </c>
      <c r="AF3">
        <f>Step13!AF3+SUM(Step13!$B3:$F3)/1000-AVERAGE(Step13!AF$3:AF$7)/1000</f>
        <v>994.23302929499994</v>
      </c>
      <c r="AG3">
        <f>Step13!AG3+SUM(Step13!$B3:$F3)/1000-AVERAGE(Step13!AG$3:AG$7)/1000</f>
        <v>956.04468080739991</v>
      </c>
      <c r="AH3">
        <f>Step13!AH3+SUM(Step13!$B3:$F3)/1000-AVERAGE(Step13!AH$3:AH$7)/1000</f>
        <v>956.33805568560001</v>
      </c>
      <c r="AI3">
        <f>Step13!AI3+SUM(Step13!$B3:$F3)/1000-AVERAGE(Step13!AI$3:AI$7)/1000</f>
        <v>1023.0099128559999</v>
      </c>
      <c r="AJ3">
        <f>Step13!AJ3+SUM(Step13!$B3:$F3)/1000-AVERAGE(Step13!AJ$3:AJ$7)/1000</f>
        <v>1044.2931434906</v>
      </c>
      <c r="AK3">
        <f>Step13!AK3+SUM(Step13!$B3:$F3)/1000-AVERAGE(Step13!AK$3:AK$7)/1000</f>
        <v>1047.9546712332001</v>
      </c>
      <c r="AL3">
        <f>Step13!AL3+SUM(Step13!$B3:$F3)/1000-AVERAGE(Step13!AL$3:AL$7)/1000</f>
        <v>1053.2486422902</v>
      </c>
      <c r="AM3">
        <f>Step13!AM3+SUM(Step13!$B3:$F3)/1000-AVERAGE(Step13!AM$3:AM$7)/1000</f>
        <v>1017.7829944066</v>
      </c>
      <c r="AN3">
        <f>Step13!AN3+SUM(Step13!$B3:$F3)/1000-AVERAGE(Step13!AN$3:AN$7)/1000</f>
        <v>1027.6955448215999</v>
      </c>
      <c r="AO3">
        <f>Step13!AO3+SUM(Step13!$B3:$F3)/1000-AVERAGE(Step13!AO$3:AO$7)/1000</f>
        <v>1059.8033505116</v>
      </c>
      <c r="AP3">
        <f>Step13!AP3+SUM(Step13!$B3:$F3)/1000-AVERAGE(Step13!AP$3:AP$7)/1000</f>
        <v>1056.513888448</v>
      </c>
      <c r="AQ3">
        <f>Step13!AQ3+SUM(Step13!$B3:$F3)/1000-AVERAGE(Step13!AQ$3:AQ$7)/1000</f>
        <v>1054.0525212729999</v>
      </c>
      <c r="AR3">
        <f>Step13!AR3+SUM(Step13!$B3:$F3)/1000-AVERAGE(Step13!AR$3:AR$7)/1000</f>
        <v>1053.3535044828</v>
      </c>
      <c r="AS3">
        <f>Step13!AS3+SUM(Step13!$B3:$F3)/1000-AVERAGE(Step13!AS$3:AS$7)/1000</f>
        <v>997.19887424220008</v>
      </c>
      <c r="AT3">
        <f>Step13!AT3+SUM(Step13!$B3:$F3)/1000-AVERAGE(Step13!AT$3:AT$7)/1000</f>
        <v>1029.6658429888</v>
      </c>
      <c r="AU3">
        <f>Step13!AU3+SUM(Step13!$B3:$F3)/1000-AVERAGE(Step13!AU$3:AU$7)/1000</f>
        <v>1004.0795053074</v>
      </c>
      <c r="AV3">
        <f>Step13!AV3+SUM(Step13!$B3:$F3)/1000-AVERAGE(Step13!AV$3:AV$7)/1000</f>
        <v>1011.1798658088001</v>
      </c>
      <c r="AW3">
        <f>Step13!AW3+SUM(Step13!$B3:$F3)/1000-AVERAGE(Step13!AW$3:AW$7)/1000</f>
        <v>1037.9028613418002</v>
      </c>
      <c r="AX3">
        <f>Step13!AX3+SUM(Step13!$B3:$F3)/1000-AVERAGE(Step13!AX$3:AX$7)/1000</f>
        <v>1008.0181432613999</v>
      </c>
      <c r="AY3">
        <f>Step13!AY3+SUM(Step13!$B3:$F3)/1000-AVERAGE(Step13!AY$3:AY$7)/1000</f>
        <v>1054.2459040506001</v>
      </c>
    </row>
    <row r="4" spans="1:51" x14ac:dyDescent="0.25">
      <c r="A4" t="s">
        <v>8</v>
      </c>
      <c r="B4">
        <f>Step13!B4+SUM(Step13!$B4:$F4)/1000-AVERAGE(Step13!B$3:B$7)/1000</f>
        <v>1057.6332013428</v>
      </c>
      <c r="C4">
        <f>Step13!C4+SUM(Step13!$B4:$F4)/1000-AVERAGE(Step13!C$3:C$7)/1000</f>
        <v>1095.1950263614001</v>
      </c>
      <c r="D4">
        <f>Step13!D4+SUM(Step13!$B4:$F4)/1000-AVERAGE(Step13!D$3:D$7)/1000</f>
        <v>1073.5030988628</v>
      </c>
      <c r="E4">
        <f>Step13!E4+SUM(Step13!$B4:$F4)/1000-AVERAGE(Step13!E$3:E$7)/1000</f>
        <v>1079.35610483</v>
      </c>
      <c r="F4">
        <f>Step13!F4+SUM(Step13!$B4:$F4)/1000-AVERAGE(Step13!F$3:F$7)/1000</f>
        <v>1029.8070917340001</v>
      </c>
      <c r="G4">
        <f>Step13!G4+SUM(Step13!$B4:$F4)/1000-AVERAGE(Step13!G$3:G$7)/1000</f>
        <v>1069.1767967032001</v>
      </c>
      <c r="H4">
        <f>Step13!H4+SUM(Step13!$B4:$F4)/1000-AVERAGE(Step13!H$3:H$7)/1000</f>
        <v>1102.1777969212001</v>
      </c>
      <c r="I4">
        <f>Step13!I4+SUM(Step13!$B4:$F4)/1000-AVERAGE(Step13!I$3:I$7)/1000</f>
        <v>1073.4214403008002</v>
      </c>
      <c r="J4">
        <f>Step13!J4+SUM(Step13!$B4:$F4)/1000-AVERAGE(Step13!J$3:J$7)/1000</f>
        <v>1099.1029049852002</v>
      </c>
      <c r="K4">
        <f>Step13!K4+SUM(Step13!$B4:$F4)/1000-AVERAGE(Step13!K$3:K$7)/1000</f>
        <v>1027.3576467774001</v>
      </c>
      <c r="L4">
        <f>Step13!L4+SUM(Step13!$B4:$F4)/1000-AVERAGE(Step13!L$3:L$7)/1000</f>
        <v>1093.6214180474001</v>
      </c>
      <c r="M4">
        <f>Step13!M4+SUM(Step13!$B4:$F4)/1000-AVERAGE(Step13!M$3:M$7)/1000</f>
        <v>1086.3521499240001</v>
      </c>
      <c r="N4">
        <f>Step13!N4+SUM(Step13!$B4:$F4)/1000-AVERAGE(Step13!N$3:N$7)/1000</f>
        <v>1128.3202555756</v>
      </c>
      <c r="O4">
        <f>Step13!O4+SUM(Step13!$B4:$F4)/1000-AVERAGE(Step13!O$3:O$7)/1000</f>
        <v>1038.2961858490003</v>
      </c>
      <c r="P4">
        <f>Step13!P4+SUM(Step13!$B4:$F4)/1000-AVERAGE(Step13!P$3:P$7)/1000</f>
        <v>1038.4309561156001</v>
      </c>
      <c r="Q4">
        <f>Step13!Q4+SUM(Step13!$B4:$F4)/1000-AVERAGE(Step13!Q$3:Q$7)/1000</f>
        <v>1074.9860107502</v>
      </c>
      <c r="R4">
        <f>Step13!R4+SUM(Step13!$B4:$F4)/1000-AVERAGE(Step13!R$3:R$7)/1000</f>
        <v>1051.9140541928</v>
      </c>
      <c r="S4">
        <f>Step13!S4+SUM(Step13!$B4:$F4)/1000-AVERAGE(Step13!S$3:S$7)/1000</f>
        <v>1051.5505997138002</v>
      </c>
      <c r="T4">
        <f>Step13!T4+SUM(Step13!$B4:$F4)/1000-AVERAGE(Step13!T$3:T$7)/1000</f>
        <v>1090.002897867</v>
      </c>
      <c r="U4">
        <f>Step13!U4+SUM(Step13!$B4:$F4)/1000-AVERAGE(Step13!U$3:U$7)/1000</f>
        <v>1061.7913405842</v>
      </c>
      <c r="V4">
        <f>Step13!V4+SUM(Step13!$B4:$F4)/1000-AVERAGE(Step13!V$3:V$7)/1000</f>
        <v>1079.9250848488</v>
      </c>
      <c r="W4">
        <f>Step13!W4+SUM(Step13!$B4:$F4)/1000-AVERAGE(Step13!W$3:W$7)/1000</f>
        <v>1062.1563085198002</v>
      </c>
      <c r="X4">
        <f>Step13!X4+SUM(Step13!$B4:$F4)/1000-AVERAGE(Step13!X$3:X$7)/1000</f>
        <v>1068.6924352298001</v>
      </c>
      <c r="Y4">
        <f>Step13!Y4+SUM(Step13!$B4:$F4)/1000-AVERAGE(Step13!Y$3:Y$7)/1000</f>
        <v>1125.7530177973999</v>
      </c>
      <c r="Z4">
        <f>Step13!Z4+SUM(Step13!$B4:$F4)/1000-AVERAGE(Step13!Z$3:Z$7)/1000</f>
        <v>1124.8743728682002</v>
      </c>
      <c r="AA4">
        <f>Step13!AA4+SUM(Step13!$B4:$F4)/1000-AVERAGE(Step13!AA$3:AA$7)/1000</f>
        <v>1125.7428393790001</v>
      </c>
      <c r="AB4">
        <f>Step13!AB4+SUM(Step13!$B4:$F4)/1000-AVERAGE(Step13!AB$3:AB$7)/1000</f>
        <v>1107.9224703202001</v>
      </c>
      <c r="AC4">
        <f>Step13!AC4+SUM(Step13!$B4:$F4)/1000-AVERAGE(Step13!AC$3:AC$7)/1000</f>
        <v>1098.0847329804001</v>
      </c>
      <c r="AD4">
        <f>Step13!AD4+SUM(Step13!$B4:$F4)/1000-AVERAGE(Step13!AD$3:AD$7)/1000</f>
        <v>1149.1023959680001</v>
      </c>
      <c r="AE4">
        <f>Step13!AE4+SUM(Step13!$B4:$F4)/1000-AVERAGE(Step13!AE$3:AE$7)/1000</f>
        <v>1142.7339290248001</v>
      </c>
      <c r="AF4">
        <f>Step13!AF4+SUM(Step13!$B4:$F4)/1000-AVERAGE(Step13!AF$3:AF$7)/1000</f>
        <v>1173.0418123760001</v>
      </c>
      <c r="AG4">
        <f>Step13!AG4+SUM(Step13!$B4:$F4)/1000-AVERAGE(Step13!AG$3:AG$7)/1000</f>
        <v>1158.3403928884002</v>
      </c>
      <c r="AH4">
        <f>Step13!AH4+SUM(Step13!$B4:$F4)/1000-AVERAGE(Step13!AH$3:AH$7)/1000</f>
        <v>1107.5223407666001</v>
      </c>
      <c r="AI4">
        <f>Step13!AI4+SUM(Step13!$B4:$F4)/1000-AVERAGE(Step13!AI$3:AI$7)/1000</f>
        <v>1138.5884849370002</v>
      </c>
      <c r="AJ4">
        <f>Step13!AJ4+SUM(Step13!$B4:$F4)/1000-AVERAGE(Step13!AJ$3:AJ$7)/1000</f>
        <v>1123.6614905716001</v>
      </c>
      <c r="AK4">
        <f>Step13!AK4+SUM(Step13!$B4:$F4)/1000-AVERAGE(Step13!AK$3:AK$7)/1000</f>
        <v>1123.7161013142002</v>
      </c>
      <c r="AL4">
        <f>Step13!AL4+SUM(Step13!$B4:$F4)/1000-AVERAGE(Step13!AL$3:AL$7)/1000</f>
        <v>1178.0528793712001</v>
      </c>
      <c r="AM4">
        <f>Step13!AM4+SUM(Step13!$B4:$F4)/1000-AVERAGE(Step13!AM$3:AM$7)/1000</f>
        <v>1162.2087104876</v>
      </c>
      <c r="AN4">
        <f>Step13!AN4+SUM(Step13!$B4:$F4)/1000-AVERAGE(Step13!AN$3:AN$7)/1000</f>
        <v>1159.9082519026001</v>
      </c>
      <c r="AO4">
        <f>Step13!AO4+SUM(Step13!$B4:$F4)/1000-AVERAGE(Step13!AO$3:AO$7)/1000</f>
        <v>1131.9074875926001</v>
      </c>
      <c r="AP4">
        <f>Step13!AP4+SUM(Step13!$B4:$F4)/1000-AVERAGE(Step13!AP$3:AP$7)/1000</f>
        <v>1146.2193785290001</v>
      </c>
      <c r="AQ4">
        <f>Step13!AQ4+SUM(Step13!$B4:$F4)/1000-AVERAGE(Step13!AQ$3:AQ$7)/1000</f>
        <v>1200.521619354</v>
      </c>
      <c r="AR4">
        <f>Step13!AR4+SUM(Step13!$B4:$F4)/1000-AVERAGE(Step13!AR$3:AR$7)/1000</f>
        <v>1219.2072625638</v>
      </c>
      <c r="AS4">
        <f>Step13!AS4+SUM(Step13!$B4:$F4)/1000-AVERAGE(Step13!AS$3:AS$7)/1000</f>
        <v>1131.7731853232001</v>
      </c>
      <c r="AT4">
        <f>Step13!AT4+SUM(Step13!$B4:$F4)/1000-AVERAGE(Step13!AT$3:AT$7)/1000</f>
        <v>1188.4156200698001</v>
      </c>
      <c r="AU4">
        <f>Step13!AU4+SUM(Step13!$B4:$F4)/1000-AVERAGE(Step13!AU$3:AU$7)/1000</f>
        <v>1202.3552183884001</v>
      </c>
      <c r="AV4">
        <f>Step13!AV4+SUM(Step13!$B4:$F4)/1000-AVERAGE(Step13!AV$3:AV$7)/1000</f>
        <v>1136.5212938898001</v>
      </c>
      <c r="AW4">
        <f>Step13!AW4+SUM(Step13!$B4:$F4)/1000-AVERAGE(Step13!AW$3:AW$7)/1000</f>
        <v>1195.5453424228001</v>
      </c>
      <c r="AX4">
        <f>Step13!AX4+SUM(Step13!$B4:$F4)/1000-AVERAGE(Step13!AX$3:AX$7)/1000</f>
        <v>1213.1752073424002</v>
      </c>
      <c r="AY4">
        <f>Step13!AY4+SUM(Step13!$B4:$F4)/1000-AVERAGE(Step13!AY$3:AY$7)/1000</f>
        <v>1196.6244761316002</v>
      </c>
    </row>
    <row r="5" spans="1:51" x14ac:dyDescent="0.25">
      <c r="A5" t="s">
        <v>3</v>
      </c>
      <c r="B5">
        <f>Step13!B5+SUM(Step13!$B5:$F5)/1000-AVERAGE(Step13!B$3:B$7)/1000</f>
        <v>1221.1720331908</v>
      </c>
      <c r="C5">
        <f>Step13!C5+SUM(Step13!$B5:$F5)/1000-AVERAGE(Step13!C$3:C$7)/1000</f>
        <v>1253.5962682094</v>
      </c>
      <c r="D5">
        <f>Step13!D5+SUM(Step13!$B5:$F5)/1000-AVERAGE(Step13!D$3:D$7)/1000</f>
        <v>1197.2276387108</v>
      </c>
      <c r="E5">
        <f>Step13!E5+SUM(Step13!$B5:$F5)/1000-AVERAGE(Step13!E$3:E$7)/1000</f>
        <v>1222.362336678</v>
      </c>
      <c r="F5">
        <f>Step13!F5+SUM(Step13!$B5:$F5)/1000-AVERAGE(Step13!F$3:F$7)/1000</f>
        <v>1217.2573935820001</v>
      </c>
      <c r="G5">
        <f>Step13!G5+SUM(Step13!$B5:$F5)/1000-AVERAGE(Step13!G$3:G$7)/1000</f>
        <v>1220.8868825512</v>
      </c>
      <c r="H5">
        <f>Step13!H5+SUM(Step13!$B5:$F5)/1000-AVERAGE(Step13!H$3:H$7)/1000</f>
        <v>1228.4698967692</v>
      </c>
      <c r="I5">
        <f>Step13!I5+SUM(Step13!$B5:$F5)/1000-AVERAGE(Step13!I$3:I$7)/1000</f>
        <v>1258.3595921488002</v>
      </c>
      <c r="J5">
        <f>Step13!J5+SUM(Step13!$B5:$F5)/1000-AVERAGE(Step13!J$3:J$7)/1000</f>
        <v>1199.0972468332002</v>
      </c>
      <c r="K5">
        <f>Step13!K5+SUM(Step13!$B5:$F5)/1000-AVERAGE(Step13!K$3:K$7)/1000</f>
        <v>1232.7100466254001</v>
      </c>
      <c r="L5">
        <f>Step13!L5+SUM(Step13!$B5:$F5)/1000-AVERAGE(Step13!L$3:L$7)/1000</f>
        <v>1234.3913618954002</v>
      </c>
      <c r="M5">
        <f>Step13!M5+SUM(Step13!$B5:$F5)/1000-AVERAGE(Step13!M$3:M$7)/1000</f>
        <v>1205.6807847720002</v>
      </c>
      <c r="N5">
        <f>Step13!N5+SUM(Step13!$B5:$F5)/1000-AVERAGE(Step13!N$3:N$7)/1000</f>
        <v>1195.9235814235999</v>
      </c>
      <c r="O5">
        <f>Step13!O5+SUM(Step13!$B5:$F5)/1000-AVERAGE(Step13!O$3:O$7)/1000</f>
        <v>1253.0250586970001</v>
      </c>
      <c r="P5">
        <f>Step13!P5+SUM(Step13!$B5:$F5)/1000-AVERAGE(Step13!P$3:P$7)/1000</f>
        <v>1244.8419519636</v>
      </c>
      <c r="Q5">
        <f>Step13!Q5+SUM(Step13!$B5:$F5)/1000-AVERAGE(Step13!Q$3:Q$7)/1000</f>
        <v>1274.1181275982001</v>
      </c>
      <c r="R5">
        <f>Step13!R5+SUM(Step13!$B5:$F5)/1000-AVERAGE(Step13!R$3:R$7)/1000</f>
        <v>1288.7532290408001</v>
      </c>
      <c r="S5">
        <f>Step13!S5+SUM(Step13!$B5:$F5)/1000-AVERAGE(Step13!S$3:S$7)/1000</f>
        <v>1261.3456535618002</v>
      </c>
      <c r="T5">
        <f>Step13!T5+SUM(Step13!$B5:$F5)/1000-AVERAGE(Step13!T$3:T$7)/1000</f>
        <v>1285.263083715</v>
      </c>
      <c r="U5">
        <f>Step13!U5+SUM(Step13!$B5:$F5)/1000-AVERAGE(Step13!U$3:U$7)/1000</f>
        <v>1297.5572074322001</v>
      </c>
      <c r="V5">
        <f>Step13!V5+SUM(Step13!$B5:$F5)/1000-AVERAGE(Step13!V$3:V$7)/1000</f>
        <v>1259.8448896968</v>
      </c>
      <c r="W5">
        <f>Step13!W5+SUM(Step13!$B5:$F5)/1000-AVERAGE(Step13!W$3:W$7)/1000</f>
        <v>1249.0718353678001</v>
      </c>
      <c r="X5">
        <f>Step13!X5+SUM(Step13!$B5:$F5)/1000-AVERAGE(Step13!X$3:X$7)/1000</f>
        <v>1307.4623490778001</v>
      </c>
      <c r="Y5">
        <f>Step13!Y5+SUM(Step13!$B5:$F5)/1000-AVERAGE(Step13!Y$3:Y$7)/1000</f>
        <v>1264.4907966454</v>
      </c>
      <c r="Z5">
        <f>Step13!Z5+SUM(Step13!$B5:$F5)/1000-AVERAGE(Step13!Z$3:Z$7)/1000</f>
        <v>1291.6894817162001</v>
      </c>
      <c r="AA5">
        <f>Step13!AA5+SUM(Step13!$B5:$F5)/1000-AVERAGE(Step13!AA$3:AA$7)/1000</f>
        <v>1299.5463012270002</v>
      </c>
      <c r="AB5">
        <f>Step13!AB5+SUM(Step13!$B5:$F5)/1000-AVERAGE(Step13!AB$3:AB$7)/1000</f>
        <v>1246.0544261682001</v>
      </c>
      <c r="AC5">
        <f>Step13!AC5+SUM(Step13!$B5:$F5)/1000-AVERAGE(Step13!AC$3:AC$7)/1000</f>
        <v>1340.8574888283999</v>
      </c>
      <c r="AD5">
        <f>Step13!AD5+SUM(Step13!$B5:$F5)/1000-AVERAGE(Step13!AD$3:AD$7)/1000</f>
        <v>1275.996228816</v>
      </c>
      <c r="AE5">
        <f>Step13!AE5+SUM(Step13!$B5:$F5)/1000-AVERAGE(Step13!AE$3:AE$7)/1000</f>
        <v>1325.6892968728</v>
      </c>
      <c r="AF5">
        <f>Step13!AF5+SUM(Step13!$B5:$F5)/1000-AVERAGE(Step13!AF$3:AF$7)/1000</f>
        <v>1296.7632282240002</v>
      </c>
      <c r="AG5">
        <f>Step13!AG5+SUM(Step13!$B5:$F5)/1000-AVERAGE(Step13!AG$3:AG$7)/1000</f>
        <v>1299.9891947364001</v>
      </c>
      <c r="AH5">
        <f>Step13!AH5+SUM(Step13!$B5:$F5)/1000-AVERAGE(Step13!AH$3:AH$7)/1000</f>
        <v>1342.5897946146001</v>
      </c>
      <c r="AI5">
        <f>Step13!AI5+SUM(Step13!$B5:$F5)/1000-AVERAGE(Step13!AI$3:AI$7)/1000</f>
        <v>1346.4572637850001</v>
      </c>
      <c r="AJ5">
        <f>Step13!AJ5+SUM(Step13!$B5:$F5)/1000-AVERAGE(Step13!AJ$3:AJ$7)/1000</f>
        <v>1275.3649274196</v>
      </c>
      <c r="AK5">
        <f>Step13!AK5+SUM(Step13!$B5:$F5)/1000-AVERAGE(Step13!AK$3:AK$7)/1000</f>
        <v>1363.5681101622001</v>
      </c>
      <c r="AL5">
        <f>Step13!AL5+SUM(Step13!$B5:$F5)/1000-AVERAGE(Step13!AL$3:AL$7)/1000</f>
        <v>1329.7847092192001</v>
      </c>
      <c r="AM5">
        <f>Step13!AM5+SUM(Step13!$B5:$F5)/1000-AVERAGE(Step13!AM$3:AM$7)/1000</f>
        <v>1376.6696853356</v>
      </c>
      <c r="AN5">
        <f>Step13!AN5+SUM(Step13!$B5:$F5)/1000-AVERAGE(Step13!AN$3:AN$7)/1000</f>
        <v>1320.0876407506</v>
      </c>
      <c r="AO5">
        <f>Step13!AO5+SUM(Step13!$B5:$F5)/1000-AVERAGE(Step13!AO$3:AO$7)/1000</f>
        <v>1352.0602374406001</v>
      </c>
      <c r="AP5">
        <f>Step13!AP5+SUM(Step13!$B5:$F5)/1000-AVERAGE(Step13!AP$3:AP$7)/1000</f>
        <v>1326.8805173770002</v>
      </c>
      <c r="AQ5">
        <f>Step13!AQ5+SUM(Step13!$B5:$F5)/1000-AVERAGE(Step13!AQ$3:AQ$7)/1000</f>
        <v>1358.4356022019999</v>
      </c>
      <c r="AR5">
        <f>Step13!AR5+SUM(Step13!$B5:$F5)/1000-AVERAGE(Step13!AR$3:AR$7)/1000</f>
        <v>1386.0722604118</v>
      </c>
      <c r="AS5">
        <f>Step13!AS5+SUM(Step13!$B5:$F5)/1000-AVERAGE(Step13!AS$3:AS$7)/1000</f>
        <v>1377.2182021711999</v>
      </c>
      <c r="AT5">
        <f>Step13!AT5+SUM(Step13!$B5:$F5)/1000-AVERAGE(Step13!AT$3:AT$7)/1000</f>
        <v>1356.6040779178002</v>
      </c>
      <c r="AU5">
        <f>Step13!AU5+SUM(Step13!$B5:$F5)/1000-AVERAGE(Step13!AU$3:AU$7)/1000</f>
        <v>1347.4970862364</v>
      </c>
      <c r="AV5">
        <f>Step13!AV5+SUM(Step13!$B5:$F5)/1000-AVERAGE(Step13!AV$3:AV$7)/1000</f>
        <v>1372.7632127377999</v>
      </c>
      <c r="AW5">
        <f>Step13!AW5+SUM(Step13!$B5:$F5)/1000-AVERAGE(Step13!AW$3:AW$7)/1000</f>
        <v>1342.9234002708001</v>
      </c>
      <c r="AX5">
        <f>Step13!AX5+SUM(Step13!$B5:$F5)/1000-AVERAGE(Step13!AX$3:AX$7)/1000</f>
        <v>1372.5389111904001</v>
      </c>
      <c r="AY5">
        <f>Step13!AY5+SUM(Step13!$B5:$F5)/1000-AVERAGE(Step13!AY$3:AY$7)/1000</f>
        <v>1411.2782269796</v>
      </c>
    </row>
    <row r="6" spans="1:51" x14ac:dyDescent="0.25">
      <c r="A6" t="s">
        <v>9</v>
      </c>
      <c r="B6">
        <f>Step13!B6+SUM(Step13!$B6:$F6)/1000-AVERAGE(Step13!B$3:B$7)/1000</f>
        <v>1259.0133943077999</v>
      </c>
      <c r="C6">
        <f>Step13!C6+SUM(Step13!$B6:$F6)/1000-AVERAGE(Step13!C$3:C$7)/1000</f>
        <v>1305.6094603264</v>
      </c>
      <c r="D6">
        <f>Step13!D6+SUM(Step13!$B6:$F6)/1000-AVERAGE(Step13!D$3:D$7)/1000</f>
        <v>1274.3694558278</v>
      </c>
      <c r="E6">
        <f>Step13!E6+SUM(Step13!$B6:$F6)/1000-AVERAGE(Step13!E$3:E$7)/1000</f>
        <v>1328.7747917949998</v>
      </c>
      <c r="F6">
        <f>Step13!F6+SUM(Step13!$B6:$F6)/1000-AVERAGE(Step13!F$3:F$7)/1000</f>
        <v>1347.7471306990001</v>
      </c>
      <c r="G6">
        <f>Step13!G6+SUM(Step13!$B6:$F6)/1000-AVERAGE(Step13!G$3:G$7)/1000</f>
        <v>1295.4225526681998</v>
      </c>
      <c r="H6">
        <f>Step13!H6+SUM(Step13!$B6:$F6)/1000-AVERAGE(Step13!H$3:H$7)/1000</f>
        <v>1347.4811248862</v>
      </c>
      <c r="I6">
        <f>Step13!I6+SUM(Step13!$B6:$F6)/1000-AVERAGE(Step13!I$3:I$7)/1000</f>
        <v>1298.1861432658</v>
      </c>
      <c r="J6">
        <f>Step13!J6+SUM(Step13!$B6:$F6)/1000-AVERAGE(Step13!J$3:J$7)/1000</f>
        <v>1270.7825449502</v>
      </c>
      <c r="K6">
        <f>Step13!K6+SUM(Step13!$B6:$F6)/1000-AVERAGE(Step13!K$3:K$7)/1000</f>
        <v>1337.5095647424</v>
      </c>
      <c r="L6">
        <f>Step13!L6+SUM(Step13!$B6:$F6)/1000-AVERAGE(Step13!L$3:L$7)/1000</f>
        <v>1357.4073230124</v>
      </c>
      <c r="M6">
        <f>Step13!M6+SUM(Step13!$B6:$F6)/1000-AVERAGE(Step13!M$3:M$7)/1000</f>
        <v>1314.6935448890001</v>
      </c>
      <c r="N6">
        <f>Step13!N6+SUM(Step13!$B6:$F6)/1000-AVERAGE(Step13!N$3:N$7)/1000</f>
        <v>1344.1180405405998</v>
      </c>
      <c r="O6">
        <f>Step13!O6+SUM(Step13!$B6:$F6)/1000-AVERAGE(Step13!O$3:O$7)/1000</f>
        <v>1297.9956628140001</v>
      </c>
      <c r="P6">
        <f>Step13!P6+SUM(Step13!$B6:$F6)/1000-AVERAGE(Step13!P$3:P$7)/1000</f>
        <v>1371.5744520805999</v>
      </c>
      <c r="Q6">
        <f>Step13!Q6+SUM(Step13!$B6:$F6)/1000-AVERAGE(Step13!Q$3:Q$7)/1000</f>
        <v>1376.8726847152</v>
      </c>
      <c r="R6">
        <f>Step13!R6+SUM(Step13!$B6:$F6)/1000-AVERAGE(Step13!R$3:R$7)/1000</f>
        <v>1326.3897321577999</v>
      </c>
      <c r="S6">
        <f>Step13!S6+SUM(Step13!$B6:$F6)/1000-AVERAGE(Step13!S$3:S$7)/1000</f>
        <v>1322.0163536788</v>
      </c>
      <c r="T6">
        <f>Step13!T6+SUM(Step13!$B6:$F6)/1000-AVERAGE(Step13!T$3:T$7)/1000</f>
        <v>1401.7265458319998</v>
      </c>
      <c r="U6">
        <f>Step13!U6+SUM(Step13!$B6:$F6)/1000-AVERAGE(Step13!U$3:U$7)/1000</f>
        <v>1343.7629585492</v>
      </c>
      <c r="V6">
        <f>Step13!V6+SUM(Step13!$B6:$F6)/1000-AVERAGE(Step13!V$3:V$7)/1000</f>
        <v>1382.5456728137999</v>
      </c>
      <c r="W6">
        <f>Step13!W6+SUM(Step13!$B6:$F6)/1000-AVERAGE(Step13!W$3:W$7)/1000</f>
        <v>1341.0751454848</v>
      </c>
      <c r="X6">
        <f>Step13!X6+SUM(Step13!$B6:$F6)/1000-AVERAGE(Step13!X$3:X$7)/1000</f>
        <v>1392.5096641948001</v>
      </c>
      <c r="Y6">
        <f>Step13!Y6+SUM(Step13!$B6:$F6)/1000-AVERAGE(Step13!Y$3:Y$7)/1000</f>
        <v>1341.1578717624</v>
      </c>
      <c r="Z6">
        <f>Step13!Z6+SUM(Step13!$B6:$F6)/1000-AVERAGE(Step13!Z$3:Z$7)/1000</f>
        <v>1405.4656898332</v>
      </c>
      <c r="AA6">
        <f>Step13!AA6+SUM(Step13!$B6:$F6)/1000-AVERAGE(Step13!AA$3:AA$7)/1000</f>
        <v>1334.195813344</v>
      </c>
      <c r="AB6">
        <f>Step13!AB6+SUM(Step13!$B6:$F6)/1000-AVERAGE(Step13!AB$3:AB$7)/1000</f>
        <v>1393.7831112851998</v>
      </c>
      <c r="AC6">
        <f>Step13!AC6+SUM(Step13!$B6:$F6)/1000-AVERAGE(Step13!AC$3:AC$7)/1000</f>
        <v>1405.9296829453999</v>
      </c>
      <c r="AD6">
        <f>Step13!AD6+SUM(Step13!$B6:$F6)/1000-AVERAGE(Step13!AD$3:AD$7)/1000</f>
        <v>1379.9424379329998</v>
      </c>
      <c r="AE6">
        <f>Step13!AE6+SUM(Step13!$B6:$F6)/1000-AVERAGE(Step13!AE$3:AE$7)/1000</f>
        <v>1412.0771149897998</v>
      </c>
      <c r="AF6">
        <f>Step13!AF6+SUM(Step13!$B6:$F6)/1000-AVERAGE(Step13!AF$3:AF$7)/1000</f>
        <v>1384.8498243409999</v>
      </c>
      <c r="AG6">
        <f>Step13!AG6+SUM(Step13!$B6:$F6)/1000-AVERAGE(Step13!AG$3:AG$7)/1000</f>
        <v>1439.8586278534001</v>
      </c>
      <c r="AH6">
        <f>Step13!AH6+SUM(Step13!$B6:$F6)/1000-AVERAGE(Step13!AH$3:AH$7)/1000</f>
        <v>1447.5874917316</v>
      </c>
      <c r="AI6">
        <f>Step13!AI6+SUM(Step13!$B6:$F6)/1000-AVERAGE(Step13!AI$3:AI$7)/1000</f>
        <v>1439.5820579020001</v>
      </c>
      <c r="AJ6">
        <f>Step13!AJ6+SUM(Step13!$B6:$F6)/1000-AVERAGE(Step13!AJ$3:AJ$7)/1000</f>
        <v>1457.4617175366</v>
      </c>
      <c r="AK6">
        <f>Step13!AK6+SUM(Step13!$B6:$F6)/1000-AVERAGE(Step13!AK$3:AK$7)/1000</f>
        <v>1398.7761422792</v>
      </c>
      <c r="AL6">
        <f>Step13!AL6+SUM(Step13!$B6:$F6)/1000-AVERAGE(Step13!AL$3:AL$7)/1000</f>
        <v>1461.9822913362</v>
      </c>
      <c r="AM6">
        <f>Step13!AM6+SUM(Step13!$B6:$F6)/1000-AVERAGE(Step13!AM$3:AM$7)/1000</f>
        <v>1384.7669474525999</v>
      </c>
      <c r="AN6">
        <f>Step13!AN6+SUM(Step13!$B6:$F6)/1000-AVERAGE(Step13!AN$3:AN$7)/1000</f>
        <v>1429.2959608675999</v>
      </c>
      <c r="AO6">
        <f>Step13!AO6+SUM(Step13!$B6:$F6)/1000-AVERAGE(Step13!AO$3:AO$7)/1000</f>
        <v>1463.1769995576001</v>
      </c>
      <c r="AP6">
        <f>Step13!AP6+SUM(Step13!$B6:$F6)/1000-AVERAGE(Step13!AP$3:AP$7)/1000</f>
        <v>1474.224530494</v>
      </c>
      <c r="AQ6">
        <f>Step13!AQ6+SUM(Step13!$B6:$F6)/1000-AVERAGE(Step13!AQ$3:AQ$7)/1000</f>
        <v>1452.791953319</v>
      </c>
      <c r="AR6">
        <f>Step13!AR6+SUM(Step13!$B6:$F6)/1000-AVERAGE(Step13!AR$3:AR$7)/1000</f>
        <v>1458.8328675287999</v>
      </c>
      <c r="AS6">
        <f>Step13!AS6+SUM(Step13!$B6:$F6)/1000-AVERAGE(Step13!AS$3:AS$7)/1000</f>
        <v>1462.7666562881998</v>
      </c>
      <c r="AT6">
        <f>Step13!AT6+SUM(Step13!$B6:$F6)/1000-AVERAGE(Step13!AT$3:AT$7)/1000</f>
        <v>1471.3846810348</v>
      </c>
      <c r="AU6">
        <f>Step13!AU6+SUM(Step13!$B6:$F6)/1000-AVERAGE(Step13!AU$3:AU$7)/1000</f>
        <v>1487.4501443534</v>
      </c>
      <c r="AV6">
        <f>Step13!AV6+SUM(Step13!$B6:$F6)/1000-AVERAGE(Step13!AV$3:AV$7)/1000</f>
        <v>1504.6156168547998</v>
      </c>
      <c r="AW6">
        <f>Step13!AW6+SUM(Step13!$B6:$F6)/1000-AVERAGE(Step13!AW$3:AW$7)/1000</f>
        <v>1500.3876363878001</v>
      </c>
      <c r="AX6">
        <f>Step13!AX6+SUM(Step13!$B6:$F6)/1000-AVERAGE(Step13!AX$3:AX$7)/1000</f>
        <v>1521.7609673074001</v>
      </c>
      <c r="AY6">
        <f>Step13!AY6+SUM(Step13!$B6:$F6)/1000-AVERAGE(Step13!AY$3:AY$7)/1000</f>
        <v>1429.8019600965999</v>
      </c>
    </row>
    <row r="7" spans="1:51" x14ac:dyDescent="0.25">
      <c r="A7" t="s">
        <v>10</v>
      </c>
      <c r="B7">
        <f>Step13!B7+SUM(Step13!$B7:$F7)/1000-AVERAGE(Step13!B$3:B$7)/1000</f>
        <v>1396.8593713957998</v>
      </c>
      <c r="C7">
        <f>Step13!C7+SUM(Step13!$B7:$F7)/1000-AVERAGE(Step13!C$3:C$7)/1000</f>
        <v>1385.4022074144</v>
      </c>
      <c r="D7">
        <f>Step13!D7+SUM(Step13!$B7:$F7)/1000-AVERAGE(Step13!D$3:D$7)/1000</f>
        <v>1410.2709219157998</v>
      </c>
      <c r="E7">
        <f>Step13!E7+SUM(Step13!$B7:$F7)/1000-AVERAGE(Step13!E$3:E$7)/1000</f>
        <v>1382.523177883</v>
      </c>
      <c r="F7">
        <f>Step13!F7+SUM(Step13!$B7:$F7)/1000-AVERAGE(Step13!F$3:F$7)/1000</f>
        <v>1420.326042787</v>
      </c>
      <c r="G7">
        <f>Step13!G7+SUM(Step13!$B7:$F7)/1000-AVERAGE(Step13!G$3:G$7)/1000</f>
        <v>1436.2814397561999</v>
      </c>
      <c r="H7">
        <f>Step13!H7+SUM(Step13!$B7:$F7)/1000-AVERAGE(Step13!H$3:H$7)/1000</f>
        <v>1485.3015589741999</v>
      </c>
      <c r="I7">
        <f>Step13!I7+SUM(Step13!$B7:$F7)/1000-AVERAGE(Step13!I$3:I$7)/1000</f>
        <v>1464.8270073537999</v>
      </c>
      <c r="J7">
        <f>Step13!J7+SUM(Step13!$B7:$F7)/1000-AVERAGE(Step13!J$3:J$7)/1000</f>
        <v>1458.7928810382</v>
      </c>
      <c r="K7">
        <f>Step13!K7+SUM(Step13!$B7:$F7)/1000-AVERAGE(Step13!K$3:K$7)/1000</f>
        <v>1492.4027608304</v>
      </c>
      <c r="L7">
        <f>Step13!L7+SUM(Step13!$B7:$F7)/1000-AVERAGE(Step13!L$3:L$7)/1000</f>
        <v>1448.4943551004001</v>
      </c>
      <c r="M7">
        <f>Step13!M7+SUM(Step13!$B7:$F7)/1000-AVERAGE(Step13!M$3:M$7)/1000</f>
        <v>1468.1560629769999</v>
      </c>
      <c r="N7">
        <f>Step13!N7+SUM(Step13!$B7:$F7)/1000-AVERAGE(Step13!N$3:N$7)/1000</f>
        <v>1485.8906726285998</v>
      </c>
      <c r="O7">
        <f>Step13!O7+SUM(Step13!$B7:$F7)/1000-AVERAGE(Step13!O$3:O$7)/1000</f>
        <v>1426.8806999020001</v>
      </c>
      <c r="P7">
        <f>Step13!P7+SUM(Step13!$B7:$F7)/1000-AVERAGE(Step13!P$3:P$7)/1000</f>
        <v>1458.9235891685998</v>
      </c>
      <c r="Q7">
        <f>Step13!Q7+SUM(Step13!$B7:$F7)/1000-AVERAGE(Step13!Q$3:Q$7)/1000</f>
        <v>1507.3335498032</v>
      </c>
      <c r="R7">
        <f>Step13!R7+SUM(Step13!$B7:$F7)/1000-AVERAGE(Step13!R$3:R$7)/1000</f>
        <v>1517.3218732457999</v>
      </c>
      <c r="S7">
        <f>Step13!S7+SUM(Step13!$B7:$F7)/1000-AVERAGE(Step13!S$3:S$7)/1000</f>
        <v>1517.5427807668</v>
      </c>
      <c r="T7">
        <f>Step13!T7+SUM(Step13!$B7:$F7)/1000-AVERAGE(Step13!T$3:T$7)/1000</f>
        <v>1493.8916219199998</v>
      </c>
      <c r="U7">
        <f>Step13!U7+SUM(Step13!$B7:$F7)/1000-AVERAGE(Step13!U$3:U$7)/1000</f>
        <v>1488.1183876371999</v>
      </c>
      <c r="V7">
        <f>Step13!V7+SUM(Step13!$B7:$F7)/1000-AVERAGE(Step13!V$3:V$7)/1000</f>
        <v>1504.5989209017998</v>
      </c>
      <c r="W7">
        <f>Step13!W7+SUM(Step13!$B7:$F7)/1000-AVERAGE(Step13!W$3:W$7)/1000</f>
        <v>1485.3893935727999</v>
      </c>
      <c r="X7">
        <f>Step13!X7+SUM(Step13!$B7:$F7)/1000-AVERAGE(Step13!X$3:X$7)/1000</f>
        <v>1509.0768442828</v>
      </c>
      <c r="Y7">
        <f>Step13!Y7+SUM(Step13!$B7:$F7)/1000-AVERAGE(Step13!Y$3:Y$7)/1000</f>
        <v>1471.1754278504</v>
      </c>
      <c r="Z7">
        <f>Step13!Z7+SUM(Step13!$B7:$F7)/1000-AVERAGE(Step13!Z$3:Z$7)/1000</f>
        <v>1477.9640009212001</v>
      </c>
      <c r="AA7">
        <f>Step13!AA7+SUM(Step13!$B7:$F7)/1000-AVERAGE(Step13!AA$3:AA$7)/1000</f>
        <v>1552.3309614320001</v>
      </c>
      <c r="AB7">
        <f>Step13!AB7+SUM(Step13!$B7:$F7)/1000-AVERAGE(Step13!AB$3:AB$7)/1000</f>
        <v>1540.9195903731998</v>
      </c>
      <c r="AC7">
        <f>Step13!AC7+SUM(Step13!$B7:$F7)/1000-AVERAGE(Step13!AC$3:AC$7)/1000</f>
        <v>1482.3369170333999</v>
      </c>
      <c r="AD7">
        <f>Step13!AD7+SUM(Step13!$B7:$F7)/1000-AVERAGE(Step13!AD$3:AD$7)/1000</f>
        <v>1571.6302180209998</v>
      </c>
      <c r="AE7">
        <f>Step13!AE7+SUM(Step13!$B7:$F7)/1000-AVERAGE(Step13!AE$3:AE$7)/1000</f>
        <v>1521.4606870777998</v>
      </c>
      <c r="AF7">
        <f>Step13!AF7+SUM(Step13!$B7:$F7)/1000-AVERAGE(Step13!AF$3:AF$7)/1000</f>
        <v>1531.7231694289999</v>
      </c>
      <c r="AG7">
        <f>Step13!AG7+SUM(Step13!$B7:$F7)/1000-AVERAGE(Step13!AG$3:AG$7)/1000</f>
        <v>1544.5773879414</v>
      </c>
      <c r="AH7">
        <f>Step13!AH7+SUM(Step13!$B7:$F7)/1000-AVERAGE(Step13!AH$3:AH$7)/1000</f>
        <v>1542.7851998195999</v>
      </c>
      <c r="AI7">
        <f>Step13!AI7+SUM(Step13!$B7:$F7)/1000-AVERAGE(Step13!AI$3:AI$7)/1000</f>
        <v>1594.7086419899999</v>
      </c>
      <c r="AJ7">
        <f>Step13!AJ7+SUM(Step13!$B7:$F7)/1000-AVERAGE(Step13!AJ$3:AJ$7)/1000</f>
        <v>1583.7697626245999</v>
      </c>
      <c r="AK7">
        <f>Step13!AK7+SUM(Step13!$B7:$F7)/1000-AVERAGE(Step13!AK$3:AK$7)/1000</f>
        <v>1560.1476823671999</v>
      </c>
      <c r="AL7">
        <f>Step13!AL7+SUM(Step13!$B7:$F7)/1000-AVERAGE(Step13!AL$3:AL$7)/1000</f>
        <v>1564.0009004241999</v>
      </c>
      <c r="AM7">
        <f>Step13!AM7+SUM(Step13!$B7:$F7)/1000-AVERAGE(Step13!AM$3:AM$7)/1000</f>
        <v>1577.0491635405999</v>
      </c>
      <c r="AN7">
        <f>Step13!AN7+SUM(Step13!$B7:$F7)/1000-AVERAGE(Step13!AN$3:AN$7)/1000</f>
        <v>1535.2942699555999</v>
      </c>
      <c r="AO7">
        <f>Step13!AO7+SUM(Step13!$B7:$F7)/1000-AVERAGE(Step13!AO$3:AO$7)/1000</f>
        <v>1552.1482416455999</v>
      </c>
      <c r="AP7">
        <f>Step13!AP7+SUM(Step13!$B7:$F7)/1000-AVERAGE(Step13!AP$3:AP$7)/1000</f>
        <v>1615.702814582</v>
      </c>
      <c r="AQ7">
        <f>Step13!AQ7+SUM(Step13!$B7:$F7)/1000-AVERAGE(Step13!AQ$3:AQ$7)/1000</f>
        <v>1575.3736524069998</v>
      </c>
      <c r="AR7">
        <f>Step13!AR7+SUM(Step13!$B7:$F7)/1000-AVERAGE(Step13!AR$3:AR$7)/1000</f>
        <v>1580.3167406168</v>
      </c>
      <c r="AS7">
        <f>Step13!AS7+SUM(Step13!$B7:$F7)/1000-AVERAGE(Step13!AS$3:AS$7)/1000</f>
        <v>1603.8769943761999</v>
      </c>
      <c r="AT7">
        <f>Step13!AT7+SUM(Step13!$B7:$F7)/1000-AVERAGE(Step13!AT$3:AT$7)/1000</f>
        <v>1637.7938161228001</v>
      </c>
      <c r="AU7">
        <f>Step13!AU7+SUM(Step13!$B7:$F7)/1000-AVERAGE(Step13!AU$3:AU$7)/1000</f>
        <v>1564.6334174414001</v>
      </c>
      <c r="AV7">
        <f>Step13!AV7+SUM(Step13!$B7:$F7)/1000-AVERAGE(Step13!AV$3:AV$7)/1000</f>
        <v>1568.5802429427999</v>
      </c>
      <c r="AW7">
        <f>Step13!AW7+SUM(Step13!$B7:$F7)/1000-AVERAGE(Step13!AW$3:AW$7)/1000</f>
        <v>1630.2398744758</v>
      </c>
      <c r="AX7">
        <f>Step13!AX7+SUM(Step13!$B7:$F7)/1000-AVERAGE(Step13!AX$3:AX$7)/1000</f>
        <v>1594.2335573954001</v>
      </c>
      <c r="AY7">
        <f>Step13!AY7+SUM(Step13!$B7:$F7)/1000-AVERAGE(Step13!AY$3:AY$7)/1000</f>
        <v>1579.4056821846</v>
      </c>
    </row>
    <row r="8" spans="1:51" x14ac:dyDescent="0.25">
      <c r="A8" t="s">
        <v>11</v>
      </c>
      <c r="B8">
        <f>Step13!B8+SUM(Step13!$B8:$F8)/1000-AVERAGE(Step13!B$3:B$7)/1000</f>
        <v>1527.6985201037999</v>
      </c>
      <c r="C8">
        <f>Step13!C8+SUM(Step13!$B8:$F8)/1000-AVERAGE(Step13!C$3:C$7)/1000</f>
        <v>1496.9675201223999</v>
      </c>
      <c r="D8">
        <f>Step13!D8+SUM(Step13!$B8:$F8)/1000-AVERAGE(Step13!D$3:D$7)/1000</f>
        <v>1582.8213476238</v>
      </c>
      <c r="E8">
        <f>Step13!E8+SUM(Step13!$B8:$F8)/1000-AVERAGE(Step13!E$3:E$7)/1000</f>
        <v>1569.6423245909998</v>
      </c>
      <c r="F8">
        <f>Step13!F8+SUM(Step13!$B8:$F8)/1000-AVERAGE(Step13!F$3:F$7)/1000</f>
        <v>1519.3427304949998</v>
      </c>
      <c r="G8">
        <f>Step13!G8+SUM(Step13!$B8:$F8)/1000-AVERAGE(Step13!G$3:G$7)/1000</f>
        <v>1573.2962494641999</v>
      </c>
      <c r="H8">
        <f>Step13!H8+SUM(Step13!$B8:$F8)/1000-AVERAGE(Step13!H$3:H$7)/1000</f>
        <v>1519.7816126821999</v>
      </c>
      <c r="I8">
        <f>Step13!I8+SUM(Step13!$B8:$F8)/1000-AVERAGE(Step13!I$3:I$7)/1000</f>
        <v>1588.0090120617999</v>
      </c>
      <c r="J8">
        <f>Step13!J8+SUM(Step13!$B8:$F8)/1000-AVERAGE(Step13!J$3:J$7)/1000</f>
        <v>1581.7431577462</v>
      </c>
      <c r="K8">
        <f>Step13!K8+SUM(Step13!$B8:$F8)/1000-AVERAGE(Step13!K$3:K$7)/1000</f>
        <v>1531.1546935383999</v>
      </c>
      <c r="L8">
        <f>Step13!L8+SUM(Step13!$B8:$F8)/1000-AVERAGE(Step13!L$3:L$7)/1000</f>
        <v>1581.5298938083999</v>
      </c>
      <c r="M8">
        <f>Step13!M8+SUM(Step13!$B8:$F8)/1000-AVERAGE(Step13!M$3:M$7)/1000</f>
        <v>1635.4643286850001</v>
      </c>
      <c r="N8">
        <f>Step13!N8+SUM(Step13!$B8:$F8)/1000-AVERAGE(Step13!N$3:N$7)/1000</f>
        <v>1556.4828683365997</v>
      </c>
      <c r="O8">
        <f>Step13!O8+SUM(Step13!$B8:$F8)/1000-AVERAGE(Step13!O$3:O$7)/1000</f>
        <v>1572.62104961</v>
      </c>
      <c r="P8">
        <f>Step13!P8+SUM(Step13!$B8:$F8)/1000-AVERAGE(Step13!P$3:P$7)/1000</f>
        <v>1634.5469468765998</v>
      </c>
      <c r="Q8">
        <f>Step13!Q8+SUM(Step13!$B8:$F8)/1000-AVERAGE(Step13!Q$3:Q$7)/1000</f>
        <v>1599.4134515111998</v>
      </c>
      <c r="R8">
        <f>Step13!R8+SUM(Step13!$B8:$F8)/1000-AVERAGE(Step13!R$3:R$7)/1000</f>
        <v>1591.1757609537999</v>
      </c>
      <c r="S8">
        <f>Step13!S8+SUM(Step13!$B8:$F8)/1000-AVERAGE(Step13!S$3:S$7)/1000</f>
        <v>1565.2112544747999</v>
      </c>
      <c r="T8">
        <f>Step13!T8+SUM(Step13!$B8:$F8)/1000-AVERAGE(Step13!T$3:T$7)/1000</f>
        <v>1590.7324916279999</v>
      </c>
      <c r="U8">
        <f>Step13!U8+SUM(Step13!$B8:$F8)/1000-AVERAGE(Step13!U$3:U$7)/1000</f>
        <v>1626.4425203451999</v>
      </c>
      <c r="V8">
        <f>Step13!V8+SUM(Step13!$B8:$F8)/1000-AVERAGE(Step13!V$3:V$7)/1000</f>
        <v>1606.5323556097999</v>
      </c>
      <c r="W8">
        <f>Step13!W8+SUM(Step13!$B8:$F8)/1000-AVERAGE(Step13!W$3:W$7)/1000</f>
        <v>1592.1387682807999</v>
      </c>
      <c r="X8">
        <f>Step13!X8+SUM(Step13!$B8:$F8)/1000-AVERAGE(Step13!X$3:X$7)/1000</f>
        <v>1617.4080239907998</v>
      </c>
      <c r="Y8">
        <f>Step13!Y8+SUM(Step13!$B8:$F8)/1000-AVERAGE(Step13!Y$3:Y$7)/1000</f>
        <v>1589.8941255583998</v>
      </c>
      <c r="Z8">
        <f>Step13!Z8+SUM(Step13!$B8:$F8)/1000-AVERAGE(Step13!Z$3:Z$7)/1000</f>
        <v>1646.4339746292001</v>
      </c>
      <c r="AA8">
        <f>Step13!AA8+SUM(Step13!$B8:$F8)/1000-AVERAGE(Step13!AA$3:AA$7)/1000</f>
        <v>1681.0613631399999</v>
      </c>
      <c r="AB8">
        <f>Step13!AB8+SUM(Step13!$B8:$F8)/1000-AVERAGE(Step13!AB$3:AB$7)/1000</f>
        <v>1615.9913950811999</v>
      </c>
      <c r="AC8">
        <f>Step13!AC8+SUM(Step13!$B8:$F8)/1000-AVERAGE(Step13!AC$3:AC$7)/1000</f>
        <v>1706.5932047413999</v>
      </c>
      <c r="AD8">
        <f>Step13!AD8+SUM(Step13!$B8:$F8)/1000-AVERAGE(Step13!AD$3:AD$7)/1000</f>
        <v>1696.4041027289998</v>
      </c>
      <c r="AE8">
        <f>Step13!AE8+SUM(Step13!$B8:$F8)/1000-AVERAGE(Step13!AE$3:AE$7)/1000</f>
        <v>1682.6160747857998</v>
      </c>
      <c r="AF8">
        <f>Step13!AF8+SUM(Step13!$B8:$F8)/1000-AVERAGE(Step13!AF$3:AF$7)/1000</f>
        <v>1643.2381081369999</v>
      </c>
      <c r="AG8">
        <f>Step13!AG8+SUM(Step13!$B8:$F8)/1000-AVERAGE(Step13!AG$3:AG$7)/1000</f>
        <v>1635.0553346494</v>
      </c>
      <c r="AH8">
        <f>Step13!AH8+SUM(Step13!$B8:$F8)/1000-AVERAGE(Step13!AH$3:AH$7)/1000</f>
        <v>1666.6977965275998</v>
      </c>
      <c r="AI8">
        <f>Step13!AI8+SUM(Step13!$B8:$F8)/1000-AVERAGE(Step13!AI$3:AI$7)/1000</f>
        <v>1664.1781616979999</v>
      </c>
      <c r="AJ8">
        <f>Step13!AJ8+SUM(Step13!$B8:$F8)/1000-AVERAGE(Step13!AJ$3:AJ$7)/1000</f>
        <v>1645.4628973325998</v>
      </c>
      <c r="AK8">
        <f>Step13!AK8+SUM(Step13!$B8:$F8)/1000-AVERAGE(Step13!AK$3:AK$7)/1000</f>
        <v>1649.7390130751999</v>
      </c>
      <c r="AL8">
        <f>Step13!AL8+SUM(Step13!$B8:$F8)/1000-AVERAGE(Step13!AL$3:AL$7)/1000</f>
        <v>1742.6871151322</v>
      </c>
      <c r="AM8">
        <f>Step13!AM8+SUM(Step13!$B8:$F8)/1000-AVERAGE(Step13!AM$3:AM$7)/1000</f>
        <v>1702.6290642485999</v>
      </c>
      <c r="AN8">
        <f>Step13!AN8+SUM(Step13!$B8:$F8)/1000-AVERAGE(Step13!AN$3:AN$7)/1000</f>
        <v>1679.2311626635999</v>
      </c>
      <c r="AO8">
        <f>Step13!AO8+SUM(Step13!$B8:$F8)/1000-AVERAGE(Step13!AO$3:AO$7)/1000</f>
        <v>1689.5467923536</v>
      </c>
      <c r="AP8">
        <f>Step13!AP8+SUM(Step13!$B8:$F8)/1000-AVERAGE(Step13!AP$3:AP$7)/1000</f>
        <v>1717.92318929</v>
      </c>
      <c r="AQ8">
        <f>Step13!AQ8+SUM(Step13!$B8:$F8)/1000-AVERAGE(Step13!AQ$3:AQ$7)/1000</f>
        <v>1713.2755071149998</v>
      </c>
      <c r="AR8">
        <f>Step13!AR8+SUM(Step13!$B8:$F8)/1000-AVERAGE(Step13!AR$3:AR$7)/1000</f>
        <v>1694.4310763248</v>
      </c>
      <c r="AS8">
        <f>Step13!AS8+SUM(Step13!$B8:$F8)/1000-AVERAGE(Step13!AS$3:AS$7)/1000</f>
        <v>1732.1469700841999</v>
      </c>
      <c r="AT8">
        <f>Step13!AT8+SUM(Step13!$B8:$F8)/1000-AVERAGE(Step13!AT$3:AT$7)/1000</f>
        <v>1780.2496548308</v>
      </c>
      <c r="AU8">
        <f>Step13!AU8+SUM(Step13!$B8:$F8)/1000-AVERAGE(Step13!AU$3:AU$7)/1000</f>
        <v>1772.4469981493999</v>
      </c>
      <c r="AV8">
        <f>Step13!AV8+SUM(Step13!$B8:$F8)/1000-AVERAGE(Step13!AV$3:AV$7)/1000</f>
        <v>1715.4206576508</v>
      </c>
      <c r="AW8">
        <f>Step13!AW8+SUM(Step13!$B8:$F8)/1000-AVERAGE(Step13!AW$3:AW$7)/1000</f>
        <v>1721.8906581838</v>
      </c>
      <c r="AX8">
        <f>Step13!AX8+SUM(Step13!$B8:$F8)/1000-AVERAGE(Step13!AX$3:AX$7)/1000</f>
        <v>1714.7557131034</v>
      </c>
      <c r="AY8">
        <f>Step13!AY8+SUM(Step13!$B8:$F8)/1000-AVERAGE(Step13!AY$3:AY$7)/1000</f>
        <v>1715.6552068926001</v>
      </c>
    </row>
    <row r="9" spans="1:51" x14ac:dyDescent="0.25">
      <c r="A9" t="s">
        <v>12</v>
      </c>
      <c r="B9">
        <f>Step13!B9+SUM(Step13!$B9:$F9)/1000-AVERAGE(Step13!B$3:B$7)/1000</f>
        <v>1695.8307399887999</v>
      </c>
      <c r="C9">
        <f>Step13!C9+SUM(Step13!$B9:$F9)/1000-AVERAGE(Step13!C$3:C$7)/1000</f>
        <v>1690.1668080074</v>
      </c>
      <c r="D9">
        <f>Step13!D9+SUM(Step13!$B9:$F9)/1000-AVERAGE(Step13!D$3:D$7)/1000</f>
        <v>1638.8570295088</v>
      </c>
      <c r="E9">
        <f>Step13!E9+SUM(Step13!$B9:$F9)/1000-AVERAGE(Step13!E$3:E$7)/1000</f>
        <v>1718.021467476</v>
      </c>
      <c r="F9">
        <f>Step13!F9+SUM(Step13!$B9:$F9)/1000-AVERAGE(Step13!F$3:F$7)/1000</f>
        <v>1659.53139738</v>
      </c>
      <c r="G9">
        <f>Step13!G9+SUM(Step13!$B9:$F9)/1000-AVERAGE(Step13!G$3:G$7)/1000</f>
        <v>1717.4092223491998</v>
      </c>
      <c r="H9">
        <f>Step13!H9+SUM(Step13!$B9:$F9)/1000-AVERAGE(Step13!H$3:H$7)/1000</f>
        <v>1673.8387955671999</v>
      </c>
      <c r="I9">
        <f>Step13!I9+SUM(Step13!$B9:$F9)/1000-AVERAGE(Step13!I$3:I$7)/1000</f>
        <v>1741.6732639468</v>
      </c>
      <c r="J9">
        <f>Step13!J9+SUM(Step13!$B9:$F9)/1000-AVERAGE(Step13!J$3:J$7)/1000</f>
        <v>1698.3710186312001</v>
      </c>
      <c r="K9">
        <f>Step13!K9+SUM(Step13!$B9:$F9)/1000-AVERAGE(Step13!K$3:K$7)/1000</f>
        <v>1673.4742834234</v>
      </c>
      <c r="L9">
        <f>Step13!L9+SUM(Step13!$B9:$F9)/1000-AVERAGE(Step13!L$3:L$7)/1000</f>
        <v>1685.6702716934001</v>
      </c>
      <c r="M9">
        <f>Step13!M9+SUM(Step13!$B9:$F9)/1000-AVERAGE(Step13!M$3:M$7)/1000</f>
        <v>1727.2196135700001</v>
      </c>
      <c r="N9">
        <f>Step13!N9+SUM(Step13!$B9:$F9)/1000-AVERAGE(Step13!N$3:N$7)/1000</f>
        <v>1705.0389982215997</v>
      </c>
      <c r="O9">
        <f>Step13!O9+SUM(Step13!$B9:$F9)/1000-AVERAGE(Step13!O$3:O$7)/1000</f>
        <v>1691.203497495</v>
      </c>
      <c r="P9">
        <f>Step13!P9+SUM(Step13!$B9:$F9)/1000-AVERAGE(Step13!P$3:P$7)/1000</f>
        <v>1724.9087937615998</v>
      </c>
      <c r="Q9">
        <f>Step13!Q9+SUM(Step13!$B9:$F9)/1000-AVERAGE(Step13!Q$3:Q$7)/1000</f>
        <v>1721.4315373961999</v>
      </c>
      <c r="R9">
        <f>Step13!R9+SUM(Step13!$B9:$F9)/1000-AVERAGE(Step13!R$3:R$7)/1000</f>
        <v>1776.0025668388</v>
      </c>
      <c r="S9">
        <f>Step13!S9+SUM(Step13!$B9:$F9)/1000-AVERAGE(Step13!S$3:S$7)/1000</f>
        <v>1707.9011333598</v>
      </c>
      <c r="T9">
        <f>Step13!T9+SUM(Step13!$B9:$F9)/1000-AVERAGE(Step13!T$3:T$7)/1000</f>
        <v>1699.123445513</v>
      </c>
      <c r="U9">
        <f>Step13!U9+SUM(Step13!$B9:$F9)/1000-AVERAGE(Step13!U$3:U$7)/1000</f>
        <v>1745.6697802301999</v>
      </c>
      <c r="V9">
        <f>Step13!V9+SUM(Step13!$B9:$F9)/1000-AVERAGE(Step13!V$3:V$7)/1000</f>
        <v>1713.5484874947999</v>
      </c>
      <c r="W9">
        <f>Step13!W9+SUM(Step13!$B9:$F9)/1000-AVERAGE(Step13!W$3:W$7)/1000</f>
        <v>1746.7702361658</v>
      </c>
      <c r="X9">
        <f>Step13!X9+SUM(Step13!$B9:$F9)/1000-AVERAGE(Step13!X$3:X$7)/1000</f>
        <v>1752.0402448758</v>
      </c>
      <c r="Y9">
        <f>Step13!Y9+SUM(Step13!$B9:$F9)/1000-AVERAGE(Step13!Y$3:Y$7)/1000</f>
        <v>1739.7096554433999</v>
      </c>
      <c r="Z9">
        <f>Step13!Z9+SUM(Step13!$B9:$F9)/1000-AVERAGE(Step13!Z$3:Z$7)/1000</f>
        <v>1832.1766335141999</v>
      </c>
      <c r="AA9">
        <f>Step13!AA9+SUM(Step13!$B9:$F9)/1000-AVERAGE(Step13!AA$3:AA$7)/1000</f>
        <v>1814.084587025</v>
      </c>
      <c r="AB9">
        <f>Step13!AB9+SUM(Step13!$B9:$F9)/1000-AVERAGE(Step13!AB$3:AB$7)/1000</f>
        <v>1800.7678259661998</v>
      </c>
      <c r="AC9">
        <f>Step13!AC9+SUM(Step13!$B9:$F9)/1000-AVERAGE(Step13!AC$3:AC$7)/1000</f>
        <v>1767.8176086264</v>
      </c>
      <c r="AD9">
        <f>Step13!AD9+SUM(Step13!$B9:$F9)/1000-AVERAGE(Step13!AD$3:AD$7)/1000</f>
        <v>1778.272566614</v>
      </c>
      <c r="AE9">
        <f>Step13!AE9+SUM(Step13!$B9:$F9)/1000-AVERAGE(Step13!AE$3:AE$7)/1000</f>
        <v>1767.2652896707998</v>
      </c>
      <c r="AF9">
        <f>Step13!AF9+SUM(Step13!$B9:$F9)/1000-AVERAGE(Step13!AF$3:AF$7)/1000</f>
        <v>1806.786118022</v>
      </c>
      <c r="AG9">
        <f>Step13!AG9+SUM(Step13!$B9:$F9)/1000-AVERAGE(Step13!AG$3:AG$7)/1000</f>
        <v>1850.1879475344001</v>
      </c>
      <c r="AH9">
        <f>Step13!AH9+SUM(Step13!$B9:$F9)/1000-AVERAGE(Step13!AH$3:AH$7)/1000</f>
        <v>1779.8646904125999</v>
      </c>
      <c r="AI9">
        <f>Step13!AI9+SUM(Step13!$B9:$F9)/1000-AVERAGE(Step13!AI$3:AI$7)/1000</f>
        <v>1800.039555583</v>
      </c>
      <c r="AJ9">
        <f>Step13!AJ9+SUM(Step13!$B9:$F9)/1000-AVERAGE(Step13!AJ$3:AJ$7)/1000</f>
        <v>1782.1202312175999</v>
      </c>
      <c r="AK9">
        <f>Step13!AK9+SUM(Step13!$B9:$F9)/1000-AVERAGE(Step13!AK$3:AK$7)/1000</f>
        <v>1833.1149909602</v>
      </c>
      <c r="AL9">
        <f>Step13!AL9+SUM(Step13!$B9:$F9)/1000-AVERAGE(Step13!AL$3:AL$7)/1000</f>
        <v>1808.1733240172</v>
      </c>
      <c r="AM9">
        <f>Step13!AM9+SUM(Step13!$B9:$F9)/1000-AVERAGE(Step13!AM$3:AM$7)/1000</f>
        <v>1796.7086551335999</v>
      </c>
      <c r="AN9">
        <f>Step13!AN9+SUM(Step13!$B9:$F9)/1000-AVERAGE(Step13!AN$3:AN$7)/1000</f>
        <v>1806.6818225485999</v>
      </c>
      <c r="AO9">
        <f>Step13!AO9+SUM(Step13!$B9:$F9)/1000-AVERAGE(Step13!AO$3:AO$7)/1000</f>
        <v>1839.3517912386001</v>
      </c>
      <c r="AP9">
        <f>Step13!AP9+SUM(Step13!$B9:$F9)/1000-AVERAGE(Step13!AP$3:AP$7)/1000</f>
        <v>1883.425786175</v>
      </c>
      <c r="AQ9">
        <f>Step13!AQ9+SUM(Step13!$B9:$F9)/1000-AVERAGE(Step13!AQ$3:AQ$7)/1000</f>
        <v>1837.631038</v>
      </c>
      <c r="AR9">
        <f>Step13!AR9+SUM(Step13!$B9:$F9)/1000-AVERAGE(Step13!AR$3:AR$7)/1000</f>
        <v>1821.7285622098</v>
      </c>
      <c r="AS9">
        <f>Step13!AS9+SUM(Step13!$B9:$F9)/1000-AVERAGE(Step13!AS$3:AS$7)/1000</f>
        <v>1821.1889679691999</v>
      </c>
      <c r="AT9">
        <f>Step13!AT9+SUM(Step13!$B9:$F9)/1000-AVERAGE(Step13!AT$3:AT$7)/1000</f>
        <v>1891.3059387158</v>
      </c>
      <c r="AU9">
        <f>Step13!AU9+SUM(Step13!$B9:$F9)/1000-AVERAGE(Step13!AU$3:AU$7)/1000</f>
        <v>1926.6886050344001</v>
      </c>
      <c r="AV9">
        <f>Step13!AV9+SUM(Step13!$B9:$F9)/1000-AVERAGE(Step13!AV$3:AV$7)/1000</f>
        <v>1916.8293545357999</v>
      </c>
      <c r="AW9">
        <f>Step13!AW9+SUM(Step13!$B9:$F9)/1000-AVERAGE(Step13!AW$3:AW$7)/1000</f>
        <v>1913.8607720688001</v>
      </c>
      <c r="AX9">
        <f>Step13!AX9+SUM(Step13!$B9:$F9)/1000-AVERAGE(Step13!AX$3:AX$7)/1000</f>
        <v>1917.2241729884001</v>
      </c>
      <c r="AY9">
        <f>Step13!AY9+SUM(Step13!$B9:$F9)/1000-AVERAGE(Step13!AY$3:AY$7)/1000</f>
        <v>1896.1899827776001</v>
      </c>
    </row>
    <row r="10" spans="1:51" x14ac:dyDescent="0.25">
      <c r="A10" t="s">
        <v>13</v>
      </c>
      <c r="B10">
        <f>Step13!B10+SUM(Step13!$B10:$F10)/1000-AVERAGE(Step13!B$3:B$7)/1000</f>
        <v>1734.6788585587999</v>
      </c>
      <c r="C10">
        <f>Step13!C10+SUM(Step13!$B10:$F10)/1000-AVERAGE(Step13!C$3:C$7)/1000</f>
        <v>1823.8929685773999</v>
      </c>
      <c r="D10">
        <f>Step13!D10+SUM(Step13!$B10:$F10)/1000-AVERAGE(Step13!D$3:D$7)/1000</f>
        <v>1846.5121850788</v>
      </c>
      <c r="E10">
        <f>Step13!E10+SUM(Step13!$B10:$F10)/1000-AVERAGE(Step13!E$3:E$7)/1000</f>
        <v>1788.7028130460001</v>
      </c>
      <c r="F10">
        <f>Step13!F10+SUM(Step13!$B10:$F10)/1000-AVERAGE(Step13!F$3:F$7)/1000</f>
        <v>1816.6823699500001</v>
      </c>
      <c r="G10">
        <f>Step13!G10+SUM(Step13!$B10:$F10)/1000-AVERAGE(Step13!G$3:G$7)/1000</f>
        <v>1803.1774909192</v>
      </c>
      <c r="H10">
        <f>Step13!H10+SUM(Step13!$B10:$F10)/1000-AVERAGE(Step13!H$3:H$7)/1000</f>
        <v>1796.8751831371999</v>
      </c>
      <c r="I10">
        <f>Step13!I10+SUM(Step13!$B10:$F10)/1000-AVERAGE(Step13!I$3:I$7)/1000</f>
        <v>1803.1603285168001</v>
      </c>
      <c r="J10">
        <f>Step13!J10+SUM(Step13!$B10:$F10)/1000-AVERAGE(Step13!J$3:J$7)/1000</f>
        <v>1790.9501132012001</v>
      </c>
      <c r="K10">
        <f>Step13!K10+SUM(Step13!$B10:$F10)/1000-AVERAGE(Step13!K$3:K$7)/1000</f>
        <v>1862.1749409934</v>
      </c>
      <c r="L10">
        <f>Step13!L10+SUM(Step13!$B10:$F10)/1000-AVERAGE(Step13!L$3:L$7)/1000</f>
        <v>1870.9756442634</v>
      </c>
      <c r="M10">
        <f>Step13!M10+SUM(Step13!$B10:$F10)/1000-AVERAGE(Step13!M$3:M$7)/1000</f>
        <v>1859.6662251400001</v>
      </c>
      <c r="N10">
        <f>Step13!N10+SUM(Step13!$B10:$F10)/1000-AVERAGE(Step13!N$3:N$7)/1000</f>
        <v>1816.0456107916</v>
      </c>
      <c r="O10">
        <f>Step13!O10+SUM(Step13!$B10:$F10)/1000-AVERAGE(Step13!O$3:O$7)/1000</f>
        <v>1895.4660470650001</v>
      </c>
      <c r="P10">
        <f>Step13!P10+SUM(Step13!$B10:$F10)/1000-AVERAGE(Step13!P$3:P$7)/1000</f>
        <v>1859.4812693315998</v>
      </c>
      <c r="Q10">
        <f>Step13!Q10+SUM(Step13!$B10:$F10)/1000-AVERAGE(Step13!Q$3:Q$7)/1000</f>
        <v>1865.4948409661999</v>
      </c>
      <c r="R10">
        <f>Step13!R10+SUM(Step13!$B10:$F10)/1000-AVERAGE(Step13!R$3:R$7)/1000</f>
        <v>1854.1783864088</v>
      </c>
      <c r="S10">
        <f>Step13!S10+SUM(Step13!$B10:$F10)/1000-AVERAGE(Step13!S$3:S$7)/1000</f>
        <v>1912.0351989298001</v>
      </c>
      <c r="T10">
        <f>Step13!T10+SUM(Step13!$B10:$F10)/1000-AVERAGE(Step13!T$3:T$7)/1000</f>
        <v>1872.455168083</v>
      </c>
      <c r="U10">
        <f>Step13!U10+SUM(Step13!$B10:$F10)/1000-AVERAGE(Step13!U$3:U$7)/1000</f>
        <v>1918.8302258002</v>
      </c>
      <c r="V10">
        <f>Step13!V10+SUM(Step13!$B10:$F10)/1000-AVERAGE(Step13!V$3:V$7)/1000</f>
        <v>1861.0978060647999</v>
      </c>
      <c r="W10">
        <f>Step13!W10+SUM(Step13!$B10:$F10)/1000-AVERAGE(Step13!W$3:W$7)/1000</f>
        <v>1880.8792547358</v>
      </c>
      <c r="X10">
        <f>Step13!X10+SUM(Step13!$B10:$F10)/1000-AVERAGE(Step13!X$3:X$7)/1000</f>
        <v>1923.8506154458</v>
      </c>
      <c r="Y10">
        <f>Step13!Y10+SUM(Step13!$B10:$F10)/1000-AVERAGE(Step13!Y$3:Y$7)/1000</f>
        <v>1872.9011400134</v>
      </c>
      <c r="Z10">
        <f>Step13!Z10+SUM(Step13!$B10:$F10)/1000-AVERAGE(Step13!Z$3:Z$7)/1000</f>
        <v>1919.3866430841999</v>
      </c>
      <c r="AA10">
        <f>Step13!AA10+SUM(Step13!$B10:$F10)/1000-AVERAGE(Step13!AA$3:AA$7)/1000</f>
        <v>1864.891954595</v>
      </c>
      <c r="AB10">
        <f>Step13!AB10+SUM(Step13!$B10:$F10)/1000-AVERAGE(Step13!AB$3:AB$7)/1000</f>
        <v>1968.0242115361998</v>
      </c>
      <c r="AC10">
        <f>Step13!AC10+SUM(Step13!$B10:$F10)/1000-AVERAGE(Step13!AC$3:AC$7)/1000</f>
        <v>1911.8708371963999</v>
      </c>
      <c r="AD10">
        <f>Step13!AD10+SUM(Step13!$B10:$F10)/1000-AVERAGE(Step13!AD$3:AD$7)/1000</f>
        <v>1941.5895531839999</v>
      </c>
      <c r="AE10">
        <f>Step13!AE10+SUM(Step13!$B10:$F10)/1000-AVERAGE(Step13!AE$3:AE$7)/1000</f>
        <v>1933.2723522408</v>
      </c>
      <c r="AF10">
        <f>Step13!AF10+SUM(Step13!$B10:$F10)/1000-AVERAGE(Step13!AF$3:AF$7)/1000</f>
        <v>1961.553753592</v>
      </c>
      <c r="AG10">
        <f>Step13!AG10+SUM(Step13!$B10:$F10)/1000-AVERAGE(Step13!AG$3:AG$7)/1000</f>
        <v>1973.0332641044001</v>
      </c>
      <c r="AH10">
        <f>Step13!AH10+SUM(Step13!$B10:$F10)/1000-AVERAGE(Step13!AH$3:AH$7)/1000</f>
        <v>1931.9579189825999</v>
      </c>
      <c r="AI10">
        <f>Step13!AI10+SUM(Step13!$B10:$F10)/1000-AVERAGE(Step13!AI$3:AI$7)/1000</f>
        <v>2002.4885721530002</v>
      </c>
      <c r="AJ10">
        <f>Step13!AJ10+SUM(Step13!$B10:$F10)/1000-AVERAGE(Step13!AJ$3:AJ$7)/1000</f>
        <v>1911.3629347875999</v>
      </c>
      <c r="AK10">
        <f>Step13!AK10+SUM(Step13!$B10:$F10)/1000-AVERAGE(Step13!AK$3:AK$7)/1000</f>
        <v>1955.1640095302</v>
      </c>
      <c r="AL10">
        <f>Step13!AL10+SUM(Step13!$B10:$F10)/1000-AVERAGE(Step13!AL$3:AL$7)/1000</f>
        <v>1981.3740705872001</v>
      </c>
      <c r="AM10">
        <f>Step13!AM10+SUM(Step13!$B10:$F10)/1000-AVERAGE(Step13!AM$3:AM$7)/1000</f>
        <v>1952.1362597036</v>
      </c>
      <c r="AN10">
        <f>Step13!AN10+SUM(Step13!$B10:$F10)/1000-AVERAGE(Step13!AN$3:AN$7)/1000</f>
        <v>1946.6626271185999</v>
      </c>
      <c r="AO10">
        <f>Step13!AO10+SUM(Step13!$B10:$F10)/1000-AVERAGE(Step13!AO$3:AO$7)/1000</f>
        <v>1964.9875758086</v>
      </c>
      <c r="AP10">
        <f>Step13!AP10+SUM(Step13!$B10:$F10)/1000-AVERAGE(Step13!AP$3:AP$7)/1000</f>
        <v>1990.744880745</v>
      </c>
      <c r="AQ10">
        <f>Step13!AQ10+SUM(Step13!$B10:$F10)/1000-AVERAGE(Step13!AQ$3:AQ$7)/1000</f>
        <v>1999.7893785699998</v>
      </c>
      <c r="AR10">
        <f>Step13!AR10+SUM(Step13!$B10:$F10)/1000-AVERAGE(Step13!AR$3:AR$7)/1000</f>
        <v>1973.1165267797999</v>
      </c>
      <c r="AS10">
        <f>Step13!AS10+SUM(Step13!$B10:$F10)/1000-AVERAGE(Step13!AS$3:AS$7)/1000</f>
        <v>1963.9424965392</v>
      </c>
      <c r="AT10">
        <f>Step13!AT10+SUM(Step13!$B10:$F10)/1000-AVERAGE(Step13!AT$3:AT$7)/1000</f>
        <v>2038.4567292858001</v>
      </c>
      <c r="AU10">
        <f>Step13!AU10+SUM(Step13!$B10:$F10)/1000-AVERAGE(Step13!AU$3:AU$7)/1000</f>
        <v>1983.2962096044</v>
      </c>
      <c r="AV10">
        <f>Step13!AV10+SUM(Step13!$B10:$F10)/1000-AVERAGE(Step13!AV$3:AV$7)/1000</f>
        <v>2058.9682971058</v>
      </c>
      <c r="AW10">
        <f>Step13!AW10+SUM(Step13!$B10:$F10)/1000-AVERAGE(Step13!AW$3:AW$7)/1000</f>
        <v>2022.2780626388001</v>
      </c>
      <c r="AX10">
        <f>Step13!AX10+SUM(Step13!$B10:$F10)/1000-AVERAGE(Step13!AX$3:AX$7)/1000</f>
        <v>2065.8616115584</v>
      </c>
      <c r="AY10">
        <f>Step13!AY10+SUM(Step13!$B10:$F10)/1000-AVERAGE(Step13!AY$3:AY$7)/1000</f>
        <v>2054.3786993476001</v>
      </c>
    </row>
    <row r="11" spans="1:51" x14ac:dyDescent="0.25">
      <c r="A11" t="s">
        <v>14</v>
      </c>
      <c r="B11">
        <f>Step13!B11+SUM(Step13!$B11:$F11)/1000-AVERAGE(Step13!B$3:B$7)/1000</f>
        <v>1880.8248819577998</v>
      </c>
      <c r="C11">
        <f>Step13!C11+SUM(Step13!$B11:$F11)/1000-AVERAGE(Step13!C$3:C$7)/1000</f>
        <v>1939.6645889764</v>
      </c>
      <c r="D11">
        <f>Step13!D11+SUM(Step13!$B11:$F11)/1000-AVERAGE(Step13!D$3:D$7)/1000</f>
        <v>1895.0021474777998</v>
      </c>
      <c r="E11">
        <f>Step13!E11+SUM(Step13!$B11:$F11)/1000-AVERAGE(Step13!E$3:E$7)/1000</f>
        <v>1908.441770445</v>
      </c>
      <c r="F11">
        <f>Step13!F11+SUM(Step13!$B11:$F11)/1000-AVERAGE(Step13!F$3:F$7)/1000</f>
        <v>1933.0562123489999</v>
      </c>
      <c r="G11">
        <f>Step13!G11+SUM(Step13!$B11:$F11)/1000-AVERAGE(Step13!G$3:G$7)/1000</f>
        <v>1971.6501293181998</v>
      </c>
      <c r="H11">
        <f>Step13!H11+SUM(Step13!$B11:$F11)/1000-AVERAGE(Step13!H$3:H$7)/1000</f>
        <v>1968.4812045361998</v>
      </c>
      <c r="I11">
        <f>Step13!I11+SUM(Step13!$B11:$F11)/1000-AVERAGE(Step13!I$3:I$7)/1000</f>
        <v>1914.9398869157999</v>
      </c>
      <c r="J11">
        <f>Step13!J11+SUM(Step13!$B11:$F11)/1000-AVERAGE(Step13!J$3:J$7)/1000</f>
        <v>1942.6590856001999</v>
      </c>
      <c r="K11">
        <f>Step13!K11+SUM(Step13!$B11:$F11)/1000-AVERAGE(Step13!K$3:K$7)/1000</f>
        <v>1967.0184963923998</v>
      </c>
      <c r="L11">
        <f>Step13!L11+SUM(Step13!$B11:$F11)/1000-AVERAGE(Step13!L$3:L$7)/1000</f>
        <v>1955.6227206624001</v>
      </c>
      <c r="M11">
        <f>Step13!M11+SUM(Step13!$B11:$F11)/1000-AVERAGE(Step13!M$3:M$7)/1000</f>
        <v>2017.036008539</v>
      </c>
      <c r="N11">
        <f>Step13!N11+SUM(Step13!$B11:$F11)/1000-AVERAGE(Step13!N$3:N$7)/1000</f>
        <v>1949.1744921905997</v>
      </c>
      <c r="O11">
        <f>Step13!O11+SUM(Step13!$B11:$F11)/1000-AVERAGE(Step13!O$3:O$7)/1000</f>
        <v>1975.9923734639999</v>
      </c>
      <c r="P11">
        <f>Step13!P11+SUM(Step13!$B11:$F11)/1000-AVERAGE(Step13!P$3:P$7)/1000</f>
        <v>1942.0327087305998</v>
      </c>
      <c r="Q11">
        <f>Step13!Q11+SUM(Step13!$B11:$F11)/1000-AVERAGE(Step13!Q$3:Q$7)/1000</f>
        <v>1972.4177383652</v>
      </c>
      <c r="R11">
        <f>Step13!R11+SUM(Step13!$B11:$F11)/1000-AVERAGE(Step13!R$3:R$7)/1000</f>
        <v>1976.9658808077997</v>
      </c>
      <c r="S11">
        <f>Step13!S11+SUM(Step13!$B11:$F11)/1000-AVERAGE(Step13!S$3:S$7)/1000</f>
        <v>2015.3717483287999</v>
      </c>
      <c r="T11">
        <f>Step13!T11+SUM(Step13!$B11:$F11)/1000-AVERAGE(Step13!T$3:T$7)/1000</f>
        <v>2009.5637474819998</v>
      </c>
      <c r="U11">
        <f>Step13!U11+SUM(Step13!$B11:$F11)/1000-AVERAGE(Step13!U$3:U$7)/1000</f>
        <v>2018.1165511991999</v>
      </c>
      <c r="V11">
        <f>Step13!V11+SUM(Step13!$B11:$F11)/1000-AVERAGE(Step13!V$3:V$7)/1000</f>
        <v>1971.9806724637999</v>
      </c>
      <c r="W11">
        <f>Step13!W11+SUM(Step13!$B11:$F11)/1000-AVERAGE(Step13!W$3:W$7)/1000</f>
        <v>1981.5257301347999</v>
      </c>
      <c r="X11">
        <f>Step13!X11+SUM(Step13!$B11:$F11)/1000-AVERAGE(Step13!X$3:X$7)/1000</f>
        <v>2050.3847298447999</v>
      </c>
      <c r="Y11">
        <f>Step13!Y11+SUM(Step13!$B11:$F11)/1000-AVERAGE(Step13!Y$3:Y$7)/1000</f>
        <v>2001.5875534123998</v>
      </c>
      <c r="Z11">
        <f>Step13!Z11+SUM(Step13!$B11:$F11)/1000-AVERAGE(Step13!Z$3:Z$7)/1000</f>
        <v>2068.2529664832</v>
      </c>
      <c r="AA11">
        <f>Step13!AA11+SUM(Step13!$B11:$F11)/1000-AVERAGE(Step13!AA$3:AA$7)/1000</f>
        <v>2094.8534629940004</v>
      </c>
      <c r="AB11">
        <f>Step13!AB11+SUM(Step13!$B11:$F11)/1000-AVERAGE(Step13!AB$3:AB$7)/1000</f>
        <v>2025.7201619351997</v>
      </c>
      <c r="AC11">
        <f>Step13!AC11+SUM(Step13!$B11:$F11)/1000-AVERAGE(Step13!AC$3:AC$7)/1000</f>
        <v>2066.9434775954001</v>
      </c>
      <c r="AD11">
        <f>Step13!AD11+SUM(Step13!$B11:$F11)/1000-AVERAGE(Step13!AD$3:AD$7)/1000</f>
        <v>2031.3346765829999</v>
      </c>
      <c r="AE11">
        <f>Step13!AE11+SUM(Step13!$B11:$F11)/1000-AVERAGE(Step13!AE$3:AE$7)/1000</f>
        <v>2028.6738956397999</v>
      </c>
      <c r="AF11">
        <f>Step13!AF11+SUM(Step13!$B11:$F11)/1000-AVERAGE(Step13!AF$3:AF$7)/1000</f>
        <v>2085.4291289910002</v>
      </c>
      <c r="AG11">
        <f>Step13!AG11+SUM(Step13!$B11:$F11)/1000-AVERAGE(Step13!AG$3:AG$7)/1000</f>
        <v>2111.6329705034</v>
      </c>
      <c r="AH11">
        <f>Step13!AH11+SUM(Step13!$B11:$F11)/1000-AVERAGE(Step13!AH$3:AH$7)/1000</f>
        <v>2082.6176253816002</v>
      </c>
      <c r="AI11">
        <f>Step13!AI11+SUM(Step13!$B11:$F11)/1000-AVERAGE(Step13!AI$3:AI$7)/1000</f>
        <v>2061.0106885519999</v>
      </c>
      <c r="AJ11">
        <f>Step13!AJ11+SUM(Step13!$B11:$F11)/1000-AVERAGE(Step13!AJ$3:AJ$7)/1000</f>
        <v>2069.5689571866001</v>
      </c>
      <c r="AK11">
        <f>Step13!AK11+SUM(Step13!$B11:$F11)/1000-AVERAGE(Step13!AK$3:AK$7)/1000</f>
        <v>2106.8413109292001</v>
      </c>
      <c r="AL11">
        <f>Step13!AL11+SUM(Step13!$B11:$F11)/1000-AVERAGE(Step13!AL$3:AL$7)/1000</f>
        <v>2122.2817469862002</v>
      </c>
      <c r="AM11">
        <f>Step13!AM11+SUM(Step13!$B11:$F11)/1000-AVERAGE(Step13!AM$3:AM$7)/1000</f>
        <v>2119.6623421026002</v>
      </c>
      <c r="AN11">
        <f>Step13!AN11+SUM(Step13!$B11:$F11)/1000-AVERAGE(Step13!AN$3:AN$7)/1000</f>
        <v>2136.1017315176005</v>
      </c>
      <c r="AO11">
        <f>Step13!AO11+SUM(Step13!$B11:$F11)/1000-AVERAGE(Step13!AO$3:AO$7)/1000</f>
        <v>2118.9821702076001</v>
      </c>
      <c r="AP11">
        <f>Step13!AP11+SUM(Step13!$B11:$F11)/1000-AVERAGE(Step13!AP$3:AP$7)/1000</f>
        <v>2088.4796271440005</v>
      </c>
      <c r="AQ11">
        <f>Step13!AQ11+SUM(Step13!$B11:$F11)/1000-AVERAGE(Step13!AQ$3:AQ$7)/1000</f>
        <v>2125.2711909690001</v>
      </c>
      <c r="AR11">
        <f>Step13!AR11+SUM(Step13!$B11:$F11)/1000-AVERAGE(Step13!AR$3:AR$7)/1000</f>
        <v>2186.6756301788005</v>
      </c>
      <c r="AS11">
        <f>Step13!AS11+SUM(Step13!$B11:$F11)/1000-AVERAGE(Step13!AS$3:AS$7)/1000</f>
        <v>2143.8572979382002</v>
      </c>
      <c r="AT11">
        <f>Step13!AT11+SUM(Step13!$B11:$F11)/1000-AVERAGE(Step13!AT$3:AT$7)/1000</f>
        <v>2192.1244366848</v>
      </c>
      <c r="AU11">
        <f>Step13!AU11+SUM(Step13!$B11:$F11)/1000-AVERAGE(Step13!AU$3:AU$7)/1000</f>
        <v>2192.5028330034002</v>
      </c>
      <c r="AV11">
        <f>Step13!AV11+SUM(Step13!$B11:$F11)/1000-AVERAGE(Step13!AV$3:AV$7)/1000</f>
        <v>2185.6591335048001</v>
      </c>
      <c r="AW11">
        <f>Step13!AW11+SUM(Step13!$B11:$F11)/1000-AVERAGE(Step13!AW$3:AW$7)/1000</f>
        <v>2217.7622790378</v>
      </c>
      <c r="AX11">
        <f>Step13!AX11+SUM(Step13!$B11:$F11)/1000-AVERAGE(Step13!AX$3:AX$7)/1000</f>
        <v>2169.5810189574004</v>
      </c>
      <c r="AY11">
        <f>Step13!AY11+SUM(Step13!$B11:$F11)/1000-AVERAGE(Step13!AY$3:AY$7)/1000</f>
        <v>2193.2907377466004</v>
      </c>
    </row>
    <row r="12" spans="1:51" x14ac:dyDescent="0.25">
      <c r="A12" t="s">
        <v>15</v>
      </c>
      <c r="B12">
        <f>Step13!B12+SUM(Step13!$B12:$F12)/1000-AVERAGE(Step13!B$3:B$7)/1000</f>
        <v>1988.1753366157998</v>
      </c>
      <c r="C12">
        <f>Step13!C12+SUM(Step13!$B12:$F12)/1000-AVERAGE(Step13!C$3:C$7)/1000</f>
        <v>2063.5642426343998</v>
      </c>
      <c r="D12">
        <f>Step13!D12+SUM(Step13!$B12:$F12)/1000-AVERAGE(Step13!D$3:D$7)/1000</f>
        <v>2054.6710041358001</v>
      </c>
      <c r="E12">
        <f>Step13!E12+SUM(Step13!$B12:$F12)/1000-AVERAGE(Step13!E$3:E$7)/1000</f>
        <v>2081.6617551030004</v>
      </c>
      <c r="F12">
        <f>Step13!F12+SUM(Step13!$B12:$F12)/1000-AVERAGE(Step13!F$3:F$7)/1000</f>
        <v>2021.523719007</v>
      </c>
      <c r="G12">
        <f>Step13!G12+SUM(Step13!$B12:$F12)/1000-AVERAGE(Step13!G$3:G$7)/1000</f>
        <v>2105.4358299762002</v>
      </c>
      <c r="H12">
        <f>Step13!H12+SUM(Step13!$B12:$F12)/1000-AVERAGE(Step13!H$3:H$7)/1000</f>
        <v>2093.4410411941999</v>
      </c>
      <c r="I12">
        <f>Step13!I12+SUM(Step13!$B12:$F12)/1000-AVERAGE(Step13!I$3:I$7)/1000</f>
        <v>2095.9070595737999</v>
      </c>
      <c r="J12">
        <f>Step13!J12+SUM(Step13!$B12:$F12)/1000-AVERAGE(Step13!J$3:J$7)/1000</f>
        <v>2111.3538662582</v>
      </c>
      <c r="K12">
        <f>Step13!K12+SUM(Step13!$B12:$F12)/1000-AVERAGE(Step13!K$3:K$7)/1000</f>
        <v>2072.9765290504001</v>
      </c>
      <c r="L12">
        <f>Step13!L12+SUM(Step13!$B12:$F12)/1000-AVERAGE(Step13!L$3:L$7)/1000</f>
        <v>2073.4493253204</v>
      </c>
      <c r="M12">
        <f>Step13!M12+SUM(Step13!$B12:$F12)/1000-AVERAGE(Step13!M$3:M$7)/1000</f>
        <v>2133.290882197</v>
      </c>
      <c r="N12">
        <f>Step13!N12+SUM(Step13!$B12:$F12)/1000-AVERAGE(Step13!N$3:N$7)/1000</f>
        <v>2055.1828998485998</v>
      </c>
      <c r="O12">
        <f>Step13!O12+SUM(Step13!$B12:$F12)/1000-AVERAGE(Step13!O$3:O$7)/1000</f>
        <v>2130.2911561219998</v>
      </c>
      <c r="P12">
        <f>Step13!P12+SUM(Step13!$B12:$F12)/1000-AVERAGE(Step13!P$3:P$7)/1000</f>
        <v>2096.1200323886001</v>
      </c>
      <c r="Q12">
        <f>Step13!Q12+SUM(Step13!$B12:$F12)/1000-AVERAGE(Step13!Q$3:Q$7)/1000</f>
        <v>2136.1170910231999</v>
      </c>
      <c r="R12">
        <f>Step13!R12+SUM(Step13!$B12:$F12)/1000-AVERAGE(Step13!R$3:R$7)/1000</f>
        <v>2160.8554904657999</v>
      </c>
      <c r="S12">
        <f>Step13!S12+SUM(Step13!$B12:$F12)/1000-AVERAGE(Step13!S$3:S$7)/1000</f>
        <v>2129.3194049868002</v>
      </c>
      <c r="T12">
        <f>Step13!T12+SUM(Step13!$B12:$F12)/1000-AVERAGE(Step13!T$3:T$7)/1000</f>
        <v>2097.5476461399999</v>
      </c>
      <c r="U12">
        <f>Step13!U12+SUM(Step13!$B12:$F12)/1000-AVERAGE(Step13!U$3:U$7)/1000</f>
        <v>2140.1948838571998</v>
      </c>
      <c r="V12">
        <f>Step13!V12+SUM(Step13!$B12:$F12)/1000-AVERAGE(Step13!V$3:V$7)/1000</f>
        <v>2128.0728381218</v>
      </c>
      <c r="W12">
        <f>Step13!W12+SUM(Step13!$B12:$F12)/1000-AVERAGE(Step13!W$3:W$7)/1000</f>
        <v>2183.3688427928</v>
      </c>
      <c r="X12">
        <f>Step13!X12+SUM(Step13!$B12:$F12)/1000-AVERAGE(Step13!X$3:X$7)/1000</f>
        <v>2165.5671525027997</v>
      </c>
      <c r="Y12">
        <f>Step13!Y12+SUM(Step13!$B12:$F12)/1000-AVERAGE(Step13!Y$3:Y$7)/1000</f>
        <v>2124.4215250704001</v>
      </c>
      <c r="Z12">
        <f>Step13!Z12+SUM(Step13!$B12:$F12)/1000-AVERAGE(Step13!Z$3:Z$7)/1000</f>
        <v>2200.7893431411999</v>
      </c>
      <c r="AA12">
        <f>Step13!AA12+SUM(Step13!$B12:$F12)/1000-AVERAGE(Step13!AA$3:AA$7)/1000</f>
        <v>2183.1899916520001</v>
      </c>
      <c r="AB12">
        <f>Step13!AB12+SUM(Step13!$B12:$F12)/1000-AVERAGE(Step13!AB$3:AB$7)/1000</f>
        <v>2181.0768395932</v>
      </c>
      <c r="AC12">
        <f>Step13!AC12+SUM(Step13!$B12:$F12)/1000-AVERAGE(Step13!AC$3:AC$7)/1000</f>
        <v>2165.6977492533997</v>
      </c>
      <c r="AD12">
        <f>Step13!AD12+SUM(Step13!$B12:$F12)/1000-AVERAGE(Step13!AD$3:AD$7)/1000</f>
        <v>2204.997877241</v>
      </c>
      <c r="AE12">
        <f>Step13!AE12+SUM(Step13!$B12:$F12)/1000-AVERAGE(Step13!AE$3:AE$7)/1000</f>
        <v>2171.1300922977998</v>
      </c>
      <c r="AF12">
        <f>Step13!AF12+SUM(Step13!$B12:$F12)/1000-AVERAGE(Step13!AF$3:AF$7)/1000</f>
        <v>2226.1767836489998</v>
      </c>
      <c r="AG12">
        <f>Step13!AG12+SUM(Step13!$B12:$F12)/1000-AVERAGE(Step13!AG$3:AG$7)/1000</f>
        <v>2167.1546141613999</v>
      </c>
      <c r="AH12">
        <f>Step13!AH12+SUM(Step13!$B12:$F12)/1000-AVERAGE(Step13!AH$3:AH$7)/1000</f>
        <v>2270.4869340395999</v>
      </c>
      <c r="AI12">
        <f>Step13!AI12+SUM(Step13!$B12:$F12)/1000-AVERAGE(Step13!AI$3:AI$7)/1000</f>
        <v>2198.0305242099998</v>
      </c>
      <c r="AJ12">
        <f>Step13!AJ12+SUM(Step13!$B12:$F12)/1000-AVERAGE(Step13!AJ$3:AJ$7)/1000</f>
        <v>2264.6420238445999</v>
      </c>
      <c r="AK12">
        <f>Step13!AK12+SUM(Step13!$B12:$F12)/1000-AVERAGE(Step13!AK$3:AK$7)/1000</f>
        <v>2243.8366935872</v>
      </c>
      <c r="AL12">
        <f>Step13!AL12+SUM(Step13!$B12:$F12)/1000-AVERAGE(Step13!AL$3:AL$7)/1000</f>
        <v>2256.2077486441999</v>
      </c>
      <c r="AM12">
        <f>Step13!AM12+SUM(Step13!$B12:$F12)/1000-AVERAGE(Step13!AM$3:AM$7)/1000</f>
        <v>2281.2454847606</v>
      </c>
      <c r="AN12">
        <f>Step13!AN12+SUM(Step13!$B12:$F12)/1000-AVERAGE(Step13!AN$3:AN$7)/1000</f>
        <v>2301.4026191756002</v>
      </c>
      <c r="AO12">
        <f>Step13!AO12+SUM(Step13!$B12:$F12)/1000-AVERAGE(Step13!AO$3:AO$7)/1000</f>
        <v>2264.3039618656003</v>
      </c>
      <c r="AP12">
        <f>Step13!AP12+SUM(Step13!$B12:$F12)/1000-AVERAGE(Step13!AP$3:AP$7)/1000</f>
        <v>2279.7946488020002</v>
      </c>
      <c r="AQ12">
        <f>Step13!AQ12+SUM(Step13!$B12:$F12)/1000-AVERAGE(Step13!AQ$3:AQ$7)/1000</f>
        <v>2265.2329816270003</v>
      </c>
      <c r="AR12">
        <f>Step13!AR12+SUM(Step13!$B12:$F12)/1000-AVERAGE(Step13!AR$3:AR$7)/1000</f>
        <v>2288.0924568368</v>
      </c>
      <c r="AS12">
        <f>Step13!AS12+SUM(Step13!$B12:$F12)/1000-AVERAGE(Step13!AS$3:AS$7)/1000</f>
        <v>2311.5291045961999</v>
      </c>
      <c r="AT12">
        <f>Step13!AT12+SUM(Step13!$B12:$F12)/1000-AVERAGE(Step13!AT$3:AT$7)/1000</f>
        <v>2296.1480333427999</v>
      </c>
      <c r="AU12">
        <f>Step13!AU12+SUM(Step13!$B12:$F12)/1000-AVERAGE(Step13!AU$3:AU$7)/1000</f>
        <v>2253.1023706614001</v>
      </c>
      <c r="AV12">
        <f>Step13!AV12+SUM(Step13!$B12:$F12)/1000-AVERAGE(Step13!AV$3:AV$7)/1000</f>
        <v>2351.9272381627998</v>
      </c>
      <c r="AW12">
        <f>Step13!AW12+SUM(Step13!$B12:$F12)/1000-AVERAGE(Step13!AW$3:AW$7)/1000</f>
        <v>2340.8380556958</v>
      </c>
      <c r="AX12">
        <f>Step13!AX12+SUM(Step13!$B12:$F12)/1000-AVERAGE(Step13!AX$3:AX$7)/1000</f>
        <v>2316.5249156154</v>
      </c>
      <c r="AY12">
        <f>Step13!AY12+SUM(Step13!$B12:$F12)/1000-AVERAGE(Step13!AY$3:AY$7)/1000</f>
        <v>2285.5779394045999</v>
      </c>
    </row>
    <row r="13" spans="1:51" x14ac:dyDescent="0.25">
      <c r="A13" t="s">
        <v>16</v>
      </c>
      <c r="B13">
        <f>Step13!B13+SUM(Step13!$B13:$F13)/1000-AVERAGE(Step13!B$3:B$7)/1000</f>
        <v>2160.6085009938001</v>
      </c>
      <c r="C13">
        <f>Step13!C13+SUM(Step13!$B13:$F13)/1000-AVERAGE(Step13!C$3:C$7)/1000</f>
        <v>2206.8720860123999</v>
      </c>
      <c r="D13">
        <f>Step13!D13+SUM(Step13!$B13:$F13)/1000-AVERAGE(Step13!D$3:D$7)/1000</f>
        <v>2195.0671185137999</v>
      </c>
      <c r="E13">
        <f>Step13!E13+SUM(Step13!$B13:$F13)/1000-AVERAGE(Step13!E$3:E$7)/1000</f>
        <v>2164.2968184810002</v>
      </c>
      <c r="F13">
        <f>Step13!F13+SUM(Step13!$B13:$F13)/1000-AVERAGE(Step13!F$3:F$7)/1000</f>
        <v>2145.8499083850002</v>
      </c>
      <c r="G13">
        <f>Step13!G13+SUM(Step13!$B13:$F13)/1000-AVERAGE(Step13!G$3:G$7)/1000</f>
        <v>2165.2606683542003</v>
      </c>
      <c r="H13">
        <f>Step13!H13+SUM(Step13!$B13:$F13)/1000-AVERAGE(Step13!H$3:H$7)/1000</f>
        <v>2169.7551105722</v>
      </c>
      <c r="I13">
        <f>Step13!I13+SUM(Step13!$B13:$F13)/1000-AVERAGE(Step13!I$3:I$7)/1000</f>
        <v>2209.0302729517998</v>
      </c>
      <c r="J13">
        <f>Step13!J13+SUM(Step13!$B13:$F13)/1000-AVERAGE(Step13!J$3:J$7)/1000</f>
        <v>2253.7448676362001</v>
      </c>
      <c r="K13">
        <f>Step13!K13+SUM(Step13!$B13:$F13)/1000-AVERAGE(Step13!K$3:K$7)/1000</f>
        <v>2203.3780574284001</v>
      </c>
      <c r="L13">
        <f>Step13!L13+SUM(Step13!$B13:$F13)/1000-AVERAGE(Step13!L$3:L$7)/1000</f>
        <v>2171.7714546984002</v>
      </c>
      <c r="M13">
        <f>Step13!M13+SUM(Step13!$B13:$F13)/1000-AVERAGE(Step13!M$3:M$7)/1000</f>
        <v>2242.6554175750002</v>
      </c>
      <c r="N13">
        <f>Step13!N13+SUM(Step13!$B13:$F13)/1000-AVERAGE(Step13!N$3:N$7)/1000</f>
        <v>2190.5313452266</v>
      </c>
      <c r="O13">
        <f>Step13!O13+SUM(Step13!$B13:$F13)/1000-AVERAGE(Step13!O$3:O$7)/1000</f>
        <v>2222.2095544999997</v>
      </c>
      <c r="P13">
        <f>Step13!P13+SUM(Step13!$B13:$F13)/1000-AVERAGE(Step13!P$3:P$7)/1000</f>
        <v>2270.3787317666001</v>
      </c>
      <c r="Q13">
        <f>Step13!Q13+SUM(Step13!$B13:$F13)/1000-AVERAGE(Step13!Q$3:Q$7)/1000</f>
        <v>2242.1870414012001</v>
      </c>
      <c r="R13">
        <f>Step13!R13+SUM(Step13!$B13:$F13)/1000-AVERAGE(Step13!R$3:R$7)/1000</f>
        <v>2233.6873948438001</v>
      </c>
      <c r="S13">
        <f>Step13!S13+SUM(Step13!$B13:$F13)/1000-AVERAGE(Step13!S$3:S$7)/1000</f>
        <v>2276.1938643648</v>
      </c>
      <c r="T13">
        <f>Step13!T13+SUM(Step13!$B13:$F13)/1000-AVERAGE(Step13!T$3:T$7)/1000</f>
        <v>2225.6218055180002</v>
      </c>
      <c r="U13">
        <f>Step13!U13+SUM(Step13!$B13:$F13)/1000-AVERAGE(Step13!U$3:U$7)/1000</f>
        <v>2268.1783662352</v>
      </c>
      <c r="V13">
        <f>Step13!V13+SUM(Step13!$B13:$F13)/1000-AVERAGE(Step13!V$3:V$7)/1000</f>
        <v>2305.7417014998</v>
      </c>
      <c r="W13">
        <f>Step13!W13+SUM(Step13!$B13:$F13)/1000-AVERAGE(Step13!W$3:W$7)/1000</f>
        <v>2257.5311541708002</v>
      </c>
      <c r="X13">
        <f>Step13!X13+SUM(Step13!$B13:$F13)/1000-AVERAGE(Step13!X$3:X$7)/1000</f>
        <v>2264.6247718807999</v>
      </c>
      <c r="Y13">
        <f>Step13!Y13+SUM(Step13!$B13:$F13)/1000-AVERAGE(Step13!Y$3:Y$7)/1000</f>
        <v>2293.1087664484003</v>
      </c>
      <c r="Z13">
        <f>Step13!Z13+SUM(Step13!$B13:$F13)/1000-AVERAGE(Step13!Z$3:Z$7)/1000</f>
        <v>2351.2203445191999</v>
      </c>
      <c r="AA13">
        <f>Step13!AA13+SUM(Step13!$B13:$F13)/1000-AVERAGE(Step13!AA$3:AA$7)/1000</f>
        <v>2342.0841500300003</v>
      </c>
      <c r="AB13">
        <f>Step13!AB13+SUM(Step13!$B13:$F13)/1000-AVERAGE(Step13!AB$3:AB$7)/1000</f>
        <v>2334.1576149712</v>
      </c>
      <c r="AC13">
        <f>Step13!AC13+SUM(Step13!$B13:$F13)/1000-AVERAGE(Step13!AC$3:AC$7)/1000</f>
        <v>2342.5511826314</v>
      </c>
      <c r="AD13">
        <f>Step13!AD13+SUM(Step13!$B13:$F13)/1000-AVERAGE(Step13!AD$3:AD$7)/1000</f>
        <v>2295.753634619</v>
      </c>
      <c r="AE13">
        <f>Step13!AE13+SUM(Step13!$B13:$F13)/1000-AVERAGE(Step13!AE$3:AE$7)/1000</f>
        <v>2328.0394396758002</v>
      </c>
      <c r="AF13">
        <f>Step13!AF13+SUM(Step13!$B13:$F13)/1000-AVERAGE(Step13!AF$3:AF$7)/1000</f>
        <v>2308.6002680269999</v>
      </c>
      <c r="AG13">
        <f>Step13!AG13+SUM(Step13!$B13:$F13)/1000-AVERAGE(Step13!AG$3:AG$7)/1000</f>
        <v>2386.8525305394</v>
      </c>
      <c r="AH13">
        <f>Step13!AH13+SUM(Step13!$B13:$F13)/1000-AVERAGE(Step13!AH$3:AH$7)/1000</f>
        <v>2367.3582364176</v>
      </c>
      <c r="AI13">
        <f>Step13!AI13+SUM(Step13!$B13:$F13)/1000-AVERAGE(Step13!AI$3:AI$7)/1000</f>
        <v>2389.4070875879997</v>
      </c>
      <c r="AJ13">
        <f>Step13!AJ13+SUM(Step13!$B13:$F13)/1000-AVERAGE(Step13!AJ$3:AJ$7)/1000</f>
        <v>2342.0050842226001</v>
      </c>
      <c r="AK13">
        <f>Step13!AK13+SUM(Step13!$B13:$F13)/1000-AVERAGE(Step13!AK$3:AK$7)/1000</f>
        <v>2407.4704939652001</v>
      </c>
      <c r="AL13">
        <f>Step13!AL13+SUM(Step13!$B13:$F13)/1000-AVERAGE(Step13!AL$3:AL$7)/1000</f>
        <v>2381.0880740222001</v>
      </c>
      <c r="AM13">
        <f>Step13!AM13+SUM(Step13!$B13:$F13)/1000-AVERAGE(Step13!AM$3:AM$7)/1000</f>
        <v>2339.4482181386002</v>
      </c>
      <c r="AN13">
        <f>Step13!AN13+SUM(Step13!$B13:$F13)/1000-AVERAGE(Step13!AN$3:AN$7)/1000</f>
        <v>2428.5498615536003</v>
      </c>
      <c r="AO13">
        <f>Step13!AO13+SUM(Step13!$B13:$F13)/1000-AVERAGE(Step13!AO$3:AO$7)/1000</f>
        <v>2436.4671412436001</v>
      </c>
      <c r="AP13">
        <f>Step13!AP13+SUM(Step13!$B13:$F13)/1000-AVERAGE(Step13!AP$3:AP$7)/1000</f>
        <v>2426.8706121800005</v>
      </c>
      <c r="AQ13">
        <f>Step13!AQ13+SUM(Step13!$B13:$F13)/1000-AVERAGE(Step13!AQ$3:AQ$7)/1000</f>
        <v>2410.4986850050004</v>
      </c>
      <c r="AR13">
        <f>Step13!AR13+SUM(Step13!$B13:$F13)/1000-AVERAGE(Step13!AR$3:AR$7)/1000</f>
        <v>2461.7944372148004</v>
      </c>
      <c r="AS13">
        <f>Step13!AS13+SUM(Step13!$B13:$F13)/1000-AVERAGE(Step13!AS$3:AS$7)/1000</f>
        <v>2461.1540909741998</v>
      </c>
      <c r="AT13">
        <f>Step13!AT13+SUM(Step13!$B13:$F13)/1000-AVERAGE(Step13!AT$3:AT$7)/1000</f>
        <v>2396.3542237207998</v>
      </c>
      <c r="AU13">
        <f>Step13!AU13+SUM(Step13!$B13:$F13)/1000-AVERAGE(Step13!AU$3:AU$7)/1000</f>
        <v>2436.0460020394003</v>
      </c>
      <c r="AV13">
        <f>Step13!AV13+SUM(Step13!$B13:$F13)/1000-AVERAGE(Step13!AV$3:AV$7)/1000</f>
        <v>2475.2459095407999</v>
      </c>
      <c r="AW13">
        <f>Step13!AW13+SUM(Step13!$B13:$F13)/1000-AVERAGE(Step13!AW$3:AW$7)/1000</f>
        <v>2493.4352210738002</v>
      </c>
      <c r="AX13">
        <f>Step13!AX13+SUM(Step13!$B13:$F13)/1000-AVERAGE(Step13!AX$3:AX$7)/1000</f>
        <v>2467.2088429934001</v>
      </c>
      <c r="AY13">
        <f>Step13!AY13+SUM(Step13!$B13:$F13)/1000-AVERAGE(Step13!AY$3:AY$7)/1000</f>
        <v>2443.4835297826003</v>
      </c>
    </row>
    <row r="14" spans="1:51" x14ac:dyDescent="0.25">
      <c r="A14" t="s">
        <v>17</v>
      </c>
      <c r="B14">
        <f>Step13!B14+SUM(Step13!$B14:$F14)/1000-AVERAGE(Step13!B$3:B$7)/1000</f>
        <v>2255.4703642978002</v>
      </c>
      <c r="C14">
        <f>Step13!C14+SUM(Step13!$B14:$F14)/1000-AVERAGE(Step13!C$3:C$7)/1000</f>
        <v>2254.3503413163999</v>
      </c>
      <c r="D14">
        <f>Step13!D14+SUM(Step13!$B14:$F14)/1000-AVERAGE(Step13!D$3:D$7)/1000</f>
        <v>2296.9916888178</v>
      </c>
      <c r="E14">
        <f>Step13!E14+SUM(Step13!$B14:$F14)/1000-AVERAGE(Step13!E$3:E$7)/1000</f>
        <v>2311.1667997850004</v>
      </c>
      <c r="F14">
        <f>Step13!F14+SUM(Step13!$B14:$F14)/1000-AVERAGE(Step13!F$3:F$7)/1000</f>
        <v>2255.0487636890002</v>
      </c>
      <c r="G14">
        <f>Step13!G14+SUM(Step13!$B14:$F14)/1000-AVERAGE(Step13!G$3:G$7)/1000</f>
        <v>2362.8690206582</v>
      </c>
      <c r="H14">
        <f>Step13!H14+SUM(Step13!$B14:$F14)/1000-AVERAGE(Step13!H$3:H$7)/1000</f>
        <v>2333.0212738761998</v>
      </c>
      <c r="I14">
        <f>Step13!I14+SUM(Step13!$B14:$F14)/1000-AVERAGE(Step13!I$3:I$7)/1000</f>
        <v>2326.3900292558001</v>
      </c>
      <c r="J14">
        <f>Step13!J14+SUM(Step13!$B14:$F14)/1000-AVERAGE(Step13!J$3:J$7)/1000</f>
        <v>2373.6133459401999</v>
      </c>
      <c r="K14">
        <f>Step13!K14+SUM(Step13!$B14:$F14)/1000-AVERAGE(Step13!K$3:K$7)/1000</f>
        <v>2316.7379637324002</v>
      </c>
      <c r="L14">
        <f>Step13!L14+SUM(Step13!$B14:$F14)/1000-AVERAGE(Step13!L$3:L$7)/1000</f>
        <v>2341.1695570024003</v>
      </c>
      <c r="M14">
        <f>Step13!M14+SUM(Step13!$B14:$F14)/1000-AVERAGE(Step13!M$3:M$7)/1000</f>
        <v>2396.3664518790001</v>
      </c>
      <c r="N14">
        <f>Step13!N14+SUM(Step13!$B14:$F14)/1000-AVERAGE(Step13!N$3:N$7)/1000</f>
        <v>2355.4136235306</v>
      </c>
      <c r="O14">
        <f>Step13!O14+SUM(Step13!$B14:$F14)/1000-AVERAGE(Step13!O$3:O$7)/1000</f>
        <v>2328.5631188039997</v>
      </c>
      <c r="P14">
        <f>Step13!P14+SUM(Step13!$B14:$F14)/1000-AVERAGE(Step13!P$3:P$7)/1000</f>
        <v>2366.8224000706</v>
      </c>
      <c r="Q14">
        <f>Step13!Q14+SUM(Step13!$B14:$F14)/1000-AVERAGE(Step13!Q$3:Q$7)/1000</f>
        <v>2369.7227377052</v>
      </c>
      <c r="R14">
        <f>Step13!R14+SUM(Step13!$B14:$F14)/1000-AVERAGE(Step13!R$3:R$7)/1000</f>
        <v>2337.8486561477998</v>
      </c>
      <c r="S14">
        <f>Step13!S14+SUM(Step13!$B14:$F14)/1000-AVERAGE(Step13!S$3:S$7)/1000</f>
        <v>2374.2697126687999</v>
      </c>
      <c r="T14">
        <f>Step13!T14+SUM(Step13!$B14:$F14)/1000-AVERAGE(Step13!T$3:T$7)/1000</f>
        <v>2394.647124822</v>
      </c>
      <c r="U14">
        <f>Step13!U14+SUM(Step13!$B14:$F14)/1000-AVERAGE(Step13!U$3:U$7)/1000</f>
        <v>2373.0470825391999</v>
      </c>
      <c r="V14">
        <f>Step13!V14+SUM(Step13!$B14:$F14)/1000-AVERAGE(Step13!V$3:V$7)/1000</f>
        <v>2408.6893098037999</v>
      </c>
      <c r="W14">
        <f>Step13!W14+SUM(Step13!$B14:$F14)/1000-AVERAGE(Step13!W$3:W$7)/1000</f>
        <v>2382.8704604748</v>
      </c>
      <c r="X14">
        <f>Step13!X14+SUM(Step13!$B14:$F14)/1000-AVERAGE(Step13!X$3:X$7)/1000</f>
        <v>2457.5887361847999</v>
      </c>
      <c r="Y14">
        <f>Step13!Y14+SUM(Step13!$B14:$F14)/1000-AVERAGE(Step13!Y$3:Y$7)/1000</f>
        <v>2474.3049127524</v>
      </c>
      <c r="Z14">
        <f>Step13!Z14+SUM(Step13!$B14:$F14)/1000-AVERAGE(Step13!Z$3:Z$7)/1000</f>
        <v>2409.5395028232001</v>
      </c>
      <c r="AA14">
        <f>Step13!AA14+SUM(Step13!$B14:$F14)/1000-AVERAGE(Step13!AA$3:AA$7)/1000</f>
        <v>2440.9458623340001</v>
      </c>
      <c r="AB14">
        <f>Step13!AB14+SUM(Step13!$B14:$F14)/1000-AVERAGE(Step13!AB$3:AB$7)/1000</f>
        <v>2473.9803732752002</v>
      </c>
      <c r="AC14">
        <f>Step13!AC14+SUM(Step13!$B14:$F14)/1000-AVERAGE(Step13!AC$3:AC$7)/1000</f>
        <v>2457.1752739354001</v>
      </c>
      <c r="AD14">
        <f>Step13!AD14+SUM(Step13!$B14:$F14)/1000-AVERAGE(Step13!AD$3:AD$7)/1000</f>
        <v>2420.3574519230001</v>
      </c>
      <c r="AE14">
        <f>Step13!AE14+SUM(Step13!$B14:$F14)/1000-AVERAGE(Step13!AE$3:AE$7)/1000</f>
        <v>2510.3237059797998</v>
      </c>
      <c r="AF14">
        <f>Step13!AF14+SUM(Step13!$B14:$F14)/1000-AVERAGE(Step13!AF$3:AF$7)/1000</f>
        <v>2503.3273913309999</v>
      </c>
      <c r="AG14">
        <f>Step13!AG14+SUM(Step13!$B14:$F14)/1000-AVERAGE(Step13!AG$3:AG$7)/1000</f>
        <v>2524.1611588433998</v>
      </c>
      <c r="AH14">
        <f>Step13!AH14+SUM(Step13!$B14:$F14)/1000-AVERAGE(Step13!AH$3:AH$7)/1000</f>
        <v>2498.2489707216</v>
      </c>
      <c r="AI14">
        <f>Step13!AI14+SUM(Step13!$B14:$F14)/1000-AVERAGE(Step13!AI$3:AI$7)/1000</f>
        <v>2506.5840108919997</v>
      </c>
      <c r="AJ14">
        <f>Step13!AJ14+SUM(Step13!$B14:$F14)/1000-AVERAGE(Step13!AJ$3:AJ$7)/1000</f>
        <v>2541.2687215266001</v>
      </c>
      <c r="AK14">
        <f>Step13!AK14+SUM(Step13!$B14:$F14)/1000-AVERAGE(Step13!AK$3:AK$7)/1000</f>
        <v>2502.4028822692003</v>
      </c>
      <c r="AL14">
        <f>Step13!AL14+SUM(Step13!$B14:$F14)/1000-AVERAGE(Step13!AL$3:AL$7)/1000</f>
        <v>2561.1154983261999</v>
      </c>
      <c r="AM14">
        <f>Step13!AM14+SUM(Step13!$B14:$F14)/1000-AVERAGE(Step13!AM$3:AM$7)/1000</f>
        <v>2524.8356424426001</v>
      </c>
      <c r="AN14">
        <f>Step13!AN14+SUM(Step13!$B14:$F14)/1000-AVERAGE(Step13!AN$3:AN$7)/1000</f>
        <v>2526.3234538576003</v>
      </c>
      <c r="AO14">
        <f>Step13!AO14+SUM(Step13!$B14:$F14)/1000-AVERAGE(Step13!AO$3:AO$7)/1000</f>
        <v>2573.1611835476001</v>
      </c>
      <c r="AP14">
        <f>Step13!AP14+SUM(Step13!$B14:$F14)/1000-AVERAGE(Step13!AP$3:AP$7)/1000</f>
        <v>2549.1681074840003</v>
      </c>
      <c r="AQ14">
        <f>Step13!AQ14+SUM(Step13!$B14:$F14)/1000-AVERAGE(Step13!AQ$3:AQ$7)/1000</f>
        <v>2585.5456933090004</v>
      </c>
      <c r="AR14">
        <f>Step13!AR14+SUM(Step13!$B14:$F14)/1000-AVERAGE(Step13!AR$3:AR$7)/1000</f>
        <v>2603.7981025188001</v>
      </c>
      <c r="AS14">
        <f>Step13!AS14+SUM(Step13!$B14:$F14)/1000-AVERAGE(Step13!AS$3:AS$7)/1000</f>
        <v>2520.8837742781998</v>
      </c>
      <c r="AT14">
        <f>Step13!AT14+SUM(Step13!$B14:$F14)/1000-AVERAGE(Step13!AT$3:AT$7)/1000</f>
        <v>2610.2846550248</v>
      </c>
      <c r="AU14">
        <f>Step13!AU14+SUM(Step13!$B14:$F14)/1000-AVERAGE(Step13!AU$3:AU$7)/1000</f>
        <v>2609.2827493434002</v>
      </c>
      <c r="AV14">
        <f>Step13!AV14+SUM(Step13!$B14:$F14)/1000-AVERAGE(Step13!AV$3:AV$7)/1000</f>
        <v>2596.8473208447999</v>
      </c>
      <c r="AW14">
        <f>Step13!AW14+SUM(Step13!$B14:$F14)/1000-AVERAGE(Step13!AW$3:AW$7)/1000</f>
        <v>2596.1521153778003</v>
      </c>
      <c r="AX14">
        <f>Step13!AX14+SUM(Step13!$B14:$F14)/1000-AVERAGE(Step13!AX$3:AX$7)/1000</f>
        <v>2567.4901092974001</v>
      </c>
      <c r="AY14">
        <f>Step13!AY14+SUM(Step13!$B14:$F14)/1000-AVERAGE(Step13!AY$3:AY$7)/1000</f>
        <v>2575.2810320866001</v>
      </c>
    </row>
    <row r="15" spans="1:51" x14ac:dyDescent="0.25">
      <c r="A15" t="s">
        <v>18</v>
      </c>
      <c r="B15">
        <f>Step13!B15+SUM(Step13!$B15:$F15)/1000-AVERAGE(Step13!B$3:B$7)/1000</f>
        <v>2447.7070269438</v>
      </c>
      <c r="C15">
        <f>Step13!C15+SUM(Step13!$B15:$F15)/1000-AVERAGE(Step13!C$3:C$7)/1000</f>
        <v>2449.1964789623999</v>
      </c>
      <c r="D15">
        <f>Step13!D15+SUM(Step13!$B15:$F15)/1000-AVERAGE(Step13!D$3:D$7)/1000</f>
        <v>2364.2053474638001</v>
      </c>
      <c r="E15">
        <f>Step13!E15+SUM(Step13!$B15:$F15)/1000-AVERAGE(Step13!E$3:E$7)/1000</f>
        <v>2392.1633164310001</v>
      </c>
      <c r="F15">
        <f>Step13!F15+SUM(Step13!$B15:$F15)/1000-AVERAGE(Step13!F$3:F$7)/1000</f>
        <v>2451.668792335</v>
      </c>
      <c r="G15">
        <f>Step13!G15+SUM(Step13!$B15:$F15)/1000-AVERAGE(Step13!G$3:G$7)/1000</f>
        <v>2455.6034043042</v>
      </c>
      <c r="H15">
        <f>Step13!H15+SUM(Step13!$B15:$F15)/1000-AVERAGE(Step13!H$3:H$7)/1000</f>
        <v>2464.5549315221997</v>
      </c>
      <c r="I15">
        <f>Step13!I15+SUM(Step13!$B15:$F15)/1000-AVERAGE(Step13!I$3:I$7)/1000</f>
        <v>2460.8152659017996</v>
      </c>
      <c r="J15">
        <f>Step13!J15+SUM(Step13!$B15:$F15)/1000-AVERAGE(Step13!J$3:J$7)/1000</f>
        <v>2420.5355775861999</v>
      </c>
      <c r="K15">
        <f>Step13!K15+SUM(Step13!$B15:$F15)/1000-AVERAGE(Step13!K$3:K$7)/1000</f>
        <v>2450.9616973784</v>
      </c>
      <c r="L15">
        <f>Step13!L15+SUM(Step13!$B15:$F15)/1000-AVERAGE(Step13!L$3:L$7)/1000</f>
        <v>2503.6038146484002</v>
      </c>
      <c r="M15">
        <f>Step13!M15+SUM(Step13!$B15:$F15)/1000-AVERAGE(Step13!M$3:M$7)/1000</f>
        <v>2516.8023895249999</v>
      </c>
      <c r="N15">
        <f>Step13!N15+SUM(Step13!$B15:$F15)/1000-AVERAGE(Step13!N$3:N$7)/1000</f>
        <v>2496.6719751766</v>
      </c>
      <c r="O15">
        <f>Step13!O15+SUM(Step13!$B15:$F15)/1000-AVERAGE(Step13!O$3:O$7)/1000</f>
        <v>2458.8273024499999</v>
      </c>
      <c r="P15">
        <f>Step13!P15+SUM(Step13!$B15:$F15)/1000-AVERAGE(Step13!P$3:P$7)/1000</f>
        <v>2544.7825217166001</v>
      </c>
      <c r="Q15">
        <f>Step13!Q15+SUM(Step13!$B15:$F15)/1000-AVERAGE(Step13!Q$3:Q$7)/1000</f>
        <v>2475.7762453512</v>
      </c>
      <c r="R15">
        <f>Step13!R15+SUM(Step13!$B15:$F15)/1000-AVERAGE(Step13!R$3:R$7)/1000</f>
        <v>2508.5344927937999</v>
      </c>
      <c r="S15">
        <f>Step13!S15+SUM(Step13!$B15:$F15)/1000-AVERAGE(Step13!S$3:S$7)/1000</f>
        <v>2477.9857773148001</v>
      </c>
      <c r="T15">
        <f>Step13!T15+SUM(Step13!$B15:$F15)/1000-AVERAGE(Step13!T$3:T$7)/1000</f>
        <v>2548.682038468</v>
      </c>
      <c r="U15">
        <f>Step13!U15+SUM(Step13!$B15:$F15)/1000-AVERAGE(Step13!U$3:U$7)/1000</f>
        <v>2535.2877191851999</v>
      </c>
      <c r="V15">
        <f>Step13!V15+SUM(Step13!$B15:$F15)/1000-AVERAGE(Step13!V$3:V$7)/1000</f>
        <v>2537.4422164498001</v>
      </c>
      <c r="W15">
        <f>Step13!W15+SUM(Step13!$B15:$F15)/1000-AVERAGE(Step13!W$3:W$7)/1000</f>
        <v>2528.2877261208</v>
      </c>
      <c r="X15">
        <f>Step13!X15+SUM(Step13!$B15:$F15)/1000-AVERAGE(Step13!X$3:X$7)/1000</f>
        <v>2530.0616438307998</v>
      </c>
      <c r="Y15">
        <f>Step13!Y15+SUM(Step13!$B15:$F15)/1000-AVERAGE(Step13!Y$3:Y$7)/1000</f>
        <v>2531.8866923984001</v>
      </c>
      <c r="Z15">
        <f>Step13!Z15+SUM(Step13!$B15:$F15)/1000-AVERAGE(Step13!Z$3:Z$7)/1000</f>
        <v>2612.2745104691999</v>
      </c>
      <c r="AA15">
        <f>Step13!AA15+SUM(Step13!$B15:$F15)/1000-AVERAGE(Step13!AA$3:AA$7)/1000</f>
        <v>2582.4608369800003</v>
      </c>
      <c r="AB15">
        <f>Step13!AB15+SUM(Step13!$B15:$F15)/1000-AVERAGE(Step13!AB$3:AB$7)/1000</f>
        <v>2559.9385499212003</v>
      </c>
      <c r="AC15">
        <f>Step13!AC15+SUM(Step13!$B15:$F15)/1000-AVERAGE(Step13!AC$3:AC$7)/1000</f>
        <v>2615.7104335814001</v>
      </c>
      <c r="AD15">
        <f>Step13!AD15+SUM(Step13!$B15:$F15)/1000-AVERAGE(Step13!AD$3:AD$7)/1000</f>
        <v>2572.7870475689997</v>
      </c>
      <c r="AE15">
        <f>Step13!AE15+SUM(Step13!$B15:$F15)/1000-AVERAGE(Step13!AE$3:AE$7)/1000</f>
        <v>2647.8420246258001</v>
      </c>
      <c r="AF15">
        <f>Step13!AF15+SUM(Step13!$B15:$F15)/1000-AVERAGE(Step13!AF$3:AF$7)/1000</f>
        <v>2656.8048079770001</v>
      </c>
      <c r="AG15">
        <f>Step13!AG15+SUM(Step13!$B15:$F15)/1000-AVERAGE(Step13!AG$3:AG$7)/1000</f>
        <v>2662.9691014893997</v>
      </c>
      <c r="AH15">
        <f>Step13!AH15+SUM(Step13!$B15:$F15)/1000-AVERAGE(Step13!AH$3:AH$7)/1000</f>
        <v>2649.2435233676001</v>
      </c>
      <c r="AI15">
        <f>Step13!AI15+SUM(Step13!$B15:$F15)/1000-AVERAGE(Step13!AI$3:AI$7)/1000</f>
        <v>2623.671329538</v>
      </c>
      <c r="AJ15">
        <f>Step13!AJ15+SUM(Step13!$B15:$F15)/1000-AVERAGE(Step13!AJ$3:AJ$7)/1000</f>
        <v>2664.2787701725997</v>
      </c>
      <c r="AK15">
        <f>Step13!AK15+SUM(Step13!$B15:$F15)/1000-AVERAGE(Step13!AK$3:AK$7)/1000</f>
        <v>2635.0045099151998</v>
      </c>
      <c r="AL15">
        <f>Step13!AL15+SUM(Step13!$B15:$F15)/1000-AVERAGE(Step13!AL$3:AL$7)/1000</f>
        <v>2651.0789319721998</v>
      </c>
      <c r="AM15">
        <f>Step13!AM15+SUM(Step13!$B15:$F15)/1000-AVERAGE(Step13!AM$3:AM$7)/1000</f>
        <v>2685.6880960886001</v>
      </c>
      <c r="AN15">
        <f>Step13!AN15+SUM(Step13!$B15:$F15)/1000-AVERAGE(Step13!AN$3:AN$7)/1000</f>
        <v>2631.4399695036004</v>
      </c>
      <c r="AO15">
        <f>Step13!AO15+SUM(Step13!$B15:$F15)/1000-AVERAGE(Step13!AO$3:AO$7)/1000</f>
        <v>2707.1697801936002</v>
      </c>
      <c r="AP15">
        <f>Step13!AP15+SUM(Step13!$B15:$F15)/1000-AVERAGE(Step13!AP$3:AP$7)/1000</f>
        <v>2670.4544031300002</v>
      </c>
      <c r="AQ15">
        <f>Step13!AQ15+SUM(Step13!$B15:$F15)/1000-AVERAGE(Step13!AQ$3:AQ$7)/1000</f>
        <v>2735.9199509550003</v>
      </c>
      <c r="AR15">
        <f>Step13!AR15+SUM(Step13!$B15:$F15)/1000-AVERAGE(Step13!AR$3:AR$7)/1000</f>
        <v>2722.3750691648002</v>
      </c>
      <c r="AS15">
        <f>Step13!AS15+SUM(Step13!$B15:$F15)/1000-AVERAGE(Step13!AS$3:AS$7)/1000</f>
        <v>2705.2617909241999</v>
      </c>
      <c r="AT15">
        <f>Step13!AT15+SUM(Step13!$B15:$F15)/1000-AVERAGE(Step13!AT$3:AT$7)/1000</f>
        <v>2711.5625236707997</v>
      </c>
      <c r="AU15">
        <f>Step13!AU15+SUM(Step13!$B15:$F15)/1000-AVERAGE(Step13!AU$3:AU$7)/1000</f>
        <v>2733.9249789894002</v>
      </c>
      <c r="AV15">
        <f>Step13!AV15+SUM(Step13!$B15:$F15)/1000-AVERAGE(Step13!AV$3:AV$7)/1000</f>
        <v>2740.5256314908002</v>
      </c>
      <c r="AW15">
        <f>Step13!AW15+SUM(Step13!$B15:$F15)/1000-AVERAGE(Step13!AW$3:AW$7)/1000</f>
        <v>2762.5797630238003</v>
      </c>
      <c r="AX15">
        <f>Step13!AX15+SUM(Step13!$B15:$F15)/1000-AVERAGE(Step13!AX$3:AX$7)/1000</f>
        <v>2785.5091789434</v>
      </c>
      <c r="AY15">
        <f>Step13!AY15+SUM(Step13!$B15:$F15)/1000-AVERAGE(Step13!AY$3:AY$7)/1000</f>
        <v>2706.4217557326001</v>
      </c>
    </row>
    <row r="16" spans="1:51" x14ac:dyDescent="0.25">
      <c r="A16" t="s">
        <v>19</v>
      </c>
      <c r="B16">
        <f>Step13!B16+SUM(Step13!$B16:$F16)/1000-AVERAGE(Step13!B$3:B$7)/1000</f>
        <v>2553.4664024837998</v>
      </c>
      <c r="C16">
        <f>Step13!C16+SUM(Step13!$B16:$F16)/1000-AVERAGE(Step13!C$3:C$7)/1000</f>
        <v>2519.3501405023999</v>
      </c>
      <c r="D16">
        <f>Step13!D16+SUM(Step13!$B16:$F16)/1000-AVERAGE(Step13!D$3:D$7)/1000</f>
        <v>2534.0731420037996</v>
      </c>
      <c r="E16">
        <f>Step13!E16+SUM(Step13!$B16:$F16)/1000-AVERAGE(Step13!E$3:E$7)/1000</f>
        <v>2540.2708659710001</v>
      </c>
      <c r="F16">
        <f>Step13!F16+SUM(Step13!$B16:$F16)/1000-AVERAGE(Step13!F$3:F$7)/1000</f>
        <v>2522.7587888749999</v>
      </c>
      <c r="G16">
        <f>Step13!G16+SUM(Step13!$B16:$F16)/1000-AVERAGE(Step13!G$3:G$7)/1000</f>
        <v>2513.2839848441999</v>
      </c>
      <c r="H16">
        <f>Step13!H16+SUM(Step13!$B16:$F16)/1000-AVERAGE(Step13!H$3:H$7)/1000</f>
        <v>2551.8867880621997</v>
      </c>
      <c r="I16">
        <f>Step13!I16+SUM(Step13!$B16:$F16)/1000-AVERAGE(Step13!I$3:I$7)/1000</f>
        <v>2589.7677234417997</v>
      </c>
      <c r="J16">
        <f>Step13!J16+SUM(Step13!$B16:$F16)/1000-AVERAGE(Step13!J$3:J$7)/1000</f>
        <v>2569.8902891261996</v>
      </c>
      <c r="K16">
        <f>Step13!K16+SUM(Step13!$B16:$F16)/1000-AVERAGE(Step13!K$3:K$7)/1000</f>
        <v>2633.7257319184</v>
      </c>
      <c r="L16">
        <f>Step13!L16+SUM(Step13!$B16:$F16)/1000-AVERAGE(Step13!L$3:L$7)/1000</f>
        <v>2559.6486591884</v>
      </c>
      <c r="M16">
        <f>Step13!M16+SUM(Step13!$B16:$F16)/1000-AVERAGE(Step13!M$3:M$7)/1000</f>
        <v>2560.160991065</v>
      </c>
      <c r="N16">
        <f>Step13!N16+SUM(Step13!$B16:$F16)/1000-AVERAGE(Step13!N$3:N$7)/1000</f>
        <v>2643.2761627165996</v>
      </c>
      <c r="O16">
        <f>Step13!O16+SUM(Step13!$B16:$F16)/1000-AVERAGE(Step13!O$3:O$7)/1000</f>
        <v>2664.5829159899995</v>
      </c>
      <c r="P16">
        <f>Step13!P16+SUM(Step13!$B16:$F16)/1000-AVERAGE(Step13!P$3:P$7)/1000</f>
        <v>2668.0626492565998</v>
      </c>
      <c r="Q16">
        <f>Step13!Q16+SUM(Step13!$B16:$F16)/1000-AVERAGE(Step13!Q$3:Q$7)/1000</f>
        <v>2673.6732118911996</v>
      </c>
      <c r="R16">
        <f>Step13!R16+SUM(Step13!$B16:$F16)/1000-AVERAGE(Step13!R$3:R$7)/1000</f>
        <v>2608.7021393337996</v>
      </c>
      <c r="S16">
        <f>Step13!S16+SUM(Step13!$B16:$F16)/1000-AVERAGE(Step13!S$3:S$7)/1000</f>
        <v>2705.8897128547997</v>
      </c>
      <c r="T16">
        <f>Step13!T16+SUM(Step13!$B16:$F16)/1000-AVERAGE(Step13!T$3:T$7)/1000</f>
        <v>2701.2070720079996</v>
      </c>
      <c r="U16">
        <f>Step13!U16+SUM(Step13!$B16:$F16)/1000-AVERAGE(Step13!U$3:U$7)/1000</f>
        <v>2693.4078457251999</v>
      </c>
      <c r="V16">
        <f>Step13!V16+SUM(Step13!$B16:$F16)/1000-AVERAGE(Step13!V$3:V$7)/1000</f>
        <v>2639.1211409897996</v>
      </c>
      <c r="W16">
        <f>Step13!W16+SUM(Step13!$B16:$F16)/1000-AVERAGE(Step13!W$3:W$7)/1000</f>
        <v>2677.0580766608</v>
      </c>
      <c r="X16">
        <f>Step13!X16+SUM(Step13!$B16:$F16)/1000-AVERAGE(Step13!X$3:X$7)/1000</f>
        <v>2640.0626733707995</v>
      </c>
      <c r="Y16">
        <f>Step13!Y16+SUM(Step13!$B16:$F16)/1000-AVERAGE(Step13!Y$3:Y$7)/1000</f>
        <v>2723.2045619383998</v>
      </c>
      <c r="Z16">
        <f>Step13!Z16+SUM(Step13!$B16:$F16)/1000-AVERAGE(Step13!Z$3:Z$7)/1000</f>
        <v>2683.4377880091997</v>
      </c>
      <c r="AA16">
        <f>Step13!AA16+SUM(Step13!$B16:$F16)/1000-AVERAGE(Step13!AA$3:AA$7)/1000</f>
        <v>2754.37708952</v>
      </c>
      <c r="AB16">
        <f>Step13!AB16+SUM(Step13!$B16:$F16)/1000-AVERAGE(Step13!AB$3:AB$7)/1000</f>
        <v>2746.0979214611998</v>
      </c>
      <c r="AC16">
        <f>Step13!AC16+SUM(Step13!$B16:$F16)/1000-AVERAGE(Step13!AC$3:AC$7)/1000</f>
        <v>2689.7531191213998</v>
      </c>
      <c r="AD16">
        <f>Step13!AD16+SUM(Step13!$B16:$F16)/1000-AVERAGE(Step13!AD$3:AD$7)/1000</f>
        <v>2757.4955941089997</v>
      </c>
      <c r="AE16">
        <f>Step13!AE16+SUM(Step13!$B16:$F16)/1000-AVERAGE(Step13!AE$3:AE$7)/1000</f>
        <v>2771.8274141657998</v>
      </c>
      <c r="AF16">
        <f>Step13!AF16+SUM(Step13!$B16:$F16)/1000-AVERAGE(Step13!AF$3:AF$7)/1000</f>
        <v>2782.5332055169997</v>
      </c>
      <c r="AG16">
        <f>Step13!AG16+SUM(Step13!$B16:$F16)/1000-AVERAGE(Step13!AG$3:AG$7)/1000</f>
        <v>2742.4632060293998</v>
      </c>
      <c r="AH16">
        <f>Step13!AH16+SUM(Step13!$B16:$F16)/1000-AVERAGE(Step13!AH$3:AH$7)/1000</f>
        <v>2809.7659109075998</v>
      </c>
      <c r="AI16">
        <f>Step13!AI16+SUM(Step13!$B16:$F16)/1000-AVERAGE(Step13!AI$3:AI$7)/1000</f>
        <v>2815.3216800779996</v>
      </c>
      <c r="AJ16">
        <f>Step13!AJ16+SUM(Step13!$B16:$F16)/1000-AVERAGE(Step13!AJ$3:AJ$7)/1000</f>
        <v>2744.3161917125999</v>
      </c>
      <c r="AK16">
        <f>Step13!AK16+SUM(Step13!$B16:$F16)/1000-AVERAGE(Step13!AK$3:AK$7)/1000</f>
        <v>2768.6520054551997</v>
      </c>
      <c r="AL16">
        <f>Step13!AL16+SUM(Step13!$B16:$F16)/1000-AVERAGE(Step13!AL$3:AL$7)/1000</f>
        <v>2775.7796595121999</v>
      </c>
      <c r="AM16">
        <f>Step13!AM16+SUM(Step13!$B16:$F16)/1000-AVERAGE(Step13!AM$3:AM$7)/1000</f>
        <v>2847.0725826285998</v>
      </c>
      <c r="AN16">
        <f>Step13!AN16+SUM(Step13!$B16:$F16)/1000-AVERAGE(Step13!AN$3:AN$7)/1000</f>
        <v>2784.1197550436</v>
      </c>
      <c r="AO16">
        <f>Step13!AO16+SUM(Step13!$B16:$F16)/1000-AVERAGE(Step13!AO$3:AO$7)/1000</f>
        <v>2795.9862467335997</v>
      </c>
      <c r="AP16">
        <f>Step13!AP16+SUM(Step13!$B16:$F16)/1000-AVERAGE(Step13!AP$3:AP$7)/1000</f>
        <v>2849.7324226699998</v>
      </c>
      <c r="AQ16">
        <f>Step13!AQ16+SUM(Step13!$B16:$F16)/1000-AVERAGE(Step13!AQ$3:AQ$7)/1000</f>
        <v>2778.5078994949999</v>
      </c>
      <c r="AR16">
        <f>Step13!AR16+SUM(Step13!$B16:$F16)/1000-AVERAGE(Step13!AR$3:AR$7)/1000</f>
        <v>2825.9985057048002</v>
      </c>
      <c r="AS16">
        <f>Step13!AS16+SUM(Step13!$B16:$F16)/1000-AVERAGE(Step13!AS$3:AS$7)/1000</f>
        <v>2875.6635704641999</v>
      </c>
      <c r="AT16">
        <f>Step13!AT16+SUM(Step13!$B16:$F16)/1000-AVERAGE(Step13!AT$3:AT$7)/1000</f>
        <v>2854.9527242107997</v>
      </c>
      <c r="AU16">
        <f>Step13!AU16+SUM(Step13!$B16:$F16)/1000-AVERAGE(Step13!AU$3:AU$7)/1000</f>
        <v>2830.9705695293997</v>
      </c>
      <c r="AV16">
        <f>Step13!AV16+SUM(Step13!$B16:$F16)/1000-AVERAGE(Step13!AV$3:AV$7)/1000</f>
        <v>2818.5540380307998</v>
      </c>
      <c r="AW16">
        <f>Step13!AW16+SUM(Step13!$B16:$F16)/1000-AVERAGE(Step13!AW$3:AW$7)/1000</f>
        <v>2901.6376345638</v>
      </c>
      <c r="AX16">
        <f>Step13!AX16+SUM(Step13!$B16:$F16)/1000-AVERAGE(Step13!AX$3:AX$7)/1000</f>
        <v>2843.1696074833999</v>
      </c>
      <c r="AY16">
        <f>Step13!AY16+SUM(Step13!$B16:$F16)/1000-AVERAGE(Step13!AY$3:AY$7)/1000</f>
        <v>2907.0289482725998</v>
      </c>
    </row>
    <row r="17" spans="1:51" x14ac:dyDescent="0.25">
      <c r="A17" t="s">
        <v>20</v>
      </c>
      <c r="B17">
        <f>Step13!B17+SUM(Step13!$B17:$F17)/1000-AVERAGE(Step13!B$3:B$7)/1000</f>
        <v>2641.3120034958001</v>
      </c>
      <c r="C17">
        <f>Step13!C17+SUM(Step13!$B17:$F17)/1000-AVERAGE(Step13!C$3:C$7)/1000</f>
        <v>2667.2740865144001</v>
      </c>
      <c r="D17">
        <f>Step13!D17+SUM(Step13!$B17:$F17)/1000-AVERAGE(Step13!D$3:D$7)/1000</f>
        <v>2664.9506150157999</v>
      </c>
      <c r="E17">
        <f>Step13!E17+SUM(Step13!$B17:$F17)/1000-AVERAGE(Step13!E$3:E$7)/1000</f>
        <v>2708.9475369830002</v>
      </c>
      <c r="F17">
        <f>Step13!F17+SUM(Step13!$B17:$F17)/1000-AVERAGE(Step13!F$3:F$7)/1000</f>
        <v>2693.8455898869997</v>
      </c>
      <c r="G17">
        <f>Step13!G17+SUM(Step13!$B17:$F17)/1000-AVERAGE(Step13!G$3:G$7)/1000</f>
        <v>2641.1784558561999</v>
      </c>
      <c r="H17">
        <f>Step13!H17+SUM(Step13!$B17:$F17)/1000-AVERAGE(Step13!H$3:H$7)/1000</f>
        <v>2650.3818630741998</v>
      </c>
      <c r="I17">
        <f>Step13!I17+SUM(Step13!$B17:$F17)/1000-AVERAGE(Step13!I$3:I$7)/1000</f>
        <v>2691.4062554537995</v>
      </c>
      <c r="J17">
        <f>Step13!J17+SUM(Step13!$B17:$F17)/1000-AVERAGE(Step13!J$3:J$7)/1000</f>
        <v>2714.4994971381998</v>
      </c>
      <c r="K17">
        <f>Step13!K17+SUM(Step13!$B17:$F17)/1000-AVERAGE(Step13!K$3:K$7)/1000</f>
        <v>2680.0366499304</v>
      </c>
      <c r="L17">
        <f>Step13!L17+SUM(Step13!$B17:$F17)/1000-AVERAGE(Step13!L$3:L$7)/1000</f>
        <v>2732.2200682004</v>
      </c>
      <c r="M17">
        <f>Step13!M17+SUM(Step13!$B17:$F17)/1000-AVERAGE(Step13!M$3:M$7)/1000</f>
        <v>2727.9935060769999</v>
      </c>
      <c r="N17">
        <f>Step13!N17+SUM(Step13!$B17:$F17)/1000-AVERAGE(Step13!N$3:N$7)/1000</f>
        <v>2735.1719887285999</v>
      </c>
      <c r="O17">
        <f>Step13!O17+SUM(Step13!$B17:$F17)/1000-AVERAGE(Step13!O$3:O$7)/1000</f>
        <v>2743.7134800019999</v>
      </c>
      <c r="P17">
        <f>Step13!P17+SUM(Step13!$B17:$F17)/1000-AVERAGE(Step13!P$3:P$7)/1000</f>
        <v>2771.7665952685998</v>
      </c>
      <c r="Q17">
        <f>Step13!Q17+SUM(Step13!$B17:$F17)/1000-AVERAGE(Step13!Q$3:Q$7)/1000</f>
        <v>2760.2795649032</v>
      </c>
      <c r="R17">
        <f>Step13!R17+SUM(Step13!$B17:$F17)/1000-AVERAGE(Step13!R$3:R$7)/1000</f>
        <v>2785.3793383458001</v>
      </c>
      <c r="S17">
        <f>Step13!S17+SUM(Step13!$B17:$F17)/1000-AVERAGE(Step13!S$3:S$7)/1000</f>
        <v>2793.3695468668002</v>
      </c>
      <c r="T17">
        <f>Step13!T17+SUM(Step13!$B17:$F17)/1000-AVERAGE(Step13!T$3:T$7)/1000</f>
        <v>2761.1242540199996</v>
      </c>
      <c r="U17">
        <f>Step13!U17+SUM(Step13!$B17:$F17)/1000-AVERAGE(Step13!U$3:U$7)/1000</f>
        <v>2772.7197627371997</v>
      </c>
      <c r="V17">
        <f>Step13!V17+SUM(Step13!$B17:$F17)/1000-AVERAGE(Step13!V$3:V$7)/1000</f>
        <v>2848.7455350017999</v>
      </c>
      <c r="W17">
        <f>Step13!W17+SUM(Step13!$B17:$F17)/1000-AVERAGE(Step13!W$3:W$7)/1000</f>
        <v>2786.6761596727997</v>
      </c>
      <c r="X17">
        <f>Step13!X17+SUM(Step13!$B17:$F17)/1000-AVERAGE(Step13!X$3:X$7)/1000</f>
        <v>2852.5685713827997</v>
      </c>
      <c r="Y17">
        <f>Step13!Y17+SUM(Step13!$B17:$F17)/1000-AVERAGE(Step13!Y$3:Y$7)/1000</f>
        <v>2883.8846469504001</v>
      </c>
      <c r="Z17">
        <f>Step13!Z17+SUM(Step13!$B17:$F17)/1000-AVERAGE(Step13!Z$3:Z$7)/1000</f>
        <v>2807.1691110211996</v>
      </c>
      <c r="AA17">
        <f>Step13!AA17+SUM(Step13!$B17:$F17)/1000-AVERAGE(Step13!AA$3:AA$7)/1000</f>
        <v>2797.7105105320002</v>
      </c>
      <c r="AB17">
        <f>Step13!AB17+SUM(Step13!$B17:$F17)/1000-AVERAGE(Step13!AB$3:AB$7)/1000</f>
        <v>2809.3197644731999</v>
      </c>
      <c r="AC17">
        <f>Step13!AC17+SUM(Step13!$B17:$F17)/1000-AVERAGE(Step13!AC$3:AC$7)/1000</f>
        <v>2897.5136031334</v>
      </c>
      <c r="AD17">
        <f>Step13!AD17+SUM(Step13!$B17:$F17)/1000-AVERAGE(Step13!AD$3:AD$7)/1000</f>
        <v>2912.4923201209999</v>
      </c>
      <c r="AE17">
        <f>Step13!AE17+SUM(Step13!$B17:$F17)/1000-AVERAGE(Step13!AE$3:AE$7)/1000</f>
        <v>2830.9385801777998</v>
      </c>
      <c r="AF17">
        <f>Step13!AF17+SUM(Step13!$B17:$F17)/1000-AVERAGE(Step13!AF$3:AF$7)/1000</f>
        <v>2850.366856529</v>
      </c>
      <c r="AG17">
        <f>Step13!AG17+SUM(Step13!$B17:$F17)/1000-AVERAGE(Step13!AG$3:AG$7)/1000</f>
        <v>2912.4409930413999</v>
      </c>
      <c r="AH17">
        <f>Step13!AH17+SUM(Step13!$B17:$F17)/1000-AVERAGE(Step13!AH$3:AH$7)/1000</f>
        <v>2864.3029429195999</v>
      </c>
      <c r="AI17">
        <f>Step13!AI17+SUM(Step13!$B17:$F17)/1000-AVERAGE(Step13!AI$3:AI$7)/1000</f>
        <v>2869.1131460899996</v>
      </c>
      <c r="AJ17">
        <f>Step13!AJ17+SUM(Step13!$B17:$F17)/1000-AVERAGE(Step13!AJ$3:AJ$7)/1000</f>
        <v>2916.1384817245998</v>
      </c>
      <c r="AK17">
        <f>Step13!AK17+SUM(Step13!$B17:$F17)/1000-AVERAGE(Step13!AK$3:AK$7)/1000</f>
        <v>2953.9750474672001</v>
      </c>
      <c r="AL17">
        <f>Step13!AL17+SUM(Step13!$B17:$F17)/1000-AVERAGE(Step13!AL$3:AL$7)/1000</f>
        <v>2971.5808965241999</v>
      </c>
      <c r="AM17">
        <f>Step13!AM17+SUM(Step13!$B17:$F17)/1000-AVERAGE(Step13!AM$3:AM$7)/1000</f>
        <v>2930.6356166405999</v>
      </c>
      <c r="AN17">
        <f>Step13!AN17+SUM(Step13!$B17:$F17)/1000-AVERAGE(Step13!AN$3:AN$7)/1000</f>
        <v>2905.6665970556001</v>
      </c>
      <c r="AO17">
        <f>Step13!AO17+SUM(Step13!$B17:$F17)/1000-AVERAGE(Step13!AO$3:AO$7)/1000</f>
        <v>2958.0053797455998</v>
      </c>
      <c r="AP17">
        <f>Step13!AP17+SUM(Step13!$B17:$F17)/1000-AVERAGE(Step13!AP$3:AP$7)/1000</f>
        <v>3001.1927586820002</v>
      </c>
      <c r="AQ17">
        <f>Step13!AQ17+SUM(Step13!$B17:$F17)/1000-AVERAGE(Step13!AQ$3:AQ$7)/1000</f>
        <v>2946.0482355069998</v>
      </c>
      <c r="AR17">
        <f>Step13!AR17+SUM(Step13!$B17:$F17)/1000-AVERAGE(Step13!AR$3:AR$7)/1000</f>
        <v>2985.0253067168001</v>
      </c>
      <c r="AS17">
        <f>Step13!AS17+SUM(Step13!$B17:$F17)/1000-AVERAGE(Step13!AS$3:AS$7)/1000</f>
        <v>2981.0601484761996</v>
      </c>
      <c r="AT17">
        <f>Step13!AT17+SUM(Step13!$B17:$F17)/1000-AVERAGE(Step13!AT$3:AT$7)/1000</f>
        <v>3010.3737102227997</v>
      </c>
      <c r="AU17">
        <f>Step13!AU17+SUM(Step13!$B17:$F17)/1000-AVERAGE(Step13!AU$3:AU$7)/1000</f>
        <v>3042.7498015413998</v>
      </c>
      <c r="AV17">
        <f>Step13!AV17+SUM(Step13!$B17:$F17)/1000-AVERAGE(Step13!AV$3:AV$7)/1000</f>
        <v>2973.6716670428</v>
      </c>
      <c r="AW17">
        <f>Step13!AW17+SUM(Step13!$B17:$F17)/1000-AVERAGE(Step13!AW$3:AW$7)/1000</f>
        <v>3049.7832335757998</v>
      </c>
      <c r="AX17">
        <f>Step13!AX17+SUM(Step13!$B17:$F17)/1000-AVERAGE(Step13!AX$3:AX$7)/1000</f>
        <v>3069.3676854954001</v>
      </c>
      <c r="AY17">
        <f>Step13!AY17+SUM(Step13!$B17:$F17)/1000-AVERAGE(Step13!AY$3:AY$7)/1000</f>
        <v>2993.6554522846</v>
      </c>
    </row>
    <row r="18" spans="1:51" x14ac:dyDescent="0.25">
      <c r="A18" t="s">
        <v>21</v>
      </c>
      <c r="B18">
        <f>Step13!B18+SUM(Step13!$B18:$F18)/1000-AVERAGE(Step13!B$3:B$7)/1000</f>
        <v>2794.3676207038002</v>
      </c>
      <c r="C18">
        <f>Step13!C18+SUM(Step13!$B18:$F18)/1000-AVERAGE(Step13!C$3:C$7)/1000</f>
        <v>2783.8578767224003</v>
      </c>
      <c r="D18">
        <f>Step13!D18+SUM(Step13!$B18:$F18)/1000-AVERAGE(Step13!D$3:D$7)/1000</f>
        <v>2825.0681942238002</v>
      </c>
      <c r="E18">
        <f>Step13!E18+SUM(Step13!$B18:$F18)/1000-AVERAGE(Step13!E$3:E$7)/1000</f>
        <v>2834.0042081910005</v>
      </c>
      <c r="F18">
        <f>Step13!F18+SUM(Step13!$B18:$F18)/1000-AVERAGE(Step13!F$3:F$7)/1000</f>
        <v>2813.8042160950004</v>
      </c>
      <c r="G18">
        <f>Step13!G18+SUM(Step13!$B18:$F18)/1000-AVERAGE(Step13!G$3:G$7)/1000</f>
        <v>2819.7545240642003</v>
      </c>
      <c r="H18">
        <f>Step13!H18+SUM(Step13!$B18:$F18)/1000-AVERAGE(Step13!H$3:H$7)/1000</f>
        <v>2771.4991352821999</v>
      </c>
      <c r="I18">
        <f>Step13!I18+SUM(Step13!$B18:$F18)/1000-AVERAGE(Step13!I$3:I$7)/1000</f>
        <v>2809.4405216618002</v>
      </c>
      <c r="J18">
        <f>Step13!J18+SUM(Step13!$B18:$F18)/1000-AVERAGE(Step13!J$3:J$7)/1000</f>
        <v>2888.4123073462001</v>
      </c>
      <c r="K18">
        <f>Step13!K18+SUM(Step13!$B18:$F18)/1000-AVERAGE(Step13!K$3:K$7)/1000</f>
        <v>2887.9967241384006</v>
      </c>
      <c r="L18">
        <f>Step13!L18+SUM(Step13!$B18:$F18)/1000-AVERAGE(Step13!L$3:L$7)/1000</f>
        <v>2849.6498224084003</v>
      </c>
      <c r="M18">
        <f>Step13!M18+SUM(Step13!$B18:$F18)/1000-AVERAGE(Step13!M$3:M$7)/1000</f>
        <v>2815.9432612850005</v>
      </c>
      <c r="N18">
        <f>Step13!N18+SUM(Step13!$B18:$F18)/1000-AVERAGE(Step13!N$3:N$7)/1000</f>
        <v>2837.6501639366002</v>
      </c>
      <c r="O18">
        <f>Step13!O18+SUM(Step13!$B18:$F18)/1000-AVERAGE(Step13!O$3:O$7)/1000</f>
        <v>2911.48894621</v>
      </c>
      <c r="P18">
        <f>Step13!P18+SUM(Step13!$B18:$F18)/1000-AVERAGE(Step13!P$3:P$7)/1000</f>
        <v>2927.0085284766001</v>
      </c>
      <c r="Q18">
        <f>Step13!Q18+SUM(Step13!$B18:$F18)/1000-AVERAGE(Step13!Q$3:Q$7)/1000</f>
        <v>2893.7108121112001</v>
      </c>
      <c r="R18">
        <f>Step13!R18+SUM(Step13!$B18:$F18)/1000-AVERAGE(Step13!R$3:R$7)/1000</f>
        <v>2863.0537335538002</v>
      </c>
      <c r="S18">
        <f>Step13!S18+SUM(Step13!$B18:$F18)/1000-AVERAGE(Step13!S$3:S$7)/1000</f>
        <v>2889.6514810748004</v>
      </c>
      <c r="T18">
        <f>Step13!T18+SUM(Step13!$B18:$F18)/1000-AVERAGE(Step13!T$3:T$7)/1000</f>
        <v>2921.5448332280002</v>
      </c>
      <c r="U18">
        <f>Step13!U18+SUM(Step13!$B18:$F18)/1000-AVERAGE(Step13!U$3:U$7)/1000</f>
        <v>2913.7456059452002</v>
      </c>
      <c r="V18">
        <f>Step13!V18+SUM(Step13!$B18:$F18)/1000-AVERAGE(Step13!V$3:V$7)/1000</f>
        <v>2954.6492742098003</v>
      </c>
      <c r="W18">
        <f>Step13!W18+SUM(Step13!$B18:$F18)/1000-AVERAGE(Step13!W$3:W$7)/1000</f>
        <v>2935.0165888808001</v>
      </c>
      <c r="X18">
        <f>Step13!X18+SUM(Step13!$B18:$F18)/1000-AVERAGE(Step13!X$3:X$7)/1000</f>
        <v>2923.6807215908002</v>
      </c>
      <c r="Y18">
        <f>Step13!Y18+SUM(Step13!$B18:$F18)/1000-AVERAGE(Step13!Y$3:Y$7)/1000</f>
        <v>2966.2316441584003</v>
      </c>
      <c r="Z18">
        <f>Step13!Z18+SUM(Step13!$B18:$F18)/1000-AVERAGE(Step13!Z$3:Z$7)/1000</f>
        <v>3013.3209672292001</v>
      </c>
      <c r="AA18">
        <f>Step13!AA18+SUM(Step13!$B18:$F18)/1000-AVERAGE(Step13!AA$3:AA$7)/1000</f>
        <v>2970.1910897400003</v>
      </c>
      <c r="AB18">
        <f>Step13!AB18+SUM(Step13!$B18:$F18)/1000-AVERAGE(Step13!AB$3:AB$7)/1000</f>
        <v>2978.7072606812003</v>
      </c>
      <c r="AC18">
        <f>Step13!AC18+SUM(Step13!$B18:$F18)/1000-AVERAGE(Step13!AC$3:AC$7)/1000</f>
        <v>2969.2624563414001</v>
      </c>
      <c r="AD18">
        <f>Step13!AD18+SUM(Step13!$B18:$F18)/1000-AVERAGE(Step13!AD$3:AD$7)/1000</f>
        <v>3019.020721329</v>
      </c>
      <c r="AE18">
        <f>Step13!AE18+SUM(Step13!$B18:$F18)/1000-AVERAGE(Step13!AE$3:AE$7)/1000</f>
        <v>3050.2240783858001</v>
      </c>
      <c r="AF18">
        <f>Step13!AF18+SUM(Step13!$B18:$F18)/1000-AVERAGE(Step13!AF$3:AF$7)/1000</f>
        <v>2984.7356277370004</v>
      </c>
      <c r="AG18">
        <f>Step13!AG18+SUM(Step13!$B18:$F18)/1000-AVERAGE(Step13!AG$3:AG$7)/1000</f>
        <v>3066.8063852494001</v>
      </c>
      <c r="AH18">
        <f>Step13!AH18+SUM(Step13!$B18:$F18)/1000-AVERAGE(Step13!AH$3:AH$7)/1000</f>
        <v>3010.1346491276004</v>
      </c>
      <c r="AI18">
        <f>Step13!AI18+SUM(Step13!$B18:$F18)/1000-AVERAGE(Step13!AI$3:AI$7)/1000</f>
        <v>3034.752673298</v>
      </c>
      <c r="AJ18">
        <f>Step13!AJ18+SUM(Step13!$B18:$F18)/1000-AVERAGE(Step13!AJ$3:AJ$7)/1000</f>
        <v>3032.8730479326</v>
      </c>
      <c r="AK18">
        <f>Step13!AK18+SUM(Step13!$B18:$F18)/1000-AVERAGE(Step13!AK$3:AK$7)/1000</f>
        <v>3065.1682586752004</v>
      </c>
      <c r="AL18">
        <f>Step13!AL18+SUM(Step13!$B18:$F18)/1000-AVERAGE(Step13!AL$3:AL$7)/1000</f>
        <v>3070.3948787322001</v>
      </c>
      <c r="AM18">
        <f>Step13!AM18+SUM(Step13!$B18:$F18)/1000-AVERAGE(Step13!AM$3:AM$7)/1000</f>
        <v>3041.1040278486003</v>
      </c>
      <c r="AN18">
        <f>Step13!AN18+SUM(Step13!$B18:$F18)/1000-AVERAGE(Step13!AN$3:AN$7)/1000</f>
        <v>3064.6161992636003</v>
      </c>
      <c r="AO18">
        <f>Step13!AO18+SUM(Step13!$B18:$F18)/1000-AVERAGE(Step13!AO$3:AO$7)/1000</f>
        <v>3041.8041569536003</v>
      </c>
      <c r="AP18">
        <f>Step13!AP18+SUM(Step13!$B18:$F18)/1000-AVERAGE(Step13!AP$3:AP$7)/1000</f>
        <v>3059.6222138900002</v>
      </c>
      <c r="AQ18">
        <f>Step13!AQ18+SUM(Step13!$B18:$F18)/1000-AVERAGE(Step13!AQ$3:AQ$7)/1000</f>
        <v>3137.6817467150004</v>
      </c>
      <c r="AR18">
        <f>Step13!AR18+SUM(Step13!$B18:$F18)/1000-AVERAGE(Step13!AR$3:AR$7)/1000</f>
        <v>3131.1391199248005</v>
      </c>
      <c r="AS18">
        <f>Step13!AS18+SUM(Step13!$B18:$F18)/1000-AVERAGE(Step13!AS$3:AS$7)/1000</f>
        <v>3082.5084766842001</v>
      </c>
      <c r="AT18">
        <f>Step13!AT18+SUM(Step13!$B18:$F18)/1000-AVERAGE(Step13!AT$3:AT$7)/1000</f>
        <v>3100.1056724308</v>
      </c>
      <c r="AU18">
        <f>Step13!AU18+SUM(Step13!$B18:$F18)/1000-AVERAGE(Step13!AU$3:AU$7)/1000</f>
        <v>3096.1416617494001</v>
      </c>
      <c r="AV18">
        <f>Step13!AV18+SUM(Step13!$B18:$F18)/1000-AVERAGE(Step13!AV$3:AV$7)/1000</f>
        <v>3155.6531482508003</v>
      </c>
      <c r="AW18">
        <f>Step13!AW18+SUM(Step13!$B18:$F18)/1000-AVERAGE(Step13!AW$3:AW$7)/1000</f>
        <v>3135.9597557838001</v>
      </c>
      <c r="AX18">
        <f>Step13!AX18+SUM(Step13!$B18:$F18)/1000-AVERAGE(Step13!AX$3:AX$7)/1000</f>
        <v>3123.3136817034001</v>
      </c>
      <c r="AY18">
        <f>Step13!AY18+SUM(Step13!$B18:$F18)/1000-AVERAGE(Step13!AY$3:AY$7)/1000</f>
        <v>3133.5730244926003</v>
      </c>
    </row>
    <row r="19" spans="1:51" x14ac:dyDescent="0.25">
      <c r="A19" t="s">
        <v>22</v>
      </c>
      <c r="B19">
        <f>Step13!B19+SUM(Step13!$B19:$F19)/1000-AVERAGE(Step13!B$3:B$7)/1000</f>
        <v>2891.6754013077998</v>
      </c>
      <c r="C19">
        <f>Step13!C19+SUM(Step13!$B19:$F19)/1000-AVERAGE(Step13!C$3:C$7)/1000</f>
        <v>2909.7740643263996</v>
      </c>
      <c r="D19">
        <f>Step13!D19+SUM(Step13!$B19:$F19)/1000-AVERAGE(Step13!D$3:D$7)/1000</f>
        <v>2883.9041348277997</v>
      </c>
      <c r="E19">
        <f>Step13!E19+SUM(Step13!$B19:$F19)/1000-AVERAGE(Step13!E$3:E$7)/1000</f>
        <v>2927.8715757949999</v>
      </c>
      <c r="F19">
        <f>Step13!F19+SUM(Step13!$B19:$F19)/1000-AVERAGE(Step13!F$3:F$7)/1000</f>
        <v>2898.9263216989998</v>
      </c>
      <c r="G19">
        <f>Step13!G19+SUM(Step13!$B19:$F19)/1000-AVERAGE(Step13!G$3:G$7)/1000</f>
        <v>2884.9781346681998</v>
      </c>
      <c r="H19">
        <f>Step13!H19+SUM(Step13!$B19:$F19)/1000-AVERAGE(Step13!H$3:H$7)/1000</f>
        <v>2915.9237958861995</v>
      </c>
      <c r="I19">
        <f>Step13!I19+SUM(Step13!$B19:$F19)/1000-AVERAGE(Step13!I$3:I$7)/1000</f>
        <v>2985.7548232657996</v>
      </c>
      <c r="J19">
        <f>Step13!J19+SUM(Step13!$B19:$F19)/1000-AVERAGE(Step13!J$3:J$7)/1000</f>
        <v>2916.7390269501998</v>
      </c>
      <c r="K19">
        <f>Step13!K19+SUM(Step13!$B19:$F19)/1000-AVERAGE(Step13!K$3:K$7)/1000</f>
        <v>2945.5934167424002</v>
      </c>
      <c r="L19">
        <f>Step13!L19+SUM(Step13!$B19:$F19)/1000-AVERAGE(Step13!L$3:L$7)/1000</f>
        <v>2966.4986940123999</v>
      </c>
      <c r="M19">
        <f>Step13!M19+SUM(Step13!$B19:$F19)/1000-AVERAGE(Step13!M$3:M$7)/1000</f>
        <v>3021.3228068889998</v>
      </c>
      <c r="N19">
        <f>Step13!N19+SUM(Step13!$B19:$F19)/1000-AVERAGE(Step13!N$3:N$7)/1000</f>
        <v>2950.4790355405999</v>
      </c>
      <c r="O19">
        <f>Step13!O19+SUM(Step13!$B19:$F19)/1000-AVERAGE(Step13!O$3:O$7)/1000</f>
        <v>2979.0499998139999</v>
      </c>
      <c r="P19">
        <f>Step13!P19+SUM(Step13!$B19:$F19)/1000-AVERAGE(Step13!P$3:P$7)/1000</f>
        <v>3017.4644860805997</v>
      </c>
      <c r="Q19">
        <f>Step13!Q19+SUM(Step13!$B19:$F19)/1000-AVERAGE(Step13!Q$3:Q$7)/1000</f>
        <v>2979.5763857151996</v>
      </c>
      <c r="R19">
        <f>Step13!R19+SUM(Step13!$B19:$F19)/1000-AVERAGE(Step13!R$3:R$7)/1000</f>
        <v>3037.8047081577997</v>
      </c>
      <c r="S19">
        <f>Step13!S19+SUM(Step13!$B19:$F19)/1000-AVERAGE(Step13!S$3:S$7)/1000</f>
        <v>3040.6149386787997</v>
      </c>
      <c r="T19">
        <f>Step13!T19+SUM(Step13!$B19:$F19)/1000-AVERAGE(Step13!T$3:T$7)/1000</f>
        <v>3073.5057338319998</v>
      </c>
      <c r="U19">
        <f>Step13!U19+SUM(Step13!$B19:$F19)/1000-AVERAGE(Step13!U$3:U$7)/1000</f>
        <v>3047.2185375491999</v>
      </c>
      <c r="V19">
        <f>Step13!V19+SUM(Step13!$B19:$F19)/1000-AVERAGE(Step13!V$3:V$7)/1000</f>
        <v>3087.6184458138</v>
      </c>
      <c r="W19">
        <f>Step13!W19+SUM(Step13!$B19:$F19)/1000-AVERAGE(Step13!W$3:W$7)/1000</f>
        <v>3036.5909224848001</v>
      </c>
      <c r="X19">
        <f>Step13!X19+SUM(Step13!$B19:$F19)/1000-AVERAGE(Step13!X$3:X$7)/1000</f>
        <v>3052.9139651947999</v>
      </c>
      <c r="Y19">
        <f>Step13!Y19+SUM(Step13!$B19:$F19)/1000-AVERAGE(Step13!Y$3:Y$7)/1000</f>
        <v>3080.0378097624002</v>
      </c>
      <c r="Z19">
        <f>Step13!Z19+SUM(Step13!$B19:$F19)/1000-AVERAGE(Step13!Z$3:Z$7)/1000</f>
        <v>3072.4793148331996</v>
      </c>
      <c r="AA19">
        <f>Step13!AA19+SUM(Step13!$B19:$F19)/1000-AVERAGE(Step13!AA$3:AA$7)/1000</f>
        <v>3054.658308344</v>
      </c>
      <c r="AB19">
        <f>Step13!AB19+SUM(Step13!$B19:$F19)/1000-AVERAGE(Step13!AB$3:AB$7)/1000</f>
        <v>3144.6525222852001</v>
      </c>
      <c r="AC19">
        <f>Step13!AC19+SUM(Step13!$B19:$F19)/1000-AVERAGE(Step13!AC$3:AC$7)/1000</f>
        <v>3079.7941859453999</v>
      </c>
      <c r="AD19">
        <f>Step13!AD19+SUM(Step13!$B19:$F19)/1000-AVERAGE(Step13!AD$3:AD$7)/1000</f>
        <v>3105.162301933</v>
      </c>
      <c r="AE19">
        <f>Step13!AE19+SUM(Step13!$B19:$F19)/1000-AVERAGE(Step13!AE$3:AE$7)/1000</f>
        <v>3090.3447239897996</v>
      </c>
      <c r="AF19">
        <f>Step13!AF19+SUM(Step13!$B19:$F19)/1000-AVERAGE(Step13!AF$3:AF$7)/1000</f>
        <v>3159.8896093409999</v>
      </c>
      <c r="AG19">
        <f>Step13!AG19+SUM(Step13!$B19:$F19)/1000-AVERAGE(Step13!AG$3:AG$7)/1000</f>
        <v>3171.4139038533999</v>
      </c>
      <c r="AH19">
        <f>Step13!AH19+SUM(Step13!$B19:$F19)/1000-AVERAGE(Step13!AH$3:AH$7)/1000</f>
        <v>3196.7541967315997</v>
      </c>
      <c r="AI19">
        <f>Step13!AI19+SUM(Step13!$B19:$F19)/1000-AVERAGE(Step13!AI$3:AI$7)/1000</f>
        <v>3130.5645529019998</v>
      </c>
      <c r="AJ19">
        <f>Step13!AJ19+SUM(Step13!$B19:$F19)/1000-AVERAGE(Step13!AJ$3:AJ$7)/1000</f>
        <v>3179.5948505365996</v>
      </c>
      <c r="AK19">
        <f>Step13!AK19+SUM(Step13!$B19:$F19)/1000-AVERAGE(Step13!AK$3:AK$7)/1000</f>
        <v>3166.4558852791997</v>
      </c>
      <c r="AL19">
        <f>Step13!AL19+SUM(Step13!$B19:$F19)/1000-AVERAGE(Step13!AL$3:AL$7)/1000</f>
        <v>3183.3817783361997</v>
      </c>
      <c r="AM19">
        <f>Step13!AM19+SUM(Step13!$B19:$F19)/1000-AVERAGE(Step13!AM$3:AM$7)/1000</f>
        <v>3181.3172594526</v>
      </c>
      <c r="AN19">
        <f>Step13!AN19+SUM(Step13!$B19:$F19)/1000-AVERAGE(Step13!AN$3:AN$7)/1000</f>
        <v>3191.6510858676002</v>
      </c>
      <c r="AO19">
        <f>Step13!AO19+SUM(Step13!$B19:$F19)/1000-AVERAGE(Step13!AO$3:AO$7)/1000</f>
        <v>3273.9131755576</v>
      </c>
      <c r="AP19">
        <f>Step13!AP19+SUM(Step13!$B19:$F19)/1000-AVERAGE(Step13!AP$3:AP$7)/1000</f>
        <v>3194.485520494</v>
      </c>
      <c r="AQ19">
        <f>Step13!AQ19+SUM(Step13!$B19:$F19)/1000-AVERAGE(Step13!AQ$3:AQ$7)/1000</f>
        <v>3198.0591913190001</v>
      </c>
      <c r="AR19">
        <f>Step13!AR19+SUM(Step13!$B19:$F19)/1000-AVERAGE(Step13!AR$3:AR$7)/1000</f>
        <v>3307.9094785288003</v>
      </c>
      <c r="AS19">
        <f>Step13!AS19+SUM(Step13!$B19:$F19)/1000-AVERAGE(Step13!AS$3:AS$7)/1000</f>
        <v>3233.6957662881996</v>
      </c>
      <c r="AT19">
        <f>Step13!AT19+SUM(Step13!$B19:$F19)/1000-AVERAGE(Step13!AT$3:AT$7)/1000</f>
        <v>3243.9661230347997</v>
      </c>
      <c r="AU19">
        <f>Step13!AU19+SUM(Step13!$B19:$F19)/1000-AVERAGE(Step13!AU$3:AU$7)/1000</f>
        <v>3279.6983503533997</v>
      </c>
      <c r="AV19">
        <f>Step13!AV19+SUM(Step13!$B19:$F19)/1000-AVERAGE(Step13!AV$3:AV$7)/1000</f>
        <v>3327.8651758547999</v>
      </c>
      <c r="AW19">
        <f>Step13!AW19+SUM(Step13!$B19:$F19)/1000-AVERAGE(Step13!AW$3:AW$7)/1000</f>
        <v>3312.8970453878001</v>
      </c>
      <c r="AX19">
        <f>Step13!AX19+SUM(Step13!$B19:$F19)/1000-AVERAGE(Step13!AX$3:AX$7)/1000</f>
        <v>3286.4580413074</v>
      </c>
      <c r="AY19">
        <f>Step13!AY19+SUM(Step13!$B19:$F19)/1000-AVERAGE(Step13!AY$3:AY$7)/1000</f>
        <v>3359.0335160966001</v>
      </c>
    </row>
    <row r="20" spans="1:51" x14ac:dyDescent="0.25">
      <c r="A20" t="s">
        <v>23</v>
      </c>
      <c r="B20">
        <f>Step13!B20+SUM(Step13!$B20:$F20)/1000-AVERAGE(Step13!B$3:B$7)/1000</f>
        <v>2971.1027456228003</v>
      </c>
      <c r="C20">
        <f>Step13!C20+SUM(Step13!$B20:$F20)/1000-AVERAGE(Step13!C$3:C$7)/1000</f>
        <v>3044.3980606414002</v>
      </c>
      <c r="D20">
        <f>Step13!D20+SUM(Step13!$B20:$F20)/1000-AVERAGE(Step13!D$3:D$7)/1000</f>
        <v>3054.1640691428001</v>
      </c>
      <c r="E20">
        <f>Step13!E20+SUM(Step13!$B20:$F20)/1000-AVERAGE(Step13!E$3:E$7)/1000</f>
        <v>3075.4018881100005</v>
      </c>
      <c r="F20">
        <f>Step13!F20+SUM(Step13!$B20:$F20)/1000-AVERAGE(Step13!F$3:F$7)/1000</f>
        <v>3038.5677610140001</v>
      </c>
      <c r="G20">
        <f>Step13!G20+SUM(Step13!$B20:$F20)/1000-AVERAGE(Step13!G$3:G$7)/1000</f>
        <v>3066.4215269832002</v>
      </c>
      <c r="H20">
        <f>Step13!H20+SUM(Step13!$B20:$F20)/1000-AVERAGE(Step13!H$3:H$7)/1000</f>
        <v>3039.5448632011999</v>
      </c>
      <c r="I20">
        <f>Step13!I20+SUM(Step13!$B20:$F20)/1000-AVERAGE(Step13!I$3:I$7)/1000</f>
        <v>3055.2209075808</v>
      </c>
      <c r="J20">
        <f>Step13!J20+SUM(Step13!$B20:$F20)/1000-AVERAGE(Step13!J$3:J$7)/1000</f>
        <v>3105.1443742652</v>
      </c>
      <c r="K20">
        <f>Step13!K20+SUM(Step13!$B20:$F20)/1000-AVERAGE(Step13!K$3:K$7)/1000</f>
        <v>3104.5187650574003</v>
      </c>
      <c r="L20">
        <f>Step13!L20+SUM(Step13!$B20:$F20)/1000-AVERAGE(Step13!L$3:L$7)/1000</f>
        <v>3104.0344193274004</v>
      </c>
      <c r="M20">
        <f>Step13!M20+SUM(Step13!$B20:$F20)/1000-AVERAGE(Step13!M$3:M$7)/1000</f>
        <v>3080.5541732040001</v>
      </c>
      <c r="N20">
        <f>Step13!N20+SUM(Step13!$B20:$F20)/1000-AVERAGE(Step13!N$3:N$7)/1000</f>
        <v>3095.5409258556001</v>
      </c>
      <c r="O20">
        <f>Step13!O20+SUM(Step13!$B20:$F20)/1000-AVERAGE(Step13!O$3:O$7)/1000</f>
        <v>3087.8453531290002</v>
      </c>
      <c r="P20">
        <f>Step13!P20+SUM(Step13!$B20:$F20)/1000-AVERAGE(Step13!P$3:P$7)/1000</f>
        <v>3117.3552323956001</v>
      </c>
      <c r="Q20">
        <f>Step13!Q20+SUM(Step13!$B20:$F20)/1000-AVERAGE(Step13!Q$3:Q$7)/1000</f>
        <v>3179.4573730302</v>
      </c>
      <c r="R20">
        <f>Step13!R20+SUM(Step13!$B20:$F20)/1000-AVERAGE(Step13!R$3:R$7)/1000</f>
        <v>3157.4166744728</v>
      </c>
      <c r="S20">
        <f>Step13!S20+SUM(Step13!$B20:$F20)/1000-AVERAGE(Step13!S$3:S$7)/1000</f>
        <v>3134.2933719938001</v>
      </c>
      <c r="T20">
        <f>Step13!T20+SUM(Step13!$B20:$F20)/1000-AVERAGE(Step13!T$3:T$7)/1000</f>
        <v>3162.5596551470003</v>
      </c>
      <c r="U20">
        <f>Step13!U20+SUM(Step13!$B20:$F20)/1000-AVERAGE(Step13!U$3:U$7)/1000</f>
        <v>3229.1455398642001</v>
      </c>
      <c r="V20">
        <f>Step13!V20+SUM(Step13!$B20:$F20)/1000-AVERAGE(Step13!V$3:V$7)/1000</f>
        <v>3208.5297691288001</v>
      </c>
      <c r="W20">
        <f>Step13!W20+SUM(Step13!$B20:$F20)/1000-AVERAGE(Step13!W$3:W$7)/1000</f>
        <v>3154.9641937998003</v>
      </c>
      <c r="X20">
        <f>Step13!X20+SUM(Step13!$B20:$F20)/1000-AVERAGE(Step13!X$3:X$7)/1000</f>
        <v>3178.7926975097998</v>
      </c>
      <c r="Y20">
        <f>Step13!Y20+SUM(Step13!$B20:$F20)/1000-AVERAGE(Step13!Y$3:Y$7)/1000</f>
        <v>3201.5036100774005</v>
      </c>
      <c r="Z20">
        <f>Step13!Z20+SUM(Step13!$B20:$F20)/1000-AVERAGE(Step13!Z$3:Z$7)/1000</f>
        <v>3230.6993991482</v>
      </c>
      <c r="AA20">
        <f>Step13!AA20+SUM(Step13!$B20:$F20)/1000-AVERAGE(Step13!AA$3:AA$7)/1000</f>
        <v>3247.6881676590001</v>
      </c>
      <c r="AB20">
        <f>Step13!AB20+SUM(Step13!$B20:$F20)/1000-AVERAGE(Step13!AB$3:AB$7)/1000</f>
        <v>3292.2533596002004</v>
      </c>
      <c r="AC20">
        <f>Step13!AC20+SUM(Step13!$B20:$F20)/1000-AVERAGE(Step13!AC$3:AC$7)/1000</f>
        <v>3280.5535962603999</v>
      </c>
      <c r="AD20">
        <f>Step13!AD20+SUM(Step13!$B20:$F20)/1000-AVERAGE(Step13!AD$3:AD$7)/1000</f>
        <v>3285.3141892480003</v>
      </c>
      <c r="AE20">
        <f>Step13!AE20+SUM(Step13!$B20:$F20)/1000-AVERAGE(Step13!AE$3:AE$7)/1000</f>
        <v>3286.9915753047999</v>
      </c>
      <c r="AF20">
        <f>Step13!AF20+SUM(Step13!$B20:$F20)/1000-AVERAGE(Step13!AF$3:AF$7)/1000</f>
        <v>3296.2767636560002</v>
      </c>
      <c r="AG20">
        <f>Step13!AG20+SUM(Step13!$B20:$F20)/1000-AVERAGE(Step13!AG$3:AG$7)/1000</f>
        <v>3312.5263201684002</v>
      </c>
      <c r="AH20">
        <f>Step13!AH20+SUM(Step13!$B20:$F20)/1000-AVERAGE(Step13!AH$3:AH$7)/1000</f>
        <v>3330.7837550466002</v>
      </c>
      <c r="AI20">
        <f>Step13!AI20+SUM(Step13!$B20:$F20)/1000-AVERAGE(Step13!AI$3:AI$7)/1000</f>
        <v>3357.0742602169998</v>
      </c>
      <c r="AJ20">
        <f>Step13!AJ20+SUM(Step13!$B20:$F20)/1000-AVERAGE(Step13!AJ$3:AJ$7)/1000</f>
        <v>3293.4068948516001</v>
      </c>
      <c r="AK20">
        <f>Step13!AK20+SUM(Step13!$B20:$F20)/1000-AVERAGE(Step13!AK$3:AK$7)/1000</f>
        <v>3312.3692475942003</v>
      </c>
      <c r="AL20">
        <f>Step13!AL20+SUM(Step13!$B20:$F20)/1000-AVERAGE(Step13!AL$3:AL$7)/1000</f>
        <v>3331.9901346512002</v>
      </c>
      <c r="AM20">
        <f>Step13!AM20+SUM(Step13!$B20:$F20)/1000-AVERAGE(Step13!AM$3:AM$7)/1000</f>
        <v>3334.8020067676002</v>
      </c>
      <c r="AN20">
        <f>Step13!AN20+SUM(Step13!$B20:$F20)/1000-AVERAGE(Step13!AN$3:AN$7)/1000</f>
        <v>3374.8677121826004</v>
      </c>
      <c r="AO20">
        <f>Step13!AO20+SUM(Step13!$B20:$F20)/1000-AVERAGE(Step13!AO$3:AO$7)/1000</f>
        <v>3351.6123608726002</v>
      </c>
      <c r="AP20">
        <f>Step13!AP20+SUM(Step13!$B20:$F20)/1000-AVERAGE(Step13!AP$3:AP$7)/1000</f>
        <v>3363.5767328090005</v>
      </c>
      <c r="AQ20">
        <f>Step13!AQ20+SUM(Step13!$B20:$F20)/1000-AVERAGE(Step13!AQ$3:AQ$7)/1000</f>
        <v>3425.8053976340002</v>
      </c>
      <c r="AR20">
        <f>Step13!AR20+SUM(Step13!$B20:$F20)/1000-AVERAGE(Step13!AR$3:AR$7)/1000</f>
        <v>3346.5931918438005</v>
      </c>
      <c r="AS20">
        <f>Step13!AS20+SUM(Step13!$B20:$F20)/1000-AVERAGE(Step13!AS$3:AS$7)/1000</f>
        <v>3410.1922416032003</v>
      </c>
      <c r="AT20">
        <f>Step13!AT20+SUM(Step13!$B20:$F20)/1000-AVERAGE(Step13!AT$3:AT$7)/1000</f>
        <v>3367.6383893498</v>
      </c>
      <c r="AU20">
        <f>Step13!AU20+SUM(Step13!$B20:$F20)/1000-AVERAGE(Step13!AU$3:AU$7)/1000</f>
        <v>3401.1339266684004</v>
      </c>
      <c r="AV20">
        <f>Step13!AV20+SUM(Step13!$B20:$F20)/1000-AVERAGE(Step13!AV$3:AV$7)/1000</f>
        <v>3450.0463151698</v>
      </c>
      <c r="AW20">
        <f>Step13!AW20+SUM(Step13!$B20:$F20)/1000-AVERAGE(Step13!AW$3:AW$7)/1000</f>
        <v>3477.2831457028001</v>
      </c>
      <c r="AX20">
        <f>Step13!AX20+SUM(Step13!$B20:$F20)/1000-AVERAGE(Step13!AX$3:AX$7)/1000</f>
        <v>3479.2903226224003</v>
      </c>
      <c r="AY20">
        <f>Step13!AY20+SUM(Step13!$B20:$F20)/1000-AVERAGE(Step13!AY$3:AY$7)/1000</f>
        <v>3451.6831824116002</v>
      </c>
    </row>
    <row r="21" spans="1:51" x14ac:dyDescent="0.25">
      <c r="A21" t="s">
        <v>24</v>
      </c>
      <c r="B21">
        <f>Step13!B21+SUM(Step13!$B21:$F21)/1000-AVERAGE(Step13!B$3:B$7)/1000</f>
        <v>3166.5440518288001</v>
      </c>
      <c r="C21">
        <f>Step13!C21+SUM(Step13!$B21:$F21)/1000-AVERAGE(Step13!C$3:C$7)/1000</f>
        <v>3167.3080908473999</v>
      </c>
      <c r="D21">
        <f>Step13!D21+SUM(Step13!$B21:$F21)/1000-AVERAGE(Step13!D$3:D$7)/1000</f>
        <v>3128.0986123488001</v>
      </c>
      <c r="E21">
        <f>Step13!E21+SUM(Step13!$B21:$F21)/1000-AVERAGE(Step13!E$3:E$7)/1000</f>
        <v>3175.6628963160001</v>
      </c>
      <c r="F21">
        <f>Step13!F21+SUM(Step13!$B21:$F21)/1000-AVERAGE(Step13!F$3:F$7)/1000</f>
        <v>3195.75358022</v>
      </c>
      <c r="G21">
        <f>Step13!G21+SUM(Step13!$B21:$F21)/1000-AVERAGE(Step13!G$3:G$7)/1000</f>
        <v>3190.9069721892001</v>
      </c>
      <c r="H21">
        <f>Step13!H21+SUM(Step13!$B21:$F21)/1000-AVERAGE(Step13!H$3:H$7)/1000</f>
        <v>3186.8779714071998</v>
      </c>
      <c r="I21">
        <f>Step13!I21+SUM(Step13!$B21:$F21)/1000-AVERAGE(Step13!I$3:I$7)/1000</f>
        <v>3212.9004107868</v>
      </c>
      <c r="J21">
        <f>Step13!J21+SUM(Step13!$B21:$F21)/1000-AVERAGE(Step13!J$3:J$7)/1000</f>
        <v>3197.9598184711999</v>
      </c>
      <c r="K21">
        <f>Step13!K21+SUM(Step13!$B21:$F21)/1000-AVERAGE(Step13!K$3:K$7)/1000</f>
        <v>3193.2940602634003</v>
      </c>
      <c r="L21">
        <f>Step13!L21+SUM(Step13!$B21:$F21)/1000-AVERAGE(Step13!L$3:L$7)/1000</f>
        <v>3263.7289595334</v>
      </c>
      <c r="M21">
        <f>Step13!M21+SUM(Step13!$B21:$F21)/1000-AVERAGE(Step13!M$3:M$7)/1000</f>
        <v>3245.2057064099999</v>
      </c>
      <c r="N21">
        <f>Step13!N21+SUM(Step13!$B21:$F21)/1000-AVERAGE(Step13!N$3:N$7)/1000</f>
        <v>3208.7082970615998</v>
      </c>
      <c r="O21">
        <f>Step13!O21+SUM(Step13!$B21:$F21)/1000-AVERAGE(Step13!O$3:O$7)/1000</f>
        <v>3218.2371093349998</v>
      </c>
      <c r="P21">
        <f>Step13!P21+SUM(Step13!$B21:$F21)/1000-AVERAGE(Step13!P$3:P$7)/1000</f>
        <v>3252.4864656016002</v>
      </c>
      <c r="Q21">
        <f>Step13!Q21+SUM(Step13!$B21:$F21)/1000-AVERAGE(Step13!Q$3:Q$7)/1000</f>
        <v>3305.2388322361999</v>
      </c>
      <c r="R21">
        <f>Step13!R21+SUM(Step13!$B21:$F21)/1000-AVERAGE(Step13!R$3:R$7)/1000</f>
        <v>3276.3772316787999</v>
      </c>
      <c r="S21">
        <f>Step13!S21+SUM(Step13!$B21:$F21)/1000-AVERAGE(Step13!S$3:S$7)/1000</f>
        <v>3280.7591911998002</v>
      </c>
      <c r="T21">
        <f>Step13!T21+SUM(Step13!$B21:$F21)/1000-AVERAGE(Step13!T$3:T$7)/1000</f>
        <v>3351.3009623530002</v>
      </c>
      <c r="U21">
        <f>Step13!U21+SUM(Step13!$B21:$F21)/1000-AVERAGE(Step13!U$3:U$7)/1000</f>
        <v>3336.1976930701999</v>
      </c>
      <c r="V21">
        <f>Step13!V21+SUM(Step13!$B21:$F21)/1000-AVERAGE(Step13!V$3:V$7)/1000</f>
        <v>3304.1766843348</v>
      </c>
      <c r="W21">
        <f>Step13!W21+SUM(Step13!$B21:$F21)/1000-AVERAGE(Step13!W$3:W$7)/1000</f>
        <v>3340.2900110057999</v>
      </c>
      <c r="X21">
        <f>Step13!X21+SUM(Step13!$B21:$F21)/1000-AVERAGE(Step13!X$3:X$7)/1000</f>
        <v>3338.6484407158</v>
      </c>
      <c r="Y21">
        <f>Step13!Y21+SUM(Step13!$B21:$F21)/1000-AVERAGE(Step13!Y$3:Y$7)/1000</f>
        <v>3386.0334882834004</v>
      </c>
      <c r="Z21">
        <f>Step13!Z21+SUM(Step13!$B21:$F21)/1000-AVERAGE(Step13!Z$3:Z$7)/1000</f>
        <v>3387.2807073541999</v>
      </c>
      <c r="AA21">
        <f>Step13!AA21+SUM(Step13!$B21:$F21)/1000-AVERAGE(Step13!AA$3:AA$7)/1000</f>
        <v>3403.382857865</v>
      </c>
      <c r="AB21">
        <f>Step13!AB21+SUM(Step13!$B21:$F21)/1000-AVERAGE(Step13!AB$3:AB$7)/1000</f>
        <v>3408.1596168062001</v>
      </c>
      <c r="AC21">
        <f>Step13!AC21+SUM(Step13!$B21:$F21)/1000-AVERAGE(Step13!AC$3:AC$7)/1000</f>
        <v>3389.1650524664001</v>
      </c>
      <c r="AD21">
        <f>Step13!AD21+SUM(Step13!$B21:$F21)/1000-AVERAGE(Step13!AD$3:AD$7)/1000</f>
        <v>3425.1001594539998</v>
      </c>
      <c r="AE21">
        <f>Step13!AE21+SUM(Step13!$B21:$F21)/1000-AVERAGE(Step13!AE$3:AE$7)/1000</f>
        <v>3444.2680695108002</v>
      </c>
      <c r="AF21">
        <f>Step13!AF21+SUM(Step13!$B21:$F21)/1000-AVERAGE(Step13!AF$3:AF$7)/1000</f>
        <v>3436.5564178620002</v>
      </c>
      <c r="AG21">
        <f>Step13!AG21+SUM(Step13!$B21:$F21)/1000-AVERAGE(Step13!AG$3:AG$7)/1000</f>
        <v>3426.9127423743998</v>
      </c>
      <c r="AH21">
        <f>Step13!AH21+SUM(Step13!$B21:$F21)/1000-AVERAGE(Step13!AH$3:AH$7)/1000</f>
        <v>3468.9879202525999</v>
      </c>
      <c r="AI21">
        <f>Step13!AI21+SUM(Step13!$B21:$F21)/1000-AVERAGE(Step13!AI$3:AI$7)/1000</f>
        <v>3411.698234423</v>
      </c>
      <c r="AJ21">
        <f>Step13!AJ21+SUM(Step13!$B21:$F21)/1000-AVERAGE(Step13!AJ$3:AJ$7)/1000</f>
        <v>3427.7388020576</v>
      </c>
      <c r="AK21">
        <f>Step13!AK21+SUM(Step13!$B21:$F21)/1000-AVERAGE(Step13!AK$3:AK$7)/1000</f>
        <v>3431.8033378002001</v>
      </c>
      <c r="AL21">
        <f>Step13!AL21+SUM(Step13!$B21:$F21)/1000-AVERAGE(Step13!AL$3:AL$7)/1000</f>
        <v>3464.3809168572002</v>
      </c>
      <c r="AM21">
        <f>Step13!AM21+SUM(Step13!$B21:$F21)/1000-AVERAGE(Step13!AM$3:AM$7)/1000</f>
        <v>3433.8036169736001</v>
      </c>
      <c r="AN21">
        <f>Step13!AN21+SUM(Step13!$B21:$F21)/1000-AVERAGE(Step13!AN$3:AN$7)/1000</f>
        <v>3493.5360873886002</v>
      </c>
      <c r="AO21">
        <f>Step13!AO21+SUM(Step13!$B21:$F21)/1000-AVERAGE(Step13!AO$3:AO$7)/1000</f>
        <v>3451.6114150786002</v>
      </c>
      <c r="AP21">
        <f>Step13!AP21+SUM(Step13!$B21:$F21)/1000-AVERAGE(Step13!AP$3:AP$7)/1000</f>
        <v>3492.8208540150004</v>
      </c>
      <c r="AQ21">
        <f>Step13!AQ21+SUM(Step13!$B21:$F21)/1000-AVERAGE(Step13!AQ$3:AQ$7)/1000</f>
        <v>3526.8147188400003</v>
      </c>
      <c r="AR21">
        <f>Step13!AR21+SUM(Step13!$B21:$F21)/1000-AVERAGE(Step13!AR$3:AR$7)/1000</f>
        <v>3513.5217160498005</v>
      </c>
      <c r="AS21">
        <f>Step13!AS21+SUM(Step13!$B21:$F21)/1000-AVERAGE(Step13!AS$3:AS$7)/1000</f>
        <v>3556.4767078092</v>
      </c>
      <c r="AT21">
        <f>Step13!AT21+SUM(Step13!$B21:$F21)/1000-AVERAGE(Step13!AT$3:AT$7)/1000</f>
        <v>3505.8627045558001</v>
      </c>
      <c r="AU21">
        <f>Step13!AU21+SUM(Step13!$B21:$F21)/1000-AVERAGE(Step13!AU$3:AU$7)/1000</f>
        <v>3505.1630548744001</v>
      </c>
      <c r="AV21">
        <f>Step13!AV21+SUM(Step13!$B21:$F21)/1000-AVERAGE(Step13!AV$3:AV$7)/1000</f>
        <v>3594.8799543758</v>
      </c>
      <c r="AW21">
        <f>Step13!AW21+SUM(Step13!$B21:$F21)/1000-AVERAGE(Step13!AW$3:AW$7)/1000</f>
        <v>3588.9189069088002</v>
      </c>
      <c r="AX21">
        <f>Step13!AX21+SUM(Step13!$B21:$F21)/1000-AVERAGE(Step13!AX$3:AX$7)/1000</f>
        <v>3631.9081548284003</v>
      </c>
      <c r="AY21">
        <f>Step13!AY21+SUM(Step13!$B21:$F21)/1000-AVERAGE(Step13!AY$3:AY$7)/1000</f>
        <v>3570.9661456176</v>
      </c>
    </row>
    <row r="22" spans="1:51" x14ac:dyDescent="0.25">
      <c r="A22" t="s">
        <v>25</v>
      </c>
      <c r="B22">
        <f>Step13!B22+SUM(Step13!$B22:$F22)/1000-AVERAGE(Step13!B$3:B$7)/1000</f>
        <v>3226.6849033598</v>
      </c>
      <c r="C22">
        <f>Step13!C22+SUM(Step13!$B22:$F22)/1000-AVERAGE(Step13!C$3:C$7)/1000</f>
        <v>3292.3633753783997</v>
      </c>
      <c r="D22">
        <f>Step13!D22+SUM(Step13!$B22:$F22)/1000-AVERAGE(Step13!D$3:D$7)/1000</f>
        <v>3263.0578068798</v>
      </c>
      <c r="E22">
        <f>Step13!E22+SUM(Step13!$B22:$F22)/1000-AVERAGE(Step13!E$3:E$7)/1000</f>
        <v>3254.6846488470001</v>
      </c>
      <c r="F22">
        <f>Step13!F22+SUM(Step13!$B22:$F22)/1000-AVERAGE(Step13!F$3:F$7)/1000</f>
        <v>3270.7812557510001</v>
      </c>
      <c r="G22">
        <f>Step13!G22+SUM(Step13!$B22:$F22)/1000-AVERAGE(Step13!G$3:G$7)/1000</f>
        <v>3335.8066917202</v>
      </c>
      <c r="H22">
        <f>Step13!H22+SUM(Step13!$B22:$F22)/1000-AVERAGE(Step13!H$3:H$7)/1000</f>
        <v>3332.9097969381996</v>
      </c>
      <c r="I22">
        <f>Step13!I22+SUM(Step13!$B22:$F22)/1000-AVERAGE(Step13!I$3:I$7)/1000</f>
        <v>3289.8668243177999</v>
      </c>
      <c r="J22">
        <f>Step13!J22+SUM(Step13!$B22:$F22)/1000-AVERAGE(Step13!J$3:J$7)/1000</f>
        <v>3324.6372090022001</v>
      </c>
      <c r="K22">
        <f>Step13!K22+SUM(Step13!$B22:$F22)/1000-AVERAGE(Step13!K$3:K$7)/1000</f>
        <v>3369.9242307944</v>
      </c>
      <c r="L22">
        <f>Step13!L22+SUM(Step13!$B22:$F22)/1000-AVERAGE(Step13!L$3:L$7)/1000</f>
        <v>3389.4492070644001</v>
      </c>
      <c r="M22">
        <f>Step13!M22+SUM(Step13!$B22:$F22)/1000-AVERAGE(Step13!M$3:M$7)/1000</f>
        <v>3409.2198969410001</v>
      </c>
      <c r="N22">
        <f>Step13!N22+SUM(Step13!$B22:$F22)/1000-AVERAGE(Step13!N$3:N$7)/1000</f>
        <v>3354.7400755925996</v>
      </c>
      <c r="O22">
        <f>Step13!O22+SUM(Step13!$B22:$F22)/1000-AVERAGE(Step13!O$3:O$7)/1000</f>
        <v>3368.9841228659998</v>
      </c>
      <c r="P22">
        <f>Step13!P22+SUM(Step13!$B22:$F22)/1000-AVERAGE(Step13!P$3:P$7)/1000</f>
        <v>3356.5652091326001</v>
      </c>
      <c r="Q22">
        <f>Step13!Q22+SUM(Step13!$B22:$F22)/1000-AVERAGE(Step13!Q$3:Q$7)/1000</f>
        <v>3396.9855457671997</v>
      </c>
      <c r="R22">
        <f>Step13!R22+SUM(Step13!$B22:$F22)/1000-AVERAGE(Step13!R$3:R$7)/1000</f>
        <v>3448.3022892097997</v>
      </c>
      <c r="S22">
        <f>Step13!S22+SUM(Step13!$B22:$F22)/1000-AVERAGE(Step13!S$3:S$7)/1000</f>
        <v>3457.4800377308002</v>
      </c>
      <c r="T22">
        <f>Step13!T22+SUM(Step13!$B22:$F22)/1000-AVERAGE(Step13!T$3:T$7)/1000</f>
        <v>3483.457983884</v>
      </c>
      <c r="U22">
        <f>Step13!U22+SUM(Step13!$B22:$F22)/1000-AVERAGE(Step13!U$3:U$7)/1000</f>
        <v>3465.3228846011998</v>
      </c>
      <c r="V22">
        <f>Step13!V22+SUM(Step13!$B22:$F22)/1000-AVERAGE(Step13!V$3:V$7)/1000</f>
        <v>3457.4827948657999</v>
      </c>
      <c r="W22">
        <f>Step13!W22+SUM(Step13!$B22:$F22)/1000-AVERAGE(Step13!W$3:W$7)/1000</f>
        <v>3473.1334165367998</v>
      </c>
      <c r="X22">
        <f>Step13!X22+SUM(Step13!$B22:$F22)/1000-AVERAGE(Step13!X$3:X$7)/1000</f>
        <v>3509.0420702467995</v>
      </c>
      <c r="Y22">
        <f>Step13!Y22+SUM(Step13!$B22:$F22)/1000-AVERAGE(Step13!Y$3:Y$7)/1000</f>
        <v>3477.0547898144</v>
      </c>
      <c r="Z22">
        <f>Step13!Z22+SUM(Step13!$B22:$F22)/1000-AVERAGE(Step13!Z$3:Z$7)/1000</f>
        <v>3538.6423068851996</v>
      </c>
      <c r="AA22">
        <f>Step13!AA22+SUM(Step13!$B22:$F22)/1000-AVERAGE(Step13!AA$3:AA$7)/1000</f>
        <v>3457.5682223960002</v>
      </c>
      <c r="AB22">
        <f>Step13!AB22+SUM(Step13!$B22:$F22)/1000-AVERAGE(Step13!AB$3:AB$7)/1000</f>
        <v>3491.7066463372003</v>
      </c>
      <c r="AC22">
        <f>Step13!AC22+SUM(Step13!$B22:$F22)/1000-AVERAGE(Step13!AC$3:AC$7)/1000</f>
        <v>3484.4884579974</v>
      </c>
      <c r="AD22">
        <f>Step13!AD22+SUM(Step13!$B22:$F22)/1000-AVERAGE(Step13!AD$3:AD$7)/1000</f>
        <v>3509.3509339849998</v>
      </c>
      <c r="AE22">
        <f>Step13!AE22+SUM(Step13!$B22:$F22)/1000-AVERAGE(Step13!AE$3:AE$7)/1000</f>
        <v>3548.6389940417998</v>
      </c>
      <c r="AF22">
        <f>Step13!AF22+SUM(Step13!$B22:$F22)/1000-AVERAGE(Step13!AF$3:AF$7)/1000</f>
        <v>3585.7820773929998</v>
      </c>
      <c r="AG22">
        <f>Step13!AG22+SUM(Step13!$B22:$F22)/1000-AVERAGE(Step13!AG$3:AG$7)/1000</f>
        <v>3535.7772009053997</v>
      </c>
      <c r="AH22">
        <f>Step13!AH22+SUM(Step13!$B22:$F22)/1000-AVERAGE(Step13!AH$3:AH$7)/1000</f>
        <v>3603.4990597835999</v>
      </c>
      <c r="AI22">
        <f>Step13!AI22+SUM(Step13!$B22:$F22)/1000-AVERAGE(Step13!AI$3:AI$7)/1000</f>
        <v>3531.1985249539998</v>
      </c>
      <c r="AJ22">
        <f>Step13!AJ22+SUM(Step13!$B22:$F22)/1000-AVERAGE(Step13!AJ$3:AJ$7)/1000</f>
        <v>3608.2579945886</v>
      </c>
      <c r="AK22">
        <f>Step13!AK22+SUM(Step13!$B22:$F22)/1000-AVERAGE(Step13!AK$3:AK$7)/1000</f>
        <v>3572.1326073311998</v>
      </c>
      <c r="AL22">
        <f>Step13!AL22+SUM(Step13!$B22:$F22)/1000-AVERAGE(Step13!AL$3:AL$7)/1000</f>
        <v>3599.0882313881998</v>
      </c>
      <c r="AM22">
        <f>Step13!AM22+SUM(Step13!$B22:$F22)/1000-AVERAGE(Step13!AM$3:AM$7)/1000</f>
        <v>3569.8408565046002</v>
      </c>
      <c r="AN22">
        <f>Step13!AN22+SUM(Step13!$B22:$F22)/1000-AVERAGE(Step13!AN$3:AN$7)/1000</f>
        <v>3661.1993409196002</v>
      </c>
      <c r="AO22">
        <f>Step13!AO22+SUM(Step13!$B22:$F22)/1000-AVERAGE(Step13!AO$3:AO$7)/1000</f>
        <v>3685.0673436095999</v>
      </c>
      <c r="AP22">
        <f>Step13!AP22+SUM(Step13!$B22:$F22)/1000-AVERAGE(Step13!AP$3:AP$7)/1000</f>
        <v>3647.6615965460001</v>
      </c>
      <c r="AQ22">
        <f>Step13!AQ22+SUM(Step13!$B22:$F22)/1000-AVERAGE(Step13!AQ$3:AQ$7)/1000</f>
        <v>3654.3787253710002</v>
      </c>
      <c r="AR22">
        <f>Step13!AR22+SUM(Step13!$B22:$F22)/1000-AVERAGE(Step13!AR$3:AR$7)/1000</f>
        <v>3675.3111355808001</v>
      </c>
      <c r="AS22">
        <f>Step13!AS22+SUM(Step13!$B22:$F22)/1000-AVERAGE(Step13!AS$3:AS$7)/1000</f>
        <v>3722.3868783401999</v>
      </c>
      <c r="AT22">
        <f>Step13!AT22+SUM(Step13!$B22:$F22)/1000-AVERAGE(Step13!AT$3:AT$7)/1000</f>
        <v>3684.3064090867997</v>
      </c>
      <c r="AU22">
        <f>Step13!AU22+SUM(Step13!$B22:$F22)/1000-AVERAGE(Step13!AU$3:AU$7)/1000</f>
        <v>3736.2193894053999</v>
      </c>
      <c r="AV22">
        <f>Step13!AV22+SUM(Step13!$B22:$F22)/1000-AVERAGE(Step13!AV$3:AV$7)/1000</f>
        <v>3682.6707409067999</v>
      </c>
      <c r="AW22">
        <f>Step13!AW22+SUM(Step13!$B22:$F22)/1000-AVERAGE(Step13!AW$3:AW$7)/1000</f>
        <v>3669.5326734398</v>
      </c>
      <c r="AX22">
        <f>Step13!AX22+SUM(Step13!$B22:$F22)/1000-AVERAGE(Step13!AX$3:AX$7)/1000</f>
        <v>3708.5723133594001</v>
      </c>
      <c r="AY22">
        <f>Step13!AY22+SUM(Step13!$B22:$F22)/1000-AVERAGE(Step13!AY$3:AY$7)/1000</f>
        <v>3760.8552631486</v>
      </c>
    </row>
    <row r="23" spans="1:51" x14ac:dyDescent="0.25">
      <c r="A23" t="s">
        <v>28</v>
      </c>
      <c r="B23">
        <f>Step13!B23+SUM(Step13!$B23:$F23)/1000-AVERAGE(Step13!B$3:B$7)/1000</f>
        <v>-1.9647346562000001</v>
      </c>
      <c r="C23">
        <f>Step13!C23+SUM(Step13!$B23:$F23)/1000-AVERAGE(Step13!C$3:C$7)/1000</f>
        <v>-2.0167346375999999</v>
      </c>
      <c r="D23">
        <f>Step13!D23+SUM(Step13!$B23:$F23)/1000-AVERAGE(Step13!D$3:D$7)/1000</f>
        <v>-1.9632601362</v>
      </c>
      <c r="E23">
        <f>Step13!E23+SUM(Step13!$B23:$F23)/1000-AVERAGE(Step13!E$3:E$7)/1000</f>
        <v>1.812415831</v>
      </c>
      <c r="F23">
        <f>Step13!F23+SUM(Step13!$B23:$F23)/1000-AVERAGE(Step13!F$3:F$7)/1000</f>
        <v>-2.0034372649999996</v>
      </c>
      <c r="G23">
        <f>Step13!G23+SUM(Step13!$B23:$F23)/1000-AVERAGE(Step13!G$3:G$7)/1000</f>
        <v>-2.0578862957999999</v>
      </c>
      <c r="H23">
        <f>Step13!H23+SUM(Step13!$B23:$F23)/1000-AVERAGE(Step13!H$3:H$7)/1000</f>
        <v>-2.1437170777999999</v>
      </c>
      <c r="I23">
        <f>Step13!I23+SUM(Step13!$B23:$F23)/1000-AVERAGE(Step13!I$3:I$7)/1000</f>
        <v>-2.0649656982</v>
      </c>
      <c r="J23">
        <f>Step13!J23+SUM(Step13!$B23:$F23)/1000-AVERAGE(Step13!J$3:J$7)/1000</f>
        <v>-2.0237940137999999</v>
      </c>
      <c r="K23">
        <f>Step13!K23+SUM(Step13!$B23:$F23)/1000-AVERAGE(Step13!K$3:K$7)/1000</f>
        <v>-2.0650012216000002</v>
      </c>
      <c r="L23">
        <f>Step13!L23+SUM(Step13!$B23:$F23)/1000-AVERAGE(Step13!L$3:L$7)/1000</f>
        <v>1.8662110484000001</v>
      </c>
      <c r="M23">
        <f>Step13!M23+SUM(Step13!$B23:$F23)/1000-AVERAGE(Step13!M$3:M$7)/1000</f>
        <v>-2.0506600749999997</v>
      </c>
      <c r="N23">
        <f>Step13!N23+SUM(Step13!$B23:$F23)/1000-AVERAGE(Step13!N$3:N$7)/1000</f>
        <v>-2.1463684234000002</v>
      </c>
      <c r="O23">
        <f>Step13!O23+SUM(Step13!$B23:$F23)/1000-AVERAGE(Step13!O$3:O$7)/1000</f>
        <v>-2.0379181500000003</v>
      </c>
      <c r="P23">
        <f>Step13!P23+SUM(Step13!$B23:$F23)/1000-AVERAGE(Step13!P$3:P$7)/1000</f>
        <v>-2.0844538834000002</v>
      </c>
      <c r="Q23">
        <f>Step13!Q23+SUM(Step13!$B23:$F23)/1000-AVERAGE(Step13!Q$3:Q$7)/1000</f>
        <v>-2.1562252488000002</v>
      </c>
      <c r="R23">
        <f>Step13!R23+SUM(Step13!$B23:$F23)/1000-AVERAGE(Step13!R$3:R$7)/1000</f>
        <v>-2.1222208062000001</v>
      </c>
      <c r="S23">
        <f>Step13!S23+SUM(Step13!$B23:$F23)/1000-AVERAGE(Step13!S$3:S$7)/1000</f>
        <v>1.8380367147999999</v>
      </c>
      <c r="T23">
        <f>Step13!T23+SUM(Step13!$B23:$F23)/1000-AVERAGE(Step13!T$3:T$7)/1000</f>
        <v>-2.1981111320000002</v>
      </c>
      <c r="U23">
        <f>Step13!U23+SUM(Step13!$B23:$F23)/1000-AVERAGE(Step13!U$3:U$7)/1000</f>
        <v>-2.1286854148000001</v>
      </c>
      <c r="V23">
        <f>Step13!V23+SUM(Step13!$B23:$F23)/1000-AVERAGE(Step13!V$3:V$7)/1000</f>
        <v>-2.1604741502000002</v>
      </c>
      <c r="W23">
        <f>Step13!W23+SUM(Step13!$B23:$F23)/1000-AVERAGE(Step13!W$3:W$7)/1000</f>
        <v>-2.1264264792000001</v>
      </c>
      <c r="X23">
        <f>Step13!X23+SUM(Step13!$B23:$F23)/1000-AVERAGE(Step13!X$3:X$7)/1000</f>
        <v>-2.1961977691999999</v>
      </c>
      <c r="Y23">
        <f>Step13!Y23+SUM(Step13!$B23:$F23)/1000-AVERAGE(Step13!Y$3:Y$7)/1000</f>
        <v>-2.1947602016000003</v>
      </c>
      <c r="Z23">
        <f>Step13!Z23+SUM(Step13!$B23:$F23)/1000-AVERAGE(Step13!Z$3:Z$7)/1000</f>
        <v>1.8633758692</v>
      </c>
      <c r="AA23">
        <f>Step13!AA23+SUM(Step13!$B23:$F23)/1000-AVERAGE(Step13!AA$3:AA$7)/1000</f>
        <v>-2.21499362</v>
      </c>
      <c r="AB23">
        <f>Step13!AB23+SUM(Step13!$B23:$F23)/1000-AVERAGE(Step13!AB$3:AB$7)/1000</f>
        <v>-2.2526196788000004</v>
      </c>
      <c r="AC23">
        <f>Step13!AC23+SUM(Step13!$B23:$F23)/1000-AVERAGE(Step13!AC$3:AC$7)/1000</f>
        <v>-2.2267730185999999</v>
      </c>
      <c r="AD23">
        <f>Step13!AD23+SUM(Step13!$B23:$F23)/1000-AVERAGE(Step13!AD$3:AD$7)/1000</f>
        <v>-2.270118031</v>
      </c>
      <c r="AE23">
        <f>Step13!AE23+SUM(Step13!$B23:$F23)/1000-AVERAGE(Step13!AE$3:AE$7)/1000</f>
        <v>-2.2853489742000002</v>
      </c>
      <c r="AF23">
        <f>Step13!AF23+SUM(Step13!$B23:$F23)/1000-AVERAGE(Step13!AF$3:AF$7)/1000</f>
        <v>-2.2894786229999999</v>
      </c>
      <c r="AG23">
        <f>Step13!AG23+SUM(Step13!$B23:$F23)/1000-AVERAGE(Step13!AG$3:AG$7)/1000</f>
        <v>1.9463588894000001</v>
      </c>
      <c r="AH23">
        <f>Step13!AH23+SUM(Step13!$B23:$F23)/1000-AVERAGE(Step13!AH$3:AH$7)/1000</f>
        <v>-2.3000692324000003</v>
      </c>
      <c r="AI23">
        <f>Step13!AI23+SUM(Step13!$B23:$F23)/1000-AVERAGE(Step13!AI$3:AI$7)/1000</f>
        <v>-2.3863190620000001</v>
      </c>
      <c r="AJ23">
        <f>Step13!AJ23+SUM(Step13!$B23:$F23)/1000-AVERAGE(Step13!AJ$3:AJ$7)/1000</f>
        <v>-2.3516934273999999</v>
      </c>
      <c r="AK23">
        <f>Step13!AK23+SUM(Step13!$B23:$F23)/1000-AVERAGE(Step13!AK$3:AK$7)/1000</f>
        <v>-2.3575286848000001</v>
      </c>
      <c r="AL23">
        <f>Step13!AL23+SUM(Step13!$B23:$F23)/1000-AVERAGE(Step13!AL$3:AL$7)/1000</f>
        <v>-2.4134266277999998</v>
      </c>
      <c r="AM23">
        <f>Step13!AM23+SUM(Step13!$B23:$F23)/1000-AVERAGE(Step13!AM$3:AM$7)/1000</f>
        <v>-2.3722725113999998</v>
      </c>
      <c r="AN23">
        <f>Step13!AN23+SUM(Step13!$B23:$F23)/1000-AVERAGE(Step13!AN$3:AN$7)/1000</f>
        <v>2.0057359035999998</v>
      </c>
      <c r="AO23">
        <f>Step13!AO23+SUM(Step13!$B23:$F23)/1000-AVERAGE(Step13!AO$3:AO$7)/1000</f>
        <v>-2.3975304064000005</v>
      </c>
      <c r="AP23">
        <f>Step13!AP23+SUM(Step13!$B23:$F23)/1000-AVERAGE(Step13!AP$3:AP$7)/1000</f>
        <v>-2.4326714699999998</v>
      </c>
      <c r="AQ23">
        <f>Step13!AQ23+SUM(Step13!$B23:$F23)/1000-AVERAGE(Step13!AQ$3:AQ$7)/1000</f>
        <v>-2.4457546450000001</v>
      </c>
      <c r="AR23">
        <f>Step13!AR23+SUM(Step13!$B23:$F23)/1000-AVERAGE(Step13!AR$3:AR$7)/1000</f>
        <v>-2.4797764352000002</v>
      </c>
      <c r="AS23">
        <f>Step13!AS23+SUM(Step13!$B23:$F23)/1000-AVERAGE(Step13!AS$3:AS$7)/1000</f>
        <v>-2.4048596758</v>
      </c>
      <c r="AT23">
        <f>Step13!AT23+SUM(Step13!$B23:$F23)/1000-AVERAGE(Step13!AT$3:AT$7)/1000</f>
        <v>-2.4715789292000006</v>
      </c>
      <c r="AU23">
        <f>Step13!AU23+SUM(Step13!$B23:$F23)/1000-AVERAGE(Step13!AU$3:AU$7)/1000</f>
        <v>2.0035903893999998</v>
      </c>
      <c r="AV23">
        <f>Step13!AV23+SUM(Step13!$B23:$F23)/1000-AVERAGE(Step13!AV$3:AV$7)/1000</f>
        <v>-2.4182891092000003</v>
      </c>
      <c r="AW23">
        <f>Step13!AW23+SUM(Step13!$B23:$F23)/1000-AVERAGE(Step13!AW$3:AW$7)/1000</f>
        <v>-2.4851505761999997</v>
      </c>
      <c r="AX23">
        <f>Step13!AX23+SUM(Step13!$B23:$F23)/1000-AVERAGE(Step13!AX$3:AX$7)/1000</f>
        <v>-2.4868616566000004</v>
      </c>
      <c r="AY23">
        <f>Step13!AY23+SUM(Step13!$B23:$F23)/1000-AVERAGE(Step13!AY$3:AY$7)/1000</f>
        <v>-2.4639328674000001</v>
      </c>
    </row>
    <row r="24" spans="1:51" x14ac:dyDescent="0.25">
      <c r="A24" t="s">
        <v>29</v>
      </c>
      <c r="B24">
        <f>Step13!B24+SUM(Step13!$B24:$F24)/1000-AVERAGE(Step13!B$3:B$7)/1000</f>
        <v>-1.9639969522</v>
      </c>
      <c r="C24">
        <f>Step13!C24+SUM(Step13!$B24:$F24)/1000-AVERAGE(Step13!C$3:C$7)/1000</f>
        <v>-2.0159959335999997</v>
      </c>
      <c r="D24">
        <f>Step13!D24+SUM(Step13!$B24:$F24)/1000-AVERAGE(Step13!D$3:D$7)/1000</f>
        <v>2.2219505678000004</v>
      </c>
      <c r="E24">
        <f>Step13!E24+SUM(Step13!$B24:$F24)/1000-AVERAGE(Step13!E$3:E$7)/1000</f>
        <v>-2.0034574649999999</v>
      </c>
      <c r="F24">
        <f>Step13!F24+SUM(Step13!$B24:$F24)/1000-AVERAGE(Step13!F$3:F$7)/1000</f>
        <v>-2.0026985609999999</v>
      </c>
      <c r="G24">
        <f>Step13!G24+SUM(Step13!$B24:$F24)/1000-AVERAGE(Step13!G$3:G$7)/1000</f>
        <v>-2.0571485917999999</v>
      </c>
      <c r="H24">
        <f>Step13!H24+SUM(Step13!$B24:$F24)/1000-AVERAGE(Step13!H$3:H$7)/1000</f>
        <v>-2.1429793738000003</v>
      </c>
      <c r="I24">
        <f>Step13!I24+SUM(Step13!$B24:$F24)/1000-AVERAGE(Step13!I$3:I$7)/1000</f>
        <v>-2.0642269942000002</v>
      </c>
      <c r="J24">
        <f>Step13!J24+SUM(Step13!$B24:$F24)/1000-AVERAGE(Step13!J$3:J$7)/1000</f>
        <v>-2.0230563098000003</v>
      </c>
      <c r="K24">
        <f>Step13!K24+SUM(Step13!$B24:$F24)/1000-AVERAGE(Step13!K$3:K$7)/1000</f>
        <v>2.2630244824000001</v>
      </c>
      <c r="L24">
        <f>Step13!L24+SUM(Step13!$B24:$F24)/1000-AVERAGE(Step13!L$3:L$7)/1000</f>
        <v>-2.0951942475999998</v>
      </c>
      <c r="M24">
        <f>Step13!M24+SUM(Step13!$B24:$F24)/1000-AVERAGE(Step13!M$3:M$7)/1000</f>
        <v>-2.0499223710000001</v>
      </c>
      <c r="N24">
        <f>Step13!N24+SUM(Step13!$B24:$F24)/1000-AVERAGE(Step13!N$3:N$7)/1000</f>
        <v>-2.1456307194000002</v>
      </c>
      <c r="O24">
        <f>Step13!O24+SUM(Step13!$B24:$F24)/1000-AVERAGE(Step13!O$3:O$7)/1000</f>
        <v>-2.0371794460000001</v>
      </c>
      <c r="P24">
        <f>Step13!P24+SUM(Step13!$B24:$F24)/1000-AVERAGE(Step13!P$3:P$7)/1000</f>
        <v>-2.0837161793999996</v>
      </c>
      <c r="Q24">
        <f>Step13!Q24+SUM(Step13!$B24:$F24)/1000-AVERAGE(Step13!Q$3:Q$7)/1000</f>
        <v>-2.1554865448</v>
      </c>
      <c r="R24">
        <f>Step13!R24+SUM(Step13!$B24:$F24)/1000-AVERAGE(Step13!R$3:R$7)/1000</f>
        <v>2.2830098978</v>
      </c>
      <c r="S24">
        <f>Step13!S24+SUM(Step13!$B24:$F24)/1000-AVERAGE(Step13!S$3:S$7)/1000</f>
        <v>-2.1222285811999999</v>
      </c>
      <c r="T24">
        <f>Step13!T24+SUM(Step13!$B24:$F24)/1000-AVERAGE(Step13!T$3:T$7)/1000</f>
        <v>-2.1973714280000003</v>
      </c>
      <c r="U24">
        <f>Step13!U24+SUM(Step13!$B24:$F24)/1000-AVERAGE(Step13!U$3:U$7)/1000</f>
        <v>-2.1279477108</v>
      </c>
      <c r="V24">
        <f>Step13!V24+SUM(Step13!$B24:$F24)/1000-AVERAGE(Step13!V$3:V$7)/1000</f>
        <v>-2.1597354462</v>
      </c>
      <c r="W24">
        <f>Step13!W24+SUM(Step13!$B24:$F24)/1000-AVERAGE(Step13!W$3:W$7)/1000</f>
        <v>-2.1256887752</v>
      </c>
      <c r="X24">
        <f>Step13!X24+SUM(Step13!$B24:$F24)/1000-AVERAGE(Step13!X$3:X$7)/1000</f>
        <v>-2.1954600651999998</v>
      </c>
      <c r="Y24">
        <f>Step13!Y24+SUM(Step13!$B24:$F24)/1000-AVERAGE(Step13!Y$3:Y$7)/1000</f>
        <v>2.3848935024000002</v>
      </c>
      <c r="Z24">
        <f>Step13!Z24+SUM(Step13!$B24:$F24)/1000-AVERAGE(Step13!Z$3:Z$7)/1000</f>
        <v>-2.2464494267999999</v>
      </c>
      <c r="AA24">
        <f>Step13!AA24+SUM(Step13!$B24:$F24)/1000-AVERAGE(Step13!AA$3:AA$7)/1000</f>
        <v>-2.2142539159999997</v>
      </c>
      <c r="AB24">
        <f>Step13!AB24+SUM(Step13!$B24:$F24)/1000-AVERAGE(Step13!AB$3:AB$7)/1000</f>
        <v>-2.2518809748000002</v>
      </c>
      <c r="AC24">
        <f>Step13!AC24+SUM(Step13!$B24:$F24)/1000-AVERAGE(Step13!AC$3:AC$7)/1000</f>
        <v>-2.2260353145999998</v>
      </c>
      <c r="AD24">
        <f>Step13!AD24+SUM(Step13!$B24:$F24)/1000-AVERAGE(Step13!AD$3:AD$7)/1000</f>
        <v>-2.2693793270000002</v>
      </c>
      <c r="AE24">
        <f>Step13!AE24+SUM(Step13!$B24:$F24)/1000-AVERAGE(Step13!AE$3:AE$7)/1000</f>
        <v>-2.2846102702</v>
      </c>
      <c r="AF24">
        <f>Step13!AF24+SUM(Step13!$B24:$F24)/1000-AVERAGE(Step13!AF$3:AF$7)/1000</f>
        <v>2.2618390810000006</v>
      </c>
      <c r="AG24">
        <f>Step13!AG24+SUM(Step13!$B24:$F24)/1000-AVERAGE(Step13!AG$3:AG$7)/1000</f>
        <v>-2.3005244066000001</v>
      </c>
      <c r="AH24">
        <f>Step13!AH24+SUM(Step13!$B24:$F24)/1000-AVERAGE(Step13!AH$3:AH$7)/1000</f>
        <v>-2.2993295283999999</v>
      </c>
      <c r="AI24">
        <f>Step13!AI24+SUM(Step13!$B24:$F24)/1000-AVERAGE(Step13!AI$3:AI$7)/1000</f>
        <v>-2.3855813579999996</v>
      </c>
      <c r="AJ24">
        <f>Step13!AJ24+SUM(Step13!$B24:$F24)/1000-AVERAGE(Step13!AJ$3:AJ$7)/1000</f>
        <v>-2.3509557234000003</v>
      </c>
      <c r="AK24">
        <f>Step13!AK24+SUM(Step13!$B24:$F24)/1000-AVERAGE(Step13!AK$3:AK$7)/1000</f>
        <v>-2.3567899808000004</v>
      </c>
      <c r="AL24">
        <f>Step13!AL24+SUM(Step13!$B24:$F24)/1000-AVERAGE(Step13!AL$3:AL$7)/1000</f>
        <v>-2.4126879237999996</v>
      </c>
      <c r="AM24">
        <f>Step13!AM24+SUM(Step13!$B24:$F24)/1000-AVERAGE(Step13!AM$3:AM$7)/1000</f>
        <v>2.2072031926000002</v>
      </c>
      <c r="AN24">
        <f>Step13!AN24+SUM(Step13!$B24:$F24)/1000-AVERAGE(Step13!AN$3:AN$7)/1000</f>
        <v>-2.3446513923999999</v>
      </c>
      <c r="AO24">
        <f>Step13!AO24+SUM(Step13!$B24:$F24)/1000-AVERAGE(Step13!AO$3:AO$7)/1000</f>
        <v>-2.3967917023999998</v>
      </c>
      <c r="AP24">
        <f>Step13!AP24+SUM(Step13!$B24:$F24)/1000-AVERAGE(Step13!AP$3:AP$7)/1000</f>
        <v>-2.4319337659999998</v>
      </c>
      <c r="AQ24">
        <f>Step13!AQ24+SUM(Step13!$B24:$F24)/1000-AVERAGE(Step13!AQ$3:AQ$7)/1000</f>
        <v>-2.445016941</v>
      </c>
      <c r="AR24">
        <f>Step13!AR24+SUM(Step13!$B24:$F24)/1000-AVERAGE(Step13!AR$3:AR$7)/1000</f>
        <v>-2.4790377312</v>
      </c>
      <c r="AS24">
        <f>Step13!AS24+SUM(Step13!$B24:$F24)/1000-AVERAGE(Step13!AS$3:AS$7)/1000</f>
        <v>-2.4041199718000001</v>
      </c>
      <c r="AT24">
        <f>Step13!AT24+SUM(Step13!$B24:$F24)/1000-AVERAGE(Step13!AT$3:AT$7)/1000</f>
        <v>2.1569097747999999</v>
      </c>
      <c r="AU24">
        <f>Step13!AU24+SUM(Step13!$B24:$F24)/1000-AVERAGE(Step13!AU$3:AU$7)/1000</f>
        <v>-2.4249709066</v>
      </c>
      <c r="AV24">
        <f>Step13!AV24+SUM(Step13!$B24:$F24)/1000-AVERAGE(Step13!AV$3:AV$7)/1000</f>
        <v>-2.4175504052000001</v>
      </c>
      <c r="AW24">
        <f>Step13!AW24+SUM(Step13!$B24:$F24)/1000-AVERAGE(Step13!AW$3:AW$7)/1000</f>
        <v>-2.4844118721999999</v>
      </c>
      <c r="AX24">
        <f>Step13!AX24+SUM(Step13!$B24:$F24)/1000-AVERAGE(Step13!AX$3:AX$7)/1000</f>
        <v>-2.4861229525999997</v>
      </c>
      <c r="AY24">
        <f>Step13!AY24+SUM(Step13!$B24:$F24)/1000-AVERAGE(Step13!AY$3:AY$7)/1000</f>
        <v>-2.4631941633999999</v>
      </c>
    </row>
    <row r="25" spans="1:51" x14ac:dyDescent="0.25">
      <c r="A25" t="s">
        <v>30</v>
      </c>
      <c r="B25">
        <f>Step13!B25+SUM(Step13!$B25:$F25)/1000-AVERAGE(Step13!B$3:B$7)/1000</f>
        <v>-1.9631148582</v>
      </c>
      <c r="C25">
        <f>Step13!C25+SUM(Step13!$B25:$F25)/1000-AVERAGE(Step13!C$3:C$7)/1000</f>
        <v>2.6082501603999999</v>
      </c>
      <c r="D25">
        <f>Step13!D25+SUM(Step13!$B25:$F25)/1000-AVERAGE(Step13!D$3:D$7)/1000</f>
        <v>-1.9616393381999999</v>
      </c>
      <c r="E25">
        <f>Step13!E25+SUM(Step13!$B25:$F25)/1000-AVERAGE(Step13!E$3:E$7)/1000</f>
        <v>-2.0025773710000001</v>
      </c>
      <c r="F25">
        <f>Step13!F25+SUM(Step13!$B25:$F25)/1000-AVERAGE(Step13!F$3:F$7)/1000</f>
        <v>-2.001817467</v>
      </c>
      <c r="G25">
        <f>Step13!G25+SUM(Step13!$B25:$F25)/1000-AVERAGE(Step13!G$3:G$7)/1000</f>
        <v>-2.0562674978</v>
      </c>
      <c r="H25">
        <f>Step13!H25+SUM(Step13!$B25:$F25)/1000-AVERAGE(Step13!H$3:H$7)/1000</f>
        <v>-2.1420982797999999</v>
      </c>
      <c r="I25">
        <f>Step13!I25+SUM(Step13!$B25:$F25)/1000-AVERAGE(Step13!I$3:I$7)/1000</f>
        <v>-2.0633459001999999</v>
      </c>
      <c r="J25">
        <f>Step13!J25+SUM(Step13!$B25:$F25)/1000-AVERAGE(Step13!J$3:J$7)/1000</f>
        <v>2.6369417841999994</v>
      </c>
      <c r="K25">
        <f>Step13!K25+SUM(Step13!$B25:$F25)/1000-AVERAGE(Step13!K$3:K$7)/1000</f>
        <v>-2.0633814236000001</v>
      </c>
      <c r="L25">
        <f>Step13!L25+SUM(Step13!$B25:$F25)/1000-AVERAGE(Step13!L$3:L$7)/1000</f>
        <v>-2.0943131535999999</v>
      </c>
      <c r="M25">
        <f>Step13!M25+SUM(Step13!$B25:$F25)/1000-AVERAGE(Step13!M$3:M$7)/1000</f>
        <v>-2.049040277</v>
      </c>
      <c r="N25">
        <f>Step13!N25+SUM(Step13!$B25:$F25)/1000-AVERAGE(Step13!N$3:N$7)/1000</f>
        <v>-2.1447486254000001</v>
      </c>
      <c r="O25">
        <f>Step13!O25+SUM(Step13!$B25:$F25)/1000-AVERAGE(Step13!O$3:O$7)/1000</f>
        <v>-2.0362983520000002</v>
      </c>
      <c r="P25">
        <f>Step13!P25+SUM(Step13!$B25:$F25)/1000-AVERAGE(Step13!P$3:P$7)/1000</f>
        <v>-2.0828350853999997</v>
      </c>
      <c r="Q25">
        <f>Step13!Q25+SUM(Step13!$B25:$F25)/1000-AVERAGE(Step13!Q$3:Q$7)/1000</f>
        <v>2.4557475491999998</v>
      </c>
      <c r="R25">
        <f>Step13!R25+SUM(Step13!$B25:$F25)/1000-AVERAGE(Step13!R$3:R$7)/1000</f>
        <v>-2.1206010082</v>
      </c>
      <c r="S25">
        <f>Step13!S25+SUM(Step13!$B25:$F25)/1000-AVERAGE(Step13!S$3:S$7)/1000</f>
        <v>-2.1213464871999999</v>
      </c>
      <c r="T25">
        <f>Step13!T25+SUM(Step13!$B25:$F25)/1000-AVERAGE(Step13!T$3:T$7)/1000</f>
        <v>-2.1964903339999999</v>
      </c>
      <c r="U25">
        <f>Step13!U25+SUM(Step13!$B25:$F25)/1000-AVERAGE(Step13!U$3:U$7)/1000</f>
        <v>-2.1270666167999996</v>
      </c>
      <c r="V25">
        <f>Step13!V25+SUM(Step13!$B25:$F25)/1000-AVERAGE(Step13!V$3:V$7)/1000</f>
        <v>-2.1588543522000001</v>
      </c>
      <c r="W25">
        <f>Step13!W25+SUM(Step13!$B25:$F25)/1000-AVERAGE(Step13!W$3:W$7)/1000</f>
        <v>-2.1248076812000001</v>
      </c>
      <c r="X25">
        <f>Step13!X25+SUM(Step13!$B25:$F25)/1000-AVERAGE(Step13!X$3:X$7)/1000</f>
        <v>2.6585600288000002</v>
      </c>
      <c r="Y25">
        <f>Step13!Y25+SUM(Step13!$B25:$F25)/1000-AVERAGE(Step13!Y$3:Y$7)/1000</f>
        <v>-2.1931404036000002</v>
      </c>
      <c r="Z25">
        <f>Step13!Z25+SUM(Step13!$B25:$F25)/1000-AVERAGE(Step13!Z$3:Z$7)/1000</f>
        <v>-2.2455673327999999</v>
      </c>
      <c r="AA25">
        <f>Step13!AA25+SUM(Step13!$B25:$F25)/1000-AVERAGE(Step13!AA$3:AA$7)/1000</f>
        <v>-2.2133728219999997</v>
      </c>
      <c r="AB25">
        <f>Step13!AB25+SUM(Step13!$B25:$F25)/1000-AVERAGE(Step13!AB$3:AB$7)/1000</f>
        <v>-2.2509998808000002</v>
      </c>
      <c r="AC25">
        <f>Step13!AC25+SUM(Step13!$B25:$F25)/1000-AVERAGE(Step13!AC$3:AC$7)/1000</f>
        <v>-2.2251542205999999</v>
      </c>
      <c r="AD25">
        <f>Step13!AD25+SUM(Step13!$B25:$F25)/1000-AVERAGE(Step13!AD$3:AD$7)/1000</f>
        <v>-2.2684982329999999</v>
      </c>
      <c r="AE25">
        <f>Step13!AE25+SUM(Step13!$B25:$F25)/1000-AVERAGE(Step13!AE$3:AE$7)/1000</f>
        <v>2.5355158238</v>
      </c>
      <c r="AF25">
        <f>Step13!AF25+SUM(Step13!$B25:$F25)/1000-AVERAGE(Step13!AF$3:AF$7)/1000</f>
        <v>-2.2878588249999998</v>
      </c>
      <c r="AG25">
        <f>Step13!AG25+SUM(Step13!$B25:$F25)/1000-AVERAGE(Step13!AG$3:AG$7)/1000</f>
        <v>-2.2996423126000001</v>
      </c>
      <c r="AH25">
        <f>Step13!AH25+SUM(Step13!$B25:$F25)/1000-AVERAGE(Step13!AH$3:AH$7)/1000</f>
        <v>-2.2984484344</v>
      </c>
      <c r="AI25">
        <f>Step13!AI25+SUM(Step13!$B25:$F25)/1000-AVERAGE(Step13!AI$3:AI$7)/1000</f>
        <v>-2.384699264</v>
      </c>
      <c r="AJ25">
        <f>Step13!AJ25+SUM(Step13!$B25:$F25)/1000-AVERAGE(Step13!AJ$3:AJ$7)/1000</f>
        <v>-2.3500746293999999</v>
      </c>
      <c r="AK25">
        <f>Step13!AK25+SUM(Step13!$B25:$F25)/1000-AVERAGE(Step13!AK$3:AK$7)/1000</f>
        <v>-2.3559088868</v>
      </c>
      <c r="AL25">
        <f>Step13!AL25+SUM(Step13!$B25:$F25)/1000-AVERAGE(Step13!AL$3:AL$7)/1000</f>
        <v>2.5393101701999998</v>
      </c>
      <c r="AM25">
        <f>Step13!AM25+SUM(Step13!$B25:$F25)/1000-AVERAGE(Step13!AM$3:AM$7)/1000</f>
        <v>-2.3706527134000002</v>
      </c>
      <c r="AN25">
        <f>Step13!AN25+SUM(Step13!$B25:$F25)/1000-AVERAGE(Step13!AN$3:AN$7)/1000</f>
        <v>-2.3437692983999998</v>
      </c>
      <c r="AO25">
        <f>Step13!AO25+SUM(Step13!$B25:$F25)/1000-AVERAGE(Step13!AO$3:AO$7)/1000</f>
        <v>-2.3959106084000004</v>
      </c>
      <c r="AP25">
        <f>Step13!AP25+SUM(Step13!$B25:$F25)/1000-AVERAGE(Step13!AP$3:AP$7)/1000</f>
        <v>-2.4310516719999997</v>
      </c>
      <c r="AQ25">
        <f>Step13!AQ25+SUM(Step13!$B25:$F25)/1000-AVERAGE(Step13!AQ$3:AQ$7)/1000</f>
        <v>-2.4441358470000001</v>
      </c>
      <c r="AR25">
        <f>Step13!AR25+SUM(Step13!$B25:$F25)/1000-AVERAGE(Step13!AR$3:AR$7)/1000</f>
        <v>-2.4781566372000001</v>
      </c>
      <c r="AS25">
        <f>Step13!AS25+SUM(Step13!$B25:$F25)/1000-AVERAGE(Step13!AS$3:AS$7)/1000</f>
        <v>2.8263801222000007</v>
      </c>
      <c r="AT25">
        <f>Step13!AT25+SUM(Step13!$B25:$F25)/1000-AVERAGE(Step13!AT$3:AT$7)/1000</f>
        <v>-2.4699591312000004</v>
      </c>
      <c r="AU25">
        <f>Step13!AU25+SUM(Step13!$B25:$F25)/1000-AVERAGE(Step13!AU$3:AU$7)/1000</f>
        <v>-2.4240898126000001</v>
      </c>
      <c r="AV25">
        <f>Step13!AV25+SUM(Step13!$B25:$F25)/1000-AVERAGE(Step13!AV$3:AV$7)/1000</f>
        <v>-2.4166693112000002</v>
      </c>
      <c r="AW25">
        <f>Step13!AW25+SUM(Step13!$B25:$F25)/1000-AVERAGE(Step13!AW$3:AW$7)/1000</f>
        <v>-2.4835307781999996</v>
      </c>
      <c r="AX25">
        <f>Step13!AX25+SUM(Step13!$B25:$F25)/1000-AVERAGE(Step13!AX$3:AX$7)/1000</f>
        <v>-2.4852418586000002</v>
      </c>
      <c r="AY25">
        <f>Step13!AY25+SUM(Step13!$B25:$F25)/1000-AVERAGE(Step13!AY$3:AY$7)/1000</f>
        <v>-2.4623130693999999</v>
      </c>
    </row>
    <row r="26" spans="1:51" x14ac:dyDescent="0.25">
      <c r="A26" t="s">
        <v>31</v>
      </c>
      <c r="B26">
        <f>Step13!B26+SUM(Step13!$B26:$F26)/1000-AVERAGE(Step13!B$3:B$7)/1000</f>
        <v>2.8650598947999995</v>
      </c>
      <c r="C26">
        <f>Step13!C26+SUM(Step13!$B26:$F26)/1000-AVERAGE(Step13!C$3:C$7)/1000</f>
        <v>-2.0098480865999999</v>
      </c>
      <c r="D26">
        <f>Step13!D26+SUM(Step13!$B26:$F26)/1000-AVERAGE(Step13!D$3:D$7)/1000</f>
        <v>-1.9563725852</v>
      </c>
      <c r="E26">
        <f>Step13!E26+SUM(Step13!$B26:$F26)/1000-AVERAGE(Step13!E$3:E$7)/1000</f>
        <v>-1.9973106179999998</v>
      </c>
      <c r="F26">
        <f>Step13!F26+SUM(Step13!$B26:$F26)/1000-AVERAGE(Step13!F$3:F$7)/1000</f>
        <v>-1.9965507140000001</v>
      </c>
      <c r="G26">
        <f>Step13!G26+SUM(Step13!$B26:$F26)/1000-AVERAGE(Step13!G$3:G$7)/1000</f>
        <v>-2.0510007448000001</v>
      </c>
      <c r="H26">
        <f>Step13!H26+SUM(Step13!$B26:$F26)/1000-AVERAGE(Step13!H$3:H$7)/1000</f>
        <v>-2.1368315268</v>
      </c>
      <c r="I26">
        <f>Step13!I26+SUM(Step13!$B26:$F26)/1000-AVERAGE(Step13!I$3:I$7)/1000</f>
        <v>2.8683668527999995</v>
      </c>
      <c r="J26">
        <f>Step13!J26+SUM(Step13!$B26:$F26)/1000-AVERAGE(Step13!J$3:J$7)/1000</f>
        <v>-2.0169084628</v>
      </c>
      <c r="K26">
        <f>Step13!K26+SUM(Step13!$B26:$F26)/1000-AVERAGE(Step13!K$3:K$7)/1000</f>
        <v>-2.0581146706000002</v>
      </c>
      <c r="L26">
        <f>Step13!L26+SUM(Step13!$B26:$F26)/1000-AVERAGE(Step13!L$3:L$7)/1000</f>
        <v>-2.0890464006</v>
      </c>
      <c r="M26">
        <f>Step13!M26+SUM(Step13!$B26:$F26)/1000-AVERAGE(Step13!M$3:M$7)/1000</f>
        <v>-2.0437735240000001</v>
      </c>
      <c r="N26">
        <f>Step13!N26+SUM(Step13!$B26:$F26)/1000-AVERAGE(Step13!N$3:N$7)/1000</f>
        <v>-2.1394818723999998</v>
      </c>
      <c r="O26">
        <f>Step13!O26+SUM(Step13!$B26:$F26)/1000-AVERAGE(Step13!O$3:O$7)/1000</f>
        <v>-2.0310315989999999</v>
      </c>
      <c r="P26">
        <f>Step13!P26+SUM(Step13!$B26:$F26)/1000-AVERAGE(Step13!P$3:P$7)/1000</f>
        <v>3.1550826676000003</v>
      </c>
      <c r="Q26">
        <f>Step13!Q26+SUM(Step13!$B26:$F26)/1000-AVERAGE(Step13!Q$3:Q$7)/1000</f>
        <v>-2.1493386978000002</v>
      </c>
      <c r="R26">
        <f>Step13!R26+SUM(Step13!$B26:$F26)/1000-AVERAGE(Step13!R$3:R$7)/1000</f>
        <v>-2.1153342552000001</v>
      </c>
      <c r="S26">
        <f>Step13!S26+SUM(Step13!$B26:$F26)/1000-AVERAGE(Step13!S$3:S$7)/1000</f>
        <v>-2.1160797342</v>
      </c>
      <c r="T26">
        <f>Step13!T26+SUM(Step13!$B26:$F26)/1000-AVERAGE(Step13!T$3:T$7)/1000</f>
        <v>-2.1912245810000002</v>
      </c>
      <c r="U26">
        <f>Step13!U26+SUM(Step13!$B26:$F26)/1000-AVERAGE(Step13!U$3:U$7)/1000</f>
        <v>-2.1217998637999997</v>
      </c>
      <c r="V26">
        <f>Step13!V26+SUM(Step13!$B26:$F26)/1000-AVERAGE(Step13!V$3:V$7)/1000</f>
        <v>-2.1535875992000002</v>
      </c>
      <c r="W26">
        <f>Step13!W26+SUM(Step13!$B26:$F26)/1000-AVERAGE(Step13!W$3:W$7)/1000</f>
        <v>3.0049490717999996</v>
      </c>
      <c r="X26">
        <f>Step13!X26+SUM(Step13!$B26:$F26)/1000-AVERAGE(Step13!X$3:X$7)/1000</f>
        <v>-2.1893122182</v>
      </c>
      <c r="Y26">
        <f>Step13!Y26+SUM(Step13!$B26:$F26)/1000-AVERAGE(Step13!Y$3:Y$7)/1000</f>
        <v>-2.1878736505999998</v>
      </c>
      <c r="Z26">
        <f>Step13!Z26+SUM(Step13!$B26:$F26)/1000-AVERAGE(Step13!Z$3:Z$7)/1000</f>
        <v>-2.2403005798</v>
      </c>
      <c r="AA26">
        <f>Step13!AA26+SUM(Step13!$B26:$F26)/1000-AVERAGE(Step13!AA$3:AA$7)/1000</f>
        <v>-2.2081060689999998</v>
      </c>
      <c r="AB26">
        <f>Step13!AB26+SUM(Step13!$B26:$F26)/1000-AVERAGE(Step13!AB$3:AB$7)/1000</f>
        <v>-2.2457331277999999</v>
      </c>
      <c r="AC26">
        <f>Step13!AC26+SUM(Step13!$B26:$F26)/1000-AVERAGE(Step13!AC$3:AC$7)/1000</f>
        <v>-2.2198874676</v>
      </c>
      <c r="AD26">
        <f>Step13!AD26+SUM(Step13!$B26:$F26)/1000-AVERAGE(Step13!AD$3:AD$7)/1000</f>
        <v>3.0616245199999996</v>
      </c>
      <c r="AE26">
        <f>Step13!AE26+SUM(Step13!$B26:$F26)/1000-AVERAGE(Step13!AE$3:AE$7)/1000</f>
        <v>-2.2784624232000001</v>
      </c>
      <c r="AF26">
        <f>Step13!AF26+SUM(Step13!$B26:$F26)/1000-AVERAGE(Step13!AF$3:AF$7)/1000</f>
        <v>-2.2825920719999999</v>
      </c>
      <c r="AG26">
        <f>Step13!AG26+SUM(Step13!$B26:$F26)/1000-AVERAGE(Step13!AG$3:AG$7)/1000</f>
        <v>-2.2943755596000002</v>
      </c>
      <c r="AH26">
        <f>Step13!AH26+SUM(Step13!$B26:$F26)/1000-AVERAGE(Step13!AH$3:AH$7)/1000</f>
        <v>-2.2931816814000001</v>
      </c>
      <c r="AI26">
        <f>Step13!AI26+SUM(Step13!$B26:$F26)/1000-AVERAGE(Step13!AI$3:AI$7)/1000</f>
        <v>-2.3794325110000001</v>
      </c>
      <c r="AJ26">
        <f>Step13!AJ26+SUM(Step13!$B26:$F26)/1000-AVERAGE(Step13!AJ$3:AJ$7)/1000</f>
        <v>-2.3448068764000003</v>
      </c>
      <c r="AK26">
        <f>Step13!AK26+SUM(Step13!$B26:$F26)/1000-AVERAGE(Step13!AK$3:AK$7)/1000</f>
        <v>2.9442918661999995</v>
      </c>
      <c r="AL26">
        <f>Step13!AL26+SUM(Step13!$B26:$F26)/1000-AVERAGE(Step13!AL$3:AL$7)/1000</f>
        <v>-2.4065400767999998</v>
      </c>
      <c r="AM26">
        <f>Step13!AM26+SUM(Step13!$B26:$F26)/1000-AVERAGE(Step13!AM$3:AM$7)/1000</f>
        <v>-2.3653859604000003</v>
      </c>
      <c r="AN26">
        <f>Step13!AN26+SUM(Step13!$B26:$F26)/1000-AVERAGE(Step13!AN$3:AN$7)/1000</f>
        <v>-2.3385025453999999</v>
      </c>
      <c r="AO26">
        <f>Step13!AO26+SUM(Step13!$B26:$F26)/1000-AVERAGE(Step13!AO$3:AO$7)/1000</f>
        <v>-2.3906438554000005</v>
      </c>
      <c r="AP26">
        <f>Step13!AP26+SUM(Step13!$B26:$F26)/1000-AVERAGE(Step13!AP$3:AP$7)/1000</f>
        <v>-2.4257849189999998</v>
      </c>
      <c r="AQ26">
        <f>Step13!AQ26+SUM(Step13!$B26:$F26)/1000-AVERAGE(Step13!AQ$3:AQ$7)/1000</f>
        <v>-2.4388690940000002</v>
      </c>
      <c r="AR26">
        <f>Step13!AR26+SUM(Step13!$B26:$F26)/1000-AVERAGE(Step13!AR$3:AR$7)/1000</f>
        <v>3.104597115799999</v>
      </c>
      <c r="AS26">
        <f>Step13!AS26+SUM(Step13!$B26:$F26)/1000-AVERAGE(Step13!AS$3:AS$7)/1000</f>
        <v>-2.3979731248</v>
      </c>
      <c r="AT26">
        <f>Step13!AT26+SUM(Step13!$B26:$F26)/1000-AVERAGE(Step13!AT$3:AT$7)/1000</f>
        <v>-2.4646923782000005</v>
      </c>
      <c r="AU26">
        <f>Step13!AU26+SUM(Step13!$B26:$F26)/1000-AVERAGE(Step13!AU$3:AU$7)/1000</f>
        <v>-2.4188230596000002</v>
      </c>
      <c r="AV26">
        <f>Step13!AV26+SUM(Step13!$B26:$F26)/1000-AVERAGE(Step13!AV$3:AV$7)/1000</f>
        <v>-2.4114025582000003</v>
      </c>
      <c r="AW26">
        <f>Step13!AW26+SUM(Step13!$B26:$F26)/1000-AVERAGE(Step13!AW$3:AW$7)/1000</f>
        <v>-2.4782640251999997</v>
      </c>
      <c r="AX26">
        <f>Step13!AX26+SUM(Step13!$B26:$F26)/1000-AVERAGE(Step13!AX$3:AX$7)/1000</f>
        <v>-2.4799751056000003</v>
      </c>
      <c r="AY26">
        <f>Step13!AY26+SUM(Step13!$B26:$F26)/1000-AVERAGE(Step13!AY$3:AY$7)/1000</f>
        <v>3.2937186835999999</v>
      </c>
    </row>
    <row r="27" spans="1:51" x14ac:dyDescent="0.25">
      <c r="A27" t="s">
        <v>32</v>
      </c>
      <c r="B27">
        <f>Step13!B27+SUM(Step13!$B27:$F27)/1000-AVERAGE(Step13!B$3:B$7)/1000</f>
        <v>-1.9723984082000001</v>
      </c>
      <c r="C27">
        <f>Step13!C27+SUM(Step13!$B27:$F27)/1000-AVERAGE(Step13!C$3:C$7)/1000</f>
        <v>-2.0243983896</v>
      </c>
      <c r="D27">
        <f>Step13!D27+SUM(Step13!$B27:$F27)/1000-AVERAGE(Step13!D$3:D$7)/1000</f>
        <v>-1.9709228882000001</v>
      </c>
      <c r="E27">
        <f>Step13!E27+SUM(Step13!$B27:$F27)/1000-AVERAGE(Step13!E$3:E$7)/1000</f>
        <v>-2.0118609210000002</v>
      </c>
      <c r="F27">
        <f>Step13!F27+SUM(Step13!$B27:$F27)/1000-AVERAGE(Step13!F$3:F$7)/1000</f>
        <v>-2.0111010170000001</v>
      </c>
      <c r="G27">
        <f>Step13!G27+SUM(Step13!$B27:$F27)/1000-AVERAGE(Step13!G$3:G$7)/1000</f>
        <v>-2.0655510478000001</v>
      </c>
      <c r="H27">
        <f>Step13!H27+SUM(Step13!$B27:$F27)/1000-AVERAGE(Step13!H$3:H$7)/1000</f>
        <v>3.1199671701999998</v>
      </c>
      <c r="I27">
        <f>Step13!I27+SUM(Step13!$B27:$F27)/1000-AVERAGE(Step13!I$3:I$7)/1000</f>
        <v>-2.0726294502</v>
      </c>
      <c r="J27">
        <f>Step13!J27+SUM(Step13!$B27:$F27)/1000-AVERAGE(Step13!J$3:J$7)/1000</f>
        <v>-2.0314587658000001</v>
      </c>
      <c r="K27">
        <f>Step13!K27+SUM(Step13!$B27:$F27)/1000-AVERAGE(Step13!K$3:K$7)/1000</f>
        <v>-2.0726649736000002</v>
      </c>
      <c r="L27">
        <f>Step13!L27+SUM(Step13!$B27:$F27)/1000-AVERAGE(Step13!L$3:L$7)/1000</f>
        <v>-2.1035967036000001</v>
      </c>
      <c r="M27">
        <f>Step13!M27+SUM(Step13!$B27:$F27)/1000-AVERAGE(Step13!M$3:M$7)/1000</f>
        <v>-2.0583238270000002</v>
      </c>
      <c r="N27">
        <f>Step13!N27+SUM(Step13!$B27:$F27)/1000-AVERAGE(Step13!N$3:N$7)/1000</f>
        <v>-2.1540321753999998</v>
      </c>
      <c r="O27">
        <f>Step13!O27+SUM(Step13!$B27:$F27)/1000-AVERAGE(Step13!O$3:O$7)/1000</f>
        <v>3.4487890979999998</v>
      </c>
      <c r="P27">
        <f>Step13!P27+SUM(Step13!$B27:$F27)/1000-AVERAGE(Step13!P$3:P$7)/1000</f>
        <v>-2.0921186353999999</v>
      </c>
      <c r="Q27">
        <f>Step13!Q27+SUM(Step13!$B27:$F27)/1000-AVERAGE(Step13!Q$3:Q$7)/1000</f>
        <v>-2.1638890008000002</v>
      </c>
      <c r="R27">
        <f>Step13!R27+SUM(Step13!$B27:$F27)/1000-AVERAGE(Step13!R$3:R$7)/1000</f>
        <v>-2.1298845582000001</v>
      </c>
      <c r="S27">
        <f>Step13!S27+SUM(Step13!$B27:$F27)/1000-AVERAGE(Step13!S$3:S$7)/1000</f>
        <v>-2.1306300372</v>
      </c>
      <c r="T27">
        <f>Step13!T27+SUM(Step13!$B27:$F27)/1000-AVERAGE(Step13!T$3:T$7)/1000</f>
        <v>-2.2057738840000001</v>
      </c>
      <c r="U27">
        <f>Step13!U27+SUM(Step13!$B27:$F27)/1000-AVERAGE(Step13!U$3:U$7)/1000</f>
        <v>-2.1363501667999998</v>
      </c>
      <c r="V27">
        <f>Step13!V27+SUM(Step13!$B27:$F27)/1000-AVERAGE(Step13!V$3:V$7)/1000</f>
        <v>3.5004260977999992</v>
      </c>
      <c r="W27">
        <f>Step13!W27+SUM(Step13!$B27:$F27)/1000-AVERAGE(Step13!W$3:W$7)/1000</f>
        <v>-2.1340912312000002</v>
      </c>
      <c r="X27">
        <f>Step13!X27+SUM(Step13!$B27:$F27)/1000-AVERAGE(Step13!X$3:X$7)/1000</f>
        <v>-2.2038625212</v>
      </c>
      <c r="Y27">
        <f>Step13!Y27+SUM(Step13!$B27:$F27)/1000-AVERAGE(Step13!Y$3:Y$7)/1000</f>
        <v>-2.2024239535999999</v>
      </c>
      <c r="Z27">
        <f>Step13!Z27+SUM(Step13!$B27:$F27)/1000-AVERAGE(Step13!Z$3:Z$7)/1000</f>
        <v>-2.2548508828</v>
      </c>
      <c r="AA27">
        <f>Step13!AA27+SUM(Step13!$B27:$F27)/1000-AVERAGE(Step13!AA$3:AA$7)/1000</f>
        <v>-2.2226563719999999</v>
      </c>
      <c r="AB27">
        <f>Step13!AB27+SUM(Step13!$B27:$F27)/1000-AVERAGE(Step13!AB$3:AB$7)/1000</f>
        <v>-2.2602834308000004</v>
      </c>
      <c r="AC27">
        <f>Step13!AC27+SUM(Step13!$B27:$F27)/1000-AVERAGE(Step13!AC$3:AC$7)/1000</f>
        <v>3.4624512294000001</v>
      </c>
      <c r="AD27">
        <f>Step13!AD27+SUM(Step13!$B27:$F27)/1000-AVERAGE(Step13!AD$3:AD$7)/1000</f>
        <v>-2.277781783</v>
      </c>
      <c r="AE27">
        <f>Step13!AE27+SUM(Step13!$B27:$F27)/1000-AVERAGE(Step13!AE$3:AE$7)/1000</f>
        <v>-2.2930127262000002</v>
      </c>
      <c r="AF27">
        <f>Step13!AF27+SUM(Step13!$B27:$F27)/1000-AVERAGE(Step13!AF$3:AF$7)/1000</f>
        <v>-2.297142375</v>
      </c>
      <c r="AG27">
        <f>Step13!AG27+SUM(Step13!$B27:$F27)/1000-AVERAGE(Step13!AG$3:AG$7)/1000</f>
        <v>-2.3089258626000002</v>
      </c>
      <c r="AH27">
        <f>Step13!AH27+SUM(Step13!$B27:$F27)/1000-AVERAGE(Step13!AH$3:AH$7)/1000</f>
        <v>-2.3077319844000002</v>
      </c>
      <c r="AI27">
        <f>Step13!AI27+SUM(Step13!$B27:$F27)/1000-AVERAGE(Step13!AI$3:AI$7)/1000</f>
        <v>-2.3939828140000001</v>
      </c>
      <c r="AJ27">
        <f>Step13!AJ27+SUM(Step13!$B27:$F27)/1000-AVERAGE(Step13!AJ$3:AJ$7)/1000</f>
        <v>3.4813738206</v>
      </c>
      <c r="AK27">
        <f>Step13!AK27+SUM(Step13!$B27:$F27)/1000-AVERAGE(Step13!AK$3:AK$7)/1000</f>
        <v>-2.3651924368000001</v>
      </c>
      <c r="AL27">
        <f>Step13!AL27+SUM(Step13!$B27:$F27)/1000-AVERAGE(Step13!AL$3:AL$7)/1000</f>
        <v>-2.4210903797999999</v>
      </c>
      <c r="AM27">
        <f>Step13!AM27+SUM(Step13!$B27:$F27)/1000-AVERAGE(Step13!AM$3:AM$7)/1000</f>
        <v>-2.3799362634000003</v>
      </c>
      <c r="AN27">
        <f>Step13!AN27+SUM(Step13!$B27:$F27)/1000-AVERAGE(Step13!AN$3:AN$7)/1000</f>
        <v>-2.3530528484</v>
      </c>
      <c r="AO27">
        <f>Step13!AO27+SUM(Step13!$B27:$F27)/1000-AVERAGE(Step13!AO$3:AO$7)/1000</f>
        <v>-2.4051941584000005</v>
      </c>
      <c r="AP27">
        <f>Step13!AP27+SUM(Step13!$B27:$F27)/1000-AVERAGE(Step13!AP$3:AP$7)/1000</f>
        <v>-2.4403352219999999</v>
      </c>
      <c r="AQ27">
        <f>Step13!AQ27+SUM(Step13!$B27:$F27)/1000-AVERAGE(Step13!AQ$3:AQ$7)/1000</f>
        <v>3.335158603</v>
      </c>
      <c r="AR27">
        <f>Step13!AR27+SUM(Step13!$B27:$F27)/1000-AVERAGE(Step13!AR$3:AR$7)/1000</f>
        <v>-2.4874401872000003</v>
      </c>
      <c r="AS27">
        <f>Step13!AS27+SUM(Step13!$B27:$F27)/1000-AVERAGE(Step13!AS$3:AS$7)/1000</f>
        <v>-2.4125224277999999</v>
      </c>
      <c r="AT27">
        <f>Step13!AT27+SUM(Step13!$B27:$F27)/1000-AVERAGE(Step13!AT$3:AT$7)/1000</f>
        <v>-2.4792426812000006</v>
      </c>
      <c r="AU27">
        <f>Step13!AU27+SUM(Step13!$B27:$F27)/1000-AVERAGE(Step13!AU$3:AU$7)/1000</f>
        <v>-2.4333733626000003</v>
      </c>
      <c r="AV27">
        <f>Step13!AV27+SUM(Step13!$B27:$F27)/1000-AVERAGE(Step13!AV$3:AV$7)/1000</f>
        <v>-2.4259528612000003</v>
      </c>
      <c r="AW27">
        <f>Step13!AW27+SUM(Step13!$B27:$F27)/1000-AVERAGE(Step13!AW$3:AW$7)/1000</f>
        <v>-2.4928143281999997</v>
      </c>
      <c r="AX27">
        <f>Step13!AX27+SUM(Step13!$B27:$F27)/1000-AVERAGE(Step13!AX$3:AX$7)/1000</f>
        <v>3.5362655914000003</v>
      </c>
      <c r="AY27">
        <f>Step13!AY27+SUM(Step13!$B27:$F27)/1000-AVERAGE(Step13!AY$3:AY$7)/1000</f>
        <v>-2.4715966194000001</v>
      </c>
    </row>
    <row r="28" spans="1:51" x14ac:dyDescent="0.25">
      <c r="A28" t="s">
        <v>33</v>
      </c>
      <c r="B28">
        <f>Step13!B28+SUM(Step13!$B28:$F28)/1000-AVERAGE(Step13!B$3:B$7)/1000</f>
        <v>-1.9723984082000001</v>
      </c>
      <c r="C28">
        <f>Step13!C28+SUM(Step13!$B28:$F28)/1000-AVERAGE(Step13!C$3:C$7)/1000</f>
        <v>-2.0243983896</v>
      </c>
      <c r="D28">
        <f>Step13!D28+SUM(Step13!$B28:$F28)/1000-AVERAGE(Step13!D$3:D$7)/1000</f>
        <v>-1.9709228882000001</v>
      </c>
      <c r="E28">
        <f>Step13!E28+SUM(Step13!$B28:$F28)/1000-AVERAGE(Step13!E$3:E$7)/1000</f>
        <v>-2.0118609210000002</v>
      </c>
      <c r="F28">
        <f>Step13!F28+SUM(Step13!$B28:$F28)/1000-AVERAGE(Step13!F$3:F$7)/1000</f>
        <v>-2.0111010170000001</v>
      </c>
      <c r="G28">
        <f>Step13!G28+SUM(Step13!$B28:$F28)/1000-AVERAGE(Step13!G$3:G$7)/1000</f>
        <v>3.5706349521999998</v>
      </c>
      <c r="H28">
        <f>Step13!H28+SUM(Step13!$B28:$F28)/1000-AVERAGE(Step13!H$3:H$7)/1000</f>
        <v>-2.1513818298</v>
      </c>
      <c r="I28">
        <f>Step13!I28+SUM(Step13!$B28:$F28)/1000-AVERAGE(Step13!I$3:I$7)/1000</f>
        <v>-2.0726294502</v>
      </c>
      <c r="J28">
        <f>Step13!J28+SUM(Step13!$B28:$F28)/1000-AVERAGE(Step13!J$3:J$7)/1000</f>
        <v>-2.0314587658000001</v>
      </c>
      <c r="K28">
        <f>Step13!K28+SUM(Step13!$B28:$F28)/1000-AVERAGE(Step13!K$3:K$7)/1000</f>
        <v>-2.0726649736000002</v>
      </c>
      <c r="L28">
        <f>Step13!L28+SUM(Step13!$B28:$F28)/1000-AVERAGE(Step13!L$3:L$7)/1000</f>
        <v>-2.1035967036000001</v>
      </c>
      <c r="M28">
        <f>Step13!M28+SUM(Step13!$B28:$F28)/1000-AVERAGE(Step13!M$3:M$7)/1000</f>
        <v>-2.0583238270000002</v>
      </c>
      <c r="N28">
        <f>Step13!N28+SUM(Step13!$B28:$F28)/1000-AVERAGE(Step13!N$3:N$7)/1000</f>
        <v>3.5629958245999998</v>
      </c>
      <c r="O28">
        <f>Step13!O28+SUM(Step13!$B28:$F28)/1000-AVERAGE(Step13!O$3:O$7)/1000</f>
        <v>-2.0455819020000003</v>
      </c>
      <c r="P28">
        <f>Step13!P28+SUM(Step13!$B28:$F28)/1000-AVERAGE(Step13!P$3:P$7)/1000</f>
        <v>-2.0921186353999999</v>
      </c>
      <c r="Q28">
        <f>Step13!Q28+SUM(Step13!$B28:$F28)/1000-AVERAGE(Step13!Q$3:Q$7)/1000</f>
        <v>-2.1638890008000002</v>
      </c>
      <c r="R28">
        <f>Step13!R28+SUM(Step13!$B28:$F28)/1000-AVERAGE(Step13!R$3:R$7)/1000</f>
        <v>-2.1298845582000001</v>
      </c>
      <c r="S28">
        <f>Step13!S28+SUM(Step13!$B28:$F28)/1000-AVERAGE(Step13!S$3:S$7)/1000</f>
        <v>-2.1306300372</v>
      </c>
      <c r="T28">
        <f>Step13!T28+SUM(Step13!$B28:$F28)/1000-AVERAGE(Step13!T$3:T$7)/1000</f>
        <v>-2.2057738840000001</v>
      </c>
      <c r="U28">
        <f>Step13!U28+SUM(Step13!$B28:$F28)/1000-AVERAGE(Step13!U$3:U$7)/1000</f>
        <v>3.6987108332000003</v>
      </c>
      <c r="V28">
        <f>Step13!V28+SUM(Step13!$B28:$F28)/1000-AVERAGE(Step13!V$3:V$7)/1000</f>
        <v>-2.1681379022000002</v>
      </c>
      <c r="W28">
        <f>Step13!W28+SUM(Step13!$B28:$F28)/1000-AVERAGE(Step13!W$3:W$7)/1000</f>
        <v>-2.1340912312000002</v>
      </c>
      <c r="X28">
        <f>Step13!X28+SUM(Step13!$B28:$F28)/1000-AVERAGE(Step13!X$3:X$7)/1000</f>
        <v>-2.2038625212</v>
      </c>
      <c r="Y28">
        <f>Step13!Y28+SUM(Step13!$B28:$F28)/1000-AVERAGE(Step13!Y$3:Y$7)/1000</f>
        <v>-2.2024239535999999</v>
      </c>
      <c r="Z28">
        <f>Step13!Z28+SUM(Step13!$B28:$F28)/1000-AVERAGE(Step13!Z$3:Z$7)/1000</f>
        <v>-2.2548508828</v>
      </c>
      <c r="AA28">
        <f>Step13!AA28+SUM(Step13!$B28:$F28)/1000-AVERAGE(Step13!AA$3:AA$7)/1000</f>
        <v>-2.2226563719999999</v>
      </c>
      <c r="AB28">
        <f>Step13!AB28+SUM(Step13!$B28:$F28)/1000-AVERAGE(Step13!AB$3:AB$7)/1000</f>
        <v>3.7237655691999993</v>
      </c>
      <c r="AC28">
        <f>Step13!AC28+SUM(Step13!$B28:$F28)/1000-AVERAGE(Step13!AC$3:AC$7)/1000</f>
        <v>-2.2344377706</v>
      </c>
      <c r="AD28">
        <f>Step13!AD28+SUM(Step13!$B28:$F28)/1000-AVERAGE(Step13!AD$3:AD$7)/1000</f>
        <v>-2.277781783</v>
      </c>
      <c r="AE28">
        <f>Step13!AE28+SUM(Step13!$B28:$F28)/1000-AVERAGE(Step13!AE$3:AE$7)/1000</f>
        <v>-2.2930127262000002</v>
      </c>
      <c r="AF28">
        <f>Step13!AF28+SUM(Step13!$B28:$F28)/1000-AVERAGE(Step13!AF$3:AF$7)/1000</f>
        <v>-2.297142375</v>
      </c>
      <c r="AG28">
        <f>Step13!AG28+SUM(Step13!$B28:$F28)/1000-AVERAGE(Step13!AG$3:AG$7)/1000</f>
        <v>-2.3089258626000002</v>
      </c>
      <c r="AH28">
        <f>Step13!AH28+SUM(Step13!$B28:$F28)/1000-AVERAGE(Step13!AH$3:AH$7)/1000</f>
        <v>-2.3077319844000002</v>
      </c>
      <c r="AI28">
        <f>Step13!AI28+SUM(Step13!$B28:$F28)/1000-AVERAGE(Step13!AI$3:AI$7)/1000</f>
        <v>3.8155841859999997</v>
      </c>
      <c r="AJ28">
        <f>Step13!AJ28+SUM(Step13!$B28:$F28)/1000-AVERAGE(Step13!AJ$3:AJ$7)/1000</f>
        <v>-2.3593581794</v>
      </c>
      <c r="AK28">
        <f>Step13!AK28+SUM(Step13!$B28:$F28)/1000-AVERAGE(Step13!AK$3:AK$7)/1000</f>
        <v>-2.3651924368000001</v>
      </c>
      <c r="AL28">
        <f>Step13!AL28+SUM(Step13!$B28:$F28)/1000-AVERAGE(Step13!AL$3:AL$7)/1000</f>
        <v>-2.4210903797999999</v>
      </c>
      <c r="AM28">
        <f>Step13!AM28+SUM(Step13!$B28:$F28)/1000-AVERAGE(Step13!AM$3:AM$7)/1000</f>
        <v>-2.3799362634000003</v>
      </c>
      <c r="AN28">
        <f>Step13!AN28+SUM(Step13!$B28:$F28)/1000-AVERAGE(Step13!AN$3:AN$7)/1000</f>
        <v>-2.3530528484</v>
      </c>
      <c r="AO28">
        <f>Step13!AO28+SUM(Step13!$B28:$F28)/1000-AVERAGE(Step13!AO$3:AO$7)/1000</f>
        <v>-2.4051941584000005</v>
      </c>
      <c r="AP28">
        <f>Step13!AP28+SUM(Step13!$B28:$F28)/1000-AVERAGE(Step13!AP$3:AP$7)/1000</f>
        <v>4.0078617779999997</v>
      </c>
      <c r="AQ28">
        <f>Step13!AQ28+SUM(Step13!$B28:$F28)/1000-AVERAGE(Step13!AQ$3:AQ$7)/1000</f>
        <v>-2.4534193970000002</v>
      </c>
      <c r="AR28">
        <f>Step13!AR28+SUM(Step13!$B28:$F28)/1000-AVERAGE(Step13!AR$3:AR$7)/1000</f>
        <v>-2.4874401872000003</v>
      </c>
      <c r="AS28">
        <f>Step13!AS28+SUM(Step13!$B28:$F28)/1000-AVERAGE(Step13!AS$3:AS$7)/1000</f>
        <v>-2.4125224277999999</v>
      </c>
      <c r="AT28">
        <f>Step13!AT28+SUM(Step13!$B28:$F28)/1000-AVERAGE(Step13!AT$3:AT$7)/1000</f>
        <v>-2.4792426812000006</v>
      </c>
      <c r="AU28">
        <f>Step13!AU28+SUM(Step13!$B28:$F28)/1000-AVERAGE(Step13!AU$3:AU$7)/1000</f>
        <v>-2.4333733626000003</v>
      </c>
      <c r="AV28">
        <f>Step13!AV28+SUM(Step13!$B28:$F28)/1000-AVERAGE(Step13!AV$3:AV$7)/1000</f>
        <v>-2.4259528612000003</v>
      </c>
      <c r="AW28">
        <f>Step13!AW28+SUM(Step13!$B28:$F28)/1000-AVERAGE(Step13!AW$3:AW$7)/1000</f>
        <v>3.9750286718000005</v>
      </c>
      <c r="AX28">
        <f>Step13!AX28+SUM(Step13!$B28:$F28)/1000-AVERAGE(Step13!AX$3:AX$7)/1000</f>
        <v>-2.4945254086000004</v>
      </c>
      <c r="AY28">
        <f>Step13!AY28+SUM(Step13!$B28:$F28)/1000-AVERAGE(Step13!AY$3:AY$7)/1000</f>
        <v>-2.4715966194000001</v>
      </c>
    </row>
    <row r="29" spans="1:51" x14ac:dyDescent="0.25">
      <c r="A29" t="s">
        <v>34</v>
      </c>
      <c r="B29">
        <f>Step13!B29+SUM(Step13!$B29:$F29)/1000-AVERAGE(Step13!B$3:B$7)/1000</f>
        <v>-1.9600234321999999</v>
      </c>
      <c r="C29">
        <f>Step13!C29+SUM(Step13!$B29:$F29)/1000-AVERAGE(Step13!C$3:C$7)/1000</f>
        <v>-2.0120234135999997</v>
      </c>
      <c r="D29">
        <f>Step13!D29+SUM(Step13!$B29:$F29)/1000-AVERAGE(Step13!D$3:D$7)/1000</f>
        <v>-1.9585489121999999</v>
      </c>
      <c r="E29">
        <f>Step13!E29+SUM(Step13!$B29:$F29)/1000-AVERAGE(Step13!E$3:E$7)/1000</f>
        <v>-1.999485945</v>
      </c>
      <c r="F29">
        <f>Step13!F29+SUM(Step13!$B29:$F29)/1000-AVERAGE(Step13!F$3:F$7)/1000</f>
        <v>4.1643459590000003</v>
      </c>
      <c r="G29">
        <f>Step13!G29+SUM(Step13!$B29:$F29)/1000-AVERAGE(Step13!G$3:G$7)/1000</f>
        <v>-2.0531760717999998</v>
      </c>
      <c r="H29">
        <f>Step13!H29+SUM(Step13!$B29:$F29)/1000-AVERAGE(Step13!H$3:H$7)/1000</f>
        <v>-2.1390068538000002</v>
      </c>
      <c r="I29">
        <f>Step13!I29+SUM(Step13!$B29:$F29)/1000-AVERAGE(Step13!I$3:I$7)/1000</f>
        <v>-2.0602544742000002</v>
      </c>
      <c r="J29">
        <f>Step13!J29+SUM(Step13!$B29:$F29)/1000-AVERAGE(Step13!J$3:J$7)/1000</f>
        <v>-2.0190837898000003</v>
      </c>
      <c r="K29">
        <f>Step13!K29+SUM(Step13!$B29:$F29)/1000-AVERAGE(Step13!K$3:K$7)/1000</f>
        <v>-2.0602899976</v>
      </c>
      <c r="L29">
        <f>Step13!L29+SUM(Step13!$B29:$F29)/1000-AVERAGE(Step13!L$3:L$7)/1000</f>
        <v>-2.0912227275999999</v>
      </c>
      <c r="M29">
        <f>Step13!M29+SUM(Step13!$B29:$F29)/1000-AVERAGE(Step13!M$3:M$7)/1000</f>
        <v>4.2267591490000003</v>
      </c>
      <c r="N29">
        <f>Step13!N29+SUM(Step13!$B29:$F29)/1000-AVERAGE(Step13!N$3:N$7)/1000</f>
        <v>-2.1416571994</v>
      </c>
      <c r="O29">
        <f>Step13!O29+SUM(Step13!$B29:$F29)/1000-AVERAGE(Step13!O$3:O$7)/1000</f>
        <v>-2.0332069260000001</v>
      </c>
      <c r="P29">
        <f>Step13!P29+SUM(Step13!$B29:$F29)/1000-AVERAGE(Step13!P$3:P$7)/1000</f>
        <v>-2.0797436593999996</v>
      </c>
      <c r="Q29">
        <f>Step13!Q29+SUM(Step13!$B29:$F29)/1000-AVERAGE(Step13!Q$3:Q$7)/1000</f>
        <v>-2.1515140248</v>
      </c>
      <c r="R29">
        <f>Step13!R29+SUM(Step13!$B29:$F29)/1000-AVERAGE(Step13!R$3:R$7)/1000</f>
        <v>-2.1175095821999999</v>
      </c>
      <c r="S29">
        <f>Step13!S29+SUM(Step13!$B29:$F29)/1000-AVERAGE(Step13!S$3:S$7)/1000</f>
        <v>-2.1182560611999999</v>
      </c>
      <c r="T29">
        <f>Step13!T29+SUM(Step13!$B29:$F29)/1000-AVERAGE(Step13!T$3:T$7)/1000</f>
        <v>4.0729050920000001</v>
      </c>
      <c r="U29">
        <f>Step13!U29+SUM(Step13!$B29:$F29)/1000-AVERAGE(Step13!U$3:U$7)/1000</f>
        <v>-2.1239751908</v>
      </c>
      <c r="V29">
        <f>Step13!V29+SUM(Step13!$B29:$F29)/1000-AVERAGE(Step13!V$3:V$7)/1000</f>
        <v>-2.1557629262</v>
      </c>
      <c r="W29">
        <f>Step13!W29+SUM(Step13!$B29:$F29)/1000-AVERAGE(Step13!W$3:W$7)/1000</f>
        <v>-2.1217162552</v>
      </c>
      <c r="X29">
        <f>Step13!X29+SUM(Step13!$B29:$F29)/1000-AVERAGE(Step13!X$3:X$7)/1000</f>
        <v>-2.1914875451999998</v>
      </c>
      <c r="Y29">
        <f>Step13!Y29+SUM(Step13!$B29:$F29)/1000-AVERAGE(Step13!Y$3:Y$7)/1000</f>
        <v>-2.1900489776000001</v>
      </c>
      <c r="Z29">
        <f>Step13!Z29+SUM(Step13!$B29:$F29)/1000-AVERAGE(Step13!Z$3:Z$7)/1000</f>
        <v>-2.2424759067999998</v>
      </c>
      <c r="AA29">
        <f>Step13!AA29+SUM(Step13!$B29:$F29)/1000-AVERAGE(Step13!AA$3:AA$7)/1000</f>
        <v>4.1685176040000007</v>
      </c>
      <c r="AB29">
        <f>Step13!AB29+SUM(Step13!$B29:$F29)/1000-AVERAGE(Step13!AB$3:AB$7)/1000</f>
        <v>-2.2479084548000001</v>
      </c>
      <c r="AC29">
        <f>Step13!AC29+SUM(Step13!$B29:$F29)/1000-AVERAGE(Step13!AC$3:AC$7)/1000</f>
        <v>-2.2220627945999998</v>
      </c>
      <c r="AD29">
        <f>Step13!AD29+SUM(Step13!$B29:$F29)/1000-AVERAGE(Step13!AD$3:AD$7)/1000</f>
        <v>-2.2654068070000002</v>
      </c>
      <c r="AE29">
        <f>Step13!AE29+SUM(Step13!$B29:$F29)/1000-AVERAGE(Step13!AE$3:AE$7)/1000</f>
        <v>-2.2806377502000004</v>
      </c>
      <c r="AF29">
        <f>Step13!AF29+SUM(Step13!$B29:$F29)/1000-AVERAGE(Step13!AF$3:AF$7)/1000</f>
        <v>-2.2847673989999997</v>
      </c>
      <c r="AG29">
        <f>Step13!AG29+SUM(Step13!$B29:$F29)/1000-AVERAGE(Step13!AG$3:AG$7)/1000</f>
        <v>-2.2965508866000004</v>
      </c>
      <c r="AH29">
        <f>Step13!AH29+SUM(Step13!$B29:$F29)/1000-AVERAGE(Step13!AH$3:AH$7)/1000</f>
        <v>4.3790839915999999</v>
      </c>
      <c r="AI29">
        <f>Step13!AI29+SUM(Step13!$B29:$F29)/1000-AVERAGE(Step13!AI$3:AI$7)/1000</f>
        <v>-2.3816078379999999</v>
      </c>
      <c r="AJ29">
        <f>Step13!AJ29+SUM(Step13!$B29:$F29)/1000-AVERAGE(Step13!AJ$3:AJ$7)/1000</f>
        <v>-2.3469832034000002</v>
      </c>
      <c r="AK29">
        <f>Step13!AK29+SUM(Step13!$B29:$F29)/1000-AVERAGE(Step13!AK$3:AK$7)/1000</f>
        <v>-2.3528174608000003</v>
      </c>
      <c r="AL29">
        <f>Step13!AL29+SUM(Step13!$B29:$F29)/1000-AVERAGE(Step13!AL$3:AL$7)/1000</f>
        <v>-2.4087164037999997</v>
      </c>
      <c r="AM29">
        <f>Step13!AM29+SUM(Step13!$B29:$F29)/1000-AVERAGE(Step13!AM$3:AM$7)/1000</f>
        <v>-2.3675612874</v>
      </c>
      <c r="AN29">
        <f>Step13!AN29+SUM(Step13!$B29:$F29)/1000-AVERAGE(Step13!AN$3:AN$7)/1000</f>
        <v>-2.3406778724000001</v>
      </c>
      <c r="AO29">
        <f>Step13!AO29+SUM(Step13!$B29:$F29)/1000-AVERAGE(Step13!AO$3:AO$7)/1000</f>
        <v>4.2835708176000002</v>
      </c>
      <c r="AP29">
        <f>Step13!AP29+SUM(Step13!$B29:$F29)/1000-AVERAGE(Step13!AP$3:AP$7)/1000</f>
        <v>-2.427960246</v>
      </c>
      <c r="AQ29">
        <f>Step13!AQ29+SUM(Step13!$B29:$F29)/1000-AVERAGE(Step13!AQ$3:AQ$7)/1000</f>
        <v>-2.441044421</v>
      </c>
      <c r="AR29">
        <f>Step13!AR29+SUM(Step13!$B29:$F29)/1000-AVERAGE(Step13!AR$3:AR$7)/1000</f>
        <v>-2.4750652112000004</v>
      </c>
      <c r="AS29">
        <f>Step13!AS29+SUM(Step13!$B29:$F29)/1000-AVERAGE(Step13!AS$3:AS$7)/1000</f>
        <v>-2.4001484517999998</v>
      </c>
      <c r="AT29">
        <f>Step13!AT29+SUM(Step13!$B29:$F29)/1000-AVERAGE(Step13!AT$3:AT$7)/1000</f>
        <v>-2.4668677052000003</v>
      </c>
      <c r="AU29">
        <f>Step13!AU29+SUM(Step13!$B29:$F29)/1000-AVERAGE(Step13!AU$3:AU$7)/1000</f>
        <v>-2.4209993866000001</v>
      </c>
      <c r="AV29">
        <f>Step13!AV29+SUM(Step13!$B29:$F29)/1000-AVERAGE(Step13!AV$3:AV$7)/1000</f>
        <v>4.4160231147999998</v>
      </c>
      <c r="AW29">
        <f>Step13!AW29+SUM(Step13!$B29:$F29)/1000-AVERAGE(Step13!AW$3:AW$7)/1000</f>
        <v>-2.4804393521999999</v>
      </c>
      <c r="AX29">
        <f>Step13!AX29+SUM(Step13!$B29:$F29)/1000-AVERAGE(Step13!AX$3:AX$7)/1000</f>
        <v>-2.4821514326000003</v>
      </c>
      <c r="AY29">
        <f>Step13!AY29+SUM(Step13!$B29:$F29)/1000-AVERAGE(Step13!AY$3:AY$7)/1000</f>
        <v>-2.4592216434000003</v>
      </c>
    </row>
    <row r="30" spans="1:51" x14ac:dyDescent="0.25">
      <c r="A30" t="s">
        <v>35</v>
      </c>
      <c r="B30">
        <f>Step13!B30+SUM(Step13!$B30:$F30)/1000-AVERAGE(Step13!B$3:B$7)/1000</f>
        <v>-1.9596069352000001</v>
      </c>
      <c r="C30">
        <f>Step13!C30+SUM(Step13!$B30:$F30)/1000-AVERAGE(Step13!C$3:C$7)/1000</f>
        <v>-2.0116069165999999</v>
      </c>
      <c r="D30">
        <f>Step13!D30+SUM(Step13!$B30:$F30)/1000-AVERAGE(Step13!D$3:D$7)/1000</f>
        <v>-1.9581324151999999</v>
      </c>
      <c r="E30">
        <f>Step13!E30+SUM(Step13!$B30:$F30)/1000-AVERAGE(Step13!E$3:E$7)/1000</f>
        <v>4.3714605520000003</v>
      </c>
      <c r="F30">
        <f>Step13!F30+SUM(Step13!$B30:$F30)/1000-AVERAGE(Step13!F$3:F$7)/1000</f>
        <v>-1.998310544</v>
      </c>
      <c r="G30">
        <f>Step13!G30+SUM(Step13!$B30:$F30)/1000-AVERAGE(Step13!G$3:G$7)/1000</f>
        <v>-2.0527595748</v>
      </c>
      <c r="H30">
        <f>Step13!H30+SUM(Step13!$B30:$F30)/1000-AVERAGE(Step13!H$3:H$7)/1000</f>
        <v>-2.1385893567999998</v>
      </c>
      <c r="I30">
        <f>Step13!I30+SUM(Step13!$B30:$F30)/1000-AVERAGE(Step13!I$3:I$7)/1000</f>
        <v>-2.0598389772000001</v>
      </c>
      <c r="J30">
        <f>Step13!J30+SUM(Step13!$B30:$F30)/1000-AVERAGE(Step13!J$3:J$7)/1000</f>
        <v>-2.0186672928</v>
      </c>
      <c r="K30">
        <f>Step13!K30+SUM(Step13!$B30:$F30)/1000-AVERAGE(Step13!K$3:K$7)/1000</f>
        <v>-2.0598735006000002</v>
      </c>
      <c r="L30">
        <f>Step13!L30+SUM(Step13!$B30:$F30)/1000-AVERAGE(Step13!L$3:L$7)/1000</f>
        <v>4.3553307694000001</v>
      </c>
      <c r="M30">
        <f>Step13!M30+SUM(Step13!$B30:$F30)/1000-AVERAGE(Step13!M$3:M$7)/1000</f>
        <v>-2.0455323540000001</v>
      </c>
      <c r="N30">
        <f>Step13!N30+SUM(Step13!$B30:$F30)/1000-AVERAGE(Step13!N$3:N$7)/1000</f>
        <v>-2.1412407024000002</v>
      </c>
      <c r="O30">
        <f>Step13!O30+SUM(Step13!$B30:$F30)/1000-AVERAGE(Step13!O$3:O$7)/1000</f>
        <v>-2.0327904290000003</v>
      </c>
      <c r="P30">
        <f>Step13!P30+SUM(Step13!$B30:$F30)/1000-AVERAGE(Step13!P$3:P$7)/1000</f>
        <v>-2.0793271623999998</v>
      </c>
      <c r="Q30">
        <f>Step13!Q30+SUM(Step13!$B30:$F30)/1000-AVERAGE(Step13!Q$3:Q$7)/1000</f>
        <v>-2.1510975278000002</v>
      </c>
      <c r="R30">
        <f>Step13!R30+SUM(Step13!$B30:$F30)/1000-AVERAGE(Step13!R$3:R$7)/1000</f>
        <v>-2.1170930852000001</v>
      </c>
      <c r="S30">
        <f>Step13!S30+SUM(Step13!$B30:$F30)/1000-AVERAGE(Step13!S$3:S$7)/1000</f>
        <v>4.5599984358000007</v>
      </c>
      <c r="T30">
        <f>Step13!T30+SUM(Step13!$B30:$F30)/1000-AVERAGE(Step13!T$3:T$7)/1000</f>
        <v>-2.1929834110000002</v>
      </c>
      <c r="U30">
        <f>Step13!U30+SUM(Step13!$B30:$F30)/1000-AVERAGE(Step13!U$3:U$7)/1000</f>
        <v>-2.1235586937999997</v>
      </c>
      <c r="V30">
        <f>Step13!V30+SUM(Step13!$B30:$F30)/1000-AVERAGE(Step13!V$3:V$7)/1000</f>
        <v>-2.1553464292000002</v>
      </c>
      <c r="W30">
        <f>Step13!W30+SUM(Step13!$B30:$F30)/1000-AVERAGE(Step13!W$3:W$7)/1000</f>
        <v>-2.1212997582000002</v>
      </c>
      <c r="X30">
        <f>Step13!X30+SUM(Step13!$B30:$F30)/1000-AVERAGE(Step13!X$3:X$7)/1000</f>
        <v>-2.1910710482</v>
      </c>
      <c r="Y30">
        <f>Step13!Y30+SUM(Step13!$B30:$F30)/1000-AVERAGE(Step13!Y$3:Y$7)/1000</f>
        <v>-2.1896324806000003</v>
      </c>
      <c r="Z30">
        <f>Step13!Z30+SUM(Step13!$B30:$F30)/1000-AVERAGE(Step13!Z$3:Z$7)/1000</f>
        <v>4.6329765902000002</v>
      </c>
      <c r="AA30">
        <f>Step13!AA30+SUM(Step13!$B30:$F30)/1000-AVERAGE(Step13!AA$3:AA$7)/1000</f>
        <v>-2.209865899</v>
      </c>
      <c r="AB30">
        <f>Step13!AB30+SUM(Step13!$B30:$F30)/1000-AVERAGE(Step13!AB$3:AB$7)/1000</f>
        <v>-2.2474919578000003</v>
      </c>
      <c r="AC30">
        <f>Step13!AC30+SUM(Step13!$B30:$F30)/1000-AVERAGE(Step13!AC$3:AC$7)/1000</f>
        <v>-2.2216462976</v>
      </c>
      <c r="AD30">
        <f>Step13!AD30+SUM(Step13!$B30:$F30)/1000-AVERAGE(Step13!AD$3:AD$7)/1000</f>
        <v>-2.26499031</v>
      </c>
      <c r="AE30">
        <f>Step13!AE30+SUM(Step13!$B30:$F30)/1000-AVERAGE(Step13!AE$3:AE$7)/1000</f>
        <v>-2.2802222531999998</v>
      </c>
      <c r="AF30">
        <f>Step13!AF30+SUM(Step13!$B30:$F30)/1000-AVERAGE(Step13!AF$3:AF$7)/1000</f>
        <v>-2.2843509019999999</v>
      </c>
      <c r="AG30">
        <f>Step13!AG30+SUM(Step13!$B30:$F30)/1000-AVERAGE(Step13!AG$3:AG$7)/1000</f>
        <v>4.7441696104000002</v>
      </c>
      <c r="AH30">
        <f>Step13!AH30+SUM(Step13!$B30:$F30)/1000-AVERAGE(Step13!AH$3:AH$7)/1000</f>
        <v>-2.2949415114000002</v>
      </c>
      <c r="AI30">
        <f>Step13!AI30+SUM(Step13!$B30:$F30)/1000-AVERAGE(Step13!AI$3:AI$7)/1000</f>
        <v>-2.3811923410000002</v>
      </c>
      <c r="AJ30">
        <f>Step13!AJ30+SUM(Step13!$B30:$F30)/1000-AVERAGE(Step13!AJ$3:AJ$7)/1000</f>
        <v>-2.3465667064</v>
      </c>
      <c r="AK30">
        <f>Step13!AK30+SUM(Step13!$B30:$F30)/1000-AVERAGE(Step13!AK$3:AK$7)/1000</f>
        <v>-2.3524009638000001</v>
      </c>
      <c r="AL30">
        <f>Step13!AL30+SUM(Step13!$B30:$F30)/1000-AVERAGE(Step13!AL$3:AL$7)/1000</f>
        <v>-2.4082989067999998</v>
      </c>
      <c r="AM30">
        <f>Step13!AM30+SUM(Step13!$B30:$F30)/1000-AVERAGE(Step13!AM$3:AM$7)/1000</f>
        <v>-2.3671447904000003</v>
      </c>
      <c r="AN30">
        <f>Step13!AN30+SUM(Step13!$B30:$F30)/1000-AVERAGE(Step13!AN$3:AN$7)/1000</f>
        <v>4.8119676246000003</v>
      </c>
      <c r="AO30">
        <f>Step13!AO30+SUM(Step13!$B30:$F30)/1000-AVERAGE(Step13!AO$3:AO$7)/1000</f>
        <v>-2.3924026854000005</v>
      </c>
      <c r="AP30">
        <f>Step13!AP30+SUM(Step13!$B30:$F30)/1000-AVERAGE(Step13!AP$3:AP$7)/1000</f>
        <v>-2.4275437489999998</v>
      </c>
      <c r="AQ30">
        <f>Step13!AQ30+SUM(Step13!$B30:$F30)/1000-AVERAGE(Step13!AQ$3:AQ$7)/1000</f>
        <v>-2.4406279240000002</v>
      </c>
      <c r="AR30">
        <f>Step13!AR30+SUM(Step13!$B30:$F30)/1000-AVERAGE(Step13!AR$3:AR$7)/1000</f>
        <v>-2.4746487142000002</v>
      </c>
      <c r="AS30">
        <f>Step13!AS30+SUM(Step13!$B30:$F30)/1000-AVERAGE(Step13!AS$3:AS$7)/1000</f>
        <v>-2.3997319548</v>
      </c>
      <c r="AT30">
        <f>Step13!AT30+SUM(Step13!$B30:$F30)/1000-AVERAGE(Step13!AT$3:AT$7)/1000</f>
        <v>-2.4664512082000005</v>
      </c>
      <c r="AU30">
        <f>Step13!AU30+SUM(Step13!$B30:$F30)/1000-AVERAGE(Step13!AU$3:AU$7)/1000</f>
        <v>4.9304231104000005</v>
      </c>
      <c r="AV30">
        <f>Step13!AV30+SUM(Step13!$B30:$F30)/1000-AVERAGE(Step13!AV$3:AV$7)/1000</f>
        <v>-2.4131613882000003</v>
      </c>
      <c r="AW30">
        <f>Step13!AW30+SUM(Step13!$B30:$F30)/1000-AVERAGE(Step13!AW$3:AW$7)/1000</f>
        <v>-2.4800238551999998</v>
      </c>
      <c r="AX30">
        <f>Step13!AX30+SUM(Step13!$B30:$F30)/1000-AVERAGE(Step13!AX$3:AX$7)/1000</f>
        <v>-2.4817349356</v>
      </c>
      <c r="AY30">
        <f>Step13!AY30+SUM(Step13!$B30:$F30)/1000-AVERAGE(Step13!AY$3:AY$7)/1000</f>
        <v>-2.4588051464</v>
      </c>
    </row>
    <row r="31" spans="1:51" x14ac:dyDescent="0.25">
      <c r="A31" t="s">
        <v>36</v>
      </c>
      <c r="B31">
        <f>Step13!B31+SUM(Step13!$B31:$F31)/1000-AVERAGE(Step13!B$3:B$7)/1000</f>
        <v>-1.9590795682000002</v>
      </c>
      <c r="C31">
        <f>Step13!C31+SUM(Step13!$B31:$F31)/1000-AVERAGE(Step13!C$3:C$7)/1000</f>
        <v>-2.0110785495999997</v>
      </c>
      <c r="D31">
        <f>Step13!D31+SUM(Step13!$B31:$F31)/1000-AVERAGE(Step13!D$3:D$7)/1000</f>
        <v>4.6759729518000004</v>
      </c>
      <c r="E31">
        <f>Step13!E31+SUM(Step13!$B31:$F31)/1000-AVERAGE(Step13!E$3:E$7)/1000</f>
        <v>-1.9985410810000002</v>
      </c>
      <c r="F31">
        <f>Step13!F31+SUM(Step13!$B31:$F31)/1000-AVERAGE(Step13!F$3:F$7)/1000</f>
        <v>-1.997781177</v>
      </c>
      <c r="G31">
        <f>Step13!G31+SUM(Step13!$B31:$F31)/1000-AVERAGE(Step13!G$3:G$7)/1000</f>
        <v>-2.0522312078000002</v>
      </c>
      <c r="H31">
        <f>Step13!H31+SUM(Step13!$B31:$F31)/1000-AVERAGE(Step13!H$3:H$7)/1000</f>
        <v>-2.1380619898000002</v>
      </c>
      <c r="I31">
        <f>Step13!I31+SUM(Step13!$B31:$F31)/1000-AVERAGE(Step13!I$3:I$7)/1000</f>
        <v>-2.0593096102000001</v>
      </c>
      <c r="J31">
        <f>Step13!J31+SUM(Step13!$B31:$F31)/1000-AVERAGE(Step13!J$3:J$7)/1000</f>
        <v>-2.0181389258000002</v>
      </c>
      <c r="K31">
        <f>Step13!K31+SUM(Step13!$B31:$F31)/1000-AVERAGE(Step13!K$3:K$7)/1000</f>
        <v>4.9961138664</v>
      </c>
      <c r="L31">
        <f>Step13!L31+SUM(Step13!$B31:$F31)/1000-AVERAGE(Step13!L$3:L$7)/1000</f>
        <v>-2.0902778635999999</v>
      </c>
      <c r="M31">
        <f>Step13!M31+SUM(Step13!$B31:$F31)/1000-AVERAGE(Step13!M$3:M$7)/1000</f>
        <v>-2.045004987</v>
      </c>
      <c r="N31">
        <f>Step13!N31+SUM(Step13!$B31:$F31)/1000-AVERAGE(Step13!N$3:N$7)/1000</f>
        <v>-2.1407133354000001</v>
      </c>
      <c r="O31">
        <f>Step13!O31+SUM(Step13!$B31:$F31)/1000-AVERAGE(Step13!O$3:O$7)/1000</f>
        <v>-2.032262062</v>
      </c>
      <c r="P31">
        <f>Step13!P31+SUM(Step13!$B31:$F31)/1000-AVERAGE(Step13!P$3:P$7)/1000</f>
        <v>-2.0787987954</v>
      </c>
      <c r="Q31">
        <f>Step13!Q31+SUM(Step13!$B31:$F31)/1000-AVERAGE(Step13!Q$3:Q$7)/1000</f>
        <v>-2.1505701608000001</v>
      </c>
      <c r="R31">
        <f>Step13!R31+SUM(Step13!$B31:$F31)/1000-AVERAGE(Step13!R$3:R$7)/1000</f>
        <v>4.9341442818000001</v>
      </c>
      <c r="S31">
        <f>Step13!S31+SUM(Step13!$B31:$F31)/1000-AVERAGE(Step13!S$3:S$7)/1000</f>
        <v>-2.1173111972000003</v>
      </c>
      <c r="T31">
        <f>Step13!T31+SUM(Step13!$B31:$F31)/1000-AVERAGE(Step13!T$3:T$7)/1000</f>
        <v>-2.1924550439999999</v>
      </c>
      <c r="U31">
        <f>Step13!U31+SUM(Step13!$B31:$F31)/1000-AVERAGE(Step13!U$3:U$7)/1000</f>
        <v>-2.1230303268000004</v>
      </c>
      <c r="V31">
        <f>Step13!V31+SUM(Step13!$B31:$F31)/1000-AVERAGE(Step13!V$3:V$7)/1000</f>
        <v>-2.1548180622000004</v>
      </c>
      <c r="W31">
        <f>Step13!W31+SUM(Step13!$B31:$F31)/1000-AVERAGE(Step13!W$3:W$7)/1000</f>
        <v>-2.1207713911999999</v>
      </c>
      <c r="X31">
        <f>Step13!X31+SUM(Step13!$B31:$F31)/1000-AVERAGE(Step13!X$3:X$7)/1000</f>
        <v>-2.1905426812000002</v>
      </c>
      <c r="Y31">
        <f>Step13!Y31+SUM(Step13!$B31:$F31)/1000-AVERAGE(Step13!Y$3:Y$7)/1000</f>
        <v>4.9997878864</v>
      </c>
      <c r="Z31">
        <f>Step13!Z31+SUM(Step13!$B31:$F31)/1000-AVERAGE(Step13!Z$3:Z$7)/1000</f>
        <v>-2.2415320428000003</v>
      </c>
      <c r="AA31">
        <f>Step13!AA31+SUM(Step13!$B31:$F31)/1000-AVERAGE(Step13!AA$3:AA$7)/1000</f>
        <v>-2.2093375320000002</v>
      </c>
      <c r="AB31">
        <f>Step13!AB31+SUM(Step13!$B31:$F31)/1000-AVERAGE(Step13!AB$3:AB$7)/1000</f>
        <v>-2.2469635908000001</v>
      </c>
      <c r="AC31">
        <f>Step13!AC31+SUM(Step13!$B31:$F31)/1000-AVERAGE(Step13!AC$3:AC$7)/1000</f>
        <v>-2.2211179306000002</v>
      </c>
      <c r="AD31">
        <f>Step13!AD31+SUM(Step13!$B31:$F31)/1000-AVERAGE(Step13!AD$3:AD$7)/1000</f>
        <v>-2.2644629429999998</v>
      </c>
      <c r="AE31">
        <f>Step13!AE31+SUM(Step13!$B31:$F31)/1000-AVERAGE(Step13!AE$3:AE$7)/1000</f>
        <v>-2.2796928862000003</v>
      </c>
      <c r="AF31">
        <f>Step13!AF31+SUM(Step13!$B31:$F31)/1000-AVERAGE(Step13!AF$3:AF$7)/1000</f>
        <v>5.0762824650000002</v>
      </c>
      <c r="AG31">
        <f>Step13!AG31+SUM(Step13!$B31:$F31)/1000-AVERAGE(Step13!AG$3:AG$7)/1000</f>
        <v>-2.2956070226</v>
      </c>
      <c r="AH31">
        <f>Step13!AH31+SUM(Step13!$B31:$F31)/1000-AVERAGE(Step13!AH$3:AH$7)/1000</f>
        <v>-2.2944131444</v>
      </c>
      <c r="AI31">
        <f>Step13!AI31+SUM(Step13!$B31:$F31)/1000-AVERAGE(Step13!AI$3:AI$7)/1000</f>
        <v>-2.380663974</v>
      </c>
      <c r="AJ31">
        <f>Step13!AJ31+SUM(Step13!$B31:$F31)/1000-AVERAGE(Step13!AJ$3:AJ$7)/1000</f>
        <v>-2.3460383394000002</v>
      </c>
      <c r="AK31">
        <f>Step13!AK31+SUM(Step13!$B31:$F31)/1000-AVERAGE(Step13!AK$3:AK$7)/1000</f>
        <v>-2.3518725968000003</v>
      </c>
      <c r="AL31">
        <f>Step13!AL31+SUM(Step13!$B31:$F31)/1000-AVERAGE(Step13!AL$3:AL$7)/1000</f>
        <v>-2.4077715397999997</v>
      </c>
      <c r="AM31">
        <f>Step13!AM31+SUM(Step13!$B31:$F31)/1000-AVERAGE(Step13!AM$3:AM$7)/1000</f>
        <v>5.2173145766000006</v>
      </c>
      <c r="AN31">
        <f>Step13!AN31+SUM(Step13!$B31:$F31)/1000-AVERAGE(Step13!AN$3:AN$7)/1000</f>
        <v>-2.3397340083999998</v>
      </c>
      <c r="AO31">
        <f>Step13!AO31+SUM(Step13!$B31:$F31)/1000-AVERAGE(Step13!AO$3:AO$7)/1000</f>
        <v>-2.3918743184000002</v>
      </c>
      <c r="AP31">
        <f>Step13!AP31+SUM(Step13!$B31:$F31)/1000-AVERAGE(Step13!AP$3:AP$7)/1000</f>
        <v>-2.4270163820000001</v>
      </c>
      <c r="AQ31">
        <f>Step13!AQ31+SUM(Step13!$B31:$F31)/1000-AVERAGE(Step13!AQ$3:AQ$7)/1000</f>
        <v>-2.4400995569999999</v>
      </c>
      <c r="AR31">
        <f>Step13!AR31+SUM(Step13!$B31:$F31)/1000-AVERAGE(Step13!AR$3:AR$7)/1000</f>
        <v>-2.4741203472000004</v>
      </c>
      <c r="AS31">
        <f>Step13!AS31+SUM(Step13!$B31:$F31)/1000-AVERAGE(Step13!AS$3:AS$7)/1000</f>
        <v>-2.3992035877999998</v>
      </c>
      <c r="AT31">
        <f>Step13!AT31+SUM(Step13!$B31:$F31)/1000-AVERAGE(Step13!AT$3:AT$7)/1000</f>
        <v>5.1886751587999997</v>
      </c>
      <c r="AU31">
        <f>Step13!AU31+SUM(Step13!$B31:$F31)/1000-AVERAGE(Step13!AU$3:AU$7)/1000</f>
        <v>-2.4200545226000001</v>
      </c>
      <c r="AV31">
        <f>Step13!AV31+SUM(Step13!$B31:$F31)/1000-AVERAGE(Step13!AV$3:AV$7)/1000</f>
        <v>-2.4126330212000004</v>
      </c>
      <c r="AW31">
        <f>Step13!AW31+SUM(Step13!$B31:$F31)/1000-AVERAGE(Step13!AW$3:AW$7)/1000</f>
        <v>-2.4794954882</v>
      </c>
      <c r="AX31">
        <f>Step13!AX31+SUM(Step13!$B31:$F31)/1000-AVERAGE(Step13!AX$3:AX$7)/1000</f>
        <v>-2.4812065686000002</v>
      </c>
      <c r="AY31">
        <f>Step13!AY31+SUM(Step13!$B31:$F31)/1000-AVERAGE(Step13!AY$3:AY$7)/1000</f>
        <v>-2.4582767794000002</v>
      </c>
    </row>
    <row r="32" spans="1:51" x14ac:dyDescent="0.25">
      <c r="A32" t="s">
        <v>37</v>
      </c>
      <c r="B32">
        <f>Step13!B32+SUM(Step13!$B32:$F32)/1000-AVERAGE(Step13!B$3:B$7)/1000</f>
        <v>-1.9582726222</v>
      </c>
      <c r="C32">
        <f>Step13!C32+SUM(Step13!$B32:$F32)/1000-AVERAGE(Step13!C$3:C$7)/1000</f>
        <v>5.0252363964000004</v>
      </c>
      <c r="D32">
        <f>Step13!D32+SUM(Step13!$B32:$F32)/1000-AVERAGE(Step13!D$3:D$7)/1000</f>
        <v>-1.9567971021999999</v>
      </c>
      <c r="E32">
        <f>Step13!E32+SUM(Step13!$B32:$F32)/1000-AVERAGE(Step13!E$3:E$7)/1000</f>
        <v>-1.997734135</v>
      </c>
      <c r="F32">
        <f>Step13!F32+SUM(Step13!$B32:$F32)/1000-AVERAGE(Step13!F$3:F$7)/1000</f>
        <v>-1.9969742309999998</v>
      </c>
      <c r="G32">
        <f>Step13!G32+SUM(Step13!$B32:$F32)/1000-AVERAGE(Step13!G$3:G$7)/1000</f>
        <v>-2.0514242618000003</v>
      </c>
      <c r="H32">
        <f>Step13!H32+SUM(Step13!$B32:$F32)/1000-AVERAGE(Step13!H$3:H$7)/1000</f>
        <v>-2.1372550437999998</v>
      </c>
      <c r="I32">
        <f>Step13!I32+SUM(Step13!$B32:$F32)/1000-AVERAGE(Step13!I$3:I$7)/1000</f>
        <v>-2.0585026642000002</v>
      </c>
      <c r="J32">
        <f>Step13!J32+SUM(Step13!$B32:$F32)/1000-AVERAGE(Step13!J$3:J$7)/1000</f>
        <v>5.3511000201999996</v>
      </c>
      <c r="K32">
        <f>Step13!K32+SUM(Step13!$B32:$F32)/1000-AVERAGE(Step13!K$3:K$7)/1000</f>
        <v>-2.0585381876</v>
      </c>
      <c r="L32">
        <f>Step13!L32+SUM(Step13!$B32:$F32)/1000-AVERAGE(Step13!L$3:L$7)/1000</f>
        <v>-2.0894699175999998</v>
      </c>
      <c r="M32">
        <f>Step13!M32+SUM(Step13!$B32:$F32)/1000-AVERAGE(Step13!M$3:M$7)/1000</f>
        <v>-2.044198041</v>
      </c>
      <c r="N32">
        <f>Step13!N32+SUM(Step13!$B32:$F32)/1000-AVERAGE(Step13!N$3:N$7)/1000</f>
        <v>-2.1399063894000001</v>
      </c>
      <c r="O32">
        <f>Step13!O32+SUM(Step13!$B32:$F32)/1000-AVERAGE(Step13!O$3:O$7)/1000</f>
        <v>-2.0314561160000002</v>
      </c>
      <c r="P32">
        <f>Step13!P32+SUM(Step13!$B32:$F32)/1000-AVERAGE(Step13!P$3:P$7)/1000</f>
        <v>-2.0779918494</v>
      </c>
      <c r="Q32">
        <f>Step13!Q32+SUM(Step13!$B32:$F32)/1000-AVERAGE(Step13!Q$3:Q$7)/1000</f>
        <v>5.1421457852000003</v>
      </c>
      <c r="R32">
        <f>Step13!R32+SUM(Step13!$B32:$F32)/1000-AVERAGE(Step13!R$3:R$7)/1000</f>
        <v>-2.1157587722</v>
      </c>
      <c r="S32">
        <f>Step13!S32+SUM(Step13!$B32:$F32)/1000-AVERAGE(Step13!S$3:S$7)/1000</f>
        <v>-2.1165042511999999</v>
      </c>
      <c r="T32">
        <f>Step13!T32+SUM(Step13!$B32:$F32)/1000-AVERAGE(Step13!T$3:T$7)/1000</f>
        <v>-2.1916480979999999</v>
      </c>
      <c r="U32">
        <f>Step13!U32+SUM(Step13!$B32:$F32)/1000-AVERAGE(Step13!U$3:U$7)/1000</f>
        <v>-2.1222233807999999</v>
      </c>
      <c r="V32">
        <f>Step13!V32+SUM(Step13!$B32:$F32)/1000-AVERAGE(Step13!V$3:V$7)/1000</f>
        <v>-2.1540111162000004</v>
      </c>
      <c r="W32">
        <f>Step13!W32+SUM(Step13!$B32:$F32)/1000-AVERAGE(Step13!W$3:W$7)/1000</f>
        <v>-2.1199644451999999</v>
      </c>
      <c r="X32">
        <f>Step13!X32+SUM(Step13!$B32:$F32)/1000-AVERAGE(Step13!X$3:X$7)/1000</f>
        <v>5.5033642648000001</v>
      </c>
      <c r="Y32">
        <f>Step13!Y32+SUM(Step13!$B32:$F32)/1000-AVERAGE(Step13!Y$3:Y$7)/1000</f>
        <v>-2.1882981676000002</v>
      </c>
      <c r="Z32">
        <f>Step13!Z32+SUM(Step13!$B32:$F32)/1000-AVERAGE(Step13!Z$3:Z$7)/1000</f>
        <v>-2.2407250968000003</v>
      </c>
      <c r="AA32">
        <f>Step13!AA32+SUM(Step13!$B32:$F32)/1000-AVERAGE(Step13!AA$3:AA$7)/1000</f>
        <v>-2.208529586</v>
      </c>
      <c r="AB32">
        <f>Step13!AB32+SUM(Step13!$B32:$F32)/1000-AVERAGE(Step13!AB$3:AB$7)/1000</f>
        <v>-2.2461566448000001</v>
      </c>
      <c r="AC32">
        <f>Step13!AC32+SUM(Step13!$B32:$F32)/1000-AVERAGE(Step13!AC$3:AC$7)/1000</f>
        <v>-2.2203109846000002</v>
      </c>
      <c r="AD32">
        <f>Step13!AD32+SUM(Step13!$B32:$F32)/1000-AVERAGE(Step13!AD$3:AD$7)/1000</f>
        <v>-2.2636559969999999</v>
      </c>
      <c r="AE32">
        <f>Step13!AE32+SUM(Step13!$B32:$F32)/1000-AVERAGE(Step13!AE$3:AE$7)/1000</f>
        <v>5.5656120597999994</v>
      </c>
      <c r="AF32">
        <f>Step13!AF32+SUM(Step13!$B32:$F32)/1000-AVERAGE(Step13!AF$3:AF$7)/1000</f>
        <v>-2.2830165889999998</v>
      </c>
      <c r="AG32">
        <f>Step13!AG32+SUM(Step13!$B32:$F32)/1000-AVERAGE(Step13!AG$3:AG$7)/1000</f>
        <v>-2.2948000766000001</v>
      </c>
      <c r="AH32">
        <f>Step13!AH32+SUM(Step13!$B32:$F32)/1000-AVERAGE(Step13!AH$3:AH$7)/1000</f>
        <v>-2.2936061984</v>
      </c>
      <c r="AI32">
        <f>Step13!AI32+SUM(Step13!$B32:$F32)/1000-AVERAGE(Step13!AI$3:AI$7)/1000</f>
        <v>-2.379857028</v>
      </c>
      <c r="AJ32">
        <f>Step13!AJ32+SUM(Step13!$B32:$F32)/1000-AVERAGE(Step13!AJ$3:AJ$7)/1000</f>
        <v>-2.3452313934000002</v>
      </c>
      <c r="AK32">
        <f>Step13!AK32+SUM(Step13!$B32:$F32)/1000-AVERAGE(Step13!AK$3:AK$7)/1000</f>
        <v>-2.3510656507999999</v>
      </c>
      <c r="AL32">
        <f>Step13!AL32+SUM(Step13!$B32:$F32)/1000-AVERAGE(Step13!AL$3:AL$7)/1000</f>
        <v>5.3434224062000002</v>
      </c>
      <c r="AM32">
        <f>Step13!AM32+SUM(Step13!$B32:$F32)/1000-AVERAGE(Step13!AM$3:AM$7)/1000</f>
        <v>-2.3658094774</v>
      </c>
      <c r="AN32">
        <f>Step13!AN32+SUM(Step13!$B32:$F32)/1000-AVERAGE(Step13!AN$3:AN$7)/1000</f>
        <v>-2.3389270623999998</v>
      </c>
      <c r="AO32">
        <f>Step13!AO32+SUM(Step13!$B32:$F32)/1000-AVERAGE(Step13!AO$3:AO$7)/1000</f>
        <v>-2.3910673724000002</v>
      </c>
      <c r="AP32">
        <f>Step13!AP32+SUM(Step13!$B32:$F32)/1000-AVERAGE(Step13!AP$3:AP$7)/1000</f>
        <v>-2.4262094359999997</v>
      </c>
      <c r="AQ32">
        <f>Step13!AQ32+SUM(Step13!$B32:$F32)/1000-AVERAGE(Step13!AQ$3:AQ$7)/1000</f>
        <v>-2.4392926109999999</v>
      </c>
      <c r="AR32">
        <f>Step13!AR32+SUM(Step13!$B32:$F32)/1000-AVERAGE(Step13!AR$3:AR$7)/1000</f>
        <v>-2.4733134012000004</v>
      </c>
      <c r="AS32">
        <f>Step13!AS32+SUM(Step13!$B32:$F32)/1000-AVERAGE(Step13!AS$3:AS$7)/1000</f>
        <v>5.6581623582000002</v>
      </c>
      <c r="AT32">
        <f>Step13!AT32+SUM(Step13!$B32:$F32)/1000-AVERAGE(Step13!AT$3:AT$7)/1000</f>
        <v>-2.4651168952000004</v>
      </c>
      <c r="AU32">
        <f>Step13!AU32+SUM(Step13!$B32:$F32)/1000-AVERAGE(Step13!AU$3:AU$7)/1000</f>
        <v>-2.4192465766</v>
      </c>
      <c r="AV32">
        <f>Step13!AV32+SUM(Step13!$B32:$F32)/1000-AVERAGE(Step13!AV$3:AV$7)/1000</f>
        <v>-2.4118260752000005</v>
      </c>
      <c r="AW32">
        <f>Step13!AW32+SUM(Step13!$B32:$F32)/1000-AVERAGE(Step13!AW$3:AW$7)/1000</f>
        <v>-2.4786875421999999</v>
      </c>
      <c r="AX32">
        <f>Step13!AX32+SUM(Step13!$B32:$F32)/1000-AVERAGE(Step13!AX$3:AX$7)/1000</f>
        <v>-2.4803996226000002</v>
      </c>
      <c r="AY32">
        <f>Step13!AY32+SUM(Step13!$B32:$F32)/1000-AVERAGE(Step13!AY$3:AY$7)/1000</f>
        <v>-2.4574698334000002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ABEF-D66A-4A86-936A-34CEB3FD649B}">
  <dimension ref="A1:AY32"/>
  <sheetViews>
    <sheetView workbookViewId="0"/>
  </sheetViews>
  <sheetFormatPr defaultRowHeight="12.5" x14ac:dyDescent="0.25"/>
  <sheetData>
    <row r="1" spans="1:51" x14ac:dyDescent="0.25">
      <c r="A1" t="s">
        <v>51</v>
      </c>
    </row>
    <row r="3" spans="1:51" x14ac:dyDescent="0.25">
      <c r="A3" t="s">
        <v>7</v>
      </c>
      <c r="B3">
        <f>IFERROR(VLOOKUP($A3,Step14!$A$3:$AY$32,COLUMN(),FALSE),0)*0.999+MAX(Step14!B3,0)*0.001</f>
        <v>906.36333926179998</v>
      </c>
      <c r="C3">
        <f>IFERROR(VLOOKUP($A3,Step14!$A$3:$AY$32,COLUMN(),FALSE),0)*0.999+MAX(Step14!C3,0)*0.001</f>
        <v>887.62181428040003</v>
      </c>
      <c r="D3">
        <f>IFERROR(VLOOKUP($A3,Step14!$A$3:$AY$32,COLUMN(),FALSE),0)*0.999+MAX(Step14!D3,0)*0.001</f>
        <v>882.98531178179996</v>
      </c>
      <c r="E3">
        <f>IFERROR(VLOOKUP($A3,Step14!$A$3:$AY$32,COLUMN(),FALSE),0)*0.999+MAX(Step14!E3,0)*0.001</f>
        <v>892.17827474900002</v>
      </c>
      <c r="F3">
        <f>IFERROR(VLOOKUP($A3,Step14!$A$3:$AY$32,COLUMN(),FALSE),0)*0.999+MAX(Step14!F3,0)*0.001</f>
        <v>888.79377165300002</v>
      </c>
      <c r="G3">
        <f>IFERROR(VLOOKUP($A3,Step14!$A$3:$AY$32,COLUMN(),FALSE),0)*0.999+MAX(Step14!G3,0)*0.001</f>
        <v>973.5873976222</v>
      </c>
      <c r="H3">
        <f>IFERROR(VLOOKUP($A3,Step14!$A$3:$AY$32,COLUMN(),FALSE),0)*0.999+MAX(Step14!H3,0)*0.001</f>
        <v>974.73065284020004</v>
      </c>
      <c r="I3">
        <f>IFERROR(VLOOKUP($A3,Step14!$A$3:$AY$32,COLUMN(),FALSE),0)*0.999+MAX(Step14!I3,0)*0.001</f>
        <v>912.08136621980009</v>
      </c>
      <c r="J3">
        <f>IFERROR(VLOOKUP($A3,Step14!$A$3:$AY$32,COLUMN(),FALSE),0)*0.999+MAX(Step14!J3,0)*0.001</f>
        <v>910.47024790420005</v>
      </c>
      <c r="K3">
        <f>IFERROR(VLOOKUP($A3,Step14!$A$3:$AY$32,COLUMN(),FALSE),0)*0.999+MAX(Step14!K3,0)*0.001</f>
        <v>916.74329969639996</v>
      </c>
      <c r="L3">
        <f>IFERROR(VLOOKUP($A3,Step14!$A$3:$AY$32,COLUMN(),FALSE),0)*0.999+MAX(Step14!L3,0)*0.001</f>
        <v>923.02224696639996</v>
      </c>
      <c r="M3">
        <f>IFERROR(VLOOKUP($A3,Step14!$A$3:$AY$32,COLUMN(),FALSE),0)*0.999+MAX(Step14!M3,0)*0.001</f>
        <v>906.675233843</v>
      </c>
      <c r="N3">
        <f>IFERROR(VLOOKUP($A3,Step14!$A$3:$AY$32,COLUMN(),FALSE),0)*0.999+MAX(Step14!N3,0)*0.001</f>
        <v>988.48063149460006</v>
      </c>
      <c r="O3">
        <f>IFERROR(VLOOKUP($A3,Step14!$A$3:$AY$32,COLUMN(),FALSE),0)*0.999+MAX(Step14!O3,0)*0.001</f>
        <v>945.83009376799998</v>
      </c>
      <c r="P3">
        <f>IFERROR(VLOOKUP($A3,Step14!$A$3:$AY$32,COLUMN(),FALSE),0)*0.999+MAX(Step14!P3,0)*0.001</f>
        <v>925.6129850346</v>
      </c>
      <c r="Q3">
        <f>IFERROR(VLOOKUP($A3,Step14!$A$3:$AY$32,COLUMN(),FALSE),0)*0.999+MAX(Step14!Q3,0)*0.001</f>
        <v>925.50084166919999</v>
      </c>
      <c r="R3">
        <f>IFERROR(VLOOKUP($A3,Step14!$A$3:$AY$32,COLUMN(),FALSE),0)*0.999+MAX(Step14!R3,0)*0.001</f>
        <v>917.7019001118</v>
      </c>
      <c r="S3">
        <f>IFERROR(VLOOKUP($A3,Step14!$A$3:$AY$32,COLUMN(),FALSE),0)*0.999+MAX(Step14!S3,0)*0.001</f>
        <v>949.49292863279993</v>
      </c>
      <c r="T3">
        <f>IFERROR(VLOOKUP($A3,Step14!$A$3:$AY$32,COLUMN(),FALSE),0)*0.999+MAX(Step14!T3,0)*0.001</f>
        <v>956.17816178599992</v>
      </c>
      <c r="U3">
        <f>IFERROR(VLOOKUP($A3,Step14!$A$3:$AY$32,COLUMN(),FALSE),0)*0.999+MAX(Step14!U3,0)*0.001</f>
        <v>922.08269450319995</v>
      </c>
      <c r="V3">
        <f>IFERROR(VLOOKUP($A3,Step14!$A$3:$AY$32,COLUMN(),FALSE),0)*0.999+MAX(Step14!V3,0)*0.001</f>
        <v>939.1988437678001</v>
      </c>
      <c r="W3">
        <f>IFERROR(VLOOKUP($A3,Step14!$A$3:$AY$32,COLUMN(),FALSE),0)*0.999+MAX(Step14!W3,0)*0.001</f>
        <v>971.57427743879998</v>
      </c>
      <c r="X3">
        <f>IFERROR(VLOOKUP($A3,Step14!$A$3:$AY$32,COLUMN(),FALSE),0)*0.999+MAX(Step14!X3,0)*0.001</f>
        <v>947.58594114879998</v>
      </c>
      <c r="Y3">
        <f>IFERROR(VLOOKUP($A3,Step14!$A$3:$AY$32,COLUMN(),FALSE),0)*0.999+MAX(Step14!Y3,0)*0.001</f>
        <v>1020.2148197163999</v>
      </c>
      <c r="Z3">
        <f>IFERROR(VLOOKUP($A3,Step14!$A$3:$AY$32,COLUMN(),FALSE),0)*0.999+MAX(Step14!Z3,0)*0.001</f>
        <v>1008.7819647872001</v>
      </c>
      <c r="AA3">
        <f>IFERROR(VLOOKUP($A3,Step14!$A$3:$AY$32,COLUMN(),FALSE),0)*0.999+MAX(Step14!AA3,0)*0.001</f>
        <v>943.35569829799999</v>
      </c>
      <c r="AB3">
        <f>IFERROR(VLOOKUP($A3,Step14!$A$3:$AY$32,COLUMN(),FALSE),0)*0.999+MAX(Step14!AB3,0)*0.001</f>
        <v>1031.0426942391998</v>
      </c>
      <c r="AC3">
        <f>IFERROR(VLOOKUP($A3,Step14!$A$3:$AY$32,COLUMN(),FALSE),0)*0.999+MAX(Step14!AC3,0)*0.001</f>
        <v>949.30841789940007</v>
      </c>
      <c r="AD3">
        <f>IFERROR(VLOOKUP($A3,Step14!$A$3:$AY$32,COLUMN(),FALSE),0)*0.999+MAX(Step14!AD3,0)*0.001</f>
        <v>971.89390088700009</v>
      </c>
      <c r="AE3">
        <f>IFERROR(VLOOKUP($A3,Step14!$A$3:$AY$32,COLUMN(),FALSE),0)*0.999+MAX(Step14!AE3,0)*0.001</f>
        <v>971.8685799438</v>
      </c>
      <c r="AF3">
        <f>IFERROR(VLOOKUP($A3,Step14!$A$3:$AY$32,COLUMN(),FALSE),0)*0.999+MAX(Step14!AF3,0)*0.001</f>
        <v>994.23302929499994</v>
      </c>
      <c r="AG3">
        <f>IFERROR(VLOOKUP($A3,Step14!$A$3:$AY$32,COLUMN(),FALSE),0)*0.999+MAX(Step14!AG3,0)*0.001</f>
        <v>956.04468080739991</v>
      </c>
      <c r="AH3">
        <f>IFERROR(VLOOKUP($A3,Step14!$A$3:$AY$32,COLUMN(),FALSE),0)*0.999+MAX(Step14!AH3,0)*0.001</f>
        <v>956.33805568560001</v>
      </c>
      <c r="AI3">
        <f>IFERROR(VLOOKUP($A3,Step14!$A$3:$AY$32,COLUMN(),FALSE),0)*0.999+MAX(Step14!AI3,0)*0.001</f>
        <v>1023.0099128559999</v>
      </c>
      <c r="AJ3">
        <f>IFERROR(VLOOKUP($A3,Step14!$A$3:$AY$32,COLUMN(),FALSE),0)*0.999+MAX(Step14!AJ3,0)*0.001</f>
        <v>1044.2931434906</v>
      </c>
      <c r="AK3">
        <f>IFERROR(VLOOKUP($A3,Step14!$A$3:$AY$32,COLUMN(),FALSE),0)*0.999+MAX(Step14!AK3,0)*0.001</f>
        <v>1047.9546712332001</v>
      </c>
      <c r="AL3">
        <f>IFERROR(VLOOKUP($A3,Step14!$A$3:$AY$32,COLUMN(),FALSE),0)*0.999+MAX(Step14!AL3,0)*0.001</f>
        <v>1053.2486422902</v>
      </c>
      <c r="AM3">
        <f>IFERROR(VLOOKUP($A3,Step14!$A$3:$AY$32,COLUMN(),FALSE),0)*0.999+MAX(Step14!AM3,0)*0.001</f>
        <v>1017.7829944066</v>
      </c>
      <c r="AN3">
        <f>IFERROR(VLOOKUP($A3,Step14!$A$3:$AY$32,COLUMN(),FALSE),0)*0.999+MAX(Step14!AN3,0)*0.001</f>
        <v>1027.6955448215999</v>
      </c>
      <c r="AO3">
        <f>IFERROR(VLOOKUP($A3,Step14!$A$3:$AY$32,COLUMN(),FALSE),0)*0.999+MAX(Step14!AO3,0)*0.001</f>
        <v>1059.8033505116</v>
      </c>
      <c r="AP3">
        <f>IFERROR(VLOOKUP($A3,Step14!$A$3:$AY$32,COLUMN(),FALSE),0)*0.999+MAX(Step14!AP3,0)*0.001</f>
        <v>1056.513888448</v>
      </c>
      <c r="AQ3">
        <f>IFERROR(VLOOKUP($A3,Step14!$A$3:$AY$32,COLUMN(),FALSE),0)*0.999+MAX(Step14!AQ3,0)*0.001</f>
        <v>1054.0525212729999</v>
      </c>
      <c r="AR3">
        <f>IFERROR(VLOOKUP($A3,Step14!$A$3:$AY$32,COLUMN(),FALSE),0)*0.999+MAX(Step14!AR3,0)*0.001</f>
        <v>1053.3535044828</v>
      </c>
      <c r="AS3">
        <f>IFERROR(VLOOKUP($A3,Step14!$A$3:$AY$32,COLUMN(),FALSE),0)*0.999+MAX(Step14!AS3,0)*0.001</f>
        <v>997.19887424220008</v>
      </c>
      <c r="AT3">
        <f>IFERROR(VLOOKUP($A3,Step14!$A$3:$AY$32,COLUMN(),FALSE),0)*0.999+MAX(Step14!AT3,0)*0.001</f>
        <v>1029.6658429888</v>
      </c>
      <c r="AU3">
        <f>IFERROR(VLOOKUP($A3,Step14!$A$3:$AY$32,COLUMN(),FALSE),0)*0.999+MAX(Step14!AU3,0)*0.001</f>
        <v>1004.0795053074</v>
      </c>
      <c r="AV3">
        <f>IFERROR(VLOOKUP($A3,Step14!$A$3:$AY$32,COLUMN(),FALSE),0)*0.999+MAX(Step14!AV3,0)*0.001</f>
        <v>1011.1798658088001</v>
      </c>
      <c r="AW3">
        <f>IFERROR(VLOOKUP($A3,Step14!$A$3:$AY$32,COLUMN(),FALSE),0)*0.999+MAX(Step14!AW3,0)*0.001</f>
        <v>1037.9028613418002</v>
      </c>
      <c r="AX3">
        <f>IFERROR(VLOOKUP($A3,Step14!$A$3:$AY$32,COLUMN(),FALSE),0)*0.999+MAX(Step14!AX3,0)*0.001</f>
        <v>1008.0181432613999</v>
      </c>
      <c r="AY3">
        <f>IFERROR(VLOOKUP($A3,Step14!$A$3:$AY$32,COLUMN(),FALSE),0)*0.999+MAX(Step14!AY3,0)*0.001</f>
        <v>1054.2459040506001</v>
      </c>
    </row>
    <row r="4" spans="1:51" x14ac:dyDescent="0.25">
      <c r="A4" t="s">
        <v>8</v>
      </c>
      <c r="B4">
        <f>IFERROR(VLOOKUP($A4,Step14!$A$3:$AY$32,COLUMN(),FALSE),0)*0.999+MAX(Step14!B4,0)*0.001</f>
        <v>1057.6332013428</v>
      </c>
      <c r="C4">
        <f>IFERROR(VLOOKUP($A4,Step14!$A$3:$AY$32,COLUMN(),FALSE),0)*0.999+MAX(Step14!C4,0)*0.001</f>
        <v>1095.1950263614001</v>
      </c>
      <c r="D4">
        <f>IFERROR(VLOOKUP($A4,Step14!$A$3:$AY$32,COLUMN(),FALSE),0)*0.999+MAX(Step14!D4,0)*0.001</f>
        <v>1073.5030988628</v>
      </c>
      <c r="E4">
        <f>IFERROR(VLOOKUP($A4,Step14!$A$3:$AY$32,COLUMN(),FALSE),0)*0.999+MAX(Step14!E4,0)*0.001</f>
        <v>1079.35610483</v>
      </c>
      <c r="F4">
        <f>IFERROR(VLOOKUP($A4,Step14!$A$3:$AY$32,COLUMN(),FALSE),0)*0.999+MAX(Step14!F4,0)*0.001</f>
        <v>1029.8070917340001</v>
      </c>
      <c r="G4">
        <f>IFERROR(VLOOKUP($A4,Step14!$A$3:$AY$32,COLUMN(),FALSE),0)*0.999+MAX(Step14!G4,0)*0.001</f>
        <v>1069.1767967032001</v>
      </c>
      <c r="H4">
        <f>IFERROR(VLOOKUP($A4,Step14!$A$3:$AY$32,COLUMN(),FALSE),0)*0.999+MAX(Step14!H4,0)*0.001</f>
        <v>1102.1777969212001</v>
      </c>
      <c r="I4">
        <f>IFERROR(VLOOKUP($A4,Step14!$A$3:$AY$32,COLUMN(),FALSE),0)*0.999+MAX(Step14!I4,0)*0.001</f>
        <v>1073.4214403008002</v>
      </c>
      <c r="J4">
        <f>IFERROR(VLOOKUP($A4,Step14!$A$3:$AY$32,COLUMN(),FALSE),0)*0.999+MAX(Step14!J4,0)*0.001</f>
        <v>1099.1029049852002</v>
      </c>
      <c r="K4">
        <f>IFERROR(VLOOKUP($A4,Step14!$A$3:$AY$32,COLUMN(),FALSE),0)*0.999+MAX(Step14!K4,0)*0.001</f>
        <v>1027.3576467774001</v>
      </c>
      <c r="L4">
        <f>IFERROR(VLOOKUP($A4,Step14!$A$3:$AY$32,COLUMN(),FALSE),0)*0.999+MAX(Step14!L4,0)*0.001</f>
        <v>1093.6214180474001</v>
      </c>
      <c r="M4">
        <f>IFERROR(VLOOKUP($A4,Step14!$A$3:$AY$32,COLUMN(),FALSE),0)*0.999+MAX(Step14!M4,0)*0.001</f>
        <v>1086.3521499240001</v>
      </c>
      <c r="N4">
        <f>IFERROR(VLOOKUP($A4,Step14!$A$3:$AY$32,COLUMN(),FALSE),0)*0.999+MAX(Step14!N4,0)*0.001</f>
        <v>1128.3202555756</v>
      </c>
      <c r="O4">
        <f>IFERROR(VLOOKUP($A4,Step14!$A$3:$AY$32,COLUMN(),FALSE),0)*0.999+MAX(Step14!O4,0)*0.001</f>
        <v>1038.2961858490003</v>
      </c>
      <c r="P4">
        <f>IFERROR(VLOOKUP($A4,Step14!$A$3:$AY$32,COLUMN(),FALSE),0)*0.999+MAX(Step14!P4,0)*0.001</f>
        <v>1038.4309561156001</v>
      </c>
      <c r="Q4">
        <f>IFERROR(VLOOKUP($A4,Step14!$A$3:$AY$32,COLUMN(),FALSE),0)*0.999+MAX(Step14!Q4,0)*0.001</f>
        <v>1074.9860107502</v>
      </c>
      <c r="R4">
        <f>IFERROR(VLOOKUP($A4,Step14!$A$3:$AY$32,COLUMN(),FALSE),0)*0.999+MAX(Step14!R4,0)*0.001</f>
        <v>1051.9140541928</v>
      </c>
      <c r="S4">
        <f>IFERROR(VLOOKUP($A4,Step14!$A$3:$AY$32,COLUMN(),FALSE),0)*0.999+MAX(Step14!S4,0)*0.001</f>
        <v>1051.5505997138002</v>
      </c>
      <c r="T4">
        <f>IFERROR(VLOOKUP($A4,Step14!$A$3:$AY$32,COLUMN(),FALSE),0)*0.999+MAX(Step14!T4,0)*0.001</f>
        <v>1090.002897867</v>
      </c>
      <c r="U4">
        <f>IFERROR(VLOOKUP($A4,Step14!$A$3:$AY$32,COLUMN(),FALSE),0)*0.999+MAX(Step14!U4,0)*0.001</f>
        <v>1061.7913405842</v>
      </c>
      <c r="V4">
        <f>IFERROR(VLOOKUP($A4,Step14!$A$3:$AY$32,COLUMN(),FALSE),0)*0.999+MAX(Step14!V4,0)*0.001</f>
        <v>1079.9250848488</v>
      </c>
      <c r="W4">
        <f>IFERROR(VLOOKUP($A4,Step14!$A$3:$AY$32,COLUMN(),FALSE),0)*0.999+MAX(Step14!W4,0)*0.001</f>
        <v>1062.1563085198002</v>
      </c>
      <c r="X4">
        <f>IFERROR(VLOOKUP($A4,Step14!$A$3:$AY$32,COLUMN(),FALSE),0)*0.999+MAX(Step14!X4,0)*0.001</f>
        <v>1068.6924352298001</v>
      </c>
      <c r="Y4">
        <f>IFERROR(VLOOKUP($A4,Step14!$A$3:$AY$32,COLUMN(),FALSE),0)*0.999+MAX(Step14!Y4,0)*0.001</f>
        <v>1125.7530177973999</v>
      </c>
      <c r="Z4">
        <f>IFERROR(VLOOKUP($A4,Step14!$A$3:$AY$32,COLUMN(),FALSE),0)*0.999+MAX(Step14!Z4,0)*0.001</f>
        <v>1124.8743728682002</v>
      </c>
      <c r="AA4">
        <f>IFERROR(VLOOKUP($A4,Step14!$A$3:$AY$32,COLUMN(),FALSE),0)*0.999+MAX(Step14!AA4,0)*0.001</f>
        <v>1125.7428393790001</v>
      </c>
      <c r="AB4">
        <f>IFERROR(VLOOKUP($A4,Step14!$A$3:$AY$32,COLUMN(),FALSE),0)*0.999+MAX(Step14!AB4,0)*0.001</f>
        <v>1107.9224703202001</v>
      </c>
      <c r="AC4">
        <f>IFERROR(VLOOKUP($A4,Step14!$A$3:$AY$32,COLUMN(),FALSE),0)*0.999+MAX(Step14!AC4,0)*0.001</f>
        <v>1098.0847329804001</v>
      </c>
      <c r="AD4">
        <f>IFERROR(VLOOKUP($A4,Step14!$A$3:$AY$32,COLUMN(),FALSE),0)*0.999+MAX(Step14!AD4,0)*0.001</f>
        <v>1149.1023959680001</v>
      </c>
      <c r="AE4">
        <f>IFERROR(VLOOKUP($A4,Step14!$A$3:$AY$32,COLUMN(),FALSE),0)*0.999+MAX(Step14!AE4,0)*0.001</f>
        <v>1142.7339290248001</v>
      </c>
      <c r="AF4">
        <f>IFERROR(VLOOKUP($A4,Step14!$A$3:$AY$32,COLUMN(),FALSE),0)*0.999+MAX(Step14!AF4,0)*0.001</f>
        <v>1173.0418123760001</v>
      </c>
      <c r="AG4">
        <f>IFERROR(VLOOKUP($A4,Step14!$A$3:$AY$32,COLUMN(),FALSE),0)*0.999+MAX(Step14!AG4,0)*0.001</f>
        <v>1158.3403928884002</v>
      </c>
      <c r="AH4">
        <f>IFERROR(VLOOKUP($A4,Step14!$A$3:$AY$32,COLUMN(),FALSE),0)*0.999+MAX(Step14!AH4,0)*0.001</f>
        <v>1107.5223407666001</v>
      </c>
      <c r="AI4">
        <f>IFERROR(VLOOKUP($A4,Step14!$A$3:$AY$32,COLUMN(),FALSE),0)*0.999+MAX(Step14!AI4,0)*0.001</f>
        <v>1138.5884849370002</v>
      </c>
      <c r="AJ4">
        <f>IFERROR(VLOOKUP($A4,Step14!$A$3:$AY$32,COLUMN(),FALSE),0)*0.999+MAX(Step14!AJ4,0)*0.001</f>
        <v>1123.6614905716001</v>
      </c>
      <c r="AK4">
        <f>IFERROR(VLOOKUP($A4,Step14!$A$3:$AY$32,COLUMN(),FALSE),0)*0.999+MAX(Step14!AK4,0)*0.001</f>
        <v>1123.7161013142002</v>
      </c>
      <c r="AL4">
        <f>IFERROR(VLOOKUP($A4,Step14!$A$3:$AY$32,COLUMN(),FALSE),0)*0.999+MAX(Step14!AL4,0)*0.001</f>
        <v>1178.0528793712001</v>
      </c>
      <c r="AM4">
        <f>IFERROR(VLOOKUP($A4,Step14!$A$3:$AY$32,COLUMN(),FALSE),0)*0.999+MAX(Step14!AM4,0)*0.001</f>
        <v>1162.2087104876</v>
      </c>
      <c r="AN4">
        <f>IFERROR(VLOOKUP($A4,Step14!$A$3:$AY$32,COLUMN(),FALSE),0)*0.999+MAX(Step14!AN4,0)*0.001</f>
        <v>1159.9082519026001</v>
      </c>
      <c r="AO4">
        <f>IFERROR(VLOOKUP($A4,Step14!$A$3:$AY$32,COLUMN(),FALSE),0)*0.999+MAX(Step14!AO4,0)*0.001</f>
        <v>1131.9074875926001</v>
      </c>
      <c r="AP4">
        <f>IFERROR(VLOOKUP($A4,Step14!$A$3:$AY$32,COLUMN(),FALSE),0)*0.999+MAX(Step14!AP4,0)*0.001</f>
        <v>1146.2193785290001</v>
      </c>
      <c r="AQ4">
        <f>IFERROR(VLOOKUP($A4,Step14!$A$3:$AY$32,COLUMN(),FALSE),0)*0.999+MAX(Step14!AQ4,0)*0.001</f>
        <v>1200.521619354</v>
      </c>
      <c r="AR4">
        <f>IFERROR(VLOOKUP($A4,Step14!$A$3:$AY$32,COLUMN(),FALSE),0)*0.999+MAX(Step14!AR4,0)*0.001</f>
        <v>1219.2072625638</v>
      </c>
      <c r="AS4">
        <f>IFERROR(VLOOKUP($A4,Step14!$A$3:$AY$32,COLUMN(),FALSE),0)*0.999+MAX(Step14!AS4,0)*0.001</f>
        <v>1131.7731853232001</v>
      </c>
      <c r="AT4">
        <f>IFERROR(VLOOKUP($A4,Step14!$A$3:$AY$32,COLUMN(),FALSE),0)*0.999+MAX(Step14!AT4,0)*0.001</f>
        <v>1188.4156200698001</v>
      </c>
      <c r="AU4">
        <f>IFERROR(VLOOKUP($A4,Step14!$A$3:$AY$32,COLUMN(),FALSE),0)*0.999+MAX(Step14!AU4,0)*0.001</f>
        <v>1202.3552183884001</v>
      </c>
      <c r="AV4">
        <f>IFERROR(VLOOKUP($A4,Step14!$A$3:$AY$32,COLUMN(),FALSE),0)*0.999+MAX(Step14!AV4,0)*0.001</f>
        <v>1136.5212938898001</v>
      </c>
      <c r="AW4">
        <f>IFERROR(VLOOKUP($A4,Step14!$A$3:$AY$32,COLUMN(),FALSE),0)*0.999+MAX(Step14!AW4,0)*0.001</f>
        <v>1195.5453424228001</v>
      </c>
      <c r="AX4">
        <f>IFERROR(VLOOKUP($A4,Step14!$A$3:$AY$32,COLUMN(),FALSE),0)*0.999+MAX(Step14!AX4,0)*0.001</f>
        <v>1213.1752073424002</v>
      </c>
      <c r="AY4">
        <f>IFERROR(VLOOKUP($A4,Step14!$A$3:$AY$32,COLUMN(),FALSE),0)*0.999+MAX(Step14!AY4,0)*0.001</f>
        <v>1196.6244761316002</v>
      </c>
    </row>
    <row r="5" spans="1:51" x14ac:dyDescent="0.25">
      <c r="A5" t="s">
        <v>3</v>
      </c>
      <c r="B5">
        <f>IFERROR(VLOOKUP($A5,Step14!$A$3:$AY$32,COLUMN(),FALSE),0)*0.999+MAX(Step14!B5,0)*0.001</f>
        <v>1221.1720331908</v>
      </c>
      <c r="C5">
        <f>IFERROR(VLOOKUP($A5,Step14!$A$3:$AY$32,COLUMN(),FALSE),0)*0.999+MAX(Step14!C5,0)*0.001</f>
        <v>1253.5962682094</v>
      </c>
      <c r="D5">
        <f>IFERROR(VLOOKUP($A5,Step14!$A$3:$AY$32,COLUMN(),FALSE),0)*0.999+MAX(Step14!D5,0)*0.001</f>
        <v>1197.2276387108</v>
      </c>
      <c r="E5">
        <f>IFERROR(VLOOKUP($A5,Step14!$A$3:$AY$32,COLUMN(),FALSE),0)*0.999+MAX(Step14!E5,0)*0.001</f>
        <v>1222.362336678</v>
      </c>
      <c r="F5">
        <f>IFERROR(VLOOKUP($A5,Step14!$A$3:$AY$32,COLUMN(),FALSE),0)*0.999+MAX(Step14!F5,0)*0.001</f>
        <v>1217.2573935820001</v>
      </c>
      <c r="G5">
        <f>IFERROR(VLOOKUP($A5,Step14!$A$3:$AY$32,COLUMN(),FALSE),0)*0.999+MAX(Step14!G5,0)*0.001</f>
        <v>1220.8868825512</v>
      </c>
      <c r="H5">
        <f>IFERROR(VLOOKUP($A5,Step14!$A$3:$AY$32,COLUMN(),FALSE),0)*0.999+MAX(Step14!H5,0)*0.001</f>
        <v>1228.4698967692</v>
      </c>
      <c r="I5">
        <f>IFERROR(VLOOKUP($A5,Step14!$A$3:$AY$32,COLUMN(),FALSE),0)*0.999+MAX(Step14!I5,0)*0.001</f>
        <v>1258.3595921488002</v>
      </c>
      <c r="J5">
        <f>IFERROR(VLOOKUP($A5,Step14!$A$3:$AY$32,COLUMN(),FALSE),0)*0.999+MAX(Step14!J5,0)*0.001</f>
        <v>1199.0972468332002</v>
      </c>
      <c r="K5">
        <f>IFERROR(VLOOKUP($A5,Step14!$A$3:$AY$32,COLUMN(),FALSE),0)*0.999+MAX(Step14!K5,0)*0.001</f>
        <v>1232.7100466254001</v>
      </c>
      <c r="L5">
        <f>IFERROR(VLOOKUP($A5,Step14!$A$3:$AY$32,COLUMN(),FALSE),0)*0.999+MAX(Step14!L5,0)*0.001</f>
        <v>1234.3913618954002</v>
      </c>
      <c r="M5">
        <f>IFERROR(VLOOKUP($A5,Step14!$A$3:$AY$32,COLUMN(),FALSE),0)*0.999+MAX(Step14!M5,0)*0.001</f>
        <v>1205.6807847720002</v>
      </c>
      <c r="N5">
        <f>IFERROR(VLOOKUP($A5,Step14!$A$3:$AY$32,COLUMN(),FALSE),0)*0.999+MAX(Step14!N5,0)*0.001</f>
        <v>1195.9235814235999</v>
      </c>
      <c r="O5">
        <f>IFERROR(VLOOKUP($A5,Step14!$A$3:$AY$32,COLUMN(),FALSE),0)*0.999+MAX(Step14!O5,0)*0.001</f>
        <v>1253.0250586970001</v>
      </c>
      <c r="P5">
        <f>IFERROR(VLOOKUP($A5,Step14!$A$3:$AY$32,COLUMN(),FALSE),0)*0.999+MAX(Step14!P5,0)*0.001</f>
        <v>1244.8419519636</v>
      </c>
      <c r="Q5">
        <f>IFERROR(VLOOKUP($A5,Step14!$A$3:$AY$32,COLUMN(),FALSE),0)*0.999+MAX(Step14!Q5,0)*0.001</f>
        <v>1274.1181275982001</v>
      </c>
      <c r="R5">
        <f>IFERROR(VLOOKUP($A5,Step14!$A$3:$AY$32,COLUMN(),FALSE),0)*0.999+MAX(Step14!R5,0)*0.001</f>
        <v>1288.7532290408001</v>
      </c>
      <c r="S5">
        <f>IFERROR(VLOOKUP($A5,Step14!$A$3:$AY$32,COLUMN(),FALSE),0)*0.999+MAX(Step14!S5,0)*0.001</f>
        <v>1261.3456535618002</v>
      </c>
      <c r="T5">
        <f>IFERROR(VLOOKUP($A5,Step14!$A$3:$AY$32,COLUMN(),FALSE),0)*0.999+MAX(Step14!T5,0)*0.001</f>
        <v>1285.263083715</v>
      </c>
      <c r="U5">
        <f>IFERROR(VLOOKUP($A5,Step14!$A$3:$AY$32,COLUMN(),FALSE),0)*0.999+MAX(Step14!U5,0)*0.001</f>
        <v>1297.5572074322001</v>
      </c>
      <c r="V5">
        <f>IFERROR(VLOOKUP($A5,Step14!$A$3:$AY$32,COLUMN(),FALSE),0)*0.999+MAX(Step14!V5,0)*0.001</f>
        <v>1259.8448896968</v>
      </c>
      <c r="W5">
        <f>IFERROR(VLOOKUP($A5,Step14!$A$3:$AY$32,COLUMN(),FALSE),0)*0.999+MAX(Step14!W5,0)*0.001</f>
        <v>1249.0718353678001</v>
      </c>
      <c r="X5">
        <f>IFERROR(VLOOKUP($A5,Step14!$A$3:$AY$32,COLUMN(),FALSE),0)*0.999+MAX(Step14!X5,0)*0.001</f>
        <v>1307.4623490778001</v>
      </c>
      <c r="Y5">
        <f>IFERROR(VLOOKUP($A5,Step14!$A$3:$AY$32,COLUMN(),FALSE),0)*0.999+MAX(Step14!Y5,0)*0.001</f>
        <v>1264.4907966454</v>
      </c>
      <c r="Z5">
        <f>IFERROR(VLOOKUP($A5,Step14!$A$3:$AY$32,COLUMN(),FALSE),0)*0.999+MAX(Step14!Z5,0)*0.001</f>
        <v>1291.6894817162001</v>
      </c>
      <c r="AA5">
        <f>IFERROR(VLOOKUP($A5,Step14!$A$3:$AY$32,COLUMN(),FALSE),0)*0.999+MAX(Step14!AA5,0)*0.001</f>
        <v>1299.5463012270002</v>
      </c>
      <c r="AB5">
        <f>IFERROR(VLOOKUP($A5,Step14!$A$3:$AY$32,COLUMN(),FALSE),0)*0.999+MAX(Step14!AB5,0)*0.001</f>
        <v>1246.0544261682001</v>
      </c>
      <c r="AC5">
        <f>IFERROR(VLOOKUP($A5,Step14!$A$3:$AY$32,COLUMN(),FALSE),0)*0.999+MAX(Step14!AC5,0)*0.001</f>
        <v>1340.8574888283999</v>
      </c>
      <c r="AD5">
        <f>IFERROR(VLOOKUP($A5,Step14!$A$3:$AY$32,COLUMN(),FALSE),0)*0.999+MAX(Step14!AD5,0)*0.001</f>
        <v>1275.996228816</v>
      </c>
      <c r="AE5">
        <f>IFERROR(VLOOKUP($A5,Step14!$A$3:$AY$32,COLUMN(),FALSE),0)*0.999+MAX(Step14!AE5,0)*0.001</f>
        <v>1325.6892968728</v>
      </c>
      <c r="AF5">
        <f>IFERROR(VLOOKUP($A5,Step14!$A$3:$AY$32,COLUMN(),FALSE),0)*0.999+MAX(Step14!AF5,0)*0.001</f>
        <v>1296.7632282240002</v>
      </c>
      <c r="AG5">
        <f>IFERROR(VLOOKUP($A5,Step14!$A$3:$AY$32,COLUMN(),FALSE),0)*0.999+MAX(Step14!AG5,0)*0.001</f>
        <v>1299.9891947364001</v>
      </c>
      <c r="AH5">
        <f>IFERROR(VLOOKUP($A5,Step14!$A$3:$AY$32,COLUMN(),FALSE),0)*0.999+MAX(Step14!AH5,0)*0.001</f>
        <v>1342.5897946146001</v>
      </c>
      <c r="AI5">
        <f>IFERROR(VLOOKUP($A5,Step14!$A$3:$AY$32,COLUMN(),FALSE),0)*0.999+MAX(Step14!AI5,0)*0.001</f>
        <v>1346.4572637850001</v>
      </c>
      <c r="AJ5">
        <f>IFERROR(VLOOKUP($A5,Step14!$A$3:$AY$32,COLUMN(),FALSE),0)*0.999+MAX(Step14!AJ5,0)*0.001</f>
        <v>1275.3649274196</v>
      </c>
      <c r="AK5">
        <f>IFERROR(VLOOKUP($A5,Step14!$A$3:$AY$32,COLUMN(),FALSE),0)*0.999+MAX(Step14!AK5,0)*0.001</f>
        <v>1363.5681101622001</v>
      </c>
      <c r="AL5">
        <f>IFERROR(VLOOKUP($A5,Step14!$A$3:$AY$32,COLUMN(),FALSE),0)*0.999+MAX(Step14!AL5,0)*0.001</f>
        <v>1329.7847092192001</v>
      </c>
      <c r="AM5">
        <f>IFERROR(VLOOKUP($A5,Step14!$A$3:$AY$32,COLUMN(),FALSE),0)*0.999+MAX(Step14!AM5,0)*0.001</f>
        <v>1376.6696853356</v>
      </c>
      <c r="AN5">
        <f>IFERROR(VLOOKUP($A5,Step14!$A$3:$AY$32,COLUMN(),FALSE),0)*0.999+MAX(Step14!AN5,0)*0.001</f>
        <v>1320.0876407506</v>
      </c>
      <c r="AO5">
        <f>IFERROR(VLOOKUP($A5,Step14!$A$3:$AY$32,COLUMN(),FALSE),0)*0.999+MAX(Step14!AO5,0)*0.001</f>
        <v>1352.0602374406001</v>
      </c>
      <c r="AP5">
        <f>IFERROR(VLOOKUP($A5,Step14!$A$3:$AY$32,COLUMN(),FALSE),0)*0.999+MAX(Step14!AP5,0)*0.001</f>
        <v>1326.8805173770002</v>
      </c>
      <c r="AQ5">
        <f>IFERROR(VLOOKUP($A5,Step14!$A$3:$AY$32,COLUMN(),FALSE),0)*0.999+MAX(Step14!AQ5,0)*0.001</f>
        <v>1358.4356022019999</v>
      </c>
      <c r="AR5">
        <f>IFERROR(VLOOKUP($A5,Step14!$A$3:$AY$32,COLUMN(),FALSE),0)*0.999+MAX(Step14!AR5,0)*0.001</f>
        <v>1386.0722604118</v>
      </c>
      <c r="AS5">
        <f>IFERROR(VLOOKUP($A5,Step14!$A$3:$AY$32,COLUMN(),FALSE),0)*0.999+MAX(Step14!AS5,0)*0.001</f>
        <v>1377.2182021711999</v>
      </c>
      <c r="AT5">
        <f>IFERROR(VLOOKUP($A5,Step14!$A$3:$AY$32,COLUMN(),FALSE),0)*0.999+MAX(Step14!AT5,0)*0.001</f>
        <v>1356.6040779178002</v>
      </c>
      <c r="AU5">
        <f>IFERROR(VLOOKUP($A5,Step14!$A$3:$AY$32,COLUMN(),FALSE),0)*0.999+MAX(Step14!AU5,0)*0.001</f>
        <v>1347.4970862364</v>
      </c>
      <c r="AV5">
        <f>IFERROR(VLOOKUP($A5,Step14!$A$3:$AY$32,COLUMN(),FALSE),0)*0.999+MAX(Step14!AV5,0)*0.001</f>
        <v>1372.7632127377999</v>
      </c>
      <c r="AW5">
        <f>IFERROR(VLOOKUP($A5,Step14!$A$3:$AY$32,COLUMN(),FALSE),0)*0.999+MAX(Step14!AW5,0)*0.001</f>
        <v>1342.9234002708001</v>
      </c>
      <c r="AX5">
        <f>IFERROR(VLOOKUP($A5,Step14!$A$3:$AY$32,COLUMN(),FALSE),0)*0.999+MAX(Step14!AX5,0)*0.001</f>
        <v>1372.5389111904001</v>
      </c>
      <c r="AY5">
        <f>IFERROR(VLOOKUP($A5,Step14!$A$3:$AY$32,COLUMN(),FALSE),0)*0.999+MAX(Step14!AY5,0)*0.001</f>
        <v>1411.2782269796</v>
      </c>
    </row>
    <row r="6" spans="1:51" x14ac:dyDescent="0.25">
      <c r="A6" t="s">
        <v>9</v>
      </c>
      <c r="B6">
        <f>IFERROR(VLOOKUP($A6,Step14!$A$3:$AY$32,COLUMN(),FALSE),0)*0.999+MAX(Step14!B6,0)*0.001</f>
        <v>1259.0133943077999</v>
      </c>
      <c r="C6">
        <f>IFERROR(VLOOKUP($A6,Step14!$A$3:$AY$32,COLUMN(),FALSE),0)*0.999+MAX(Step14!C6,0)*0.001</f>
        <v>1305.6094603264</v>
      </c>
      <c r="D6">
        <f>IFERROR(VLOOKUP($A6,Step14!$A$3:$AY$32,COLUMN(),FALSE),0)*0.999+MAX(Step14!D6,0)*0.001</f>
        <v>1274.3694558278</v>
      </c>
      <c r="E6">
        <f>IFERROR(VLOOKUP($A6,Step14!$A$3:$AY$32,COLUMN(),FALSE),0)*0.999+MAX(Step14!E6,0)*0.001</f>
        <v>1328.7747917949998</v>
      </c>
      <c r="F6">
        <f>IFERROR(VLOOKUP($A6,Step14!$A$3:$AY$32,COLUMN(),FALSE),0)*0.999+MAX(Step14!F6,0)*0.001</f>
        <v>1347.7471306990001</v>
      </c>
      <c r="G6">
        <f>IFERROR(VLOOKUP($A6,Step14!$A$3:$AY$32,COLUMN(),FALSE),0)*0.999+MAX(Step14!G6,0)*0.001</f>
        <v>1295.4225526681998</v>
      </c>
      <c r="H6">
        <f>IFERROR(VLOOKUP($A6,Step14!$A$3:$AY$32,COLUMN(),FALSE),0)*0.999+MAX(Step14!H6,0)*0.001</f>
        <v>1347.4811248862</v>
      </c>
      <c r="I6">
        <f>IFERROR(VLOOKUP($A6,Step14!$A$3:$AY$32,COLUMN(),FALSE),0)*0.999+MAX(Step14!I6,0)*0.001</f>
        <v>1298.1861432658</v>
      </c>
      <c r="J6">
        <f>IFERROR(VLOOKUP($A6,Step14!$A$3:$AY$32,COLUMN(),FALSE),0)*0.999+MAX(Step14!J6,0)*0.001</f>
        <v>1270.7825449502</v>
      </c>
      <c r="K6">
        <f>IFERROR(VLOOKUP($A6,Step14!$A$3:$AY$32,COLUMN(),FALSE),0)*0.999+MAX(Step14!K6,0)*0.001</f>
        <v>1337.5095647424</v>
      </c>
      <c r="L6">
        <f>IFERROR(VLOOKUP($A6,Step14!$A$3:$AY$32,COLUMN(),FALSE),0)*0.999+MAX(Step14!L6,0)*0.001</f>
        <v>1357.4073230124</v>
      </c>
      <c r="M6">
        <f>IFERROR(VLOOKUP($A6,Step14!$A$3:$AY$32,COLUMN(),FALSE),0)*0.999+MAX(Step14!M6,0)*0.001</f>
        <v>1314.6935448890001</v>
      </c>
      <c r="N6">
        <f>IFERROR(VLOOKUP($A6,Step14!$A$3:$AY$32,COLUMN(),FALSE),0)*0.999+MAX(Step14!N6,0)*0.001</f>
        <v>1344.1180405405998</v>
      </c>
      <c r="O6">
        <f>IFERROR(VLOOKUP($A6,Step14!$A$3:$AY$32,COLUMN(),FALSE),0)*0.999+MAX(Step14!O6,0)*0.001</f>
        <v>1297.9956628140001</v>
      </c>
      <c r="P6">
        <f>IFERROR(VLOOKUP($A6,Step14!$A$3:$AY$32,COLUMN(),FALSE),0)*0.999+MAX(Step14!P6,0)*0.001</f>
        <v>1371.5744520805999</v>
      </c>
      <c r="Q6">
        <f>IFERROR(VLOOKUP($A6,Step14!$A$3:$AY$32,COLUMN(),FALSE),0)*0.999+MAX(Step14!Q6,0)*0.001</f>
        <v>1376.8726847152</v>
      </c>
      <c r="R6">
        <f>IFERROR(VLOOKUP($A6,Step14!$A$3:$AY$32,COLUMN(),FALSE),0)*0.999+MAX(Step14!R6,0)*0.001</f>
        <v>1326.3897321577999</v>
      </c>
      <c r="S6">
        <f>IFERROR(VLOOKUP($A6,Step14!$A$3:$AY$32,COLUMN(),FALSE),0)*0.999+MAX(Step14!S6,0)*0.001</f>
        <v>1322.0163536788</v>
      </c>
      <c r="T6">
        <f>IFERROR(VLOOKUP($A6,Step14!$A$3:$AY$32,COLUMN(),FALSE),0)*0.999+MAX(Step14!T6,0)*0.001</f>
        <v>1401.7265458319998</v>
      </c>
      <c r="U6">
        <f>IFERROR(VLOOKUP($A6,Step14!$A$3:$AY$32,COLUMN(),FALSE),0)*0.999+MAX(Step14!U6,0)*0.001</f>
        <v>1343.7629585492</v>
      </c>
      <c r="V6">
        <f>IFERROR(VLOOKUP($A6,Step14!$A$3:$AY$32,COLUMN(),FALSE),0)*0.999+MAX(Step14!V6,0)*0.001</f>
        <v>1382.5456728137999</v>
      </c>
      <c r="W6">
        <f>IFERROR(VLOOKUP($A6,Step14!$A$3:$AY$32,COLUMN(),FALSE),0)*0.999+MAX(Step14!W6,0)*0.001</f>
        <v>1341.0751454848</v>
      </c>
      <c r="X6">
        <f>IFERROR(VLOOKUP($A6,Step14!$A$3:$AY$32,COLUMN(),FALSE),0)*0.999+MAX(Step14!X6,0)*0.001</f>
        <v>1392.5096641948001</v>
      </c>
      <c r="Y6">
        <f>IFERROR(VLOOKUP($A6,Step14!$A$3:$AY$32,COLUMN(),FALSE),0)*0.999+MAX(Step14!Y6,0)*0.001</f>
        <v>1341.1578717624</v>
      </c>
      <c r="Z6">
        <f>IFERROR(VLOOKUP($A6,Step14!$A$3:$AY$32,COLUMN(),FALSE),0)*0.999+MAX(Step14!Z6,0)*0.001</f>
        <v>1405.4656898332</v>
      </c>
      <c r="AA6">
        <f>IFERROR(VLOOKUP($A6,Step14!$A$3:$AY$32,COLUMN(),FALSE),0)*0.999+MAX(Step14!AA6,0)*0.001</f>
        <v>1334.195813344</v>
      </c>
      <c r="AB6">
        <f>IFERROR(VLOOKUP($A6,Step14!$A$3:$AY$32,COLUMN(),FALSE),0)*0.999+MAX(Step14!AB6,0)*0.001</f>
        <v>1393.7831112851998</v>
      </c>
      <c r="AC6">
        <f>IFERROR(VLOOKUP($A6,Step14!$A$3:$AY$32,COLUMN(),FALSE),0)*0.999+MAX(Step14!AC6,0)*0.001</f>
        <v>1405.9296829453999</v>
      </c>
      <c r="AD6">
        <f>IFERROR(VLOOKUP($A6,Step14!$A$3:$AY$32,COLUMN(),FALSE),0)*0.999+MAX(Step14!AD6,0)*0.001</f>
        <v>1379.9424379329998</v>
      </c>
      <c r="AE6">
        <f>IFERROR(VLOOKUP($A6,Step14!$A$3:$AY$32,COLUMN(),FALSE),0)*0.999+MAX(Step14!AE6,0)*0.001</f>
        <v>1412.0771149897998</v>
      </c>
      <c r="AF6">
        <f>IFERROR(VLOOKUP($A6,Step14!$A$3:$AY$32,COLUMN(),FALSE),0)*0.999+MAX(Step14!AF6,0)*0.001</f>
        <v>1384.8498243409999</v>
      </c>
      <c r="AG6">
        <f>IFERROR(VLOOKUP($A6,Step14!$A$3:$AY$32,COLUMN(),FALSE),0)*0.999+MAX(Step14!AG6,0)*0.001</f>
        <v>1439.8586278534001</v>
      </c>
      <c r="AH6">
        <f>IFERROR(VLOOKUP($A6,Step14!$A$3:$AY$32,COLUMN(),FALSE),0)*0.999+MAX(Step14!AH6,0)*0.001</f>
        <v>1447.5874917316</v>
      </c>
      <c r="AI6">
        <f>IFERROR(VLOOKUP($A6,Step14!$A$3:$AY$32,COLUMN(),FALSE),0)*0.999+MAX(Step14!AI6,0)*0.001</f>
        <v>1439.5820579020001</v>
      </c>
      <c r="AJ6">
        <f>IFERROR(VLOOKUP($A6,Step14!$A$3:$AY$32,COLUMN(),FALSE),0)*0.999+MAX(Step14!AJ6,0)*0.001</f>
        <v>1457.4617175366</v>
      </c>
      <c r="AK6">
        <f>IFERROR(VLOOKUP($A6,Step14!$A$3:$AY$32,COLUMN(),FALSE),0)*0.999+MAX(Step14!AK6,0)*0.001</f>
        <v>1398.7761422792</v>
      </c>
      <c r="AL6">
        <f>IFERROR(VLOOKUP($A6,Step14!$A$3:$AY$32,COLUMN(),FALSE),0)*0.999+MAX(Step14!AL6,0)*0.001</f>
        <v>1461.9822913362</v>
      </c>
      <c r="AM6">
        <f>IFERROR(VLOOKUP($A6,Step14!$A$3:$AY$32,COLUMN(),FALSE),0)*0.999+MAX(Step14!AM6,0)*0.001</f>
        <v>1384.7669474525999</v>
      </c>
      <c r="AN6">
        <f>IFERROR(VLOOKUP($A6,Step14!$A$3:$AY$32,COLUMN(),FALSE),0)*0.999+MAX(Step14!AN6,0)*0.001</f>
        <v>1429.2959608675999</v>
      </c>
      <c r="AO6">
        <f>IFERROR(VLOOKUP($A6,Step14!$A$3:$AY$32,COLUMN(),FALSE),0)*0.999+MAX(Step14!AO6,0)*0.001</f>
        <v>1463.1769995576001</v>
      </c>
      <c r="AP6">
        <f>IFERROR(VLOOKUP($A6,Step14!$A$3:$AY$32,COLUMN(),FALSE),0)*0.999+MAX(Step14!AP6,0)*0.001</f>
        <v>1474.224530494</v>
      </c>
      <c r="AQ6">
        <f>IFERROR(VLOOKUP($A6,Step14!$A$3:$AY$32,COLUMN(),FALSE),0)*0.999+MAX(Step14!AQ6,0)*0.001</f>
        <v>1452.791953319</v>
      </c>
      <c r="AR6">
        <f>IFERROR(VLOOKUP($A6,Step14!$A$3:$AY$32,COLUMN(),FALSE),0)*0.999+MAX(Step14!AR6,0)*0.001</f>
        <v>1458.8328675287999</v>
      </c>
      <c r="AS6">
        <f>IFERROR(VLOOKUP($A6,Step14!$A$3:$AY$32,COLUMN(),FALSE),0)*0.999+MAX(Step14!AS6,0)*0.001</f>
        <v>1462.7666562881998</v>
      </c>
      <c r="AT6">
        <f>IFERROR(VLOOKUP($A6,Step14!$A$3:$AY$32,COLUMN(),FALSE),0)*0.999+MAX(Step14!AT6,0)*0.001</f>
        <v>1471.3846810348</v>
      </c>
      <c r="AU6">
        <f>IFERROR(VLOOKUP($A6,Step14!$A$3:$AY$32,COLUMN(),FALSE),0)*0.999+MAX(Step14!AU6,0)*0.001</f>
        <v>1487.4501443534</v>
      </c>
      <c r="AV6">
        <f>IFERROR(VLOOKUP($A6,Step14!$A$3:$AY$32,COLUMN(),FALSE),0)*0.999+MAX(Step14!AV6,0)*0.001</f>
        <v>1504.6156168547998</v>
      </c>
      <c r="AW6">
        <f>IFERROR(VLOOKUP($A6,Step14!$A$3:$AY$32,COLUMN(),FALSE),0)*0.999+MAX(Step14!AW6,0)*0.001</f>
        <v>1500.3876363878001</v>
      </c>
      <c r="AX6">
        <f>IFERROR(VLOOKUP($A6,Step14!$A$3:$AY$32,COLUMN(),FALSE),0)*0.999+MAX(Step14!AX6,0)*0.001</f>
        <v>1521.7609673074001</v>
      </c>
      <c r="AY6">
        <f>IFERROR(VLOOKUP($A6,Step14!$A$3:$AY$32,COLUMN(),FALSE),0)*0.999+MAX(Step14!AY6,0)*0.001</f>
        <v>1429.8019600965999</v>
      </c>
    </row>
    <row r="7" spans="1:51" x14ac:dyDescent="0.25">
      <c r="A7" t="s">
        <v>10</v>
      </c>
      <c r="B7">
        <f>IFERROR(VLOOKUP($A7,Step14!$A$3:$AY$32,COLUMN(),FALSE),0)*0.999+MAX(Step14!B7,0)*0.001</f>
        <v>1396.8593713957998</v>
      </c>
      <c r="C7">
        <f>IFERROR(VLOOKUP($A7,Step14!$A$3:$AY$32,COLUMN(),FALSE),0)*0.999+MAX(Step14!C7,0)*0.001</f>
        <v>1385.4022074144</v>
      </c>
      <c r="D7">
        <f>IFERROR(VLOOKUP($A7,Step14!$A$3:$AY$32,COLUMN(),FALSE),0)*0.999+MAX(Step14!D7,0)*0.001</f>
        <v>1410.2709219157998</v>
      </c>
      <c r="E7">
        <f>IFERROR(VLOOKUP($A7,Step14!$A$3:$AY$32,COLUMN(),FALSE),0)*0.999+MAX(Step14!E7,0)*0.001</f>
        <v>1382.523177883</v>
      </c>
      <c r="F7">
        <f>IFERROR(VLOOKUP($A7,Step14!$A$3:$AY$32,COLUMN(),FALSE),0)*0.999+MAX(Step14!F7,0)*0.001</f>
        <v>1420.326042787</v>
      </c>
      <c r="G7">
        <f>IFERROR(VLOOKUP($A7,Step14!$A$3:$AY$32,COLUMN(),FALSE),0)*0.999+MAX(Step14!G7,0)*0.001</f>
        <v>1436.2814397561999</v>
      </c>
      <c r="H7">
        <f>IFERROR(VLOOKUP($A7,Step14!$A$3:$AY$32,COLUMN(),FALSE),0)*0.999+MAX(Step14!H7,0)*0.001</f>
        <v>1485.3015589741999</v>
      </c>
      <c r="I7">
        <f>IFERROR(VLOOKUP($A7,Step14!$A$3:$AY$32,COLUMN(),FALSE),0)*0.999+MAX(Step14!I7,0)*0.001</f>
        <v>1464.8270073537999</v>
      </c>
      <c r="J7">
        <f>IFERROR(VLOOKUP($A7,Step14!$A$3:$AY$32,COLUMN(),FALSE),0)*0.999+MAX(Step14!J7,0)*0.001</f>
        <v>1458.7928810382</v>
      </c>
      <c r="K7">
        <f>IFERROR(VLOOKUP($A7,Step14!$A$3:$AY$32,COLUMN(),FALSE),0)*0.999+MAX(Step14!K7,0)*0.001</f>
        <v>1492.4027608304</v>
      </c>
      <c r="L7">
        <f>IFERROR(VLOOKUP($A7,Step14!$A$3:$AY$32,COLUMN(),FALSE),0)*0.999+MAX(Step14!L7,0)*0.001</f>
        <v>1448.4943551004001</v>
      </c>
      <c r="M7">
        <f>IFERROR(VLOOKUP($A7,Step14!$A$3:$AY$32,COLUMN(),FALSE),0)*0.999+MAX(Step14!M7,0)*0.001</f>
        <v>1468.1560629769999</v>
      </c>
      <c r="N7">
        <f>IFERROR(VLOOKUP($A7,Step14!$A$3:$AY$32,COLUMN(),FALSE),0)*0.999+MAX(Step14!N7,0)*0.001</f>
        <v>1485.8906726285998</v>
      </c>
      <c r="O7">
        <f>IFERROR(VLOOKUP($A7,Step14!$A$3:$AY$32,COLUMN(),FALSE),0)*0.999+MAX(Step14!O7,0)*0.001</f>
        <v>1426.8806999020001</v>
      </c>
      <c r="P7">
        <f>IFERROR(VLOOKUP($A7,Step14!$A$3:$AY$32,COLUMN(),FALSE),0)*0.999+MAX(Step14!P7,0)*0.001</f>
        <v>1458.9235891685998</v>
      </c>
      <c r="Q7">
        <f>IFERROR(VLOOKUP($A7,Step14!$A$3:$AY$32,COLUMN(),FALSE),0)*0.999+MAX(Step14!Q7,0)*0.001</f>
        <v>1507.3335498032</v>
      </c>
      <c r="R7">
        <f>IFERROR(VLOOKUP($A7,Step14!$A$3:$AY$32,COLUMN(),FALSE),0)*0.999+MAX(Step14!R7,0)*0.001</f>
        <v>1517.3218732457999</v>
      </c>
      <c r="S7">
        <f>IFERROR(VLOOKUP($A7,Step14!$A$3:$AY$32,COLUMN(),FALSE),0)*0.999+MAX(Step14!S7,0)*0.001</f>
        <v>1517.5427807668</v>
      </c>
      <c r="T7">
        <f>IFERROR(VLOOKUP($A7,Step14!$A$3:$AY$32,COLUMN(),FALSE),0)*0.999+MAX(Step14!T7,0)*0.001</f>
        <v>1493.8916219199998</v>
      </c>
      <c r="U7">
        <f>IFERROR(VLOOKUP($A7,Step14!$A$3:$AY$32,COLUMN(),FALSE),0)*0.999+MAX(Step14!U7,0)*0.001</f>
        <v>1488.1183876371997</v>
      </c>
      <c r="V7">
        <f>IFERROR(VLOOKUP($A7,Step14!$A$3:$AY$32,COLUMN(),FALSE),0)*0.999+MAX(Step14!V7,0)*0.001</f>
        <v>1504.5989209017998</v>
      </c>
      <c r="W7">
        <f>IFERROR(VLOOKUP($A7,Step14!$A$3:$AY$32,COLUMN(),FALSE),0)*0.999+MAX(Step14!W7,0)*0.001</f>
        <v>1485.3893935727999</v>
      </c>
      <c r="X7">
        <f>IFERROR(VLOOKUP($A7,Step14!$A$3:$AY$32,COLUMN(),FALSE),0)*0.999+MAX(Step14!X7,0)*0.001</f>
        <v>1509.0768442828</v>
      </c>
      <c r="Y7">
        <f>IFERROR(VLOOKUP($A7,Step14!$A$3:$AY$32,COLUMN(),FALSE),0)*0.999+MAX(Step14!Y7,0)*0.001</f>
        <v>1471.1754278504</v>
      </c>
      <c r="Z7">
        <f>IFERROR(VLOOKUP($A7,Step14!$A$3:$AY$32,COLUMN(),FALSE),0)*0.999+MAX(Step14!Z7,0)*0.001</f>
        <v>1477.9640009212001</v>
      </c>
      <c r="AA7">
        <f>IFERROR(VLOOKUP($A7,Step14!$A$3:$AY$32,COLUMN(),FALSE),0)*0.999+MAX(Step14!AA7,0)*0.001</f>
        <v>1552.3309614320001</v>
      </c>
      <c r="AB7">
        <f>IFERROR(VLOOKUP($A7,Step14!$A$3:$AY$32,COLUMN(),FALSE),0)*0.999+MAX(Step14!AB7,0)*0.001</f>
        <v>1540.9195903731998</v>
      </c>
      <c r="AC7">
        <f>IFERROR(VLOOKUP($A7,Step14!$A$3:$AY$32,COLUMN(),FALSE),0)*0.999+MAX(Step14!AC7,0)*0.001</f>
        <v>1482.3369170333999</v>
      </c>
      <c r="AD7">
        <f>IFERROR(VLOOKUP($A7,Step14!$A$3:$AY$32,COLUMN(),FALSE),0)*0.999+MAX(Step14!AD7,0)*0.001</f>
        <v>1571.6302180209998</v>
      </c>
      <c r="AE7">
        <f>IFERROR(VLOOKUP($A7,Step14!$A$3:$AY$32,COLUMN(),FALSE),0)*0.999+MAX(Step14!AE7,0)*0.001</f>
        <v>1521.4606870777998</v>
      </c>
      <c r="AF7">
        <f>IFERROR(VLOOKUP($A7,Step14!$A$3:$AY$32,COLUMN(),FALSE),0)*0.999+MAX(Step14!AF7,0)*0.001</f>
        <v>1531.7231694289999</v>
      </c>
      <c r="AG7">
        <f>IFERROR(VLOOKUP($A7,Step14!$A$3:$AY$32,COLUMN(),FALSE),0)*0.999+MAX(Step14!AG7,0)*0.001</f>
        <v>1544.5773879414</v>
      </c>
      <c r="AH7">
        <f>IFERROR(VLOOKUP($A7,Step14!$A$3:$AY$32,COLUMN(),FALSE),0)*0.999+MAX(Step14!AH7,0)*0.001</f>
        <v>1542.7851998195999</v>
      </c>
      <c r="AI7">
        <f>IFERROR(VLOOKUP($A7,Step14!$A$3:$AY$32,COLUMN(),FALSE),0)*0.999+MAX(Step14!AI7,0)*0.001</f>
        <v>1594.7086419899999</v>
      </c>
      <c r="AJ7">
        <f>IFERROR(VLOOKUP($A7,Step14!$A$3:$AY$32,COLUMN(),FALSE),0)*0.999+MAX(Step14!AJ7,0)*0.001</f>
        <v>1583.7697626245999</v>
      </c>
      <c r="AK7">
        <f>IFERROR(VLOOKUP($A7,Step14!$A$3:$AY$32,COLUMN(),FALSE),0)*0.999+MAX(Step14!AK7,0)*0.001</f>
        <v>1560.1476823671999</v>
      </c>
      <c r="AL7">
        <f>IFERROR(VLOOKUP($A7,Step14!$A$3:$AY$32,COLUMN(),FALSE),0)*0.999+MAX(Step14!AL7,0)*0.001</f>
        <v>1564.0009004241999</v>
      </c>
      <c r="AM7">
        <f>IFERROR(VLOOKUP($A7,Step14!$A$3:$AY$32,COLUMN(),FALSE),0)*0.999+MAX(Step14!AM7,0)*0.001</f>
        <v>1577.0491635405999</v>
      </c>
      <c r="AN7">
        <f>IFERROR(VLOOKUP($A7,Step14!$A$3:$AY$32,COLUMN(),FALSE),0)*0.999+MAX(Step14!AN7,0)*0.001</f>
        <v>1535.2942699555999</v>
      </c>
      <c r="AO7">
        <f>IFERROR(VLOOKUP($A7,Step14!$A$3:$AY$32,COLUMN(),FALSE),0)*0.999+MAX(Step14!AO7,0)*0.001</f>
        <v>1552.1482416455999</v>
      </c>
      <c r="AP7">
        <f>IFERROR(VLOOKUP($A7,Step14!$A$3:$AY$32,COLUMN(),FALSE),0)*0.999+MAX(Step14!AP7,0)*0.001</f>
        <v>1615.702814582</v>
      </c>
      <c r="AQ7">
        <f>IFERROR(VLOOKUP($A7,Step14!$A$3:$AY$32,COLUMN(),FALSE),0)*0.999+MAX(Step14!AQ7,0)*0.001</f>
        <v>1575.3736524069998</v>
      </c>
      <c r="AR7">
        <f>IFERROR(VLOOKUP($A7,Step14!$A$3:$AY$32,COLUMN(),FALSE),0)*0.999+MAX(Step14!AR7,0)*0.001</f>
        <v>1580.3167406168</v>
      </c>
      <c r="AS7">
        <f>IFERROR(VLOOKUP($A7,Step14!$A$3:$AY$32,COLUMN(),FALSE),0)*0.999+MAX(Step14!AS7,0)*0.001</f>
        <v>1603.8769943761999</v>
      </c>
      <c r="AT7">
        <f>IFERROR(VLOOKUP($A7,Step14!$A$3:$AY$32,COLUMN(),FALSE),0)*0.999+MAX(Step14!AT7,0)*0.001</f>
        <v>1637.7938161228001</v>
      </c>
      <c r="AU7">
        <f>IFERROR(VLOOKUP($A7,Step14!$A$3:$AY$32,COLUMN(),FALSE),0)*0.999+MAX(Step14!AU7,0)*0.001</f>
        <v>1564.6334174414001</v>
      </c>
      <c r="AV7">
        <f>IFERROR(VLOOKUP($A7,Step14!$A$3:$AY$32,COLUMN(),FALSE),0)*0.999+MAX(Step14!AV7,0)*0.001</f>
        <v>1568.5802429427999</v>
      </c>
      <c r="AW7">
        <f>IFERROR(VLOOKUP($A7,Step14!$A$3:$AY$32,COLUMN(),FALSE),0)*0.999+MAX(Step14!AW7,0)*0.001</f>
        <v>1630.2398744758</v>
      </c>
      <c r="AX7">
        <f>IFERROR(VLOOKUP($A7,Step14!$A$3:$AY$32,COLUMN(),FALSE),0)*0.999+MAX(Step14!AX7,0)*0.001</f>
        <v>1594.2335573954001</v>
      </c>
      <c r="AY7">
        <f>IFERROR(VLOOKUP($A7,Step14!$A$3:$AY$32,COLUMN(),FALSE),0)*0.999+MAX(Step14!AY7,0)*0.001</f>
        <v>1579.4056821846</v>
      </c>
    </row>
    <row r="8" spans="1:51" x14ac:dyDescent="0.25">
      <c r="A8" t="s">
        <v>11</v>
      </c>
      <c r="B8">
        <f>IFERROR(VLOOKUP($A8,Step14!$A$3:$AY$32,COLUMN(),FALSE),0)*0.999+MAX(Step14!B8,0)*0.001</f>
        <v>1527.6985201037999</v>
      </c>
      <c r="C8">
        <f>IFERROR(VLOOKUP($A8,Step14!$A$3:$AY$32,COLUMN(),FALSE),0)*0.999+MAX(Step14!C8,0)*0.001</f>
        <v>1496.9675201223999</v>
      </c>
      <c r="D8">
        <f>IFERROR(VLOOKUP($A8,Step14!$A$3:$AY$32,COLUMN(),FALSE),0)*0.999+MAX(Step14!D8,0)*0.001</f>
        <v>1582.8213476238</v>
      </c>
      <c r="E8">
        <f>IFERROR(VLOOKUP($A8,Step14!$A$3:$AY$32,COLUMN(),FALSE),0)*0.999+MAX(Step14!E8,0)*0.001</f>
        <v>1569.6423245909998</v>
      </c>
      <c r="F8">
        <f>IFERROR(VLOOKUP($A8,Step14!$A$3:$AY$32,COLUMN(),FALSE),0)*0.999+MAX(Step14!F8,0)*0.001</f>
        <v>1519.3427304949998</v>
      </c>
      <c r="G8">
        <f>IFERROR(VLOOKUP($A8,Step14!$A$3:$AY$32,COLUMN(),FALSE),0)*0.999+MAX(Step14!G8,0)*0.001</f>
        <v>1573.2962494641999</v>
      </c>
      <c r="H8">
        <f>IFERROR(VLOOKUP($A8,Step14!$A$3:$AY$32,COLUMN(),FALSE),0)*0.999+MAX(Step14!H8,0)*0.001</f>
        <v>1519.7816126821999</v>
      </c>
      <c r="I8">
        <f>IFERROR(VLOOKUP($A8,Step14!$A$3:$AY$32,COLUMN(),FALSE),0)*0.999+MAX(Step14!I8,0)*0.001</f>
        <v>1588.0090120617999</v>
      </c>
      <c r="J8">
        <f>IFERROR(VLOOKUP($A8,Step14!$A$3:$AY$32,COLUMN(),FALSE),0)*0.999+MAX(Step14!J8,0)*0.001</f>
        <v>1581.7431577462</v>
      </c>
      <c r="K8">
        <f>IFERROR(VLOOKUP($A8,Step14!$A$3:$AY$32,COLUMN(),FALSE),0)*0.999+MAX(Step14!K8,0)*0.001</f>
        <v>1531.1546935383999</v>
      </c>
      <c r="L8">
        <f>IFERROR(VLOOKUP($A8,Step14!$A$3:$AY$32,COLUMN(),FALSE),0)*0.999+MAX(Step14!L8,0)*0.001</f>
        <v>1581.5298938083999</v>
      </c>
      <c r="M8">
        <f>IFERROR(VLOOKUP($A8,Step14!$A$3:$AY$32,COLUMN(),FALSE),0)*0.999+MAX(Step14!M8,0)*0.001</f>
        <v>1635.4643286850001</v>
      </c>
      <c r="N8">
        <f>IFERROR(VLOOKUP($A8,Step14!$A$3:$AY$32,COLUMN(),FALSE),0)*0.999+MAX(Step14!N8,0)*0.001</f>
        <v>1556.4828683365997</v>
      </c>
      <c r="O8">
        <f>IFERROR(VLOOKUP($A8,Step14!$A$3:$AY$32,COLUMN(),FALSE),0)*0.999+MAX(Step14!O8,0)*0.001</f>
        <v>1572.62104961</v>
      </c>
      <c r="P8">
        <f>IFERROR(VLOOKUP($A8,Step14!$A$3:$AY$32,COLUMN(),FALSE),0)*0.999+MAX(Step14!P8,0)*0.001</f>
        <v>1634.5469468765998</v>
      </c>
      <c r="Q8">
        <f>IFERROR(VLOOKUP($A8,Step14!$A$3:$AY$32,COLUMN(),FALSE),0)*0.999+MAX(Step14!Q8,0)*0.001</f>
        <v>1599.4134515111998</v>
      </c>
      <c r="R8">
        <f>IFERROR(VLOOKUP($A8,Step14!$A$3:$AY$32,COLUMN(),FALSE),0)*0.999+MAX(Step14!R8,0)*0.001</f>
        <v>1591.1757609537999</v>
      </c>
      <c r="S8">
        <f>IFERROR(VLOOKUP($A8,Step14!$A$3:$AY$32,COLUMN(),FALSE),0)*0.999+MAX(Step14!S8,0)*0.001</f>
        <v>1565.2112544747999</v>
      </c>
      <c r="T8">
        <f>IFERROR(VLOOKUP($A8,Step14!$A$3:$AY$32,COLUMN(),FALSE),0)*0.999+MAX(Step14!T8,0)*0.001</f>
        <v>1590.7324916279999</v>
      </c>
      <c r="U8">
        <f>IFERROR(VLOOKUP($A8,Step14!$A$3:$AY$32,COLUMN(),FALSE),0)*0.999+MAX(Step14!U8,0)*0.001</f>
        <v>1626.4425203451999</v>
      </c>
      <c r="V8">
        <f>IFERROR(VLOOKUP($A8,Step14!$A$3:$AY$32,COLUMN(),FALSE),0)*0.999+MAX(Step14!V8,0)*0.001</f>
        <v>1606.5323556097999</v>
      </c>
      <c r="W8">
        <f>IFERROR(VLOOKUP($A8,Step14!$A$3:$AY$32,COLUMN(),FALSE),0)*0.999+MAX(Step14!W8,0)*0.001</f>
        <v>1592.1387682807999</v>
      </c>
      <c r="X8">
        <f>IFERROR(VLOOKUP($A8,Step14!$A$3:$AY$32,COLUMN(),FALSE),0)*0.999+MAX(Step14!X8,0)*0.001</f>
        <v>1617.4080239907998</v>
      </c>
      <c r="Y8">
        <f>IFERROR(VLOOKUP($A8,Step14!$A$3:$AY$32,COLUMN(),FALSE),0)*0.999+MAX(Step14!Y8,0)*0.001</f>
        <v>1589.8941255583998</v>
      </c>
      <c r="Z8">
        <f>IFERROR(VLOOKUP($A8,Step14!$A$3:$AY$32,COLUMN(),FALSE),0)*0.999+MAX(Step14!Z8,0)*0.001</f>
        <v>1646.4339746292001</v>
      </c>
      <c r="AA8">
        <f>IFERROR(VLOOKUP($A8,Step14!$A$3:$AY$32,COLUMN(),FALSE),0)*0.999+MAX(Step14!AA8,0)*0.001</f>
        <v>1681.0613631399999</v>
      </c>
      <c r="AB8">
        <f>IFERROR(VLOOKUP($A8,Step14!$A$3:$AY$32,COLUMN(),FALSE),0)*0.999+MAX(Step14!AB8,0)*0.001</f>
        <v>1615.9913950811999</v>
      </c>
      <c r="AC8">
        <f>IFERROR(VLOOKUP($A8,Step14!$A$3:$AY$32,COLUMN(),FALSE),0)*0.999+MAX(Step14!AC8,0)*0.001</f>
        <v>1706.5932047413999</v>
      </c>
      <c r="AD8">
        <f>IFERROR(VLOOKUP($A8,Step14!$A$3:$AY$32,COLUMN(),FALSE),0)*0.999+MAX(Step14!AD8,0)*0.001</f>
        <v>1696.4041027289998</v>
      </c>
      <c r="AE8">
        <f>IFERROR(VLOOKUP($A8,Step14!$A$3:$AY$32,COLUMN(),FALSE),0)*0.999+MAX(Step14!AE8,0)*0.001</f>
        <v>1682.6160747857998</v>
      </c>
      <c r="AF8">
        <f>IFERROR(VLOOKUP($A8,Step14!$A$3:$AY$32,COLUMN(),FALSE),0)*0.999+MAX(Step14!AF8,0)*0.001</f>
        <v>1643.2381081369999</v>
      </c>
      <c r="AG8">
        <f>IFERROR(VLOOKUP($A8,Step14!$A$3:$AY$32,COLUMN(),FALSE),0)*0.999+MAX(Step14!AG8,0)*0.001</f>
        <v>1635.0553346494</v>
      </c>
      <c r="AH8">
        <f>IFERROR(VLOOKUP($A8,Step14!$A$3:$AY$32,COLUMN(),FALSE),0)*0.999+MAX(Step14!AH8,0)*0.001</f>
        <v>1666.6977965275998</v>
      </c>
      <c r="AI8">
        <f>IFERROR(VLOOKUP($A8,Step14!$A$3:$AY$32,COLUMN(),FALSE),0)*0.999+MAX(Step14!AI8,0)*0.001</f>
        <v>1664.1781616979999</v>
      </c>
      <c r="AJ8">
        <f>IFERROR(VLOOKUP($A8,Step14!$A$3:$AY$32,COLUMN(),FALSE),0)*0.999+MAX(Step14!AJ8,0)*0.001</f>
        <v>1645.4628973325998</v>
      </c>
      <c r="AK8">
        <f>IFERROR(VLOOKUP($A8,Step14!$A$3:$AY$32,COLUMN(),FALSE),0)*0.999+MAX(Step14!AK8,0)*0.001</f>
        <v>1649.7390130751999</v>
      </c>
      <c r="AL8">
        <f>IFERROR(VLOOKUP($A8,Step14!$A$3:$AY$32,COLUMN(),FALSE),0)*0.999+MAX(Step14!AL8,0)*0.001</f>
        <v>1742.6871151322</v>
      </c>
      <c r="AM8">
        <f>IFERROR(VLOOKUP($A8,Step14!$A$3:$AY$32,COLUMN(),FALSE),0)*0.999+MAX(Step14!AM8,0)*0.001</f>
        <v>1702.6290642485999</v>
      </c>
      <c r="AN8">
        <f>IFERROR(VLOOKUP($A8,Step14!$A$3:$AY$32,COLUMN(),FALSE),0)*0.999+MAX(Step14!AN8,0)*0.001</f>
        <v>1679.2311626635999</v>
      </c>
      <c r="AO8">
        <f>IFERROR(VLOOKUP($A8,Step14!$A$3:$AY$32,COLUMN(),FALSE),0)*0.999+MAX(Step14!AO8,0)*0.001</f>
        <v>1689.5467923536</v>
      </c>
      <c r="AP8">
        <f>IFERROR(VLOOKUP($A8,Step14!$A$3:$AY$32,COLUMN(),FALSE),0)*0.999+MAX(Step14!AP8,0)*0.001</f>
        <v>1717.92318929</v>
      </c>
      <c r="AQ8">
        <f>IFERROR(VLOOKUP($A8,Step14!$A$3:$AY$32,COLUMN(),FALSE),0)*0.999+MAX(Step14!AQ8,0)*0.001</f>
        <v>1713.2755071149998</v>
      </c>
      <c r="AR8">
        <f>IFERROR(VLOOKUP($A8,Step14!$A$3:$AY$32,COLUMN(),FALSE),0)*0.999+MAX(Step14!AR8,0)*0.001</f>
        <v>1694.4310763248</v>
      </c>
      <c r="AS8">
        <f>IFERROR(VLOOKUP($A8,Step14!$A$3:$AY$32,COLUMN(),FALSE),0)*0.999+MAX(Step14!AS8,0)*0.001</f>
        <v>1732.1469700841999</v>
      </c>
      <c r="AT8">
        <f>IFERROR(VLOOKUP($A8,Step14!$A$3:$AY$32,COLUMN(),FALSE),0)*0.999+MAX(Step14!AT8,0)*0.001</f>
        <v>1780.2496548308</v>
      </c>
      <c r="AU8">
        <f>IFERROR(VLOOKUP($A8,Step14!$A$3:$AY$32,COLUMN(),FALSE),0)*0.999+MAX(Step14!AU8,0)*0.001</f>
        <v>1772.4469981493999</v>
      </c>
      <c r="AV8">
        <f>IFERROR(VLOOKUP($A8,Step14!$A$3:$AY$32,COLUMN(),FALSE),0)*0.999+MAX(Step14!AV8,0)*0.001</f>
        <v>1715.4206576508</v>
      </c>
      <c r="AW8">
        <f>IFERROR(VLOOKUP($A8,Step14!$A$3:$AY$32,COLUMN(),FALSE),0)*0.999+MAX(Step14!AW8,0)*0.001</f>
        <v>1721.8906581838</v>
      </c>
      <c r="AX8">
        <f>IFERROR(VLOOKUP($A8,Step14!$A$3:$AY$32,COLUMN(),FALSE),0)*0.999+MAX(Step14!AX8,0)*0.001</f>
        <v>1714.7557131034</v>
      </c>
      <c r="AY8">
        <f>IFERROR(VLOOKUP($A8,Step14!$A$3:$AY$32,COLUMN(),FALSE),0)*0.999+MAX(Step14!AY8,0)*0.001</f>
        <v>1715.6552068926001</v>
      </c>
    </row>
    <row r="9" spans="1:51" x14ac:dyDescent="0.25">
      <c r="A9" t="s">
        <v>12</v>
      </c>
      <c r="B9">
        <f>IFERROR(VLOOKUP($A9,Step14!$A$3:$AY$32,COLUMN(),FALSE),0)*0.999+MAX(Step14!B9,0)*0.001</f>
        <v>1695.8307399887999</v>
      </c>
      <c r="C9">
        <f>IFERROR(VLOOKUP($A9,Step14!$A$3:$AY$32,COLUMN(),FALSE),0)*0.999+MAX(Step14!C9,0)*0.001</f>
        <v>1690.1668080074</v>
      </c>
      <c r="D9">
        <f>IFERROR(VLOOKUP($A9,Step14!$A$3:$AY$32,COLUMN(),FALSE),0)*0.999+MAX(Step14!D9,0)*0.001</f>
        <v>1638.8570295088</v>
      </c>
      <c r="E9">
        <f>IFERROR(VLOOKUP($A9,Step14!$A$3:$AY$32,COLUMN(),FALSE),0)*0.999+MAX(Step14!E9,0)*0.001</f>
        <v>1718.021467476</v>
      </c>
      <c r="F9">
        <f>IFERROR(VLOOKUP($A9,Step14!$A$3:$AY$32,COLUMN(),FALSE),0)*0.999+MAX(Step14!F9,0)*0.001</f>
        <v>1659.53139738</v>
      </c>
      <c r="G9">
        <f>IFERROR(VLOOKUP($A9,Step14!$A$3:$AY$32,COLUMN(),FALSE),0)*0.999+MAX(Step14!G9,0)*0.001</f>
        <v>1717.4092223491998</v>
      </c>
      <c r="H9">
        <f>IFERROR(VLOOKUP($A9,Step14!$A$3:$AY$32,COLUMN(),FALSE),0)*0.999+MAX(Step14!H9,0)*0.001</f>
        <v>1673.8387955671999</v>
      </c>
      <c r="I9">
        <f>IFERROR(VLOOKUP($A9,Step14!$A$3:$AY$32,COLUMN(),FALSE),0)*0.999+MAX(Step14!I9,0)*0.001</f>
        <v>1741.6732639468</v>
      </c>
      <c r="J9">
        <f>IFERROR(VLOOKUP($A9,Step14!$A$3:$AY$32,COLUMN(),FALSE),0)*0.999+MAX(Step14!J9,0)*0.001</f>
        <v>1698.3710186312001</v>
      </c>
      <c r="K9">
        <f>IFERROR(VLOOKUP($A9,Step14!$A$3:$AY$32,COLUMN(),FALSE),0)*0.999+MAX(Step14!K9,0)*0.001</f>
        <v>1673.4742834234</v>
      </c>
      <c r="L9">
        <f>IFERROR(VLOOKUP($A9,Step14!$A$3:$AY$32,COLUMN(),FALSE),0)*0.999+MAX(Step14!L9,0)*0.001</f>
        <v>1685.6702716934001</v>
      </c>
      <c r="M9">
        <f>IFERROR(VLOOKUP($A9,Step14!$A$3:$AY$32,COLUMN(),FALSE),0)*0.999+MAX(Step14!M9,0)*0.001</f>
        <v>1727.2196135700001</v>
      </c>
      <c r="N9">
        <f>IFERROR(VLOOKUP($A9,Step14!$A$3:$AY$32,COLUMN(),FALSE),0)*0.999+MAX(Step14!N9,0)*0.001</f>
        <v>1705.0389982215997</v>
      </c>
      <c r="O9">
        <f>IFERROR(VLOOKUP($A9,Step14!$A$3:$AY$32,COLUMN(),FALSE),0)*0.999+MAX(Step14!O9,0)*0.001</f>
        <v>1691.203497495</v>
      </c>
      <c r="P9">
        <f>IFERROR(VLOOKUP($A9,Step14!$A$3:$AY$32,COLUMN(),FALSE),0)*0.999+MAX(Step14!P9,0)*0.001</f>
        <v>1724.9087937615998</v>
      </c>
      <c r="Q9">
        <f>IFERROR(VLOOKUP($A9,Step14!$A$3:$AY$32,COLUMN(),FALSE),0)*0.999+MAX(Step14!Q9,0)*0.001</f>
        <v>1721.4315373961999</v>
      </c>
      <c r="R9">
        <f>IFERROR(VLOOKUP($A9,Step14!$A$3:$AY$32,COLUMN(),FALSE),0)*0.999+MAX(Step14!R9,0)*0.001</f>
        <v>1776.0025668388</v>
      </c>
      <c r="S9">
        <f>IFERROR(VLOOKUP($A9,Step14!$A$3:$AY$32,COLUMN(),FALSE),0)*0.999+MAX(Step14!S9,0)*0.001</f>
        <v>1707.9011333598</v>
      </c>
      <c r="T9">
        <f>IFERROR(VLOOKUP($A9,Step14!$A$3:$AY$32,COLUMN(),FALSE),0)*0.999+MAX(Step14!T9,0)*0.001</f>
        <v>1699.123445513</v>
      </c>
      <c r="U9">
        <f>IFERROR(VLOOKUP($A9,Step14!$A$3:$AY$32,COLUMN(),FALSE),0)*0.999+MAX(Step14!U9,0)*0.001</f>
        <v>1745.6697802301999</v>
      </c>
      <c r="V9">
        <f>IFERROR(VLOOKUP($A9,Step14!$A$3:$AY$32,COLUMN(),FALSE),0)*0.999+MAX(Step14!V9,0)*0.001</f>
        <v>1713.5484874947999</v>
      </c>
      <c r="W9">
        <f>IFERROR(VLOOKUP($A9,Step14!$A$3:$AY$32,COLUMN(),FALSE),0)*0.999+MAX(Step14!W9,0)*0.001</f>
        <v>1746.7702361658</v>
      </c>
      <c r="X9">
        <f>IFERROR(VLOOKUP($A9,Step14!$A$3:$AY$32,COLUMN(),FALSE),0)*0.999+MAX(Step14!X9,0)*0.001</f>
        <v>1752.0402448758</v>
      </c>
      <c r="Y9">
        <f>IFERROR(VLOOKUP($A9,Step14!$A$3:$AY$32,COLUMN(),FALSE),0)*0.999+MAX(Step14!Y9,0)*0.001</f>
        <v>1739.7096554433999</v>
      </c>
      <c r="Z9">
        <f>IFERROR(VLOOKUP($A9,Step14!$A$3:$AY$32,COLUMN(),FALSE),0)*0.999+MAX(Step14!Z9,0)*0.001</f>
        <v>1832.1766335141999</v>
      </c>
      <c r="AA9">
        <f>IFERROR(VLOOKUP($A9,Step14!$A$3:$AY$32,COLUMN(),FALSE),0)*0.999+MAX(Step14!AA9,0)*0.001</f>
        <v>1814.084587025</v>
      </c>
      <c r="AB9">
        <f>IFERROR(VLOOKUP($A9,Step14!$A$3:$AY$32,COLUMN(),FALSE),0)*0.999+MAX(Step14!AB9,0)*0.001</f>
        <v>1800.7678259661998</v>
      </c>
      <c r="AC9">
        <f>IFERROR(VLOOKUP($A9,Step14!$A$3:$AY$32,COLUMN(),FALSE),0)*0.999+MAX(Step14!AC9,0)*0.001</f>
        <v>1767.8176086264</v>
      </c>
      <c r="AD9">
        <f>IFERROR(VLOOKUP($A9,Step14!$A$3:$AY$32,COLUMN(),FALSE),0)*0.999+MAX(Step14!AD9,0)*0.001</f>
        <v>1778.272566614</v>
      </c>
      <c r="AE9">
        <f>IFERROR(VLOOKUP($A9,Step14!$A$3:$AY$32,COLUMN(),FALSE),0)*0.999+MAX(Step14!AE9,0)*0.001</f>
        <v>1767.2652896707998</v>
      </c>
      <c r="AF9">
        <f>IFERROR(VLOOKUP($A9,Step14!$A$3:$AY$32,COLUMN(),FALSE),0)*0.999+MAX(Step14!AF9,0)*0.001</f>
        <v>1806.786118022</v>
      </c>
      <c r="AG9">
        <f>IFERROR(VLOOKUP($A9,Step14!$A$3:$AY$32,COLUMN(),FALSE),0)*0.999+MAX(Step14!AG9,0)*0.001</f>
        <v>1850.1879475344001</v>
      </c>
      <c r="AH9">
        <f>IFERROR(VLOOKUP($A9,Step14!$A$3:$AY$32,COLUMN(),FALSE),0)*0.999+MAX(Step14!AH9,0)*0.001</f>
        <v>1779.8646904125999</v>
      </c>
      <c r="AI9">
        <f>IFERROR(VLOOKUP($A9,Step14!$A$3:$AY$32,COLUMN(),FALSE),0)*0.999+MAX(Step14!AI9,0)*0.001</f>
        <v>1800.039555583</v>
      </c>
      <c r="AJ9">
        <f>IFERROR(VLOOKUP($A9,Step14!$A$3:$AY$32,COLUMN(),FALSE),0)*0.999+MAX(Step14!AJ9,0)*0.001</f>
        <v>1782.1202312175999</v>
      </c>
      <c r="AK9">
        <f>IFERROR(VLOOKUP($A9,Step14!$A$3:$AY$32,COLUMN(),FALSE),0)*0.999+MAX(Step14!AK9,0)*0.001</f>
        <v>1833.1149909602</v>
      </c>
      <c r="AL9">
        <f>IFERROR(VLOOKUP($A9,Step14!$A$3:$AY$32,COLUMN(),FALSE),0)*0.999+MAX(Step14!AL9,0)*0.001</f>
        <v>1808.1733240172</v>
      </c>
      <c r="AM9">
        <f>IFERROR(VLOOKUP($A9,Step14!$A$3:$AY$32,COLUMN(),FALSE),0)*0.999+MAX(Step14!AM9,0)*0.001</f>
        <v>1796.7086551335999</v>
      </c>
      <c r="AN9">
        <f>IFERROR(VLOOKUP($A9,Step14!$A$3:$AY$32,COLUMN(),FALSE),0)*0.999+MAX(Step14!AN9,0)*0.001</f>
        <v>1806.6818225485999</v>
      </c>
      <c r="AO9">
        <f>IFERROR(VLOOKUP($A9,Step14!$A$3:$AY$32,COLUMN(),FALSE),0)*0.999+MAX(Step14!AO9,0)*0.001</f>
        <v>1839.3517912386001</v>
      </c>
      <c r="AP9">
        <f>IFERROR(VLOOKUP($A9,Step14!$A$3:$AY$32,COLUMN(),FALSE),0)*0.999+MAX(Step14!AP9,0)*0.001</f>
        <v>1883.425786175</v>
      </c>
      <c r="AQ9">
        <f>IFERROR(VLOOKUP($A9,Step14!$A$3:$AY$32,COLUMN(),FALSE),0)*0.999+MAX(Step14!AQ9,0)*0.001</f>
        <v>1837.631038</v>
      </c>
      <c r="AR9">
        <f>IFERROR(VLOOKUP($A9,Step14!$A$3:$AY$32,COLUMN(),FALSE),0)*0.999+MAX(Step14!AR9,0)*0.001</f>
        <v>1821.7285622098</v>
      </c>
      <c r="AS9">
        <f>IFERROR(VLOOKUP($A9,Step14!$A$3:$AY$32,COLUMN(),FALSE),0)*0.999+MAX(Step14!AS9,0)*0.001</f>
        <v>1821.1889679691999</v>
      </c>
      <c r="AT9">
        <f>IFERROR(VLOOKUP($A9,Step14!$A$3:$AY$32,COLUMN(),FALSE),0)*0.999+MAX(Step14!AT9,0)*0.001</f>
        <v>1891.3059387158</v>
      </c>
      <c r="AU9">
        <f>IFERROR(VLOOKUP($A9,Step14!$A$3:$AY$32,COLUMN(),FALSE),0)*0.999+MAX(Step14!AU9,0)*0.001</f>
        <v>1926.6886050344001</v>
      </c>
      <c r="AV9">
        <f>IFERROR(VLOOKUP($A9,Step14!$A$3:$AY$32,COLUMN(),FALSE),0)*0.999+MAX(Step14!AV9,0)*0.001</f>
        <v>1916.8293545357999</v>
      </c>
      <c r="AW9">
        <f>IFERROR(VLOOKUP($A9,Step14!$A$3:$AY$32,COLUMN(),FALSE),0)*0.999+MAX(Step14!AW9,0)*0.001</f>
        <v>1913.8607720688001</v>
      </c>
      <c r="AX9">
        <f>IFERROR(VLOOKUP($A9,Step14!$A$3:$AY$32,COLUMN(),FALSE),0)*0.999+MAX(Step14!AX9,0)*0.001</f>
        <v>1917.2241729884001</v>
      </c>
      <c r="AY9">
        <f>IFERROR(VLOOKUP($A9,Step14!$A$3:$AY$32,COLUMN(),FALSE),0)*0.999+MAX(Step14!AY9,0)*0.001</f>
        <v>1896.1899827776001</v>
      </c>
    </row>
    <row r="10" spans="1:51" x14ac:dyDescent="0.25">
      <c r="A10" t="s">
        <v>13</v>
      </c>
      <c r="B10">
        <f>IFERROR(VLOOKUP($A10,Step14!$A$3:$AY$32,COLUMN(),FALSE),0)*0.999+MAX(Step14!B10,0)*0.001</f>
        <v>1734.6788585587999</v>
      </c>
      <c r="C10">
        <f>IFERROR(VLOOKUP($A10,Step14!$A$3:$AY$32,COLUMN(),FALSE),0)*0.999+MAX(Step14!C10,0)*0.001</f>
        <v>1823.8929685773999</v>
      </c>
      <c r="D10">
        <f>IFERROR(VLOOKUP($A10,Step14!$A$3:$AY$32,COLUMN(),FALSE),0)*0.999+MAX(Step14!D10,0)*0.001</f>
        <v>1846.5121850788</v>
      </c>
      <c r="E10">
        <f>IFERROR(VLOOKUP($A10,Step14!$A$3:$AY$32,COLUMN(),FALSE),0)*0.999+MAX(Step14!E10,0)*0.001</f>
        <v>1788.7028130460001</v>
      </c>
      <c r="F10">
        <f>IFERROR(VLOOKUP($A10,Step14!$A$3:$AY$32,COLUMN(),FALSE),0)*0.999+MAX(Step14!F10,0)*0.001</f>
        <v>1816.6823699500001</v>
      </c>
      <c r="G10">
        <f>IFERROR(VLOOKUP($A10,Step14!$A$3:$AY$32,COLUMN(),FALSE),0)*0.999+MAX(Step14!G10,0)*0.001</f>
        <v>1803.1774909192</v>
      </c>
      <c r="H10">
        <f>IFERROR(VLOOKUP($A10,Step14!$A$3:$AY$32,COLUMN(),FALSE),0)*0.999+MAX(Step14!H10,0)*0.001</f>
        <v>1796.8751831371999</v>
      </c>
      <c r="I10">
        <f>IFERROR(VLOOKUP($A10,Step14!$A$3:$AY$32,COLUMN(),FALSE),0)*0.999+MAX(Step14!I10,0)*0.001</f>
        <v>1803.1603285168001</v>
      </c>
      <c r="J10">
        <f>IFERROR(VLOOKUP($A10,Step14!$A$3:$AY$32,COLUMN(),FALSE),0)*0.999+MAX(Step14!J10,0)*0.001</f>
        <v>1790.9501132012001</v>
      </c>
      <c r="K10">
        <f>IFERROR(VLOOKUP($A10,Step14!$A$3:$AY$32,COLUMN(),FALSE),0)*0.999+MAX(Step14!K10,0)*0.001</f>
        <v>1862.1749409934</v>
      </c>
      <c r="L10">
        <f>IFERROR(VLOOKUP($A10,Step14!$A$3:$AY$32,COLUMN(),FALSE),0)*0.999+MAX(Step14!L10,0)*0.001</f>
        <v>1870.9756442634</v>
      </c>
      <c r="M10">
        <f>IFERROR(VLOOKUP($A10,Step14!$A$3:$AY$32,COLUMN(),FALSE),0)*0.999+MAX(Step14!M10,0)*0.001</f>
        <v>1859.6662251400001</v>
      </c>
      <c r="N10">
        <f>IFERROR(VLOOKUP($A10,Step14!$A$3:$AY$32,COLUMN(),FALSE),0)*0.999+MAX(Step14!N10,0)*0.001</f>
        <v>1816.0456107916</v>
      </c>
      <c r="O10">
        <f>IFERROR(VLOOKUP($A10,Step14!$A$3:$AY$32,COLUMN(),FALSE),0)*0.999+MAX(Step14!O10,0)*0.001</f>
        <v>1895.4660470650001</v>
      </c>
      <c r="P10">
        <f>IFERROR(VLOOKUP($A10,Step14!$A$3:$AY$32,COLUMN(),FALSE),0)*0.999+MAX(Step14!P10,0)*0.001</f>
        <v>1859.4812693315998</v>
      </c>
      <c r="Q10">
        <f>IFERROR(VLOOKUP($A10,Step14!$A$3:$AY$32,COLUMN(),FALSE),0)*0.999+MAX(Step14!Q10,0)*0.001</f>
        <v>1865.4948409661999</v>
      </c>
      <c r="R10">
        <f>IFERROR(VLOOKUP($A10,Step14!$A$3:$AY$32,COLUMN(),FALSE),0)*0.999+MAX(Step14!R10,0)*0.001</f>
        <v>1854.1783864088</v>
      </c>
      <c r="S10">
        <f>IFERROR(VLOOKUP($A10,Step14!$A$3:$AY$32,COLUMN(),FALSE),0)*0.999+MAX(Step14!S10,0)*0.001</f>
        <v>1912.0351989298001</v>
      </c>
      <c r="T10">
        <f>IFERROR(VLOOKUP($A10,Step14!$A$3:$AY$32,COLUMN(),FALSE),0)*0.999+MAX(Step14!T10,0)*0.001</f>
        <v>1872.455168083</v>
      </c>
      <c r="U10">
        <f>IFERROR(VLOOKUP($A10,Step14!$A$3:$AY$32,COLUMN(),FALSE),0)*0.999+MAX(Step14!U10,0)*0.001</f>
        <v>1918.8302258002</v>
      </c>
      <c r="V10">
        <f>IFERROR(VLOOKUP($A10,Step14!$A$3:$AY$32,COLUMN(),FALSE),0)*0.999+MAX(Step14!V10,0)*0.001</f>
        <v>1861.0978060647999</v>
      </c>
      <c r="W10">
        <f>IFERROR(VLOOKUP($A10,Step14!$A$3:$AY$32,COLUMN(),FALSE),0)*0.999+MAX(Step14!W10,0)*0.001</f>
        <v>1880.8792547358</v>
      </c>
      <c r="X10">
        <f>IFERROR(VLOOKUP($A10,Step14!$A$3:$AY$32,COLUMN(),FALSE),0)*0.999+MAX(Step14!X10,0)*0.001</f>
        <v>1923.8506154458</v>
      </c>
      <c r="Y10">
        <f>IFERROR(VLOOKUP($A10,Step14!$A$3:$AY$32,COLUMN(),FALSE),0)*0.999+MAX(Step14!Y10,0)*0.001</f>
        <v>1872.9011400134</v>
      </c>
      <c r="Z10">
        <f>IFERROR(VLOOKUP($A10,Step14!$A$3:$AY$32,COLUMN(),FALSE),0)*0.999+MAX(Step14!Z10,0)*0.001</f>
        <v>1919.3866430841999</v>
      </c>
      <c r="AA10">
        <f>IFERROR(VLOOKUP($A10,Step14!$A$3:$AY$32,COLUMN(),FALSE),0)*0.999+MAX(Step14!AA10,0)*0.001</f>
        <v>1864.891954595</v>
      </c>
      <c r="AB10">
        <f>IFERROR(VLOOKUP($A10,Step14!$A$3:$AY$32,COLUMN(),FALSE),0)*0.999+MAX(Step14!AB10,0)*0.001</f>
        <v>1968.0242115361998</v>
      </c>
      <c r="AC10">
        <f>IFERROR(VLOOKUP($A10,Step14!$A$3:$AY$32,COLUMN(),FALSE),0)*0.999+MAX(Step14!AC10,0)*0.001</f>
        <v>1911.8708371963999</v>
      </c>
      <c r="AD10">
        <f>IFERROR(VLOOKUP($A10,Step14!$A$3:$AY$32,COLUMN(),FALSE),0)*0.999+MAX(Step14!AD10,0)*0.001</f>
        <v>1941.5895531839999</v>
      </c>
      <c r="AE10">
        <f>IFERROR(VLOOKUP($A10,Step14!$A$3:$AY$32,COLUMN(),FALSE),0)*0.999+MAX(Step14!AE10,0)*0.001</f>
        <v>1933.2723522408</v>
      </c>
      <c r="AF10">
        <f>IFERROR(VLOOKUP($A10,Step14!$A$3:$AY$32,COLUMN(),FALSE),0)*0.999+MAX(Step14!AF10,0)*0.001</f>
        <v>1961.553753592</v>
      </c>
      <c r="AG10">
        <f>IFERROR(VLOOKUP($A10,Step14!$A$3:$AY$32,COLUMN(),FALSE),0)*0.999+MAX(Step14!AG10,0)*0.001</f>
        <v>1973.0332641043999</v>
      </c>
      <c r="AH10">
        <f>IFERROR(VLOOKUP($A10,Step14!$A$3:$AY$32,COLUMN(),FALSE),0)*0.999+MAX(Step14!AH10,0)*0.001</f>
        <v>1931.9579189825999</v>
      </c>
      <c r="AI10">
        <f>IFERROR(VLOOKUP($A10,Step14!$A$3:$AY$32,COLUMN(),FALSE),0)*0.999+MAX(Step14!AI10,0)*0.001</f>
        <v>2002.4885721530002</v>
      </c>
      <c r="AJ10">
        <f>IFERROR(VLOOKUP($A10,Step14!$A$3:$AY$32,COLUMN(),FALSE),0)*0.999+MAX(Step14!AJ10,0)*0.001</f>
        <v>1911.3629347875999</v>
      </c>
      <c r="AK10">
        <f>IFERROR(VLOOKUP($A10,Step14!$A$3:$AY$32,COLUMN(),FALSE),0)*0.999+MAX(Step14!AK10,0)*0.001</f>
        <v>1955.1640095302</v>
      </c>
      <c r="AL10">
        <f>IFERROR(VLOOKUP($A10,Step14!$A$3:$AY$32,COLUMN(),FALSE),0)*0.999+MAX(Step14!AL10,0)*0.001</f>
        <v>1981.3740705872001</v>
      </c>
      <c r="AM10">
        <f>IFERROR(VLOOKUP($A10,Step14!$A$3:$AY$32,COLUMN(),FALSE),0)*0.999+MAX(Step14!AM10,0)*0.001</f>
        <v>1952.1362597036</v>
      </c>
      <c r="AN10">
        <f>IFERROR(VLOOKUP($A10,Step14!$A$3:$AY$32,COLUMN(),FALSE),0)*0.999+MAX(Step14!AN10,0)*0.001</f>
        <v>1946.6626271185999</v>
      </c>
      <c r="AO10">
        <f>IFERROR(VLOOKUP($A10,Step14!$A$3:$AY$32,COLUMN(),FALSE),0)*0.999+MAX(Step14!AO10,0)*0.001</f>
        <v>1964.9875758086</v>
      </c>
      <c r="AP10">
        <f>IFERROR(VLOOKUP($A10,Step14!$A$3:$AY$32,COLUMN(),FALSE),0)*0.999+MAX(Step14!AP10,0)*0.001</f>
        <v>1990.744880745</v>
      </c>
      <c r="AQ10">
        <f>IFERROR(VLOOKUP($A10,Step14!$A$3:$AY$32,COLUMN(),FALSE),0)*0.999+MAX(Step14!AQ10,0)*0.001</f>
        <v>1999.7893785699998</v>
      </c>
      <c r="AR10">
        <f>IFERROR(VLOOKUP($A10,Step14!$A$3:$AY$32,COLUMN(),FALSE),0)*0.999+MAX(Step14!AR10,0)*0.001</f>
        <v>1973.1165267797999</v>
      </c>
      <c r="AS10">
        <f>IFERROR(VLOOKUP($A10,Step14!$A$3:$AY$32,COLUMN(),FALSE),0)*0.999+MAX(Step14!AS10,0)*0.001</f>
        <v>1963.9424965392</v>
      </c>
      <c r="AT10">
        <f>IFERROR(VLOOKUP($A10,Step14!$A$3:$AY$32,COLUMN(),FALSE),0)*0.999+MAX(Step14!AT10,0)*0.001</f>
        <v>2038.4567292858001</v>
      </c>
      <c r="AU10">
        <f>IFERROR(VLOOKUP($A10,Step14!$A$3:$AY$32,COLUMN(),FALSE),0)*0.999+MAX(Step14!AU10,0)*0.001</f>
        <v>1983.2962096044</v>
      </c>
      <c r="AV10">
        <f>IFERROR(VLOOKUP($A10,Step14!$A$3:$AY$32,COLUMN(),FALSE),0)*0.999+MAX(Step14!AV10,0)*0.001</f>
        <v>2058.9682971058</v>
      </c>
      <c r="AW10">
        <f>IFERROR(VLOOKUP($A10,Step14!$A$3:$AY$32,COLUMN(),FALSE),0)*0.999+MAX(Step14!AW10,0)*0.001</f>
        <v>2022.2780626388001</v>
      </c>
      <c r="AX10">
        <f>IFERROR(VLOOKUP($A10,Step14!$A$3:$AY$32,COLUMN(),FALSE),0)*0.999+MAX(Step14!AX10,0)*0.001</f>
        <v>2065.8616115584</v>
      </c>
      <c r="AY10">
        <f>IFERROR(VLOOKUP($A10,Step14!$A$3:$AY$32,COLUMN(),FALSE),0)*0.999+MAX(Step14!AY10,0)*0.001</f>
        <v>2054.3786993476001</v>
      </c>
    </row>
    <row r="11" spans="1:51" x14ac:dyDescent="0.25">
      <c r="A11" t="s">
        <v>14</v>
      </c>
      <c r="B11">
        <f>IFERROR(VLOOKUP($A11,Step14!$A$3:$AY$32,COLUMN(),FALSE),0)*0.999+MAX(Step14!B11,0)*0.001</f>
        <v>1880.8248819577998</v>
      </c>
      <c r="C11">
        <f>IFERROR(VLOOKUP($A11,Step14!$A$3:$AY$32,COLUMN(),FALSE),0)*0.999+MAX(Step14!C11,0)*0.001</f>
        <v>1939.6645889764</v>
      </c>
      <c r="D11">
        <f>IFERROR(VLOOKUP($A11,Step14!$A$3:$AY$32,COLUMN(),FALSE),0)*0.999+MAX(Step14!D11,0)*0.001</f>
        <v>1895.0021474777998</v>
      </c>
      <c r="E11">
        <f>IFERROR(VLOOKUP($A11,Step14!$A$3:$AY$32,COLUMN(),FALSE),0)*0.999+MAX(Step14!E11,0)*0.001</f>
        <v>1908.441770445</v>
      </c>
      <c r="F11">
        <f>IFERROR(VLOOKUP($A11,Step14!$A$3:$AY$32,COLUMN(),FALSE),0)*0.999+MAX(Step14!F11,0)*0.001</f>
        <v>1933.0562123489999</v>
      </c>
      <c r="G11">
        <f>IFERROR(VLOOKUP($A11,Step14!$A$3:$AY$32,COLUMN(),FALSE),0)*0.999+MAX(Step14!G11,0)*0.001</f>
        <v>1971.6501293181998</v>
      </c>
      <c r="H11">
        <f>IFERROR(VLOOKUP($A11,Step14!$A$3:$AY$32,COLUMN(),FALSE),0)*0.999+MAX(Step14!H11,0)*0.001</f>
        <v>1968.4812045361998</v>
      </c>
      <c r="I11">
        <f>IFERROR(VLOOKUP($A11,Step14!$A$3:$AY$32,COLUMN(),FALSE),0)*0.999+MAX(Step14!I11,0)*0.001</f>
        <v>1914.9398869157999</v>
      </c>
      <c r="J11">
        <f>IFERROR(VLOOKUP($A11,Step14!$A$3:$AY$32,COLUMN(),FALSE),0)*0.999+MAX(Step14!J11,0)*0.001</f>
        <v>1942.6590856001999</v>
      </c>
      <c r="K11">
        <f>IFERROR(VLOOKUP($A11,Step14!$A$3:$AY$32,COLUMN(),FALSE),0)*0.999+MAX(Step14!K11,0)*0.001</f>
        <v>1967.0184963923998</v>
      </c>
      <c r="L11">
        <f>IFERROR(VLOOKUP($A11,Step14!$A$3:$AY$32,COLUMN(),FALSE),0)*0.999+MAX(Step14!L11,0)*0.001</f>
        <v>1955.6227206624001</v>
      </c>
      <c r="M11">
        <f>IFERROR(VLOOKUP($A11,Step14!$A$3:$AY$32,COLUMN(),FALSE),0)*0.999+MAX(Step14!M11,0)*0.001</f>
        <v>2017.036008539</v>
      </c>
      <c r="N11">
        <f>IFERROR(VLOOKUP($A11,Step14!$A$3:$AY$32,COLUMN(),FALSE),0)*0.999+MAX(Step14!N11,0)*0.001</f>
        <v>1949.1744921905997</v>
      </c>
      <c r="O11">
        <f>IFERROR(VLOOKUP($A11,Step14!$A$3:$AY$32,COLUMN(),FALSE),0)*0.999+MAX(Step14!O11,0)*0.001</f>
        <v>1975.9923734639999</v>
      </c>
      <c r="P11">
        <f>IFERROR(VLOOKUP($A11,Step14!$A$3:$AY$32,COLUMN(),FALSE),0)*0.999+MAX(Step14!P11,0)*0.001</f>
        <v>1942.0327087305998</v>
      </c>
      <c r="Q11">
        <f>IFERROR(VLOOKUP($A11,Step14!$A$3:$AY$32,COLUMN(),FALSE),0)*0.999+MAX(Step14!Q11,0)*0.001</f>
        <v>1972.4177383652</v>
      </c>
      <c r="R11">
        <f>IFERROR(VLOOKUP($A11,Step14!$A$3:$AY$32,COLUMN(),FALSE),0)*0.999+MAX(Step14!R11,0)*0.001</f>
        <v>1976.9658808077997</v>
      </c>
      <c r="S11">
        <f>IFERROR(VLOOKUP($A11,Step14!$A$3:$AY$32,COLUMN(),FALSE),0)*0.999+MAX(Step14!S11,0)*0.001</f>
        <v>2015.3717483287999</v>
      </c>
      <c r="T11">
        <f>IFERROR(VLOOKUP($A11,Step14!$A$3:$AY$32,COLUMN(),FALSE),0)*0.999+MAX(Step14!T11,0)*0.001</f>
        <v>2009.5637474819998</v>
      </c>
      <c r="U11">
        <f>IFERROR(VLOOKUP($A11,Step14!$A$3:$AY$32,COLUMN(),FALSE),0)*0.999+MAX(Step14!U11,0)*0.001</f>
        <v>2018.1165511991999</v>
      </c>
      <c r="V11">
        <f>IFERROR(VLOOKUP($A11,Step14!$A$3:$AY$32,COLUMN(),FALSE),0)*0.999+MAX(Step14!V11,0)*0.001</f>
        <v>1971.9806724637999</v>
      </c>
      <c r="W11">
        <f>IFERROR(VLOOKUP($A11,Step14!$A$3:$AY$32,COLUMN(),FALSE),0)*0.999+MAX(Step14!W11,0)*0.001</f>
        <v>1981.5257301347999</v>
      </c>
      <c r="X11">
        <f>IFERROR(VLOOKUP($A11,Step14!$A$3:$AY$32,COLUMN(),FALSE),0)*0.999+MAX(Step14!X11,0)*0.001</f>
        <v>2050.3847298447999</v>
      </c>
      <c r="Y11">
        <f>IFERROR(VLOOKUP($A11,Step14!$A$3:$AY$32,COLUMN(),FALSE),0)*0.999+MAX(Step14!Y11,0)*0.001</f>
        <v>2001.5875534123998</v>
      </c>
      <c r="Z11">
        <f>IFERROR(VLOOKUP($A11,Step14!$A$3:$AY$32,COLUMN(),FALSE),0)*0.999+MAX(Step14!Z11,0)*0.001</f>
        <v>2068.2529664832</v>
      </c>
      <c r="AA11">
        <f>IFERROR(VLOOKUP($A11,Step14!$A$3:$AY$32,COLUMN(),FALSE),0)*0.999+MAX(Step14!AA11,0)*0.001</f>
        <v>2094.8534629940004</v>
      </c>
      <c r="AB11">
        <f>IFERROR(VLOOKUP($A11,Step14!$A$3:$AY$32,COLUMN(),FALSE),0)*0.999+MAX(Step14!AB11,0)*0.001</f>
        <v>2025.7201619351997</v>
      </c>
      <c r="AC11">
        <f>IFERROR(VLOOKUP($A11,Step14!$A$3:$AY$32,COLUMN(),FALSE),0)*0.999+MAX(Step14!AC11,0)*0.001</f>
        <v>2066.9434775954001</v>
      </c>
      <c r="AD11">
        <f>IFERROR(VLOOKUP($A11,Step14!$A$3:$AY$32,COLUMN(),FALSE),0)*0.999+MAX(Step14!AD11,0)*0.001</f>
        <v>2031.3346765829999</v>
      </c>
      <c r="AE11">
        <f>IFERROR(VLOOKUP($A11,Step14!$A$3:$AY$32,COLUMN(),FALSE),0)*0.999+MAX(Step14!AE11,0)*0.001</f>
        <v>2028.6738956397999</v>
      </c>
      <c r="AF11">
        <f>IFERROR(VLOOKUP($A11,Step14!$A$3:$AY$32,COLUMN(),FALSE),0)*0.999+MAX(Step14!AF11,0)*0.001</f>
        <v>2085.4291289910002</v>
      </c>
      <c r="AG11">
        <f>IFERROR(VLOOKUP($A11,Step14!$A$3:$AY$32,COLUMN(),FALSE),0)*0.999+MAX(Step14!AG11,0)*0.001</f>
        <v>2111.6329705034</v>
      </c>
      <c r="AH11">
        <f>IFERROR(VLOOKUP($A11,Step14!$A$3:$AY$32,COLUMN(),FALSE),0)*0.999+MAX(Step14!AH11,0)*0.001</f>
        <v>2082.6176253816002</v>
      </c>
      <c r="AI11">
        <f>IFERROR(VLOOKUP($A11,Step14!$A$3:$AY$32,COLUMN(),FALSE),0)*0.999+MAX(Step14!AI11,0)*0.001</f>
        <v>2061.0106885519999</v>
      </c>
      <c r="AJ11">
        <f>IFERROR(VLOOKUP($A11,Step14!$A$3:$AY$32,COLUMN(),FALSE),0)*0.999+MAX(Step14!AJ11,0)*0.001</f>
        <v>2069.5689571866001</v>
      </c>
      <c r="AK11">
        <f>IFERROR(VLOOKUP($A11,Step14!$A$3:$AY$32,COLUMN(),FALSE),0)*0.999+MAX(Step14!AK11,0)*0.001</f>
        <v>2106.8413109292001</v>
      </c>
      <c r="AL11">
        <f>IFERROR(VLOOKUP($A11,Step14!$A$3:$AY$32,COLUMN(),FALSE),0)*0.999+MAX(Step14!AL11,0)*0.001</f>
        <v>2122.2817469862002</v>
      </c>
      <c r="AM11">
        <f>IFERROR(VLOOKUP($A11,Step14!$A$3:$AY$32,COLUMN(),FALSE),0)*0.999+MAX(Step14!AM11,0)*0.001</f>
        <v>2119.6623421026002</v>
      </c>
      <c r="AN11">
        <f>IFERROR(VLOOKUP($A11,Step14!$A$3:$AY$32,COLUMN(),FALSE),0)*0.999+MAX(Step14!AN11,0)*0.001</f>
        <v>2136.1017315176005</v>
      </c>
      <c r="AO11">
        <f>IFERROR(VLOOKUP($A11,Step14!$A$3:$AY$32,COLUMN(),FALSE),0)*0.999+MAX(Step14!AO11,0)*0.001</f>
        <v>2118.9821702076001</v>
      </c>
      <c r="AP11">
        <f>IFERROR(VLOOKUP($A11,Step14!$A$3:$AY$32,COLUMN(),FALSE),0)*0.999+MAX(Step14!AP11,0)*0.001</f>
        <v>2088.4796271440005</v>
      </c>
      <c r="AQ11">
        <f>IFERROR(VLOOKUP($A11,Step14!$A$3:$AY$32,COLUMN(),FALSE),0)*0.999+MAX(Step14!AQ11,0)*0.001</f>
        <v>2125.2711909690001</v>
      </c>
      <c r="AR11">
        <f>IFERROR(VLOOKUP($A11,Step14!$A$3:$AY$32,COLUMN(),FALSE),0)*0.999+MAX(Step14!AR11,0)*0.001</f>
        <v>2186.6756301788005</v>
      </c>
      <c r="AS11">
        <f>IFERROR(VLOOKUP($A11,Step14!$A$3:$AY$32,COLUMN(),FALSE),0)*0.999+MAX(Step14!AS11,0)*0.001</f>
        <v>2143.8572979382002</v>
      </c>
      <c r="AT11">
        <f>IFERROR(VLOOKUP($A11,Step14!$A$3:$AY$32,COLUMN(),FALSE),0)*0.999+MAX(Step14!AT11,0)*0.001</f>
        <v>2192.1244366848</v>
      </c>
      <c r="AU11">
        <f>IFERROR(VLOOKUP($A11,Step14!$A$3:$AY$32,COLUMN(),FALSE),0)*0.999+MAX(Step14!AU11,0)*0.001</f>
        <v>2192.5028330034002</v>
      </c>
      <c r="AV11">
        <f>IFERROR(VLOOKUP($A11,Step14!$A$3:$AY$32,COLUMN(),FALSE),0)*0.999+MAX(Step14!AV11,0)*0.001</f>
        <v>2185.6591335048001</v>
      </c>
      <c r="AW11">
        <f>IFERROR(VLOOKUP($A11,Step14!$A$3:$AY$32,COLUMN(),FALSE),0)*0.999+MAX(Step14!AW11,0)*0.001</f>
        <v>2217.7622790378</v>
      </c>
      <c r="AX11">
        <f>IFERROR(VLOOKUP($A11,Step14!$A$3:$AY$32,COLUMN(),FALSE),0)*0.999+MAX(Step14!AX11,0)*0.001</f>
        <v>2169.5810189574004</v>
      </c>
      <c r="AY11">
        <f>IFERROR(VLOOKUP($A11,Step14!$A$3:$AY$32,COLUMN(),FALSE),0)*0.999+MAX(Step14!AY11,0)*0.001</f>
        <v>2193.2907377466004</v>
      </c>
    </row>
    <row r="12" spans="1:51" x14ac:dyDescent="0.25">
      <c r="A12" t="s">
        <v>15</v>
      </c>
      <c r="B12">
        <f>IFERROR(VLOOKUP($A12,Step14!$A$3:$AY$32,COLUMN(),FALSE),0)*0.999+MAX(Step14!B12,0)*0.001</f>
        <v>1988.1753366157998</v>
      </c>
      <c r="C12">
        <f>IFERROR(VLOOKUP($A12,Step14!$A$3:$AY$32,COLUMN(),FALSE),0)*0.999+MAX(Step14!C12,0)*0.001</f>
        <v>2063.5642426343998</v>
      </c>
      <c r="D12">
        <f>IFERROR(VLOOKUP($A12,Step14!$A$3:$AY$32,COLUMN(),FALSE),0)*0.999+MAX(Step14!D12,0)*0.001</f>
        <v>2054.6710041358001</v>
      </c>
      <c r="E12">
        <f>IFERROR(VLOOKUP($A12,Step14!$A$3:$AY$32,COLUMN(),FALSE),0)*0.999+MAX(Step14!E12,0)*0.001</f>
        <v>2081.6617551030004</v>
      </c>
      <c r="F12">
        <f>IFERROR(VLOOKUP($A12,Step14!$A$3:$AY$32,COLUMN(),FALSE),0)*0.999+MAX(Step14!F12,0)*0.001</f>
        <v>2021.523719007</v>
      </c>
      <c r="G12">
        <f>IFERROR(VLOOKUP($A12,Step14!$A$3:$AY$32,COLUMN(),FALSE),0)*0.999+MAX(Step14!G12,0)*0.001</f>
        <v>2105.4358299762002</v>
      </c>
      <c r="H12">
        <f>IFERROR(VLOOKUP($A12,Step14!$A$3:$AY$32,COLUMN(),FALSE),0)*0.999+MAX(Step14!H12,0)*0.001</f>
        <v>2093.4410411941999</v>
      </c>
      <c r="I12">
        <f>IFERROR(VLOOKUP($A12,Step14!$A$3:$AY$32,COLUMN(),FALSE),0)*0.999+MAX(Step14!I12,0)*0.001</f>
        <v>2095.9070595737999</v>
      </c>
      <c r="J12">
        <f>IFERROR(VLOOKUP($A12,Step14!$A$3:$AY$32,COLUMN(),FALSE),0)*0.999+MAX(Step14!J12,0)*0.001</f>
        <v>2111.3538662582</v>
      </c>
      <c r="K12">
        <f>IFERROR(VLOOKUP($A12,Step14!$A$3:$AY$32,COLUMN(),FALSE),0)*0.999+MAX(Step14!K12,0)*0.001</f>
        <v>2072.9765290504001</v>
      </c>
      <c r="L12">
        <f>IFERROR(VLOOKUP($A12,Step14!$A$3:$AY$32,COLUMN(),FALSE),0)*0.999+MAX(Step14!L12,0)*0.001</f>
        <v>2073.4493253204</v>
      </c>
      <c r="M12">
        <f>IFERROR(VLOOKUP($A12,Step14!$A$3:$AY$32,COLUMN(),FALSE),0)*0.999+MAX(Step14!M12,0)*0.001</f>
        <v>2133.290882197</v>
      </c>
      <c r="N12">
        <f>IFERROR(VLOOKUP($A12,Step14!$A$3:$AY$32,COLUMN(),FALSE),0)*0.999+MAX(Step14!N12,0)*0.001</f>
        <v>2055.1828998485998</v>
      </c>
      <c r="O12">
        <f>IFERROR(VLOOKUP($A12,Step14!$A$3:$AY$32,COLUMN(),FALSE),0)*0.999+MAX(Step14!O12,0)*0.001</f>
        <v>2130.2911561219998</v>
      </c>
      <c r="P12">
        <f>IFERROR(VLOOKUP($A12,Step14!$A$3:$AY$32,COLUMN(),FALSE),0)*0.999+MAX(Step14!P12,0)*0.001</f>
        <v>2096.1200323886001</v>
      </c>
      <c r="Q12">
        <f>IFERROR(VLOOKUP($A12,Step14!$A$3:$AY$32,COLUMN(),FALSE),0)*0.999+MAX(Step14!Q12,0)*0.001</f>
        <v>2136.1170910231999</v>
      </c>
      <c r="R12">
        <f>IFERROR(VLOOKUP($A12,Step14!$A$3:$AY$32,COLUMN(),FALSE),0)*0.999+MAX(Step14!R12,0)*0.001</f>
        <v>2160.8554904657999</v>
      </c>
      <c r="S12">
        <f>IFERROR(VLOOKUP($A12,Step14!$A$3:$AY$32,COLUMN(),FALSE),0)*0.999+MAX(Step14!S12,0)*0.001</f>
        <v>2129.3194049868002</v>
      </c>
      <c r="T12">
        <f>IFERROR(VLOOKUP($A12,Step14!$A$3:$AY$32,COLUMN(),FALSE),0)*0.999+MAX(Step14!T12,0)*0.001</f>
        <v>2097.5476461399999</v>
      </c>
      <c r="U12">
        <f>IFERROR(VLOOKUP($A12,Step14!$A$3:$AY$32,COLUMN(),FALSE),0)*0.999+MAX(Step14!U12,0)*0.001</f>
        <v>2140.1948838571998</v>
      </c>
      <c r="V12">
        <f>IFERROR(VLOOKUP($A12,Step14!$A$3:$AY$32,COLUMN(),FALSE),0)*0.999+MAX(Step14!V12,0)*0.001</f>
        <v>2128.0728381218</v>
      </c>
      <c r="W12">
        <f>IFERROR(VLOOKUP($A12,Step14!$A$3:$AY$32,COLUMN(),FALSE),0)*0.999+MAX(Step14!W12,0)*0.001</f>
        <v>2183.3688427928</v>
      </c>
      <c r="X12">
        <f>IFERROR(VLOOKUP($A12,Step14!$A$3:$AY$32,COLUMN(),FALSE),0)*0.999+MAX(Step14!X12,0)*0.001</f>
        <v>2165.5671525027997</v>
      </c>
      <c r="Y12">
        <f>IFERROR(VLOOKUP($A12,Step14!$A$3:$AY$32,COLUMN(),FALSE),0)*0.999+MAX(Step14!Y12,0)*0.001</f>
        <v>2124.4215250704001</v>
      </c>
      <c r="Z12">
        <f>IFERROR(VLOOKUP($A12,Step14!$A$3:$AY$32,COLUMN(),FALSE),0)*0.999+MAX(Step14!Z12,0)*0.001</f>
        <v>2200.7893431411999</v>
      </c>
      <c r="AA12">
        <f>IFERROR(VLOOKUP($A12,Step14!$A$3:$AY$32,COLUMN(),FALSE),0)*0.999+MAX(Step14!AA12,0)*0.001</f>
        <v>2183.1899916520001</v>
      </c>
      <c r="AB12">
        <f>IFERROR(VLOOKUP($A12,Step14!$A$3:$AY$32,COLUMN(),FALSE),0)*0.999+MAX(Step14!AB12,0)*0.001</f>
        <v>2181.0768395932</v>
      </c>
      <c r="AC12">
        <f>IFERROR(VLOOKUP($A12,Step14!$A$3:$AY$32,COLUMN(),FALSE),0)*0.999+MAX(Step14!AC12,0)*0.001</f>
        <v>2165.6977492533997</v>
      </c>
      <c r="AD12">
        <f>IFERROR(VLOOKUP($A12,Step14!$A$3:$AY$32,COLUMN(),FALSE),0)*0.999+MAX(Step14!AD12,0)*0.001</f>
        <v>2204.997877241</v>
      </c>
      <c r="AE12">
        <f>IFERROR(VLOOKUP($A12,Step14!$A$3:$AY$32,COLUMN(),FALSE),0)*0.999+MAX(Step14!AE12,0)*0.001</f>
        <v>2171.1300922977998</v>
      </c>
      <c r="AF12">
        <f>IFERROR(VLOOKUP($A12,Step14!$A$3:$AY$32,COLUMN(),FALSE),0)*0.999+MAX(Step14!AF12,0)*0.001</f>
        <v>2226.1767836489998</v>
      </c>
      <c r="AG12">
        <f>IFERROR(VLOOKUP($A12,Step14!$A$3:$AY$32,COLUMN(),FALSE),0)*0.999+MAX(Step14!AG12,0)*0.001</f>
        <v>2167.1546141613999</v>
      </c>
      <c r="AH12">
        <f>IFERROR(VLOOKUP($A12,Step14!$A$3:$AY$32,COLUMN(),FALSE),0)*0.999+MAX(Step14!AH12,0)*0.001</f>
        <v>2270.4869340395999</v>
      </c>
      <c r="AI12">
        <f>IFERROR(VLOOKUP($A12,Step14!$A$3:$AY$32,COLUMN(),FALSE),0)*0.999+MAX(Step14!AI12,0)*0.001</f>
        <v>2198.0305242099998</v>
      </c>
      <c r="AJ12">
        <f>IFERROR(VLOOKUP($A12,Step14!$A$3:$AY$32,COLUMN(),FALSE),0)*0.999+MAX(Step14!AJ12,0)*0.001</f>
        <v>2264.6420238445999</v>
      </c>
      <c r="AK12">
        <f>IFERROR(VLOOKUP($A12,Step14!$A$3:$AY$32,COLUMN(),FALSE),0)*0.999+MAX(Step14!AK12,0)*0.001</f>
        <v>2243.8366935872</v>
      </c>
      <c r="AL12">
        <f>IFERROR(VLOOKUP($A12,Step14!$A$3:$AY$32,COLUMN(),FALSE),0)*0.999+MAX(Step14!AL12,0)*0.001</f>
        <v>2256.2077486441999</v>
      </c>
      <c r="AM12">
        <f>IFERROR(VLOOKUP($A12,Step14!$A$3:$AY$32,COLUMN(),FALSE),0)*0.999+MAX(Step14!AM12,0)*0.001</f>
        <v>2281.2454847606</v>
      </c>
      <c r="AN12">
        <f>IFERROR(VLOOKUP($A12,Step14!$A$3:$AY$32,COLUMN(),FALSE),0)*0.999+MAX(Step14!AN12,0)*0.001</f>
        <v>2301.4026191756002</v>
      </c>
      <c r="AO12">
        <f>IFERROR(VLOOKUP($A12,Step14!$A$3:$AY$32,COLUMN(),FALSE),0)*0.999+MAX(Step14!AO12,0)*0.001</f>
        <v>2264.3039618656003</v>
      </c>
      <c r="AP12">
        <f>IFERROR(VLOOKUP($A12,Step14!$A$3:$AY$32,COLUMN(),FALSE),0)*0.999+MAX(Step14!AP12,0)*0.001</f>
        <v>2279.7946488020002</v>
      </c>
      <c r="AQ12">
        <f>IFERROR(VLOOKUP($A12,Step14!$A$3:$AY$32,COLUMN(),FALSE),0)*0.999+MAX(Step14!AQ12,0)*0.001</f>
        <v>2265.2329816270003</v>
      </c>
      <c r="AR12">
        <f>IFERROR(VLOOKUP($A12,Step14!$A$3:$AY$32,COLUMN(),FALSE),0)*0.999+MAX(Step14!AR12,0)*0.001</f>
        <v>2288.0924568368</v>
      </c>
      <c r="AS12">
        <f>IFERROR(VLOOKUP($A12,Step14!$A$3:$AY$32,COLUMN(),FALSE),0)*0.999+MAX(Step14!AS12,0)*0.001</f>
        <v>2311.5291045961999</v>
      </c>
      <c r="AT12">
        <f>IFERROR(VLOOKUP($A12,Step14!$A$3:$AY$32,COLUMN(),FALSE),0)*0.999+MAX(Step14!AT12,0)*0.001</f>
        <v>2296.1480333427999</v>
      </c>
      <c r="AU12">
        <f>IFERROR(VLOOKUP($A12,Step14!$A$3:$AY$32,COLUMN(),FALSE),0)*0.999+MAX(Step14!AU12,0)*0.001</f>
        <v>2253.1023706614001</v>
      </c>
      <c r="AV12">
        <f>IFERROR(VLOOKUP($A12,Step14!$A$3:$AY$32,COLUMN(),FALSE),0)*0.999+MAX(Step14!AV12,0)*0.001</f>
        <v>2351.9272381627998</v>
      </c>
      <c r="AW12">
        <f>IFERROR(VLOOKUP($A12,Step14!$A$3:$AY$32,COLUMN(),FALSE),0)*0.999+MAX(Step14!AW12,0)*0.001</f>
        <v>2340.8380556958</v>
      </c>
      <c r="AX12">
        <f>IFERROR(VLOOKUP($A12,Step14!$A$3:$AY$32,COLUMN(),FALSE),0)*0.999+MAX(Step14!AX12,0)*0.001</f>
        <v>2316.5249156154</v>
      </c>
      <c r="AY12">
        <f>IFERROR(VLOOKUP($A12,Step14!$A$3:$AY$32,COLUMN(),FALSE),0)*0.999+MAX(Step14!AY12,0)*0.001</f>
        <v>2285.5779394045999</v>
      </c>
    </row>
    <row r="13" spans="1:51" x14ac:dyDescent="0.25">
      <c r="A13" t="s">
        <v>16</v>
      </c>
      <c r="B13">
        <f>IFERROR(VLOOKUP($A13,Step14!$A$3:$AY$32,COLUMN(),FALSE),0)*0.999+MAX(Step14!B13,0)*0.001</f>
        <v>2160.6085009938001</v>
      </c>
      <c r="C13">
        <f>IFERROR(VLOOKUP($A13,Step14!$A$3:$AY$32,COLUMN(),FALSE),0)*0.999+MAX(Step14!C13,0)*0.001</f>
        <v>2206.8720860123999</v>
      </c>
      <c r="D13">
        <f>IFERROR(VLOOKUP($A13,Step14!$A$3:$AY$32,COLUMN(),FALSE),0)*0.999+MAX(Step14!D13,0)*0.001</f>
        <v>2195.0671185137999</v>
      </c>
      <c r="E13">
        <f>IFERROR(VLOOKUP($A13,Step14!$A$3:$AY$32,COLUMN(),FALSE),0)*0.999+MAX(Step14!E13,0)*0.001</f>
        <v>2164.2968184810002</v>
      </c>
      <c r="F13">
        <f>IFERROR(VLOOKUP($A13,Step14!$A$3:$AY$32,COLUMN(),FALSE),0)*0.999+MAX(Step14!F13,0)*0.001</f>
        <v>2145.8499083850002</v>
      </c>
      <c r="G13">
        <f>IFERROR(VLOOKUP($A13,Step14!$A$3:$AY$32,COLUMN(),FALSE),0)*0.999+MAX(Step14!G13,0)*0.001</f>
        <v>2165.2606683542003</v>
      </c>
      <c r="H13">
        <f>IFERROR(VLOOKUP($A13,Step14!$A$3:$AY$32,COLUMN(),FALSE),0)*0.999+MAX(Step14!H13,0)*0.001</f>
        <v>2169.7551105722</v>
      </c>
      <c r="I13">
        <f>IFERROR(VLOOKUP($A13,Step14!$A$3:$AY$32,COLUMN(),FALSE),0)*0.999+MAX(Step14!I13,0)*0.001</f>
        <v>2209.0302729517998</v>
      </c>
      <c r="J13">
        <f>IFERROR(VLOOKUP($A13,Step14!$A$3:$AY$32,COLUMN(),FALSE),0)*0.999+MAX(Step14!J13,0)*0.001</f>
        <v>2253.7448676362001</v>
      </c>
      <c r="K13">
        <f>IFERROR(VLOOKUP($A13,Step14!$A$3:$AY$32,COLUMN(),FALSE),0)*0.999+MAX(Step14!K13,0)*0.001</f>
        <v>2203.3780574284001</v>
      </c>
      <c r="L13">
        <f>IFERROR(VLOOKUP($A13,Step14!$A$3:$AY$32,COLUMN(),FALSE),0)*0.999+MAX(Step14!L13,0)*0.001</f>
        <v>2171.7714546984002</v>
      </c>
      <c r="M13">
        <f>IFERROR(VLOOKUP($A13,Step14!$A$3:$AY$32,COLUMN(),FALSE),0)*0.999+MAX(Step14!M13,0)*0.001</f>
        <v>2242.6554175750002</v>
      </c>
      <c r="N13">
        <f>IFERROR(VLOOKUP($A13,Step14!$A$3:$AY$32,COLUMN(),FALSE),0)*0.999+MAX(Step14!N13,0)*0.001</f>
        <v>2190.5313452266</v>
      </c>
      <c r="O13">
        <f>IFERROR(VLOOKUP($A13,Step14!$A$3:$AY$32,COLUMN(),FALSE),0)*0.999+MAX(Step14!O13,0)*0.001</f>
        <v>2222.2095544999997</v>
      </c>
      <c r="P13">
        <f>IFERROR(VLOOKUP($A13,Step14!$A$3:$AY$32,COLUMN(),FALSE),0)*0.999+MAX(Step14!P13,0)*0.001</f>
        <v>2270.3787317666001</v>
      </c>
      <c r="Q13">
        <f>IFERROR(VLOOKUP($A13,Step14!$A$3:$AY$32,COLUMN(),FALSE),0)*0.999+MAX(Step14!Q13,0)*0.001</f>
        <v>2242.1870414012001</v>
      </c>
      <c r="R13">
        <f>IFERROR(VLOOKUP($A13,Step14!$A$3:$AY$32,COLUMN(),FALSE),0)*0.999+MAX(Step14!R13,0)*0.001</f>
        <v>2233.6873948438001</v>
      </c>
      <c r="S13">
        <f>IFERROR(VLOOKUP($A13,Step14!$A$3:$AY$32,COLUMN(),FALSE),0)*0.999+MAX(Step14!S13,0)*0.001</f>
        <v>2276.1938643648</v>
      </c>
      <c r="T13">
        <f>IFERROR(VLOOKUP($A13,Step14!$A$3:$AY$32,COLUMN(),FALSE),0)*0.999+MAX(Step14!T13,0)*0.001</f>
        <v>2225.6218055180002</v>
      </c>
      <c r="U13">
        <f>IFERROR(VLOOKUP($A13,Step14!$A$3:$AY$32,COLUMN(),FALSE),0)*0.999+MAX(Step14!U13,0)*0.001</f>
        <v>2268.1783662352</v>
      </c>
      <c r="V13">
        <f>IFERROR(VLOOKUP($A13,Step14!$A$3:$AY$32,COLUMN(),FALSE),0)*0.999+MAX(Step14!V13,0)*0.001</f>
        <v>2305.7417014998</v>
      </c>
      <c r="W13">
        <f>IFERROR(VLOOKUP($A13,Step14!$A$3:$AY$32,COLUMN(),FALSE),0)*0.999+MAX(Step14!W13,0)*0.001</f>
        <v>2257.5311541708002</v>
      </c>
      <c r="X13">
        <f>IFERROR(VLOOKUP($A13,Step14!$A$3:$AY$32,COLUMN(),FALSE),0)*0.999+MAX(Step14!X13,0)*0.001</f>
        <v>2264.6247718807999</v>
      </c>
      <c r="Y13">
        <f>IFERROR(VLOOKUP($A13,Step14!$A$3:$AY$32,COLUMN(),FALSE),0)*0.999+MAX(Step14!Y13,0)*0.001</f>
        <v>2293.1087664484003</v>
      </c>
      <c r="Z13">
        <f>IFERROR(VLOOKUP($A13,Step14!$A$3:$AY$32,COLUMN(),FALSE),0)*0.999+MAX(Step14!Z13,0)*0.001</f>
        <v>2351.2203445191999</v>
      </c>
      <c r="AA13">
        <f>IFERROR(VLOOKUP($A13,Step14!$A$3:$AY$32,COLUMN(),FALSE),0)*0.999+MAX(Step14!AA13,0)*0.001</f>
        <v>2342.0841500300003</v>
      </c>
      <c r="AB13">
        <f>IFERROR(VLOOKUP($A13,Step14!$A$3:$AY$32,COLUMN(),FALSE),0)*0.999+MAX(Step14!AB13,0)*0.001</f>
        <v>2334.1576149712</v>
      </c>
      <c r="AC13">
        <f>IFERROR(VLOOKUP($A13,Step14!$A$3:$AY$32,COLUMN(),FALSE),0)*0.999+MAX(Step14!AC13,0)*0.001</f>
        <v>2342.5511826314</v>
      </c>
      <c r="AD13">
        <f>IFERROR(VLOOKUP($A13,Step14!$A$3:$AY$32,COLUMN(),FALSE),0)*0.999+MAX(Step14!AD13,0)*0.001</f>
        <v>2295.753634619</v>
      </c>
      <c r="AE13">
        <f>IFERROR(VLOOKUP($A13,Step14!$A$3:$AY$32,COLUMN(),FALSE),0)*0.999+MAX(Step14!AE13,0)*0.001</f>
        <v>2328.0394396758002</v>
      </c>
      <c r="AF13">
        <f>IFERROR(VLOOKUP($A13,Step14!$A$3:$AY$32,COLUMN(),FALSE),0)*0.999+MAX(Step14!AF13,0)*0.001</f>
        <v>2308.6002680269999</v>
      </c>
      <c r="AG13">
        <f>IFERROR(VLOOKUP($A13,Step14!$A$3:$AY$32,COLUMN(),FALSE),0)*0.999+MAX(Step14!AG13,0)*0.001</f>
        <v>2386.8525305394</v>
      </c>
      <c r="AH13">
        <f>IFERROR(VLOOKUP($A13,Step14!$A$3:$AY$32,COLUMN(),FALSE),0)*0.999+MAX(Step14!AH13,0)*0.001</f>
        <v>2367.3582364176</v>
      </c>
      <c r="AI13">
        <f>IFERROR(VLOOKUP($A13,Step14!$A$3:$AY$32,COLUMN(),FALSE),0)*0.999+MAX(Step14!AI13,0)*0.001</f>
        <v>2389.4070875879997</v>
      </c>
      <c r="AJ13">
        <f>IFERROR(VLOOKUP($A13,Step14!$A$3:$AY$32,COLUMN(),FALSE),0)*0.999+MAX(Step14!AJ13,0)*0.001</f>
        <v>2342.0050842226001</v>
      </c>
      <c r="AK13">
        <f>IFERROR(VLOOKUP($A13,Step14!$A$3:$AY$32,COLUMN(),FALSE),0)*0.999+MAX(Step14!AK13,0)*0.001</f>
        <v>2407.4704939652001</v>
      </c>
      <c r="AL13">
        <f>IFERROR(VLOOKUP($A13,Step14!$A$3:$AY$32,COLUMN(),FALSE),0)*0.999+MAX(Step14!AL13,0)*0.001</f>
        <v>2381.0880740222001</v>
      </c>
      <c r="AM13">
        <f>IFERROR(VLOOKUP($A13,Step14!$A$3:$AY$32,COLUMN(),FALSE),0)*0.999+MAX(Step14!AM13,0)*0.001</f>
        <v>2339.4482181386002</v>
      </c>
      <c r="AN13">
        <f>IFERROR(VLOOKUP($A13,Step14!$A$3:$AY$32,COLUMN(),FALSE),0)*0.999+MAX(Step14!AN13,0)*0.001</f>
        <v>2428.5498615536003</v>
      </c>
      <c r="AO13">
        <f>IFERROR(VLOOKUP($A13,Step14!$A$3:$AY$32,COLUMN(),FALSE),0)*0.999+MAX(Step14!AO13,0)*0.001</f>
        <v>2436.4671412436001</v>
      </c>
      <c r="AP13">
        <f>IFERROR(VLOOKUP($A13,Step14!$A$3:$AY$32,COLUMN(),FALSE),0)*0.999+MAX(Step14!AP13,0)*0.001</f>
        <v>2426.8706121800005</v>
      </c>
      <c r="AQ13">
        <f>IFERROR(VLOOKUP($A13,Step14!$A$3:$AY$32,COLUMN(),FALSE),0)*0.999+MAX(Step14!AQ13,0)*0.001</f>
        <v>2410.4986850050004</v>
      </c>
      <c r="AR13">
        <f>IFERROR(VLOOKUP($A13,Step14!$A$3:$AY$32,COLUMN(),FALSE),0)*0.999+MAX(Step14!AR13,0)*0.001</f>
        <v>2461.7944372148004</v>
      </c>
      <c r="AS13">
        <f>IFERROR(VLOOKUP($A13,Step14!$A$3:$AY$32,COLUMN(),FALSE),0)*0.999+MAX(Step14!AS13,0)*0.001</f>
        <v>2461.1540909741998</v>
      </c>
      <c r="AT13">
        <f>IFERROR(VLOOKUP($A13,Step14!$A$3:$AY$32,COLUMN(),FALSE),0)*0.999+MAX(Step14!AT13,0)*0.001</f>
        <v>2396.3542237207998</v>
      </c>
      <c r="AU13">
        <f>IFERROR(VLOOKUP($A13,Step14!$A$3:$AY$32,COLUMN(),FALSE),0)*0.999+MAX(Step14!AU13,0)*0.001</f>
        <v>2436.0460020394003</v>
      </c>
      <c r="AV13">
        <f>IFERROR(VLOOKUP($A13,Step14!$A$3:$AY$32,COLUMN(),FALSE),0)*0.999+MAX(Step14!AV13,0)*0.001</f>
        <v>2475.2459095407999</v>
      </c>
      <c r="AW13">
        <f>IFERROR(VLOOKUP($A13,Step14!$A$3:$AY$32,COLUMN(),FALSE),0)*0.999+MAX(Step14!AW13,0)*0.001</f>
        <v>2493.4352210738002</v>
      </c>
      <c r="AX13">
        <f>IFERROR(VLOOKUP($A13,Step14!$A$3:$AY$32,COLUMN(),FALSE),0)*0.999+MAX(Step14!AX13,0)*0.001</f>
        <v>2467.2088429934001</v>
      </c>
      <c r="AY13">
        <f>IFERROR(VLOOKUP($A13,Step14!$A$3:$AY$32,COLUMN(),FALSE),0)*0.999+MAX(Step14!AY13,0)*0.001</f>
        <v>2443.4835297826003</v>
      </c>
    </row>
    <row r="14" spans="1:51" x14ac:dyDescent="0.25">
      <c r="A14" t="s">
        <v>17</v>
      </c>
      <c r="B14">
        <f>IFERROR(VLOOKUP($A14,Step14!$A$3:$AY$32,COLUMN(),FALSE),0)*0.999+MAX(Step14!B14,0)*0.001</f>
        <v>2255.4703642978002</v>
      </c>
      <c r="C14">
        <f>IFERROR(VLOOKUP($A14,Step14!$A$3:$AY$32,COLUMN(),FALSE),0)*0.999+MAX(Step14!C14,0)*0.001</f>
        <v>2254.3503413163999</v>
      </c>
      <c r="D14">
        <f>IFERROR(VLOOKUP($A14,Step14!$A$3:$AY$32,COLUMN(),FALSE),0)*0.999+MAX(Step14!D14,0)*0.001</f>
        <v>2296.9916888178</v>
      </c>
      <c r="E14">
        <f>IFERROR(VLOOKUP($A14,Step14!$A$3:$AY$32,COLUMN(),FALSE),0)*0.999+MAX(Step14!E14,0)*0.001</f>
        <v>2311.1667997850004</v>
      </c>
      <c r="F14">
        <f>IFERROR(VLOOKUP($A14,Step14!$A$3:$AY$32,COLUMN(),FALSE),0)*0.999+MAX(Step14!F14,0)*0.001</f>
        <v>2255.0487636890002</v>
      </c>
      <c r="G14">
        <f>IFERROR(VLOOKUP($A14,Step14!$A$3:$AY$32,COLUMN(),FALSE),0)*0.999+MAX(Step14!G14,0)*0.001</f>
        <v>2362.8690206582</v>
      </c>
      <c r="H14">
        <f>IFERROR(VLOOKUP($A14,Step14!$A$3:$AY$32,COLUMN(),FALSE),0)*0.999+MAX(Step14!H14,0)*0.001</f>
        <v>2333.0212738761998</v>
      </c>
      <c r="I14">
        <f>IFERROR(VLOOKUP($A14,Step14!$A$3:$AY$32,COLUMN(),FALSE),0)*0.999+MAX(Step14!I14,0)*0.001</f>
        <v>2326.3900292558001</v>
      </c>
      <c r="J14">
        <f>IFERROR(VLOOKUP($A14,Step14!$A$3:$AY$32,COLUMN(),FALSE),0)*0.999+MAX(Step14!J14,0)*0.001</f>
        <v>2373.6133459401999</v>
      </c>
      <c r="K14">
        <f>IFERROR(VLOOKUP($A14,Step14!$A$3:$AY$32,COLUMN(),FALSE),0)*0.999+MAX(Step14!K14,0)*0.001</f>
        <v>2316.7379637324002</v>
      </c>
      <c r="L14">
        <f>IFERROR(VLOOKUP($A14,Step14!$A$3:$AY$32,COLUMN(),FALSE),0)*0.999+MAX(Step14!L14,0)*0.001</f>
        <v>2341.1695570024003</v>
      </c>
      <c r="M14">
        <f>IFERROR(VLOOKUP($A14,Step14!$A$3:$AY$32,COLUMN(),FALSE),0)*0.999+MAX(Step14!M14,0)*0.001</f>
        <v>2396.3664518790001</v>
      </c>
      <c r="N14">
        <f>IFERROR(VLOOKUP($A14,Step14!$A$3:$AY$32,COLUMN(),FALSE),0)*0.999+MAX(Step14!N14,0)*0.001</f>
        <v>2355.4136235306</v>
      </c>
      <c r="O14">
        <f>IFERROR(VLOOKUP($A14,Step14!$A$3:$AY$32,COLUMN(),FALSE),0)*0.999+MAX(Step14!O14,0)*0.001</f>
        <v>2328.5631188039997</v>
      </c>
      <c r="P14">
        <f>IFERROR(VLOOKUP($A14,Step14!$A$3:$AY$32,COLUMN(),FALSE),0)*0.999+MAX(Step14!P14,0)*0.001</f>
        <v>2366.8224000706</v>
      </c>
      <c r="Q14">
        <f>IFERROR(VLOOKUP($A14,Step14!$A$3:$AY$32,COLUMN(),FALSE),0)*0.999+MAX(Step14!Q14,0)*0.001</f>
        <v>2369.7227377052</v>
      </c>
      <c r="R14">
        <f>IFERROR(VLOOKUP($A14,Step14!$A$3:$AY$32,COLUMN(),FALSE),0)*0.999+MAX(Step14!R14,0)*0.001</f>
        <v>2337.8486561477998</v>
      </c>
      <c r="S14">
        <f>IFERROR(VLOOKUP($A14,Step14!$A$3:$AY$32,COLUMN(),FALSE),0)*0.999+MAX(Step14!S14,0)*0.001</f>
        <v>2374.2697126687999</v>
      </c>
      <c r="T14">
        <f>IFERROR(VLOOKUP($A14,Step14!$A$3:$AY$32,COLUMN(),FALSE),0)*0.999+MAX(Step14!T14,0)*0.001</f>
        <v>2394.647124822</v>
      </c>
      <c r="U14">
        <f>IFERROR(VLOOKUP($A14,Step14!$A$3:$AY$32,COLUMN(),FALSE),0)*0.999+MAX(Step14!U14,0)*0.001</f>
        <v>2373.0470825391999</v>
      </c>
      <c r="V14">
        <f>IFERROR(VLOOKUP($A14,Step14!$A$3:$AY$32,COLUMN(),FALSE),0)*0.999+MAX(Step14!V14,0)*0.001</f>
        <v>2408.6893098037999</v>
      </c>
      <c r="W14">
        <f>IFERROR(VLOOKUP($A14,Step14!$A$3:$AY$32,COLUMN(),FALSE),0)*0.999+MAX(Step14!W14,0)*0.001</f>
        <v>2382.8704604748</v>
      </c>
      <c r="X14">
        <f>IFERROR(VLOOKUP($A14,Step14!$A$3:$AY$32,COLUMN(),FALSE),0)*0.999+MAX(Step14!X14,0)*0.001</f>
        <v>2457.5887361847999</v>
      </c>
      <c r="Y14">
        <f>IFERROR(VLOOKUP($A14,Step14!$A$3:$AY$32,COLUMN(),FALSE),0)*0.999+MAX(Step14!Y14,0)*0.001</f>
        <v>2474.3049127524</v>
      </c>
      <c r="Z14">
        <f>IFERROR(VLOOKUP($A14,Step14!$A$3:$AY$32,COLUMN(),FALSE),0)*0.999+MAX(Step14!Z14,0)*0.001</f>
        <v>2409.5395028232001</v>
      </c>
      <c r="AA14">
        <f>IFERROR(VLOOKUP($A14,Step14!$A$3:$AY$32,COLUMN(),FALSE),0)*0.999+MAX(Step14!AA14,0)*0.001</f>
        <v>2440.9458623340001</v>
      </c>
      <c r="AB14">
        <f>IFERROR(VLOOKUP($A14,Step14!$A$3:$AY$32,COLUMN(),FALSE),0)*0.999+MAX(Step14!AB14,0)*0.001</f>
        <v>2473.9803732752002</v>
      </c>
      <c r="AC14">
        <f>IFERROR(VLOOKUP($A14,Step14!$A$3:$AY$32,COLUMN(),FALSE),0)*0.999+MAX(Step14!AC14,0)*0.001</f>
        <v>2457.1752739354001</v>
      </c>
      <c r="AD14">
        <f>IFERROR(VLOOKUP($A14,Step14!$A$3:$AY$32,COLUMN(),FALSE),0)*0.999+MAX(Step14!AD14,0)*0.001</f>
        <v>2420.3574519230001</v>
      </c>
      <c r="AE14">
        <f>IFERROR(VLOOKUP($A14,Step14!$A$3:$AY$32,COLUMN(),FALSE),0)*0.999+MAX(Step14!AE14,0)*0.001</f>
        <v>2510.3237059797998</v>
      </c>
      <c r="AF14">
        <f>IFERROR(VLOOKUP($A14,Step14!$A$3:$AY$32,COLUMN(),FALSE),0)*0.999+MAX(Step14!AF14,0)*0.001</f>
        <v>2503.3273913309999</v>
      </c>
      <c r="AG14">
        <f>IFERROR(VLOOKUP($A14,Step14!$A$3:$AY$32,COLUMN(),FALSE),0)*0.999+MAX(Step14!AG14,0)*0.001</f>
        <v>2524.1611588433998</v>
      </c>
      <c r="AH14">
        <f>IFERROR(VLOOKUP($A14,Step14!$A$3:$AY$32,COLUMN(),FALSE),0)*0.999+MAX(Step14!AH14,0)*0.001</f>
        <v>2498.2489707216</v>
      </c>
      <c r="AI14">
        <f>IFERROR(VLOOKUP($A14,Step14!$A$3:$AY$32,COLUMN(),FALSE),0)*0.999+MAX(Step14!AI14,0)*0.001</f>
        <v>2506.5840108919997</v>
      </c>
      <c r="AJ14">
        <f>IFERROR(VLOOKUP($A14,Step14!$A$3:$AY$32,COLUMN(),FALSE),0)*0.999+MAX(Step14!AJ14,0)*0.001</f>
        <v>2541.2687215266001</v>
      </c>
      <c r="AK14">
        <f>IFERROR(VLOOKUP($A14,Step14!$A$3:$AY$32,COLUMN(),FALSE),0)*0.999+MAX(Step14!AK14,0)*0.001</f>
        <v>2502.4028822692003</v>
      </c>
      <c r="AL14">
        <f>IFERROR(VLOOKUP($A14,Step14!$A$3:$AY$32,COLUMN(),FALSE),0)*0.999+MAX(Step14!AL14,0)*0.001</f>
        <v>2561.1154983261999</v>
      </c>
      <c r="AM14">
        <f>IFERROR(VLOOKUP($A14,Step14!$A$3:$AY$32,COLUMN(),FALSE),0)*0.999+MAX(Step14!AM14,0)*0.001</f>
        <v>2524.8356424426001</v>
      </c>
      <c r="AN14">
        <f>IFERROR(VLOOKUP($A14,Step14!$A$3:$AY$32,COLUMN(),FALSE),0)*0.999+MAX(Step14!AN14,0)*0.001</f>
        <v>2526.3234538576003</v>
      </c>
      <c r="AO14">
        <f>IFERROR(VLOOKUP($A14,Step14!$A$3:$AY$32,COLUMN(),FALSE),0)*0.999+MAX(Step14!AO14,0)*0.001</f>
        <v>2573.1611835476001</v>
      </c>
      <c r="AP14">
        <f>IFERROR(VLOOKUP($A14,Step14!$A$3:$AY$32,COLUMN(),FALSE),0)*0.999+MAX(Step14!AP14,0)*0.001</f>
        <v>2549.1681074840003</v>
      </c>
      <c r="AQ14">
        <f>IFERROR(VLOOKUP($A14,Step14!$A$3:$AY$32,COLUMN(),FALSE),0)*0.999+MAX(Step14!AQ14,0)*0.001</f>
        <v>2585.5456933090004</v>
      </c>
      <c r="AR14">
        <f>IFERROR(VLOOKUP($A14,Step14!$A$3:$AY$32,COLUMN(),FALSE),0)*0.999+MAX(Step14!AR14,0)*0.001</f>
        <v>2603.7981025188001</v>
      </c>
      <c r="AS14">
        <f>IFERROR(VLOOKUP($A14,Step14!$A$3:$AY$32,COLUMN(),FALSE),0)*0.999+MAX(Step14!AS14,0)*0.001</f>
        <v>2520.8837742781998</v>
      </c>
      <c r="AT14">
        <f>IFERROR(VLOOKUP($A14,Step14!$A$3:$AY$32,COLUMN(),FALSE),0)*0.999+MAX(Step14!AT14,0)*0.001</f>
        <v>2610.2846550248</v>
      </c>
      <c r="AU14">
        <f>IFERROR(VLOOKUP($A14,Step14!$A$3:$AY$32,COLUMN(),FALSE),0)*0.999+MAX(Step14!AU14,0)*0.001</f>
        <v>2609.2827493434002</v>
      </c>
      <c r="AV14">
        <f>IFERROR(VLOOKUP($A14,Step14!$A$3:$AY$32,COLUMN(),FALSE),0)*0.999+MAX(Step14!AV14,0)*0.001</f>
        <v>2596.8473208447999</v>
      </c>
      <c r="AW14">
        <f>IFERROR(VLOOKUP($A14,Step14!$A$3:$AY$32,COLUMN(),FALSE),0)*0.999+MAX(Step14!AW14,0)*0.001</f>
        <v>2596.1521153778003</v>
      </c>
      <c r="AX14">
        <f>IFERROR(VLOOKUP($A14,Step14!$A$3:$AY$32,COLUMN(),FALSE),0)*0.999+MAX(Step14!AX14,0)*0.001</f>
        <v>2567.4901092974001</v>
      </c>
      <c r="AY14">
        <f>IFERROR(VLOOKUP($A14,Step14!$A$3:$AY$32,COLUMN(),FALSE),0)*0.999+MAX(Step14!AY14,0)*0.001</f>
        <v>2575.2810320866001</v>
      </c>
    </row>
    <row r="15" spans="1:51" x14ac:dyDescent="0.25">
      <c r="A15" t="s">
        <v>18</v>
      </c>
      <c r="B15">
        <f>IFERROR(VLOOKUP($A15,Step14!$A$3:$AY$32,COLUMN(),FALSE),0)*0.999+MAX(Step14!B15,0)*0.001</f>
        <v>2447.7070269438</v>
      </c>
      <c r="C15">
        <f>IFERROR(VLOOKUP($A15,Step14!$A$3:$AY$32,COLUMN(),FALSE),0)*0.999+MAX(Step14!C15,0)*0.001</f>
        <v>2449.1964789623999</v>
      </c>
      <c r="D15">
        <f>IFERROR(VLOOKUP($A15,Step14!$A$3:$AY$32,COLUMN(),FALSE),0)*0.999+MAX(Step14!D15,0)*0.001</f>
        <v>2364.2053474638001</v>
      </c>
      <c r="E15">
        <f>IFERROR(VLOOKUP($A15,Step14!$A$3:$AY$32,COLUMN(),FALSE),0)*0.999+MAX(Step14!E15,0)*0.001</f>
        <v>2392.1633164310001</v>
      </c>
      <c r="F15">
        <f>IFERROR(VLOOKUP($A15,Step14!$A$3:$AY$32,COLUMN(),FALSE),0)*0.999+MAX(Step14!F15,0)*0.001</f>
        <v>2451.668792335</v>
      </c>
      <c r="G15">
        <f>IFERROR(VLOOKUP($A15,Step14!$A$3:$AY$32,COLUMN(),FALSE),0)*0.999+MAX(Step14!G15,0)*0.001</f>
        <v>2455.6034043042</v>
      </c>
      <c r="H15">
        <f>IFERROR(VLOOKUP($A15,Step14!$A$3:$AY$32,COLUMN(),FALSE),0)*0.999+MAX(Step14!H15,0)*0.001</f>
        <v>2464.5549315221997</v>
      </c>
      <c r="I15">
        <f>IFERROR(VLOOKUP($A15,Step14!$A$3:$AY$32,COLUMN(),FALSE),0)*0.999+MAX(Step14!I15,0)*0.001</f>
        <v>2460.8152659017996</v>
      </c>
      <c r="J15">
        <f>IFERROR(VLOOKUP($A15,Step14!$A$3:$AY$32,COLUMN(),FALSE),0)*0.999+MAX(Step14!J15,0)*0.001</f>
        <v>2420.5355775861999</v>
      </c>
      <c r="K15">
        <f>IFERROR(VLOOKUP($A15,Step14!$A$3:$AY$32,COLUMN(),FALSE),0)*0.999+MAX(Step14!K15,0)*0.001</f>
        <v>2450.9616973784</v>
      </c>
      <c r="L15">
        <f>IFERROR(VLOOKUP($A15,Step14!$A$3:$AY$32,COLUMN(),FALSE),0)*0.999+MAX(Step14!L15,0)*0.001</f>
        <v>2503.6038146484002</v>
      </c>
      <c r="M15">
        <f>IFERROR(VLOOKUP($A15,Step14!$A$3:$AY$32,COLUMN(),FALSE),0)*0.999+MAX(Step14!M15,0)*0.001</f>
        <v>2516.8023895249999</v>
      </c>
      <c r="N15">
        <f>IFERROR(VLOOKUP($A15,Step14!$A$3:$AY$32,COLUMN(),FALSE),0)*0.999+MAX(Step14!N15,0)*0.001</f>
        <v>2496.6719751766</v>
      </c>
      <c r="O15">
        <f>IFERROR(VLOOKUP($A15,Step14!$A$3:$AY$32,COLUMN(),FALSE),0)*0.999+MAX(Step14!O15,0)*0.001</f>
        <v>2458.8273024499999</v>
      </c>
      <c r="P15">
        <f>IFERROR(VLOOKUP($A15,Step14!$A$3:$AY$32,COLUMN(),FALSE),0)*0.999+MAX(Step14!P15,0)*0.001</f>
        <v>2544.7825217166001</v>
      </c>
      <c r="Q15">
        <f>IFERROR(VLOOKUP($A15,Step14!$A$3:$AY$32,COLUMN(),FALSE),0)*0.999+MAX(Step14!Q15,0)*0.001</f>
        <v>2475.7762453512</v>
      </c>
      <c r="R15">
        <f>IFERROR(VLOOKUP($A15,Step14!$A$3:$AY$32,COLUMN(),FALSE),0)*0.999+MAX(Step14!R15,0)*0.001</f>
        <v>2508.5344927937999</v>
      </c>
      <c r="S15">
        <f>IFERROR(VLOOKUP($A15,Step14!$A$3:$AY$32,COLUMN(),FALSE),0)*0.999+MAX(Step14!S15,0)*0.001</f>
        <v>2477.9857773148001</v>
      </c>
      <c r="T15">
        <f>IFERROR(VLOOKUP($A15,Step14!$A$3:$AY$32,COLUMN(),FALSE),0)*0.999+MAX(Step14!T15,0)*0.001</f>
        <v>2548.682038468</v>
      </c>
      <c r="U15">
        <f>IFERROR(VLOOKUP($A15,Step14!$A$3:$AY$32,COLUMN(),FALSE),0)*0.999+MAX(Step14!U15,0)*0.001</f>
        <v>2535.2877191851999</v>
      </c>
      <c r="V15">
        <f>IFERROR(VLOOKUP($A15,Step14!$A$3:$AY$32,COLUMN(),FALSE),0)*0.999+MAX(Step14!V15,0)*0.001</f>
        <v>2537.4422164498001</v>
      </c>
      <c r="W15">
        <f>IFERROR(VLOOKUP($A15,Step14!$A$3:$AY$32,COLUMN(),FALSE),0)*0.999+MAX(Step14!W15,0)*0.001</f>
        <v>2528.2877261208</v>
      </c>
      <c r="X15">
        <f>IFERROR(VLOOKUP($A15,Step14!$A$3:$AY$32,COLUMN(),FALSE),0)*0.999+MAX(Step14!X15,0)*0.001</f>
        <v>2530.0616438307998</v>
      </c>
      <c r="Y15">
        <f>IFERROR(VLOOKUP($A15,Step14!$A$3:$AY$32,COLUMN(),FALSE),0)*0.999+MAX(Step14!Y15,0)*0.001</f>
        <v>2531.8866923984001</v>
      </c>
      <c r="Z15">
        <f>IFERROR(VLOOKUP($A15,Step14!$A$3:$AY$32,COLUMN(),FALSE),0)*0.999+MAX(Step14!Z15,0)*0.001</f>
        <v>2612.2745104691999</v>
      </c>
      <c r="AA15">
        <f>IFERROR(VLOOKUP($A15,Step14!$A$3:$AY$32,COLUMN(),FALSE),0)*0.999+MAX(Step14!AA15,0)*0.001</f>
        <v>2582.4608369800003</v>
      </c>
      <c r="AB15">
        <f>IFERROR(VLOOKUP($A15,Step14!$A$3:$AY$32,COLUMN(),FALSE),0)*0.999+MAX(Step14!AB15,0)*0.001</f>
        <v>2559.9385499212003</v>
      </c>
      <c r="AC15">
        <f>IFERROR(VLOOKUP($A15,Step14!$A$3:$AY$32,COLUMN(),FALSE),0)*0.999+MAX(Step14!AC15,0)*0.001</f>
        <v>2615.7104335814001</v>
      </c>
      <c r="AD15">
        <f>IFERROR(VLOOKUP($A15,Step14!$A$3:$AY$32,COLUMN(),FALSE),0)*0.999+MAX(Step14!AD15,0)*0.001</f>
        <v>2572.7870475689997</v>
      </c>
      <c r="AE15">
        <f>IFERROR(VLOOKUP($A15,Step14!$A$3:$AY$32,COLUMN(),FALSE),0)*0.999+MAX(Step14!AE15,0)*0.001</f>
        <v>2647.8420246258001</v>
      </c>
      <c r="AF15">
        <f>IFERROR(VLOOKUP($A15,Step14!$A$3:$AY$32,COLUMN(),FALSE),0)*0.999+MAX(Step14!AF15,0)*0.001</f>
        <v>2656.8048079770001</v>
      </c>
      <c r="AG15">
        <f>IFERROR(VLOOKUP($A15,Step14!$A$3:$AY$32,COLUMN(),FALSE),0)*0.999+MAX(Step14!AG15,0)*0.001</f>
        <v>2662.9691014893997</v>
      </c>
      <c r="AH15">
        <f>IFERROR(VLOOKUP($A15,Step14!$A$3:$AY$32,COLUMN(),FALSE),0)*0.999+MAX(Step14!AH15,0)*0.001</f>
        <v>2649.2435233676001</v>
      </c>
      <c r="AI15">
        <f>IFERROR(VLOOKUP($A15,Step14!$A$3:$AY$32,COLUMN(),FALSE),0)*0.999+MAX(Step14!AI15,0)*0.001</f>
        <v>2623.671329538</v>
      </c>
      <c r="AJ15">
        <f>IFERROR(VLOOKUP($A15,Step14!$A$3:$AY$32,COLUMN(),FALSE),0)*0.999+MAX(Step14!AJ15,0)*0.001</f>
        <v>2664.2787701725997</v>
      </c>
      <c r="AK15">
        <f>IFERROR(VLOOKUP($A15,Step14!$A$3:$AY$32,COLUMN(),FALSE),0)*0.999+MAX(Step14!AK15,0)*0.001</f>
        <v>2635.0045099151998</v>
      </c>
      <c r="AL15">
        <f>IFERROR(VLOOKUP($A15,Step14!$A$3:$AY$32,COLUMN(),FALSE),0)*0.999+MAX(Step14!AL15,0)*0.001</f>
        <v>2651.0789319721998</v>
      </c>
      <c r="AM15">
        <f>IFERROR(VLOOKUP($A15,Step14!$A$3:$AY$32,COLUMN(),FALSE),0)*0.999+MAX(Step14!AM15,0)*0.001</f>
        <v>2685.6880960886001</v>
      </c>
      <c r="AN15">
        <f>IFERROR(VLOOKUP($A15,Step14!$A$3:$AY$32,COLUMN(),FALSE),0)*0.999+MAX(Step14!AN15,0)*0.001</f>
        <v>2631.4399695036004</v>
      </c>
      <c r="AO15">
        <f>IFERROR(VLOOKUP($A15,Step14!$A$3:$AY$32,COLUMN(),FALSE),0)*0.999+MAX(Step14!AO15,0)*0.001</f>
        <v>2707.1697801936002</v>
      </c>
      <c r="AP15">
        <f>IFERROR(VLOOKUP($A15,Step14!$A$3:$AY$32,COLUMN(),FALSE),0)*0.999+MAX(Step14!AP15,0)*0.001</f>
        <v>2670.4544031300002</v>
      </c>
      <c r="AQ15">
        <f>IFERROR(VLOOKUP($A15,Step14!$A$3:$AY$32,COLUMN(),FALSE),0)*0.999+MAX(Step14!AQ15,0)*0.001</f>
        <v>2735.9199509550003</v>
      </c>
      <c r="AR15">
        <f>IFERROR(VLOOKUP($A15,Step14!$A$3:$AY$32,COLUMN(),FALSE),0)*0.999+MAX(Step14!AR15,0)*0.001</f>
        <v>2722.3750691648002</v>
      </c>
      <c r="AS15">
        <f>IFERROR(VLOOKUP($A15,Step14!$A$3:$AY$32,COLUMN(),FALSE),0)*0.999+MAX(Step14!AS15,0)*0.001</f>
        <v>2705.2617909241999</v>
      </c>
      <c r="AT15">
        <f>IFERROR(VLOOKUP($A15,Step14!$A$3:$AY$32,COLUMN(),FALSE),0)*0.999+MAX(Step14!AT15,0)*0.001</f>
        <v>2711.5625236707997</v>
      </c>
      <c r="AU15">
        <f>IFERROR(VLOOKUP($A15,Step14!$A$3:$AY$32,COLUMN(),FALSE),0)*0.999+MAX(Step14!AU15,0)*0.001</f>
        <v>2733.9249789894002</v>
      </c>
      <c r="AV15">
        <f>IFERROR(VLOOKUP($A15,Step14!$A$3:$AY$32,COLUMN(),FALSE),0)*0.999+MAX(Step14!AV15,0)*0.001</f>
        <v>2740.5256314908002</v>
      </c>
      <c r="AW15">
        <f>IFERROR(VLOOKUP($A15,Step14!$A$3:$AY$32,COLUMN(),FALSE),0)*0.999+MAX(Step14!AW15,0)*0.001</f>
        <v>2762.5797630238003</v>
      </c>
      <c r="AX15">
        <f>IFERROR(VLOOKUP($A15,Step14!$A$3:$AY$32,COLUMN(),FALSE),0)*0.999+MAX(Step14!AX15,0)*0.001</f>
        <v>2785.5091789434</v>
      </c>
      <c r="AY15">
        <f>IFERROR(VLOOKUP($A15,Step14!$A$3:$AY$32,COLUMN(),FALSE),0)*0.999+MAX(Step14!AY15,0)*0.001</f>
        <v>2706.4217557326001</v>
      </c>
    </row>
    <row r="16" spans="1:51" x14ac:dyDescent="0.25">
      <c r="A16" t="s">
        <v>19</v>
      </c>
      <c r="B16">
        <f>IFERROR(VLOOKUP($A16,Step14!$A$3:$AY$32,COLUMN(),FALSE),0)*0.999+MAX(Step14!B16,0)*0.001</f>
        <v>2553.4664024837998</v>
      </c>
      <c r="C16">
        <f>IFERROR(VLOOKUP($A16,Step14!$A$3:$AY$32,COLUMN(),FALSE),0)*0.999+MAX(Step14!C16,0)*0.001</f>
        <v>2519.3501405023999</v>
      </c>
      <c r="D16">
        <f>IFERROR(VLOOKUP($A16,Step14!$A$3:$AY$32,COLUMN(),FALSE),0)*0.999+MAX(Step14!D16,0)*0.001</f>
        <v>2534.0731420037996</v>
      </c>
      <c r="E16">
        <f>IFERROR(VLOOKUP($A16,Step14!$A$3:$AY$32,COLUMN(),FALSE),0)*0.999+MAX(Step14!E16,0)*0.001</f>
        <v>2540.2708659710001</v>
      </c>
      <c r="F16">
        <f>IFERROR(VLOOKUP($A16,Step14!$A$3:$AY$32,COLUMN(),FALSE),0)*0.999+MAX(Step14!F16,0)*0.001</f>
        <v>2522.7587888749999</v>
      </c>
      <c r="G16">
        <f>IFERROR(VLOOKUP($A16,Step14!$A$3:$AY$32,COLUMN(),FALSE),0)*0.999+MAX(Step14!G16,0)*0.001</f>
        <v>2513.2839848441999</v>
      </c>
      <c r="H16">
        <f>IFERROR(VLOOKUP($A16,Step14!$A$3:$AY$32,COLUMN(),FALSE),0)*0.999+MAX(Step14!H16,0)*0.001</f>
        <v>2551.8867880621997</v>
      </c>
      <c r="I16">
        <f>IFERROR(VLOOKUP($A16,Step14!$A$3:$AY$32,COLUMN(),FALSE),0)*0.999+MAX(Step14!I16,0)*0.001</f>
        <v>2589.7677234417997</v>
      </c>
      <c r="J16">
        <f>IFERROR(VLOOKUP($A16,Step14!$A$3:$AY$32,COLUMN(),FALSE),0)*0.999+MAX(Step14!J16,0)*0.001</f>
        <v>2569.8902891261996</v>
      </c>
      <c r="K16">
        <f>IFERROR(VLOOKUP($A16,Step14!$A$3:$AY$32,COLUMN(),FALSE),0)*0.999+MAX(Step14!K16,0)*0.001</f>
        <v>2633.7257319184</v>
      </c>
      <c r="L16">
        <f>IFERROR(VLOOKUP($A16,Step14!$A$3:$AY$32,COLUMN(),FALSE),0)*0.999+MAX(Step14!L16,0)*0.001</f>
        <v>2559.6486591884</v>
      </c>
      <c r="M16">
        <f>IFERROR(VLOOKUP($A16,Step14!$A$3:$AY$32,COLUMN(),FALSE),0)*0.999+MAX(Step14!M16,0)*0.001</f>
        <v>2560.160991065</v>
      </c>
      <c r="N16">
        <f>IFERROR(VLOOKUP($A16,Step14!$A$3:$AY$32,COLUMN(),FALSE),0)*0.999+MAX(Step14!N16,0)*0.001</f>
        <v>2643.2761627165996</v>
      </c>
      <c r="O16">
        <f>IFERROR(VLOOKUP($A16,Step14!$A$3:$AY$32,COLUMN(),FALSE),0)*0.999+MAX(Step14!O16,0)*0.001</f>
        <v>2664.5829159899995</v>
      </c>
      <c r="P16">
        <f>IFERROR(VLOOKUP($A16,Step14!$A$3:$AY$32,COLUMN(),FALSE),0)*0.999+MAX(Step14!P16,0)*0.001</f>
        <v>2668.0626492565998</v>
      </c>
      <c r="Q16">
        <f>IFERROR(VLOOKUP($A16,Step14!$A$3:$AY$32,COLUMN(),FALSE),0)*0.999+MAX(Step14!Q16,0)*0.001</f>
        <v>2673.6732118911996</v>
      </c>
      <c r="R16">
        <f>IFERROR(VLOOKUP($A16,Step14!$A$3:$AY$32,COLUMN(),FALSE),0)*0.999+MAX(Step14!R16,0)*0.001</f>
        <v>2608.7021393337996</v>
      </c>
      <c r="S16">
        <f>IFERROR(VLOOKUP($A16,Step14!$A$3:$AY$32,COLUMN(),FALSE),0)*0.999+MAX(Step14!S16,0)*0.001</f>
        <v>2705.8897128547997</v>
      </c>
      <c r="T16">
        <f>IFERROR(VLOOKUP($A16,Step14!$A$3:$AY$32,COLUMN(),FALSE),0)*0.999+MAX(Step14!T16,0)*0.001</f>
        <v>2701.2070720079996</v>
      </c>
      <c r="U16">
        <f>IFERROR(VLOOKUP($A16,Step14!$A$3:$AY$32,COLUMN(),FALSE),0)*0.999+MAX(Step14!U16,0)*0.001</f>
        <v>2693.4078457251999</v>
      </c>
      <c r="V16">
        <f>IFERROR(VLOOKUP($A16,Step14!$A$3:$AY$32,COLUMN(),FALSE),0)*0.999+MAX(Step14!V16,0)*0.001</f>
        <v>2639.1211409897992</v>
      </c>
      <c r="W16">
        <f>IFERROR(VLOOKUP($A16,Step14!$A$3:$AY$32,COLUMN(),FALSE),0)*0.999+MAX(Step14!W16,0)*0.001</f>
        <v>2677.0580766608</v>
      </c>
      <c r="X16">
        <f>IFERROR(VLOOKUP($A16,Step14!$A$3:$AY$32,COLUMN(),FALSE),0)*0.999+MAX(Step14!X16,0)*0.001</f>
        <v>2640.0626733707995</v>
      </c>
      <c r="Y16">
        <f>IFERROR(VLOOKUP($A16,Step14!$A$3:$AY$32,COLUMN(),FALSE),0)*0.999+MAX(Step14!Y16,0)*0.001</f>
        <v>2723.2045619383998</v>
      </c>
      <c r="Z16">
        <f>IFERROR(VLOOKUP($A16,Step14!$A$3:$AY$32,COLUMN(),FALSE),0)*0.999+MAX(Step14!Z16,0)*0.001</f>
        <v>2683.4377880091997</v>
      </c>
      <c r="AA16">
        <f>IFERROR(VLOOKUP($A16,Step14!$A$3:$AY$32,COLUMN(),FALSE),0)*0.999+MAX(Step14!AA16,0)*0.001</f>
        <v>2754.37708952</v>
      </c>
      <c r="AB16">
        <f>IFERROR(VLOOKUP($A16,Step14!$A$3:$AY$32,COLUMN(),FALSE),0)*0.999+MAX(Step14!AB16,0)*0.001</f>
        <v>2746.0979214611998</v>
      </c>
      <c r="AC16">
        <f>IFERROR(VLOOKUP($A16,Step14!$A$3:$AY$32,COLUMN(),FALSE),0)*0.999+MAX(Step14!AC16,0)*0.001</f>
        <v>2689.7531191213998</v>
      </c>
      <c r="AD16">
        <f>IFERROR(VLOOKUP($A16,Step14!$A$3:$AY$32,COLUMN(),FALSE),0)*0.999+MAX(Step14!AD16,0)*0.001</f>
        <v>2757.4955941089997</v>
      </c>
      <c r="AE16">
        <f>IFERROR(VLOOKUP($A16,Step14!$A$3:$AY$32,COLUMN(),FALSE),0)*0.999+MAX(Step14!AE16,0)*0.001</f>
        <v>2771.8274141657998</v>
      </c>
      <c r="AF16">
        <f>IFERROR(VLOOKUP($A16,Step14!$A$3:$AY$32,COLUMN(),FALSE),0)*0.999+MAX(Step14!AF16,0)*0.001</f>
        <v>2782.5332055169997</v>
      </c>
      <c r="AG16">
        <f>IFERROR(VLOOKUP($A16,Step14!$A$3:$AY$32,COLUMN(),FALSE),0)*0.999+MAX(Step14!AG16,0)*0.001</f>
        <v>2742.4632060293998</v>
      </c>
      <c r="AH16">
        <f>IFERROR(VLOOKUP($A16,Step14!$A$3:$AY$32,COLUMN(),FALSE),0)*0.999+MAX(Step14!AH16,0)*0.001</f>
        <v>2809.7659109075998</v>
      </c>
      <c r="AI16">
        <f>IFERROR(VLOOKUP($A16,Step14!$A$3:$AY$32,COLUMN(),FALSE),0)*0.999+MAX(Step14!AI16,0)*0.001</f>
        <v>2815.3216800779996</v>
      </c>
      <c r="AJ16">
        <f>IFERROR(VLOOKUP($A16,Step14!$A$3:$AY$32,COLUMN(),FALSE),0)*0.999+MAX(Step14!AJ16,0)*0.001</f>
        <v>2744.3161917125999</v>
      </c>
      <c r="AK16">
        <f>IFERROR(VLOOKUP($A16,Step14!$A$3:$AY$32,COLUMN(),FALSE),0)*0.999+MAX(Step14!AK16,0)*0.001</f>
        <v>2768.6520054551997</v>
      </c>
      <c r="AL16">
        <f>IFERROR(VLOOKUP($A16,Step14!$A$3:$AY$32,COLUMN(),FALSE),0)*0.999+MAX(Step14!AL16,0)*0.001</f>
        <v>2775.7796595121999</v>
      </c>
      <c r="AM16">
        <f>IFERROR(VLOOKUP($A16,Step14!$A$3:$AY$32,COLUMN(),FALSE),0)*0.999+MAX(Step14!AM16,0)*0.001</f>
        <v>2847.0725826285998</v>
      </c>
      <c r="AN16">
        <f>IFERROR(VLOOKUP($A16,Step14!$A$3:$AY$32,COLUMN(),FALSE),0)*0.999+MAX(Step14!AN16,0)*0.001</f>
        <v>2784.1197550436</v>
      </c>
      <c r="AO16">
        <f>IFERROR(VLOOKUP($A16,Step14!$A$3:$AY$32,COLUMN(),FALSE),0)*0.999+MAX(Step14!AO16,0)*0.001</f>
        <v>2795.9862467335997</v>
      </c>
      <c r="AP16">
        <f>IFERROR(VLOOKUP($A16,Step14!$A$3:$AY$32,COLUMN(),FALSE),0)*0.999+MAX(Step14!AP16,0)*0.001</f>
        <v>2849.7324226699998</v>
      </c>
      <c r="AQ16">
        <f>IFERROR(VLOOKUP($A16,Step14!$A$3:$AY$32,COLUMN(),FALSE),0)*0.999+MAX(Step14!AQ16,0)*0.001</f>
        <v>2778.5078994949999</v>
      </c>
      <c r="AR16">
        <f>IFERROR(VLOOKUP($A16,Step14!$A$3:$AY$32,COLUMN(),FALSE),0)*0.999+MAX(Step14!AR16,0)*0.001</f>
        <v>2825.9985057048002</v>
      </c>
      <c r="AS16">
        <f>IFERROR(VLOOKUP($A16,Step14!$A$3:$AY$32,COLUMN(),FALSE),0)*0.999+MAX(Step14!AS16,0)*0.001</f>
        <v>2875.6635704641999</v>
      </c>
      <c r="AT16">
        <f>IFERROR(VLOOKUP($A16,Step14!$A$3:$AY$32,COLUMN(),FALSE),0)*0.999+MAX(Step14!AT16,0)*0.001</f>
        <v>2854.9527242107997</v>
      </c>
      <c r="AU16">
        <f>IFERROR(VLOOKUP($A16,Step14!$A$3:$AY$32,COLUMN(),FALSE),0)*0.999+MAX(Step14!AU16,0)*0.001</f>
        <v>2830.9705695293997</v>
      </c>
      <c r="AV16">
        <f>IFERROR(VLOOKUP($A16,Step14!$A$3:$AY$32,COLUMN(),FALSE),0)*0.999+MAX(Step14!AV16,0)*0.001</f>
        <v>2818.5540380307998</v>
      </c>
      <c r="AW16">
        <f>IFERROR(VLOOKUP($A16,Step14!$A$3:$AY$32,COLUMN(),FALSE),0)*0.999+MAX(Step14!AW16,0)*0.001</f>
        <v>2901.6376345638</v>
      </c>
      <c r="AX16">
        <f>IFERROR(VLOOKUP($A16,Step14!$A$3:$AY$32,COLUMN(),FALSE),0)*0.999+MAX(Step14!AX16,0)*0.001</f>
        <v>2843.1696074833999</v>
      </c>
      <c r="AY16">
        <f>IFERROR(VLOOKUP($A16,Step14!$A$3:$AY$32,COLUMN(),FALSE),0)*0.999+MAX(Step14!AY16,0)*0.001</f>
        <v>2907.0289482725998</v>
      </c>
    </row>
    <row r="17" spans="1:51" x14ac:dyDescent="0.25">
      <c r="A17" t="s">
        <v>20</v>
      </c>
      <c r="B17">
        <f>IFERROR(VLOOKUP($A17,Step14!$A$3:$AY$32,COLUMN(),FALSE),0)*0.999+MAX(Step14!B17,0)*0.001</f>
        <v>2641.3120034958001</v>
      </c>
      <c r="C17">
        <f>IFERROR(VLOOKUP($A17,Step14!$A$3:$AY$32,COLUMN(),FALSE),0)*0.999+MAX(Step14!C17,0)*0.001</f>
        <v>2667.2740865144001</v>
      </c>
      <c r="D17">
        <f>IFERROR(VLOOKUP($A17,Step14!$A$3:$AY$32,COLUMN(),FALSE),0)*0.999+MAX(Step14!D17,0)*0.001</f>
        <v>2664.9506150157999</v>
      </c>
      <c r="E17">
        <f>IFERROR(VLOOKUP($A17,Step14!$A$3:$AY$32,COLUMN(),FALSE),0)*0.999+MAX(Step14!E17,0)*0.001</f>
        <v>2708.9475369830002</v>
      </c>
      <c r="F17">
        <f>IFERROR(VLOOKUP($A17,Step14!$A$3:$AY$32,COLUMN(),FALSE),0)*0.999+MAX(Step14!F17,0)*0.001</f>
        <v>2693.8455898869997</v>
      </c>
      <c r="G17">
        <f>IFERROR(VLOOKUP($A17,Step14!$A$3:$AY$32,COLUMN(),FALSE),0)*0.999+MAX(Step14!G17,0)*0.001</f>
        <v>2641.1784558561999</v>
      </c>
      <c r="H17">
        <f>IFERROR(VLOOKUP($A17,Step14!$A$3:$AY$32,COLUMN(),FALSE),0)*0.999+MAX(Step14!H17,0)*0.001</f>
        <v>2650.3818630741998</v>
      </c>
      <c r="I17">
        <f>IFERROR(VLOOKUP($A17,Step14!$A$3:$AY$32,COLUMN(),FALSE),0)*0.999+MAX(Step14!I17,0)*0.001</f>
        <v>2691.4062554537995</v>
      </c>
      <c r="J17">
        <f>IFERROR(VLOOKUP($A17,Step14!$A$3:$AY$32,COLUMN(),FALSE),0)*0.999+MAX(Step14!J17,0)*0.001</f>
        <v>2714.4994971381998</v>
      </c>
      <c r="K17">
        <f>IFERROR(VLOOKUP($A17,Step14!$A$3:$AY$32,COLUMN(),FALSE),0)*0.999+MAX(Step14!K17,0)*0.001</f>
        <v>2680.0366499304</v>
      </c>
      <c r="L17">
        <f>IFERROR(VLOOKUP($A17,Step14!$A$3:$AY$32,COLUMN(),FALSE),0)*0.999+MAX(Step14!L17,0)*0.001</f>
        <v>2732.2200682004</v>
      </c>
      <c r="M17">
        <f>IFERROR(VLOOKUP($A17,Step14!$A$3:$AY$32,COLUMN(),FALSE),0)*0.999+MAX(Step14!M17,0)*0.001</f>
        <v>2727.9935060769999</v>
      </c>
      <c r="N17">
        <f>IFERROR(VLOOKUP($A17,Step14!$A$3:$AY$32,COLUMN(),FALSE),0)*0.999+MAX(Step14!N17,0)*0.001</f>
        <v>2735.1719887285999</v>
      </c>
      <c r="O17">
        <f>IFERROR(VLOOKUP($A17,Step14!$A$3:$AY$32,COLUMN(),FALSE),0)*0.999+MAX(Step14!O17,0)*0.001</f>
        <v>2743.7134800019999</v>
      </c>
      <c r="P17">
        <f>IFERROR(VLOOKUP($A17,Step14!$A$3:$AY$32,COLUMN(),FALSE),0)*0.999+MAX(Step14!P17,0)*0.001</f>
        <v>2771.7665952685998</v>
      </c>
      <c r="Q17">
        <f>IFERROR(VLOOKUP($A17,Step14!$A$3:$AY$32,COLUMN(),FALSE),0)*0.999+MAX(Step14!Q17,0)*0.001</f>
        <v>2760.2795649032</v>
      </c>
      <c r="R17">
        <f>IFERROR(VLOOKUP($A17,Step14!$A$3:$AY$32,COLUMN(),FALSE),0)*0.999+MAX(Step14!R17,0)*0.001</f>
        <v>2785.3793383458001</v>
      </c>
      <c r="S17">
        <f>IFERROR(VLOOKUP($A17,Step14!$A$3:$AY$32,COLUMN(),FALSE),0)*0.999+MAX(Step14!S17,0)*0.001</f>
        <v>2793.3695468668002</v>
      </c>
      <c r="T17">
        <f>IFERROR(VLOOKUP($A17,Step14!$A$3:$AY$32,COLUMN(),FALSE),0)*0.999+MAX(Step14!T17,0)*0.001</f>
        <v>2761.1242540199996</v>
      </c>
      <c r="U17">
        <f>IFERROR(VLOOKUP($A17,Step14!$A$3:$AY$32,COLUMN(),FALSE),0)*0.999+MAX(Step14!U17,0)*0.001</f>
        <v>2772.7197627371997</v>
      </c>
      <c r="V17">
        <f>IFERROR(VLOOKUP($A17,Step14!$A$3:$AY$32,COLUMN(),FALSE),0)*0.999+MAX(Step14!V17,0)*0.001</f>
        <v>2848.7455350017999</v>
      </c>
      <c r="W17">
        <f>IFERROR(VLOOKUP($A17,Step14!$A$3:$AY$32,COLUMN(),FALSE),0)*0.999+MAX(Step14!W17,0)*0.001</f>
        <v>2786.6761596727997</v>
      </c>
      <c r="X17">
        <f>IFERROR(VLOOKUP($A17,Step14!$A$3:$AY$32,COLUMN(),FALSE),0)*0.999+MAX(Step14!X17,0)*0.001</f>
        <v>2852.5685713827997</v>
      </c>
      <c r="Y17">
        <f>IFERROR(VLOOKUP($A17,Step14!$A$3:$AY$32,COLUMN(),FALSE),0)*0.999+MAX(Step14!Y17,0)*0.001</f>
        <v>2883.8846469504001</v>
      </c>
      <c r="Z17">
        <f>IFERROR(VLOOKUP($A17,Step14!$A$3:$AY$32,COLUMN(),FALSE),0)*0.999+MAX(Step14!Z17,0)*0.001</f>
        <v>2807.1691110211996</v>
      </c>
      <c r="AA17">
        <f>IFERROR(VLOOKUP($A17,Step14!$A$3:$AY$32,COLUMN(),FALSE),0)*0.999+MAX(Step14!AA17,0)*0.001</f>
        <v>2797.7105105320002</v>
      </c>
      <c r="AB17">
        <f>IFERROR(VLOOKUP($A17,Step14!$A$3:$AY$32,COLUMN(),FALSE),0)*0.999+MAX(Step14!AB17,0)*0.001</f>
        <v>2809.3197644731999</v>
      </c>
      <c r="AC17">
        <f>IFERROR(VLOOKUP($A17,Step14!$A$3:$AY$32,COLUMN(),FALSE),0)*0.999+MAX(Step14!AC17,0)*0.001</f>
        <v>2897.5136031334</v>
      </c>
      <c r="AD17">
        <f>IFERROR(VLOOKUP($A17,Step14!$A$3:$AY$32,COLUMN(),FALSE),0)*0.999+MAX(Step14!AD17,0)*0.001</f>
        <v>2912.4923201209999</v>
      </c>
      <c r="AE17">
        <f>IFERROR(VLOOKUP($A17,Step14!$A$3:$AY$32,COLUMN(),FALSE),0)*0.999+MAX(Step14!AE17,0)*0.001</f>
        <v>2830.9385801777998</v>
      </c>
      <c r="AF17">
        <f>IFERROR(VLOOKUP($A17,Step14!$A$3:$AY$32,COLUMN(),FALSE),0)*0.999+MAX(Step14!AF17,0)*0.001</f>
        <v>2850.366856529</v>
      </c>
      <c r="AG17">
        <f>IFERROR(VLOOKUP($A17,Step14!$A$3:$AY$32,COLUMN(),FALSE),0)*0.999+MAX(Step14!AG17,0)*0.001</f>
        <v>2912.4409930413999</v>
      </c>
      <c r="AH17">
        <f>IFERROR(VLOOKUP($A17,Step14!$A$3:$AY$32,COLUMN(),FALSE),0)*0.999+MAX(Step14!AH17,0)*0.001</f>
        <v>2864.3029429195999</v>
      </c>
      <c r="AI17">
        <f>IFERROR(VLOOKUP($A17,Step14!$A$3:$AY$32,COLUMN(),FALSE),0)*0.999+MAX(Step14!AI17,0)*0.001</f>
        <v>2869.1131460899996</v>
      </c>
      <c r="AJ17">
        <f>IFERROR(VLOOKUP($A17,Step14!$A$3:$AY$32,COLUMN(),FALSE),0)*0.999+MAX(Step14!AJ17,0)*0.001</f>
        <v>2916.1384817245994</v>
      </c>
      <c r="AK17">
        <f>IFERROR(VLOOKUP($A17,Step14!$A$3:$AY$32,COLUMN(),FALSE),0)*0.999+MAX(Step14!AK17,0)*0.001</f>
        <v>2953.9750474672001</v>
      </c>
      <c r="AL17">
        <f>IFERROR(VLOOKUP($A17,Step14!$A$3:$AY$32,COLUMN(),FALSE),0)*0.999+MAX(Step14!AL17,0)*0.001</f>
        <v>2971.5808965241999</v>
      </c>
      <c r="AM17">
        <f>IFERROR(VLOOKUP($A17,Step14!$A$3:$AY$32,COLUMN(),FALSE),0)*0.999+MAX(Step14!AM17,0)*0.001</f>
        <v>2930.6356166405999</v>
      </c>
      <c r="AN17">
        <f>IFERROR(VLOOKUP($A17,Step14!$A$3:$AY$32,COLUMN(),FALSE),0)*0.999+MAX(Step14!AN17,0)*0.001</f>
        <v>2905.6665970556001</v>
      </c>
      <c r="AO17">
        <f>IFERROR(VLOOKUP($A17,Step14!$A$3:$AY$32,COLUMN(),FALSE),0)*0.999+MAX(Step14!AO17,0)*0.001</f>
        <v>2958.0053797455994</v>
      </c>
      <c r="AP17">
        <f>IFERROR(VLOOKUP($A17,Step14!$A$3:$AY$32,COLUMN(),FALSE),0)*0.999+MAX(Step14!AP17,0)*0.001</f>
        <v>3001.1927586820002</v>
      </c>
      <c r="AQ17">
        <f>IFERROR(VLOOKUP($A17,Step14!$A$3:$AY$32,COLUMN(),FALSE),0)*0.999+MAX(Step14!AQ17,0)*0.001</f>
        <v>2946.0482355069998</v>
      </c>
      <c r="AR17">
        <f>IFERROR(VLOOKUP($A17,Step14!$A$3:$AY$32,COLUMN(),FALSE),0)*0.999+MAX(Step14!AR17,0)*0.001</f>
        <v>2985.0253067168001</v>
      </c>
      <c r="AS17">
        <f>IFERROR(VLOOKUP($A17,Step14!$A$3:$AY$32,COLUMN(),FALSE),0)*0.999+MAX(Step14!AS17,0)*0.001</f>
        <v>2981.0601484761996</v>
      </c>
      <c r="AT17">
        <f>IFERROR(VLOOKUP($A17,Step14!$A$3:$AY$32,COLUMN(),FALSE),0)*0.999+MAX(Step14!AT17,0)*0.001</f>
        <v>3010.3737102227997</v>
      </c>
      <c r="AU17">
        <f>IFERROR(VLOOKUP($A17,Step14!$A$3:$AY$32,COLUMN(),FALSE),0)*0.999+MAX(Step14!AU17,0)*0.001</f>
        <v>3042.7498015413998</v>
      </c>
      <c r="AV17">
        <f>IFERROR(VLOOKUP($A17,Step14!$A$3:$AY$32,COLUMN(),FALSE),0)*0.999+MAX(Step14!AV17,0)*0.001</f>
        <v>2973.6716670428</v>
      </c>
      <c r="AW17">
        <f>IFERROR(VLOOKUP($A17,Step14!$A$3:$AY$32,COLUMN(),FALSE),0)*0.999+MAX(Step14!AW17,0)*0.001</f>
        <v>3049.7832335757998</v>
      </c>
      <c r="AX17">
        <f>IFERROR(VLOOKUP($A17,Step14!$A$3:$AY$32,COLUMN(),FALSE),0)*0.999+MAX(Step14!AX17,0)*0.001</f>
        <v>3069.3676854954001</v>
      </c>
      <c r="AY17">
        <f>IFERROR(VLOOKUP($A17,Step14!$A$3:$AY$32,COLUMN(),FALSE),0)*0.999+MAX(Step14!AY17,0)*0.001</f>
        <v>2993.6554522846</v>
      </c>
    </row>
    <row r="18" spans="1:51" x14ac:dyDescent="0.25">
      <c r="A18" t="s">
        <v>21</v>
      </c>
      <c r="B18">
        <f>IFERROR(VLOOKUP($A18,Step14!$A$3:$AY$32,COLUMN(),FALSE),0)*0.999+MAX(Step14!B18,0)*0.001</f>
        <v>2794.3676207038002</v>
      </c>
      <c r="C18">
        <f>IFERROR(VLOOKUP($A18,Step14!$A$3:$AY$32,COLUMN(),FALSE),0)*0.999+MAX(Step14!C18,0)*0.001</f>
        <v>2783.8578767224003</v>
      </c>
      <c r="D18">
        <f>IFERROR(VLOOKUP($A18,Step14!$A$3:$AY$32,COLUMN(),FALSE),0)*0.999+MAX(Step14!D18,0)*0.001</f>
        <v>2825.0681942238002</v>
      </c>
      <c r="E18">
        <f>IFERROR(VLOOKUP($A18,Step14!$A$3:$AY$32,COLUMN(),FALSE),0)*0.999+MAX(Step14!E18,0)*0.001</f>
        <v>2834.0042081910005</v>
      </c>
      <c r="F18">
        <f>IFERROR(VLOOKUP($A18,Step14!$A$3:$AY$32,COLUMN(),FALSE),0)*0.999+MAX(Step14!F18,0)*0.001</f>
        <v>2813.8042160950004</v>
      </c>
      <c r="G18">
        <f>IFERROR(VLOOKUP($A18,Step14!$A$3:$AY$32,COLUMN(),FALSE),0)*0.999+MAX(Step14!G18,0)*0.001</f>
        <v>2819.7545240642003</v>
      </c>
      <c r="H18">
        <f>IFERROR(VLOOKUP($A18,Step14!$A$3:$AY$32,COLUMN(),FALSE),0)*0.999+MAX(Step14!H18,0)*0.001</f>
        <v>2771.4991352821999</v>
      </c>
      <c r="I18">
        <f>IFERROR(VLOOKUP($A18,Step14!$A$3:$AY$32,COLUMN(),FALSE),0)*0.999+MAX(Step14!I18,0)*0.001</f>
        <v>2809.4405216618002</v>
      </c>
      <c r="J18">
        <f>IFERROR(VLOOKUP($A18,Step14!$A$3:$AY$32,COLUMN(),FALSE),0)*0.999+MAX(Step14!J18,0)*0.001</f>
        <v>2888.4123073462001</v>
      </c>
      <c r="K18">
        <f>IFERROR(VLOOKUP($A18,Step14!$A$3:$AY$32,COLUMN(),FALSE),0)*0.999+MAX(Step14!K18,0)*0.001</f>
        <v>2887.9967241384006</v>
      </c>
      <c r="L18">
        <f>IFERROR(VLOOKUP($A18,Step14!$A$3:$AY$32,COLUMN(),FALSE),0)*0.999+MAX(Step14!L18,0)*0.001</f>
        <v>2849.6498224084003</v>
      </c>
      <c r="M18">
        <f>IFERROR(VLOOKUP($A18,Step14!$A$3:$AY$32,COLUMN(),FALSE),0)*0.999+MAX(Step14!M18,0)*0.001</f>
        <v>2815.9432612850005</v>
      </c>
      <c r="N18">
        <f>IFERROR(VLOOKUP($A18,Step14!$A$3:$AY$32,COLUMN(),FALSE),0)*0.999+MAX(Step14!N18,0)*0.001</f>
        <v>2837.6501639366002</v>
      </c>
      <c r="O18">
        <f>IFERROR(VLOOKUP($A18,Step14!$A$3:$AY$32,COLUMN(),FALSE),0)*0.999+MAX(Step14!O18,0)*0.001</f>
        <v>2911.48894621</v>
      </c>
      <c r="P18">
        <f>IFERROR(VLOOKUP($A18,Step14!$A$3:$AY$32,COLUMN(),FALSE),0)*0.999+MAX(Step14!P18,0)*0.001</f>
        <v>2927.0085284766001</v>
      </c>
      <c r="Q18">
        <f>IFERROR(VLOOKUP($A18,Step14!$A$3:$AY$32,COLUMN(),FALSE),0)*0.999+MAX(Step14!Q18,0)*0.001</f>
        <v>2893.7108121112001</v>
      </c>
      <c r="R18">
        <f>IFERROR(VLOOKUP($A18,Step14!$A$3:$AY$32,COLUMN(),FALSE),0)*0.999+MAX(Step14!R18,0)*0.001</f>
        <v>2863.0537335538002</v>
      </c>
      <c r="S18">
        <f>IFERROR(VLOOKUP($A18,Step14!$A$3:$AY$32,COLUMN(),FALSE),0)*0.999+MAX(Step14!S18,0)*0.001</f>
        <v>2889.6514810748004</v>
      </c>
      <c r="T18">
        <f>IFERROR(VLOOKUP($A18,Step14!$A$3:$AY$32,COLUMN(),FALSE),0)*0.999+MAX(Step14!T18,0)*0.001</f>
        <v>2921.5448332280002</v>
      </c>
      <c r="U18">
        <f>IFERROR(VLOOKUP($A18,Step14!$A$3:$AY$32,COLUMN(),FALSE),0)*0.999+MAX(Step14!U18,0)*0.001</f>
        <v>2913.7456059452002</v>
      </c>
      <c r="V18">
        <f>IFERROR(VLOOKUP($A18,Step14!$A$3:$AY$32,COLUMN(),FALSE),0)*0.999+MAX(Step14!V18,0)*0.001</f>
        <v>2954.6492742098003</v>
      </c>
      <c r="W18">
        <f>IFERROR(VLOOKUP($A18,Step14!$A$3:$AY$32,COLUMN(),FALSE),0)*0.999+MAX(Step14!W18,0)*0.001</f>
        <v>2935.0165888808001</v>
      </c>
      <c r="X18">
        <f>IFERROR(VLOOKUP($A18,Step14!$A$3:$AY$32,COLUMN(),FALSE),0)*0.999+MAX(Step14!X18,0)*0.001</f>
        <v>2923.6807215908002</v>
      </c>
      <c r="Y18">
        <f>IFERROR(VLOOKUP($A18,Step14!$A$3:$AY$32,COLUMN(),FALSE),0)*0.999+MAX(Step14!Y18,0)*0.001</f>
        <v>2966.2316441584003</v>
      </c>
      <c r="Z18">
        <f>IFERROR(VLOOKUP($A18,Step14!$A$3:$AY$32,COLUMN(),FALSE),0)*0.999+MAX(Step14!Z18,0)*0.001</f>
        <v>3013.3209672292001</v>
      </c>
      <c r="AA18">
        <f>IFERROR(VLOOKUP($A18,Step14!$A$3:$AY$32,COLUMN(),FALSE),0)*0.999+MAX(Step14!AA18,0)*0.001</f>
        <v>2970.1910897400003</v>
      </c>
      <c r="AB18">
        <f>IFERROR(VLOOKUP($A18,Step14!$A$3:$AY$32,COLUMN(),FALSE),0)*0.999+MAX(Step14!AB18,0)*0.001</f>
        <v>2978.7072606812003</v>
      </c>
      <c r="AC18">
        <f>IFERROR(VLOOKUP($A18,Step14!$A$3:$AY$32,COLUMN(),FALSE),0)*0.999+MAX(Step14!AC18,0)*0.001</f>
        <v>2969.2624563414001</v>
      </c>
      <c r="AD18">
        <f>IFERROR(VLOOKUP($A18,Step14!$A$3:$AY$32,COLUMN(),FALSE),0)*0.999+MAX(Step14!AD18,0)*0.001</f>
        <v>3019.020721329</v>
      </c>
      <c r="AE18">
        <f>IFERROR(VLOOKUP($A18,Step14!$A$3:$AY$32,COLUMN(),FALSE),0)*0.999+MAX(Step14!AE18,0)*0.001</f>
        <v>3050.2240783858001</v>
      </c>
      <c r="AF18">
        <f>IFERROR(VLOOKUP($A18,Step14!$A$3:$AY$32,COLUMN(),FALSE),0)*0.999+MAX(Step14!AF18,0)*0.001</f>
        <v>2984.7356277370004</v>
      </c>
      <c r="AG18">
        <f>IFERROR(VLOOKUP($A18,Step14!$A$3:$AY$32,COLUMN(),FALSE),0)*0.999+MAX(Step14!AG18,0)*0.001</f>
        <v>3066.8063852494001</v>
      </c>
      <c r="AH18">
        <f>IFERROR(VLOOKUP($A18,Step14!$A$3:$AY$32,COLUMN(),FALSE),0)*0.999+MAX(Step14!AH18,0)*0.001</f>
        <v>3010.1346491276004</v>
      </c>
      <c r="AI18">
        <f>IFERROR(VLOOKUP($A18,Step14!$A$3:$AY$32,COLUMN(),FALSE),0)*0.999+MAX(Step14!AI18,0)*0.001</f>
        <v>3034.752673298</v>
      </c>
      <c r="AJ18">
        <f>IFERROR(VLOOKUP($A18,Step14!$A$3:$AY$32,COLUMN(),FALSE),0)*0.999+MAX(Step14!AJ18,0)*0.001</f>
        <v>3032.8730479326</v>
      </c>
      <c r="AK18">
        <f>IFERROR(VLOOKUP($A18,Step14!$A$3:$AY$32,COLUMN(),FALSE),0)*0.999+MAX(Step14!AK18,0)*0.001</f>
        <v>3065.1682586752004</v>
      </c>
      <c r="AL18">
        <f>IFERROR(VLOOKUP($A18,Step14!$A$3:$AY$32,COLUMN(),FALSE),0)*0.999+MAX(Step14!AL18,0)*0.001</f>
        <v>3070.3948787322001</v>
      </c>
      <c r="AM18">
        <f>IFERROR(VLOOKUP($A18,Step14!$A$3:$AY$32,COLUMN(),FALSE),0)*0.999+MAX(Step14!AM18,0)*0.001</f>
        <v>3041.1040278486003</v>
      </c>
      <c r="AN18">
        <f>IFERROR(VLOOKUP($A18,Step14!$A$3:$AY$32,COLUMN(),FALSE),0)*0.999+MAX(Step14!AN18,0)*0.001</f>
        <v>3064.6161992636003</v>
      </c>
      <c r="AO18">
        <f>IFERROR(VLOOKUP($A18,Step14!$A$3:$AY$32,COLUMN(),FALSE),0)*0.999+MAX(Step14!AO18,0)*0.001</f>
        <v>3041.8041569536003</v>
      </c>
      <c r="AP18">
        <f>IFERROR(VLOOKUP($A18,Step14!$A$3:$AY$32,COLUMN(),FALSE),0)*0.999+MAX(Step14!AP18,0)*0.001</f>
        <v>3059.6222138900002</v>
      </c>
      <c r="AQ18">
        <f>IFERROR(VLOOKUP($A18,Step14!$A$3:$AY$32,COLUMN(),FALSE),0)*0.999+MAX(Step14!AQ18,0)*0.001</f>
        <v>3137.6817467150004</v>
      </c>
      <c r="AR18">
        <f>IFERROR(VLOOKUP($A18,Step14!$A$3:$AY$32,COLUMN(),FALSE),0)*0.999+MAX(Step14!AR18,0)*0.001</f>
        <v>3131.1391199248005</v>
      </c>
      <c r="AS18">
        <f>IFERROR(VLOOKUP($A18,Step14!$A$3:$AY$32,COLUMN(),FALSE),0)*0.999+MAX(Step14!AS18,0)*0.001</f>
        <v>3082.5084766842001</v>
      </c>
      <c r="AT18">
        <f>IFERROR(VLOOKUP($A18,Step14!$A$3:$AY$32,COLUMN(),FALSE),0)*0.999+MAX(Step14!AT18,0)*0.001</f>
        <v>3100.1056724308</v>
      </c>
      <c r="AU18">
        <f>IFERROR(VLOOKUP($A18,Step14!$A$3:$AY$32,COLUMN(),FALSE),0)*0.999+MAX(Step14!AU18,0)*0.001</f>
        <v>3096.1416617494001</v>
      </c>
      <c r="AV18">
        <f>IFERROR(VLOOKUP($A18,Step14!$A$3:$AY$32,COLUMN(),FALSE),0)*0.999+MAX(Step14!AV18,0)*0.001</f>
        <v>3155.6531482508003</v>
      </c>
      <c r="AW18">
        <f>IFERROR(VLOOKUP($A18,Step14!$A$3:$AY$32,COLUMN(),FALSE),0)*0.999+MAX(Step14!AW18,0)*0.001</f>
        <v>3135.9597557838001</v>
      </c>
      <c r="AX18">
        <f>IFERROR(VLOOKUP($A18,Step14!$A$3:$AY$32,COLUMN(),FALSE),0)*0.999+MAX(Step14!AX18,0)*0.001</f>
        <v>3123.3136817034001</v>
      </c>
      <c r="AY18">
        <f>IFERROR(VLOOKUP($A18,Step14!$A$3:$AY$32,COLUMN(),FALSE),0)*0.999+MAX(Step14!AY18,0)*0.001</f>
        <v>3133.5730244926003</v>
      </c>
    </row>
    <row r="19" spans="1:51" x14ac:dyDescent="0.25">
      <c r="A19" t="s">
        <v>22</v>
      </c>
      <c r="B19">
        <f>IFERROR(VLOOKUP($A19,Step14!$A$3:$AY$32,COLUMN(),FALSE),0)*0.999+MAX(Step14!B19,0)*0.001</f>
        <v>2891.6754013077998</v>
      </c>
      <c r="C19">
        <f>IFERROR(VLOOKUP($A19,Step14!$A$3:$AY$32,COLUMN(),FALSE),0)*0.999+MAX(Step14!C19,0)*0.001</f>
        <v>2909.7740643263996</v>
      </c>
      <c r="D19">
        <f>IFERROR(VLOOKUP($A19,Step14!$A$3:$AY$32,COLUMN(),FALSE),0)*0.999+MAX(Step14!D19,0)*0.001</f>
        <v>2883.9041348277997</v>
      </c>
      <c r="E19">
        <f>IFERROR(VLOOKUP($A19,Step14!$A$3:$AY$32,COLUMN(),FALSE),0)*0.999+MAX(Step14!E19,0)*0.001</f>
        <v>2927.8715757949999</v>
      </c>
      <c r="F19">
        <f>IFERROR(VLOOKUP($A19,Step14!$A$3:$AY$32,COLUMN(),FALSE),0)*0.999+MAX(Step14!F19,0)*0.001</f>
        <v>2898.9263216989998</v>
      </c>
      <c r="G19">
        <f>IFERROR(VLOOKUP($A19,Step14!$A$3:$AY$32,COLUMN(),FALSE),0)*0.999+MAX(Step14!G19,0)*0.001</f>
        <v>2884.9781346681998</v>
      </c>
      <c r="H19">
        <f>IFERROR(VLOOKUP($A19,Step14!$A$3:$AY$32,COLUMN(),FALSE),0)*0.999+MAX(Step14!H19,0)*0.001</f>
        <v>2915.9237958861995</v>
      </c>
      <c r="I19">
        <f>IFERROR(VLOOKUP($A19,Step14!$A$3:$AY$32,COLUMN(),FALSE),0)*0.999+MAX(Step14!I19,0)*0.001</f>
        <v>2985.7548232657996</v>
      </c>
      <c r="J19">
        <f>IFERROR(VLOOKUP($A19,Step14!$A$3:$AY$32,COLUMN(),FALSE),0)*0.999+MAX(Step14!J19,0)*0.001</f>
        <v>2916.7390269501998</v>
      </c>
      <c r="K19">
        <f>IFERROR(VLOOKUP($A19,Step14!$A$3:$AY$32,COLUMN(),FALSE),0)*0.999+MAX(Step14!K19,0)*0.001</f>
        <v>2945.5934167424002</v>
      </c>
      <c r="L19">
        <f>IFERROR(VLOOKUP($A19,Step14!$A$3:$AY$32,COLUMN(),FALSE),0)*0.999+MAX(Step14!L19,0)*0.001</f>
        <v>2966.4986940123999</v>
      </c>
      <c r="M19">
        <f>IFERROR(VLOOKUP($A19,Step14!$A$3:$AY$32,COLUMN(),FALSE),0)*0.999+MAX(Step14!M19,0)*0.001</f>
        <v>3021.3228068889998</v>
      </c>
      <c r="N19">
        <f>IFERROR(VLOOKUP($A19,Step14!$A$3:$AY$32,COLUMN(),FALSE),0)*0.999+MAX(Step14!N19,0)*0.001</f>
        <v>2950.4790355405999</v>
      </c>
      <c r="O19">
        <f>IFERROR(VLOOKUP($A19,Step14!$A$3:$AY$32,COLUMN(),FALSE),0)*0.999+MAX(Step14!O19,0)*0.001</f>
        <v>2979.0499998139999</v>
      </c>
      <c r="P19">
        <f>IFERROR(VLOOKUP($A19,Step14!$A$3:$AY$32,COLUMN(),FALSE),0)*0.999+MAX(Step14!P19,0)*0.001</f>
        <v>3017.4644860805997</v>
      </c>
      <c r="Q19">
        <f>IFERROR(VLOOKUP($A19,Step14!$A$3:$AY$32,COLUMN(),FALSE),0)*0.999+MAX(Step14!Q19,0)*0.001</f>
        <v>2979.5763857151996</v>
      </c>
      <c r="R19">
        <f>IFERROR(VLOOKUP($A19,Step14!$A$3:$AY$32,COLUMN(),FALSE),0)*0.999+MAX(Step14!R19,0)*0.001</f>
        <v>3037.8047081577997</v>
      </c>
      <c r="S19">
        <f>IFERROR(VLOOKUP($A19,Step14!$A$3:$AY$32,COLUMN(),FALSE),0)*0.999+MAX(Step14!S19,0)*0.001</f>
        <v>3040.6149386787993</v>
      </c>
      <c r="T19">
        <f>IFERROR(VLOOKUP($A19,Step14!$A$3:$AY$32,COLUMN(),FALSE),0)*0.999+MAX(Step14!T19,0)*0.001</f>
        <v>3073.5057338319998</v>
      </c>
      <c r="U19">
        <f>IFERROR(VLOOKUP($A19,Step14!$A$3:$AY$32,COLUMN(),FALSE),0)*0.999+MAX(Step14!U19,0)*0.001</f>
        <v>3047.2185375491999</v>
      </c>
      <c r="V19">
        <f>IFERROR(VLOOKUP($A19,Step14!$A$3:$AY$32,COLUMN(),FALSE),0)*0.999+MAX(Step14!V19,0)*0.001</f>
        <v>3087.6184458138</v>
      </c>
      <c r="W19">
        <f>IFERROR(VLOOKUP($A19,Step14!$A$3:$AY$32,COLUMN(),FALSE),0)*0.999+MAX(Step14!W19,0)*0.001</f>
        <v>3036.5909224848001</v>
      </c>
      <c r="X19">
        <f>IFERROR(VLOOKUP($A19,Step14!$A$3:$AY$32,COLUMN(),FALSE),0)*0.999+MAX(Step14!X19,0)*0.001</f>
        <v>3052.9139651947999</v>
      </c>
      <c r="Y19">
        <f>IFERROR(VLOOKUP($A19,Step14!$A$3:$AY$32,COLUMN(),FALSE),0)*0.999+MAX(Step14!Y19,0)*0.001</f>
        <v>3080.0378097624002</v>
      </c>
      <c r="Z19">
        <f>IFERROR(VLOOKUP($A19,Step14!$A$3:$AY$32,COLUMN(),FALSE),0)*0.999+MAX(Step14!Z19,0)*0.001</f>
        <v>3072.4793148331996</v>
      </c>
      <c r="AA19">
        <f>IFERROR(VLOOKUP($A19,Step14!$A$3:$AY$32,COLUMN(),FALSE),0)*0.999+MAX(Step14!AA19,0)*0.001</f>
        <v>3054.658308344</v>
      </c>
      <c r="AB19">
        <f>IFERROR(VLOOKUP($A19,Step14!$A$3:$AY$32,COLUMN(),FALSE),0)*0.999+MAX(Step14!AB19,0)*0.001</f>
        <v>3144.6525222852001</v>
      </c>
      <c r="AC19">
        <f>IFERROR(VLOOKUP($A19,Step14!$A$3:$AY$32,COLUMN(),FALSE),0)*0.999+MAX(Step14!AC19,0)*0.001</f>
        <v>3079.7941859453999</v>
      </c>
      <c r="AD19">
        <f>IFERROR(VLOOKUP($A19,Step14!$A$3:$AY$32,COLUMN(),FALSE),0)*0.999+MAX(Step14!AD19,0)*0.001</f>
        <v>3105.162301933</v>
      </c>
      <c r="AE19">
        <f>IFERROR(VLOOKUP($A19,Step14!$A$3:$AY$32,COLUMN(),FALSE),0)*0.999+MAX(Step14!AE19,0)*0.001</f>
        <v>3090.3447239897996</v>
      </c>
      <c r="AF19">
        <f>IFERROR(VLOOKUP($A19,Step14!$A$3:$AY$32,COLUMN(),FALSE),0)*0.999+MAX(Step14!AF19,0)*0.001</f>
        <v>3159.8896093409999</v>
      </c>
      <c r="AG19">
        <f>IFERROR(VLOOKUP($A19,Step14!$A$3:$AY$32,COLUMN(),FALSE),0)*0.999+MAX(Step14!AG19,0)*0.001</f>
        <v>3171.4139038533999</v>
      </c>
      <c r="AH19">
        <f>IFERROR(VLOOKUP($A19,Step14!$A$3:$AY$32,COLUMN(),FALSE),0)*0.999+MAX(Step14!AH19,0)*0.001</f>
        <v>3196.7541967315997</v>
      </c>
      <c r="AI19">
        <f>IFERROR(VLOOKUP($A19,Step14!$A$3:$AY$32,COLUMN(),FALSE),0)*0.999+MAX(Step14!AI19,0)*0.001</f>
        <v>3130.5645529019998</v>
      </c>
      <c r="AJ19">
        <f>IFERROR(VLOOKUP($A19,Step14!$A$3:$AY$32,COLUMN(),FALSE),0)*0.999+MAX(Step14!AJ19,0)*0.001</f>
        <v>3179.5948505365996</v>
      </c>
      <c r="AK19">
        <f>IFERROR(VLOOKUP($A19,Step14!$A$3:$AY$32,COLUMN(),FALSE),0)*0.999+MAX(Step14!AK19,0)*0.001</f>
        <v>3166.4558852791997</v>
      </c>
      <c r="AL19">
        <f>IFERROR(VLOOKUP($A19,Step14!$A$3:$AY$32,COLUMN(),FALSE),0)*0.999+MAX(Step14!AL19,0)*0.001</f>
        <v>3183.3817783361997</v>
      </c>
      <c r="AM19">
        <f>IFERROR(VLOOKUP($A19,Step14!$A$3:$AY$32,COLUMN(),FALSE),0)*0.999+MAX(Step14!AM19,0)*0.001</f>
        <v>3181.3172594526</v>
      </c>
      <c r="AN19">
        <f>IFERROR(VLOOKUP($A19,Step14!$A$3:$AY$32,COLUMN(),FALSE),0)*0.999+MAX(Step14!AN19,0)*0.001</f>
        <v>3191.6510858676002</v>
      </c>
      <c r="AO19">
        <f>IFERROR(VLOOKUP($A19,Step14!$A$3:$AY$32,COLUMN(),FALSE),0)*0.999+MAX(Step14!AO19,0)*0.001</f>
        <v>3273.9131755576</v>
      </c>
      <c r="AP19">
        <f>IFERROR(VLOOKUP($A19,Step14!$A$3:$AY$32,COLUMN(),FALSE),0)*0.999+MAX(Step14!AP19,0)*0.001</f>
        <v>3194.485520494</v>
      </c>
      <c r="AQ19">
        <f>IFERROR(VLOOKUP($A19,Step14!$A$3:$AY$32,COLUMN(),FALSE),0)*0.999+MAX(Step14!AQ19,0)*0.001</f>
        <v>3198.0591913190001</v>
      </c>
      <c r="AR19">
        <f>IFERROR(VLOOKUP($A19,Step14!$A$3:$AY$32,COLUMN(),FALSE),0)*0.999+MAX(Step14!AR19,0)*0.001</f>
        <v>3307.9094785288003</v>
      </c>
      <c r="AS19">
        <f>IFERROR(VLOOKUP($A19,Step14!$A$3:$AY$32,COLUMN(),FALSE),0)*0.999+MAX(Step14!AS19,0)*0.001</f>
        <v>3233.6957662881996</v>
      </c>
      <c r="AT19">
        <f>IFERROR(VLOOKUP($A19,Step14!$A$3:$AY$32,COLUMN(),FALSE),0)*0.999+MAX(Step14!AT19,0)*0.001</f>
        <v>3243.9661230347997</v>
      </c>
      <c r="AU19">
        <f>IFERROR(VLOOKUP($A19,Step14!$A$3:$AY$32,COLUMN(),FALSE),0)*0.999+MAX(Step14!AU19,0)*0.001</f>
        <v>3279.6983503533997</v>
      </c>
      <c r="AV19">
        <f>IFERROR(VLOOKUP($A19,Step14!$A$3:$AY$32,COLUMN(),FALSE),0)*0.999+MAX(Step14!AV19,0)*0.001</f>
        <v>3327.8651758547999</v>
      </c>
      <c r="AW19">
        <f>IFERROR(VLOOKUP($A19,Step14!$A$3:$AY$32,COLUMN(),FALSE),0)*0.999+MAX(Step14!AW19,0)*0.001</f>
        <v>3312.8970453878001</v>
      </c>
      <c r="AX19">
        <f>IFERROR(VLOOKUP($A19,Step14!$A$3:$AY$32,COLUMN(),FALSE),0)*0.999+MAX(Step14!AX19,0)*0.001</f>
        <v>3286.4580413074</v>
      </c>
      <c r="AY19">
        <f>IFERROR(VLOOKUP($A19,Step14!$A$3:$AY$32,COLUMN(),FALSE),0)*0.999+MAX(Step14!AY19,0)*0.001</f>
        <v>3359.0335160966001</v>
      </c>
    </row>
    <row r="20" spans="1:51" x14ac:dyDescent="0.25">
      <c r="A20" t="s">
        <v>23</v>
      </c>
      <c r="B20">
        <f>IFERROR(VLOOKUP($A20,Step14!$A$3:$AY$32,COLUMN(),FALSE),0)*0.999+MAX(Step14!B20,0)*0.001</f>
        <v>2971.1027456228003</v>
      </c>
      <c r="C20">
        <f>IFERROR(VLOOKUP($A20,Step14!$A$3:$AY$32,COLUMN(),FALSE),0)*0.999+MAX(Step14!C20,0)*0.001</f>
        <v>3044.3980606414002</v>
      </c>
      <c r="D20">
        <f>IFERROR(VLOOKUP($A20,Step14!$A$3:$AY$32,COLUMN(),FALSE),0)*0.999+MAX(Step14!D20,0)*0.001</f>
        <v>3054.1640691428001</v>
      </c>
      <c r="E20">
        <f>IFERROR(VLOOKUP($A20,Step14!$A$3:$AY$32,COLUMN(),FALSE),0)*0.999+MAX(Step14!E20,0)*0.001</f>
        <v>3075.4018881100005</v>
      </c>
      <c r="F20">
        <f>IFERROR(VLOOKUP($A20,Step14!$A$3:$AY$32,COLUMN(),FALSE),0)*0.999+MAX(Step14!F20,0)*0.001</f>
        <v>3038.5677610140001</v>
      </c>
      <c r="G20">
        <f>IFERROR(VLOOKUP($A20,Step14!$A$3:$AY$32,COLUMN(),FALSE),0)*0.999+MAX(Step14!G20,0)*0.001</f>
        <v>3066.4215269832002</v>
      </c>
      <c r="H20">
        <f>IFERROR(VLOOKUP($A20,Step14!$A$3:$AY$32,COLUMN(),FALSE),0)*0.999+MAX(Step14!H20,0)*0.001</f>
        <v>3039.5448632011999</v>
      </c>
      <c r="I20">
        <f>IFERROR(VLOOKUP($A20,Step14!$A$3:$AY$32,COLUMN(),FALSE),0)*0.999+MAX(Step14!I20,0)*0.001</f>
        <v>3055.2209075808</v>
      </c>
      <c r="J20">
        <f>IFERROR(VLOOKUP($A20,Step14!$A$3:$AY$32,COLUMN(),FALSE),0)*0.999+MAX(Step14!J20,0)*0.001</f>
        <v>3105.1443742652</v>
      </c>
      <c r="K20">
        <f>IFERROR(VLOOKUP($A20,Step14!$A$3:$AY$32,COLUMN(),FALSE),0)*0.999+MAX(Step14!K20,0)*0.001</f>
        <v>3104.5187650574003</v>
      </c>
      <c r="L20">
        <f>IFERROR(VLOOKUP($A20,Step14!$A$3:$AY$32,COLUMN(),FALSE),0)*0.999+MAX(Step14!L20,0)*0.001</f>
        <v>3104.0344193274004</v>
      </c>
      <c r="M20">
        <f>IFERROR(VLOOKUP($A20,Step14!$A$3:$AY$32,COLUMN(),FALSE),0)*0.999+MAX(Step14!M20,0)*0.001</f>
        <v>3080.5541732040001</v>
      </c>
      <c r="N20">
        <f>IFERROR(VLOOKUP($A20,Step14!$A$3:$AY$32,COLUMN(),FALSE),0)*0.999+MAX(Step14!N20,0)*0.001</f>
        <v>3095.5409258556001</v>
      </c>
      <c r="O20">
        <f>IFERROR(VLOOKUP($A20,Step14!$A$3:$AY$32,COLUMN(),FALSE),0)*0.999+MAX(Step14!O20,0)*0.001</f>
        <v>3087.8453531290002</v>
      </c>
      <c r="P20">
        <f>IFERROR(VLOOKUP($A20,Step14!$A$3:$AY$32,COLUMN(),FALSE),0)*0.999+MAX(Step14!P20,0)*0.001</f>
        <v>3117.3552323956001</v>
      </c>
      <c r="Q20">
        <f>IFERROR(VLOOKUP($A20,Step14!$A$3:$AY$32,COLUMN(),FALSE),0)*0.999+MAX(Step14!Q20,0)*0.001</f>
        <v>3179.4573730302</v>
      </c>
      <c r="R20">
        <f>IFERROR(VLOOKUP($A20,Step14!$A$3:$AY$32,COLUMN(),FALSE),0)*0.999+MAX(Step14!R20,0)*0.001</f>
        <v>3157.4166744728</v>
      </c>
      <c r="S20">
        <f>IFERROR(VLOOKUP($A20,Step14!$A$3:$AY$32,COLUMN(),FALSE),0)*0.999+MAX(Step14!S20,0)*0.001</f>
        <v>3134.2933719938001</v>
      </c>
      <c r="T20">
        <f>IFERROR(VLOOKUP($A20,Step14!$A$3:$AY$32,COLUMN(),FALSE),0)*0.999+MAX(Step14!T20,0)*0.001</f>
        <v>3162.5596551470003</v>
      </c>
      <c r="U20">
        <f>IFERROR(VLOOKUP($A20,Step14!$A$3:$AY$32,COLUMN(),FALSE),0)*0.999+MAX(Step14!U20,0)*0.001</f>
        <v>3229.1455398642001</v>
      </c>
      <c r="V20">
        <f>IFERROR(VLOOKUP($A20,Step14!$A$3:$AY$32,COLUMN(),FALSE),0)*0.999+MAX(Step14!V20,0)*0.001</f>
        <v>3208.5297691288001</v>
      </c>
      <c r="W20">
        <f>IFERROR(VLOOKUP($A20,Step14!$A$3:$AY$32,COLUMN(),FALSE),0)*0.999+MAX(Step14!W20,0)*0.001</f>
        <v>3154.9641937998003</v>
      </c>
      <c r="X20">
        <f>IFERROR(VLOOKUP($A20,Step14!$A$3:$AY$32,COLUMN(),FALSE),0)*0.999+MAX(Step14!X20,0)*0.001</f>
        <v>3178.7926975097998</v>
      </c>
      <c r="Y20">
        <f>IFERROR(VLOOKUP($A20,Step14!$A$3:$AY$32,COLUMN(),FALSE),0)*0.999+MAX(Step14!Y20,0)*0.001</f>
        <v>3201.5036100774005</v>
      </c>
      <c r="Z20">
        <f>IFERROR(VLOOKUP($A20,Step14!$A$3:$AY$32,COLUMN(),FALSE),0)*0.999+MAX(Step14!Z20,0)*0.001</f>
        <v>3230.6993991482</v>
      </c>
      <c r="AA20">
        <f>IFERROR(VLOOKUP($A20,Step14!$A$3:$AY$32,COLUMN(),FALSE),0)*0.999+MAX(Step14!AA20,0)*0.001</f>
        <v>3247.6881676590001</v>
      </c>
      <c r="AB20">
        <f>IFERROR(VLOOKUP($A20,Step14!$A$3:$AY$32,COLUMN(),FALSE),0)*0.999+MAX(Step14!AB20,0)*0.001</f>
        <v>3292.2533596002004</v>
      </c>
      <c r="AC20">
        <f>IFERROR(VLOOKUP($A20,Step14!$A$3:$AY$32,COLUMN(),FALSE),0)*0.999+MAX(Step14!AC20,0)*0.001</f>
        <v>3280.5535962603999</v>
      </c>
      <c r="AD20">
        <f>IFERROR(VLOOKUP($A20,Step14!$A$3:$AY$32,COLUMN(),FALSE),0)*0.999+MAX(Step14!AD20,0)*0.001</f>
        <v>3285.3141892480003</v>
      </c>
      <c r="AE20">
        <f>IFERROR(VLOOKUP($A20,Step14!$A$3:$AY$32,COLUMN(),FALSE),0)*0.999+MAX(Step14!AE20,0)*0.001</f>
        <v>3286.9915753047999</v>
      </c>
      <c r="AF20">
        <f>IFERROR(VLOOKUP($A20,Step14!$A$3:$AY$32,COLUMN(),FALSE),0)*0.999+MAX(Step14!AF20,0)*0.001</f>
        <v>3296.2767636560002</v>
      </c>
      <c r="AG20">
        <f>IFERROR(VLOOKUP($A20,Step14!$A$3:$AY$32,COLUMN(),FALSE),0)*0.999+MAX(Step14!AG20,0)*0.001</f>
        <v>3312.5263201684002</v>
      </c>
      <c r="AH20">
        <f>IFERROR(VLOOKUP($A20,Step14!$A$3:$AY$32,COLUMN(),FALSE),0)*0.999+MAX(Step14!AH20,0)*0.001</f>
        <v>3330.7837550466002</v>
      </c>
      <c r="AI20">
        <f>IFERROR(VLOOKUP($A20,Step14!$A$3:$AY$32,COLUMN(),FALSE),0)*0.999+MAX(Step14!AI20,0)*0.001</f>
        <v>3357.0742602169998</v>
      </c>
      <c r="AJ20">
        <f>IFERROR(VLOOKUP($A20,Step14!$A$3:$AY$32,COLUMN(),FALSE),0)*0.999+MAX(Step14!AJ20,0)*0.001</f>
        <v>3293.4068948516001</v>
      </c>
      <c r="AK20">
        <f>IFERROR(VLOOKUP($A20,Step14!$A$3:$AY$32,COLUMN(),FALSE),0)*0.999+MAX(Step14!AK20,0)*0.001</f>
        <v>3312.3692475942003</v>
      </c>
      <c r="AL20">
        <f>IFERROR(VLOOKUP($A20,Step14!$A$3:$AY$32,COLUMN(),FALSE),0)*0.999+MAX(Step14!AL20,0)*0.001</f>
        <v>3331.9901346512002</v>
      </c>
      <c r="AM20">
        <f>IFERROR(VLOOKUP($A20,Step14!$A$3:$AY$32,COLUMN(),FALSE),0)*0.999+MAX(Step14!AM20,0)*0.001</f>
        <v>3334.8020067676002</v>
      </c>
      <c r="AN20">
        <f>IFERROR(VLOOKUP($A20,Step14!$A$3:$AY$32,COLUMN(),FALSE),0)*0.999+MAX(Step14!AN20,0)*0.001</f>
        <v>3374.8677121826004</v>
      </c>
      <c r="AO20">
        <f>IFERROR(VLOOKUP($A20,Step14!$A$3:$AY$32,COLUMN(),FALSE),0)*0.999+MAX(Step14!AO20,0)*0.001</f>
        <v>3351.6123608726002</v>
      </c>
      <c r="AP20">
        <f>IFERROR(VLOOKUP($A20,Step14!$A$3:$AY$32,COLUMN(),FALSE),0)*0.999+MAX(Step14!AP20,0)*0.001</f>
        <v>3363.5767328090005</v>
      </c>
      <c r="AQ20">
        <f>IFERROR(VLOOKUP($A20,Step14!$A$3:$AY$32,COLUMN(),FALSE),0)*0.999+MAX(Step14!AQ20,0)*0.001</f>
        <v>3425.8053976340002</v>
      </c>
      <c r="AR20">
        <f>IFERROR(VLOOKUP($A20,Step14!$A$3:$AY$32,COLUMN(),FALSE),0)*0.999+MAX(Step14!AR20,0)*0.001</f>
        <v>3346.5931918438005</v>
      </c>
      <c r="AS20">
        <f>IFERROR(VLOOKUP($A20,Step14!$A$3:$AY$32,COLUMN(),FALSE),0)*0.999+MAX(Step14!AS20,0)*0.001</f>
        <v>3410.1922416032003</v>
      </c>
      <c r="AT20">
        <f>IFERROR(VLOOKUP($A20,Step14!$A$3:$AY$32,COLUMN(),FALSE),0)*0.999+MAX(Step14!AT20,0)*0.001</f>
        <v>3367.6383893498</v>
      </c>
      <c r="AU20">
        <f>IFERROR(VLOOKUP($A20,Step14!$A$3:$AY$32,COLUMN(),FALSE),0)*0.999+MAX(Step14!AU20,0)*0.001</f>
        <v>3401.1339266684004</v>
      </c>
      <c r="AV20">
        <f>IFERROR(VLOOKUP($A20,Step14!$A$3:$AY$32,COLUMN(),FALSE),0)*0.999+MAX(Step14!AV20,0)*0.001</f>
        <v>3450.0463151698</v>
      </c>
      <c r="AW20">
        <f>IFERROR(VLOOKUP($A20,Step14!$A$3:$AY$32,COLUMN(),FALSE),0)*0.999+MAX(Step14!AW20,0)*0.001</f>
        <v>3477.2831457028001</v>
      </c>
      <c r="AX20">
        <f>IFERROR(VLOOKUP($A20,Step14!$A$3:$AY$32,COLUMN(),FALSE),0)*0.999+MAX(Step14!AX20,0)*0.001</f>
        <v>3479.2903226224003</v>
      </c>
      <c r="AY20">
        <f>IFERROR(VLOOKUP($A20,Step14!$A$3:$AY$32,COLUMN(),FALSE),0)*0.999+MAX(Step14!AY20,0)*0.001</f>
        <v>3451.6831824116002</v>
      </c>
    </row>
    <row r="21" spans="1:51" x14ac:dyDescent="0.25">
      <c r="A21" t="s">
        <v>24</v>
      </c>
      <c r="B21">
        <f>IFERROR(VLOOKUP($A21,Step14!$A$3:$AY$32,COLUMN(),FALSE),0)*0.999+MAX(Step14!B21,0)*0.001</f>
        <v>3166.5440518288001</v>
      </c>
      <c r="C21">
        <f>IFERROR(VLOOKUP($A21,Step14!$A$3:$AY$32,COLUMN(),FALSE),0)*0.999+MAX(Step14!C21,0)*0.001</f>
        <v>3167.3080908473999</v>
      </c>
      <c r="D21">
        <f>IFERROR(VLOOKUP($A21,Step14!$A$3:$AY$32,COLUMN(),FALSE),0)*0.999+MAX(Step14!D21,0)*0.001</f>
        <v>3128.0986123488001</v>
      </c>
      <c r="E21">
        <f>IFERROR(VLOOKUP($A21,Step14!$A$3:$AY$32,COLUMN(),FALSE),0)*0.999+MAX(Step14!E21,0)*0.001</f>
        <v>3175.6628963160001</v>
      </c>
      <c r="F21">
        <f>IFERROR(VLOOKUP($A21,Step14!$A$3:$AY$32,COLUMN(),FALSE),0)*0.999+MAX(Step14!F21,0)*0.001</f>
        <v>3195.75358022</v>
      </c>
      <c r="G21">
        <f>IFERROR(VLOOKUP($A21,Step14!$A$3:$AY$32,COLUMN(),FALSE),0)*0.999+MAX(Step14!G21,0)*0.001</f>
        <v>3190.9069721892001</v>
      </c>
      <c r="H21">
        <f>IFERROR(VLOOKUP($A21,Step14!$A$3:$AY$32,COLUMN(),FALSE),0)*0.999+MAX(Step14!H21,0)*0.001</f>
        <v>3186.8779714071998</v>
      </c>
      <c r="I21">
        <f>IFERROR(VLOOKUP($A21,Step14!$A$3:$AY$32,COLUMN(),FALSE),0)*0.999+MAX(Step14!I21,0)*0.001</f>
        <v>3212.9004107868</v>
      </c>
      <c r="J21">
        <f>IFERROR(VLOOKUP($A21,Step14!$A$3:$AY$32,COLUMN(),FALSE),0)*0.999+MAX(Step14!J21,0)*0.001</f>
        <v>3197.9598184711999</v>
      </c>
      <c r="K21">
        <f>IFERROR(VLOOKUP($A21,Step14!$A$3:$AY$32,COLUMN(),FALSE),0)*0.999+MAX(Step14!K21,0)*0.001</f>
        <v>3193.2940602634003</v>
      </c>
      <c r="L21">
        <f>IFERROR(VLOOKUP($A21,Step14!$A$3:$AY$32,COLUMN(),FALSE),0)*0.999+MAX(Step14!L21,0)*0.001</f>
        <v>3263.7289595334</v>
      </c>
      <c r="M21">
        <f>IFERROR(VLOOKUP($A21,Step14!$A$3:$AY$32,COLUMN(),FALSE),0)*0.999+MAX(Step14!M21,0)*0.001</f>
        <v>3245.2057064099999</v>
      </c>
      <c r="N21">
        <f>IFERROR(VLOOKUP($A21,Step14!$A$3:$AY$32,COLUMN(),FALSE),0)*0.999+MAX(Step14!N21,0)*0.001</f>
        <v>3208.7082970615998</v>
      </c>
      <c r="O21">
        <f>IFERROR(VLOOKUP($A21,Step14!$A$3:$AY$32,COLUMN(),FALSE),0)*0.999+MAX(Step14!O21,0)*0.001</f>
        <v>3218.2371093349998</v>
      </c>
      <c r="P21">
        <f>IFERROR(VLOOKUP($A21,Step14!$A$3:$AY$32,COLUMN(),FALSE),0)*0.999+MAX(Step14!P21,0)*0.001</f>
        <v>3252.4864656016002</v>
      </c>
      <c r="Q21">
        <f>IFERROR(VLOOKUP($A21,Step14!$A$3:$AY$32,COLUMN(),FALSE),0)*0.999+MAX(Step14!Q21,0)*0.001</f>
        <v>3305.2388322361999</v>
      </c>
      <c r="R21">
        <f>IFERROR(VLOOKUP($A21,Step14!$A$3:$AY$32,COLUMN(),FALSE),0)*0.999+MAX(Step14!R21,0)*0.001</f>
        <v>3276.3772316787999</v>
      </c>
      <c r="S21">
        <f>IFERROR(VLOOKUP($A21,Step14!$A$3:$AY$32,COLUMN(),FALSE),0)*0.999+MAX(Step14!S21,0)*0.001</f>
        <v>3280.7591911998002</v>
      </c>
      <c r="T21">
        <f>IFERROR(VLOOKUP($A21,Step14!$A$3:$AY$32,COLUMN(),FALSE),0)*0.999+MAX(Step14!T21,0)*0.001</f>
        <v>3351.3009623530002</v>
      </c>
      <c r="U21">
        <f>IFERROR(VLOOKUP($A21,Step14!$A$3:$AY$32,COLUMN(),FALSE),0)*0.999+MAX(Step14!U21,0)*0.001</f>
        <v>3336.1976930701999</v>
      </c>
      <c r="V21">
        <f>IFERROR(VLOOKUP($A21,Step14!$A$3:$AY$32,COLUMN(),FALSE),0)*0.999+MAX(Step14!V21,0)*0.001</f>
        <v>3304.1766843348</v>
      </c>
      <c r="W21">
        <f>IFERROR(VLOOKUP($A21,Step14!$A$3:$AY$32,COLUMN(),FALSE),0)*0.999+MAX(Step14!W21,0)*0.001</f>
        <v>3340.2900110057999</v>
      </c>
      <c r="X21">
        <f>IFERROR(VLOOKUP($A21,Step14!$A$3:$AY$32,COLUMN(),FALSE),0)*0.999+MAX(Step14!X21,0)*0.001</f>
        <v>3338.6484407158</v>
      </c>
      <c r="Y21">
        <f>IFERROR(VLOOKUP($A21,Step14!$A$3:$AY$32,COLUMN(),FALSE),0)*0.999+MAX(Step14!Y21,0)*0.001</f>
        <v>3386.0334882834004</v>
      </c>
      <c r="Z21">
        <f>IFERROR(VLOOKUP($A21,Step14!$A$3:$AY$32,COLUMN(),FALSE),0)*0.999+MAX(Step14!Z21,0)*0.001</f>
        <v>3387.2807073541999</v>
      </c>
      <c r="AA21">
        <f>IFERROR(VLOOKUP($A21,Step14!$A$3:$AY$32,COLUMN(),FALSE),0)*0.999+MAX(Step14!AA21,0)*0.001</f>
        <v>3403.382857865</v>
      </c>
      <c r="AB21">
        <f>IFERROR(VLOOKUP($A21,Step14!$A$3:$AY$32,COLUMN(),FALSE),0)*0.999+MAX(Step14!AB21,0)*0.001</f>
        <v>3408.1596168062001</v>
      </c>
      <c r="AC21">
        <f>IFERROR(VLOOKUP($A21,Step14!$A$3:$AY$32,COLUMN(),FALSE),0)*0.999+MAX(Step14!AC21,0)*0.001</f>
        <v>3389.1650524664001</v>
      </c>
      <c r="AD21">
        <f>IFERROR(VLOOKUP($A21,Step14!$A$3:$AY$32,COLUMN(),FALSE),0)*0.999+MAX(Step14!AD21,0)*0.001</f>
        <v>3425.1001594539998</v>
      </c>
      <c r="AE21">
        <f>IFERROR(VLOOKUP($A21,Step14!$A$3:$AY$32,COLUMN(),FALSE),0)*0.999+MAX(Step14!AE21,0)*0.001</f>
        <v>3444.2680695108002</v>
      </c>
      <c r="AF21">
        <f>IFERROR(VLOOKUP($A21,Step14!$A$3:$AY$32,COLUMN(),FALSE),0)*0.999+MAX(Step14!AF21,0)*0.001</f>
        <v>3436.5564178620002</v>
      </c>
      <c r="AG21">
        <f>IFERROR(VLOOKUP($A21,Step14!$A$3:$AY$32,COLUMN(),FALSE),0)*0.999+MAX(Step14!AG21,0)*0.001</f>
        <v>3426.9127423743998</v>
      </c>
      <c r="AH21">
        <f>IFERROR(VLOOKUP($A21,Step14!$A$3:$AY$32,COLUMN(),FALSE),0)*0.999+MAX(Step14!AH21,0)*0.001</f>
        <v>3468.9879202525999</v>
      </c>
      <c r="AI21">
        <f>IFERROR(VLOOKUP($A21,Step14!$A$3:$AY$32,COLUMN(),FALSE),0)*0.999+MAX(Step14!AI21,0)*0.001</f>
        <v>3411.698234423</v>
      </c>
      <c r="AJ21">
        <f>IFERROR(VLOOKUP($A21,Step14!$A$3:$AY$32,COLUMN(),FALSE),0)*0.999+MAX(Step14!AJ21,0)*0.001</f>
        <v>3427.7388020576</v>
      </c>
      <c r="AK21">
        <f>IFERROR(VLOOKUP($A21,Step14!$A$3:$AY$32,COLUMN(),FALSE),0)*0.999+MAX(Step14!AK21,0)*0.001</f>
        <v>3431.8033378002001</v>
      </c>
      <c r="AL21">
        <f>IFERROR(VLOOKUP($A21,Step14!$A$3:$AY$32,COLUMN(),FALSE),0)*0.999+MAX(Step14!AL21,0)*0.001</f>
        <v>3464.3809168572002</v>
      </c>
      <c r="AM21">
        <f>IFERROR(VLOOKUP($A21,Step14!$A$3:$AY$32,COLUMN(),FALSE),0)*0.999+MAX(Step14!AM21,0)*0.001</f>
        <v>3433.8036169736001</v>
      </c>
      <c r="AN21">
        <f>IFERROR(VLOOKUP($A21,Step14!$A$3:$AY$32,COLUMN(),FALSE),0)*0.999+MAX(Step14!AN21,0)*0.001</f>
        <v>3493.5360873886002</v>
      </c>
      <c r="AO21">
        <f>IFERROR(VLOOKUP($A21,Step14!$A$3:$AY$32,COLUMN(),FALSE),0)*0.999+MAX(Step14!AO21,0)*0.001</f>
        <v>3451.6114150786002</v>
      </c>
      <c r="AP21">
        <f>IFERROR(VLOOKUP($A21,Step14!$A$3:$AY$32,COLUMN(),FALSE),0)*0.999+MAX(Step14!AP21,0)*0.001</f>
        <v>3492.8208540150004</v>
      </c>
      <c r="AQ21">
        <f>IFERROR(VLOOKUP($A21,Step14!$A$3:$AY$32,COLUMN(),FALSE),0)*0.999+MAX(Step14!AQ21,0)*0.001</f>
        <v>3526.8147188400003</v>
      </c>
      <c r="AR21">
        <f>IFERROR(VLOOKUP($A21,Step14!$A$3:$AY$32,COLUMN(),FALSE),0)*0.999+MAX(Step14!AR21,0)*0.001</f>
        <v>3513.5217160498005</v>
      </c>
      <c r="AS21">
        <f>IFERROR(VLOOKUP($A21,Step14!$A$3:$AY$32,COLUMN(),FALSE),0)*0.999+MAX(Step14!AS21,0)*0.001</f>
        <v>3556.4767078092</v>
      </c>
      <c r="AT21">
        <f>IFERROR(VLOOKUP($A21,Step14!$A$3:$AY$32,COLUMN(),FALSE),0)*0.999+MAX(Step14!AT21,0)*0.001</f>
        <v>3505.8627045558001</v>
      </c>
      <c r="AU21">
        <f>IFERROR(VLOOKUP($A21,Step14!$A$3:$AY$32,COLUMN(),FALSE),0)*0.999+MAX(Step14!AU21,0)*0.001</f>
        <v>3505.1630548743997</v>
      </c>
      <c r="AV21">
        <f>IFERROR(VLOOKUP($A21,Step14!$A$3:$AY$32,COLUMN(),FALSE),0)*0.999+MAX(Step14!AV21,0)*0.001</f>
        <v>3594.8799543758</v>
      </c>
      <c r="AW21">
        <f>IFERROR(VLOOKUP($A21,Step14!$A$3:$AY$32,COLUMN(),FALSE),0)*0.999+MAX(Step14!AW21,0)*0.001</f>
        <v>3588.9189069088002</v>
      </c>
      <c r="AX21">
        <f>IFERROR(VLOOKUP($A21,Step14!$A$3:$AY$32,COLUMN(),FALSE),0)*0.999+MAX(Step14!AX21,0)*0.001</f>
        <v>3631.9081548284003</v>
      </c>
      <c r="AY21">
        <f>IFERROR(VLOOKUP($A21,Step14!$A$3:$AY$32,COLUMN(),FALSE),0)*0.999+MAX(Step14!AY21,0)*0.001</f>
        <v>3570.9661456176</v>
      </c>
    </row>
    <row r="22" spans="1:51" x14ac:dyDescent="0.25">
      <c r="A22" t="s">
        <v>25</v>
      </c>
      <c r="B22">
        <f>IFERROR(VLOOKUP($A22,Step14!$A$3:$AY$32,COLUMN(),FALSE),0)*0.999+MAX(Step14!B22,0)*0.001</f>
        <v>3226.6849033598</v>
      </c>
      <c r="C22">
        <f>IFERROR(VLOOKUP($A22,Step14!$A$3:$AY$32,COLUMN(),FALSE),0)*0.999+MAX(Step14!C22,0)*0.001</f>
        <v>3292.3633753783997</v>
      </c>
      <c r="D22">
        <f>IFERROR(VLOOKUP($A22,Step14!$A$3:$AY$32,COLUMN(),FALSE),0)*0.999+MAX(Step14!D22,0)*0.001</f>
        <v>3263.0578068798</v>
      </c>
      <c r="E22">
        <f>IFERROR(VLOOKUP($A22,Step14!$A$3:$AY$32,COLUMN(),FALSE),0)*0.999+MAX(Step14!E22,0)*0.001</f>
        <v>3254.6846488470001</v>
      </c>
      <c r="F22">
        <f>IFERROR(VLOOKUP($A22,Step14!$A$3:$AY$32,COLUMN(),FALSE),0)*0.999+MAX(Step14!F22,0)*0.001</f>
        <v>3270.7812557510001</v>
      </c>
      <c r="G22">
        <f>IFERROR(VLOOKUP($A22,Step14!$A$3:$AY$32,COLUMN(),FALSE),0)*0.999+MAX(Step14!G22,0)*0.001</f>
        <v>3335.8066917202</v>
      </c>
      <c r="H22">
        <f>IFERROR(VLOOKUP($A22,Step14!$A$3:$AY$32,COLUMN(),FALSE),0)*0.999+MAX(Step14!H22,0)*0.001</f>
        <v>3332.9097969381996</v>
      </c>
      <c r="I22">
        <f>IFERROR(VLOOKUP($A22,Step14!$A$3:$AY$32,COLUMN(),FALSE),0)*0.999+MAX(Step14!I22,0)*0.001</f>
        <v>3289.8668243177999</v>
      </c>
      <c r="J22">
        <f>IFERROR(VLOOKUP($A22,Step14!$A$3:$AY$32,COLUMN(),FALSE),0)*0.999+MAX(Step14!J22,0)*0.001</f>
        <v>3324.6372090022001</v>
      </c>
      <c r="K22">
        <f>IFERROR(VLOOKUP($A22,Step14!$A$3:$AY$32,COLUMN(),FALSE),0)*0.999+MAX(Step14!K22,0)*0.001</f>
        <v>3369.9242307944</v>
      </c>
      <c r="L22">
        <f>IFERROR(VLOOKUP($A22,Step14!$A$3:$AY$32,COLUMN(),FALSE),0)*0.999+MAX(Step14!L22,0)*0.001</f>
        <v>3389.4492070644001</v>
      </c>
      <c r="M22">
        <f>IFERROR(VLOOKUP($A22,Step14!$A$3:$AY$32,COLUMN(),FALSE),0)*0.999+MAX(Step14!M22,0)*0.001</f>
        <v>3409.2198969410001</v>
      </c>
      <c r="N22">
        <f>IFERROR(VLOOKUP($A22,Step14!$A$3:$AY$32,COLUMN(),FALSE),0)*0.999+MAX(Step14!N22,0)*0.001</f>
        <v>3354.7400755925996</v>
      </c>
      <c r="O22">
        <f>IFERROR(VLOOKUP($A22,Step14!$A$3:$AY$32,COLUMN(),FALSE),0)*0.999+MAX(Step14!O22,0)*0.001</f>
        <v>3368.9841228659998</v>
      </c>
      <c r="P22">
        <f>IFERROR(VLOOKUP($A22,Step14!$A$3:$AY$32,COLUMN(),FALSE),0)*0.999+MAX(Step14!P22,0)*0.001</f>
        <v>3356.5652091326001</v>
      </c>
      <c r="Q22">
        <f>IFERROR(VLOOKUP($A22,Step14!$A$3:$AY$32,COLUMN(),FALSE),0)*0.999+MAX(Step14!Q22,0)*0.001</f>
        <v>3396.9855457671997</v>
      </c>
      <c r="R22">
        <f>IFERROR(VLOOKUP($A22,Step14!$A$3:$AY$32,COLUMN(),FALSE),0)*0.999+MAX(Step14!R22,0)*0.001</f>
        <v>3448.3022892097997</v>
      </c>
      <c r="S22">
        <f>IFERROR(VLOOKUP($A22,Step14!$A$3:$AY$32,COLUMN(),FALSE),0)*0.999+MAX(Step14!S22,0)*0.001</f>
        <v>3457.4800377308002</v>
      </c>
      <c r="T22">
        <f>IFERROR(VLOOKUP($A22,Step14!$A$3:$AY$32,COLUMN(),FALSE),0)*0.999+MAX(Step14!T22,0)*0.001</f>
        <v>3483.457983884</v>
      </c>
      <c r="U22">
        <f>IFERROR(VLOOKUP($A22,Step14!$A$3:$AY$32,COLUMN(),FALSE),0)*0.999+MAX(Step14!U22,0)*0.001</f>
        <v>3465.3228846011998</v>
      </c>
      <c r="V22">
        <f>IFERROR(VLOOKUP($A22,Step14!$A$3:$AY$32,COLUMN(),FALSE),0)*0.999+MAX(Step14!V22,0)*0.001</f>
        <v>3457.4827948657999</v>
      </c>
      <c r="W22">
        <f>IFERROR(VLOOKUP($A22,Step14!$A$3:$AY$32,COLUMN(),FALSE),0)*0.999+MAX(Step14!W22,0)*0.001</f>
        <v>3473.1334165367998</v>
      </c>
      <c r="X22">
        <f>IFERROR(VLOOKUP($A22,Step14!$A$3:$AY$32,COLUMN(),FALSE),0)*0.999+MAX(Step14!X22,0)*0.001</f>
        <v>3509.0420702467995</v>
      </c>
      <c r="Y22">
        <f>IFERROR(VLOOKUP($A22,Step14!$A$3:$AY$32,COLUMN(),FALSE),0)*0.999+MAX(Step14!Y22,0)*0.001</f>
        <v>3477.0547898144</v>
      </c>
      <c r="Z22">
        <f>IFERROR(VLOOKUP($A22,Step14!$A$3:$AY$32,COLUMN(),FALSE),0)*0.999+MAX(Step14!Z22,0)*0.001</f>
        <v>3538.6423068851996</v>
      </c>
      <c r="AA22">
        <f>IFERROR(VLOOKUP($A22,Step14!$A$3:$AY$32,COLUMN(),FALSE),0)*0.999+MAX(Step14!AA22,0)*0.001</f>
        <v>3457.5682223960002</v>
      </c>
      <c r="AB22">
        <f>IFERROR(VLOOKUP($A22,Step14!$A$3:$AY$32,COLUMN(),FALSE),0)*0.999+MAX(Step14!AB22,0)*0.001</f>
        <v>3491.7066463372003</v>
      </c>
      <c r="AC22">
        <f>IFERROR(VLOOKUP($A22,Step14!$A$3:$AY$32,COLUMN(),FALSE),0)*0.999+MAX(Step14!AC22,0)*0.001</f>
        <v>3484.4884579974</v>
      </c>
      <c r="AD22">
        <f>IFERROR(VLOOKUP($A22,Step14!$A$3:$AY$32,COLUMN(),FALSE),0)*0.999+MAX(Step14!AD22,0)*0.001</f>
        <v>3509.3509339849998</v>
      </c>
      <c r="AE22">
        <f>IFERROR(VLOOKUP($A22,Step14!$A$3:$AY$32,COLUMN(),FALSE),0)*0.999+MAX(Step14!AE22,0)*0.001</f>
        <v>3548.6389940417998</v>
      </c>
      <c r="AF22">
        <f>IFERROR(VLOOKUP($A22,Step14!$A$3:$AY$32,COLUMN(),FALSE),0)*0.999+MAX(Step14!AF22,0)*0.001</f>
        <v>3585.7820773929998</v>
      </c>
      <c r="AG22">
        <f>IFERROR(VLOOKUP($A22,Step14!$A$3:$AY$32,COLUMN(),FALSE),0)*0.999+MAX(Step14!AG22,0)*0.001</f>
        <v>3535.7772009053997</v>
      </c>
      <c r="AH22">
        <f>IFERROR(VLOOKUP($A22,Step14!$A$3:$AY$32,COLUMN(),FALSE),0)*0.999+MAX(Step14!AH22,0)*0.001</f>
        <v>3603.4990597835999</v>
      </c>
      <c r="AI22">
        <f>IFERROR(VLOOKUP($A22,Step14!$A$3:$AY$32,COLUMN(),FALSE),0)*0.999+MAX(Step14!AI22,0)*0.001</f>
        <v>3531.1985249539998</v>
      </c>
      <c r="AJ22">
        <f>IFERROR(VLOOKUP($A22,Step14!$A$3:$AY$32,COLUMN(),FALSE),0)*0.999+MAX(Step14!AJ22,0)*0.001</f>
        <v>3608.2579945886</v>
      </c>
      <c r="AK22">
        <f>IFERROR(VLOOKUP($A22,Step14!$A$3:$AY$32,COLUMN(),FALSE),0)*0.999+MAX(Step14!AK22,0)*0.001</f>
        <v>3572.1326073311998</v>
      </c>
      <c r="AL22">
        <f>IFERROR(VLOOKUP($A22,Step14!$A$3:$AY$32,COLUMN(),FALSE),0)*0.999+MAX(Step14!AL22,0)*0.001</f>
        <v>3599.0882313881998</v>
      </c>
      <c r="AM22">
        <f>IFERROR(VLOOKUP($A22,Step14!$A$3:$AY$32,COLUMN(),FALSE),0)*0.999+MAX(Step14!AM22,0)*0.001</f>
        <v>3569.8408565046002</v>
      </c>
      <c r="AN22">
        <f>IFERROR(VLOOKUP($A22,Step14!$A$3:$AY$32,COLUMN(),FALSE),0)*0.999+MAX(Step14!AN22,0)*0.001</f>
        <v>3661.1993409196002</v>
      </c>
      <c r="AO22">
        <f>IFERROR(VLOOKUP($A22,Step14!$A$3:$AY$32,COLUMN(),FALSE),0)*0.999+MAX(Step14!AO22,0)*0.001</f>
        <v>3685.0673436095999</v>
      </c>
      <c r="AP22">
        <f>IFERROR(VLOOKUP($A22,Step14!$A$3:$AY$32,COLUMN(),FALSE),0)*0.999+MAX(Step14!AP22,0)*0.001</f>
        <v>3647.6615965460001</v>
      </c>
      <c r="AQ22">
        <f>IFERROR(VLOOKUP($A22,Step14!$A$3:$AY$32,COLUMN(),FALSE),0)*0.999+MAX(Step14!AQ22,0)*0.001</f>
        <v>3654.3787253710002</v>
      </c>
      <c r="AR22">
        <f>IFERROR(VLOOKUP($A22,Step14!$A$3:$AY$32,COLUMN(),FALSE),0)*0.999+MAX(Step14!AR22,0)*0.001</f>
        <v>3675.3111355808001</v>
      </c>
      <c r="AS22">
        <f>IFERROR(VLOOKUP($A22,Step14!$A$3:$AY$32,COLUMN(),FALSE),0)*0.999+MAX(Step14!AS22,0)*0.001</f>
        <v>3722.3868783401999</v>
      </c>
      <c r="AT22">
        <f>IFERROR(VLOOKUP($A22,Step14!$A$3:$AY$32,COLUMN(),FALSE),0)*0.999+MAX(Step14!AT22,0)*0.001</f>
        <v>3684.3064090867997</v>
      </c>
      <c r="AU22">
        <f>IFERROR(VLOOKUP($A22,Step14!$A$3:$AY$32,COLUMN(),FALSE),0)*0.999+MAX(Step14!AU22,0)*0.001</f>
        <v>3736.2193894053999</v>
      </c>
      <c r="AV22">
        <f>IFERROR(VLOOKUP($A22,Step14!$A$3:$AY$32,COLUMN(),FALSE),0)*0.999+MAX(Step14!AV22,0)*0.001</f>
        <v>3682.6707409067999</v>
      </c>
      <c r="AW22">
        <f>IFERROR(VLOOKUP($A22,Step14!$A$3:$AY$32,COLUMN(),FALSE),0)*0.999+MAX(Step14!AW22,0)*0.001</f>
        <v>3669.5326734398</v>
      </c>
      <c r="AX22">
        <f>IFERROR(VLOOKUP($A22,Step14!$A$3:$AY$32,COLUMN(),FALSE),0)*0.999+MAX(Step14!AX22,0)*0.001</f>
        <v>3708.5723133594001</v>
      </c>
      <c r="AY22">
        <f>IFERROR(VLOOKUP($A22,Step14!$A$3:$AY$32,COLUMN(),FALSE),0)*0.999+MAX(Step14!AY22,0)*0.001</f>
        <v>3760.8552631486</v>
      </c>
    </row>
    <row r="23" spans="1:51" x14ac:dyDescent="0.25">
      <c r="A23" t="s">
        <v>28</v>
      </c>
      <c r="B23">
        <f>IFERROR(VLOOKUP($A23,Step14!$A$3:$AY$32,COLUMN(),FALSE),0)*0.999+MAX(Step14!B23,0)*0.001</f>
        <v>-1.9627699215438001</v>
      </c>
      <c r="C23">
        <f>IFERROR(VLOOKUP($A23,Step14!$A$3:$AY$32,COLUMN(),FALSE),0)*0.999+MAX(Step14!C23,0)*0.001</f>
        <v>-2.0147179029624001</v>
      </c>
      <c r="D23">
        <f>IFERROR(VLOOKUP($A23,Step14!$A$3:$AY$32,COLUMN(),FALSE),0)*0.999+MAX(Step14!D23,0)*0.001</f>
        <v>-1.9612968760637999</v>
      </c>
      <c r="E23">
        <f>IFERROR(VLOOKUP($A23,Step14!$A$3:$AY$32,COLUMN(),FALSE),0)*0.999+MAX(Step14!E23,0)*0.001</f>
        <v>1.812415831</v>
      </c>
      <c r="F23">
        <f>IFERROR(VLOOKUP($A23,Step14!$A$3:$AY$32,COLUMN(),FALSE),0)*0.999+MAX(Step14!F23,0)*0.001</f>
        <v>-2.0014338277349997</v>
      </c>
      <c r="G23">
        <f>IFERROR(VLOOKUP($A23,Step14!$A$3:$AY$32,COLUMN(),FALSE),0)*0.999+MAX(Step14!G23,0)*0.001</f>
        <v>-2.0558284095041999</v>
      </c>
      <c r="H23">
        <f>IFERROR(VLOOKUP($A23,Step14!$A$3:$AY$32,COLUMN(),FALSE),0)*0.999+MAX(Step14!H23,0)*0.001</f>
        <v>-2.1415733607221998</v>
      </c>
      <c r="I23">
        <f>IFERROR(VLOOKUP($A23,Step14!$A$3:$AY$32,COLUMN(),FALSE),0)*0.999+MAX(Step14!I23,0)*0.001</f>
        <v>-2.0629007325018001</v>
      </c>
      <c r="J23">
        <f>IFERROR(VLOOKUP($A23,Step14!$A$3:$AY$32,COLUMN(),FALSE),0)*0.999+MAX(Step14!J23,0)*0.001</f>
        <v>-2.0217702197862</v>
      </c>
      <c r="K23">
        <f>IFERROR(VLOOKUP($A23,Step14!$A$3:$AY$32,COLUMN(),FALSE),0)*0.999+MAX(Step14!K23,0)*0.001</f>
        <v>-2.0629362203784001</v>
      </c>
      <c r="L23">
        <f>IFERROR(VLOOKUP($A23,Step14!$A$3:$AY$32,COLUMN(),FALSE),0)*0.999+MAX(Step14!L23,0)*0.001</f>
        <v>1.8662110484000001</v>
      </c>
      <c r="M23">
        <f>IFERROR(VLOOKUP($A23,Step14!$A$3:$AY$32,COLUMN(),FALSE),0)*0.999+MAX(Step14!M23,0)*0.001</f>
        <v>-2.0486094149249996</v>
      </c>
      <c r="N23">
        <f>IFERROR(VLOOKUP($A23,Step14!$A$3:$AY$32,COLUMN(),FALSE),0)*0.999+MAX(Step14!N23,0)*0.001</f>
        <v>-2.1442220549766002</v>
      </c>
      <c r="O23">
        <f>IFERROR(VLOOKUP($A23,Step14!$A$3:$AY$32,COLUMN(),FALSE),0)*0.999+MAX(Step14!O23,0)*0.001</f>
        <v>-2.0358802318500002</v>
      </c>
      <c r="P23">
        <f>IFERROR(VLOOKUP($A23,Step14!$A$3:$AY$32,COLUMN(),FALSE),0)*0.999+MAX(Step14!P23,0)*0.001</f>
        <v>-2.0823694295166</v>
      </c>
      <c r="Q23">
        <f>IFERROR(VLOOKUP($A23,Step14!$A$3:$AY$32,COLUMN(),FALSE),0)*0.999+MAX(Step14!Q23,0)*0.001</f>
        <v>-2.1540690235512003</v>
      </c>
      <c r="R23">
        <f>IFERROR(VLOOKUP($A23,Step14!$A$3:$AY$32,COLUMN(),FALSE),0)*0.999+MAX(Step14!R23,0)*0.001</f>
        <v>-2.1200985853938001</v>
      </c>
      <c r="S23">
        <f>IFERROR(VLOOKUP($A23,Step14!$A$3:$AY$32,COLUMN(),FALSE),0)*0.999+MAX(Step14!S23,0)*0.001</f>
        <v>1.8380367147999999</v>
      </c>
      <c r="T23">
        <f>IFERROR(VLOOKUP($A23,Step14!$A$3:$AY$32,COLUMN(),FALSE),0)*0.999+MAX(Step14!T23,0)*0.001</f>
        <v>-2.1959130208680002</v>
      </c>
      <c r="U23">
        <f>IFERROR(VLOOKUP($A23,Step14!$A$3:$AY$32,COLUMN(),FALSE),0)*0.999+MAX(Step14!U23,0)*0.001</f>
        <v>-2.1265567293852001</v>
      </c>
      <c r="V23">
        <f>IFERROR(VLOOKUP($A23,Step14!$A$3:$AY$32,COLUMN(),FALSE),0)*0.999+MAX(Step14!V23,0)*0.001</f>
        <v>-2.1583136760498003</v>
      </c>
      <c r="W23">
        <f>IFERROR(VLOOKUP($A23,Step14!$A$3:$AY$32,COLUMN(),FALSE),0)*0.999+MAX(Step14!W23,0)*0.001</f>
        <v>-2.1243000527208</v>
      </c>
      <c r="X23">
        <f>IFERROR(VLOOKUP($A23,Step14!$A$3:$AY$32,COLUMN(),FALSE),0)*0.999+MAX(Step14!X23,0)*0.001</f>
        <v>-2.1940015714307997</v>
      </c>
      <c r="Y23">
        <f>IFERROR(VLOOKUP($A23,Step14!$A$3:$AY$32,COLUMN(),FALSE),0)*0.999+MAX(Step14!Y23,0)*0.001</f>
        <v>-2.1925654413984002</v>
      </c>
      <c r="Z23">
        <f>IFERROR(VLOOKUP($A23,Step14!$A$3:$AY$32,COLUMN(),FALSE),0)*0.999+MAX(Step14!Z23,0)*0.001</f>
        <v>1.8633758692</v>
      </c>
      <c r="AA23">
        <f>IFERROR(VLOOKUP($A23,Step14!$A$3:$AY$32,COLUMN(),FALSE),0)*0.999+MAX(Step14!AA23,0)*0.001</f>
        <v>-2.21277862638</v>
      </c>
      <c r="AB23">
        <f>IFERROR(VLOOKUP($A23,Step14!$A$3:$AY$32,COLUMN(),FALSE),0)*0.999+MAX(Step14!AB23,0)*0.001</f>
        <v>-2.2503670591212002</v>
      </c>
      <c r="AC23">
        <f>IFERROR(VLOOKUP($A23,Step14!$A$3:$AY$32,COLUMN(),FALSE),0)*0.999+MAX(Step14!AC23,0)*0.001</f>
        <v>-2.2245462455813998</v>
      </c>
      <c r="AD23">
        <f>IFERROR(VLOOKUP($A23,Step14!$A$3:$AY$32,COLUMN(),FALSE),0)*0.999+MAX(Step14!AD23,0)*0.001</f>
        <v>-2.2678479129690001</v>
      </c>
      <c r="AE23">
        <f>IFERROR(VLOOKUP($A23,Step14!$A$3:$AY$32,COLUMN(),FALSE),0)*0.999+MAX(Step14!AE23,0)*0.001</f>
        <v>-2.2830636252258003</v>
      </c>
      <c r="AF23">
        <f>IFERROR(VLOOKUP($A23,Step14!$A$3:$AY$32,COLUMN(),FALSE),0)*0.999+MAX(Step14!AF23,0)*0.001</f>
        <v>-2.2871891443769998</v>
      </c>
      <c r="AG23">
        <f>IFERROR(VLOOKUP($A23,Step14!$A$3:$AY$32,COLUMN(),FALSE),0)*0.999+MAX(Step14!AG23,0)*0.001</f>
        <v>1.9463588894000001</v>
      </c>
      <c r="AH23">
        <f>IFERROR(VLOOKUP($A23,Step14!$A$3:$AY$32,COLUMN(),FALSE),0)*0.999+MAX(Step14!AH23,0)*0.001</f>
        <v>-2.2977691631676005</v>
      </c>
      <c r="AI23">
        <f>IFERROR(VLOOKUP($A23,Step14!$A$3:$AY$32,COLUMN(),FALSE),0)*0.999+MAX(Step14!AI23,0)*0.001</f>
        <v>-2.3839327429380002</v>
      </c>
      <c r="AJ23">
        <f>IFERROR(VLOOKUP($A23,Step14!$A$3:$AY$32,COLUMN(),FALSE),0)*0.999+MAX(Step14!AJ23,0)*0.001</f>
        <v>-2.3493417339725999</v>
      </c>
      <c r="AK23">
        <f>IFERROR(VLOOKUP($A23,Step14!$A$3:$AY$32,COLUMN(),FALSE),0)*0.999+MAX(Step14!AK23,0)*0.001</f>
        <v>-2.3551711561152002</v>
      </c>
      <c r="AL23">
        <f>IFERROR(VLOOKUP($A23,Step14!$A$3:$AY$32,COLUMN(),FALSE),0)*0.999+MAX(Step14!AL23,0)*0.001</f>
        <v>-2.4110132011721999</v>
      </c>
      <c r="AM23">
        <f>IFERROR(VLOOKUP($A23,Step14!$A$3:$AY$32,COLUMN(),FALSE),0)*0.999+MAX(Step14!AM23,0)*0.001</f>
        <v>-2.3699002388885999</v>
      </c>
      <c r="AN23">
        <f>IFERROR(VLOOKUP($A23,Step14!$A$3:$AY$32,COLUMN(),FALSE),0)*0.999+MAX(Step14!AN23,0)*0.001</f>
        <v>2.0057359035999998</v>
      </c>
      <c r="AO23">
        <f>IFERROR(VLOOKUP($A23,Step14!$A$3:$AY$32,COLUMN(),FALSE),0)*0.999+MAX(Step14!AO23,0)*0.001</f>
        <v>-2.3951328759936006</v>
      </c>
      <c r="AP23">
        <f>IFERROR(VLOOKUP($A23,Step14!$A$3:$AY$32,COLUMN(),FALSE),0)*0.999+MAX(Step14!AP23,0)*0.001</f>
        <v>-2.43023879853</v>
      </c>
      <c r="AQ23">
        <f>IFERROR(VLOOKUP($A23,Step14!$A$3:$AY$32,COLUMN(),FALSE),0)*0.999+MAX(Step14!AQ23,0)*0.001</f>
        <v>-2.443308890355</v>
      </c>
      <c r="AR23">
        <f>IFERROR(VLOOKUP($A23,Step14!$A$3:$AY$32,COLUMN(),FALSE),0)*0.999+MAX(Step14!AR23,0)*0.001</f>
        <v>-2.4772966587648004</v>
      </c>
      <c r="AS23">
        <f>IFERROR(VLOOKUP($A23,Step14!$A$3:$AY$32,COLUMN(),FALSE),0)*0.999+MAX(Step14!AS23,0)*0.001</f>
        <v>-2.4024548161241999</v>
      </c>
      <c r="AT23">
        <f>IFERROR(VLOOKUP($A23,Step14!$A$3:$AY$32,COLUMN(),FALSE),0)*0.999+MAX(Step14!AT23,0)*0.001</f>
        <v>-2.4691073502708005</v>
      </c>
      <c r="AU23">
        <f>IFERROR(VLOOKUP($A23,Step14!$A$3:$AY$32,COLUMN(),FALSE),0)*0.999+MAX(Step14!AU23,0)*0.001</f>
        <v>2.0035903893999998</v>
      </c>
      <c r="AV23">
        <f>IFERROR(VLOOKUP($A23,Step14!$A$3:$AY$32,COLUMN(),FALSE),0)*0.999+MAX(Step14!AV23,0)*0.001</f>
        <v>-2.4158708200908001</v>
      </c>
      <c r="AW23">
        <f>IFERROR(VLOOKUP($A23,Step14!$A$3:$AY$32,COLUMN(),FALSE),0)*0.999+MAX(Step14!AW23,0)*0.001</f>
        <v>-2.4826654256237997</v>
      </c>
      <c r="AX23">
        <f>IFERROR(VLOOKUP($A23,Step14!$A$3:$AY$32,COLUMN(),FALSE),0)*0.999+MAX(Step14!AX23,0)*0.001</f>
        <v>-2.4843747949434003</v>
      </c>
      <c r="AY23">
        <f>IFERROR(VLOOKUP($A23,Step14!$A$3:$AY$32,COLUMN(),FALSE),0)*0.999+MAX(Step14!AY23,0)*0.001</f>
        <v>-2.4614689345326002</v>
      </c>
    </row>
    <row r="24" spans="1:51" x14ac:dyDescent="0.25">
      <c r="A24" t="s">
        <v>29</v>
      </c>
      <c r="B24">
        <f>IFERROR(VLOOKUP($A24,Step14!$A$3:$AY$32,COLUMN(),FALSE),0)*0.999+MAX(Step14!B24,0)*0.001</f>
        <v>-1.9620329552478</v>
      </c>
      <c r="C24">
        <f>IFERROR(VLOOKUP($A24,Step14!$A$3:$AY$32,COLUMN(),FALSE),0)*0.999+MAX(Step14!C24,0)*0.001</f>
        <v>-2.0139799376663996</v>
      </c>
      <c r="D24">
        <f>IFERROR(VLOOKUP($A24,Step14!$A$3:$AY$32,COLUMN(),FALSE),0)*0.999+MAX(Step14!D24,0)*0.001</f>
        <v>2.2219505678000004</v>
      </c>
      <c r="E24">
        <f>IFERROR(VLOOKUP($A24,Step14!$A$3:$AY$32,COLUMN(),FALSE),0)*0.999+MAX(Step14!E24,0)*0.001</f>
        <v>-2.001454007535</v>
      </c>
      <c r="F24">
        <f>IFERROR(VLOOKUP($A24,Step14!$A$3:$AY$32,COLUMN(),FALSE),0)*0.999+MAX(Step14!F24,0)*0.001</f>
        <v>-2.0006958624389997</v>
      </c>
      <c r="G24">
        <f>IFERROR(VLOOKUP($A24,Step14!$A$3:$AY$32,COLUMN(),FALSE),0)*0.999+MAX(Step14!G24,0)*0.001</f>
        <v>-2.0550914432081999</v>
      </c>
      <c r="H24">
        <f>IFERROR(VLOOKUP($A24,Step14!$A$3:$AY$32,COLUMN(),FALSE),0)*0.999+MAX(Step14!H24,0)*0.001</f>
        <v>-2.1408363944262003</v>
      </c>
      <c r="I24">
        <f>IFERROR(VLOOKUP($A24,Step14!$A$3:$AY$32,COLUMN(),FALSE),0)*0.999+MAX(Step14!I24,0)*0.001</f>
        <v>-2.0621627672058001</v>
      </c>
      <c r="J24">
        <f>IFERROR(VLOOKUP($A24,Step14!$A$3:$AY$32,COLUMN(),FALSE),0)*0.999+MAX(Step14!J24,0)*0.001</f>
        <v>-2.0210332534902005</v>
      </c>
      <c r="K24">
        <f>IFERROR(VLOOKUP($A24,Step14!$A$3:$AY$32,COLUMN(),FALSE),0)*0.999+MAX(Step14!K24,0)*0.001</f>
        <v>2.2630244824000001</v>
      </c>
      <c r="L24">
        <f>IFERROR(VLOOKUP($A24,Step14!$A$3:$AY$32,COLUMN(),FALSE),0)*0.999+MAX(Step14!L24,0)*0.001</f>
        <v>-2.0930990533523999</v>
      </c>
      <c r="M24">
        <f>IFERROR(VLOOKUP($A24,Step14!$A$3:$AY$32,COLUMN(),FALSE),0)*0.999+MAX(Step14!M24,0)*0.001</f>
        <v>-2.0478724486290001</v>
      </c>
      <c r="N24">
        <f>IFERROR(VLOOKUP($A24,Step14!$A$3:$AY$32,COLUMN(),FALSE),0)*0.999+MAX(Step14!N24,0)*0.001</f>
        <v>-2.1434850886806003</v>
      </c>
      <c r="O24">
        <f>IFERROR(VLOOKUP($A24,Step14!$A$3:$AY$32,COLUMN(),FALSE),0)*0.999+MAX(Step14!O24,0)*0.001</f>
        <v>-2.0351422665540002</v>
      </c>
      <c r="P24">
        <f>IFERROR(VLOOKUP($A24,Step14!$A$3:$AY$32,COLUMN(),FALSE),0)*0.999+MAX(Step14!P24,0)*0.001</f>
        <v>-2.0816324632205996</v>
      </c>
      <c r="Q24">
        <f>IFERROR(VLOOKUP($A24,Step14!$A$3:$AY$32,COLUMN(),FALSE),0)*0.999+MAX(Step14!Q24,0)*0.001</f>
        <v>-2.1533310582551999</v>
      </c>
      <c r="R24">
        <f>IFERROR(VLOOKUP($A24,Step14!$A$3:$AY$32,COLUMN(),FALSE),0)*0.999+MAX(Step14!R24,0)*0.001</f>
        <v>2.2830098978</v>
      </c>
      <c r="S24">
        <f>IFERROR(VLOOKUP($A24,Step14!$A$3:$AY$32,COLUMN(),FALSE),0)*0.999+MAX(Step14!S24,0)*0.001</f>
        <v>-2.1201063526187998</v>
      </c>
      <c r="T24">
        <f>IFERROR(VLOOKUP($A24,Step14!$A$3:$AY$32,COLUMN(),FALSE),0)*0.999+MAX(Step14!T24,0)*0.001</f>
        <v>-2.1951740565720002</v>
      </c>
      <c r="U24">
        <f>IFERROR(VLOOKUP($A24,Step14!$A$3:$AY$32,COLUMN(),FALSE),0)*0.999+MAX(Step14!U24,0)*0.001</f>
        <v>-2.1258197630892002</v>
      </c>
      <c r="V24">
        <f>IFERROR(VLOOKUP($A24,Step14!$A$3:$AY$32,COLUMN(),FALSE),0)*0.999+MAX(Step14!V24,0)*0.001</f>
        <v>-2.1575757107537998</v>
      </c>
      <c r="W24">
        <f>IFERROR(VLOOKUP($A24,Step14!$A$3:$AY$32,COLUMN(),FALSE),0)*0.999+MAX(Step14!W24,0)*0.001</f>
        <v>-2.1235630864248001</v>
      </c>
      <c r="X24">
        <f>IFERROR(VLOOKUP($A24,Step14!$A$3:$AY$32,COLUMN(),FALSE),0)*0.999+MAX(Step14!X24,0)*0.001</f>
        <v>-2.1932646051347997</v>
      </c>
      <c r="Y24">
        <f>IFERROR(VLOOKUP($A24,Step14!$A$3:$AY$32,COLUMN(),FALSE),0)*0.999+MAX(Step14!Y24,0)*0.001</f>
        <v>2.3848935024000002</v>
      </c>
      <c r="Z24">
        <f>IFERROR(VLOOKUP($A24,Step14!$A$3:$AY$32,COLUMN(),FALSE),0)*0.999+MAX(Step14!Z24,0)*0.001</f>
        <v>-2.2442029773731997</v>
      </c>
      <c r="AA24">
        <f>IFERROR(VLOOKUP($A24,Step14!$A$3:$AY$32,COLUMN(),FALSE),0)*0.999+MAX(Step14!AA24,0)*0.001</f>
        <v>-2.2120396620839995</v>
      </c>
      <c r="AB24">
        <f>IFERROR(VLOOKUP($A24,Step14!$A$3:$AY$32,COLUMN(),FALSE),0)*0.999+MAX(Step14!AB24,0)*0.001</f>
        <v>-2.2496290938252002</v>
      </c>
      <c r="AC24">
        <f>IFERROR(VLOOKUP($A24,Step14!$A$3:$AY$32,COLUMN(),FALSE),0)*0.999+MAX(Step14!AC24,0)*0.001</f>
        <v>-2.2238092792853998</v>
      </c>
      <c r="AD24">
        <f>IFERROR(VLOOKUP($A24,Step14!$A$3:$AY$32,COLUMN(),FALSE),0)*0.999+MAX(Step14!AD24,0)*0.001</f>
        <v>-2.2671099476730001</v>
      </c>
      <c r="AE24">
        <f>IFERROR(VLOOKUP($A24,Step14!$A$3:$AY$32,COLUMN(),FALSE),0)*0.999+MAX(Step14!AE24,0)*0.001</f>
        <v>-2.2823256599297999</v>
      </c>
      <c r="AF24">
        <f>IFERROR(VLOOKUP($A24,Step14!$A$3:$AY$32,COLUMN(),FALSE),0)*0.999+MAX(Step14!AF24,0)*0.001</f>
        <v>2.2618390810000006</v>
      </c>
      <c r="AG24">
        <f>IFERROR(VLOOKUP($A24,Step14!$A$3:$AY$32,COLUMN(),FALSE),0)*0.999+MAX(Step14!AG24,0)*0.001</f>
        <v>-2.2982238821934002</v>
      </c>
      <c r="AH24">
        <f>IFERROR(VLOOKUP($A24,Step14!$A$3:$AY$32,COLUMN(),FALSE),0)*0.999+MAX(Step14!AH24,0)*0.001</f>
        <v>-2.2970301988716</v>
      </c>
      <c r="AI24">
        <f>IFERROR(VLOOKUP($A24,Step14!$A$3:$AY$32,COLUMN(),FALSE),0)*0.999+MAX(Step14!AI24,0)*0.001</f>
        <v>-2.3831957766419998</v>
      </c>
      <c r="AJ24">
        <f>IFERROR(VLOOKUP($A24,Step14!$A$3:$AY$32,COLUMN(),FALSE),0)*0.999+MAX(Step14!AJ24,0)*0.001</f>
        <v>-2.3486047676766004</v>
      </c>
      <c r="AK24">
        <f>IFERROR(VLOOKUP($A24,Step14!$A$3:$AY$32,COLUMN(),FALSE),0)*0.999+MAX(Step14!AK24,0)*0.001</f>
        <v>-2.3544331908192002</v>
      </c>
      <c r="AL24">
        <f>IFERROR(VLOOKUP($A24,Step14!$A$3:$AY$32,COLUMN(),FALSE),0)*0.999+MAX(Step14!AL24,0)*0.001</f>
        <v>-2.4102752358761999</v>
      </c>
      <c r="AM24">
        <f>IFERROR(VLOOKUP($A24,Step14!$A$3:$AY$32,COLUMN(),FALSE),0)*0.999+MAX(Step14!AM24,0)*0.001</f>
        <v>2.2072031926000002</v>
      </c>
      <c r="AN24">
        <f>IFERROR(VLOOKUP($A24,Step14!$A$3:$AY$32,COLUMN(),FALSE),0)*0.999+MAX(Step14!AN24,0)*0.001</f>
        <v>-2.3423067410075999</v>
      </c>
      <c r="AO24">
        <f>IFERROR(VLOOKUP($A24,Step14!$A$3:$AY$32,COLUMN(),FALSE),0)*0.999+MAX(Step14!AO24,0)*0.001</f>
        <v>-2.3943949106975997</v>
      </c>
      <c r="AP24">
        <f>IFERROR(VLOOKUP($A24,Step14!$A$3:$AY$32,COLUMN(),FALSE),0)*0.999+MAX(Step14!AP24,0)*0.001</f>
        <v>-2.4295018322339996</v>
      </c>
      <c r="AQ24">
        <f>IFERROR(VLOOKUP($A24,Step14!$A$3:$AY$32,COLUMN(),FALSE),0)*0.999+MAX(Step14!AQ24,0)*0.001</f>
        <v>-2.442571924059</v>
      </c>
      <c r="AR24">
        <f>IFERROR(VLOOKUP($A24,Step14!$A$3:$AY$32,COLUMN(),FALSE),0)*0.999+MAX(Step14!AR24,0)*0.001</f>
        <v>-2.4765586934688</v>
      </c>
      <c r="AS24">
        <f>IFERROR(VLOOKUP($A24,Step14!$A$3:$AY$32,COLUMN(),FALSE),0)*0.999+MAX(Step14!AS24,0)*0.001</f>
        <v>-2.4017158518282002</v>
      </c>
      <c r="AT24">
        <f>IFERROR(VLOOKUP($A24,Step14!$A$3:$AY$32,COLUMN(),FALSE),0)*0.999+MAX(Step14!AT24,0)*0.001</f>
        <v>2.1569097747999999</v>
      </c>
      <c r="AU24">
        <f>IFERROR(VLOOKUP($A24,Step14!$A$3:$AY$32,COLUMN(),FALSE),0)*0.999+MAX(Step14!AU24,0)*0.001</f>
        <v>-2.4225459356934</v>
      </c>
      <c r="AV24">
        <f>IFERROR(VLOOKUP($A24,Step14!$A$3:$AY$32,COLUMN(),FALSE),0)*0.999+MAX(Step14!AV24,0)*0.001</f>
        <v>-2.4151328547948001</v>
      </c>
      <c r="AW24">
        <f>IFERROR(VLOOKUP($A24,Step14!$A$3:$AY$32,COLUMN(),FALSE),0)*0.999+MAX(Step14!AW24,0)*0.001</f>
        <v>-2.4819274603278001</v>
      </c>
      <c r="AX24">
        <f>IFERROR(VLOOKUP($A24,Step14!$A$3:$AY$32,COLUMN(),FALSE),0)*0.999+MAX(Step14!AX24,0)*0.001</f>
        <v>-2.4836368296473998</v>
      </c>
      <c r="AY24">
        <f>IFERROR(VLOOKUP($A24,Step14!$A$3:$AY$32,COLUMN(),FALSE),0)*0.999+MAX(Step14!AY24,0)*0.001</f>
        <v>-2.4607309692365997</v>
      </c>
    </row>
    <row r="25" spans="1:51" x14ac:dyDescent="0.25">
      <c r="A25" t="s">
        <v>30</v>
      </c>
      <c r="B25">
        <f>IFERROR(VLOOKUP($A25,Step14!$A$3:$AY$32,COLUMN(),FALSE),0)*0.999+MAX(Step14!B25,0)*0.001</f>
        <v>-1.9611517433418</v>
      </c>
      <c r="C25">
        <f>IFERROR(VLOOKUP($A25,Step14!$A$3:$AY$32,COLUMN(),FALSE),0)*0.999+MAX(Step14!C25,0)*0.001</f>
        <v>2.6082501603999999</v>
      </c>
      <c r="D25">
        <f>IFERROR(VLOOKUP($A25,Step14!$A$3:$AY$32,COLUMN(),FALSE),0)*0.999+MAX(Step14!D25,0)*0.001</f>
        <v>-1.9596776988617999</v>
      </c>
      <c r="E25">
        <f>IFERROR(VLOOKUP($A25,Step14!$A$3:$AY$32,COLUMN(),FALSE),0)*0.999+MAX(Step14!E25,0)*0.001</f>
        <v>-2.0005747936290001</v>
      </c>
      <c r="F25">
        <f>IFERROR(VLOOKUP($A25,Step14!$A$3:$AY$32,COLUMN(),FALSE),0)*0.999+MAX(Step14!F25,0)*0.001</f>
        <v>-1.999815649533</v>
      </c>
      <c r="G25">
        <f>IFERROR(VLOOKUP($A25,Step14!$A$3:$AY$32,COLUMN(),FALSE),0)*0.999+MAX(Step14!G25,0)*0.001</f>
        <v>-2.0542112303022</v>
      </c>
      <c r="H25">
        <f>IFERROR(VLOOKUP($A25,Step14!$A$3:$AY$32,COLUMN(),FALSE),0)*0.999+MAX(Step14!H25,0)*0.001</f>
        <v>-2.1399561815202</v>
      </c>
      <c r="I25">
        <f>IFERROR(VLOOKUP($A25,Step14!$A$3:$AY$32,COLUMN(),FALSE),0)*0.999+MAX(Step14!I25,0)*0.001</f>
        <v>-2.0612825542997997</v>
      </c>
      <c r="J25">
        <f>IFERROR(VLOOKUP($A25,Step14!$A$3:$AY$32,COLUMN(),FALSE),0)*0.999+MAX(Step14!J25,0)*0.001</f>
        <v>2.6369417841999994</v>
      </c>
      <c r="K25">
        <f>IFERROR(VLOOKUP($A25,Step14!$A$3:$AY$32,COLUMN(),FALSE),0)*0.999+MAX(Step14!K25,0)*0.001</f>
        <v>-2.0613180421764001</v>
      </c>
      <c r="L25">
        <f>IFERROR(VLOOKUP($A25,Step14!$A$3:$AY$32,COLUMN(),FALSE),0)*0.999+MAX(Step14!L25,0)*0.001</f>
        <v>-2.0922188404463999</v>
      </c>
      <c r="M25">
        <f>IFERROR(VLOOKUP($A25,Step14!$A$3:$AY$32,COLUMN(),FALSE),0)*0.999+MAX(Step14!M25,0)*0.001</f>
        <v>-2.0469912367230001</v>
      </c>
      <c r="N25">
        <f>IFERROR(VLOOKUP($A25,Step14!$A$3:$AY$32,COLUMN(),FALSE),0)*0.999+MAX(Step14!N25,0)*0.001</f>
        <v>-2.1426038767746003</v>
      </c>
      <c r="O25">
        <f>IFERROR(VLOOKUP($A25,Step14!$A$3:$AY$32,COLUMN(),FALSE),0)*0.999+MAX(Step14!O25,0)*0.001</f>
        <v>-2.0342620536480003</v>
      </c>
      <c r="P25">
        <f>IFERROR(VLOOKUP($A25,Step14!$A$3:$AY$32,COLUMN(),FALSE),0)*0.999+MAX(Step14!P25,0)*0.001</f>
        <v>-2.0807522503145996</v>
      </c>
      <c r="Q25">
        <f>IFERROR(VLOOKUP($A25,Step14!$A$3:$AY$32,COLUMN(),FALSE),0)*0.999+MAX(Step14!Q25,0)*0.001</f>
        <v>2.4557475491999998</v>
      </c>
      <c r="R25">
        <f>IFERROR(VLOOKUP($A25,Step14!$A$3:$AY$32,COLUMN(),FALSE),0)*0.999+MAX(Step14!R25,0)*0.001</f>
        <v>-2.1184804071917998</v>
      </c>
      <c r="S25">
        <f>IFERROR(VLOOKUP($A25,Step14!$A$3:$AY$32,COLUMN(),FALSE),0)*0.999+MAX(Step14!S25,0)*0.001</f>
        <v>-2.1192251407127998</v>
      </c>
      <c r="T25">
        <f>IFERROR(VLOOKUP($A25,Step14!$A$3:$AY$32,COLUMN(),FALSE),0)*0.999+MAX(Step14!T25,0)*0.001</f>
        <v>-2.1942938436659998</v>
      </c>
      <c r="U25">
        <f>IFERROR(VLOOKUP($A25,Step14!$A$3:$AY$32,COLUMN(),FALSE),0)*0.999+MAX(Step14!U25,0)*0.001</f>
        <v>-2.1249395501831998</v>
      </c>
      <c r="V25">
        <f>IFERROR(VLOOKUP($A25,Step14!$A$3:$AY$32,COLUMN(),FALSE),0)*0.999+MAX(Step14!V25,0)*0.001</f>
        <v>-2.1566954978477999</v>
      </c>
      <c r="W25">
        <f>IFERROR(VLOOKUP($A25,Step14!$A$3:$AY$32,COLUMN(),FALSE),0)*0.999+MAX(Step14!W25,0)*0.001</f>
        <v>-2.1226828735188001</v>
      </c>
      <c r="X25">
        <f>IFERROR(VLOOKUP($A25,Step14!$A$3:$AY$32,COLUMN(),FALSE),0)*0.999+MAX(Step14!X25,0)*0.001</f>
        <v>2.6585600288000002</v>
      </c>
      <c r="Y25">
        <f>IFERROR(VLOOKUP($A25,Step14!$A$3:$AY$32,COLUMN(),FALSE),0)*0.999+MAX(Step14!Y25,0)*0.001</f>
        <v>-2.1909472631964002</v>
      </c>
      <c r="Z25">
        <f>IFERROR(VLOOKUP($A25,Step14!$A$3:$AY$32,COLUMN(),FALSE),0)*0.999+MAX(Step14!Z25,0)*0.001</f>
        <v>-2.2433217654671997</v>
      </c>
      <c r="AA25">
        <f>IFERROR(VLOOKUP($A25,Step14!$A$3:$AY$32,COLUMN(),FALSE),0)*0.999+MAX(Step14!AA25,0)*0.001</f>
        <v>-2.2111594491779996</v>
      </c>
      <c r="AB25">
        <f>IFERROR(VLOOKUP($A25,Step14!$A$3:$AY$32,COLUMN(),FALSE),0)*0.999+MAX(Step14!AB25,0)*0.001</f>
        <v>-2.2487488809192002</v>
      </c>
      <c r="AC25">
        <f>IFERROR(VLOOKUP($A25,Step14!$A$3:$AY$32,COLUMN(),FALSE),0)*0.999+MAX(Step14!AC25,0)*0.001</f>
        <v>-2.2229290663793999</v>
      </c>
      <c r="AD25">
        <f>IFERROR(VLOOKUP($A25,Step14!$A$3:$AY$32,COLUMN(),FALSE),0)*0.999+MAX(Step14!AD25,0)*0.001</f>
        <v>-2.2662297347669997</v>
      </c>
      <c r="AE25">
        <f>IFERROR(VLOOKUP($A25,Step14!$A$3:$AY$32,COLUMN(),FALSE),0)*0.999+MAX(Step14!AE25,0)*0.001</f>
        <v>2.5355158238</v>
      </c>
      <c r="AF25">
        <f>IFERROR(VLOOKUP($A25,Step14!$A$3:$AY$32,COLUMN(),FALSE),0)*0.999+MAX(Step14!AF25,0)*0.001</f>
        <v>-2.2855709661749999</v>
      </c>
      <c r="AG25">
        <f>IFERROR(VLOOKUP($A25,Step14!$A$3:$AY$32,COLUMN(),FALSE),0)*0.999+MAX(Step14!AG25,0)*0.001</f>
        <v>-2.2973426702874002</v>
      </c>
      <c r="AH25">
        <f>IFERROR(VLOOKUP($A25,Step14!$A$3:$AY$32,COLUMN(),FALSE),0)*0.999+MAX(Step14!AH25,0)*0.001</f>
        <v>-2.2961499859656</v>
      </c>
      <c r="AI25">
        <f>IFERROR(VLOOKUP($A25,Step14!$A$3:$AY$32,COLUMN(),FALSE),0)*0.999+MAX(Step14!AI25,0)*0.001</f>
        <v>-2.3823145647359998</v>
      </c>
      <c r="AJ25">
        <f>IFERROR(VLOOKUP($A25,Step14!$A$3:$AY$32,COLUMN(),FALSE),0)*0.999+MAX(Step14!AJ25,0)*0.001</f>
        <v>-2.3477245547706</v>
      </c>
      <c r="AK25">
        <f>IFERROR(VLOOKUP($A25,Step14!$A$3:$AY$32,COLUMN(),FALSE),0)*0.999+MAX(Step14!AK25,0)*0.001</f>
        <v>-2.3535529779131998</v>
      </c>
      <c r="AL25">
        <f>IFERROR(VLOOKUP($A25,Step14!$A$3:$AY$32,COLUMN(),FALSE),0)*0.999+MAX(Step14!AL25,0)*0.001</f>
        <v>2.5393101701999998</v>
      </c>
      <c r="AM25">
        <f>IFERROR(VLOOKUP($A25,Step14!$A$3:$AY$32,COLUMN(),FALSE),0)*0.999+MAX(Step14!AM25,0)*0.001</f>
        <v>-2.3682820606866</v>
      </c>
      <c r="AN25">
        <f>IFERROR(VLOOKUP($A25,Step14!$A$3:$AY$32,COLUMN(),FALSE),0)*0.999+MAX(Step14!AN25,0)*0.001</f>
        <v>-2.3414255291016</v>
      </c>
      <c r="AO25">
        <f>IFERROR(VLOOKUP($A25,Step14!$A$3:$AY$32,COLUMN(),FALSE),0)*0.999+MAX(Step14!AO25,0)*0.001</f>
        <v>-2.3935146977916002</v>
      </c>
      <c r="AP25">
        <f>IFERROR(VLOOKUP($A25,Step14!$A$3:$AY$32,COLUMN(),FALSE),0)*0.999+MAX(Step14!AP25,0)*0.001</f>
        <v>-2.4286206203279996</v>
      </c>
      <c r="AQ25">
        <f>IFERROR(VLOOKUP($A25,Step14!$A$3:$AY$32,COLUMN(),FALSE),0)*0.999+MAX(Step14!AQ25,0)*0.001</f>
        <v>-2.4416917111530001</v>
      </c>
      <c r="AR25">
        <f>IFERROR(VLOOKUP($A25,Step14!$A$3:$AY$32,COLUMN(),FALSE),0)*0.999+MAX(Step14!AR25,0)*0.001</f>
        <v>-2.4756784805628</v>
      </c>
      <c r="AS25">
        <f>IFERROR(VLOOKUP($A25,Step14!$A$3:$AY$32,COLUMN(),FALSE),0)*0.999+MAX(Step14!AS25,0)*0.001</f>
        <v>2.8263801222000007</v>
      </c>
      <c r="AT25">
        <f>IFERROR(VLOOKUP($A25,Step14!$A$3:$AY$32,COLUMN(),FALSE),0)*0.999+MAX(Step14!AT25,0)*0.001</f>
        <v>-2.4674891720688006</v>
      </c>
      <c r="AU25">
        <f>IFERROR(VLOOKUP($A25,Step14!$A$3:$AY$32,COLUMN(),FALSE),0)*0.999+MAX(Step14!AU25,0)*0.001</f>
        <v>-2.4216657227874001</v>
      </c>
      <c r="AV25">
        <f>IFERROR(VLOOKUP($A25,Step14!$A$3:$AY$32,COLUMN(),FALSE),0)*0.999+MAX(Step14!AV25,0)*0.001</f>
        <v>-2.4142526418888002</v>
      </c>
      <c r="AW25">
        <f>IFERROR(VLOOKUP($A25,Step14!$A$3:$AY$32,COLUMN(),FALSE),0)*0.999+MAX(Step14!AW25,0)*0.001</f>
        <v>-2.4810472474217997</v>
      </c>
      <c r="AX25">
        <f>IFERROR(VLOOKUP($A25,Step14!$A$3:$AY$32,COLUMN(),FALSE),0)*0.999+MAX(Step14!AX25,0)*0.001</f>
        <v>-2.4827566167414004</v>
      </c>
      <c r="AY25">
        <f>IFERROR(VLOOKUP($A25,Step14!$A$3:$AY$32,COLUMN(),FALSE),0)*0.999+MAX(Step14!AY25,0)*0.001</f>
        <v>-2.4598507563305998</v>
      </c>
    </row>
    <row r="26" spans="1:51" x14ac:dyDescent="0.25">
      <c r="A26" t="s">
        <v>31</v>
      </c>
      <c r="B26">
        <f>IFERROR(VLOOKUP($A26,Step14!$A$3:$AY$32,COLUMN(),FALSE),0)*0.999+MAX(Step14!B26,0)*0.001</f>
        <v>2.8650598947999995</v>
      </c>
      <c r="C26">
        <f>IFERROR(VLOOKUP($A26,Step14!$A$3:$AY$32,COLUMN(),FALSE),0)*0.999+MAX(Step14!C26,0)*0.001</f>
        <v>-2.0078382385133997</v>
      </c>
      <c r="D26">
        <f>IFERROR(VLOOKUP($A26,Step14!$A$3:$AY$32,COLUMN(),FALSE),0)*0.999+MAX(Step14!D26,0)*0.001</f>
        <v>-1.9544162126147999</v>
      </c>
      <c r="E26">
        <f>IFERROR(VLOOKUP($A26,Step14!$A$3:$AY$32,COLUMN(),FALSE),0)*0.999+MAX(Step14!E26,0)*0.001</f>
        <v>-1.9953133073819997</v>
      </c>
      <c r="F26">
        <f>IFERROR(VLOOKUP($A26,Step14!$A$3:$AY$32,COLUMN(),FALSE),0)*0.999+MAX(Step14!F26,0)*0.001</f>
        <v>-1.994554163286</v>
      </c>
      <c r="G26">
        <f>IFERROR(VLOOKUP($A26,Step14!$A$3:$AY$32,COLUMN(),FALSE),0)*0.999+MAX(Step14!G26,0)*0.001</f>
        <v>-2.0489497440552</v>
      </c>
      <c r="H26">
        <f>IFERROR(VLOOKUP($A26,Step14!$A$3:$AY$32,COLUMN(),FALSE),0)*0.999+MAX(Step14!H26,0)*0.001</f>
        <v>-2.1346946952732</v>
      </c>
      <c r="I26">
        <f>IFERROR(VLOOKUP($A26,Step14!$A$3:$AY$32,COLUMN(),FALSE),0)*0.999+MAX(Step14!I26,0)*0.001</f>
        <v>2.8683668527999995</v>
      </c>
      <c r="J26">
        <f>IFERROR(VLOOKUP($A26,Step14!$A$3:$AY$32,COLUMN(),FALSE),0)*0.999+MAX(Step14!J26,0)*0.001</f>
        <v>-2.0148915543372001</v>
      </c>
      <c r="K26">
        <f>IFERROR(VLOOKUP($A26,Step14!$A$3:$AY$32,COLUMN(),FALSE),0)*0.999+MAX(Step14!K26,0)*0.001</f>
        <v>-2.0560565559294002</v>
      </c>
      <c r="L26">
        <f>IFERROR(VLOOKUP($A26,Step14!$A$3:$AY$32,COLUMN(),FALSE),0)*0.999+MAX(Step14!L26,0)*0.001</f>
        <v>-2.0869573541994</v>
      </c>
      <c r="M26">
        <f>IFERROR(VLOOKUP($A26,Step14!$A$3:$AY$32,COLUMN(),FALSE),0)*0.999+MAX(Step14!M26,0)*0.001</f>
        <v>-2.0417297504760001</v>
      </c>
      <c r="N26">
        <f>IFERROR(VLOOKUP($A26,Step14!$A$3:$AY$32,COLUMN(),FALSE),0)*0.999+MAX(Step14!N26,0)*0.001</f>
        <v>-2.1373423905275999</v>
      </c>
      <c r="O26">
        <f>IFERROR(VLOOKUP($A26,Step14!$A$3:$AY$32,COLUMN(),FALSE),0)*0.999+MAX(Step14!O26,0)*0.001</f>
        <v>-2.0290005674009999</v>
      </c>
      <c r="P26">
        <f>IFERROR(VLOOKUP($A26,Step14!$A$3:$AY$32,COLUMN(),FALSE),0)*0.999+MAX(Step14!P26,0)*0.001</f>
        <v>3.1550826676000003</v>
      </c>
      <c r="Q26">
        <f>IFERROR(VLOOKUP($A26,Step14!$A$3:$AY$32,COLUMN(),FALSE),0)*0.999+MAX(Step14!Q26,0)*0.001</f>
        <v>-2.1471893591022</v>
      </c>
      <c r="R26">
        <f>IFERROR(VLOOKUP($A26,Step14!$A$3:$AY$32,COLUMN(),FALSE),0)*0.999+MAX(Step14!R26,0)*0.001</f>
        <v>-2.1132189209448002</v>
      </c>
      <c r="S26">
        <f>IFERROR(VLOOKUP($A26,Step14!$A$3:$AY$32,COLUMN(),FALSE),0)*0.999+MAX(Step14!S26,0)*0.001</f>
        <v>-2.1139636544657998</v>
      </c>
      <c r="T26">
        <f>IFERROR(VLOOKUP($A26,Step14!$A$3:$AY$32,COLUMN(),FALSE),0)*0.999+MAX(Step14!T26,0)*0.001</f>
        <v>-2.1890333564190003</v>
      </c>
      <c r="U26">
        <f>IFERROR(VLOOKUP($A26,Step14!$A$3:$AY$32,COLUMN(),FALSE),0)*0.999+MAX(Step14!U26,0)*0.001</f>
        <v>-2.1196780639361998</v>
      </c>
      <c r="V26">
        <f>IFERROR(VLOOKUP($A26,Step14!$A$3:$AY$32,COLUMN(),FALSE),0)*0.999+MAX(Step14!V26,0)*0.001</f>
        <v>-2.1514340116008004</v>
      </c>
      <c r="W26">
        <f>IFERROR(VLOOKUP($A26,Step14!$A$3:$AY$32,COLUMN(),FALSE),0)*0.999+MAX(Step14!W26,0)*0.001</f>
        <v>3.0049490717999996</v>
      </c>
      <c r="X26">
        <f>IFERROR(VLOOKUP($A26,Step14!$A$3:$AY$32,COLUMN(),FALSE),0)*0.999+MAX(Step14!X26,0)*0.001</f>
        <v>-2.1871229059817998</v>
      </c>
      <c r="Y26">
        <f>IFERROR(VLOOKUP($A26,Step14!$A$3:$AY$32,COLUMN(),FALSE),0)*0.999+MAX(Step14!Y26,0)*0.001</f>
        <v>-2.1856857769493998</v>
      </c>
      <c r="Z26">
        <f>IFERROR(VLOOKUP($A26,Step14!$A$3:$AY$32,COLUMN(),FALSE),0)*0.999+MAX(Step14!Z26,0)*0.001</f>
        <v>-2.2380602792201998</v>
      </c>
      <c r="AA26">
        <f>IFERROR(VLOOKUP($A26,Step14!$A$3:$AY$32,COLUMN(),FALSE),0)*0.999+MAX(Step14!AA26,0)*0.001</f>
        <v>-2.205897962931</v>
      </c>
      <c r="AB26">
        <f>IFERROR(VLOOKUP($A26,Step14!$A$3:$AY$32,COLUMN(),FALSE),0)*0.999+MAX(Step14!AB26,0)*0.001</f>
        <v>-2.2434873946721998</v>
      </c>
      <c r="AC26">
        <f>IFERROR(VLOOKUP($A26,Step14!$A$3:$AY$32,COLUMN(),FALSE),0)*0.999+MAX(Step14!AC26,0)*0.001</f>
        <v>-2.2176675801324</v>
      </c>
      <c r="AD26">
        <f>IFERROR(VLOOKUP($A26,Step14!$A$3:$AY$32,COLUMN(),FALSE),0)*0.999+MAX(Step14!AD26,0)*0.001</f>
        <v>3.0616245199999996</v>
      </c>
      <c r="AE26">
        <f>IFERROR(VLOOKUP($A26,Step14!$A$3:$AY$32,COLUMN(),FALSE),0)*0.999+MAX(Step14!AE26,0)*0.001</f>
        <v>-2.2761839607768</v>
      </c>
      <c r="AF26">
        <f>IFERROR(VLOOKUP($A26,Step14!$A$3:$AY$32,COLUMN(),FALSE),0)*0.999+MAX(Step14!AF26,0)*0.001</f>
        <v>-2.2803094799279999</v>
      </c>
      <c r="AG26">
        <f>IFERROR(VLOOKUP($A26,Step14!$A$3:$AY$32,COLUMN(),FALSE),0)*0.999+MAX(Step14!AG26,0)*0.001</f>
        <v>-2.2920811840404003</v>
      </c>
      <c r="AH26">
        <f>IFERROR(VLOOKUP($A26,Step14!$A$3:$AY$32,COLUMN(),FALSE),0)*0.999+MAX(Step14!AH26,0)*0.001</f>
        <v>-2.2908884997186001</v>
      </c>
      <c r="AI26">
        <f>IFERROR(VLOOKUP($A26,Step14!$A$3:$AY$32,COLUMN(),FALSE),0)*0.999+MAX(Step14!AI26,0)*0.001</f>
        <v>-2.3770530784890003</v>
      </c>
      <c r="AJ26">
        <f>IFERROR(VLOOKUP($A26,Step14!$A$3:$AY$32,COLUMN(),FALSE),0)*0.999+MAX(Step14!AJ26,0)*0.001</f>
        <v>-2.3424620695236005</v>
      </c>
      <c r="AK26">
        <f>IFERROR(VLOOKUP($A26,Step14!$A$3:$AY$32,COLUMN(),FALSE),0)*0.999+MAX(Step14!AK26,0)*0.001</f>
        <v>2.9442918661999995</v>
      </c>
      <c r="AL26">
        <f>IFERROR(VLOOKUP($A26,Step14!$A$3:$AY$32,COLUMN(),FALSE),0)*0.999+MAX(Step14!AL26,0)*0.001</f>
        <v>-2.4041335367232</v>
      </c>
      <c r="AM26">
        <f>IFERROR(VLOOKUP($A26,Step14!$A$3:$AY$32,COLUMN(),FALSE),0)*0.999+MAX(Step14!AM26,0)*0.001</f>
        <v>-2.3630205744396005</v>
      </c>
      <c r="AN26">
        <f>IFERROR(VLOOKUP($A26,Step14!$A$3:$AY$32,COLUMN(),FALSE),0)*0.999+MAX(Step14!AN26,0)*0.001</f>
        <v>-2.3361640428546</v>
      </c>
      <c r="AO26">
        <f>IFERROR(VLOOKUP($A26,Step14!$A$3:$AY$32,COLUMN(),FALSE),0)*0.999+MAX(Step14!AO26,0)*0.001</f>
        <v>-2.3882532115446002</v>
      </c>
      <c r="AP26">
        <f>IFERROR(VLOOKUP($A26,Step14!$A$3:$AY$32,COLUMN(),FALSE),0)*0.999+MAX(Step14!AP26,0)*0.001</f>
        <v>-2.4233591340809997</v>
      </c>
      <c r="AQ26">
        <f>IFERROR(VLOOKUP($A26,Step14!$A$3:$AY$32,COLUMN(),FALSE),0)*0.999+MAX(Step14!AQ26,0)*0.001</f>
        <v>-2.4364302249060001</v>
      </c>
      <c r="AR26">
        <f>IFERROR(VLOOKUP($A26,Step14!$A$3:$AY$32,COLUMN(),FALSE),0)*0.999+MAX(Step14!AR26,0)*0.001</f>
        <v>3.104597115799999</v>
      </c>
      <c r="AS26">
        <f>IFERROR(VLOOKUP($A26,Step14!$A$3:$AY$32,COLUMN(),FALSE),0)*0.999+MAX(Step14!AS26,0)*0.001</f>
        <v>-2.3955751516752</v>
      </c>
      <c r="AT26">
        <f>IFERROR(VLOOKUP($A26,Step14!$A$3:$AY$32,COLUMN(),FALSE),0)*0.999+MAX(Step14!AT26,0)*0.001</f>
        <v>-2.4622276858218006</v>
      </c>
      <c r="AU26">
        <f>IFERROR(VLOOKUP($A26,Step14!$A$3:$AY$32,COLUMN(),FALSE),0)*0.999+MAX(Step14!AU26,0)*0.001</f>
        <v>-2.4164042365404002</v>
      </c>
      <c r="AV26">
        <f>IFERROR(VLOOKUP($A26,Step14!$A$3:$AY$32,COLUMN(),FALSE),0)*0.999+MAX(Step14!AV26,0)*0.001</f>
        <v>-2.4089911556418002</v>
      </c>
      <c r="AW26">
        <f>IFERROR(VLOOKUP($A26,Step14!$A$3:$AY$32,COLUMN(),FALSE),0)*0.999+MAX(Step14!AW26,0)*0.001</f>
        <v>-2.4757857611747998</v>
      </c>
      <c r="AX26">
        <f>IFERROR(VLOOKUP($A26,Step14!$A$3:$AY$32,COLUMN(),FALSE),0)*0.999+MAX(Step14!AX26,0)*0.001</f>
        <v>-2.4774951304944004</v>
      </c>
      <c r="AY26">
        <f>IFERROR(VLOOKUP($A26,Step14!$A$3:$AY$32,COLUMN(),FALSE),0)*0.999+MAX(Step14!AY26,0)*0.001</f>
        <v>3.2937186835999999</v>
      </c>
    </row>
    <row r="27" spans="1:51" x14ac:dyDescent="0.25">
      <c r="A27" t="s">
        <v>32</v>
      </c>
      <c r="B27">
        <f>IFERROR(VLOOKUP($A27,Step14!$A$3:$AY$32,COLUMN(),FALSE),0)*0.999+MAX(Step14!B27,0)*0.001</f>
        <v>-1.9704260097918</v>
      </c>
      <c r="C27">
        <f>IFERROR(VLOOKUP($A27,Step14!$A$3:$AY$32,COLUMN(),FALSE),0)*0.999+MAX(Step14!C27,0)*0.001</f>
        <v>-2.0223739912104</v>
      </c>
      <c r="D27">
        <f>IFERROR(VLOOKUP($A27,Step14!$A$3:$AY$32,COLUMN(),FALSE),0)*0.999+MAX(Step14!D27,0)*0.001</f>
        <v>-1.9689519653117999</v>
      </c>
      <c r="E27">
        <f>IFERROR(VLOOKUP($A27,Step14!$A$3:$AY$32,COLUMN(),FALSE),0)*0.999+MAX(Step14!E27,0)*0.001</f>
        <v>-2.0098490600790004</v>
      </c>
      <c r="F27">
        <f>IFERROR(VLOOKUP($A27,Step14!$A$3:$AY$32,COLUMN(),FALSE),0)*0.999+MAX(Step14!F27,0)*0.001</f>
        <v>-2.009089915983</v>
      </c>
      <c r="G27">
        <f>IFERROR(VLOOKUP($A27,Step14!$A$3:$AY$32,COLUMN(),FALSE),0)*0.999+MAX(Step14!G27,0)*0.001</f>
        <v>-2.0634854967522003</v>
      </c>
      <c r="H27">
        <f>IFERROR(VLOOKUP($A27,Step14!$A$3:$AY$32,COLUMN(),FALSE),0)*0.999+MAX(Step14!H27,0)*0.001</f>
        <v>3.1199671701999998</v>
      </c>
      <c r="I27">
        <f>IFERROR(VLOOKUP($A27,Step14!$A$3:$AY$32,COLUMN(),FALSE),0)*0.999+MAX(Step14!I27,0)*0.001</f>
        <v>-2.0705568207498</v>
      </c>
      <c r="J27">
        <f>IFERROR(VLOOKUP($A27,Step14!$A$3:$AY$32,COLUMN(),FALSE),0)*0.999+MAX(Step14!J27,0)*0.001</f>
        <v>-2.0294273070341999</v>
      </c>
      <c r="K27">
        <f>IFERROR(VLOOKUP($A27,Step14!$A$3:$AY$32,COLUMN(),FALSE),0)*0.999+MAX(Step14!K27,0)*0.001</f>
        <v>-2.0705923086264004</v>
      </c>
      <c r="L27">
        <f>IFERROR(VLOOKUP($A27,Step14!$A$3:$AY$32,COLUMN(),FALSE),0)*0.999+MAX(Step14!L27,0)*0.001</f>
        <v>-2.1014931068964002</v>
      </c>
      <c r="M27">
        <f>IFERROR(VLOOKUP($A27,Step14!$A$3:$AY$32,COLUMN(),FALSE),0)*0.999+MAX(Step14!M27,0)*0.001</f>
        <v>-2.0562655031729999</v>
      </c>
      <c r="N27">
        <f>IFERROR(VLOOKUP($A27,Step14!$A$3:$AY$32,COLUMN(),FALSE),0)*0.999+MAX(Step14!N27,0)*0.001</f>
        <v>-2.1518781432245997</v>
      </c>
      <c r="O27">
        <f>IFERROR(VLOOKUP($A27,Step14!$A$3:$AY$32,COLUMN(),FALSE),0)*0.999+MAX(Step14!O27,0)*0.001</f>
        <v>3.4487890979999998</v>
      </c>
      <c r="P27">
        <f>IFERROR(VLOOKUP($A27,Step14!$A$3:$AY$32,COLUMN(),FALSE),0)*0.999+MAX(Step14!P27,0)*0.001</f>
        <v>-2.0900265167645999</v>
      </c>
      <c r="Q27">
        <f>IFERROR(VLOOKUP($A27,Step14!$A$3:$AY$32,COLUMN(),FALSE),0)*0.999+MAX(Step14!Q27,0)*0.001</f>
        <v>-2.1617251117992002</v>
      </c>
      <c r="R27">
        <f>IFERROR(VLOOKUP($A27,Step14!$A$3:$AY$32,COLUMN(),FALSE),0)*0.999+MAX(Step14!R27,0)*0.001</f>
        <v>-2.1277546736418</v>
      </c>
      <c r="S27">
        <f>IFERROR(VLOOKUP($A27,Step14!$A$3:$AY$32,COLUMN(),FALSE),0)*0.999+MAX(Step14!S27,0)*0.001</f>
        <v>-2.1284994071628001</v>
      </c>
      <c r="T27">
        <f>IFERROR(VLOOKUP($A27,Step14!$A$3:$AY$32,COLUMN(),FALSE),0)*0.999+MAX(Step14!T27,0)*0.001</f>
        <v>-2.2035681101160001</v>
      </c>
      <c r="U27">
        <f>IFERROR(VLOOKUP($A27,Step14!$A$3:$AY$32,COLUMN(),FALSE),0)*0.999+MAX(Step14!U27,0)*0.001</f>
        <v>-2.1342138166331996</v>
      </c>
      <c r="V27">
        <f>IFERROR(VLOOKUP($A27,Step14!$A$3:$AY$32,COLUMN(),FALSE),0)*0.999+MAX(Step14!V27,0)*0.001</f>
        <v>3.5004260977999992</v>
      </c>
      <c r="W27">
        <f>IFERROR(VLOOKUP($A27,Step14!$A$3:$AY$32,COLUMN(),FALSE),0)*0.999+MAX(Step14!W27,0)*0.001</f>
        <v>-2.1319571399688004</v>
      </c>
      <c r="X27">
        <f>IFERROR(VLOOKUP($A27,Step14!$A$3:$AY$32,COLUMN(),FALSE),0)*0.999+MAX(Step14!X27,0)*0.001</f>
        <v>-2.2016586586788001</v>
      </c>
      <c r="Y27">
        <f>IFERROR(VLOOKUP($A27,Step14!$A$3:$AY$32,COLUMN(),FALSE),0)*0.999+MAX(Step14!Y27,0)*0.001</f>
        <v>-2.2002215296464001</v>
      </c>
      <c r="Z27">
        <f>IFERROR(VLOOKUP($A27,Step14!$A$3:$AY$32,COLUMN(),FALSE),0)*0.999+MAX(Step14!Z27,0)*0.001</f>
        <v>-2.2525960319172</v>
      </c>
      <c r="AA27">
        <f>IFERROR(VLOOKUP($A27,Step14!$A$3:$AY$32,COLUMN(),FALSE),0)*0.999+MAX(Step14!AA27,0)*0.001</f>
        <v>-2.2204337156279998</v>
      </c>
      <c r="AB27">
        <f>IFERROR(VLOOKUP($A27,Step14!$A$3:$AY$32,COLUMN(),FALSE),0)*0.999+MAX(Step14!AB27,0)*0.001</f>
        <v>-2.2580231473692005</v>
      </c>
      <c r="AC27">
        <f>IFERROR(VLOOKUP($A27,Step14!$A$3:$AY$32,COLUMN(),FALSE),0)*0.999+MAX(Step14!AC27,0)*0.001</f>
        <v>3.4624512294000001</v>
      </c>
      <c r="AD27">
        <f>IFERROR(VLOOKUP($A27,Step14!$A$3:$AY$32,COLUMN(),FALSE),0)*0.999+MAX(Step14!AD27,0)*0.001</f>
        <v>-2.275504001217</v>
      </c>
      <c r="AE27">
        <f>IFERROR(VLOOKUP($A27,Step14!$A$3:$AY$32,COLUMN(),FALSE),0)*0.999+MAX(Step14!AE27,0)*0.001</f>
        <v>-2.2907197134738002</v>
      </c>
      <c r="AF27">
        <f>IFERROR(VLOOKUP($A27,Step14!$A$3:$AY$32,COLUMN(),FALSE),0)*0.999+MAX(Step14!AF27,0)*0.001</f>
        <v>-2.2948452326250002</v>
      </c>
      <c r="AG27">
        <f>IFERROR(VLOOKUP($A27,Step14!$A$3:$AY$32,COLUMN(),FALSE),0)*0.999+MAX(Step14!AG27,0)*0.001</f>
        <v>-2.3066169367374001</v>
      </c>
      <c r="AH27">
        <f>IFERROR(VLOOKUP($A27,Step14!$A$3:$AY$32,COLUMN(),FALSE),0)*0.999+MAX(Step14!AH27,0)*0.001</f>
        <v>-2.3054242524156003</v>
      </c>
      <c r="AI27">
        <f>IFERROR(VLOOKUP($A27,Step14!$A$3:$AY$32,COLUMN(),FALSE),0)*0.999+MAX(Step14!AI27,0)*0.001</f>
        <v>-2.3915888311860001</v>
      </c>
      <c r="AJ27">
        <f>IFERROR(VLOOKUP($A27,Step14!$A$3:$AY$32,COLUMN(),FALSE),0)*0.999+MAX(Step14!AJ27,0)*0.001</f>
        <v>3.4813738206</v>
      </c>
      <c r="AK27">
        <f>IFERROR(VLOOKUP($A27,Step14!$A$3:$AY$32,COLUMN(),FALSE),0)*0.999+MAX(Step14!AK27,0)*0.001</f>
        <v>-2.3628272443632001</v>
      </c>
      <c r="AL27">
        <f>IFERROR(VLOOKUP($A27,Step14!$A$3:$AY$32,COLUMN(),FALSE),0)*0.999+MAX(Step14!AL27,0)*0.001</f>
        <v>-2.4186692894201998</v>
      </c>
      <c r="AM27">
        <f>IFERROR(VLOOKUP($A27,Step14!$A$3:$AY$32,COLUMN(),FALSE),0)*0.999+MAX(Step14!AM27,0)*0.001</f>
        <v>-2.3775563271366003</v>
      </c>
      <c r="AN27">
        <f>IFERROR(VLOOKUP($A27,Step14!$A$3:$AY$32,COLUMN(),FALSE),0)*0.999+MAX(Step14!AN27,0)*0.001</f>
        <v>-2.3506997955515998</v>
      </c>
      <c r="AO27">
        <f>IFERROR(VLOOKUP($A27,Step14!$A$3:$AY$32,COLUMN(),FALSE),0)*0.999+MAX(Step14!AO27,0)*0.001</f>
        <v>-2.4027889642416005</v>
      </c>
      <c r="AP27">
        <f>IFERROR(VLOOKUP($A27,Step14!$A$3:$AY$32,COLUMN(),FALSE),0)*0.999+MAX(Step14!AP27,0)*0.001</f>
        <v>-2.4378948867779999</v>
      </c>
      <c r="AQ27">
        <f>IFERROR(VLOOKUP($A27,Step14!$A$3:$AY$32,COLUMN(),FALSE),0)*0.999+MAX(Step14!AQ27,0)*0.001</f>
        <v>3.335158603</v>
      </c>
      <c r="AR27">
        <f>IFERROR(VLOOKUP($A27,Step14!$A$3:$AY$32,COLUMN(),FALSE),0)*0.999+MAX(Step14!AR27,0)*0.001</f>
        <v>-2.4849527470128003</v>
      </c>
      <c r="AS27">
        <f>IFERROR(VLOOKUP($A27,Step14!$A$3:$AY$32,COLUMN(),FALSE),0)*0.999+MAX(Step14!AS27,0)*0.001</f>
        <v>-2.4101099053721997</v>
      </c>
      <c r="AT27">
        <f>IFERROR(VLOOKUP($A27,Step14!$A$3:$AY$32,COLUMN(),FALSE),0)*0.999+MAX(Step14!AT27,0)*0.001</f>
        <v>-2.4767634385188004</v>
      </c>
      <c r="AU27">
        <f>IFERROR(VLOOKUP($A27,Step14!$A$3:$AY$32,COLUMN(),FALSE),0)*0.999+MAX(Step14!AU27,0)*0.001</f>
        <v>-2.4309399892374004</v>
      </c>
      <c r="AV27">
        <f>IFERROR(VLOOKUP($A27,Step14!$A$3:$AY$32,COLUMN(),FALSE),0)*0.999+MAX(Step14!AV27,0)*0.001</f>
        <v>-2.4235269083388005</v>
      </c>
      <c r="AW27">
        <f>IFERROR(VLOOKUP($A27,Step14!$A$3:$AY$32,COLUMN(),FALSE),0)*0.999+MAX(Step14!AW27,0)*0.001</f>
        <v>-2.4903215138717996</v>
      </c>
      <c r="AX27">
        <f>IFERROR(VLOOKUP($A27,Step14!$A$3:$AY$32,COLUMN(),FALSE),0)*0.999+MAX(Step14!AX27,0)*0.001</f>
        <v>3.5362655914000003</v>
      </c>
      <c r="AY27">
        <f>IFERROR(VLOOKUP($A27,Step14!$A$3:$AY$32,COLUMN(),FALSE),0)*0.999+MAX(Step14!AY27,0)*0.001</f>
        <v>-2.4691250227806001</v>
      </c>
    </row>
    <row r="28" spans="1:51" x14ac:dyDescent="0.25">
      <c r="A28" t="s">
        <v>33</v>
      </c>
      <c r="B28">
        <f>IFERROR(VLOOKUP($A28,Step14!$A$3:$AY$32,COLUMN(),FALSE),0)*0.999+MAX(Step14!B28,0)*0.001</f>
        <v>-1.9704260097918</v>
      </c>
      <c r="C28">
        <f>IFERROR(VLOOKUP($A28,Step14!$A$3:$AY$32,COLUMN(),FALSE),0)*0.999+MAX(Step14!C28,0)*0.001</f>
        <v>-2.0223739912104</v>
      </c>
      <c r="D28">
        <f>IFERROR(VLOOKUP($A28,Step14!$A$3:$AY$32,COLUMN(),FALSE),0)*0.999+MAX(Step14!D28,0)*0.001</f>
        <v>-1.9689519653117999</v>
      </c>
      <c r="E28">
        <f>IFERROR(VLOOKUP($A28,Step14!$A$3:$AY$32,COLUMN(),FALSE),0)*0.999+MAX(Step14!E28,0)*0.001</f>
        <v>-2.0098490600790004</v>
      </c>
      <c r="F28">
        <f>IFERROR(VLOOKUP($A28,Step14!$A$3:$AY$32,COLUMN(),FALSE),0)*0.999+MAX(Step14!F28,0)*0.001</f>
        <v>-2.009089915983</v>
      </c>
      <c r="G28">
        <f>IFERROR(VLOOKUP($A28,Step14!$A$3:$AY$32,COLUMN(),FALSE),0)*0.999+MAX(Step14!G28,0)*0.001</f>
        <v>3.5706349521999998</v>
      </c>
      <c r="H28">
        <f>IFERROR(VLOOKUP($A28,Step14!$A$3:$AY$32,COLUMN(),FALSE),0)*0.999+MAX(Step14!H28,0)*0.001</f>
        <v>-2.1492304479702002</v>
      </c>
      <c r="I28">
        <f>IFERROR(VLOOKUP($A28,Step14!$A$3:$AY$32,COLUMN(),FALSE),0)*0.999+MAX(Step14!I28,0)*0.001</f>
        <v>-2.0705568207498</v>
      </c>
      <c r="J28">
        <f>IFERROR(VLOOKUP($A28,Step14!$A$3:$AY$32,COLUMN(),FALSE),0)*0.999+MAX(Step14!J28,0)*0.001</f>
        <v>-2.0294273070341999</v>
      </c>
      <c r="K28">
        <f>IFERROR(VLOOKUP($A28,Step14!$A$3:$AY$32,COLUMN(),FALSE),0)*0.999+MAX(Step14!K28,0)*0.001</f>
        <v>-2.0705923086264004</v>
      </c>
      <c r="L28">
        <f>IFERROR(VLOOKUP($A28,Step14!$A$3:$AY$32,COLUMN(),FALSE),0)*0.999+MAX(Step14!L28,0)*0.001</f>
        <v>-2.1014931068964002</v>
      </c>
      <c r="M28">
        <f>IFERROR(VLOOKUP($A28,Step14!$A$3:$AY$32,COLUMN(),FALSE),0)*0.999+MAX(Step14!M28,0)*0.001</f>
        <v>-2.0562655031729999</v>
      </c>
      <c r="N28">
        <f>IFERROR(VLOOKUP($A28,Step14!$A$3:$AY$32,COLUMN(),FALSE),0)*0.999+MAX(Step14!N28,0)*0.001</f>
        <v>3.5629958245999998</v>
      </c>
      <c r="O28">
        <f>IFERROR(VLOOKUP($A28,Step14!$A$3:$AY$32,COLUMN(),FALSE),0)*0.999+MAX(Step14!O28,0)*0.001</f>
        <v>-2.0435363200980001</v>
      </c>
      <c r="P28">
        <f>IFERROR(VLOOKUP($A28,Step14!$A$3:$AY$32,COLUMN(),FALSE),0)*0.999+MAX(Step14!P28,0)*0.001</f>
        <v>-2.0900265167645999</v>
      </c>
      <c r="Q28">
        <f>IFERROR(VLOOKUP($A28,Step14!$A$3:$AY$32,COLUMN(),FALSE),0)*0.999+MAX(Step14!Q28,0)*0.001</f>
        <v>-2.1617251117992002</v>
      </c>
      <c r="R28">
        <f>IFERROR(VLOOKUP($A28,Step14!$A$3:$AY$32,COLUMN(),FALSE),0)*0.999+MAX(Step14!R28,0)*0.001</f>
        <v>-2.1277546736418</v>
      </c>
      <c r="S28">
        <f>IFERROR(VLOOKUP($A28,Step14!$A$3:$AY$32,COLUMN(),FALSE),0)*0.999+MAX(Step14!S28,0)*0.001</f>
        <v>-2.1284994071628001</v>
      </c>
      <c r="T28">
        <f>IFERROR(VLOOKUP($A28,Step14!$A$3:$AY$32,COLUMN(),FALSE),0)*0.999+MAX(Step14!T28,0)*0.001</f>
        <v>-2.2035681101160001</v>
      </c>
      <c r="U28">
        <f>IFERROR(VLOOKUP($A28,Step14!$A$3:$AY$32,COLUMN(),FALSE),0)*0.999+MAX(Step14!U28,0)*0.001</f>
        <v>3.6987108332000003</v>
      </c>
      <c r="V28">
        <f>IFERROR(VLOOKUP($A28,Step14!$A$3:$AY$32,COLUMN(),FALSE),0)*0.999+MAX(Step14!V28,0)*0.001</f>
        <v>-2.1659697642978002</v>
      </c>
      <c r="W28">
        <f>IFERROR(VLOOKUP($A28,Step14!$A$3:$AY$32,COLUMN(),FALSE),0)*0.999+MAX(Step14!W28,0)*0.001</f>
        <v>-2.1319571399688004</v>
      </c>
      <c r="X28">
        <f>IFERROR(VLOOKUP($A28,Step14!$A$3:$AY$32,COLUMN(),FALSE),0)*0.999+MAX(Step14!X28,0)*0.001</f>
        <v>-2.2016586586788001</v>
      </c>
      <c r="Y28">
        <f>IFERROR(VLOOKUP($A28,Step14!$A$3:$AY$32,COLUMN(),FALSE),0)*0.999+MAX(Step14!Y28,0)*0.001</f>
        <v>-2.2002215296464001</v>
      </c>
      <c r="Z28">
        <f>IFERROR(VLOOKUP($A28,Step14!$A$3:$AY$32,COLUMN(),FALSE),0)*0.999+MAX(Step14!Z28,0)*0.001</f>
        <v>-2.2525960319172</v>
      </c>
      <c r="AA28">
        <f>IFERROR(VLOOKUP($A28,Step14!$A$3:$AY$32,COLUMN(),FALSE),0)*0.999+MAX(Step14!AA28,0)*0.001</f>
        <v>-2.2204337156279998</v>
      </c>
      <c r="AB28">
        <f>IFERROR(VLOOKUP($A28,Step14!$A$3:$AY$32,COLUMN(),FALSE),0)*0.999+MAX(Step14!AB28,0)*0.001</f>
        <v>3.7237655691999993</v>
      </c>
      <c r="AC28">
        <f>IFERROR(VLOOKUP($A28,Step14!$A$3:$AY$32,COLUMN(),FALSE),0)*0.999+MAX(Step14!AC28,0)*0.001</f>
        <v>-2.2322033328294002</v>
      </c>
      <c r="AD28">
        <f>IFERROR(VLOOKUP($A28,Step14!$A$3:$AY$32,COLUMN(),FALSE),0)*0.999+MAX(Step14!AD28,0)*0.001</f>
        <v>-2.275504001217</v>
      </c>
      <c r="AE28">
        <f>IFERROR(VLOOKUP($A28,Step14!$A$3:$AY$32,COLUMN(),FALSE),0)*0.999+MAX(Step14!AE28,0)*0.001</f>
        <v>-2.2907197134738002</v>
      </c>
      <c r="AF28">
        <f>IFERROR(VLOOKUP($A28,Step14!$A$3:$AY$32,COLUMN(),FALSE),0)*0.999+MAX(Step14!AF28,0)*0.001</f>
        <v>-2.2948452326250002</v>
      </c>
      <c r="AG28">
        <f>IFERROR(VLOOKUP($A28,Step14!$A$3:$AY$32,COLUMN(),FALSE),0)*0.999+MAX(Step14!AG28,0)*0.001</f>
        <v>-2.3066169367374001</v>
      </c>
      <c r="AH28">
        <f>IFERROR(VLOOKUP($A28,Step14!$A$3:$AY$32,COLUMN(),FALSE),0)*0.999+MAX(Step14!AH28,0)*0.001</f>
        <v>-2.3054242524156003</v>
      </c>
      <c r="AI28">
        <f>IFERROR(VLOOKUP($A28,Step14!$A$3:$AY$32,COLUMN(),FALSE),0)*0.999+MAX(Step14!AI28,0)*0.001</f>
        <v>3.8155841859999997</v>
      </c>
      <c r="AJ28">
        <f>IFERROR(VLOOKUP($A28,Step14!$A$3:$AY$32,COLUMN(),FALSE),0)*0.999+MAX(Step14!AJ28,0)*0.001</f>
        <v>-2.3569988212205999</v>
      </c>
      <c r="AK28">
        <f>IFERROR(VLOOKUP($A28,Step14!$A$3:$AY$32,COLUMN(),FALSE),0)*0.999+MAX(Step14!AK28,0)*0.001</f>
        <v>-2.3628272443632001</v>
      </c>
      <c r="AL28">
        <f>IFERROR(VLOOKUP($A28,Step14!$A$3:$AY$32,COLUMN(),FALSE),0)*0.999+MAX(Step14!AL28,0)*0.001</f>
        <v>-2.4186692894201998</v>
      </c>
      <c r="AM28">
        <f>IFERROR(VLOOKUP($A28,Step14!$A$3:$AY$32,COLUMN(),FALSE),0)*0.999+MAX(Step14!AM28,0)*0.001</f>
        <v>-2.3775563271366003</v>
      </c>
      <c r="AN28">
        <f>IFERROR(VLOOKUP($A28,Step14!$A$3:$AY$32,COLUMN(),FALSE),0)*0.999+MAX(Step14!AN28,0)*0.001</f>
        <v>-2.3506997955515998</v>
      </c>
      <c r="AO28">
        <f>IFERROR(VLOOKUP($A28,Step14!$A$3:$AY$32,COLUMN(),FALSE),0)*0.999+MAX(Step14!AO28,0)*0.001</f>
        <v>-2.4027889642416005</v>
      </c>
      <c r="AP28">
        <f>IFERROR(VLOOKUP($A28,Step14!$A$3:$AY$32,COLUMN(),FALSE),0)*0.999+MAX(Step14!AP28,0)*0.001</f>
        <v>4.0078617779999997</v>
      </c>
      <c r="AQ28">
        <f>IFERROR(VLOOKUP($A28,Step14!$A$3:$AY$32,COLUMN(),FALSE),0)*0.999+MAX(Step14!AQ28,0)*0.001</f>
        <v>-2.4509659776030004</v>
      </c>
      <c r="AR28">
        <f>IFERROR(VLOOKUP($A28,Step14!$A$3:$AY$32,COLUMN(),FALSE),0)*0.999+MAX(Step14!AR28,0)*0.001</f>
        <v>-2.4849527470128003</v>
      </c>
      <c r="AS28">
        <f>IFERROR(VLOOKUP($A28,Step14!$A$3:$AY$32,COLUMN(),FALSE),0)*0.999+MAX(Step14!AS28,0)*0.001</f>
        <v>-2.4101099053721997</v>
      </c>
      <c r="AT28">
        <f>IFERROR(VLOOKUP($A28,Step14!$A$3:$AY$32,COLUMN(),FALSE),0)*0.999+MAX(Step14!AT28,0)*0.001</f>
        <v>-2.4767634385188004</v>
      </c>
      <c r="AU28">
        <f>IFERROR(VLOOKUP($A28,Step14!$A$3:$AY$32,COLUMN(),FALSE),0)*0.999+MAX(Step14!AU28,0)*0.001</f>
        <v>-2.4309399892374004</v>
      </c>
      <c r="AV28">
        <f>IFERROR(VLOOKUP($A28,Step14!$A$3:$AY$32,COLUMN(),FALSE),0)*0.999+MAX(Step14!AV28,0)*0.001</f>
        <v>-2.4235269083388005</v>
      </c>
      <c r="AW28">
        <f>IFERROR(VLOOKUP($A28,Step14!$A$3:$AY$32,COLUMN(),FALSE),0)*0.999+MAX(Step14!AW28,0)*0.001</f>
        <v>3.9750286718000005</v>
      </c>
      <c r="AX28">
        <f>IFERROR(VLOOKUP($A28,Step14!$A$3:$AY$32,COLUMN(),FALSE),0)*0.999+MAX(Step14!AX28,0)*0.001</f>
        <v>-2.4920308831914002</v>
      </c>
      <c r="AY28">
        <f>IFERROR(VLOOKUP($A28,Step14!$A$3:$AY$32,COLUMN(),FALSE),0)*0.999+MAX(Step14!AY28,0)*0.001</f>
        <v>-2.4691250227806001</v>
      </c>
    </row>
    <row r="29" spans="1:51" x14ac:dyDescent="0.25">
      <c r="A29" t="s">
        <v>34</v>
      </c>
      <c r="B29">
        <f>IFERROR(VLOOKUP($A29,Step14!$A$3:$AY$32,COLUMN(),FALSE),0)*0.999+MAX(Step14!B29,0)*0.001</f>
        <v>-1.9580634087677999</v>
      </c>
      <c r="C29">
        <f>IFERROR(VLOOKUP($A29,Step14!$A$3:$AY$32,COLUMN(),FALSE),0)*0.999+MAX(Step14!C29,0)*0.001</f>
        <v>-2.0100113901863996</v>
      </c>
      <c r="D29">
        <f>IFERROR(VLOOKUP($A29,Step14!$A$3:$AY$32,COLUMN(),FALSE),0)*0.999+MAX(Step14!D29,0)*0.001</f>
        <v>-1.9565903632877999</v>
      </c>
      <c r="E29">
        <f>IFERROR(VLOOKUP($A29,Step14!$A$3:$AY$32,COLUMN(),FALSE),0)*0.999+MAX(Step14!E29,0)*0.001</f>
        <v>-1.9974864590549999</v>
      </c>
      <c r="F29">
        <f>IFERROR(VLOOKUP($A29,Step14!$A$3:$AY$32,COLUMN(),FALSE),0)*0.999+MAX(Step14!F29,0)*0.001</f>
        <v>4.1643459590000003</v>
      </c>
      <c r="G29">
        <f>IFERROR(VLOOKUP($A29,Step14!$A$3:$AY$32,COLUMN(),FALSE),0)*0.999+MAX(Step14!G29,0)*0.001</f>
        <v>-2.0511228957281999</v>
      </c>
      <c r="H29">
        <f>IFERROR(VLOOKUP($A29,Step14!$A$3:$AY$32,COLUMN(),FALSE),0)*0.999+MAX(Step14!H29,0)*0.001</f>
        <v>-2.1368678469462004</v>
      </c>
      <c r="I29">
        <f>IFERROR(VLOOKUP($A29,Step14!$A$3:$AY$32,COLUMN(),FALSE),0)*0.999+MAX(Step14!I29,0)*0.001</f>
        <v>-2.0581942197258001</v>
      </c>
      <c r="J29">
        <f>IFERROR(VLOOKUP($A29,Step14!$A$3:$AY$32,COLUMN(),FALSE),0)*0.999+MAX(Step14!J29,0)*0.001</f>
        <v>-2.0170647060102</v>
      </c>
      <c r="K29">
        <f>IFERROR(VLOOKUP($A29,Step14!$A$3:$AY$32,COLUMN(),FALSE),0)*0.999+MAX(Step14!K29,0)*0.001</f>
        <v>-2.0582297076024001</v>
      </c>
      <c r="L29">
        <f>IFERROR(VLOOKUP($A29,Step14!$A$3:$AY$32,COLUMN(),FALSE),0)*0.999+MAX(Step14!L29,0)*0.001</f>
        <v>-2.0891315048724</v>
      </c>
      <c r="M29">
        <f>IFERROR(VLOOKUP($A29,Step14!$A$3:$AY$32,COLUMN(),FALSE),0)*0.999+MAX(Step14!M29,0)*0.001</f>
        <v>4.2267591490000003</v>
      </c>
      <c r="N29">
        <f>IFERROR(VLOOKUP($A29,Step14!$A$3:$AY$32,COLUMN(),FALSE),0)*0.999+MAX(Step14!N29,0)*0.001</f>
        <v>-2.1395155422005998</v>
      </c>
      <c r="O29">
        <f>IFERROR(VLOOKUP($A29,Step14!$A$3:$AY$32,COLUMN(),FALSE),0)*0.999+MAX(Step14!O29,0)*0.001</f>
        <v>-2.0311737190740002</v>
      </c>
      <c r="P29">
        <f>IFERROR(VLOOKUP($A29,Step14!$A$3:$AY$32,COLUMN(),FALSE),0)*0.999+MAX(Step14!P29,0)*0.001</f>
        <v>-2.0776639157405996</v>
      </c>
      <c r="Q29">
        <f>IFERROR(VLOOKUP($A29,Step14!$A$3:$AY$32,COLUMN(),FALSE),0)*0.999+MAX(Step14!Q29,0)*0.001</f>
        <v>-2.1493625107751999</v>
      </c>
      <c r="R29">
        <f>IFERROR(VLOOKUP($A29,Step14!$A$3:$AY$32,COLUMN(),FALSE),0)*0.999+MAX(Step14!R29,0)*0.001</f>
        <v>-2.1153920726177997</v>
      </c>
      <c r="S29">
        <f>IFERROR(VLOOKUP($A29,Step14!$A$3:$AY$32,COLUMN(),FALSE),0)*0.999+MAX(Step14!S29,0)*0.001</f>
        <v>-2.1161378051387998</v>
      </c>
      <c r="T29">
        <f>IFERROR(VLOOKUP($A29,Step14!$A$3:$AY$32,COLUMN(),FALSE),0)*0.999+MAX(Step14!T29,0)*0.001</f>
        <v>4.0729050920000001</v>
      </c>
      <c r="U29">
        <f>IFERROR(VLOOKUP($A29,Step14!$A$3:$AY$32,COLUMN(),FALSE),0)*0.999+MAX(Step14!U29,0)*0.001</f>
        <v>-2.1218512156091998</v>
      </c>
      <c r="V29">
        <f>IFERROR(VLOOKUP($A29,Step14!$A$3:$AY$32,COLUMN(),FALSE),0)*0.999+MAX(Step14!V29,0)*0.001</f>
        <v>-2.1536071632737999</v>
      </c>
      <c r="W29">
        <f>IFERROR(VLOOKUP($A29,Step14!$A$3:$AY$32,COLUMN(),FALSE),0)*0.999+MAX(Step14!W29,0)*0.001</f>
        <v>-2.1195945389448001</v>
      </c>
      <c r="X29">
        <f>IFERROR(VLOOKUP($A29,Step14!$A$3:$AY$32,COLUMN(),FALSE),0)*0.999+MAX(Step14!X29,0)*0.001</f>
        <v>-2.1892960576547997</v>
      </c>
      <c r="Y29">
        <f>IFERROR(VLOOKUP($A29,Step14!$A$3:$AY$32,COLUMN(),FALSE),0)*0.999+MAX(Step14!Y29,0)*0.001</f>
        <v>-2.1878589286224002</v>
      </c>
      <c r="Z29">
        <f>IFERROR(VLOOKUP($A29,Step14!$A$3:$AY$32,COLUMN(),FALSE),0)*0.999+MAX(Step14!Z29,0)*0.001</f>
        <v>-2.2402334308931997</v>
      </c>
      <c r="AA29">
        <f>IFERROR(VLOOKUP($A29,Step14!$A$3:$AY$32,COLUMN(),FALSE),0)*0.999+MAX(Step14!AA29,0)*0.001</f>
        <v>4.1685176040000007</v>
      </c>
      <c r="AB29">
        <f>IFERROR(VLOOKUP($A29,Step14!$A$3:$AY$32,COLUMN(),FALSE),0)*0.999+MAX(Step14!AB29,0)*0.001</f>
        <v>-2.2456605463452002</v>
      </c>
      <c r="AC29">
        <f>IFERROR(VLOOKUP($A29,Step14!$A$3:$AY$32,COLUMN(),FALSE),0)*0.999+MAX(Step14!AC29,0)*0.001</f>
        <v>-2.2198407318053999</v>
      </c>
      <c r="AD29">
        <f>IFERROR(VLOOKUP($A29,Step14!$A$3:$AY$32,COLUMN(),FALSE),0)*0.999+MAX(Step14!AD29,0)*0.001</f>
        <v>-2.2631414001930001</v>
      </c>
      <c r="AE29">
        <f>IFERROR(VLOOKUP($A29,Step14!$A$3:$AY$32,COLUMN(),FALSE),0)*0.999+MAX(Step14!AE29,0)*0.001</f>
        <v>-2.2783571124498003</v>
      </c>
      <c r="AF29">
        <f>IFERROR(VLOOKUP($A29,Step14!$A$3:$AY$32,COLUMN(),FALSE),0)*0.999+MAX(Step14!AF29,0)*0.001</f>
        <v>-2.2824826316009998</v>
      </c>
      <c r="AG29">
        <f>IFERROR(VLOOKUP($A29,Step14!$A$3:$AY$32,COLUMN(),FALSE),0)*0.999+MAX(Step14!AG29,0)*0.001</f>
        <v>-2.2942543357134002</v>
      </c>
      <c r="AH29">
        <f>IFERROR(VLOOKUP($A29,Step14!$A$3:$AY$32,COLUMN(),FALSE),0)*0.999+MAX(Step14!AH29,0)*0.001</f>
        <v>4.3790839915999999</v>
      </c>
      <c r="AI29">
        <f>IFERROR(VLOOKUP($A29,Step14!$A$3:$AY$32,COLUMN(),FALSE),0)*0.999+MAX(Step14!AI29,0)*0.001</f>
        <v>-2.3792262301619997</v>
      </c>
      <c r="AJ29">
        <f>IFERROR(VLOOKUP($A29,Step14!$A$3:$AY$32,COLUMN(),FALSE),0)*0.999+MAX(Step14!AJ29,0)*0.001</f>
        <v>-2.3446362201966</v>
      </c>
      <c r="AK29">
        <f>IFERROR(VLOOKUP($A29,Step14!$A$3:$AY$32,COLUMN(),FALSE),0)*0.999+MAX(Step14!AK29,0)*0.001</f>
        <v>-2.3504646433392002</v>
      </c>
      <c r="AL29">
        <f>IFERROR(VLOOKUP($A29,Step14!$A$3:$AY$32,COLUMN(),FALSE),0)*0.999+MAX(Step14!AL29,0)*0.001</f>
        <v>-2.4063076873961999</v>
      </c>
      <c r="AM29">
        <f>IFERROR(VLOOKUP($A29,Step14!$A$3:$AY$32,COLUMN(),FALSE),0)*0.999+MAX(Step14!AM29,0)*0.001</f>
        <v>-2.3651937261125999</v>
      </c>
      <c r="AN29">
        <f>IFERROR(VLOOKUP($A29,Step14!$A$3:$AY$32,COLUMN(),FALSE),0)*0.999+MAX(Step14!AN29,0)*0.001</f>
        <v>-2.3383371945275999</v>
      </c>
      <c r="AO29">
        <f>IFERROR(VLOOKUP($A29,Step14!$A$3:$AY$32,COLUMN(),FALSE),0)*0.999+MAX(Step14!AO29,0)*0.001</f>
        <v>4.2835708176000002</v>
      </c>
      <c r="AP29">
        <f>IFERROR(VLOOKUP($A29,Step14!$A$3:$AY$32,COLUMN(),FALSE),0)*0.999+MAX(Step14!AP29,0)*0.001</f>
        <v>-2.425532285754</v>
      </c>
      <c r="AQ29">
        <f>IFERROR(VLOOKUP($A29,Step14!$A$3:$AY$32,COLUMN(),FALSE),0)*0.999+MAX(Step14!AQ29,0)*0.001</f>
        <v>-2.4386033765790001</v>
      </c>
      <c r="AR29">
        <f>IFERROR(VLOOKUP($A29,Step14!$A$3:$AY$32,COLUMN(),FALSE),0)*0.999+MAX(Step14!AR29,0)*0.001</f>
        <v>-2.4725901459888004</v>
      </c>
      <c r="AS29">
        <f>IFERROR(VLOOKUP($A29,Step14!$A$3:$AY$32,COLUMN(),FALSE),0)*0.999+MAX(Step14!AS29,0)*0.001</f>
        <v>-2.3977483033481999</v>
      </c>
      <c r="AT29">
        <f>IFERROR(VLOOKUP($A29,Step14!$A$3:$AY$32,COLUMN(),FALSE),0)*0.999+MAX(Step14!AT29,0)*0.001</f>
        <v>-2.4644008374948001</v>
      </c>
      <c r="AU29">
        <f>IFERROR(VLOOKUP($A29,Step14!$A$3:$AY$32,COLUMN(),FALSE),0)*0.999+MAX(Step14!AU29,0)*0.001</f>
        <v>-2.4185783872134001</v>
      </c>
      <c r="AV29">
        <f>IFERROR(VLOOKUP($A29,Step14!$A$3:$AY$32,COLUMN(),FALSE),0)*0.999+MAX(Step14!AV29,0)*0.001</f>
        <v>4.4160231147999998</v>
      </c>
      <c r="AW29">
        <f>IFERROR(VLOOKUP($A29,Step14!$A$3:$AY$32,COLUMN(),FALSE),0)*0.999+MAX(Step14!AW29,0)*0.001</f>
        <v>-2.4779589128477997</v>
      </c>
      <c r="AX29">
        <f>IFERROR(VLOOKUP($A29,Step14!$A$3:$AY$32,COLUMN(),FALSE),0)*0.999+MAX(Step14!AX29,0)*0.001</f>
        <v>-2.4796692811674004</v>
      </c>
      <c r="AY29">
        <f>IFERROR(VLOOKUP($A29,Step14!$A$3:$AY$32,COLUMN(),FALSE),0)*0.999+MAX(Step14!AY29,0)*0.001</f>
        <v>-2.4567624217566002</v>
      </c>
    </row>
    <row r="30" spans="1:51" x14ac:dyDescent="0.25">
      <c r="A30" t="s">
        <v>35</v>
      </c>
      <c r="B30">
        <f>IFERROR(VLOOKUP($A30,Step14!$A$3:$AY$32,COLUMN(),FALSE),0)*0.999+MAX(Step14!B30,0)*0.001</f>
        <v>-1.9576473282648001</v>
      </c>
      <c r="C30">
        <f>IFERROR(VLOOKUP($A30,Step14!$A$3:$AY$32,COLUMN(),FALSE),0)*0.999+MAX(Step14!C30,0)*0.001</f>
        <v>-2.0095953096833998</v>
      </c>
      <c r="D30">
        <f>IFERROR(VLOOKUP($A30,Step14!$A$3:$AY$32,COLUMN(),FALSE),0)*0.999+MAX(Step14!D30,0)*0.001</f>
        <v>-1.9561742827847999</v>
      </c>
      <c r="E30">
        <f>IFERROR(VLOOKUP($A30,Step14!$A$3:$AY$32,COLUMN(),FALSE),0)*0.999+MAX(Step14!E30,0)*0.001</f>
        <v>4.3714605520000003</v>
      </c>
      <c r="F30">
        <f>IFERROR(VLOOKUP($A30,Step14!$A$3:$AY$32,COLUMN(),FALSE),0)*0.999+MAX(Step14!F30,0)*0.001</f>
        <v>-1.996312233456</v>
      </c>
      <c r="G30">
        <f>IFERROR(VLOOKUP($A30,Step14!$A$3:$AY$32,COLUMN(),FALSE),0)*0.999+MAX(Step14!G30,0)*0.001</f>
        <v>-2.0507068152252002</v>
      </c>
      <c r="H30">
        <f>IFERROR(VLOOKUP($A30,Step14!$A$3:$AY$32,COLUMN(),FALSE),0)*0.999+MAX(Step14!H30,0)*0.001</f>
        <v>-2.1364507674432001</v>
      </c>
      <c r="I30">
        <f>IFERROR(VLOOKUP($A30,Step14!$A$3:$AY$32,COLUMN(),FALSE),0)*0.999+MAX(Step14!I30,0)*0.001</f>
        <v>-2.0577791382227999</v>
      </c>
      <c r="J30">
        <f>IFERROR(VLOOKUP($A30,Step14!$A$3:$AY$32,COLUMN(),FALSE),0)*0.999+MAX(Step14!J30,0)*0.001</f>
        <v>-2.0166486255071998</v>
      </c>
      <c r="K30">
        <f>IFERROR(VLOOKUP($A30,Step14!$A$3:$AY$32,COLUMN(),FALSE),0)*0.999+MAX(Step14!K30,0)*0.001</f>
        <v>-2.0578136270994003</v>
      </c>
      <c r="L30">
        <f>IFERROR(VLOOKUP($A30,Step14!$A$3:$AY$32,COLUMN(),FALSE),0)*0.999+MAX(Step14!L30,0)*0.001</f>
        <v>4.3553307694000001</v>
      </c>
      <c r="M30">
        <f>IFERROR(VLOOKUP($A30,Step14!$A$3:$AY$32,COLUMN(),FALSE),0)*0.999+MAX(Step14!M30,0)*0.001</f>
        <v>-2.0434868216460003</v>
      </c>
      <c r="N30">
        <f>IFERROR(VLOOKUP($A30,Step14!$A$3:$AY$32,COLUMN(),FALSE),0)*0.999+MAX(Step14!N30,0)*0.001</f>
        <v>-2.1390994616976</v>
      </c>
      <c r="O30">
        <f>IFERROR(VLOOKUP($A30,Step14!$A$3:$AY$32,COLUMN(),FALSE),0)*0.999+MAX(Step14!O30,0)*0.001</f>
        <v>-2.0307576385710004</v>
      </c>
      <c r="P30">
        <f>IFERROR(VLOOKUP($A30,Step14!$A$3:$AY$32,COLUMN(),FALSE),0)*0.999+MAX(Step14!P30,0)*0.001</f>
        <v>-2.0772478352375998</v>
      </c>
      <c r="Q30">
        <f>IFERROR(VLOOKUP($A30,Step14!$A$3:$AY$32,COLUMN(),FALSE),0)*0.999+MAX(Step14!Q30,0)*0.001</f>
        <v>-2.1489464302722001</v>
      </c>
      <c r="R30">
        <f>IFERROR(VLOOKUP($A30,Step14!$A$3:$AY$32,COLUMN(),FALSE),0)*0.999+MAX(Step14!R30,0)*0.001</f>
        <v>-2.1149759921147999</v>
      </c>
      <c r="S30">
        <f>IFERROR(VLOOKUP($A30,Step14!$A$3:$AY$32,COLUMN(),FALSE),0)*0.999+MAX(Step14!S30,0)*0.001</f>
        <v>4.5599984358000007</v>
      </c>
      <c r="T30">
        <f>IFERROR(VLOOKUP($A30,Step14!$A$3:$AY$32,COLUMN(),FALSE),0)*0.999+MAX(Step14!T30,0)*0.001</f>
        <v>-2.190790427589</v>
      </c>
      <c r="U30">
        <f>IFERROR(VLOOKUP($A30,Step14!$A$3:$AY$32,COLUMN(),FALSE),0)*0.999+MAX(Step14!U30,0)*0.001</f>
        <v>-2.1214351351061995</v>
      </c>
      <c r="V30">
        <f>IFERROR(VLOOKUP($A30,Step14!$A$3:$AY$32,COLUMN(),FALSE),0)*0.999+MAX(Step14!V30,0)*0.001</f>
        <v>-2.1531910827708001</v>
      </c>
      <c r="W30">
        <f>IFERROR(VLOOKUP($A30,Step14!$A$3:$AY$32,COLUMN(),FALSE),0)*0.999+MAX(Step14!W30,0)*0.001</f>
        <v>-2.1191784584418003</v>
      </c>
      <c r="X30">
        <f>IFERROR(VLOOKUP($A30,Step14!$A$3:$AY$32,COLUMN(),FALSE),0)*0.999+MAX(Step14!X30,0)*0.001</f>
        <v>-2.1888799771517999</v>
      </c>
      <c r="Y30">
        <f>IFERROR(VLOOKUP($A30,Step14!$A$3:$AY$32,COLUMN(),FALSE),0)*0.999+MAX(Step14!Y30,0)*0.001</f>
        <v>-2.1874428481194004</v>
      </c>
      <c r="Z30">
        <f>IFERROR(VLOOKUP($A30,Step14!$A$3:$AY$32,COLUMN(),FALSE),0)*0.999+MAX(Step14!Z30,0)*0.001</f>
        <v>4.6329765902000002</v>
      </c>
      <c r="AA30">
        <f>IFERROR(VLOOKUP($A30,Step14!$A$3:$AY$32,COLUMN(),FALSE),0)*0.999+MAX(Step14!AA30,0)*0.001</f>
        <v>-2.2076560331009998</v>
      </c>
      <c r="AB30">
        <f>IFERROR(VLOOKUP($A30,Step14!$A$3:$AY$32,COLUMN(),FALSE),0)*0.999+MAX(Step14!AB30,0)*0.001</f>
        <v>-2.2452444658422004</v>
      </c>
      <c r="AC30">
        <f>IFERROR(VLOOKUP($A30,Step14!$A$3:$AY$32,COLUMN(),FALSE),0)*0.999+MAX(Step14!AC30,0)*0.001</f>
        <v>-2.2194246513024001</v>
      </c>
      <c r="AD30">
        <f>IFERROR(VLOOKUP($A30,Step14!$A$3:$AY$32,COLUMN(),FALSE),0)*0.999+MAX(Step14!AD30,0)*0.001</f>
        <v>-2.2627253196899999</v>
      </c>
      <c r="AE30">
        <f>IFERROR(VLOOKUP($A30,Step14!$A$3:$AY$32,COLUMN(),FALSE),0)*0.999+MAX(Step14!AE30,0)*0.001</f>
        <v>-2.2779420309467997</v>
      </c>
      <c r="AF30">
        <f>IFERROR(VLOOKUP($A30,Step14!$A$3:$AY$32,COLUMN(),FALSE),0)*0.999+MAX(Step14!AF30,0)*0.001</f>
        <v>-2.2820665510980001</v>
      </c>
      <c r="AG30">
        <f>IFERROR(VLOOKUP($A30,Step14!$A$3:$AY$32,COLUMN(),FALSE),0)*0.999+MAX(Step14!AG30,0)*0.001</f>
        <v>4.7441696104000002</v>
      </c>
      <c r="AH30">
        <f>IFERROR(VLOOKUP($A30,Step14!$A$3:$AY$32,COLUMN(),FALSE),0)*0.999+MAX(Step14!AH30,0)*0.001</f>
        <v>-2.2926465698886003</v>
      </c>
      <c r="AI30">
        <f>IFERROR(VLOOKUP($A30,Step14!$A$3:$AY$32,COLUMN(),FALSE),0)*0.999+MAX(Step14!AI30,0)*0.001</f>
        <v>-2.378811148659</v>
      </c>
      <c r="AJ30">
        <f>IFERROR(VLOOKUP($A30,Step14!$A$3:$AY$32,COLUMN(),FALSE),0)*0.999+MAX(Step14!AJ30,0)*0.001</f>
        <v>-2.3442201396935998</v>
      </c>
      <c r="AK30">
        <f>IFERROR(VLOOKUP($A30,Step14!$A$3:$AY$32,COLUMN(),FALSE),0)*0.999+MAX(Step14!AK30,0)*0.001</f>
        <v>-2.3500485628362</v>
      </c>
      <c r="AL30">
        <f>IFERROR(VLOOKUP($A30,Step14!$A$3:$AY$32,COLUMN(),FALSE),0)*0.999+MAX(Step14!AL30,0)*0.001</f>
        <v>-2.4058906078931996</v>
      </c>
      <c r="AM30">
        <f>IFERROR(VLOOKUP($A30,Step14!$A$3:$AY$32,COLUMN(),FALSE),0)*0.999+MAX(Step14!AM30,0)*0.001</f>
        <v>-2.3647776456096001</v>
      </c>
      <c r="AN30">
        <f>IFERROR(VLOOKUP($A30,Step14!$A$3:$AY$32,COLUMN(),FALSE),0)*0.999+MAX(Step14!AN30,0)*0.001</f>
        <v>4.8119676246000003</v>
      </c>
      <c r="AO30">
        <f>IFERROR(VLOOKUP($A30,Step14!$A$3:$AY$32,COLUMN(),FALSE),0)*0.999+MAX(Step14!AO30,0)*0.001</f>
        <v>-2.3900102827146004</v>
      </c>
      <c r="AP30">
        <f>IFERROR(VLOOKUP($A30,Step14!$A$3:$AY$32,COLUMN(),FALSE),0)*0.999+MAX(Step14!AP30,0)*0.001</f>
        <v>-2.4251162052509998</v>
      </c>
      <c r="AQ30">
        <f>IFERROR(VLOOKUP($A30,Step14!$A$3:$AY$32,COLUMN(),FALSE),0)*0.999+MAX(Step14!AQ30,0)*0.001</f>
        <v>-2.4381872960760003</v>
      </c>
      <c r="AR30">
        <f>IFERROR(VLOOKUP($A30,Step14!$A$3:$AY$32,COLUMN(),FALSE),0)*0.999+MAX(Step14!AR30,0)*0.001</f>
        <v>-2.4721740654858002</v>
      </c>
      <c r="AS30">
        <f>IFERROR(VLOOKUP($A30,Step14!$A$3:$AY$32,COLUMN(),FALSE),0)*0.999+MAX(Step14!AS30,0)*0.001</f>
        <v>-2.3973322228452001</v>
      </c>
      <c r="AT30">
        <f>IFERROR(VLOOKUP($A30,Step14!$A$3:$AY$32,COLUMN(),FALSE),0)*0.999+MAX(Step14!AT30,0)*0.001</f>
        <v>-2.4639847569918003</v>
      </c>
      <c r="AU30">
        <f>IFERROR(VLOOKUP($A30,Step14!$A$3:$AY$32,COLUMN(),FALSE),0)*0.999+MAX(Step14!AU30,0)*0.001</f>
        <v>4.9304231104000005</v>
      </c>
      <c r="AV30">
        <f>IFERROR(VLOOKUP($A30,Step14!$A$3:$AY$32,COLUMN(),FALSE),0)*0.999+MAX(Step14!AV30,0)*0.001</f>
        <v>-2.4107482268118003</v>
      </c>
      <c r="AW30">
        <f>IFERROR(VLOOKUP($A30,Step14!$A$3:$AY$32,COLUMN(),FALSE),0)*0.999+MAX(Step14!AW30,0)*0.001</f>
        <v>-2.4775438313447999</v>
      </c>
      <c r="AX30">
        <f>IFERROR(VLOOKUP($A30,Step14!$A$3:$AY$32,COLUMN(),FALSE),0)*0.999+MAX(Step14!AX30,0)*0.001</f>
        <v>-2.4792532006644001</v>
      </c>
      <c r="AY30">
        <f>IFERROR(VLOOKUP($A30,Step14!$A$3:$AY$32,COLUMN(),FALSE),0)*0.999+MAX(Step14!AY30,0)*0.001</f>
        <v>-2.4563463412536</v>
      </c>
    </row>
    <row r="31" spans="1:51" x14ac:dyDescent="0.25">
      <c r="A31" t="s">
        <v>36</v>
      </c>
      <c r="B31">
        <f>IFERROR(VLOOKUP($A31,Step14!$A$3:$AY$32,COLUMN(),FALSE),0)*0.999+MAX(Step14!B31,0)*0.001</f>
        <v>-1.9571204886318001</v>
      </c>
      <c r="C31">
        <f>IFERROR(VLOOKUP($A31,Step14!$A$3:$AY$32,COLUMN(),FALSE),0)*0.999+MAX(Step14!C31,0)*0.001</f>
        <v>-2.0090674710503995</v>
      </c>
      <c r="D31">
        <f>IFERROR(VLOOKUP($A31,Step14!$A$3:$AY$32,COLUMN(),FALSE),0)*0.999+MAX(Step14!D31,0)*0.001</f>
        <v>4.6759729518000004</v>
      </c>
      <c r="E31">
        <f>IFERROR(VLOOKUP($A31,Step14!$A$3:$AY$32,COLUMN(),FALSE),0)*0.999+MAX(Step14!E31,0)*0.001</f>
        <v>-1.9965425399190002</v>
      </c>
      <c r="F31">
        <f>IFERROR(VLOOKUP($A31,Step14!$A$3:$AY$32,COLUMN(),FALSE),0)*0.999+MAX(Step14!F31,0)*0.001</f>
        <v>-1.995783395823</v>
      </c>
      <c r="G31">
        <f>IFERROR(VLOOKUP($A31,Step14!$A$3:$AY$32,COLUMN(),FALSE),0)*0.999+MAX(Step14!G31,0)*0.001</f>
        <v>-2.0501789765922003</v>
      </c>
      <c r="H31">
        <f>IFERROR(VLOOKUP($A31,Step14!$A$3:$AY$32,COLUMN(),FALSE),0)*0.999+MAX(Step14!H31,0)*0.001</f>
        <v>-2.1359239278102002</v>
      </c>
      <c r="I31">
        <f>IFERROR(VLOOKUP($A31,Step14!$A$3:$AY$32,COLUMN(),FALSE),0)*0.999+MAX(Step14!I31,0)*0.001</f>
        <v>-2.0572503005898</v>
      </c>
      <c r="J31">
        <f>IFERROR(VLOOKUP($A31,Step14!$A$3:$AY$32,COLUMN(),FALSE),0)*0.999+MAX(Step14!J31,0)*0.001</f>
        <v>-2.0161207868742004</v>
      </c>
      <c r="K31">
        <f>IFERROR(VLOOKUP($A31,Step14!$A$3:$AY$32,COLUMN(),FALSE),0)*0.999+MAX(Step14!K31,0)*0.001</f>
        <v>4.9961138664</v>
      </c>
      <c r="L31">
        <f>IFERROR(VLOOKUP($A31,Step14!$A$3:$AY$32,COLUMN(),FALSE),0)*0.999+MAX(Step14!L31,0)*0.001</f>
        <v>-2.0881875857363998</v>
      </c>
      <c r="M31">
        <f>IFERROR(VLOOKUP($A31,Step14!$A$3:$AY$32,COLUMN(),FALSE),0)*0.999+MAX(Step14!M31,0)*0.001</f>
        <v>-2.042959982013</v>
      </c>
      <c r="N31">
        <f>IFERROR(VLOOKUP($A31,Step14!$A$3:$AY$32,COLUMN(),FALSE),0)*0.999+MAX(Step14!N31,0)*0.001</f>
        <v>-2.1385726220646002</v>
      </c>
      <c r="O31">
        <f>IFERROR(VLOOKUP($A31,Step14!$A$3:$AY$32,COLUMN(),FALSE),0)*0.999+MAX(Step14!O31,0)*0.001</f>
        <v>-2.0302297999380001</v>
      </c>
      <c r="P31">
        <f>IFERROR(VLOOKUP($A31,Step14!$A$3:$AY$32,COLUMN(),FALSE),0)*0.999+MAX(Step14!P31,0)*0.001</f>
        <v>-2.0767199966045999</v>
      </c>
      <c r="Q31">
        <f>IFERROR(VLOOKUP($A31,Step14!$A$3:$AY$32,COLUMN(),FALSE),0)*0.999+MAX(Step14!Q31,0)*0.001</f>
        <v>-2.1484195906392003</v>
      </c>
      <c r="R31">
        <f>IFERROR(VLOOKUP($A31,Step14!$A$3:$AY$32,COLUMN(),FALSE),0)*0.999+MAX(Step14!R31,0)*0.001</f>
        <v>4.9341442818000001</v>
      </c>
      <c r="S31">
        <f>IFERROR(VLOOKUP($A31,Step14!$A$3:$AY$32,COLUMN(),FALSE),0)*0.999+MAX(Step14!S31,0)*0.001</f>
        <v>-2.1151938860028001</v>
      </c>
      <c r="T31">
        <f>IFERROR(VLOOKUP($A31,Step14!$A$3:$AY$32,COLUMN(),FALSE),0)*0.999+MAX(Step14!T31,0)*0.001</f>
        <v>-2.1902625889560001</v>
      </c>
      <c r="U31">
        <f>IFERROR(VLOOKUP($A31,Step14!$A$3:$AY$32,COLUMN(),FALSE),0)*0.999+MAX(Step14!U31,0)*0.001</f>
        <v>-2.1209072964732005</v>
      </c>
      <c r="V31">
        <f>IFERROR(VLOOKUP($A31,Step14!$A$3:$AY$32,COLUMN(),FALSE),0)*0.999+MAX(Step14!V31,0)*0.001</f>
        <v>-2.1526632441378002</v>
      </c>
      <c r="W31">
        <f>IFERROR(VLOOKUP($A31,Step14!$A$3:$AY$32,COLUMN(),FALSE),0)*0.999+MAX(Step14!W31,0)*0.001</f>
        <v>-2.1186506198088</v>
      </c>
      <c r="X31">
        <f>IFERROR(VLOOKUP($A31,Step14!$A$3:$AY$32,COLUMN(),FALSE),0)*0.999+MAX(Step14!X31,0)*0.001</f>
        <v>-2.1883521385188001</v>
      </c>
      <c r="Y31">
        <f>IFERROR(VLOOKUP($A31,Step14!$A$3:$AY$32,COLUMN(),FALSE),0)*0.999+MAX(Step14!Y31,0)*0.001</f>
        <v>4.9997878864</v>
      </c>
      <c r="Z31">
        <f>IFERROR(VLOOKUP($A31,Step14!$A$3:$AY$32,COLUMN(),FALSE),0)*0.999+MAX(Step14!Z31,0)*0.001</f>
        <v>-2.2392905107572001</v>
      </c>
      <c r="AA31">
        <f>IFERROR(VLOOKUP($A31,Step14!$A$3:$AY$32,COLUMN(),FALSE),0)*0.999+MAX(Step14!AA31,0)*0.001</f>
        <v>-2.2071281944680003</v>
      </c>
      <c r="AB31">
        <f>IFERROR(VLOOKUP($A31,Step14!$A$3:$AY$32,COLUMN(),FALSE),0)*0.999+MAX(Step14!AB31,0)*0.001</f>
        <v>-2.2447166272092001</v>
      </c>
      <c r="AC31">
        <f>IFERROR(VLOOKUP($A31,Step14!$A$3:$AY$32,COLUMN(),FALSE),0)*0.999+MAX(Step14!AC31,0)*0.001</f>
        <v>-2.2188968126694002</v>
      </c>
      <c r="AD31">
        <f>IFERROR(VLOOKUP($A31,Step14!$A$3:$AY$32,COLUMN(),FALSE),0)*0.999+MAX(Step14!AD31,0)*0.001</f>
        <v>-2.2621984800569996</v>
      </c>
      <c r="AE31">
        <f>IFERROR(VLOOKUP($A31,Step14!$A$3:$AY$32,COLUMN(),FALSE),0)*0.999+MAX(Step14!AE31,0)*0.001</f>
        <v>-2.2774131933138002</v>
      </c>
      <c r="AF31">
        <f>IFERROR(VLOOKUP($A31,Step14!$A$3:$AY$32,COLUMN(),FALSE),0)*0.999+MAX(Step14!AF31,0)*0.001</f>
        <v>5.0762824650000002</v>
      </c>
      <c r="AG31">
        <f>IFERROR(VLOOKUP($A31,Step14!$A$3:$AY$32,COLUMN(),FALSE),0)*0.999+MAX(Step14!AG31,0)*0.001</f>
        <v>-2.2933114155774001</v>
      </c>
      <c r="AH31">
        <f>IFERROR(VLOOKUP($A31,Step14!$A$3:$AY$32,COLUMN(),FALSE),0)*0.999+MAX(Step14!AH31,0)*0.001</f>
        <v>-2.2921187312556</v>
      </c>
      <c r="AI31">
        <f>IFERROR(VLOOKUP($A31,Step14!$A$3:$AY$32,COLUMN(),FALSE),0)*0.999+MAX(Step14!AI31,0)*0.001</f>
        <v>-2.3782833100260001</v>
      </c>
      <c r="AJ31">
        <f>IFERROR(VLOOKUP($A31,Step14!$A$3:$AY$32,COLUMN(),FALSE),0)*0.999+MAX(Step14!AJ31,0)*0.001</f>
        <v>-2.3436923010606003</v>
      </c>
      <c r="AK31">
        <f>IFERROR(VLOOKUP($A31,Step14!$A$3:$AY$32,COLUMN(),FALSE),0)*0.999+MAX(Step14!AK31,0)*0.001</f>
        <v>-2.3495207242032001</v>
      </c>
      <c r="AL31">
        <f>IFERROR(VLOOKUP($A31,Step14!$A$3:$AY$32,COLUMN(),FALSE),0)*0.999+MAX(Step14!AL31,0)*0.001</f>
        <v>-2.4053637682601998</v>
      </c>
      <c r="AM31">
        <f>IFERROR(VLOOKUP($A31,Step14!$A$3:$AY$32,COLUMN(),FALSE),0)*0.999+MAX(Step14!AM31,0)*0.001</f>
        <v>5.2173145766000006</v>
      </c>
      <c r="AN31">
        <f>IFERROR(VLOOKUP($A31,Step14!$A$3:$AY$32,COLUMN(),FALSE),0)*0.999+MAX(Step14!AN31,0)*0.001</f>
        <v>-2.3373942743915999</v>
      </c>
      <c r="AO31">
        <f>IFERROR(VLOOKUP($A31,Step14!$A$3:$AY$32,COLUMN(),FALSE),0)*0.999+MAX(Step14!AO31,0)*0.001</f>
        <v>-2.3894824440816</v>
      </c>
      <c r="AP31">
        <f>IFERROR(VLOOKUP($A31,Step14!$A$3:$AY$32,COLUMN(),FALSE),0)*0.999+MAX(Step14!AP31,0)*0.001</f>
        <v>-2.424589365618</v>
      </c>
      <c r="AQ31">
        <f>IFERROR(VLOOKUP($A31,Step14!$A$3:$AY$32,COLUMN(),FALSE),0)*0.999+MAX(Step14!AQ31,0)*0.001</f>
        <v>-2.4376594574429999</v>
      </c>
      <c r="AR31">
        <f>IFERROR(VLOOKUP($A31,Step14!$A$3:$AY$32,COLUMN(),FALSE),0)*0.999+MAX(Step14!AR31,0)*0.001</f>
        <v>-2.4716462268528003</v>
      </c>
      <c r="AS31">
        <f>IFERROR(VLOOKUP($A31,Step14!$A$3:$AY$32,COLUMN(),FALSE),0)*0.999+MAX(Step14!AS31,0)*0.001</f>
        <v>-2.3968043842121998</v>
      </c>
      <c r="AT31">
        <f>IFERROR(VLOOKUP($A31,Step14!$A$3:$AY$32,COLUMN(),FALSE),0)*0.999+MAX(Step14!AT31,0)*0.001</f>
        <v>5.1886751587999997</v>
      </c>
      <c r="AU31">
        <f>IFERROR(VLOOKUP($A31,Step14!$A$3:$AY$32,COLUMN(),FALSE),0)*0.999+MAX(Step14!AU31,0)*0.001</f>
        <v>-2.4176344680774</v>
      </c>
      <c r="AV31">
        <f>IFERROR(VLOOKUP($A31,Step14!$A$3:$AY$32,COLUMN(),FALSE),0)*0.999+MAX(Step14!AV31,0)*0.001</f>
        <v>-2.4102203881788005</v>
      </c>
      <c r="AW31">
        <f>IFERROR(VLOOKUP($A31,Step14!$A$3:$AY$32,COLUMN(),FALSE),0)*0.999+MAX(Step14!AW31,0)*0.001</f>
        <v>-2.4770159927118001</v>
      </c>
      <c r="AX31">
        <f>IFERROR(VLOOKUP($A31,Step14!$A$3:$AY$32,COLUMN(),FALSE),0)*0.999+MAX(Step14!AX31,0)*0.001</f>
        <v>-2.4787253620314003</v>
      </c>
      <c r="AY31">
        <f>IFERROR(VLOOKUP($A31,Step14!$A$3:$AY$32,COLUMN(),FALSE),0)*0.999+MAX(Step14!AY31,0)*0.001</f>
        <v>-2.4558185026206001</v>
      </c>
    </row>
    <row r="32" spans="1:51" x14ac:dyDescent="0.25">
      <c r="A32" t="s">
        <v>37</v>
      </c>
      <c r="B32">
        <f>IFERROR(VLOOKUP($A32,Step14!$A$3:$AY$32,COLUMN(),FALSE),0)*0.999+MAX(Step14!B32,0)*0.001</f>
        <v>-1.9563143495777999</v>
      </c>
      <c r="C32">
        <f>IFERROR(VLOOKUP($A32,Step14!$A$3:$AY$32,COLUMN(),FALSE),0)*0.999+MAX(Step14!C32,0)*0.001</f>
        <v>5.0252363964000004</v>
      </c>
      <c r="D32">
        <f>IFERROR(VLOOKUP($A32,Step14!$A$3:$AY$32,COLUMN(),FALSE),0)*0.999+MAX(Step14!D32,0)*0.001</f>
        <v>-1.9548403050977998</v>
      </c>
      <c r="E32">
        <f>IFERROR(VLOOKUP($A32,Step14!$A$3:$AY$32,COLUMN(),FALSE),0)*0.999+MAX(Step14!E32,0)*0.001</f>
        <v>-1.995736400865</v>
      </c>
      <c r="F32">
        <f>IFERROR(VLOOKUP($A32,Step14!$A$3:$AY$32,COLUMN(),FALSE),0)*0.999+MAX(Step14!F32,0)*0.001</f>
        <v>-1.9949772567689998</v>
      </c>
      <c r="G32">
        <f>IFERROR(VLOOKUP($A32,Step14!$A$3:$AY$32,COLUMN(),FALSE),0)*0.999+MAX(Step14!G32,0)*0.001</f>
        <v>-2.0493728375382001</v>
      </c>
      <c r="H32">
        <f>IFERROR(VLOOKUP($A32,Step14!$A$3:$AY$32,COLUMN(),FALSE),0)*0.999+MAX(Step14!H32,0)*0.001</f>
        <v>-2.1351177887561996</v>
      </c>
      <c r="I32">
        <f>IFERROR(VLOOKUP($A32,Step14!$A$3:$AY$32,COLUMN(),FALSE),0)*0.999+MAX(Step14!I32,0)*0.001</f>
        <v>-2.0564441615358002</v>
      </c>
      <c r="J32">
        <f>IFERROR(VLOOKUP($A32,Step14!$A$3:$AY$32,COLUMN(),FALSE),0)*0.999+MAX(Step14!J32,0)*0.001</f>
        <v>5.3511000201999996</v>
      </c>
      <c r="K32">
        <f>IFERROR(VLOOKUP($A32,Step14!$A$3:$AY$32,COLUMN(),FALSE),0)*0.999+MAX(Step14!K32,0)*0.001</f>
        <v>-2.0564796494123998</v>
      </c>
      <c r="L32">
        <f>IFERROR(VLOOKUP($A32,Step14!$A$3:$AY$32,COLUMN(),FALSE),0)*0.999+MAX(Step14!L32,0)*0.001</f>
        <v>-2.0873804476823996</v>
      </c>
      <c r="M32">
        <f>IFERROR(VLOOKUP($A32,Step14!$A$3:$AY$32,COLUMN(),FALSE),0)*0.999+MAX(Step14!M32,0)*0.001</f>
        <v>-2.0421538429589998</v>
      </c>
      <c r="N32">
        <f>IFERROR(VLOOKUP($A32,Step14!$A$3:$AY$32,COLUMN(),FALSE),0)*0.999+MAX(Step14!N32,0)*0.001</f>
        <v>-2.1377664830106</v>
      </c>
      <c r="O32">
        <f>IFERROR(VLOOKUP($A32,Step14!$A$3:$AY$32,COLUMN(),FALSE),0)*0.999+MAX(Step14!O32,0)*0.001</f>
        <v>-2.029424659884</v>
      </c>
      <c r="P32">
        <f>IFERROR(VLOOKUP($A32,Step14!$A$3:$AY$32,COLUMN(),FALSE),0)*0.999+MAX(Step14!P32,0)*0.001</f>
        <v>-2.0759138575506002</v>
      </c>
      <c r="Q32">
        <f>IFERROR(VLOOKUP($A32,Step14!$A$3:$AY$32,COLUMN(),FALSE),0)*0.999+MAX(Step14!Q32,0)*0.001</f>
        <v>5.1421457852000003</v>
      </c>
      <c r="R32">
        <f>IFERROR(VLOOKUP($A32,Step14!$A$3:$AY$32,COLUMN(),FALSE),0)*0.999+MAX(Step14!R32,0)*0.001</f>
        <v>-2.1136430134277999</v>
      </c>
      <c r="S32">
        <f>IFERROR(VLOOKUP($A32,Step14!$A$3:$AY$32,COLUMN(),FALSE),0)*0.999+MAX(Step14!S32,0)*0.001</f>
        <v>-2.1143877469487999</v>
      </c>
      <c r="T32">
        <f>IFERROR(VLOOKUP($A32,Step14!$A$3:$AY$32,COLUMN(),FALSE),0)*0.999+MAX(Step14!T32,0)*0.001</f>
        <v>-2.1894564499019999</v>
      </c>
      <c r="U32">
        <f>IFERROR(VLOOKUP($A32,Step14!$A$3:$AY$32,COLUMN(),FALSE),0)*0.999+MAX(Step14!U32,0)*0.001</f>
        <v>-2.1201011574191999</v>
      </c>
      <c r="V32">
        <f>IFERROR(VLOOKUP($A32,Step14!$A$3:$AY$32,COLUMN(),FALSE),0)*0.999+MAX(Step14!V32,0)*0.001</f>
        <v>-2.1518571050838005</v>
      </c>
      <c r="W32">
        <f>IFERROR(VLOOKUP($A32,Step14!$A$3:$AY$32,COLUMN(),FALSE),0)*0.999+MAX(Step14!W32,0)*0.001</f>
        <v>-2.1178444807547998</v>
      </c>
      <c r="X32">
        <f>IFERROR(VLOOKUP($A32,Step14!$A$3:$AY$32,COLUMN(),FALSE),0)*0.999+MAX(Step14!X32,0)*0.001</f>
        <v>5.5033642648000001</v>
      </c>
      <c r="Y32">
        <f>IFERROR(VLOOKUP($A32,Step14!$A$3:$AY$32,COLUMN(),FALSE),0)*0.999+MAX(Step14!Y32,0)*0.001</f>
        <v>-2.1861098694324004</v>
      </c>
      <c r="Z32">
        <f>IFERROR(VLOOKUP($A32,Step14!$A$3:$AY$32,COLUMN(),FALSE),0)*0.999+MAX(Step14!Z32,0)*0.001</f>
        <v>-2.2384843717032004</v>
      </c>
      <c r="AA32">
        <f>IFERROR(VLOOKUP($A32,Step14!$A$3:$AY$32,COLUMN(),FALSE),0)*0.999+MAX(Step14!AA32,0)*0.001</f>
        <v>-2.2063210564140001</v>
      </c>
      <c r="AB32">
        <f>IFERROR(VLOOKUP($A32,Step14!$A$3:$AY$32,COLUMN(),FALSE),0)*0.999+MAX(Step14!AB32,0)*0.001</f>
        <v>-2.2439104881551999</v>
      </c>
      <c r="AC32">
        <f>IFERROR(VLOOKUP($A32,Step14!$A$3:$AY$32,COLUMN(),FALSE),0)*0.999+MAX(Step14!AC32,0)*0.001</f>
        <v>-2.2180906736154</v>
      </c>
      <c r="AD32">
        <f>IFERROR(VLOOKUP($A32,Step14!$A$3:$AY$32,COLUMN(),FALSE),0)*0.999+MAX(Step14!AD32,0)*0.001</f>
        <v>-2.2613923410029999</v>
      </c>
      <c r="AE32">
        <f>IFERROR(VLOOKUP($A32,Step14!$A$3:$AY$32,COLUMN(),FALSE),0)*0.999+MAX(Step14!AE32,0)*0.001</f>
        <v>5.5656120597999994</v>
      </c>
      <c r="AF32">
        <f>IFERROR(VLOOKUP($A32,Step14!$A$3:$AY$32,COLUMN(),FALSE),0)*0.999+MAX(Step14!AF32,0)*0.001</f>
        <v>-2.2807335724109996</v>
      </c>
      <c r="AG32">
        <f>IFERROR(VLOOKUP($A32,Step14!$A$3:$AY$32,COLUMN(),FALSE),0)*0.999+MAX(Step14!AG32,0)*0.001</f>
        <v>-2.2925052765234</v>
      </c>
      <c r="AH32">
        <f>IFERROR(VLOOKUP($A32,Step14!$A$3:$AY$32,COLUMN(),FALSE),0)*0.999+MAX(Step14!AH32,0)*0.001</f>
        <v>-2.2913125922016002</v>
      </c>
      <c r="AI32">
        <f>IFERROR(VLOOKUP($A32,Step14!$A$3:$AY$32,COLUMN(),FALSE),0)*0.999+MAX(Step14!AI32,0)*0.001</f>
        <v>-2.377477170972</v>
      </c>
      <c r="AJ32">
        <f>IFERROR(VLOOKUP($A32,Step14!$A$3:$AY$32,COLUMN(),FALSE),0)*0.999+MAX(Step14!AJ32,0)*0.001</f>
        <v>-2.3428861620066002</v>
      </c>
      <c r="AK32">
        <f>IFERROR(VLOOKUP($A32,Step14!$A$3:$AY$32,COLUMN(),FALSE),0)*0.999+MAX(Step14!AK32,0)*0.001</f>
        <v>-2.3487145851492</v>
      </c>
      <c r="AL32">
        <f>IFERROR(VLOOKUP($A32,Step14!$A$3:$AY$32,COLUMN(),FALSE),0)*0.999+MAX(Step14!AL32,0)*0.001</f>
        <v>5.3434224062000002</v>
      </c>
      <c r="AM32">
        <f>IFERROR(VLOOKUP($A32,Step14!$A$3:$AY$32,COLUMN(),FALSE),0)*0.999+MAX(Step14!AM32,0)*0.001</f>
        <v>-2.3634436679226001</v>
      </c>
      <c r="AN32">
        <f>IFERROR(VLOOKUP($A32,Step14!$A$3:$AY$32,COLUMN(),FALSE),0)*0.999+MAX(Step14!AN32,0)*0.001</f>
        <v>-2.3365881353375997</v>
      </c>
      <c r="AO32">
        <f>IFERROR(VLOOKUP($A32,Step14!$A$3:$AY$32,COLUMN(),FALSE),0)*0.999+MAX(Step14!AO32,0)*0.001</f>
        <v>-2.3886763050276003</v>
      </c>
      <c r="AP32">
        <f>IFERROR(VLOOKUP($A32,Step14!$A$3:$AY$32,COLUMN(),FALSE),0)*0.999+MAX(Step14!AP32,0)*0.001</f>
        <v>-2.4237832265639998</v>
      </c>
      <c r="AQ32">
        <f>IFERROR(VLOOKUP($A32,Step14!$A$3:$AY$32,COLUMN(),FALSE),0)*0.999+MAX(Step14!AQ32,0)*0.001</f>
        <v>-2.4368533183889998</v>
      </c>
      <c r="AR32">
        <f>IFERROR(VLOOKUP($A32,Step14!$A$3:$AY$32,COLUMN(),FALSE),0)*0.999+MAX(Step14!AR32,0)*0.001</f>
        <v>-2.4708400877988006</v>
      </c>
      <c r="AS32">
        <f>IFERROR(VLOOKUP($A32,Step14!$A$3:$AY$32,COLUMN(),FALSE),0)*0.999+MAX(Step14!AS32,0)*0.001</f>
        <v>5.6581623582000002</v>
      </c>
      <c r="AT32">
        <f>IFERROR(VLOOKUP($A32,Step14!$A$3:$AY$32,COLUMN(),FALSE),0)*0.999+MAX(Step14!AT32,0)*0.001</f>
        <v>-2.4626517783048003</v>
      </c>
      <c r="AU32">
        <f>IFERROR(VLOOKUP($A32,Step14!$A$3:$AY$32,COLUMN(),FALSE),0)*0.999+MAX(Step14!AU32,0)*0.001</f>
        <v>-2.4168273300233998</v>
      </c>
      <c r="AV32">
        <f>IFERROR(VLOOKUP($A32,Step14!$A$3:$AY$32,COLUMN(),FALSE),0)*0.999+MAX(Step14!AV32,0)*0.001</f>
        <v>-2.4094142491248003</v>
      </c>
      <c r="AW32">
        <f>IFERROR(VLOOKUP($A32,Step14!$A$3:$AY$32,COLUMN(),FALSE),0)*0.999+MAX(Step14!AW32,0)*0.001</f>
        <v>-2.4762088546577998</v>
      </c>
      <c r="AX32">
        <f>IFERROR(VLOOKUP($A32,Step14!$A$3:$AY$32,COLUMN(),FALSE),0)*0.999+MAX(Step14!AX32,0)*0.001</f>
        <v>-2.4779192229774001</v>
      </c>
      <c r="AY32">
        <f>IFERROR(VLOOKUP($A32,Step14!$A$3:$AY$32,COLUMN(),FALSE),0)*0.999+MAX(Step14!AY32,0)*0.001</f>
        <v>-2.4550123635666004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10F1-76CF-49AA-947F-7563C8F0CFE0}">
  <dimension ref="A1:AY32"/>
  <sheetViews>
    <sheetView workbookViewId="0"/>
  </sheetViews>
  <sheetFormatPr defaultRowHeight="12.5" x14ac:dyDescent="0.25"/>
  <sheetData>
    <row r="1" spans="1:51" x14ac:dyDescent="0.25">
      <c r="A1" t="s">
        <v>52</v>
      </c>
    </row>
    <row r="3" spans="1:51" x14ac:dyDescent="0.25">
      <c r="A3" t="s">
        <v>7</v>
      </c>
      <c r="B3" cm="1">
        <f t="array" ref="B3">Step15!B3*(1+Control!$B$3/12)+IF(MOD(ROW()+COLUMN(),7)=0,INDEX(Base!$B$3:$BA$22,MOD(ROW(),20)+1,MOD(COLUMN(),52)+1)*0.001,0)</f>
        <v>908.6292476099544</v>
      </c>
      <c r="C3" cm="1">
        <f t="array" ref="C3">Step15!C3*(1+Control!$B$3/12)+IF(MOD(ROW()+COLUMN(),7)=0,INDEX(Base!$B$3:$BA$22,MOD(ROW(),20)+1,MOD(COLUMN(),52)+1)*0.001,0)</f>
        <v>889.84086881610096</v>
      </c>
      <c r="D3" cm="1">
        <f t="array" ref="D3">Step15!D3*(1+Control!$B$3/12)+IF(MOD(ROW()+COLUMN(),7)=0,INDEX(Base!$B$3:$BA$22,MOD(ROW(),20)+1,MOD(COLUMN(),52)+1)*0.001,0)</f>
        <v>886.5143450612544</v>
      </c>
      <c r="E3" cm="1">
        <f t="array" ref="E3">Step15!E3*(1+Control!$B$3/12)+IF(MOD(ROW()+COLUMN(),7)=0,INDEX(Base!$B$3:$BA$22,MOD(ROW(),20)+1,MOD(COLUMN(),52)+1)*0.001,0)</f>
        <v>894.40872043587251</v>
      </c>
      <c r="F3" cm="1">
        <f t="array" ref="F3">Step15!F3*(1+Control!$B$3/12)+IF(MOD(ROW()+COLUMN(),7)=0,INDEX(Base!$B$3:$BA$22,MOD(ROW(),20)+1,MOD(COLUMN(),52)+1)*0.001,0)</f>
        <v>891.0157560821325</v>
      </c>
      <c r="G3" cm="1">
        <f t="array" ref="G3">Step15!G3*(1+Control!$B$3/12)+IF(MOD(ROW()+COLUMN(),7)=0,INDEX(Base!$B$3:$BA$22,MOD(ROW(),20)+1,MOD(COLUMN(),52)+1)*0.001,0)</f>
        <v>976.02136611625542</v>
      </c>
      <c r="H3" cm="1">
        <f t="array" ref="H3">Step15!H3*(1+Control!$B$3/12)+IF(MOD(ROW()+COLUMN(),7)=0,INDEX(Base!$B$3:$BA$22,MOD(ROW(),20)+1,MOD(COLUMN(),52)+1)*0.001,0)</f>
        <v>977.16747947230044</v>
      </c>
      <c r="I3" cm="1">
        <f t="array" ref="I3">Step15!I3*(1+Control!$B$3/12)+IF(MOD(ROW()+COLUMN(),7)=0,INDEX(Base!$B$3:$BA$22,MOD(ROW(),20)+1,MOD(COLUMN(),52)+1)*0.001,0)</f>
        <v>914.3615696353495</v>
      </c>
      <c r="J3" cm="1">
        <f t="array" ref="J3">Step15!J3*(1+Control!$B$3/12)+IF(MOD(ROW()+COLUMN(),7)=0,INDEX(Base!$B$3:$BA$22,MOD(ROW(),20)+1,MOD(COLUMN(),52)+1)*0.001,0)</f>
        <v>912.74642352396052</v>
      </c>
      <c r="K3" cm="1">
        <f t="array" ref="K3">Step15!K3*(1+Control!$B$3/12)+IF(MOD(ROW()+COLUMN(),7)=0,INDEX(Base!$B$3:$BA$22,MOD(ROW(),20)+1,MOD(COLUMN(),52)+1)*0.001,0)</f>
        <v>920.3239679456409</v>
      </c>
      <c r="L3" cm="1">
        <f t="array" ref="L3">Step15!L3*(1+Control!$B$3/12)+IF(MOD(ROW()+COLUMN(),7)=0,INDEX(Base!$B$3:$BA$22,MOD(ROW(),20)+1,MOD(COLUMN(),52)+1)*0.001,0)</f>
        <v>925.32980258381588</v>
      </c>
      <c r="M3" cm="1">
        <f t="array" ref="M3">Step15!M3*(1+Control!$B$3/12)+IF(MOD(ROW()+COLUMN(),7)=0,INDEX(Base!$B$3:$BA$22,MOD(ROW(),20)+1,MOD(COLUMN(),52)+1)*0.001,0)</f>
        <v>908.9419219276075</v>
      </c>
      <c r="N3" cm="1">
        <f t="array" ref="N3">Step15!N3*(1+Control!$B$3/12)+IF(MOD(ROW()+COLUMN(),7)=0,INDEX(Base!$B$3:$BA$22,MOD(ROW(),20)+1,MOD(COLUMN(),52)+1)*0.001,0)</f>
        <v>990.9518330733365</v>
      </c>
      <c r="O3" cm="1">
        <f t="array" ref="O3">Step15!O3*(1+Control!$B$3/12)+IF(MOD(ROW()+COLUMN(),7)=0,INDEX(Base!$B$3:$BA$22,MOD(ROW(),20)+1,MOD(COLUMN(),52)+1)*0.001,0)</f>
        <v>948.19466900241991</v>
      </c>
      <c r="P3" cm="1">
        <f t="array" ref="P3">Step15!P3*(1+Control!$B$3/12)+IF(MOD(ROW()+COLUMN(),7)=0,INDEX(Base!$B$3:$BA$22,MOD(ROW(),20)+1,MOD(COLUMN(),52)+1)*0.001,0)</f>
        <v>927.9270174971864</v>
      </c>
      <c r="Q3" cm="1">
        <f t="array" ref="Q3">Step15!Q3*(1+Control!$B$3/12)+IF(MOD(ROW()+COLUMN(),7)=0,INDEX(Base!$B$3:$BA$22,MOD(ROW(),20)+1,MOD(COLUMN(),52)+1)*0.001,0)</f>
        <v>927.81459377337296</v>
      </c>
      <c r="R3" cm="1">
        <f t="array" ref="R3">Step15!R3*(1+Control!$B$3/12)+IF(MOD(ROW()+COLUMN(),7)=0,INDEX(Base!$B$3:$BA$22,MOD(ROW(),20)+1,MOD(COLUMN(),52)+1)*0.001,0)</f>
        <v>921.37149486207954</v>
      </c>
      <c r="S3" cm="1">
        <f t="array" ref="S3">Step15!S3*(1+Control!$B$3/12)+IF(MOD(ROW()+COLUMN(),7)=0,INDEX(Base!$B$3:$BA$22,MOD(ROW(),20)+1,MOD(COLUMN(),52)+1)*0.001,0)</f>
        <v>951.86666095438193</v>
      </c>
      <c r="T3" cm="1">
        <f t="array" ref="T3">Step15!T3*(1+Control!$B$3/12)+IF(MOD(ROW()+COLUMN(),7)=0,INDEX(Base!$B$3:$BA$22,MOD(ROW(),20)+1,MOD(COLUMN(),52)+1)*0.001,0)</f>
        <v>958.56860719046483</v>
      </c>
      <c r="U3" cm="1">
        <f t="array" ref="U3">Step15!U3*(1+Control!$B$3/12)+IF(MOD(ROW()+COLUMN(),7)=0,INDEX(Base!$B$3:$BA$22,MOD(ROW(),20)+1,MOD(COLUMN(),52)+1)*0.001,0)</f>
        <v>924.38790123945785</v>
      </c>
      <c r="V3" cm="1">
        <f t="array" ref="V3">Step15!V3*(1+Control!$B$3/12)+IF(MOD(ROW()+COLUMN(),7)=0,INDEX(Base!$B$3:$BA$22,MOD(ROW(),20)+1,MOD(COLUMN(),52)+1)*0.001,0)</f>
        <v>941.54684087721955</v>
      </c>
      <c r="W3" cm="1">
        <f t="array" ref="W3">Step15!W3*(1+Control!$B$3/12)+IF(MOD(ROW()+COLUMN(),7)=0,INDEX(Base!$B$3:$BA$22,MOD(ROW(),20)+1,MOD(COLUMN(),52)+1)*0.001,0)</f>
        <v>974.00321313239692</v>
      </c>
      <c r="X3" cm="1">
        <f t="array" ref="X3">Step15!X3*(1+Control!$B$3/12)+IF(MOD(ROW()+COLUMN(),7)=0,INDEX(Base!$B$3:$BA$22,MOD(ROW(),20)+1,MOD(COLUMN(),52)+1)*0.001,0)</f>
        <v>949.95490600167193</v>
      </c>
      <c r="Y3" cm="1">
        <f t="array" ref="Y3">Step15!Y3*(1+Control!$B$3/12)+IF(MOD(ROW()+COLUMN(),7)=0,INDEX(Base!$B$3:$BA$22,MOD(ROW(),20)+1,MOD(COLUMN(),52)+1)*0.001,0)</f>
        <v>1024.0736867656908</v>
      </c>
      <c r="Z3" cm="1">
        <f t="array" ref="Z3">Step15!Z3*(1+Control!$B$3/12)+IF(MOD(ROW()+COLUMN(),7)=0,INDEX(Base!$B$3:$BA$22,MOD(ROW(),20)+1,MOD(COLUMN(),52)+1)*0.001,0)</f>
        <v>1011.303919699168</v>
      </c>
      <c r="AA3" cm="1">
        <f t="array" ref="AA3">Step15!AA3*(1+Control!$B$3/12)+IF(MOD(ROW()+COLUMN(),7)=0,INDEX(Base!$B$3:$BA$22,MOD(ROW(),20)+1,MOD(COLUMN(),52)+1)*0.001,0)</f>
        <v>945.71408754374499</v>
      </c>
      <c r="AB3" cm="1">
        <f t="array" ref="AB3">Step15!AB3*(1+Control!$B$3/12)+IF(MOD(ROW()+COLUMN(),7)=0,INDEX(Base!$B$3:$BA$22,MOD(ROW(),20)+1,MOD(COLUMN(),52)+1)*0.001,0)</f>
        <v>1033.6203009747978</v>
      </c>
      <c r="AC3" cm="1">
        <f t="array" ref="AC3">Step15!AC3*(1+Control!$B$3/12)+IF(MOD(ROW()+COLUMN(),7)=0,INDEX(Base!$B$3:$BA$22,MOD(ROW(),20)+1,MOD(COLUMN(),52)+1)*0.001,0)</f>
        <v>951.6816889441485</v>
      </c>
      <c r="AD3" cm="1">
        <f t="array" ref="AD3">Step15!AD3*(1+Control!$B$3/12)+IF(MOD(ROW()+COLUMN(),7)=0,INDEX(Base!$B$3:$BA$22,MOD(ROW(),20)+1,MOD(COLUMN(),52)+1)*0.001,0)</f>
        <v>974.32363563921751</v>
      </c>
      <c r="AE3" cm="1">
        <f t="array" ref="AE3">Step15!AE3*(1+Control!$B$3/12)+IF(MOD(ROW()+COLUMN(),7)=0,INDEX(Base!$B$3:$BA$22,MOD(ROW(),20)+1,MOD(COLUMN(),52)+1)*0.001,0)</f>
        <v>974.29825139365948</v>
      </c>
      <c r="AF3" cm="1">
        <f t="array" ref="AF3">Step15!AF3*(1+Control!$B$3/12)+IF(MOD(ROW()+COLUMN(),7)=0,INDEX(Base!$B$3:$BA$22,MOD(ROW(),20)+1,MOD(COLUMN(),52)+1)*0.001,0)</f>
        <v>998.13957186823745</v>
      </c>
      <c r="AG3" cm="1">
        <f t="array" ref="AG3">Step15!AG3*(1+Control!$B$3/12)+IF(MOD(ROW()+COLUMN(),7)=0,INDEX(Base!$B$3:$BA$22,MOD(ROW(),20)+1,MOD(COLUMN(),52)+1)*0.001,0)</f>
        <v>958.43479250941834</v>
      </c>
      <c r="AH3" cm="1">
        <f t="array" ref="AH3">Step15!AH3*(1+Control!$B$3/12)+IF(MOD(ROW()+COLUMN(),7)=0,INDEX(Base!$B$3:$BA$22,MOD(ROW(),20)+1,MOD(COLUMN(),52)+1)*0.001,0)</f>
        <v>958.72890082481399</v>
      </c>
      <c r="AI3" cm="1">
        <f t="array" ref="AI3">Step15!AI3*(1+Control!$B$3/12)+IF(MOD(ROW()+COLUMN(),7)=0,INDEX(Base!$B$3:$BA$22,MOD(ROW(),20)+1,MOD(COLUMN(),52)+1)*0.001,0)</f>
        <v>1025.5674376381398</v>
      </c>
      <c r="AJ3" cm="1">
        <f t="array" ref="AJ3">Step15!AJ3*(1+Control!$B$3/12)+IF(MOD(ROW()+COLUMN(),7)=0,INDEX(Base!$B$3:$BA$22,MOD(ROW(),20)+1,MOD(COLUMN(),52)+1)*0.001,0)</f>
        <v>1046.9038763493263</v>
      </c>
      <c r="AK3" cm="1">
        <f t="array" ref="AK3">Step15!AK3*(1+Control!$B$3/12)+IF(MOD(ROW()+COLUMN(),7)=0,INDEX(Base!$B$3:$BA$22,MOD(ROW(),20)+1,MOD(COLUMN(),52)+1)*0.001,0)</f>
        <v>1050.5745579112831</v>
      </c>
      <c r="AL3" cm="1">
        <f t="array" ref="AL3">Step15!AL3*(1+Control!$B$3/12)+IF(MOD(ROW()+COLUMN(),7)=0,INDEX(Base!$B$3:$BA$22,MOD(ROW(),20)+1,MOD(COLUMN(),52)+1)*0.001,0)</f>
        <v>1055.8817638959254</v>
      </c>
      <c r="AM3" cm="1">
        <f t="array" ref="AM3">Step15!AM3*(1+Control!$B$3/12)+IF(MOD(ROW()+COLUMN(),7)=0,INDEX(Base!$B$3:$BA$22,MOD(ROW(),20)+1,MOD(COLUMN(),52)+1)*0.001,0)</f>
        <v>1021.7639818926164</v>
      </c>
      <c r="AN3" cm="1">
        <f t="array" ref="AN3">Step15!AN3*(1+Control!$B$3/12)+IF(MOD(ROW()+COLUMN(),7)=0,INDEX(Base!$B$3:$BA$22,MOD(ROW(),20)+1,MOD(COLUMN(),52)+1)*0.001,0)</f>
        <v>1030.2647836836538</v>
      </c>
      <c r="AO3" cm="1">
        <f t="array" ref="AO3">Step15!AO3*(1+Control!$B$3/12)+IF(MOD(ROW()+COLUMN(),7)=0,INDEX(Base!$B$3:$BA$22,MOD(ROW(),20)+1,MOD(COLUMN(),52)+1)*0.001,0)</f>
        <v>1062.4528588878788</v>
      </c>
      <c r="AP3" cm="1">
        <f t="array" ref="AP3">Step15!AP3*(1+Control!$B$3/12)+IF(MOD(ROW()+COLUMN(),7)=0,INDEX(Base!$B$3:$BA$22,MOD(ROW(),20)+1,MOD(COLUMN(),52)+1)*0.001,0)</f>
        <v>1059.15517316912</v>
      </c>
      <c r="AQ3" cm="1">
        <f t="array" ref="AQ3">Step15!AQ3*(1+Control!$B$3/12)+IF(MOD(ROW()+COLUMN(),7)=0,INDEX(Base!$B$3:$BA$22,MOD(ROW(),20)+1,MOD(COLUMN(),52)+1)*0.001,0)</f>
        <v>1056.6876525761822</v>
      </c>
      <c r="AR3" cm="1">
        <f t="array" ref="AR3">Step15!AR3*(1+Control!$B$3/12)+IF(MOD(ROW()+COLUMN(),7)=0,INDEX(Base!$B$3:$BA$22,MOD(ROW(),20)+1,MOD(COLUMN(),52)+1)*0.001,0)</f>
        <v>1055.9868882440069</v>
      </c>
      <c r="AS3" cm="1">
        <f t="array" ref="AS3">Step15!AS3*(1+Control!$B$3/12)+IF(MOD(ROW()+COLUMN(),7)=0,INDEX(Base!$B$3:$BA$22,MOD(ROW(),20)+1,MOD(COLUMN(),52)+1)*0.001,0)</f>
        <v>999.69187142780549</v>
      </c>
      <c r="AT3" cm="1">
        <f t="array" ref="AT3">Step15!AT3*(1+Control!$B$3/12)+IF(MOD(ROW()+COLUMN(),7)=0,INDEX(Base!$B$3:$BA$22,MOD(ROW(),20)+1,MOD(COLUMN(),52)+1)*0.001,0)</f>
        <v>1033.7176875962718</v>
      </c>
      <c r="AU3" cm="1">
        <f t="array" ref="AU3">Step15!AU3*(1+Control!$B$3/12)+IF(MOD(ROW()+COLUMN(),7)=0,INDEX(Base!$B$3:$BA$22,MOD(ROW(),20)+1,MOD(COLUMN(),52)+1)*0.001,0)</f>
        <v>1006.5897040706685</v>
      </c>
      <c r="AV3" cm="1">
        <f t="array" ref="AV3">Step15!AV3*(1+Control!$B$3/12)+IF(MOD(ROW()+COLUMN(),7)=0,INDEX(Base!$B$3:$BA$22,MOD(ROW(),20)+1,MOD(COLUMN(),52)+1)*0.001,0)</f>
        <v>1013.7078154733221</v>
      </c>
      <c r="AW3" cm="1">
        <f t="array" ref="AW3">Step15!AW3*(1+Control!$B$3/12)+IF(MOD(ROW()+COLUMN(),7)=0,INDEX(Base!$B$3:$BA$22,MOD(ROW(),20)+1,MOD(COLUMN(),52)+1)*0.001,0)</f>
        <v>1040.4976184951547</v>
      </c>
      <c r="AX3" cm="1">
        <f t="array" ref="AX3">Step15!AX3*(1+Control!$B$3/12)+IF(MOD(ROW()+COLUMN(),7)=0,INDEX(Base!$B$3:$BA$22,MOD(ROW(),20)+1,MOD(COLUMN(),52)+1)*0.001,0)</f>
        <v>1010.5381886195534</v>
      </c>
      <c r="AY3" cm="1">
        <f t="array" ref="AY3">Step15!AY3*(1+Control!$B$3/12)+IF(MOD(ROW()+COLUMN(),7)=0,INDEX(Base!$B$3:$BA$22,MOD(ROW(),20)+1,MOD(COLUMN(),52)+1)*0.001,0)</f>
        <v>1056.8815188107264</v>
      </c>
    </row>
    <row r="4" spans="1:51" x14ac:dyDescent="0.25">
      <c r="A4" t="s">
        <v>8</v>
      </c>
      <c r="B4" cm="1">
        <f t="array" ref="B4">Step15!B4*(1+Control!$B$3/12)+IF(MOD(ROW()+COLUMN(),7)=0,INDEX(Base!$B$3:$BA$22,MOD(ROW(),20)+1,MOD(COLUMN(),52)+1)*0.001,0)</f>
        <v>1060.2772843461569</v>
      </c>
      <c r="C4" cm="1">
        <f t="array" ref="C4">Step15!C4*(1+Control!$B$3/12)+IF(MOD(ROW()+COLUMN(),7)=0,INDEX(Base!$B$3:$BA$22,MOD(ROW(),20)+1,MOD(COLUMN(),52)+1)*0.001,0)</f>
        <v>1099.2874839273036</v>
      </c>
      <c r="D4" cm="1">
        <f t="array" ref="D4">Step15!D4*(1+Control!$B$3/12)+IF(MOD(ROW()+COLUMN(),7)=0,INDEX(Base!$B$3:$BA$22,MOD(ROW(),20)+1,MOD(COLUMN(),52)+1)*0.001,0)</f>
        <v>1076.186856609957</v>
      </c>
      <c r="E4" cm="1">
        <f t="array" ref="E4">Step15!E4*(1+Control!$B$3/12)+IF(MOD(ROW()+COLUMN(),7)=0,INDEX(Base!$B$3:$BA$22,MOD(ROW(),20)+1,MOD(COLUMN(),52)+1)*0.001,0)</f>
        <v>1082.0544950920751</v>
      </c>
      <c r="F4" cm="1">
        <f t="array" ref="F4">Step15!F4*(1+Control!$B$3/12)+IF(MOD(ROW()+COLUMN(),7)=0,INDEX(Base!$B$3:$BA$22,MOD(ROW(),20)+1,MOD(COLUMN(),52)+1)*0.001,0)</f>
        <v>1032.3816094633351</v>
      </c>
      <c r="G4" cm="1">
        <f t="array" ref="G4">Step15!G4*(1+Control!$B$3/12)+IF(MOD(ROW()+COLUMN(),7)=0,INDEX(Base!$B$3:$BA$22,MOD(ROW(),20)+1,MOD(COLUMN(),52)+1)*0.001,0)</f>
        <v>1071.849738694958</v>
      </c>
      <c r="H4" cm="1">
        <f t="array" ref="H4">Step15!H4*(1+Control!$B$3/12)+IF(MOD(ROW()+COLUMN(),7)=0,INDEX(Base!$B$3:$BA$22,MOD(ROW(),20)+1,MOD(COLUMN(),52)+1)*0.001,0)</f>
        <v>1104.9332414135031</v>
      </c>
      <c r="I4" cm="1">
        <f t="array" ref="I4">Step15!I4*(1+Control!$B$3/12)+IF(MOD(ROW()+COLUMN(),7)=0,INDEX(Base!$B$3:$BA$22,MOD(ROW(),20)+1,MOD(COLUMN(),52)+1)*0.001,0)</f>
        <v>1076.1049939015522</v>
      </c>
      <c r="J4" cm="1">
        <f t="array" ref="J4">Step15!J4*(1+Control!$B$3/12)+IF(MOD(ROW()+COLUMN(),7)=0,INDEX(Base!$B$3:$BA$22,MOD(ROW(),20)+1,MOD(COLUMN(),52)+1)*0.001,0)</f>
        <v>1103.2707022476632</v>
      </c>
      <c r="K4" cm="1">
        <f t="array" ref="K4">Step15!K4*(1+Control!$B$3/12)+IF(MOD(ROW()+COLUMN(),7)=0,INDEX(Base!$B$3:$BA$22,MOD(ROW(),20)+1,MOD(COLUMN(),52)+1)*0.001,0)</f>
        <v>1029.9260408943435</v>
      </c>
      <c r="L4" cm="1">
        <f t="array" ref="L4">Step15!L4*(1+Control!$B$3/12)+IF(MOD(ROW()+COLUMN(),7)=0,INDEX(Base!$B$3:$BA$22,MOD(ROW(),20)+1,MOD(COLUMN(),52)+1)*0.001,0)</f>
        <v>1096.3554715925186</v>
      </c>
      <c r="M4" cm="1">
        <f t="array" ref="M4">Step15!M4*(1+Control!$B$3/12)+IF(MOD(ROW()+COLUMN(),7)=0,INDEX(Base!$B$3:$BA$22,MOD(ROW(),20)+1,MOD(COLUMN(),52)+1)*0.001,0)</f>
        <v>1089.0680302988101</v>
      </c>
      <c r="N4" cm="1">
        <f t="array" ref="N4">Step15!N4*(1+Control!$B$3/12)+IF(MOD(ROW()+COLUMN(),7)=0,INDEX(Base!$B$3:$BA$22,MOD(ROW(),20)+1,MOD(COLUMN(),52)+1)*0.001,0)</f>
        <v>1131.1410562145388</v>
      </c>
      <c r="O4" cm="1">
        <f t="array" ref="O4">Step15!O4*(1+Control!$B$3/12)+IF(MOD(ROW()+COLUMN(),7)=0,INDEX(Base!$B$3:$BA$22,MOD(ROW(),20)+1,MOD(COLUMN(),52)+1)*0.001,0)</f>
        <v>1040.8919263136227</v>
      </c>
      <c r="P4" cm="1">
        <f t="array" ref="P4">Step15!P4*(1+Control!$B$3/12)+IF(MOD(ROW()+COLUMN(),7)=0,INDEX(Base!$B$3:$BA$22,MOD(ROW(),20)+1,MOD(COLUMN(),52)+1)*0.001,0)</f>
        <v>1041.027033505889</v>
      </c>
      <c r="Q4" cm="1">
        <f t="array" ref="Q4">Step15!Q4*(1+Control!$B$3/12)+IF(MOD(ROW()+COLUMN(),7)=0,INDEX(Base!$B$3:$BA$22,MOD(ROW(),20)+1,MOD(COLUMN(),52)+1)*0.001,0)</f>
        <v>1079.1620757770754</v>
      </c>
      <c r="R4" cm="1">
        <f t="array" ref="R4">Step15!R4*(1+Control!$B$3/12)+IF(MOD(ROW()+COLUMN(),7)=0,INDEX(Base!$B$3:$BA$22,MOD(ROW(),20)+1,MOD(COLUMN(),52)+1)*0.001,0)</f>
        <v>1054.543839328282</v>
      </c>
      <c r="S4" cm="1">
        <f t="array" ref="S4">Step15!S4*(1+Control!$B$3/12)+IF(MOD(ROW()+COLUMN(),7)=0,INDEX(Base!$B$3:$BA$22,MOD(ROW(),20)+1,MOD(COLUMN(),52)+1)*0.001,0)</f>
        <v>1054.1794762130846</v>
      </c>
      <c r="T4" cm="1">
        <f t="array" ref="T4">Step15!T4*(1+Control!$B$3/12)+IF(MOD(ROW()+COLUMN(),7)=0,INDEX(Base!$B$3:$BA$22,MOD(ROW(),20)+1,MOD(COLUMN(),52)+1)*0.001,0)</f>
        <v>1092.7279051116675</v>
      </c>
      <c r="U4" cm="1">
        <f t="array" ref="U4">Step15!U4*(1+Control!$B$3/12)+IF(MOD(ROW()+COLUMN(),7)=0,INDEX(Base!$B$3:$BA$22,MOD(ROW(),20)+1,MOD(COLUMN(),52)+1)*0.001,0)</f>
        <v>1064.4458189356606</v>
      </c>
      <c r="V4" cm="1">
        <f t="array" ref="V4">Step15!V4*(1+Control!$B$3/12)+IF(MOD(ROW()+COLUMN(),7)=0,INDEX(Base!$B$3:$BA$22,MOD(ROW(),20)+1,MOD(COLUMN(),52)+1)*0.001,0)</f>
        <v>1082.6248975609219</v>
      </c>
      <c r="W4" cm="1">
        <f t="array" ref="W4">Step15!W4*(1+Control!$B$3/12)+IF(MOD(ROW()+COLUMN(),7)=0,INDEX(Base!$B$3:$BA$22,MOD(ROW(),20)+1,MOD(COLUMN(),52)+1)*0.001,0)</f>
        <v>1064.8116992910996</v>
      </c>
      <c r="X4" cm="1">
        <f t="array" ref="X4">Step15!X4*(1+Control!$B$3/12)+IF(MOD(ROW()+COLUMN(),7)=0,INDEX(Base!$B$3:$BA$22,MOD(ROW(),20)+1,MOD(COLUMN(),52)+1)*0.001,0)</f>
        <v>1072.8136063178747</v>
      </c>
      <c r="Y4" cm="1">
        <f t="array" ref="Y4">Step15!Y4*(1+Control!$B$3/12)+IF(MOD(ROW()+COLUMN(),7)=0,INDEX(Base!$B$3:$BA$22,MOD(ROW(),20)+1,MOD(COLUMN(),52)+1)*0.001,0)</f>
        <v>1128.5674003418933</v>
      </c>
      <c r="Z4" cm="1">
        <f t="array" ref="Z4">Step15!Z4*(1+Control!$B$3/12)+IF(MOD(ROW()+COLUMN(),7)=0,INDEX(Base!$B$3:$BA$22,MOD(ROW(),20)+1,MOD(COLUMN(),52)+1)*0.001,0)</f>
        <v>1127.6865588003707</v>
      </c>
      <c r="AA4" cm="1">
        <f t="array" ref="AA4">Step15!AA4*(1+Control!$B$3/12)+IF(MOD(ROW()+COLUMN(),7)=0,INDEX(Base!$B$3:$BA$22,MOD(ROW(),20)+1,MOD(COLUMN(),52)+1)*0.001,0)</f>
        <v>1128.5571964774476</v>
      </c>
      <c r="AB4" cm="1">
        <f t="array" ref="AB4">Step15!AB4*(1+Control!$B$3/12)+IF(MOD(ROW()+COLUMN(),7)=0,INDEX(Base!$B$3:$BA$22,MOD(ROW(),20)+1,MOD(COLUMN(),52)+1)*0.001,0)</f>
        <v>1110.6922764960004</v>
      </c>
      <c r="AC4" cm="1">
        <f t="array" ref="AC4">Step15!AC4*(1+Control!$B$3/12)+IF(MOD(ROW()+COLUMN(),7)=0,INDEX(Base!$B$3:$BA$22,MOD(ROW(),20)+1,MOD(COLUMN(),52)+1)*0.001,0)</f>
        <v>1100.829944812851</v>
      </c>
      <c r="AD4" cm="1">
        <f t="array" ref="AD4">Step15!AD4*(1+Control!$B$3/12)+IF(MOD(ROW()+COLUMN(),7)=0,INDEX(Base!$B$3:$BA$22,MOD(ROW(),20)+1,MOD(COLUMN(),52)+1)*0.001,0)</f>
        <v>1151.9751519579202</v>
      </c>
      <c r="AE4" cm="1">
        <f t="array" ref="AE4">Step15!AE4*(1+Control!$B$3/12)+IF(MOD(ROW()+COLUMN(),7)=0,INDEX(Base!$B$3:$BA$22,MOD(ROW(),20)+1,MOD(COLUMN(),52)+1)*0.001,0)</f>
        <v>1147.106373847362</v>
      </c>
      <c r="AF4" cm="1">
        <f t="array" ref="AF4">Step15!AF4*(1+Control!$B$3/12)+IF(MOD(ROW()+COLUMN(),7)=0,INDEX(Base!$B$3:$BA$22,MOD(ROW(),20)+1,MOD(COLUMN(),52)+1)*0.001,0)</f>
        <v>1175.97441690694</v>
      </c>
      <c r="AG4" cm="1">
        <f t="array" ref="AG4">Step15!AG4*(1+Control!$B$3/12)+IF(MOD(ROW()+COLUMN(),7)=0,INDEX(Base!$B$3:$BA$22,MOD(ROW(),20)+1,MOD(COLUMN(),52)+1)*0.001,0)</f>
        <v>1161.2362438706211</v>
      </c>
      <c r="AH4" cm="1">
        <f t="array" ref="AH4">Step15!AH4*(1+Control!$B$3/12)+IF(MOD(ROW()+COLUMN(),7)=0,INDEX(Base!$B$3:$BA$22,MOD(ROW(),20)+1,MOD(COLUMN(),52)+1)*0.001,0)</f>
        <v>1110.2911466185164</v>
      </c>
      <c r="AI4" cm="1">
        <f t="array" ref="AI4">Step15!AI4*(1+Control!$B$3/12)+IF(MOD(ROW()+COLUMN(),7)=0,INDEX(Base!$B$3:$BA$22,MOD(ROW(),20)+1,MOD(COLUMN(),52)+1)*0.001,0)</f>
        <v>1141.4349561493427</v>
      </c>
      <c r="AJ4" cm="1">
        <f t="array" ref="AJ4">Step15!AJ4*(1+Control!$B$3/12)+IF(MOD(ROW()+COLUMN(),7)=0,INDEX(Base!$B$3:$BA$22,MOD(ROW(),20)+1,MOD(COLUMN(),52)+1)*0.001,0)</f>
        <v>1126.4706442980291</v>
      </c>
      <c r="AK4" cm="1">
        <f t="array" ref="AK4">Step15!AK4*(1+Control!$B$3/12)+IF(MOD(ROW()+COLUMN(),7)=0,INDEX(Base!$B$3:$BA$22,MOD(ROW(),20)+1,MOD(COLUMN(),52)+1)*0.001,0)</f>
        <v>1126.5253915674857</v>
      </c>
      <c r="AL4" cm="1">
        <f t="array" ref="AL4">Step15!AL4*(1+Control!$B$3/12)+IF(MOD(ROW()+COLUMN(),7)=0,INDEX(Base!$B$3:$BA$22,MOD(ROW(),20)+1,MOD(COLUMN(),52)+1)*0.001,0)</f>
        <v>1182.5044515696281</v>
      </c>
      <c r="AM4" cm="1">
        <f t="array" ref="AM4">Step15!AM4*(1+Control!$B$3/12)+IF(MOD(ROW()+COLUMN(),7)=0,INDEX(Base!$B$3:$BA$22,MOD(ROW(),20)+1,MOD(COLUMN(),52)+1)*0.001,0)</f>
        <v>1165.1142322638188</v>
      </c>
      <c r="AN4" cm="1">
        <f t="array" ref="AN4">Step15!AN4*(1+Control!$B$3/12)+IF(MOD(ROW()+COLUMN(),7)=0,INDEX(Base!$B$3:$BA$22,MOD(ROW(),20)+1,MOD(COLUMN(),52)+1)*0.001,0)</f>
        <v>1162.8080225323565</v>
      </c>
      <c r="AO4" cm="1">
        <f t="array" ref="AO4">Step15!AO4*(1+Control!$B$3/12)+IF(MOD(ROW()+COLUMN(),7)=0,INDEX(Base!$B$3:$BA$22,MOD(ROW(),20)+1,MOD(COLUMN(),52)+1)*0.001,0)</f>
        <v>1134.7372563115816</v>
      </c>
      <c r="AP4" cm="1">
        <f t="array" ref="AP4">Step15!AP4*(1+Control!$B$3/12)+IF(MOD(ROW()+COLUMN(),7)=0,INDEX(Base!$B$3:$BA$22,MOD(ROW(),20)+1,MOD(COLUMN(),52)+1)*0.001,0)</f>
        <v>1149.0849269753226</v>
      </c>
      <c r="AQ4" cm="1">
        <f t="array" ref="AQ4">Step15!AQ4*(1+Control!$B$3/12)+IF(MOD(ROW()+COLUMN(),7)=0,INDEX(Base!$B$3:$BA$22,MOD(ROW(),20)+1,MOD(COLUMN(),52)+1)*0.001,0)</f>
        <v>1203.522923402385</v>
      </c>
      <c r="AR4" cm="1">
        <f t="array" ref="AR4">Step15!AR4*(1+Control!$B$3/12)+IF(MOD(ROW()+COLUMN(),7)=0,INDEX(Base!$B$3:$BA$22,MOD(ROW(),20)+1,MOD(COLUMN(),52)+1)*0.001,0)</f>
        <v>1222.2552807202094</v>
      </c>
      <c r="AS4" cm="1">
        <f t="array" ref="AS4">Step15!AS4*(1+Control!$B$3/12)+IF(MOD(ROW()+COLUMN(),7)=0,INDEX(Base!$B$3:$BA$22,MOD(ROW(),20)+1,MOD(COLUMN(),52)+1)*0.001,0)</f>
        <v>1136.1382582865081</v>
      </c>
      <c r="AT4" cm="1">
        <f t="array" ref="AT4">Step15!AT4*(1+Control!$B$3/12)+IF(MOD(ROW()+COLUMN(),7)=0,INDEX(Base!$B$3:$BA$22,MOD(ROW(),20)+1,MOD(COLUMN(),52)+1)*0.001,0)</f>
        <v>1191.3866591199744</v>
      </c>
      <c r="AU4" cm="1">
        <f t="array" ref="AU4">Step15!AU4*(1+Control!$B$3/12)+IF(MOD(ROW()+COLUMN(),7)=0,INDEX(Base!$B$3:$BA$22,MOD(ROW(),20)+1,MOD(COLUMN(),52)+1)*0.001,0)</f>
        <v>1205.3611064343711</v>
      </c>
      <c r="AV4" cm="1">
        <f t="array" ref="AV4">Step15!AV4*(1+Control!$B$3/12)+IF(MOD(ROW()+COLUMN(),7)=0,INDEX(Base!$B$3:$BA$22,MOD(ROW(),20)+1,MOD(COLUMN(),52)+1)*0.001,0)</f>
        <v>1139.3625971245244</v>
      </c>
      <c r="AW4" cm="1">
        <f t="array" ref="AW4">Step15!AW4*(1+Control!$B$3/12)+IF(MOD(ROW()+COLUMN(),7)=0,INDEX(Base!$B$3:$BA$22,MOD(ROW(),20)+1,MOD(COLUMN(),52)+1)*0.001,0)</f>
        <v>1198.5342057788571</v>
      </c>
      <c r="AX4" cm="1">
        <f t="array" ref="AX4">Step15!AX4*(1+Control!$B$3/12)+IF(MOD(ROW()+COLUMN(),7)=0,INDEX(Base!$B$3:$BA$22,MOD(ROW(),20)+1,MOD(COLUMN(),52)+1)*0.001,0)</f>
        <v>1216.2081453607561</v>
      </c>
      <c r="AY4" cm="1">
        <f t="array" ref="AY4">Step15!AY4*(1+Control!$B$3/12)+IF(MOD(ROW()+COLUMN(),7)=0,INDEX(Base!$B$3:$BA$22,MOD(ROW(),20)+1,MOD(COLUMN(),52)+1)*0.001,0)</f>
        <v>1199.6160373219291</v>
      </c>
    </row>
    <row r="5" spans="1:51" x14ac:dyDescent="0.25">
      <c r="A5" t="s">
        <v>3</v>
      </c>
      <c r="B5" cm="1">
        <f t="array" ref="B5">Step15!B5*(1+Control!$B$3/12)+IF(MOD(ROW()+COLUMN(),7)=0,INDEX(Base!$B$3:$BA$22,MOD(ROW(),20)+1,MOD(COLUMN(),52)+1)*0.001,0)</f>
        <v>1225.7759432737769</v>
      </c>
      <c r="C5" cm="1">
        <f t="array" ref="C5">Step15!C5*(1+Control!$B$3/12)+IF(MOD(ROW()+COLUMN(),7)=0,INDEX(Base!$B$3:$BA$22,MOD(ROW(),20)+1,MOD(COLUMN(),52)+1)*0.001,0)</f>
        <v>1256.7302588799234</v>
      </c>
      <c r="D5" cm="1">
        <f t="array" ref="D5">Step15!D5*(1+Control!$B$3/12)+IF(MOD(ROW()+COLUMN(),7)=0,INDEX(Base!$B$3:$BA$22,MOD(ROW(),20)+1,MOD(COLUMN(),52)+1)*0.001,0)</f>
        <v>1200.2207078075769</v>
      </c>
      <c r="E5" cm="1">
        <f t="array" ref="E5">Step15!E5*(1+Control!$B$3/12)+IF(MOD(ROW()+COLUMN(),7)=0,INDEX(Base!$B$3:$BA$22,MOD(ROW(),20)+1,MOD(COLUMN(),52)+1)*0.001,0)</f>
        <v>1225.418242519695</v>
      </c>
      <c r="F5" cm="1">
        <f t="array" ref="F5">Step15!F5*(1+Control!$B$3/12)+IF(MOD(ROW()+COLUMN(),7)=0,INDEX(Base!$B$3:$BA$22,MOD(ROW(),20)+1,MOD(COLUMN(),52)+1)*0.001,0)</f>
        <v>1220.300537065955</v>
      </c>
      <c r="G5" cm="1">
        <f t="array" ref="G5">Step15!G5*(1+Control!$B$3/12)+IF(MOD(ROW()+COLUMN(),7)=0,INDEX(Base!$B$3:$BA$22,MOD(ROW(),20)+1,MOD(COLUMN(),52)+1)*0.001,0)</f>
        <v>1223.9390997575779</v>
      </c>
      <c r="H5" cm="1">
        <f t="array" ref="H5">Step15!H5*(1+Control!$B$3/12)+IF(MOD(ROW()+COLUMN(),7)=0,INDEX(Base!$B$3:$BA$22,MOD(ROW(),20)+1,MOD(COLUMN(),52)+1)*0.001,0)</f>
        <v>1231.5410715111229</v>
      </c>
      <c r="I5" cm="1">
        <f t="array" ref="I5">Step15!I5*(1+Control!$B$3/12)+IF(MOD(ROW()+COLUMN(),7)=0,INDEX(Base!$B$3:$BA$22,MOD(ROW(),20)+1,MOD(COLUMN(),52)+1)*0.001,0)</f>
        <v>1263.0052911291721</v>
      </c>
      <c r="J5" cm="1">
        <f t="array" ref="J5">Step15!J5*(1+Control!$B$3/12)+IF(MOD(ROW()+COLUMN(),7)=0,INDEX(Base!$B$3:$BA$22,MOD(ROW(),20)+1,MOD(COLUMN(),52)+1)*0.001,0)</f>
        <v>1202.0949899502832</v>
      </c>
      <c r="K5" cm="1">
        <f t="array" ref="K5">Step15!K5*(1+Control!$B$3/12)+IF(MOD(ROW()+COLUMN(),7)=0,INDEX(Base!$B$3:$BA$22,MOD(ROW(),20)+1,MOD(COLUMN(),52)+1)*0.001,0)</f>
        <v>1235.7918217419635</v>
      </c>
      <c r="L5" cm="1">
        <f t="array" ref="L5">Step15!L5*(1+Control!$B$3/12)+IF(MOD(ROW()+COLUMN(),7)=0,INDEX(Base!$B$3:$BA$22,MOD(ROW(),20)+1,MOD(COLUMN(),52)+1)*0.001,0)</f>
        <v>1237.4773403001386</v>
      </c>
      <c r="M5" cm="1">
        <f t="array" ref="M5">Step15!M5*(1+Control!$B$3/12)+IF(MOD(ROW()+COLUMN(),7)=0,INDEX(Base!$B$3:$BA$22,MOD(ROW(),20)+1,MOD(COLUMN(),52)+1)*0.001,0)</f>
        <v>1208.6949867339301</v>
      </c>
      <c r="N5" cm="1">
        <f t="array" ref="N5">Step15!N5*(1+Control!$B$3/12)+IF(MOD(ROW()+COLUMN(),7)=0,INDEX(Base!$B$3:$BA$22,MOD(ROW(),20)+1,MOD(COLUMN(),52)+1)*0.001,0)</f>
        <v>1198.9133903771587</v>
      </c>
      <c r="O5" cm="1">
        <f t="array" ref="O5">Step15!O5*(1+Control!$B$3/12)+IF(MOD(ROW()+COLUMN(),7)=0,INDEX(Base!$B$3:$BA$22,MOD(ROW(),20)+1,MOD(COLUMN(),52)+1)*0.001,0)</f>
        <v>1256.1576213437424</v>
      </c>
      <c r="P5" cm="1">
        <f t="array" ref="P5">Step15!P5*(1+Control!$B$3/12)+IF(MOD(ROW()+COLUMN(),7)=0,INDEX(Base!$B$3:$BA$22,MOD(ROW(),20)+1,MOD(COLUMN(),52)+1)*0.001,0)</f>
        <v>1249.5134868435089</v>
      </c>
      <c r="Q5" cm="1">
        <f t="array" ref="Q5">Step15!Q5*(1+Control!$B$3/12)+IF(MOD(ROW()+COLUMN(),7)=0,INDEX(Base!$B$3:$BA$22,MOD(ROW(),20)+1,MOD(COLUMN(),52)+1)*0.001,0)</f>
        <v>1277.3034229171956</v>
      </c>
      <c r="R5" cm="1">
        <f t="array" ref="R5">Step15!R5*(1+Control!$B$3/12)+IF(MOD(ROW()+COLUMN(),7)=0,INDEX(Base!$B$3:$BA$22,MOD(ROW(),20)+1,MOD(COLUMN(),52)+1)*0.001,0)</f>
        <v>1291.975112113402</v>
      </c>
      <c r="S5" cm="1">
        <f t="array" ref="S5">Step15!S5*(1+Control!$B$3/12)+IF(MOD(ROW()+COLUMN(),7)=0,INDEX(Base!$B$3:$BA$22,MOD(ROW(),20)+1,MOD(COLUMN(),52)+1)*0.001,0)</f>
        <v>1264.4990176957047</v>
      </c>
      <c r="T5" cm="1">
        <f t="array" ref="T5">Step15!T5*(1+Control!$B$3/12)+IF(MOD(ROW()+COLUMN(),7)=0,INDEX(Base!$B$3:$BA$22,MOD(ROW(),20)+1,MOD(COLUMN(),52)+1)*0.001,0)</f>
        <v>1288.4762414242875</v>
      </c>
      <c r="U5" cm="1">
        <f t="array" ref="U5">Step15!U5*(1+Control!$B$3/12)+IF(MOD(ROW()+COLUMN(),7)=0,INDEX(Base!$B$3:$BA$22,MOD(ROW(),20)+1,MOD(COLUMN(),52)+1)*0.001,0)</f>
        <v>1300.8011004507805</v>
      </c>
      <c r="V5" cm="1">
        <f t="array" ref="V5">Step15!V5*(1+Control!$B$3/12)+IF(MOD(ROW()+COLUMN(),7)=0,INDEX(Base!$B$3:$BA$22,MOD(ROW(),20)+1,MOD(COLUMN(),52)+1)*0.001,0)</f>
        <v>1262.994501921042</v>
      </c>
      <c r="W5" cm="1">
        <f t="array" ref="W5">Step15!W5*(1+Control!$B$3/12)+IF(MOD(ROW()+COLUMN(),7)=0,INDEX(Base!$B$3:$BA$22,MOD(ROW(),20)+1,MOD(COLUMN(),52)+1)*0.001,0)</f>
        <v>1253.7527449562197</v>
      </c>
      <c r="X5" cm="1">
        <f t="array" ref="X5">Step15!X5*(1+Control!$B$3/12)+IF(MOD(ROW()+COLUMN(),7)=0,INDEX(Base!$B$3:$BA$22,MOD(ROW(),20)+1,MOD(COLUMN(),52)+1)*0.001,0)</f>
        <v>1310.7310049504945</v>
      </c>
      <c r="Y5" cm="1">
        <f t="array" ref="Y5">Step15!Y5*(1+Control!$B$3/12)+IF(MOD(ROW()+COLUMN(),7)=0,INDEX(Base!$B$3:$BA$22,MOD(ROW(),20)+1,MOD(COLUMN(),52)+1)*0.001,0)</f>
        <v>1267.6520236370134</v>
      </c>
      <c r="Z5" cm="1">
        <f t="array" ref="Z5">Step15!Z5*(1+Control!$B$3/12)+IF(MOD(ROW()+COLUMN(),7)=0,INDEX(Base!$B$3:$BA$22,MOD(ROW(),20)+1,MOD(COLUMN(),52)+1)*0.001,0)</f>
        <v>1294.9187054204906</v>
      </c>
      <c r="AA5" cm="1">
        <f t="array" ref="AA5">Step15!AA5*(1+Control!$B$3/12)+IF(MOD(ROW()+COLUMN(),7)=0,INDEX(Base!$B$3:$BA$22,MOD(ROW(),20)+1,MOD(COLUMN(),52)+1)*0.001,0)</f>
        <v>1302.7951669800675</v>
      </c>
      <c r="AB5" cm="1">
        <f t="array" ref="AB5">Step15!AB5*(1+Control!$B$3/12)+IF(MOD(ROW()+COLUMN(),7)=0,INDEX(Base!$B$3:$BA$22,MOD(ROW(),20)+1,MOD(COLUMN(),52)+1)*0.001,0)</f>
        <v>1249.1695622336206</v>
      </c>
      <c r="AC5" cm="1">
        <f t="array" ref="AC5">Step15!AC5*(1+Control!$B$3/12)+IF(MOD(ROW()+COLUMN(),7)=0,INDEX(Base!$B$3:$BA$22,MOD(ROW(),20)+1,MOD(COLUMN(),52)+1)*0.001,0)</f>
        <v>1344.2096325504708</v>
      </c>
      <c r="AD5" cm="1">
        <f t="array" ref="AD5">Step15!AD5*(1+Control!$B$3/12)+IF(MOD(ROW()+COLUMN(),7)=0,INDEX(Base!$B$3:$BA$22,MOD(ROW(),20)+1,MOD(COLUMN(),52)+1)*0.001,0)</f>
        <v>1280.79748938804</v>
      </c>
      <c r="AE5" cm="1">
        <f t="array" ref="AE5">Step15!AE5*(1+Control!$B$3/12)+IF(MOD(ROW()+COLUMN(),7)=0,INDEX(Base!$B$3:$BA$22,MOD(ROW(),20)+1,MOD(COLUMN(),52)+1)*0.001,0)</f>
        <v>1329.0035201149819</v>
      </c>
      <c r="AF5" cm="1">
        <f t="array" ref="AF5">Step15!AF5*(1+Control!$B$3/12)+IF(MOD(ROW()+COLUMN(),7)=0,INDEX(Base!$B$3:$BA$22,MOD(ROW(),20)+1,MOD(COLUMN(),52)+1)*0.001,0)</f>
        <v>1300.0051362945601</v>
      </c>
      <c r="AG5" cm="1">
        <f t="array" ref="AG5">Step15!AG5*(1+Control!$B$3/12)+IF(MOD(ROW()+COLUMN(),7)=0,INDEX(Base!$B$3:$BA$22,MOD(ROW(),20)+1,MOD(COLUMN(),52)+1)*0.001,0)</f>
        <v>1303.2391677232411</v>
      </c>
      <c r="AH5" cm="1">
        <f t="array" ref="AH5">Step15!AH5*(1+Control!$B$3/12)+IF(MOD(ROW()+COLUMN(),7)=0,INDEX(Base!$B$3:$BA$22,MOD(ROW(),20)+1,MOD(COLUMN(),52)+1)*0.001,0)</f>
        <v>1345.9462691011365</v>
      </c>
      <c r="AI5" cm="1">
        <f t="array" ref="AI5">Step15!AI5*(1+Control!$B$3/12)+IF(MOD(ROW()+COLUMN(),7)=0,INDEX(Base!$B$3:$BA$22,MOD(ROW(),20)+1,MOD(COLUMN(),52)+1)*0.001,0)</f>
        <v>1349.8234069444625</v>
      </c>
      <c r="AJ5" cm="1">
        <f t="array" ref="AJ5">Step15!AJ5*(1+Control!$B$3/12)+IF(MOD(ROW()+COLUMN(),7)=0,INDEX(Base!$B$3:$BA$22,MOD(ROW(),20)+1,MOD(COLUMN(),52)+1)*0.001,0)</f>
        <v>1278.5533397381489</v>
      </c>
      <c r="AK5" cm="1">
        <f t="array" ref="AK5">Step15!AK5*(1+Control!$B$3/12)+IF(MOD(ROW()+COLUMN(),7)=0,INDEX(Base!$B$3:$BA$22,MOD(ROW(),20)+1,MOD(COLUMN(),52)+1)*0.001,0)</f>
        <v>1368.6473304376057</v>
      </c>
      <c r="AL5" cm="1">
        <f t="array" ref="AL5">Step15!AL5*(1+Control!$B$3/12)+IF(MOD(ROW()+COLUMN(),7)=0,INDEX(Base!$B$3:$BA$22,MOD(ROW(),20)+1,MOD(COLUMN(),52)+1)*0.001,0)</f>
        <v>1333.109170992248</v>
      </c>
      <c r="AM5" cm="1">
        <f t="array" ref="AM5">Step15!AM5*(1+Control!$B$3/12)+IF(MOD(ROW()+COLUMN(),7)=0,INDEX(Base!$B$3:$BA$22,MOD(ROW(),20)+1,MOD(COLUMN(),52)+1)*0.001,0)</f>
        <v>1380.1113595489389</v>
      </c>
      <c r="AN5" cm="1">
        <f t="array" ref="AN5">Step15!AN5*(1+Control!$B$3/12)+IF(MOD(ROW()+COLUMN(),7)=0,INDEX(Base!$B$3:$BA$22,MOD(ROW(),20)+1,MOD(COLUMN(),52)+1)*0.001,0)</f>
        <v>1323.3878598524764</v>
      </c>
      <c r="AO5" cm="1">
        <f t="array" ref="AO5">Step15!AO5*(1+Control!$B$3/12)+IF(MOD(ROW()+COLUMN(),7)=0,INDEX(Base!$B$3:$BA$22,MOD(ROW(),20)+1,MOD(COLUMN(),52)+1)*0.001,0)</f>
        <v>1355.4403880342015</v>
      </c>
      <c r="AP5" cm="1">
        <f t="array" ref="AP5">Step15!AP5*(1+Control!$B$3/12)+IF(MOD(ROW()+COLUMN(),7)=0,INDEX(Base!$B$3:$BA$22,MOD(ROW(),20)+1,MOD(COLUMN(),52)+1)*0.001,0)</f>
        <v>1330.1977186704426</v>
      </c>
      <c r="AQ5" cm="1">
        <f t="array" ref="AQ5">Step15!AQ5*(1+Control!$B$3/12)+IF(MOD(ROW()+COLUMN(),7)=0,INDEX(Base!$B$3:$BA$22,MOD(ROW(),20)+1,MOD(COLUMN(),52)+1)*0.001,0)</f>
        <v>1361.8316912075049</v>
      </c>
      <c r="AR5" cm="1">
        <f t="array" ref="AR5">Step15!AR5*(1+Control!$B$3/12)+IF(MOD(ROW()+COLUMN(),7)=0,INDEX(Base!$B$3:$BA$22,MOD(ROW(),20)+1,MOD(COLUMN(),52)+1)*0.001,0)</f>
        <v>1391.2848810628295</v>
      </c>
      <c r="AS5" cm="1">
        <f t="array" ref="AS5">Step15!AS5*(1+Control!$B$3/12)+IF(MOD(ROW()+COLUMN(),7)=0,INDEX(Base!$B$3:$BA$22,MOD(ROW(),20)+1,MOD(COLUMN(),52)+1)*0.001,0)</f>
        <v>1380.6612476766279</v>
      </c>
      <c r="AT5" cm="1">
        <f t="array" ref="AT5">Step15!AT5*(1+Control!$B$3/12)+IF(MOD(ROW()+COLUMN(),7)=0,INDEX(Base!$B$3:$BA$22,MOD(ROW(),20)+1,MOD(COLUMN(),52)+1)*0.001,0)</f>
        <v>1359.9955881125945</v>
      </c>
      <c r="AU5" cm="1">
        <f t="array" ref="AU5">Step15!AU5*(1+Control!$B$3/12)+IF(MOD(ROW()+COLUMN(),7)=0,INDEX(Base!$B$3:$BA$22,MOD(ROW(),20)+1,MOD(COLUMN(),52)+1)*0.001,0)</f>
        <v>1350.865828951991</v>
      </c>
      <c r="AV5" cm="1">
        <f t="array" ref="AV5">Step15!AV5*(1+Control!$B$3/12)+IF(MOD(ROW()+COLUMN(),7)=0,INDEX(Base!$B$3:$BA$22,MOD(ROW(),20)+1,MOD(COLUMN(),52)+1)*0.001,0)</f>
        <v>1376.1951207696443</v>
      </c>
      <c r="AW5" cm="1">
        <f t="array" ref="AW5">Step15!AW5*(1+Control!$B$3/12)+IF(MOD(ROW()+COLUMN(),7)=0,INDEX(Base!$B$3:$BA$22,MOD(ROW(),20)+1,MOD(COLUMN(),52)+1)*0.001,0)</f>
        <v>1346.2807087714771</v>
      </c>
      <c r="AX5" cm="1">
        <f t="array" ref="AX5">Step15!AX5*(1+Control!$B$3/12)+IF(MOD(ROW()+COLUMN(),7)=0,INDEX(Base!$B$3:$BA$22,MOD(ROW(),20)+1,MOD(COLUMN(),52)+1)*0.001,0)</f>
        <v>1375.970258468376</v>
      </c>
      <c r="AY5" cm="1">
        <f t="array" ref="AY5">Step15!AY5*(1+Control!$B$3/12)+IF(MOD(ROW()+COLUMN(),7)=0,INDEX(Base!$B$3:$BA$22,MOD(ROW(),20)+1,MOD(COLUMN(),52)+1)*0.001,0)</f>
        <v>1416.5069025470489</v>
      </c>
    </row>
    <row r="6" spans="1:51" x14ac:dyDescent="0.25">
      <c r="A6" t="s">
        <v>9</v>
      </c>
      <c r="B6" cm="1">
        <f t="array" ref="B6">Step15!B6*(1+Control!$B$3/12)+IF(MOD(ROW()+COLUMN(),7)=0,INDEX(Base!$B$3:$BA$22,MOD(ROW(),20)+1,MOD(COLUMN(),52)+1)*0.001,0)</f>
        <v>1262.1609277935693</v>
      </c>
      <c r="C6" cm="1">
        <f t="array" ref="C6">Step15!C6*(1+Control!$B$3/12)+IF(MOD(ROW()+COLUMN(),7)=0,INDEX(Base!$B$3:$BA$22,MOD(ROW(),20)+1,MOD(COLUMN(),52)+1)*0.001,0)</f>
        <v>1308.873483977216</v>
      </c>
      <c r="D6" cm="1">
        <f t="array" ref="D6">Step15!D6*(1+Control!$B$3/12)+IF(MOD(ROW()+COLUMN(),7)=0,INDEX(Base!$B$3:$BA$22,MOD(ROW(),20)+1,MOD(COLUMN(),52)+1)*0.001,0)</f>
        <v>1277.5553794673694</v>
      </c>
      <c r="E6" cm="1">
        <f t="array" ref="E6">Step15!E6*(1+Control!$B$3/12)+IF(MOD(ROW()+COLUMN(),7)=0,INDEX(Base!$B$3:$BA$22,MOD(ROW(),20)+1,MOD(COLUMN(),52)+1)*0.001,0)</f>
        <v>1332.0967287744872</v>
      </c>
      <c r="F6" cm="1">
        <f t="array" ref="F6">Step15!F6*(1+Control!$B$3/12)+IF(MOD(ROW()+COLUMN(),7)=0,INDEX(Base!$B$3:$BA$22,MOD(ROW(),20)+1,MOD(COLUMN(),52)+1)*0.001,0)</f>
        <v>1351.1164985257476</v>
      </c>
      <c r="G6" cm="1">
        <f t="array" ref="G6">Step15!G6*(1+Control!$B$3/12)+IF(MOD(ROW()+COLUMN(),7)=0,INDEX(Base!$B$3:$BA$22,MOD(ROW(),20)+1,MOD(COLUMN(),52)+1)*0.001,0)</f>
        <v>1298.6611090498702</v>
      </c>
      <c r="H6" cm="1">
        <f t="array" ref="H6">Step15!H6*(1+Control!$B$3/12)+IF(MOD(ROW()+COLUMN(),7)=0,INDEX(Base!$B$3:$BA$22,MOD(ROW(),20)+1,MOD(COLUMN(),52)+1)*0.001,0)</f>
        <v>1352.5132276984152</v>
      </c>
      <c r="I6" cm="1">
        <f t="array" ref="I6">Step15!I6*(1+Control!$B$3/12)+IF(MOD(ROW()+COLUMN(),7)=0,INDEX(Base!$B$3:$BA$22,MOD(ROW(),20)+1,MOD(COLUMN(),52)+1)*0.001,0)</f>
        <v>1301.4316086239644</v>
      </c>
      <c r="J6" cm="1">
        <f t="array" ref="J6">Step15!J6*(1+Control!$B$3/12)+IF(MOD(ROW()+COLUMN(),7)=0,INDEX(Base!$B$3:$BA$22,MOD(ROW(),20)+1,MOD(COLUMN(),52)+1)*0.001,0)</f>
        <v>1273.9595013125754</v>
      </c>
      <c r="K6" cm="1">
        <f t="array" ref="K6">Step15!K6*(1+Control!$B$3/12)+IF(MOD(ROW()+COLUMN(),7)=0,INDEX(Base!$B$3:$BA$22,MOD(ROW(),20)+1,MOD(COLUMN(),52)+1)*0.001,0)</f>
        <v>1340.853338654256</v>
      </c>
      <c r="L6" cm="1">
        <f t="array" ref="L6">Step15!L6*(1+Control!$B$3/12)+IF(MOD(ROW()+COLUMN(),7)=0,INDEX(Base!$B$3:$BA$22,MOD(ROW(),20)+1,MOD(COLUMN(),52)+1)*0.001,0)</f>
        <v>1360.8008413199309</v>
      </c>
      <c r="M6" cm="1">
        <f t="array" ref="M6">Step15!M6*(1+Control!$B$3/12)+IF(MOD(ROW()+COLUMN(),7)=0,INDEX(Base!$B$3:$BA$22,MOD(ROW(),20)+1,MOD(COLUMN(),52)+1)*0.001,0)</f>
        <v>1317.9802787512226</v>
      </c>
      <c r="N6" cm="1">
        <f t="array" ref="N6">Step15!N6*(1+Control!$B$3/12)+IF(MOD(ROW()+COLUMN(),7)=0,INDEX(Base!$B$3:$BA$22,MOD(ROW(),20)+1,MOD(COLUMN(),52)+1)*0.001,0)</f>
        <v>1347.4783356419514</v>
      </c>
      <c r="O6" cm="1">
        <f t="array" ref="O6">Step15!O6*(1+Control!$B$3/12)+IF(MOD(ROW()+COLUMN(),7)=0,INDEX(Base!$B$3:$BA$22,MOD(ROW(),20)+1,MOD(COLUMN(),52)+1)*0.001,0)</f>
        <v>1302.927071971035</v>
      </c>
      <c r="P6" cm="1">
        <f t="array" ref="P6">Step15!P6*(1+Control!$B$3/12)+IF(MOD(ROW()+COLUMN(),7)=0,INDEX(Base!$B$3:$BA$22,MOD(ROW(),20)+1,MOD(COLUMN(),52)+1)*0.001,0)</f>
        <v>1375.0033882108014</v>
      </c>
      <c r="Q6" cm="1">
        <f t="array" ref="Q6">Step15!Q6*(1+Control!$B$3/12)+IF(MOD(ROW()+COLUMN(),7)=0,INDEX(Base!$B$3:$BA$22,MOD(ROW(),20)+1,MOD(COLUMN(),52)+1)*0.001,0)</f>
        <v>1380.3148664269879</v>
      </c>
      <c r="R6" cm="1">
        <f t="array" ref="R6">Step15!R6*(1+Control!$B$3/12)+IF(MOD(ROW()+COLUMN(),7)=0,INDEX(Base!$B$3:$BA$22,MOD(ROW(),20)+1,MOD(COLUMN(),52)+1)*0.001,0)</f>
        <v>1329.7057064881944</v>
      </c>
      <c r="S6" cm="1">
        <f t="array" ref="S6">Step15!S6*(1+Control!$B$3/12)+IF(MOD(ROW()+COLUMN(),7)=0,INDEX(Base!$B$3:$BA$22,MOD(ROW(),20)+1,MOD(COLUMN(),52)+1)*0.001,0)</f>
        <v>1325.3213945629968</v>
      </c>
      <c r="T6" cm="1">
        <f t="array" ref="T6">Step15!T6*(1+Control!$B$3/12)+IF(MOD(ROW()+COLUMN(),7)=0,INDEX(Base!$B$3:$BA$22,MOD(ROW(),20)+1,MOD(COLUMN(),52)+1)*0.001,0)</f>
        <v>1405.2308621965797</v>
      </c>
      <c r="U6" cm="1">
        <f t="array" ref="U6">Step15!U6*(1+Control!$B$3/12)+IF(MOD(ROW()+COLUMN(),7)=0,INDEX(Base!$B$3:$BA$22,MOD(ROW(),20)+1,MOD(COLUMN(),52)+1)*0.001,0)</f>
        <v>1347.1223659455729</v>
      </c>
      <c r="V6" cm="1">
        <f t="array" ref="V6">Step15!V6*(1+Control!$B$3/12)+IF(MOD(ROW()+COLUMN(),7)=0,INDEX(Base!$B$3:$BA$22,MOD(ROW(),20)+1,MOD(COLUMN(),52)+1)*0.001,0)</f>
        <v>1387.7188769958343</v>
      </c>
      <c r="W6" cm="1">
        <f t="array" ref="W6">Step15!W6*(1+Control!$B$3/12)+IF(MOD(ROW()+COLUMN(),7)=0,INDEX(Base!$B$3:$BA$22,MOD(ROW(),20)+1,MOD(COLUMN(),52)+1)*0.001,0)</f>
        <v>1344.427833348512</v>
      </c>
      <c r="X6" cm="1">
        <f t="array" ref="X6">Step15!X6*(1+Control!$B$3/12)+IF(MOD(ROW()+COLUMN(),7)=0,INDEX(Base!$B$3:$BA$22,MOD(ROW(),20)+1,MOD(COLUMN(),52)+1)*0.001,0)</f>
        <v>1395.990938355287</v>
      </c>
      <c r="Y6" cm="1">
        <f t="array" ref="Y6">Step15!Y6*(1+Control!$B$3/12)+IF(MOD(ROW()+COLUMN(),7)=0,INDEX(Base!$B$3:$BA$22,MOD(ROW(),20)+1,MOD(COLUMN(),52)+1)*0.001,0)</f>
        <v>1344.5107664418058</v>
      </c>
      <c r="Z6" cm="1">
        <f t="array" ref="Z6">Step15!Z6*(1+Control!$B$3/12)+IF(MOD(ROW()+COLUMN(),7)=0,INDEX(Base!$B$3:$BA$22,MOD(ROW(),20)+1,MOD(COLUMN(),52)+1)*0.001,0)</f>
        <v>1408.979354057783</v>
      </c>
      <c r="AA6" cm="1">
        <f t="array" ref="AA6">Step15!AA6*(1+Control!$B$3/12)+IF(MOD(ROW()+COLUMN(),7)=0,INDEX(Base!$B$3:$BA$22,MOD(ROW(),20)+1,MOD(COLUMN(),52)+1)*0.001,0)</f>
        <v>1337.5313028773601</v>
      </c>
      <c r="AB6" cm="1">
        <f t="array" ref="AB6">Step15!AB6*(1+Control!$B$3/12)+IF(MOD(ROW()+COLUMN(),7)=0,INDEX(Base!$B$3:$BA$22,MOD(ROW(),20)+1,MOD(COLUMN(),52)+1)*0.001,0)</f>
        <v>1397.2675690634128</v>
      </c>
      <c r="AC6" cm="1">
        <f t="array" ref="AC6">Step15!AC6*(1+Control!$B$3/12)+IF(MOD(ROW()+COLUMN(),7)=0,INDEX(Base!$B$3:$BA$22,MOD(ROW(),20)+1,MOD(COLUMN(),52)+1)*0.001,0)</f>
        <v>1411.1765471527635</v>
      </c>
      <c r="AD6" cm="1">
        <f t="array" ref="AD6">Step15!AD6*(1+Control!$B$3/12)+IF(MOD(ROW()+COLUMN(),7)=0,INDEX(Base!$B$3:$BA$22,MOD(ROW(),20)+1,MOD(COLUMN(),52)+1)*0.001,0)</f>
        <v>1383.3922940278323</v>
      </c>
      <c r="AE6" cm="1">
        <f t="array" ref="AE6">Step15!AE6*(1+Control!$B$3/12)+IF(MOD(ROW()+COLUMN(),7)=0,INDEX(Base!$B$3:$BA$22,MOD(ROW(),20)+1,MOD(COLUMN(),52)+1)*0.001,0)</f>
        <v>1415.6073077772742</v>
      </c>
      <c r="AF6" cm="1">
        <f t="array" ref="AF6">Step15!AF6*(1+Control!$B$3/12)+IF(MOD(ROW()+COLUMN(),7)=0,INDEX(Base!$B$3:$BA$22,MOD(ROW(),20)+1,MOD(COLUMN(),52)+1)*0.001,0)</f>
        <v>1388.3119489018522</v>
      </c>
      <c r="AG6" cm="1">
        <f t="array" ref="AG6">Step15!AG6*(1+Control!$B$3/12)+IF(MOD(ROW()+COLUMN(),7)=0,INDEX(Base!$B$3:$BA$22,MOD(ROW(),20)+1,MOD(COLUMN(),52)+1)*0.001,0)</f>
        <v>1443.4582744230336</v>
      </c>
      <c r="AH6" cm="1">
        <f t="array" ref="AH6">Step15!AH6*(1+Control!$B$3/12)+IF(MOD(ROW()+COLUMN(),7)=0,INDEX(Base!$B$3:$BA$22,MOD(ROW(),20)+1,MOD(COLUMN(),52)+1)*0.001,0)</f>
        <v>1451.2064604609291</v>
      </c>
      <c r="AI6" cm="1">
        <f t="array" ref="AI6">Step15!AI6*(1+Control!$B$3/12)+IF(MOD(ROW()+COLUMN(),7)=0,INDEX(Base!$B$3:$BA$22,MOD(ROW(),20)+1,MOD(COLUMN(),52)+1)*0.001,0)</f>
        <v>1443.181013046755</v>
      </c>
      <c r="AJ6" cm="1">
        <f t="array" ref="AJ6">Step15!AJ6*(1+Control!$B$3/12)+IF(MOD(ROW()+COLUMN(),7)=0,INDEX(Base!$B$3:$BA$22,MOD(ROW(),20)+1,MOD(COLUMN(),52)+1)*0.001,0)</f>
        <v>1462.8781418304413</v>
      </c>
      <c r="AK6" cm="1">
        <f t="array" ref="AK6">Step15!AK6*(1+Control!$B$3/12)+IF(MOD(ROW()+COLUMN(),7)=0,INDEX(Base!$B$3:$BA$22,MOD(ROW(),20)+1,MOD(COLUMN(),52)+1)*0.001,0)</f>
        <v>1402.2730826348979</v>
      </c>
      <c r="AL6" cm="1">
        <f t="array" ref="AL6">Step15!AL6*(1+Control!$B$3/12)+IF(MOD(ROW()+COLUMN(),7)=0,INDEX(Base!$B$3:$BA$22,MOD(ROW(),20)+1,MOD(COLUMN(),52)+1)*0.001,0)</f>
        <v>1465.6372470645404</v>
      </c>
      <c r="AM6" cm="1">
        <f t="array" ref="AM6">Step15!AM6*(1+Control!$B$3/12)+IF(MOD(ROW()+COLUMN(),7)=0,INDEX(Base!$B$3:$BA$22,MOD(ROW(),20)+1,MOD(COLUMN(),52)+1)*0.001,0)</f>
        <v>1388.2288648212314</v>
      </c>
      <c r="AN6" cm="1">
        <f t="array" ref="AN6">Step15!AN6*(1+Control!$B$3/12)+IF(MOD(ROW()+COLUMN(),7)=0,INDEX(Base!$B$3:$BA$22,MOD(ROW(),20)+1,MOD(COLUMN(),52)+1)*0.001,0)</f>
        <v>1432.8692007697689</v>
      </c>
      <c r="AO6" cm="1">
        <f t="array" ref="AO6">Step15!AO6*(1+Control!$B$3/12)+IF(MOD(ROW()+COLUMN(),7)=0,INDEX(Base!$B$3:$BA$22,MOD(ROW(),20)+1,MOD(COLUMN(),52)+1)*0.001,0)</f>
        <v>1466.8349420564939</v>
      </c>
      <c r="AP6" cm="1">
        <f t="array" ref="AP6">Step15!AP6*(1+Control!$B$3/12)+IF(MOD(ROW()+COLUMN(),7)=0,INDEX(Base!$B$3:$BA$22,MOD(ROW(),20)+1,MOD(COLUMN(),52)+1)*0.001,0)</f>
        <v>1477.9100918202348</v>
      </c>
      <c r="AQ6" cm="1">
        <f t="array" ref="AQ6">Step15!AQ6*(1+Control!$B$3/12)+IF(MOD(ROW()+COLUMN(),7)=0,INDEX(Base!$B$3:$BA$22,MOD(ROW(),20)+1,MOD(COLUMN(),52)+1)*0.001,0)</f>
        <v>1458.2096132022973</v>
      </c>
      <c r="AR6" cm="1">
        <f t="array" ref="AR6">Step15!AR6*(1+Control!$B$3/12)+IF(MOD(ROW()+COLUMN(),7)=0,INDEX(Base!$B$3:$BA$22,MOD(ROW(),20)+1,MOD(COLUMN(),52)+1)*0.001,0)</f>
        <v>1462.4799496976218</v>
      </c>
      <c r="AS6" cm="1">
        <f t="array" ref="AS6">Step15!AS6*(1+Control!$B$3/12)+IF(MOD(ROW()+COLUMN(),7)=0,INDEX(Base!$B$3:$BA$22,MOD(ROW(),20)+1,MOD(COLUMN(),52)+1)*0.001,0)</f>
        <v>1466.4235729289203</v>
      </c>
      <c r="AT6" cm="1">
        <f t="array" ref="AT6">Step15!AT6*(1+Control!$B$3/12)+IF(MOD(ROW()+COLUMN(),7)=0,INDEX(Base!$B$3:$BA$22,MOD(ROW(),20)+1,MOD(COLUMN(),52)+1)*0.001,0)</f>
        <v>1475.0631427373869</v>
      </c>
      <c r="AU6" cm="1">
        <f t="array" ref="AU6">Step15!AU6*(1+Control!$B$3/12)+IF(MOD(ROW()+COLUMN(),7)=0,INDEX(Base!$B$3:$BA$22,MOD(ROW(),20)+1,MOD(COLUMN(),52)+1)*0.001,0)</f>
        <v>1491.1687697142834</v>
      </c>
      <c r="AV6" cm="1">
        <f t="array" ref="AV6">Step15!AV6*(1+Control!$B$3/12)+IF(MOD(ROW()+COLUMN(),7)=0,INDEX(Base!$B$3:$BA$22,MOD(ROW(),20)+1,MOD(COLUMN(),52)+1)*0.001,0)</f>
        <v>1508.3771558969368</v>
      </c>
      <c r="AW6" cm="1">
        <f t="array" ref="AW6">Step15!AW6*(1+Control!$B$3/12)+IF(MOD(ROW()+COLUMN(),7)=0,INDEX(Base!$B$3:$BA$22,MOD(ROW(),20)+1,MOD(COLUMN(),52)+1)*0.001,0)</f>
        <v>1504.1386054787695</v>
      </c>
      <c r="AX6" cm="1">
        <f t="array" ref="AX6">Step15!AX6*(1+Control!$B$3/12)+IF(MOD(ROW()+COLUMN(),7)=0,INDEX(Base!$B$3:$BA$22,MOD(ROW(),20)+1,MOD(COLUMN(),52)+1)*0.001,0)</f>
        <v>1527.4599797256685</v>
      </c>
      <c r="AY6" cm="1">
        <f t="array" ref="AY6">Step15!AY6*(1+Control!$B$3/12)+IF(MOD(ROW()+COLUMN(),7)=0,INDEX(Base!$B$3:$BA$22,MOD(ROW(),20)+1,MOD(COLUMN(),52)+1)*0.001,0)</f>
        <v>1433.3764649968414</v>
      </c>
    </row>
    <row r="7" spans="1:51" x14ac:dyDescent="0.25">
      <c r="A7" t="s">
        <v>10</v>
      </c>
      <c r="B7" cm="1">
        <f t="array" ref="B7">Step15!B7*(1+Control!$B$3/12)+IF(MOD(ROW()+COLUMN(),7)=0,INDEX(Base!$B$3:$BA$22,MOD(ROW(),20)+1,MOD(COLUMN(),52)+1)*0.001,0)</f>
        <v>1400.3515198242892</v>
      </c>
      <c r="C7" cm="1">
        <f t="array" ref="C7">Step15!C7*(1+Control!$B$3/12)+IF(MOD(ROW()+COLUMN(),7)=0,INDEX(Base!$B$3:$BA$22,MOD(ROW(),20)+1,MOD(COLUMN(),52)+1)*0.001,0)</f>
        <v>1388.8657129329358</v>
      </c>
      <c r="D7" cm="1">
        <f t="array" ref="D7">Step15!D7*(1+Control!$B$3/12)+IF(MOD(ROW()+COLUMN(),7)=0,INDEX(Base!$B$3:$BA$22,MOD(ROW(),20)+1,MOD(COLUMN(),52)+1)*0.001,0)</f>
        <v>1413.7965992205893</v>
      </c>
      <c r="E7" cm="1">
        <f t="array" ref="E7">Step15!E7*(1+Control!$B$3/12)+IF(MOD(ROW()+COLUMN(),7)=0,INDEX(Base!$B$3:$BA$22,MOD(ROW(),20)+1,MOD(COLUMN(),52)+1)*0.001,0)</f>
        <v>1385.9794858277075</v>
      </c>
      <c r="F7" cm="1">
        <f t="array" ref="F7">Step15!F7*(1+Control!$B$3/12)+IF(MOD(ROW()+COLUMN(),7)=0,INDEX(Base!$B$3:$BA$22,MOD(ROW(),20)+1,MOD(COLUMN(),52)+1)*0.001,0)</f>
        <v>1423.8768578939673</v>
      </c>
      <c r="G7" cm="1">
        <f t="array" ref="G7">Step15!G7*(1+Control!$B$3/12)+IF(MOD(ROW()+COLUMN(),7)=0,INDEX(Base!$B$3:$BA$22,MOD(ROW(),20)+1,MOD(COLUMN(),52)+1)*0.001,0)</f>
        <v>1441.6377433555904</v>
      </c>
      <c r="H7" cm="1">
        <f t="array" ref="H7">Step15!H7*(1+Control!$B$3/12)+IF(MOD(ROW()+COLUMN(),7)=0,INDEX(Base!$B$3:$BA$22,MOD(ROW(),20)+1,MOD(COLUMN(),52)+1)*0.001,0)</f>
        <v>1489.0148128716353</v>
      </c>
      <c r="I7" cm="1">
        <f t="array" ref="I7">Step15!I7*(1+Control!$B$3/12)+IF(MOD(ROW()+COLUMN(),7)=0,INDEX(Base!$B$3:$BA$22,MOD(ROW(),20)+1,MOD(COLUMN(),52)+1)*0.001,0)</f>
        <v>1468.4890748721843</v>
      </c>
      <c r="J7" cm="1">
        <f t="array" ref="J7">Step15!J7*(1+Control!$B$3/12)+IF(MOD(ROW()+COLUMN(),7)=0,INDEX(Base!$B$3:$BA$22,MOD(ROW(),20)+1,MOD(COLUMN(),52)+1)*0.001,0)</f>
        <v>1462.4398632407954</v>
      </c>
      <c r="K7" cm="1">
        <f t="array" ref="K7">Step15!K7*(1+Control!$B$3/12)+IF(MOD(ROW()+COLUMN(),7)=0,INDEX(Base!$B$3:$BA$22,MOD(ROW(),20)+1,MOD(COLUMN(),52)+1)*0.001,0)</f>
        <v>1496.1337677324759</v>
      </c>
      <c r="L7" cm="1">
        <f t="array" ref="L7">Step15!L7*(1+Control!$B$3/12)+IF(MOD(ROW()+COLUMN(),7)=0,INDEX(Base!$B$3:$BA$22,MOD(ROW(),20)+1,MOD(COLUMN(),52)+1)*0.001,0)</f>
        <v>1452.1155909881511</v>
      </c>
      <c r="M7" cm="1">
        <f t="array" ref="M7">Step15!M7*(1+Control!$B$3/12)+IF(MOD(ROW()+COLUMN(),7)=0,INDEX(Base!$B$3:$BA$22,MOD(ROW(),20)+1,MOD(COLUMN(),52)+1)*0.001,0)</f>
        <v>1471.8264531344423</v>
      </c>
      <c r="N7" cm="1">
        <f t="array" ref="N7">Step15!N7*(1+Control!$B$3/12)+IF(MOD(ROW()+COLUMN(),7)=0,INDEX(Base!$B$3:$BA$22,MOD(ROW(),20)+1,MOD(COLUMN(),52)+1)*0.001,0)</f>
        <v>1491.4269193101711</v>
      </c>
      <c r="O7" cm="1">
        <f t="array" ref="O7">Step15!O7*(1+Control!$B$3/12)+IF(MOD(ROW()+COLUMN(),7)=0,INDEX(Base!$B$3:$BA$22,MOD(ROW(),20)+1,MOD(COLUMN(),52)+1)*0.001,0)</f>
        <v>1430.447901651755</v>
      </c>
      <c r="P7" cm="1">
        <f t="array" ref="P7">Step15!P7*(1+Control!$B$3/12)+IF(MOD(ROW()+COLUMN(),7)=0,INDEX(Base!$B$3:$BA$22,MOD(ROW(),20)+1,MOD(COLUMN(),52)+1)*0.001,0)</f>
        <v>1462.5708981415212</v>
      </c>
      <c r="Q7" cm="1">
        <f t="array" ref="Q7">Step15!Q7*(1+Control!$B$3/12)+IF(MOD(ROW()+COLUMN(),7)=0,INDEX(Base!$B$3:$BA$22,MOD(ROW(),20)+1,MOD(COLUMN(),52)+1)*0.001,0)</f>
        <v>1511.101883677708</v>
      </c>
      <c r="R7" cm="1">
        <f t="array" ref="R7">Step15!R7*(1+Control!$B$3/12)+IF(MOD(ROW()+COLUMN(),7)=0,INDEX(Base!$B$3:$BA$22,MOD(ROW(),20)+1,MOD(COLUMN(),52)+1)*0.001,0)</f>
        <v>1521.1151779289144</v>
      </c>
      <c r="S7" cm="1">
        <f t="array" ref="S7">Step15!S7*(1+Control!$B$3/12)+IF(MOD(ROW()+COLUMN(),7)=0,INDEX(Base!$B$3:$BA$22,MOD(ROW(),20)+1,MOD(COLUMN(),52)+1)*0.001,0)</f>
        <v>1521.3366377187169</v>
      </c>
      <c r="T7" cm="1">
        <f t="array" ref="T7">Step15!T7*(1+Control!$B$3/12)+IF(MOD(ROW()+COLUMN(),7)=0,INDEX(Base!$B$3:$BA$22,MOD(ROW(),20)+1,MOD(COLUMN(),52)+1)*0.001,0)</f>
        <v>1497.6263509747998</v>
      </c>
      <c r="U7" cm="1">
        <f t="array" ref="U7">Step15!U7*(1+Control!$B$3/12)+IF(MOD(ROW()+COLUMN(),7)=0,INDEX(Base!$B$3:$BA$22,MOD(ROW(),20)+1,MOD(COLUMN(),52)+1)*0.001,0)</f>
        <v>1493.6814836062924</v>
      </c>
      <c r="V7" cm="1">
        <f t="array" ref="V7">Step15!V7*(1+Control!$B$3/12)+IF(MOD(ROW()+COLUMN(),7)=0,INDEX(Base!$B$3:$BA$22,MOD(ROW(),20)+1,MOD(COLUMN(),52)+1)*0.001,0)</f>
        <v>1508.3604182040542</v>
      </c>
      <c r="W7" cm="1">
        <f t="array" ref="W7">Step15!W7*(1+Control!$B$3/12)+IF(MOD(ROW()+COLUMN(),7)=0,INDEX(Base!$B$3:$BA$22,MOD(ROW(),20)+1,MOD(COLUMN(),52)+1)*0.001,0)</f>
        <v>1489.1028670567318</v>
      </c>
      <c r="X7" cm="1">
        <f t="array" ref="X7">Step15!X7*(1+Control!$B$3/12)+IF(MOD(ROW()+COLUMN(),7)=0,INDEX(Base!$B$3:$BA$22,MOD(ROW(),20)+1,MOD(COLUMN(),52)+1)*0.001,0)</f>
        <v>1512.8495363935069</v>
      </c>
      <c r="Y7" cm="1">
        <f t="array" ref="Y7">Step15!Y7*(1+Control!$B$3/12)+IF(MOD(ROW()+COLUMN(),7)=0,INDEX(Base!$B$3:$BA$22,MOD(ROW(),20)+1,MOD(COLUMN(),52)+1)*0.001,0)</f>
        <v>1474.8533664200258</v>
      </c>
      <c r="Z7" cm="1">
        <f t="array" ref="Z7">Step15!Z7*(1+Control!$B$3/12)+IF(MOD(ROW()+COLUMN(),7)=0,INDEX(Base!$B$3:$BA$22,MOD(ROW(),20)+1,MOD(COLUMN(),52)+1)*0.001,0)</f>
        <v>1481.6589109235031</v>
      </c>
      <c r="AA7" cm="1">
        <f t="array" ref="AA7">Step15!AA7*(1+Control!$B$3/12)+IF(MOD(ROW()+COLUMN(),7)=0,INDEX(Base!$B$3:$BA$22,MOD(ROW(),20)+1,MOD(COLUMN(),52)+1)*0.001,0)</f>
        <v>1556.2117888355799</v>
      </c>
      <c r="AB7" cm="1">
        <f t="array" ref="AB7">Step15!AB7*(1+Control!$B$3/12)+IF(MOD(ROW()+COLUMN(),7)=0,INDEX(Base!$B$3:$BA$22,MOD(ROW(),20)+1,MOD(COLUMN(),52)+1)*0.001,0)</f>
        <v>1546.6750893491326</v>
      </c>
      <c r="AC7" cm="1">
        <f t="array" ref="AC7">Step15!AC7*(1+Control!$B$3/12)+IF(MOD(ROW()+COLUMN(),7)=0,INDEX(Base!$B$3:$BA$22,MOD(ROW(),20)+1,MOD(COLUMN(),52)+1)*0.001,0)</f>
        <v>1486.0427593259833</v>
      </c>
      <c r="AD7" cm="1">
        <f t="array" ref="AD7">Step15!AD7*(1+Control!$B$3/12)+IF(MOD(ROW()+COLUMN(),7)=0,INDEX(Base!$B$3:$BA$22,MOD(ROW(),20)+1,MOD(COLUMN(),52)+1)*0.001,0)</f>
        <v>1575.5592935660522</v>
      </c>
      <c r="AE7" cm="1">
        <f t="array" ref="AE7">Step15!AE7*(1+Control!$B$3/12)+IF(MOD(ROW()+COLUMN(),7)=0,INDEX(Base!$B$3:$BA$22,MOD(ROW(),20)+1,MOD(COLUMN(),52)+1)*0.001,0)</f>
        <v>1525.2643387954943</v>
      </c>
      <c r="AF7" cm="1">
        <f t="array" ref="AF7">Step15!AF7*(1+Control!$B$3/12)+IF(MOD(ROW()+COLUMN(),7)=0,INDEX(Base!$B$3:$BA$22,MOD(ROW(),20)+1,MOD(COLUMN(),52)+1)*0.001,0)</f>
        <v>1535.5524773525724</v>
      </c>
      <c r="AG7" cm="1">
        <f t="array" ref="AG7">Step15!AG7*(1+Control!$B$3/12)+IF(MOD(ROW()+COLUMN(),7)=0,INDEX(Base!$B$3:$BA$22,MOD(ROW(),20)+1,MOD(COLUMN(),52)+1)*0.001,0)</f>
        <v>1548.4388314112534</v>
      </c>
      <c r="AH7" cm="1">
        <f t="array" ref="AH7">Step15!AH7*(1+Control!$B$3/12)+IF(MOD(ROW()+COLUMN(),7)=0,INDEX(Base!$B$3:$BA$22,MOD(ROW(),20)+1,MOD(COLUMN(),52)+1)*0.001,0)</f>
        <v>1546.6421628191488</v>
      </c>
      <c r="AI7" cm="1">
        <f t="array" ref="AI7">Step15!AI7*(1+Control!$B$3/12)+IF(MOD(ROW()+COLUMN(),7)=0,INDEX(Base!$B$3:$BA$22,MOD(ROW(),20)+1,MOD(COLUMN(),52)+1)*0.001,0)</f>
        <v>1600.6121735949748</v>
      </c>
      <c r="AJ7" cm="1">
        <f t="array" ref="AJ7">Step15!AJ7*(1+Control!$B$3/12)+IF(MOD(ROW()+COLUMN(),7)=0,INDEX(Base!$B$3:$BA$22,MOD(ROW(),20)+1,MOD(COLUMN(),52)+1)*0.001,0)</f>
        <v>1587.7291870311612</v>
      </c>
      <c r="AK7" cm="1">
        <f t="array" ref="AK7">Step15!AK7*(1+Control!$B$3/12)+IF(MOD(ROW()+COLUMN(),7)=0,INDEX(Base!$B$3:$BA$22,MOD(ROW(),20)+1,MOD(COLUMN(),52)+1)*0.001,0)</f>
        <v>1564.0480515731178</v>
      </c>
      <c r="AL7" cm="1">
        <f t="array" ref="AL7">Step15!AL7*(1+Control!$B$3/12)+IF(MOD(ROW()+COLUMN(),7)=0,INDEX(Base!$B$3:$BA$22,MOD(ROW(),20)+1,MOD(COLUMN(),52)+1)*0.001,0)</f>
        <v>1567.9109026752603</v>
      </c>
      <c r="AM7" cm="1">
        <f t="array" ref="AM7">Step15!AM7*(1+Control!$B$3/12)+IF(MOD(ROW()+COLUMN(),7)=0,INDEX(Base!$B$3:$BA$22,MOD(ROW(),20)+1,MOD(COLUMN(),52)+1)*0.001,0)</f>
        <v>1580.9917864494514</v>
      </c>
      <c r="AN7" cm="1">
        <f t="array" ref="AN7">Step15!AN7*(1+Control!$B$3/12)+IF(MOD(ROW()+COLUMN(),7)=0,INDEX(Base!$B$3:$BA$22,MOD(ROW(),20)+1,MOD(COLUMN(),52)+1)*0.001,0)</f>
        <v>1539.1325056304888</v>
      </c>
      <c r="AO7" cm="1">
        <f t="array" ref="AO7">Step15!AO7*(1+Control!$B$3/12)+IF(MOD(ROW()+COLUMN(),7)=0,INDEX(Base!$B$3:$BA$22,MOD(ROW(),20)+1,MOD(COLUMN(),52)+1)*0.001,0)</f>
        <v>1556.0286122497139</v>
      </c>
      <c r="AP7" cm="1">
        <f t="array" ref="AP7">Step15!AP7*(1+Control!$B$3/12)+IF(MOD(ROW()+COLUMN(),7)=0,INDEX(Base!$B$3:$BA$22,MOD(ROW(),20)+1,MOD(COLUMN(),52)+1)*0.001,0)</f>
        <v>1621.6767716184549</v>
      </c>
      <c r="AQ7" cm="1">
        <f t="array" ref="AQ7">Step15!AQ7*(1+Control!$B$3/12)+IF(MOD(ROW()+COLUMN(),7)=0,INDEX(Base!$B$3:$BA$22,MOD(ROW(),20)+1,MOD(COLUMN(),52)+1)*0.001,0)</f>
        <v>1579.3120865380172</v>
      </c>
      <c r="AR7" cm="1">
        <f t="array" ref="AR7">Step15!AR7*(1+Control!$B$3/12)+IF(MOD(ROW()+COLUMN(),7)=0,INDEX(Base!$B$3:$BA$22,MOD(ROW(),20)+1,MOD(COLUMN(),52)+1)*0.001,0)</f>
        <v>1584.2675324683419</v>
      </c>
      <c r="AS7" cm="1">
        <f t="array" ref="AS7">Step15!AS7*(1+Control!$B$3/12)+IF(MOD(ROW()+COLUMN(),7)=0,INDEX(Base!$B$3:$BA$22,MOD(ROW(),20)+1,MOD(COLUMN(),52)+1)*0.001,0)</f>
        <v>1607.8866868621403</v>
      </c>
      <c r="AT7" cm="1">
        <f t="array" ref="AT7">Step15!AT7*(1+Control!$B$3/12)+IF(MOD(ROW()+COLUMN(),7)=0,INDEX(Base!$B$3:$BA$22,MOD(ROW(),20)+1,MOD(COLUMN(),52)+1)*0.001,0)</f>
        <v>1641.888300663107</v>
      </c>
      <c r="AU7" cm="1">
        <f t="array" ref="AU7">Step15!AU7*(1+Control!$B$3/12)+IF(MOD(ROW()+COLUMN(),7)=0,INDEX(Base!$B$3:$BA$22,MOD(ROW(),20)+1,MOD(COLUMN(),52)+1)*0.001,0)</f>
        <v>1568.5450009850035</v>
      </c>
      <c r="AV7" cm="1">
        <f t="array" ref="AV7">Step15!AV7*(1+Control!$B$3/12)+IF(MOD(ROW()+COLUMN(),7)=0,INDEX(Base!$B$3:$BA$22,MOD(ROW(),20)+1,MOD(COLUMN(),52)+1)*0.001,0)</f>
        <v>1572.5016935501569</v>
      </c>
      <c r="AW7" cm="1">
        <f t="array" ref="AW7">Step15!AW7*(1+Control!$B$3/12)+IF(MOD(ROW()+COLUMN(),7)=0,INDEX(Base!$B$3:$BA$22,MOD(ROW(),20)+1,MOD(COLUMN(),52)+1)*0.001,0)</f>
        <v>1636.3308141619893</v>
      </c>
      <c r="AX7" cm="1">
        <f t="array" ref="AX7">Step15!AX7*(1+Control!$B$3/12)+IF(MOD(ROW()+COLUMN(),7)=0,INDEX(Base!$B$3:$BA$22,MOD(ROW(),20)+1,MOD(COLUMN(),52)+1)*0.001,0)</f>
        <v>1598.2191412888885</v>
      </c>
      <c r="AY7" cm="1">
        <f t="array" ref="AY7">Step15!AY7*(1+Control!$B$3/12)+IF(MOD(ROW()+COLUMN(),7)=0,INDEX(Base!$B$3:$BA$22,MOD(ROW(),20)+1,MOD(COLUMN(),52)+1)*0.001,0)</f>
        <v>1583.3541963900614</v>
      </c>
    </row>
    <row r="8" spans="1:51" x14ac:dyDescent="0.25">
      <c r="A8" t="s">
        <v>11</v>
      </c>
      <c r="B8" cm="1">
        <f t="array" ref="B8">Step15!B8*(1+Control!$B$3/12)+IF(MOD(ROW()+COLUMN(),7)=0,INDEX(Base!$B$3:$BA$22,MOD(ROW(),20)+1,MOD(COLUMN(),52)+1)*0.001,0)</f>
        <v>1531.5177664040593</v>
      </c>
      <c r="C8" cm="1">
        <f t="array" ref="C8">Step15!C8*(1+Control!$B$3/12)+IF(MOD(ROW()+COLUMN(),7)=0,INDEX(Base!$B$3:$BA$22,MOD(ROW(),20)+1,MOD(COLUMN(),52)+1)*0.001,0)</f>
        <v>1500.7099389227058</v>
      </c>
      <c r="D8" cm="1">
        <f t="array" ref="D8">Step15!D8*(1+Control!$B$3/12)+IF(MOD(ROW()+COLUMN(),7)=0,INDEX(Base!$B$3:$BA$22,MOD(ROW(),20)+1,MOD(COLUMN(),52)+1)*0.001,0)</f>
        <v>1586.7784009928594</v>
      </c>
      <c r="E8" cm="1">
        <f t="array" ref="E8">Step15!E8*(1+Control!$B$3/12)+IF(MOD(ROW()+COLUMN(),7)=0,INDEX(Base!$B$3:$BA$22,MOD(ROW(),20)+1,MOD(COLUMN(),52)+1)*0.001,0)</f>
        <v>1573.5664304024772</v>
      </c>
      <c r="F8" cm="1">
        <f t="array" ref="F8">Step15!F8*(1+Control!$B$3/12)+IF(MOD(ROW()+COLUMN(),7)=0,INDEX(Base!$B$3:$BA$22,MOD(ROW(),20)+1,MOD(COLUMN(),52)+1)*0.001,0)</f>
        <v>1525.0690273212374</v>
      </c>
      <c r="G8" cm="1">
        <f t="array" ref="G8">Step15!G8*(1+Control!$B$3/12)+IF(MOD(ROW()+COLUMN(),7)=0,INDEX(Base!$B$3:$BA$22,MOD(ROW(),20)+1,MOD(COLUMN(),52)+1)*0.001,0)</f>
        <v>1577.2294900878603</v>
      </c>
      <c r="H8" cm="1">
        <f t="array" ref="H8">Step15!H8*(1+Control!$B$3/12)+IF(MOD(ROW()+COLUMN(),7)=0,INDEX(Base!$B$3:$BA$22,MOD(ROW(),20)+1,MOD(COLUMN(),52)+1)*0.001,0)</f>
        <v>1523.5810667139053</v>
      </c>
      <c r="I8" cm="1">
        <f t="array" ref="I8">Step15!I8*(1+Control!$B$3/12)+IF(MOD(ROW()+COLUMN(),7)=0,INDEX(Base!$B$3:$BA$22,MOD(ROW(),20)+1,MOD(COLUMN(),52)+1)*0.001,0)</f>
        <v>1591.9790345919544</v>
      </c>
      <c r="J8" cm="1">
        <f t="array" ref="J8">Step15!J8*(1+Control!$B$3/12)+IF(MOD(ROW()+COLUMN(),7)=0,INDEX(Base!$B$3:$BA$22,MOD(ROW(),20)+1,MOD(COLUMN(),52)+1)*0.001,0)</f>
        <v>1585.6975156405654</v>
      </c>
      <c r="K8" cm="1">
        <f t="array" ref="K8">Step15!K8*(1+Control!$B$3/12)+IF(MOD(ROW()+COLUMN(),7)=0,INDEX(Base!$B$3:$BA$22,MOD(ROW(),20)+1,MOD(COLUMN(),52)+1)*0.001,0)</f>
        <v>1534.9825802722457</v>
      </c>
      <c r="L8" cm="1">
        <f t="array" ref="L8">Step15!L8*(1+Control!$B$3/12)+IF(MOD(ROW()+COLUMN(),7)=0,INDEX(Base!$B$3:$BA$22,MOD(ROW(),20)+1,MOD(COLUMN(),52)+1)*0.001,0)</f>
        <v>1585.4837185429208</v>
      </c>
      <c r="M8" cm="1">
        <f t="array" ref="M8">Step15!M8*(1+Control!$B$3/12)+IF(MOD(ROW()+COLUMN(),7)=0,INDEX(Base!$B$3:$BA$22,MOD(ROW(),20)+1,MOD(COLUMN(),52)+1)*0.001,0)</f>
        <v>1641.4882795067124</v>
      </c>
      <c r="N8" cm="1">
        <f t="array" ref="N8">Step15!N8*(1+Control!$B$3/12)+IF(MOD(ROW()+COLUMN(),7)=0,INDEX(Base!$B$3:$BA$22,MOD(ROW(),20)+1,MOD(COLUMN(),52)+1)*0.001,0)</f>
        <v>1560.3740755074411</v>
      </c>
      <c r="O8" cm="1">
        <f t="array" ref="O8">Step15!O8*(1+Control!$B$3/12)+IF(MOD(ROW()+COLUMN(),7)=0,INDEX(Base!$B$3:$BA$22,MOD(ROW(),20)+1,MOD(COLUMN(),52)+1)*0.001,0)</f>
        <v>1576.552602234025</v>
      </c>
      <c r="P8" cm="1">
        <f t="array" ref="P8">Step15!P8*(1+Control!$B$3/12)+IF(MOD(ROW()+COLUMN(),7)=0,INDEX(Base!$B$3:$BA$22,MOD(ROW(),20)+1,MOD(COLUMN(),52)+1)*0.001,0)</f>
        <v>1638.6333142437911</v>
      </c>
      <c r="Q8" cm="1">
        <f t="array" ref="Q8">Step15!Q8*(1+Control!$B$3/12)+IF(MOD(ROW()+COLUMN(),7)=0,INDEX(Base!$B$3:$BA$22,MOD(ROW(),20)+1,MOD(COLUMN(),52)+1)*0.001,0)</f>
        <v>1603.4119851399778</v>
      </c>
      <c r="R8" cm="1">
        <f t="array" ref="R8">Step15!R8*(1+Control!$B$3/12)+IF(MOD(ROW()+COLUMN(),7)=0,INDEX(Base!$B$3:$BA$22,MOD(ROW(),20)+1,MOD(COLUMN(),52)+1)*0.001,0)</f>
        <v>1595.1537003561843</v>
      </c>
      <c r="S8" cm="1">
        <f t="array" ref="S8">Step15!S8*(1+Control!$B$3/12)+IF(MOD(ROW()+COLUMN(),7)=0,INDEX(Base!$B$3:$BA$22,MOD(ROW(),20)+1,MOD(COLUMN(),52)+1)*0.001,0)</f>
        <v>1569.1242826109869</v>
      </c>
      <c r="T8" cm="1">
        <f t="array" ref="T8">Step15!T8*(1+Control!$B$3/12)+IF(MOD(ROW()+COLUMN(),7)=0,INDEX(Base!$B$3:$BA$22,MOD(ROW(),20)+1,MOD(COLUMN(),52)+1)*0.001,0)</f>
        <v>1596.6407528570699</v>
      </c>
      <c r="U8" cm="1">
        <f t="array" ref="U8">Step15!U8*(1+Control!$B$3/12)+IF(MOD(ROW()+COLUMN(),7)=0,INDEX(Base!$B$3:$BA$22,MOD(ROW(),20)+1,MOD(COLUMN(),52)+1)*0.001,0)</f>
        <v>1630.5086266460628</v>
      </c>
      <c r="V8" cm="1">
        <f t="array" ref="V8">Step15!V8*(1+Control!$B$3/12)+IF(MOD(ROW()+COLUMN(),7)=0,INDEX(Base!$B$3:$BA$22,MOD(ROW(),20)+1,MOD(COLUMN(),52)+1)*0.001,0)</f>
        <v>1610.5486864988243</v>
      </c>
      <c r="W8" cm="1">
        <f t="array" ref="W8">Step15!W8*(1+Control!$B$3/12)+IF(MOD(ROW()+COLUMN(),7)=0,INDEX(Base!$B$3:$BA$22,MOD(ROW(),20)+1,MOD(COLUMN(),52)+1)*0.001,0)</f>
        <v>1596.1191152015019</v>
      </c>
      <c r="X8" cm="1">
        <f t="array" ref="X8">Step15!X8*(1+Control!$B$3/12)+IF(MOD(ROW()+COLUMN(),7)=0,INDEX(Base!$B$3:$BA$22,MOD(ROW(),20)+1,MOD(COLUMN(),52)+1)*0.001,0)</f>
        <v>1621.4515440507769</v>
      </c>
      <c r="Y8" cm="1">
        <f t="array" ref="Y8">Step15!Y8*(1+Control!$B$3/12)+IF(MOD(ROW()+COLUMN(),7)=0,INDEX(Base!$B$3:$BA$22,MOD(ROW(),20)+1,MOD(COLUMN(),52)+1)*0.001,0)</f>
        <v>1593.8688608722957</v>
      </c>
      <c r="Z8" cm="1">
        <f t="array" ref="Z8">Step15!Z8*(1+Control!$B$3/12)+IF(MOD(ROW()+COLUMN(),7)=0,INDEX(Base!$B$3:$BA$22,MOD(ROW(),20)+1,MOD(COLUMN(),52)+1)*0.001,0)</f>
        <v>1650.5500595657729</v>
      </c>
      <c r="AA8" cm="1">
        <f t="array" ref="AA8">Step15!AA8*(1+Control!$B$3/12)+IF(MOD(ROW()+COLUMN(),7)=0,INDEX(Base!$B$3:$BA$22,MOD(ROW(),20)+1,MOD(COLUMN(),52)+1)*0.001,0)</f>
        <v>1687.2897665478499</v>
      </c>
      <c r="AB8" cm="1">
        <f t="array" ref="AB8">Step15!AB8*(1+Control!$B$3/12)+IF(MOD(ROW()+COLUMN(),7)=0,INDEX(Base!$B$3:$BA$22,MOD(ROW(),20)+1,MOD(COLUMN(),52)+1)*0.001,0)</f>
        <v>1620.0313735689028</v>
      </c>
      <c r="AC8" cm="1">
        <f t="array" ref="AC8">Step15!AC8*(1+Control!$B$3/12)+IF(MOD(ROW()+COLUMN(),7)=0,INDEX(Base!$B$3:$BA$22,MOD(ROW(),20)+1,MOD(COLUMN(),52)+1)*0.001,0)</f>
        <v>1710.8596877532532</v>
      </c>
      <c r="AD8" cm="1">
        <f t="array" ref="AD8">Step15!AD8*(1+Control!$B$3/12)+IF(MOD(ROW()+COLUMN(),7)=0,INDEX(Base!$B$3:$BA$22,MOD(ROW(),20)+1,MOD(COLUMN(),52)+1)*0.001,0)</f>
        <v>1700.6451129858222</v>
      </c>
      <c r="AE8" cm="1">
        <f t="array" ref="AE8">Step15!AE8*(1+Control!$B$3/12)+IF(MOD(ROW()+COLUMN(),7)=0,INDEX(Base!$B$3:$BA$22,MOD(ROW(),20)+1,MOD(COLUMN(),52)+1)*0.001,0)</f>
        <v>1686.8226149727643</v>
      </c>
      <c r="AF8" cm="1">
        <f t="array" ref="AF8">Step15!AF8*(1+Control!$B$3/12)+IF(MOD(ROW()+COLUMN(),7)=0,INDEX(Base!$B$3:$BA$22,MOD(ROW(),20)+1,MOD(COLUMN(),52)+1)*0.001,0)</f>
        <v>1647.3462034073423</v>
      </c>
      <c r="AG8" cm="1">
        <f t="array" ref="AG8">Step15!AG8*(1+Control!$B$3/12)+IF(MOD(ROW()+COLUMN(),7)=0,INDEX(Base!$B$3:$BA$22,MOD(ROW(),20)+1,MOD(COLUMN(),52)+1)*0.001,0)</f>
        <v>1639.1429729860236</v>
      </c>
      <c r="AH8" cm="1">
        <f t="array" ref="AH8">Step15!AH8*(1+Control!$B$3/12)+IF(MOD(ROW()+COLUMN(),7)=0,INDEX(Base!$B$3:$BA$22,MOD(ROW(),20)+1,MOD(COLUMN(),52)+1)*0.001,0)</f>
        <v>1672.8930210189187</v>
      </c>
      <c r="AI8" cm="1">
        <f t="array" ref="AI8">Step15!AI8*(1+Control!$B$3/12)+IF(MOD(ROW()+COLUMN(),7)=0,INDEX(Base!$B$3:$BA$22,MOD(ROW(),20)+1,MOD(COLUMN(),52)+1)*0.001,0)</f>
        <v>1668.3386071022449</v>
      </c>
      <c r="AJ8" cm="1">
        <f t="array" ref="AJ8">Step15!AJ8*(1+Control!$B$3/12)+IF(MOD(ROW()+COLUMN(),7)=0,INDEX(Base!$B$3:$BA$22,MOD(ROW(),20)+1,MOD(COLUMN(),52)+1)*0.001,0)</f>
        <v>1649.5765545759311</v>
      </c>
      <c r="AK8" cm="1">
        <f t="array" ref="AK8">Step15!AK8*(1+Control!$B$3/12)+IF(MOD(ROW()+COLUMN(),7)=0,INDEX(Base!$B$3:$BA$22,MOD(ROW(),20)+1,MOD(COLUMN(),52)+1)*0.001,0)</f>
        <v>1653.8633606078877</v>
      </c>
      <c r="AL8" cm="1">
        <f t="array" ref="AL8">Step15!AL8*(1+Control!$B$3/12)+IF(MOD(ROW()+COLUMN(),7)=0,INDEX(Base!$B$3:$BA$22,MOD(ROW(),20)+1,MOD(COLUMN(),52)+1)*0.001,0)</f>
        <v>1747.0438329200304</v>
      </c>
      <c r="AM8" cm="1">
        <f t="array" ref="AM8">Step15!AM8*(1+Control!$B$3/12)+IF(MOD(ROW()+COLUMN(),7)=0,INDEX(Base!$B$3:$BA$22,MOD(ROW(),20)+1,MOD(COLUMN(),52)+1)*0.001,0)</f>
        <v>1706.8856369092214</v>
      </c>
      <c r="AN8" cm="1">
        <f t="array" ref="AN8">Step15!AN8*(1+Control!$B$3/12)+IF(MOD(ROW()+COLUMN(),7)=0,INDEX(Base!$B$3:$BA$22,MOD(ROW(),20)+1,MOD(COLUMN(),52)+1)*0.001,0)</f>
        <v>1683.4292405702588</v>
      </c>
      <c r="AO8" cm="1">
        <f t="array" ref="AO8">Step15!AO8*(1+Control!$B$3/12)+IF(MOD(ROW()+COLUMN(),7)=0,INDEX(Base!$B$3:$BA$22,MOD(ROW(),20)+1,MOD(COLUMN(),52)+1)*0.001,0)</f>
        <v>1695.8545193344839</v>
      </c>
      <c r="AP8" cm="1">
        <f t="array" ref="AP8">Step15!AP8*(1+Control!$B$3/12)+IF(MOD(ROW()+COLUMN(),7)=0,INDEX(Base!$B$3:$BA$22,MOD(ROW(),20)+1,MOD(COLUMN(),52)+1)*0.001,0)</f>
        <v>1722.2179972632248</v>
      </c>
      <c r="AQ8" cm="1">
        <f t="array" ref="AQ8">Step15!AQ8*(1+Control!$B$3/12)+IF(MOD(ROW()+COLUMN(),7)=0,INDEX(Base!$B$3:$BA$22,MOD(ROW(),20)+1,MOD(COLUMN(),52)+1)*0.001,0)</f>
        <v>1717.5586958827871</v>
      </c>
      <c r="AR8" cm="1">
        <f t="array" ref="AR8">Step15!AR8*(1+Control!$B$3/12)+IF(MOD(ROW()+COLUMN(),7)=0,INDEX(Base!$B$3:$BA$22,MOD(ROW(),20)+1,MOD(COLUMN(),52)+1)*0.001,0)</f>
        <v>1698.6671540156119</v>
      </c>
      <c r="AS8" cm="1">
        <f t="array" ref="AS8">Step15!AS8*(1+Control!$B$3/12)+IF(MOD(ROW()+COLUMN(),7)=0,INDEX(Base!$B$3:$BA$22,MOD(ROW(),20)+1,MOD(COLUMN(),52)+1)*0.001,0)</f>
        <v>1736.4773375094103</v>
      </c>
      <c r="AT8" cm="1">
        <f t="array" ref="AT8">Step15!AT8*(1+Control!$B$3/12)+IF(MOD(ROW()+COLUMN(),7)=0,INDEX(Base!$B$3:$BA$22,MOD(ROW(),20)+1,MOD(COLUMN(),52)+1)*0.001,0)</f>
        <v>1784.7002789678768</v>
      </c>
      <c r="AU8" cm="1">
        <f t="array" ref="AU8">Step15!AU8*(1+Control!$B$3/12)+IF(MOD(ROW()+COLUMN(),7)=0,INDEX(Base!$B$3:$BA$22,MOD(ROW(),20)+1,MOD(COLUMN(),52)+1)*0.001,0)</f>
        <v>1776.8781156447733</v>
      </c>
      <c r="AV8" cm="1">
        <f t="array" ref="AV8">Step15!AV8*(1+Control!$B$3/12)+IF(MOD(ROW()+COLUMN(),7)=0,INDEX(Base!$B$3:$BA$22,MOD(ROW(),20)+1,MOD(COLUMN(),52)+1)*0.001,0)</f>
        <v>1721.837089294927</v>
      </c>
      <c r="AW8" cm="1">
        <f t="array" ref="AW8">Step15!AW8*(1+Control!$B$3/12)+IF(MOD(ROW()+COLUMN(),7)=0,INDEX(Base!$B$3:$BA$22,MOD(ROW(),20)+1,MOD(COLUMN(),52)+1)*0.001,0)</f>
        <v>1726.1953848292594</v>
      </c>
      <c r="AX8" cm="1">
        <f t="array" ref="AX8">Step15!AX8*(1+Control!$B$3/12)+IF(MOD(ROW()+COLUMN(),7)=0,INDEX(Base!$B$3:$BA$22,MOD(ROW(),20)+1,MOD(COLUMN(),52)+1)*0.001,0)</f>
        <v>1719.0426023861585</v>
      </c>
      <c r="AY8" cm="1">
        <f t="array" ref="AY8">Step15!AY8*(1+Control!$B$3/12)+IF(MOD(ROW()+COLUMN(),7)=0,INDEX(Base!$B$3:$BA$22,MOD(ROW(),20)+1,MOD(COLUMN(),52)+1)*0.001,0)</f>
        <v>1719.9443449098314</v>
      </c>
    </row>
    <row r="9" spans="1:51" x14ac:dyDescent="0.25">
      <c r="A9" t="s">
        <v>12</v>
      </c>
      <c r="B9" cm="1">
        <f t="array" ref="B9">Step15!B9*(1+Control!$B$3/12)+IF(MOD(ROW()+COLUMN(),7)=0,INDEX(Base!$B$3:$BA$22,MOD(ROW(),20)+1,MOD(COLUMN(),52)+1)*0.001,0)</f>
        <v>1700.0703168387718</v>
      </c>
      <c r="C9" cm="1">
        <f t="array" ref="C9">Step15!C9*(1+Control!$B$3/12)+IF(MOD(ROW()+COLUMN(),7)=0,INDEX(Base!$B$3:$BA$22,MOD(ROW(),20)+1,MOD(COLUMN(),52)+1)*0.001,0)</f>
        <v>1694.3922250274184</v>
      </c>
      <c r="D9" cm="1">
        <f t="array" ref="D9">Step15!D9*(1+Control!$B$3/12)+IF(MOD(ROW()+COLUMN(),7)=0,INDEX(Base!$B$3:$BA$22,MOD(ROW(),20)+1,MOD(COLUMN(),52)+1)*0.001,0)</f>
        <v>1642.9541720825719</v>
      </c>
      <c r="E9" cm="1">
        <f t="array" ref="E9">Step15!E9*(1+Control!$B$3/12)+IF(MOD(ROW()+COLUMN(),7)=0,INDEX(Base!$B$3:$BA$22,MOD(ROW(),20)+1,MOD(COLUMN(),52)+1)*0.001,0)</f>
        <v>1724.3782311446898</v>
      </c>
      <c r="F9" cm="1">
        <f t="array" ref="F9">Step15!F9*(1+Control!$B$3/12)+IF(MOD(ROW()+COLUMN(),7)=0,INDEX(Base!$B$3:$BA$22,MOD(ROW(),20)+1,MOD(COLUMN(),52)+1)*0.001,0)</f>
        <v>1663.6802258734499</v>
      </c>
      <c r="G9" cm="1">
        <f t="array" ref="G9">Step15!G9*(1+Control!$B$3/12)+IF(MOD(ROW()+COLUMN(),7)=0,INDEX(Base!$B$3:$BA$22,MOD(ROW(),20)+1,MOD(COLUMN(),52)+1)*0.001,0)</f>
        <v>1721.7027454050726</v>
      </c>
      <c r="H9" cm="1">
        <f t="array" ref="H9">Step15!H9*(1+Control!$B$3/12)+IF(MOD(ROW()+COLUMN(),7)=0,INDEX(Base!$B$3:$BA$22,MOD(ROW(),20)+1,MOD(COLUMN(),52)+1)*0.001,0)</f>
        <v>1678.0233925561179</v>
      </c>
      <c r="I9" cm="1">
        <f t="array" ref="I9">Step15!I9*(1+Control!$B$3/12)+IF(MOD(ROW()+COLUMN(),7)=0,INDEX(Base!$B$3:$BA$22,MOD(ROW(),20)+1,MOD(COLUMN(),52)+1)*0.001,0)</f>
        <v>1746.0274471066668</v>
      </c>
      <c r="J9" cm="1">
        <f t="array" ref="J9">Step15!J9*(1+Control!$B$3/12)+IF(MOD(ROW()+COLUMN(),7)=0,INDEX(Base!$B$3:$BA$22,MOD(ROW(),20)+1,MOD(COLUMN(),52)+1)*0.001,0)</f>
        <v>1702.6169461777779</v>
      </c>
      <c r="K9" cm="1">
        <f t="array" ref="K9">Step15!K9*(1+Control!$B$3/12)+IF(MOD(ROW()+COLUMN(),7)=0,INDEX(Base!$B$3:$BA$22,MOD(ROW(),20)+1,MOD(COLUMN(),52)+1)*0.001,0)</f>
        <v>1677.6579691319585</v>
      </c>
      <c r="L9" cm="1">
        <f t="array" ref="L9">Step15!L9*(1+Control!$B$3/12)+IF(MOD(ROW()+COLUMN(),7)=0,INDEX(Base!$B$3:$BA$22,MOD(ROW(),20)+1,MOD(COLUMN(),52)+1)*0.001,0)</f>
        <v>1691.8963673726334</v>
      </c>
      <c r="M9" cm="1">
        <f t="array" ref="M9">Step15!M9*(1+Control!$B$3/12)+IF(MOD(ROW()+COLUMN(),7)=0,INDEX(Base!$B$3:$BA$22,MOD(ROW(),20)+1,MOD(COLUMN(),52)+1)*0.001,0)</f>
        <v>1731.5376626039249</v>
      </c>
      <c r="N9" cm="1">
        <f t="array" ref="N9">Step15!N9*(1+Control!$B$3/12)+IF(MOD(ROW()+COLUMN(),7)=0,INDEX(Base!$B$3:$BA$22,MOD(ROW(),20)+1,MOD(COLUMN(),52)+1)*0.001,0)</f>
        <v>1709.3015957171538</v>
      </c>
      <c r="O9" cm="1">
        <f t="array" ref="O9">Step15!O9*(1+Control!$B$3/12)+IF(MOD(ROW()+COLUMN(),7)=0,INDEX(Base!$B$3:$BA$22,MOD(ROW(),20)+1,MOD(COLUMN(),52)+1)*0.001,0)</f>
        <v>1695.4315062387375</v>
      </c>
      <c r="P9" cm="1">
        <f t="array" ref="P9">Step15!P9*(1+Control!$B$3/12)+IF(MOD(ROW()+COLUMN(),7)=0,INDEX(Base!$B$3:$BA$22,MOD(ROW(),20)+1,MOD(COLUMN(),52)+1)*0.001,0)</f>
        <v>1729.2210657460037</v>
      </c>
      <c r="Q9" cm="1">
        <f t="array" ref="Q9">Step15!Q9*(1+Control!$B$3/12)+IF(MOD(ROW()+COLUMN(),7)=0,INDEX(Base!$B$3:$BA$22,MOD(ROW(),20)+1,MOD(COLUMN(),52)+1)*0.001,0)</f>
        <v>1725.7351162396903</v>
      </c>
      <c r="R9" cm="1">
        <f t="array" ref="R9">Step15!R9*(1+Control!$B$3/12)+IF(MOD(ROW()+COLUMN(),7)=0,INDEX(Base!$B$3:$BA$22,MOD(ROW(),20)+1,MOD(COLUMN(),52)+1)*0.001,0)</f>
        <v>1780.4425732558968</v>
      </c>
      <c r="S9" cm="1">
        <f t="array" ref="S9">Step15!S9*(1+Control!$B$3/12)+IF(MOD(ROW()+COLUMN(),7)=0,INDEX(Base!$B$3:$BA$22,MOD(ROW(),20)+1,MOD(COLUMN(),52)+1)*0.001,0)</f>
        <v>1714.2671661931995</v>
      </c>
      <c r="T9" cm="1">
        <f t="array" ref="T9">Step15!T9*(1+Control!$B$3/12)+IF(MOD(ROW()+COLUMN(),7)=0,INDEX(Base!$B$3:$BA$22,MOD(ROW(),20)+1,MOD(COLUMN(),52)+1)*0.001,0)</f>
        <v>1703.3712541267823</v>
      </c>
      <c r="U9" cm="1">
        <f t="array" ref="U9">Step15!U9*(1+Control!$B$3/12)+IF(MOD(ROW()+COLUMN(),7)=0,INDEX(Base!$B$3:$BA$22,MOD(ROW(),20)+1,MOD(COLUMN(),52)+1)*0.001,0)</f>
        <v>1750.0339546807752</v>
      </c>
      <c r="V9" cm="1">
        <f t="array" ref="V9">Step15!V9*(1+Control!$B$3/12)+IF(MOD(ROW()+COLUMN(),7)=0,INDEX(Base!$B$3:$BA$22,MOD(ROW(),20)+1,MOD(COLUMN(),52)+1)*0.001,0)</f>
        <v>1717.8323587135369</v>
      </c>
      <c r="W9" cm="1">
        <f t="array" ref="W9">Step15!W9*(1+Control!$B$3/12)+IF(MOD(ROW()+COLUMN(),7)=0,INDEX(Base!$B$3:$BA$22,MOD(ROW(),20)+1,MOD(COLUMN(),52)+1)*0.001,0)</f>
        <v>1751.1371617562145</v>
      </c>
      <c r="X9" cm="1">
        <f t="array" ref="X9">Step15!X9*(1+Control!$B$3/12)+IF(MOD(ROW()+COLUMN(),7)=0,INDEX(Base!$B$3:$BA$22,MOD(ROW(),20)+1,MOD(COLUMN(),52)+1)*0.001,0)</f>
        <v>1756.4203454879894</v>
      </c>
      <c r="Y9" cm="1">
        <f t="array" ref="Y9">Step15!Y9*(1+Control!$B$3/12)+IF(MOD(ROW()+COLUMN(),7)=0,INDEX(Base!$B$3:$BA$22,MOD(ROW(),20)+1,MOD(COLUMN(),52)+1)*0.001,0)</f>
        <v>1744.0589295820084</v>
      </c>
      <c r="Z9" cm="1">
        <f t="array" ref="Z9">Step15!Z9*(1+Control!$B$3/12)+IF(MOD(ROW()+COLUMN(),7)=0,INDEX(Base!$B$3:$BA$22,MOD(ROW(),20)+1,MOD(COLUMN(),52)+1)*0.001,0)</f>
        <v>1838.8940550979853</v>
      </c>
      <c r="AA9" cm="1">
        <f t="array" ref="AA9">Step15!AA9*(1+Control!$B$3/12)+IF(MOD(ROW()+COLUMN(),7)=0,INDEX(Base!$B$3:$BA$22,MOD(ROW(),20)+1,MOD(COLUMN(),52)+1)*0.001,0)</f>
        <v>1818.6197984925625</v>
      </c>
      <c r="AB9" cm="1">
        <f t="array" ref="AB9">Step15!AB9*(1+Control!$B$3/12)+IF(MOD(ROW()+COLUMN(),7)=0,INDEX(Base!$B$3:$BA$22,MOD(ROW(),20)+1,MOD(COLUMN(),52)+1)*0.001,0)</f>
        <v>1805.2697455311152</v>
      </c>
      <c r="AC9" cm="1">
        <f t="array" ref="AC9">Step15!AC9*(1+Control!$B$3/12)+IF(MOD(ROW()+COLUMN(),7)=0,INDEX(Base!$B$3:$BA$22,MOD(ROW(),20)+1,MOD(COLUMN(),52)+1)*0.001,0)</f>
        <v>1772.2371526479658</v>
      </c>
      <c r="AD9" cm="1">
        <f t="array" ref="AD9">Step15!AD9*(1+Control!$B$3/12)+IF(MOD(ROW()+COLUMN(),7)=0,INDEX(Base!$B$3:$BA$22,MOD(ROW(),20)+1,MOD(COLUMN(),52)+1)*0.001,0)</f>
        <v>1782.7182480305348</v>
      </c>
      <c r="AE9" cm="1">
        <f t="array" ref="AE9">Step15!AE9*(1+Control!$B$3/12)+IF(MOD(ROW()+COLUMN(),7)=0,INDEX(Base!$B$3:$BA$22,MOD(ROW(),20)+1,MOD(COLUMN(),52)+1)*0.001,0)</f>
        <v>1771.6834528949767</v>
      </c>
      <c r="AF9" cm="1">
        <f t="array" ref="AF9">Step15!AF9*(1+Control!$B$3/12)+IF(MOD(ROW()+COLUMN(),7)=0,INDEX(Base!$B$3:$BA$22,MOD(ROW(),20)+1,MOD(COLUMN(),52)+1)*0.001,0)</f>
        <v>1811.3030833170549</v>
      </c>
      <c r="AG9" cm="1">
        <f t="array" ref="AG9">Step15!AG9*(1+Control!$B$3/12)+IF(MOD(ROW()+COLUMN(),7)=0,INDEX(Base!$B$3:$BA$22,MOD(ROW(),20)+1,MOD(COLUMN(),52)+1)*0.001,0)</f>
        <v>1856.9673574032358</v>
      </c>
      <c r="AH9" cm="1">
        <f t="array" ref="AH9">Step15!AH9*(1+Control!$B$3/12)+IF(MOD(ROW()+COLUMN(),7)=0,INDEX(Base!$B$3:$BA$22,MOD(ROW(),20)+1,MOD(COLUMN(),52)+1)*0.001,0)</f>
        <v>1784.3143521386312</v>
      </c>
      <c r="AI9" cm="1">
        <f t="array" ref="AI9">Step15!AI9*(1+Control!$B$3/12)+IF(MOD(ROW()+COLUMN(),7)=0,INDEX(Base!$B$3:$BA$22,MOD(ROW(),20)+1,MOD(COLUMN(),52)+1)*0.001,0)</f>
        <v>1804.5396544719574</v>
      </c>
      <c r="AJ9" cm="1">
        <f t="array" ref="AJ9">Step15!AJ9*(1+Control!$B$3/12)+IF(MOD(ROW()+COLUMN(),7)=0,INDEX(Base!$B$3:$BA$22,MOD(ROW(),20)+1,MOD(COLUMN(),52)+1)*0.001,0)</f>
        <v>1786.5755317956439</v>
      </c>
      <c r="AK9" cm="1">
        <f t="array" ref="AK9">Step15!AK9*(1+Control!$B$3/12)+IF(MOD(ROW()+COLUMN(),7)=0,INDEX(Base!$B$3:$BA$22,MOD(ROW(),20)+1,MOD(COLUMN(),52)+1)*0.001,0)</f>
        <v>1837.6977784376004</v>
      </c>
      <c r="AL9" cm="1">
        <f t="array" ref="AL9">Step15!AL9*(1+Control!$B$3/12)+IF(MOD(ROW()+COLUMN(),7)=0,INDEX(Base!$B$3:$BA$22,MOD(ROW(),20)+1,MOD(COLUMN(),52)+1)*0.001,0)</f>
        <v>1812.6937573272428</v>
      </c>
      <c r="AM9" cm="1">
        <f t="array" ref="AM9">Step15!AM9*(1+Control!$B$3/12)+IF(MOD(ROW()+COLUMN(),7)=0,INDEX(Base!$B$3:$BA$22,MOD(ROW(),20)+1,MOD(COLUMN(),52)+1)*0.001,0)</f>
        <v>1801.2004267714337</v>
      </c>
      <c r="AN9" cm="1">
        <f t="array" ref="AN9">Step15!AN9*(1+Control!$B$3/12)+IF(MOD(ROW()+COLUMN(),7)=0,INDEX(Base!$B$3:$BA$22,MOD(ROW(),20)+1,MOD(COLUMN(),52)+1)*0.001,0)</f>
        <v>1813.4336671049714</v>
      </c>
      <c r="AO9" cm="1">
        <f t="array" ref="AO9">Step15!AO9*(1+Control!$B$3/12)+IF(MOD(ROW()+COLUMN(),7)=0,INDEX(Base!$B$3:$BA$22,MOD(ROW(),20)+1,MOD(COLUMN(),52)+1)*0.001,0)</f>
        <v>1843.9501707166964</v>
      </c>
      <c r="AP9" cm="1">
        <f t="array" ref="AP9">Step15!AP9*(1+Control!$B$3/12)+IF(MOD(ROW()+COLUMN(),7)=0,INDEX(Base!$B$3:$BA$22,MOD(ROW(),20)+1,MOD(COLUMN(),52)+1)*0.001,0)</f>
        <v>1888.1343506404373</v>
      </c>
      <c r="AQ9" cm="1">
        <f t="array" ref="AQ9">Step15!AQ9*(1+Control!$B$3/12)+IF(MOD(ROW()+COLUMN(),7)=0,INDEX(Base!$B$3:$BA$22,MOD(ROW(),20)+1,MOD(COLUMN(),52)+1)*0.001,0)</f>
        <v>1842.2251155949998</v>
      </c>
      <c r="AR9" cm="1">
        <f t="array" ref="AR9">Step15!AR9*(1+Control!$B$3/12)+IF(MOD(ROW()+COLUMN(),7)=0,INDEX(Base!$B$3:$BA$22,MOD(ROW(),20)+1,MOD(COLUMN(),52)+1)*0.001,0)</f>
        <v>1826.2828836153244</v>
      </c>
      <c r="AS9" cm="1">
        <f t="array" ref="AS9">Step15!AS9*(1+Control!$B$3/12)+IF(MOD(ROW()+COLUMN(),7)=0,INDEX(Base!$B$3:$BA$22,MOD(ROW(),20)+1,MOD(COLUMN(),52)+1)*0.001,0)</f>
        <v>1825.7419403891229</v>
      </c>
      <c r="AT9" cm="1">
        <f t="array" ref="AT9">Step15!AT9*(1+Control!$B$3/12)+IF(MOD(ROW()+COLUMN(),7)=0,INDEX(Base!$B$3:$BA$22,MOD(ROW(),20)+1,MOD(COLUMN(),52)+1)*0.001,0)</f>
        <v>1896.0342035625895</v>
      </c>
      <c r="AU9" cm="1">
        <f t="array" ref="AU9">Step15!AU9*(1+Control!$B$3/12)+IF(MOD(ROW()+COLUMN(),7)=0,INDEX(Base!$B$3:$BA$22,MOD(ROW(),20)+1,MOD(COLUMN(),52)+1)*0.001,0)</f>
        <v>1933.8011065469859</v>
      </c>
      <c r="AV9" cm="1">
        <f t="array" ref="AV9">Step15!AV9*(1+Control!$B$3/12)+IF(MOD(ROW()+COLUMN(),7)=0,INDEX(Base!$B$3:$BA$22,MOD(ROW(),20)+1,MOD(COLUMN(),52)+1)*0.001,0)</f>
        <v>1921.6214279221392</v>
      </c>
      <c r="AW9" cm="1">
        <f t="array" ref="AW9">Step15!AW9*(1+Control!$B$3/12)+IF(MOD(ROW()+COLUMN(),7)=0,INDEX(Base!$B$3:$BA$22,MOD(ROW(),20)+1,MOD(COLUMN(),52)+1)*0.001,0)</f>
        <v>1918.6454239989721</v>
      </c>
      <c r="AX9" cm="1">
        <f t="array" ref="AX9">Step15!AX9*(1+Control!$B$3/12)+IF(MOD(ROW()+COLUMN(),7)=0,INDEX(Base!$B$3:$BA$22,MOD(ROW(),20)+1,MOD(COLUMN(),52)+1)*0.001,0)</f>
        <v>1922.017233420871</v>
      </c>
      <c r="AY9" cm="1">
        <f t="array" ref="AY9">Step15!AY9*(1+Control!$B$3/12)+IF(MOD(ROW()+COLUMN(),7)=0,INDEX(Base!$B$3:$BA$22,MOD(ROW(),20)+1,MOD(COLUMN(),52)+1)*0.001,0)</f>
        <v>1900.930457734544</v>
      </c>
    </row>
    <row r="10" spans="1:51" x14ac:dyDescent="0.25">
      <c r="A10" t="s">
        <v>13</v>
      </c>
      <c r="B10" cm="1">
        <f t="array" ref="B10">Step15!B10*(1+Control!$B$3/12)+IF(MOD(ROW()+COLUMN(),7)=0,INDEX(Base!$B$3:$BA$22,MOD(ROW(),20)+1,MOD(COLUMN(),52)+1)*0.001,0)</f>
        <v>1739.0155557051969</v>
      </c>
      <c r="C10" cm="1">
        <f t="array" ref="C10">Step15!C10*(1+Control!$B$3/12)+IF(MOD(ROW()+COLUMN(),7)=0,INDEX(Base!$B$3:$BA$22,MOD(ROW(),20)+1,MOD(COLUMN(),52)+1)*0.001,0)</f>
        <v>1828.4527009988433</v>
      </c>
      <c r="D10" cm="1">
        <f t="array" ref="D10">Step15!D10*(1+Control!$B$3/12)+IF(MOD(ROW()+COLUMN(),7)=0,INDEX(Base!$B$3:$BA$22,MOD(ROW(),20)+1,MOD(COLUMN(),52)+1)*0.001,0)</f>
        <v>1853.2280155414969</v>
      </c>
      <c r="E10" cm="1">
        <f t="array" ref="E10">Step15!E10*(1+Control!$B$3/12)+IF(MOD(ROW()+COLUMN(),7)=0,INDEX(Base!$B$3:$BA$22,MOD(ROW(),20)+1,MOD(COLUMN(),52)+1)*0.001,0)</f>
        <v>1793.174570078615</v>
      </c>
      <c r="F10" cm="1">
        <f t="array" ref="F10">Step15!F10*(1+Control!$B$3/12)+IF(MOD(ROW()+COLUMN(),7)=0,INDEX(Base!$B$3:$BA$22,MOD(ROW(),20)+1,MOD(COLUMN(),52)+1)*0.001,0)</f>
        <v>1821.2240758748749</v>
      </c>
      <c r="G10" cm="1">
        <f t="array" ref="G10">Step15!G10*(1+Control!$B$3/12)+IF(MOD(ROW()+COLUMN(),7)=0,INDEX(Base!$B$3:$BA$22,MOD(ROW(),20)+1,MOD(COLUMN(),52)+1)*0.001,0)</f>
        <v>1807.6854346464979</v>
      </c>
      <c r="H10" cm="1">
        <f t="array" ref="H10">Step15!H10*(1+Control!$B$3/12)+IF(MOD(ROW()+COLUMN(),7)=0,INDEX(Base!$B$3:$BA$22,MOD(ROW(),20)+1,MOD(COLUMN(),52)+1)*0.001,0)</f>
        <v>1801.3673710950427</v>
      </c>
      <c r="I10" cm="1">
        <f t="array" ref="I10">Step15!I10*(1+Control!$B$3/12)+IF(MOD(ROW()+COLUMN(),7)=0,INDEX(Base!$B$3:$BA$22,MOD(ROW(),20)+1,MOD(COLUMN(),52)+1)*0.001,0)</f>
        <v>1807.668229338092</v>
      </c>
      <c r="J10" cm="1">
        <f t="array" ref="J10">Step15!J10*(1+Control!$B$3/12)+IF(MOD(ROW()+COLUMN(),7)=0,INDEX(Base!$B$3:$BA$22,MOD(ROW(),20)+1,MOD(COLUMN(),52)+1)*0.001,0)</f>
        <v>1795.427488484203</v>
      </c>
      <c r="K10" cm="1">
        <f t="array" ref="K10">Step15!K10*(1+Control!$B$3/12)+IF(MOD(ROW()+COLUMN(),7)=0,INDEX(Base!$B$3:$BA$22,MOD(ROW(),20)+1,MOD(COLUMN(),52)+1)*0.001,0)</f>
        <v>1869.0260583458835</v>
      </c>
      <c r="L10" cm="1">
        <f t="array" ref="L10">Step15!L10*(1+Control!$B$3/12)+IF(MOD(ROW()+COLUMN(),7)=0,INDEX(Base!$B$3:$BA$22,MOD(ROW(),20)+1,MOD(COLUMN(),52)+1)*0.001,0)</f>
        <v>1875.6530833740585</v>
      </c>
      <c r="M10" cm="1">
        <f t="array" ref="M10">Step15!M10*(1+Control!$B$3/12)+IF(MOD(ROW()+COLUMN(),7)=0,INDEX(Base!$B$3:$BA$22,MOD(ROW(),20)+1,MOD(COLUMN(),52)+1)*0.001,0)</f>
        <v>1864.31539070285</v>
      </c>
      <c r="N10" cm="1">
        <f t="array" ref="N10">Step15!N10*(1+Control!$B$3/12)+IF(MOD(ROW()+COLUMN(),7)=0,INDEX(Base!$B$3:$BA$22,MOD(ROW(),20)+1,MOD(COLUMN(),52)+1)*0.001,0)</f>
        <v>1820.5857248185789</v>
      </c>
      <c r="O10" cm="1">
        <f t="array" ref="O10">Step15!O10*(1+Control!$B$3/12)+IF(MOD(ROW()+COLUMN(),7)=0,INDEX(Base!$B$3:$BA$22,MOD(ROW(),20)+1,MOD(COLUMN(),52)+1)*0.001,0)</f>
        <v>1900.2047121826624</v>
      </c>
      <c r="P10" cm="1">
        <f t="array" ref="P10">Step15!P10*(1+Control!$B$3/12)+IF(MOD(ROW()+COLUMN(),7)=0,INDEX(Base!$B$3:$BA$22,MOD(ROW(),20)+1,MOD(COLUMN(),52)+1)*0.001,0)</f>
        <v>1864.1299725049287</v>
      </c>
      <c r="Q10" cm="1">
        <f t="array" ref="Q10">Step15!Q10*(1+Control!$B$3/12)+IF(MOD(ROW()+COLUMN(),7)=0,INDEX(Base!$B$3:$BA$22,MOD(ROW(),20)+1,MOD(COLUMN(),52)+1)*0.001,0)</f>
        <v>1870.1585780686153</v>
      </c>
      <c r="R10" cm="1">
        <f t="array" ref="R10">Step15!R10*(1+Control!$B$3/12)+IF(MOD(ROW()+COLUMN(),7)=0,INDEX(Base!$B$3:$BA$22,MOD(ROW(),20)+1,MOD(COLUMN(),52)+1)*0.001,0)</f>
        <v>1860.992752374822</v>
      </c>
      <c r="S10" cm="1">
        <f t="array" ref="S10">Step15!S10*(1+Control!$B$3/12)+IF(MOD(ROW()+COLUMN(),7)=0,INDEX(Base!$B$3:$BA$22,MOD(ROW(),20)+1,MOD(COLUMN(),52)+1)*0.001,0)</f>
        <v>1916.8152869271246</v>
      </c>
      <c r="T10" cm="1">
        <f t="array" ref="T10">Step15!T10*(1+Control!$B$3/12)+IF(MOD(ROW()+COLUMN(),7)=0,INDEX(Base!$B$3:$BA$22,MOD(ROW(),20)+1,MOD(COLUMN(),52)+1)*0.001,0)</f>
        <v>1877.1363060032074</v>
      </c>
      <c r="U10" cm="1">
        <f t="array" ref="U10">Step15!U10*(1+Control!$B$3/12)+IF(MOD(ROW()+COLUMN(),7)=0,INDEX(Base!$B$3:$BA$22,MOD(ROW(),20)+1,MOD(COLUMN(),52)+1)*0.001,0)</f>
        <v>1923.6273013647003</v>
      </c>
      <c r="V10" cm="1">
        <f t="array" ref="V10">Step15!V10*(1+Control!$B$3/12)+IF(MOD(ROW()+COLUMN(),7)=0,INDEX(Base!$B$3:$BA$22,MOD(ROW(),20)+1,MOD(COLUMN(),52)+1)*0.001,0)</f>
        <v>1865.7505505799618</v>
      </c>
      <c r="W10" cm="1">
        <f t="array" ref="W10">Step15!W10*(1+Control!$B$3/12)+IF(MOD(ROW()+COLUMN(),7)=0,INDEX(Base!$B$3:$BA$22,MOD(ROW(),20)+1,MOD(COLUMN(),52)+1)*0.001,0)</f>
        <v>1885.5814528726394</v>
      </c>
      <c r="X10" cm="1">
        <f t="array" ref="X10">Step15!X10*(1+Control!$B$3/12)+IF(MOD(ROW()+COLUMN(),7)=0,INDEX(Base!$B$3:$BA$22,MOD(ROW(),20)+1,MOD(COLUMN(),52)+1)*0.001,0)</f>
        <v>1928.6602419844144</v>
      </c>
      <c r="Y10" cm="1">
        <f t="array" ref="Y10">Step15!Y10*(1+Control!$B$3/12)+IF(MOD(ROW()+COLUMN(),7)=0,INDEX(Base!$B$3:$BA$22,MOD(ROW(),20)+1,MOD(COLUMN(),52)+1)*0.001,0)</f>
        <v>1879.8779228634332</v>
      </c>
      <c r="Z10" cm="1">
        <f t="array" ref="Z10">Step15!Z10*(1+Control!$B$3/12)+IF(MOD(ROW()+COLUMN(),7)=0,INDEX(Base!$B$3:$BA$22,MOD(ROW(),20)+1,MOD(COLUMN(),52)+1)*0.001,0)</f>
        <v>1924.1851096919104</v>
      </c>
      <c r="AA10" cm="1">
        <f t="array" ref="AA10">Step15!AA10*(1+Control!$B$3/12)+IF(MOD(ROW()+COLUMN(),7)=0,INDEX(Base!$B$3:$BA$22,MOD(ROW(),20)+1,MOD(COLUMN(),52)+1)*0.001,0)</f>
        <v>1869.5541844814875</v>
      </c>
      <c r="AB10" cm="1">
        <f t="array" ref="AB10">Step15!AB10*(1+Control!$B$3/12)+IF(MOD(ROW()+COLUMN(),7)=0,INDEX(Base!$B$3:$BA$22,MOD(ROW(),20)+1,MOD(COLUMN(),52)+1)*0.001,0)</f>
        <v>1972.9442720650402</v>
      </c>
      <c r="AC10" cm="1">
        <f t="array" ref="AC10">Step15!AC10*(1+Control!$B$3/12)+IF(MOD(ROW()+COLUMN(),7)=0,INDEX(Base!$B$3:$BA$22,MOD(ROW(),20)+1,MOD(COLUMN(),52)+1)*0.001,0)</f>
        <v>1916.6505142893907</v>
      </c>
      <c r="AD10" cm="1">
        <f t="array" ref="AD10">Step15!AD10*(1+Control!$B$3/12)+IF(MOD(ROW()+COLUMN(),7)=0,INDEX(Base!$B$3:$BA$22,MOD(ROW(),20)+1,MOD(COLUMN(),52)+1)*0.001,0)</f>
        <v>1946.4435270669599</v>
      </c>
      <c r="AE10" cm="1">
        <f t="array" ref="AE10">Step15!AE10*(1+Control!$B$3/12)+IF(MOD(ROW()+COLUMN(),7)=0,INDEX(Base!$B$3:$BA$22,MOD(ROW(),20)+1,MOD(COLUMN(),52)+1)*0.001,0)</f>
        <v>1938.105533121402</v>
      </c>
      <c r="AF10" cm="1">
        <f t="array" ref="AF10">Step15!AF10*(1+Control!$B$3/12)+IF(MOD(ROW()+COLUMN(),7)=0,INDEX(Base!$B$3:$BA$22,MOD(ROW(),20)+1,MOD(COLUMN(),52)+1)*0.001,0)</f>
        <v>1968.7773379759799</v>
      </c>
      <c r="AG10" cm="1">
        <f t="array" ref="AG10">Step15!AG10*(1+Control!$B$3/12)+IF(MOD(ROW()+COLUMN(),7)=0,INDEX(Base!$B$3:$BA$22,MOD(ROW(),20)+1,MOD(COLUMN(),52)+1)*0.001,0)</f>
        <v>1977.9658472646609</v>
      </c>
      <c r="AH10" cm="1">
        <f t="array" ref="AH10">Step15!AH10*(1+Control!$B$3/12)+IF(MOD(ROW()+COLUMN(),7)=0,INDEX(Base!$B$3:$BA$22,MOD(ROW(),20)+1,MOD(COLUMN(),52)+1)*0.001,0)</f>
        <v>1936.7878137800562</v>
      </c>
      <c r="AI10" cm="1">
        <f t="array" ref="AI10">Step15!AI10*(1+Control!$B$3/12)+IF(MOD(ROW()+COLUMN(),7)=0,INDEX(Base!$B$3:$BA$22,MOD(ROW(),20)+1,MOD(COLUMN(),52)+1)*0.001,0)</f>
        <v>2007.4947935833825</v>
      </c>
      <c r="AJ10" cm="1">
        <f t="array" ref="AJ10">Step15!AJ10*(1+Control!$B$3/12)+IF(MOD(ROW()+COLUMN(),7)=0,INDEX(Base!$B$3:$BA$22,MOD(ROW(),20)+1,MOD(COLUMN(),52)+1)*0.001,0)</f>
        <v>1916.1413421245688</v>
      </c>
      <c r="AK10" cm="1">
        <f t="array" ref="AK10">Step15!AK10*(1+Control!$B$3/12)+IF(MOD(ROW()+COLUMN(),7)=0,INDEX(Base!$B$3:$BA$22,MOD(ROW(),20)+1,MOD(COLUMN(),52)+1)*0.001,0)</f>
        <v>1960.0519195540255</v>
      </c>
      <c r="AL10" cm="1">
        <f t="array" ref="AL10">Step15!AL10*(1+Control!$B$3/12)+IF(MOD(ROW()+COLUMN(),7)=0,INDEX(Base!$B$3:$BA$22,MOD(ROW(),20)+1,MOD(COLUMN(),52)+1)*0.001,0)</f>
        <v>1986.3275057636679</v>
      </c>
      <c r="AM10" cm="1">
        <f t="array" ref="AM10">Step15!AM10*(1+Control!$B$3/12)+IF(MOD(ROW()+COLUMN(),7)=0,INDEX(Base!$B$3:$BA$22,MOD(ROW(),20)+1,MOD(COLUMN(),52)+1)*0.001,0)</f>
        <v>1959.4049903528589</v>
      </c>
      <c r="AN10" cm="1">
        <f t="array" ref="AN10">Step15!AN10*(1+Control!$B$3/12)+IF(MOD(ROW()+COLUMN(),7)=0,INDEX(Base!$B$3:$BA$22,MOD(ROW(),20)+1,MOD(COLUMN(),52)+1)*0.001,0)</f>
        <v>1951.5292836863962</v>
      </c>
      <c r="AO10" cm="1">
        <f t="array" ref="AO10">Step15!AO10*(1+Control!$B$3/12)+IF(MOD(ROW()+COLUMN(),7)=0,INDEX(Base!$B$3:$BA$22,MOD(ROW(),20)+1,MOD(COLUMN(),52)+1)*0.001,0)</f>
        <v>1969.9000447481214</v>
      </c>
      <c r="AP10" cm="1">
        <f t="array" ref="AP10">Step15!AP10*(1+Control!$B$3/12)+IF(MOD(ROW()+COLUMN(),7)=0,INDEX(Base!$B$3:$BA$22,MOD(ROW(),20)+1,MOD(COLUMN(),52)+1)*0.001,0)</f>
        <v>1995.7217429468624</v>
      </c>
      <c r="AQ10" cm="1">
        <f t="array" ref="AQ10">Step15!AQ10*(1+Control!$B$3/12)+IF(MOD(ROW()+COLUMN(),7)=0,INDEX(Base!$B$3:$BA$22,MOD(ROW(),20)+1,MOD(COLUMN(),52)+1)*0.001,0)</f>
        <v>2004.7888520164247</v>
      </c>
      <c r="AR10" cm="1">
        <f t="array" ref="AR10">Step15!AR10*(1+Control!$B$3/12)+IF(MOD(ROW()+COLUMN(),7)=0,INDEX(Base!$B$3:$BA$22,MOD(ROW(),20)+1,MOD(COLUMN(),52)+1)*0.001,0)</f>
        <v>1978.0493180967492</v>
      </c>
      <c r="AS10" cm="1">
        <f t="array" ref="AS10">Step15!AS10*(1+Control!$B$3/12)+IF(MOD(ROW()+COLUMN(),7)=0,INDEX(Base!$B$3:$BA$22,MOD(ROW(),20)+1,MOD(COLUMN(),52)+1)*0.001,0)</f>
        <v>1968.8523527805478</v>
      </c>
      <c r="AT10" cm="1">
        <f t="array" ref="AT10">Step15!AT10*(1+Control!$B$3/12)+IF(MOD(ROW()+COLUMN(),7)=0,INDEX(Base!$B$3:$BA$22,MOD(ROW(),20)+1,MOD(COLUMN(),52)+1)*0.001,0)</f>
        <v>2045.9797711090143</v>
      </c>
      <c r="AU10" cm="1">
        <f t="array" ref="AU10">Step15!AU10*(1+Control!$B$3/12)+IF(MOD(ROW()+COLUMN(),7)=0,INDEX(Base!$B$3:$BA$22,MOD(ROW(),20)+1,MOD(COLUMN(),52)+1)*0.001,0)</f>
        <v>1988.254450128411</v>
      </c>
      <c r="AV10" cm="1">
        <f t="array" ref="AV10">Step15!AV10*(1+Control!$B$3/12)+IF(MOD(ROW()+COLUMN(),7)=0,INDEX(Base!$B$3:$BA$22,MOD(ROW(),20)+1,MOD(COLUMN(),52)+1)*0.001,0)</f>
        <v>2064.1157178485646</v>
      </c>
      <c r="AW10" cm="1">
        <f t="array" ref="AW10">Step15!AW10*(1+Control!$B$3/12)+IF(MOD(ROW()+COLUMN(),7)=0,INDEX(Base!$B$3:$BA$22,MOD(ROW(),20)+1,MOD(COLUMN(),52)+1)*0.001,0)</f>
        <v>2027.3337577953969</v>
      </c>
      <c r="AX10" cm="1">
        <f t="array" ref="AX10">Step15!AX10*(1+Control!$B$3/12)+IF(MOD(ROW()+COLUMN(),7)=0,INDEX(Base!$B$3:$BA$22,MOD(ROW(),20)+1,MOD(COLUMN(),52)+1)*0.001,0)</f>
        <v>2071.0262655872957</v>
      </c>
      <c r="AY10" cm="1">
        <f t="array" ref="AY10">Step15!AY10*(1+Control!$B$3/12)+IF(MOD(ROW()+COLUMN(),7)=0,INDEX(Base!$B$3:$BA$22,MOD(ROW(),20)+1,MOD(COLUMN(),52)+1)*0.001,0)</f>
        <v>2059.5146460959691</v>
      </c>
    </row>
    <row r="11" spans="1:51" x14ac:dyDescent="0.25">
      <c r="A11" t="s">
        <v>14</v>
      </c>
      <c r="B11" cm="1">
        <f t="array" ref="B11">Step15!B11*(1+Control!$B$3/12)+IF(MOD(ROW()+COLUMN(),7)=0,INDEX(Base!$B$3:$BA$22,MOD(ROW(),20)+1,MOD(COLUMN(),52)+1)*0.001,0)</f>
        <v>1885.5269441626942</v>
      </c>
      <c r="C11" cm="1">
        <f t="array" ref="C11">Step15!C11*(1+Control!$B$3/12)+IF(MOD(ROW()+COLUMN(),7)=0,INDEX(Base!$B$3:$BA$22,MOD(ROW(),20)+1,MOD(COLUMN(),52)+1)*0.001,0)</f>
        <v>1946.7757704488408</v>
      </c>
      <c r="D11" cm="1">
        <f t="array" ref="D11">Step15!D11*(1+Control!$B$3/12)+IF(MOD(ROW()+COLUMN(),7)=0,INDEX(Base!$B$3:$BA$22,MOD(ROW(),20)+1,MOD(COLUMN(),52)+1)*0.001,0)</f>
        <v>1899.7396528464942</v>
      </c>
      <c r="E11" cm="1">
        <f t="array" ref="E11">Step15!E11*(1+Control!$B$3/12)+IF(MOD(ROW()+COLUMN(),7)=0,INDEX(Base!$B$3:$BA$22,MOD(ROW(),20)+1,MOD(COLUMN(),52)+1)*0.001,0)</f>
        <v>1913.2128748711123</v>
      </c>
      <c r="F11" cm="1">
        <f t="array" ref="F11">Step15!F11*(1+Control!$B$3/12)+IF(MOD(ROW()+COLUMN(),7)=0,INDEX(Base!$B$3:$BA$22,MOD(ROW(),20)+1,MOD(COLUMN(),52)+1)*0.001,0)</f>
        <v>1937.8888528798723</v>
      </c>
      <c r="G11" cm="1">
        <f t="array" ref="G11">Step15!G11*(1+Control!$B$3/12)+IF(MOD(ROW()+COLUMN(),7)=0,INDEX(Base!$B$3:$BA$22,MOD(ROW(),20)+1,MOD(COLUMN(),52)+1)*0.001,0)</f>
        <v>1976.5792546414953</v>
      </c>
      <c r="H11" cm="1">
        <f t="array" ref="H11">Step15!H11*(1+Control!$B$3/12)+IF(MOD(ROW()+COLUMN(),7)=0,INDEX(Base!$B$3:$BA$22,MOD(ROW(),20)+1,MOD(COLUMN(),52)+1)*0.001,0)</f>
        <v>1973.4024075475402</v>
      </c>
      <c r="I11" cm="1">
        <f t="array" ref="I11">Step15!I11*(1+Control!$B$3/12)+IF(MOD(ROW()+COLUMN(),7)=0,INDEX(Base!$B$3:$BA$22,MOD(ROW(),20)+1,MOD(COLUMN(),52)+1)*0.001,0)</f>
        <v>1919.7272366330892</v>
      </c>
      <c r="J11" cm="1">
        <f t="array" ref="J11">Step15!J11*(1+Control!$B$3/12)+IF(MOD(ROW()+COLUMN(),7)=0,INDEX(Base!$B$3:$BA$22,MOD(ROW(),20)+1,MOD(COLUMN(),52)+1)*0.001,0)</f>
        <v>1949.8076233142003</v>
      </c>
      <c r="K11" cm="1">
        <f t="array" ref="K11">Step15!K11*(1+Control!$B$3/12)+IF(MOD(ROW()+COLUMN(),7)=0,INDEX(Base!$B$3:$BA$22,MOD(ROW(),20)+1,MOD(COLUMN(),52)+1)*0.001,0)</f>
        <v>1971.9360426333808</v>
      </c>
      <c r="L11" cm="1">
        <f t="array" ref="L11">Step15!L11*(1+Control!$B$3/12)+IF(MOD(ROW()+COLUMN(),7)=0,INDEX(Base!$B$3:$BA$22,MOD(ROW(),20)+1,MOD(COLUMN(),52)+1)*0.001,0)</f>
        <v>1960.511777464056</v>
      </c>
      <c r="M11" cm="1">
        <f t="array" ref="M11">Step15!M11*(1+Control!$B$3/12)+IF(MOD(ROW()+COLUMN(),7)=0,INDEX(Base!$B$3:$BA$22,MOD(ROW(),20)+1,MOD(COLUMN(),52)+1)*0.001,0)</f>
        <v>2022.0785985603475</v>
      </c>
      <c r="N11" cm="1">
        <f t="array" ref="N11">Step15!N11*(1+Control!$B$3/12)+IF(MOD(ROW()+COLUMN(),7)=0,INDEX(Base!$B$3:$BA$22,MOD(ROW(),20)+1,MOD(COLUMN(),52)+1)*0.001,0)</f>
        <v>1954.0474284210761</v>
      </c>
      <c r="O11" cm="1">
        <f t="array" ref="O11">Step15!O11*(1+Control!$B$3/12)+IF(MOD(ROW()+COLUMN(),7)=0,INDEX(Base!$B$3:$BA$22,MOD(ROW(),20)+1,MOD(COLUMN(),52)+1)*0.001,0)</f>
        <v>1980.9323543976598</v>
      </c>
      <c r="P11" cm="1">
        <f t="array" ref="P11">Step15!P11*(1+Control!$B$3/12)+IF(MOD(ROW()+COLUMN(),7)=0,INDEX(Base!$B$3:$BA$22,MOD(ROW(),20)+1,MOD(COLUMN(),52)+1)*0.001,0)</f>
        <v>1946.8877905024262</v>
      </c>
      <c r="Q11" cm="1">
        <f t="array" ref="Q11">Step15!Q11*(1+Control!$B$3/12)+IF(MOD(ROW()+COLUMN(),7)=0,INDEX(Base!$B$3:$BA$22,MOD(ROW(),20)+1,MOD(COLUMN(),52)+1)*0.001,0)</f>
        <v>1979.6735527111127</v>
      </c>
      <c r="R11" cm="1">
        <f t="array" ref="R11">Step15!R11*(1+Control!$B$3/12)+IF(MOD(ROW()+COLUMN(),7)=0,INDEX(Base!$B$3:$BA$22,MOD(ROW(),20)+1,MOD(COLUMN(),52)+1)*0.001,0)</f>
        <v>1981.9082955098193</v>
      </c>
      <c r="S11" cm="1">
        <f t="array" ref="S11">Step15!S11*(1+Control!$B$3/12)+IF(MOD(ROW()+COLUMN(),7)=0,INDEX(Base!$B$3:$BA$22,MOD(ROW(),20)+1,MOD(COLUMN(),52)+1)*0.001,0)</f>
        <v>2020.4101776996217</v>
      </c>
      <c r="T11" cm="1">
        <f t="array" ref="T11">Step15!T11*(1+Control!$B$3/12)+IF(MOD(ROW()+COLUMN(),7)=0,INDEX(Base!$B$3:$BA$22,MOD(ROW(),20)+1,MOD(COLUMN(),52)+1)*0.001,0)</f>
        <v>2014.5876568507047</v>
      </c>
      <c r="U11" cm="1">
        <f t="array" ref="U11">Step15!U11*(1+Control!$B$3/12)+IF(MOD(ROW()+COLUMN(),7)=0,INDEX(Base!$B$3:$BA$22,MOD(ROW(),20)+1,MOD(COLUMN(),52)+1)*0.001,0)</f>
        <v>2023.1618425771978</v>
      </c>
      <c r="V11" cm="1">
        <f t="array" ref="V11">Step15!V11*(1+Control!$B$3/12)+IF(MOD(ROW()+COLUMN(),7)=0,INDEX(Base!$B$3:$BA$22,MOD(ROW(),20)+1,MOD(COLUMN(),52)+1)*0.001,0)</f>
        <v>1976.9106241449592</v>
      </c>
      <c r="W11" cm="1">
        <f t="array" ref="W11">Step15!W11*(1+Control!$B$3/12)+IF(MOD(ROW()+COLUMN(),7)=0,INDEX(Base!$B$3:$BA$22,MOD(ROW(),20)+1,MOD(COLUMN(),52)+1)*0.001,0)</f>
        <v>1986.4795444601368</v>
      </c>
      <c r="X11" cm="1">
        <f t="array" ref="X11">Step15!X11*(1+Control!$B$3/12)+IF(MOD(ROW()+COLUMN(),7)=0,INDEX(Base!$B$3:$BA$22,MOD(ROW(),20)+1,MOD(COLUMN(),52)+1)*0.001,0)</f>
        <v>2057.8705916694116</v>
      </c>
      <c r="Y11" cm="1">
        <f t="array" ref="Y11">Step15!Y11*(1+Control!$B$3/12)+IF(MOD(ROW()+COLUMN(),7)=0,INDEX(Base!$B$3:$BA$22,MOD(ROW(),20)+1,MOD(COLUMN(),52)+1)*0.001,0)</f>
        <v>2006.5915222959306</v>
      </c>
      <c r="Z11" cm="1">
        <f t="array" ref="Z11">Step15!Z11*(1+Control!$B$3/12)+IF(MOD(ROW()+COLUMN(),7)=0,INDEX(Base!$B$3:$BA$22,MOD(ROW(),20)+1,MOD(COLUMN(),52)+1)*0.001,0)</f>
        <v>2073.4235988994078</v>
      </c>
      <c r="AA11" cm="1">
        <f t="array" ref="AA11">Step15!AA11*(1+Control!$B$3/12)+IF(MOD(ROW()+COLUMN(),7)=0,INDEX(Base!$B$3:$BA$22,MOD(ROW(),20)+1,MOD(COLUMN(),52)+1)*0.001,0)</f>
        <v>2100.0905966514852</v>
      </c>
      <c r="AB11" cm="1">
        <f t="array" ref="AB11">Step15!AB11*(1+Control!$B$3/12)+IF(MOD(ROW()+COLUMN(),7)=0,INDEX(Base!$B$3:$BA$22,MOD(ROW(),20)+1,MOD(COLUMN(),52)+1)*0.001,0)</f>
        <v>2030.7844623400376</v>
      </c>
      <c r="AC11" cm="1">
        <f t="array" ref="AC11">Step15!AC11*(1+Control!$B$3/12)+IF(MOD(ROW()+COLUMN(),7)=0,INDEX(Base!$B$3:$BA$22,MOD(ROW(),20)+1,MOD(COLUMN(),52)+1)*0.001,0)</f>
        <v>2072.1108362893883</v>
      </c>
      <c r="AD11" cm="1">
        <f t="array" ref="AD11">Step15!AD11*(1+Control!$B$3/12)+IF(MOD(ROW()+COLUMN(),7)=0,INDEX(Base!$B$3:$BA$22,MOD(ROW(),20)+1,MOD(COLUMN(),52)+1)*0.001,0)</f>
        <v>2036.4130132744574</v>
      </c>
      <c r="AE11" cm="1">
        <f t="array" ref="AE11">Step15!AE11*(1+Control!$B$3/12)+IF(MOD(ROW()+COLUMN(),7)=0,INDEX(Base!$B$3:$BA$22,MOD(ROW(),20)+1,MOD(COLUMN(),52)+1)*0.001,0)</f>
        <v>2036.2193003788991</v>
      </c>
      <c r="AF11" cm="1">
        <f t="array" ref="AF11">Step15!AF11*(1+Control!$B$3/12)+IF(MOD(ROW()+COLUMN(),7)=0,INDEX(Base!$B$3:$BA$22,MOD(ROW(),20)+1,MOD(COLUMN(),52)+1)*0.001,0)</f>
        <v>2090.6427018134777</v>
      </c>
      <c r="AG11" cm="1">
        <f t="array" ref="AG11">Step15!AG11*(1+Control!$B$3/12)+IF(MOD(ROW()+COLUMN(),7)=0,INDEX(Base!$B$3:$BA$22,MOD(ROW(),20)+1,MOD(COLUMN(),52)+1)*0.001,0)</f>
        <v>2116.9120529296583</v>
      </c>
      <c r="AH11" cm="1">
        <f t="array" ref="AH11">Step15!AH11*(1+Control!$B$3/12)+IF(MOD(ROW()+COLUMN(),7)=0,INDEX(Base!$B$3:$BA$22,MOD(ROW(),20)+1,MOD(COLUMN(),52)+1)*0.001,0)</f>
        <v>2087.8241694450539</v>
      </c>
      <c r="AI11" cm="1">
        <f t="array" ref="AI11">Step15!AI11*(1+Control!$B$3/12)+IF(MOD(ROW()+COLUMN(),7)=0,INDEX(Base!$B$3:$BA$22,MOD(ROW(),20)+1,MOD(COLUMN(),52)+1)*0.001,0)</f>
        <v>2066.1632152733796</v>
      </c>
      <c r="AJ11" cm="1">
        <f t="array" ref="AJ11">Step15!AJ11*(1+Control!$B$3/12)+IF(MOD(ROW()+COLUMN(),7)=0,INDEX(Base!$B$3:$BA$22,MOD(ROW(),20)+1,MOD(COLUMN(),52)+1)*0.001,0)</f>
        <v>2074.7428795795663</v>
      </c>
      <c r="AK11" cm="1">
        <f t="array" ref="AK11">Step15!AK11*(1+Control!$B$3/12)+IF(MOD(ROW()+COLUMN(),7)=0,INDEX(Base!$B$3:$BA$22,MOD(ROW(),20)+1,MOD(COLUMN(),52)+1)*0.001,0)</f>
        <v>2112.1084142065229</v>
      </c>
      <c r="AL11" cm="1">
        <f t="array" ref="AL11">Step15!AL11*(1+Control!$B$3/12)+IF(MOD(ROW()+COLUMN(),7)=0,INDEX(Base!$B$3:$BA$22,MOD(ROW(),20)+1,MOD(COLUMN(),52)+1)*0.001,0)</f>
        <v>2130.0633613536656</v>
      </c>
      <c r="AM11" cm="1">
        <f t="array" ref="AM11">Step15!AM11*(1+Control!$B$3/12)+IF(MOD(ROW()+COLUMN(),7)=0,INDEX(Base!$B$3:$BA$22,MOD(ROW(),20)+1,MOD(COLUMN(),52)+1)*0.001,0)</f>
        <v>2124.9614979578564</v>
      </c>
      <c r="AN11" cm="1">
        <f t="array" ref="AN11">Step15!AN11*(1+Control!$B$3/12)+IF(MOD(ROW()+COLUMN(),7)=0,INDEX(Base!$B$3:$BA$22,MOD(ROW(),20)+1,MOD(COLUMN(),52)+1)*0.001,0)</f>
        <v>2141.4419858463943</v>
      </c>
      <c r="AO11" cm="1">
        <f t="array" ref="AO11">Step15!AO11*(1+Control!$B$3/12)+IF(MOD(ROW()+COLUMN(),7)=0,INDEX(Base!$B$3:$BA$22,MOD(ROW(),20)+1,MOD(COLUMN(),52)+1)*0.001,0)</f>
        <v>2124.2796256331189</v>
      </c>
      <c r="AP11" cm="1">
        <f t="array" ref="AP11">Step15!AP11*(1+Control!$B$3/12)+IF(MOD(ROW()+COLUMN(),7)=0,INDEX(Base!$B$3:$BA$22,MOD(ROW(),20)+1,MOD(COLUMN(),52)+1)*0.001,0)</f>
        <v>2093.7008262118602</v>
      </c>
      <c r="AQ11" cm="1">
        <f t="array" ref="AQ11">Step15!AQ11*(1+Control!$B$3/12)+IF(MOD(ROW()+COLUMN(),7)=0,INDEX(Base!$B$3:$BA$22,MOD(ROW(),20)+1,MOD(COLUMN(),52)+1)*0.001,0)</f>
        <v>2130.5843689464227</v>
      </c>
      <c r="AR11" cm="1">
        <f t="array" ref="AR11">Step15!AR11*(1+Control!$B$3/12)+IF(MOD(ROW()+COLUMN(),7)=0,INDEX(Base!$B$3:$BA$22,MOD(ROW(),20)+1,MOD(COLUMN(),52)+1)*0.001,0)</f>
        <v>2192.1423192542475</v>
      </c>
      <c r="AS11" cm="1">
        <f t="array" ref="AS11">Step15!AS11*(1+Control!$B$3/12)+IF(MOD(ROW()+COLUMN(),7)=0,INDEX(Base!$B$3:$BA$22,MOD(ROW(),20)+1,MOD(COLUMN(),52)+1)*0.001,0)</f>
        <v>2151.7752711830453</v>
      </c>
      <c r="AT11" cm="1">
        <f t="array" ref="AT11">Step15!AT11*(1+Control!$B$3/12)+IF(MOD(ROW()+COLUMN(),7)=0,INDEX(Base!$B$3:$BA$22,MOD(ROW(),20)+1,MOD(COLUMN(),52)+1)*0.001,0)</f>
        <v>2197.6047477765119</v>
      </c>
      <c r="AU11" cm="1">
        <f t="array" ref="AU11">Step15!AU11*(1+Control!$B$3/12)+IF(MOD(ROW()+COLUMN(),7)=0,INDEX(Base!$B$3:$BA$22,MOD(ROW(),20)+1,MOD(COLUMN(),52)+1)*0.001,0)</f>
        <v>2197.9840900859085</v>
      </c>
      <c r="AV11" cm="1">
        <f t="array" ref="AV11">Step15!AV11*(1+Control!$B$3/12)+IF(MOD(ROW()+COLUMN(),7)=0,INDEX(Base!$B$3:$BA$22,MOD(ROW(),20)+1,MOD(COLUMN(),52)+1)*0.001,0)</f>
        <v>2191.1232813385618</v>
      </c>
      <c r="AW11" cm="1">
        <f t="array" ref="AW11">Step15!AW11*(1+Control!$B$3/12)+IF(MOD(ROW()+COLUMN(),7)=0,INDEX(Base!$B$3:$BA$22,MOD(ROW(),20)+1,MOD(COLUMN(),52)+1)*0.001,0)</f>
        <v>2223.3066847353944</v>
      </c>
      <c r="AX11" cm="1">
        <f t="array" ref="AX11">Step15!AX11*(1+Control!$B$3/12)+IF(MOD(ROW()+COLUMN(),7)=0,INDEX(Base!$B$3:$BA$22,MOD(ROW(),20)+1,MOD(COLUMN(),52)+1)*0.001,0)</f>
        <v>2175.004971504794</v>
      </c>
      <c r="AY11" cm="1">
        <f t="array" ref="AY11">Step15!AY11*(1+Control!$B$3/12)+IF(MOD(ROW()+COLUMN(),7)=0,INDEX(Base!$B$3:$BA$22,MOD(ROW(),20)+1,MOD(COLUMN(),52)+1)*0.001,0)</f>
        <v>2198.7739645909669</v>
      </c>
    </row>
    <row r="12" spans="1:51" x14ac:dyDescent="0.25">
      <c r="A12" t="s">
        <v>15</v>
      </c>
      <c r="B12" cm="1">
        <f t="array" ref="B12">Step15!B12*(1+Control!$B$3/12)+IF(MOD(ROW()+COLUMN(),7)=0,INDEX(Base!$B$3:$BA$22,MOD(ROW(),20)+1,MOD(COLUMN(),52)+1)*0.001,0)</f>
        <v>1995.4579649573393</v>
      </c>
      <c r="C12" cm="1">
        <f t="array" ref="C12">Step15!C12*(1+Control!$B$3/12)+IF(MOD(ROW()+COLUMN(),7)=0,INDEX(Base!$B$3:$BA$22,MOD(ROW(),20)+1,MOD(COLUMN(),52)+1)*0.001,0)</f>
        <v>2068.7231532409855</v>
      </c>
      <c r="D12" cm="1">
        <f t="array" ref="D12">Step15!D12*(1+Control!$B$3/12)+IF(MOD(ROW()+COLUMN(),7)=0,INDEX(Base!$B$3:$BA$22,MOD(ROW(),20)+1,MOD(COLUMN(),52)+1)*0.001,0)</f>
        <v>2059.8076816461394</v>
      </c>
      <c r="E12" cm="1">
        <f t="array" ref="E12">Step15!E12*(1+Control!$B$3/12)+IF(MOD(ROW()+COLUMN(),7)=0,INDEX(Base!$B$3:$BA$22,MOD(ROW(),20)+1,MOD(COLUMN(),52)+1)*0.001,0)</f>
        <v>2086.8659094907575</v>
      </c>
      <c r="F12" cm="1">
        <f t="array" ref="F12">Step15!F12*(1+Control!$B$3/12)+IF(MOD(ROW()+COLUMN(),7)=0,INDEX(Base!$B$3:$BA$22,MOD(ROW(),20)+1,MOD(COLUMN(),52)+1)*0.001,0)</f>
        <v>2026.5775283045173</v>
      </c>
      <c r="G12" cm="1">
        <f t="array" ref="G12">Step15!G12*(1+Control!$B$3/12)+IF(MOD(ROW()+COLUMN(),7)=0,INDEX(Base!$B$3:$BA$22,MOD(ROW(),20)+1,MOD(COLUMN(),52)+1)*0.001,0)</f>
        <v>2110.6994195511406</v>
      </c>
      <c r="H12" cm="1">
        <f t="array" ref="H12">Step15!H12*(1+Control!$B$3/12)+IF(MOD(ROW()+COLUMN(),7)=0,INDEX(Base!$B$3:$BA$22,MOD(ROW(),20)+1,MOD(COLUMN(),52)+1)*0.001,0)</f>
        <v>2098.6746437971851</v>
      </c>
      <c r="I12" cm="1">
        <f t="array" ref="I12">Step15!I12*(1+Control!$B$3/12)+IF(MOD(ROW()+COLUMN(),7)=0,INDEX(Base!$B$3:$BA$22,MOD(ROW(),20)+1,MOD(COLUMN(),52)+1)*0.001,0)</f>
        <v>2103.5452272227344</v>
      </c>
      <c r="J12" cm="1">
        <f t="array" ref="J12">Step15!J12*(1+Control!$B$3/12)+IF(MOD(ROW()+COLUMN(),7)=0,INDEX(Base!$B$3:$BA$22,MOD(ROW(),20)+1,MOD(COLUMN(),52)+1)*0.001,0)</f>
        <v>2116.6322509238453</v>
      </c>
      <c r="K12" cm="1">
        <f t="array" ref="K12">Step15!K12*(1+Control!$B$3/12)+IF(MOD(ROW()+COLUMN(),7)=0,INDEX(Base!$B$3:$BA$22,MOD(ROW(),20)+1,MOD(COLUMN(),52)+1)*0.001,0)</f>
        <v>2078.158970373026</v>
      </c>
      <c r="L12" cm="1">
        <f t="array" ref="L12">Step15!L12*(1+Control!$B$3/12)+IF(MOD(ROW()+COLUMN(),7)=0,INDEX(Base!$B$3:$BA$22,MOD(ROW(),20)+1,MOD(COLUMN(),52)+1)*0.001,0)</f>
        <v>2078.6329486337008</v>
      </c>
      <c r="M12" cm="1">
        <f t="array" ref="M12">Step15!M12*(1+Control!$B$3/12)+IF(MOD(ROW()+COLUMN(),7)=0,INDEX(Base!$B$3:$BA$22,MOD(ROW(),20)+1,MOD(COLUMN(),52)+1)*0.001,0)</f>
        <v>2138.6241094024922</v>
      </c>
      <c r="N12" cm="1">
        <f t="array" ref="N12">Step15!N12*(1+Control!$B$3/12)+IF(MOD(ROW()+COLUMN(),7)=0,INDEX(Base!$B$3:$BA$22,MOD(ROW(),20)+1,MOD(COLUMN(),52)+1)*0.001,0)</f>
        <v>2060.320857098221</v>
      </c>
      <c r="O12" cm="1">
        <f t="array" ref="O12">Step15!O12*(1+Control!$B$3/12)+IF(MOD(ROW()+COLUMN(),7)=0,INDEX(Base!$B$3:$BA$22,MOD(ROW(),20)+1,MOD(COLUMN(),52)+1)*0.001,0)</f>
        <v>2135.6168840123046</v>
      </c>
      <c r="P12" cm="1">
        <f t="array" ref="P12">Step15!P12*(1+Control!$B$3/12)+IF(MOD(ROW()+COLUMN(),7)=0,INDEX(Base!$B$3:$BA$22,MOD(ROW(),20)+1,MOD(COLUMN(),52)+1)*0.001,0)</f>
        <v>2103.8159324695712</v>
      </c>
      <c r="Q12" cm="1">
        <f t="array" ref="Q12">Step15!Q12*(1+Control!$B$3/12)+IF(MOD(ROW()+COLUMN(),7)=0,INDEX(Base!$B$3:$BA$22,MOD(ROW(),20)+1,MOD(COLUMN(),52)+1)*0.001,0)</f>
        <v>2141.4573837507578</v>
      </c>
      <c r="R12" cm="1">
        <f t="array" ref="R12">Step15!R12*(1+Control!$B$3/12)+IF(MOD(ROW()+COLUMN(),7)=0,INDEX(Base!$B$3:$BA$22,MOD(ROW(),20)+1,MOD(COLUMN(),52)+1)*0.001,0)</f>
        <v>2166.2576291919645</v>
      </c>
      <c r="S12" cm="1">
        <f t="array" ref="S12">Step15!S12*(1+Control!$B$3/12)+IF(MOD(ROW()+COLUMN(),7)=0,INDEX(Base!$B$3:$BA$22,MOD(ROW(),20)+1,MOD(COLUMN(),52)+1)*0.001,0)</f>
        <v>2134.6427034992671</v>
      </c>
      <c r="T12" cm="1">
        <f t="array" ref="T12">Step15!T12*(1+Control!$B$3/12)+IF(MOD(ROW()+COLUMN(),7)=0,INDEX(Base!$B$3:$BA$22,MOD(ROW(),20)+1,MOD(COLUMN(),52)+1)*0.001,0)</f>
        <v>2102.7915152553496</v>
      </c>
      <c r="U12" cm="1">
        <f t="array" ref="U12">Step15!U12*(1+Control!$B$3/12)+IF(MOD(ROW()+COLUMN(),7)=0,INDEX(Base!$B$3:$BA$22,MOD(ROW(),20)+1,MOD(COLUMN(),52)+1)*0.001,0)</f>
        <v>2145.5453710668426</v>
      </c>
      <c r="V12" cm="1">
        <f t="array" ref="V12">Step15!V12*(1+Control!$B$3/12)+IF(MOD(ROW()+COLUMN(),7)=0,INDEX(Base!$B$3:$BA$22,MOD(ROW(),20)+1,MOD(COLUMN(),52)+1)*0.001,0)</f>
        <v>2133.3930202171045</v>
      </c>
      <c r="W12" cm="1">
        <f t="array" ref="W12">Step15!W12*(1+Control!$B$3/12)+IF(MOD(ROW()+COLUMN(),7)=0,INDEX(Base!$B$3:$BA$22,MOD(ROW(),20)+1,MOD(COLUMN(),52)+1)*0.001,0)</f>
        <v>2191.3061148997817</v>
      </c>
      <c r="X12" cm="1">
        <f t="array" ref="X12">Step15!X12*(1+Control!$B$3/12)+IF(MOD(ROW()+COLUMN(),7)=0,INDEX(Base!$B$3:$BA$22,MOD(ROW(),20)+1,MOD(COLUMN(),52)+1)*0.001,0)</f>
        <v>2170.9810703840567</v>
      </c>
      <c r="Y12" cm="1">
        <f t="array" ref="Y12">Step15!Y12*(1+Control!$B$3/12)+IF(MOD(ROW()+COLUMN(),7)=0,INDEX(Base!$B$3:$BA$22,MOD(ROW(),20)+1,MOD(COLUMN(),52)+1)*0.001,0)</f>
        <v>2129.7325788830758</v>
      </c>
      <c r="Z12" cm="1">
        <f t="array" ref="Z12">Step15!Z12*(1+Control!$B$3/12)+IF(MOD(ROW()+COLUMN(),7)=0,INDEX(Base!$B$3:$BA$22,MOD(ROW(),20)+1,MOD(COLUMN(),52)+1)*0.001,0)</f>
        <v>2206.2913164990528</v>
      </c>
      <c r="AA12" cm="1">
        <f t="array" ref="AA12">Step15!AA12*(1+Control!$B$3/12)+IF(MOD(ROW()+COLUMN(),7)=0,INDEX(Base!$B$3:$BA$22,MOD(ROW(),20)+1,MOD(COLUMN(),52)+1)*0.001,0)</f>
        <v>2188.6479666311302</v>
      </c>
      <c r="AB12" cm="1">
        <f t="array" ref="AB12">Step15!AB12*(1+Control!$B$3/12)+IF(MOD(ROW()+COLUMN(),7)=0,INDEX(Base!$B$3:$BA$22,MOD(ROW(),20)+1,MOD(COLUMN(),52)+1)*0.001,0)</f>
        <v>2186.5295316921829</v>
      </c>
      <c r="AC12" cm="1">
        <f t="array" ref="AC12">Step15!AC12*(1+Control!$B$3/12)+IF(MOD(ROW()+COLUMN(),7)=0,INDEX(Base!$B$3:$BA$22,MOD(ROW(),20)+1,MOD(COLUMN(),52)+1)*0.001,0)</f>
        <v>2171.1119936265331</v>
      </c>
      <c r="AD12" cm="1">
        <f t="array" ref="AD12">Step15!AD12*(1+Control!$B$3/12)+IF(MOD(ROW()+COLUMN(),7)=0,INDEX(Base!$B$3:$BA$22,MOD(ROW(),20)+1,MOD(COLUMN(),52)+1)*0.001,0)</f>
        <v>2213.1133019341023</v>
      </c>
      <c r="AE12" cm="1">
        <f t="array" ref="AE12">Step15!AE12*(1+Control!$B$3/12)+IF(MOD(ROW()+COLUMN(),7)=0,INDEX(Base!$B$3:$BA$22,MOD(ROW(),20)+1,MOD(COLUMN(),52)+1)*0.001,0)</f>
        <v>2176.5579175285443</v>
      </c>
      <c r="AF12" cm="1">
        <f t="array" ref="AF12">Step15!AF12*(1+Control!$B$3/12)+IF(MOD(ROW()+COLUMN(),7)=0,INDEX(Base!$B$3:$BA$22,MOD(ROW(),20)+1,MOD(COLUMN(),52)+1)*0.001,0)</f>
        <v>2231.7422256081222</v>
      </c>
      <c r="AG12" cm="1">
        <f t="array" ref="AG12">Step15!AG12*(1+Control!$B$3/12)+IF(MOD(ROW()+COLUMN(),7)=0,INDEX(Base!$B$3:$BA$22,MOD(ROW(),20)+1,MOD(COLUMN(),52)+1)*0.001,0)</f>
        <v>2172.5725006968032</v>
      </c>
      <c r="AH12" cm="1">
        <f t="array" ref="AH12">Step15!AH12*(1+Control!$B$3/12)+IF(MOD(ROW()+COLUMN(),7)=0,INDEX(Base!$B$3:$BA$22,MOD(ROW(),20)+1,MOD(COLUMN(),52)+1)*0.001,0)</f>
        <v>2276.1631513746988</v>
      </c>
      <c r="AI12" cm="1">
        <f t="array" ref="AI12">Step15!AI12*(1+Control!$B$3/12)+IF(MOD(ROW()+COLUMN(),7)=0,INDEX(Base!$B$3:$BA$22,MOD(ROW(),20)+1,MOD(COLUMN(),52)+1)*0.001,0)</f>
        <v>2203.5256005205247</v>
      </c>
      <c r="AJ12" cm="1">
        <f t="array" ref="AJ12">Step15!AJ12*(1+Control!$B$3/12)+IF(MOD(ROW()+COLUMN(),7)=0,INDEX(Base!$B$3:$BA$22,MOD(ROW(),20)+1,MOD(COLUMN(),52)+1)*0.001,0)</f>
        <v>2270.3036289042111</v>
      </c>
      <c r="AK12" cm="1">
        <f t="array" ref="AK12">Step15!AK12*(1+Control!$B$3/12)+IF(MOD(ROW()+COLUMN(),7)=0,INDEX(Base!$B$3:$BA$22,MOD(ROW(),20)+1,MOD(COLUMN(),52)+1)*0.001,0)</f>
        <v>2252.077965321168</v>
      </c>
      <c r="AL12" cm="1">
        <f t="array" ref="AL12">Step15!AL12*(1+Control!$B$3/12)+IF(MOD(ROW()+COLUMN(),7)=0,INDEX(Base!$B$3:$BA$22,MOD(ROW(),20)+1,MOD(COLUMN(),52)+1)*0.001,0)</f>
        <v>2261.8482680158104</v>
      </c>
      <c r="AM12" cm="1">
        <f t="array" ref="AM12">Step15!AM12*(1+Control!$B$3/12)+IF(MOD(ROW()+COLUMN(),7)=0,INDEX(Base!$B$3:$BA$22,MOD(ROW(),20)+1,MOD(COLUMN(),52)+1)*0.001,0)</f>
        <v>2286.9485984725015</v>
      </c>
      <c r="AN12" cm="1">
        <f t="array" ref="AN12">Step15!AN12*(1+Control!$B$3/12)+IF(MOD(ROW()+COLUMN(),7)=0,INDEX(Base!$B$3:$BA$22,MOD(ROW(),20)+1,MOD(COLUMN(),52)+1)*0.001,0)</f>
        <v>2307.1561257235389</v>
      </c>
      <c r="AO12" cm="1">
        <f t="array" ref="AO12">Step15!AO12*(1+Control!$B$3/12)+IF(MOD(ROW()+COLUMN(),7)=0,INDEX(Base!$B$3:$BA$22,MOD(ROW(),20)+1,MOD(COLUMN(),52)+1)*0.001,0)</f>
        <v>2269.9647217702641</v>
      </c>
      <c r="AP12" cm="1">
        <f t="array" ref="AP12">Step15!AP12*(1+Control!$B$3/12)+IF(MOD(ROW()+COLUMN(),7)=0,INDEX(Base!$B$3:$BA$22,MOD(ROW(),20)+1,MOD(COLUMN(),52)+1)*0.001,0)</f>
        <v>2285.494135424005</v>
      </c>
      <c r="AQ12" cm="1">
        <f t="array" ref="AQ12">Step15!AQ12*(1+Control!$B$3/12)+IF(MOD(ROW()+COLUMN(),7)=0,INDEX(Base!$B$3:$BA$22,MOD(ROW(),20)+1,MOD(COLUMN(),52)+1)*0.001,0)</f>
        <v>2270.8960640810678</v>
      </c>
      <c r="AR12" cm="1">
        <f t="array" ref="AR12">Step15!AR12*(1+Control!$B$3/12)+IF(MOD(ROW()+COLUMN(),7)=0,INDEX(Base!$B$3:$BA$22,MOD(ROW(),20)+1,MOD(COLUMN(),52)+1)*0.001,0)</f>
        <v>2296.4701479788919</v>
      </c>
      <c r="AS12" cm="1">
        <f t="array" ref="AS12">Step15!AS12*(1+Control!$B$3/12)+IF(MOD(ROW()+COLUMN(),7)=0,INDEX(Base!$B$3:$BA$22,MOD(ROW(),20)+1,MOD(COLUMN(),52)+1)*0.001,0)</f>
        <v>2317.3079273576905</v>
      </c>
      <c r="AT12" cm="1">
        <f t="array" ref="AT12">Step15!AT12*(1+Control!$B$3/12)+IF(MOD(ROW()+COLUMN(),7)=0,INDEX(Base!$B$3:$BA$22,MOD(ROW(),20)+1,MOD(COLUMN(),52)+1)*0.001,0)</f>
        <v>2301.8884034261569</v>
      </c>
      <c r="AU12" cm="1">
        <f t="array" ref="AU12">Step15!AU12*(1+Control!$B$3/12)+IF(MOD(ROW()+COLUMN(),7)=0,INDEX(Base!$B$3:$BA$22,MOD(ROW(),20)+1,MOD(COLUMN(),52)+1)*0.001,0)</f>
        <v>2258.7351265880534</v>
      </c>
      <c r="AV12" cm="1">
        <f t="array" ref="AV12">Step15!AV12*(1+Control!$B$3/12)+IF(MOD(ROW()+COLUMN(),7)=0,INDEX(Base!$B$3:$BA$22,MOD(ROW(),20)+1,MOD(COLUMN(),52)+1)*0.001,0)</f>
        <v>2357.8070562582066</v>
      </c>
      <c r="AW12" cm="1">
        <f t="array" ref="AW12">Step15!AW12*(1+Control!$B$3/12)+IF(MOD(ROW()+COLUMN(),7)=0,INDEX(Base!$B$3:$BA$22,MOD(ROW(),20)+1,MOD(COLUMN(),52)+1)*0.001,0)</f>
        <v>2346.6901508350393</v>
      </c>
      <c r="AX12" cm="1">
        <f t="array" ref="AX12">Step15!AX12*(1+Control!$B$3/12)+IF(MOD(ROW()+COLUMN(),7)=0,INDEX(Base!$B$3:$BA$22,MOD(ROW(),20)+1,MOD(COLUMN(),52)+1)*0.001,0)</f>
        <v>2322.3162279044382</v>
      </c>
      <c r="AY12" cm="1">
        <f t="array" ref="AY12">Step15!AY12*(1+Control!$B$3/12)+IF(MOD(ROW()+COLUMN(),7)=0,INDEX(Base!$B$3:$BA$22,MOD(ROW(),20)+1,MOD(COLUMN(),52)+1)*0.001,0)</f>
        <v>2294.0091442531111</v>
      </c>
    </row>
    <row r="13" spans="1:51" x14ac:dyDescent="0.25">
      <c r="A13" t="s">
        <v>16</v>
      </c>
      <c r="B13" cm="1">
        <f t="array" ref="B13">Step15!B13*(1+Control!$B$3/12)+IF(MOD(ROW()+COLUMN(),7)=0,INDEX(Base!$B$3:$BA$22,MOD(ROW(),20)+1,MOD(COLUMN(),52)+1)*0.001,0)</f>
        <v>2166.0100222462847</v>
      </c>
      <c r="C13" cm="1">
        <f t="array" ref="C13">Step15!C13*(1+Control!$B$3/12)+IF(MOD(ROW()+COLUMN(),7)=0,INDEX(Base!$B$3:$BA$22,MOD(ROW(),20)+1,MOD(COLUMN(),52)+1)*0.001,0)</f>
        <v>2212.3892662274307</v>
      </c>
      <c r="D13" cm="1">
        <f t="array" ref="D13">Step15!D13*(1+Control!$B$3/12)+IF(MOD(ROW()+COLUMN(),7)=0,INDEX(Base!$B$3:$BA$22,MOD(ROW(),20)+1,MOD(COLUMN(),52)+1)*0.001,0)</f>
        <v>2200.5547863100842</v>
      </c>
      <c r="E13" cm="1">
        <f t="array" ref="E13">Step15!E13*(1+Control!$B$3/12)+IF(MOD(ROW()+COLUMN(),7)=0,INDEX(Base!$B$3:$BA$22,MOD(ROW(),20)+1,MOD(COLUMN(),52)+1)*0.001,0)</f>
        <v>2169.7075605272025</v>
      </c>
      <c r="F13" cm="1">
        <f t="array" ref="F13">Step15!F13*(1+Control!$B$3/12)+IF(MOD(ROW()+COLUMN(),7)=0,INDEX(Base!$B$3:$BA$22,MOD(ROW(),20)+1,MOD(COLUMN(),52)+1)*0.001,0)</f>
        <v>2151.2145331559627</v>
      </c>
      <c r="G13" cm="1">
        <f t="array" ref="G13">Step15!G13*(1+Control!$B$3/12)+IF(MOD(ROW()+COLUMN(),7)=0,INDEX(Base!$B$3:$BA$22,MOD(ROW(),20)+1,MOD(COLUMN(),52)+1)*0.001,0)</f>
        <v>2170.6738200250857</v>
      </c>
      <c r="H13" cm="1">
        <f t="array" ref="H13">Step15!H13*(1+Control!$B$3/12)+IF(MOD(ROW()+COLUMN(),7)=0,INDEX(Base!$B$3:$BA$22,MOD(ROW(),20)+1,MOD(COLUMN(),52)+1)*0.001,0)</f>
        <v>2177.6940783486302</v>
      </c>
      <c r="I13" cm="1">
        <f t="array" ref="I13">Step15!I13*(1+Control!$B$3/12)+IF(MOD(ROW()+COLUMN(),7)=0,INDEX(Base!$B$3:$BA$22,MOD(ROW(),20)+1,MOD(COLUMN(),52)+1)*0.001,0)</f>
        <v>2214.5528486341791</v>
      </c>
      <c r="J13" cm="1">
        <f t="array" ref="J13">Step15!J13*(1+Control!$B$3/12)+IF(MOD(ROW()+COLUMN(),7)=0,INDEX(Base!$B$3:$BA$22,MOD(ROW(),20)+1,MOD(COLUMN(),52)+1)*0.001,0)</f>
        <v>2259.3792298052904</v>
      </c>
      <c r="K13" cm="1">
        <f t="array" ref="K13">Step15!K13*(1+Control!$B$3/12)+IF(MOD(ROW()+COLUMN(),7)=0,INDEX(Base!$B$3:$BA$22,MOD(ROW(),20)+1,MOD(COLUMN(),52)+1)*0.001,0)</f>
        <v>2208.8865025719711</v>
      </c>
      <c r="L13" cm="1">
        <f t="array" ref="L13">Step15!L13*(1+Control!$B$3/12)+IF(MOD(ROW()+COLUMN(),7)=0,INDEX(Base!$B$3:$BA$22,MOD(ROW(),20)+1,MOD(COLUMN(),52)+1)*0.001,0)</f>
        <v>2177.200883335146</v>
      </c>
      <c r="M13" cm="1">
        <f t="array" ref="M13">Step15!M13*(1+Control!$B$3/12)+IF(MOD(ROW()+COLUMN(),7)=0,INDEX(Base!$B$3:$BA$22,MOD(ROW(),20)+1,MOD(COLUMN(),52)+1)*0.001,0)</f>
        <v>2248.2620561189378</v>
      </c>
      <c r="N13" cm="1">
        <f t="array" ref="N13">Step15!N13*(1+Control!$B$3/12)+IF(MOD(ROW()+COLUMN(),7)=0,INDEX(Base!$B$3:$BA$22,MOD(ROW(),20)+1,MOD(COLUMN(),52)+1)*0.001,0)</f>
        <v>2196.0076735896664</v>
      </c>
      <c r="O13" cm="1">
        <f t="array" ref="O13">Step15!O13*(1+Control!$B$3/12)+IF(MOD(ROW()+COLUMN(),7)=0,INDEX(Base!$B$3:$BA$22,MOD(ROW(),20)+1,MOD(COLUMN(),52)+1)*0.001,0)</f>
        <v>2230.3827983862498</v>
      </c>
      <c r="P13" cm="1">
        <f t="array" ref="P13">Step15!P13*(1+Control!$B$3/12)+IF(MOD(ROW()+COLUMN(),7)=0,INDEX(Base!$B$3:$BA$22,MOD(ROW(),20)+1,MOD(COLUMN(),52)+1)*0.001,0)</f>
        <v>2276.0546785960164</v>
      </c>
      <c r="Q13" cm="1">
        <f t="array" ref="Q13">Step15!Q13*(1+Control!$B$3/12)+IF(MOD(ROW()+COLUMN(),7)=0,INDEX(Base!$B$3:$BA$22,MOD(ROW(),20)+1,MOD(COLUMN(),52)+1)*0.001,0)</f>
        <v>2247.7925090047029</v>
      </c>
      <c r="R13" cm="1">
        <f t="array" ref="R13">Step15!R13*(1+Control!$B$3/12)+IF(MOD(ROW()+COLUMN(),7)=0,INDEX(Base!$B$3:$BA$22,MOD(ROW(),20)+1,MOD(COLUMN(),52)+1)*0.001,0)</f>
        <v>2239.2716133309095</v>
      </c>
      <c r="S13" cm="1">
        <f t="array" ref="S13">Step15!S13*(1+Control!$B$3/12)+IF(MOD(ROW()+COLUMN(),7)=0,INDEX(Base!$B$3:$BA$22,MOD(ROW(),20)+1,MOD(COLUMN(),52)+1)*0.001,0)</f>
        <v>2281.8843490257118</v>
      </c>
      <c r="T13" cm="1">
        <f t="array" ref="T13">Step15!T13*(1+Control!$B$3/12)+IF(MOD(ROW()+COLUMN(),7)=0,INDEX(Base!$B$3:$BA$22,MOD(ROW(),20)+1,MOD(COLUMN(),52)+1)*0.001,0)</f>
        <v>2231.1858600317951</v>
      </c>
      <c r="U13" cm="1">
        <f t="array" ref="U13">Step15!U13*(1+Control!$B$3/12)+IF(MOD(ROW()+COLUMN(),7)=0,INDEX(Base!$B$3:$BA$22,MOD(ROW(),20)+1,MOD(COLUMN(),52)+1)*0.001,0)</f>
        <v>2273.848812150788</v>
      </c>
      <c r="V13" cm="1">
        <f t="array" ref="V13">Step15!V13*(1+Control!$B$3/12)+IF(MOD(ROW()+COLUMN(),7)=0,INDEX(Base!$B$3:$BA$22,MOD(ROW(),20)+1,MOD(COLUMN(),52)+1)*0.001,0)</f>
        <v>2314.0904557535496</v>
      </c>
      <c r="W13" cm="1">
        <f t="array" ref="W13">Step15!W13*(1+Control!$B$3/12)+IF(MOD(ROW()+COLUMN(),7)=0,INDEX(Base!$B$3:$BA$22,MOD(ROW(),20)+1,MOD(COLUMN(),52)+1)*0.001,0)</f>
        <v>2263.1749820562272</v>
      </c>
      <c r="X13" cm="1">
        <f t="array" ref="X13">Step15!X13*(1+Control!$B$3/12)+IF(MOD(ROW()+COLUMN(),7)=0,INDEX(Base!$B$3:$BA$22,MOD(ROW(),20)+1,MOD(COLUMN(),52)+1)*0.001,0)</f>
        <v>2270.2863338105017</v>
      </c>
      <c r="Y13" cm="1">
        <f t="array" ref="Y13">Step15!Y13*(1+Control!$B$3/12)+IF(MOD(ROW()+COLUMN(),7)=0,INDEX(Base!$B$3:$BA$22,MOD(ROW(),20)+1,MOD(COLUMN(),52)+1)*0.001,0)</f>
        <v>2298.8415383645211</v>
      </c>
      <c r="Z13" cm="1">
        <f t="array" ref="Z13">Step15!Z13*(1+Control!$B$3/12)+IF(MOD(ROW()+COLUMN(),7)=0,INDEX(Base!$B$3:$BA$22,MOD(ROW(),20)+1,MOD(COLUMN(),52)+1)*0.001,0)</f>
        <v>2357.0983953804975</v>
      </c>
      <c r="AA13" cm="1">
        <f t="array" ref="AA13">Step15!AA13*(1+Control!$B$3/12)+IF(MOD(ROW()+COLUMN(),7)=0,INDEX(Base!$B$3:$BA$22,MOD(ROW(),20)+1,MOD(COLUMN(),52)+1)*0.001,0)</f>
        <v>2347.9393604050751</v>
      </c>
      <c r="AB13" cm="1">
        <f t="array" ref="AB13">Step15!AB13*(1+Control!$B$3/12)+IF(MOD(ROW()+COLUMN(),7)=0,INDEX(Base!$B$3:$BA$22,MOD(ROW(),20)+1,MOD(COLUMN(),52)+1)*0.001,0)</f>
        <v>2339.9930090086277</v>
      </c>
      <c r="AC13" cm="1">
        <f t="array" ref="AC13">Step15!AC13*(1+Control!$B$3/12)+IF(MOD(ROW()+COLUMN(),7)=0,INDEX(Base!$B$3:$BA$22,MOD(ROW(),20)+1,MOD(COLUMN(),52)+1)*0.001,0)</f>
        <v>2351.1228305879786</v>
      </c>
      <c r="AD13" cm="1">
        <f t="array" ref="AD13">Step15!AD13*(1+Control!$B$3/12)+IF(MOD(ROW()+COLUMN(),7)=0,INDEX(Base!$B$3:$BA$22,MOD(ROW(),20)+1,MOD(COLUMN(),52)+1)*0.001,0)</f>
        <v>2301.4930187055475</v>
      </c>
      <c r="AE13" cm="1">
        <f t="array" ref="AE13">Step15!AE13*(1+Control!$B$3/12)+IF(MOD(ROW()+COLUMN(),7)=0,INDEX(Base!$B$3:$BA$22,MOD(ROW(),20)+1,MOD(COLUMN(),52)+1)*0.001,0)</f>
        <v>2333.8595382749895</v>
      </c>
      <c r="AF13" cm="1">
        <f t="array" ref="AF13">Step15!AF13*(1+Control!$B$3/12)+IF(MOD(ROW()+COLUMN(),7)=0,INDEX(Base!$B$3:$BA$22,MOD(ROW(),20)+1,MOD(COLUMN(),52)+1)*0.001,0)</f>
        <v>2314.3717686970672</v>
      </c>
      <c r="AG13" cm="1">
        <f t="array" ref="AG13">Step15!AG13*(1+Control!$B$3/12)+IF(MOD(ROW()+COLUMN(),7)=0,INDEX(Base!$B$3:$BA$22,MOD(ROW(),20)+1,MOD(COLUMN(),52)+1)*0.001,0)</f>
        <v>2392.8196618657485</v>
      </c>
      <c r="AH13" cm="1">
        <f t="array" ref="AH13">Step15!AH13*(1+Control!$B$3/12)+IF(MOD(ROW()+COLUMN(),7)=0,INDEX(Base!$B$3:$BA$22,MOD(ROW(),20)+1,MOD(COLUMN(),52)+1)*0.001,0)</f>
        <v>2373.2766320086439</v>
      </c>
      <c r="AI13" cm="1">
        <f t="array" ref="AI13">Step15!AI13*(1+Control!$B$3/12)+IF(MOD(ROW()+COLUMN(),7)=0,INDEX(Base!$B$3:$BA$22,MOD(ROW(),20)+1,MOD(COLUMN(),52)+1)*0.001,0)</f>
        <v>2395.3806053069698</v>
      </c>
      <c r="AJ13" cm="1">
        <f t="array" ref="AJ13">Step15!AJ13*(1+Control!$B$3/12)+IF(MOD(ROW()+COLUMN(),7)=0,INDEX(Base!$B$3:$BA$22,MOD(ROW(),20)+1,MOD(COLUMN(),52)+1)*0.001,0)</f>
        <v>2350.5794169331566</v>
      </c>
      <c r="AK13" cm="1">
        <f t="array" ref="AK13">Step15!AK13*(1+Control!$B$3/12)+IF(MOD(ROW()+COLUMN(),7)=0,INDEX(Base!$B$3:$BA$22,MOD(ROW(),20)+1,MOD(COLUMN(),52)+1)*0.001,0)</f>
        <v>2413.4891702001132</v>
      </c>
      <c r="AL13" cm="1">
        <f t="array" ref="AL13">Step15!AL13*(1+Control!$B$3/12)+IF(MOD(ROW()+COLUMN(),7)=0,INDEX(Base!$B$3:$BA$22,MOD(ROW(),20)+1,MOD(COLUMN(),52)+1)*0.001,0)</f>
        <v>2387.0407942072557</v>
      </c>
      <c r="AM13" cm="1">
        <f t="array" ref="AM13">Step15!AM13*(1+Control!$B$3/12)+IF(MOD(ROW()+COLUMN(),7)=0,INDEX(Base!$B$3:$BA$22,MOD(ROW(),20)+1,MOD(COLUMN(),52)+1)*0.001,0)</f>
        <v>2345.2968386839466</v>
      </c>
      <c r="AN13" cm="1">
        <f t="array" ref="AN13">Step15!AN13*(1+Control!$B$3/12)+IF(MOD(ROW()+COLUMN(),7)=0,INDEX(Base!$B$3:$BA$22,MOD(ROW(),20)+1,MOD(COLUMN(),52)+1)*0.001,0)</f>
        <v>2434.6212362074843</v>
      </c>
      <c r="AO13" cm="1">
        <f t="array" ref="AO13">Step15!AO13*(1+Control!$B$3/12)+IF(MOD(ROW()+COLUMN(),7)=0,INDEX(Base!$B$3:$BA$22,MOD(ROW(),20)+1,MOD(COLUMN(),52)+1)*0.001,0)</f>
        <v>2442.5583090967089</v>
      </c>
      <c r="AP13" cm="1">
        <f t="array" ref="AP13">Step15!AP13*(1+Control!$B$3/12)+IF(MOD(ROW()+COLUMN(),7)=0,INDEX(Base!$B$3:$BA$22,MOD(ROW(),20)+1,MOD(COLUMN(),52)+1)*0.001,0)</f>
        <v>2432.9377887104506</v>
      </c>
      <c r="AQ13" cm="1">
        <f t="array" ref="AQ13">Step15!AQ13*(1+Control!$B$3/12)+IF(MOD(ROW()+COLUMN(),7)=0,INDEX(Base!$B$3:$BA$22,MOD(ROW(),20)+1,MOD(COLUMN(),52)+1)*0.001,0)</f>
        <v>2419.3433817175128</v>
      </c>
      <c r="AR13" cm="1">
        <f t="array" ref="AR13">Step15!AR13*(1+Control!$B$3/12)+IF(MOD(ROW()+COLUMN(),7)=0,INDEX(Base!$B$3:$BA$22,MOD(ROW(),20)+1,MOD(COLUMN(),52)+1)*0.001,0)</f>
        <v>2467.948923307837</v>
      </c>
      <c r="AS13" cm="1">
        <f t="array" ref="AS13">Step15!AS13*(1+Control!$B$3/12)+IF(MOD(ROW()+COLUMN(),7)=0,INDEX(Base!$B$3:$BA$22,MOD(ROW(),20)+1,MOD(COLUMN(),52)+1)*0.001,0)</f>
        <v>2467.3069762016353</v>
      </c>
      <c r="AT13" cm="1">
        <f t="array" ref="AT13">Step15!AT13*(1+Control!$B$3/12)+IF(MOD(ROW()+COLUMN(),7)=0,INDEX(Base!$B$3:$BA$22,MOD(ROW(),20)+1,MOD(COLUMN(),52)+1)*0.001,0)</f>
        <v>2402.3451092801015</v>
      </c>
      <c r="AU13" cm="1">
        <f t="array" ref="AU13">Step15!AU13*(1+Control!$B$3/12)+IF(MOD(ROW()+COLUMN(),7)=0,INDEX(Base!$B$3:$BA$22,MOD(ROW(),20)+1,MOD(COLUMN(),52)+1)*0.001,0)</f>
        <v>2442.1361170444989</v>
      </c>
      <c r="AV13" cm="1">
        <f t="array" ref="AV13">Step15!AV13*(1+Control!$B$3/12)+IF(MOD(ROW()+COLUMN(),7)=0,INDEX(Base!$B$3:$BA$22,MOD(ROW(),20)+1,MOD(COLUMN(),52)+1)*0.001,0)</f>
        <v>2481.4340243146517</v>
      </c>
      <c r="AW13" cm="1">
        <f t="array" ref="AW13">Step15!AW13*(1+Control!$B$3/12)+IF(MOD(ROW()+COLUMN(),7)=0,INDEX(Base!$B$3:$BA$22,MOD(ROW(),20)+1,MOD(COLUMN(),52)+1)*0.001,0)</f>
        <v>2499.6688091264846</v>
      </c>
      <c r="AX13" cm="1">
        <f t="array" ref="AX13">Step15!AX13*(1+Control!$B$3/12)+IF(MOD(ROW()+COLUMN(),7)=0,INDEX(Base!$B$3:$BA$22,MOD(ROW(),20)+1,MOD(COLUMN(),52)+1)*0.001,0)</f>
        <v>2476.2314251008838</v>
      </c>
      <c r="AY13" cm="1">
        <f t="array" ref="AY13">Step15!AY13*(1+Control!$B$3/12)+IF(MOD(ROW()+COLUMN(),7)=0,INDEX(Base!$B$3:$BA$22,MOD(ROW(),20)+1,MOD(COLUMN(),52)+1)*0.001,0)</f>
        <v>2449.5922386070565</v>
      </c>
    </row>
    <row r="14" spans="1:51" x14ac:dyDescent="0.25">
      <c r="A14" t="s">
        <v>17</v>
      </c>
      <c r="B14" cm="1">
        <f t="array" ref="B14">Step15!B14*(1+Control!$B$3/12)+IF(MOD(ROW()+COLUMN(),7)=0,INDEX(Base!$B$3:$BA$22,MOD(ROW(),20)+1,MOD(COLUMN(),52)+1)*0.001,0)</f>
        <v>2261.1090402085447</v>
      </c>
      <c r="C14" cm="1">
        <f t="array" ref="C14">Step15!C14*(1+Control!$B$3/12)+IF(MOD(ROW()+COLUMN(),7)=0,INDEX(Base!$B$3:$BA$22,MOD(ROW(),20)+1,MOD(COLUMN(),52)+1)*0.001,0)</f>
        <v>2259.9862171696909</v>
      </c>
      <c r="D14" cm="1">
        <f t="array" ref="D14">Step15!D14*(1+Control!$B$3/12)+IF(MOD(ROW()+COLUMN(),7)=0,INDEX(Base!$B$3:$BA$22,MOD(ROW(),20)+1,MOD(COLUMN(),52)+1)*0.001,0)</f>
        <v>2302.7341680398445</v>
      </c>
      <c r="E14" cm="1">
        <f t="array" ref="E14">Step15!E14*(1+Control!$B$3/12)+IF(MOD(ROW()+COLUMN(),7)=0,INDEX(Base!$B$3:$BA$22,MOD(ROW(),20)+1,MOD(COLUMN(),52)+1)*0.001,0)</f>
        <v>2316.9447167844628</v>
      </c>
      <c r="F14" cm="1">
        <f t="array" ref="F14">Step15!F14*(1+Control!$B$3/12)+IF(MOD(ROW()+COLUMN(),7)=0,INDEX(Base!$B$3:$BA$22,MOD(ROW(),20)+1,MOD(COLUMN(),52)+1)*0.001,0)</f>
        <v>2260.6863855982224</v>
      </c>
      <c r="G14" cm="1">
        <f t="array" ref="G14">Step15!G14*(1+Control!$B$3/12)+IF(MOD(ROW()+COLUMN(),7)=0,INDEX(Base!$B$3:$BA$22,MOD(ROW(),20)+1,MOD(COLUMN(),52)+1)*0.001,0)</f>
        <v>2371.4092132098458</v>
      </c>
      <c r="H14" cm="1">
        <f t="array" ref="H14">Step15!H14*(1+Control!$B$3/12)+IF(MOD(ROW()+COLUMN(),7)=0,INDEX(Base!$B$3:$BA$22,MOD(ROW(),20)+1,MOD(COLUMN(),52)+1)*0.001,0)</f>
        <v>2338.8538270608901</v>
      </c>
      <c r="I14" cm="1">
        <f t="array" ref="I14">Step15!I14*(1+Control!$B$3/12)+IF(MOD(ROW()+COLUMN(),7)=0,INDEX(Base!$B$3:$BA$22,MOD(ROW(),20)+1,MOD(COLUMN(),52)+1)*0.001,0)</f>
        <v>2332.2060043289393</v>
      </c>
      <c r="J14" cm="1">
        <f t="array" ref="J14">Step15!J14*(1+Control!$B$3/12)+IF(MOD(ROW()+COLUMN(),7)=0,INDEX(Base!$B$3:$BA$22,MOD(ROW(),20)+1,MOD(COLUMN(),52)+1)*0.001,0)</f>
        <v>2379.5473793050501</v>
      </c>
      <c r="K14" cm="1">
        <f t="array" ref="K14">Step15!K14*(1+Control!$B$3/12)+IF(MOD(ROW()+COLUMN(),7)=0,INDEX(Base!$B$3:$BA$22,MOD(ROW(),20)+1,MOD(COLUMN(),52)+1)*0.001,0)</f>
        <v>2322.5298086417311</v>
      </c>
      <c r="L14" cm="1">
        <f t="array" ref="L14">Step15!L14*(1+Control!$B$3/12)+IF(MOD(ROW()+COLUMN(),7)=0,INDEX(Base!$B$3:$BA$22,MOD(ROW(),20)+1,MOD(COLUMN(),52)+1)*0.001,0)</f>
        <v>2347.022480894906</v>
      </c>
      <c r="M14" cm="1">
        <f t="array" ref="M14">Step15!M14*(1+Control!$B$3/12)+IF(MOD(ROW()+COLUMN(),7)=0,INDEX(Base!$B$3:$BA$22,MOD(ROW(),20)+1,MOD(COLUMN(),52)+1)*0.001,0)</f>
        <v>2402.3573680086974</v>
      </c>
      <c r="N14" cm="1">
        <f t="array" ref="N14">Step15!N14*(1+Control!$B$3/12)+IF(MOD(ROW()+COLUMN(),7)=0,INDEX(Base!$B$3:$BA$22,MOD(ROW(),20)+1,MOD(COLUMN(),52)+1)*0.001,0)</f>
        <v>2364.0149575894261</v>
      </c>
      <c r="O14" cm="1">
        <f t="array" ref="O14">Step15!O14*(1+Control!$B$3/12)+IF(MOD(ROW()+COLUMN(),7)=0,INDEX(Base!$B$3:$BA$22,MOD(ROW(),20)+1,MOD(COLUMN(),52)+1)*0.001,0)</f>
        <v>2334.3845266010094</v>
      </c>
      <c r="P14" cm="1">
        <f t="array" ref="P14">Step15!P14*(1+Control!$B$3/12)+IF(MOD(ROW()+COLUMN(),7)=0,INDEX(Base!$B$3:$BA$22,MOD(ROW(),20)+1,MOD(COLUMN(),52)+1)*0.001,0)</f>
        <v>2372.7394560707762</v>
      </c>
      <c r="Q14" cm="1">
        <f t="array" ref="Q14">Step15!Q14*(1+Control!$B$3/12)+IF(MOD(ROW()+COLUMN(),7)=0,INDEX(Base!$B$3:$BA$22,MOD(ROW(),20)+1,MOD(COLUMN(),52)+1)*0.001,0)</f>
        <v>2375.6470445494629</v>
      </c>
      <c r="R14" cm="1">
        <f t="array" ref="R14">Step15!R14*(1+Control!$B$3/12)+IF(MOD(ROW()+COLUMN(),7)=0,INDEX(Base!$B$3:$BA$22,MOD(ROW(),20)+1,MOD(COLUMN(),52)+1)*0.001,0)</f>
        <v>2343.6932777881693</v>
      </c>
      <c r="S14" cm="1">
        <f t="array" ref="S14">Step15!S14*(1+Control!$B$3/12)+IF(MOD(ROW()+COLUMN(),7)=0,INDEX(Base!$B$3:$BA$22,MOD(ROW(),20)+1,MOD(COLUMN(),52)+1)*0.001,0)</f>
        <v>2380.2053869504716</v>
      </c>
      <c r="T14" cm="1">
        <f t="array" ref="T14">Step15!T14*(1+Control!$B$3/12)+IF(MOD(ROW()+COLUMN(),7)=0,INDEX(Base!$B$3:$BA$22,MOD(ROW(),20)+1,MOD(COLUMN(),52)+1)*0.001,0)</f>
        <v>2400.6337426340547</v>
      </c>
      <c r="U14" cm="1">
        <f t="array" ref="U14">Step15!U14*(1+Control!$B$3/12)+IF(MOD(ROW()+COLUMN(),7)=0,INDEX(Base!$B$3:$BA$22,MOD(ROW(),20)+1,MOD(COLUMN(),52)+1)*0.001,0)</f>
        <v>2381.707340245548</v>
      </c>
      <c r="V14" cm="1">
        <f t="array" ref="V14">Step15!V14*(1+Control!$B$3/12)+IF(MOD(ROW()+COLUMN(),7)=0,INDEX(Base!$B$3:$BA$22,MOD(ROW(),20)+1,MOD(COLUMN(),52)+1)*0.001,0)</f>
        <v>2414.7110330783094</v>
      </c>
      <c r="W14" cm="1">
        <f t="array" ref="W14">Step15!W14*(1+Control!$B$3/12)+IF(MOD(ROW()+COLUMN(),7)=0,INDEX(Base!$B$3:$BA$22,MOD(ROW(),20)+1,MOD(COLUMN(),52)+1)*0.001,0)</f>
        <v>2388.827636625987</v>
      </c>
      <c r="X14" cm="1">
        <f t="array" ref="X14">Step15!X14*(1+Control!$B$3/12)+IF(MOD(ROW()+COLUMN(),7)=0,INDEX(Base!$B$3:$BA$22,MOD(ROW(),20)+1,MOD(COLUMN(),52)+1)*0.001,0)</f>
        <v>2463.7327080252617</v>
      </c>
      <c r="Y14" cm="1">
        <f t="array" ref="Y14">Step15!Y14*(1+Control!$B$3/12)+IF(MOD(ROW()+COLUMN(),7)=0,INDEX(Base!$B$3:$BA$22,MOD(ROW(),20)+1,MOD(COLUMN(),52)+1)*0.001,0)</f>
        <v>2480.4906750342807</v>
      </c>
      <c r="Z14" cm="1">
        <f t="array" ref="Z14">Step15!Z14*(1+Control!$B$3/12)+IF(MOD(ROW()+COLUMN(),7)=0,INDEX(Base!$B$3:$BA$22,MOD(ROW(),20)+1,MOD(COLUMN(),52)+1)*0.001,0)</f>
        <v>2415.5633515802579</v>
      </c>
      <c r="AA14" cm="1">
        <f t="array" ref="AA14">Step15!AA14*(1+Control!$B$3/12)+IF(MOD(ROW()+COLUMN(),7)=0,INDEX(Base!$B$3:$BA$22,MOD(ROW(),20)+1,MOD(COLUMN(),52)+1)*0.001,0)</f>
        <v>2447.0482269898348</v>
      </c>
      <c r="AB14" cm="1">
        <f t="array" ref="AB14">Step15!AB14*(1+Control!$B$3/12)+IF(MOD(ROW()+COLUMN(),7)=0,INDEX(Base!$B$3:$BA$22,MOD(ROW(),20)+1,MOD(COLUMN(),52)+1)*0.001,0)</f>
        <v>2483.017984208388</v>
      </c>
      <c r="AC14" cm="1">
        <f t="array" ref="AC14">Step15!AC14*(1+Control!$B$3/12)+IF(MOD(ROW()+COLUMN(),7)=0,INDEX(Base!$B$3:$BA$22,MOD(ROW(),20)+1,MOD(COLUMN(),52)+1)*0.001,0)</f>
        <v>2463.3182121202385</v>
      </c>
      <c r="AD14" cm="1">
        <f t="array" ref="AD14">Step15!AD14*(1+Control!$B$3/12)+IF(MOD(ROW()+COLUMN(),7)=0,INDEX(Base!$B$3:$BA$22,MOD(ROW(),20)+1,MOD(COLUMN(),52)+1)*0.001,0)</f>
        <v>2426.4083455528075</v>
      </c>
      <c r="AE14" cm="1">
        <f t="array" ref="AE14">Step15!AE14*(1+Control!$B$3/12)+IF(MOD(ROW()+COLUMN(),7)=0,INDEX(Base!$B$3:$BA$22,MOD(ROW(),20)+1,MOD(COLUMN(),52)+1)*0.001,0)</f>
        <v>2516.599515244749</v>
      </c>
      <c r="AF14" cm="1">
        <f t="array" ref="AF14">Step15!AF14*(1+Control!$B$3/12)+IF(MOD(ROW()+COLUMN(),7)=0,INDEX(Base!$B$3:$BA$22,MOD(ROW(),20)+1,MOD(COLUMN(),52)+1)*0.001,0)</f>
        <v>2509.5857098093275</v>
      </c>
      <c r="AG14" cm="1">
        <f t="array" ref="AG14">Step15!AG14*(1+Control!$B$3/12)+IF(MOD(ROW()+COLUMN(),7)=0,INDEX(Base!$B$3:$BA$22,MOD(ROW(),20)+1,MOD(COLUMN(),52)+1)*0.001,0)</f>
        <v>2530.4715617405082</v>
      </c>
      <c r="AH14" cm="1">
        <f t="array" ref="AH14">Step15!AH14*(1+Control!$B$3/12)+IF(MOD(ROW()+COLUMN(),7)=0,INDEX(Base!$B$3:$BA$22,MOD(ROW(),20)+1,MOD(COLUMN(),52)+1)*0.001,0)</f>
        <v>2504.494593148404</v>
      </c>
      <c r="AI14" cm="1">
        <f t="array" ref="AI14">Step15!AI14*(1+Control!$B$3/12)+IF(MOD(ROW()+COLUMN(),7)=0,INDEX(Base!$B$3:$BA$22,MOD(ROW(),20)+1,MOD(COLUMN(),52)+1)*0.001,0)</f>
        <v>2515.7443909192293</v>
      </c>
      <c r="AJ14" cm="1">
        <f t="array" ref="AJ14">Step15!AJ14*(1+Control!$B$3/12)+IF(MOD(ROW()+COLUMN(),7)=0,INDEX(Base!$B$3:$BA$22,MOD(ROW(),20)+1,MOD(COLUMN(),52)+1)*0.001,0)</f>
        <v>2547.6218933304162</v>
      </c>
      <c r="AK14" cm="1">
        <f t="array" ref="AK14">Step15!AK14*(1+Control!$B$3/12)+IF(MOD(ROW()+COLUMN(),7)=0,INDEX(Base!$B$3:$BA$22,MOD(ROW(),20)+1,MOD(COLUMN(),52)+1)*0.001,0)</f>
        <v>2508.6588894748734</v>
      </c>
      <c r="AL14" cm="1">
        <f t="array" ref="AL14">Step15!AL14*(1+Control!$B$3/12)+IF(MOD(ROW()+COLUMN(),7)=0,INDEX(Base!$B$3:$BA$22,MOD(ROW(),20)+1,MOD(COLUMN(),52)+1)*0.001,0)</f>
        <v>2567.5182870720155</v>
      </c>
      <c r="AM14" cm="1">
        <f t="array" ref="AM14">Step15!AM14*(1+Control!$B$3/12)+IF(MOD(ROW()+COLUMN(),7)=0,INDEX(Base!$B$3:$BA$22,MOD(ROW(),20)+1,MOD(COLUMN(),52)+1)*0.001,0)</f>
        <v>2531.1477315487064</v>
      </c>
      <c r="AN14" cm="1">
        <f t="array" ref="AN14">Step15!AN14*(1+Control!$B$3/12)+IF(MOD(ROW()+COLUMN(),7)=0,INDEX(Base!$B$3:$BA$22,MOD(ROW(),20)+1,MOD(COLUMN(),52)+1)*0.001,0)</f>
        <v>2532.6392624922441</v>
      </c>
      <c r="AO14" cm="1">
        <f t="array" ref="AO14">Step15!AO14*(1+Control!$B$3/12)+IF(MOD(ROW()+COLUMN(),7)=0,INDEX(Base!$B$3:$BA$22,MOD(ROW(),20)+1,MOD(COLUMN(),52)+1)*0.001,0)</f>
        <v>2579.594086506469</v>
      </c>
      <c r="AP14" cm="1">
        <f t="array" ref="AP14">Step15!AP14*(1+Control!$B$3/12)+IF(MOD(ROW()+COLUMN(),7)=0,INDEX(Base!$B$3:$BA$22,MOD(ROW(),20)+1,MOD(COLUMN(),52)+1)*0.001,0)</f>
        <v>2558.4658877527104</v>
      </c>
      <c r="AQ14" cm="1">
        <f t="array" ref="AQ14">Step15!AQ14*(1+Control!$B$3/12)+IF(MOD(ROW()+COLUMN(),7)=0,INDEX(Base!$B$3:$BA$22,MOD(ROW(),20)+1,MOD(COLUMN(),52)+1)*0.001,0)</f>
        <v>2592.0095575422729</v>
      </c>
      <c r="AR14" cm="1">
        <f t="array" ref="AR14">Step15!AR14*(1+Control!$B$3/12)+IF(MOD(ROW()+COLUMN(),7)=0,INDEX(Base!$B$3:$BA$22,MOD(ROW(),20)+1,MOD(COLUMN(),52)+1)*0.001,0)</f>
        <v>2610.3075977750968</v>
      </c>
      <c r="AS14" cm="1">
        <f t="array" ref="AS14">Step15!AS14*(1+Control!$B$3/12)+IF(MOD(ROW()+COLUMN(),7)=0,INDEX(Base!$B$3:$BA$22,MOD(ROW(),20)+1,MOD(COLUMN(),52)+1)*0.001,0)</f>
        <v>2527.185983713895</v>
      </c>
      <c r="AT14" cm="1">
        <f t="array" ref="AT14">Step15!AT14*(1+Control!$B$3/12)+IF(MOD(ROW()+COLUMN(),7)=0,INDEX(Base!$B$3:$BA$22,MOD(ROW(),20)+1,MOD(COLUMN(),52)+1)*0.001,0)</f>
        <v>2616.810366662362</v>
      </c>
      <c r="AU14" cm="1">
        <f t="array" ref="AU14">Step15!AU14*(1+Control!$B$3/12)+IF(MOD(ROW()+COLUMN(),7)=0,INDEX(Base!$B$3:$BA$22,MOD(ROW(),20)+1,MOD(COLUMN(),52)+1)*0.001,0)</f>
        <v>2615.8059562167587</v>
      </c>
      <c r="AV14" cm="1">
        <f t="array" ref="AV14">Step15!AV14*(1+Control!$B$3/12)+IF(MOD(ROW()+COLUMN(),7)=0,INDEX(Base!$B$3:$BA$22,MOD(ROW(),20)+1,MOD(COLUMN(),52)+1)*0.001,0)</f>
        <v>2603.3394391469119</v>
      </c>
      <c r="AW14" cm="1">
        <f t="array" ref="AW14">Step15!AW14*(1+Control!$B$3/12)+IF(MOD(ROW()+COLUMN(),7)=0,INDEX(Base!$B$3:$BA$22,MOD(ROW(),20)+1,MOD(COLUMN(),52)+1)*0.001,0)</f>
        <v>2605.5759056662446</v>
      </c>
      <c r="AX14" cm="1">
        <f t="array" ref="AX14">Step15!AX14*(1+Control!$B$3/12)+IF(MOD(ROW()+COLUMN(),7)=0,INDEX(Base!$B$3:$BA$22,MOD(ROW(),20)+1,MOD(COLUMN(),52)+1)*0.001,0)</f>
        <v>2573.9088345706436</v>
      </c>
      <c r="AY14" cm="1">
        <f t="array" ref="AY14">Step15!AY14*(1+Control!$B$3/12)+IF(MOD(ROW()+COLUMN(),7)=0,INDEX(Base!$B$3:$BA$22,MOD(ROW(),20)+1,MOD(COLUMN(),52)+1)*0.001,0)</f>
        <v>2581.7192346668166</v>
      </c>
    </row>
    <row r="15" spans="1:51" x14ac:dyDescent="0.25">
      <c r="A15" t="s">
        <v>18</v>
      </c>
      <c r="B15" cm="1">
        <f t="array" ref="B15">Step15!B15*(1+Control!$B$3/12)+IF(MOD(ROW()+COLUMN(),7)=0,INDEX(Base!$B$3:$BA$22,MOD(ROW(),20)+1,MOD(COLUMN(),52)+1)*0.001,0)</f>
        <v>2453.8262945111592</v>
      </c>
      <c r="C15" cm="1">
        <f t="array" ref="C15">Step15!C15*(1+Control!$B$3/12)+IF(MOD(ROW()+COLUMN(),7)=0,INDEX(Base!$B$3:$BA$22,MOD(ROW(),20)+1,MOD(COLUMN(),52)+1)*0.001,0)</f>
        <v>2455.3194701598059</v>
      </c>
      <c r="D15" cm="1">
        <f t="array" ref="D15">Step15!D15*(1+Control!$B$3/12)+IF(MOD(ROW()+COLUMN(),7)=0,INDEX(Base!$B$3:$BA$22,MOD(ROW(),20)+1,MOD(COLUMN(),52)+1)*0.001,0)</f>
        <v>2370.1158608324595</v>
      </c>
      <c r="E15" cm="1">
        <f t="array" ref="E15">Step15!E15*(1+Control!$B$3/12)+IF(MOD(ROW()+COLUMN(),7)=0,INDEX(Base!$B$3:$BA$22,MOD(ROW(),20)+1,MOD(COLUMN(),52)+1)*0.001,0)</f>
        <v>2398.1437247220774</v>
      </c>
      <c r="F15" cm="1">
        <f t="array" ref="F15">Step15!F15*(1+Control!$B$3/12)+IF(MOD(ROW()+COLUMN(),7)=0,INDEX(Base!$B$3:$BA$22,MOD(ROW(),20)+1,MOD(COLUMN(),52)+1)*0.001,0)</f>
        <v>2460.5083443158373</v>
      </c>
      <c r="G15" cm="1">
        <f t="array" ref="G15">Step15!G15*(1+Control!$B$3/12)+IF(MOD(ROW()+COLUMN(),7)=0,INDEX(Base!$B$3:$BA$22,MOD(ROW(),20)+1,MOD(COLUMN(),52)+1)*0.001,0)</f>
        <v>2461.7424128149605</v>
      </c>
      <c r="H15" cm="1">
        <f t="array" ref="H15">Step15!H15*(1+Control!$B$3/12)+IF(MOD(ROW()+COLUMN(),7)=0,INDEX(Base!$B$3:$BA$22,MOD(ROW(),20)+1,MOD(COLUMN(),52)+1)*0.001,0)</f>
        <v>2470.7163188510049</v>
      </c>
      <c r="I15" cm="1">
        <f t="array" ref="I15">Step15!I15*(1+Control!$B$3/12)+IF(MOD(ROW()+COLUMN(),7)=0,INDEX(Base!$B$3:$BA$22,MOD(ROW(),20)+1,MOD(COLUMN(),52)+1)*0.001,0)</f>
        <v>2466.9673040665539</v>
      </c>
      <c r="J15" cm="1">
        <f t="array" ref="J15">Step15!J15*(1+Control!$B$3/12)+IF(MOD(ROW()+COLUMN(),7)=0,INDEX(Base!$B$3:$BA$22,MOD(ROW(),20)+1,MOD(COLUMN(),52)+1)*0.001,0)</f>
        <v>2426.5869165301651</v>
      </c>
      <c r="K15" cm="1">
        <f t="array" ref="K15">Step15!K15*(1+Control!$B$3/12)+IF(MOD(ROW()+COLUMN(),7)=0,INDEX(Base!$B$3:$BA$22,MOD(ROW(),20)+1,MOD(COLUMN(),52)+1)*0.001,0)</f>
        <v>2457.0891016218457</v>
      </c>
      <c r="L15" cm="1">
        <f t="array" ref="L15">Step15!L15*(1+Control!$B$3/12)+IF(MOD(ROW()+COLUMN(),7)=0,INDEX(Base!$B$3:$BA$22,MOD(ROW(),20)+1,MOD(COLUMN(),52)+1)*0.001,0)</f>
        <v>2509.8628241850211</v>
      </c>
      <c r="M15" cm="1">
        <f t="array" ref="M15">Step15!M15*(1+Control!$B$3/12)+IF(MOD(ROW()+COLUMN(),7)=0,INDEX(Base!$B$3:$BA$22,MOD(ROW(),20)+1,MOD(COLUMN(),52)+1)*0.001,0)</f>
        <v>2525.9436154988125</v>
      </c>
      <c r="N15" cm="1">
        <f t="array" ref="N15">Step15!N15*(1+Control!$B$3/12)+IF(MOD(ROW()+COLUMN(),7)=0,INDEX(Base!$B$3:$BA$22,MOD(ROW(),20)+1,MOD(COLUMN(),52)+1)*0.001,0)</f>
        <v>2502.9136551145411</v>
      </c>
      <c r="O15" cm="1">
        <f t="array" ref="O15">Step15!O15*(1+Control!$B$3/12)+IF(MOD(ROW()+COLUMN(),7)=0,INDEX(Base!$B$3:$BA$22,MOD(ROW(),20)+1,MOD(COLUMN(),52)+1)*0.001,0)</f>
        <v>2464.9743707061248</v>
      </c>
      <c r="P15" cm="1">
        <f t="array" ref="P15">Step15!P15*(1+Control!$B$3/12)+IF(MOD(ROW()+COLUMN(),7)=0,INDEX(Base!$B$3:$BA$22,MOD(ROW(),20)+1,MOD(COLUMN(),52)+1)*0.001,0)</f>
        <v>2551.1444780208913</v>
      </c>
      <c r="Q15" cm="1">
        <f t="array" ref="Q15">Step15!Q15*(1+Control!$B$3/12)+IF(MOD(ROW()+COLUMN(),7)=0,INDEX(Base!$B$3:$BA$22,MOD(ROW(),20)+1,MOD(COLUMN(),52)+1)*0.001,0)</f>
        <v>2481.9656859645779</v>
      </c>
      <c r="R15" cm="1">
        <f t="array" ref="R15">Step15!R15*(1+Control!$B$3/12)+IF(MOD(ROW()+COLUMN(),7)=0,INDEX(Base!$B$3:$BA$22,MOD(ROW(),20)+1,MOD(COLUMN(),52)+1)*0.001,0)</f>
        <v>2514.8058290257841</v>
      </c>
      <c r="S15" cm="1">
        <f t="array" ref="S15">Step15!S15*(1+Control!$B$3/12)+IF(MOD(ROW()+COLUMN(),7)=0,INDEX(Base!$B$3:$BA$22,MOD(ROW(),20)+1,MOD(COLUMN(),52)+1)*0.001,0)</f>
        <v>2484.1807417580872</v>
      </c>
      <c r="T15" cm="1">
        <f t="array" ref="T15">Step15!T15*(1+Control!$B$3/12)+IF(MOD(ROW()+COLUMN(),7)=0,INDEX(Base!$B$3:$BA$22,MOD(ROW(),20)+1,MOD(COLUMN(),52)+1)*0.001,0)</f>
        <v>2557.9459235641698</v>
      </c>
      <c r="U15" cm="1">
        <f t="array" ref="U15">Step15!U15*(1+Control!$B$3/12)+IF(MOD(ROW()+COLUMN(),7)=0,INDEX(Base!$B$3:$BA$22,MOD(ROW(),20)+1,MOD(COLUMN(),52)+1)*0.001,0)</f>
        <v>2541.6259384831628</v>
      </c>
      <c r="V15" cm="1">
        <f t="array" ref="V15">Step15!V15*(1+Control!$B$3/12)+IF(MOD(ROW()+COLUMN(),7)=0,INDEX(Base!$B$3:$BA$22,MOD(ROW(),20)+1,MOD(COLUMN(),52)+1)*0.001,0)</f>
        <v>2543.7858219909244</v>
      </c>
      <c r="W15" cm="1">
        <f t="array" ref="W15">Step15!W15*(1+Control!$B$3/12)+IF(MOD(ROW()+COLUMN(),7)=0,INDEX(Base!$B$3:$BA$22,MOD(ROW(),20)+1,MOD(COLUMN(),52)+1)*0.001,0)</f>
        <v>2534.6084454361021</v>
      </c>
      <c r="X15" cm="1">
        <f t="array" ref="X15">Step15!X15*(1+Control!$B$3/12)+IF(MOD(ROW()+COLUMN(),7)=0,INDEX(Base!$B$3:$BA$22,MOD(ROW(),20)+1,MOD(COLUMN(),52)+1)*0.001,0)</f>
        <v>2536.3867979403767</v>
      </c>
      <c r="Y15" cm="1">
        <f t="array" ref="Y15">Step15!Y15*(1+Control!$B$3/12)+IF(MOD(ROW()+COLUMN(),7)=0,INDEX(Base!$B$3:$BA$22,MOD(ROW(),20)+1,MOD(COLUMN(),52)+1)*0.001,0)</f>
        <v>2538.2164091293957</v>
      </c>
      <c r="Z15" cm="1">
        <f t="array" ref="Z15">Step15!Z15*(1+Control!$B$3/12)+IF(MOD(ROW()+COLUMN(),7)=0,INDEX(Base!$B$3:$BA$22,MOD(ROW(),20)+1,MOD(COLUMN(),52)+1)*0.001,0)</f>
        <v>2618.8051967453725</v>
      </c>
      <c r="AA15" cm="1">
        <f t="array" ref="AA15">Step15!AA15*(1+Control!$B$3/12)+IF(MOD(ROW()+COLUMN(),7)=0,INDEX(Base!$B$3:$BA$22,MOD(ROW(),20)+1,MOD(COLUMN(),52)+1)*0.001,0)</f>
        <v>2591.8237390724503</v>
      </c>
      <c r="AB15" cm="1">
        <f t="array" ref="AB15">Step15!AB15*(1+Control!$B$3/12)+IF(MOD(ROW()+COLUMN(),7)=0,INDEX(Base!$B$3:$BA$22,MOD(ROW(),20)+1,MOD(COLUMN(),52)+1)*0.001,0)</f>
        <v>2566.3383962960033</v>
      </c>
      <c r="AC15" cm="1">
        <f t="array" ref="AC15">Step15!AC15*(1+Control!$B$3/12)+IF(MOD(ROW()+COLUMN(),7)=0,INDEX(Base!$B$3:$BA$22,MOD(ROW(),20)+1,MOD(COLUMN(),52)+1)*0.001,0)</f>
        <v>2622.2497096653533</v>
      </c>
      <c r="AD15" cm="1">
        <f t="array" ref="AD15">Step15!AD15*(1+Control!$B$3/12)+IF(MOD(ROW()+COLUMN(),7)=0,INDEX(Base!$B$3:$BA$22,MOD(ROW(),20)+1,MOD(COLUMN(),52)+1)*0.001,0)</f>
        <v>2579.2190151879222</v>
      </c>
      <c r="AE15" cm="1">
        <f t="array" ref="AE15">Step15!AE15*(1+Control!$B$3/12)+IF(MOD(ROW()+COLUMN(),7)=0,INDEX(Base!$B$3:$BA$22,MOD(ROW(),20)+1,MOD(COLUMN(),52)+1)*0.001,0)</f>
        <v>2654.4616296873646</v>
      </c>
      <c r="AF15" cm="1">
        <f t="array" ref="AF15">Step15!AF15*(1+Control!$B$3/12)+IF(MOD(ROW()+COLUMN(),7)=0,INDEX(Base!$B$3:$BA$22,MOD(ROW(),20)+1,MOD(COLUMN(),52)+1)*0.001,0)</f>
        <v>2663.4468199969424</v>
      </c>
      <c r="AG15" cm="1">
        <f t="array" ref="AG15">Step15!AG15*(1+Control!$B$3/12)+IF(MOD(ROW()+COLUMN(),7)=0,INDEX(Base!$B$3:$BA$22,MOD(ROW(),20)+1,MOD(COLUMN(),52)+1)*0.001,0)</f>
        <v>2669.6265242431232</v>
      </c>
      <c r="AH15" cm="1">
        <f t="array" ref="AH15">Step15!AH15*(1+Control!$B$3/12)+IF(MOD(ROW()+COLUMN(),7)=0,INDEX(Base!$B$3:$BA$22,MOD(ROW(),20)+1,MOD(COLUMN(),52)+1)*0.001,0)</f>
        <v>2658.8366421760188</v>
      </c>
      <c r="AI15" cm="1">
        <f t="array" ref="AI15">Step15!AI15*(1+Control!$B$3/12)+IF(MOD(ROW()+COLUMN(),7)=0,INDEX(Base!$B$3:$BA$22,MOD(ROW(),20)+1,MOD(COLUMN(),52)+1)*0.001,0)</f>
        <v>2630.2305078618447</v>
      </c>
      <c r="AJ15" cm="1">
        <f t="array" ref="AJ15">Step15!AJ15*(1+Control!$B$3/12)+IF(MOD(ROW()+COLUMN(),7)=0,INDEX(Base!$B$3:$BA$22,MOD(ROW(),20)+1,MOD(COLUMN(),52)+1)*0.001,0)</f>
        <v>2670.9394670980309</v>
      </c>
      <c r="AK15" cm="1">
        <f t="array" ref="AK15">Step15!AK15*(1+Control!$B$3/12)+IF(MOD(ROW()+COLUMN(),7)=0,INDEX(Base!$B$3:$BA$22,MOD(ROW(),20)+1,MOD(COLUMN(),52)+1)*0.001,0)</f>
        <v>2641.5920211899879</v>
      </c>
      <c r="AL15" cm="1">
        <f t="array" ref="AL15">Step15!AL15*(1+Control!$B$3/12)+IF(MOD(ROW()+COLUMN(),7)=0,INDEX(Base!$B$3:$BA$22,MOD(ROW(),20)+1,MOD(COLUMN(),52)+1)*0.001,0)</f>
        <v>2657.7066293021303</v>
      </c>
      <c r="AM15" cm="1">
        <f t="array" ref="AM15">Step15!AM15*(1+Control!$B$3/12)+IF(MOD(ROW()+COLUMN(),7)=0,INDEX(Base!$B$3:$BA$22,MOD(ROW(),20)+1,MOD(COLUMN(),52)+1)*0.001,0)</f>
        <v>2692.4023163288216</v>
      </c>
      <c r="AN15" cm="1">
        <f t="array" ref="AN15">Step15!AN15*(1+Control!$B$3/12)+IF(MOD(ROW()+COLUMN(),7)=0,INDEX(Base!$B$3:$BA$22,MOD(ROW(),20)+1,MOD(COLUMN(),52)+1)*0.001,0)</f>
        <v>2638.0185694273591</v>
      </c>
      <c r="AO15" cm="1">
        <f t="array" ref="AO15">Step15!AO15*(1+Control!$B$3/12)+IF(MOD(ROW()+COLUMN(),7)=0,INDEX(Base!$B$3:$BA$22,MOD(ROW(),20)+1,MOD(COLUMN(),52)+1)*0.001,0)</f>
        <v>2717.011834644084</v>
      </c>
      <c r="AP15" cm="1">
        <f t="array" ref="AP15">Step15!AP15*(1+Control!$B$3/12)+IF(MOD(ROW()+COLUMN(),7)=0,INDEX(Base!$B$3:$BA$22,MOD(ROW(),20)+1,MOD(COLUMN(),52)+1)*0.001,0)</f>
        <v>2677.1305391378251</v>
      </c>
      <c r="AQ15" cm="1">
        <f t="array" ref="AQ15">Step15!AQ15*(1+Control!$B$3/12)+IF(MOD(ROW()+COLUMN(),7)=0,INDEX(Base!$B$3:$BA$22,MOD(ROW(),20)+1,MOD(COLUMN(),52)+1)*0.001,0)</f>
        <v>2742.7597508323879</v>
      </c>
      <c r="AR15" cm="1">
        <f t="array" ref="AR15">Step15!AR15*(1+Control!$B$3/12)+IF(MOD(ROW()+COLUMN(),7)=0,INDEX(Base!$B$3:$BA$22,MOD(ROW(),20)+1,MOD(COLUMN(),52)+1)*0.001,0)</f>
        <v>2729.1810068377122</v>
      </c>
      <c r="AS15" cm="1">
        <f t="array" ref="AS15">Step15!AS15*(1+Control!$B$3/12)+IF(MOD(ROW()+COLUMN(),7)=0,INDEX(Base!$B$3:$BA$22,MOD(ROW(),20)+1,MOD(COLUMN(),52)+1)*0.001,0)</f>
        <v>2712.0249454015102</v>
      </c>
      <c r="AT15" cm="1">
        <f t="array" ref="AT15">Step15!AT15*(1+Control!$B$3/12)+IF(MOD(ROW()+COLUMN(),7)=0,INDEX(Base!$B$3:$BA$22,MOD(ROW(),20)+1,MOD(COLUMN(),52)+1)*0.001,0)</f>
        <v>2718.3414299799765</v>
      </c>
      <c r="AU15" cm="1">
        <f t="array" ref="AU15">Step15!AU15*(1+Control!$B$3/12)+IF(MOD(ROW()+COLUMN(),7)=0,INDEX(Base!$B$3:$BA$22,MOD(ROW(),20)+1,MOD(COLUMN(),52)+1)*0.001,0)</f>
        <v>2740.7597914368735</v>
      </c>
      <c r="AV15" cm="1">
        <f t="array" ref="AV15">Step15!AV15*(1+Control!$B$3/12)+IF(MOD(ROW()+COLUMN(),7)=0,INDEX(Base!$B$3:$BA$22,MOD(ROW(),20)+1,MOD(COLUMN(),52)+1)*0.001,0)</f>
        <v>2750.4368555695269</v>
      </c>
      <c r="AW15" cm="1">
        <f t="array" ref="AW15">Step15!AW15*(1+Control!$B$3/12)+IF(MOD(ROW()+COLUMN(),7)=0,INDEX(Base!$B$3:$BA$22,MOD(ROW(),20)+1,MOD(COLUMN(),52)+1)*0.001,0)</f>
        <v>2769.4862124313595</v>
      </c>
      <c r="AX15" cm="1">
        <f t="array" ref="AX15">Step15!AX15*(1+Control!$B$3/12)+IF(MOD(ROW()+COLUMN(),7)=0,INDEX(Base!$B$3:$BA$22,MOD(ROW(),20)+1,MOD(COLUMN(),52)+1)*0.001,0)</f>
        <v>2792.4729518907584</v>
      </c>
      <c r="AY15" cm="1">
        <f t="array" ref="AY15">Step15!AY15*(1+Control!$B$3/12)+IF(MOD(ROW()+COLUMN(),7)=0,INDEX(Base!$B$3:$BA$22,MOD(ROW(),20)+1,MOD(COLUMN(),52)+1)*0.001,0)</f>
        <v>2713.1878101219313</v>
      </c>
    </row>
    <row r="16" spans="1:51" x14ac:dyDescent="0.25">
      <c r="A16" t="s">
        <v>19</v>
      </c>
      <c r="B16" cm="1">
        <f t="array" ref="B16">Step15!B16*(1+Control!$B$3/12)+IF(MOD(ROW()+COLUMN(),7)=0,INDEX(Base!$B$3:$BA$22,MOD(ROW(),20)+1,MOD(COLUMN(),52)+1)*0.001,0)</f>
        <v>2559.8500684900091</v>
      </c>
      <c r="C16" cm="1">
        <f t="array" ref="C16">Step15!C16*(1+Control!$B$3/12)+IF(MOD(ROW()+COLUMN(),7)=0,INDEX(Base!$B$3:$BA$22,MOD(ROW(),20)+1,MOD(COLUMN(),52)+1)*0.001,0)</f>
        <v>2525.6485158536557</v>
      </c>
      <c r="D16" cm="1">
        <f t="array" ref="D16">Step15!D16*(1+Control!$B$3/12)+IF(MOD(ROW()+COLUMN(),7)=0,INDEX(Base!$B$3:$BA$22,MOD(ROW(),20)+1,MOD(COLUMN(),52)+1)*0.001,0)</f>
        <v>2540.408324858809</v>
      </c>
      <c r="E16" cm="1">
        <f t="array" ref="E16">Step15!E16*(1+Control!$B$3/12)+IF(MOD(ROW()+COLUMN(),7)=0,INDEX(Base!$B$3:$BA$22,MOD(ROW(),20)+1,MOD(COLUMN(),52)+1)*0.001,0)</f>
        <v>2549.4429731359273</v>
      </c>
      <c r="F16" cm="1">
        <f t="array" ref="F16">Step15!F16*(1+Control!$B$3/12)+IF(MOD(ROW()+COLUMN(),7)=0,INDEX(Base!$B$3:$BA$22,MOD(ROW(),20)+1,MOD(COLUMN(),52)+1)*0.001,0)</f>
        <v>2529.0656858471875</v>
      </c>
      <c r="G16" cm="1">
        <f t="array" ref="G16">Step15!G16*(1+Control!$B$3/12)+IF(MOD(ROW()+COLUMN(),7)=0,INDEX(Base!$B$3:$BA$22,MOD(ROW(),20)+1,MOD(COLUMN(),52)+1)*0.001,0)</f>
        <v>2519.5671948063105</v>
      </c>
      <c r="H16" cm="1">
        <f t="array" ref="H16">Step15!H16*(1+Control!$B$3/12)+IF(MOD(ROW()+COLUMN(),7)=0,INDEX(Base!$B$3:$BA$22,MOD(ROW(),20)+1,MOD(COLUMN(),52)+1)*0.001,0)</f>
        <v>2558.2665050323549</v>
      </c>
      <c r="I16" cm="1">
        <f t="array" ref="I16">Step15!I16*(1+Control!$B$3/12)+IF(MOD(ROW()+COLUMN(),7)=0,INDEX(Base!$B$3:$BA$22,MOD(ROW(),20)+1,MOD(COLUMN(),52)+1)*0.001,0)</f>
        <v>2596.2421427504041</v>
      </c>
      <c r="J16" cm="1">
        <f t="array" ref="J16">Step15!J16*(1+Control!$B$3/12)+IF(MOD(ROW()+COLUMN(),7)=0,INDEX(Base!$B$3:$BA$22,MOD(ROW(),20)+1,MOD(COLUMN(),52)+1)*0.001,0)</f>
        <v>2576.3150148490149</v>
      </c>
      <c r="K16" cm="1">
        <f t="array" ref="K16">Step15!K16*(1+Control!$B$3/12)+IF(MOD(ROW()+COLUMN(),7)=0,INDEX(Base!$B$3:$BA$22,MOD(ROW(),20)+1,MOD(COLUMN(),52)+1)*0.001,0)</f>
        <v>2640.3100462481957</v>
      </c>
      <c r="L16" cm="1">
        <f t="array" ref="L16">Step15!L16*(1+Control!$B$3/12)+IF(MOD(ROW()+COLUMN(),7)=0,INDEX(Base!$B$3:$BA$22,MOD(ROW(),20)+1,MOD(COLUMN(),52)+1)*0.001,0)</f>
        <v>2568.934310836371</v>
      </c>
      <c r="M16" cm="1">
        <f t="array" ref="M16">Step15!M16*(1+Control!$B$3/12)+IF(MOD(ROW()+COLUMN(),7)=0,INDEX(Base!$B$3:$BA$22,MOD(ROW(),20)+1,MOD(COLUMN(),52)+1)*0.001,0)</f>
        <v>2566.5613935426622</v>
      </c>
      <c r="N16" cm="1">
        <f t="array" ref="N16">Step15!N16*(1+Control!$B$3/12)+IF(MOD(ROW()+COLUMN(),7)=0,INDEX(Base!$B$3:$BA$22,MOD(ROW(),20)+1,MOD(COLUMN(),52)+1)*0.001,0)</f>
        <v>2649.8843531233911</v>
      </c>
      <c r="O16" cm="1">
        <f t="array" ref="O16">Step15!O16*(1+Control!$B$3/12)+IF(MOD(ROW()+COLUMN(),7)=0,INDEX(Base!$B$3:$BA$22,MOD(ROW(),20)+1,MOD(COLUMN(),52)+1)*0.001,0)</f>
        <v>2671.2443732799743</v>
      </c>
      <c r="P16" cm="1">
        <f t="array" ref="P16">Step15!P16*(1+Control!$B$3/12)+IF(MOD(ROW()+COLUMN(),7)=0,INDEX(Base!$B$3:$BA$22,MOD(ROW(),20)+1,MOD(COLUMN(),52)+1)*0.001,0)</f>
        <v>2674.7328058797411</v>
      </c>
      <c r="Q16" cm="1">
        <f t="array" ref="Q16">Step15!Q16*(1+Control!$B$3/12)+IF(MOD(ROW()+COLUMN(),7)=0,INDEX(Base!$B$3:$BA$22,MOD(ROW(),20)+1,MOD(COLUMN(),52)+1)*0.001,0)</f>
        <v>2680.3573949209276</v>
      </c>
      <c r="R16" cm="1">
        <f t="array" ref="R16">Step15!R16*(1+Control!$B$3/12)+IF(MOD(ROW()+COLUMN(),7)=0,INDEX(Base!$B$3:$BA$22,MOD(ROW(),20)+1,MOD(COLUMN(),52)+1)*0.001,0)</f>
        <v>2615.223894682134</v>
      </c>
      <c r="S16" cm="1">
        <f t="array" ref="S16">Step15!S16*(1+Control!$B$3/12)+IF(MOD(ROW()+COLUMN(),7)=0,INDEX(Base!$B$3:$BA$22,MOD(ROW(),20)+1,MOD(COLUMN(),52)+1)*0.001,0)</f>
        <v>2715.6369671369366</v>
      </c>
      <c r="T16" cm="1">
        <f t="array" ref="T16">Step15!T16*(1+Control!$B$3/12)+IF(MOD(ROW()+COLUMN(),7)=0,INDEX(Base!$B$3:$BA$22,MOD(ROW(),20)+1,MOD(COLUMN(),52)+1)*0.001,0)</f>
        <v>2707.9600896880193</v>
      </c>
      <c r="U16" cm="1">
        <f t="array" ref="U16">Step15!U16*(1+Control!$B$3/12)+IF(MOD(ROW()+COLUMN(),7)=0,INDEX(Base!$B$3:$BA$22,MOD(ROW(),20)+1,MOD(COLUMN(),52)+1)*0.001,0)</f>
        <v>2700.141365339513</v>
      </c>
      <c r="V16" cm="1">
        <f t="array" ref="V16">Step15!V16*(1+Control!$B$3/12)+IF(MOD(ROW()+COLUMN(),7)=0,INDEX(Base!$B$3:$BA$22,MOD(ROW(),20)+1,MOD(COLUMN(),52)+1)*0.001,0)</f>
        <v>2645.7189438422733</v>
      </c>
      <c r="W16" cm="1">
        <f t="array" ref="W16">Step15!W16*(1+Control!$B$3/12)+IF(MOD(ROW()+COLUMN(),7)=0,INDEX(Base!$B$3:$BA$22,MOD(ROW(),20)+1,MOD(COLUMN(),52)+1)*0.001,0)</f>
        <v>2683.750721852452</v>
      </c>
      <c r="X16" cm="1">
        <f t="array" ref="X16">Step15!X16*(1+Control!$B$3/12)+IF(MOD(ROW()+COLUMN(),7)=0,INDEX(Base!$B$3:$BA$22,MOD(ROW(),20)+1,MOD(COLUMN(),52)+1)*0.001,0)</f>
        <v>2646.6628300542266</v>
      </c>
      <c r="Y16" cm="1">
        <f t="array" ref="Y16">Step15!Y16*(1+Control!$B$3/12)+IF(MOD(ROW()+COLUMN(),7)=0,INDEX(Base!$B$3:$BA$22,MOD(ROW(),20)+1,MOD(COLUMN(),52)+1)*0.001,0)</f>
        <v>2730.0125733432455</v>
      </c>
      <c r="Z16" cm="1">
        <f t="array" ref="Z16">Step15!Z16*(1+Control!$B$3/12)+IF(MOD(ROW()+COLUMN(),7)=0,INDEX(Base!$B$3:$BA$22,MOD(ROW(),20)+1,MOD(COLUMN(),52)+1)*0.001,0)</f>
        <v>2693.2257424792228</v>
      </c>
      <c r="AA16" cm="1">
        <f t="array" ref="AA16">Step15!AA16*(1+Control!$B$3/12)+IF(MOD(ROW()+COLUMN(),7)=0,INDEX(Base!$B$3:$BA$22,MOD(ROW(),20)+1,MOD(COLUMN(),52)+1)*0.001,0)</f>
        <v>2761.2630322437999</v>
      </c>
      <c r="AB16" cm="1">
        <f t="array" ref="AB16">Step15!AB16*(1+Control!$B$3/12)+IF(MOD(ROW()+COLUMN(),7)=0,INDEX(Base!$B$3:$BA$22,MOD(ROW(),20)+1,MOD(COLUMN(),52)+1)*0.001,0)</f>
        <v>2752.9631662648526</v>
      </c>
      <c r="AC16" cm="1">
        <f t="array" ref="AC16">Step15!AC16*(1+Control!$B$3/12)+IF(MOD(ROW()+COLUMN(),7)=0,INDEX(Base!$B$3:$BA$22,MOD(ROW(),20)+1,MOD(COLUMN(),52)+1)*0.001,0)</f>
        <v>2696.477501919203</v>
      </c>
      <c r="AD16" cm="1">
        <f t="array" ref="AD16">Step15!AD16*(1+Control!$B$3/12)+IF(MOD(ROW()+COLUMN(),7)=0,INDEX(Base!$B$3:$BA$22,MOD(ROW(),20)+1,MOD(COLUMN(),52)+1)*0.001,0)</f>
        <v>2764.3893330942719</v>
      </c>
      <c r="AE16" cm="1">
        <f t="array" ref="AE16">Step15!AE16*(1+Control!$B$3/12)+IF(MOD(ROW()+COLUMN(),7)=0,INDEX(Base!$B$3:$BA$22,MOD(ROW(),20)+1,MOD(COLUMN(),52)+1)*0.001,0)</f>
        <v>2778.7569827012144</v>
      </c>
      <c r="AF16" cm="1">
        <f t="array" ref="AF16">Step15!AF16*(1+Control!$B$3/12)+IF(MOD(ROW()+COLUMN(),7)=0,INDEX(Base!$B$3:$BA$22,MOD(ROW(),20)+1,MOD(COLUMN(),52)+1)*0.001,0)</f>
        <v>2789.4895385307923</v>
      </c>
      <c r="AG16" cm="1">
        <f t="array" ref="AG16">Step15!AG16*(1+Control!$B$3/12)+IF(MOD(ROW()+COLUMN(),7)=0,INDEX(Base!$B$3:$BA$22,MOD(ROW(),20)+1,MOD(COLUMN(),52)+1)*0.001,0)</f>
        <v>2752.3848740444732</v>
      </c>
      <c r="AH16" cm="1">
        <f t="array" ref="AH16">Step15!AH16*(1+Control!$B$3/12)+IF(MOD(ROW()+COLUMN(),7)=0,INDEX(Base!$B$3:$BA$22,MOD(ROW(),20)+1,MOD(COLUMN(),52)+1)*0.001,0)</f>
        <v>2816.7903256848685</v>
      </c>
      <c r="AI16" cm="1">
        <f t="array" ref="AI16">Step15!AI16*(1+Control!$B$3/12)+IF(MOD(ROW()+COLUMN(),7)=0,INDEX(Base!$B$3:$BA$22,MOD(ROW(),20)+1,MOD(COLUMN(),52)+1)*0.001,0)</f>
        <v>2822.3599842781946</v>
      </c>
      <c r="AJ16" cm="1">
        <f t="array" ref="AJ16">Step15!AJ16*(1+Control!$B$3/12)+IF(MOD(ROW()+COLUMN(),7)=0,INDEX(Base!$B$3:$BA$22,MOD(ROW(),20)+1,MOD(COLUMN(),52)+1)*0.001,0)</f>
        <v>2751.1769821918811</v>
      </c>
      <c r="AK16" cm="1">
        <f t="array" ref="AK16">Step15!AK16*(1+Control!$B$3/12)+IF(MOD(ROW()+COLUMN(),7)=0,INDEX(Base!$B$3:$BA$22,MOD(ROW(),20)+1,MOD(COLUMN(),52)+1)*0.001,0)</f>
        <v>2775.5736354688374</v>
      </c>
      <c r="AL16" cm="1">
        <f t="array" ref="AL16">Step15!AL16*(1+Control!$B$3/12)+IF(MOD(ROW()+COLUMN(),7)=0,INDEX(Base!$B$3:$BA$22,MOD(ROW(),20)+1,MOD(COLUMN(),52)+1)*0.001,0)</f>
        <v>2782.7191086609805</v>
      </c>
      <c r="AM16" cm="1">
        <f t="array" ref="AM16">Step15!AM16*(1+Control!$B$3/12)+IF(MOD(ROW()+COLUMN(),7)=0,INDEX(Base!$B$3:$BA$22,MOD(ROW(),20)+1,MOD(COLUMN(),52)+1)*0.001,0)</f>
        <v>2854.1902640851713</v>
      </c>
      <c r="AN16" cm="1">
        <f t="array" ref="AN16">Step15!AN16*(1+Control!$B$3/12)+IF(MOD(ROW()+COLUMN(),7)=0,INDEX(Base!$B$3:$BA$22,MOD(ROW(),20)+1,MOD(COLUMN(),52)+1)*0.001,0)</f>
        <v>2794.2090544312086</v>
      </c>
      <c r="AO16" cm="1">
        <f t="array" ref="AO16">Step15!AO16*(1+Control!$B$3/12)+IF(MOD(ROW()+COLUMN(),7)=0,INDEX(Base!$B$3:$BA$22,MOD(ROW(),20)+1,MOD(COLUMN(),52)+1)*0.001,0)</f>
        <v>2802.9762123504338</v>
      </c>
      <c r="AP16" cm="1">
        <f t="array" ref="AP16">Step15!AP16*(1+Control!$B$3/12)+IF(MOD(ROW()+COLUMN(),7)=0,INDEX(Base!$B$3:$BA$22,MOD(ROW(),20)+1,MOD(COLUMN(),52)+1)*0.001,0)</f>
        <v>2856.8567537266745</v>
      </c>
      <c r="AQ16" cm="1">
        <f t="array" ref="AQ16">Step15!AQ16*(1+Control!$B$3/12)+IF(MOD(ROW()+COLUMN(),7)=0,INDEX(Base!$B$3:$BA$22,MOD(ROW(),20)+1,MOD(COLUMN(),52)+1)*0.001,0)</f>
        <v>2785.4541692437374</v>
      </c>
      <c r="AR16" cm="1">
        <f t="array" ref="AR16">Step15!AR16*(1+Control!$B$3/12)+IF(MOD(ROW()+COLUMN(),7)=0,INDEX(Base!$B$3:$BA$22,MOD(ROW(),20)+1,MOD(COLUMN(),52)+1)*0.001,0)</f>
        <v>2833.0635019690621</v>
      </c>
      <c r="AS16" cm="1">
        <f t="array" ref="AS16">Step15!AS16*(1+Control!$B$3/12)+IF(MOD(ROW()+COLUMN(),7)=0,INDEX(Base!$B$3:$BA$22,MOD(ROW(),20)+1,MOD(COLUMN(),52)+1)*0.001,0)</f>
        <v>2882.8527293903603</v>
      </c>
      <c r="AT16" cm="1">
        <f t="array" ref="AT16">Step15!AT16*(1+Control!$B$3/12)+IF(MOD(ROW()+COLUMN(),7)=0,INDEX(Base!$B$3:$BA$22,MOD(ROW(),20)+1,MOD(COLUMN(),52)+1)*0.001,0)</f>
        <v>2862.0901060213264</v>
      </c>
      <c r="AU16" cm="1">
        <f t="array" ref="AU16">Step15!AU16*(1+Control!$B$3/12)+IF(MOD(ROW()+COLUMN(),7)=0,INDEX(Base!$B$3:$BA$22,MOD(ROW(),20)+1,MOD(COLUMN(),52)+1)*0.001,0)</f>
        <v>2841.2945759532231</v>
      </c>
      <c r="AV16" cm="1">
        <f t="array" ref="AV16">Step15!AV16*(1+Control!$B$3/12)+IF(MOD(ROW()+COLUMN(),7)=0,INDEX(Base!$B$3:$BA$22,MOD(ROW(),20)+1,MOD(COLUMN(),52)+1)*0.001,0)</f>
        <v>2825.6004231258767</v>
      </c>
      <c r="AW16" cm="1">
        <f t="array" ref="AW16">Step15!AW16*(1+Control!$B$3/12)+IF(MOD(ROW()+COLUMN(),7)=0,INDEX(Base!$B$3:$BA$22,MOD(ROW(),20)+1,MOD(COLUMN(),52)+1)*0.001,0)</f>
        <v>2908.8917286502092</v>
      </c>
      <c r="AX16" cm="1">
        <f t="array" ref="AX16">Step15!AX16*(1+Control!$B$3/12)+IF(MOD(ROW()+COLUMN(),7)=0,INDEX(Base!$B$3:$BA$22,MOD(ROW(),20)+1,MOD(COLUMN(),52)+1)*0.001,0)</f>
        <v>2850.2775315021081</v>
      </c>
      <c r="AY16" cm="1">
        <f t="array" ref="AY16">Step15!AY16*(1+Control!$B$3/12)+IF(MOD(ROW()+COLUMN(),7)=0,INDEX(Base!$B$3:$BA$22,MOD(ROW(),20)+1,MOD(COLUMN(),52)+1)*0.001,0)</f>
        <v>2914.2965206432809</v>
      </c>
    </row>
    <row r="17" spans="1:51" x14ac:dyDescent="0.25">
      <c r="A17" t="s">
        <v>20</v>
      </c>
      <c r="B17" cm="1">
        <f t="array" ref="B17">Step15!B17*(1+Control!$B$3/12)+IF(MOD(ROW()+COLUMN(),7)=0,INDEX(Base!$B$3:$BA$22,MOD(ROW(),20)+1,MOD(COLUMN(),52)+1)*0.001,0)</f>
        <v>2647.9152835045393</v>
      </c>
      <c r="C17" cm="1">
        <f t="array" ref="C17">Step15!C17*(1+Control!$B$3/12)+IF(MOD(ROW()+COLUMN(),7)=0,INDEX(Base!$B$3:$BA$22,MOD(ROW(),20)+1,MOD(COLUMN(),52)+1)*0.001,0)</f>
        <v>2673.9422717306861</v>
      </c>
      <c r="D17" cm="1">
        <f t="array" ref="D17">Step15!D17*(1+Control!$B$3/12)+IF(MOD(ROW()+COLUMN(),7)=0,INDEX(Base!$B$3:$BA$22,MOD(ROW(),20)+1,MOD(COLUMN(),52)+1)*0.001,0)</f>
        <v>2674.5847015533391</v>
      </c>
      <c r="E17" cm="1">
        <f t="array" ref="E17">Step15!E17*(1+Control!$B$3/12)+IF(MOD(ROW()+COLUMN(),7)=0,INDEX(Base!$B$3:$BA$22,MOD(ROW(),20)+1,MOD(COLUMN(),52)+1)*0.001,0)</f>
        <v>2715.7199058254578</v>
      </c>
      <c r="F17" cm="1">
        <f t="array" ref="F17">Step15!F17*(1+Control!$B$3/12)+IF(MOD(ROW()+COLUMN(),7)=0,INDEX(Base!$B$3:$BA$22,MOD(ROW(),20)+1,MOD(COLUMN(),52)+1)*0.001,0)</f>
        <v>2700.5802038617171</v>
      </c>
      <c r="G17" cm="1">
        <f t="array" ref="G17">Step15!G17*(1+Control!$B$3/12)+IF(MOD(ROW()+COLUMN(),7)=0,INDEX(Base!$B$3:$BA$22,MOD(ROW(),20)+1,MOD(COLUMN(),52)+1)*0.001,0)</f>
        <v>2647.78140199584</v>
      </c>
      <c r="H17" cm="1">
        <f t="array" ref="H17">Step15!H17*(1+Control!$B$3/12)+IF(MOD(ROW()+COLUMN(),7)=0,INDEX(Base!$B$3:$BA$22,MOD(ROW(),20)+1,MOD(COLUMN(),52)+1)*0.001,0)</f>
        <v>2657.0078177318851</v>
      </c>
      <c r="I17" cm="1">
        <f t="array" ref="I17">Step15!I17*(1+Control!$B$3/12)+IF(MOD(ROW()+COLUMN(),7)=0,INDEX(Base!$B$3:$BA$22,MOD(ROW(),20)+1,MOD(COLUMN(),52)+1)*0.001,0)</f>
        <v>2698.1347710924338</v>
      </c>
      <c r="J17" cm="1">
        <f t="array" ref="J17">Step15!J17*(1+Control!$B$3/12)+IF(MOD(ROW()+COLUMN(),7)=0,INDEX(Base!$B$3:$BA$22,MOD(ROW(),20)+1,MOD(COLUMN(),52)+1)*0.001,0)</f>
        <v>2721.2857458810449</v>
      </c>
      <c r="K17" cm="1">
        <f t="array" ref="K17">Step15!K17*(1+Control!$B$3/12)+IF(MOD(ROW()+COLUMN(),7)=0,INDEX(Base!$B$3:$BA$22,MOD(ROW(),20)+1,MOD(COLUMN(),52)+1)*0.001,0)</f>
        <v>2689.7501715552257</v>
      </c>
      <c r="L17" cm="1">
        <f t="array" ref="L17">Step15!L17*(1+Control!$B$3/12)+IF(MOD(ROW()+COLUMN(),7)=0,INDEX(Base!$B$3:$BA$22,MOD(ROW(),20)+1,MOD(COLUMN(),52)+1)*0.001,0)</f>
        <v>2739.0506183709008</v>
      </c>
      <c r="M17" cm="1">
        <f t="array" ref="M17">Step15!M17*(1+Control!$B$3/12)+IF(MOD(ROW()+COLUMN(),7)=0,INDEX(Base!$B$3:$BA$22,MOD(ROW(),20)+1,MOD(COLUMN(),52)+1)*0.001,0)</f>
        <v>2734.8134898421922</v>
      </c>
      <c r="N17" cm="1">
        <f t="array" ref="N17">Step15!N17*(1+Control!$B$3/12)+IF(MOD(ROW()+COLUMN(),7)=0,INDEX(Base!$B$3:$BA$22,MOD(ROW(),20)+1,MOD(COLUMN(),52)+1)*0.001,0)</f>
        <v>2742.0099187004212</v>
      </c>
      <c r="O17" cm="1">
        <f t="array" ref="O17">Step15!O17*(1+Control!$B$3/12)+IF(MOD(ROW()+COLUMN(),7)=0,INDEX(Base!$B$3:$BA$22,MOD(ROW(),20)+1,MOD(COLUMN(),52)+1)*0.001,0)</f>
        <v>2750.5727637020045</v>
      </c>
      <c r="P17" cm="1">
        <f t="array" ref="P17">Step15!P17*(1+Control!$B$3/12)+IF(MOD(ROW()+COLUMN(),7)=0,INDEX(Base!$B$3:$BA$22,MOD(ROW(),20)+1,MOD(COLUMN(),52)+1)*0.001,0)</f>
        <v>2778.696011756771</v>
      </c>
      <c r="Q17" cm="1">
        <f t="array" ref="Q17">Step15!Q17*(1+Control!$B$3/12)+IF(MOD(ROW()+COLUMN(),7)=0,INDEX(Base!$B$3:$BA$22,MOD(ROW(),20)+1,MOD(COLUMN(),52)+1)*0.001,0)</f>
        <v>2767.1802638154577</v>
      </c>
      <c r="R17" cm="1">
        <f t="array" ref="R17">Step15!R17*(1+Control!$B$3/12)+IF(MOD(ROW()+COLUMN(),7)=0,INDEX(Base!$B$3:$BA$22,MOD(ROW(),20)+1,MOD(COLUMN(),52)+1)*0.001,0)</f>
        <v>2795.4377566916646</v>
      </c>
      <c r="S17" cm="1">
        <f t="array" ref="S17">Step15!S17*(1+Control!$B$3/12)+IF(MOD(ROW()+COLUMN(),7)=0,INDEX(Base!$B$3:$BA$22,MOD(ROW(),20)+1,MOD(COLUMN(),52)+1)*0.001,0)</f>
        <v>2800.3529707339671</v>
      </c>
      <c r="T17" cm="1">
        <f t="array" ref="T17">Step15!T17*(1+Control!$B$3/12)+IF(MOD(ROW()+COLUMN(),7)=0,INDEX(Base!$B$3:$BA$22,MOD(ROW(),20)+1,MOD(COLUMN(),52)+1)*0.001,0)</f>
        <v>2768.0270646550493</v>
      </c>
      <c r="U17" cm="1">
        <f t="array" ref="U17">Step15!U17*(1+Control!$B$3/12)+IF(MOD(ROW()+COLUMN(),7)=0,INDEX(Base!$B$3:$BA$22,MOD(ROW(),20)+1,MOD(COLUMN(),52)+1)*0.001,0)</f>
        <v>2779.6515621440426</v>
      </c>
      <c r="V17" cm="1">
        <f t="array" ref="V17">Step15!V17*(1+Control!$B$3/12)+IF(MOD(ROW()+COLUMN(),7)=0,INDEX(Base!$B$3:$BA$22,MOD(ROW(),20)+1,MOD(COLUMN(),52)+1)*0.001,0)</f>
        <v>2855.8673988393043</v>
      </c>
      <c r="W17" cm="1">
        <f t="array" ref="W17">Step15!W17*(1+Control!$B$3/12)+IF(MOD(ROW()+COLUMN(),7)=0,INDEX(Base!$B$3:$BA$22,MOD(ROW(),20)+1,MOD(COLUMN(),52)+1)*0.001,0)</f>
        <v>2793.6428500719817</v>
      </c>
      <c r="X17" cm="1">
        <f t="array" ref="X17">Step15!X17*(1+Control!$B$3/12)+IF(MOD(ROW()+COLUMN(),7)=0,INDEX(Base!$B$3:$BA$22,MOD(ROW(),20)+1,MOD(COLUMN(),52)+1)*0.001,0)</f>
        <v>2859.6999928112564</v>
      </c>
      <c r="Y17" cm="1">
        <f t="array" ref="Y17">Step15!Y17*(1+Control!$B$3/12)+IF(MOD(ROW()+COLUMN(),7)=0,INDEX(Base!$B$3:$BA$22,MOD(ROW(),20)+1,MOD(COLUMN(),52)+1)*0.001,0)</f>
        <v>2894.2738385677758</v>
      </c>
      <c r="Z17" cm="1">
        <f t="array" ref="Z17">Step15!Z17*(1+Control!$B$3/12)+IF(MOD(ROW()+COLUMN(),7)=0,INDEX(Base!$B$3:$BA$22,MOD(ROW(),20)+1,MOD(COLUMN(),52)+1)*0.001,0)</f>
        <v>2814.1870337987525</v>
      </c>
      <c r="AA17" cm="1">
        <f t="array" ref="AA17">Step15!AA17*(1+Control!$B$3/12)+IF(MOD(ROW()+COLUMN(),7)=0,INDEX(Base!$B$3:$BA$22,MOD(ROW(),20)+1,MOD(COLUMN(),52)+1)*0.001,0)</f>
        <v>2804.70478680833</v>
      </c>
      <c r="AB17" cm="1">
        <f t="array" ref="AB17">Step15!AB17*(1+Control!$B$3/12)+IF(MOD(ROW()+COLUMN(),7)=0,INDEX(Base!$B$3:$BA$22,MOD(ROW(),20)+1,MOD(COLUMN(),52)+1)*0.001,0)</f>
        <v>2816.3430638843829</v>
      </c>
      <c r="AC17" cm="1">
        <f t="array" ref="AC17">Step15!AC17*(1+Control!$B$3/12)+IF(MOD(ROW()+COLUMN(),7)=0,INDEX(Base!$B$3:$BA$22,MOD(ROW(),20)+1,MOD(COLUMN(),52)+1)*0.001,0)</f>
        <v>2904.7573871412333</v>
      </c>
      <c r="AD17" cm="1">
        <f t="array" ref="AD17">Step15!AD17*(1+Control!$B$3/12)+IF(MOD(ROW()+COLUMN(),7)=0,INDEX(Base!$B$3:$BA$22,MOD(ROW(),20)+1,MOD(COLUMN(),52)+1)*0.001,0)</f>
        <v>2919.7735509213021</v>
      </c>
      <c r="AE17" cm="1">
        <f t="array" ref="AE17">Step15!AE17*(1+Control!$B$3/12)+IF(MOD(ROW()+COLUMN(),7)=0,INDEX(Base!$B$3:$BA$22,MOD(ROW(),20)+1,MOD(COLUMN(),52)+1)*0.001,0)</f>
        <v>2838.0159266282444</v>
      </c>
      <c r="AF17" cm="1">
        <f t="array" ref="AF17">Step15!AF17*(1+Control!$B$3/12)+IF(MOD(ROW()+COLUMN(),7)=0,INDEX(Base!$B$3:$BA$22,MOD(ROW(),20)+1,MOD(COLUMN(),52)+1)*0.001,0)</f>
        <v>2860.7548136703222</v>
      </c>
      <c r="AG17" cm="1">
        <f t="array" ref="AG17">Step15!AG17*(1+Control!$B$3/12)+IF(MOD(ROW()+COLUMN(),7)=0,INDEX(Base!$B$3:$BA$22,MOD(ROW(),20)+1,MOD(COLUMN(),52)+1)*0.001,0)</f>
        <v>2919.7220955240032</v>
      </c>
      <c r="AH17" cm="1">
        <f t="array" ref="AH17">Step15!AH17*(1+Control!$B$3/12)+IF(MOD(ROW()+COLUMN(),7)=0,INDEX(Base!$B$3:$BA$22,MOD(ROW(),20)+1,MOD(COLUMN(),52)+1)*0.001,0)</f>
        <v>2871.4637002768986</v>
      </c>
      <c r="AI17" cm="1">
        <f t="array" ref="AI17">Step15!AI17*(1+Control!$B$3/12)+IF(MOD(ROW()+COLUMN(),7)=0,INDEX(Base!$B$3:$BA$22,MOD(ROW(),20)+1,MOD(COLUMN(),52)+1)*0.001,0)</f>
        <v>2876.2859289552243</v>
      </c>
      <c r="AJ17" cm="1">
        <f t="array" ref="AJ17">Step15!AJ17*(1+Control!$B$3/12)+IF(MOD(ROW()+COLUMN(),7)=0,INDEX(Base!$B$3:$BA$22,MOD(ROW(),20)+1,MOD(COLUMN(),52)+1)*0.001,0)</f>
        <v>2923.4288279289108</v>
      </c>
      <c r="AK17" cm="1">
        <f t="array" ref="AK17">Step15!AK17*(1+Control!$B$3/12)+IF(MOD(ROW()+COLUMN(),7)=0,INDEX(Base!$B$3:$BA$22,MOD(ROW(),20)+1,MOD(COLUMN(),52)+1)*0.001,0)</f>
        <v>2961.3599850858677</v>
      </c>
      <c r="AL17" cm="1">
        <f t="array" ref="AL17">Step15!AL17*(1+Control!$B$3/12)+IF(MOD(ROW()+COLUMN(),7)=0,INDEX(Base!$B$3:$BA$22,MOD(ROW(),20)+1,MOD(COLUMN(),52)+1)*0.001,0)</f>
        <v>2979.0098487655105</v>
      </c>
      <c r="AM17" cm="1">
        <f t="array" ref="AM17">Step15!AM17*(1+Control!$B$3/12)+IF(MOD(ROW()+COLUMN(),7)=0,INDEX(Base!$B$3:$BA$22,MOD(ROW(),20)+1,MOD(COLUMN(),52)+1)*0.001,0)</f>
        <v>2941.2450156822015</v>
      </c>
      <c r="AN17" cm="1">
        <f t="array" ref="AN17">Step15!AN17*(1+Control!$B$3/12)+IF(MOD(ROW()+COLUMN(),7)=0,INDEX(Base!$B$3:$BA$22,MOD(ROW(),20)+1,MOD(COLUMN(),52)+1)*0.001,0)</f>
        <v>2912.9307635482387</v>
      </c>
      <c r="AO17" cm="1">
        <f t="array" ref="AO17">Step15!AO17*(1+Control!$B$3/12)+IF(MOD(ROW()+COLUMN(),7)=0,INDEX(Base!$B$3:$BA$22,MOD(ROW(),20)+1,MOD(COLUMN(),52)+1)*0.001,0)</f>
        <v>2965.4003931949633</v>
      </c>
      <c r="AP17" cm="1">
        <f t="array" ref="AP17">Step15!AP17*(1+Control!$B$3/12)+IF(MOD(ROW()+COLUMN(),7)=0,INDEX(Base!$B$3:$BA$22,MOD(ROW(),20)+1,MOD(COLUMN(),52)+1)*0.001,0)</f>
        <v>3008.6957405787052</v>
      </c>
      <c r="AQ17" cm="1">
        <f t="array" ref="AQ17">Step15!AQ17*(1+Control!$B$3/12)+IF(MOD(ROW()+COLUMN(),7)=0,INDEX(Base!$B$3:$BA$22,MOD(ROW(),20)+1,MOD(COLUMN(),52)+1)*0.001,0)</f>
        <v>2953.4133560957671</v>
      </c>
      <c r="AR17" cm="1">
        <f t="array" ref="AR17">Step15!AR17*(1+Control!$B$3/12)+IF(MOD(ROW()+COLUMN(),7)=0,INDEX(Base!$B$3:$BA$22,MOD(ROW(),20)+1,MOD(COLUMN(),52)+1)*0.001,0)</f>
        <v>2992.4878699835917</v>
      </c>
      <c r="AS17" cm="1">
        <f t="array" ref="AS17">Step15!AS17*(1+Control!$B$3/12)+IF(MOD(ROW()+COLUMN(),7)=0,INDEX(Base!$B$3:$BA$22,MOD(ROW(),20)+1,MOD(COLUMN(),52)+1)*0.001,0)</f>
        <v>2988.5127988473901</v>
      </c>
      <c r="AT17" cm="1">
        <f t="array" ref="AT17">Step15!AT17*(1+Control!$B$3/12)+IF(MOD(ROW()+COLUMN(),7)=0,INDEX(Base!$B$3:$BA$22,MOD(ROW(),20)+1,MOD(COLUMN(),52)+1)*0.001,0)</f>
        <v>3021.2801744983562</v>
      </c>
      <c r="AU17" cm="1">
        <f t="array" ref="AU17">Step15!AU17*(1+Control!$B$3/12)+IF(MOD(ROW()+COLUMN(),7)=0,INDEX(Base!$B$3:$BA$22,MOD(ROW(),20)+1,MOD(COLUMN(),52)+1)*0.001,0)</f>
        <v>3050.3566760452532</v>
      </c>
      <c r="AV17" cm="1">
        <f t="array" ref="AV17">Step15!AV17*(1+Control!$B$3/12)+IF(MOD(ROW()+COLUMN(),7)=0,INDEX(Base!$B$3:$BA$22,MOD(ROW(),20)+1,MOD(COLUMN(),52)+1)*0.001,0)</f>
        <v>2981.105846210407</v>
      </c>
      <c r="AW17" cm="1">
        <f t="array" ref="AW17">Step15!AW17*(1+Control!$B$3/12)+IF(MOD(ROW()+COLUMN(),7)=0,INDEX(Base!$B$3:$BA$22,MOD(ROW(),20)+1,MOD(COLUMN(),52)+1)*0.001,0)</f>
        <v>3057.4076916597392</v>
      </c>
      <c r="AX17" cm="1">
        <f t="array" ref="AX17">Step15!AX17*(1+Control!$B$3/12)+IF(MOD(ROW()+COLUMN(),7)=0,INDEX(Base!$B$3:$BA$22,MOD(ROW(),20)+1,MOD(COLUMN(),52)+1)*0.001,0)</f>
        <v>3077.0411047091384</v>
      </c>
      <c r="AY17" cm="1">
        <f t="array" ref="AY17">Step15!AY17*(1+Control!$B$3/12)+IF(MOD(ROW()+COLUMN(),7)=0,INDEX(Base!$B$3:$BA$22,MOD(ROW(),20)+1,MOD(COLUMN(),52)+1)*0.001,0)</f>
        <v>3001.1395909153111</v>
      </c>
    </row>
    <row r="18" spans="1:51" x14ac:dyDescent="0.25">
      <c r="A18" t="s">
        <v>21</v>
      </c>
      <c r="B18" cm="1">
        <f t="array" ref="B18">Step15!B18*(1+Control!$B$3/12)+IF(MOD(ROW()+COLUMN(),7)=0,INDEX(Base!$B$3:$BA$22,MOD(ROW(),20)+1,MOD(COLUMN(),52)+1)*0.001,0)</f>
        <v>2801.3535397555597</v>
      </c>
      <c r="C18" cm="1">
        <f t="array" ref="C18">Step15!C18*(1+Control!$B$3/12)+IF(MOD(ROW()+COLUMN(),7)=0,INDEX(Base!$B$3:$BA$22,MOD(ROW(),20)+1,MOD(COLUMN(),52)+1)*0.001,0)</f>
        <v>2793.923101414206</v>
      </c>
      <c r="D18" cm="1">
        <f t="array" ref="D18">Step15!D18*(1+Control!$B$3/12)+IF(MOD(ROW()+COLUMN(),7)=0,INDEX(Base!$B$3:$BA$22,MOD(ROW(),20)+1,MOD(COLUMN(),52)+1)*0.001,0)</f>
        <v>2832.1308647093597</v>
      </c>
      <c r="E18" cm="1">
        <f t="array" ref="E18">Step15!E18*(1+Control!$B$3/12)+IF(MOD(ROW()+COLUMN(),7)=0,INDEX(Base!$B$3:$BA$22,MOD(ROW(),20)+1,MOD(COLUMN(),52)+1)*0.001,0)</f>
        <v>2841.0892187114778</v>
      </c>
      <c r="F18" cm="1">
        <f t="array" ref="F18">Step15!F18*(1+Control!$B$3/12)+IF(MOD(ROW()+COLUMN(),7)=0,INDEX(Base!$B$3:$BA$22,MOD(ROW(),20)+1,MOD(COLUMN(),52)+1)*0.001,0)</f>
        <v>2820.8387266352379</v>
      </c>
      <c r="G18" cm="1">
        <f t="array" ref="G18">Step15!G18*(1+Control!$B$3/12)+IF(MOD(ROW()+COLUMN(),7)=0,INDEX(Base!$B$3:$BA$22,MOD(ROW(),20)+1,MOD(COLUMN(),52)+1)*0.001,0)</f>
        <v>2826.8039103743608</v>
      </c>
      <c r="H18" cm="1">
        <f t="array" ref="H18">Step15!H18*(1+Control!$B$3/12)+IF(MOD(ROW()+COLUMN(),7)=0,INDEX(Base!$B$3:$BA$22,MOD(ROW(),20)+1,MOD(COLUMN(),52)+1)*0.001,0)</f>
        <v>2778.4278831204051</v>
      </c>
      <c r="I18" cm="1">
        <f t="array" ref="I18">Step15!I18*(1+Control!$B$3/12)+IF(MOD(ROW()+COLUMN(),7)=0,INDEX(Base!$B$3:$BA$22,MOD(ROW(),20)+1,MOD(COLUMN(),52)+1)*0.001,0)</f>
        <v>2816.4641229659546</v>
      </c>
      <c r="J18" cm="1">
        <f t="array" ref="J18">Step15!J18*(1+Control!$B$3/12)+IF(MOD(ROW()+COLUMN(),7)=0,INDEX(Base!$B$3:$BA$22,MOD(ROW(),20)+1,MOD(COLUMN(),52)+1)*0.001,0)</f>
        <v>2898.8264181145655</v>
      </c>
      <c r="K18" cm="1">
        <f t="array" ref="K18">Step15!K18*(1+Control!$B$3/12)+IF(MOD(ROW()+COLUMN(),7)=0,INDEX(Base!$B$3:$BA$22,MOD(ROW(),20)+1,MOD(COLUMN(),52)+1)*0.001,0)</f>
        <v>2895.2167159487467</v>
      </c>
      <c r="L18" cm="1">
        <f t="array" ref="L18">Step15!L18*(1+Control!$B$3/12)+IF(MOD(ROW()+COLUMN(),7)=0,INDEX(Base!$B$3:$BA$22,MOD(ROW(),20)+1,MOD(COLUMN(),52)+1)*0.001,0)</f>
        <v>2856.7739469644212</v>
      </c>
      <c r="M18" cm="1">
        <f t="array" ref="M18">Step15!M18*(1+Control!$B$3/12)+IF(MOD(ROW()+COLUMN(),7)=0,INDEX(Base!$B$3:$BA$22,MOD(ROW(),20)+1,MOD(COLUMN(),52)+1)*0.001,0)</f>
        <v>2822.9831194382127</v>
      </c>
      <c r="N18" cm="1">
        <f t="array" ref="N18">Step15!N18*(1+Control!$B$3/12)+IF(MOD(ROW()+COLUMN(),7)=0,INDEX(Base!$B$3:$BA$22,MOD(ROW(),20)+1,MOD(COLUMN(),52)+1)*0.001,0)</f>
        <v>2844.7442893464413</v>
      </c>
      <c r="O18" cm="1">
        <f t="array" ref="O18">Step15!O18*(1+Control!$B$3/12)+IF(MOD(ROW()+COLUMN(),7)=0,INDEX(Base!$B$3:$BA$22,MOD(ROW(),20)+1,MOD(COLUMN(),52)+1)*0.001,0)</f>
        <v>2918.767668575525</v>
      </c>
      <c r="P18" cm="1">
        <f t="array" ref="P18">Step15!P18*(1+Control!$B$3/12)+IF(MOD(ROW()+COLUMN(),7)=0,INDEX(Base!$B$3:$BA$22,MOD(ROW(),20)+1,MOD(COLUMN(),52)+1)*0.001,0)</f>
        <v>2934.3260497977913</v>
      </c>
      <c r="Q18" cm="1">
        <f t="array" ref="Q18">Step15!Q18*(1+Control!$B$3/12)+IF(MOD(ROW()+COLUMN(),7)=0,INDEX(Base!$B$3:$BA$22,MOD(ROW(),20)+1,MOD(COLUMN(),52)+1)*0.001,0)</f>
        <v>2904.1550991414779</v>
      </c>
      <c r="R18" cm="1">
        <f t="array" ref="R18">Step15!R18*(1+Control!$B$3/12)+IF(MOD(ROW()+COLUMN(),7)=0,INDEX(Base!$B$3:$BA$22,MOD(ROW(),20)+1,MOD(COLUMN(),52)+1)*0.001,0)</f>
        <v>2870.2113678876844</v>
      </c>
      <c r="S18" cm="1">
        <f t="array" ref="S18">Step15!S18*(1+Control!$B$3/12)+IF(MOD(ROW()+COLUMN(),7)=0,INDEX(Base!$B$3:$BA$22,MOD(ROW(),20)+1,MOD(COLUMN(),52)+1)*0.001,0)</f>
        <v>2896.8756097774872</v>
      </c>
      <c r="T18" cm="1">
        <f t="array" ref="T18">Step15!T18*(1+Control!$B$3/12)+IF(MOD(ROW()+COLUMN(),7)=0,INDEX(Base!$B$3:$BA$22,MOD(ROW(),20)+1,MOD(COLUMN(),52)+1)*0.001,0)</f>
        <v>2928.8486953110701</v>
      </c>
      <c r="U18" cm="1">
        <f t="array" ref="U18">Step15!U18*(1+Control!$B$3/12)+IF(MOD(ROW()+COLUMN(),7)=0,INDEX(Base!$B$3:$BA$22,MOD(ROW(),20)+1,MOD(COLUMN(),52)+1)*0.001,0)</f>
        <v>2921.0299699600632</v>
      </c>
      <c r="V18" cm="1">
        <f t="array" ref="V18">Step15!V18*(1+Control!$B$3/12)+IF(MOD(ROW()+COLUMN(),7)=0,INDEX(Base!$B$3:$BA$22,MOD(ROW(),20)+1,MOD(COLUMN(),52)+1)*0.001,0)</f>
        <v>2962.0358973953248</v>
      </c>
      <c r="W18" cm="1">
        <f t="array" ref="W18">Step15!W18*(1+Control!$B$3/12)+IF(MOD(ROW()+COLUMN(),7)=0,INDEX(Base!$B$3:$BA$22,MOD(ROW(),20)+1,MOD(COLUMN(),52)+1)*0.001,0)</f>
        <v>2942.3541303530019</v>
      </c>
      <c r="X18" cm="1">
        <f t="array" ref="X18">Step15!X18*(1+Control!$B$3/12)+IF(MOD(ROW()+COLUMN(),7)=0,INDEX(Base!$B$3:$BA$22,MOD(ROW(),20)+1,MOD(COLUMN(),52)+1)*0.001,0)</f>
        <v>2934.3057833947773</v>
      </c>
      <c r="Y18" cm="1">
        <f t="array" ref="Y18">Step15!Y18*(1+Control!$B$3/12)+IF(MOD(ROW()+COLUMN(),7)=0,INDEX(Base!$B$3:$BA$22,MOD(ROW(),20)+1,MOD(COLUMN(),52)+1)*0.001,0)</f>
        <v>2973.6472232687961</v>
      </c>
      <c r="Z18" cm="1">
        <f t="array" ref="Z18">Step15!Z18*(1+Control!$B$3/12)+IF(MOD(ROW()+COLUMN(),7)=0,INDEX(Base!$B$3:$BA$22,MOD(ROW(),20)+1,MOD(COLUMN(),52)+1)*0.001,0)</f>
        <v>3020.8542696472728</v>
      </c>
      <c r="AA18" cm="1">
        <f t="array" ref="AA18">Step15!AA18*(1+Control!$B$3/12)+IF(MOD(ROW()+COLUMN(),7)=0,INDEX(Base!$B$3:$BA$22,MOD(ROW(),20)+1,MOD(COLUMN(),52)+1)*0.001,0)</f>
        <v>2977.6165674643503</v>
      </c>
      <c r="AB18" cm="1">
        <f t="array" ref="AB18">Step15!AB18*(1+Control!$B$3/12)+IF(MOD(ROW()+COLUMN(),7)=0,INDEX(Base!$B$3:$BA$22,MOD(ROW(),20)+1,MOD(COLUMN(),52)+1)*0.001,0)</f>
        <v>2986.1540288329034</v>
      </c>
      <c r="AC18" cm="1">
        <f t="array" ref="AC18">Step15!AC18*(1+Control!$B$3/12)+IF(MOD(ROW()+COLUMN(),7)=0,INDEX(Base!$B$3:$BA$22,MOD(ROW(),20)+1,MOD(COLUMN(),52)+1)*0.001,0)</f>
        <v>2976.6856124822534</v>
      </c>
      <c r="AD18" cm="1">
        <f t="array" ref="AD18">Step15!AD18*(1+Control!$B$3/12)+IF(MOD(ROW()+COLUMN(),7)=0,INDEX(Base!$B$3:$BA$22,MOD(ROW(),20)+1,MOD(COLUMN(),52)+1)*0.001,0)</f>
        <v>3026.5682731323222</v>
      </c>
      <c r="AE18" cm="1">
        <f t="array" ref="AE18">Step15!AE18*(1+Control!$B$3/12)+IF(MOD(ROW()+COLUMN(),7)=0,INDEX(Base!$B$3:$BA$22,MOD(ROW(),20)+1,MOD(COLUMN(),52)+1)*0.001,0)</f>
        <v>3061.2048885817644</v>
      </c>
      <c r="AF18" cm="1">
        <f t="array" ref="AF18">Step15!AF18*(1+Control!$B$3/12)+IF(MOD(ROW()+COLUMN(),7)=0,INDEX(Base!$B$3:$BA$22,MOD(ROW(),20)+1,MOD(COLUMN(),52)+1)*0.001,0)</f>
        <v>2992.1974668063426</v>
      </c>
      <c r="AG18" cm="1">
        <f t="array" ref="AG18">Step15!AG18*(1+Control!$B$3/12)+IF(MOD(ROW()+COLUMN(),7)=0,INDEX(Base!$B$3:$BA$22,MOD(ROW(),20)+1,MOD(COLUMN(),52)+1)*0.001,0)</f>
        <v>3074.4734012125236</v>
      </c>
      <c r="AH18" cm="1">
        <f t="array" ref="AH18">Step15!AH18*(1+Control!$B$3/12)+IF(MOD(ROW()+COLUMN(),7)=0,INDEX(Base!$B$3:$BA$22,MOD(ROW(),20)+1,MOD(COLUMN(),52)+1)*0.001,0)</f>
        <v>3017.6599857504193</v>
      </c>
      <c r="AI18" cm="1">
        <f t="array" ref="AI18">Step15!AI18*(1+Control!$B$3/12)+IF(MOD(ROW()+COLUMN(),7)=0,INDEX(Base!$B$3:$BA$22,MOD(ROW(),20)+1,MOD(COLUMN(),52)+1)*0.001,0)</f>
        <v>3042.3395549812449</v>
      </c>
      <c r="AJ18" cm="1">
        <f t="array" ref="AJ18">Step15!AJ18*(1+Control!$B$3/12)+IF(MOD(ROW()+COLUMN(),7)=0,INDEX(Base!$B$3:$BA$22,MOD(ROW(),20)+1,MOD(COLUMN(),52)+1)*0.001,0)</f>
        <v>3040.4552305524312</v>
      </c>
      <c r="AK18" cm="1">
        <f t="array" ref="AK18">Step15!AK18*(1+Control!$B$3/12)+IF(MOD(ROW()+COLUMN(),7)=0,INDEX(Base!$B$3:$BA$22,MOD(ROW(),20)+1,MOD(COLUMN(),52)+1)*0.001,0)</f>
        <v>3072.8311793218882</v>
      </c>
      <c r="AL18" cm="1">
        <f t="array" ref="AL18">Step15!AL18*(1+Control!$B$3/12)+IF(MOD(ROW()+COLUMN(),7)=0,INDEX(Base!$B$3:$BA$22,MOD(ROW(),20)+1,MOD(COLUMN(),52)+1)*0.001,0)</f>
        <v>3081.4922859290305</v>
      </c>
      <c r="AM18" cm="1">
        <f t="array" ref="AM18">Step15!AM18*(1+Control!$B$3/12)+IF(MOD(ROW()+COLUMN(),7)=0,INDEX(Base!$B$3:$BA$22,MOD(ROW(),20)+1,MOD(COLUMN(),52)+1)*0.001,0)</f>
        <v>3048.7067879182214</v>
      </c>
      <c r="AN18" cm="1">
        <f t="array" ref="AN18">Step15!AN18*(1+Control!$B$3/12)+IF(MOD(ROW()+COLUMN(),7)=0,INDEX(Base!$B$3:$BA$22,MOD(ROW(),20)+1,MOD(COLUMN(),52)+1)*0.001,0)</f>
        <v>3072.2777397617592</v>
      </c>
      <c r="AO18" cm="1">
        <f t="array" ref="AO18">Step15!AO18*(1+Control!$B$3/12)+IF(MOD(ROW()+COLUMN(),7)=0,INDEX(Base!$B$3:$BA$22,MOD(ROW(),20)+1,MOD(COLUMN(),52)+1)*0.001,0)</f>
        <v>3049.4086673459842</v>
      </c>
      <c r="AP18" cm="1">
        <f t="array" ref="AP18">Step15!AP18*(1+Control!$B$3/12)+IF(MOD(ROW()+COLUMN(),7)=0,INDEX(Base!$B$3:$BA$22,MOD(ROW(),20)+1,MOD(COLUMN(),52)+1)*0.001,0)</f>
        <v>3067.2712694247252</v>
      </c>
      <c r="AQ18" cm="1">
        <f t="array" ref="AQ18">Step15!AQ18*(1+Control!$B$3/12)+IF(MOD(ROW()+COLUMN(),7)=0,INDEX(Base!$B$3:$BA$22,MOD(ROW(),20)+1,MOD(COLUMN(),52)+1)*0.001,0)</f>
        <v>3145.5259510817878</v>
      </c>
      <c r="AR18" cm="1">
        <f t="array" ref="AR18">Step15!AR18*(1+Control!$B$3/12)+IF(MOD(ROW()+COLUMN(),7)=0,INDEX(Base!$B$3:$BA$22,MOD(ROW(),20)+1,MOD(COLUMN(),52)+1)*0.001,0)</f>
        <v>3138.9669677246125</v>
      </c>
      <c r="AS18" cm="1">
        <f t="array" ref="AS18">Step15!AS18*(1+Control!$B$3/12)+IF(MOD(ROW()+COLUMN(),7)=0,INDEX(Base!$B$3:$BA$22,MOD(ROW(),20)+1,MOD(COLUMN(),52)+1)*0.001,0)</f>
        <v>3093.6477878759101</v>
      </c>
      <c r="AT18" cm="1">
        <f t="array" ref="AT18">Step15!AT18*(1+Control!$B$3/12)+IF(MOD(ROW()+COLUMN(),7)=0,INDEX(Base!$B$3:$BA$22,MOD(ROW(),20)+1,MOD(COLUMN(),52)+1)*0.001,0)</f>
        <v>3107.855936611877</v>
      </c>
      <c r="AU18" cm="1">
        <f t="array" ref="AU18">Step15!AU18*(1+Control!$B$3/12)+IF(MOD(ROW()+COLUMN(),7)=0,INDEX(Base!$B$3:$BA$22,MOD(ROW(),20)+1,MOD(COLUMN(),52)+1)*0.001,0)</f>
        <v>3103.8820159037732</v>
      </c>
      <c r="AV18" cm="1">
        <f t="array" ref="AV18">Step15!AV18*(1+Control!$B$3/12)+IF(MOD(ROW()+COLUMN(),7)=0,INDEX(Base!$B$3:$BA$22,MOD(ROW(),20)+1,MOD(COLUMN(),52)+1)*0.001,0)</f>
        <v>3163.5422811214271</v>
      </c>
      <c r="AW18" cm="1">
        <f t="array" ref="AW18">Step15!AW18*(1+Control!$B$3/12)+IF(MOD(ROW()+COLUMN(),7)=0,INDEX(Base!$B$3:$BA$22,MOD(ROW(),20)+1,MOD(COLUMN(),52)+1)*0.001,0)</f>
        <v>3143.7996551732595</v>
      </c>
      <c r="AX18" cm="1">
        <f t="array" ref="AX18">Step15!AX18*(1+Control!$B$3/12)+IF(MOD(ROW()+COLUMN(),7)=0,INDEX(Base!$B$3:$BA$22,MOD(ROW(),20)+1,MOD(COLUMN(),52)+1)*0.001,0)</f>
        <v>3131.1219659076583</v>
      </c>
      <c r="AY18" cm="1">
        <f t="array" ref="AY18">Step15!AY18*(1+Control!$B$3/12)+IF(MOD(ROW()+COLUMN(),7)=0,INDEX(Base!$B$3:$BA$22,MOD(ROW(),20)+1,MOD(COLUMN(),52)+1)*0.001,0)</f>
        <v>3141.4069570538318</v>
      </c>
    </row>
    <row r="19" spans="1:51" x14ac:dyDescent="0.25">
      <c r="A19" t="s">
        <v>22</v>
      </c>
      <c r="B19" cm="1">
        <f t="array" ref="B19">Step15!B19*(1+Control!$B$3/12)+IF(MOD(ROW()+COLUMN(),7)=0,INDEX(Base!$B$3:$BA$22,MOD(ROW(),20)+1,MOD(COLUMN(),52)+1)*0.001,0)</f>
        <v>2902.0953898110688</v>
      </c>
      <c r="C19" cm="1">
        <f t="array" ref="C19">Step15!C19*(1+Control!$B$3/12)+IF(MOD(ROW()+COLUMN(),7)=0,INDEX(Base!$B$3:$BA$22,MOD(ROW(),20)+1,MOD(COLUMN(),52)+1)*0.001,0)</f>
        <v>2917.0484994872154</v>
      </c>
      <c r="D19" cm="1">
        <f t="array" ref="D19">Step15!D19*(1+Control!$B$3/12)+IF(MOD(ROW()+COLUMN(),7)=0,INDEX(Base!$B$3:$BA$22,MOD(ROW(),20)+1,MOD(COLUMN(),52)+1)*0.001,0)</f>
        <v>2891.1138951648691</v>
      </c>
      <c r="E19" cm="1">
        <f t="array" ref="E19">Step15!E19*(1+Control!$B$3/12)+IF(MOD(ROW()+COLUMN(),7)=0,INDEX(Base!$B$3:$BA$22,MOD(ROW(),20)+1,MOD(COLUMN(),52)+1)*0.001,0)</f>
        <v>2935.1912547344873</v>
      </c>
      <c r="F19" cm="1">
        <f t="array" ref="F19">Step15!F19*(1+Control!$B$3/12)+IF(MOD(ROW()+COLUMN(),7)=0,INDEX(Base!$B$3:$BA$22,MOD(ROW(),20)+1,MOD(COLUMN(),52)+1)*0.001,0)</f>
        <v>2906.1736375032469</v>
      </c>
      <c r="G19" cm="1">
        <f t="array" ref="G19">Step15!G19*(1+Control!$B$3/12)+IF(MOD(ROW()+COLUMN(),7)=0,INDEX(Base!$B$3:$BA$22,MOD(ROW(),20)+1,MOD(COLUMN(),52)+1)*0.001,0)</f>
        <v>2892.1905800048703</v>
      </c>
      <c r="H19" cm="1">
        <f t="array" ref="H19">Step15!H19*(1+Control!$B$3/12)+IF(MOD(ROW()+COLUMN(),7)=0,INDEX(Base!$B$3:$BA$22,MOD(ROW(),20)+1,MOD(COLUMN(),52)+1)*0.001,0)</f>
        <v>2923.213605375915</v>
      </c>
      <c r="I19" cm="1">
        <f t="array" ref="I19">Step15!I19*(1+Control!$B$3/12)+IF(MOD(ROW()+COLUMN(),7)=0,INDEX(Base!$B$3:$BA$22,MOD(ROW(),20)+1,MOD(COLUMN(),52)+1)*0.001,0)</f>
        <v>2996.5161803239639</v>
      </c>
      <c r="J19" cm="1">
        <f t="array" ref="J19">Step15!J19*(1+Control!$B$3/12)+IF(MOD(ROW()+COLUMN(),7)=0,INDEX(Base!$B$3:$BA$22,MOD(ROW(),20)+1,MOD(COLUMN(),52)+1)*0.001,0)</f>
        <v>2924.0308745175753</v>
      </c>
      <c r="K19" cm="1">
        <f t="array" ref="K19">Step15!K19*(1+Control!$B$3/12)+IF(MOD(ROW()+COLUMN(),7)=0,INDEX(Base!$B$3:$BA$22,MOD(ROW(),20)+1,MOD(COLUMN(),52)+1)*0.001,0)</f>
        <v>2952.957400284256</v>
      </c>
      <c r="L19" cm="1">
        <f t="array" ref="L19">Step15!L19*(1+Control!$B$3/12)+IF(MOD(ROW()+COLUMN(),7)=0,INDEX(Base!$B$3:$BA$22,MOD(ROW(),20)+1,MOD(COLUMN(),52)+1)*0.001,0)</f>
        <v>2973.9149407474306</v>
      </c>
      <c r="M19" cm="1">
        <f t="array" ref="M19">Step15!M19*(1+Control!$B$3/12)+IF(MOD(ROW()+COLUMN(),7)=0,INDEX(Base!$B$3:$BA$22,MOD(ROW(),20)+1,MOD(COLUMN(),52)+1)*0.001,0)</f>
        <v>3028.8761139062221</v>
      </c>
      <c r="N19" cm="1">
        <f t="array" ref="N19">Step15!N19*(1+Control!$B$3/12)+IF(MOD(ROW()+COLUMN(),7)=0,INDEX(Base!$B$3:$BA$22,MOD(ROW(),20)+1,MOD(COLUMN(),52)+1)*0.001,0)</f>
        <v>2957.8552331294513</v>
      </c>
      <c r="O19" cm="1">
        <f t="array" ref="O19">Step15!O19*(1+Control!$B$3/12)+IF(MOD(ROW()+COLUMN(),7)=0,INDEX(Base!$B$3:$BA$22,MOD(ROW(),20)+1,MOD(COLUMN(),52)+1)*0.001,0)</f>
        <v>2986.4976248135349</v>
      </c>
      <c r="P19" cm="1">
        <f t="array" ref="P19">Step15!P19*(1+Control!$B$3/12)+IF(MOD(ROW()+COLUMN(),7)=0,INDEX(Base!$B$3:$BA$22,MOD(ROW(),20)+1,MOD(COLUMN(),52)+1)*0.001,0)</f>
        <v>3028.3829672958009</v>
      </c>
      <c r="Q19" cm="1">
        <f t="array" ref="Q19">Step15!Q19*(1+Control!$B$3/12)+IF(MOD(ROW()+COLUMN(),7)=0,INDEX(Base!$B$3:$BA$22,MOD(ROW(),20)+1,MOD(COLUMN(),52)+1)*0.001,0)</f>
        <v>2987.0253266794875</v>
      </c>
      <c r="R19" cm="1">
        <f t="array" ref="R19">Step15!R19*(1+Control!$B$3/12)+IF(MOD(ROW()+COLUMN(),7)=0,INDEX(Base!$B$3:$BA$22,MOD(ROW(),20)+1,MOD(COLUMN(),52)+1)*0.001,0)</f>
        <v>3045.3992199281943</v>
      </c>
      <c r="S19" cm="1">
        <f t="array" ref="S19">Step15!S19*(1+Control!$B$3/12)+IF(MOD(ROW()+COLUMN(),7)=0,INDEX(Base!$B$3:$BA$22,MOD(ROW(),20)+1,MOD(COLUMN(),52)+1)*0.001,0)</f>
        <v>3048.2164760254959</v>
      </c>
      <c r="T19" cm="1">
        <f t="array" ref="T19">Step15!T19*(1+Control!$B$3/12)+IF(MOD(ROW()+COLUMN(),7)=0,INDEX(Base!$B$3:$BA$22,MOD(ROW(),20)+1,MOD(COLUMN(),52)+1)*0.001,0)</f>
        <v>3081.1894981665796</v>
      </c>
      <c r="U19" cm="1">
        <f t="array" ref="U19">Step15!U19*(1+Control!$B$3/12)+IF(MOD(ROW()+COLUMN(),7)=0,INDEX(Base!$B$3:$BA$22,MOD(ROW(),20)+1,MOD(COLUMN(),52)+1)*0.001,0)</f>
        <v>3054.8365838930727</v>
      </c>
      <c r="V19" cm="1">
        <f t="array" ref="V19">Step15!V19*(1+Control!$B$3/12)+IF(MOD(ROW()+COLUMN(),7)=0,INDEX(Base!$B$3:$BA$22,MOD(ROW(),20)+1,MOD(COLUMN(),52)+1)*0.001,0)</f>
        <v>3095.3374919283342</v>
      </c>
      <c r="W19" cm="1">
        <f t="array" ref="W19">Step15!W19*(1+Control!$B$3/12)+IF(MOD(ROW()+COLUMN(),7)=0,INDEX(Base!$B$3:$BA$22,MOD(ROW(),20)+1,MOD(COLUMN(),52)+1)*0.001,0)</f>
        <v>3047.5858297910117</v>
      </c>
      <c r="X19" cm="1">
        <f t="array" ref="X19">Step15!X19*(1+Control!$B$3/12)+IF(MOD(ROW()+COLUMN(),7)=0,INDEX(Base!$B$3:$BA$22,MOD(ROW(),20)+1,MOD(COLUMN(),52)+1)*0.001,0)</f>
        <v>3060.5462501077868</v>
      </c>
      <c r="Y19" cm="1">
        <f t="array" ref="Y19">Step15!Y19*(1+Control!$B$3/12)+IF(MOD(ROW()+COLUMN(),7)=0,INDEX(Base!$B$3:$BA$22,MOD(ROW(),20)+1,MOD(COLUMN(),52)+1)*0.001,0)</f>
        <v>3087.737904286806</v>
      </c>
      <c r="Z19" cm="1">
        <f t="array" ref="Z19">Step15!Z19*(1+Control!$B$3/12)+IF(MOD(ROW()+COLUMN(),7)=0,INDEX(Base!$B$3:$BA$22,MOD(ROW(),20)+1,MOD(COLUMN(),52)+1)*0.001,0)</f>
        <v>3080.1605131202823</v>
      </c>
      <c r="AA19" cm="1">
        <f t="array" ref="AA19">Step15!AA19*(1+Control!$B$3/12)+IF(MOD(ROW()+COLUMN(),7)=0,INDEX(Base!$B$3:$BA$22,MOD(ROW(),20)+1,MOD(COLUMN(),52)+1)*0.001,0)</f>
        <v>3062.29495411486</v>
      </c>
      <c r="AB19" cm="1">
        <f t="array" ref="AB19">Step15!AB19*(1+Control!$B$3/12)+IF(MOD(ROW()+COLUMN(),7)=0,INDEX(Base!$B$3:$BA$22,MOD(ROW(),20)+1,MOD(COLUMN(),52)+1)*0.001,0)</f>
        <v>3152.5141535909129</v>
      </c>
      <c r="AC19" cm="1">
        <f t="array" ref="AC19">Step15!AC19*(1+Control!$B$3/12)+IF(MOD(ROW()+COLUMN(),7)=0,INDEX(Base!$B$3:$BA$22,MOD(ROW(),20)+1,MOD(COLUMN(),52)+1)*0.001,0)</f>
        <v>3087.4936714102632</v>
      </c>
      <c r="AD19" cm="1">
        <f t="array" ref="AD19">Step15!AD19*(1+Control!$B$3/12)+IF(MOD(ROW()+COLUMN(),7)=0,INDEX(Base!$B$3:$BA$22,MOD(ROW(),20)+1,MOD(COLUMN(),52)+1)*0.001,0)</f>
        <v>3116.4366476878326</v>
      </c>
      <c r="AE19" cm="1">
        <f t="array" ref="AE19">Step15!AE19*(1+Control!$B$3/12)+IF(MOD(ROW()+COLUMN(),7)=0,INDEX(Base!$B$3:$BA$22,MOD(ROW(),20)+1,MOD(COLUMN(),52)+1)*0.001,0)</f>
        <v>3098.0705857997741</v>
      </c>
      <c r="AF19" cm="1">
        <f t="array" ref="AF19">Step15!AF19*(1+Control!$B$3/12)+IF(MOD(ROW()+COLUMN(),7)=0,INDEX(Base!$B$3:$BA$22,MOD(ROW(),20)+1,MOD(COLUMN(),52)+1)*0.001,0)</f>
        <v>3167.7893333643524</v>
      </c>
      <c r="AG19" cm="1">
        <f t="array" ref="AG19">Step15!AG19*(1+Control!$B$3/12)+IF(MOD(ROW()+COLUMN(),7)=0,INDEX(Base!$B$3:$BA$22,MOD(ROW(),20)+1,MOD(COLUMN(),52)+1)*0.001,0)</f>
        <v>3179.3424386130332</v>
      </c>
      <c r="AH19" cm="1">
        <f t="array" ref="AH19">Step15!AH19*(1+Control!$B$3/12)+IF(MOD(ROW()+COLUMN(),7)=0,INDEX(Base!$B$3:$BA$22,MOD(ROW(),20)+1,MOD(COLUMN(),52)+1)*0.001,0)</f>
        <v>3204.7460822234284</v>
      </c>
      <c r="AI19" cm="1">
        <f t="array" ref="AI19">Step15!AI19*(1+Control!$B$3/12)+IF(MOD(ROW()+COLUMN(),7)=0,INDEX(Base!$B$3:$BA$22,MOD(ROW(),20)+1,MOD(COLUMN(),52)+1)*0.001,0)</f>
        <v>3138.3909642842546</v>
      </c>
      <c r="AJ19" cm="1">
        <f t="array" ref="AJ19">Step15!AJ19*(1+Control!$B$3/12)+IF(MOD(ROW()+COLUMN(),7)=0,INDEX(Base!$B$3:$BA$22,MOD(ROW(),20)+1,MOD(COLUMN(),52)+1)*0.001,0)</f>
        <v>3187.5438376629409</v>
      </c>
      <c r="AK19" cm="1">
        <f t="array" ref="AK19">Step15!AK19*(1+Control!$B$3/12)+IF(MOD(ROW()+COLUMN(),7)=0,INDEX(Base!$B$3:$BA$22,MOD(ROW(),20)+1,MOD(COLUMN(),52)+1)*0.001,0)</f>
        <v>3177.8677249923976</v>
      </c>
      <c r="AL19" cm="1">
        <f t="array" ref="AL19">Step15!AL19*(1+Control!$B$3/12)+IF(MOD(ROW()+COLUMN(),7)=0,INDEX(Base!$B$3:$BA$22,MOD(ROW(),20)+1,MOD(COLUMN(),52)+1)*0.001,0)</f>
        <v>3191.3402327820399</v>
      </c>
      <c r="AM19" cm="1">
        <f t="array" ref="AM19">Step15!AM19*(1+Control!$B$3/12)+IF(MOD(ROW()+COLUMN(),7)=0,INDEX(Base!$B$3:$BA$22,MOD(ROW(),20)+1,MOD(COLUMN(),52)+1)*0.001,0)</f>
        <v>3189.2705526012314</v>
      </c>
      <c r="AN19" cm="1">
        <f t="array" ref="AN19">Step15!AN19*(1+Control!$B$3/12)+IF(MOD(ROW()+COLUMN(),7)=0,INDEX(Base!$B$3:$BA$22,MOD(ROW(),20)+1,MOD(COLUMN(),52)+1)*0.001,0)</f>
        <v>3199.6302135822689</v>
      </c>
      <c r="AO19" cm="1">
        <f t="array" ref="AO19">Step15!AO19*(1+Control!$B$3/12)+IF(MOD(ROW()+COLUMN(),7)=0,INDEX(Base!$B$3:$BA$22,MOD(ROW(),20)+1,MOD(COLUMN(),52)+1)*0.001,0)</f>
        <v>3282.0979584964939</v>
      </c>
      <c r="AP19" cm="1">
        <f t="array" ref="AP19">Step15!AP19*(1+Control!$B$3/12)+IF(MOD(ROW()+COLUMN(),7)=0,INDEX(Base!$B$3:$BA$22,MOD(ROW(),20)+1,MOD(COLUMN(),52)+1)*0.001,0)</f>
        <v>3202.4717342952349</v>
      </c>
      <c r="AQ19" cm="1">
        <f t="array" ref="AQ19">Step15!AQ19*(1+Control!$B$3/12)+IF(MOD(ROW()+COLUMN(),7)=0,INDEX(Base!$B$3:$BA$22,MOD(ROW(),20)+1,MOD(COLUMN(),52)+1)*0.001,0)</f>
        <v>3206.0543392972972</v>
      </c>
      <c r="AR19" cm="1">
        <f t="array" ref="AR19">Step15!AR19*(1+Control!$B$3/12)+IF(MOD(ROW()+COLUMN(),7)=0,INDEX(Base!$B$3:$BA$22,MOD(ROW(),20)+1,MOD(COLUMN(),52)+1)*0.001,0)</f>
        <v>3319.7886622251222</v>
      </c>
      <c r="AS19" cm="1">
        <f t="array" ref="AS19">Step15!AS19*(1+Control!$B$3/12)+IF(MOD(ROW()+COLUMN(),7)=0,INDEX(Base!$B$3:$BA$22,MOD(ROW(),20)+1,MOD(COLUMN(),52)+1)*0.001,0)</f>
        <v>3241.7800057039199</v>
      </c>
      <c r="AT19" cm="1">
        <f t="array" ref="AT19">Step15!AT19*(1+Control!$B$3/12)+IF(MOD(ROW()+COLUMN(),7)=0,INDEX(Base!$B$3:$BA$22,MOD(ROW(),20)+1,MOD(COLUMN(),52)+1)*0.001,0)</f>
        <v>3252.0760383423867</v>
      </c>
      <c r="AU19" cm="1">
        <f t="array" ref="AU19">Step15!AU19*(1+Control!$B$3/12)+IF(MOD(ROW()+COLUMN(),7)=0,INDEX(Base!$B$3:$BA$22,MOD(ROW(),20)+1,MOD(COLUMN(),52)+1)*0.001,0)</f>
        <v>3287.897596229283</v>
      </c>
      <c r="AV19" cm="1">
        <f t="array" ref="AV19">Step15!AV19*(1+Control!$B$3/12)+IF(MOD(ROW()+COLUMN(),7)=0,INDEX(Base!$B$3:$BA$22,MOD(ROW(),20)+1,MOD(COLUMN(),52)+1)*0.001,0)</f>
        <v>3336.1848387944365</v>
      </c>
      <c r="AW19" cm="1">
        <f t="array" ref="AW19">Step15!AW19*(1+Control!$B$3/12)+IF(MOD(ROW()+COLUMN(),7)=0,INDEX(Base!$B$3:$BA$22,MOD(ROW(),20)+1,MOD(COLUMN(),52)+1)*0.001,0)</f>
        <v>3321.1792880012695</v>
      </c>
      <c r="AX19" cm="1">
        <f t="array" ref="AX19">Step15!AX19*(1+Control!$B$3/12)+IF(MOD(ROW()+COLUMN(),7)=0,INDEX(Base!$B$3:$BA$22,MOD(ROW(),20)+1,MOD(COLUMN(),52)+1)*0.001,0)</f>
        <v>3294.6741864106684</v>
      </c>
      <c r="AY19" cm="1">
        <f t="array" ref="AY19">Step15!AY19*(1+Control!$B$3/12)+IF(MOD(ROW()+COLUMN(),7)=0,INDEX(Base!$B$3:$BA$22,MOD(ROW(),20)+1,MOD(COLUMN(),52)+1)*0.001,0)</f>
        <v>3371.1332298868415</v>
      </c>
    </row>
    <row r="20" spans="1:51" x14ac:dyDescent="0.25">
      <c r="A20" t="s">
        <v>23</v>
      </c>
      <c r="B20" cm="1">
        <f t="array" ref="B20">Step15!B20*(1+Control!$B$3/12)+IF(MOD(ROW()+COLUMN(),7)=0,INDEX(Base!$B$3:$BA$22,MOD(ROW(),20)+1,MOD(COLUMN(),52)+1)*0.001,0)</f>
        <v>2978.5305024868571</v>
      </c>
      <c r="C20" cm="1">
        <f t="array" ref="C20">Step15!C20*(1+Control!$B$3/12)+IF(MOD(ROW()+COLUMN(),7)=0,INDEX(Base!$B$3:$BA$22,MOD(ROW(),20)+1,MOD(COLUMN(),52)+1)*0.001,0)</f>
        <v>3052.0090557930034</v>
      </c>
      <c r="D20" cm="1">
        <f t="array" ref="D20">Step15!D20*(1+Control!$B$3/12)+IF(MOD(ROW()+COLUMN(),7)=0,INDEX(Base!$B$3:$BA$22,MOD(ROW(),20)+1,MOD(COLUMN(),52)+1)*0.001,0)</f>
        <v>3061.7994793156572</v>
      </c>
      <c r="E20" cm="1">
        <f t="array" ref="E20">Step15!E20*(1+Control!$B$3/12)+IF(MOD(ROW()+COLUMN(),7)=0,INDEX(Base!$B$3:$BA$22,MOD(ROW(),20)+1,MOD(COLUMN(),52)+1)*0.001,0)</f>
        <v>3083.0903928302755</v>
      </c>
      <c r="F20" cm="1">
        <f t="array" ref="F20">Step15!F20*(1+Control!$B$3/12)+IF(MOD(ROW()+COLUMN(),7)=0,INDEX(Base!$B$3:$BA$22,MOD(ROW(),20)+1,MOD(COLUMN(),52)+1)*0.001,0)</f>
        <v>3046.1641804165351</v>
      </c>
      <c r="G20" cm="1">
        <f t="array" ref="G20">Step15!G20*(1+Control!$B$3/12)+IF(MOD(ROW()+COLUMN(),7)=0,INDEX(Base!$B$3:$BA$22,MOD(ROW(),20)+1,MOD(COLUMN(),52)+1)*0.001,0)</f>
        <v>3074.0875808006581</v>
      </c>
      <c r="H20" cm="1">
        <f t="array" ref="H20">Step15!H20*(1+Control!$B$3/12)+IF(MOD(ROW()+COLUMN(),7)=0,INDEX(Base!$B$3:$BA$22,MOD(ROW(),20)+1,MOD(COLUMN(),52)+1)*0.001,0)</f>
        <v>3048.0379053592023</v>
      </c>
      <c r="I20" cm="1">
        <f t="array" ref="I20">Step15!I20*(1+Control!$B$3/12)+IF(MOD(ROW()+COLUMN(),7)=0,INDEX(Base!$B$3:$BA$22,MOD(ROW(),20)+1,MOD(COLUMN(),52)+1)*0.001,0)</f>
        <v>3062.858959849752</v>
      </c>
      <c r="J20" cm="1">
        <f t="array" ref="J20">Step15!J20*(1+Control!$B$3/12)+IF(MOD(ROW()+COLUMN(),7)=0,INDEX(Base!$B$3:$BA$22,MOD(ROW(),20)+1,MOD(COLUMN(),52)+1)*0.001,0)</f>
        <v>3112.9072352008629</v>
      </c>
      <c r="K20" cm="1">
        <f t="array" ref="K20">Step15!K20*(1+Control!$B$3/12)+IF(MOD(ROW()+COLUMN(),7)=0,INDEX(Base!$B$3:$BA$22,MOD(ROW(),20)+1,MOD(COLUMN(),52)+1)*0.001,0)</f>
        <v>3112.2800619700438</v>
      </c>
      <c r="L20" cm="1">
        <f t="array" ref="L20">Step15!L20*(1+Control!$B$3/12)+IF(MOD(ROW()+COLUMN(),7)=0,INDEX(Base!$B$3:$BA$22,MOD(ROW(),20)+1,MOD(COLUMN(),52)+1)*0.001,0)</f>
        <v>3111.7945053757189</v>
      </c>
      <c r="M20" cm="1">
        <f t="array" ref="M20">Step15!M20*(1+Control!$B$3/12)+IF(MOD(ROW()+COLUMN(),7)=0,INDEX(Base!$B$3:$BA$22,MOD(ROW(),20)+1,MOD(COLUMN(),52)+1)*0.001,0)</f>
        <v>3088.2555586370099</v>
      </c>
      <c r="N20" cm="1">
        <f t="array" ref="N20">Step15!N20*(1+Control!$B$3/12)+IF(MOD(ROW()+COLUMN(),7)=0,INDEX(Base!$B$3:$BA$22,MOD(ROW(),20)+1,MOD(COLUMN(),52)+1)*0.001,0)</f>
        <v>3103.2797781702388</v>
      </c>
      <c r="O20" cm="1">
        <f t="array" ref="O20">Step15!O20*(1+Control!$B$3/12)+IF(MOD(ROW()+COLUMN(),7)=0,INDEX(Base!$B$3:$BA$22,MOD(ROW(),20)+1,MOD(COLUMN(),52)+1)*0.001,0)</f>
        <v>3096.4741965118228</v>
      </c>
      <c r="P20" cm="1">
        <f t="array" ref="P20">Step15!P20*(1+Control!$B$3/12)+IF(MOD(ROW()+COLUMN(),7)=0,INDEX(Base!$B$3:$BA$22,MOD(ROW(),20)+1,MOD(COLUMN(),52)+1)*0.001,0)</f>
        <v>3125.1486204765888</v>
      </c>
      <c r="Q20" cm="1">
        <f t="array" ref="Q20">Step15!Q20*(1+Control!$B$3/12)+IF(MOD(ROW()+COLUMN(),7)=0,INDEX(Base!$B$3:$BA$22,MOD(ROW(),20)+1,MOD(COLUMN(),52)+1)*0.001,0)</f>
        <v>3187.4060164627754</v>
      </c>
      <c r="R20" cm="1">
        <f t="array" ref="R20">Step15!R20*(1+Control!$B$3/12)+IF(MOD(ROW()+COLUMN(),7)=0,INDEX(Base!$B$3:$BA$22,MOD(ROW(),20)+1,MOD(COLUMN(),52)+1)*0.001,0)</f>
        <v>3165.3102161589818</v>
      </c>
      <c r="S20" cm="1">
        <f t="array" ref="S20">Step15!S20*(1+Control!$B$3/12)+IF(MOD(ROW()+COLUMN(),7)=0,INDEX(Base!$B$3:$BA$22,MOD(ROW(),20)+1,MOD(COLUMN(),52)+1)*0.001,0)</f>
        <v>3142.1291054237845</v>
      </c>
      <c r="T20" cm="1">
        <f t="array" ref="T20">Step15!T20*(1+Control!$B$3/12)+IF(MOD(ROW()+COLUMN(),7)=0,INDEX(Base!$B$3:$BA$22,MOD(ROW(),20)+1,MOD(COLUMN(),52)+1)*0.001,0)</f>
        <v>3170.4660542848678</v>
      </c>
      <c r="U20" cm="1">
        <f t="array" ref="U20">Step15!U20*(1+Control!$B$3/12)+IF(MOD(ROW()+COLUMN(),7)=0,INDEX(Base!$B$3:$BA$22,MOD(ROW(),20)+1,MOD(COLUMN(),52)+1)*0.001,0)</f>
        <v>3237.2184037138604</v>
      </c>
      <c r="V20" cm="1">
        <f t="array" ref="V20">Step15!V20*(1+Control!$B$3/12)+IF(MOD(ROW()+COLUMN(),7)=0,INDEX(Base!$B$3:$BA$22,MOD(ROW(),20)+1,MOD(COLUMN(),52)+1)*0.001,0)</f>
        <v>3217.4822835516215</v>
      </c>
      <c r="W20" cm="1">
        <f t="array" ref="W20">Step15!W20*(1+Control!$B$3/12)+IF(MOD(ROW()+COLUMN(),7)=0,INDEX(Base!$B$3:$BA$22,MOD(ROW(),20)+1,MOD(COLUMN(),52)+1)*0.001,0)</f>
        <v>3162.8516042842998</v>
      </c>
      <c r="X20" cm="1">
        <f t="array" ref="X20">Step15!X20*(1+Control!$B$3/12)+IF(MOD(ROW()+COLUMN(),7)=0,INDEX(Base!$B$3:$BA$22,MOD(ROW(),20)+1,MOD(COLUMN(),52)+1)*0.001,0)</f>
        <v>3186.7396792535742</v>
      </c>
      <c r="Y20" cm="1">
        <f t="array" ref="Y20">Step15!Y20*(1+Control!$B$3/12)+IF(MOD(ROW()+COLUMN(),7)=0,INDEX(Base!$B$3:$BA$22,MOD(ROW(),20)+1,MOD(COLUMN(),52)+1)*0.001,0)</f>
        <v>3209.5073691025937</v>
      </c>
      <c r="Z20" cm="1">
        <f t="array" ref="Z20">Step15!Z20*(1+Control!$B$3/12)+IF(MOD(ROW()+COLUMN(),7)=0,INDEX(Base!$B$3:$BA$22,MOD(ROW(),20)+1,MOD(COLUMN(),52)+1)*0.001,0)</f>
        <v>3238.7761476460705</v>
      </c>
      <c r="AA20" cm="1">
        <f t="array" ref="AA20">Step15!AA20*(1+Control!$B$3/12)+IF(MOD(ROW()+COLUMN(),7)=0,INDEX(Base!$B$3:$BA$22,MOD(ROW(),20)+1,MOD(COLUMN(),52)+1)*0.001,0)</f>
        <v>3255.8073880781476</v>
      </c>
      <c r="AB20" cm="1">
        <f t="array" ref="AB20">Step15!AB20*(1+Control!$B$3/12)+IF(MOD(ROW()+COLUMN(),7)=0,INDEX(Base!$B$3:$BA$22,MOD(ROW(),20)+1,MOD(COLUMN(),52)+1)*0.001,0)</f>
        <v>3300.4839929992008</v>
      </c>
      <c r="AC20" cm="1">
        <f t="array" ref="AC20">Step15!AC20*(1+Control!$B$3/12)+IF(MOD(ROW()+COLUMN(),7)=0,INDEX(Base!$B$3:$BA$22,MOD(ROW(),20)+1,MOD(COLUMN(),52)+1)*0.001,0)</f>
        <v>3289.7103602510506</v>
      </c>
      <c r="AD20" cm="1">
        <f t="array" ref="AD20">Step15!AD20*(1+Control!$B$3/12)+IF(MOD(ROW()+COLUMN(),7)=0,INDEX(Base!$B$3:$BA$22,MOD(ROW(),20)+1,MOD(COLUMN(),52)+1)*0.001,0)</f>
        <v>3293.5274747211201</v>
      </c>
      <c r="AE20" cm="1">
        <f t="array" ref="AE20">Step15!AE20*(1+Control!$B$3/12)+IF(MOD(ROW()+COLUMN(),7)=0,INDEX(Base!$B$3:$BA$22,MOD(ROW(),20)+1,MOD(COLUMN(),52)+1)*0.001,0)</f>
        <v>3295.2090542430619</v>
      </c>
      <c r="AF20" cm="1">
        <f t="array" ref="AF20">Step15!AF20*(1+Control!$B$3/12)+IF(MOD(ROW()+COLUMN(),7)=0,INDEX(Base!$B$3:$BA$22,MOD(ROW(),20)+1,MOD(COLUMN(),52)+1)*0.001,0)</f>
        <v>3304.5174555651402</v>
      </c>
      <c r="AG20" cm="1">
        <f t="array" ref="AG20">Step15!AG20*(1+Control!$B$3/12)+IF(MOD(ROW()+COLUMN(),7)=0,INDEX(Base!$B$3:$BA$22,MOD(ROW(),20)+1,MOD(COLUMN(),52)+1)*0.001,0)</f>
        <v>3320.8076359688212</v>
      </c>
      <c r="AH20" cm="1">
        <f t="array" ref="AH20">Step15!AH20*(1+Control!$B$3/12)+IF(MOD(ROW()+COLUMN(),7)=0,INDEX(Base!$B$3:$BA$22,MOD(ROW(),20)+1,MOD(COLUMN(),52)+1)*0.001,0)</f>
        <v>3339.1107144342163</v>
      </c>
      <c r="AI20" cm="1">
        <f t="array" ref="AI20">Step15!AI20*(1+Control!$B$3/12)+IF(MOD(ROW()+COLUMN(),7)=0,INDEX(Base!$B$3:$BA$22,MOD(ROW(),20)+1,MOD(COLUMN(),52)+1)*0.001,0)</f>
        <v>3365.4669458675421</v>
      </c>
      <c r="AJ20" cm="1">
        <f t="array" ref="AJ20">Step15!AJ20*(1+Control!$B$3/12)+IF(MOD(ROW()+COLUMN(),7)=0,INDEX(Base!$B$3:$BA$22,MOD(ROW(),20)+1,MOD(COLUMN(),52)+1)*0.001,0)</f>
        <v>3302.6766920887289</v>
      </c>
      <c r="AK20" cm="1">
        <f t="array" ref="AK20">Step15!AK20*(1+Control!$B$3/12)+IF(MOD(ROW()+COLUMN(),7)=0,INDEX(Base!$B$3:$BA$22,MOD(ROW(),20)+1,MOD(COLUMN(),52)+1)*0.001,0)</f>
        <v>3320.6501707131856</v>
      </c>
      <c r="AL20" cm="1">
        <f t="array" ref="AL20">Step15!AL20*(1+Control!$B$3/12)+IF(MOD(ROW()+COLUMN(),7)=0,INDEX(Base!$B$3:$BA$22,MOD(ROW(),20)+1,MOD(COLUMN(),52)+1)*0.001,0)</f>
        <v>3340.3201099878279</v>
      </c>
      <c r="AM20" cm="1">
        <f t="array" ref="AM20">Step15!AM20*(1+Control!$B$3/12)+IF(MOD(ROW()+COLUMN(),7)=0,INDEX(Base!$B$3:$BA$22,MOD(ROW(),20)+1,MOD(COLUMN(),52)+1)*0.001,0)</f>
        <v>3343.139011784519</v>
      </c>
      <c r="AN20" cm="1">
        <f t="array" ref="AN20">Step15!AN20*(1+Control!$B$3/12)+IF(MOD(ROW()+COLUMN(),7)=0,INDEX(Base!$B$3:$BA$22,MOD(ROW(),20)+1,MOD(COLUMN(),52)+1)*0.001,0)</f>
        <v>3383.3048814630565</v>
      </c>
      <c r="AO20" cm="1">
        <f t="array" ref="AO20">Step15!AO20*(1+Control!$B$3/12)+IF(MOD(ROW()+COLUMN(),7)=0,INDEX(Base!$B$3:$BA$22,MOD(ROW(),20)+1,MOD(COLUMN(),52)+1)*0.001,0)</f>
        <v>3359.9913917747817</v>
      </c>
      <c r="AP20" cm="1">
        <f t="array" ref="AP20">Step15!AP20*(1+Control!$B$3/12)+IF(MOD(ROW()+COLUMN(),7)=0,INDEX(Base!$B$3:$BA$22,MOD(ROW(),20)+1,MOD(COLUMN(),52)+1)*0.001,0)</f>
        <v>3371.9856746410228</v>
      </c>
      <c r="AQ20" cm="1">
        <f t="array" ref="AQ20">Step15!AQ20*(1+Control!$B$3/12)+IF(MOD(ROW()+COLUMN(),7)=0,INDEX(Base!$B$3:$BA$22,MOD(ROW(),20)+1,MOD(COLUMN(),52)+1)*0.001,0)</f>
        <v>3435.350551128085</v>
      </c>
      <c r="AR20" cm="1">
        <f t="array" ref="AR20">Step15!AR20*(1+Control!$B$3/12)+IF(MOD(ROW()+COLUMN(),7)=0,INDEX(Base!$B$3:$BA$22,MOD(ROW(),20)+1,MOD(COLUMN(),52)+1)*0.001,0)</f>
        <v>3354.9596748234098</v>
      </c>
      <c r="AS20" cm="1">
        <f t="array" ref="AS20">Step15!AS20*(1+Control!$B$3/12)+IF(MOD(ROW()+COLUMN(),7)=0,INDEX(Base!$B$3:$BA$22,MOD(ROW(),20)+1,MOD(COLUMN(),52)+1)*0.001,0)</f>
        <v>3418.7177222072082</v>
      </c>
      <c r="AT20" cm="1">
        <f t="array" ref="AT20">Step15!AT20*(1+Control!$B$3/12)+IF(MOD(ROW()+COLUMN(),7)=0,INDEX(Base!$B$3:$BA$22,MOD(ROW(),20)+1,MOD(COLUMN(),52)+1)*0.001,0)</f>
        <v>3376.0574853231742</v>
      </c>
      <c r="AU20" cm="1">
        <f t="array" ref="AU20">Step15!AU20*(1+Control!$B$3/12)+IF(MOD(ROW()+COLUMN(),7)=0,INDEX(Base!$B$3:$BA$22,MOD(ROW(),20)+1,MOD(COLUMN(),52)+1)*0.001,0)</f>
        <v>3409.636761485071</v>
      </c>
      <c r="AV20" cm="1">
        <f t="array" ref="AV20">Step15!AV20*(1+Control!$B$3/12)+IF(MOD(ROW()+COLUMN(),7)=0,INDEX(Base!$B$3:$BA$22,MOD(ROW(),20)+1,MOD(COLUMN(),52)+1)*0.001,0)</f>
        <v>3458.6714309577242</v>
      </c>
      <c r="AW20" cm="1">
        <f t="array" ref="AW20">Step15!AW20*(1+Control!$B$3/12)+IF(MOD(ROW()+COLUMN(),7)=0,INDEX(Base!$B$3:$BA$22,MOD(ROW(),20)+1,MOD(COLUMN(),52)+1)*0.001,0)</f>
        <v>3485.9763535670568</v>
      </c>
      <c r="AX20" cm="1">
        <f t="array" ref="AX20">Step15!AX20*(1+Control!$B$3/12)+IF(MOD(ROW()+COLUMN(),7)=0,INDEX(Base!$B$3:$BA$22,MOD(ROW(),20)+1,MOD(COLUMN(),52)+1)*0.001,0)</f>
        <v>3489.021658428956</v>
      </c>
      <c r="AY20" cm="1">
        <f t="array" ref="AY20">Step15!AY20*(1+Control!$B$3/12)+IF(MOD(ROW()+COLUMN(),7)=0,INDEX(Base!$B$3:$BA$22,MOD(ROW(),20)+1,MOD(COLUMN(),52)+1)*0.001,0)</f>
        <v>3460.3123903676292</v>
      </c>
    </row>
    <row r="21" spans="1:51" x14ac:dyDescent="0.25">
      <c r="A21" t="s">
        <v>24</v>
      </c>
      <c r="B21" cm="1">
        <f t="array" ref="B21">Step15!B21*(1+Control!$B$3/12)+IF(MOD(ROW()+COLUMN(),7)=0,INDEX(Base!$B$3:$BA$22,MOD(ROW(),20)+1,MOD(COLUMN(),52)+1)*0.001,0)</f>
        <v>3174.4604119583719</v>
      </c>
      <c r="C21" cm="1">
        <f t="array" ref="C21">Step15!C21*(1+Control!$B$3/12)+IF(MOD(ROW()+COLUMN(),7)=0,INDEX(Base!$B$3:$BA$22,MOD(ROW(),20)+1,MOD(COLUMN(),52)+1)*0.001,0)</f>
        <v>3175.2263610745181</v>
      </c>
      <c r="D21" cm="1">
        <f t="array" ref="D21">Step15!D21*(1+Control!$B$3/12)+IF(MOD(ROW()+COLUMN(),7)=0,INDEX(Base!$B$3:$BA$22,MOD(ROW(),20)+1,MOD(COLUMN(),52)+1)*0.001,0)</f>
        <v>3135.9188588796719</v>
      </c>
      <c r="E21" cm="1">
        <f t="array" ref="E21">Step15!E21*(1+Control!$B$3/12)+IF(MOD(ROW()+COLUMN(),7)=0,INDEX(Base!$B$3:$BA$22,MOD(ROW(),20)+1,MOD(COLUMN(),52)+1)*0.001,0)</f>
        <v>3183.60205355679</v>
      </c>
      <c r="F21" cm="1">
        <f t="array" ref="F21">Step15!F21*(1+Control!$B$3/12)+IF(MOD(ROW()+COLUMN(),7)=0,INDEX(Base!$B$3:$BA$22,MOD(ROW(),20)+1,MOD(COLUMN(),52)+1)*0.001,0)</f>
        <v>3203.7429641705498</v>
      </c>
      <c r="G21" cm="1">
        <f t="array" ref="G21">Step15!G21*(1+Control!$B$3/12)+IF(MOD(ROW()+COLUMN(),7)=0,INDEX(Base!$B$3:$BA$22,MOD(ROW(),20)+1,MOD(COLUMN(),52)+1)*0.001,0)</f>
        <v>3199.9373696196726</v>
      </c>
      <c r="H21" cm="1">
        <f t="array" ref="H21">Step15!H21*(1+Control!$B$3/12)+IF(MOD(ROW()+COLUMN(),7)=0,INDEX(Base!$B$3:$BA$22,MOD(ROW(),20)+1,MOD(COLUMN(),52)+1)*0.001,0)</f>
        <v>3194.8451663357177</v>
      </c>
      <c r="I21" cm="1">
        <f t="array" ref="I21">Step15!I21*(1+Control!$B$3/12)+IF(MOD(ROW()+COLUMN(),7)=0,INDEX(Base!$B$3:$BA$22,MOD(ROW(),20)+1,MOD(COLUMN(),52)+1)*0.001,0)</f>
        <v>3220.9326618137666</v>
      </c>
      <c r="J21" cm="1">
        <f t="array" ref="J21">Step15!J21*(1+Control!$B$3/12)+IF(MOD(ROW()+COLUMN(),7)=0,INDEX(Base!$B$3:$BA$22,MOD(ROW(),20)+1,MOD(COLUMN(),52)+1)*0.001,0)</f>
        <v>3205.9547180173777</v>
      </c>
      <c r="K21" cm="1">
        <f t="array" ref="K21">Step15!K21*(1+Control!$B$3/12)+IF(MOD(ROW()+COLUMN(),7)=0,INDEX(Base!$B$3:$BA$22,MOD(ROW(),20)+1,MOD(COLUMN(),52)+1)*0.001,0)</f>
        <v>3201.2772954140587</v>
      </c>
      <c r="L21" cm="1">
        <f t="array" ref="L21">Step15!L21*(1+Control!$B$3/12)+IF(MOD(ROW()+COLUMN(),7)=0,INDEX(Base!$B$3:$BA$22,MOD(ROW(),20)+1,MOD(COLUMN(),52)+1)*0.001,0)</f>
        <v>3271.8882819322334</v>
      </c>
      <c r="M21" cm="1">
        <f t="array" ref="M21">Step15!M21*(1+Control!$B$3/12)+IF(MOD(ROW()+COLUMN(),7)=0,INDEX(Base!$B$3:$BA$22,MOD(ROW(),20)+1,MOD(COLUMN(),52)+1)*0.001,0)</f>
        <v>3253.3187206760249</v>
      </c>
      <c r="N21" cm="1">
        <f t="array" ref="N21">Step15!N21*(1+Control!$B$3/12)+IF(MOD(ROW()+COLUMN(),7)=0,INDEX(Base!$B$3:$BA$22,MOD(ROW(),20)+1,MOD(COLUMN(),52)+1)*0.001,0)</f>
        <v>3217.7484878042533</v>
      </c>
      <c r="O21" cm="1">
        <f t="array" ref="O21">Step15!O21*(1+Control!$B$3/12)+IF(MOD(ROW()+COLUMN(),7)=0,INDEX(Base!$B$3:$BA$22,MOD(ROW(),20)+1,MOD(COLUMN(),52)+1)*0.001,0)</f>
        <v>3226.2827021083372</v>
      </c>
      <c r="P21" cm="1">
        <f t="array" ref="P21">Step15!P21*(1+Control!$B$3/12)+IF(MOD(ROW()+COLUMN(),7)=0,INDEX(Base!$B$3:$BA$22,MOD(ROW(),20)+1,MOD(COLUMN(),52)+1)*0.001,0)</f>
        <v>3260.6176817656042</v>
      </c>
      <c r="Q21" cm="1">
        <f t="array" ref="Q21">Step15!Q21*(1+Control!$B$3/12)+IF(MOD(ROW()+COLUMN(),7)=0,INDEX(Base!$B$3:$BA$22,MOD(ROW(),20)+1,MOD(COLUMN(),52)+1)*0.001,0)</f>
        <v>3313.5019293167902</v>
      </c>
      <c r="R21" cm="1">
        <f t="array" ref="R21">Step15!R21*(1+Control!$B$3/12)+IF(MOD(ROW()+COLUMN(),7)=0,INDEX(Base!$B$3:$BA$22,MOD(ROW(),20)+1,MOD(COLUMN(),52)+1)*0.001,0)</f>
        <v>3284.568174757997</v>
      </c>
      <c r="S21" cm="1">
        <f t="array" ref="S21">Step15!S21*(1+Control!$B$3/12)+IF(MOD(ROW()+COLUMN(),7)=0,INDEX(Base!$B$3:$BA$22,MOD(ROW(),20)+1,MOD(COLUMN(),52)+1)*0.001,0)</f>
        <v>3288.9610891777993</v>
      </c>
      <c r="T21" cm="1">
        <f t="array" ref="T21">Step15!T21*(1+Control!$B$3/12)+IF(MOD(ROW()+COLUMN(),7)=0,INDEX(Base!$B$3:$BA$22,MOD(ROW(),20)+1,MOD(COLUMN(),52)+1)*0.001,0)</f>
        <v>3359.6792147588826</v>
      </c>
      <c r="U21" cm="1">
        <f t="array" ref="U21">Step15!U21*(1+Control!$B$3/12)+IF(MOD(ROW()+COLUMN(),7)=0,INDEX(Base!$B$3:$BA$22,MOD(ROW(),20)+1,MOD(COLUMN(),52)+1)*0.001,0)</f>
        <v>3345.5801973028751</v>
      </c>
      <c r="V21" cm="1">
        <f t="array" ref="V21">Step15!V21*(1+Control!$B$3/12)+IF(MOD(ROW()+COLUMN(),7)=0,INDEX(Base!$B$3:$BA$22,MOD(ROW(),20)+1,MOD(COLUMN(),52)+1)*0.001,0)</f>
        <v>3312.4371260456369</v>
      </c>
      <c r="W21" cm="1">
        <f t="array" ref="W21">Step15!W21*(1+Control!$B$3/12)+IF(MOD(ROW()+COLUMN(),7)=0,INDEX(Base!$B$3:$BA$22,MOD(ROW(),20)+1,MOD(COLUMN(),52)+1)*0.001,0)</f>
        <v>3348.6407360333142</v>
      </c>
      <c r="X21" cm="1">
        <f t="array" ref="X21">Step15!X21*(1+Control!$B$3/12)+IF(MOD(ROW()+COLUMN(),7)=0,INDEX(Base!$B$3:$BA$22,MOD(ROW(),20)+1,MOD(COLUMN(),52)+1)*0.001,0)</f>
        <v>3346.9950618175894</v>
      </c>
      <c r="Y21" cm="1">
        <f t="array" ref="Y21">Step15!Y21*(1+Control!$B$3/12)+IF(MOD(ROW()+COLUMN(),7)=0,INDEX(Base!$B$3:$BA$22,MOD(ROW(),20)+1,MOD(COLUMN(),52)+1)*0.001,0)</f>
        <v>3394.4985720041086</v>
      </c>
      <c r="Z21" cm="1">
        <f t="array" ref="Z21">Step15!Z21*(1+Control!$B$3/12)+IF(MOD(ROW()+COLUMN(),7)=0,INDEX(Base!$B$3:$BA$22,MOD(ROW(),20)+1,MOD(COLUMN(),52)+1)*0.001,0)</f>
        <v>3395.7489091225852</v>
      </c>
      <c r="AA21" cm="1">
        <f t="array" ref="AA21">Step15!AA21*(1+Control!$B$3/12)+IF(MOD(ROW()+COLUMN(),7)=0,INDEX(Base!$B$3:$BA$22,MOD(ROW(),20)+1,MOD(COLUMN(),52)+1)*0.001,0)</f>
        <v>3411.8913150096623</v>
      </c>
      <c r="AB21" cm="1">
        <f t="array" ref="AB21">Step15!AB21*(1+Control!$B$3/12)+IF(MOD(ROW()+COLUMN(),7)=0,INDEX(Base!$B$3:$BA$22,MOD(ROW(),20)+1,MOD(COLUMN(),52)+1)*0.001,0)</f>
        <v>3417.8084658482157</v>
      </c>
      <c r="AC21" cm="1">
        <f t="array" ref="AC21">Step15!AC21*(1+Control!$B$3/12)+IF(MOD(ROW()+COLUMN(),7)=0,INDEX(Base!$B$3:$BA$22,MOD(ROW(),20)+1,MOD(COLUMN(),52)+1)*0.001,0)</f>
        <v>3397.6379650975659</v>
      </c>
      <c r="AD21" cm="1">
        <f t="array" ref="AD21">Step15!AD21*(1+Control!$B$3/12)+IF(MOD(ROW()+COLUMN(),7)=0,INDEX(Base!$B$3:$BA$22,MOD(ROW(),20)+1,MOD(COLUMN(),52)+1)*0.001,0)</f>
        <v>3433.6629098526346</v>
      </c>
      <c r="AE21" cm="1">
        <f t="array" ref="AE21">Step15!AE21*(1+Control!$B$3/12)+IF(MOD(ROW()+COLUMN(),7)=0,INDEX(Base!$B$3:$BA$22,MOD(ROW(),20)+1,MOD(COLUMN(),52)+1)*0.001,0)</f>
        <v>3452.8787396845769</v>
      </c>
      <c r="AF21" cm="1">
        <f t="array" ref="AF21">Step15!AF21*(1+Control!$B$3/12)+IF(MOD(ROW()+COLUMN(),7)=0,INDEX(Base!$B$3:$BA$22,MOD(ROW(),20)+1,MOD(COLUMN(),52)+1)*0.001,0)</f>
        <v>3445.147808906655</v>
      </c>
      <c r="AG21" cm="1">
        <f t="array" ref="AG21">Step15!AG21*(1+Control!$B$3/12)+IF(MOD(ROW()+COLUMN(),7)=0,INDEX(Base!$B$3:$BA$22,MOD(ROW(),20)+1,MOD(COLUMN(),52)+1)*0.001,0)</f>
        <v>3435.4800242303359</v>
      </c>
      <c r="AH21" cm="1">
        <f t="array" ref="AH21">Step15!AH21*(1+Control!$B$3/12)+IF(MOD(ROW()+COLUMN(),7)=0,INDEX(Base!$B$3:$BA$22,MOD(ROW(),20)+1,MOD(COLUMN(),52)+1)*0.001,0)</f>
        <v>3477.6603900532314</v>
      </c>
      <c r="AI21" cm="1">
        <f t="array" ref="AI21">Step15!AI21*(1+Control!$B$3/12)+IF(MOD(ROW()+COLUMN(),7)=0,INDEX(Base!$B$3:$BA$22,MOD(ROW(),20)+1,MOD(COLUMN(),52)+1)*0.001,0)</f>
        <v>3421.3308200090573</v>
      </c>
      <c r="AJ21" cm="1">
        <f t="array" ref="AJ21">Step15!AJ21*(1+Control!$B$3/12)+IF(MOD(ROW()+COLUMN(),7)=0,INDEX(Base!$B$3:$BA$22,MOD(ROW(),20)+1,MOD(COLUMN(),52)+1)*0.001,0)</f>
        <v>3436.3081490627437</v>
      </c>
      <c r="AK21" cm="1">
        <f t="array" ref="AK21">Step15!AK21*(1+Control!$B$3/12)+IF(MOD(ROW()+COLUMN(),7)=0,INDEX(Base!$B$3:$BA$22,MOD(ROW(),20)+1,MOD(COLUMN(),52)+1)*0.001,0)</f>
        <v>3440.3828461447006</v>
      </c>
      <c r="AL21" cm="1">
        <f t="array" ref="AL21">Step15!AL21*(1+Control!$B$3/12)+IF(MOD(ROW()+COLUMN(),7)=0,INDEX(Base!$B$3:$BA$22,MOD(ROW(),20)+1,MOD(COLUMN(),52)+1)*0.001,0)</f>
        <v>3473.0418691493428</v>
      </c>
      <c r="AM21" cm="1">
        <f t="array" ref="AM21">Step15!AM21*(1+Control!$B$3/12)+IF(MOD(ROW()+COLUMN(),7)=0,INDEX(Base!$B$3:$BA$22,MOD(ROW(),20)+1,MOD(COLUMN(),52)+1)*0.001,0)</f>
        <v>3442.3881260160338</v>
      </c>
      <c r="AN21" cm="1">
        <f t="array" ref="AN21">Step15!AN21*(1+Control!$B$3/12)+IF(MOD(ROW()+COLUMN(),7)=0,INDEX(Base!$B$3:$BA$22,MOD(ROW(),20)+1,MOD(COLUMN(),52)+1)*0.001,0)</f>
        <v>3502.2699276070716</v>
      </c>
      <c r="AO21" cm="1">
        <f t="array" ref="AO21">Step15!AO21*(1+Control!$B$3/12)+IF(MOD(ROW()+COLUMN(),7)=0,INDEX(Base!$B$3:$BA$22,MOD(ROW(),20)+1,MOD(COLUMN(),52)+1)*0.001,0)</f>
        <v>3460.2404436162965</v>
      </c>
      <c r="AP21" cm="1">
        <f t="array" ref="AP21">Step15!AP21*(1+Control!$B$3/12)+IF(MOD(ROW()+COLUMN(),7)=0,INDEX(Base!$B$3:$BA$22,MOD(ROW(),20)+1,MOD(COLUMN(),52)+1)*0.001,0)</f>
        <v>3502.751146150038</v>
      </c>
      <c r="AQ21" cm="1">
        <f t="array" ref="AQ21">Step15!AQ21*(1+Control!$B$3/12)+IF(MOD(ROW()+COLUMN(),7)=0,INDEX(Base!$B$3:$BA$22,MOD(ROW(),20)+1,MOD(COLUMN(),52)+1)*0.001,0)</f>
        <v>3535.6317556371</v>
      </c>
      <c r="AR21" cm="1">
        <f t="array" ref="AR21">Step15!AR21*(1+Control!$B$3/12)+IF(MOD(ROW()+COLUMN(),7)=0,INDEX(Base!$B$3:$BA$22,MOD(ROW(),20)+1,MOD(COLUMN(),52)+1)*0.001,0)</f>
        <v>3522.3055203399249</v>
      </c>
      <c r="AS21" cm="1">
        <f t="array" ref="AS21">Step15!AS21*(1+Control!$B$3/12)+IF(MOD(ROW()+COLUMN(),7)=0,INDEX(Base!$B$3:$BA$22,MOD(ROW(),20)+1,MOD(COLUMN(),52)+1)*0.001,0)</f>
        <v>3565.3678995787227</v>
      </c>
      <c r="AT21" cm="1">
        <f t="array" ref="AT21">Step15!AT21*(1+Control!$B$3/12)+IF(MOD(ROW()+COLUMN(),7)=0,INDEX(Base!$B$3:$BA$22,MOD(ROW(),20)+1,MOD(COLUMN(),52)+1)*0.001,0)</f>
        <v>3514.6273613171893</v>
      </c>
      <c r="AU21" cm="1">
        <f t="array" ref="AU21">Step15!AU21*(1+Control!$B$3/12)+IF(MOD(ROW()+COLUMN(),7)=0,INDEX(Base!$B$3:$BA$22,MOD(ROW(),20)+1,MOD(COLUMN(),52)+1)*0.001,0)</f>
        <v>3513.9259625115856</v>
      </c>
      <c r="AV21" cm="1">
        <f t="array" ref="AV21">Step15!AV21*(1+Control!$B$3/12)+IF(MOD(ROW()+COLUMN(),7)=0,INDEX(Base!$B$3:$BA$22,MOD(ROW(),20)+1,MOD(COLUMN(),52)+1)*0.001,0)</f>
        <v>3603.8671542617394</v>
      </c>
      <c r="AW21" cm="1">
        <f t="array" ref="AW21">Step15!AW21*(1+Control!$B$3/12)+IF(MOD(ROW()+COLUMN(),7)=0,INDEX(Base!$B$3:$BA$22,MOD(ROW(),20)+1,MOD(COLUMN(),52)+1)*0.001,0)</f>
        <v>3599.067014176072</v>
      </c>
      <c r="AX21" cm="1">
        <f t="array" ref="AX21">Step15!AX21*(1+Control!$B$3/12)+IF(MOD(ROW()+COLUMN(),7)=0,INDEX(Base!$B$3:$BA$22,MOD(ROW(),20)+1,MOD(COLUMN(),52)+1)*0.001,0)</f>
        <v>3640.987925215471</v>
      </c>
      <c r="AY21" cm="1">
        <f t="array" ref="AY21">Step15!AY21*(1+Control!$B$3/12)+IF(MOD(ROW()+COLUMN(),7)=0,INDEX(Base!$B$3:$BA$22,MOD(ROW(),20)+1,MOD(COLUMN(),52)+1)*0.001,0)</f>
        <v>3579.893560981644</v>
      </c>
    </row>
    <row r="22" spans="1:51" x14ac:dyDescent="0.25">
      <c r="A22" t="s">
        <v>25</v>
      </c>
      <c r="B22" cm="1">
        <f t="array" ref="B22">Step15!B22*(1+Control!$B$3/12)+IF(MOD(ROW()+COLUMN(),7)=0,INDEX(Base!$B$3:$BA$22,MOD(ROW(),20)+1,MOD(COLUMN(),52)+1)*0.001,0)</f>
        <v>3234.7516156181996</v>
      </c>
      <c r="C22" cm="1">
        <f t="array" ref="C22">Step15!C22*(1+Control!$B$3/12)+IF(MOD(ROW()+COLUMN(),7)=0,INDEX(Base!$B$3:$BA$22,MOD(ROW(),20)+1,MOD(COLUMN(),52)+1)*0.001,0)</f>
        <v>3300.5942838168457</v>
      </c>
      <c r="D22" cm="1">
        <f t="array" ref="D22">Step15!D22*(1+Control!$B$3/12)+IF(MOD(ROW()+COLUMN(),7)=0,INDEX(Base!$B$3:$BA$22,MOD(ROW(),20)+1,MOD(COLUMN(),52)+1)*0.001,0)</f>
        <v>3271.2154513969995</v>
      </c>
      <c r="E22" cm="1">
        <f t="array" ref="E22">Step15!E22*(1+Control!$B$3/12)+IF(MOD(ROW()+COLUMN(),7)=0,INDEX(Base!$B$3:$BA$22,MOD(ROW(),20)+1,MOD(COLUMN(),52)+1)*0.001,0)</f>
        <v>3262.8213604691173</v>
      </c>
      <c r="F22" cm="1">
        <f t="array" ref="F22">Step15!F22*(1+Control!$B$3/12)+IF(MOD(ROW()+COLUMN(),7)=0,INDEX(Base!$B$3:$BA$22,MOD(ROW(),20)+1,MOD(COLUMN(),52)+1)*0.001,0)</f>
        <v>3280.1627835903778</v>
      </c>
      <c r="G22" cm="1">
        <f t="array" ref="G22">Step15!G22*(1+Control!$B$3/12)+IF(MOD(ROW()+COLUMN(),7)=0,INDEX(Base!$B$3:$BA$22,MOD(ROW(),20)+1,MOD(COLUMN(),52)+1)*0.001,0)</f>
        <v>3344.1462084495001</v>
      </c>
      <c r="H22" cm="1">
        <f t="array" ref="H22">Step15!H22*(1+Control!$B$3/12)+IF(MOD(ROW()+COLUMN(),7)=0,INDEX(Base!$B$3:$BA$22,MOD(ROW(),20)+1,MOD(COLUMN(),52)+1)*0.001,0)</f>
        <v>3341.2420714305449</v>
      </c>
      <c r="I22" cm="1">
        <f t="array" ref="I22">Step15!I22*(1+Control!$B$3/12)+IF(MOD(ROW()+COLUMN(),7)=0,INDEX(Base!$B$3:$BA$22,MOD(ROW(),20)+1,MOD(COLUMN(),52)+1)*0.001,0)</f>
        <v>3298.0914913785941</v>
      </c>
      <c r="J22" cm="1">
        <f t="array" ref="J22">Step15!J22*(1+Control!$B$3/12)+IF(MOD(ROW()+COLUMN(),7)=0,INDEX(Base!$B$3:$BA$22,MOD(ROW(),20)+1,MOD(COLUMN(),52)+1)*0.001,0)</f>
        <v>3332.9488020247054</v>
      </c>
      <c r="K22" cm="1">
        <f t="array" ref="K22">Step15!K22*(1+Control!$B$3/12)+IF(MOD(ROW()+COLUMN(),7)=0,INDEX(Base!$B$3:$BA$22,MOD(ROW(),20)+1,MOD(COLUMN(),52)+1)*0.001,0)</f>
        <v>3378.3490413713857</v>
      </c>
      <c r="L22" cm="1">
        <f t="array" ref="L22">Step15!L22*(1+Control!$B$3/12)+IF(MOD(ROW()+COLUMN(),7)=0,INDEX(Base!$B$3:$BA$22,MOD(ROW(),20)+1,MOD(COLUMN(),52)+1)*0.001,0)</f>
        <v>3397.922830082061</v>
      </c>
      <c r="M22" cm="1">
        <f t="array" ref="M22">Step15!M22*(1+Control!$B$3/12)+IF(MOD(ROW()+COLUMN(),7)=0,INDEX(Base!$B$3:$BA$22,MOD(ROW(),20)+1,MOD(COLUMN(),52)+1)*0.001,0)</f>
        <v>3418.9717881833521</v>
      </c>
      <c r="N22" cm="1">
        <f t="array" ref="N22">Step15!N22*(1+Control!$B$3/12)+IF(MOD(ROW()+COLUMN(),7)=0,INDEX(Base!$B$3:$BA$22,MOD(ROW(),20)+1,MOD(COLUMN(),52)+1)*0.001,0)</f>
        <v>3363.1269257815811</v>
      </c>
      <c r="O22" cm="1">
        <f t="array" ref="O22">Step15!O22*(1+Control!$B$3/12)+IF(MOD(ROW()+COLUMN(),7)=0,INDEX(Base!$B$3:$BA$22,MOD(ROW(),20)+1,MOD(COLUMN(),52)+1)*0.001,0)</f>
        <v>3377.4065831731646</v>
      </c>
      <c r="P22" cm="1">
        <f t="array" ref="P22">Step15!P22*(1+Control!$B$3/12)+IF(MOD(ROW()+COLUMN(),7)=0,INDEX(Base!$B$3:$BA$22,MOD(ROW(),20)+1,MOD(COLUMN(),52)+1)*0.001,0)</f>
        <v>3364.9566221554314</v>
      </c>
      <c r="Q22" cm="1">
        <f t="array" ref="Q22">Step15!Q22*(1+Control!$B$3/12)+IF(MOD(ROW()+COLUMN(),7)=0,INDEX(Base!$B$3:$BA$22,MOD(ROW(),20)+1,MOD(COLUMN(),52)+1)*0.001,0)</f>
        <v>3405.4780096316176</v>
      </c>
      <c r="R22" cm="1">
        <f t="array" ref="R22">Step15!R22*(1+Control!$B$3/12)+IF(MOD(ROW()+COLUMN(),7)=0,INDEX(Base!$B$3:$BA$22,MOD(ROW(),20)+1,MOD(COLUMN(),52)+1)*0.001,0)</f>
        <v>3456.9230449328238</v>
      </c>
      <c r="S22" cm="1">
        <f t="array" ref="S22">Step15!S22*(1+Control!$B$3/12)+IF(MOD(ROW()+COLUMN(),7)=0,INDEX(Base!$B$3:$BA$22,MOD(ROW(),20)+1,MOD(COLUMN(),52)+1)*0.001,0)</f>
        <v>3466.1237378251271</v>
      </c>
      <c r="T22" cm="1">
        <f t="array" ref="T22">Step15!T22*(1+Control!$B$3/12)+IF(MOD(ROW()+COLUMN(),7)=0,INDEX(Base!$B$3:$BA$22,MOD(ROW(),20)+1,MOD(COLUMN(),52)+1)*0.001,0)</f>
        <v>3493.4023610437098</v>
      </c>
      <c r="U22" cm="1">
        <f t="array" ref="U22">Step15!U22*(1+Control!$B$3/12)+IF(MOD(ROW()+COLUMN(),7)=0,INDEX(Base!$B$3:$BA$22,MOD(ROW(),20)+1,MOD(COLUMN(),52)+1)*0.001,0)</f>
        <v>3473.9861918127026</v>
      </c>
      <c r="V22" cm="1">
        <f t="array" ref="V22">Step15!V22*(1+Control!$B$3/12)+IF(MOD(ROW()+COLUMN(),7)=0,INDEX(Base!$B$3:$BA$22,MOD(ROW(),20)+1,MOD(COLUMN(),52)+1)*0.001,0)</f>
        <v>3466.1265018529643</v>
      </c>
      <c r="W22" cm="1">
        <f t="array" ref="W22">Step15!W22*(1+Control!$B$3/12)+IF(MOD(ROW()+COLUMN(),7)=0,INDEX(Base!$B$3:$BA$22,MOD(ROW(),20)+1,MOD(COLUMN(),52)+1)*0.001,0)</f>
        <v>3481.8162500781418</v>
      </c>
      <c r="X22" cm="1">
        <f t="array" ref="X22">Step15!X22*(1+Control!$B$3/12)+IF(MOD(ROW()+COLUMN(),7)=0,INDEX(Base!$B$3:$BA$22,MOD(ROW(),20)+1,MOD(COLUMN(),52)+1)*0.001,0)</f>
        <v>3517.8146754224163</v>
      </c>
      <c r="Y22" cm="1">
        <f t="array" ref="Y22">Step15!Y22*(1+Control!$B$3/12)+IF(MOD(ROW()+COLUMN(),7)=0,INDEX(Base!$B$3:$BA$22,MOD(ROW(),20)+1,MOD(COLUMN(),52)+1)*0.001,0)</f>
        <v>3485.7474267889356</v>
      </c>
      <c r="Z22" cm="1">
        <f t="array" ref="Z22">Step15!Z22*(1+Control!$B$3/12)+IF(MOD(ROW()+COLUMN(),7)=0,INDEX(Base!$B$3:$BA$22,MOD(ROW(),20)+1,MOD(COLUMN(),52)+1)*0.001,0)</f>
        <v>3547.4889126524122</v>
      </c>
      <c r="AA22" cm="1">
        <f t="array" ref="AA22">Step15!AA22*(1+Control!$B$3/12)+IF(MOD(ROW()+COLUMN(),7)=0,INDEX(Base!$B$3:$BA$22,MOD(ROW(),20)+1,MOD(COLUMN(),52)+1)*0.001,0)</f>
        <v>3467.5283490519901</v>
      </c>
      <c r="AB22" cm="1">
        <f t="array" ref="AB22">Step15!AB22*(1+Control!$B$3/12)+IF(MOD(ROW()+COLUMN(),7)=0,INDEX(Base!$B$3:$BA$22,MOD(ROW(),20)+1,MOD(COLUMN(),52)+1)*0.001,0)</f>
        <v>3500.435912953043</v>
      </c>
      <c r="AC22" cm="1">
        <f t="array" ref="AC22">Step15!AC22*(1+Control!$B$3/12)+IF(MOD(ROW()+COLUMN(),7)=0,INDEX(Base!$B$3:$BA$22,MOD(ROW(),20)+1,MOD(COLUMN(),52)+1)*0.001,0)</f>
        <v>3493.1996791423935</v>
      </c>
      <c r="AD22" cm="1">
        <f t="array" ref="AD22">Step15!AD22*(1+Control!$B$3/12)+IF(MOD(ROW()+COLUMN(),7)=0,INDEX(Base!$B$3:$BA$22,MOD(ROW(),20)+1,MOD(COLUMN(),52)+1)*0.001,0)</f>
        <v>3518.1243113199621</v>
      </c>
      <c r="AE22" cm="1">
        <f t="array" ref="AE22">Step15!AE22*(1+Control!$B$3/12)+IF(MOD(ROW()+COLUMN(),7)=0,INDEX(Base!$B$3:$BA$22,MOD(ROW(),20)+1,MOD(COLUMN(),52)+1)*0.001,0)</f>
        <v>3557.5105915269041</v>
      </c>
      <c r="AF22" cm="1">
        <f t="array" ref="AF22">Step15!AF22*(1+Control!$B$3/12)+IF(MOD(ROW()+COLUMN(),7)=0,INDEX(Base!$B$3:$BA$22,MOD(ROW(),20)+1,MOD(COLUMN(),52)+1)*0.001,0)</f>
        <v>3594.7465325864823</v>
      </c>
      <c r="AG22" cm="1">
        <f t="array" ref="AG22">Step15!AG22*(1+Control!$B$3/12)+IF(MOD(ROW()+COLUMN(),7)=0,INDEX(Base!$B$3:$BA$22,MOD(ROW(),20)+1,MOD(COLUMN(),52)+1)*0.001,0)</f>
        <v>3544.6166439076628</v>
      </c>
      <c r="AH22" cm="1">
        <f t="array" ref="AH22">Step15!AH22*(1+Control!$B$3/12)+IF(MOD(ROW()+COLUMN(),7)=0,INDEX(Base!$B$3:$BA$22,MOD(ROW(),20)+1,MOD(COLUMN(),52)+1)*0.001,0)</f>
        <v>3613.7591338330585</v>
      </c>
      <c r="AI22" cm="1">
        <f t="array" ref="AI22">Step15!AI22*(1+Control!$B$3/12)+IF(MOD(ROW()+COLUMN(),7)=0,INDEX(Base!$B$3:$BA$22,MOD(ROW(),20)+1,MOD(COLUMN(),52)+1)*0.001,0)</f>
        <v>3540.0265212663844</v>
      </c>
      <c r="AJ22" cm="1">
        <f t="array" ref="AJ22">Step15!AJ22*(1+Control!$B$3/12)+IF(MOD(ROW()+COLUMN(),7)=0,INDEX(Base!$B$3:$BA$22,MOD(ROW(),20)+1,MOD(COLUMN(),52)+1)*0.001,0)</f>
        <v>3617.2786395750713</v>
      </c>
      <c r="AK22" cm="1">
        <f t="array" ref="AK22">Step15!AK22*(1+Control!$B$3/12)+IF(MOD(ROW()+COLUMN(),7)=0,INDEX(Base!$B$3:$BA$22,MOD(ROW(),20)+1,MOD(COLUMN(),52)+1)*0.001,0)</f>
        <v>3581.0629388495277</v>
      </c>
      <c r="AL22" cm="1">
        <f t="array" ref="AL22">Step15!AL22*(1+Control!$B$3/12)+IF(MOD(ROW()+COLUMN(),7)=0,INDEX(Base!$B$3:$BA$22,MOD(ROW(),20)+1,MOD(COLUMN(),52)+1)*0.001,0)</f>
        <v>3608.0859519666701</v>
      </c>
      <c r="AM22" cm="1">
        <f t="array" ref="AM22">Step15!AM22*(1+Control!$B$3/12)+IF(MOD(ROW()+COLUMN(),7)=0,INDEX(Base!$B$3:$BA$22,MOD(ROW(),20)+1,MOD(COLUMN(),52)+1)*0.001,0)</f>
        <v>3578.7654586458616</v>
      </c>
      <c r="AN22" cm="1">
        <f t="array" ref="AN22">Step15!AN22*(1+Control!$B$3/12)+IF(MOD(ROW()+COLUMN(),7)=0,INDEX(Base!$B$3:$BA$22,MOD(ROW(),20)+1,MOD(COLUMN(),52)+1)*0.001,0)</f>
        <v>3670.3523392718989</v>
      </c>
      <c r="AO22" cm="1">
        <f t="array" ref="AO22">Step15!AO22*(1+Control!$B$3/12)+IF(MOD(ROW()+COLUMN(),7)=0,INDEX(Base!$B$3:$BA$22,MOD(ROW(),20)+1,MOD(COLUMN(),52)+1)*0.001,0)</f>
        <v>3695.6138825686235</v>
      </c>
      <c r="AP22" cm="1">
        <f t="array" ref="AP22">Step15!AP22*(1+Control!$B$3/12)+IF(MOD(ROW()+COLUMN(),7)=0,INDEX(Base!$B$3:$BA$22,MOD(ROW(),20)+1,MOD(COLUMN(),52)+1)*0.001,0)</f>
        <v>3656.7807505373648</v>
      </c>
      <c r="AQ22" cm="1">
        <f t="array" ref="AQ22">Step15!AQ22*(1+Control!$B$3/12)+IF(MOD(ROW()+COLUMN(),7)=0,INDEX(Base!$B$3:$BA$22,MOD(ROW(),20)+1,MOD(COLUMN(),52)+1)*0.001,0)</f>
        <v>3663.5146721844276</v>
      </c>
      <c r="AR22" cm="1">
        <f t="array" ref="AR22">Step15!AR22*(1+Control!$B$3/12)+IF(MOD(ROW()+COLUMN(),7)=0,INDEX(Base!$B$3:$BA$22,MOD(ROW(),20)+1,MOD(COLUMN(),52)+1)*0.001,0)</f>
        <v>3684.4994134197518</v>
      </c>
      <c r="AS22" cm="1">
        <f t="array" ref="AS22">Step15!AS22*(1+Control!$B$3/12)+IF(MOD(ROW()+COLUMN(),7)=0,INDEX(Base!$B$3:$BA$22,MOD(ROW(),20)+1,MOD(COLUMN(),52)+1)*0.001,0)</f>
        <v>3731.6928455360503</v>
      </c>
      <c r="AT22" cm="1">
        <f t="array" ref="AT22">Step15!AT22*(1+Control!$B$3/12)+IF(MOD(ROW()+COLUMN(),7)=0,INDEX(Base!$B$3:$BA$22,MOD(ROW(),20)+1,MOD(COLUMN(),52)+1)*0.001,0)</f>
        <v>3693.5171751095163</v>
      </c>
      <c r="AU22" cm="1">
        <f t="array" ref="AU22">Step15!AU22*(1+Control!$B$3/12)+IF(MOD(ROW()+COLUMN(),7)=0,INDEX(Base!$B$3:$BA$22,MOD(ROW(),20)+1,MOD(COLUMN(),52)+1)*0.001,0)</f>
        <v>3745.5599378789129</v>
      </c>
      <c r="AV22" cm="1">
        <f t="array" ref="AV22">Step15!AV22*(1+Control!$B$3/12)+IF(MOD(ROW()+COLUMN(),7)=0,INDEX(Base!$B$3:$BA$22,MOD(ROW(),20)+1,MOD(COLUMN(),52)+1)*0.001,0)</f>
        <v>3693.2253272590665</v>
      </c>
      <c r="AW22" cm="1">
        <f t="array" ref="AW22">Step15!AW22*(1+Control!$B$3/12)+IF(MOD(ROW()+COLUMN(),7)=0,INDEX(Base!$B$3:$BA$22,MOD(ROW(),20)+1,MOD(COLUMN(),52)+1)*0.001,0)</f>
        <v>3678.7065051233994</v>
      </c>
      <c r="AX22" cm="1">
        <f t="array" ref="AX22">Step15!AX22*(1+Control!$B$3/12)+IF(MOD(ROW()+COLUMN(),7)=0,INDEX(Base!$B$3:$BA$22,MOD(ROW(),20)+1,MOD(COLUMN(),52)+1)*0.001,0)</f>
        <v>3717.8437441427986</v>
      </c>
      <c r="AY22" cm="1">
        <f t="array" ref="AY22">Step15!AY22*(1+Control!$B$3/12)+IF(MOD(ROW()+COLUMN(),7)=0,INDEX(Base!$B$3:$BA$22,MOD(ROW(),20)+1,MOD(COLUMN(),52)+1)*0.001,0)</f>
        <v>3770.2574013064714</v>
      </c>
    </row>
    <row r="23" spans="1:51" x14ac:dyDescent="0.25">
      <c r="A23" t="s">
        <v>28</v>
      </c>
      <c r="B23" cm="1">
        <f t="array" ref="B23">Step15!B23*(1+Control!$B$3/12)+IF(MOD(ROW()+COLUMN(),7)=0,INDEX(Base!$B$3:$BA$22,MOD(ROW(),20)+1,MOD(COLUMN(),52)+1)*0.001,0)</f>
        <v>-1.9676768463476595</v>
      </c>
      <c r="C23" cm="1">
        <f t="array" ref="C23">Step15!C23*(1+Control!$B$3/12)+IF(MOD(ROW()+COLUMN(),7)=0,INDEX(Base!$B$3:$BA$22,MOD(ROW(),20)+1,MOD(COLUMN(),52)+1)*0.001,0)</f>
        <v>-2.0197546977198058</v>
      </c>
      <c r="D23" cm="1">
        <f t="array" ref="D23">Step15!D23*(1+Control!$B$3/12)+IF(MOD(ROW()+COLUMN(),7)=0,INDEX(Base!$B$3:$BA$22,MOD(ROW(),20)+1,MOD(COLUMN(),52)+1)*0.001,0)</f>
        <v>-1.9662001182539592</v>
      </c>
      <c r="E23" cm="1">
        <f t="array" ref="E23">Step15!E23*(1+Control!$B$3/12)+IF(MOD(ROW()+COLUMN(),7)=0,INDEX(Base!$B$3:$BA$22,MOD(ROW(),20)+1,MOD(COLUMN(),52)+1)*0.001,0)</f>
        <v>3.0866368705775002</v>
      </c>
      <c r="F23" cm="1">
        <f t="array" ref="F23">Step15!F23*(1+Control!$B$3/12)+IF(MOD(ROW()+COLUMN(),7)=0,INDEX(Base!$B$3:$BA$22,MOD(ROW(),20)+1,MOD(COLUMN(),52)+1)*0.001,0)</f>
        <v>-2.0064374123043369</v>
      </c>
      <c r="G23" cm="1">
        <f t="array" ref="G23">Step15!G23*(1+Control!$B$3/12)+IF(MOD(ROW()+COLUMN(),7)=0,INDEX(Base!$B$3:$BA$22,MOD(ROW(),20)+1,MOD(COLUMN(),52)+1)*0.001,0)</f>
        <v>-2.0609679805279604</v>
      </c>
      <c r="H23" cm="1">
        <f t="array" ref="H23">Step15!H23*(1+Control!$B$3/12)+IF(MOD(ROW()+COLUMN(),7)=0,INDEX(Base!$B$3:$BA$22,MOD(ROW(),20)+1,MOD(COLUMN(),52)+1)*0.001,0)</f>
        <v>-2.1469272941240054</v>
      </c>
      <c r="I23" cm="1">
        <f t="array" ref="I23">Step15!I23*(1+Control!$B$3/12)+IF(MOD(ROW()+COLUMN(),7)=0,INDEX(Base!$B$3:$BA$22,MOD(ROW(),20)+1,MOD(COLUMN(),52)+1)*0.001,0)</f>
        <v>-2.0680579843330547</v>
      </c>
      <c r="J23" cm="1">
        <f t="array" ref="J23">Step15!J23*(1+Control!$B$3/12)+IF(MOD(ROW()+COLUMN(),7)=0,INDEX(Base!$B$3:$BA$22,MOD(ROW(),20)+1,MOD(COLUMN(),52)+1)*0.001,0)</f>
        <v>-2.0268246453356653</v>
      </c>
      <c r="K23" cm="1">
        <f t="array" ref="K23">Step15!K23*(1+Control!$B$3/12)+IF(MOD(ROW()+COLUMN(),7)=0,INDEX(Base!$B$3:$BA$22,MOD(ROW(),20)+1,MOD(COLUMN(),52)+1)*0.001,0)</f>
        <v>-2.0680935609293458</v>
      </c>
      <c r="L23" cm="1">
        <f t="array" ref="L23">Step15!L23*(1+Control!$B$3/12)+IF(MOD(ROW()+COLUMN(),7)=0,INDEX(Base!$B$3:$BA$22,MOD(ROW(),20)+1,MOD(COLUMN(),52)+1)*0.001,0)</f>
        <v>3.1889865760209997</v>
      </c>
      <c r="M23" cm="1">
        <f t="array" ref="M23">Step15!M23*(1+Control!$B$3/12)+IF(MOD(ROW()+COLUMN(),7)=0,INDEX(Base!$B$3:$BA$22,MOD(ROW(),20)+1,MOD(COLUMN(),52)+1)*0.001,0)</f>
        <v>-2.0537309384623121</v>
      </c>
      <c r="N23" cm="1">
        <f t="array" ref="N23">Step15!N23*(1+Control!$B$3/12)+IF(MOD(ROW()+COLUMN(),7)=0,INDEX(Base!$B$3:$BA$22,MOD(ROW(),20)+1,MOD(COLUMN(),52)+1)*0.001,0)</f>
        <v>-2.1495826101140416</v>
      </c>
      <c r="O23" cm="1">
        <f t="array" ref="O23">Step15!O23*(1+Control!$B$3/12)+IF(MOD(ROW()+COLUMN(),7)=0,INDEX(Base!$B$3:$BA$22,MOD(ROW(),20)+1,MOD(COLUMN(),52)+1)*0.001,0)</f>
        <v>-2.0409699324296251</v>
      </c>
      <c r="P23" cm="1">
        <f t="array" ref="P23">Step15!P23*(1+Control!$B$3/12)+IF(MOD(ROW()+COLUMN(),7)=0,INDEX(Base!$B$3:$BA$22,MOD(ROW(),20)+1,MOD(COLUMN(),52)+1)*0.001,0)</f>
        <v>-2.0875753530903913</v>
      </c>
      <c r="Q23" cm="1">
        <f t="array" ref="Q23">Step15!Q23*(1+Control!$B$3/12)+IF(MOD(ROW()+COLUMN(),7)=0,INDEX(Base!$B$3:$BA$22,MOD(ROW(),20)+1,MOD(COLUMN(),52)+1)*0.001,0)</f>
        <v>-2.1594541961100782</v>
      </c>
      <c r="R23" cm="1">
        <f t="array" ref="R23">Step15!R23*(1+Control!$B$3/12)+IF(MOD(ROW()+COLUMN(),7)=0,INDEX(Base!$B$3:$BA$22,MOD(ROW(),20)+1,MOD(COLUMN(),52)+1)*0.001,0)</f>
        <v>-2.1253988318572845</v>
      </c>
      <c r="S23" cm="1">
        <f t="array" ref="S23">Step15!S23*(1+Control!$B$3/12)+IF(MOD(ROW()+COLUMN(),7)=0,INDEX(Base!$B$3:$BA$22,MOD(ROW(),20)+1,MOD(COLUMN(),52)+1)*0.001,0)</f>
        <v>3.1603718065869999</v>
      </c>
      <c r="T23" cm="1">
        <f t="array" ref="T23">Step15!T23*(1+Control!$B$3/12)+IF(MOD(ROW()+COLUMN(),7)=0,INDEX(Base!$B$3:$BA$22,MOD(ROW(),20)+1,MOD(COLUMN(),52)+1)*0.001,0)</f>
        <v>-2.2014028034201703</v>
      </c>
      <c r="U23" cm="1">
        <f t="array" ref="U23">Step15!U23*(1+Control!$B$3/12)+IF(MOD(ROW()+COLUMN(),7)=0,INDEX(Base!$B$3:$BA$22,MOD(ROW(),20)+1,MOD(COLUMN(),52)+1)*0.001,0)</f>
        <v>-2.1318731212086632</v>
      </c>
      <c r="V23" cm="1">
        <f t="array" ref="V23">Step15!V23*(1+Control!$B$3/12)+IF(MOD(ROW()+COLUMN(),7)=0,INDEX(Base!$B$3:$BA$22,MOD(ROW(),20)+1,MOD(COLUMN(),52)+1)*0.001,0)</f>
        <v>-2.1637094602399247</v>
      </c>
      <c r="W23" cm="1">
        <f t="array" ref="W23">Step15!W23*(1+Control!$B$3/12)+IF(MOD(ROW()+COLUMN(),7)=0,INDEX(Base!$B$3:$BA$22,MOD(ROW(),20)+1,MOD(COLUMN(),52)+1)*0.001,0)</f>
        <v>-2.1296108028526017</v>
      </c>
      <c r="X23" cm="1">
        <f t="array" ref="X23">Step15!X23*(1+Control!$B$3/12)+IF(MOD(ROW()+COLUMN(),7)=0,INDEX(Base!$B$3:$BA$22,MOD(ROW(),20)+1,MOD(COLUMN(),52)+1)*0.001,0)</f>
        <v>-2.1994865753593764</v>
      </c>
      <c r="Y23" cm="1">
        <f t="array" ref="Y23">Step15!Y23*(1+Control!$B$3/12)+IF(MOD(ROW()+COLUMN(),7)=0,INDEX(Base!$B$3:$BA$22,MOD(ROW(),20)+1,MOD(COLUMN(),52)+1)*0.001,0)</f>
        <v>-2.1980468550018961</v>
      </c>
      <c r="Z23" cm="1">
        <f t="array" ref="Z23">Step15!Z23*(1+Control!$B$3/12)+IF(MOD(ROW()+COLUMN(),7)=0,INDEX(Base!$B$3:$BA$22,MOD(ROW(),20)+1,MOD(COLUMN(),52)+1)*0.001,0)</f>
        <v>3.235544308873</v>
      </c>
      <c r="AA23" cm="1">
        <f t="array" ref="AA23">Step15!AA23*(1+Control!$B$3/12)+IF(MOD(ROW()+COLUMN(),7)=0,INDEX(Base!$B$3:$BA$22,MOD(ROW(),20)+1,MOD(COLUMN(),52)+1)*0.001,0)</f>
        <v>-2.21831057294595</v>
      </c>
      <c r="AB23" cm="1">
        <f t="array" ref="AB23">Step15!AB23*(1+Control!$B$3/12)+IF(MOD(ROW()+COLUMN(),7)=0,INDEX(Base!$B$3:$BA$22,MOD(ROW(),20)+1,MOD(COLUMN(),52)+1)*0.001,0)</f>
        <v>-2.255992976769003</v>
      </c>
      <c r="AC23" cm="1">
        <f t="array" ref="AC23">Step15!AC23*(1+Control!$B$3/12)+IF(MOD(ROW()+COLUMN(),7)=0,INDEX(Base!$B$3:$BA$22,MOD(ROW(),20)+1,MOD(COLUMN(),52)+1)*0.001,0)</f>
        <v>-2.2301076111953533</v>
      </c>
      <c r="AD23" cm="1">
        <f t="array" ref="AD23">Step15!AD23*(1+Control!$B$3/12)+IF(MOD(ROW()+COLUMN(),7)=0,INDEX(Base!$B$3:$BA$22,MOD(ROW(),20)+1,MOD(COLUMN(),52)+1)*0.001,0)</f>
        <v>-2.2735175327514225</v>
      </c>
      <c r="AE23" cm="1">
        <f t="array" ref="AE23">Step15!AE23*(1+Control!$B$3/12)+IF(MOD(ROW()+COLUMN(),7)=0,INDEX(Base!$B$3:$BA$22,MOD(ROW(),20)+1,MOD(COLUMN(),52)+1)*0.001,0)</f>
        <v>-2.2887712842888646</v>
      </c>
      <c r="AF23" cm="1">
        <f t="array" ref="AF23">Step15!AF23*(1+Control!$B$3/12)+IF(MOD(ROW()+COLUMN(),7)=0,INDEX(Base!$B$3:$BA$22,MOD(ROW(),20)+1,MOD(COLUMN(),52)+1)*0.001,0)</f>
        <v>-2.292907117237942</v>
      </c>
      <c r="AG23" cm="1">
        <f t="array" ref="AG23">Step15!AG23*(1+Control!$B$3/12)+IF(MOD(ROW()+COLUMN(),7)=0,INDEX(Base!$B$3:$BA$22,MOD(ROW(),20)+1,MOD(COLUMN(),52)+1)*0.001,0)</f>
        <v>3.3643247866235</v>
      </c>
      <c r="AH23" cm="1">
        <f t="array" ref="AH23">Step15!AH23*(1+Control!$B$3/12)+IF(MOD(ROW()+COLUMN(),7)=0,INDEX(Base!$B$3:$BA$22,MOD(ROW(),20)+1,MOD(COLUMN(),52)+1)*0.001,0)</f>
        <v>-2.3035135860755194</v>
      </c>
      <c r="AI23" cm="1">
        <f t="array" ref="AI23">Step15!AI23*(1+Control!$B$3/12)+IF(MOD(ROW()+COLUMN(),7)=0,INDEX(Base!$B$3:$BA$22,MOD(ROW(),20)+1,MOD(COLUMN(),52)+1)*0.001,0)</f>
        <v>-2.3898925747953452</v>
      </c>
      <c r="AJ23" cm="1">
        <f t="array" ref="AJ23">Step15!AJ23*(1+Control!$B$3/12)+IF(MOD(ROW()+COLUMN(),7)=0,INDEX(Base!$B$3:$BA$22,MOD(ROW(),20)+1,MOD(COLUMN(),52)+1)*0.001,0)</f>
        <v>-2.3552150883075313</v>
      </c>
      <c r="AK23" cm="1">
        <f t="array" ref="AK23">Step15!AK23*(1+Control!$B$3/12)+IF(MOD(ROW()+COLUMN(),7)=0,INDEX(Base!$B$3:$BA$22,MOD(ROW(),20)+1,MOD(COLUMN(),52)+1)*0.001,0)</f>
        <v>-2.3610590840054879</v>
      </c>
      <c r="AL23" cm="1">
        <f t="array" ref="AL23">Step15!AL23*(1+Control!$B$3/12)+IF(MOD(ROW()+COLUMN(),7)=0,INDEX(Base!$B$3:$BA$22,MOD(ROW(),20)+1,MOD(COLUMN(),52)+1)*0.001,0)</f>
        <v>-2.4170407341751301</v>
      </c>
      <c r="AM23" cm="1">
        <f t="array" ref="AM23">Step15!AM23*(1+Control!$B$3/12)+IF(MOD(ROW()+COLUMN(),7)=0,INDEX(Base!$B$3:$BA$22,MOD(ROW(),20)+1,MOD(COLUMN(),52)+1)*0.001,0)</f>
        <v>-2.3758249894858214</v>
      </c>
      <c r="AN23" cm="1">
        <f t="array" ref="AN23">Step15!AN23*(1+Control!$B$3/12)+IF(MOD(ROW()+COLUMN(),7)=0,INDEX(Base!$B$3:$BA$22,MOD(ROW(),20)+1,MOD(COLUMN(),52)+1)*0.001,0)</f>
        <v>3.4582802433589994</v>
      </c>
      <c r="AO23" cm="1">
        <f t="array" ref="AO23">Step15!AO23*(1+Control!$B$3/12)+IF(MOD(ROW()+COLUMN(),7)=0,INDEX(Base!$B$3:$BA$22,MOD(ROW(),20)+1,MOD(COLUMN(),52)+1)*0.001,0)</f>
        <v>-2.4011207081835844</v>
      </c>
      <c r="AP23" cm="1">
        <f t="array" ref="AP23">Step15!AP23*(1+Control!$B$3/12)+IF(MOD(ROW()+COLUMN(),7)=0,INDEX(Base!$B$3:$BA$22,MOD(ROW(),20)+1,MOD(COLUMN(),52)+1)*0.001,0)</f>
        <v>-2.4363143955263249</v>
      </c>
      <c r="AQ23" cm="1">
        <f t="array" ref="AQ23">Step15!AQ23*(1+Control!$B$3/12)+IF(MOD(ROW()+COLUMN(),7)=0,INDEX(Base!$B$3:$BA$22,MOD(ROW(),20)+1,MOD(COLUMN(),52)+1)*0.001,0)</f>
        <v>-2.4494171625808874</v>
      </c>
      <c r="AR23" cm="1">
        <f t="array" ref="AR23">Step15!AR23*(1+Control!$B$3/12)+IF(MOD(ROW()+COLUMN(),7)=0,INDEX(Base!$B$3:$BA$22,MOD(ROW(),20)+1,MOD(COLUMN(),52)+1)*0.001,0)</f>
        <v>-2.4834899004117124</v>
      </c>
      <c r="AS23" cm="1">
        <f t="array" ref="AS23">Step15!AS23*(1+Control!$B$3/12)+IF(MOD(ROW()+COLUMN(),7)=0,INDEX(Base!$B$3:$BA$22,MOD(ROW(),20)+1,MOD(COLUMN(),52)+1)*0.001,0)</f>
        <v>-2.4084609531645103</v>
      </c>
      <c r="AT23" cm="1">
        <f t="array" ref="AT23">Step15!AT23*(1+Control!$B$3/12)+IF(MOD(ROW()+COLUMN(),7)=0,INDEX(Base!$B$3:$BA$22,MOD(ROW(),20)+1,MOD(COLUMN(),52)+1)*0.001,0)</f>
        <v>-2.4752801186464772</v>
      </c>
      <c r="AU23" cm="1">
        <f t="array" ref="AU23">Step15!AU23*(1+Control!$B$3/12)+IF(MOD(ROW()+COLUMN(),7)=0,INDEX(Base!$B$3:$BA$22,MOD(ROW(),20)+1,MOD(COLUMN(),52)+1)*0.001,0)</f>
        <v>3.4821493653734996</v>
      </c>
      <c r="AV23" cm="1">
        <f t="array" ref="AV23">Step15!AV23*(1+Control!$B$3/12)+IF(MOD(ROW()+COLUMN(),7)=0,INDEX(Base!$B$3:$BA$22,MOD(ROW(),20)+1,MOD(COLUMN(),52)+1)*0.001,0)</f>
        <v>-2.421910497141027</v>
      </c>
      <c r="AW23" cm="1">
        <f t="array" ref="AW23">Step15!AW23*(1+Control!$B$3/12)+IF(MOD(ROW()+COLUMN(),7)=0,INDEX(Base!$B$3:$BA$22,MOD(ROW(),20)+1,MOD(COLUMN(),52)+1)*0.001,0)</f>
        <v>-2.4888720891878591</v>
      </c>
      <c r="AX23" cm="1">
        <f t="array" ref="AX23">Step15!AX23*(1+Control!$B$3/12)+IF(MOD(ROW()+COLUMN(),7)=0,INDEX(Base!$B$3:$BA$22,MOD(ROW(),20)+1,MOD(COLUMN(),52)+1)*0.001,0)</f>
        <v>-2.4905857319307585</v>
      </c>
      <c r="AY23" cm="1">
        <f t="array" ref="AY23">Step15!AY23*(1+Control!$B$3/12)+IF(MOD(ROW()+COLUMN(),7)=0,INDEX(Base!$B$3:$BA$22,MOD(ROW(),20)+1,MOD(COLUMN(),52)+1)*0.001,0)</f>
        <v>-2.4676226068689315</v>
      </c>
    </row>
    <row r="24" spans="1:51" x14ac:dyDescent="0.25">
      <c r="A24" t="s">
        <v>29</v>
      </c>
      <c r="B24" cm="1">
        <f t="array" ref="B24">Step15!B24*(1+Control!$B$3/12)+IF(MOD(ROW()+COLUMN(),7)=0,INDEX(Base!$B$3:$BA$22,MOD(ROW(),20)+1,MOD(COLUMN(),52)+1)*0.001,0)</f>
        <v>-1.9669380376359193</v>
      </c>
      <c r="C24" cm="1">
        <f t="array" ref="C24">Step15!C24*(1+Control!$B$3/12)+IF(MOD(ROW()+COLUMN(),7)=0,INDEX(Base!$B$3:$BA$22,MOD(ROW(),20)+1,MOD(COLUMN(),52)+1)*0.001,0)</f>
        <v>-2.0190148875105653</v>
      </c>
      <c r="D24" cm="1">
        <f t="array" ref="D24">Step15!D24*(1+Control!$B$3/12)+IF(MOD(ROW()+COLUMN(),7)=0,INDEX(Base!$B$3:$BA$22,MOD(ROW(),20)+1,MOD(COLUMN(),52)+1)*0.001,0)</f>
        <v>3.6194954442195</v>
      </c>
      <c r="E24" cm="1">
        <f t="array" ref="E24">Step15!E24*(1+Control!$B$3/12)+IF(MOD(ROW()+COLUMN(),7)=0,INDEX(Base!$B$3:$BA$22,MOD(ROW(),20)+1,MOD(COLUMN(),52)+1)*0.001,0)</f>
        <v>-2.0064576425538374</v>
      </c>
      <c r="F24" cm="1">
        <f t="array" ref="F24">Step15!F24*(1+Control!$B$3/12)+IF(MOD(ROW()+COLUMN(),7)=0,INDEX(Base!$B$3:$BA$22,MOD(ROW(),20)+1,MOD(COLUMN(),52)+1)*0.001,0)</f>
        <v>-2.005697602095097</v>
      </c>
      <c r="G24" cm="1">
        <f t="array" ref="G24">Step15!G24*(1+Control!$B$3/12)+IF(MOD(ROW()+COLUMN(),7)=0,INDEX(Base!$B$3:$BA$22,MOD(ROW(),20)+1,MOD(COLUMN(),52)+1)*0.001,0)</f>
        <v>-2.0602291718162205</v>
      </c>
      <c r="H24" cm="1">
        <f t="array" ref="H24">Step15!H24*(1+Control!$B$3/12)+IF(MOD(ROW()+COLUMN(),7)=0,INDEX(Base!$B$3:$BA$22,MOD(ROW(),20)+1,MOD(COLUMN(),52)+1)*0.001,0)</f>
        <v>-2.1461884854122659</v>
      </c>
      <c r="I24" cm="1">
        <f t="array" ref="I24">Step15!I24*(1+Control!$B$3/12)+IF(MOD(ROW()+COLUMN(),7)=0,INDEX(Base!$B$3:$BA$22,MOD(ROW(),20)+1,MOD(COLUMN(),52)+1)*0.001,0)</f>
        <v>-2.0673181741238142</v>
      </c>
      <c r="J24" cm="1">
        <f t="array" ref="J24">Step15!J24*(1+Control!$B$3/12)+IF(MOD(ROW()+COLUMN(),7)=0,INDEX(Base!$B$3:$BA$22,MOD(ROW(),20)+1,MOD(COLUMN(),52)+1)*0.001,0)</f>
        <v>-2.0260858366239258</v>
      </c>
      <c r="K24" cm="1">
        <f t="array" ref="K24">Step15!K24*(1+Control!$B$3/12)+IF(MOD(ROW()+COLUMN(),7)=0,INDEX(Base!$B$3:$BA$22,MOD(ROW(),20)+1,MOD(COLUMN(),52)+1)*0.001,0)</f>
        <v>3.7081920436060001</v>
      </c>
      <c r="L24" cm="1">
        <f t="array" ref="L24">Step15!L24*(1+Control!$B$3/12)+IF(MOD(ROW()+COLUMN(),7)=0,INDEX(Base!$B$3:$BA$22,MOD(ROW(),20)+1,MOD(COLUMN(),52)+1)*0.001,0)</f>
        <v>-2.0983318009857808</v>
      </c>
      <c r="M24" cm="1">
        <f t="array" ref="M24">Step15!M24*(1+Control!$B$3/12)+IF(MOD(ROW()+COLUMN(),7)=0,INDEX(Base!$B$3:$BA$22,MOD(ROW(),20)+1,MOD(COLUMN(),52)+1)*0.001,0)</f>
        <v>-2.0529921297505727</v>
      </c>
      <c r="N24" cm="1">
        <f t="array" ref="N24">Step15!N24*(1+Control!$B$3/12)+IF(MOD(ROW()+COLUMN(),7)=0,INDEX(Base!$B$3:$BA$22,MOD(ROW(),20)+1,MOD(COLUMN(),52)+1)*0.001,0)</f>
        <v>-2.1488438014023017</v>
      </c>
      <c r="O24" cm="1">
        <f t="array" ref="O24">Step15!O24*(1+Control!$B$3/12)+IF(MOD(ROW()+COLUMN(),7)=0,INDEX(Base!$B$3:$BA$22,MOD(ROW(),20)+1,MOD(COLUMN(),52)+1)*0.001,0)</f>
        <v>-2.0402301222203851</v>
      </c>
      <c r="P24" cm="1">
        <f t="array" ref="P24">Step15!P24*(1+Control!$B$3/12)+IF(MOD(ROW()+COLUMN(),7)=0,INDEX(Base!$B$3:$BA$22,MOD(ROW(),20)+1,MOD(COLUMN(),52)+1)*0.001,0)</f>
        <v>-2.086836544378651</v>
      </c>
      <c r="Q24" cm="1">
        <f t="array" ref="Q24">Step15!Q24*(1+Control!$B$3/12)+IF(MOD(ROW()+COLUMN(),7)=0,INDEX(Base!$B$3:$BA$22,MOD(ROW(),20)+1,MOD(COLUMN(),52)+1)*0.001,0)</f>
        <v>-2.1587143859008378</v>
      </c>
      <c r="R24" cm="1">
        <f t="array" ref="R24">Step15!R24*(1+Control!$B$3/12)+IF(MOD(ROW()+COLUMN(),7)=0,INDEX(Base!$B$3:$BA$22,MOD(ROW(),20)+1,MOD(COLUMN(),52)+1)*0.001,0)</f>
        <v>3.7539174225445002</v>
      </c>
      <c r="S24" cm="1">
        <f t="array" ref="S24">Step15!S24*(1+Control!$B$3/12)+IF(MOD(ROW()+COLUMN(),7)=0,INDEX(Base!$B$3:$BA$22,MOD(ROW(),20)+1,MOD(COLUMN(),52)+1)*0.001,0)</f>
        <v>-2.1254066185003468</v>
      </c>
      <c r="T24" cm="1">
        <f t="array" ref="T24">Step15!T24*(1+Control!$B$3/12)+IF(MOD(ROW()+COLUMN(),7)=0,INDEX(Base!$B$3:$BA$22,MOD(ROW(),20)+1,MOD(COLUMN(),52)+1)*0.001,0)</f>
        <v>-2.2006619917134302</v>
      </c>
      <c r="U24" cm="1">
        <f t="array" ref="U24">Step15!U24*(1+Control!$B$3/12)+IF(MOD(ROW()+COLUMN(),7)=0,INDEX(Base!$B$3:$BA$22,MOD(ROW(),20)+1,MOD(COLUMN(),52)+1)*0.001,0)</f>
        <v>-2.1311343124969229</v>
      </c>
      <c r="V24" cm="1">
        <f t="array" ref="V24">Step15!V24*(1+Control!$B$3/12)+IF(MOD(ROW()+COLUMN(),7)=0,INDEX(Base!$B$3:$BA$22,MOD(ROW(),20)+1,MOD(COLUMN(),52)+1)*0.001,0)</f>
        <v>-2.1629696500306843</v>
      </c>
      <c r="W24" cm="1">
        <f t="array" ref="W24">Step15!W24*(1+Control!$B$3/12)+IF(MOD(ROW()+COLUMN(),7)=0,INDEX(Base!$B$3:$BA$22,MOD(ROW(),20)+1,MOD(COLUMN(),52)+1)*0.001,0)</f>
        <v>-2.1288719941408618</v>
      </c>
      <c r="X24" cm="1">
        <f t="array" ref="X24">Step15!X24*(1+Control!$B$3/12)+IF(MOD(ROW()+COLUMN(),7)=0,INDEX(Base!$B$3:$BA$22,MOD(ROW(),20)+1,MOD(COLUMN(),52)+1)*0.001,0)</f>
        <v>-2.1987477666476365</v>
      </c>
      <c r="Y24" cm="1">
        <f t="array" ref="Y24">Step15!Y24*(1+Control!$B$3/12)+IF(MOD(ROW()+COLUMN(),7)=0,INDEX(Base!$B$3:$BA$22,MOD(ROW(),20)+1,MOD(COLUMN(),52)+1)*0.001,0)</f>
        <v>3.9140757361559997</v>
      </c>
      <c r="Z24" cm="1">
        <f t="array" ref="Z24">Step15!Z24*(1+Control!$B$3/12)+IF(MOD(ROW()+COLUMN(),7)=0,INDEX(Base!$B$3:$BA$22,MOD(ROW(),20)+1,MOD(COLUMN(),52)+1)*0.001,0)</f>
        <v>-2.2498134848166327</v>
      </c>
      <c r="AA24" cm="1">
        <f t="array" ref="AA24">Step15!AA24*(1+Control!$B$3/12)+IF(MOD(ROW()+COLUMN(),7)=0,INDEX(Base!$B$3:$BA$22,MOD(ROW(),20)+1,MOD(COLUMN(),52)+1)*0.001,0)</f>
        <v>-2.2175697612392096</v>
      </c>
      <c r="AB24" cm="1">
        <f t="array" ref="AB24">Step15!AB24*(1+Control!$B$3/12)+IF(MOD(ROW()+COLUMN(),7)=0,INDEX(Base!$B$3:$BA$22,MOD(ROW(),20)+1,MOD(COLUMN(),52)+1)*0.001,0)</f>
        <v>-2.255253166559763</v>
      </c>
      <c r="AC24" cm="1">
        <f t="array" ref="AC24">Step15!AC24*(1+Control!$B$3/12)+IF(MOD(ROW()+COLUMN(),7)=0,INDEX(Base!$B$3:$BA$22,MOD(ROW(),20)+1,MOD(COLUMN(),52)+1)*0.001,0)</f>
        <v>-2.2293688024836134</v>
      </c>
      <c r="AD24" cm="1">
        <f t="array" ref="AD24">Step15!AD24*(1+Control!$B$3/12)+IF(MOD(ROW()+COLUMN(),7)=0,INDEX(Base!$B$3:$BA$22,MOD(ROW(),20)+1,MOD(COLUMN(),52)+1)*0.001,0)</f>
        <v>-2.2727777225421826</v>
      </c>
      <c r="AE24" cm="1">
        <f t="array" ref="AE24">Step15!AE24*(1+Control!$B$3/12)+IF(MOD(ROW()+COLUMN(),7)=0,INDEX(Base!$B$3:$BA$22,MOD(ROW(),20)+1,MOD(COLUMN(),52)+1)*0.001,0)</f>
        <v>-2.2880314740796242</v>
      </c>
      <c r="AF24" cm="1">
        <f t="array" ref="AF24">Step15!AF24*(1+Control!$B$3/12)+IF(MOD(ROW()+COLUMN(),7)=0,INDEX(Base!$B$3:$BA$22,MOD(ROW(),20)+1,MOD(COLUMN(),52)+1)*0.001,0)</f>
        <v>3.7813236787025004</v>
      </c>
      <c r="AG24" cm="1">
        <f t="array" ref="AG24">Step15!AG24*(1+Control!$B$3/12)+IF(MOD(ROW()+COLUMN(),7)=0,INDEX(Base!$B$3:$BA$22,MOD(ROW(),20)+1,MOD(COLUMN(),52)+1)*0.001,0)</f>
        <v>-2.3039694418988836</v>
      </c>
      <c r="AH24" cm="1">
        <f t="array" ref="AH24">Step15!AH24*(1+Control!$B$3/12)+IF(MOD(ROW()+COLUMN(),7)=0,INDEX(Base!$B$3:$BA$22,MOD(ROW(),20)+1,MOD(COLUMN(),52)+1)*0.001,0)</f>
        <v>-2.3027727743687789</v>
      </c>
      <c r="AI24" cm="1">
        <f t="array" ref="AI24">Step15!AI24*(1+Control!$B$3/12)+IF(MOD(ROW()+COLUMN(),7)=0,INDEX(Base!$B$3:$BA$22,MOD(ROW(),20)+1,MOD(COLUMN(),52)+1)*0.001,0)</f>
        <v>-2.3891537660836049</v>
      </c>
      <c r="AJ24" cm="1">
        <f t="array" ref="AJ24">Step15!AJ24*(1+Control!$B$3/12)+IF(MOD(ROW()+COLUMN(),7)=0,INDEX(Base!$B$3:$BA$22,MOD(ROW(),20)+1,MOD(COLUMN(),52)+1)*0.001,0)</f>
        <v>-2.3544762795957919</v>
      </c>
      <c r="AK24" cm="1">
        <f t="array" ref="AK24">Step15!AK24*(1+Control!$B$3/12)+IF(MOD(ROW()+COLUMN(),7)=0,INDEX(Base!$B$3:$BA$22,MOD(ROW(),20)+1,MOD(COLUMN(),52)+1)*0.001,0)</f>
        <v>-2.360319273796248</v>
      </c>
      <c r="AL24" cm="1">
        <f t="array" ref="AL24">Step15!AL24*(1+Control!$B$3/12)+IF(MOD(ROW()+COLUMN(),7)=0,INDEX(Base!$B$3:$BA$22,MOD(ROW(),20)+1,MOD(COLUMN(),52)+1)*0.001,0)</f>
        <v>-2.4163009239658901</v>
      </c>
      <c r="AM24" cm="1">
        <f t="array" ref="AM24">Step15!AM24*(1+Control!$B$3/12)+IF(MOD(ROW()+COLUMN(),7)=0,INDEX(Base!$B$3:$BA$22,MOD(ROW(),20)+1,MOD(COLUMN(),52)+1)*0.001,0)</f>
        <v>3.7359412005815003</v>
      </c>
      <c r="AN24" cm="1">
        <f t="array" ref="AN24">Step15!AN24*(1+Control!$B$3/12)+IF(MOD(ROW()+COLUMN(),7)=0,INDEX(Base!$B$3:$BA$22,MOD(ROW(),20)+1,MOD(COLUMN(),52)+1)*0.001,0)</f>
        <v>-2.3481625078601187</v>
      </c>
      <c r="AO24" cm="1">
        <f t="array" ref="AO24">Step15!AO24*(1+Control!$B$3/12)+IF(MOD(ROW()+COLUMN(),7)=0,INDEX(Base!$B$3:$BA$22,MOD(ROW(),20)+1,MOD(COLUMN(),52)+1)*0.001,0)</f>
        <v>-2.4003808979743435</v>
      </c>
      <c r="AP24" cm="1">
        <f t="array" ref="AP24">Step15!AP24*(1+Control!$B$3/12)+IF(MOD(ROW()+COLUMN(),7)=0,INDEX(Base!$B$3:$BA$22,MOD(ROW(),20)+1,MOD(COLUMN(),52)+1)*0.001,0)</f>
        <v>-2.4355755868145845</v>
      </c>
      <c r="AQ24" cm="1">
        <f t="array" ref="AQ24">Step15!AQ24*(1+Control!$B$3/12)+IF(MOD(ROW()+COLUMN(),7)=0,INDEX(Base!$B$3:$BA$22,MOD(ROW(),20)+1,MOD(COLUMN(),52)+1)*0.001,0)</f>
        <v>-2.4486783538691475</v>
      </c>
      <c r="AR24" cm="1">
        <f t="array" ref="AR24">Step15!AR24*(1+Control!$B$3/12)+IF(MOD(ROW()+COLUMN(),7)=0,INDEX(Base!$B$3:$BA$22,MOD(ROW(),20)+1,MOD(COLUMN(),52)+1)*0.001,0)</f>
        <v>-2.4827500902024719</v>
      </c>
      <c r="AS24" cm="1">
        <f t="array" ref="AS24">Step15!AS24*(1+Control!$B$3/12)+IF(MOD(ROW()+COLUMN(),7)=0,INDEX(Base!$B$3:$BA$22,MOD(ROW(),20)+1,MOD(COLUMN(),52)+1)*0.001,0)</f>
        <v>-2.4077201414577707</v>
      </c>
      <c r="AT24" cm="1">
        <f t="array" ref="AT24">Step15!AT24*(1+Control!$B$3/12)+IF(MOD(ROW()+COLUMN(),7)=0,INDEX(Base!$B$3:$BA$22,MOD(ROW(),20)+1,MOD(COLUMN(),52)+1)*0.001,0)</f>
        <v>3.701852049237</v>
      </c>
      <c r="AU24" cm="1">
        <f t="array" ref="AU24">Step15!AU24*(1+Control!$B$3/12)+IF(MOD(ROW()+COLUMN(),7)=0,INDEX(Base!$B$3:$BA$22,MOD(ROW(),20)+1,MOD(COLUMN(),52)+1)*0.001,0)</f>
        <v>-2.4286023005326336</v>
      </c>
      <c r="AV24" cm="1">
        <f t="array" ref="AV24">Step15!AV24*(1+Control!$B$3/12)+IF(MOD(ROW()+COLUMN(),7)=0,INDEX(Base!$B$3:$BA$22,MOD(ROW(),20)+1,MOD(COLUMN(),52)+1)*0.001,0)</f>
        <v>-2.4211706869317871</v>
      </c>
      <c r="AW24" cm="1">
        <f t="array" ref="AW24">Step15!AW24*(1+Control!$B$3/12)+IF(MOD(ROW()+COLUMN(),7)=0,INDEX(Base!$B$3:$BA$22,MOD(ROW(),20)+1,MOD(COLUMN(),52)+1)*0.001,0)</f>
        <v>-2.4881322789786195</v>
      </c>
      <c r="AX24" cm="1">
        <f t="array" ref="AX24">Step15!AX24*(1+Control!$B$3/12)+IF(MOD(ROW()+COLUMN(),7)=0,INDEX(Base!$B$3:$BA$22,MOD(ROW(),20)+1,MOD(COLUMN(),52)+1)*0.001,0)</f>
        <v>-2.4898459217215181</v>
      </c>
      <c r="AY24" cm="1">
        <f t="array" ref="AY24">Step15!AY24*(1+Control!$B$3/12)+IF(MOD(ROW()+COLUMN(),7)=0,INDEX(Base!$B$3:$BA$22,MOD(ROW(),20)+1,MOD(COLUMN(),52)+1)*0.001,0)</f>
        <v>-2.4668827966596911</v>
      </c>
    </row>
    <row r="25" spans="1:51" x14ac:dyDescent="0.25">
      <c r="A25" t="s">
        <v>30</v>
      </c>
      <c r="B25" cm="1">
        <f t="array" ref="B25">Step15!B25*(1+Control!$B$3/12)+IF(MOD(ROW()+COLUMN(),7)=0,INDEX(Base!$B$3:$BA$22,MOD(ROW(),20)+1,MOD(COLUMN(),52)+1)*0.001,0)</f>
        <v>-1.9660546227001543</v>
      </c>
      <c r="C25" cm="1">
        <f t="array" ref="C25">Step15!C25*(1+Control!$B$3/12)+IF(MOD(ROW()+COLUMN(),7)=0,INDEX(Base!$B$3:$BA$22,MOD(ROW(),20)+1,MOD(COLUMN(),52)+1)*0.001,0)</f>
        <v>4.1527107858010002</v>
      </c>
      <c r="D25" cm="1">
        <f t="array" ref="D25">Step15!D25*(1+Control!$B$3/12)+IF(MOD(ROW()+COLUMN(),7)=0,INDEX(Base!$B$3:$BA$22,MOD(ROW(),20)+1,MOD(COLUMN(),52)+1)*0.001,0)</f>
        <v>-1.9645768931089542</v>
      </c>
      <c r="E25" cm="1">
        <f t="array" ref="E25">Step15!E25*(1+Control!$B$3/12)+IF(MOD(ROW()+COLUMN(),7)=0,INDEX(Base!$B$3:$BA$22,MOD(ROW(),20)+1,MOD(COLUMN(),52)+1)*0.001,0)</f>
        <v>-2.0055762306130727</v>
      </c>
      <c r="F25" cm="1">
        <f t="array" ref="F25">Step15!F25*(1+Control!$B$3/12)+IF(MOD(ROW()+COLUMN(),7)=0,INDEX(Base!$B$3:$BA$22,MOD(ROW(),20)+1,MOD(COLUMN(),52)+1)*0.001,0)</f>
        <v>-2.0048151886568322</v>
      </c>
      <c r="G25" cm="1">
        <f t="array" ref="G25">Step15!G25*(1+Control!$B$3/12)+IF(MOD(ROW()+COLUMN(),7)=0,INDEX(Base!$B$3:$BA$22,MOD(ROW(),20)+1,MOD(COLUMN(),52)+1)*0.001,0)</f>
        <v>-2.0593467583779552</v>
      </c>
      <c r="H25" cm="1">
        <f t="array" ref="H25">Step15!H25*(1+Control!$B$3/12)+IF(MOD(ROW()+COLUMN(),7)=0,INDEX(Base!$B$3:$BA$22,MOD(ROW(),20)+1,MOD(COLUMN(),52)+1)*0.001,0)</f>
        <v>-2.1453060719740003</v>
      </c>
      <c r="I25" cm="1">
        <f t="array" ref="I25">Step15!I25*(1+Control!$B$3/12)+IF(MOD(ROW()+COLUMN(),7)=0,INDEX(Base!$B$3:$BA$22,MOD(ROW(),20)+1,MOD(COLUMN(),52)+1)*0.001,0)</f>
        <v>-2.066435760685549</v>
      </c>
      <c r="J25" cm="1">
        <f t="array" ref="J25">Step15!J25*(1+Control!$B$3/12)+IF(MOD(ROW()+COLUMN(),7)=0,INDEX(Base!$B$3:$BA$22,MOD(ROW(),20)+1,MOD(COLUMN(),52)+1)*0.001,0)</f>
        <v>4.193364138660499</v>
      </c>
      <c r="K25" cm="1">
        <f t="array" ref="K25">Step15!K25*(1+Control!$B$3/12)+IF(MOD(ROW()+COLUMN(),7)=0,INDEX(Base!$B$3:$BA$22,MOD(ROW(),20)+1,MOD(COLUMN(),52)+1)*0.001,0)</f>
        <v>-2.0664713372818411</v>
      </c>
      <c r="L25" cm="1">
        <f t="array" ref="L25">Step15!L25*(1+Control!$B$3/12)+IF(MOD(ROW()+COLUMN(),7)=0,INDEX(Base!$B$3:$BA$22,MOD(ROW(),20)+1,MOD(COLUMN(),52)+1)*0.001,0)</f>
        <v>-2.097449387547516</v>
      </c>
      <c r="M25" cm="1">
        <f t="array" ref="M25">Step15!M25*(1+Control!$B$3/12)+IF(MOD(ROW()+COLUMN(),7)=0,INDEX(Base!$B$3:$BA$22,MOD(ROW(),20)+1,MOD(COLUMN(),52)+1)*0.001,0)</f>
        <v>-2.0521087148148074</v>
      </c>
      <c r="N25" cm="1">
        <f t="array" ref="N25">Step15!N25*(1+Control!$B$3/12)+IF(MOD(ROW()+COLUMN(),7)=0,INDEX(Base!$B$3:$BA$22,MOD(ROW(),20)+1,MOD(COLUMN(),52)+1)*0.001,0)</f>
        <v>-2.1479603864665369</v>
      </c>
      <c r="O25" cm="1">
        <f t="array" ref="O25">Step15!O25*(1+Control!$B$3/12)+IF(MOD(ROW()+COLUMN(),7)=0,INDEX(Base!$B$3:$BA$22,MOD(ROW(),20)+1,MOD(COLUMN(),52)+1)*0.001,0)</f>
        <v>-2.0393477087821203</v>
      </c>
      <c r="P25" cm="1">
        <f t="array" ref="P25">Step15!P25*(1+Control!$B$3/12)+IF(MOD(ROW()+COLUMN(),7)=0,INDEX(Base!$B$3:$BA$22,MOD(ROW(),20)+1,MOD(COLUMN(),52)+1)*0.001,0)</f>
        <v>-2.0859541309403862</v>
      </c>
      <c r="Q25" cm="1">
        <f t="array" ref="Q25">Step15!Q25*(1+Control!$B$3/12)+IF(MOD(ROW()+COLUMN(),7)=0,INDEX(Base!$B$3:$BA$22,MOD(ROW(),20)+1,MOD(COLUMN(),52)+1)*0.001,0)</f>
        <v>3.9955469180729999</v>
      </c>
      <c r="R25" cm="1">
        <f t="array" ref="R25">Step15!R25*(1+Control!$B$3/12)+IF(MOD(ROW()+COLUMN(),7)=0,INDEX(Base!$B$3:$BA$22,MOD(ROW(),20)+1,MOD(COLUMN(),52)+1)*0.001,0)</f>
        <v>-2.1237766082097793</v>
      </c>
      <c r="S25" cm="1">
        <f t="array" ref="S25">Step15!S25*(1+Control!$B$3/12)+IF(MOD(ROW()+COLUMN(),7)=0,INDEX(Base!$B$3:$BA$22,MOD(ROW(),20)+1,MOD(COLUMN(),52)+1)*0.001,0)</f>
        <v>-2.1245232035645816</v>
      </c>
      <c r="T25" cm="1">
        <f t="array" ref="T25">Step15!T25*(1+Control!$B$3/12)+IF(MOD(ROW()+COLUMN(),7)=0,INDEX(Base!$B$3:$BA$22,MOD(ROW(),20)+1,MOD(COLUMN(),52)+1)*0.001,0)</f>
        <v>-2.1997795782751646</v>
      </c>
      <c r="U25" cm="1">
        <f t="array" ref="U25">Step15!U25*(1+Control!$B$3/12)+IF(MOD(ROW()+COLUMN(),7)=0,INDEX(Base!$B$3:$BA$22,MOD(ROW(),20)+1,MOD(COLUMN(),52)+1)*0.001,0)</f>
        <v>-2.1302518990586576</v>
      </c>
      <c r="V25" cm="1">
        <f t="array" ref="V25">Step15!V25*(1+Control!$B$3/12)+IF(MOD(ROW()+COLUMN(),7)=0,INDEX(Base!$B$3:$BA$22,MOD(ROW(),20)+1,MOD(COLUMN(),52)+1)*0.001,0)</f>
        <v>-2.1620872365924191</v>
      </c>
      <c r="W25" cm="1">
        <f t="array" ref="W25">Step15!W25*(1+Control!$B$3/12)+IF(MOD(ROW()+COLUMN(),7)=0,INDEX(Base!$B$3:$BA$22,MOD(ROW(),20)+1,MOD(COLUMN(),52)+1)*0.001,0)</f>
        <v>-2.127989580702597</v>
      </c>
      <c r="X25" cm="1">
        <f t="array" ref="X25">Step15!X25*(1+Control!$B$3/12)+IF(MOD(ROW()+COLUMN(),7)=0,INDEX(Base!$B$3:$BA$22,MOD(ROW(),20)+1,MOD(COLUMN(),52)+1)*0.001,0)</f>
        <v>4.2796064288720004</v>
      </c>
      <c r="Y25" cm="1">
        <f t="array" ref="Y25">Step15!Y25*(1+Control!$B$3/12)+IF(MOD(ROW()+COLUMN(),7)=0,INDEX(Base!$B$3:$BA$22,MOD(ROW(),20)+1,MOD(COLUMN(),52)+1)*0.001,0)</f>
        <v>-2.1964246313543909</v>
      </c>
      <c r="Z25" cm="1">
        <f t="array" ref="Z25">Step15!Z25*(1+Control!$B$3/12)+IF(MOD(ROW()+COLUMN(),7)=0,INDEX(Base!$B$3:$BA$22,MOD(ROW(),20)+1,MOD(COLUMN(),52)+1)*0.001,0)</f>
        <v>-2.2489300698808674</v>
      </c>
      <c r="AA25" cm="1">
        <f t="array" ref="AA25">Step15!AA25*(1+Control!$B$3/12)+IF(MOD(ROW()+COLUMN(),7)=0,INDEX(Base!$B$3:$BA$22,MOD(ROW(),20)+1,MOD(COLUMN(),52)+1)*0.001,0)</f>
        <v>-2.2166873478009443</v>
      </c>
      <c r="AB25" cm="1">
        <f t="array" ref="AB25">Step15!AB25*(1+Control!$B$3/12)+IF(MOD(ROW()+COLUMN(),7)=0,INDEX(Base!$B$3:$BA$22,MOD(ROW(),20)+1,MOD(COLUMN(),52)+1)*0.001,0)</f>
        <v>-2.2543707531214983</v>
      </c>
      <c r="AC25" cm="1">
        <f t="array" ref="AC25">Step15!AC25*(1+Control!$B$3/12)+IF(MOD(ROW()+COLUMN(),7)=0,INDEX(Base!$B$3:$BA$22,MOD(ROW(),20)+1,MOD(COLUMN(),52)+1)*0.001,0)</f>
        <v>-2.2284863890453481</v>
      </c>
      <c r="AD25" cm="1">
        <f t="array" ref="AD25">Step15!AD25*(1+Control!$B$3/12)+IF(MOD(ROW()+COLUMN(),7)=0,INDEX(Base!$B$3:$BA$22,MOD(ROW(),20)+1,MOD(COLUMN(),52)+1)*0.001,0)</f>
        <v>-2.2718953091039169</v>
      </c>
      <c r="AE25" cm="1">
        <f t="array" ref="AE25">Step15!AE25*(1+Control!$B$3/12)+IF(MOD(ROW()+COLUMN(),7)=0,INDEX(Base!$B$3:$BA$22,MOD(ROW(),20)+1,MOD(COLUMN(),52)+1)*0.001,0)</f>
        <v>4.1450146133594998</v>
      </c>
      <c r="AF25" cm="1">
        <f t="array" ref="AF25">Step15!AF25*(1+Control!$B$3/12)+IF(MOD(ROW()+COLUMN(),7)=0,INDEX(Base!$B$3:$BA$22,MOD(ROW(),20)+1,MOD(COLUMN(),52)+1)*0.001,0)</f>
        <v>-2.2912848935904373</v>
      </c>
      <c r="AG25" cm="1">
        <f t="array" ref="AG25">Step15!AG25*(1+Control!$B$3/12)+IF(MOD(ROW()+COLUMN(),7)=0,INDEX(Base!$B$3:$BA$22,MOD(ROW(),20)+1,MOD(COLUMN(),52)+1)*0.001,0)</f>
        <v>-2.3030860269631188</v>
      </c>
      <c r="AH25" cm="1">
        <f t="array" ref="AH25">Step15!AH25*(1+Control!$B$3/12)+IF(MOD(ROW()+COLUMN(),7)=0,INDEX(Base!$B$3:$BA$22,MOD(ROW(),20)+1,MOD(COLUMN(),52)+1)*0.001,0)</f>
        <v>-2.3018903609305141</v>
      </c>
      <c r="AI25" cm="1">
        <f t="array" ref="AI25">Step15!AI25*(1+Control!$B$3/12)+IF(MOD(ROW()+COLUMN(),7)=0,INDEX(Base!$B$3:$BA$22,MOD(ROW(),20)+1,MOD(COLUMN(),52)+1)*0.001,0)</f>
        <v>-2.3882703511478396</v>
      </c>
      <c r="AJ25" cm="1">
        <f t="array" ref="AJ25">Step15!AJ25*(1+Control!$B$3/12)+IF(MOD(ROW()+COLUMN(),7)=0,INDEX(Base!$B$3:$BA$22,MOD(ROW(),20)+1,MOD(COLUMN(),52)+1)*0.001,0)</f>
        <v>-2.3535938661575266</v>
      </c>
      <c r="AK25" cm="1">
        <f t="array" ref="AK25">Step15!AK25*(1+Control!$B$3/12)+IF(MOD(ROW()+COLUMN(),7)=0,INDEX(Base!$B$3:$BA$22,MOD(ROW(),20)+1,MOD(COLUMN(),52)+1)*0.001,0)</f>
        <v>-2.3594368603579827</v>
      </c>
      <c r="AL25" cm="1">
        <f t="array" ref="AL25">Step15!AL25*(1+Control!$B$3/12)+IF(MOD(ROW()+COLUMN(),7)=0,INDEX(Base!$B$3:$BA$22,MOD(ROW(),20)+1,MOD(COLUMN(),52)+1)*0.001,0)</f>
        <v>4.1927084456254997</v>
      </c>
      <c r="AM25" cm="1">
        <f t="array" ref="AM25">Step15!AM25*(1+Control!$B$3/12)+IF(MOD(ROW()+COLUMN(),7)=0,INDEX(Base!$B$3:$BA$22,MOD(ROW(),20)+1,MOD(COLUMN(),52)+1)*0.001,0)</f>
        <v>-2.3742027658383162</v>
      </c>
      <c r="AN25" cm="1">
        <f t="array" ref="AN25">Step15!AN25*(1+Control!$B$3/12)+IF(MOD(ROW()+COLUMN(),7)=0,INDEX(Base!$B$3:$BA$22,MOD(ROW(),20)+1,MOD(COLUMN(),52)+1)*0.001,0)</f>
        <v>-2.3472790929243539</v>
      </c>
      <c r="AO25" cm="1">
        <f t="array" ref="AO25">Step15!AO25*(1+Control!$B$3/12)+IF(MOD(ROW()+COLUMN(),7)=0,INDEX(Base!$B$3:$BA$22,MOD(ROW(),20)+1,MOD(COLUMN(),52)+1)*0.001,0)</f>
        <v>-2.3994984845360792</v>
      </c>
      <c r="AP25" cm="1">
        <f t="array" ref="AP25">Step15!AP25*(1+Control!$B$3/12)+IF(MOD(ROW()+COLUMN(),7)=0,INDEX(Base!$B$3:$BA$22,MOD(ROW(),20)+1,MOD(COLUMN(),52)+1)*0.001,0)</f>
        <v>-2.4346921718788197</v>
      </c>
      <c r="AQ25" cm="1">
        <f t="array" ref="AQ25">Step15!AQ25*(1+Control!$B$3/12)+IF(MOD(ROW()+COLUMN(),7)=0,INDEX(Base!$B$3:$BA$22,MOD(ROW(),20)+1,MOD(COLUMN(),52)+1)*0.001,0)</f>
        <v>-2.4477959404308827</v>
      </c>
      <c r="AR25" cm="1">
        <f t="array" ref="AR25">Step15!AR25*(1+Control!$B$3/12)+IF(MOD(ROW()+COLUMN(),7)=0,INDEX(Base!$B$3:$BA$22,MOD(ROW(),20)+1,MOD(COLUMN(),52)+1)*0.001,0)</f>
        <v>-2.4818676767642067</v>
      </c>
      <c r="AS25" cm="1">
        <f t="array" ref="AS25">Step15!AS25*(1+Control!$B$3/12)+IF(MOD(ROW()+COLUMN(),7)=0,INDEX(Base!$B$3:$BA$22,MOD(ROW(),20)+1,MOD(COLUMN(),52)+1)*0.001,0)</f>
        <v>4.5730960725055008</v>
      </c>
      <c r="AT25" cm="1">
        <f t="array" ref="AT25">Step15!AT25*(1+Control!$B$3/12)+IF(MOD(ROW()+COLUMN(),7)=0,INDEX(Base!$B$3:$BA$22,MOD(ROW(),20)+1,MOD(COLUMN(),52)+1)*0.001,0)</f>
        <v>-2.4736578949989725</v>
      </c>
      <c r="AU25" cm="1">
        <f t="array" ref="AU25">Step15!AU25*(1+Control!$B$3/12)+IF(MOD(ROW()+COLUMN(),7)=0,INDEX(Base!$B$3:$BA$22,MOD(ROW(),20)+1,MOD(COLUMN(),52)+1)*0.001,0)</f>
        <v>-2.4277198870943684</v>
      </c>
      <c r="AV25" cm="1">
        <f t="array" ref="AV25">Step15!AV25*(1+Control!$B$3/12)+IF(MOD(ROW()+COLUMN(),7)=0,INDEX(Base!$B$3:$BA$22,MOD(ROW(),20)+1,MOD(COLUMN(),52)+1)*0.001,0)</f>
        <v>-2.4202882734935223</v>
      </c>
      <c r="AW25" cm="1">
        <f t="array" ref="AW25">Step15!AW25*(1+Control!$B$3/12)+IF(MOD(ROW()+COLUMN(),7)=0,INDEX(Base!$B$3:$BA$22,MOD(ROW(),20)+1,MOD(COLUMN(),52)+1)*0.001,0)</f>
        <v>-2.4872498655403539</v>
      </c>
      <c r="AX25" cm="1">
        <f t="array" ref="AX25">Step15!AX25*(1+Control!$B$3/12)+IF(MOD(ROW()+COLUMN(),7)=0,INDEX(Base!$B$3:$BA$22,MOD(ROW(),20)+1,MOD(COLUMN(),52)+1)*0.001,0)</f>
        <v>-2.4889635082832537</v>
      </c>
      <c r="AY25" cm="1">
        <f t="array" ref="AY25">Step15!AY25*(1+Control!$B$3/12)+IF(MOD(ROW()+COLUMN(),7)=0,INDEX(Base!$B$3:$BA$22,MOD(ROW(),20)+1,MOD(COLUMN(),52)+1)*0.001,0)</f>
        <v>-2.4660003832214263</v>
      </c>
    </row>
    <row r="26" spans="1:51" x14ac:dyDescent="0.25">
      <c r="A26" t="s">
        <v>31</v>
      </c>
      <c r="B26" cm="1">
        <f t="array" ref="B26">Step15!B26*(1+Control!$B$3/12)+IF(MOD(ROW()+COLUMN(),7)=0,INDEX(Base!$B$3:$BA$22,MOD(ROW(),20)+1,MOD(COLUMN(),52)+1)*0.001,0)</f>
        <v>4.476492544536999</v>
      </c>
      <c r="C26" cm="1">
        <f t="array" ref="C26">Step15!C26*(1+Control!$B$3/12)+IF(MOD(ROW()+COLUMN(),7)=0,INDEX(Base!$B$3:$BA$22,MOD(ROW(),20)+1,MOD(COLUMN(),52)+1)*0.001,0)</f>
        <v>-2.012857834109683</v>
      </c>
      <c r="D26" cm="1">
        <f t="array" ref="D26">Step15!D26*(1+Control!$B$3/12)+IF(MOD(ROW()+COLUMN(),7)=0,INDEX(Base!$B$3:$BA$22,MOD(ROW(),20)+1,MOD(COLUMN(),52)+1)*0.001,0)</f>
        <v>-1.9593022531463369</v>
      </c>
      <c r="E26" cm="1">
        <f t="array" ref="E26">Step15!E26*(1+Control!$B$3/12)+IF(MOD(ROW()+COLUMN(),7)=0,INDEX(Base!$B$3:$BA$22,MOD(ROW(),20)+1,MOD(COLUMN(),52)+1)*0.001,0)</f>
        <v>-2.0003015906504547</v>
      </c>
      <c r="F26" cm="1">
        <f t="array" ref="F26">Step15!F26*(1+Control!$B$3/12)+IF(MOD(ROW()+COLUMN(),7)=0,INDEX(Base!$B$3:$BA$22,MOD(ROW(),20)+1,MOD(COLUMN(),52)+1)*0.001,0)</f>
        <v>-1.9995405486942148</v>
      </c>
      <c r="G26" cm="1">
        <f t="array" ref="G26">Step15!G26*(1+Control!$B$3/12)+IF(MOD(ROW()+COLUMN(),7)=0,INDEX(Base!$B$3:$BA$22,MOD(ROW(),20)+1,MOD(COLUMN(),52)+1)*0.001,0)</f>
        <v>-2.0540721184153381</v>
      </c>
      <c r="H26" cm="1">
        <f t="array" ref="H26">Step15!H26*(1+Control!$B$3/12)+IF(MOD(ROW()+COLUMN(),7)=0,INDEX(Base!$B$3:$BA$22,MOD(ROW(),20)+1,MOD(COLUMN(),52)+1)*0.001,0)</f>
        <v>-2.1400314320113827</v>
      </c>
      <c r="I26" cm="1">
        <f t="array" ref="I26">Step15!I26*(1+Control!$B$3/12)+IF(MOD(ROW()+COLUMN(),7)=0,INDEX(Base!$B$3:$BA$22,MOD(ROW(),20)+1,MOD(COLUMN(),52)+1)*0.001,0)</f>
        <v>4.5142677699319993</v>
      </c>
      <c r="J26" cm="1">
        <f t="array" ref="J26">Step15!J26*(1+Control!$B$3/12)+IF(MOD(ROW()+COLUMN(),7)=0,INDEX(Base!$B$3:$BA$22,MOD(ROW(),20)+1,MOD(COLUMN(),52)+1)*0.001,0)</f>
        <v>-2.019928783223043</v>
      </c>
      <c r="K26" cm="1">
        <f t="array" ref="K26">Step15!K26*(1+Control!$B$3/12)+IF(MOD(ROW()+COLUMN(),7)=0,INDEX(Base!$B$3:$BA$22,MOD(ROW(),20)+1,MOD(COLUMN(),52)+1)*0.001,0)</f>
        <v>-2.0611966973192235</v>
      </c>
      <c r="L26" cm="1">
        <f t="array" ref="L26">Step15!L26*(1+Control!$B$3/12)+IF(MOD(ROW()+COLUMN(),7)=0,INDEX(Base!$B$3:$BA$22,MOD(ROW(),20)+1,MOD(COLUMN(),52)+1)*0.001,0)</f>
        <v>-2.0921747475848984</v>
      </c>
      <c r="M26" cm="1">
        <f t="array" ref="M26">Step15!M26*(1+Control!$B$3/12)+IF(MOD(ROW()+COLUMN(),7)=0,INDEX(Base!$B$3:$BA$22,MOD(ROW(),20)+1,MOD(COLUMN(),52)+1)*0.001,0)</f>
        <v>-2.0468340748521898</v>
      </c>
      <c r="N26" cm="1">
        <f t="array" ref="N26">Step15!N26*(1+Control!$B$3/12)+IF(MOD(ROW()+COLUMN(),7)=0,INDEX(Base!$B$3:$BA$22,MOD(ROW(),20)+1,MOD(COLUMN(),52)+1)*0.001,0)</f>
        <v>-2.1426857465039189</v>
      </c>
      <c r="O26" cm="1">
        <f t="array" ref="O26">Step15!O26*(1+Control!$B$3/12)+IF(MOD(ROW()+COLUMN(),7)=0,INDEX(Base!$B$3:$BA$22,MOD(ROW(),20)+1,MOD(COLUMN(),52)+1)*0.001,0)</f>
        <v>-2.0340730688195023</v>
      </c>
      <c r="P26" cm="1">
        <f t="array" ref="P26">Step15!P26*(1+Control!$B$3/12)+IF(MOD(ROW()+COLUMN(),7)=0,INDEX(Base!$B$3:$BA$22,MOD(ROW(),20)+1,MOD(COLUMN(),52)+1)*0.001,0)</f>
        <v>4.9035203742690001</v>
      </c>
      <c r="Q26" cm="1">
        <f t="array" ref="Q26">Step15!Q26*(1+Control!$B$3/12)+IF(MOD(ROW()+COLUMN(),7)=0,INDEX(Base!$B$3:$BA$22,MOD(ROW(),20)+1,MOD(COLUMN(),52)+1)*0.001,0)</f>
        <v>-2.1525573324999554</v>
      </c>
      <c r="R26" cm="1">
        <f t="array" ref="R26">Step15!R26*(1+Control!$B$3/12)+IF(MOD(ROW()+COLUMN(),7)=0,INDEX(Base!$B$3:$BA$22,MOD(ROW(),20)+1,MOD(COLUMN(),52)+1)*0.001,0)</f>
        <v>-2.1185019682471622</v>
      </c>
      <c r="S26" cm="1">
        <f t="array" ref="S26">Step15!S26*(1+Control!$B$3/12)+IF(MOD(ROW()+COLUMN(),7)=0,INDEX(Base!$B$3:$BA$22,MOD(ROW(),20)+1,MOD(COLUMN(),52)+1)*0.001,0)</f>
        <v>-2.119248563601964</v>
      </c>
      <c r="T26" cm="1">
        <f t="array" ref="T26">Step15!T26*(1+Control!$B$3/12)+IF(MOD(ROW()+COLUMN(),7)=0,INDEX(Base!$B$3:$BA$22,MOD(ROW(),20)+1,MOD(COLUMN(),52)+1)*0.001,0)</f>
        <v>-2.1945059398100475</v>
      </c>
      <c r="U26" cm="1">
        <f t="array" ref="U26">Step15!U26*(1+Control!$B$3/12)+IF(MOD(ROW()+COLUMN(),7)=0,INDEX(Base!$B$3:$BA$22,MOD(ROW(),20)+1,MOD(COLUMN(),52)+1)*0.001,0)</f>
        <v>-2.1249772590960401</v>
      </c>
      <c r="V26" cm="1">
        <f t="array" ref="V26">Step15!V26*(1+Control!$B$3/12)+IF(MOD(ROW()+COLUMN(),7)=0,INDEX(Base!$B$3:$BA$22,MOD(ROW(),20)+1,MOD(COLUMN(),52)+1)*0.001,0)</f>
        <v>-2.1568125966298024</v>
      </c>
      <c r="W26" cm="1">
        <f t="array" ref="W26">Step15!W26*(1+Control!$B$3/12)+IF(MOD(ROW()+COLUMN(),7)=0,INDEX(Base!$B$3:$BA$22,MOD(ROW(),20)+1,MOD(COLUMN(),52)+1)*0.001,0)</f>
        <v>4.7170614444794996</v>
      </c>
      <c r="X26" cm="1">
        <f t="array" ref="X26">Step15!X26*(1+Control!$B$3/12)+IF(MOD(ROW()+COLUMN(),7)=0,INDEX(Base!$B$3:$BA$22,MOD(ROW(),20)+1,MOD(COLUMN(),52)+1)*0.001,0)</f>
        <v>-2.1925907132467541</v>
      </c>
      <c r="Y26" cm="1">
        <f t="array" ref="Y26">Step15!Y26*(1+Control!$B$3/12)+IF(MOD(ROW()+COLUMN(),7)=0,INDEX(Base!$B$3:$BA$22,MOD(ROW(),20)+1,MOD(COLUMN(),52)+1)*0.001,0)</f>
        <v>-2.1911499913917734</v>
      </c>
      <c r="Z26" cm="1">
        <f t="array" ref="Z26">Step15!Z26*(1+Control!$B$3/12)+IF(MOD(ROW()+COLUMN(),7)=0,INDEX(Base!$B$3:$BA$22,MOD(ROW(),20)+1,MOD(COLUMN(),52)+1)*0.001,0)</f>
        <v>-2.2436554299182503</v>
      </c>
      <c r="AA26" cm="1">
        <f t="array" ref="AA26">Step15!AA26*(1+Control!$B$3/12)+IF(MOD(ROW()+COLUMN(),7)=0,INDEX(Base!$B$3:$BA$22,MOD(ROW(),20)+1,MOD(COLUMN(),52)+1)*0.001,0)</f>
        <v>-2.2114127078383272</v>
      </c>
      <c r="AB26" cm="1">
        <f t="array" ref="AB26">Step15!AB26*(1+Control!$B$3/12)+IF(MOD(ROW()+COLUMN(),7)=0,INDEX(Base!$B$3:$BA$22,MOD(ROW(),20)+1,MOD(COLUMN(),52)+1)*0.001,0)</f>
        <v>-2.2490961131588803</v>
      </c>
      <c r="AC26" cm="1">
        <f t="array" ref="AC26">Step15!AC26*(1+Control!$B$3/12)+IF(MOD(ROW()+COLUMN(),7)=0,INDEX(Base!$B$3:$BA$22,MOD(ROW(),20)+1,MOD(COLUMN(),52)+1)*0.001,0)</f>
        <v>-2.223211749082731</v>
      </c>
      <c r="AD26" cm="1">
        <f t="array" ref="AD26">Step15!AD26*(1+Control!$B$3/12)+IF(MOD(ROW()+COLUMN(),7)=0,INDEX(Base!$B$3:$BA$22,MOD(ROW(),20)+1,MOD(COLUMN(),52)+1)*0.001,0)</f>
        <v>4.8405485812999993</v>
      </c>
      <c r="AE26" cm="1">
        <f t="array" ref="AE26">Step15!AE26*(1+Control!$B$3/12)+IF(MOD(ROW()+COLUMN(),7)=0,INDEX(Base!$B$3:$BA$22,MOD(ROW(),20)+1,MOD(COLUMN(),52)+1)*0.001,0)</f>
        <v>-2.2818744206787418</v>
      </c>
      <c r="AF26" cm="1">
        <f t="array" ref="AF26">Step15!AF26*(1+Control!$B$3/12)+IF(MOD(ROW()+COLUMN(),7)=0,INDEX(Base!$B$3:$BA$22,MOD(ROW(),20)+1,MOD(COLUMN(),52)+1)*0.001,0)</f>
        <v>-2.2860102536278197</v>
      </c>
      <c r="AG26" cm="1">
        <f t="array" ref="AG26">Step15!AG26*(1+Control!$B$3/12)+IF(MOD(ROW()+COLUMN(),7)=0,INDEX(Base!$B$3:$BA$22,MOD(ROW(),20)+1,MOD(COLUMN(),52)+1)*0.001,0)</f>
        <v>-2.2978113870005012</v>
      </c>
      <c r="AH26" cm="1">
        <f t="array" ref="AH26">Step15!AH26*(1+Control!$B$3/12)+IF(MOD(ROW()+COLUMN(),7)=0,INDEX(Base!$B$3:$BA$22,MOD(ROW(),20)+1,MOD(COLUMN(),52)+1)*0.001,0)</f>
        <v>-2.2966157209678966</v>
      </c>
      <c r="AI26" cm="1">
        <f t="array" ref="AI26">Step15!AI26*(1+Control!$B$3/12)+IF(MOD(ROW()+COLUMN(),7)=0,INDEX(Base!$B$3:$BA$22,MOD(ROW(),20)+1,MOD(COLUMN(),52)+1)*0.001,0)</f>
        <v>-2.3829957111852225</v>
      </c>
      <c r="AJ26" cm="1">
        <f t="array" ref="AJ26">Step15!AJ26*(1+Control!$B$3/12)+IF(MOD(ROW()+COLUMN(),7)=0,INDEX(Base!$B$3:$BA$22,MOD(ROW(),20)+1,MOD(COLUMN(),52)+1)*0.001,0)</f>
        <v>-2.3483182246974095</v>
      </c>
      <c r="AK26" cm="1">
        <f t="array" ref="AK26">Step15!AK26*(1+Control!$B$3/12)+IF(MOD(ROW()+COLUMN(),7)=0,INDEX(Base!$B$3:$BA$22,MOD(ROW(),20)+1,MOD(COLUMN(),52)+1)*0.001,0)</f>
        <v>4.7130025958654995</v>
      </c>
      <c r="AL26" cm="1">
        <f t="array" ref="AL26">Step15!AL26*(1+Control!$B$3/12)+IF(MOD(ROW()+COLUMN(),7)=0,INDEX(Base!$B$3:$BA$22,MOD(ROW(),20)+1,MOD(COLUMN(),52)+1)*0.001,0)</f>
        <v>-2.4101438705650078</v>
      </c>
      <c r="AM26" cm="1">
        <f t="array" ref="AM26">Step15!AM26*(1+Control!$B$3/12)+IF(MOD(ROW()+COLUMN(),7)=0,INDEX(Base!$B$3:$BA$22,MOD(ROW(),20)+1,MOD(COLUMN(),52)+1)*0.001,0)</f>
        <v>-2.3689281258756991</v>
      </c>
      <c r="AN26" cm="1">
        <f t="array" ref="AN26">Step15!AN26*(1+Control!$B$3/12)+IF(MOD(ROW()+COLUMN(),7)=0,INDEX(Base!$B$3:$BA$22,MOD(ROW(),20)+1,MOD(COLUMN(),52)+1)*0.001,0)</f>
        <v>-2.3420044529617363</v>
      </c>
      <c r="AO26" cm="1">
        <f t="array" ref="AO26">Step15!AO26*(1+Control!$B$3/12)+IF(MOD(ROW()+COLUMN(),7)=0,INDEX(Base!$B$3:$BA$22,MOD(ROW(),20)+1,MOD(COLUMN(),52)+1)*0.001,0)</f>
        <v>-2.3942238445734616</v>
      </c>
      <c r="AP26" cm="1">
        <f t="array" ref="AP26">Step15!AP26*(1+Control!$B$3/12)+IF(MOD(ROW()+COLUMN(),7)=0,INDEX(Base!$B$3:$BA$22,MOD(ROW(),20)+1,MOD(COLUMN(),52)+1)*0.001,0)</f>
        <v>-2.4294175319162021</v>
      </c>
      <c r="AQ26" cm="1">
        <f t="array" ref="AQ26">Step15!AQ26*(1+Control!$B$3/12)+IF(MOD(ROW()+COLUMN(),7)=0,INDEX(Base!$B$3:$BA$22,MOD(ROW(),20)+1,MOD(COLUMN(),52)+1)*0.001,0)</f>
        <v>-2.4425213004682651</v>
      </c>
      <c r="AR26" cm="1">
        <f t="array" ref="AR26">Step15!AR26*(1+Control!$B$3/12)+IF(MOD(ROW()+COLUMN(),7)=0,INDEX(Base!$B$3:$BA$22,MOD(ROW(),20)+1,MOD(COLUMN(),52)+1)*0.001,0)</f>
        <v>4.9676986085894992</v>
      </c>
      <c r="AS26" cm="1">
        <f t="array" ref="AS26">Step15!AS26*(1+Control!$B$3/12)+IF(MOD(ROW()+COLUMN(),7)=0,INDEX(Base!$B$3:$BA$22,MOD(ROW(),20)+1,MOD(COLUMN(),52)+1)*0.001,0)</f>
        <v>-2.4015640895543879</v>
      </c>
      <c r="AT26" cm="1">
        <f t="array" ref="AT26">Step15!AT26*(1+Control!$B$3/12)+IF(MOD(ROW()+COLUMN(),7)=0,INDEX(Base!$B$3:$BA$22,MOD(ROW(),20)+1,MOD(COLUMN(),52)+1)*0.001,0)</f>
        <v>-2.4683832550363549</v>
      </c>
      <c r="AU26" cm="1">
        <f t="array" ref="AU26">Step15!AU26*(1+Control!$B$3/12)+IF(MOD(ROW()+COLUMN(),7)=0,INDEX(Base!$B$3:$BA$22,MOD(ROW(),20)+1,MOD(COLUMN(),52)+1)*0.001,0)</f>
        <v>-2.4224452471317512</v>
      </c>
      <c r="AV26" cm="1">
        <f t="array" ref="AV26">Step15!AV26*(1+Control!$B$3/12)+IF(MOD(ROW()+COLUMN(),7)=0,INDEX(Base!$B$3:$BA$22,MOD(ROW(),20)+1,MOD(COLUMN(),52)+1)*0.001,0)</f>
        <v>-2.4150136335309047</v>
      </c>
      <c r="AW26" cm="1">
        <f t="array" ref="AW26">Step15!AW26*(1+Control!$B$3/12)+IF(MOD(ROW()+COLUMN(),7)=0,INDEX(Base!$B$3:$BA$22,MOD(ROW(),20)+1,MOD(COLUMN(),52)+1)*0.001,0)</f>
        <v>-2.4819752255777368</v>
      </c>
      <c r="AX26" cm="1">
        <f t="array" ref="AX26">Step15!AX26*(1+Control!$B$3/12)+IF(MOD(ROW()+COLUMN(),7)=0,INDEX(Base!$B$3:$BA$22,MOD(ROW(),20)+1,MOD(COLUMN(),52)+1)*0.001,0)</f>
        <v>-2.4836888683206362</v>
      </c>
      <c r="AY26" cm="1">
        <f t="array" ref="AY26">Step15!AY26*(1+Control!$B$3/12)+IF(MOD(ROW()+COLUMN(),7)=0,INDEX(Base!$B$3:$BA$22,MOD(ROW(),20)+1,MOD(COLUMN(),52)+1)*0.001,0)</f>
        <v>5.2149029803089997</v>
      </c>
    </row>
    <row r="27" spans="1:51" x14ac:dyDescent="0.25">
      <c r="A27" t="s">
        <v>32</v>
      </c>
      <c r="B27" cm="1">
        <f t="array" ref="B27">Step15!B27*(1+Control!$B$3/12)+IF(MOD(ROW()+COLUMN(),7)=0,INDEX(Base!$B$3:$BA$22,MOD(ROW(),20)+1,MOD(COLUMN(),52)+1)*0.001,0)</f>
        <v>-1.9753520748162794</v>
      </c>
      <c r="C27" cm="1">
        <f t="array" ref="C27">Step15!C27*(1+Control!$B$3/12)+IF(MOD(ROW()+COLUMN(),7)=0,INDEX(Base!$B$3:$BA$22,MOD(ROW(),20)+1,MOD(COLUMN(),52)+1)*0.001,0)</f>
        <v>-2.0274299261884257</v>
      </c>
      <c r="D27" cm="1">
        <f t="array" ref="D27">Step15!D27*(1+Control!$B$3/12)+IF(MOD(ROW()+COLUMN(),7)=0,INDEX(Base!$B$3:$BA$22,MOD(ROW(),20)+1,MOD(COLUMN(),52)+1)*0.001,0)</f>
        <v>-1.9738743452250793</v>
      </c>
      <c r="E27" cm="1">
        <f t="array" ref="E27">Step15!E27*(1+Control!$B$3/12)+IF(MOD(ROW()+COLUMN(),7)=0,INDEX(Base!$B$3:$BA$22,MOD(ROW(),20)+1,MOD(COLUMN(),52)+1)*0.001,0)</f>
        <v>-2.0148736827291978</v>
      </c>
      <c r="F27" cm="1">
        <f t="array" ref="F27">Step15!F27*(1+Control!$B$3/12)+IF(MOD(ROW()+COLUMN(),7)=0,INDEX(Base!$B$3:$BA$22,MOD(ROW(),20)+1,MOD(COLUMN(),52)+1)*0.001,0)</f>
        <v>-2.0141126407729573</v>
      </c>
      <c r="G27" cm="1">
        <f t="array" ref="G27">Step15!G27*(1+Control!$B$3/12)+IF(MOD(ROW()+COLUMN(),7)=0,INDEX(Base!$B$3:$BA$22,MOD(ROW(),20)+1,MOD(COLUMN(),52)+1)*0.001,0)</f>
        <v>-2.0686442104940808</v>
      </c>
      <c r="H27" cm="1">
        <f t="array" ref="H27">Step15!H27*(1+Control!$B$3/12)+IF(MOD(ROW()+COLUMN(),7)=0,INDEX(Base!$B$3:$BA$22,MOD(ROW(),20)+1,MOD(COLUMN(),52)+1)*0.001,0)</f>
        <v>4.8812070881254996</v>
      </c>
      <c r="I27" cm="1">
        <f t="array" ref="I27">Step15!I27*(1+Control!$B$3/12)+IF(MOD(ROW()+COLUMN(),7)=0,INDEX(Base!$B$3:$BA$22,MOD(ROW(),20)+1,MOD(COLUMN(),52)+1)*0.001,0)</f>
        <v>-2.0757332128016746</v>
      </c>
      <c r="J27" cm="1">
        <f t="array" ref="J27">Step15!J27*(1+Control!$B$3/12)+IF(MOD(ROW()+COLUMN(),7)=0,INDEX(Base!$B$3:$BA$22,MOD(ROW(),20)+1,MOD(COLUMN(),52)+1)*0.001,0)</f>
        <v>-2.0345008753017852</v>
      </c>
      <c r="K27" cm="1">
        <f t="array" ref="K27">Step15!K27*(1+Control!$B$3/12)+IF(MOD(ROW()+COLUMN(),7)=0,INDEX(Base!$B$3:$BA$22,MOD(ROW(),20)+1,MOD(COLUMN(),52)+1)*0.001,0)</f>
        <v>-2.0757687893979662</v>
      </c>
      <c r="L27" cm="1">
        <f t="array" ref="L27">Step15!L27*(1+Control!$B$3/12)+IF(MOD(ROW()+COLUMN(),7)=0,INDEX(Base!$B$3:$BA$22,MOD(ROW(),20)+1,MOD(COLUMN(),52)+1)*0.001,0)</f>
        <v>-2.1067468396636411</v>
      </c>
      <c r="M27" cm="1">
        <f t="array" ref="M27">Step15!M27*(1+Control!$B$3/12)+IF(MOD(ROW()+COLUMN(),7)=0,INDEX(Base!$B$3:$BA$22,MOD(ROW(),20)+1,MOD(COLUMN(),52)+1)*0.001,0)</f>
        <v>-2.0614061669309325</v>
      </c>
      <c r="N27" cm="1">
        <f t="array" ref="N27">Step15!N27*(1+Control!$B$3/12)+IF(MOD(ROW()+COLUMN(),7)=0,INDEX(Base!$B$3:$BA$22,MOD(ROW(),20)+1,MOD(COLUMN(),52)+1)*0.001,0)</f>
        <v>-2.1572578385826611</v>
      </c>
      <c r="O27" cm="1">
        <f t="array" ref="O27">Step15!O27*(1+Control!$B$3/12)+IF(MOD(ROW()+COLUMN(),7)=0,INDEX(Base!$B$3:$BA$22,MOD(ROW(),20)+1,MOD(COLUMN(),52)+1)*0.001,0)</f>
        <v>5.2849710707449997</v>
      </c>
      <c r="P27" cm="1">
        <f t="array" ref="P27">Step15!P27*(1+Control!$B$3/12)+IF(MOD(ROW()+COLUMN(),7)=0,INDEX(Base!$B$3:$BA$22,MOD(ROW(),20)+1,MOD(COLUMN(),52)+1)*0.001,0)</f>
        <v>-2.0952515830565113</v>
      </c>
      <c r="Q27" cm="1">
        <f t="array" ref="Q27">Step15!Q27*(1+Control!$B$3/12)+IF(MOD(ROW()+COLUMN(),7)=0,INDEX(Base!$B$3:$BA$22,MOD(ROW(),20)+1,MOD(COLUMN(),52)+1)*0.001,0)</f>
        <v>-2.1671294245786981</v>
      </c>
      <c r="R27" cm="1">
        <f t="array" ref="R27">Step15!R27*(1+Control!$B$3/12)+IF(MOD(ROW()+COLUMN(),7)=0,INDEX(Base!$B$3:$BA$22,MOD(ROW(),20)+1,MOD(COLUMN(),52)+1)*0.001,0)</f>
        <v>-2.1330740603259044</v>
      </c>
      <c r="S27" cm="1">
        <f t="array" ref="S27">Step15!S27*(1+Control!$B$3/12)+IF(MOD(ROW()+COLUMN(),7)=0,INDEX(Base!$B$3:$BA$22,MOD(ROW(),20)+1,MOD(COLUMN(),52)+1)*0.001,0)</f>
        <v>-2.1338206556807071</v>
      </c>
      <c r="T27" cm="1">
        <f t="array" ref="T27">Step15!T27*(1+Control!$B$3/12)+IF(MOD(ROW()+COLUMN(),7)=0,INDEX(Base!$B$3:$BA$22,MOD(ROW(),20)+1,MOD(COLUMN(),52)+1)*0.001,0)</f>
        <v>-2.2090770303912901</v>
      </c>
      <c r="U27" cm="1">
        <f t="array" ref="U27">Step15!U27*(1+Control!$B$3/12)+IF(MOD(ROW()+COLUMN(),7)=0,INDEX(Base!$B$3:$BA$22,MOD(ROW(),20)+1,MOD(COLUMN(),52)+1)*0.001,0)</f>
        <v>-2.1395493511747827</v>
      </c>
      <c r="V27" cm="1">
        <f t="array" ref="V27">Step15!V27*(1+Control!$B$3/12)+IF(MOD(ROW()+COLUMN(),7)=0,INDEX(Base!$B$3:$BA$22,MOD(ROW(),20)+1,MOD(COLUMN(),52)+1)*0.001,0)</f>
        <v>5.3946971630444995</v>
      </c>
      <c r="W27" cm="1">
        <f t="array" ref="W27">Step15!W27*(1+Control!$B$3/12)+IF(MOD(ROW()+COLUMN(),7)=0,INDEX(Base!$B$3:$BA$22,MOD(ROW(),20)+1,MOD(COLUMN(),52)+1)*0.001,0)</f>
        <v>-2.1372870328187221</v>
      </c>
      <c r="X27" cm="1">
        <f t="array" ref="X27">Step15!X27*(1+Control!$B$3/12)+IF(MOD(ROW()+COLUMN(),7)=0,INDEX(Base!$B$3:$BA$22,MOD(ROW(),20)+1,MOD(COLUMN(),52)+1)*0.001,0)</f>
        <v>-2.2071628053254968</v>
      </c>
      <c r="Y27" cm="1">
        <f t="array" ref="Y27">Step15!Y27*(1+Control!$B$3/12)+IF(MOD(ROW()+COLUMN(),7)=0,INDEX(Base!$B$3:$BA$22,MOD(ROW(),20)+1,MOD(COLUMN(),52)+1)*0.001,0)</f>
        <v>-2.205722083470516</v>
      </c>
      <c r="Z27" cm="1">
        <f t="array" ref="Z27">Step15!Z27*(1+Control!$B$3/12)+IF(MOD(ROW()+COLUMN(),7)=0,INDEX(Base!$B$3:$BA$22,MOD(ROW(),20)+1,MOD(COLUMN(),52)+1)*0.001,0)</f>
        <v>-2.2582275219969929</v>
      </c>
      <c r="AA27" cm="1">
        <f t="array" ref="AA27">Step15!AA27*(1+Control!$B$3/12)+IF(MOD(ROW()+COLUMN(),7)=0,INDEX(Base!$B$3:$BA$22,MOD(ROW(),20)+1,MOD(COLUMN(),52)+1)*0.001,0)</f>
        <v>-2.2259847999170699</v>
      </c>
      <c r="AB27" cm="1">
        <f t="array" ref="AB27">Step15!AB27*(1+Control!$B$3/12)+IF(MOD(ROW()+COLUMN(),7)=0,INDEX(Base!$B$3:$BA$22,MOD(ROW(),20)+1,MOD(COLUMN(),52)+1)*0.001,0)</f>
        <v>-2.2636682052376234</v>
      </c>
      <c r="AC27" cm="1">
        <f t="array" ref="AC27">Step15!AC27*(1+Control!$B$3/12)+IF(MOD(ROW()+COLUMN(),7)=0,INDEX(Base!$B$3:$BA$22,MOD(ROW(),20)+1,MOD(COLUMN(),52)+1)*0.001,0)</f>
        <v>5.3660673574734998</v>
      </c>
      <c r="AD27" cm="1">
        <f t="array" ref="AD27">Step15!AD27*(1+Control!$B$3/12)+IF(MOD(ROW()+COLUMN(),7)=0,INDEX(Base!$B$3:$BA$22,MOD(ROW(),20)+1,MOD(COLUMN(),52)+1)*0.001,0)</f>
        <v>-2.2811927612200424</v>
      </c>
      <c r="AE27" cm="1">
        <f t="array" ref="AE27">Step15!AE27*(1+Control!$B$3/12)+IF(MOD(ROW()+COLUMN(),7)=0,INDEX(Base!$B$3:$BA$22,MOD(ROW(),20)+1,MOD(COLUMN(),52)+1)*0.001,0)</f>
        <v>-2.2964465127574845</v>
      </c>
      <c r="AF27" cm="1">
        <f t="array" ref="AF27">Step15!AF27*(1+Control!$B$3/12)+IF(MOD(ROW()+COLUMN(),7)=0,INDEX(Base!$B$3:$BA$22,MOD(ROW(),20)+1,MOD(COLUMN(),52)+1)*0.001,0)</f>
        <v>-2.3005823457065624</v>
      </c>
      <c r="AG27" cm="1">
        <f t="array" ref="AG27">Step15!AG27*(1+Control!$B$3/12)+IF(MOD(ROW()+COLUMN(),7)=0,INDEX(Base!$B$3:$BA$22,MOD(ROW(),20)+1,MOD(COLUMN(),52)+1)*0.001,0)</f>
        <v>-2.3123834790792435</v>
      </c>
      <c r="AH27" cm="1">
        <f t="array" ref="AH27">Step15!AH27*(1+Control!$B$3/12)+IF(MOD(ROW()+COLUMN(),7)=0,INDEX(Base!$B$3:$BA$22,MOD(ROW(),20)+1,MOD(COLUMN(),52)+1)*0.001,0)</f>
        <v>-2.3111878130466392</v>
      </c>
      <c r="AI27" cm="1">
        <f t="array" ref="AI27">Step15!AI27*(1+Control!$B$3/12)+IF(MOD(ROW()+COLUMN(),7)=0,INDEX(Base!$B$3:$BA$22,MOD(ROW(),20)+1,MOD(COLUMN(),52)+1)*0.001,0)</f>
        <v>-2.3975678032639651</v>
      </c>
      <c r="AJ27" cm="1">
        <f t="array" ref="AJ27">Step15!AJ27*(1+Control!$B$3/12)+IF(MOD(ROW()+COLUMN(),7)=0,INDEX(Base!$B$3:$BA$22,MOD(ROW(),20)+1,MOD(COLUMN(),52)+1)*0.001,0)</f>
        <v>5.4329072551515001</v>
      </c>
      <c r="AK27" cm="1">
        <f t="array" ref="AK27">Step15!AK27*(1+Control!$B$3/12)+IF(MOD(ROW()+COLUMN(),7)=0,INDEX(Base!$B$3:$BA$22,MOD(ROW(),20)+1,MOD(COLUMN(),52)+1)*0.001,0)</f>
        <v>-2.3687343124741078</v>
      </c>
      <c r="AL27" cm="1">
        <f t="array" ref="AL27">Step15!AL27*(1+Control!$B$3/12)+IF(MOD(ROW()+COLUMN(),7)=0,INDEX(Base!$B$3:$BA$22,MOD(ROW(),20)+1,MOD(COLUMN(),52)+1)*0.001,0)</f>
        <v>-2.42471596264375</v>
      </c>
      <c r="AM27" cm="1">
        <f t="array" ref="AM27">Step15!AM27*(1+Control!$B$3/12)+IF(MOD(ROW()+COLUMN(),7)=0,INDEX(Base!$B$3:$BA$22,MOD(ROW(),20)+1,MOD(COLUMN(),52)+1)*0.001,0)</f>
        <v>-2.3835002179544418</v>
      </c>
      <c r="AN27" cm="1">
        <f t="array" ref="AN27">Step15!AN27*(1+Control!$B$3/12)+IF(MOD(ROW()+COLUMN(),7)=0,INDEX(Base!$B$3:$BA$22,MOD(ROW(),20)+1,MOD(COLUMN(),52)+1)*0.001,0)</f>
        <v>-2.3565765450404785</v>
      </c>
      <c r="AO27" cm="1">
        <f t="array" ref="AO27">Step15!AO27*(1+Control!$B$3/12)+IF(MOD(ROW()+COLUMN(),7)=0,INDEX(Base!$B$3:$BA$22,MOD(ROW(),20)+1,MOD(COLUMN(),52)+1)*0.001,0)</f>
        <v>-2.4087959366522043</v>
      </c>
      <c r="AP27" cm="1">
        <f t="array" ref="AP27">Step15!AP27*(1+Control!$B$3/12)+IF(MOD(ROW()+COLUMN(),7)=0,INDEX(Base!$B$3:$BA$22,MOD(ROW(),20)+1,MOD(COLUMN(),52)+1)*0.001,0)</f>
        <v>-2.4439896239949448</v>
      </c>
      <c r="AQ27" cm="1">
        <f t="array" ref="AQ27">Step15!AQ27*(1+Control!$B$3/12)+IF(MOD(ROW()+COLUMN(),7)=0,INDEX(Base!$B$3:$BA$22,MOD(ROW(),20)+1,MOD(COLUMN(),52)+1)*0.001,0)</f>
        <v>5.2690164995075</v>
      </c>
      <c r="AR27" cm="1">
        <f t="array" ref="AR27">Step15!AR27*(1+Control!$B$3/12)+IF(MOD(ROW()+COLUMN(),7)=0,INDEX(Base!$B$3:$BA$22,MOD(ROW(),20)+1,MOD(COLUMN(),52)+1)*0.001,0)</f>
        <v>-2.4911651288803323</v>
      </c>
      <c r="AS27" cm="1">
        <f t="array" ref="AS27">Step15!AS27*(1+Control!$B$3/12)+IF(MOD(ROW()+COLUMN(),7)=0,INDEX(Base!$B$3:$BA$22,MOD(ROW(),20)+1,MOD(COLUMN(),52)+1)*0.001,0)</f>
        <v>-2.4161351801356301</v>
      </c>
      <c r="AT27" cm="1">
        <f t="array" ref="AT27">Step15!AT27*(1+Control!$B$3/12)+IF(MOD(ROW()+COLUMN(),7)=0,INDEX(Base!$B$3:$BA$22,MOD(ROW(),20)+1,MOD(COLUMN(),52)+1)*0.001,0)</f>
        <v>-2.4829553471150971</v>
      </c>
      <c r="AU27" cm="1">
        <f t="array" ref="AU27">Step15!AU27*(1+Control!$B$3/12)+IF(MOD(ROW()+COLUMN(),7)=0,INDEX(Base!$B$3:$BA$22,MOD(ROW(),20)+1,MOD(COLUMN(),52)+1)*0.001,0)</f>
        <v>-2.4370173392104939</v>
      </c>
      <c r="AV27" cm="1">
        <f t="array" ref="AV27">Step15!AV27*(1+Control!$B$3/12)+IF(MOD(ROW()+COLUMN(),7)=0,INDEX(Base!$B$3:$BA$22,MOD(ROW(),20)+1,MOD(COLUMN(),52)+1)*0.001,0)</f>
        <v>-2.4295857256096474</v>
      </c>
      <c r="AW27" cm="1">
        <f t="array" ref="AW27">Step15!AW27*(1+Control!$B$3/12)+IF(MOD(ROW()+COLUMN(),7)=0,INDEX(Base!$B$3:$BA$22,MOD(ROW(),20)+1,MOD(COLUMN(),52)+1)*0.001,0)</f>
        <v>-2.496547317656479</v>
      </c>
      <c r="AX27" cm="1">
        <f t="array" ref="AX27">Step15!AX27*(1+Control!$B$3/12)+IF(MOD(ROW()+COLUMN(),7)=0,INDEX(Base!$B$3:$BA$22,MOD(ROW(),20)+1,MOD(COLUMN(),52)+1)*0.001,0)</f>
        <v>5.5511762553785005</v>
      </c>
      <c r="AY27" cm="1">
        <f t="array" ref="AY27">Step15!AY27*(1+Control!$B$3/12)+IF(MOD(ROW()+COLUMN(),7)=0,INDEX(Base!$B$3:$BA$22,MOD(ROW(),20)+1,MOD(COLUMN(),52)+1)*0.001,0)</f>
        <v>-2.4752978353375514</v>
      </c>
    </row>
    <row r="28" spans="1:51" x14ac:dyDescent="0.25">
      <c r="A28" t="s">
        <v>33</v>
      </c>
      <c r="B28" cm="1">
        <f t="array" ref="B28">Step15!B28*(1+Control!$B$3/12)+IF(MOD(ROW()+COLUMN(),7)=0,INDEX(Base!$B$3:$BA$22,MOD(ROW(),20)+1,MOD(COLUMN(),52)+1)*0.001,0)</f>
        <v>-1.9753520748162794</v>
      </c>
      <c r="C28" cm="1">
        <f t="array" ref="C28">Step15!C28*(1+Control!$B$3/12)+IF(MOD(ROW()+COLUMN(),7)=0,INDEX(Base!$B$3:$BA$22,MOD(ROW(),20)+1,MOD(COLUMN(),52)+1)*0.001,0)</f>
        <v>-2.0274299261884257</v>
      </c>
      <c r="D28" cm="1">
        <f t="array" ref="D28">Step15!D28*(1+Control!$B$3/12)+IF(MOD(ROW()+COLUMN(),7)=0,INDEX(Base!$B$3:$BA$22,MOD(ROW(),20)+1,MOD(COLUMN(),52)+1)*0.001,0)</f>
        <v>-1.9738743452250793</v>
      </c>
      <c r="E28" cm="1">
        <f t="array" ref="E28">Step15!E28*(1+Control!$B$3/12)+IF(MOD(ROW()+COLUMN(),7)=0,INDEX(Base!$B$3:$BA$22,MOD(ROW(),20)+1,MOD(COLUMN(),52)+1)*0.001,0)</f>
        <v>-2.0148736827291978</v>
      </c>
      <c r="F28" cm="1">
        <f t="array" ref="F28">Step15!F28*(1+Control!$B$3/12)+IF(MOD(ROW()+COLUMN(),7)=0,INDEX(Base!$B$3:$BA$22,MOD(ROW(),20)+1,MOD(COLUMN(),52)+1)*0.001,0)</f>
        <v>-2.0141126407729573</v>
      </c>
      <c r="G28" cm="1">
        <f t="array" ref="G28">Step15!G28*(1+Control!$B$3/12)+IF(MOD(ROW()+COLUMN(),7)=0,INDEX(Base!$B$3:$BA$22,MOD(ROW(),20)+1,MOD(COLUMN(),52)+1)*0.001,0)</f>
        <v>5.4542815395805002</v>
      </c>
      <c r="H28" cm="1">
        <f t="array" ref="H28">Step15!H28*(1+Control!$B$3/12)+IF(MOD(ROW()+COLUMN(),7)=0,INDEX(Base!$B$3:$BA$22,MOD(ROW(),20)+1,MOD(COLUMN(),52)+1)*0.001,0)</f>
        <v>-2.1546035240901258</v>
      </c>
      <c r="I28" cm="1">
        <f t="array" ref="I28">Step15!I28*(1+Control!$B$3/12)+IF(MOD(ROW()+COLUMN(),7)=0,INDEX(Base!$B$3:$BA$22,MOD(ROW(),20)+1,MOD(COLUMN(),52)+1)*0.001,0)</f>
        <v>-2.0757332128016746</v>
      </c>
      <c r="J28" cm="1">
        <f t="array" ref="J28">Step15!J28*(1+Control!$B$3/12)+IF(MOD(ROW()+COLUMN(),7)=0,INDEX(Base!$B$3:$BA$22,MOD(ROW(),20)+1,MOD(COLUMN(),52)+1)*0.001,0)</f>
        <v>-2.0345008753017852</v>
      </c>
      <c r="K28" cm="1">
        <f t="array" ref="K28">Step15!K28*(1+Control!$B$3/12)+IF(MOD(ROW()+COLUMN(),7)=0,INDEX(Base!$B$3:$BA$22,MOD(ROW(),20)+1,MOD(COLUMN(),52)+1)*0.001,0)</f>
        <v>-2.0757687893979662</v>
      </c>
      <c r="L28" cm="1">
        <f t="array" ref="L28">Step15!L28*(1+Control!$B$3/12)+IF(MOD(ROW()+COLUMN(),7)=0,INDEX(Base!$B$3:$BA$22,MOD(ROW(),20)+1,MOD(COLUMN(),52)+1)*0.001,0)</f>
        <v>-2.1067468396636411</v>
      </c>
      <c r="M28" cm="1">
        <f t="array" ref="M28">Step15!M28*(1+Control!$B$3/12)+IF(MOD(ROW()+COLUMN(),7)=0,INDEX(Base!$B$3:$BA$22,MOD(ROW(),20)+1,MOD(COLUMN(),52)+1)*0.001,0)</f>
        <v>-2.0614061669309325</v>
      </c>
      <c r="N28" cm="1">
        <f t="array" ref="N28">Step15!N28*(1+Control!$B$3/12)+IF(MOD(ROW()+COLUMN(),7)=0,INDEX(Base!$B$3:$BA$22,MOD(ROW(),20)+1,MOD(COLUMN(),52)+1)*0.001,0)</f>
        <v>5.4735333141615001</v>
      </c>
      <c r="O28" cm="1">
        <f t="array" ref="O28">Step15!O28*(1+Control!$B$3/12)+IF(MOD(ROW()+COLUMN(),7)=0,INDEX(Base!$B$3:$BA$22,MOD(ROW(),20)+1,MOD(COLUMN(),52)+1)*0.001,0)</f>
        <v>-2.048645160898245</v>
      </c>
      <c r="P28" cm="1">
        <f t="array" ref="P28">Step15!P28*(1+Control!$B$3/12)+IF(MOD(ROW()+COLUMN(),7)=0,INDEX(Base!$B$3:$BA$22,MOD(ROW(),20)+1,MOD(COLUMN(),52)+1)*0.001,0)</f>
        <v>-2.0952515830565113</v>
      </c>
      <c r="Q28" cm="1">
        <f t="array" ref="Q28">Step15!Q28*(1+Control!$B$3/12)+IF(MOD(ROW()+COLUMN(),7)=0,INDEX(Base!$B$3:$BA$22,MOD(ROW(),20)+1,MOD(COLUMN(),52)+1)*0.001,0)</f>
        <v>-2.1671294245786981</v>
      </c>
      <c r="R28" cm="1">
        <f t="array" ref="R28">Step15!R28*(1+Control!$B$3/12)+IF(MOD(ROW()+COLUMN(),7)=0,INDEX(Base!$B$3:$BA$22,MOD(ROW(),20)+1,MOD(COLUMN(),52)+1)*0.001,0)</f>
        <v>-2.1330740603259044</v>
      </c>
      <c r="S28" cm="1">
        <f t="array" ref="S28">Step15!S28*(1+Control!$B$3/12)+IF(MOD(ROW()+COLUMN(),7)=0,INDEX(Base!$B$3:$BA$22,MOD(ROW(),20)+1,MOD(COLUMN(),52)+1)*0.001,0)</f>
        <v>-2.1338206556807071</v>
      </c>
      <c r="T28" cm="1">
        <f t="array" ref="T28">Step15!T28*(1+Control!$B$3/12)+IF(MOD(ROW()+COLUMN(),7)=0,INDEX(Base!$B$3:$BA$22,MOD(ROW(),20)+1,MOD(COLUMN(),52)+1)*0.001,0)</f>
        <v>-2.2090770303912901</v>
      </c>
      <c r="U28" cm="1">
        <f t="array" ref="U28">Step15!U28*(1+Control!$B$3/12)+IF(MOD(ROW()+COLUMN(),7)=0,INDEX(Base!$B$3:$BA$22,MOD(ROW(),20)+1,MOD(COLUMN(),52)+1)*0.001,0)</f>
        <v>5.648827610283</v>
      </c>
      <c r="V28" cm="1">
        <f t="array" ref="V28">Step15!V28*(1+Control!$B$3/12)+IF(MOD(ROW()+COLUMN(),7)=0,INDEX(Base!$B$3:$BA$22,MOD(ROW(),20)+1,MOD(COLUMN(),52)+1)*0.001,0)</f>
        <v>-2.1713846887085446</v>
      </c>
      <c r="W28" cm="1">
        <f t="array" ref="W28">Step15!W28*(1+Control!$B$3/12)+IF(MOD(ROW()+COLUMN(),7)=0,INDEX(Base!$B$3:$BA$22,MOD(ROW(),20)+1,MOD(COLUMN(),52)+1)*0.001,0)</f>
        <v>-2.1372870328187221</v>
      </c>
      <c r="X28" cm="1">
        <f t="array" ref="X28">Step15!X28*(1+Control!$B$3/12)+IF(MOD(ROW()+COLUMN(),7)=0,INDEX(Base!$B$3:$BA$22,MOD(ROW(),20)+1,MOD(COLUMN(),52)+1)*0.001,0)</f>
        <v>-2.2071628053254968</v>
      </c>
      <c r="Y28" cm="1">
        <f t="array" ref="Y28">Step15!Y28*(1+Control!$B$3/12)+IF(MOD(ROW()+COLUMN(),7)=0,INDEX(Base!$B$3:$BA$22,MOD(ROW(),20)+1,MOD(COLUMN(),52)+1)*0.001,0)</f>
        <v>-2.205722083470516</v>
      </c>
      <c r="Z28" cm="1">
        <f t="array" ref="Z28">Step15!Z28*(1+Control!$B$3/12)+IF(MOD(ROW()+COLUMN(),7)=0,INDEX(Base!$B$3:$BA$22,MOD(ROW(),20)+1,MOD(COLUMN(),52)+1)*0.001,0)</f>
        <v>-2.2582275219969929</v>
      </c>
      <c r="AA28" cm="1">
        <f t="array" ref="AA28">Step15!AA28*(1+Control!$B$3/12)+IF(MOD(ROW()+COLUMN(),7)=0,INDEX(Base!$B$3:$BA$22,MOD(ROW(),20)+1,MOD(COLUMN(),52)+1)*0.001,0)</f>
        <v>-2.2259847999170699</v>
      </c>
      <c r="AB28" cm="1">
        <f t="array" ref="AB28">Step15!AB28*(1+Control!$B$3/12)+IF(MOD(ROW()+COLUMN(),7)=0,INDEX(Base!$B$3:$BA$22,MOD(ROW(),20)+1,MOD(COLUMN(),52)+1)*0.001,0)</f>
        <v>5.7235249831229993</v>
      </c>
      <c r="AC28" cm="1">
        <f t="array" ref="AC28">Step15!AC28*(1+Control!$B$3/12)+IF(MOD(ROW()+COLUMN(),7)=0,INDEX(Base!$B$3:$BA$22,MOD(ROW(),20)+1,MOD(COLUMN(),52)+1)*0.001,0)</f>
        <v>-2.2377838411614737</v>
      </c>
      <c r="AD28" cm="1">
        <f t="array" ref="AD28">Step15!AD28*(1+Control!$B$3/12)+IF(MOD(ROW()+COLUMN(),7)=0,INDEX(Base!$B$3:$BA$22,MOD(ROW(),20)+1,MOD(COLUMN(),52)+1)*0.001,0)</f>
        <v>-2.2811927612200424</v>
      </c>
      <c r="AE28" cm="1">
        <f t="array" ref="AE28">Step15!AE28*(1+Control!$B$3/12)+IF(MOD(ROW()+COLUMN(),7)=0,INDEX(Base!$B$3:$BA$22,MOD(ROW(),20)+1,MOD(COLUMN(),52)+1)*0.001,0)</f>
        <v>-2.2964465127574845</v>
      </c>
      <c r="AF28" cm="1">
        <f t="array" ref="AF28">Step15!AF28*(1+Control!$B$3/12)+IF(MOD(ROW()+COLUMN(),7)=0,INDEX(Base!$B$3:$BA$22,MOD(ROW(),20)+1,MOD(COLUMN(),52)+1)*0.001,0)</f>
        <v>-2.3005823457065624</v>
      </c>
      <c r="AG28" cm="1">
        <f t="array" ref="AG28">Step15!AG28*(1+Control!$B$3/12)+IF(MOD(ROW()+COLUMN(),7)=0,INDEX(Base!$B$3:$BA$22,MOD(ROW(),20)+1,MOD(COLUMN(),52)+1)*0.001,0)</f>
        <v>-2.3123834790792435</v>
      </c>
      <c r="AH28" cm="1">
        <f t="array" ref="AH28">Step15!AH28*(1+Control!$B$3/12)+IF(MOD(ROW()+COLUMN(),7)=0,INDEX(Base!$B$3:$BA$22,MOD(ROW(),20)+1,MOD(COLUMN(),52)+1)*0.001,0)</f>
        <v>-2.3111878130466392</v>
      </c>
      <c r="AI28" cm="1">
        <f t="array" ref="AI28">Step15!AI28*(1+Control!$B$3/12)+IF(MOD(ROW()+COLUMN(),7)=0,INDEX(Base!$B$3:$BA$22,MOD(ROW(),20)+1,MOD(COLUMN(),52)+1)*0.001,0)</f>
        <v>5.8906031464649988</v>
      </c>
      <c r="AJ28" cm="1">
        <f t="array" ref="AJ28">Step15!AJ28*(1+Control!$B$3/12)+IF(MOD(ROW()+COLUMN(),7)=0,INDEX(Base!$B$3:$BA$22,MOD(ROW(),20)+1,MOD(COLUMN(),52)+1)*0.001,0)</f>
        <v>-2.3628913182736513</v>
      </c>
      <c r="AK28" cm="1">
        <f t="array" ref="AK28">Step15!AK28*(1+Control!$B$3/12)+IF(MOD(ROW()+COLUMN(),7)=0,INDEX(Base!$B$3:$BA$22,MOD(ROW(),20)+1,MOD(COLUMN(),52)+1)*0.001,0)</f>
        <v>-2.3687343124741078</v>
      </c>
      <c r="AL28" cm="1">
        <f t="array" ref="AL28">Step15!AL28*(1+Control!$B$3/12)+IF(MOD(ROW()+COLUMN(),7)=0,INDEX(Base!$B$3:$BA$22,MOD(ROW(),20)+1,MOD(COLUMN(),52)+1)*0.001,0)</f>
        <v>-2.42471596264375</v>
      </c>
      <c r="AM28" cm="1">
        <f t="array" ref="AM28">Step15!AM28*(1+Control!$B$3/12)+IF(MOD(ROW()+COLUMN(),7)=0,INDEX(Base!$B$3:$BA$22,MOD(ROW(),20)+1,MOD(COLUMN(),52)+1)*0.001,0)</f>
        <v>-2.3835002179544418</v>
      </c>
      <c r="AN28" cm="1">
        <f t="array" ref="AN28">Step15!AN28*(1+Control!$B$3/12)+IF(MOD(ROW()+COLUMN(),7)=0,INDEX(Base!$B$3:$BA$22,MOD(ROW(),20)+1,MOD(COLUMN(),52)+1)*0.001,0)</f>
        <v>-2.3565765450404785</v>
      </c>
      <c r="AO28" cm="1">
        <f t="array" ref="AO28">Step15!AO28*(1+Control!$B$3/12)+IF(MOD(ROW()+COLUMN(),7)=0,INDEX(Base!$B$3:$BA$22,MOD(ROW(),20)+1,MOD(COLUMN(),52)+1)*0.001,0)</f>
        <v>-2.4087959366522043</v>
      </c>
      <c r="AP28" cm="1">
        <f t="array" ref="AP28">Step15!AP28*(1+Control!$B$3/12)+IF(MOD(ROW()+COLUMN(),7)=0,INDEX(Base!$B$3:$BA$22,MOD(ROW(),20)+1,MOD(COLUMN(),52)+1)*0.001,0)</f>
        <v>6.1627214324450001</v>
      </c>
      <c r="AQ28" cm="1">
        <f t="array" ref="AQ28">Step15!AQ28*(1+Control!$B$3/12)+IF(MOD(ROW()+COLUMN(),7)=0,INDEX(Base!$B$3:$BA$22,MOD(ROW(),20)+1,MOD(COLUMN(),52)+1)*0.001,0)</f>
        <v>-2.4570933925470078</v>
      </c>
      <c r="AR28" cm="1">
        <f t="array" ref="AR28">Step15!AR28*(1+Control!$B$3/12)+IF(MOD(ROW()+COLUMN(),7)=0,INDEX(Base!$B$3:$BA$22,MOD(ROW(),20)+1,MOD(COLUMN(),52)+1)*0.001,0)</f>
        <v>-2.4911651288803323</v>
      </c>
      <c r="AS28" cm="1">
        <f t="array" ref="AS28">Step15!AS28*(1+Control!$B$3/12)+IF(MOD(ROW()+COLUMN(),7)=0,INDEX(Base!$B$3:$BA$22,MOD(ROW(),20)+1,MOD(COLUMN(),52)+1)*0.001,0)</f>
        <v>-2.4161351801356301</v>
      </c>
      <c r="AT28" cm="1">
        <f t="array" ref="AT28">Step15!AT28*(1+Control!$B$3/12)+IF(MOD(ROW()+COLUMN(),7)=0,INDEX(Base!$B$3:$BA$22,MOD(ROW(),20)+1,MOD(COLUMN(),52)+1)*0.001,0)</f>
        <v>-2.4829553471150971</v>
      </c>
      <c r="AU28" cm="1">
        <f t="array" ref="AU28">Step15!AU28*(1+Control!$B$3/12)+IF(MOD(ROW()+COLUMN(),7)=0,INDEX(Base!$B$3:$BA$22,MOD(ROW(),20)+1,MOD(COLUMN(),52)+1)*0.001,0)</f>
        <v>-2.4370173392104939</v>
      </c>
      <c r="AV28" cm="1">
        <f t="array" ref="AV28">Step15!AV28*(1+Control!$B$3/12)+IF(MOD(ROW()+COLUMN(),7)=0,INDEX(Base!$B$3:$BA$22,MOD(ROW(),20)+1,MOD(COLUMN(),52)+1)*0.001,0)</f>
        <v>-2.4295857256096474</v>
      </c>
      <c r="AW28" cm="1">
        <f t="array" ref="AW28">Step15!AW28*(1+Control!$B$3/12)+IF(MOD(ROW()+COLUMN(),7)=0,INDEX(Base!$B$3:$BA$22,MOD(ROW(),20)+1,MOD(COLUMN(),52)+1)*0.001,0)</f>
        <v>6.1363562434795007</v>
      </c>
      <c r="AX28" cm="1">
        <f t="array" ref="AX28">Step15!AX28*(1+Control!$B$3/12)+IF(MOD(ROW()+COLUMN(),7)=0,INDEX(Base!$B$3:$BA$22,MOD(ROW(),20)+1,MOD(COLUMN(),52)+1)*0.001,0)</f>
        <v>-2.4982609603993784</v>
      </c>
      <c r="AY28" cm="1">
        <f t="array" ref="AY28">Step15!AY28*(1+Control!$B$3/12)+IF(MOD(ROW()+COLUMN(),7)=0,INDEX(Base!$B$3:$BA$22,MOD(ROW(),20)+1,MOD(COLUMN(),52)+1)*0.001,0)</f>
        <v>-2.4752978353375514</v>
      </c>
    </row>
    <row r="29" spans="1:51" x14ac:dyDescent="0.25">
      <c r="A29" t="s">
        <v>34</v>
      </c>
      <c r="B29" cm="1">
        <f t="array" ref="B29">Step15!B29*(1+Control!$B$3/12)+IF(MOD(ROW()+COLUMN(),7)=0,INDEX(Base!$B$3:$BA$22,MOD(ROW(),20)+1,MOD(COLUMN(),52)+1)*0.001,0)</f>
        <v>-1.9629585672897194</v>
      </c>
      <c r="C29" cm="1">
        <f t="array" ref="C29">Step15!C29*(1+Control!$B$3/12)+IF(MOD(ROW()+COLUMN(),7)=0,INDEX(Base!$B$3:$BA$22,MOD(ROW(),20)+1,MOD(COLUMN(),52)+1)*0.001,0)</f>
        <v>-2.0150364186618654</v>
      </c>
      <c r="D29" cm="1">
        <f t="array" ref="D29">Step15!D29*(1+Control!$B$3/12)+IF(MOD(ROW()+COLUMN(),7)=0,INDEX(Base!$B$3:$BA$22,MOD(ROW(),20)+1,MOD(COLUMN(),52)+1)*0.001,0)</f>
        <v>-1.9614818391960194</v>
      </c>
      <c r="E29" cm="1">
        <f t="array" ref="E29">Step15!E29*(1+Control!$B$3/12)+IF(MOD(ROW()+COLUMN(),7)=0,INDEX(Base!$B$3:$BA$22,MOD(ROW(),20)+1,MOD(COLUMN(),52)+1)*0.001,0)</f>
        <v>-2.0024801752026371</v>
      </c>
      <c r="F29" cm="1">
        <f t="array" ref="F29">Step15!F29*(1+Control!$B$3/12)+IF(MOD(ROW()+COLUMN(),7)=0,INDEX(Base!$B$3:$BA$22,MOD(ROW(),20)+1,MOD(COLUMN(),52)+1)*0.001,0)</f>
        <v>6.2246468238974995</v>
      </c>
      <c r="G29" cm="1">
        <f t="array" ref="G29">Step15!G29*(1+Control!$B$3/12)+IF(MOD(ROW()+COLUMN(),7)=0,INDEX(Base!$B$3:$BA$22,MOD(ROW(),20)+1,MOD(COLUMN(),52)+1)*0.001,0)</f>
        <v>-2.0562507029675205</v>
      </c>
      <c r="H29" cm="1">
        <f t="array" ref="H29">Step15!H29*(1+Control!$B$3/12)+IF(MOD(ROW()+COLUMN(),7)=0,INDEX(Base!$B$3:$BA$22,MOD(ROW(),20)+1,MOD(COLUMN(),52)+1)*0.001,0)</f>
        <v>-2.1422100165635656</v>
      </c>
      <c r="I29" cm="1">
        <f t="array" ref="I29">Step15!I29*(1+Control!$B$3/12)+IF(MOD(ROW()+COLUMN(),7)=0,INDEX(Base!$B$3:$BA$22,MOD(ROW(),20)+1,MOD(COLUMN(),52)+1)*0.001,0)</f>
        <v>-2.0633397052751143</v>
      </c>
      <c r="J29" cm="1">
        <f t="array" ref="J29">Step15!J29*(1+Control!$B$3/12)+IF(MOD(ROW()+COLUMN(),7)=0,INDEX(Base!$B$3:$BA$22,MOD(ROW(),20)+1,MOD(COLUMN(),52)+1)*0.001,0)</f>
        <v>-2.0221073677752255</v>
      </c>
      <c r="K29" cm="1">
        <f t="array" ref="K29">Step15!K29*(1+Control!$B$3/12)+IF(MOD(ROW()+COLUMN(),7)=0,INDEX(Base!$B$3:$BA$22,MOD(ROW(),20)+1,MOD(COLUMN(),52)+1)*0.001,0)</f>
        <v>-2.063375281871406</v>
      </c>
      <c r="L29" cm="1">
        <f t="array" ref="L29">Step15!L29*(1+Control!$B$3/12)+IF(MOD(ROW()+COLUMN(),7)=0,INDEX(Base!$B$3:$BA$22,MOD(ROW(),20)+1,MOD(COLUMN(),52)+1)*0.001,0)</f>
        <v>-2.0943543336345809</v>
      </c>
      <c r="M29" cm="1">
        <f t="array" ref="M29">Step15!M29*(1+Control!$B$3/12)+IF(MOD(ROW()+COLUMN(),7)=0,INDEX(Base!$B$3:$BA$22,MOD(ROW(),20)+1,MOD(COLUMN(),52)+1)*0.001,0)</f>
        <v>6.3236860468725</v>
      </c>
      <c r="N29" cm="1">
        <f t="array" ref="N29">Step15!N29*(1+Control!$B$3/12)+IF(MOD(ROW()+COLUMN(),7)=0,INDEX(Base!$B$3:$BA$22,MOD(ROW(),20)+1,MOD(COLUMN(),52)+1)*0.001,0)</f>
        <v>-2.1448643310561013</v>
      </c>
      <c r="O29" cm="1">
        <f t="array" ref="O29">Step15!O29*(1+Control!$B$3/12)+IF(MOD(ROW()+COLUMN(),7)=0,INDEX(Base!$B$3:$BA$22,MOD(ROW(),20)+1,MOD(COLUMN(),52)+1)*0.001,0)</f>
        <v>-2.0362516533716852</v>
      </c>
      <c r="P29" cm="1">
        <f t="array" ref="P29">Step15!P29*(1+Control!$B$3/12)+IF(MOD(ROW()+COLUMN(),7)=0,INDEX(Base!$B$3:$BA$22,MOD(ROW(),20)+1,MOD(COLUMN(),52)+1)*0.001,0)</f>
        <v>-2.0828580755299511</v>
      </c>
      <c r="Q29" cm="1">
        <f t="array" ref="Q29">Step15!Q29*(1+Control!$B$3/12)+IF(MOD(ROW()+COLUMN(),7)=0,INDEX(Base!$B$3:$BA$22,MOD(ROW(),20)+1,MOD(COLUMN(),52)+1)*0.001,0)</f>
        <v>-2.1547359170521379</v>
      </c>
      <c r="R29" cm="1">
        <f t="array" ref="R29">Step15!R29*(1+Control!$B$3/12)+IF(MOD(ROW()+COLUMN(),7)=0,INDEX(Base!$B$3:$BA$22,MOD(ROW(),20)+1,MOD(COLUMN(),52)+1)*0.001,0)</f>
        <v>-2.1206805527993442</v>
      </c>
      <c r="S29" cm="1">
        <f t="array" ref="S29">Step15!S29*(1+Control!$B$3/12)+IF(MOD(ROW()+COLUMN(),7)=0,INDEX(Base!$B$3:$BA$22,MOD(ROW(),20)+1,MOD(COLUMN(),52)+1)*0.001,0)</f>
        <v>-2.1214281496516465</v>
      </c>
      <c r="T29" cm="1">
        <f t="array" ref="T29">Step15!T29*(1+Control!$B$3/12)+IF(MOD(ROW()+COLUMN(),7)=0,INDEX(Base!$B$3:$BA$22,MOD(ROW(),20)+1,MOD(COLUMN(),52)+1)*0.001,0)</f>
        <v>6.1673673547300005</v>
      </c>
      <c r="U29" cm="1">
        <f t="array" ref="U29">Step15!U29*(1+Control!$B$3/12)+IF(MOD(ROW()+COLUMN(),7)=0,INDEX(Base!$B$3:$BA$22,MOD(ROW(),20)+1,MOD(COLUMN(),52)+1)*0.001,0)</f>
        <v>-2.1271558436482225</v>
      </c>
      <c r="V29" cm="1">
        <f t="array" ref="V29">Step15!V29*(1+Control!$B$3/12)+IF(MOD(ROW()+COLUMN(),7)=0,INDEX(Base!$B$3:$BA$22,MOD(ROW(),20)+1,MOD(COLUMN(),52)+1)*0.001,0)</f>
        <v>-2.1589911811819844</v>
      </c>
      <c r="W29" cm="1">
        <f t="array" ref="W29">Step15!W29*(1+Control!$B$3/12)+IF(MOD(ROW()+COLUMN(),7)=0,INDEX(Base!$B$3:$BA$22,MOD(ROW(),20)+1,MOD(COLUMN(),52)+1)*0.001,0)</f>
        <v>-2.1248935252921619</v>
      </c>
      <c r="X29" cm="1">
        <f t="array" ref="X29">Step15!X29*(1+Control!$B$3/12)+IF(MOD(ROW()+COLUMN(),7)=0,INDEX(Base!$B$3:$BA$22,MOD(ROW(),20)+1,MOD(COLUMN(),52)+1)*0.001,0)</f>
        <v>-2.1947692977989366</v>
      </c>
      <c r="Y29" cm="1">
        <f t="array" ref="Y29">Step15!Y29*(1+Control!$B$3/12)+IF(MOD(ROW()+COLUMN(),7)=0,INDEX(Base!$B$3:$BA$22,MOD(ROW(),20)+1,MOD(COLUMN(),52)+1)*0.001,0)</f>
        <v>-2.1933285759439562</v>
      </c>
      <c r="Z29" cm="1">
        <f t="array" ref="Z29">Step15!Z29*(1+Control!$B$3/12)+IF(MOD(ROW()+COLUMN(),7)=0,INDEX(Base!$B$3:$BA$22,MOD(ROW(),20)+1,MOD(COLUMN(),52)+1)*0.001,0)</f>
        <v>-2.2458340144704327</v>
      </c>
      <c r="AA29" cm="1">
        <f t="array" ref="AA29">Step15!AA29*(1+Control!$B$3/12)+IF(MOD(ROW()+COLUMN(),7)=0,INDEX(Base!$B$3:$BA$22,MOD(ROW(),20)+1,MOD(COLUMN(),52)+1)*0.001,0)</f>
        <v>6.3006288980100003</v>
      </c>
      <c r="AB29" cm="1">
        <f t="array" ref="AB29">Step15!AB29*(1+Control!$B$3/12)+IF(MOD(ROW()+COLUMN(),7)=0,INDEX(Base!$B$3:$BA$22,MOD(ROW(),20)+1,MOD(COLUMN(),52)+1)*0.001,0)</f>
        <v>-2.2512746977110631</v>
      </c>
      <c r="AC29" cm="1">
        <f t="array" ref="AC29">Step15!AC29*(1+Control!$B$3/12)+IF(MOD(ROW()+COLUMN(),7)=0,INDEX(Base!$B$3:$BA$22,MOD(ROW(),20)+1,MOD(COLUMN(),52)+1)*0.001,0)</f>
        <v>-2.2253903336349135</v>
      </c>
      <c r="AD29" cm="1">
        <f t="array" ref="AD29">Step15!AD29*(1+Control!$B$3/12)+IF(MOD(ROW()+COLUMN(),7)=0,INDEX(Base!$B$3:$BA$22,MOD(ROW(),20)+1,MOD(COLUMN(),52)+1)*0.001,0)</f>
        <v>-2.2687992536934827</v>
      </c>
      <c r="AE29" cm="1">
        <f t="array" ref="AE29">Step15!AE29*(1+Control!$B$3/12)+IF(MOD(ROW()+COLUMN(),7)=0,INDEX(Base!$B$3:$BA$22,MOD(ROW(),20)+1,MOD(COLUMN(),52)+1)*0.001,0)</f>
        <v>-2.2840530052309247</v>
      </c>
      <c r="AF29" cm="1">
        <f t="array" ref="AF29">Step15!AF29*(1+Control!$B$3/12)+IF(MOD(ROW()+COLUMN(),7)=0,INDEX(Base!$B$3:$BA$22,MOD(ROW(),20)+1,MOD(COLUMN(),52)+1)*0.001,0)</f>
        <v>-2.2881888381800022</v>
      </c>
      <c r="AG29" cm="1">
        <f t="array" ref="AG29">Step15!AG29*(1+Control!$B$3/12)+IF(MOD(ROW()+COLUMN(),7)=0,INDEX(Base!$B$3:$BA$22,MOD(ROW(),20)+1,MOD(COLUMN(),52)+1)*0.001,0)</f>
        <v>-2.2999899715526837</v>
      </c>
      <c r="AH29" cm="1">
        <f t="array" ref="AH29">Step15!AH29*(1+Control!$B$3/12)+IF(MOD(ROW()+COLUMN(),7)=0,INDEX(Base!$B$3:$BA$22,MOD(ROW(),20)+1,MOD(COLUMN(),52)+1)*0.001,0)</f>
        <v>6.6100517015789997</v>
      </c>
      <c r="AI29" cm="1">
        <f t="array" ref="AI29">Step15!AI29*(1+Control!$B$3/12)+IF(MOD(ROW()+COLUMN(),7)=0,INDEX(Base!$B$3:$BA$22,MOD(ROW(),20)+1,MOD(COLUMN(),52)+1)*0.001,0)</f>
        <v>-2.3851742957374045</v>
      </c>
      <c r="AJ29" cm="1">
        <f t="array" ref="AJ29">Step15!AJ29*(1+Control!$B$3/12)+IF(MOD(ROW()+COLUMN(),7)=0,INDEX(Base!$B$3:$BA$22,MOD(ROW(),20)+1,MOD(COLUMN(),52)+1)*0.001,0)</f>
        <v>-2.3504978107470915</v>
      </c>
      <c r="AK29" cm="1">
        <f t="array" ref="AK29">Step15!AK29*(1+Control!$B$3/12)+IF(MOD(ROW()+COLUMN(),7)=0,INDEX(Base!$B$3:$BA$22,MOD(ROW(),20)+1,MOD(COLUMN(),52)+1)*0.001,0)</f>
        <v>-2.3563408049475481</v>
      </c>
      <c r="AL29" cm="1">
        <f t="array" ref="AL29">Step15!AL29*(1+Control!$B$3/12)+IF(MOD(ROW()+COLUMN(),7)=0,INDEX(Base!$B$3:$BA$22,MOD(ROW(),20)+1,MOD(COLUMN(),52)+1)*0.001,0)</f>
        <v>-2.4123234566146903</v>
      </c>
      <c r="AM29" cm="1">
        <f t="array" ref="AM29">Step15!AM29*(1+Control!$B$3/12)+IF(MOD(ROW()+COLUMN(),7)=0,INDEX(Base!$B$3:$BA$22,MOD(ROW(),20)+1,MOD(COLUMN(),52)+1)*0.001,0)</f>
        <v>-2.3711067104278811</v>
      </c>
      <c r="AN29" cm="1">
        <f t="array" ref="AN29">Step15!AN29*(1+Control!$B$3/12)+IF(MOD(ROW()+COLUMN(),7)=0,INDEX(Base!$B$3:$BA$22,MOD(ROW(),20)+1,MOD(COLUMN(),52)+1)*0.001,0)</f>
        <v>-2.3441830375139188</v>
      </c>
      <c r="AO29" cm="1">
        <f t="array" ref="AO29">Step15!AO29*(1+Control!$B$3/12)+IF(MOD(ROW()+COLUMN(),7)=0,INDEX(Base!$B$3:$BA$22,MOD(ROW(),20)+1,MOD(COLUMN(),52)+1)*0.001,0)</f>
        <v>6.5149797446440001</v>
      </c>
      <c r="AP29" cm="1">
        <f t="array" ref="AP29">Step15!AP29*(1+Control!$B$3/12)+IF(MOD(ROW()+COLUMN(),7)=0,INDEX(Base!$B$3:$BA$22,MOD(ROW(),20)+1,MOD(COLUMN(),52)+1)*0.001,0)</f>
        <v>-2.431596116468385</v>
      </c>
      <c r="AQ29" cm="1">
        <f t="array" ref="AQ29">Step15!AQ29*(1+Control!$B$3/12)+IF(MOD(ROW()+COLUMN(),7)=0,INDEX(Base!$B$3:$BA$22,MOD(ROW(),20)+1,MOD(COLUMN(),52)+1)*0.001,0)</f>
        <v>-2.4446998850204475</v>
      </c>
      <c r="AR29" cm="1">
        <f t="array" ref="AR29">Step15!AR29*(1+Control!$B$3/12)+IF(MOD(ROW()+COLUMN(),7)=0,INDEX(Base!$B$3:$BA$22,MOD(ROW(),20)+1,MOD(COLUMN(),52)+1)*0.001,0)</f>
        <v>-2.4787716213537725</v>
      </c>
      <c r="AS29" cm="1">
        <f t="array" ref="AS29">Step15!AS29*(1+Control!$B$3/12)+IF(MOD(ROW()+COLUMN(),7)=0,INDEX(Base!$B$3:$BA$22,MOD(ROW(),20)+1,MOD(COLUMN(),52)+1)*0.001,0)</f>
        <v>-2.4037426741065704</v>
      </c>
      <c r="AT29" cm="1">
        <f t="array" ref="AT29">Step15!AT29*(1+Control!$B$3/12)+IF(MOD(ROW()+COLUMN(),7)=0,INDEX(Base!$B$3:$BA$22,MOD(ROW(),20)+1,MOD(COLUMN(),52)+1)*0.001,0)</f>
        <v>-2.4705618395885369</v>
      </c>
      <c r="AU29" cm="1">
        <f t="array" ref="AU29">Step15!AU29*(1+Control!$B$3/12)+IF(MOD(ROW()+COLUMN(),7)=0,INDEX(Base!$B$3:$BA$22,MOD(ROW(),20)+1,MOD(COLUMN(),52)+1)*0.001,0)</f>
        <v>-2.4246248331814333</v>
      </c>
      <c r="AV29" cm="1">
        <f t="array" ref="AV29">Step15!AV29*(1+Control!$B$3/12)+IF(MOD(ROW()+COLUMN(),7)=0,INDEX(Base!$B$3:$BA$22,MOD(ROW(),20)+1,MOD(COLUMN(),52)+1)*0.001,0)</f>
        <v>6.6987131725869995</v>
      </c>
      <c r="AW29" cm="1">
        <f t="array" ref="AW29">Step15!AW29*(1+Control!$B$3/12)+IF(MOD(ROW()+COLUMN(),7)=0,INDEX(Base!$B$3:$BA$22,MOD(ROW(),20)+1,MOD(COLUMN(),52)+1)*0.001,0)</f>
        <v>-2.4841538101299192</v>
      </c>
      <c r="AX29" cm="1">
        <f t="array" ref="AX29">Step15!AX29*(1+Control!$B$3/12)+IF(MOD(ROW()+COLUMN(),7)=0,INDEX(Base!$B$3:$BA$22,MOD(ROW(),20)+1,MOD(COLUMN(),52)+1)*0.001,0)</f>
        <v>-2.4858684543703187</v>
      </c>
      <c r="AY29" cm="1">
        <f t="array" ref="AY29">Step15!AY29*(1+Control!$B$3/12)+IF(MOD(ROW()+COLUMN(),7)=0,INDEX(Base!$B$3:$BA$22,MOD(ROW(),20)+1,MOD(COLUMN(),52)+1)*0.001,0)</f>
        <v>-2.4629043278109917</v>
      </c>
    </row>
    <row r="30" spans="1:51" x14ac:dyDescent="0.25">
      <c r="A30" t="s">
        <v>35</v>
      </c>
      <c r="B30" cm="1">
        <f t="array" ref="B30">Step15!B30*(1+Control!$B$3/12)+IF(MOD(ROW()+COLUMN(),7)=0,INDEX(Base!$B$3:$BA$22,MOD(ROW(),20)+1,MOD(COLUMN(),52)+1)*0.001,0)</f>
        <v>-1.962541446585462</v>
      </c>
      <c r="C30" cm="1">
        <f t="array" ref="C30">Step15!C30*(1+Control!$B$3/12)+IF(MOD(ROW()+COLUMN(),7)=0,INDEX(Base!$B$3:$BA$22,MOD(ROW(),20)+1,MOD(COLUMN(),52)+1)*0.001,0)</f>
        <v>-2.0146192979576081</v>
      </c>
      <c r="D30" cm="1">
        <f t="array" ref="D30">Step15!D30*(1+Control!$B$3/12)+IF(MOD(ROW()+COLUMN(),7)=0,INDEX(Base!$B$3:$BA$22,MOD(ROW(),20)+1,MOD(COLUMN(),52)+1)*0.001,0)</f>
        <v>-1.9610647184917618</v>
      </c>
      <c r="E30" cm="1">
        <f t="array" ref="E30">Step15!E30*(1+Control!$B$3/12)+IF(MOD(ROW()+COLUMN(),7)=0,INDEX(Base!$B$3:$BA$22,MOD(ROW(),20)+1,MOD(COLUMN(),52)+1)*0.001,0)</f>
        <v>6.5012592033800001</v>
      </c>
      <c r="F30" cm="1">
        <f t="array" ref="F30">Step15!F30*(1+Control!$B$3/12)+IF(MOD(ROW()+COLUMN(),7)=0,INDEX(Base!$B$3:$BA$22,MOD(ROW(),20)+1,MOD(COLUMN(),52)+1)*0.001,0)</f>
        <v>-2.0013030140396397</v>
      </c>
      <c r="G30" cm="1">
        <f t="array" ref="G30">Step15!G30*(1+Control!$B$3/12)+IF(MOD(ROW()+COLUMN(),7)=0,INDEX(Base!$B$3:$BA$22,MOD(ROW(),20)+1,MOD(COLUMN(),52)+1)*0.001,0)</f>
        <v>-2.0558335822632632</v>
      </c>
      <c r="H30" cm="1">
        <f t="array" ref="H30">Step15!H30*(1+Control!$B$3/12)+IF(MOD(ROW()+COLUMN(),7)=0,INDEX(Base!$B$3:$BA$22,MOD(ROW(),20)+1,MOD(COLUMN(),52)+1)*0.001,0)</f>
        <v>-2.1417918943618082</v>
      </c>
      <c r="I30" cm="1">
        <f t="array" ref="I30">Step15!I30*(1+Control!$B$3/12)+IF(MOD(ROW()+COLUMN(),7)=0,INDEX(Base!$B$3:$BA$22,MOD(ROW(),20)+1,MOD(COLUMN(),52)+1)*0.001,0)</f>
        <v>-2.0629235860683566</v>
      </c>
      <c r="J30" cm="1">
        <f t="array" ref="J30">Step15!J30*(1+Control!$B$3/12)+IF(MOD(ROW()+COLUMN(),7)=0,INDEX(Base!$B$3:$BA$22,MOD(ROW(),20)+1,MOD(COLUMN(),52)+1)*0.001,0)</f>
        <v>-2.0216902470709677</v>
      </c>
      <c r="K30" cm="1">
        <f t="array" ref="K30">Step15!K30*(1+Control!$B$3/12)+IF(MOD(ROW()+COLUMN(),7)=0,INDEX(Base!$B$3:$BA$22,MOD(ROW(),20)+1,MOD(COLUMN(),52)+1)*0.001,0)</f>
        <v>-2.0629581611671486</v>
      </c>
      <c r="L30" cm="1">
        <f t="array" ref="L30">Step15!L30*(1+Control!$B$3/12)+IF(MOD(ROW()+COLUMN(),7)=0,INDEX(Base!$B$3:$BA$22,MOD(ROW(),20)+1,MOD(COLUMN(),52)+1)*0.001,0)</f>
        <v>6.5102590963234999</v>
      </c>
      <c r="M30" cm="1">
        <f t="array" ref="M30">Step15!M30*(1+Control!$B$3/12)+IF(MOD(ROW()+COLUMN(),7)=0,INDEX(Base!$B$3:$BA$22,MOD(ROW(),20)+1,MOD(COLUMN(),52)+1)*0.001,0)</f>
        <v>-2.0485955387001153</v>
      </c>
      <c r="N30" cm="1">
        <f t="array" ref="N30">Step15!N30*(1+Control!$B$3/12)+IF(MOD(ROW()+COLUMN(),7)=0,INDEX(Base!$B$3:$BA$22,MOD(ROW(),20)+1,MOD(COLUMN(),52)+1)*0.001,0)</f>
        <v>-2.1444472103518439</v>
      </c>
      <c r="O30" cm="1">
        <f t="array" ref="O30">Step15!O30*(1+Control!$B$3/12)+IF(MOD(ROW()+COLUMN(),7)=0,INDEX(Base!$B$3:$BA$22,MOD(ROW(),20)+1,MOD(COLUMN(),52)+1)*0.001,0)</f>
        <v>-2.0358345326674279</v>
      </c>
      <c r="P30" cm="1">
        <f t="array" ref="P30">Step15!P30*(1+Control!$B$3/12)+IF(MOD(ROW()+COLUMN(),7)=0,INDEX(Base!$B$3:$BA$22,MOD(ROW(),20)+1,MOD(COLUMN(),52)+1)*0.001,0)</f>
        <v>-2.0824409548256937</v>
      </c>
      <c r="Q30" cm="1">
        <f t="array" ref="Q30">Step15!Q30*(1+Control!$B$3/12)+IF(MOD(ROW()+COLUMN(),7)=0,INDEX(Base!$B$3:$BA$22,MOD(ROW(),20)+1,MOD(COLUMN(),52)+1)*0.001,0)</f>
        <v>-2.1543187963478805</v>
      </c>
      <c r="R30" cm="1">
        <f t="array" ref="R30">Step15!R30*(1+Control!$B$3/12)+IF(MOD(ROW()+COLUMN(),7)=0,INDEX(Base!$B$3:$BA$22,MOD(ROW(),20)+1,MOD(COLUMN(),52)+1)*0.001,0)</f>
        <v>-2.1202634320950868</v>
      </c>
      <c r="S30" cm="1">
        <f t="array" ref="S30">Step15!S30*(1+Control!$B$3/12)+IF(MOD(ROW()+COLUMN(),7)=0,INDEX(Base!$B$3:$BA$22,MOD(ROW(),20)+1,MOD(COLUMN(),52)+1)*0.001,0)</f>
        <v>6.7924884318895007</v>
      </c>
      <c r="T30" cm="1">
        <f t="array" ref="T30">Step15!T30*(1+Control!$B$3/12)+IF(MOD(ROW()+COLUMN(),7)=0,INDEX(Base!$B$3:$BA$22,MOD(ROW(),20)+1,MOD(COLUMN(),52)+1)*0.001,0)</f>
        <v>-2.1962674036579726</v>
      </c>
      <c r="U30" cm="1">
        <f t="array" ref="U30">Step15!U30*(1+Control!$B$3/12)+IF(MOD(ROW()+COLUMN(),7)=0,INDEX(Base!$B$3:$BA$22,MOD(ROW(),20)+1,MOD(COLUMN(),52)+1)*0.001,0)</f>
        <v>-2.1267387229439647</v>
      </c>
      <c r="V30" cm="1">
        <f t="array" ref="V30">Step15!V30*(1+Control!$B$3/12)+IF(MOD(ROW()+COLUMN(),7)=0,INDEX(Base!$B$3:$BA$22,MOD(ROW(),20)+1,MOD(COLUMN(),52)+1)*0.001,0)</f>
        <v>-2.158574060477727</v>
      </c>
      <c r="W30" cm="1">
        <f t="array" ref="W30">Step15!W30*(1+Control!$B$3/12)+IF(MOD(ROW()+COLUMN(),7)=0,INDEX(Base!$B$3:$BA$22,MOD(ROW(),20)+1,MOD(COLUMN(),52)+1)*0.001,0)</f>
        <v>-2.1244764045879045</v>
      </c>
      <c r="X30" cm="1">
        <f t="array" ref="X30">Step15!X30*(1+Control!$B$3/12)+IF(MOD(ROW()+COLUMN(),7)=0,INDEX(Base!$B$3:$BA$22,MOD(ROW(),20)+1,MOD(COLUMN(),52)+1)*0.001,0)</f>
        <v>-2.1943521770946792</v>
      </c>
      <c r="Y30" cm="1">
        <f t="array" ref="Y30">Step15!Y30*(1+Control!$B$3/12)+IF(MOD(ROW()+COLUMN(),7)=0,INDEX(Base!$B$3:$BA$22,MOD(ROW(),20)+1,MOD(COLUMN(),52)+1)*0.001,0)</f>
        <v>-2.1929114552396989</v>
      </c>
      <c r="Z30" cm="1">
        <f t="array" ref="Z30">Step15!Z30*(1+Control!$B$3/12)+IF(MOD(ROW()+COLUMN(),7)=0,INDEX(Base!$B$3:$BA$22,MOD(ROW(),20)+1,MOD(COLUMN(),52)+1)*0.001,0)</f>
        <v>6.9312590316754994</v>
      </c>
      <c r="AA30" cm="1">
        <f t="array" ref="AA30">Step15!AA30*(1+Control!$B$3/12)+IF(MOD(ROW()+COLUMN(),7)=0,INDEX(Base!$B$3:$BA$22,MOD(ROW(),20)+1,MOD(COLUMN(),52)+1)*0.001,0)</f>
        <v>-2.2131751731837523</v>
      </c>
      <c r="AB30" cm="1">
        <f t="array" ref="AB30">Step15!AB30*(1+Control!$B$3/12)+IF(MOD(ROW()+COLUMN(),7)=0,INDEX(Base!$B$3:$BA$22,MOD(ROW(),20)+1,MOD(COLUMN(),52)+1)*0.001,0)</f>
        <v>-2.2508575770068058</v>
      </c>
      <c r="AC30" cm="1">
        <f t="array" ref="AC30">Step15!AC30*(1+Control!$B$3/12)+IF(MOD(ROW()+COLUMN(),7)=0,INDEX(Base!$B$3:$BA$22,MOD(ROW(),20)+1,MOD(COLUMN(),52)+1)*0.001,0)</f>
        <v>-2.2249732129306561</v>
      </c>
      <c r="AD30" cm="1">
        <f t="array" ref="AD30">Step15!AD30*(1+Control!$B$3/12)+IF(MOD(ROW()+COLUMN(),7)=0,INDEX(Base!$B$3:$BA$22,MOD(ROW(),20)+1,MOD(COLUMN(),52)+1)*0.001,0)</f>
        <v>-2.2683821329892249</v>
      </c>
      <c r="AE30" cm="1">
        <f t="array" ref="AE30">Step15!AE30*(1+Control!$B$3/12)+IF(MOD(ROW()+COLUMN(),7)=0,INDEX(Base!$B$3:$BA$22,MOD(ROW(),20)+1,MOD(COLUMN(),52)+1)*0.001,0)</f>
        <v>-2.2836368860241665</v>
      </c>
      <c r="AF30" cm="1">
        <f t="array" ref="AF30">Step15!AF30*(1+Control!$B$3/12)+IF(MOD(ROW()+COLUMN(),7)=0,INDEX(Base!$B$3:$BA$22,MOD(ROW(),20)+1,MOD(COLUMN(),52)+1)*0.001,0)</f>
        <v>-2.2877717174757448</v>
      </c>
      <c r="AG30" cm="1">
        <f t="array" ref="AG30">Step15!AG30*(1+Control!$B$3/12)+IF(MOD(ROW()+COLUMN(),7)=0,INDEX(Base!$B$3:$BA$22,MOD(ROW(),20)+1,MOD(COLUMN(),52)+1)*0.001,0)</f>
        <v>7.0977000344259995</v>
      </c>
      <c r="AH30" cm="1">
        <f t="array" ref="AH30">Step15!AH30*(1+Control!$B$3/12)+IF(MOD(ROW()+COLUMN(),7)=0,INDEX(Base!$B$3:$BA$22,MOD(ROW(),20)+1,MOD(COLUMN(),52)+1)*0.001,0)</f>
        <v>-2.2983781863133217</v>
      </c>
      <c r="AI30" cm="1">
        <f t="array" ref="AI30">Step15!AI30*(1+Control!$B$3/12)+IF(MOD(ROW()+COLUMN(),7)=0,INDEX(Base!$B$3:$BA$22,MOD(ROW(),20)+1,MOD(COLUMN(),52)+1)*0.001,0)</f>
        <v>-2.3847581765306476</v>
      </c>
      <c r="AJ30" cm="1">
        <f t="array" ref="AJ30">Step15!AJ30*(1+Control!$B$3/12)+IF(MOD(ROW()+COLUMN(),7)=0,INDEX(Base!$B$3:$BA$22,MOD(ROW(),20)+1,MOD(COLUMN(),52)+1)*0.001,0)</f>
        <v>-2.3500806900428337</v>
      </c>
      <c r="AK30" cm="1">
        <f t="array" ref="AK30">Step15!AK30*(1+Control!$B$3/12)+IF(MOD(ROW()+COLUMN(),7)=0,INDEX(Base!$B$3:$BA$22,MOD(ROW(),20)+1,MOD(COLUMN(),52)+1)*0.001,0)</f>
        <v>-2.3559236842432902</v>
      </c>
      <c r="AL30" cm="1">
        <f t="array" ref="AL30">Step15!AL30*(1+Control!$B$3/12)+IF(MOD(ROW()+COLUMN(),7)=0,INDEX(Base!$B$3:$BA$22,MOD(ROW(),20)+1,MOD(COLUMN(),52)+1)*0.001,0)</f>
        <v>-2.4119053344129324</v>
      </c>
      <c r="AM30" cm="1">
        <f t="array" ref="AM30">Step15!AM30*(1+Control!$B$3/12)+IF(MOD(ROW()+COLUMN(),7)=0,INDEX(Base!$B$3:$BA$22,MOD(ROW(),20)+1,MOD(COLUMN(),52)+1)*0.001,0)</f>
        <v>-2.3706895897236242</v>
      </c>
      <c r="AN30" cm="1">
        <f t="array" ref="AN30">Step15!AN30*(1+Control!$B$3/12)+IF(MOD(ROW()+COLUMN(),7)=0,INDEX(Base!$B$3:$BA$22,MOD(ROW(),20)+1,MOD(COLUMN(),52)+1)*0.001,0)</f>
        <v>7.2028975436614999</v>
      </c>
      <c r="AO30" cm="1">
        <f t="array" ref="AO30">Step15!AO30*(1+Control!$B$3/12)+IF(MOD(ROW()+COLUMN(),7)=0,INDEX(Base!$B$3:$BA$22,MOD(ROW(),20)+1,MOD(COLUMN(),52)+1)*0.001,0)</f>
        <v>-2.3959853084213867</v>
      </c>
      <c r="AP30" cm="1">
        <f t="array" ref="AP30">Step15!AP30*(1+Control!$B$3/12)+IF(MOD(ROW()+COLUMN(),7)=0,INDEX(Base!$B$3:$BA$22,MOD(ROW(),20)+1,MOD(COLUMN(),52)+1)*0.001,0)</f>
        <v>-2.4311789957641272</v>
      </c>
      <c r="AQ30" cm="1">
        <f t="array" ref="AQ30">Step15!AQ30*(1+Control!$B$3/12)+IF(MOD(ROW()+COLUMN(),7)=0,INDEX(Base!$B$3:$BA$22,MOD(ROW(),20)+1,MOD(COLUMN(),52)+1)*0.001,0)</f>
        <v>-2.4442827643161902</v>
      </c>
      <c r="AR30" cm="1">
        <f t="array" ref="AR30">Step15!AR30*(1+Control!$B$3/12)+IF(MOD(ROW()+COLUMN(),7)=0,INDEX(Base!$B$3:$BA$22,MOD(ROW(),20)+1,MOD(COLUMN(),52)+1)*0.001,0)</f>
        <v>-2.4783545006495147</v>
      </c>
      <c r="AS30" cm="1">
        <f t="array" ref="AS30">Step15!AS30*(1+Control!$B$3/12)+IF(MOD(ROW()+COLUMN(),7)=0,INDEX(Base!$B$3:$BA$22,MOD(ROW(),20)+1,MOD(COLUMN(),52)+1)*0.001,0)</f>
        <v>-2.403325553402313</v>
      </c>
      <c r="AT30" cm="1">
        <f t="array" ref="AT30">Step15!AT30*(1+Control!$B$3/12)+IF(MOD(ROW()+COLUMN(),7)=0,INDEX(Base!$B$3:$BA$22,MOD(ROW(),20)+1,MOD(COLUMN(),52)+1)*0.001,0)</f>
        <v>-2.4701447188842796</v>
      </c>
      <c r="AU30" cm="1">
        <f t="array" ref="AU30">Step15!AU30*(1+Control!$B$3/12)+IF(MOD(ROW()+COLUMN(),7)=0,INDEX(Base!$B$3:$BA$22,MOD(ROW(),20)+1,MOD(COLUMN(),52)+1)*0.001,0)</f>
        <v>7.3877691681759998</v>
      </c>
      <c r="AV30" cm="1">
        <f t="array" ref="AV30">Step15!AV30*(1+Control!$B$3/12)+IF(MOD(ROW()+COLUMN(),7)=0,INDEX(Base!$B$3:$BA$22,MOD(ROW(),20)+1,MOD(COLUMN(),52)+1)*0.001,0)</f>
        <v>-2.4167750973788298</v>
      </c>
      <c r="AW30" cm="1">
        <f t="array" ref="AW30">Step15!AW30*(1+Control!$B$3/12)+IF(MOD(ROW()+COLUMN(),7)=0,INDEX(Base!$B$3:$BA$22,MOD(ROW(),20)+1,MOD(COLUMN(),52)+1)*0.001,0)</f>
        <v>-2.4837376909231619</v>
      </c>
      <c r="AX30" cm="1">
        <f t="array" ref="AX30">Step15!AX30*(1+Control!$B$3/12)+IF(MOD(ROW()+COLUMN(),7)=0,INDEX(Base!$B$3:$BA$22,MOD(ROW(),20)+1,MOD(COLUMN(),52)+1)*0.001,0)</f>
        <v>-2.4854513336660609</v>
      </c>
      <c r="AY30" cm="1">
        <f t="array" ref="AY30">Step15!AY30*(1+Control!$B$3/12)+IF(MOD(ROW()+COLUMN(),7)=0,INDEX(Base!$B$3:$BA$22,MOD(ROW(),20)+1,MOD(COLUMN(),52)+1)*0.001,0)</f>
        <v>-2.4624872071067339</v>
      </c>
    </row>
    <row r="31" spans="1:51" x14ac:dyDescent="0.25">
      <c r="A31" t="s">
        <v>36</v>
      </c>
      <c r="B31" cm="1">
        <f t="array" ref="B31">Step15!B31*(1+Control!$B$3/12)+IF(MOD(ROW()+COLUMN(),7)=0,INDEX(Base!$B$3:$BA$22,MOD(ROW(),20)+1,MOD(COLUMN(),52)+1)*0.001,0)</f>
        <v>-1.9620132898533795</v>
      </c>
      <c r="C31" cm="1">
        <f t="array" ref="C31">Step15!C31*(1+Control!$B$3/12)+IF(MOD(ROW()+COLUMN(),7)=0,INDEX(Base!$B$3:$BA$22,MOD(ROW(),20)+1,MOD(COLUMN(),52)+1)*0.001,0)</f>
        <v>-2.0140901397280255</v>
      </c>
      <c r="D31" cm="1">
        <f t="array" ref="D31">Step15!D31*(1+Control!$B$3/12)+IF(MOD(ROW()+COLUMN(),7)=0,INDEX(Base!$B$3:$BA$22,MOD(ROW(),20)+1,MOD(COLUMN(),52)+1)*0.001,0)</f>
        <v>6.8939828841795006</v>
      </c>
      <c r="E31" cm="1">
        <f t="array" ref="E31">Step15!E31*(1+Control!$B$3/12)+IF(MOD(ROW()+COLUMN(),7)=0,INDEX(Base!$B$3:$BA$22,MOD(ROW(),20)+1,MOD(COLUMN(),52)+1)*0.001,0)</f>
        <v>-2.0015338962687976</v>
      </c>
      <c r="F31" cm="1">
        <f t="array" ref="F31">Step15!F31*(1+Control!$B$3/12)+IF(MOD(ROW()+COLUMN(),7)=0,INDEX(Base!$B$3:$BA$22,MOD(ROW(),20)+1,MOD(COLUMN(),52)+1)*0.001,0)</f>
        <v>-2.0007728543125576</v>
      </c>
      <c r="G31" cm="1">
        <f t="array" ref="G31">Step15!G31*(1+Control!$B$3/12)+IF(MOD(ROW()+COLUMN(),7)=0,INDEX(Base!$B$3:$BA$22,MOD(ROW(),20)+1,MOD(COLUMN(),52)+1)*0.001,0)</f>
        <v>-2.0553044240336806</v>
      </c>
      <c r="H31" cm="1">
        <f t="array" ref="H31">Step15!H31*(1+Control!$B$3/12)+IF(MOD(ROW()+COLUMN(),7)=0,INDEX(Base!$B$3:$BA$22,MOD(ROW(),20)+1,MOD(COLUMN(),52)+1)*0.001,0)</f>
        <v>-2.1412637376297257</v>
      </c>
      <c r="I31" cm="1">
        <f t="array" ref="I31">Step15!I31*(1+Control!$B$3/12)+IF(MOD(ROW()+COLUMN(),7)=0,INDEX(Base!$B$3:$BA$22,MOD(ROW(),20)+1,MOD(COLUMN(),52)+1)*0.001,0)</f>
        <v>-2.0623934263412744</v>
      </c>
      <c r="J31" cm="1">
        <f t="array" ref="J31">Step15!J31*(1+Control!$B$3/12)+IF(MOD(ROW()+COLUMN(),7)=0,INDEX(Base!$B$3:$BA$22,MOD(ROW(),20)+1,MOD(COLUMN(),52)+1)*0.001,0)</f>
        <v>-2.0211610888413856</v>
      </c>
      <c r="K31" cm="1">
        <f t="array" ref="K31">Step15!K31*(1+Control!$B$3/12)+IF(MOD(ROW()+COLUMN(),7)=0,INDEX(Base!$B$3:$BA$22,MOD(ROW(),20)+1,MOD(COLUMN(),52)+1)*0.001,0)</f>
        <v>7.355234151066</v>
      </c>
      <c r="L31" cm="1">
        <f t="array" ref="L31">Step15!L31*(1+Control!$B$3/12)+IF(MOD(ROW()+COLUMN(),7)=0,INDEX(Base!$B$3:$BA$22,MOD(ROW(),20)+1,MOD(COLUMN(),52)+1)*0.001,0)</f>
        <v>-2.0934080547007405</v>
      </c>
      <c r="M31" cm="1">
        <f t="array" ref="M31">Step15!M31*(1+Control!$B$3/12)+IF(MOD(ROW()+COLUMN(),7)=0,INDEX(Base!$B$3:$BA$22,MOD(ROW(),20)+1,MOD(COLUMN(),52)+1)*0.001,0)</f>
        <v>-2.0480673819680324</v>
      </c>
      <c r="N31" cm="1">
        <f t="array" ref="N31">Step15!N31*(1+Control!$B$3/12)+IF(MOD(ROW()+COLUMN(),7)=0,INDEX(Base!$B$3:$BA$22,MOD(ROW(),20)+1,MOD(COLUMN(),52)+1)*0.001,0)</f>
        <v>-2.1439190536197614</v>
      </c>
      <c r="O31" cm="1">
        <f t="array" ref="O31">Step15!O31*(1+Control!$B$3/12)+IF(MOD(ROW()+COLUMN(),7)=0,INDEX(Base!$B$3:$BA$22,MOD(ROW(),20)+1,MOD(COLUMN(),52)+1)*0.001,0)</f>
        <v>-2.0353053744378449</v>
      </c>
      <c r="P31" cm="1">
        <f t="array" ref="P31">Step15!P31*(1+Control!$B$3/12)+IF(MOD(ROW()+COLUMN(),7)=0,INDEX(Base!$B$3:$BA$22,MOD(ROW(),20)+1,MOD(COLUMN(),52)+1)*0.001,0)</f>
        <v>-2.0819117965961111</v>
      </c>
      <c r="Q31" cm="1">
        <f t="array" ref="Q31">Step15!Q31*(1+Control!$B$3/12)+IF(MOD(ROW()+COLUMN(),7)=0,INDEX(Base!$B$3:$BA$22,MOD(ROW(),20)+1,MOD(COLUMN(),52)+1)*0.001,0)</f>
        <v>-2.153790639615798</v>
      </c>
      <c r="R31" cm="1">
        <f t="array" ref="R31">Step15!R31*(1+Control!$B$3/12)+IF(MOD(ROW()+COLUMN(),7)=0,INDEX(Base!$B$3:$BA$22,MOD(ROW(),20)+1,MOD(COLUMN(),52)+1)*0.001,0)</f>
        <v>7.2915496425044992</v>
      </c>
      <c r="S31" cm="1">
        <f t="array" ref="S31">Step15!S31*(1+Control!$B$3/12)+IF(MOD(ROW()+COLUMN(),7)=0,INDEX(Base!$B$3:$BA$22,MOD(ROW(),20)+1,MOD(COLUMN(),52)+1)*0.001,0)</f>
        <v>-2.120481870717807</v>
      </c>
      <c r="T31" cm="1">
        <f t="array" ref="T31">Step15!T31*(1+Control!$B$3/12)+IF(MOD(ROW()+COLUMN(),7)=0,INDEX(Base!$B$3:$BA$22,MOD(ROW(),20)+1,MOD(COLUMN(),52)+1)*0.001,0)</f>
        <v>-2.19573824542839</v>
      </c>
      <c r="U31" cm="1">
        <f t="array" ref="U31">Step15!U31*(1+Control!$B$3/12)+IF(MOD(ROW()+COLUMN(),7)=0,INDEX(Base!$B$3:$BA$22,MOD(ROW(),20)+1,MOD(COLUMN(),52)+1)*0.001,0)</f>
        <v>-2.1262095647143835</v>
      </c>
      <c r="V31" cm="1">
        <f t="array" ref="V31">Step15!V31*(1+Control!$B$3/12)+IF(MOD(ROW()+COLUMN(),7)=0,INDEX(Base!$B$3:$BA$22,MOD(ROW(),20)+1,MOD(COLUMN(),52)+1)*0.001,0)</f>
        <v>-2.1580449022481445</v>
      </c>
      <c r="W31" cm="1">
        <f t="array" ref="W31">Step15!W31*(1+Control!$B$3/12)+IF(MOD(ROW()+COLUMN(),7)=0,INDEX(Base!$B$3:$BA$22,MOD(ROW(),20)+1,MOD(COLUMN(),52)+1)*0.001,0)</f>
        <v>-2.123947246358322</v>
      </c>
      <c r="X31" cm="1">
        <f t="array" ref="X31">Step15!X31*(1+Control!$B$3/12)+IF(MOD(ROW()+COLUMN(),7)=0,INDEX(Base!$B$3:$BA$22,MOD(ROW(),20)+1,MOD(COLUMN(),52)+1)*0.001,0)</f>
        <v>-2.1938230188650971</v>
      </c>
      <c r="Y31" cm="1">
        <f t="array" ref="Y31">Step15!Y31*(1+Control!$B$3/12)+IF(MOD(ROW()+COLUMN(),7)=0,INDEX(Base!$B$3:$BA$22,MOD(ROW(),20)+1,MOD(COLUMN(),52)+1)*0.001,0)</f>
        <v>7.4033273561159998</v>
      </c>
      <c r="Z31" cm="1">
        <f t="array" ref="Z31">Step15!Z31*(1+Control!$B$3/12)+IF(MOD(ROW()+COLUMN(),7)=0,INDEX(Base!$B$3:$BA$22,MOD(ROW(),20)+1,MOD(COLUMN(),52)+1)*0.001,0)</f>
        <v>-2.2448887370340929</v>
      </c>
      <c r="AA31" cm="1">
        <f t="array" ref="AA31">Step15!AA31*(1+Control!$B$3/12)+IF(MOD(ROW()+COLUMN(),7)=0,INDEX(Base!$B$3:$BA$22,MOD(ROW(),20)+1,MOD(COLUMN(),52)+1)*0.001,0)</f>
        <v>-2.2126460149541702</v>
      </c>
      <c r="AB31" cm="1">
        <f t="array" ref="AB31">Step15!AB31*(1+Control!$B$3/12)+IF(MOD(ROW()+COLUMN(),7)=0,INDEX(Base!$B$3:$BA$22,MOD(ROW(),20)+1,MOD(COLUMN(),52)+1)*0.001,0)</f>
        <v>-2.2503284187772228</v>
      </c>
      <c r="AC31" cm="1">
        <f t="array" ref="AC31">Step15!AC31*(1+Control!$B$3/12)+IF(MOD(ROW()+COLUMN(),7)=0,INDEX(Base!$B$3:$BA$22,MOD(ROW(),20)+1,MOD(COLUMN(),52)+1)*0.001,0)</f>
        <v>-2.2244440547010735</v>
      </c>
      <c r="AD31" cm="1">
        <f t="array" ref="AD31">Step15!AD31*(1+Control!$B$3/12)+IF(MOD(ROW()+COLUMN(),7)=0,INDEX(Base!$B$3:$BA$22,MOD(ROW(),20)+1,MOD(COLUMN(),52)+1)*0.001,0)</f>
        <v>-2.2678539762571419</v>
      </c>
      <c r="AE31" cm="1">
        <f t="array" ref="AE31">Step15!AE31*(1+Control!$B$3/12)+IF(MOD(ROW()+COLUMN(),7)=0,INDEX(Base!$B$3:$BA$22,MOD(ROW(),20)+1,MOD(COLUMN(),52)+1)*0.001,0)</f>
        <v>-2.2831067262970848</v>
      </c>
      <c r="AF31" cm="1">
        <f t="array" ref="AF31">Step15!AF31*(1+Control!$B$3/12)+IF(MOD(ROW()+COLUMN(),7)=0,INDEX(Base!$B$3:$BA$22,MOD(ROW(),20)+1,MOD(COLUMN(),52)+1)*0.001,0)</f>
        <v>7.5369731711625008</v>
      </c>
      <c r="AG31" cm="1">
        <f t="array" ref="AG31">Step15!AG31*(1+Control!$B$3/12)+IF(MOD(ROW()+COLUMN(),7)=0,INDEX(Base!$B$3:$BA$22,MOD(ROW(),20)+1,MOD(COLUMN(),52)+1)*0.001,0)</f>
        <v>-2.2990446941163434</v>
      </c>
      <c r="AH31" cm="1">
        <f t="array" ref="AH31">Step15!AH31*(1+Control!$B$3/12)+IF(MOD(ROW()+COLUMN(),7)=0,INDEX(Base!$B$3:$BA$22,MOD(ROW(),20)+1,MOD(COLUMN(),52)+1)*0.001,0)</f>
        <v>-2.2978490280837387</v>
      </c>
      <c r="AI31" cm="1">
        <f t="array" ref="AI31">Step15!AI31*(1+Control!$B$3/12)+IF(MOD(ROW()+COLUMN(),7)=0,INDEX(Base!$B$3:$BA$22,MOD(ROW(),20)+1,MOD(COLUMN(),52)+1)*0.001,0)</f>
        <v>-2.384229018301065</v>
      </c>
      <c r="AJ31" cm="1">
        <f t="array" ref="AJ31">Step15!AJ31*(1+Control!$B$3/12)+IF(MOD(ROW()+COLUMN(),7)=0,INDEX(Base!$B$3:$BA$22,MOD(ROW(),20)+1,MOD(COLUMN(),52)+1)*0.001,0)</f>
        <v>-2.3495515318132516</v>
      </c>
      <c r="AK31" cm="1">
        <f t="array" ref="AK31">Step15!AK31*(1+Control!$B$3/12)+IF(MOD(ROW()+COLUMN(),7)=0,INDEX(Base!$B$3:$BA$22,MOD(ROW(),20)+1,MOD(COLUMN(),52)+1)*0.001,0)</f>
        <v>-2.3553945260137081</v>
      </c>
      <c r="AL31" cm="1">
        <f t="array" ref="AL31">Step15!AL31*(1+Control!$B$3/12)+IF(MOD(ROW()+COLUMN(),7)=0,INDEX(Base!$B$3:$BA$22,MOD(ROW(),20)+1,MOD(COLUMN(),52)+1)*0.001,0)</f>
        <v>-2.4113771776808504</v>
      </c>
      <c r="AM31" cm="1">
        <f t="array" ref="AM31">Step15!AM31*(1+Control!$B$3/12)+IF(MOD(ROW()+COLUMN(),7)=0,INDEX(Base!$B$3:$BA$22,MOD(ROW(),20)+1,MOD(COLUMN(),52)+1)*0.001,0)</f>
        <v>7.7528078630415003</v>
      </c>
      <c r="AN31" cm="1">
        <f t="array" ref="AN31">Step15!AN31*(1+Control!$B$3/12)+IF(MOD(ROW()+COLUMN(),7)=0,INDEX(Base!$B$3:$BA$22,MOD(ROW(),20)+1,MOD(COLUMN(),52)+1)*0.001,0)</f>
        <v>-2.3432377600775789</v>
      </c>
      <c r="AO31" cm="1">
        <f t="array" ref="AO31">Step15!AO31*(1+Control!$B$3/12)+IF(MOD(ROW()+COLUMN(),7)=0,INDEX(Base!$B$3:$BA$22,MOD(ROW(),20)+1,MOD(COLUMN(),52)+1)*0.001,0)</f>
        <v>-2.3954561501918041</v>
      </c>
      <c r="AP31" cm="1">
        <f t="array" ref="AP31">Step15!AP31*(1+Control!$B$3/12)+IF(MOD(ROW()+COLUMN(),7)=0,INDEX(Base!$B$3:$BA$22,MOD(ROW(),20)+1,MOD(COLUMN(),52)+1)*0.001,0)</f>
        <v>-2.4306508390320447</v>
      </c>
      <c r="AQ31" cm="1">
        <f t="array" ref="AQ31">Step15!AQ31*(1+Control!$B$3/12)+IF(MOD(ROW()+COLUMN(),7)=0,INDEX(Base!$B$3:$BA$22,MOD(ROW(),20)+1,MOD(COLUMN(),52)+1)*0.001,0)</f>
        <v>-2.4437536060866072</v>
      </c>
      <c r="AR31" cm="1">
        <f t="array" ref="AR31">Step15!AR31*(1+Control!$B$3/12)+IF(MOD(ROW()+COLUMN(),7)=0,INDEX(Base!$B$3:$BA$22,MOD(ROW(),20)+1,MOD(COLUMN(),52)+1)*0.001,0)</f>
        <v>-2.4778253424199321</v>
      </c>
      <c r="AS31" cm="1">
        <f t="array" ref="AS31">Step15!AS31*(1+Control!$B$3/12)+IF(MOD(ROW()+COLUMN(),7)=0,INDEX(Base!$B$3:$BA$22,MOD(ROW(),20)+1,MOD(COLUMN(),52)+1)*0.001,0)</f>
        <v>-2.40279639517273</v>
      </c>
      <c r="AT31" cm="1">
        <f t="array" ref="AT31">Step15!AT31*(1+Control!$B$3/12)+IF(MOD(ROW()+COLUMN(),7)=0,INDEX(Base!$B$3:$BA$22,MOD(ROW(),20)+1,MOD(COLUMN(),52)+1)*0.001,0)</f>
        <v>7.747626846697</v>
      </c>
      <c r="AU31" cm="1">
        <f t="array" ref="AU31">Step15!AU31*(1+Control!$B$3/12)+IF(MOD(ROW()+COLUMN(),7)=0,INDEX(Base!$B$3:$BA$22,MOD(ROW(),20)+1,MOD(COLUMN(),52)+1)*0.001,0)</f>
        <v>-2.4236785542475934</v>
      </c>
      <c r="AV31" cm="1">
        <f t="array" ref="AV31">Step15!AV31*(1+Control!$B$3/12)+IF(MOD(ROW()+COLUMN(),7)=0,INDEX(Base!$B$3:$BA$22,MOD(ROW(),20)+1,MOD(COLUMN(),52)+1)*0.001,0)</f>
        <v>-2.4162459391492472</v>
      </c>
      <c r="AW31" cm="1">
        <f t="array" ref="AW31">Step15!AW31*(1+Control!$B$3/12)+IF(MOD(ROW()+COLUMN(),7)=0,INDEX(Base!$B$3:$BA$22,MOD(ROW(),20)+1,MOD(COLUMN(),52)+1)*0.001,0)</f>
        <v>-2.4832085326935793</v>
      </c>
      <c r="AX31" cm="1">
        <f t="array" ref="AX31">Step15!AX31*(1+Control!$B$3/12)+IF(MOD(ROW()+COLUMN(),7)=0,INDEX(Base!$B$3:$BA$22,MOD(ROW(),20)+1,MOD(COLUMN(),52)+1)*0.001,0)</f>
        <v>-2.4849221754364788</v>
      </c>
      <c r="AY31" cm="1">
        <f t="array" ref="AY31">Step15!AY31*(1+Control!$B$3/12)+IF(MOD(ROW()+COLUMN(),7)=0,INDEX(Base!$B$3:$BA$22,MOD(ROW(),20)+1,MOD(COLUMN(),52)+1)*0.001,0)</f>
        <v>-2.4619580488771513</v>
      </c>
    </row>
    <row r="32" spans="1:51" x14ac:dyDescent="0.25">
      <c r="A32" t="s">
        <v>37</v>
      </c>
      <c r="B32" cm="1">
        <f t="array" ref="B32">Step15!B32*(1+Control!$B$3/12)+IF(MOD(ROW()+COLUMN(),7)=0,INDEX(Base!$B$3:$BA$22,MOD(ROW(),20)+1,MOD(COLUMN(),52)+1)*0.001,0)</f>
        <v>-1.9612051354517444</v>
      </c>
      <c r="C32" cm="1">
        <f t="array" ref="C32">Step15!C32*(1+Control!$B$3/12)+IF(MOD(ROW()+COLUMN(),7)=0,INDEX(Base!$B$3:$BA$22,MOD(ROW(),20)+1,MOD(COLUMN(),52)+1)*0.001,0)</f>
        <v>7.3777794873910008</v>
      </c>
      <c r="D32" cm="1">
        <f t="array" ref="D32">Step15!D32*(1+Control!$B$3/12)+IF(MOD(ROW()+COLUMN(),7)=0,INDEX(Base!$B$3:$BA$22,MOD(ROW(),20)+1,MOD(COLUMN(),52)+1)*0.001,0)</f>
        <v>-1.9597274058605443</v>
      </c>
      <c r="E32" cm="1">
        <f t="array" ref="E32">Step15!E32*(1+Control!$B$3/12)+IF(MOD(ROW()+COLUMN(),7)=0,INDEX(Base!$B$3:$BA$22,MOD(ROW(),20)+1,MOD(COLUMN(),52)+1)*0.001,0)</f>
        <v>-2.0007257418671625</v>
      </c>
      <c r="F32" cm="1">
        <f t="array" ref="F32">Step15!F32*(1+Control!$B$3/12)+IF(MOD(ROW()+COLUMN(),7)=0,INDEX(Base!$B$3:$BA$22,MOD(ROW(),20)+1,MOD(COLUMN(),52)+1)*0.001,0)</f>
        <v>-1.9999646999109222</v>
      </c>
      <c r="G32" cm="1">
        <f t="array" ref="G32">Step15!G32*(1+Control!$B$3/12)+IF(MOD(ROW()+COLUMN(),7)=0,INDEX(Base!$B$3:$BA$22,MOD(ROW(),20)+1,MOD(COLUMN(),52)+1)*0.001,0)</f>
        <v>-2.0544962696320455</v>
      </c>
      <c r="H32" cm="1">
        <f t="array" ref="H32">Step15!H32*(1+Control!$B$3/12)+IF(MOD(ROW()+COLUMN(),7)=0,INDEX(Base!$B$3:$BA$22,MOD(ROW(),20)+1,MOD(COLUMN(),52)+1)*0.001,0)</f>
        <v>-2.14045558322809</v>
      </c>
      <c r="I32" cm="1">
        <f t="array" ref="I32">Step15!I32*(1+Control!$B$3/12)+IF(MOD(ROW()+COLUMN(),7)=0,INDEX(Base!$B$3:$BA$22,MOD(ROW(),20)+1,MOD(COLUMN(),52)+1)*0.001,0)</f>
        <v>-2.0615852719396397</v>
      </c>
      <c r="J32" cm="1">
        <f t="array" ref="J32">Step15!J32*(1+Control!$B$3/12)+IF(MOD(ROW()+COLUMN(),7)=0,INDEX(Base!$B$3:$BA$22,MOD(ROW(),20)+1,MOD(COLUMN(),52)+1)*0.001,0)</f>
        <v>7.8151577702504991</v>
      </c>
      <c r="K32" cm="1">
        <f t="array" ref="K32">Step15!K32*(1+Control!$B$3/12)+IF(MOD(ROW()+COLUMN(),7)=0,INDEX(Base!$B$3:$BA$22,MOD(ROW(),20)+1,MOD(COLUMN(),52)+1)*0.001,0)</f>
        <v>-2.0616208485359309</v>
      </c>
      <c r="L32" cm="1">
        <f t="array" ref="L32">Step15!L32*(1+Control!$B$3/12)+IF(MOD(ROW()+COLUMN(),7)=0,INDEX(Base!$B$3:$BA$22,MOD(ROW(),20)+1,MOD(COLUMN(),52)+1)*0.001,0)</f>
        <v>-2.0925988988016053</v>
      </c>
      <c r="M32" cm="1">
        <f t="array" ref="M32">Step15!M32*(1+Control!$B$3/12)+IF(MOD(ROW()+COLUMN(),7)=0,INDEX(Base!$B$3:$BA$22,MOD(ROW(),20)+1,MOD(COLUMN(),52)+1)*0.001,0)</f>
        <v>-2.0472592275663972</v>
      </c>
      <c r="N32" cm="1">
        <f t="array" ref="N32">Step15!N32*(1+Control!$B$3/12)+IF(MOD(ROW()+COLUMN(),7)=0,INDEX(Base!$B$3:$BA$22,MOD(ROW(),20)+1,MOD(COLUMN(),52)+1)*0.001,0)</f>
        <v>-2.1431108992181263</v>
      </c>
      <c r="O32" cm="1">
        <f t="array" ref="O32">Step15!O32*(1+Control!$B$3/12)+IF(MOD(ROW()+COLUMN(),7)=0,INDEX(Base!$B$3:$BA$22,MOD(ROW(),20)+1,MOD(COLUMN(),52)+1)*0.001,0)</f>
        <v>-2.0344982215337097</v>
      </c>
      <c r="P32" cm="1">
        <f t="array" ref="P32">Step15!P32*(1+Control!$B$3/12)+IF(MOD(ROW()+COLUMN(),7)=0,INDEX(Base!$B$3:$BA$22,MOD(ROW(),20)+1,MOD(COLUMN(),52)+1)*0.001,0)</f>
        <v>-2.0811036421944764</v>
      </c>
      <c r="Q32" cm="1">
        <f t="array" ref="Q32">Step15!Q32*(1+Control!$B$3/12)+IF(MOD(ROW()+COLUMN(),7)=0,INDEX(Base!$B$3:$BA$22,MOD(ROW(),20)+1,MOD(COLUMN(),52)+1)*0.001,0)</f>
        <v>7.5802811496629996</v>
      </c>
      <c r="R32" cm="1">
        <f t="array" ref="R32">Step15!R32*(1+Control!$B$3/12)+IF(MOD(ROW()+COLUMN(),7)=0,INDEX(Base!$B$3:$BA$22,MOD(ROW(),20)+1,MOD(COLUMN(),52)+1)*0.001,0)</f>
        <v>-2.1189271209613691</v>
      </c>
      <c r="S32" cm="1">
        <f t="array" ref="S32">Step15!S32*(1+Control!$B$3/12)+IF(MOD(ROW()+COLUMN(),7)=0,INDEX(Base!$B$3:$BA$22,MOD(ROW(),20)+1,MOD(COLUMN(),52)+1)*0.001,0)</f>
        <v>-2.1196737163161719</v>
      </c>
      <c r="T32" cm="1">
        <f t="array" ref="T32">Step15!T32*(1+Control!$B$3/12)+IF(MOD(ROW()+COLUMN(),7)=0,INDEX(Base!$B$3:$BA$22,MOD(ROW(),20)+1,MOD(COLUMN(),52)+1)*0.001,0)</f>
        <v>-2.1949300910267548</v>
      </c>
      <c r="U32" cm="1">
        <f t="array" ref="U32">Step15!U32*(1+Control!$B$3/12)+IF(MOD(ROW()+COLUMN(),7)=0,INDEX(Base!$B$3:$BA$22,MOD(ROW(),20)+1,MOD(COLUMN(),52)+1)*0.001,0)</f>
        <v>-2.1254014103127479</v>
      </c>
      <c r="V32" cm="1">
        <f t="array" ref="V32">Step15!V32*(1+Control!$B$3/12)+IF(MOD(ROW()+COLUMN(),7)=0,INDEX(Base!$B$3:$BA$22,MOD(ROW(),20)+1,MOD(COLUMN(),52)+1)*0.001,0)</f>
        <v>-2.1572367478465098</v>
      </c>
      <c r="W32" cm="1">
        <f t="array" ref="W32">Step15!W32*(1+Control!$B$3/12)+IF(MOD(ROW()+COLUMN(),7)=0,INDEX(Base!$B$3:$BA$22,MOD(ROW(),20)+1,MOD(COLUMN(),52)+1)*0.001,0)</f>
        <v>-2.1231390919566868</v>
      </c>
      <c r="X32" cm="1">
        <f t="array" ref="X32">Step15!X32*(1+Control!$B$3/12)+IF(MOD(ROW()+COLUMN(),7)=0,INDEX(Base!$B$3:$BA$22,MOD(ROW(),20)+1,MOD(COLUMN(),52)+1)*0.001,0)</f>
        <v>8.0758126754620001</v>
      </c>
      <c r="Y32" cm="1">
        <f t="array" ref="Y32">Step15!Y32*(1+Control!$B$3/12)+IF(MOD(ROW()+COLUMN(),7)=0,INDEX(Base!$B$3:$BA$22,MOD(ROW(),20)+1,MOD(COLUMN(),52)+1)*0.001,0)</f>
        <v>-2.1915751441059812</v>
      </c>
      <c r="Z32" cm="1">
        <f t="array" ref="Z32">Step15!Z32*(1+Control!$B$3/12)+IF(MOD(ROW()+COLUMN(),7)=0,INDEX(Base!$B$3:$BA$22,MOD(ROW(),20)+1,MOD(COLUMN(),52)+1)*0.001,0)</f>
        <v>-2.2440805826324581</v>
      </c>
      <c r="AA32" cm="1">
        <f t="array" ref="AA32">Step15!AA32*(1+Control!$B$3/12)+IF(MOD(ROW()+COLUMN(),7)=0,INDEX(Base!$B$3:$BA$22,MOD(ROW(),20)+1,MOD(COLUMN(),52)+1)*0.001,0)</f>
        <v>-2.211836859055035</v>
      </c>
      <c r="AB32" cm="1">
        <f t="array" ref="AB32">Step15!AB32*(1+Control!$B$3/12)+IF(MOD(ROW()+COLUMN(),7)=0,INDEX(Base!$B$3:$BA$22,MOD(ROW(),20)+1,MOD(COLUMN(),52)+1)*0.001,0)</f>
        <v>-2.2495202643755876</v>
      </c>
      <c r="AC32" cm="1">
        <f t="array" ref="AC32">Step15!AC32*(1+Control!$B$3/12)+IF(MOD(ROW()+COLUMN(),7)=0,INDEX(Base!$B$3:$BA$22,MOD(ROW(),20)+1,MOD(COLUMN(),52)+1)*0.001,0)</f>
        <v>-2.2236359002994384</v>
      </c>
      <c r="AD32" cm="1">
        <f t="array" ref="AD32">Step15!AD32*(1+Control!$B$3/12)+IF(MOD(ROW()+COLUMN(),7)=0,INDEX(Base!$B$3:$BA$22,MOD(ROW(),20)+1,MOD(COLUMN(),52)+1)*0.001,0)</f>
        <v>-2.2670458218555072</v>
      </c>
      <c r="AE32" cm="1">
        <f t="array" ref="AE32">Step15!AE32*(1+Control!$B$3/12)+IF(MOD(ROW()+COLUMN(),7)=0,INDEX(Base!$B$3:$BA$22,MOD(ROW(),20)+1,MOD(COLUMN(),52)+1)*0.001,0)</f>
        <v>8.1885860899494993</v>
      </c>
      <c r="AF32" cm="1">
        <f t="array" ref="AF32">Step15!AF32*(1+Control!$B$3/12)+IF(MOD(ROW()+COLUMN(),7)=0,INDEX(Base!$B$3:$BA$22,MOD(ROW(),20)+1,MOD(COLUMN(),52)+1)*0.001,0)</f>
        <v>-2.2864354063420271</v>
      </c>
      <c r="AG32" cm="1">
        <f t="array" ref="AG32">Step15!AG32*(1+Control!$B$3/12)+IF(MOD(ROW()+COLUMN(),7)=0,INDEX(Base!$B$3:$BA$22,MOD(ROW(),20)+1,MOD(COLUMN(),52)+1)*0.001,0)</f>
        <v>-2.2982365397147082</v>
      </c>
      <c r="AH32" cm="1">
        <f t="array" ref="AH32">Step15!AH32*(1+Control!$B$3/12)+IF(MOD(ROW()+COLUMN(),7)=0,INDEX(Base!$B$3:$BA$22,MOD(ROW(),20)+1,MOD(COLUMN(),52)+1)*0.001,0)</f>
        <v>-2.297040873682104</v>
      </c>
      <c r="AI32" cm="1">
        <f t="array" ref="AI32">Step15!AI32*(1+Control!$B$3/12)+IF(MOD(ROW()+COLUMN(),7)=0,INDEX(Base!$B$3:$BA$22,MOD(ROW(),20)+1,MOD(COLUMN(),52)+1)*0.001,0)</f>
        <v>-2.3834208638994299</v>
      </c>
      <c r="AJ32" cm="1">
        <f t="array" ref="AJ32">Step15!AJ32*(1+Control!$B$3/12)+IF(MOD(ROW()+COLUMN(),7)=0,INDEX(Base!$B$3:$BA$22,MOD(ROW(),20)+1,MOD(COLUMN(),52)+1)*0.001,0)</f>
        <v>-2.3487433774116164</v>
      </c>
      <c r="AK32" cm="1">
        <f t="array" ref="AK32">Step15!AK32*(1+Control!$B$3/12)+IF(MOD(ROW()+COLUMN(),7)=0,INDEX(Base!$B$3:$BA$22,MOD(ROW(),20)+1,MOD(COLUMN(),52)+1)*0.001,0)</f>
        <v>-2.354586371612073</v>
      </c>
      <c r="AL32" cm="1">
        <f t="array" ref="AL32">Step15!AL32*(1+Control!$B$3/12)+IF(MOD(ROW()+COLUMN(),7)=0,INDEX(Base!$B$3:$BA$22,MOD(ROW(),20)+1,MOD(COLUMN(),52)+1)*0.001,0)</f>
        <v>7.9345909622155002</v>
      </c>
      <c r="AM32" cm="1">
        <f t="array" ref="AM32">Step15!AM32*(1+Control!$B$3/12)+IF(MOD(ROW()+COLUMN(),7)=0,INDEX(Base!$B$3:$BA$22,MOD(ROW(),20)+1,MOD(COLUMN(),52)+1)*0.001,0)</f>
        <v>-2.3693522770924065</v>
      </c>
      <c r="AN32" cm="1">
        <f t="array" ref="AN32">Step15!AN32*(1+Control!$B$3/12)+IF(MOD(ROW()+COLUMN(),7)=0,INDEX(Base!$B$3:$BA$22,MOD(ROW(),20)+1,MOD(COLUMN(),52)+1)*0.001,0)</f>
        <v>-2.3424296056759437</v>
      </c>
      <c r="AO32" cm="1">
        <f t="array" ref="AO32">Step15!AO32*(1+Control!$B$3/12)+IF(MOD(ROW()+COLUMN(),7)=0,INDEX(Base!$B$3:$BA$22,MOD(ROW(),20)+1,MOD(COLUMN(),52)+1)*0.001,0)</f>
        <v>-2.3946479957901694</v>
      </c>
      <c r="AP32" cm="1">
        <f t="array" ref="AP32">Step15!AP32*(1+Control!$B$3/12)+IF(MOD(ROW()+COLUMN(),7)=0,INDEX(Base!$B$3:$BA$22,MOD(ROW(),20)+1,MOD(COLUMN(),52)+1)*0.001,0)</f>
        <v>-2.4298426846304095</v>
      </c>
      <c r="AQ32" cm="1">
        <f t="array" ref="AQ32">Step15!AQ32*(1+Control!$B$3/12)+IF(MOD(ROW()+COLUMN(),7)=0,INDEX(Base!$B$3:$BA$22,MOD(ROW(),20)+1,MOD(COLUMN(),52)+1)*0.001,0)</f>
        <v>-2.442945451684972</v>
      </c>
      <c r="AR32" cm="1">
        <f t="array" ref="AR32">Step15!AR32*(1+Control!$B$3/12)+IF(MOD(ROW()+COLUMN(),7)=0,INDEX(Base!$B$3:$BA$22,MOD(ROW(),20)+1,MOD(COLUMN(),52)+1)*0.001,0)</f>
        <v>-2.4770171880182974</v>
      </c>
      <c r="AS32" cm="1">
        <f t="array" ref="AS32">Step15!AS32*(1+Control!$B$3/12)+IF(MOD(ROW()+COLUMN(),7)=0,INDEX(Base!$B$3:$BA$22,MOD(ROW(),20)+1,MOD(COLUMN(),52)+1)*0.001,0)</f>
        <v>8.3519177640955</v>
      </c>
      <c r="AT32" cm="1">
        <f t="array" ref="AT32">Step15!AT32*(1+Control!$B$3/12)+IF(MOD(ROW()+COLUMN(),7)=0,INDEX(Base!$B$3:$BA$22,MOD(ROW(),20)+1,MOD(COLUMN(),52)+1)*0.001,0)</f>
        <v>-2.4688084077505623</v>
      </c>
      <c r="AU32" cm="1">
        <f t="array" ref="AU32">Step15!AU32*(1+Control!$B$3/12)+IF(MOD(ROW()+COLUMN(),7)=0,INDEX(Base!$B$3:$BA$22,MOD(ROW(),20)+1,MOD(COLUMN(),52)+1)*0.001,0)</f>
        <v>-2.4228693983484582</v>
      </c>
      <c r="AV32" cm="1">
        <f t="array" ref="AV32">Step15!AV32*(1+Control!$B$3/12)+IF(MOD(ROW()+COLUMN(),7)=0,INDEX(Base!$B$3:$BA$22,MOD(ROW(),20)+1,MOD(COLUMN(),52)+1)*0.001,0)</f>
        <v>-2.4154377847476121</v>
      </c>
      <c r="AW32" cm="1">
        <f t="array" ref="AW32">Step15!AW32*(1+Control!$B$3/12)+IF(MOD(ROW()+COLUMN(),7)=0,INDEX(Base!$B$3:$BA$22,MOD(ROW(),20)+1,MOD(COLUMN(),52)+1)*0.001,0)</f>
        <v>-2.4823993767944441</v>
      </c>
      <c r="AX32" cm="1">
        <f t="array" ref="AX32">Step15!AX32*(1+Control!$B$3/12)+IF(MOD(ROW()+COLUMN(),7)=0,INDEX(Base!$B$3:$BA$22,MOD(ROW(),20)+1,MOD(COLUMN(),52)+1)*0.001,0)</f>
        <v>-2.4841140210348436</v>
      </c>
      <c r="AY32" cm="1">
        <f t="array" ref="AY32">Step15!AY32*(1+Control!$B$3/12)+IF(MOD(ROW()+COLUMN(),7)=0,INDEX(Base!$B$3:$BA$22,MOD(ROW(),20)+1,MOD(COLUMN(),52)+1)*0.001,0)</f>
        <v>-2.4611498944755166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D77B-E888-40A6-BD9A-4C836E0616E5}">
  <dimension ref="A1:AY32"/>
  <sheetViews>
    <sheetView workbookViewId="0"/>
  </sheetViews>
  <sheetFormatPr defaultRowHeight="12.5" x14ac:dyDescent="0.25"/>
  <sheetData>
    <row r="1" spans="1:51" x14ac:dyDescent="0.25">
      <c r="A1" t="s">
        <v>53</v>
      </c>
    </row>
    <row r="3" spans="1:51" x14ac:dyDescent="0.25">
      <c r="A3" t="s">
        <v>7</v>
      </c>
      <c r="B3">
        <f>ROUND(Step16!B3+Step16!$B3*0.0005,6)</f>
        <v>909.08356200000003</v>
      </c>
      <c r="C3">
        <f>ROUND(Step16!C3+Step16!$B3*0.0005,6)</f>
        <v>890.29518299999995</v>
      </c>
      <c r="D3">
        <f>ROUND(Step16!D3+Step16!$B3*0.0005,6)</f>
        <v>886.96866</v>
      </c>
      <c r="E3">
        <f>ROUND(Step16!E3+Step16!$B3*0.0005,6)</f>
        <v>894.86303499999997</v>
      </c>
      <c r="F3">
        <f>ROUND(Step16!F3+Step16!$B3*0.0005,6)</f>
        <v>891.47007099999996</v>
      </c>
      <c r="G3">
        <f>ROUND(Step16!G3+Step16!$B3*0.0005,6)</f>
        <v>976.47568100000001</v>
      </c>
      <c r="H3">
        <f>ROUND(Step16!H3+Step16!$B3*0.0005,6)</f>
        <v>977.62179400000002</v>
      </c>
      <c r="I3">
        <f>ROUND(Step16!I3+Step16!$B3*0.0005,6)</f>
        <v>914.81588399999998</v>
      </c>
      <c r="J3">
        <f>ROUND(Step16!J3+Step16!$B3*0.0005,6)</f>
        <v>913.200738</v>
      </c>
      <c r="K3">
        <f>ROUND(Step16!K3+Step16!$B3*0.0005,6)</f>
        <v>920.77828299999999</v>
      </c>
      <c r="L3">
        <f>ROUND(Step16!L3+Step16!$B3*0.0005,6)</f>
        <v>925.78411700000004</v>
      </c>
      <c r="M3">
        <f>ROUND(Step16!M3+Step16!$B3*0.0005,6)</f>
        <v>909.39623700000004</v>
      </c>
      <c r="N3">
        <f>ROUND(Step16!N3+Step16!$B3*0.0005,6)</f>
        <v>991.40614800000003</v>
      </c>
      <c r="O3">
        <f>ROUND(Step16!O3+Step16!$B3*0.0005,6)</f>
        <v>948.64898400000004</v>
      </c>
      <c r="P3">
        <f>ROUND(Step16!P3+Step16!$B3*0.0005,6)</f>
        <v>928.38133200000004</v>
      </c>
      <c r="Q3">
        <f>ROUND(Step16!Q3+Step16!$B3*0.0005,6)</f>
        <v>928.26890800000001</v>
      </c>
      <c r="R3">
        <f>ROUND(Step16!R3+Step16!$B3*0.0005,6)</f>
        <v>921.82580900000005</v>
      </c>
      <c r="S3">
        <f>ROUND(Step16!S3+Step16!$B3*0.0005,6)</f>
        <v>952.32097599999997</v>
      </c>
      <c r="T3">
        <f>ROUND(Step16!T3+Step16!$B3*0.0005,6)</f>
        <v>959.02292199999999</v>
      </c>
      <c r="U3">
        <f>ROUND(Step16!U3+Step16!$B3*0.0005,6)</f>
        <v>924.84221600000001</v>
      </c>
      <c r="V3">
        <f>ROUND(Step16!V3+Step16!$B3*0.0005,6)</f>
        <v>942.00115600000004</v>
      </c>
      <c r="W3">
        <f>ROUND(Step16!W3+Step16!$B3*0.0005,6)</f>
        <v>974.45752800000002</v>
      </c>
      <c r="X3">
        <f>ROUND(Step16!X3+Step16!$B3*0.0005,6)</f>
        <v>950.409221</v>
      </c>
      <c r="Y3">
        <f>ROUND(Step16!Y3+Step16!$B3*0.0005,6)</f>
        <v>1024.5280009999999</v>
      </c>
      <c r="Z3">
        <f>ROUND(Step16!Z3+Step16!$B3*0.0005,6)</f>
        <v>1011.758234</v>
      </c>
      <c r="AA3">
        <f>ROUND(Step16!AA3+Step16!$B3*0.0005,6)</f>
        <v>946.16840200000001</v>
      </c>
      <c r="AB3">
        <f>ROUND(Step16!AB3+Step16!$B3*0.0005,6)</f>
        <v>1034.0746160000001</v>
      </c>
      <c r="AC3">
        <f>ROUND(Step16!AC3+Step16!$B3*0.0005,6)</f>
        <v>952.13600399999996</v>
      </c>
      <c r="AD3">
        <f>ROUND(Step16!AD3+Step16!$B3*0.0005,6)</f>
        <v>974.77795000000003</v>
      </c>
      <c r="AE3">
        <f>ROUND(Step16!AE3+Step16!$B3*0.0005,6)</f>
        <v>974.752566</v>
      </c>
      <c r="AF3">
        <f>ROUND(Step16!AF3+Step16!$B3*0.0005,6)</f>
        <v>998.593886</v>
      </c>
      <c r="AG3">
        <f>ROUND(Step16!AG3+Step16!$B3*0.0005,6)</f>
        <v>958.88910699999997</v>
      </c>
      <c r="AH3">
        <f>ROUND(Step16!AH3+Step16!$B3*0.0005,6)</f>
        <v>959.18321500000002</v>
      </c>
      <c r="AI3">
        <f>ROUND(Step16!AI3+Step16!$B3*0.0005,6)</f>
        <v>1026.0217520000001</v>
      </c>
      <c r="AJ3">
        <f>ROUND(Step16!AJ3+Step16!$B3*0.0005,6)</f>
        <v>1047.358191</v>
      </c>
      <c r="AK3">
        <f>ROUND(Step16!AK3+Step16!$B3*0.0005,6)</f>
        <v>1051.028873</v>
      </c>
      <c r="AL3">
        <f>ROUND(Step16!AL3+Step16!$B3*0.0005,6)</f>
        <v>1056.3360789999999</v>
      </c>
      <c r="AM3">
        <f>ROUND(Step16!AM3+Step16!$B3*0.0005,6)</f>
        <v>1022.218297</v>
      </c>
      <c r="AN3">
        <f>ROUND(Step16!AN3+Step16!$B3*0.0005,6)</f>
        <v>1030.719098</v>
      </c>
      <c r="AO3">
        <f>ROUND(Step16!AO3+Step16!$B3*0.0005,6)</f>
        <v>1062.9071739999999</v>
      </c>
      <c r="AP3">
        <f>ROUND(Step16!AP3+Step16!$B3*0.0005,6)</f>
        <v>1059.6094880000001</v>
      </c>
      <c r="AQ3">
        <f>ROUND(Step16!AQ3+Step16!$B3*0.0005,6)</f>
        <v>1057.141967</v>
      </c>
      <c r="AR3">
        <f>ROUND(Step16!AR3+Step16!$B3*0.0005,6)</f>
        <v>1056.4412030000001</v>
      </c>
      <c r="AS3">
        <f>ROUND(Step16!AS3+Step16!$B3*0.0005,6)</f>
        <v>1000.1461859999999</v>
      </c>
      <c r="AT3">
        <f>ROUND(Step16!AT3+Step16!$B3*0.0005,6)</f>
        <v>1034.172002</v>
      </c>
      <c r="AU3">
        <f>ROUND(Step16!AU3+Step16!$B3*0.0005,6)</f>
        <v>1007.044019</v>
      </c>
      <c r="AV3">
        <f>ROUND(Step16!AV3+Step16!$B3*0.0005,6)</f>
        <v>1014.16213</v>
      </c>
      <c r="AW3">
        <f>ROUND(Step16!AW3+Step16!$B3*0.0005,6)</f>
        <v>1040.9519330000001</v>
      </c>
      <c r="AX3">
        <f>ROUND(Step16!AX3+Step16!$B3*0.0005,6)</f>
        <v>1010.9925030000001</v>
      </c>
      <c r="AY3">
        <f>ROUND(Step16!AY3+Step16!$B3*0.0005,6)</f>
        <v>1057.3358330000001</v>
      </c>
    </row>
    <row r="4" spans="1:51" x14ac:dyDescent="0.25">
      <c r="A4" t="s">
        <v>8</v>
      </c>
      <c r="B4">
        <f>ROUND(Step16!B4+Step16!$B4*0.0005,6)</f>
        <v>1060.807423</v>
      </c>
      <c r="C4">
        <f>ROUND(Step16!C4+Step16!$B4*0.0005,6)</f>
        <v>1099.8176229999999</v>
      </c>
      <c r="D4">
        <f>ROUND(Step16!D4+Step16!$B4*0.0005,6)</f>
        <v>1076.716995</v>
      </c>
      <c r="E4">
        <f>ROUND(Step16!E4+Step16!$B4*0.0005,6)</f>
        <v>1082.5846340000001</v>
      </c>
      <c r="F4">
        <f>ROUND(Step16!F4+Step16!$B4*0.0005,6)</f>
        <v>1032.911748</v>
      </c>
      <c r="G4">
        <f>ROUND(Step16!G4+Step16!$B4*0.0005,6)</f>
        <v>1072.3798770000001</v>
      </c>
      <c r="H4">
        <f>ROUND(Step16!H4+Step16!$B4*0.0005,6)</f>
        <v>1105.4633799999999</v>
      </c>
      <c r="I4">
        <f>ROUND(Step16!I4+Step16!$B4*0.0005,6)</f>
        <v>1076.635133</v>
      </c>
      <c r="J4">
        <f>ROUND(Step16!J4+Step16!$B4*0.0005,6)</f>
        <v>1103.800841</v>
      </c>
      <c r="K4">
        <f>ROUND(Step16!K4+Step16!$B4*0.0005,6)</f>
        <v>1030.4561799999999</v>
      </c>
      <c r="L4">
        <f>ROUND(Step16!L4+Step16!$B4*0.0005,6)</f>
        <v>1096.88561</v>
      </c>
      <c r="M4">
        <f>ROUND(Step16!M4+Step16!$B4*0.0005,6)</f>
        <v>1089.5981690000001</v>
      </c>
      <c r="N4">
        <f>ROUND(Step16!N4+Step16!$B4*0.0005,6)</f>
        <v>1131.6711949999999</v>
      </c>
      <c r="O4">
        <f>ROUND(Step16!O4+Step16!$B4*0.0005,6)</f>
        <v>1041.422065</v>
      </c>
      <c r="P4">
        <f>ROUND(Step16!P4+Step16!$B4*0.0005,6)</f>
        <v>1041.557172</v>
      </c>
      <c r="Q4">
        <f>ROUND(Step16!Q4+Step16!$B4*0.0005,6)</f>
        <v>1079.6922139999999</v>
      </c>
      <c r="R4">
        <f>ROUND(Step16!R4+Step16!$B4*0.0005,6)</f>
        <v>1055.0739779999999</v>
      </c>
      <c r="S4">
        <f>ROUND(Step16!S4+Step16!$B4*0.0005,6)</f>
        <v>1054.709615</v>
      </c>
      <c r="T4">
        <f>ROUND(Step16!T4+Step16!$B4*0.0005,6)</f>
        <v>1093.2580439999999</v>
      </c>
      <c r="U4">
        <f>ROUND(Step16!U4+Step16!$B4*0.0005,6)</f>
        <v>1064.975958</v>
      </c>
      <c r="V4">
        <f>ROUND(Step16!V4+Step16!$B4*0.0005,6)</f>
        <v>1083.1550360000001</v>
      </c>
      <c r="W4">
        <f>ROUND(Step16!W4+Step16!$B4*0.0005,6)</f>
        <v>1065.3418380000001</v>
      </c>
      <c r="X4">
        <f>ROUND(Step16!X4+Step16!$B4*0.0005,6)</f>
        <v>1073.3437449999999</v>
      </c>
      <c r="Y4">
        <f>ROUND(Step16!Y4+Step16!$B4*0.0005,6)</f>
        <v>1129.0975390000001</v>
      </c>
      <c r="Z4">
        <f>ROUND(Step16!Z4+Step16!$B4*0.0005,6)</f>
        <v>1128.2166970000001</v>
      </c>
      <c r="AA4">
        <f>ROUND(Step16!AA4+Step16!$B4*0.0005,6)</f>
        <v>1129.0873349999999</v>
      </c>
      <c r="AB4">
        <f>ROUND(Step16!AB4+Step16!$B4*0.0005,6)</f>
        <v>1111.222415</v>
      </c>
      <c r="AC4">
        <f>ROUND(Step16!AC4+Step16!$B4*0.0005,6)</f>
        <v>1101.360083</v>
      </c>
      <c r="AD4">
        <f>ROUND(Step16!AD4+Step16!$B4*0.0005,6)</f>
        <v>1152.5052909999999</v>
      </c>
      <c r="AE4">
        <f>ROUND(Step16!AE4+Step16!$B4*0.0005,6)</f>
        <v>1147.636512</v>
      </c>
      <c r="AF4">
        <f>ROUND(Step16!AF4+Step16!$B4*0.0005,6)</f>
        <v>1176.5045560000001</v>
      </c>
      <c r="AG4">
        <f>ROUND(Step16!AG4+Step16!$B4*0.0005,6)</f>
        <v>1161.7663829999999</v>
      </c>
      <c r="AH4">
        <f>ROUND(Step16!AH4+Step16!$B4*0.0005,6)</f>
        <v>1110.821285</v>
      </c>
      <c r="AI4">
        <f>ROUND(Step16!AI4+Step16!$B4*0.0005,6)</f>
        <v>1141.965095</v>
      </c>
      <c r="AJ4">
        <f>ROUND(Step16!AJ4+Step16!$B4*0.0005,6)</f>
        <v>1127.000783</v>
      </c>
      <c r="AK4">
        <f>ROUND(Step16!AK4+Step16!$B4*0.0005,6)</f>
        <v>1127.0555300000001</v>
      </c>
      <c r="AL4">
        <f>ROUND(Step16!AL4+Step16!$B4*0.0005,6)</f>
        <v>1183.03459</v>
      </c>
      <c r="AM4">
        <f>ROUND(Step16!AM4+Step16!$B4*0.0005,6)</f>
        <v>1165.6443710000001</v>
      </c>
      <c r="AN4">
        <f>ROUND(Step16!AN4+Step16!$B4*0.0005,6)</f>
        <v>1163.3381609999999</v>
      </c>
      <c r="AO4">
        <f>ROUND(Step16!AO4+Step16!$B4*0.0005,6)</f>
        <v>1135.2673950000001</v>
      </c>
      <c r="AP4">
        <f>ROUND(Step16!AP4+Step16!$B4*0.0005,6)</f>
        <v>1149.6150660000001</v>
      </c>
      <c r="AQ4">
        <f>ROUND(Step16!AQ4+Step16!$B4*0.0005,6)</f>
        <v>1204.053062</v>
      </c>
      <c r="AR4">
        <f>ROUND(Step16!AR4+Step16!$B4*0.0005,6)</f>
        <v>1222.785419</v>
      </c>
      <c r="AS4">
        <f>ROUND(Step16!AS4+Step16!$B4*0.0005,6)</f>
        <v>1136.6683969999999</v>
      </c>
      <c r="AT4">
        <f>ROUND(Step16!AT4+Step16!$B4*0.0005,6)</f>
        <v>1191.916798</v>
      </c>
      <c r="AU4">
        <f>ROUND(Step16!AU4+Step16!$B4*0.0005,6)</f>
        <v>1205.891245</v>
      </c>
      <c r="AV4">
        <f>ROUND(Step16!AV4+Step16!$B4*0.0005,6)</f>
        <v>1139.892736</v>
      </c>
      <c r="AW4">
        <f>ROUND(Step16!AW4+Step16!$B4*0.0005,6)</f>
        <v>1199.0643439999999</v>
      </c>
      <c r="AX4">
        <f>ROUND(Step16!AX4+Step16!$B4*0.0005,6)</f>
        <v>1216.738284</v>
      </c>
      <c r="AY4">
        <f>ROUND(Step16!AY4+Step16!$B4*0.0005,6)</f>
        <v>1200.146176</v>
      </c>
    </row>
    <row r="5" spans="1:51" x14ac:dyDescent="0.25">
      <c r="A5" t="s">
        <v>3</v>
      </c>
      <c r="B5">
        <f>ROUND(Step16!B5+Step16!$B5*0.0005,6)</f>
        <v>1226.388831</v>
      </c>
      <c r="C5">
        <f>ROUND(Step16!C5+Step16!$B5*0.0005,6)</f>
        <v>1257.343147</v>
      </c>
      <c r="D5">
        <f>ROUND(Step16!D5+Step16!$B5*0.0005,6)</f>
        <v>1200.8335959999999</v>
      </c>
      <c r="E5">
        <f>ROUND(Step16!E5+Step16!$B5*0.0005,6)</f>
        <v>1226.0311300000001</v>
      </c>
      <c r="F5">
        <f>ROUND(Step16!F5+Step16!$B5*0.0005,6)</f>
        <v>1220.913425</v>
      </c>
      <c r="G5">
        <f>ROUND(Step16!G5+Step16!$B5*0.0005,6)</f>
        <v>1224.5519879999999</v>
      </c>
      <c r="H5">
        <f>ROUND(Step16!H5+Step16!$B5*0.0005,6)</f>
        <v>1232.153959</v>
      </c>
      <c r="I5">
        <f>ROUND(Step16!I5+Step16!$B5*0.0005,6)</f>
        <v>1263.6181790000001</v>
      </c>
      <c r="J5">
        <f>ROUND(Step16!J5+Step16!$B5*0.0005,6)</f>
        <v>1202.7078779999999</v>
      </c>
      <c r="K5">
        <f>ROUND(Step16!K5+Step16!$B5*0.0005,6)</f>
        <v>1236.40471</v>
      </c>
      <c r="L5">
        <f>ROUND(Step16!L5+Step16!$B5*0.0005,6)</f>
        <v>1238.090228</v>
      </c>
      <c r="M5">
        <f>ROUND(Step16!M5+Step16!$B5*0.0005,6)</f>
        <v>1209.307875</v>
      </c>
      <c r="N5">
        <f>ROUND(Step16!N5+Step16!$B5*0.0005,6)</f>
        <v>1199.526278</v>
      </c>
      <c r="O5">
        <f>ROUND(Step16!O5+Step16!$B5*0.0005,6)</f>
        <v>1256.7705089999999</v>
      </c>
      <c r="P5">
        <f>ROUND(Step16!P5+Step16!$B5*0.0005,6)</f>
        <v>1250.1263750000001</v>
      </c>
      <c r="Q5">
        <f>ROUND(Step16!Q5+Step16!$B5*0.0005,6)</f>
        <v>1277.916311</v>
      </c>
      <c r="R5">
        <f>ROUND(Step16!R5+Step16!$B5*0.0005,6)</f>
        <v>1292.588</v>
      </c>
      <c r="S5">
        <f>ROUND(Step16!S5+Step16!$B5*0.0005,6)</f>
        <v>1265.1119060000001</v>
      </c>
      <c r="T5">
        <f>ROUND(Step16!T5+Step16!$B5*0.0005,6)</f>
        <v>1289.089129</v>
      </c>
      <c r="U5">
        <f>ROUND(Step16!U5+Step16!$B5*0.0005,6)</f>
        <v>1301.413988</v>
      </c>
      <c r="V5">
        <f>ROUND(Step16!V5+Step16!$B5*0.0005,6)</f>
        <v>1263.6073899999999</v>
      </c>
      <c r="W5">
        <f>ROUND(Step16!W5+Step16!$B5*0.0005,6)</f>
        <v>1254.3656329999999</v>
      </c>
      <c r="X5">
        <f>ROUND(Step16!X5+Step16!$B5*0.0005,6)</f>
        <v>1311.343893</v>
      </c>
      <c r="Y5">
        <f>ROUND(Step16!Y5+Step16!$B5*0.0005,6)</f>
        <v>1268.2649120000001</v>
      </c>
      <c r="Z5">
        <f>ROUND(Step16!Z5+Step16!$B5*0.0005,6)</f>
        <v>1295.5315929999999</v>
      </c>
      <c r="AA5">
        <f>ROUND(Step16!AA5+Step16!$B5*0.0005,6)</f>
        <v>1303.4080550000001</v>
      </c>
      <c r="AB5">
        <f>ROUND(Step16!AB5+Step16!$B5*0.0005,6)</f>
        <v>1249.7824499999999</v>
      </c>
      <c r="AC5">
        <f>ROUND(Step16!AC5+Step16!$B5*0.0005,6)</f>
        <v>1344.8225210000001</v>
      </c>
      <c r="AD5">
        <f>ROUND(Step16!AD5+Step16!$B5*0.0005,6)</f>
        <v>1281.4103769999999</v>
      </c>
      <c r="AE5">
        <f>ROUND(Step16!AE5+Step16!$B5*0.0005,6)</f>
        <v>1329.6164080000001</v>
      </c>
      <c r="AF5">
        <f>ROUND(Step16!AF5+Step16!$B5*0.0005,6)</f>
        <v>1300.6180240000001</v>
      </c>
      <c r="AG5">
        <f>ROUND(Step16!AG5+Step16!$B5*0.0005,6)</f>
        <v>1303.8520559999999</v>
      </c>
      <c r="AH5">
        <f>ROUND(Step16!AH5+Step16!$B5*0.0005,6)</f>
        <v>1346.5591569999999</v>
      </c>
      <c r="AI5">
        <f>ROUND(Step16!AI5+Step16!$B5*0.0005,6)</f>
        <v>1350.436295</v>
      </c>
      <c r="AJ5">
        <f>ROUND(Step16!AJ5+Step16!$B5*0.0005,6)</f>
        <v>1279.166228</v>
      </c>
      <c r="AK5">
        <f>ROUND(Step16!AK5+Step16!$B5*0.0005,6)</f>
        <v>1369.2602179999999</v>
      </c>
      <c r="AL5">
        <f>ROUND(Step16!AL5+Step16!$B5*0.0005,6)</f>
        <v>1333.7220589999999</v>
      </c>
      <c r="AM5">
        <f>ROUND(Step16!AM5+Step16!$B5*0.0005,6)</f>
        <v>1380.724248</v>
      </c>
      <c r="AN5">
        <f>ROUND(Step16!AN5+Step16!$B5*0.0005,6)</f>
        <v>1324.0007479999999</v>
      </c>
      <c r="AO5">
        <f>ROUND(Step16!AO5+Step16!$B5*0.0005,6)</f>
        <v>1356.0532760000001</v>
      </c>
      <c r="AP5">
        <f>ROUND(Step16!AP5+Step16!$B5*0.0005,6)</f>
        <v>1330.8106069999999</v>
      </c>
      <c r="AQ5">
        <f>ROUND(Step16!AQ5+Step16!$B5*0.0005,6)</f>
        <v>1362.444579</v>
      </c>
      <c r="AR5">
        <f>ROUND(Step16!AR5+Step16!$B5*0.0005,6)</f>
        <v>1391.8977689999999</v>
      </c>
      <c r="AS5">
        <f>ROUND(Step16!AS5+Step16!$B5*0.0005,6)</f>
        <v>1381.274136</v>
      </c>
      <c r="AT5">
        <f>ROUND(Step16!AT5+Step16!$B5*0.0005,6)</f>
        <v>1360.6084760000001</v>
      </c>
      <c r="AU5">
        <f>ROUND(Step16!AU5+Step16!$B5*0.0005,6)</f>
        <v>1351.478717</v>
      </c>
      <c r="AV5">
        <f>ROUND(Step16!AV5+Step16!$B5*0.0005,6)</f>
        <v>1376.8080090000001</v>
      </c>
      <c r="AW5">
        <f>ROUND(Step16!AW5+Step16!$B5*0.0005,6)</f>
        <v>1346.893597</v>
      </c>
      <c r="AX5">
        <f>ROUND(Step16!AX5+Step16!$B5*0.0005,6)</f>
        <v>1376.5831459999999</v>
      </c>
      <c r="AY5">
        <f>ROUND(Step16!AY5+Step16!$B5*0.0005,6)</f>
        <v>1417.1197910000001</v>
      </c>
    </row>
    <row r="6" spans="1:51" x14ac:dyDescent="0.25">
      <c r="A6" t="s">
        <v>9</v>
      </c>
      <c r="B6">
        <f>ROUND(Step16!B6+Step16!$B6*0.0005,6)</f>
        <v>1262.7920079999999</v>
      </c>
      <c r="C6">
        <f>ROUND(Step16!C6+Step16!$B6*0.0005,6)</f>
        <v>1309.5045640000001</v>
      </c>
      <c r="D6">
        <f>ROUND(Step16!D6+Step16!$B6*0.0005,6)</f>
        <v>1278.1864599999999</v>
      </c>
      <c r="E6">
        <f>ROUND(Step16!E6+Step16!$B6*0.0005,6)</f>
        <v>1332.727809</v>
      </c>
      <c r="F6">
        <f>ROUND(Step16!F6+Step16!$B6*0.0005,6)</f>
        <v>1351.7475790000001</v>
      </c>
      <c r="G6">
        <f>ROUND(Step16!G6+Step16!$B6*0.0005,6)</f>
        <v>1299.2921899999999</v>
      </c>
      <c r="H6">
        <f>ROUND(Step16!H6+Step16!$B6*0.0005,6)</f>
        <v>1353.1443079999999</v>
      </c>
      <c r="I6">
        <f>ROUND(Step16!I6+Step16!$B6*0.0005,6)</f>
        <v>1302.0626890000001</v>
      </c>
      <c r="J6">
        <f>ROUND(Step16!J6+Step16!$B6*0.0005,6)</f>
        <v>1274.590582</v>
      </c>
      <c r="K6">
        <f>ROUND(Step16!K6+Step16!$B6*0.0005,6)</f>
        <v>1341.4844189999999</v>
      </c>
      <c r="L6">
        <f>ROUND(Step16!L6+Step16!$B6*0.0005,6)</f>
        <v>1361.431922</v>
      </c>
      <c r="M6">
        <f>ROUND(Step16!M6+Step16!$B6*0.0005,6)</f>
        <v>1318.611359</v>
      </c>
      <c r="N6">
        <f>ROUND(Step16!N6+Step16!$B6*0.0005,6)</f>
        <v>1348.109416</v>
      </c>
      <c r="O6">
        <f>ROUND(Step16!O6+Step16!$B6*0.0005,6)</f>
        <v>1303.5581520000001</v>
      </c>
      <c r="P6">
        <f>ROUND(Step16!P6+Step16!$B6*0.0005,6)</f>
        <v>1375.6344690000001</v>
      </c>
      <c r="Q6">
        <f>ROUND(Step16!Q6+Step16!$B6*0.0005,6)</f>
        <v>1380.9459469999999</v>
      </c>
      <c r="R6">
        <f>ROUND(Step16!R6+Step16!$B6*0.0005,6)</f>
        <v>1330.336787</v>
      </c>
      <c r="S6">
        <f>ROUND(Step16!S6+Step16!$B6*0.0005,6)</f>
        <v>1325.952475</v>
      </c>
      <c r="T6">
        <f>ROUND(Step16!T6+Step16!$B6*0.0005,6)</f>
        <v>1405.8619430000001</v>
      </c>
      <c r="U6">
        <f>ROUND(Step16!U6+Step16!$B6*0.0005,6)</f>
        <v>1347.7534459999999</v>
      </c>
      <c r="V6">
        <f>ROUND(Step16!V6+Step16!$B6*0.0005,6)</f>
        <v>1388.3499569999999</v>
      </c>
      <c r="W6">
        <f>ROUND(Step16!W6+Step16!$B6*0.0005,6)</f>
        <v>1345.058914</v>
      </c>
      <c r="X6">
        <f>ROUND(Step16!X6+Step16!$B6*0.0005,6)</f>
        <v>1396.6220189999999</v>
      </c>
      <c r="Y6">
        <f>ROUND(Step16!Y6+Step16!$B6*0.0005,6)</f>
        <v>1345.1418470000001</v>
      </c>
      <c r="Z6">
        <f>ROUND(Step16!Z6+Step16!$B6*0.0005,6)</f>
        <v>1409.6104350000001</v>
      </c>
      <c r="AA6">
        <f>ROUND(Step16!AA6+Step16!$B6*0.0005,6)</f>
        <v>1338.1623830000001</v>
      </c>
      <c r="AB6">
        <f>ROUND(Step16!AB6+Step16!$B6*0.0005,6)</f>
        <v>1397.8986500000001</v>
      </c>
      <c r="AC6">
        <f>ROUND(Step16!AC6+Step16!$B6*0.0005,6)</f>
        <v>1411.807628</v>
      </c>
      <c r="AD6">
        <f>ROUND(Step16!AD6+Step16!$B6*0.0005,6)</f>
        <v>1384.0233740000001</v>
      </c>
      <c r="AE6">
        <f>ROUND(Step16!AE6+Step16!$B6*0.0005,6)</f>
        <v>1416.238388</v>
      </c>
      <c r="AF6">
        <f>ROUND(Step16!AF6+Step16!$B6*0.0005,6)</f>
        <v>1388.943029</v>
      </c>
      <c r="AG6">
        <f>ROUND(Step16!AG6+Step16!$B6*0.0005,6)</f>
        <v>1444.0893550000001</v>
      </c>
      <c r="AH6">
        <f>ROUND(Step16!AH6+Step16!$B6*0.0005,6)</f>
        <v>1451.8375410000001</v>
      </c>
      <c r="AI6">
        <f>ROUND(Step16!AI6+Step16!$B6*0.0005,6)</f>
        <v>1443.8120939999999</v>
      </c>
      <c r="AJ6">
        <f>ROUND(Step16!AJ6+Step16!$B6*0.0005,6)</f>
        <v>1463.5092219999999</v>
      </c>
      <c r="AK6">
        <f>ROUND(Step16!AK6+Step16!$B6*0.0005,6)</f>
        <v>1402.9041629999999</v>
      </c>
      <c r="AL6">
        <f>ROUND(Step16!AL6+Step16!$B6*0.0005,6)</f>
        <v>1466.2683280000001</v>
      </c>
      <c r="AM6">
        <f>ROUND(Step16!AM6+Step16!$B6*0.0005,6)</f>
        <v>1388.8599449999999</v>
      </c>
      <c r="AN6">
        <f>ROUND(Step16!AN6+Step16!$B6*0.0005,6)</f>
        <v>1433.5002810000001</v>
      </c>
      <c r="AO6">
        <f>ROUND(Step16!AO6+Step16!$B6*0.0005,6)</f>
        <v>1467.466023</v>
      </c>
      <c r="AP6">
        <f>ROUND(Step16!AP6+Step16!$B6*0.0005,6)</f>
        <v>1478.541172</v>
      </c>
      <c r="AQ6">
        <f>ROUND(Step16!AQ6+Step16!$B6*0.0005,6)</f>
        <v>1458.840694</v>
      </c>
      <c r="AR6">
        <f>ROUND(Step16!AR6+Step16!$B6*0.0005,6)</f>
        <v>1463.11103</v>
      </c>
      <c r="AS6">
        <f>ROUND(Step16!AS6+Step16!$B6*0.0005,6)</f>
        <v>1467.0546529999999</v>
      </c>
      <c r="AT6">
        <f>ROUND(Step16!AT6+Step16!$B6*0.0005,6)</f>
        <v>1475.694223</v>
      </c>
      <c r="AU6">
        <f>ROUND(Step16!AU6+Step16!$B6*0.0005,6)</f>
        <v>1491.7998500000001</v>
      </c>
      <c r="AV6">
        <f>ROUND(Step16!AV6+Step16!$B6*0.0005,6)</f>
        <v>1509.0082359999999</v>
      </c>
      <c r="AW6">
        <f>ROUND(Step16!AW6+Step16!$B6*0.0005,6)</f>
        <v>1504.7696860000001</v>
      </c>
      <c r="AX6">
        <f>ROUND(Step16!AX6+Step16!$B6*0.0005,6)</f>
        <v>1528.09106</v>
      </c>
      <c r="AY6">
        <f>ROUND(Step16!AY6+Step16!$B6*0.0005,6)</f>
        <v>1434.0075449999999</v>
      </c>
    </row>
    <row r="7" spans="1:51" x14ac:dyDescent="0.25">
      <c r="A7" t="s">
        <v>10</v>
      </c>
      <c r="B7">
        <f>ROUND(Step16!B7+Step16!$B7*0.0005,6)</f>
        <v>1401.051696</v>
      </c>
      <c r="C7">
        <f>ROUND(Step16!C7+Step16!$B7*0.0005,6)</f>
        <v>1389.565889</v>
      </c>
      <c r="D7">
        <f>ROUND(Step16!D7+Step16!$B7*0.0005,6)</f>
        <v>1414.4967750000001</v>
      </c>
      <c r="E7">
        <f>ROUND(Step16!E7+Step16!$B7*0.0005,6)</f>
        <v>1386.679662</v>
      </c>
      <c r="F7">
        <f>ROUND(Step16!F7+Step16!$B7*0.0005,6)</f>
        <v>1424.5770339999999</v>
      </c>
      <c r="G7">
        <f>ROUND(Step16!G7+Step16!$B7*0.0005,6)</f>
        <v>1442.3379190000001</v>
      </c>
      <c r="H7">
        <f>ROUND(Step16!H7+Step16!$B7*0.0005,6)</f>
        <v>1489.7149890000001</v>
      </c>
      <c r="I7">
        <f>ROUND(Step16!I7+Step16!$B7*0.0005,6)</f>
        <v>1469.189251</v>
      </c>
      <c r="J7">
        <f>ROUND(Step16!J7+Step16!$B7*0.0005,6)</f>
        <v>1463.1400389999999</v>
      </c>
      <c r="K7">
        <f>ROUND(Step16!K7+Step16!$B7*0.0005,6)</f>
        <v>1496.8339430000001</v>
      </c>
      <c r="L7">
        <f>ROUND(Step16!L7+Step16!$B7*0.0005,6)</f>
        <v>1452.8157670000001</v>
      </c>
      <c r="M7">
        <f>ROUND(Step16!M7+Step16!$B7*0.0005,6)</f>
        <v>1472.526629</v>
      </c>
      <c r="N7">
        <f>ROUND(Step16!N7+Step16!$B7*0.0005,6)</f>
        <v>1492.1270950000001</v>
      </c>
      <c r="O7">
        <f>ROUND(Step16!O7+Step16!$B7*0.0005,6)</f>
        <v>1431.1480770000001</v>
      </c>
      <c r="P7">
        <f>ROUND(Step16!P7+Step16!$B7*0.0005,6)</f>
        <v>1463.271074</v>
      </c>
      <c r="Q7">
        <f>ROUND(Step16!Q7+Step16!$B7*0.0005,6)</f>
        <v>1511.8020590000001</v>
      </c>
      <c r="R7">
        <f>ROUND(Step16!R7+Step16!$B7*0.0005,6)</f>
        <v>1521.8153540000001</v>
      </c>
      <c r="S7">
        <f>ROUND(Step16!S7+Step16!$B7*0.0005,6)</f>
        <v>1522.0368129999999</v>
      </c>
      <c r="T7">
        <f>ROUND(Step16!T7+Step16!$B7*0.0005,6)</f>
        <v>1498.3265269999999</v>
      </c>
      <c r="U7">
        <f>ROUND(Step16!U7+Step16!$B7*0.0005,6)</f>
        <v>1494.3816589999999</v>
      </c>
      <c r="V7">
        <f>ROUND(Step16!V7+Step16!$B7*0.0005,6)</f>
        <v>1509.060594</v>
      </c>
      <c r="W7">
        <f>ROUND(Step16!W7+Step16!$B7*0.0005,6)</f>
        <v>1489.8030429999999</v>
      </c>
      <c r="X7">
        <f>ROUND(Step16!X7+Step16!$B7*0.0005,6)</f>
        <v>1513.549712</v>
      </c>
      <c r="Y7">
        <f>ROUND(Step16!Y7+Step16!$B7*0.0005,6)</f>
        <v>1475.5535420000001</v>
      </c>
      <c r="Z7">
        <f>ROUND(Step16!Z7+Step16!$B7*0.0005,6)</f>
        <v>1482.359087</v>
      </c>
      <c r="AA7">
        <f>ROUND(Step16!AA7+Step16!$B7*0.0005,6)</f>
        <v>1556.911965</v>
      </c>
      <c r="AB7">
        <f>ROUND(Step16!AB7+Step16!$B7*0.0005,6)</f>
        <v>1547.3752649999999</v>
      </c>
      <c r="AC7">
        <f>ROUND(Step16!AC7+Step16!$B7*0.0005,6)</f>
        <v>1486.742935</v>
      </c>
      <c r="AD7">
        <f>ROUND(Step16!AD7+Step16!$B7*0.0005,6)</f>
        <v>1576.2594690000001</v>
      </c>
      <c r="AE7">
        <f>ROUND(Step16!AE7+Step16!$B7*0.0005,6)</f>
        <v>1525.9645149999999</v>
      </c>
      <c r="AF7">
        <f>ROUND(Step16!AF7+Step16!$B7*0.0005,6)</f>
        <v>1536.252653</v>
      </c>
      <c r="AG7">
        <f>ROUND(Step16!AG7+Step16!$B7*0.0005,6)</f>
        <v>1549.139007</v>
      </c>
      <c r="AH7">
        <f>ROUND(Step16!AH7+Step16!$B7*0.0005,6)</f>
        <v>1547.342339</v>
      </c>
      <c r="AI7">
        <f>ROUND(Step16!AI7+Step16!$B7*0.0005,6)</f>
        <v>1601.312349</v>
      </c>
      <c r="AJ7">
        <f>ROUND(Step16!AJ7+Step16!$B7*0.0005,6)</f>
        <v>1588.429363</v>
      </c>
      <c r="AK7">
        <f>ROUND(Step16!AK7+Step16!$B7*0.0005,6)</f>
        <v>1564.748227</v>
      </c>
      <c r="AL7">
        <f>ROUND(Step16!AL7+Step16!$B7*0.0005,6)</f>
        <v>1568.6110779999999</v>
      </c>
      <c r="AM7">
        <f>ROUND(Step16!AM7+Step16!$B7*0.0005,6)</f>
        <v>1581.6919620000001</v>
      </c>
      <c r="AN7">
        <f>ROUND(Step16!AN7+Step16!$B7*0.0005,6)</f>
        <v>1539.8326810000001</v>
      </c>
      <c r="AO7">
        <f>ROUND(Step16!AO7+Step16!$B7*0.0005,6)</f>
        <v>1556.7287879999999</v>
      </c>
      <c r="AP7">
        <f>ROUND(Step16!AP7+Step16!$B7*0.0005,6)</f>
        <v>1622.376947</v>
      </c>
      <c r="AQ7">
        <f>ROUND(Step16!AQ7+Step16!$B7*0.0005,6)</f>
        <v>1580.012262</v>
      </c>
      <c r="AR7">
        <f>ROUND(Step16!AR7+Step16!$B7*0.0005,6)</f>
        <v>1584.9677079999999</v>
      </c>
      <c r="AS7">
        <f>ROUND(Step16!AS7+Step16!$B7*0.0005,6)</f>
        <v>1608.586863</v>
      </c>
      <c r="AT7">
        <f>ROUND(Step16!AT7+Step16!$B7*0.0005,6)</f>
        <v>1642.5884759999999</v>
      </c>
      <c r="AU7">
        <f>ROUND(Step16!AU7+Step16!$B7*0.0005,6)</f>
        <v>1569.245177</v>
      </c>
      <c r="AV7">
        <f>ROUND(Step16!AV7+Step16!$B7*0.0005,6)</f>
        <v>1573.201869</v>
      </c>
      <c r="AW7">
        <f>ROUND(Step16!AW7+Step16!$B7*0.0005,6)</f>
        <v>1637.03099</v>
      </c>
      <c r="AX7">
        <f>ROUND(Step16!AX7+Step16!$B7*0.0005,6)</f>
        <v>1598.9193170000001</v>
      </c>
      <c r="AY7">
        <f>ROUND(Step16!AY7+Step16!$B7*0.0005,6)</f>
        <v>1584.0543720000001</v>
      </c>
    </row>
    <row r="8" spans="1:51" x14ac:dyDescent="0.25">
      <c r="A8" t="s">
        <v>11</v>
      </c>
      <c r="B8">
        <f>ROUND(Step16!B8+Step16!$B8*0.0005,6)</f>
        <v>1532.2835250000001</v>
      </c>
      <c r="C8">
        <f>ROUND(Step16!C8+Step16!$B8*0.0005,6)</f>
        <v>1501.475698</v>
      </c>
      <c r="D8">
        <f>ROUND(Step16!D8+Step16!$B8*0.0005,6)</f>
        <v>1587.5441599999999</v>
      </c>
      <c r="E8">
        <f>ROUND(Step16!E8+Step16!$B8*0.0005,6)</f>
        <v>1574.332189</v>
      </c>
      <c r="F8">
        <f>ROUND(Step16!F8+Step16!$B8*0.0005,6)</f>
        <v>1525.8347859999999</v>
      </c>
      <c r="G8">
        <f>ROUND(Step16!G8+Step16!$B8*0.0005,6)</f>
        <v>1577.9952490000001</v>
      </c>
      <c r="H8">
        <f>ROUND(Step16!H8+Step16!$B8*0.0005,6)</f>
        <v>1524.346826</v>
      </c>
      <c r="I8">
        <f>ROUND(Step16!I8+Step16!$B8*0.0005,6)</f>
        <v>1592.7447930000001</v>
      </c>
      <c r="J8">
        <f>ROUND(Step16!J8+Step16!$B8*0.0005,6)</f>
        <v>1586.4632750000001</v>
      </c>
      <c r="K8">
        <f>ROUND(Step16!K8+Step16!$B8*0.0005,6)</f>
        <v>1535.748339</v>
      </c>
      <c r="L8">
        <f>ROUND(Step16!L8+Step16!$B8*0.0005,6)</f>
        <v>1586.2494770000001</v>
      </c>
      <c r="M8">
        <f>ROUND(Step16!M8+Step16!$B8*0.0005,6)</f>
        <v>1642.254038</v>
      </c>
      <c r="N8">
        <f>ROUND(Step16!N8+Step16!$B8*0.0005,6)</f>
        <v>1561.1398340000001</v>
      </c>
      <c r="O8">
        <f>ROUND(Step16!O8+Step16!$B8*0.0005,6)</f>
        <v>1577.3183610000001</v>
      </c>
      <c r="P8">
        <f>ROUND(Step16!P8+Step16!$B8*0.0005,6)</f>
        <v>1639.399073</v>
      </c>
      <c r="Q8">
        <f>ROUND(Step16!Q8+Step16!$B8*0.0005,6)</f>
        <v>1604.1777440000001</v>
      </c>
      <c r="R8">
        <f>ROUND(Step16!R8+Step16!$B8*0.0005,6)</f>
        <v>1595.919459</v>
      </c>
      <c r="S8">
        <f>ROUND(Step16!S8+Step16!$B8*0.0005,6)</f>
        <v>1569.8900410000001</v>
      </c>
      <c r="T8">
        <f>ROUND(Step16!T8+Step16!$B8*0.0005,6)</f>
        <v>1597.406512</v>
      </c>
      <c r="U8">
        <f>ROUND(Step16!U8+Step16!$B8*0.0005,6)</f>
        <v>1631.274386</v>
      </c>
      <c r="V8">
        <f>ROUND(Step16!V8+Step16!$B8*0.0005,6)</f>
        <v>1611.314445</v>
      </c>
      <c r="W8">
        <f>ROUND(Step16!W8+Step16!$B8*0.0005,6)</f>
        <v>1596.8848740000001</v>
      </c>
      <c r="X8">
        <f>ROUND(Step16!X8+Step16!$B8*0.0005,6)</f>
        <v>1622.2173029999999</v>
      </c>
      <c r="Y8">
        <f>ROUND(Step16!Y8+Step16!$B8*0.0005,6)</f>
        <v>1594.63462</v>
      </c>
      <c r="Z8">
        <f>ROUND(Step16!Z8+Step16!$B8*0.0005,6)</f>
        <v>1651.315818</v>
      </c>
      <c r="AA8">
        <f>ROUND(Step16!AA8+Step16!$B8*0.0005,6)</f>
        <v>1688.055525</v>
      </c>
      <c r="AB8">
        <f>ROUND(Step16!AB8+Step16!$B8*0.0005,6)</f>
        <v>1620.7971319999999</v>
      </c>
      <c r="AC8">
        <f>ROUND(Step16!AC8+Step16!$B8*0.0005,6)</f>
        <v>1711.6254469999999</v>
      </c>
      <c r="AD8">
        <f>ROUND(Step16!AD8+Step16!$B8*0.0005,6)</f>
        <v>1701.4108719999999</v>
      </c>
      <c r="AE8">
        <f>ROUND(Step16!AE8+Step16!$B8*0.0005,6)</f>
        <v>1687.5883739999999</v>
      </c>
      <c r="AF8">
        <f>ROUND(Step16!AF8+Step16!$B8*0.0005,6)</f>
        <v>1648.1119619999999</v>
      </c>
      <c r="AG8">
        <f>ROUND(Step16!AG8+Step16!$B8*0.0005,6)</f>
        <v>1639.9087320000001</v>
      </c>
      <c r="AH8">
        <f>ROUND(Step16!AH8+Step16!$B8*0.0005,6)</f>
        <v>1673.65878</v>
      </c>
      <c r="AI8">
        <f>ROUND(Step16!AI8+Step16!$B8*0.0005,6)</f>
        <v>1669.104366</v>
      </c>
      <c r="AJ8">
        <f>ROUND(Step16!AJ8+Step16!$B8*0.0005,6)</f>
        <v>1650.3423130000001</v>
      </c>
      <c r="AK8">
        <f>ROUND(Step16!AK8+Step16!$B8*0.0005,6)</f>
        <v>1654.6291189999999</v>
      </c>
      <c r="AL8">
        <f>ROUND(Step16!AL8+Step16!$B8*0.0005,6)</f>
        <v>1747.8095920000001</v>
      </c>
      <c r="AM8">
        <f>ROUND(Step16!AM8+Step16!$B8*0.0005,6)</f>
        <v>1707.651396</v>
      </c>
      <c r="AN8">
        <f>ROUND(Step16!AN8+Step16!$B8*0.0005,6)</f>
        <v>1684.1949990000001</v>
      </c>
      <c r="AO8">
        <f>ROUND(Step16!AO8+Step16!$B8*0.0005,6)</f>
        <v>1696.6202780000001</v>
      </c>
      <c r="AP8">
        <f>ROUND(Step16!AP8+Step16!$B8*0.0005,6)</f>
        <v>1722.9837560000001</v>
      </c>
      <c r="AQ8">
        <f>ROUND(Step16!AQ8+Step16!$B8*0.0005,6)</f>
        <v>1718.3244549999999</v>
      </c>
      <c r="AR8">
        <f>ROUND(Step16!AR8+Step16!$B8*0.0005,6)</f>
        <v>1699.4329130000001</v>
      </c>
      <c r="AS8">
        <f>ROUND(Step16!AS8+Step16!$B8*0.0005,6)</f>
        <v>1737.2430959999999</v>
      </c>
      <c r="AT8">
        <f>ROUND(Step16!AT8+Step16!$B8*0.0005,6)</f>
        <v>1785.466038</v>
      </c>
      <c r="AU8">
        <f>ROUND(Step16!AU8+Step16!$B8*0.0005,6)</f>
        <v>1777.643875</v>
      </c>
      <c r="AV8">
        <f>ROUND(Step16!AV8+Step16!$B8*0.0005,6)</f>
        <v>1722.602848</v>
      </c>
      <c r="AW8">
        <f>ROUND(Step16!AW8+Step16!$B8*0.0005,6)</f>
        <v>1726.9611440000001</v>
      </c>
      <c r="AX8">
        <f>ROUND(Step16!AX8+Step16!$B8*0.0005,6)</f>
        <v>1719.8083610000001</v>
      </c>
      <c r="AY8">
        <f>ROUND(Step16!AY8+Step16!$B8*0.0005,6)</f>
        <v>1720.710104</v>
      </c>
    </row>
    <row r="9" spans="1:51" x14ac:dyDescent="0.25">
      <c r="A9" t="s">
        <v>12</v>
      </c>
      <c r="B9">
        <f>ROUND(Step16!B9+Step16!$B9*0.0005,6)</f>
        <v>1700.9203520000001</v>
      </c>
      <c r="C9">
        <f>ROUND(Step16!C9+Step16!$B9*0.0005,6)</f>
        <v>1695.24226</v>
      </c>
      <c r="D9">
        <f>ROUND(Step16!D9+Step16!$B9*0.0005,6)</f>
        <v>1643.8042069999999</v>
      </c>
      <c r="E9">
        <f>ROUND(Step16!E9+Step16!$B9*0.0005,6)</f>
        <v>1725.2282660000001</v>
      </c>
      <c r="F9">
        <f>ROUND(Step16!F9+Step16!$B9*0.0005,6)</f>
        <v>1664.5302610000001</v>
      </c>
      <c r="G9">
        <f>ROUND(Step16!G9+Step16!$B9*0.0005,6)</f>
        <v>1722.5527810000001</v>
      </c>
      <c r="H9">
        <f>ROUND(Step16!H9+Step16!$B9*0.0005,6)</f>
        <v>1678.8734280000001</v>
      </c>
      <c r="I9">
        <f>ROUND(Step16!I9+Step16!$B9*0.0005,6)</f>
        <v>1746.8774820000001</v>
      </c>
      <c r="J9">
        <f>ROUND(Step16!J9+Step16!$B9*0.0005,6)</f>
        <v>1703.466981</v>
      </c>
      <c r="K9">
        <f>ROUND(Step16!K9+Step16!$B9*0.0005,6)</f>
        <v>1678.508004</v>
      </c>
      <c r="L9">
        <f>ROUND(Step16!L9+Step16!$B9*0.0005,6)</f>
        <v>1692.7464030000001</v>
      </c>
      <c r="M9">
        <f>ROUND(Step16!M9+Step16!$B9*0.0005,6)</f>
        <v>1732.387698</v>
      </c>
      <c r="N9">
        <f>ROUND(Step16!N9+Step16!$B9*0.0005,6)</f>
        <v>1710.151631</v>
      </c>
      <c r="O9">
        <f>ROUND(Step16!O9+Step16!$B9*0.0005,6)</f>
        <v>1696.2815410000001</v>
      </c>
      <c r="P9">
        <f>ROUND(Step16!P9+Step16!$B9*0.0005,6)</f>
        <v>1730.071101</v>
      </c>
      <c r="Q9">
        <f>ROUND(Step16!Q9+Step16!$B9*0.0005,6)</f>
        <v>1726.585151</v>
      </c>
      <c r="R9">
        <f>ROUND(Step16!R9+Step16!$B9*0.0005,6)</f>
        <v>1781.292608</v>
      </c>
      <c r="S9">
        <f>ROUND(Step16!S9+Step16!$B9*0.0005,6)</f>
        <v>1715.117201</v>
      </c>
      <c r="T9">
        <f>ROUND(Step16!T9+Step16!$B9*0.0005,6)</f>
        <v>1704.2212890000001</v>
      </c>
      <c r="U9">
        <f>ROUND(Step16!U9+Step16!$B9*0.0005,6)</f>
        <v>1750.88399</v>
      </c>
      <c r="V9">
        <f>ROUND(Step16!V9+Step16!$B9*0.0005,6)</f>
        <v>1718.6823939999999</v>
      </c>
      <c r="W9">
        <f>ROUND(Step16!W9+Step16!$B9*0.0005,6)</f>
        <v>1751.9871969999999</v>
      </c>
      <c r="X9">
        <f>ROUND(Step16!X9+Step16!$B9*0.0005,6)</f>
        <v>1757.270381</v>
      </c>
      <c r="Y9">
        <f>ROUND(Step16!Y9+Step16!$B9*0.0005,6)</f>
        <v>1744.9089650000001</v>
      </c>
      <c r="Z9">
        <f>ROUND(Step16!Z9+Step16!$B9*0.0005,6)</f>
        <v>1839.7440899999999</v>
      </c>
      <c r="AA9">
        <f>ROUND(Step16!AA9+Step16!$B9*0.0005,6)</f>
        <v>1819.469834</v>
      </c>
      <c r="AB9">
        <f>ROUND(Step16!AB9+Step16!$B9*0.0005,6)</f>
        <v>1806.1197810000001</v>
      </c>
      <c r="AC9">
        <f>ROUND(Step16!AC9+Step16!$B9*0.0005,6)</f>
        <v>1773.087188</v>
      </c>
      <c r="AD9">
        <f>ROUND(Step16!AD9+Step16!$B9*0.0005,6)</f>
        <v>1783.5682830000001</v>
      </c>
      <c r="AE9">
        <f>ROUND(Step16!AE9+Step16!$B9*0.0005,6)</f>
        <v>1772.533488</v>
      </c>
      <c r="AF9">
        <f>ROUND(Step16!AF9+Step16!$B9*0.0005,6)</f>
        <v>1812.1531179999999</v>
      </c>
      <c r="AG9">
        <f>ROUND(Step16!AG9+Step16!$B9*0.0005,6)</f>
        <v>1857.817393</v>
      </c>
      <c r="AH9">
        <f>ROUND(Step16!AH9+Step16!$B9*0.0005,6)</f>
        <v>1785.164387</v>
      </c>
      <c r="AI9">
        <f>ROUND(Step16!AI9+Step16!$B9*0.0005,6)</f>
        <v>1805.38969</v>
      </c>
      <c r="AJ9">
        <f>ROUND(Step16!AJ9+Step16!$B9*0.0005,6)</f>
        <v>1787.425567</v>
      </c>
      <c r="AK9">
        <f>ROUND(Step16!AK9+Step16!$B9*0.0005,6)</f>
        <v>1838.547814</v>
      </c>
      <c r="AL9">
        <f>ROUND(Step16!AL9+Step16!$B9*0.0005,6)</f>
        <v>1813.5437919999999</v>
      </c>
      <c r="AM9">
        <f>ROUND(Step16!AM9+Step16!$B9*0.0005,6)</f>
        <v>1802.0504619999999</v>
      </c>
      <c r="AN9">
        <f>ROUND(Step16!AN9+Step16!$B9*0.0005,6)</f>
        <v>1814.2837019999999</v>
      </c>
      <c r="AO9">
        <f>ROUND(Step16!AO9+Step16!$B9*0.0005,6)</f>
        <v>1844.8002059999999</v>
      </c>
      <c r="AP9">
        <f>ROUND(Step16!AP9+Step16!$B9*0.0005,6)</f>
        <v>1888.9843860000001</v>
      </c>
      <c r="AQ9">
        <f>ROUND(Step16!AQ9+Step16!$B9*0.0005,6)</f>
        <v>1843.075151</v>
      </c>
      <c r="AR9">
        <f>ROUND(Step16!AR9+Step16!$B9*0.0005,6)</f>
        <v>1827.1329189999999</v>
      </c>
      <c r="AS9">
        <f>ROUND(Step16!AS9+Step16!$B9*0.0005,6)</f>
        <v>1826.5919759999999</v>
      </c>
      <c r="AT9">
        <f>ROUND(Step16!AT9+Step16!$B9*0.0005,6)</f>
        <v>1896.884239</v>
      </c>
      <c r="AU9">
        <f>ROUND(Step16!AU9+Step16!$B9*0.0005,6)</f>
        <v>1934.6511419999999</v>
      </c>
      <c r="AV9">
        <f>ROUND(Step16!AV9+Step16!$B9*0.0005,6)</f>
        <v>1922.4714630000001</v>
      </c>
      <c r="AW9">
        <f>ROUND(Step16!AW9+Step16!$B9*0.0005,6)</f>
        <v>1919.495459</v>
      </c>
      <c r="AX9">
        <f>ROUND(Step16!AX9+Step16!$B9*0.0005,6)</f>
        <v>1922.8672690000001</v>
      </c>
      <c r="AY9">
        <f>ROUND(Step16!AY9+Step16!$B9*0.0005,6)</f>
        <v>1901.780493</v>
      </c>
    </row>
    <row r="10" spans="1:51" x14ac:dyDescent="0.25">
      <c r="A10" t="s">
        <v>13</v>
      </c>
      <c r="B10">
        <f>ROUND(Step16!B10+Step16!$B10*0.0005,6)</f>
        <v>1739.8850629999999</v>
      </c>
      <c r="C10">
        <f>ROUND(Step16!C10+Step16!$B10*0.0005,6)</f>
        <v>1829.3222089999999</v>
      </c>
      <c r="D10">
        <f>ROUND(Step16!D10+Step16!$B10*0.0005,6)</f>
        <v>1854.0975229999999</v>
      </c>
      <c r="E10">
        <f>ROUND(Step16!E10+Step16!$B10*0.0005,6)</f>
        <v>1794.0440779999999</v>
      </c>
      <c r="F10">
        <f>ROUND(Step16!F10+Step16!$B10*0.0005,6)</f>
        <v>1822.093584</v>
      </c>
      <c r="G10">
        <f>ROUND(Step16!G10+Step16!$B10*0.0005,6)</f>
        <v>1808.554942</v>
      </c>
      <c r="H10">
        <f>ROUND(Step16!H10+Step16!$B10*0.0005,6)</f>
        <v>1802.236879</v>
      </c>
      <c r="I10">
        <f>ROUND(Step16!I10+Step16!$B10*0.0005,6)</f>
        <v>1808.5377370000001</v>
      </c>
      <c r="J10">
        <f>ROUND(Step16!J10+Step16!$B10*0.0005,6)</f>
        <v>1796.296996</v>
      </c>
      <c r="K10">
        <f>ROUND(Step16!K10+Step16!$B10*0.0005,6)</f>
        <v>1869.8955659999999</v>
      </c>
      <c r="L10">
        <f>ROUND(Step16!L10+Step16!$B10*0.0005,6)</f>
        <v>1876.5225909999999</v>
      </c>
      <c r="M10">
        <f>ROUND(Step16!M10+Step16!$B10*0.0005,6)</f>
        <v>1865.184898</v>
      </c>
      <c r="N10">
        <f>ROUND(Step16!N10+Step16!$B10*0.0005,6)</f>
        <v>1821.4552329999999</v>
      </c>
      <c r="O10">
        <f>ROUND(Step16!O10+Step16!$B10*0.0005,6)</f>
        <v>1901.07422</v>
      </c>
      <c r="P10">
        <f>ROUND(Step16!P10+Step16!$B10*0.0005,6)</f>
        <v>1864.9994799999999</v>
      </c>
      <c r="Q10">
        <f>ROUND(Step16!Q10+Step16!$B10*0.0005,6)</f>
        <v>1871.028086</v>
      </c>
      <c r="R10">
        <f>ROUND(Step16!R10+Step16!$B10*0.0005,6)</f>
        <v>1861.8622600000001</v>
      </c>
      <c r="S10">
        <f>ROUND(Step16!S10+Step16!$B10*0.0005,6)</f>
        <v>1917.6847949999999</v>
      </c>
      <c r="T10">
        <f>ROUND(Step16!T10+Step16!$B10*0.0005,6)</f>
        <v>1878.0058140000001</v>
      </c>
      <c r="U10">
        <f>ROUND(Step16!U10+Step16!$B10*0.0005,6)</f>
        <v>1924.496809</v>
      </c>
      <c r="V10">
        <f>ROUND(Step16!V10+Step16!$B10*0.0005,6)</f>
        <v>1866.620058</v>
      </c>
      <c r="W10">
        <f>ROUND(Step16!W10+Step16!$B10*0.0005,6)</f>
        <v>1886.450961</v>
      </c>
      <c r="X10">
        <f>ROUND(Step16!X10+Step16!$B10*0.0005,6)</f>
        <v>1929.5297499999999</v>
      </c>
      <c r="Y10">
        <f>ROUND(Step16!Y10+Step16!$B10*0.0005,6)</f>
        <v>1880.747431</v>
      </c>
      <c r="Z10">
        <f>ROUND(Step16!Z10+Step16!$B10*0.0005,6)</f>
        <v>1925.054617</v>
      </c>
      <c r="AA10">
        <f>ROUND(Step16!AA10+Step16!$B10*0.0005,6)</f>
        <v>1870.4236920000001</v>
      </c>
      <c r="AB10">
        <f>ROUND(Step16!AB10+Step16!$B10*0.0005,6)</f>
        <v>1973.81378</v>
      </c>
      <c r="AC10">
        <f>ROUND(Step16!AC10+Step16!$B10*0.0005,6)</f>
        <v>1917.5200219999999</v>
      </c>
      <c r="AD10">
        <f>ROUND(Step16!AD10+Step16!$B10*0.0005,6)</f>
        <v>1947.3130349999999</v>
      </c>
      <c r="AE10">
        <f>ROUND(Step16!AE10+Step16!$B10*0.0005,6)</f>
        <v>1938.9750409999999</v>
      </c>
      <c r="AF10">
        <f>ROUND(Step16!AF10+Step16!$B10*0.0005,6)</f>
        <v>1969.6468460000001</v>
      </c>
      <c r="AG10">
        <f>ROUND(Step16!AG10+Step16!$B10*0.0005,6)</f>
        <v>1978.8353549999999</v>
      </c>
      <c r="AH10">
        <f>ROUND(Step16!AH10+Step16!$B10*0.0005,6)</f>
        <v>1937.657322</v>
      </c>
      <c r="AI10">
        <f>ROUND(Step16!AI10+Step16!$B10*0.0005,6)</f>
        <v>2008.3643010000001</v>
      </c>
      <c r="AJ10">
        <f>ROUND(Step16!AJ10+Step16!$B10*0.0005,6)</f>
        <v>1917.0108499999999</v>
      </c>
      <c r="AK10">
        <f>ROUND(Step16!AK10+Step16!$B10*0.0005,6)</f>
        <v>1960.921427</v>
      </c>
      <c r="AL10">
        <f>ROUND(Step16!AL10+Step16!$B10*0.0005,6)</f>
        <v>1987.1970140000001</v>
      </c>
      <c r="AM10">
        <f>ROUND(Step16!AM10+Step16!$B10*0.0005,6)</f>
        <v>1960.274498</v>
      </c>
      <c r="AN10">
        <f>ROUND(Step16!AN10+Step16!$B10*0.0005,6)</f>
        <v>1952.3987910000001</v>
      </c>
      <c r="AO10">
        <f>ROUND(Step16!AO10+Step16!$B10*0.0005,6)</f>
        <v>1970.7695530000001</v>
      </c>
      <c r="AP10">
        <f>ROUND(Step16!AP10+Step16!$B10*0.0005,6)</f>
        <v>1996.5912510000001</v>
      </c>
      <c r="AQ10">
        <f>ROUND(Step16!AQ10+Step16!$B10*0.0005,6)</f>
        <v>2005.6583599999999</v>
      </c>
      <c r="AR10">
        <f>ROUND(Step16!AR10+Step16!$B10*0.0005,6)</f>
        <v>1978.9188260000001</v>
      </c>
      <c r="AS10">
        <f>ROUND(Step16!AS10+Step16!$B10*0.0005,6)</f>
        <v>1969.721861</v>
      </c>
      <c r="AT10">
        <f>ROUND(Step16!AT10+Step16!$B10*0.0005,6)</f>
        <v>2046.849279</v>
      </c>
      <c r="AU10">
        <f>ROUND(Step16!AU10+Step16!$B10*0.0005,6)</f>
        <v>1989.1239579999999</v>
      </c>
      <c r="AV10">
        <f>ROUND(Step16!AV10+Step16!$B10*0.0005,6)</f>
        <v>2064.9852259999998</v>
      </c>
      <c r="AW10">
        <f>ROUND(Step16!AW10+Step16!$B10*0.0005,6)</f>
        <v>2028.203266</v>
      </c>
      <c r="AX10">
        <f>ROUND(Step16!AX10+Step16!$B10*0.0005,6)</f>
        <v>2071.8957730000002</v>
      </c>
      <c r="AY10">
        <f>ROUND(Step16!AY10+Step16!$B10*0.0005,6)</f>
        <v>2060.3841539999999</v>
      </c>
    </row>
    <row r="11" spans="1:51" x14ac:dyDescent="0.25">
      <c r="A11" t="s">
        <v>14</v>
      </c>
      <c r="B11">
        <f>ROUND(Step16!B11+Step16!$B11*0.0005,6)</f>
        <v>1886.4697080000001</v>
      </c>
      <c r="C11">
        <f>ROUND(Step16!C11+Step16!$B11*0.0005,6)</f>
        <v>1947.7185340000001</v>
      </c>
      <c r="D11">
        <f>ROUND(Step16!D11+Step16!$B11*0.0005,6)</f>
        <v>1900.6824160000001</v>
      </c>
      <c r="E11">
        <f>ROUND(Step16!E11+Step16!$B11*0.0005,6)</f>
        <v>1914.155638</v>
      </c>
      <c r="F11">
        <f>ROUND(Step16!F11+Step16!$B11*0.0005,6)</f>
        <v>1938.8316159999999</v>
      </c>
      <c r="G11">
        <f>ROUND(Step16!G11+Step16!$B11*0.0005,6)</f>
        <v>1977.5220179999999</v>
      </c>
      <c r="H11">
        <f>ROUND(Step16!H11+Step16!$B11*0.0005,6)</f>
        <v>1974.3451709999999</v>
      </c>
      <c r="I11">
        <f>ROUND(Step16!I11+Step16!$B11*0.0005,6)</f>
        <v>1920.67</v>
      </c>
      <c r="J11">
        <f>ROUND(Step16!J11+Step16!$B11*0.0005,6)</f>
        <v>1950.750387</v>
      </c>
      <c r="K11">
        <f>ROUND(Step16!K11+Step16!$B11*0.0005,6)</f>
        <v>1972.8788059999999</v>
      </c>
      <c r="L11">
        <f>ROUND(Step16!L11+Step16!$B11*0.0005,6)</f>
        <v>1961.4545410000001</v>
      </c>
      <c r="M11">
        <f>ROUND(Step16!M11+Step16!$B11*0.0005,6)</f>
        <v>2023.021362</v>
      </c>
      <c r="N11">
        <f>ROUND(Step16!N11+Step16!$B11*0.0005,6)</f>
        <v>1954.990192</v>
      </c>
      <c r="O11">
        <f>ROUND(Step16!O11+Step16!$B11*0.0005,6)</f>
        <v>1981.8751179999999</v>
      </c>
      <c r="P11">
        <f>ROUND(Step16!P11+Step16!$B11*0.0005,6)</f>
        <v>1947.8305539999999</v>
      </c>
      <c r="Q11">
        <f>ROUND(Step16!Q11+Step16!$B11*0.0005,6)</f>
        <v>1980.6163160000001</v>
      </c>
      <c r="R11">
        <f>ROUND(Step16!R11+Step16!$B11*0.0005,6)</f>
        <v>1982.8510590000001</v>
      </c>
      <c r="S11">
        <f>ROUND(Step16!S11+Step16!$B11*0.0005,6)</f>
        <v>2021.3529410000001</v>
      </c>
      <c r="T11">
        <f>ROUND(Step16!T11+Step16!$B11*0.0005,6)</f>
        <v>2015.53042</v>
      </c>
      <c r="U11">
        <f>ROUND(Step16!U11+Step16!$B11*0.0005,6)</f>
        <v>2024.1046060000001</v>
      </c>
      <c r="V11">
        <f>ROUND(Step16!V11+Step16!$B11*0.0005,6)</f>
        <v>1977.853388</v>
      </c>
      <c r="W11">
        <f>ROUND(Step16!W11+Step16!$B11*0.0005,6)</f>
        <v>1987.4223079999999</v>
      </c>
      <c r="X11">
        <f>ROUND(Step16!X11+Step16!$B11*0.0005,6)</f>
        <v>2058.8133549999998</v>
      </c>
      <c r="Y11">
        <f>ROUND(Step16!Y11+Step16!$B11*0.0005,6)</f>
        <v>2007.5342860000001</v>
      </c>
      <c r="Z11">
        <f>ROUND(Step16!Z11+Step16!$B11*0.0005,6)</f>
        <v>2074.3663620000002</v>
      </c>
      <c r="AA11">
        <f>ROUND(Step16!AA11+Step16!$B11*0.0005,6)</f>
        <v>2101.0333599999999</v>
      </c>
      <c r="AB11">
        <f>ROUND(Step16!AB11+Step16!$B11*0.0005,6)</f>
        <v>2031.727226</v>
      </c>
      <c r="AC11">
        <f>ROUND(Step16!AC11+Step16!$B11*0.0005,6)</f>
        <v>2073.0536000000002</v>
      </c>
      <c r="AD11">
        <f>ROUND(Step16!AD11+Step16!$B11*0.0005,6)</f>
        <v>2037.355777</v>
      </c>
      <c r="AE11">
        <f>ROUND(Step16!AE11+Step16!$B11*0.0005,6)</f>
        <v>2037.1620640000001</v>
      </c>
      <c r="AF11">
        <f>ROUND(Step16!AF11+Step16!$B11*0.0005,6)</f>
        <v>2091.5854650000001</v>
      </c>
      <c r="AG11">
        <f>ROUND(Step16!AG11+Step16!$B11*0.0005,6)</f>
        <v>2117.854816</v>
      </c>
      <c r="AH11">
        <f>ROUND(Step16!AH11+Step16!$B11*0.0005,6)</f>
        <v>2088.7669329999999</v>
      </c>
      <c r="AI11">
        <f>ROUND(Step16!AI11+Step16!$B11*0.0005,6)</f>
        <v>2067.1059789999999</v>
      </c>
      <c r="AJ11">
        <f>ROUND(Step16!AJ11+Step16!$B11*0.0005,6)</f>
        <v>2075.6856429999998</v>
      </c>
      <c r="AK11">
        <f>ROUND(Step16!AK11+Step16!$B11*0.0005,6)</f>
        <v>2113.0511780000002</v>
      </c>
      <c r="AL11">
        <f>ROUND(Step16!AL11+Step16!$B11*0.0005,6)</f>
        <v>2131.0061249999999</v>
      </c>
      <c r="AM11">
        <f>ROUND(Step16!AM11+Step16!$B11*0.0005,6)</f>
        <v>2125.9042610000001</v>
      </c>
      <c r="AN11">
        <f>ROUND(Step16!AN11+Step16!$B11*0.0005,6)</f>
        <v>2142.3847489999998</v>
      </c>
      <c r="AO11">
        <f>ROUND(Step16!AO11+Step16!$B11*0.0005,6)</f>
        <v>2125.222389</v>
      </c>
      <c r="AP11">
        <f>ROUND(Step16!AP11+Step16!$B11*0.0005,6)</f>
        <v>2094.6435900000001</v>
      </c>
      <c r="AQ11">
        <f>ROUND(Step16!AQ11+Step16!$B11*0.0005,6)</f>
        <v>2131.5271320000002</v>
      </c>
      <c r="AR11">
        <f>ROUND(Step16!AR11+Step16!$B11*0.0005,6)</f>
        <v>2193.0850829999999</v>
      </c>
      <c r="AS11">
        <f>ROUND(Step16!AS11+Step16!$B11*0.0005,6)</f>
        <v>2152.7180349999999</v>
      </c>
      <c r="AT11">
        <f>ROUND(Step16!AT11+Step16!$B11*0.0005,6)</f>
        <v>2198.5475110000002</v>
      </c>
      <c r="AU11">
        <f>ROUND(Step16!AU11+Step16!$B11*0.0005,6)</f>
        <v>2198.9268539999998</v>
      </c>
      <c r="AV11">
        <f>ROUND(Step16!AV11+Step16!$B11*0.0005,6)</f>
        <v>2192.066045</v>
      </c>
      <c r="AW11">
        <f>ROUND(Step16!AW11+Step16!$B11*0.0005,6)</f>
        <v>2224.249448</v>
      </c>
      <c r="AX11">
        <f>ROUND(Step16!AX11+Step16!$B11*0.0005,6)</f>
        <v>2175.9477350000002</v>
      </c>
      <c r="AY11">
        <f>ROUND(Step16!AY11+Step16!$B11*0.0005,6)</f>
        <v>2199.7167279999999</v>
      </c>
    </row>
    <row r="12" spans="1:51" x14ac:dyDescent="0.25">
      <c r="A12" t="s">
        <v>15</v>
      </c>
      <c r="B12">
        <f>ROUND(Step16!B12+Step16!$B12*0.0005,6)</f>
        <v>1996.455694</v>
      </c>
      <c r="C12">
        <f>ROUND(Step16!C12+Step16!$B12*0.0005,6)</f>
        <v>2069.7208820000001</v>
      </c>
      <c r="D12">
        <f>ROUND(Step16!D12+Step16!$B12*0.0005,6)</f>
        <v>2060.8054109999998</v>
      </c>
      <c r="E12">
        <f>ROUND(Step16!E12+Step16!$B12*0.0005,6)</f>
        <v>2087.8636379999998</v>
      </c>
      <c r="F12">
        <f>ROUND(Step16!F12+Step16!$B12*0.0005,6)</f>
        <v>2027.575257</v>
      </c>
      <c r="G12">
        <f>ROUND(Step16!G12+Step16!$B12*0.0005,6)</f>
        <v>2111.6971490000001</v>
      </c>
      <c r="H12">
        <f>ROUND(Step16!H12+Step16!$B12*0.0005,6)</f>
        <v>2099.6723729999999</v>
      </c>
      <c r="I12">
        <f>ROUND(Step16!I12+Step16!$B12*0.0005,6)</f>
        <v>2104.5429559999998</v>
      </c>
      <c r="J12">
        <f>ROUND(Step16!J12+Step16!$B12*0.0005,6)</f>
        <v>2117.6299800000002</v>
      </c>
      <c r="K12">
        <f>ROUND(Step16!K12+Step16!$B12*0.0005,6)</f>
        <v>2079.1566990000001</v>
      </c>
      <c r="L12">
        <f>ROUND(Step16!L12+Step16!$B12*0.0005,6)</f>
        <v>2079.630678</v>
      </c>
      <c r="M12">
        <f>ROUND(Step16!M12+Step16!$B12*0.0005,6)</f>
        <v>2139.621838</v>
      </c>
      <c r="N12">
        <f>ROUND(Step16!N12+Step16!$B12*0.0005,6)</f>
        <v>2061.3185859999999</v>
      </c>
      <c r="O12">
        <f>ROUND(Step16!O12+Step16!$B12*0.0005,6)</f>
        <v>2136.6146130000002</v>
      </c>
      <c r="P12">
        <f>ROUND(Step16!P12+Step16!$B12*0.0005,6)</f>
        <v>2104.8136610000001</v>
      </c>
      <c r="Q12">
        <f>ROUND(Step16!Q12+Step16!$B12*0.0005,6)</f>
        <v>2142.455113</v>
      </c>
      <c r="R12">
        <f>ROUND(Step16!R12+Step16!$B12*0.0005,6)</f>
        <v>2167.2553579999999</v>
      </c>
      <c r="S12">
        <f>ROUND(Step16!S12+Step16!$B12*0.0005,6)</f>
        <v>2135.6404320000001</v>
      </c>
      <c r="T12">
        <f>ROUND(Step16!T12+Step16!$B12*0.0005,6)</f>
        <v>2103.7892440000001</v>
      </c>
      <c r="U12">
        <f>ROUND(Step16!U12+Step16!$B12*0.0005,6)</f>
        <v>2146.5430999999999</v>
      </c>
      <c r="V12">
        <f>ROUND(Step16!V12+Step16!$B12*0.0005,6)</f>
        <v>2134.3907490000001</v>
      </c>
      <c r="W12">
        <f>ROUND(Step16!W12+Step16!$B12*0.0005,6)</f>
        <v>2192.303844</v>
      </c>
      <c r="X12">
        <f>ROUND(Step16!X12+Step16!$B12*0.0005,6)</f>
        <v>2171.978799</v>
      </c>
      <c r="Y12">
        <f>ROUND(Step16!Y12+Step16!$B12*0.0005,6)</f>
        <v>2130.7303080000002</v>
      </c>
      <c r="Z12">
        <f>ROUND(Step16!Z12+Step16!$B12*0.0005,6)</f>
        <v>2207.289045</v>
      </c>
      <c r="AA12">
        <f>ROUND(Step16!AA12+Step16!$B12*0.0005,6)</f>
        <v>2189.645696</v>
      </c>
      <c r="AB12">
        <f>ROUND(Step16!AB12+Step16!$B12*0.0005,6)</f>
        <v>2187.5272610000002</v>
      </c>
      <c r="AC12">
        <f>ROUND(Step16!AC12+Step16!$B12*0.0005,6)</f>
        <v>2172.109723</v>
      </c>
      <c r="AD12">
        <f>ROUND(Step16!AD12+Step16!$B12*0.0005,6)</f>
        <v>2214.1110309999999</v>
      </c>
      <c r="AE12">
        <f>ROUND(Step16!AE12+Step16!$B12*0.0005,6)</f>
        <v>2177.5556470000001</v>
      </c>
      <c r="AF12">
        <f>ROUND(Step16!AF12+Step16!$B12*0.0005,6)</f>
        <v>2232.739955</v>
      </c>
      <c r="AG12">
        <f>ROUND(Step16!AG12+Step16!$B12*0.0005,6)</f>
        <v>2173.5702299999998</v>
      </c>
      <c r="AH12">
        <f>ROUND(Step16!AH12+Step16!$B12*0.0005,6)</f>
        <v>2277.1608799999999</v>
      </c>
      <c r="AI12">
        <f>ROUND(Step16!AI12+Step16!$B12*0.0005,6)</f>
        <v>2204.52333</v>
      </c>
      <c r="AJ12">
        <f>ROUND(Step16!AJ12+Step16!$B12*0.0005,6)</f>
        <v>2271.3013580000002</v>
      </c>
      <c r="AK12">
        <f>ROUND(Step16!AK12+Step16!$B12*0.0005,6)</f>
        <v>2253.0756940000001</v>
      </c>
      <c r="AL12">
        <f>ROUND(Step16!AL12+Step16!$B12*0.0005,6)</f>
        <v>2262.8459969999999</v>
      </c>
      <c r="AM12">
        <f>ROUND(Step16!AM12+Step16!$B12*0.0005,6)</f>
        <v>2287.9463270000001</v>
      </c>
      <c r="AN12">
        <f>ROUND(Step16!AN12+Step16!$B12*0.0005,6)</f>
        <v>2308.153855</v>
      </c>
      <c r="AO12">
        <f>ROUND(Step16!AO12+Step16!$B12*0.0005,6)</f>
        <v>2270.9624509999999</v>
      </c>
      <c r="AP12">
        <f>ROUND(Step16!AP12+Step16!$B12*0.0005,6)</f>
        <v>2286.4918640000001</v>
      </c>
      <c r="AQ12">
        <f>ROUND(Step16!AQ12+Step16!$B12*0.0005,6)</f>
        <v>2271.8937930000002</v>
      </c>
      <c r="AR12">
        <f>ROUND(Step16!AR12+Step16!$B12*0.0005,6)</f>
        <v>2297.467877</v>
      </c>
      <c r="AS12">
        <f>ROUND(Step16!AS12+Step16!$B12*0.0005,6)</f>
        <v>2318.305656</v>
      </c>
      <c r="AT12">
        <f>ROUND(Step16!AT12+Step16!$B12*0.0005,6)</f>
        <v>2302.8861320000001</v>
      </c>
      <c r="AU12">
        <f>ROUND(Step16!AU12+Step16!$B12*0.0005,6)</f>
        <v>2259.7328560000001</v>
      </c>
      <c r="AV12">
        <f>ROUND(Step16!AV12+Step16!$B12*0.0005,6)</f>
        <v>2358.8047849999998</v>
      </c>
      <c r="AW12">
        <f>ROUND(Step16!AW12+Step16!$B12*0.0005,6)</f>
        <v>2347.68788</v>
      </c>
      <c r="AX12">
        <f>ROUND(Step16!AX12+Step16!$B12*0.0005,6)</f>
        <v>2323.3139569999998</v>
      </c>
      <c r="AY12">
        <f>ROUND(Step16!AY12+Step16!$B12*0.0005,6)</f>
        <v>2295.0068729999998</v>
      </c>
    </row>
    <row r="13" spans="1:51" x14ac:dyDescent="0.25">
      <c r="A13" t="s">
        <v>16</v>
      </c>
      <c r="B13">
        <f>ROUND(Step16!B13+Step16!$B13*0.0005,6)</f>
        <v>2167.0930269999999</v>
      </c>
      <c r="C13">
        <f>ROUND(Step16!C13+Step16!$B13*0.0005,6)</f>
        <v>2213.4722710000001</v>
      </c>
      <c r="D13">
        <f>ROUND(Step16!D13+Step16!$B13*0.0005,6)</f>
        <v>2201.6377910000001</v>
      </c>
      <c r="E13">
        <f>ROUND(Step16!E13+Step16!$B13*0.0005,6)</f>
        <v>2170.7905660000001</v>
      </c>
      <c r="F13">
        <f>ROUND(Step16!F13+Step16!$B13*0.0005,6)</f>
        <v>2152.2975379999998</v>
      </c>
      <c r="G13">
        <f>ROUND(Step16!G13+Step16!$B13*0.0005,6)</f>
        <v>2171.7568249999999</v>
      </c>
      <c r="H13">
        <f>ROUND(Step16!H13+Step16!$B13*0.0005,6)</f>
        <v>2178.7770829999999</v>
      </c>
      <c r="I13">
        <f>ROUND(Step16!I13+Step16!$B13*0.0005,6)</f>
        <v>2215.6358540000001</v>
      </c>
      <c r="J13">
        <f>ROUND(Step16!J13+Step16!$B13*0.0005,6)</f>
        <v>2260.462235</v>
      </c>
      <c r="K13">
        <f>ROUND(Step16!K13+Step16!$B13*0.0005,6)</f>
        <v>2209.9695080000001</v>
      </c>
      <c r="L13">
        <f>ROUND(Step16!L13+Step16!$B13*0.0005,6)</f>
        <v>2178.2838879999999</v>
      </c>
      <c r="M13">
        <f>ROUND(Step16!M13+Step16!$B13*0.0005,6)</f>
        <v>2249.345061</v>
      </c>
      <c r="N13">
        <f>ROUND(Step16!N13+Step16!$B13*0.0005,6)</f>
        <v>2197.0906789999999</v>
      </c>
      <c r="O13">
        <f>ROUND(Step16!O13+Step16!$B13*0.0005,6)</f>
        <v>2231.4658030000001</v>
      </c>
      <c r="P13">
        <f>ROUND(Step16!P13+Step16!$B13*0.0005,6)</f>
        <v>2277.1376839999998</v>
      </c>
      <c r="Q13">
        <f>ROUND(Step16!Q13+Step16!$B13*0.0005,6)</f>
        <v>2248.8755139999998</v>
      </c>
      <c r="R13">
        <f>ROUND(Step16!R13+Step16!$B13*0.0005,6)</f>
        <v>2240.3546179999998</v>
      </c>
      <c r="S13">
        <f>ROUND(Step16!S13+Step16!$B13*0.0005,6)</f>
        <v>2282.9673539999999</v>
      </c>
      <c r="T13">
        <f>ROUND(Step16!T13+Step16!$B13*0.0005,6)</f>
        <v>2232.268865</v>
      </c>
      <c r="U13">
        <f>ROUND(Step16!U13+Step16!$B13*0.0005,6)</f>
        <v>2274.9318170000001</v>
      </c>
      <c r="V13">
        <f>ROUND(Step16!V13+Step16!$B13*0.0005,6)</f>
        <v>2315.1734609999999</v>
      </c>
      <c r="W13">
        <f>ROUND(Step16!W13+Step16!$B13*0.0005,6)</f>
        <v>2264.257987</v>
      </c>
      <c r="X13">
        <f>ROUND(Step16!X13+Step16!$B13*0.0005,6)</f>
        <v>2271.3693389999999</v>
      </c>
      <c r="Y13">
        <f>ROUND(Step16!Y13+Step16!$B13*0.0005,6)</f>
        <v>2299.9245430000001</v>
      </c>
      <c r="Z13">
        <f>ROUND(Step16!Z13+Step16!$B13*0.0005,6)</f>
        <v>2358.1813999999999</v>
      </c>
      <c r="AA13">
        <f>ROUND(Step16!AA13+Step16!$B13*0.0005,6)</f>
        <v>2349.0223649999998</v>
      </c>
      <c r="AB13">
        <f>ROUND(Step16!AB13+Step16!$B13*0.0005,6)</f>
        <v>2341.0760140000002</v>
      </c>
      <c r="AC13">
        <f>ROUND(Step16!AC13+Step16!$B13*0.0005,6)</f>
        <v>2352.2058360000001</v>
      </c>
      <c r="AD13">
        <f>ROUND(Step16!AD13+Step16!$B13*0.0005,6)</f>
        <v>2302.576024</v>
      </c>
      <c r="AE13">
        <f>ROUND(Step16!AE13+Step16!$B13*0.0005,6)</f>
        <v>2334.9425430000001</v>
      </c>
      <c r="AF13">
        <f>ROUND(Step16!AF13+Step16!$B13*0.0005,6)</f>
        <v>2315.4547739999998</v>
      </c>
      <c r="AG13">
        <f>ROUND(Step16!AG13+Step16!$B13*0.0005,6)</f>
        <v>2393.9026669999998</v>
      </c>
      <c r="AH13">
        <f>ROUND(Step16!AH13+Step16!$B13*0.0005,6)</f>
        <v>2374.359637</v>
      </c>
      <c r="AI13">
        <f>ROUND(Step16!AI13+Step16!$B13*0.0005,6)</f>
        <v>2396.4636099999998</v>
      </c>
      <c r="AJ13">
        <f>ROUND(Step16!AJ13+Step16!$B13*0.0005,6)</f>
        <v>2351.6624219999999</v>
      </c>
      <c r="AK13">
        <f>ROUND(Step16!AK13+Step16!$B13*0.0005,6)</f>
        <v>2414.5721749999998</v>
      </c>
      <c r="AL13">
        <f>ROUND(Step16!AL13+Step16!$B13*0.0005,6)</f>
        <v>2388.123799</v>
      </c>
      <c r="AM13">
        <f>ROUND(Step16!AM13+Step16!$B13*0.0005,6)</f>
        <v>2346.379844</v>
      </c>
      <c r="AN13">
        <f>ROUND(Step16!AN13+Step16!$B13*0.0005,6)</f>
        <v>2435.7042409999999</v>
      </c>
      <c r="AO13">
        <f>ROUND(Step16!AO13+Step16!$B13*0.0005,6)</f>
        <v>2443.641314</v>
      </c>
      <c r="AP13">
        <f>ROUND(Step16!AP13+Step16!$B13*0.0005,6)</f>
        <v>2434.020794</v>
      </c>
      <c r="AQ13">
        <f>ROUND(Step16!AQ13+Step16!$B13*0.0005,6)</f>
        <v>2420.426387</v>
      </c>
      <c r="AR13">
        <f>ROUND(Step16!AR13+Step16!$B13*0.0005,6)</f>
        <v>2469.0319279999999</v>
      </c>
      <c r="AS13">
        <f>ROUND(Step16!AS13+Step16!$B13*0.0005,6)</f>
        <v>2468.3899809999998</v>
      </c>
      <c r="AT13">
        <f>ROUND(Step16!AT13+Step16!$B13*0.0005,6)</f>
        <v>2403.4281139999998</v>
      </c>
      <c r="AU13">
        <f>ROUND(Step16!AU13+Step16!$B13*0.0005,6)</f>
        <v>2443.219122</v>
      </c>
      <c r="AV13">
        <f>ROUND(Step16!AV13+Step16!$B13*0.0005,6)</f>
        <v>2482.5170290000001</v>
      </c>
      <c r="AW13">
        <f>ROUND(Step16!AW13+Step16!$B13*0.0005,6)</f>
        <v>2500.7518140000002</v>
      </c>
      <c r="AX13">
        <f>ROUND(Step16!AX13+Step16!$B13*0.0005,6)</f>
        <v>2477.3144299999999</v>
      </c>
      <c r="AY13">
        <f>ROUND(Step16!AY13+Step16!$B13*0.0005,6)</f>
        <v>2450.675244</v>
      </c>
    </row>
    <row r="14" spans="1:51" x14ac:dyDescent="0.25">
      <c r="A14" t="s">
        <v>17</v>
      </c>
      <c r="B14">
        <f>ROUND(Step16!B14+Step16!$B14*0.0005,6)</f>
        <v>2262.239595</v>
      </c>
      <c r="C14">
        <f>ROUND(Step16!C14+Step16!$B14*0.0005,6)</f>
        <v>2261.1167719999999</v>
      </c>
      <c r="D14">
        <f>ROUND(Step16!D14+Step16!$B14*0.0005,6)</f>
        <v>2303.8647230000001</v>
      </c>
      <c r="E14">
        <f>ROUND(Step16!E14+Step16!$B14*0.0005,6)</f>
        <v>2318.0752710000002</v>
      </c>
      <c r="F14">
        <f>ROUND(Step16!F14+Step16!$B14*0.0005,6)</f>
        <v>2261.8169400000002</v>
      </c>
      <c r="G14">
        <f>ROUND(Step16!G14+Step16!$B14*0.0005,6)</f>
        <v>2372.5397680000001</v>
      </c>
      <c r="H14">
        <f>ROUND(Step16!H14+Step16!$B14*0.0005,6)</f>
        <v>2339.9843820000001</v>
      </c>
      <c r="I14">
        <f>ROUND(Step16!I14+Step16!$B14*0.0005,6)</f>
        <v>2333.3365589999999</v>
      </c>
      <c r="J14">
        <f>ROUND(Step16!J14+Step16!$B14*0.0005,6)</f>
        <v>2380.6779339999998</v>
      </c>
      <c r="K14">
        <f>ROUND(Step16!K14+Step16!$B14*0.0005,6)</f>
        <v>2323.660363</v>
      </c>
      <c r="L14">
        <f>ROUND(Step16!L14+Step16!$B14*0.0005,6)</f>
        <v>2348.1530349999998</v>
      </c>
      <c r="M14">
        <f>ROUND(Step16!M14+Step16!$B14*0.0005,6)</f>
        <v>2403.4879230000001</v>
      </c>
      <c r="N14">
        <f>ROUND(Step16!N14+Step16!$B14*0.0005,6)</f>
        <v>2365.1455120000001</v>
      </c>
      <c r="O14">
        <f>ROUND(Step16!O14+Step16!$B14*0.0005,6)</f>
        <v>2335.515081</v>
      </c>
      <c r="P14">
        <f>ROUND(Step16!P14+Step16!$B14*0.0005,6)</f>
        <v>2373.870011</v>
      </c>
      <c r="Q14">
        <f>ROUND(Step16!Q14+Step16!$B14*0.0005,6)</f>
        <v>2376.777599</v>
      </c>
      <c r="R14">
        <f>ROUND(Step16!R14+Step16!$B14*0.0005,6)</f>
        <v>2344.823832</v>
      </c>
      <c r="S14">
        <f>ROUND(Step16!S14+Step16!$B14*0.0005,6)</f>
        <v>2381.3359409999998</v>
      </c>
      <c r="T14">
        <f>ROUND(Step16!T14+Step16!$B14*0.0005,6)</f>
        <v>2401.7642970000002</v>
      </c>
      <c r="U14">
        <f>ROUND(Step16!U14+Step16!$B14*0.0005,6)</f>
        <v>2382.8378950000001</v>
      </c>
      <c r="V14">
        <f>ROUND(Step16!V14+Step16!$B14*0.0005,6)</f>
        <v>2415.8415879999998</v>
      </c>
      <c r="W14">
        <f>ROUND(Step16!W14+Step16!$B14*0.0005,6)</f>
        <v>2389.9581910000002</v>
      </c>
      <c r="X14">
        <f>ROUND(Step16!X14+Step16!$B14*0.0005,6)</f>
        <v>2464.8632630000002</v>
      </c>
      <c r="Y14">
        <f>ROUND(Step16!Y14+Step16!$B14*0.0005,6)</f>
        <v>2481.6212300000002</v>
      </c>
      <c r="Z14">
        <f>ROUND(Step16!Z14+Step16!$B14*0.0005,6)</f>
        <v>2416.693906</v>
      </c>
      <c r="AA14">
        <f>ROUND(Step16!AA14+Step16!$B14*0.0005,6)</f>
        <v>2448.178782</v>
      </c>
      <c r="AB14">
        <f>ROUND(Step16!AB14+Step16!$B14*0.0005,6)</f>
        <v>2484.1485389999998</v>
      </c>
      <c r="AC14">
        <f>ROUND(Step16!AC14+Step16!$B14*0.0005,6)</f>
        <v>2464.4487669999999</v>
      </c>
      <c r="AD14">
        <f>ROUND(Step16!AD14+Step16!$B14*0.0005,6)</f>
        <v>2427.5389</v>
      </c>
      <c r="AE14">
        <f>ROUND(Step16!AE14+Step16!$B14*0.0005,6)</f>
        <v>2517.7300700000001</v>
      </c>
      <c r="AF14">
        <f>ROUND(Step16!AF14+Step16!$B14*0.0005,6)</f>
        <v>2510.7162640000001</v>
      </c>
      <c r="AG14">
        <f>ROUND(Step16!AG14+Step16!$B14*0.0005,6)</f>
        <v>2531.602116</v>
      </c>
      <c r="AH14">
        <f>ROUND(Step16!AH14+Step16!$B14*0.0005,6)</f>
        <v>2505.6251480000001</v>
      </c>
      <c r="AI14">
        <f>ROUND(Step16!AI14+Step16!$B14*0.0005,6)</f>
        <v>2516.874945</v>
      </c>
      <c r="AJ14">
        <f>ROUND(Step16!AJ14+Step16!$B14*0.0005,6)</f>
        <v>2548.7524480000002</v>
      </c>
      <c r="AK14">
        <f>ROUND(Step16!AK14+Step16!$B14*0.0005,6)</f>
        <v>2509.789444</v>
      </c>
      <c r="AL14">
        <f>ROUND(Step16!AL14+Step16!$B14*0.0005,6)</f>
        <v>2568.6488420000001</v>
      </c>
      <c r="AM14">
        <f>ROUND(Step16!AM14+Step16!$B14*0.0005,6)</f>
        <v>2532.2782860000002</v>
      </c>
      <c r="AN14">
        <f>ROUND(Step16!AN14+Step16!$B14*0.0005,6)</f>
        <v>2533.7698169999999</v>
      </c>
      <c r="AO14">
        <f>ROUND(Step16!AO14+Step16!$B14*0.0005,6)</f>
        <v>2580.7246409999998</v>
      </c>
      <c r="AP14">
        <f>ROUND(Step16!AP14+Step16!$B14*0.0005,6)</f>
        <v>2559.596442</v>
      </c>
      <c r="AQ14">
        <f>ROUND(Step16!AQ14+Step16!$B14*0.0005,6)</f>
        <v>2593.140112</v>
      </c>
      <c r="AR14">
        <f>ROUND(Step16!AR14+Step16!$B14*0.0005,6)</f>
        <v>2611.4381520000002</v>
      </c>
      <c r="AS14">
        <f>ROUND(Step16!AS14+Step16!$B14*0.0005,6)</f>
        <v>2528.316538</v>
      </c>
      <c r="AT14">
        <f>ROUND(Step16!AT14+Step16!$B14*0.0005,6)</f>
        <v>2617.9409209999999</v>
      </c>
      <c r="AU14">
        <f>ROUND(Step16!AU14+Step16!$B14*0.0005,6)</f>
        <v>2616.9365109999999</v>
      </c>
      <c r="AV14">
        <f>ROUND(Step16!AV14+Step16!$B14*0.0005,6)</f>
        <v>2604.469994</v>
      </c>
      <c r="AW14">
        <f>ROUND(Step16!AW14+Step16!$B14*0.0005,6)</f>
        <v>2606.7064599999999</v>
      </c>
      <c r="AX14">
        <f>ROUND(Step16!AX14+Step16!$B14*0.0005,6)</f>
        <v>2575.039389</v>
      </c>
      <c r="AY14">
        <f>ROUND(Step16!AY14+Step16!$B14*0.0005,6)</f>
        <v>2582.8497889999999</v>
      </c>
    </row>
    <row r="15" spans="1:51" x14ac:dyDescent="0.25">
      <c r="A15" t="s">
        <v>18</v>
      </c>
      <c r="B15">
        <f>ROUND(Step16!B15+Step16!$B15*0.0005,6)</f>
        <v>2455.0532079999998</v>
      </c>
      <c r="C15">
        <f>ROUND(Step16!C15+Step16!$B15*0.0005,6)</f>
        <v>2456.5463829999999</v>
      </c>
      <c r="D15">
        <f>ROUND(Step16!D15+Step16!$B15*0.0005,6)</f>
        <v>2371.3427740000002</v>
      </c>
      <c r="E15">
        <f>ROUND(Step16!E15+Step16!$B15*0.0005,6)</f>
        <v>2399.3706379999999</v>
      </c>
      <c r="F15">
        <f>ROUND(Step16!F15+Step16!$B15*0.0005,6)</f>
        <v>2461.7352569999998</v>
      </c>
      <c r="G15">
        <f>ROUND(Step16!G15+Step16!$B15*0.0005,6)</f>
        <v>2462.9693259999999</v>
      </c>
      <c r="H15">
        <f>ROUND(Step16!H15+Step16!$B15*0.0005,6)</f>
        <v>2471.9432320000001</v>
      </c>
      <c r="I15">
        <f>ROUND(Step16!I15+Step16!$B15*0.0005,6)</f>
        <v>2468.1942170000002</v>
      </c>
      <c r="J15">
        <f>ROUND(Step16!J15+Step16!$B15*0.0005,6)</f>
        <v>2427.8138300000001</v>
      </c>
      <c r="K15">
        <f>ROUND(Step16!K15+Step16!$B15*0.0005,6)</f>
        <v>2458.3160149999999</v>
      </c>
      <c r="L15">
        <f>ROUND(Step16!L15+Step16!$B15*0.0005,6)</f>
        <v>2511.0897369999998</v>
      </c>
      <c r="M15">
        <f>ROUND(Step16!M15+Step16!$B15*0.0005,6)</f>
        <v>2527.170529</v>
      </c>
      <c r="N15">
        <f>ROUND(Step16!N15+Step16!$B15*0.0005,6)</f>
        <v>2504.1405679999998</v>
      </c>
      <c r="O15">
        <f>ROUND(Step16!O15+Step16!$B15*0.0005,6)</f>
        <v>2466.2012840000002</v>
      </c>
      <c r="P15">
        <f>ROUND(Step16!P15+Step16!$B15*0.0005,6)</f>
        <v>2552.3713910000001</v>
      </c>
      <c r="Q15">
        <f>ROUND(Step16!Q15+Step16!$B15*0.0005,6)</f>
        <v>2483.192599</v>
      </c>
      <c r="R15">
        <f>ROUND(Step16!R15+Step16!$B15*0.0005,6)</f>
        <v>2516.0327419999999</v>
      </c>
      <c r="S15">
        <f>ROUND(Step16!S15+Step16!$B15*0.0005,6)</f>
        <v>2485.407655</v>
      </c>
      <c r="T15">
        <f>ROUND(Step16!T15+Step16!$B15*0.0005,6)</f>
        <v>2559.1728370000001</v>
      </c>
      <c r="U15">
        <f>ROUND(Step16!U15+Step16!$B15*0.0005,6)</f>
        <v>2542.852852</v>
      </c>
      <c r="V15">
        <f>ROUND(Step16!V15+Step16!$B15*0.0005,6)</f>
        <v>2545.0127349999998</v>
      </c>
      <c r="W15">
        <f>ROUND(Step16!W15+Step16!$B15*0.0005,6)</f>
        <v>2535.8353590000002</v>
      </c>
      <c r="X15">
        <f>ROUND(Step16!X15+Step16!$B15*0.0005,6)</f>
        <v>2537.613711</v>
      </c>
      <c r="Y15">
        <f>ROUND(Step16!Y15+Step16!$B15*0.0005,6)</f>
        <v>2539.4433220000001</v>
      </c>
      <c r="Z15">
        <f>ROUND(Step16!Z15+Step16!$B15*0.0005,6)</f>
        <v>2620.0321100000001</v>
      </c>
      <c r="AA15">
        <f>ROUND(Step16!AA15+Step16!$B15*0.0005,6)</f>
        <v>2593.0506519999999</v>
      </c>
      <c r="AB15">
        <f>ROUND(Step16!AB15+Step16!$B15*0.0005,6)</f>
        <v>2567.5653090000001</v>
      </c>
      <c r="AC15">
        <f>ROUND(Step16!AC15+Step16!$B15*0.0005,6)</f>
        <v>2623.476623</v>
      </c>
      <c r="AD15">
        <f>ROUND(Step16!AD15+Step16!$B15*0.0005,6)</f>
        <v>2580.4459280000001</v>
      </c>
      <c r="AE15">
        <f>ROUND(Step16!AE15+Step16!$B15*0.0005,6)</f>
        <v>2655.6885430000002</v>
      </c>
      <c r="AF15">
        <f>ROUND(Step16!AF15+Step16!$B15*0.0005,6)</f>
        <v>2664.6737330000001</v>
      </c>
      <c r="AG15">
        <f>ROUND(Step16!AG15+Step16!$B15*0.0005,6)</f>
        <v>2670.8534370000002</v>
      </c>
      <c r="AH15">
        <f>ROUND(Step16!AH15+Step16!$B15*0.0005,6)</f>
        <v>2660.0635550000002</v>
      </c>
      <c r="AI15">
        <f>ROUND(Step16!AI15+Step16!$B15*0.0005,6)</f>
        <v>2631.4574210000001</v>
      </c>
      <c r="AJ15">
        <f>ROUND(Step16!AJ15+Step16!$B15*0.0005,6)</f>
        <v>2672.1663800000001</v>
      </c>
      <c r="AK15">
        <f>ROUND(Step16!AK15+Step16!$B15*0.0005,6)</f>
        <v>2642.8189339999999</v>
      </c>
      <c r="AL15">
        <f>ROUND(Step16!AL15+Step16!$B15*0.0005,6)</f>
        <v>2658.9335420000002</v>
      </c>
      <c r="AM15">
        <f>ROUND(Step16!AM15+Step16!$B15*0.0005,6)</f>
        <v>2693.6292290000001</v>
      </c>
      <c r="AN15">
        <f>ROUND(Step16!AN15+Step16!$B15*0.0005,6)</f>
        <v>2639.2454830000001</v>
      </c>
      <c r="AO15">
        <f>ROUND(Step16!AO15+Step16!$B15*0.0005,6)</f>
        <v>2718.2387480000002</v>
      </c>
      <c r="AP15">
        <f>ROUND(Step16!AP15+Step16!$B15*0.0005,6)</f>
        <v>2678.3574520000002</v>
      </c>
      <c r="AQ15">
        <f>ROUND(Step16!AQ15+Step16!$B15*0.0005,6)</f>
        <v>2743.986664</v>
      </c>
      <c r="AR15">
        <f>ROUND(Step16!AR15+Step16!$B15*0.0005,6)</f>
        <v>2730.4079200000001</v>
      </c>
      <c r="AS15">
        <f>ROUND(Step16!AS15+Step16!$B15*0.0005,6)</f>
        <v>2713.251859</v>
      </c>
      <c r="AT15">
        <f>ROUND(Step16!AT15+Step16!$B15*0.0005,6)</f>
        <v>2719.5683429999999</v>
      </c>
      <c r="AU15">
        <f>ROUND(Step16!AU15+Step16!$B15*0.0005,6)</f>
        <v>2741.9867049999998</v>
      </c>
      <c r="AV15">
        <f>ROUND(Step16!AV15+Step16!$B15*0.0005,6)</f>
        <v>2751.6637689999998</v>
      </c>
      <c r="AW15">
        <f>ROUND(Step16!AW15+Step16!$B15*0.0005,6)</f>
        <v>2770.7131260000001</v>
      </c>
      <c r="AX15">
        <f>ROUND(Step16!AX15+Step16!$B15*0.0005,6)</f>
        <v>2793.699865</v>
      </c>
      <c r="AY15">
        <f>ROUND(Step16!AY15+Step16!$B15*0.0005,6)</f>
        <v>2714.4147229999999</v>
      </c>
    </row>
    <row r="16" spans="1:51" x14ac:dyDescent="0.25">
      <c r="A16" t="s">
        <v>19</v>
      </c>
      <c r="B16">
        <f>ROUND(Step16!B16+Step16!$B16*0.0005,6)</f>
        <v>2561.1299939999999</v>
      </c>
      <c r="C16">
        <f>ROUND(Step16!C16+Step16!$B16*0.0005,6)</f>
        <v>2526.928441</v>
      </c>
      <c r="D16">
        <f>ROUND(Step16!D16+Step16!$B16*0.0005,6)</f>
        <v>2541.6882500000002</v>
      </c>
      <c r="E16">
        <f>ROUND(Step16!E16+Step16!$B16*0.0005,6)</f>
        <v>2550.722898</v>
      </c>
      <c r="F16">
        <f>ROUND(Step16!F16+Step16!$B16*0.0005,6)</f>
        <v>2530.3456110000002</v>
      </c>
      <c r="G16">
        <f>ROUND(Step16!G16+Step16!$B16*0.0005,6)</f>
        <v>2520.8471199999999</v>
      </c>
      <c r="H16">
        <f>ROUND(Step16!H16+Step16!$B16*0.0005,6)</f>
        <v>2559.5464299999999</v>
      </c>
      <c r="I16">
        <f>ROUND(Step16!I16+Step16!$B16*0.0005,6)</f>
        <v>2597.5220680000002</v>
      </c>
      <c r="J16">
        <f>ROUND(Step16!J16+Step16!$B16*0.0005,6)</f>
        <v>2577.59494</v>
      </c>
      <c r="K16">
        <f>ROUND(Step16!K16+Step16!$B16*0.0005,6)</f>
        <v>2641.5899709999999</v>
      </c>
      <c r="L16">
        <f>ROUND(Step16!L16+Step16!$B16*0.0005,6)</f>
        <v>2570.2142359999998</v>
      </c>
      <c r="M16">
        <f>ROUND(Step16!M16+Step16!$B16*0.0005,6)</f>
        <v>2567.8413190000001</v>
      </c>
      <c r="N16">
        <f>ROUND(Step16!N16+Step16!$B16*0.0005,6)</f>
        <v>2651.1642780000002</v>
      </c>
      <c r="O16">
        <f>ROUND(Step16!O16+Step16!$B16*0.0005,6)</f>
        <v>2672.5242979999998</v>
      </c>
      <c r="P16">
        <f>ROUND(Step16!P16+Step16!$B16*0.0005,6)</f>
        <v>2676.0127309999998</v>
      </c>
      <c r="Q16">
        <f>ROUND(Step16!Q16+Step16!$B16*0.0005,6)</f>
        <v>2681.6373199999998</v>
      </c>
      <c r="R16">
        <f>ROUND(Step16!R16+Step16!$B16*0.0005,6)</f>
        <v>2616.5038199999999</v>
      </c>
      <c r="S16">
        <f>ROUND(Step16!S16+Step16!$B16*0.0005,6)</f>
        <v>2716.9168920000002</v>
      </c>
      <c r="T16">
        <f>ROUND(Step16!T16+Step16!$B16*0.0005,6)</f>
        <v>2709.2400149999999</v>
      </c>
      <c r="U16">
        <f>ROUND(Step16!U16+Step16!$B16*0.0005,6)</f>
        <v>2701.4212900000002</v>
      </c>
      <c r="V16">
        <f>ROUND(Step16!V16+Step16!$B16*0.0005,6)</f>
        <v>2646.998869</v>
      </c>
      <c r="W16">
        <f>ROUND(Step16!W16+Step16!$B16*0.0005,6)</f>
        <v>2685.030647</v>
      </c>
      <c r="X16">
        <f>ROUND(Step16!X16+Step16!$B16*0.0005,6)</f>
        <v>2647.942755</v>
      </c>
      <c r="Y16">
        <f>ROUND(Step16!Y16+Step16!$B16*0.0005,6)</f>
        <v>2731.2924979999998</v>
      </c>
      <c r="Z16">
        <f>ROUND(Step16!Z16+Step16!$B16*0.0005,6)</f>
        <v>2694.5056679999998</v>
      </c>
      <c r="AA16">
        <f>ROUND(Step16!AA16+Step16!$B16*0.0005,6)</f>
        <v>2762.5429570000001</v>
      </c>
      <c r="AB16">
        <f>ROUND(Step16!AB16+Step16!$B16*0.0005,6)</f>
        <v>2754.2430909999998</v>
      </c>
      <c r="AC16">
        <f>ROUND(Step16!AC16+Step16!$B16*0.0005,6)</f>
        <v>2697.757427</v>
      </c>
      <c r="AD16">
        <f>ROUND(Step16!AD16+Step16!$B16*0.0005,6)</f>
        <v>2765.6692579999999</v>
      </c>
      <c r="AE16">
        <f>ROUND(Step16!AE16+Step16!$B16*0.0005,6)</f>
        <v>2780.036908</v>
      </c>
      <c r="AF16">
        <f>ROUND(Step16!AF16+Step16!$B16*0.0005,6)</f>
        <v>2790.769464</v>
      </c>
      <c r="AG16">
        <f>ROUND(Step16!AG16+Step16!$B16*0.0005,6)</f>
        <v>2753.6647990000001</v>
      </c>
      <c r="AH16">
        <f>ROUND(Step16!AH16+Step16!$B16*0.0005,6)</f>
        <v>2818.0702510000001</v>
      </c>
      <c r="AI16">
        <f>ROUND(Step16!AI16+Step16!$B16*0.0005,6)</f>
        <v>2823.639909</v>
      </c>
      <c r="AJ16">
        <f>ROUND(Step16!AJ16+Step16!$B16*0.0005,6)</f>
        <v>2752.4569069999998</v>
      </c>
      <c r="AK16">
        <f>ROUND(Step16!AK16+Step16!$B16*0.0005,6)</f>
        <v>2776.8535609999999</v>
      </c>
      <c r="AL16">
        <f>ROUND(Step16!AL16+Step16!$B16*0.0005,6)</f>
        <v>2783.9990339999999</v>
      </c>
      <c r="AM16">
        <f>ROUND(Step16!AM16+Step16!$B16*0.0005,6)</f>
        <v>2855.4701890000001</v>
      </c>
      <c r="AN16">
        <f>ROUND(Step16!AN16+Step16!$B16*0.0005,6)</f>
        <v>2795.4889790000002</v>
      </c>
      <c r="AO16">
        <f>ROUND(Step16!AO16+Step16!$B16*0.0005,6)</f>
        <v>2804.2561369999999</v>
      </c>
      <c r="AP16">
        <f>ROUND(Step16!AP16+Step16!$B16*0.0005,6)</f>
        <v>2858.1366790000002</v>
      </c>
      <c r="AQ16">
        <f>ROUND(Step16!AQ16+Step16!$B16*0.0005,6)</f>
        <v>2786.7340939999999</v>
      </c>
      <c r="AR16">
        <f>ROUND(Step16!AR16+Step16!$B16*0.0005,6)</f>
        <v>2834.3434269999998</v>
      </c>
      <c r="AS16">
        <f>ROUND(Step16!AS16+Step16!$B16*0.0005,6)</f>
        <v>2884.132654</v>
      </c>
      <c r="AT16">
        <f>ROUND(Step16!AT16+Step16!$B16*0.0005,6)</f>
        <v>2863.3700309999999</v>
      </c>
      <c r="AU16">
        <f>ROUND(Step16!AU16+Step16!$B16*0.0005,6)</f>
        <v>2842.5745010000001</v>
      </c>
      <c r="AV16">
        <f>ROUND(Step16!AV16+Step16!$B16*0.0005,6)</f>
        <v>2826.8803480000001</v>
      </c>
      <c r="AW16">
        <f>ROUND(Step16!AW16+Step16!$B16*0.0005,6)</f>
        <v>2910.1716540000002</v>
      </c>
      <c r="AX16">
        <f>ROUND(Step16!AX16+Step16!$B16*0.0005,6)</f>
        <v>2851.5574569999999</v>
      </c>
      <c r="AY16">
        <f>ROUND(Step16!AY16+Step16!$B16*0.0005,6)</f>
        <v>2915.576446</v>
      </c>
    </row>
    <row r="17" spans="1:51" x14ac:dyDescent="0.25">
      <c r="A17" t="s">
        <v>20</v>
      </c>
      <c r="B17">
        <f>ROUND(Step16!B17+Step16!$B17*0.0005,6)</f>
        <v>2649.2392410000002</v>
      </c>
      <c r="C17">
        <f>ROUND(Step16!C17+Step16!$B17*0.0005,6)</f>
        <v>2675.2662289999998</v>
      </c>
      <c r="D17">
        <f>ROUND(Step16!D17+Step16!$B17*0.0005,6)</f>
        <v>2675.9086590000002</v>
      </c>
      <c r="E17">
        <f>ROUND(Step16!E17+Step16!$B17*0.0005,6)</f>
        <v>2717.0438629999999</v>
      </c>
      <c r="F17">
        <f>ROUND(Step16!F17+Step16!$B17*0.0005,6)</f>
        <v>2701.9041619999998</v>
      </c>
      <c r="G17">
        <f>ROUND(Step16!G17+Step16!$B17*0.0005,6)</f>
        <v>2649.10536</v>
      </c>
      <c r="H17">
        <f>ROUND(Step16!H17+Step16!$B17*0.0005,6)</f>
        <v>2658.3317750000001</v>
      </c>
      <c r="I17">
        <f>ROUND(Step16!I17+Step16!$B17*0.0005,6)</f>
        <v>2699.4587289999999</v>
      </c>
      <c r="J17">
        <f>ROUND(Step16!J17+Step16!$B17*0.0005,6)</f>
        <v>2722.609704</v>
      </c>
      <c r="K17">
        <f>ROUND(Step16!K17+Step16!$B17*0.0005,6)</f>
        <v>2691.0741290000001</v>
      </c>
      <c r="L17">
        <f>ROUND(Step16!L17+Step16!$B17*0.0005,6)</f>
        <v>2740.3745760000002</v>
      </c>
      <c r="M17">
        <f>ROUND(Step16!M17+Step16!$B17*0.0005,6)</f>
        <v>2736.1374470000001</v>
      </c>
      <c r="N17">
        <f>ROUND(Step16!N17+Step16!$B17*0.0005,6)</f>
        <v>2743.3338760000001</v>
      </c>
      <c r="O17">
        <f>ROUND(Step16!O17+Step16!$B17*0.0005,6)</f>
        <v>2751.8967210000001</v>
      </c>
      <c r="P17">
        <f>ROUND(Step16!P17+Step16!$B17*0.0005,6)</f>
        <v>2780.0199689999999</v>
      </c>
      <c r="Q17">
        <f>ROUND(Step16!Q17+Step16!$B17*0.0005,6)</f>
        <v>2768.5042210000001</v>
      </c>
      <c r="R17">
        <f>ROUND(Step16!R17+Step16!$B17*0.0005,6)</f>
        <v>2796.7617140000002</v>
      </c>
      <c r="S17">
        <f>ROUND(Step16!S17+Step16!$B17*0.0005,6)</f>
        <v>2801.6769279999999</v>
      </c>
      <c r="T17">
        <f>ROUND(Step16!T17+Step16!$B17*0.0005,6)</f>
        <v>2769.3510219999998</v>
      </c>
      <c r="U17">
        <f>ROUND(Step16!U17+Step16!$B17*0.0005,6)</f>
        <v>2780.97552</v>
      </c>
      <c r="V17">
        <f>ROUND(Step16!V17+Step16!$B17*0.0005,6)</f>
        <v>2857.1913559999998</v>
      </c>
      <c r="W17">
        <f>ROUND(Step16!W17+Step16!$B17*0.0005,6)</f>
        <v>2794.9668080000001</v>
      </c>
      <c r="X17">
        <f>ROUND(Step16!X17+Step16!$B17*0.0005,6)</f>
        <v>2861.0239499999998</v>
      </c>
      <c r="Y17">
        <f>ROUND(Step16!Y17+Step16!$B17*0.0005,6)</f>
        <v>2895.597796</v>
      </c>
      <c r="Z17">
        <f>ROUND(Step16!Z17+Step16!$B17*0.0005,6)</f>
        <v>2815.5109910000001</v>
      </c>
      <c r="AA17">
        <f>ROUND(Step16!AA17+Step16!$B17*0.0005,6)</f>
        <v>2806.0287440000002</v>
      </c>
      <c r="AB17">
        <f>ROUND(Step16!AB17+Step16!$B17*0.0005,6)</f>
        <v>2817.6670220000001</v>
      </c>
      <c r="AC17">
        <f>ROUND(Step16!AC17+Step16!$B17*0.0005,6)</f>
        <v>2906.0813450000001</v>
      </c>
      <c r="AD17">
        <f>ROUND(Step16!AD17+Step16!$B17*0.0005,6)</f>
        <v>2921.0975090000002</v>
      </c>
      <c r="AE17">
        <f>ROUND(Step16!AE17+Step16!$B17*0.0005,6)</f>
        <v>2839.339884</v>
      </c>
      <c r="AF17">
        <f>ROUND(Step16!AF17+Step16!$B17*0.0005,6)</f>
        <v>2862.078771</v>
      </c>
      <c r="AG17">
        <f>ROUND(Step16!AG17+Step16!$B17*0.0005,6)</f>
        <v>2921.046053</v>
      </c>
      <c r="AH17">
        <f>ROUND(Step16!AH17+Step16!$B17*0.0005,6)</f>
        <v>2872.7876580000002</v>
      </c>
      <c r="AI17">
        <f>ROUND(Step16!AI17+Step16!$B17*0.0005,6)</f>
        <v>2877.6098870000001</v>
      </c>
      <c r="AJ17">
        <f>ROUND(Step16!AJ17+Step16!$B17*0.0005,6)</f>
        <v>2924.752786</v>
      </c>
      <c r="AK17">
        <f>ROUND(Step16!AK17+Step16!$B17*0.0005,6)</f>
        <v>2962.683943</v>
      </c>
      <c r="AL17">
        <f>ROUND(Step16!AL17+Step16!$B17*0.0005,6)</f>
        <v>2980.3338060000001</v>
      </c>
      <c r="AM17">
        <f>ROUND(Step16!AM17+Step16!$B17*0.0005,6)</f>
        <v>2942.5689729999999</v>
      </c>
      <c r="AN17">
        <f>ROUND(Step16!AN17+Step16!$B17*0.0005,6)</f>
        <v>2914.2547209999998</v>
      </c>
      <c r="AO17">
        <f>ROUND(Step16!AO17+Step16!$B17*0.0005,6)</f>
        <v>2966.7243509999998</v>
      </c>
      <c r="AP17">
        <f>ROUND(Step16!AP17+Step16!$B17*0.0005,6)</f>
        <v>3010.0196980000001</v>
      </c>
      <c r="AQ17">
        <f>ROUND(Step16!AQ17+Step16!$B17*0.0005,6)</f>
        <v>2954.737314</v>
      </c>
      <c r="AR17">
        <f>ROUND(Step16!AR17+Step16!$B17*0.0005,6)</f>
        <v>2993.8118279999999</v>
      </c>
      <c r="AS17">
        <f>ROUND(Step16!AS17+Step16!$B17*0.0005,6)</f>
        <v>2989.8367560000002</v>
      </c>
      <c r="AT17">
        <f>ROUND(Step16!AT17+Step16!$B17*0.0005,6)</f>
        <v>3022.6041319999999</v>
      </c>
      <c r="AU17">
        <f>ROUND(Step16!AU17+Step16!$B17*0.0005,6)</f>
        <v>3051.6806339999998</v>
      </c>
      <c r="AV17">
        <f>ROUND(Step16!AV17+Step16!$B17*0.0005,6)</f>
        <v>2982.4298039999999</v>
      </c>
      <c r="AW17">
        <f>ROUND(Step16!AW17+Step16!$B17*0.0005,6)</f>
        <v>3058.7316489999998</v>
      </c>
      <c r="AX17">
        <f>ROUND(Step16!AX17+Step16!$B17*0.0005,6)</f>
        <v>3078.3650619999999</v>
      </c>
      <c r="AY17">
        <f>ROUND(Step16!AY17+Step16!$B17*0.0005,6)</f>
        <v>3002.4635490000001</v>
      </c>
    </row>
    <row r="18" spans="1:51" x14ac:dyDescent="0.25">
      <c r="A18" t="s">
        <v>21</v>
      </c>
      <c r="B18">
        <f>ROUND(Step16!B18+Step16!$B18*0.0005,6)</f>
        <v>2802.7542170000002</v>
      </c>
      <c r="C18">
        <f>ROUND(Step16!C18+Step16!$B18*0.0005,6)</f>
        <v>2795.3237779999999</v>
      </c>
      <c r="D18">
        <f>ROUND(Step16!D18+Step16!$B18*0.0005,6)</f>
        <v>2833.5315409999998</v>
      </c>
      <c r="E18">
        <f>ROUND(Step16!E18+Step16!$B18*0.0005,6)</f>
        <v>2842.4898950000002</v>
      </c>
      <c r="F18">
        <f>ROUND(Step16!F18+Step16!$B18*0.0005,6)</f>
        <v>2822.239403</v>
      </c>
      <c r="G18">
        <f>ROUND(Step16!G18+Step16!$B18*0.0005,6)</f>
        <v>2828.2045870000002</v>
      </c>
      <c r="H18">
        <f>ROUND(Step16!H18+Step16!$B18*0.0005,6)</f>
        <v>2779.8285599999999</v>
      </c>
      <c r="I18">
        <f>ROUND(Step16!I18+Step16!$B18*0.0005,6)</f>
        <v>2817.8647999999998</v>
      </c>
      <c r="J18">
        <f>ROUND(Step16!J18+Step16!$B18*0.0005,6)</f>
        <v>2900.2270950000002</v>
      </c>
      <c r="K18">
        <f>ROUND(Step16!K18+Step16!$B18*0.0005,6)</f>
        <v>2896.617393</v>
      </c>
      <c r="L18">
        <f>ROUND(Step16!L18+Step16!$B18*0.0005,6)</f>
        <v>2858.1746240000002</v>
      </c>
      <c r="M18">
        <f>ROUND(Step16!M18+Step16!$B18*0.0005,6)</f>
        <v>2824.3837960000001</v>
      </c>
      <c r="N18">
        <f>ROUND(Step16!N18+Step16!$B18*0.0005,6)</f>
        <v>2846.1449659999998</v>
      </c>
      <c r="O18">
        <f>ROUND(Step16!O18+Step16!$B18*0.0005,6)</f>
        <v>2920.168345</v>
      </c>
      <c r="P18">
        <f>ROUND(Step16!P18+Step16!$B18*0.0005,6)</f>
        <v>2935.7267270000002</v>
      </c>
      <c r="Q18">
        <f>ROUND(Step16!Q18+Step16!$B18*0.0005,6)</f>
        <v>2905.5557760000002</v>
      </c>
      <c r="R18">
        <f>ROUND(Step16!R18+Step16!$B18*0.0005,6)</f>
        <v>2871.6120449999999</v>
      </c>
      <c r="S18">
        <f>ROUND(Step16!S18+Step16!$B18*0.0005,6)</f>
        <v>2898.2762870000001</v>
      </c>
      <c r="T18">
        <f>ROUND(Step16!T18+Step16!$B18*0.0005,6)</f>
        <v>2930.2493720000002</v>
      </c>
      <c r="U18">
        <f>ROUND(Step16!U18+Step16!$B18*0.0005,6)</f>
        <v>2922.4306470000001</v>
      </c>
      <c r="V18">
        <f>ROUND(Step16!V18+Step16!$B18*0.0005,6)</f>
        <v>2963.4365739999998</v>
      </c>
      <c r="W18">
        <f>ROUND(Step16!W18+Step16!$B18*0.0005,6)</f>
        <v>2943.7548069999998</v>
      </c>
      <c r="X18">
        <f>ROUND(Step16!X18+Step16!$B18*0.0005,6)</f>
        <v>2935.7064599999999</v>
      </c>
      <c r="Y18">
        <f>ROUND(Step16!Y18+Step16!$B18*0.0005,6)</f>
        <v>2975.0479</v>
      </c>
      <c r="Z18">
        <f>ROUND(Step16!Z18+Step16!$B18*0.0005,6)</f>
        <v>3022.254946</v>
      </c>
      <c r="AA18">
        <f>ROUND(Step16!AA18+Step16!$B18*0.0005,6)</f>
        <v>2979.0172440000001</v>
      </c>
      <c r="AB18">
        <f>ROUND(Step16!AB18+Step16!$B18*0.0005,6)</f>
        <v>2987.5547059999999</v>
      </c>
      <c r="AC18">
        <f>ROUND(Step16!AC18+Step16!$B18*0.0005,6)</f>
        <v>2978.0862889999999</v>
      </c>
      <c r="AD18">
        <f>ROUND(Step16!AD18+Step16!$B18*0.0005,6)</f>
        <v>3027.9689499999999</v>
      </c>
      <c r="AE18">
        <f>ROUND(Step16!AE18+Step16!$B18*0.0005,6)</f>
        <v>3062.6055649999998</v>
      </c>
      <c r="AF18">
        <f>ROUND(Step16!AF18+Step16!$B18*0.0005,6)</f>
        <v>2993.598144</v>
      </c>
      <c r="AG18">
        <f>ROUND(Step16!AG18+Step16!$B18*0.0005,6)</f>
        <v>3075.8740779999998</v>
      </c>
      <c r="AH18">
        <f>ROUND(Step16!AH18+Step16!$B18*0.0005,6)</f>
        <v>3019.0606630000002</v>
      </c>
      <c r="AI18">
        <f>ROUND(Step16!AI18+Step16!$B18*0.0005,6)</f>
        <v>3043.7402320000001</v>
      </c>
      <c r="AJ18">
        <f>ROUND(Step16!AJ18+Step16!$B18*0.0005,6)</f>
        <v>3041.8559070000001</v>
      </c>
      <c r="AK18">
        <f>ROUND(Step16!AK18+Step16!$B18*0.0005,6)</f>
        <v>3074.2318559999999</v>
      </c>
      <c r="AL18">
        <f>ROUND(Step16!AL18+Step16!$B18*0.0005,6)</f>
        <v>3082.8929629999998</v>
      </c>
      <c r="AM18">
        <f>ROUND(Step16!AM18+Step16!$B18*0.0005,6)</f>
        <v>3050.107465</v>
      </c>
      <c r="AN18">
        <f>ROUND(Step16!AN18+Step16!$B18*0.0005,6)</f>
        <v>3073.6784170000001</v>
      </c>
      <c r="AO18">
        <f>ROUND(Step16!AO18+Step16!$B18*0.0005,6)</f>
        <v>3050.8093439999998</v>
      </c>
      <c r="AP18">
        <f>ROUND(Step16!AP18+Step16!$B18*0.0005,6)</f>
        <v>3068.6719459999999</v>
      </c>
      <c r="AQ18">
        <f>ROUND(Step16!AQ18+Step16!$B18*0.0005,6)</f>
        <v>3146.9266280000002</v>
      </c>
      <c r="AR18">
        <f>ROUND(Step16!AR18+Step16!$B18*0.0005,6)</f>
        <v>3140.3676439999999</v>
      </c>
      <c r="AS18">
        <f>ROUND(Step16!AS18+Step16!$B18*0.0005,6)</f>
        <v>3095.0484649999999</v>
      </c>
      <c r="AT18">
        <f>ROUND(Step16!AT18+Step16!$B18*0.0005,6)</f>
        <v>3109.256613</v>
      </c>
      <c r="AU18">
        <f>ROUND(Step16!AU18+Step16!$B18*0.0005,6)</f>
        <v>3105.2826930000001</v>
      </c>
      <c r="AV18">
        <f>ROUND(Step16!AV18+Step16!$B18*0.0005,6)</f>
        <v>3164.9429580000001</v>
      </c>
      <c r="AW18">
        <f>ROUND(Step16!AW18+Step16!$B18*0.0005,6)</f>
        <v>3145.2003319999999</v>
      </c>
      <c r="AX18">
        <f>ROUND(Step16!AX18+Step16!$B18*0.0005,6)</f>
        <v>3132.5226429999998</v>
      </c>
      <c r="AY18">
        <f>ROUND(Step16!AY18+Step16!$B18*0.0005,6)</f>
        <v>3142.8076339999998</v>
      </c>
    </row>
    <row r="19" spans="1:51" x14ac:dyDescent="0.25">
      <c r="A19" t="s">
        <v>22</v>
      </c>
      <c r="B19">
        <f>ROUND(Step16!B19+Step16!$B19*0.0005,6)</f>
        <v>2903.5464379999999</v>
      </c>
      <c r="C19">
        <f>ROUND(Step16!C19+Step16!$B19*0.0005,6)</f>
        <v>2918.4995469999999</v>
      </c>
      <c r="D19">
        <f>ROUND(Step16!D19+Step16!$B19*0.0005,6)</f>
        <v>2892.5649429999999</v>
      </c>
      <c r="E19">
        <f>ROUND(Step16!E19+Step16!$B19*0.0005,6)</f>
        <v>2936.6423020000002</v>
      </c>
      <c r="F19">
        <f>ROUND(Step16!F19+Step16!$B19*0.0005,6)</f>
        <v>2907.6246850000002</v>
      </c>
      <c r="G19">
        <f>ROUND(Step16!G19+Step16!$B19*0.0005,6)</f>
        <v>2893.6416279999999</v>
      </c>
      <c r="H19">
        <f>ROUND(Step16!H19+Step16!$B19*0.0005,6)</f>
        <v>2924.6646529999998</v>
      </c>
      <c r="I19">
        <f>ROUND(Step16!I19+Step16!$B19*0.0005,6)</f>
        <v>2997.967228</v>
      </c>
      <c r="J19">
        <f>ROUND(Step16!J19+Step16!$B19*0.0005,6)</f>
        <v>2925.4819219999999</v>
      </c>
      <c r="K19">
        <f>ROUND(Step16!K19+Step16!$B19*0.0005,6)</f>
        <v>2954.4084480000001</v>
      </c>
      <c r="L19">
        <f>ROUND(Step16!L19+Step16!$B19*0.0005,6)</f>
        <v>2975.365988</v>
      </c>
      <c r="M19">
        <f>ROUND(Step16!M19+Step16!$B19*0.0005,6)</f>
        <v>3030.327162</v>
      </c>
      <c r="N19">
        <f>ROUND(Step16!N19+Step16!$B19*0.0005,6)</f>
        <v>2959.3062810000001</v>
      </c>
      <c r="O19">
        <f>ROUND(Step16!O19+Step16!$B19*0.0005,6)</f>
        <v>2987.9486729999999</v>
      </c>
      <c r="P19">
        <f>ROUND(Step16!P19+Step16!$B19*0.0005,6)</f>
        <v>3029.8340149999999</v>
      </c>
      <c r="Q19">
        <f>ROUND(Step16!Q19+Step16!$B19*0.0005,6)</f>
        <v>2988.4763739999999</v>
      </c>
      <c r="R19">
        <f>ROUND(Step16!R19+Step16!$B19*0.0005,6)</f>
        <v>3046.8502680000001</v>
      </c>
      <c r="S19">
        <f>ROUND(Step16!S19+Step16!$B19*0.0005,6)</f>
        <v>3049.667524</v>
      </c>
      <c r="T19">
        <f>ROUND(Step16!T19+Step16!$B19*0.0005,6)</f>
        <v>3082.6405460000001</v>
      </c>
      <c r="U19">
        <f>ROUND(Step16!U19+Step16!$B19*0.0005,6)</f>
        <v>3056.287632</v>
      </c>
      <c r="V19">
        <f>ROUND(Step16!V19+Step16!$B19*0.0005,6)</f>
        <v>3096.78854</v>
      </c>
      <c r="W19">
        <f>ROUND(Step16!W19+Step16!$B19*0.0005,6)</f>
        <v>3049.036877</v>
      </c>
      <c r="X19">
        <f>ROUND(Step16!X19+Step16!$B19*0.0005,6)</f>
        <v>3061.9972979999998</v>
      </c>
      <c r="Y19">
        <f>ROUND(Step16!Y19+Step16!$B19*0.0005,6)</f>
        <v>3089.188952</v>
      </c>
      <c r="Z19">
        <f>ROUND(Step16!Z19+Step16!$B19*0.0005,6)</f>
        <v>3081.6115610000002</v>
      </c>
      <c r="AA19">
        <f>ROUND(Step16!AA19+Step16!$B19*0.0005,6)</f>
        <v>3063.7460019999999</v>
      </c>
      <c r="AB19">
        <f>ROUND(Step16!AB19+Step16!$B19*0.0005,6)</f>
        <v>3153.965201</v>
      </c>
      <c r="AC19">
        <f>ROUND(Step16!AC19+Step16!$B19*0.0005,6)</f>
        <v>3088.9447190000001</v>
      </c>
      <c r="AD19">
        <f>ROUND(Step16!AD19+Step16!$B19*0.0005,6)</f>
        <v>3117.8876949999999</v>
      </c>
      <c r="AE19">
        <f>ROUND(Step16!AE19+Step16!$B19*0.0005,6)</f>
        <v>3099.5216329999998</v>
      </c>
      <c r="AF19">
        <f>ROUND(Step16!AF19+Step16!$B19*0.0005,6)</f>
        <v>3169.2403810000001</v>
      </c>
      <c r="AG19">
        <f>ROUND(Step16!AG19+Step16!$B19*0.0005,6)</f>
        <v>3180.793486</v>
      </c>
      <c r="AH19">
        <f>ROUND(Step16!AH19+Step16!$B19*0.0005,6)</f>
        <v>3206.19713</v>
      </c>
      <c r="AI19">
        <f>ROUND(Step16!AI19+Step16!$B19*0.0005,6)</f>
        <v>3139.8420120000001</v>
      </c>
      <c r="AJ19">
        <f>ROUND(Step16!AJ19+Step16!$B19*0.0005,6)</f>
        <v>3188.9948850000001</v>
      </c>
      <c r="AK19">
        <f>ROUND(Step16!AK19+Step16!$B19*0.0005,6)</f>
        <v>3179.318773</v>
      </c>
      <c r="AL19">
        <f>ROUND(Step16!AL19+Step16!$B19*0.0005,6)</f>
        <v>3192.7912799999999</v>
      </c>
      <c r="AM19">
        <f>ROUND(Step16!AM19+Step16!$B19*0.0005,6)</f>
        <v>3190.7215999999999</v>
      </c>
      <c r="AN19">
        <f>ROUND(Step16!AN19+Step16!$B19*0.0005,6)</f>
        <v>3201.0812609999998</v>
      </c>
      <c r="AO19">
        <f>ROUND(Step16!AO19+Step16!$B19*0.0005,6)</f>
        <v>3283.5490060000002</v>
      </c>
      <c r="AP19">
        <f>ROUND(Step16!AP19+Step16!$B19*0.0005,6)</f>
        <v>3203.9227820000001</v>
      </c>
      <c r="AQ19">
        <f>ROUND(Step16!AQ19+Step16!$B19*0.0005,6)</f>
        <v>3207.5053870000002</v>
      </c>
      <c r="AR19">
        <f>ROUND(Step16!AR19+Step16!$B19*0.0005,6)</f>
        <v>3321.2397099999998</v>
      </c>
      <c r="AS19">
        <f>ROUND(Step16!AS19+Step16!$B19*0.0005,6)</f>
        <v>3243.231053</v>
      </c>
      <c r="AT19">
        <f>ROUND(Step16!AT19+Step16!$B19*0.0005,6)</f>
        <v>3253.5270860000001</v>
      </c>
      <c r="AU19">
        <f>ROUND(Step16!AU19+Step16!$B19*0.0005,6)</f>
        <v>3289.3486440000001</v>
      </c>
      <c r="AV19">
        <f>ROUND(Step16!AV19+Step16!$B19*0.0005,6)</f>
        <v>3337.635886</v>
      </c>
      <c r="AW19">
        <f>ROUND(Step16!AW19+Step16!$B19*0.0005,6)</f>
        <v>3322.6303360000002</v>
      </c>
      <c r="AX19">
        <f>ROUND(Step16!AX19+Step16!$B19*0.0005,6)</f>
        <v>3296.1252340000001</v>
      </c>
      <c r="AY19">
        <f>ROUND(Step16!AY19+Step16!$B19*0.0005,6)</f>
        <v>3372.5842779999998</v>
      </c>
    </row>
    <row r="20" spans="1:51" x14ac:dyDescent="0.25">
      <c r="A20" t="s">
        <v>23</v>
      </c>
      <c r="B20">
        <f>ROUND(Step16!B20+Step16!$B20*0.0005,6)</f>
        <v>2980.0197680000001</v>
      </c>
      <c r="C20">
        <f>ROUND(Step16!C20+Step16!$B20*0.0005,6)</f>
        <v>3053.498321</v>
      </c>
      <c r="D20">
        <f>ROUND(Step16!D20+Step16!$B20*0.0005,6)</f>
        <v>3063.2887449999998</v>
      </c>
      <c r="E20">
        <f>ROUND(Step16!E20+Step16!$B20*0.0005,6)</f>
        <v>3084.5796580000001</v>
      </c>
      <c r="F20">
        <f>ROUND(Step16!F20+Step16!$B20*0.0005,6)</f>
        <v>3047.6534459999998</v>
      </c>
      <c r="G20">
        <f>ROUND(Step16!G20+Step16!$B20*0.0005,6)</f>
        <v>3075.5768459999999</v>
      </c>
      <c r="H20">
        <f>ROUND(Step16!H20+Step16!$B20*0.0005,6)</f>
        <v>3049.5271710000002</v>
      </c>
      <c r="I20">
        <f>ROUND(Step16!I20+Step16!$B20*0.0005,6)</f>
        <v>3064.3482250000002</v>
      </c>
      <c r="J20">
        <f>ROUND(Step16!J20+Step16!$B20*0.0005,6)</f>
        <v>3114.3964999999998</v>
      </c>
      <c r="K20">
        <f>ROUND(Step16!K20+Step16!$B20*0.0005,6)</f>
        <v>3113.769327</v>
      </c>
      <c r="L20">
        <f>ROUND(Step16!L20+Step16!$B20*0.0005,6)</f>
        <v>3113.2837709999999</v>
      </c>
      <c r="M20">
        <f>ROUND(Step16!M20+Step16!$B20*0.0005,6)</f>
        <v>3089.7448239999999</v>
      </c>
      <c r="N20">
        <f>ROUND(Step16!N20+Step16!$B20*0.0005,6)</f>
        <v>3104.7690429999998</v>
      </c>
      <c r="O20">
        <f>ROUND(Step16!O20+Step16!$B20*0.0005,6)</f>
        <v>3097.9634620000002</v>
      </c>
      <c r="P20">
        <f>ROUND(Step16!P20+Step16!$B20*0.0005,6)</f>
        <v>3126.637886</v>
      </c>
      <c r="Q20">
        <f>ROUND(Step16!Q20+Step16!$B20*0.0005,6)</f>
        <v>3188.895282</v>
      </c>
      <c r="R20">
        <f>ROUND(Step16!R20+Step16!$B20*0.0005,6)</f>
        <v>3166.799481</v>
      </c>
      <c r="S20">
        <f>ROUND(Step16!S20+Step16!$B20*0.0005,6)</f>
        <v>3143.618371</v>
      </c>
      <c r="T20">
        <f>ROUND(Step16!T20+Step16!$B20*0.0005,6)</f>
        <v>3171.95532</v>
      </c>
      <c r="U20">
        <f>ROUND(Step16!U20+Step16!$B20*0.0005,6)</f>
        <v>3238.7076689999999</v>
      </c>
      <c r="V20">
        <f>ROUND(Step16!V20+Step16!$B20*0.0005,6)</f>
        <v>3218.9715489999999</v>
      </c>
      <c r="W20">
        <f>ROUND(Step16!W20+Step16!$B20*0.0005,6)</f>
        <v>3164.34087</v>
      </c>
      <c r="X20">
        <f>ROUND(Step16!X20+Step16!$B20*0.0005,6)</f>
        <v>3188.2289449999998</v>
      </c>
      <c r="Y20">
        <f>ROUND(Step16!Y20+Step16!$B20*0.0005,6)</f>
        <v>3210.9966340000001</v>
      </c>
      <c r="Z20">
        <f>ROUND(Step16!Z20+Step16!$B20*0.0005,6)</f>
        <v>3240.2654130000001</v>
      </c>
      <c r="AA20">
        <f>ROUND(Step16!AA20+Step16!$B20*0.0005,6)</f>
        <v>3257.2966529999999</v>
      </c>
      <c r="AB20">
        <f>ROUND(Step16!AB20+Step16!$B20*0.0005,6)</f>
        <v>3301.973258</v>
      </c>
      <c r="AC20">
        <f>ROUND(Step16!AC20+Step16!$B20*0.0005,6)</f>
        <v>3291.1996260000001</v>
      </c>
      <c r="AD20">
        <f>ROUND(Step16!AD20+Step16!$B20*0.0005,6)</f>
        <v>3295.01674</v>
      </c>
      <c r="AE20">
        <f>ROUND(Step16!AE20+Step16!$B20*0.0005,6)</f>
        <v>3296.6983190000001</v>
      </c>
      <c r="AF20">
        <f>ROUND(Step16!AF20+Step16!$B20*0.0005,6)</f>
        <v>3306.0067210000002</v>
      </c>
      <c r="AG20">
        <f>ROUND(Step16!AG20+Step16!$B20*0.0005,6)</f>
        <v>3322.2969010000002</v>
      </c>
      <c r="AH20">
        <f>ROUND(Step16!AH20+Step16!$B20*0.0005,6)</f>
        <v>3340.59998</v>
      </c>
      <c r="AI20">
        <f>ROUND(Step16!AI20+Step16!$B20*0.0005,6)</f>
        <v>3366.9562110000002</v>
      </c>
      <c r="AJ20">
        <f>ROUND(Step16!AJ20+Step16!$B20*0.0005,6)</f>
        <v>3304.1659570000002</v>
      </c>
      <c r="AK20">
        <f>ROUND(Step16!AK20+Step16!$B20*0.0005,6)</f>
        <v>3322.1394359999999</v>
      </c>
      <c r="AL20">
        <f>ROUND(Step16!AL20+Step16!$B20*0.0005,6)</f>
        <v>3341.8093749999998</v>
      </c>
      <c r="AM20">
        <f>ROUND(Step16!AM20+Step16!$B20*0.0005,6)</f>
        <v>3344.6282769999998</v>
      </c>
      <c r="AN20">
        <f>ROUND(Step16!AN20+Step16!$B20*0.0005,6)</f>
        <v>3384.7941470000001</v>
      </c>
      <c r="AO20">
        <f>ROUND(Step16!AO20+Step16!$B20*0.0005,6)</f>
        <v>3361.4806570000001</v>
      </c>
      <c r="AP20">
        <f>ROUND(Step16!AP20+Step16!$B20*0.0005,6)</f>
        <v>3373.4749400000001</v>
      </c>
      <c r="AQ20">
        <f>ROUND(Step16!AQ20+Step16!$B20*0.0005,6)</f>
        <v>3436.8398160000002</v>
      </c>
      <c r="AR20">
        <f>ROUND(Step16!AR20+Step16!$B20*0.0005,6)</f>
        <v>3356.4489400000002</v>
      </c>
      <c r="AS20">
        <f>ROUND(Step16!AS20+Step16!$B20*0.0005,6)</f>
        <v>3420.206987</v>
      </c>
      <c r="AT20">
        <f>ROUND(Step16!AT20+Step16!$B20*0.0005,6)</f>
        <v>3377.5467509999999</v>
      </c>
      <c r="AU20">
        <f>ROUND(Step16!AU20+Step16!$B20*0.0005,6)</f>
        <v>3411.1260269999998</v>
      </c>
      <c r="AV20">
        <f>ROUND(Step16!AV20+Step16!$B20*0.0005,6)</f>
        <v>3460.1606959999999</v>
      </c>
      <c r="AW20">
        <f>ROUND(Step16!AW20+Step16!$B20*0.0005,6)</f>
        <v>3487.4656190000001</v>
      </c>
      <c r="AX20">
        <f>ROUND(Step16!AX20+Step16!$B20*0.0005,6)</f>
        <v>3490.5109240000002</v>
      </c>
      <c r="AY20">
        <f>ROUND(Step16!AY20+Step16!$B20*0.0005,6)</f>
        <v>3461.8016560000001</v>
      </c>
    </row>
    <row r="21" spans="1:51" x14ac:dyDescent="0.25">
      <c r="A21" t="s">
        <v>24</v>
      </c>
      <c r="B21">
        <f>ROUND(Step16!B21+Step16!$B21*0.0005,6)</f>
        <v>3176.047642</v>
      </c>
      <c r="C21">
        <f>ROUND(Step16!C21+Step16!$B21*0.0005,6)</f>
        <v>3176.8135910000001</v>
      </c>
      <c r="D21">
        <f>ROUND(Step16!D21+Step16!$B21*0.0005,6)</f>
        <v>3137.506089</v>
      </c>
      <c r="E21">
        <f>ROUND(Step16!E21+Step16!$B21*0.0005,6)</f>
        <v>3185.189284</v>
      </c>
      <c r="F21">
        <f>ROUND(Step16!F21+Step16!$B21*0.0005,6)</f>
        <v>3205.3301940000001</v>
      </c>
      <c r="G21">
        <f>ROUND(Step16!G21+Step16!$B21*0.0005,6)</f>
        <v>3201.5246000000002</v>
      </c>
      <c r="H21">
        <f>ROUND(Step16!H21+Step16!$B21*0.0005,6)</f>
        <v>3196.432397</v>
      </c>
      <c r="I21">
        <f>ROUND(Step16!I21+Step16!$B21*0.0005,6)</f>
        <v>3222.5198919999998</v>
      </c>
      <c r="J21">
        <f>ROUND(Step16!J21+Step16!$B21*0.0005,6)</f>
        <v>3207.541948</v>
      </c>
      <c r="K21">
        <f>ROUND(Step16!K21+Step16!$B21*0.0005,6)</f>
        <v>3202.8645259999998</v>
      </c>
      <c r="L21">
        <f>ROUND(Step16!L21+Step16!$B21*0.0005,6)</f>
        <v>3273.475512</v>
      </c>
      <c r="M21">
        <f>ROUND(Step16!M21+Step16!$B21*0.0005,6)</f>
        <v>3254.9059510000002</v>
      </c>
      <c r="N21">
        <f>ROUND(Step16!N21+Step16!$B21*0.0005,6)</f>
        <v>3219.3357179999998</v>
      </c>
      <c r="O21">
        <f>ROUND(Step16!O21+Step16!$B21*0.0005,6)</f>
        <v>3227.8699320000001</v>
      </c>
      <c r="P21">
        <f>ROUND(Step16!P21+Step16!$B21*0.0005,6)</f>
        <v>3262.2049120000001</v>
      </c>
      <c r="Q21">
        <f>ROUND(Step16!Q21+Step16!$B21*0.0005,6)</f>
        <v>3315.08916</v>
      </c>
      <c r="R21">
        <f>ROUND(Step16!R21+Step16!$B21*0.0005,6)</f>
        <v>3286.155405</v>
      </c>
      <c r="S21">
        <f>ROUND(Step16!S21+Step16!$B21*0.0005,6)</f>
        <v>3290.548319</v>
      </c>
      <c r="T21">
        <f>ROUND(Step16!T21+Step16!$B21*0.0005,6)</f>
        <v>3361.2664450000002</v>
      </c>
      <c r="U21">
        <f>ROUND(Step16!U21+Step16!$B21*0.0005,6)</f>
        <v>3347.1674280000002</v>
      </c>
      <c r="V21">
        <f>ROUND(Step16!V21+Step16!$B21*0.0005,6)</f>
        <v>3314.0243559999999</v>
      </c>
      <c r="W21">
        <f>ROUND(Step16!W21+Step16!$B21*0.0005,6)</f>
        <v>3350.2279659999999</v>
      </c>
      <c r="X21">
        <f>ROUND(Step16!X21+Step16!$B21*0.0005,6)</f>
        <v>3348.5822920000001</v>
      </c>
      <c r="Y21">
        <f>ROUND(Step16!Y21+Step16!$B21*0.0005,6)</f>
        <v>3396.0858020000001</v>
      </c>
      <c r="Z21">
        <f>ROUND(Step16!Z21+Step16!$B21*0.0005,6)</f>
        <v>3397.336139</v>
      </c>
      <c r="AA21">
        <f>ROUND(Step16!AA21+Step16!$B21*0.0005,6)</f>
        <v>3413.4785449999999</v>
      </c>
      <c r="AB21">
        <f>ROUND(Step16!AB21+Step16!$B21*0.0005,6)</f>
        <v>3419.395696</v>
      </c>
      <c r="AC21">
        <f>ROUND(Step16!AC21+Step16!$B21*0.0005,6)</f>
        <v>3399.225195</v>
      </c>
      <c r="AD21">
        <f>ROUND(Step16!AD21+Step16!$B21*0.0005,6)</f>
        <v>3435.2501400000001</v>
      </c>
      <c r="AE21">
        <f>ROUND(Step16!AE21+Step16!$B21*0.0005,6)</f>
        <v>3454.4659700000002</v>
      </c>
      <c r="AF21">
        <f>ROUND(Step16!AF21+Step16!$B21*0.0005,6)</f>
        <v>3446.7350390000001</v>
      </c>
      <c r="AG21">
        <f>ROUND(Step16!AG21+Step16!$B21*0.0005,6)</f>
        <v>3437.067254</v>
      </c>
      <c r="AH21">
        <f>ROUND(Step16!AH21+Step16!$B21*0.0005,6)</f>
        <v>3479.2476200000001</v>
      </c>
      <c r="AI21">
        <f>ROUND(Step16!AI21+Step16!$B21*0.0005,6)</f>
        <v>3422.9180500000002</v>
      </c>
      <c r="AJ21">
        <f>ROUND(Step16!AJ21+Step16!$B21*0.0005,6)</f>
        <v>3437.895379</v>
      </c>
      <c r="AK21">
        <f>ROUND(Step16!AK21+Step16!$B21*0.0005,6)</f>
        <v>3441.9700760000001</v>
      </c>
      <c r="AL21">
        <f>ROUND(Step16!AL21+Step16!$B21*0.0005,6)</f>
        <v>3474.6290990000002</v>
      </c>
      <c r="AM21">
        <f>ROUND(Step16!AM21+Step16!$B21*0.0005,6)</f>
        <v>3443.9753559999999</v>
      </c>
      <c r="AN21">
        <f>ROUND(Step16!AN21+Step16!$B21*0.0005,6)</f>
        <v>3503.8571579999998</v>
      </c>
      <c r="AO21">
        <f>ROUND(Step16!AO21+Step16!$B21*0.0005,6)</f>
        <v>3461.8276740000001</v>
      </c>
      <c r="AP21">
        <f>ROUND(Step16!AP21+Step16!$B21*0.0005,6)</f>
        <v>3504.3383760000002</v>
      </c>
      <c r="AQ21">
        <f>ROUND(Step16!AQ21+Step16!$B21*0.0005,6)</f>
        <v>3537.2189859999999</v>
      </c>
      <c r="AR21">
        <f>ROUND(Step16!AR21+Step16!$B21*0.0005,6)</f>
        <v>3523.8927509999999</v>
      </c>
      <c r="AS21">
        <f>ROUND(Step16!AS21+Step16!$B21*0.0005,6)</f>
        <v>3566.9551299999998</v>
      </c>
      <c r="AT21">
        <f>ROUND(Step16!AT21+Step16!$B21*0.0005,6)</f>
        <v>3516.2145919999998</v>
      </c>
      <c r="AU21">
        <f>ROUND(Step16!AU21+Step16!$B21*0.0005,6)</f>
        <v>3515.5131929999998</v>
      </c>
      <c r="AV21">
        <f>ROUND(Step16!AV21+Step16!$B21*0.0005,6)</f>
        <v>3605.4543840000001</v>
      </c>
      <c r="AW21">
        <f>ROUND(Step16!AW21+Step16!$B21*0.0005,6)</f>
        <v>3600.6542439999998</v>
      </c>
      <c r="AX21">
        <f>ROUND(Step16!AX21+Step16!$B21*0.0005,6)</f>
        <v>3642.575155</v>
      </c>
      <c r="AY21">
        <f>ROUND(Step16!AY21+Step16!$B21*0.0005,6)</f>
        <v>3581.480791</v>
      </c>
    </row>
    <row r="22" spans="1:51" x14ac:dyDescent="0.25">
      <c r="A22" t="s">
        <v>25</v>
      </c>
      <c r="B22">
        <f>ROUND(Step16!B22+Step16!$B22*0.0005,6)</f>
        <v>3236.3689909999998</v>
      </c>
      <c r="C22">
        <f>ROUND(Step16!C22+Step16!$B22*0.0005,6)</f>
        <v>3302.2116599999999</v>
      </c>
      <c r="D22">
        <f>ROUND(Step16!D22+Step16!$B22*0.0005,6)</f>
        <v>3272.8328270000002</v>
      </c>
      <c r="E22">
        <f>ROUND(Step16!E22+Step16!$B22*0.0005,6)</f>
        <v>3264.4387360000001</v>
      </c>
      <c r="F22">
        <f>ROUND(Step16!F22+Step16!$B22*0.0005,6)</f>
        <v>3281.7801589999999</v>
      </c>
      <c r="G22">
        <f>ROUND(Step16!G22+Step16!$B22*0.0005,6)</f>
        <v>3345.7635839999998</v>
      </c>
      <c r="H22">
        <f>ROUND(Step16!H22+Step16!$B22*0.0005,6)</f>
        <v>3342.8594469999998</v>
      </c>
      <c r="I22">
        <f>ROUND(Step16!I22+Step16!$B22*0.0005,6)</f>
        <v>3299.7088669999998</v>
      </c>
      <c r="J22">
        <f>ROUND(Step16!J22+Step16!$B22*0.0005,6)</f>
        <v>3334.566178</v>
      </c>
      <c r="K22">
        <f>ROUND(Step16!K22+Step16!$B22*0.0005,6)</f>
        <v>3379.9664170000001</v>
      </c>
      <c r="L22">
        <f>ROUND(Step16!L22+Step16!$B22*0.0005,6)</f>
        <v>3399.5402060000001</v>
      </c>
      <c r="M22">
        <f>ROUND(Step16!M22+Step16!$B22*0.0005,6)</f>
        <v>3420.589164</v>
      </c>
      <c r="N22">
        <f>ROUND(Step16!N22+Step16!$B22*0.0005,6)</f>
        <v>3364.7443020000001</v>
      </c>
      <c r="O22">
        <f>ROUND(Step16!O22+Step16!$B22*0.0005,6)</f>
        <v>3379.0239590000001</v>
      </c>
      <c r="P22">
        <f>ROUND(Step16!P22+Step16!$B22*0.0005,6)</f>
        <v>3366.5739979999998</v>
      </c>
      <c r="Q22">
        <f>ROUND(Step16!Q22+Step16!$B22*0.0005,6)</f>
        <v>3407.0953850000001</v>
      </c>
      <c r="R22">
        <f>ROUND(Step16!R22+Step16!$B22*0.0005,6)</f>
        <v>3458.5404210000002</v>
      </c>
      <c r="S22">
        <f>ROUND(Step16!S22+Step16!$B22*0.0005,6)</f>
        <v>3467.7411139999999</v>
      </c>
      <c r="T22">
        <f>ROUND(Step16!T22+Step16!$B22*0.0005,6)</f>
        <v>3495.0197370000001</v>
      </c>
      <c r="U22">
        <f>ROUND(Step16!U22+Step16!$B22*0.0005,6)</f>
        <v>3475.603568</v>
      </c>
      <c r="V22">
        <f>ROUND(Step16!V22+Step16!$B22*0.0005,6)</f>
        <v>3467.7438780000002</v>
      </c>
      <c r="W22">
        <f>ROUND(Step16!W22+Step16!$B22*0.0005,6)</f>
        <v>3483.433626</v>
      </c>
      <c r="X22">
        <f>ROUND(Step16!X22+Step16!$B22*0.0005,6)</f>
        <v>3519.4320509999998</v>
      </c>
      <c r="Y22">
        <f>ROUND(Step16!Y22+Step16!$B22*0.0005,6)</f>
        <v>3487.3648029999999</v>
      </c>
      <c r="Z22">
        <f>ROUND(Step16!Z22+Step16!$B22*0.0005,6)</f>
        <v>3549.1062879999999</v>
      </c>
      <c r="AA22">
        <f>ROUND(Step16!AA22+Step16!$B22*0.0005,6)</f>
        <v>3469.1457249999999</v>
      </c>
      <c r="AB22">
        <f>ROUND(Step16!AB22+Step16!$B22*0.0005,6)</f>
        <v>3502.0532889999999</v>
      </c>
      <c r="AC22">
        <f>ROUND(Step16!AC22+Step16!$B22*0.0005,6)</f>
        <v>3494.817055</v>
      </c>
      <c r="AD22">
        <f>ROUND(Step16!AD22+Step16!$B22*0.0005,6)</f>
        <v>3519.7416870000002</v>
      </c>
      <c r="AE22">
        <f>ROUND(Step16!AE22+Step16!$B22*0.0005,6)</f>
        <v>3559.1279669999999</v>
      </c>
      <c r="AF22">
        <f>ROUND(Step16!AF22+Step16!$B22*0.0005,6)</f>
        <v>3596.3639079999998</v>
      </c>
      <c r="AG22">
        <f>ROUND(Step16!AG22+Step16!$B22*0.0005,6)</f>
        <v>3546.2340199999999</v>
      </c>
      <c r="AH22">
        <f>ROUND(Step16!AH22+Step16!$B22*0.0005,6)</f>
        <v>3615.3765100000001</v>
      </c>
      <c r="AI22">
        <f>ROUND(Step16!AI22+Step16!$B22*0.0005,6)</f>
        <v>3541.6438969999999</v>
      </c>
      <c r="AJ22">
        <f>ROUND(Step16!AJ22+Step16!$B22*0.0005,6)</f>
        <v>3618.8960149999998</v>
      </c>
      <c r="AK22">
        <f>ROUND(Step16!AK22+Step16!$B22*0.0005,6)</f>
        <v>3582.6803150000001</v>
      </c>
      <c r="AL22">
        <f>ROUND(Step16!AL22+Step16!$B22*0.0005,6)</f>
        <v>3609.7033280000001</v>
      </c>
      <c r="AM22">
        <f>ROUND(Step16!AM22+Step16!$B22*0.0005,6)</f>
        <v>3580.382834</v>
      </c>
      <c r="AN22">
        <f>ROUND(Step16!AN22+Step16!$B22*0.0005,6)</f>
        <v>3671.9697150000002</v>
      </c>
      <c r="AO22">
        <f>ROUND(Step16!AO22+Step16!$B22*0.0005,6)</f>
        <v>3697.2312579999998</v>
      </c>
      <c r="AP22">
        <f>ROUND(Step16!AP22+Step16!$B22*0.0005,6)</f>
        <v>3658.398126</v>
      </c>
      <c r="AQ22">
        <f>ROUND(Step16!AQ22+Step16!$B22*0.0005,6)</f>
        <v>3665.1320479999999</v>
      </c>
      <c r="AR22">
        <f>ROUND(Step16!AR22+Step16!$B22*0.0005,6)</f>
        <v>3686.1167890000002</v>
      </c>
      <c r="AS22">
        <f>ROUND(Step16!AS22+Step16!$B22*0.0005,6)</f>
        <v>3733.3102210000002</v>
      </c>
      <c r="AT22">
        <f>ROUND(Step16!AT22+Step16!$B22*0.0005,6)</f>
        <v>3695.1345510000001</v>
      </c>
      <c r="AU22">
        <f>ROUND(Step16!AU22+Step16!$B22*0.0005,6)</f>
        <v>3747.177314</v>
      </c>
      <c r="AV22">
        <f>ROUND(Step16!AV22+Step16!$B22*0.0005,6)</f>
        <v>3694.8427029999998</v>
      </c>
      <c r="AW22">
        <f>ROUND(Step16!AW22+Step16!$B22*0.0005,6)</f>
        <v>3680.3238809999998</v>
      </c>
      <c r="AX22">
        <f>ROUND(Step16!AX22+Step16!$B22*0.0005,6)</f>
        <v>3719.4611199999999</v>
      </c>
      <c r="AY22">
        <f>ROUND(Step16!AY22+Step16!$B22*0.0005,6)</f>
        <v>3771.874777</v>
      </c>
    </row>
    <row r="23" spans="1:51" x14ac:dyDescent="0.25">
      <c r="A23" t="s">
        <v>28</v>
      </c>
      <c r="B23">
        <f>ROUND(Step16!B23+Step16!$B23*0.0005,6)</f>
        <v>-1.968661</v>
      </c>
      <c r="C23">
        <f>ROUND(Step16!C23+Step16!$B23*0.0005,6)</f>
        <v>-2.0207389999999998</v>
      </c>
      <c r="D23">
        <f>ROUND(Step16!D23+Step16!$B23*0.0005,6)</f>
        <v>-1.967184</v>
      </c>
      <c r="E23">
        <f>ROUND(Step16!E23+Step16!$B23*0.0005,6)</f>
        <v>3.0856530000000002</v>
      </c>
      <c r="F23">
        <f>ROUND(Step16!F23+Step16!$B23*0.0005,6)</f>
        <v>-2.0074209999999999</v>
      </c>
      <c r="G23">
        <f>ROUND(Step16!G23+Step16!$B23*0.0005,6)</f>
        <v>-2.0619519999999998</v>
      </c>
      <c r="H23">
        <f>ROUND(Step16!H23+Step16!$B23*0.0005,6)</f>
        <v>-2.1479110000000001</v>
      </c>
      <c r="I23">
        <f>ROUND(Step16!I23+Step16!$B23*0.0005,6)</f>
        <v>-2.069042</v>
      </c>
      <c r="J23">
        <f>ROUND(Step16!J23+Step16!$B23*0.0005,6)</f>
        <v>-2.0278079999999998</v>
      </c>
      <c r="K23">
        <f>ROUND(Step16!K23+Step16!$B23*0.0005,6)</f>
        <v>-2.0690770000000001</v>
      </c>
      <c r="L23">
        <f>ROUND(Step16!L23+Step16!$B23*0.0005,6)</f>
        <v>3.1880030000000001</v>
      </c>
      <c r="M23">
        <f>ROUND(Step16!M23+Step16!$B23*0.0005,6)</f>
        <v>-2.0547149999999998</v>
      </c>
      <c r="N23">
        <f>ROUND(Step16!N23+Step16!$B23*0.0005,6)</f>
        <v>-2.150566</v>
      </c>
      <c r="O23">
        <f>ROUND(Step16!O23+Step16!$B23*0.0005,6)</f>
        <v>-2.041954</v>
      </c>
      <c r="P23">
        <f>ROUND(Step16!P23+Step16!$B23*0.0005,6)</f>
        <v>-2.0885590000000001</v>
      </c>
      <c r="Q23">
        <f>ROUND(Step16!Q23+Step16!$B23*0.0005,6)</f>
        <v>-2.1604380000000001</v>
      </c>
      <c r="R23">
        <f>ROUND(Step16!R23+Step16!$B23*0.0005,6)</f>
        <v>-2.1263830000000001</v>
      </c>
      <c r="S23">
        <f>ROUND(Step16!S23+Step16!$B23*0.0005,6)</f>
        <v>3.1593879999999999</v>
      </c>
      <c r="T23">
        <f>ROUND(Step16!T23+Step16!$B23*0.0005,6)</f>
        <v>-2.2023869999999999</v>
      </c>
      <c r="U23">
        <f>ROUND(Step16!U23+Step16!$B23*0.0005,6)</f>
        <v>-2.132857</v>
      </c>
      <c r="V23">
        <f>ROUND(Step16!V23+Step16!$B23*0.0005,6)</f>
        <v>-2.1646930000000002</v>
      </c>
      <c r="W23">
        <f>ROUND(Step16!W23+Step16!$B23*0.0005,6)</f>
        <v>-2.130595</v>
      </c>
      <c r="X23">
        <f>ROUND(Step16!X23+Step16!$B23*0.0005,6)</f>
        <v>-2.2004700000000001</v>
      </c>
      <c r="Y23">
        <f>ROUND(Step16!Y23+Step16!$B23*0.0005,6)</f>
        <v>-2.1990310000000002</v>
      </c>
      <c r="Z23">
        <f>ROUND(Step16!Z23+Step16!$B23*0.0005,6)</f>
        <v>3.2345600000000001</v>
      </c>
      <c r="AA23">
        <f>ROUND(Step16!AA23+Step16!$B23*0.0005,6)</f>
        <v>-2.2192940000000001</v>
      </c>
      <c r="AB23">
        <f>ROUND(Step16!AB23+Step16!$B23*0.0005,6)</f>
        <v>-2.256977</v>
      </c>
      <c r="AC23">
        <f>ROUND(Step16!AC23+Step16!$B23*0.0005,6)</f>
        <v>-2.2310910000000002</v>
      </c>
      <c r="AD23">
        <f>ROUND(Step16!AD23+Step16!$B23*0.0005,6)</f>
        <v>-2.2745009999999999</v>
      </c>
      <c r="AE23">
        <f>ROUND(Step16!AE23+Step16!$B23*0.0005,6)</f>
        <v>-2.289755</v>
      </c>
      <c r="AF23">
        <f>ROUND(Step16!AF23+Step16!$B23*0.0005,6)</f>
        <v>-2.2938909999999999</v>
      </c>
      <c r="AG23">
        <f>ROUND(Step16!AG23+Step16!$B23*0.0005,6)</f>
        <v>3.3633410000000001</v>
      </c>
      <c r="AH23">
        <f>ROUND(Step16!AH23+Step16!$B23*0.0005,6)</f>
        <v>-2.304497</v>
      </c>
      <c r="AI23">
        <f>ROUND(Step16!AI23+Step16!$B23*0.0005,6)</f>
        <v>-2.390876</v>
      </c>
      <c r="AJ23">
        <f>ROUND(Step16!AJ23+Step16!$B23*0.0005,6)</f>
        <v>-2.3561990000000002</v>
      </c>
      <c r="AK23">
        <f>ROUND(Step16!AK23+Step16!$B23*0.0005,6)</f>
        <v>-2.3620429999999999</v>
      </c>
      <c r="AL23">
        <f>ROUND(Step16!AL23+Step16!$B23*0.0005,6)</f>
        <v>-2.4180250000000001</v>
      </c>
      <c r="AM23">
        <f>ROUND(Step16!AM23+Step16!$B23*0.0005,6)</f>
        <v>-2.3768090000000002</v>
      </c>
      <c r="AN23">
        <f>ROUND(Step16!AN23+Step16!$B23*0.0005,6)</f>
        <v>3.4572959999999999</v>
      </c>
      <c r="AO23">
        <f>ROUND(Step16!AO23+Step16!$B23*0.0005,6)</f>
        <v>-2.4021050000000002</v>
      </c>
      <c r="AP23">
        <f>ROUND(Step16!AP23+Step16!$B23*0.0005,6)</f>
        <v>-2.4372980000000002</v>
      </c>
      <c r="AQ23">
        <f>ROUND(Step16!AQ23+Step16!$B23*0.0005,6)</f>
        <v>-2.4504009999999998</v>
      </c>
      <c r="AR23">
        <f>ROUND(Step16!AR23+Step16!$B23*0.0005,6)</f>
        <v>-2.4844740000000001</v>
      </c>
      <c r="AS23">
        <f>ROUND(Step16!AS23+Step16!$B23*0.0005,6)</f>
        <v>-2.4094449999999998</v>
      </c>
      <c r="AT23">
        <f>ROUND(Step16!AT23+Step16!$B23*0.0005,6)</f>
        <v>-2.476264</v>
      </c>
      <c r="AU23">
        <f>ROUND(Step16!AU23+Step16!$B23*0.0005,6)</f>
        <v>3.481166</v>
      </c>
      <c r="AV23">
        <f>ROUND(Step16!AV23+Step16!$B23*0.0005,6)</f>
        <v>-2.4228939999999999</v>
      </c>
      <c r="AW23">
        <f>ROUND(Step16!AW23+Step16!$B23*0.0005,6)</f>
        <v>-2.4898560000000001</v>
      </c>
      <c r="AX23">
        <f>ROUND(Step16!AX23+Step16!$B23*0.0005,6)</f>
        <v>-2.4915699999999998</v>
      </c>
      <c r="AY23">
        <f>ROUND(Step16!AY23+Step16!$B23*0.0005,6)</f>
        <v>-2.4686059999999999</v>
      </c>
    </row>
    <row r="24" spans="1:51" x14ac:dyDescent="0.25">
      <c r="A24" t="s">
        <v>29</v>
      </c>
      <c r="B24">
        <f>ROUND(Step16!B24+Step16!$B24*0.0005,6)</f>
        <v>-1.9679219999999999</v>
      </c>
      <c r="C24">
        <f>ROUND(Step16!C24+Step16!$B24*0.0005,6)</f>
        <v>-2.0199980000000002</v>
      </c>
      <c r="D24">
        <f>ROUND(Step16!D24+Step16!$B24*0.0005,6)</f>
        <v>3.618512</v>
      </c>
      <c r="E24">
        <f>ROUND(Step16!E24+Step16!$B24*0.0005,6)</f>
        <v>-2.007441</v>
      </c>
      <c r="F24">
        <f>ROUND(Step16!F24+Step16!$B24*0.0005,6)</f>
        <v>-2.0066809999999999</v>
      </c>
      <c r="G24">
        <f>ROUND(Step16!G24+Step16!$B24*0.0005,6)</f>
        <v>-2.061213</v>
      </c>
      <c r="H24">
        <f>ROUND(Step16!H24+Step16!$B24*0.0005,6)</f>
        <v>-2.1471719999999999</v>
      </c>
      <c r="I24">
        <f>ROUND(Step16!I24+Step16!$B24*0.0005,6)</f>
        <v>-2.0683020000000001</v>
      </c>
      <c r="J24">
        <f>ROUND(Step16!J24+Step16!$B24*0.0005,6)</f>
        <v>-2.027069</v>
      </c>
      <c r="K24">
        <f>ROUND(Step16!K24+Step16!$B24*0.0005,6)</f>
        <v>3.7072090000000002</v>
      </c>
      <c r="L24">
        <f>ROUND(Step16!L24+Step16!$B24*0.0005,6)</f>
        <v>-2.0993149999999998</v>
      </c>
      <c r="M24">
        <f>ROUND(Step16!M24+Step16!$B24*0.0005,6)</f>
        <v>-2.053976</v>
      </c>
      <c r="N24">
        <f>ROUND(Step16!N24+Step16!$B24*0.0005,6)</f>
        <v>-2.1498270000000002</v>
      </c>
      <c r="O24">
        <f>ROUND(Step16!O24+Step16!$B24*0.0005,6)</f>
        <v>-2.0412140000000001</v>
      </c>
      <c r="P24">
        <f>ROUND(Step16!P24+Step16!$B24*0.0005,6)</f>
        <v>-2.0878199999999998</v>
      </c>
      <c r="Q24">
        <f>ROUND(Step16!Q24+Step16!$B24*0.0005,6)</f>
        <v>-2.1596980000000001</v>
      </c>
      <c r="R24">
        <f>ROUND(Step16!R24+Step16!$B24*0.0005,6)</f>
        <v>3.7529340000000002</v>
      </c>
      <c r="S24">
        <f>ROUND(Step16!S24+Step16!$B24*0.0005,6)</f>
        <v>-2.1263899999999998</v>
      </c>
      <c r="T24">
        <f>ROUND(Step16!T24+Step16!$B24*0.0005,6)</f>
        <v>-2.2016450000000001</v>
      </c>
      <c r="U24">
        <f>ROUND(Step16!U24+Step16!$B24*0.0005,6)</f>
        <v>-2.1321180000000002</v>
      </c>
      <c r="V24">
        <f>ROUND(Step16!V24+Step16!$B24*0.0005,6)</f>
        <v>-2.1639529999999998</v>
      </c>
      <c r="W24">
        <f>ROUND(Step16!W24+Step16!$B24*0.0005,6)</f>
        <v>-2.1298550000000001</v>
      </c>
      <c r="X24">
        <f>ROUND(Step16!X24+Step16!$B24*0.0005,6)</f>
        <v>-2.1997309999999999</v>
      </c>
      <c r="Y24">
        <f>ROUND(Step16!Y24+Step16!$B24*0.0005,6)</f>
        <v>3.9130919999999998</v>
      </c>
      <c r="Z24">
        <f>ROUND(Step16!Z24+Step16!$B24*0.0005,6)</f>
        <v>-2.2507969999999999</v>
      </c>
      <c r="AA24">
        <f>ROUND(Step16!AA24+Step16!$B24*0.0005,6)</f>
        <v>-2.218553</v>
      </c>
      <c r="AB24">
        <f>ROUND(Step16!AB24+Step16!$B24*0.0005,6)</f>
        <v>-2.256237</v>
      </c>
      <c r="AC24">
        <f>ROUND(Step16!AC24+Step16!$B24*0.0005,6)</f>
        <v>-2.2303519999999999</v>
      </c>
      <c r="AD24">
        <f>ROUND(Step16!AD24+Step16!$B24*0.0005,6)</f>
        <v>-2.2737609999999999</v>
      </c>
      <c r="AE24">
        <f>ROUND(Step16!AE24+Step16!$B24*0.0005,6)</f>
        <v>-2.289015</v>
      </c>
      <c r="AF24">
        <f>ROUND(Step16!AF24+Step16!$B24*0.0005,6)</f>
        <v>3.7803399999999998</v>
      </c>
      <c r="AG24">
        <f>ROUND(Step16!AG24+Step16!$B24*0.0005,6)</f>
        <v>-2.3049529999999998</v>
      </c>
      <c r="AH24">
        <f>ROUND(Step16!AH24+Step16!$B24*0.0005,6)</f>
        <v>-2.3037559999999999</v>
      </c>
      <c r="AI24">
        <f>ROUND(Step16!AI24+Step16!$B24*0.0005,6)</f>
        <v>-2.3901370000000002</v>
      </c>
      <c r="AJ24">
        <f>ROUND(Step16!AJ24+Step16!$B24*0.0005,6)</f>
        <v>-2.3554599999999999</v>
      </c>
      <c r="AK24">
        <f>ROUND(Step16!AK24+Step16!$B24*0.0005,6)</f>
        <v>-2.3613029999999999</v>
      </c>
      <c r="AL24">
        <f>ROUND(Step16!AL24+Step16!$B24*0.0005,6)</f>
        <v>-2.417284</v>
      </c>
      <c r="AM24">
        <f>ROUND(Step16!AM24+Step16!$B24*0.0005,6)</f>
        <v>3.7349579999999998</v>
      </c>
      <c r="AN24">
        <f>ROUND(Step16!AN24+Step16!$B24*0.0005,6)</f>
        <v>-2.3491460000000002</v>
      </c>
      <c r="AO24">
        <f>ROUND(Step16!AO24+Step16!$B24*0.0005,6)</f>
        <v>-2.4013640000000001</v>
      </c>
      <c r="AP24">
        <f>ROUND(Step16!AP24+Step16!$B24*0.0005,6)</f>
        <v>-2.4365589999999999</v>
      </c>
      <c r="AQ24">
        <f>ROUND(Step16!AQ24+Step16!$B24*0.0005,6)</f>
        <v>-2.449662</v>
      </c>
      <c r="AR24">
        <f>ROUND(Step16!AR24+Step16!$B24*0.0005,6)</f>
        <v>-2.4837340000000001</v>
      </c>
      <c r="AS24">
        <f>ROUND(Step16!AS24+Step16!$B24*0.0005,6)</f>
        <v>-2.4087040000000002</v>
      </c>
      <c r="AT24">
        <f>ROUND(Step16!AT24+Step16!$B24*0.0005,6)</f>
        <v>3.700869</v>
      </c>
      <c r="AU24">
        <f>ROUND(Step16!AU24+Step16!$B24*0.0005,6)</f>
        <v>-2.429586</v>
      </c>
      <c r="AV24">
        <f>ROUND(Step16!AV24+Step16!$B24*0.0005,6)</f>
        <v>-2.4221539999999999</v>
      </c>
      <c r="AW24">
        <f>ROUND(Step16!AW24+Step16!$B24*0.0005,6)</f>
        <v>-2.4891160000000001</v>
      </c>
      <c r="AX24">
        <f>ROUND(Step16!AX24+Step16!$B24*0.0005,6)</f>
        <v>-2.4908290000000002</v>
      </c>
      <c r="AY24">
        <f>ROUND(Step16!AY24+Step16!$B24*0.0005,6)</f>
        <v>-2.4678659999999999</v>
      </c>
    </row>
    <row r="25" spans="1:51" x14ac:dyDescent="0.25">
      <c r="A25" t="s">
        <v>30</v>
      </c>
      <c r="B25">
        <f>ROUND(Step16!B25+Step16!$B25*0.0005,6)</f>
        <v>-1.9670380000000001</v>
      </c>
      <c r="C25">
        <f>ROUND(Step16!C25+Step16!$B25*0.0005,6)</f>
        <v>4.1517280000000003</v>
      </c>
      <c r="D25">
        <f>ROUND(Step16!D25+Step16!$B25*0.0005,6)</f>
        <v>-1.96556</v>
      </c>
      <c r="E25">
        <f>ROUND(Step16!E25+Step16!$B25*0.0005,6)</f>
        <v>-2.0065590000000002</v>
      </c>
      <c r="F25">
        <f>ROUND(Step16!F25+Step16!$B25*0.0005,6)</f>
        <v>-2.005798</v>
      </c>
      <c r="G25">
        <f>ROUND(Step16!G25+Step16!$B25*0.0005,6)</f>
        <v>-2.06033</v>
      </c>
      <c r="H25">
        <f>ROUND(Step16!H25+Step16!$B25*0.0005,6)</f>
        <v>-2.1462889999999999</v>
      </c>
      <c r="I25">
        <f>ROUND(Step16!I25+Step16!$B25*0.0005,6)</f>
        <v>-2.0674190000000001</v>
      </c>
      <c r="J25">
        <f>ROUND(Step16!J25+Step16!$B25*0.0005,6)</f>
        <v>4.1923810000000001</v>
      </c>
      <c r="K25">
        <f>ROUND(Step16!K25+Step16!$B25*0.0005,6)</f>
        <v>-2.0674540000000001</v>
      </c>
      <c r="L25">
        <f>ROUND(Step16!L25+Step16!$B25*0.0005,6)</f>
        <v>-2.0984319999999999</v>
      </c>
      <c r="M25">
        <f>ROUND(Step16!M25+Step16!$B25*0.0005,6)</f>
        <v>-2.0530919999999999</v>
      </c>
      <c r="N25">
        <f>ROUND(Step16!N25+Step16!$B25*0.0005,6)</f>
        <v>-2.148943</v>
      </c>
      <c r="O25">
        <f>ROUND(Step16!O25+Step16!$B25*0.0005,6)</f>
        <v>-2.0403310000000001</v>
      </c>
      <c r="P25">
        <f>ROUND(Step16!P25+Step16!$B25*0.0005,6)</f>
        <v>-2.0869369999999998</v>
      </c>
      <c r="Q25">
        <f>ROUND(Step16!Q25+Step16!$B25*0.0005,6)</f>
        <v>3.994564</v>
      </c>
      <c r="R25">
        <f>ROUND(Step16!R25+Step16!$B25*0.0005,6)</f>
        <v>-2.1247600000000002</v>
      </c>
      <c r="S25">
        <f>ROUND(Step16!S25+Step16!$B25*0.0005,6)</f>
        <v>-2.1255060000000001</v>
      </c>
      <c r="T25">
        <f>ROUND(Step16!T25+Step16!$B25*0.0005,6)</f>
        <v>-2.2007629999999998</v>
      </c>
      <c r="U25">
        <f>ROUND(Step16!U25+Step16!$B25*0.0005,6)</f>
        <v>-2.1312350000000002</v>
      </c>
      <c r="V25">
        <f>ROUND(Step16!V25+Step16!$B25*0.0005,6)</f>
        <v>-2.1630699999999998</v>
      </c>
      <c r="W25">
        <f>ROUND(Step16!W25+Step16!$B25*0.0005,6)</f>
        <v>-2.1289729999999998</v>
      </c>
      <c r="X25">
        <f>ROUND(Step16!X25+Step16!$B25*0.0005,6)</f>
        <v>4.2786229999999996</v>
      </c>
      <c r="Y25">
        <f>ROUND(Step16!Y25+Step16!$B25*0.0005,6)</f>
        <v>-2.1974079999999998</v>
      </c>
      <c r="Z25">
        <f>ROUND(Step16!Z25+Step16!$B25*0.0005,6)</f>
        <v>-2.2499129999999998</v>
      </c>
      <c r="AA25">
        <f>ROUND(Step16!AA25+Step16!$B25*0.0005,6)</f>
        <v>-2.21767</v>
      </c>
      <c r="AB25">
        <f>ROUND(Step16!AB25+Step16!$B25*0.0005,6)</f>
        <v>-2.2553540000000001</v>
      </c>
      <c r="AC25">
        <f>ROUND(Step16!AC25+Step16!$B25*0.0005,6)</f>
        <v>-2.2294689999999999</v>
      </c>
      <c r="AD25">
        <f>ROUND(Step16!AD25+Step16!$B25*0.0005,6)</f>
        <v>-2.272878</v>
      </c>
      <c r="AE25">
        <f>ROUND(Step16!AE25+Step16!$B25*0.0005,6)</f>
        <v>4.1440320000000002</v>
      </c>
      <c r="AF25">
        <f>ROUND(Step16!AF25+Step16!$B25*0.0005,6)</f>
        <v>-2.292268</v>
      </c>
      <c r="AG25">
        <f>ROUND(Step16!AG25+Step16!$B25*0.0005,6)</f>
        <v>-2.3040690000000001</v>
      </c>
      <c r="AH25">
        <f>ROUND(Step16!AH25+Step16!$B25*0.0005,6)</f>
        <v>-2.3028729999999999</v>
      </c>
      <c r="AI25">
        <f>ROUND(Step16!AI25+Step16!$B25*0.0005,6)</f>
        <v>-2.3892530000000001</v>
      </c>
      <c r="AJ25">
        <f>ROUND(Step16!AJ25+Step16!$B25*0.0005,6)</f>
        <v>-2.3545769999999999</v>
      </c>
      <c r="AK25">
        <f>ROUND(Step16!AK25+Step16!$B25*0.0005,6)</f>
        <v>-2.36042</v>
      </c>
      <c r="AL25">
        <f>ROUND(Step16!AL25+Step16!$B25*0.0005,6)</f>
        <v>4.1917249999999999</v>
      </c>
      <c r="AM25">
        <f>ROUND(Step16!AM25+Step16!$B25*0.0005,6)</f>
        <v>-2.3751859999999998</v>
      </c>
      <c r="AN25">
        <f>ROUND(Step16!AN25+Step16!$B25*0.0005,6)</f>
        <v>-2.3482620000000001</v>
      </c>
      <c r="AO25">
        <f>ROUND(Step16!AO25+Step16!$B25*0.0005,6)</f>
        <v>-2.4004819999999998</v>
      </c>
      <c r="AP25">
        <f>ROUND(Step16!AP25+Step16!$B25*0.0005,6)</f>
        <v>-2.4356749999999998</v>
      </c>
      <c r="AQ25">
        <f>ROUND(Step16!AQ25+Step16!$B25*0.0005,6)</f>
        <v>-2.448779</v>
      </c>
      <c r="AR25">
        <f>ROUND(Step16!AR25+Step16!$B25*0.0005,6)</f>
        <v>-2.4828510000000001</v>
      </c>
      <c r="AS25">
        <f>ROUND(Step16!AS25+Step16!$B25*0.0005,6)</f>
        <v>4.5721129999999999</v>
      </c>
      <c r="AT25">
        <f>ROUND(Step16!AT25+Step16!$B25*0.0005,6)</f>
        <v>-2.4746410000000001</v>
      </c>
      <c r="AU25">
        <f>ROUND(Step16!AU25+Step16!$B25*0.0005,6)</f>
        <v>-2.4287030000000001</v>
      </c>
      <c r="AV25">
        <f>ROUND(Step16!AV25+Step16!$B25*0.0005,6)</f>
        <v>-2.421271</v>
      </c>
      <c r="AW25">
        <f>ROUND(Step16!AW25+Step16!$B25*0.0005,6)</f>
        <v>-2.4882330000000001</v>
      </c>
      <c r="AX25">
        <f>ROUND(Step16!AX25+Step16!$B25*0.0005,6)</f>
        <v>-2.4899469999999999</v>
      </c>
      <c r="AY25">
        <f>ROUND(Step16!AY25+Step16!$B25*0.0005,6)</f>
        <v>-2.4669829999999999</v>
      </c>
    </row>
    <row r="26" spans="1:51" x14ac:dyDescent="0.25">
      <c r="A26" t="s">
        <v>31</v>
      </c>
      <c r="B26">
        <f>ROUND(Step16!B26+Step16!$B26*0.0005,6)</f>
        <v>4.4787309999999998</v>
      </c>
      <c r="C26">
        <f>ROUND(Step16!C26+Step16!$B26*0.0005,6)</f>
        <v>-2.0106199999999999</v>
      </c>
      <c r="D26">
        <f>ROUND(Step16!D26+Step16!$B26*0.0005,6)</f>
        <v>-1.9570639999999999</v>
      </c>
      <c r="E26">
        <f>ROUND(Step16!E26+Step16!$B26*0.0005,6)</f>
        <v>-1.9980629999999999</v>
      </c>
      <c r="F26">
        <f>ROUND(Step16!F26+Step16!$B26*0.0005,6)</f>
        <v>-1.9973019999999999</v>
      </c>
      <c r="G26">
        <f>ROUND(Step16!G26+Step16!$B26*0.0005,6)</f>
        <v>-2.0518339999999999</v>
      </c>
      <c r="H26">
        <f>ROUND(Step16!H26+Step16!$B26*0.0005,6)</f>
        <v>-2.1377929999999998</v>
      </c>
      <c r="I26">
        <f>ROUND(Step16!I26+Step16!$B26*0.0005,6)</f>
        <v>4.5165059999999997</v>
      </c>
      <c r="J26">
        <f>ROUND(Step16!J26+Step16!$B26*0.0005,6)</f>
        <v>-2.0176910000000001</v>
      </c>
      <c r="K26">
        <f>ROUND(Step16!K26+Step16!$B26*0.0005,6)</f>
        <v>-2.0589580000000001</v>
      </c>
      <c r="L26">
        <f>ROUND(Step16!L26+Step16!$B26*0.0005,6)</f>
        <v>-2.0899369999999999</v>
      </c>
      <c r="M26">
        <f>ROUND(Step16!M26+Step16!$B26*0.0005,6)</f>
        <v>-2.0445959999999999</v>
      </c>
      <c r="N26">
        <f>ROUND(Step16!N26+Step16!$B26*0.0005,6)</f>
        <v>-2.1404480000000001</v>
      </c>
      <c r="O26">
        <f>ROUND(Step16!O26+Step16!$B26*0.0005,6)</f>
        <v>-2.0318350000000001</v>
      </c>
      <c r="P26">
        <f>ROUND(Step16!P26+Step16!$B26*0.0005,6)</f>
        <v>4.9057589999999998</v>
      </c>
      <c r="Q26">
        <f>ROUND(Step16!Q26+Step16!$B26*0.0005,6)</f>
        <v>-2.1503190000000001</v>
      </c>
      <c r="R26">
        <f>ROUND(Step16!R26+Step16!$B26*0.0005,6)</f>
        <v>-2.1162640000000001</v>
      </c>
      <c r="S26">
        <f>ROUND(Step16!S26+Step16!$B26*0.0005,6)</f>
        <v>-2.1170100000000001</v>
      </c>
      <c r="T26">
        <f>ROUND(Step16!T26+Step16!$B26*0.0005,6)</f>
        <v>-2.1922679999999999</v>
      </c>
      <c r="U26">
        <f>ROUND(Step16!U26+Step16!$B26*0.0005,6)</f>
        <v>-2.1227390000000002</v>
      </c>
      <c r="V26">
        <f>ROUND(Step16!V26+Step16!$B26*0.0005,6)</f>
        <v>-2.1545740000000002</v>
      </c>
      <c r="W26">
        <f>ROUND(Step16!W26+Step16!$B26*0.0005,6)</f>
        <v>4.7192999999999996</v>
      </c>
      <c r="X26">
        <f>ROUND(Step16!X26+Step16!$B26*0.0005,6)</f>
        <v>-2.1903519999999999</v>
      </c>
      <c r="Y26">
        <f>ROUND(Step16!Y26+Step16!$B26*0.0005,6)</f>
        <v>-2.1889120000000002</v>
      </c>
      <c r="Z26">
        <f>ROUND(Step16!Z26+Step16!$B26*0.0005,6)</f>
        <v>-2.2414170000000002</v>
      </c>
      <c r="AA26">
        <f>ROUND(Step16!AA26+Step16!$B26*0.0005,6)</f>
        <v>-2.209174</v>
      </c>
      <c r="AB26">
        <f>ROUND(Step16!AB26+Step16!$B26*0.0005,6)</f>
        <v>-2.246858</v>
      </c>
      <c r="AC26">
        <f>ROUND(Step16!AC26+Step16!$B26*0.0005,6)</f>
        <v>-2.220974</v>
      </c>
      <c r="AD26">
        <f>ROUND(Step16!AD26+Step16!$B26*0.0005,6)</f>
        <v>4.8427870000000004</v>
      </c>
      <c r="AE26">
        <f>ROUND(Step16!AE26+Step16!$B26*0.0005,6)</f>
        <v>-2.279636</v>
      </c>
      <c r="AF26">
        <f>ROUND(Step16!AF26+Step16!$B26*0.0005,6)</f>
        <v>-2.2837719999999999</v>
      </c>
      <c r="AG26">
        <f>ROUND(Step16!AG26+Step16!$B26*0.0005,6)</f>
        <v>-2.2955730000000001</v>
      </c>
      <c r="AH26">
        <f>ROUND(Step16!AH26+Step16!$B26*0.0005,6)</f>
        <v>-2.2943769999999999</v>
      </c>
      <c r="AI26">
        <f>ROUND(Step16!AI26+Step16!$B26*0.0005,6)</f>
        <v>-2.380757</v>
      </c>
      <c r="AJ26">
        <f>ROUND(Step16!AJ26+Step16!$B26*0.0005,6)</f>
        <v>-2.3460800000000002</v>
      </c>
      <c r="AK26">
        <f>ROUND(Step16!AK26+Step16!$B26*0.0005,6)</f>
        <v>4.7152409999999998</v>
      </c>
      <c r="AL26">
        <f>ROUND(Step16!AL26+Step16!$B26*0.0005,6)</f>
        <v>-2.4079060000000001</v>
      </c>
      <c r="AM26">
        <f>ROUND(Step16!AM26+Step16!$B26*0.0005,6)</f>
        <v>-2.3666900000000002</v>
      </c>
      <c r="AN26">
        <f>ROUND(Step16!AN26+Step16!$B26*0.0005,6)</f>
        <v>-2.339766</v>
      </c>
      <c r="AO26">
        <f>ROUND(Step16!AO26+Step16!$B26*0.0005,6)</f>
        <v>-2.3919860000000002</v>
      </c>
      <c r="AP26">
        <f>ROUND(Step16!AP26+Step16!$B26*0.0005,6)</f>
        <v>-2.4271790000000002</v>
      </c>
      <c r="AQ26">
        <f>ROUND(Step16!AQ26+Step16!$B26*0.0005,6)</f>
        <v>-2.440283</v>
      </c>
      <c r="AR26">
        <f>ROUND(Step16!AR26+Step16!$B26*0.0005,6)</f>
        <v>4.9699369999999998</v>
      </c>
      <c r="AS26">
        <f>ROUND(Step16!AS26+Step16!$B26*0.0005,6)</f>
        <v>-2.3993259999999998</v>
      </c>
      <c r="AT26">
        <f>ROUND(Step16!AT26+Step16!$B26*0.0005,6)</f>
        <v>-2.466145</v>
      </c>
      <c r="AU26">
        <f>ROUND(Step16!AU26+Step16!$B26*0.0005,6)</f>
        <v>-2.420207</v>
      </c>
      <c r="AV26">
        <f>ROUND(Step16!AV26+Step16!$B26*0.0005,6)</f>
        <v>-2.4127749999999999</v>
      </c>
      <c r="AW26">
        <f>ROUND(Step16!AW26+Step16!$B26*0.0005,6)</f>
        <v>-2.4797370000000001</v>
      </c>
      <c r="AX26">
        <f>ROUND(Step16!AX26+Step16!$B26*0.0005,6)</f>
        <v>-2.4814509999999999</v>
      </c>
      <c r="AY26">
        <f>ROUND(Step16!AY26+Step16!$B26*0.0005,6)</f>
        <v>5.2171409999999998</v>
      </c>
    </row>
    <row r="27" spans="1:51" x14ac:dyDescent="0.25">
      <c r="A27" t="s">
        <v>32</v>
      </c>
      <c r="B27">
        <f>ROUND(Step16!B27+Step16!$B27*0.0005,6)</f>
        <v>-1.97634</v>
      </c>
      <c r="C27">
        <f>ROUND(Step16!C27+Step16!$B27*0.0005,6)</f>
        <v>-2.0284179999999998</v>
      </c>
      <c r="D27">
        <f>ROUND(Step16!D27+Step16!$B27*0.0005,6)</f>
        <v>-1.9748619999999999</v>
      </c>
      <c r="E27">
        <f>ROUND(Step16!E27+Step16!$B27*0.0005,6)</f>
        <v>-2.0158610000000001</v>
      </c>
      <c r="F27">
        <f>ROUND(Step16!F27+Step16!$B27*0.0005,6)</f>
        <v>-2.0150999999999999</v>
      </c>
      <c r="G27">
        <f>ROUND(Step16!G27+Step16!$B27*0.0005,6)</f>
        <v>-2.0696319999999999</v>
      </c>
      <c r="H27">
        <f>ROUND(Step16!H27+Step16!$B27*0.0005,6)</f>
        <v>4.8802190000000003</v>
      </c>
      <c r="I27">
        <f>ROUND(Step16!I27+Step16!$B27*0.0005,6)</f>
        <v>-2.076721</v>
      </c>
      <c r="J27">
        <f>ROUND(Step16!J27+Step16!$B27*0.0005,6)</f>
        <v>-2.0354890000000001</v>
      </c>
      <c r="K27">
        <f>ROUND(Step16!K27+Step16!$B27*0.0005,6)</f>
        <v>-2.076756</v>
      </c>
      <c r="L27">
        <f>ROUND(Step16!L27+Step16!$B27*0.0005,6)</f>
        <v>-2.1077349999999999</v>
      </c>
      <c r="M27">
        <f>ROUND(Step16!M27+Step16!$B27*0.0005,6)</f>
        <v>-2.0623939999999998</v>
      </c>
      <c r="N27">
        <f>ROUND(Step16!N27+Step16!$B27*0.0005,6)</f>
        <v>-2.1582460000000001</v>
      </c>
      <c r="O27">
        <f>ROUND(Step16!O27+Step16!$B27*0.0005,6)</f>
        <v>5.2839830000000001</v>
      </c>
      <c r="P27">
        <f>ROUND(Step16!P27+Step16!$B27*0.0005,6)</f>
        <v>-2.0962390000000002</v>
      </c>
      <c r="Q27">
        <f>ROUND(Step16!Q27+Step16!$B27*0.0005,6)</f>
        <v>-2.1681170000000001</v>
      </c>
      <c r="R27">
        <f>ROUND(Step16!R27+Step16!$B27*0.0005,6)</f>
        <v>-2.1340620000000001</v>
      </c>
      <c r="S27">
        <f>ROUND(Step16!S27+Step16!$B27*0.0005,6)</f>
        <v>-2.134808</v>
      </c>
      <c r="T27">
        <f>ROUND(Step16!T27+Step16!$B27*0.0005,6)</f>
        <v>-2.2100650000000002</v>
      </c>
      <c r="U27">
        <f>ROUND(Step16!U27+Step16!$B27*0.0005,6)</f>
        <v>-2.1405370000000001</v>
      </c>
      <c r="V27">
        <f>ROUND(Step16!V27+Step16!$B27*0.0005,6)</f>
        <v>5.3937090000000003</v>
      </c>
      <c r="W27">
        <f>ROUND(Step16!W27+Step16!$B27*0.0005,6)</f>
        <v>-2.1382750000000001</v>
      </c>
      <c r="X27">
        <f>ROUND(Step16!X27+Step16!$B27*0.0005,6)</f>
        <v>-2.2081499999999998</v>
      </c>
      <c r="Y27">
        <f>ROUND(Step16!Y27+Step16!$B27*0.0005,6)</f>
        <v>-2.2067100000000002</v>
      </c>
      <c r="Z27">
        <f>ROUND(Step16!Z27+Step16!$B27*0.0005,6)</f>
        <v>-2.2592150000000002</v>
      </c>
      <c r="AA27">
        <f>ROUND(Step16!AA27+Step16!$B27*0.0005,6)</f>
        <v>-2.226972</v>
      </c>
      <c r="AB27">
        <f>ROUND(Step16!AB27+Step16!$B27*0.0005,6)</f>
        <v>-2.264656</v>
      </c>
      <c r="AC27">
        <f>ROUND(Step16!AC27+Step16!$B27*0.0005,6)</f>
        <v>5.3650799999999998</v>
      </c>
      <c r="AD27">
        <f>ROUND(Step16!AD27+Step16!$B27*0.0005,6)</f>
        <v>-2.2821799999999999</v>
      </c>
      <c r="AE27">
        <f>ROUND(Step16!AE27+Step16!$B27*0.0005,6)</f>
        <v>-2.297434</v>
      </c>
      <c r="AF27">
        <f>ROUND(Step16!AF27+Step16!$B27*0.0005,6)</f>
        <v>-2.3015699999999999</v>
      </c>
      <c r="AG27">
        <f>ROUND(Step16!AG27+Step16!$B27*0.0005,6)</f>
        <v>-2.3133710000000001</v>
      </c>
      <c r="AH27">
        <f>ROUND(Step16!AH27+Step16!$B27*0.0005,6)</f>
        <v>-2.3121749999999999</v>
      </c>
      <c r="AI27">
        <f>ROUND(Step16!AI27+Step16!$B27*0.0005,6)</f>
        <v>-2.398555</v>
      </c>
      <c r="AJ27">
        <f>ROUND(Step16!AJ27+Step16!$B27*0.0005,6)</f>
        <v>5.4319199999999999</v>
      </c>
      <c r="AK27">
        <f>ROUND(Step16!AK27+Step16!$B27*0.0005,6)</f>
        <v>-2.3697219999999999</v>
      </c>
      <c r="AL27">
        <f>ROUND(Step16!AL27+Step16!$B27*0.0005,6)</f>
        <v>-2.4257040000000001</v>
      </c>
      <c r="AM27">
        <f>ROUND(Step16!AM27+Step16!$B27*0.0005,6)</f>
        <v>-2.3844880000000002</v>
      </c>
      <c r="AN27">
        <f>ROUND(Step16!AN27+Step16!$B27*0.0005,6)</f>
        <v>-2.357564</v>
      </c>
      <c r="AO27">
        <f>ROUND(Step16!AO27+Step16!$B27*0.0005,6)</f>
        <v>-2.4097840000000001</v>
      </c>
      <c r="AP27">
        <f>ROUND(Step16!AP27+Step16!$B27*0.0005,6)</f>
        <v>-2.4449770000000002</v>
      </c>
      <c r="AQ27">
        <f>ROUND(Step16!AQ27+Step16!$B27*0.0005,6)</f>
        <v>5.2680290000000003</v>
      </c>
      <c r="AR27">
        <f>ROUND(Step16!AR27+Step16!$B27*0.0005,6)</f>
        <v>-2.4921530000000001</v>
      </c>
      <c r="AS27">
        <f>ROUND(Step16!AS27+Step16!$B27*0.0005,6)</f>
        <v>-2.4171230000000001</v>
      </c>
      <c r="AT27">
        <f>ROUND(Step16!AT27+Step16!$B27*0.0005,6)</f>
        <v>-2.483943</v>
      </c>
      <c r="AU27">
        <f>ROUND(Step16!AU27+Step16!$B27*0.0005,6)</f>
        <v>-2.438005</v>
      </c>
      <c r="AV27">
        <f>ROUND(Step16!AV27+Step16!$B27*0.0005,6)</f>
        <v>-2.4305729999999999</v>
      </c>
      <c r="AW27">
        <f>ROUND(Step16!AW27+Step16!$B27*0.0005,6)</f>
        <v>-2.4975350000000001</v>
      </c>
      <c r="AX27">
        <f>ROUND(Step16!AX27+Step16!$B27*0.0005,6)</f>
        <v>5.5501889999999996</v>
      </c>
      <c r="AY27">
        <f>ROUND(Step16!AY27+Step16!$B27*0.0005,6)</f>
        <v>-2.476286</v>
      </c>
    </row>
    <row r="28" spans="1:51" x14ac:dyDescent="0.25">
      <c r="A28" t="s">
        <v>33</v>
      </c>
      <c r="B28">
        <f>ROUND(Step16!B28+Step16!$B28*0.0005,6)</f>
        <v>-1.97634</v>
      </c>
      <c r="C28">
        <f>ROUND(Step16!C28+Step16!$B28*0.0005,6)</f>
        <v>-2.0284179999999998</v>
      </c>
      <c r="D28">
        <f>ROUND(Step16!D28+Step16!$B28*0.0005,6)</f>
        <v>-1.9748619999999999</v>
      </c>
      <c r="E28">
        <f>ROUND(Step16!E28+Step16!$B28*0.0005,6)</f>
        <v>-2.0158610000000001</v>
      </c>
      <c r="F28">
        <f>ROUND(Step16!F28+Step16!$B28*0.0005,6)</f>
        <v>-2.0150999999999999</v>
      </c>
      <c r="G28">
        <f>ROUND(Step16!G28+Step16!$B28*0.0005,6)</f>
        <v>5.4532939999999996</v>
      </c>
      <c r="H28">
        <f>ROUND(Step16!H28+Step16!$B28*0.0005,6)</f>
        <v>-2.1555909999999998</v>
      </c>
      <c r="I28">
        <f>ROUND(Step16!I28+Step16!$B28*0.0005,6)</f>
        <v>-2.076721</v>
      </c>
      <c r="J28">
        <f>ROUND(Step16!J28+Step16!$B28*0.0005,6)</f>
        <v>-2.0354890000000001</v>
      </c>
      <c r="K28">
        <f>ROUND(Step16!K28+Step16!$B28*0.0005,6)</f>
        <v>-2.076756</v>
      </c>
      <c r="L28">
        <f>ROUND(Step16!L28+Step16!$B28*0.0005,6)</f>
        <v>-2.1077349999999999</v>
      </c>
      <c r="M28">
        <f>ROUND(Step16!M28+Step16!$B28*0.0005,6)</f>
        <v>-2.0623939999999998</v>
      </c>
      <c r="N28">
        <f>ROUND(Step16!N28+Step16!$B28*0.0005,6)</f>
        <v>5.4725460000000004</v>
      </c>
      <c r="O28">
        <f>ROUND(Step16!O28+Step16!$B28*0.0005,6)</f>
        <v>-2.049633</v>
      </c>
      <c r="P28">
        <f>ROUND(Step16!P28+Step16!$B28*0.0005,6)</f>
        <v>-2.0962390000000002</v>
      </c>
      <c r="Q28">
        <f>ROUND(Step16!Q28+Step16!$B28*0.0005,6)</f>
        <v>-2.1681170000000001</v>
      </c>
      <c r="R28">
        <f>ROUND(Step16!R28+Step16!$B28*0.0005,6)</f>
        <v>-2.1340620000000001</v>
      </c>
      <c r="S28">
        <f>ROUND(Step16!S28+Step16!$B28*0.0005,6)</f>
        <v>-2.134808</v>
      </c>
      <c r="T28">
        <f>ROUND(Step16!T28+Step16!$B28*0.0005,6)</f>
        <v>-2.2100650000000002</v>
      </c>
      <c r="U28">
        <f>ROUND(Step16!U28+Step16!$B28*0.0005,6)</f>
        <v>5.6478400000000004</v>
      </c>
      <c r="V28">
        <f>ROUND(Step16!V28+Step16!$B28*0.0005,6)</f>
        <v>-2.1723720000000002</v>
      </c>
      <c r="W28">
        <f>ROUND(Step16!W28+Step16!$B28*0.0005,6)</f>
        <v>-2.1382750000000001</v>
      </c>
      <c r="X28">
        <f>ROUND(Step16!X28+Step16!$B28*0.0005,6)</f>
        <v>-2.2081499999999998</v>
      </c>
      <c r="Y28">
        <f>ROUND(Step16!Y28+Step16!$B28*0.0005,6)</f>
        <v>-2.2067100000000002</v>
      </c>
      <c r="Z28">
        <f>ROUND(Step16!Z28+Step16!$B28*0.0005,6)</f>
        <v>-2.2592150000000002</v>
      </c>
      <c r="AA28">
        <f>ROUND(Step16!AA28+Step16!$B28*0.0005,6)</f>
        <v>-2.226972</v>
      </c>
      <c r="AB28">
        <f>ROUND(Step16!AB28+Step16!$B28*0.0005,6)</f>
        <v>5.722537</v>
      </c>
      <c r="AC28">
        <f>ROUND(Step16!AC28+Step16!$B28*0.0005,6)</f>
        <v>-2.238772</v>
      </c>
      <c r="AD28">
        <f>ROUND(Step16!AD28+Step16!$B28*0.0005,6)</f>
        <v>-2.2821799999999999</v>
      </c>
      <c r="AE28">
        <f>ROUND(Step16!AE28+Step16!$B28*0.0005,6)</f>
        <v>-2.297434</v>
      </c>
      <c r="AF28">
        <f>ROUND(Step16!AF28+Step16!$B28*0.0005,6)</f>
        <v>-2.3015699999999999</v>
      </c>
      <c r="AG28">
        <f>ROUND(Step16!AG28+Step16!$B28*0.0005,6)</f>
        <v>-2.3133710000000001</v>
      </c>
      <c r="AH28">
        <f>ROUND(Step16!AH28+Step16!$B28*0.0005,6)</f>
        <v>-2.3121749999999999</v>
      </c>
      <c r="AI28">
        <f>ROUND(Step16!AI28+Step16!$B28*0.0005,6)</f>
        <v>5.889615</v>
      </c>
      <c r="AJ28">
        <f>ROUND(Step16!AJ28+Step16!$B28*0.0005,6)</f>
        <v>-2.3638789999999998</v>
      </c>
      <c r="AK28">
        <f>ROUND(Step16!AK28+Step16!$B28*0.0005,6)</f>
        <v>-2.3697219999999999</v>
      </c>
      <c r="AL28">
        <f>ROUND(Step16!AL28+Step16!$B28*0.0005,6)</f>
        <v>-2.4257040000000001</v>
      </c>
      <c r="AM28">
        <f>ROUND(Step16!AM28+Step16!$B28*0.0005,6)</f>
        <v>-2.3844880000000002</v>
      </c>
      <c r="AN28">
        <f>ROUND(Step16!AN28+Step16!$B28*0.0005,6)</f>
        <v>-2.357564</v>
      </c>
      <c r="AO28">
        <f>ROUND(Step16!AO28+Step16!$B28*0.0005,6)</f>
        <v>-2.4097840000000001</v>
      </c>
      <c r="AP28">
        <f>ROUND(Step16!AP28+Step16!$B28*0.0005,6)</f>
        <v>6.161734</v>
      </c>
      <c r="AQ28">
        <f>ROUND(Step16!AQ28+Step16!$B28*0.0005,6)</f>
        <v>-2.458081</v>
      </c>
      <c r="AR28">
        <f>ROUND(Step16!AR28+Step16!$B28*0.0005,6)</f>
        <v>-2.4921530000000001</v>
      </c>
      <c r="AS28">
        <f>ROUND(Step16!AS28+Step16!$B28*0.0005,6)</f>
        <v>-2.4171230000000001</v>
      </c>
      <c r="AT28">
        <f>ROUND(Step16!AT28+Step16!$B28*0.0005,6)</f>
        <v>-2.483943</v>
      </c>
      <c r="AU28">
        <f>ROUND(Step16!AU28+Step16!$B28*0.0005,6)</f>
        <v>-2.438005</v>
      </c>
      <c r="AV28">
        <f>ROUND(Step16!AV28+Step16!$B28*0.0005,6)</f>
        <v>-2.4305729999999999</v>
      </c>
      <c r="AW28">
        <f>ROUND(Step16!AW28+Step16!$B28*0.0005,6)</f>
        <v>6.1353689999999999</v>
      </c>
      <c r="AX28">
        <f>ROUND(Step16!AX28+Step16!$B28*0.0005,6)</f>
        <v>-2.4992489999999998</v>
      </c>
      <c r="AY28">
        <f>ROUND(Step16!AY28+Step16!$B28*0.0005,6)</f>
        <v>-2.476286</v>
      </c>
    </row>
    <row r="29" spans="1:51" x14ac:dyDescent="0.25">
      <c r="A29" t="s">
        <v>34</v>
      </c>
      <c r="B29">
        <f>ROUND(Step16!B29+Step16!$B29*0.0005,6)</f>
        <v>-1.96394</v>
      </c>
      <c r="C29">
        <f>ROUND(Step16!C29+Step16!$B29*0.0005,6)</f>
        <v>-2.0160179999999999</v>
      </c>
      <c r="D29">
        <f>ROUND(Step16!D29+Step16!$B29*0.0005,6)</f>
        <v>-1.9624630000000001</v>
      </c>
      <c r="E29">
        <f>ROUND(Step16!E29+Step16!$B29*0.0005,6)</f>
        <v>-2.0034619999999999</v>
      </c>
      <c r="F29">
        <f>ROUND(Step16!F29+Step16!$B29*0.0005,6)</f>
        <v>6.2236649999999996</v>
      </c>
      <c r="G29">
        <f>ROUND(Step16!G29+Step16!$B29*0.0005,6)</f>
        <v>-2.0572319999999999</v>
      </c>
      <c r="H29">
        <f>ROUND(Step16!H29+Step16!$B29*0.0005,6)</f>
        <v>-2.1431909999999998</v>
      </c>
      <c r="I29">
        <f>ROUND(Step16!I29+Step16!$B29*0.0005,6)</f>
        <v>-2.0643210000000001</v>
      </c>
      <c r="J29">
        <f>ROUND(Step16!J29+Step16!$B29*0.0005,6)</f>
        <v>-2.0230890000000001</v>
      </c>
      <c r="K29">
        <f>ROUND(Step16!K29+Step16!$B29*0.0005,6)</f>
        <v>-2.0643570000000002</v>
      </c>
      <c r="L29">
        <f>ROUND(Step16!L29+Step16!$B29*0.0005,6)</f>
        <v>-2.0953360000000001</v>
      </c>
      <c r="M29">
        <f>ROUND(Step16!M29+Step16!$B29*0.0005,6)</f>
        <v>6.322705</v>
      </c>
      <c r="N29">
        <f>ROUND(Step16!N29+Step16!$B29*0.0005,6)</f>
        <v>-2.1458460000000001</v>
      </c>
      <c r="O29">
        <f>ROUND(Step16!O29+Step16!$B29*0.0005,6)</f>
        <v>-2.0372330000000001</v>
      </c>
      <c r="P29">
        <f>ROUND(Step16!P29+Step16!$B29*0.0005,6)</f>
        <v>-2.0838399999999999</v>
      </c>
      <c r="Q29">
        <f>ROUND(Step16!Q29+Step16!$B29*0.0005,6)</f>
        <v>-2.1557170000000001</v>
      </c>
      <c r="R29">
        <f>ROUND(Step16!R29+Step16!$B29*0.0005,6)</f>
        <v>-2.1216620000000002</v>
      </c>
      <c r="S29">
        <f>ROUND(Step16!S29+Step16!$B29*0.0005,6)</f>
        <v>-2.1224099999999999</v>
      </c>
      <c r="T29">
        <f>ROUND(Step16!T29+Step16!$B29*0.0005,6)</f>
        <v>6.1663860000000001</v>
      </c>
      <c r="U29">
        <f>ROUND(Step16!U29+Step16!$B29*0.0005,6)</f>
        <v>-2.1281370000000002</v>
      </c>
      <c r="V29">
        <f>ROUND(Step16!V29+Step16!$B29*0.0005,6)</f>
        <v>-2.1599729999999999</v>
      </c>
      <c r="W29">
        <f>ROUND(Step16!W29+Step16!$B29*0.0005,6)</f>
        <v>-2.1258750000000002</v>
      </c>
      <c r="X29">
        <f>ROUND(Step16!X29+Step16!$B29*0.0005,6)</f>
        <v>-2.195751</v>
      </c>
      <c r="Y29">
        <f>ROUND(Step16!Y29+Step16!$B29*0.0005,6)</f>
        <v>-2.1943100000000002</v>
      </c>
      <c r="Z29">
        <f>ROUND(Step16!Z29+Step16!$B29*0.0005,6)</f>
        <v>-2.2468149999999998</v>
      </c>
      <c r="AA29">
        <f>ROUND(Step16!AA29+Step16!$B29*0.0005,6)</f>
        <v>6.2996470000000002</v>
      </c>
      <c r="AB29">
        <f>ROUND(Step16!AB29+Step16!$B29*0.0005,6)</f>
        <v>-2.252256</v>
      </c>
      <c r="AC29">
        <f>ROUND(Step16!AC29+Step16!$B29*0.0005,6)</f>
        <v>-2.226372</v>
      </c>
      <c r="AD29">
        <f>ROUND(Step16!AD29+Step16!$B29*0.0005,6)</f>
        <v>-2.269781</v>
      </c>
      <c r="AE29">
        <f>ROUND(Step16!AE29+Step16!$B29*0.0005,6)</f>
        <v>-2.285034</v>
      </c>
      <c r="AF29">
        <f>ROUND(Step16!AF29+Step16!$B29*0.0005,6)</f>
        <v>-2.2891699999999999</v>
      </c>
      <c r="AG29">
        <f>ROUND(Step16!AG29+Step16!$B29*0.0005,6)</f>
        <v>-2.3009710000000001</v>
      </c>
      <c r="AH29">
        <f>ROUND(Step16!AH29+Step16!$B29*0.0005,6)</f>
        <v>6.60907</v>
      </c>
      <c r="AI29">
        <f>ROUND(Step16!AI29+Step16!$B29*0.0005,6)</f>
        <v>-2.3861560000000002</v>
      </c>
      <c r="AJ29">
        <f>ROUND(Step16!AJ29+Step16!$B29*0.0005,6)</f>
        <v>-2.3514789999999999</v>
      </c>
      <c r="AK29">
        <f>ROUND(Step16!AK29+Step16!$B29*0.0005,6)</f>
        <v>-2.3573219999999999</v>
      </c>
      <c r="AL29">
        <f>ROUND(Step16!AL29+Step16!$B29*0.0005,6)</f>
        <v>-2.4133049999999998</v>
      </c>
      <c r="AM29">
        <f>ROUND(Step16!AM29+Step16!$B29*0.0005,6)</f>
        <v>-2.3720880000000002</v>
      </c>
      <c r="AN29">
        <f>ROUND(Step16!AN29+Step16!$B29*0.0005,6)</f>
        <v>-2.3451650000000002</v>
      </c>
      <c r="AO29">
        <f>ROUND(Step16!AO29+Step16!$B29*0.0005,6)</f>
        <v>6.513998</v>
      </c>
      <c r="AP29">
        <f>ROUND(Step16!AP29+Step16!$B29*0.0005,6)</f>
        <v>-2.4325779999999999</v>
      </c>
      <c r="AQ29">
        <f>ROUND(Step16!AQ29+Step16!$B29*0.0005,6)</f>
        <v>-2.445681</v>
      </c>
      <c r="AR29">
        <f>ROUND(Step16!AR29+Step16!$B29*0.0005,6)</f>
        <v>-2.4797530000000001</v>
      </c>
      <c r="AS29">
        <f>ROUND(Step16!AS29+Step16!$B29*0.0005,6)</f>
        <v>-2.4047239999999999</v>
      </c>
      <c r="AT29">
        <f>ROUND(Step16!AT29+Step16!$B29*0.0005,6)</f>
        <v>-2.471543</v>
      </c>
      <c r="AU29">
        <f>ROUND(Step16!AU29+Step16!$B29*0.0005,6)</f>
        <v>-2.4256060000000002</v>
      </c>
      <c r="AV29">
        <f>ROUND(Step16!AV29+Step16!$B29*0.0005,6)</f>
        <v>6.6977320000000002</v>
      </c>
      <c r="AW29">
        <f>ROUND(Step16!AW29+Step16!$B29*0.0005,6)</f>
        <v>-2.4851350000000001</v>
      </c>
      <c r="AX29">
        <f>ROUND(Step16!AX29+Step16!$B29*0.0005,6)</f>
        <v>-2.48685</v>
      </c>
      <c r="AY29">
        <f>ROUND(Step16!AY29+Step16!$B29*0.0005,6)</f>
        <v>-2.463886</v>
      </c>
    </row>
    <row r="30" spans="1:51" x14ac:dyDescent="0.25">
      <c r="A30" t="s">
        <v>35</v>
      </c>
      <c r="B30">
        <f>ROUND(Step16!B30+Step16!$B30*0.0005,6)</f>
        <v>-1.9635229999999999</v>
      </c>
      <c r="C30">
        <f>ROUND(Step16!C30+Step16!$B30*0.0005,6)</f>
        <v>-2.0156010000000002</v>
      </c>
      <c r="D30">
        <f>ROUND(Step16!D30+Step16!$B30*0.0005,6)</f>
        <v>-1.962046</v>
      </c>
      <c r="E30">
        <f>ROUND(Step16!E30+Step16!$B30*0.0005,6)</f>
        <v>6.5002779999999998</v>
      </c>
      <c r="F30">
        <f>ROUND(Step16!F30+Step16!$B30*0.0005,6)</f>
        <v>-2.002284</v>
      </c>
      <c r="G30">
        <f>ROUND(Step16!G30+Step16!$B30*0.0005,6)</f>
        <v>-2.0568149999999998</v>
      </c>
      <c r="H30">
        <f>ROUND(Step16!H30+Step16!$B30*0.0005,6)</f>
        <v>-2.142773</v>
      </c>
      <c r="I30">
        <f>ROUND(Step16!I30+Step16!$B30*0.0005,6)</f>
        <v>-2.0639050000000001</v>
      </c>
      <c r="J30">
        <f>ROUND(Step16!J30+Step16!$B30*0.0005,6)</f>
        <v>-2.022672</v>
      </c>
      <c r="K30">
        <f>ROUND(Step16!K30+Step16!$B30*0.0005,6)</f>
        <v>-2.063939</v>
      </c>
      <c r="L30">
        <f>ROUND(Step16!L30+Step16!$B30*0.0005,6)</f>
        <v>6.5092780000000001</v>
      </c>
      <c r="M30">
        <f>ROUND(Step16!M30+Step16!$B30*0.0005,6)</f>
        <v>-2.0495770000000002</v>
      </c>
      <c r="N30">
        <f>ROUND(Step16!N30+Step16!$B30*0.0005,6)</f>
        <v>-2.1454279999999999</v>
      </c>
      <c r="O30">
        <f>ROUND(Step16!O30+Step16!$B30*0.0005,6)</f>
        <v>-2.036816</v>
      </c>
      <c r="P30">
        <f>ROUND(Step16!P30+Step16!$B30*0.0005,6)</f>
        <v>-2.0834220000000001</v>
      </c>
      <c r="Q30">
        <f>ROUND(Step16!Q30+Step16!$B30*0.0005,6)</f>
        <v>-2.1553</v>
      </c>
      <c r="R30">
        <f>ROUND(Step16!R30+Step16!$B30*0.0005,6)</f>
        <v>-2.121245</v>
      </c>
      <c r="S30">
        <f>ROUND(Step16!S30+Step16!$B30*0.0005,6)</f>
        <v>6.7915070000000002</v>
      </c>
      <c r="T30">
        <f>ROUND(Step16!T30+Step16!$B30*0.0005,6)</f>
        <v>-2.1972489999999998</v>
      </c>
      <c r="U30">
        <f>ROUND(Step16!U30+Step16!$B30*0.0005,6)</f>
        <v>-2.1277200000000001</v>
      </c>
      <c r="V30">
        <f>ROUND(Step16!V30+Step16!$B30*0.0005,6)</f>
        <v>-2.1595550000000001</v>
      </c>
      <c r="W30">
        <f>ROUND(Step16!W30+Step16!$B30*0.0005,6)</f>
        <v>-2.1254580000000001</v>
      </c>
      <c r="X30">
        <f>ROUND(Step16!X30+Step16!$B30*0.0005,6)</f>
        <v>-2.1953330000000002</v>
      </c>
      <c r="Y30">
        <f>ROUND(Step16!Y30+Step16!$B30*0.0005,6)</f>
        <v>-2.1938930000000001</v>
      </c>
      <c r="Z30">
        <f>ROUND(Step16!Z30+Step16!$B30*0.0005,6)</f>
        <v>6.9302780000000004</v>
      </c>
      <c r="AA30">
        <f>ROUND(Step16!AA30+Step16!$B30*0.0005,6)</f>
        <v>-2.214156</v>
      </c>
      <c r="AB30">
        <f>ROUND(Step16!AB30+Step16!$B30*0.0005,6)</f>
        <v>-2.2518389999999999</v>
      </c>
      <c r="AC30">
        <f>ROUND(Step16!AC30+Step16!$B30*0.0005,6)</f>
        <v>-2.2259540000000002</v>
      </c>
      <c r="AD30">
        <f>ROUND(Step16!AD30+Step16!$B30*0.0005,6)</f>
        <v>-2.2693629999999998</v>
      </c>
      <c r="AE30">
        <f>ROUND(Step16!AE30+Step16!$B30*0.0005,6)</f>
        <v>-2.284618</v>
      </c>
      <c r="AF30">
        <f>ROUND(Step16!AF30+Step16!$B30*0.0005,6)</f>
        <v>-2.2887529999999998</v>
      </c>
      <c r="AG30">
        <f>ROUND(Step16!AG30+Step16!$B30*0.0005,6)</f>
        <v>7.0967190000000002</v>
      </c>
      <c r="AH30">
        <f>ROUND(Step16!AH30+Step16!$B30*0.0005,6)</f>
        <v>-2.2993589999999999</v>
      </c>
      <c r="AI30">
        <f>ROUND(Step16!AI30+Step16!$B30*0.0005,6)</f>
        <v>-2.3857390000000001</v>
      </c>
      <c r="AJ30">
        <f>ROUND(Step16!AJ30+Step16!$B30*0.0005,6)</f>
        <v>-2.3510620000000002</v>
      </c>
      <c r="AK30">
        <f>ROUND(Step16!AK30+Step16!$B30*0.0005,6)</f>
        <v>-2.3569049999999998</v>
      </c>
      <c r="AL30">
        <f>ROUND(Step16!AL30+Step16!$B30*0.0005,6)</f>
        <v>-2.412887</v>
      </c>
      <c r="AM30">
        <f>ROUND(Step16!AM30+Step16!$B30*0.0005,6)</f>
        <v>-2.3716710000000001</v>
      </c>
      <c r="AN30">
        <f>ROUND(Step16!AN30+Step16!$B30*0.0005,6)</f>
        <v>7.2019159999999998</v>
      </c>
      <c r="AO30">
        <f>ROUND(Step16!AO30+Step16!$B30*0.0005,6)</f>
        <v>-2.3969670000000001</v>
      </c>
      <c r="AP30">
        <f>ROUND(Step16!AP30+Step16!$B30*0.0005,6)</f>
        <v>-2.4321600000000001</v>
      </c>
      <c r="AQ30">
        <f>ROUND(Step16!AQ30+Step16!$B30*0.0005,6)</f>
        <v>-2.4452639999999999</v>
      </c>
      <c r="AR30">
        <f>ROUND(Step16!AR30+Step16!$B30*0.0005,6)</f>
        <v>-2.479336</v>
      </c>
      <c r="AS30">
        <f>ROUND(Step16!AS30+Step16!$B30*0.0005,6)</f>
        <v>-2.4043070000000002</v>
      </c>
      <c r="AT30">
        <f>ROUND(Step16!AT30+Step16!$B30*0.0005,6)</f>
        <v>-2.4711259999999999</v>
      </c>
      <c r="AU30">
        <f>ROUND(Step16!AU30+Step16!$B30*0.0005,6)</f>
        <v>7.3867880000000001</v>
      </c>
      <c r="AV30">
        <f>ROUND(Step16!AV30+Step16!$B30*0.0005,6)</f>
        <v>-2.4177559999999998</v>
      </c>
      <c r="AW30">
        <f>ROUND(Step16!AW30+Step16!$B30*0.0005,6)</f>
        <v>-2.4847190000000001</v>
      </c>
      <c r="AX30">
        <f>ROUND(Step16!AX30+Step16!$B30*0.0005,6)</f>
        <v>-2.4864329999999999</v>
      </c>
      <c r="AY30">
        <f>ROUND(Step16!AY30+Step16!$B30*0.0005,6)</f>
        <v>-2.4634680000000002</v>
      </c>
    </row>
    <row r="31" spans="1:51" x14ac:dyDescent="0.25">
      <c r="A31" t="s">
        <v>36</v>
      </c>
      <c r="B31">
        <f>ROUND(Step16!B31+Step16!$B31*0.0005,6)</f>
        <v>-1.9629939999999999</v>
      </c>
      <c r="C31">
        <f>ROUND(Step16!C31+Step16!$B31*0.0005,6)</f>
        <v>-2.0150709999999998</v>
      </c>
      <c r="D31">
        <f>ROUND(Step16!D31+Step16!$B31*0.0005,6)</f>
        <v>6.8930020000000001</v>
      </c>
      <c r="E31">
        <f>ROUND(Step16!E31+Step16!$B31*0.0005,6)</f>
        <v>-2.0025149999999998</v>
      </c>
      <c r="F31">
        <f>ROUND(Step16!F31+Step16!$B31*0.0005,6)</f>
        <v>-2.001754</v>
      </c>
      <c r="G31">
        <f>ROUND(Step16!G31+Step16!$B31*0.0005,6)</f>
        <v>-2.0562849999999999</v>
      </c>
      <c r="H31">
        <f>ROUND(Step16!H31+Step16!$B31*0.0005,6)</f>
        <v>-2.142245</v>
      </c>
      <c r="I31">
        <f>ROUND(Step16!I31+Step16!$B31*0.0005,6)</f>
        <v>-2.063374</v>
      </c>
      <c r="J31">
        <f>ROUND(Step16!J31+Step16!$B31*0.0005,6)</f>
        <v>-2.0221420000000001</v>
      </c>
      <c r="K31">
        <f>ROUND(Step16!K31+Step16!$B31*0.0005,6)</f>
        <v>7.3542529999999999</v>
      </c>
      <c r="L31">
        <f>ROUND(Step16!L31+Step16!$B31*0.0005,6)</f>
        <v>-2.0943890000000001</v>
      </c>
      <c r="M31">
        <f>ROUND(Step16!M31+Step16!$B31*0.0005,6)</f>
        <v>-2.049048</v>
      </c>
      <c r="N31">
        <f>ROUND(Step16!N31+Step16!$B31*0.0005,6)</f>
        <v>-2.1448999999999998</v>
      </c>
      <c r="O31">
        <f>ROUND(Step16!O31+Step16!$B31*0.0005,6)</f>
        <v>-2.036286</v>
      </c>
      <c r="P31">
        <f>ROUND(Step16!P31+Step16!$B31*0.0005,6)</f>
        <v>-2.0828929999999999</v>
      </c>
      <c r="Q31">
        <f>ROUND(Step16!Q31+Step16!$B31*0.0005,6)</f>
        <v>-2.1547719999999999</v>
      </c>
      <c r="R31">
        <f>ROUND(Step16!R31+Step16!$B31*0.0005,6)</f>
        <v>7.2905689999999996</v>
      </c>
      <c r="S31">
        <f>ROUND(Step16!S31+Step16!$B31*0.0005,6)</f>
        <v>-2.1214629999999999</v>
      </c>
      <c r="T31">
        <f>ROUND(Step16!T31+Step16!$B31*0.0005,6)</f>
        <v>-2.1967189999999999</v>
      </c>
      <c r="U31">
        <f>ROUND(Step16!U31+Step16!$B31*0.0005,6)</f>
        <v>-2.1271909999999998</v>
      </c>
      <c r="V31">
        <f>ROUND(Step16!V31+Step16!$B31*0.0005,6)</f>
        <v>-2.1590259999999999</v>
      </c>
      <c r="W31">
        <f>ROUND(Step16!W31+Step16!$B31*0.0005,6)</f>
        <v>-2.1249280000000002</v>
      </c>
      <c r="X31">
        <f>ROUND(Step16!X31+Step16!$B31*0.0005,6)</f>
        <v>-2.194804</v>
      </c>
      <c r="Y31">
        <f>ROUND(Step16!Y31+Step16!$B31*0.0005,6)</f>
        <v>7.4023459999999996</v>
      </c>
      <c r="Z31">
        <f>ROUND(Step16!Z31+Step16!$B31*0.0005,6)</f>
        <v>-2.24587</v>
      </c>
      <c r="AA31">
        <f>ROUND(Step16!AA31+Step16!$B31*0.0005,6)</f>
        <v>-2.2136269999999998</v>
      </c>
      <c r="AB31">
        <f>ROUND(Step16!AB31+Step16!$B31*0.0005,6)</f>
        <v>-2.251309</v>
      </c>
      <c r="AC31">
        <f>ROUND(Step16!AC31+Step16!$B31*0.0005,6)</f>
        <v>-2.225425</v>
      </c>
      <c r="AD31">
        <f>ROUND(Step16!AD31+Step16!$B31*0.0005,6)</f>
        <v>-2.2688350000000002</v>
      </c>
      <c r="AE31">
        <f>ROUND(Step16!AE31+Step16!$B31*0.0005,6)</f>
        <v>-2.2840880000000001</v>
      </c>
      <c r="AF31">
        <f>ROUND(Step16!AF31+Step16!$B31*0.0005,6)</f>
        <v>7.5359920000000002</v>
      </c>
      <c r="AG31">
        <f>ROUND(Step16!AG31+Step16!$B31*0.0005,6)</f>
        <v>-2.3000259999999999</v>
      </c>
      <c r="AH31">
        <f>ROUND(Step16!AH31+Step16!$B31*0.0005,6)</f>
        <v>-2.2988300000000002</v>
      </c>
      <c r="AI31">
        <f>ROUND(Step16!AI31+Step16!$B31*0.0005,6)</f>
        <v>-2.3852099999999998</v>
      </c>
      <c r="AJ31">
        <f>ROUND(Step16!AJ31+Step16!$B31*0.0005,6)</f>
        <v>-2.350533</v>
      </c>
      <c r="AK31">
        <f>ROUND(Step16!AK31+Step16!$B31*0.0005,6)</f>
        <v>-2.356376</v>
      </c>
      <c r="AL31">
        <f>ROUND(Step16!AL31+Step16!$B31*0.0005,6)</f>
        <v>-2.4123579999999998</v>
      </c>
      <c r="AM31">
        <f>ROUND(Step16!AM31+Step16!$B31*0.0005,6)</f>
        <v>7.7518269999999996</v>
      </c>
      <c r="AN31">
        <f>ROUND(Step16!AN31+Step16!$B31*0.0005,6)</f>
        <v>-2.3442189999999998</v>
      </c>
      <c r="AO31">
        <f>ROUND(Step16!AO31+Step16!$B31*0.0005,6)</f>
        <v>-2.3964370000000002</v>
      </c>
      <c r="AP31">
        <f>ROUND(Step16!AP31+Step16!$B31*0.0005,6)</f>
        <v>-2.431632</v>
      </c>
      <c r="AQ31">
        <f>ROUND(Step16!AQ31+Step16!$B31*0.0005,6)</f>
        <v>-2.4447350000000001</v>
      </c>
      <c r="AR31">
        <f>ROUND(Step16!AR31+Step16!$B31*0.0005,6)</f>
        <v>-2.4788060000000001</v>
      </c>
      <c r="AS31">
        <f>ROUND(Step16!AS31+Step16!$B31*0.0005,6)</f>
        <v>-2.4037769999999998</v>
      </c>
      <c r="AT31">
        <f>ROUND(Step16!AT31+Step16!$B31*0.0005,6)</f>
        <v>7.7466460000000001</v>
      </c>
      <c r="AU31">
        <f>ROUND(Step16!AU31+Step16!$B31*0.0005,6)</f>
        <v>-2.4246599999999998</v>
      </c>
      <c r="AV31">
        <f>ROUND(Step16!AV31+Step16!$B31*0.0005,6)</f>
        <v>-2.417227</v>
      </c>
      <c r="AW31">
        <f>ROUND(Step16!AW31+Step16!$B31*0.0005,6)</f>
        <v>-2.4841899999999999</v>
      </c>
      <c r="AX31">
        <f>ROUND(Step16!AX31+Step16!$B31*0.0005,6)</f>
        <v>-2.485903</v>
      </c>
      <c r="AY31">
        <f>ROUND(Step16!AY31+Step16!$B31*0.0005,6)</f>
        <v>-2.462939</v>
      </c>
    </row>
    <row r="32" spans="1:51" x14ac:dyDescent="0.25">
      <c r="A32" t="s">
        <v>37</v>
      </c>
      <c r="B32">
        <f>ROUND(Step16!B32+Step16!$B32*0.0005,6)</f>
        <v>-1.962186</v>
      </c>
      <c r="C32">
        <f>ROUND(Step16!C32+Step16!$B32*0.0005,6)</f>
        <v>7.3767990000000001</v>
      </c>
      <c r="D32">
        <f>ROUND(Step16!D32+Step16!$B32*0.0005,6)</f>
        <v>-1.9607079999999999</v>
      </c>
      <c r="E32">
        <f>ROUND(Step16!E32+Step16!$B32*0.0005,6)</f>
        <v>-2.001706</v>
      </c>
      <c r="F32">
        <f>ROUND(Step16!F32+Step16!$B32*0.0005,6)</f>
        <v>-2.0009450000000002</v>
      </c>
      <c r="G32">
        <f>ROUND(Step16!G32+Step16!$B32*0.0005,6)</f>
        <v>-2.0554770000000002</v>
      </c>
      <c r="H32">
        <f>ROUND(Step16!H32+Step16!$B32*0.0005,6)</f>
        <v>-2.1414360000000001</v>
      </c>
      <c r="I32">
        <f>ROUND(Step16!I32+Step16!$B32*0.0005,6)</f>
        <v>-2.0625659999999999</v>
      </c>
      <c r="J32">
        <f>ROUND(Step16!J32+Step16!$B32*0.0005,6)</f>
        <v>7.8141769999999999</v>
      </c>
      <c r="K32">
        <f>ROUND(Step16!K32+Step16!$B32*0.0005,6)</f>
        <v>-2.0626009999999999</v>
      </c>
      <c r="L32">
        <f>ROUND(Step16!L32+Step16!$B32*0.0005,6)</f>
        <v>-2.0935800000000002</v>
      </c>
      <c r="M32">
        <f>ROUND(Step16!M32+Step16!$B32*0.0005,6)</f>
        <v>-2.0482399999999998</v>
      </c>
      <c r="N32">
        <f>ROUND(Step16!N32+Step16!$B32*0.0005,6)</f>
        <v>-2.1440920000000001</v>
      </c>
      <c r="O32">
        <f>ROUND(Step16!O32+Step16!$B32*0.0005,6)</f>
        <v>-2.035479</v>
      </c>
      <c r="P32">
        <f>ROUND(Step16!P32+Step16!$B32*0.0005,6)</f>
        <v>-2.082084</v>
      </c>
      <c r="Q32">
        <f>ROUND(Step16!Q32+Step16!$B32*0.0005,6)</f>
        <v>7.5793010000000001</v>
      </c>
      <c r="R32">
        <f>ROUND(Step16!R32+Step16!$B32*0.0005,6)</f>
        <v>-2.1199080000000001</v>
      </c>
      <c r="S32">
        <f>ROUND(Step16!S32+Step16!$B32*0.0005,6)</f>
        <v>-2.120654</v>
      </c>
      <c r="T32">
        <f>ROUND(Step16!T32+Step16!$B32*0.0005,6)</f>
        <v>-2.1959110000000002</v>
      </c>
      <c r="U32">
        <f>ROUND(Step16!U32+Step16!$B32*0.0005,6)</f>
        <v>-2.126382</v>
      </c>
      <c r="V32">
        <f>ROUND(Step16!V32+Step16!$B32*0.0005,6)</f>
        <v>-2.1582170000000001</v>
      </c>
      <c r="W32">
        <f>ROUND(Step16!W32+Step16!$B32*0.0005,6)</f>
        <v>-2.12412</v>
      </c>
      <c r="X32">
        <f>ROUND(Step16!X32+Step16!$B32*0.0005,6)</f>
        <v>8.0748320000000007</v>
      </c>
      <c r="Y32">
        <f>ROUND(Step16!Y32+Step16!$B32*0.0005,6)</f>
        <v>-2.1925560000000002</v>
      </c>
      <c r="Z32">
        <f>ROUND(Step16!Z32+Step16!$B32*0.0005,6)</f>
        <v>-2.2450610000000002</v>
      </c>
      <c r="AA32">
        <f>ROUND(Step16!AA32+Step16!$B32*0.0005,6)</f>
        <v>-2.2128169999999998</v>
      </c>
      <c r="AB32">
        <f>ROUND(Step16!AB32+Step16!$B32*0.0005,6)</f>
        <v>-2.2505009999999999</v>
      </c>
      <c r="AC32">
        <f>ROUND(Step16!AC32+Step16!$B32*0.0005,6)</f>
        <v>-2.2246169999999998</v>
      </c>
      <c r="AD32">
        <f>ROUND(Step16!AD32+Step16!$B32*0.0005,6)</f>
        <v>-2.2680259999999999</v>
      </c>
      <c r="AE32">
        <f>ROUND(Step16!AE32+Step16!$B32*0.0005,6)</f>
        <v>8.1876049999999996</v>
      </c>
      <c r="AF32">
        <f>ROUND(Step16!AF32+Step16!$B32*0.0005,6)</f>
        <v>-2.2874159999999999</v>
      </c>
      <c r="AG32">
        <f>ROUND(Step16!AG32+Step16!$B32*0.0005,6)</f>
        <v>-2.2992170000000001</v>
      </c>
      <c r="AH32">
        <f>ROUND(Step16!AH32+Step16!$B32*0.0005,6)</f>
        <v>-2.2980209999999999</v>
      </c>
      <c r="AI32">
        <f>ROUND(Step16!AI32+Step16!$B32*0.0005,6)</f>
        <v>-2.384401</v>
      </c>
      <c r="AJ32">
        <f>ROUND(Step16!AJ32+Step16!$B32*0.0005,6)</f>
        <v>-2.3497240000000001</v>
      </c>
      <c r="AK32">
        <f>ROUND(Step16!AK32+Step16!$B32*0.0005,6)</f>
        <v>-2.3555670000000002</v>
      </c>
      <c r="AL32">
        <f>ROUND(Step16!AL32+Step16!$B32*0.0005,6)</f>
        <v>7.9336099999999998</v>
      </c>
      <c r="AM32">
        <f>ROUND(Step16!AM32+Step16!$B32*0.0005,6)</f>
        <v>-2.370333</v>
      </c>
      <c r="AN32">
        <f>ROUND(Step16!AN32+Step16!$B32*0.0005,6)</f>
        <v>-2.34341</v>
      </c>
      <c r="AO32">
        <f>ROUND(Step16!AO32+Step16!$B32*0.0005,6)</f>
        <v>-2.395629</v>
      </c>
      <c r="AP32">
        <f>ROUND(Step16!AP32+Step16!$B32*0.0005,6)</f>
        <v>-2.4308230000000002</v>
      </c>
      <c r="AQ32">
        <f>ROUND(Step16!AQ32+Step16!$B32*0.0005,6)</f>
        <v>-2.4439259999999998</v>
      </c>
      <c r="AR32">
        <f>ROUND(Step16!AR32+Step16!$B32*0.0005,6)</f>
        <v>-2.4779979999999999</v>
      </c>
      <c r="AS32">
        <f>ROUND(Step16!AS32+Step16!$B32*0.0005,6)</f>
        <v>8.3509370000000001</v>
      </c>
      <c r="AT32">
        <f>ROUND(Step16!AT32+Step16!$B32*0.0005,6)</f>
        <v>-2.469789</v>
      </c>
      <c r="AU32">
        <f>ROUND(Step16!AU32+Step16!$B32*0.0005,6)</f>
        <v>-2.4238499999999998</v>
      </c>
      <c r="AV32">
        <f>ROUND(Step16!AV32+Step16!$B32*0.0005,6)</f>
        <v>-2.4164180000000002</v>
      </c>
      <c r="AW32">
        <f>ROUND(Step16!AW32+Step16!$B32*0.0005,6)</f>
        <v>-2.4833799999999999</v>
      </c>
      <c r="AX32">
        <f>ROUND(Step16!AX32+Step16!$B32*0.0005,6)</f>
        <v>-2.4850949999999998</v>
      </c>
      <c r="AY32">
        <f>ROUND(Step16!AY32+Step16!$B32*0.0005,6)</f>
        <v>-2.4621300000000002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64B6-ED88-42BE-8686-1691825C600C}">
  <dimension ref="A1:AY32"/>
  <sheetViews>
    <sheetView workbookViewId="0"/>
  </sheetViews>
  <sheetFormatPr defaultRowHeight="12.5" x14ac:dyDescent="0.25"/>
  <sheetData>
    <row r="1" spans="1:51" x14ac:dyDescent="0.25">
      <c r="A1" t="s">
        <v>54</v>
      </c>
    </row>
    <row r="3" spans="1:51" x14ac:dyDescent="0.25">
      <c r="A3" t="s">
        <v>7</v>
      </c>
      <c r="B3">
        <f>IF(Step17!B3&gt;Step17!$B$3,Step17!B3-0.5,Step17!B3+0.5)</f>
        <v>909.58356200000003</v>
      </c>
      <c r="C3">
        <f>IF(Step17!C3&gt;Step17!$B$3,Step17!C3-0.5,Step17!C3+0.5)</f>
        <v>890.79518299999995</v>
      </c>
      <c r="D3">
        <f>IF(Step17!D3&gt;Step17!$B$3,Step17!D3-0.5,Step17!D3+0.5)</f>
        <v>887.46866</v>
      </c>
      <c r="E3">
        <f>IF(Step17!E3&gt;Step17!$B$3,Step17!E3-0.5,Step17!E3+0.5)</f>
        <v>895.36303499999997</v>
      </c>
      <c r="F3">
        <f>IF(Step17!F3&gt;Step17!$B$3,Step17!F3-0.5,Step17!F3+0.5)</f>
        <v>891.97007099999996</v>
      </c>
      <c r="G3">
        <f>IF(Step17!G3&gt;Step17!$B$3,Step17!G3-0.5,Step17!G3+0.5)</f>
        <v>975.97568100000001</v>
      </c>
      <c r="H3">
        <f>IF(Step17!H3&gt;Step17!$B$3,Step17!H3-0.5,Step17!H3+0.5)</f>
        <v>977.12179400000002</v>
      </c>
      <c r="I3">
        <f>IF(Step17!I3&gt;Step17!$B$3,Step17!I3-0.5,Step17!I3+0.5)</f>
        <v>914.31588399999998</v>
      </c>
      <c r="J3">
        <f>IF(Step17!J3&gt;Step17!$B$3,Step17!J3-0.5,Step17!J3+0.5)</f>
        <v>912.700738</v>
      </c>
      <c r="K3">
        <f>IF(Step17!K3&gt;Step17!$B$3,Step17!K3-0.5,Step17!K3+0.5)</f>
        <v>920.27828299999999</v>
      </c>
      <c r="L3">
        <f>IF(Step17!L3&gt;Step17!$B$3,Step17!L3-0.5,Step17!L3+0.5)</f>
        <v>925.28411700000004</v>
      </c>
      <c r="M3">
        <f>IF(Step17!M3&gt;Step17!$B$3,Step17!M3-0.5,Step17!M3+0.5)</f>
        <v>908.89623700000004</v>
      </c>
      <c r="N3">
        <f>IF(Step17!N3&gt;Step17!$B$3,Step17!N3-0.5,Step17!N3+0.5)</f>
        <v>990.90614800000003</v>
      </c>
      <c r="O3">
        <f>IF(Step17!O3&gt;Step17!$B$3,Step17!O3-0.5,Step17!O3+0.5)</f>
        <v>948.14898400000004</v>
      </c>
      <c r="P3">
        <f>IF(Step17!P3&gt;Step17!$B$3,Step17!P3-0.5,Step17!P3+0.5)</f>
        <v>927.88133200000004</v>
      </c>
      <c r="Q3">
        <f>IF(Step17!Q3&gt;Step17!$B$3,Step17!Q3-0.5,Step17!Q3+0.5)</f>
        <v>927.76890800000001</v>
      </c>
      <c r="R3">
        <f>IF(Step17!R3&gt;Step17!$B$3,Step17!R3-0.5,Step17!R3+0.5)</f>
        <v>921.32580900000005</v>
      </c>
      <c r="S3">
        <f>IF(Step17!S3&gt;Step17!$B$3,Step17!S3-0.5,Step17!S3+0.5)</f>
        <v>951.82097599999997</v>
      </c>
      <c r="T3">
        <f>IF(Step17!T3&gt;Step17!$B$3,Step17!T3-0.5,Step17!T3+0.5)</f>
        <v>958.52292199999999</v>
      </c>
      <c r="U3">
        <f>IF(Step17!U3&gt;Step17!$B$3,Step17!U3-0.5,Step17!U3+0.5)</f>
        <v>924.34221600000001</v>
      </c>
      <c r="V3">
        <f>IF(Step17!V3&gt;Step17!$B$3,Step17!V3-0.5,Step17!V3+0.5)</f>
        <v>941.50115600000004</v>
      </c>
      <c r="W3">
        <f>IF(Step17!W3&gt;Step17!$B$3,Step17!W3-0.5,Step17!W3+0.5)</f>
        <v>973.95752800000002</v>
      </c>
      <c r="X3">
        <f>IF(Step17!X3&gt;Step17!$B$3,Step17!X3-0.5,Step17!X3+0.5)</f>
        <v>949.909221</v>
      </c>
      <c r="Y3">
        <f>IF(Step17!Y3&gt;Step17!$B$3,Step17!Y3-0.5,Step17!Y3+0.5)</f>
        <v>1024.0280009999999</v>
      </c>
      <c r="Z3">
        <f>IF(Step17!Z3&gt;Step17!$B$3,Step17!Z3-0.5,Step17!Z3+0.5)</f>
        <v>1011.258234</v>
      </c>
      <c r="AA3">
        <f>IF(Step17!AA3&gt;Step17!$B$3,Step17!AA3-0.5,Step17!AA3+0.5)</f>
        <v>945.66840200000001</v>
      </c>
      <c r="AB3">
        <f>IF(Step17!AB3&gt;Step17!$B$3,Step17!AB3-0.5,Step17!AB3+0.5)</f>
        <v>1033.5746160000001</v>
      </c>
      <c r="AC3">
        <f>IF(Step17!AC3&gt;Step17!$B$3,Step17!AC3-0.5,Step17!AC3+0.5)</f>
        <v>951.63600399999996</v>
      </c>
      <c r="AD3">
        <f>IF(Step17!AD3&gt;Step17!$B$3,Step17!AD3-0.5,Step17!AD3+0.5)</f>
        <v>974.27795000000003</v>
      </c>
      <c r="AE3">
        <f>IF(Step17!AE3&gt;Step17!$B$3,Step17!AE3-0.5,Step17!AE3+0.5)</f>
        <v>974.252566</v>
      </c>
      <c r="AF3">
        <f>IF(Step17!AF3&gt;Step17!$B$3,Step17!AF3-0.5,Step17!AF3+0.5)</f>
        <v>998.093886</v>
      </c>
      <c r="AG3">
        <f>IF(Step17!AG3&gt;Step17!$B$3,Step17!AG3-0.5,Step17!AG3+0.5)</f>
        <v>958.38910699999997</v>
      </c>
      <c r="AH3">
        <f>IF(Step17!AH3&gt;Step17!$B$3,Step17!AH3-0.5,Step17!AH3+0.5)</f>
        <v>958.68321500000002</v>
      </c>
      <c r="AI3">
        <f>IF(Step17!AI3&gt;Step17!$B$3,Step17!AI3-0.5,Step17!AI3+0.5)</f>
        <v>1025.5217520000001</v>
      </c>
      <c r="AJ3">
        <f>IF(Step17!AJ3&gt;Step17!$B$3,Step17!AJ3-0.5,Step17!AJ3+0.5)</f>
        <v>1046.858191</v>
      </c>
      <c r="AK3">
        <f>IF(Step17!AK3&gt;Step17!$B$3,Step17!AK3-0.5,Step17!AK3+0.5)</f>
        <v>1050.528873</v>
      </c>
      <c r="AL3">
        <f>IF(Step17!AL3&gt;Step17!$B$3,Step17!AL3-0.5,Step17!AL3+0.5)</f>
        <v>1055.8360789999999</v>
      </c>
      <c r="AM3">
        <f>IF(Step17!AM3&gt;Step17!$B$3,Step17!AM3-0.5,Step17!AM3+0.5)</f>
        <v>1021.718297</v>
      </c>
      <c r="AN3">
        <f>IF(Step17!AN3&gt;Step17!$B$3,Step17!AN3-0.5,Step17!AN3+0.5)</f>
        <v>1030.219098</v>
      </c>
      <c r="AO3">
        <f>IF(Step17!AO3&gt;Step17!$B$3,Step17!AO3-0.5,Step17!AO3+0.5)</f>
        <v>1062.4071739999999</v>
      </c>
      <c r="AP3">
        <f>IF(Step17!AP3&gt;Step17!$B$3,Step17!AP3-0.5,Step17!AP3+0.5)</f>
        <v>1059.1094880000001</v>
      </c>
      <c r="AQ3">
        <f>IF(Step17!AQ3&gt;Step17!$B$3,Step17!AQ3-0.5,Step17!AQ3+0.5)</f>
        <v>1056.641967</v>
      </c>
      <c r="AR3">
        <f>IF(Step17!AR3&gt;Step17!$B$3,Step17!AR3-0.5,Step17!AR3+0.5)</f>
        <v>1055.9412030000001</v>
      </c>
      <c r="AS3">
        <f>IF(Step17!AS3&gt;Step17!$B$3,Step17!AS3-0.5,Step17!AS3+0.5)</f>
        <v>999.64618599999994</v>
      </c>
      <c r="AT3">
        <f>IF(Step17!AT3&gt;Step17!$B$3,Step17!AT3-0.5,Step17!AT3+0.5)</f>
        <v>1033.672002</v>
      </c>
      <c r="AU3">
        <f>IF(Step17!AU3&gt;Step17!$B$3,Step17!AU3-0.5,Step17!AU3+0.5)</f>
        <v>1006.544019</v>
      </c>
      <c r="AV3">
        <f>IF(Step17!AV3&gt;Step17!$B$3,Step17!AV3-0.5,Step17!AV3+0.5)</f>
        <v>1013.66213</v>
      </c>
      <c r="AW3">
        <f>IF(Step17!AW3&gt;Step17!$B$3,Step17!AW3-0.5,Step17!AW3+0.5)</f>
        <v>1040.4519330000001</v>
      </c>
      <c r="AX3">
        <f>IF(Step17!AX3&gt;Step17!$B$3,Step17!AX3-0.5,Step17!AX3+0.5)</f>
        <v>1010.4925030000001</v>
      </c>
      <c r="AY3">
        <f>IF(Step17!AY3&gt;Step17!$B$3,Step17!AY3-0.5,Step17!AY3+0.5)</f>
        <v>1056.8358330000001</v>
      </c>
    </row>
    <row r="4" spans="1:51" x14ac:dyDescent="0.25">
      <c r="A4" t="s">
        <v>8</v>
      </c>
      <c r="B4">
        <f>IF(Step17!B4&gt;Step17!$B$3,Step17!B4-0.5,Step17!B4+0.5)</f>
        <v>1060.307423</v>
      </c>
      <c r="C4">
        <f>IF(Step17!C4&gt;Step17!$B$3,Step17!C4-0.5,Step17!C4+0.5)</f>
        <v>1099.3176229999999</v>
      </c>
      <c r="D4">
        <f>IF(Step17!D4&gt;Step17!$B$3,Step17!D4-0.5,Step17!D4+0.5)</f>
        <v>1076.216995</v>
      </c>
      <c r="E4">
        <f>IF(Step17!E4&gt;Step17!$B$3,Step17!E4-0.5,Step17!E4+0.5)</f>
        <v>1082.0846340000001</v>
      </c>
      <c r="F4">
        <f>IF(Step17!F4&gt;Step17!$B$3,Step17!F4-0.5,Step17!F4+0.5)</f>
        <v>1032.411748</v>
      </c>
      <c r="G4">
        <f>IF(Step17!G4&gt;Step17!$B$3,Step17!G4-0.5,Step17!G4+0.5)</f>
        <v>1071.8798770000001</v>
      </c>
      <c r="H4">
        <f>IF(Step17!H4&gt;Step17!$B$3,Step17!H4-0.5,Step17!H4+0.5)</f>
        <v>1104.9633799999999</v>
      </c>
      <c r="I4">
        <f>IF(Step17!I4&gt;Step17!$B$3,Step17!I4-0.5,Step17!I4+0.5)</f>
        <v>1076.135133</v>
      </c>
      <c r="J4">
        <f>IF(Step17!J4&gt;Step17!$B$3,Step17!J4-0.5,Step17!J4+0.5)</f>
        <v>1103.300841</v>
      </c>
      <c r="K4">
        <f>IF(Step17!K4&gt;Step17!$B$3,Step17!K4-0.5,Step17!K4+0.5)</f>
        <v>1029.9561799999999</v>
      </c>
      <c r="L4">
        <f>IF(Step17!L4&gt;Step17!$B$3,Step17!L4-0.5,Step17!L4+0.5)</f>
        <v>1096.38561</v>
      </c>
      <c r="M4">
        <f>IF(Step17!M4&gt;Step17!$B$3,Step17!M4-0.5,Step17!M4+0.5)</f>
        <v>1089.0981690000001</v>
      </c>
      <c r="N4">
        <f>IF(Step17!N4&gt;Step17!$B$3,Step17!N4-0.5,Step17!N4+0.5)</f>
        <v>1131.1711949999999</v>
      </c>
      <c r="O4">
        <f>IF(Step17!O4&gt;Step17!$B$3,Step17!O4-0.5,Step17!O4+0.5)</f>
        <v>1040.922065</v>
      </c>
      <c r="P4">
        <f>IF(Step17!P4&gt;Step17!$B$3,Step17!P4-0.5,Step17!P4+0.5)</f>
        <v>1041.057172</v>
      </c>
      <c r="Q4">
        <f>IF(Step17!Q4&gt;Step17!$B$3,Step17!Q4-0.5,Step17!Q4+0.5)</f>
        <v>1079.1922139999999</v>
      </c>
      <c r="R4">
        <f>IF(Step17!R4&gt;Step17!$B$3,Step17!R4-0.5,Step17!R4+0.5)</f>
        <v>1054.5739779999999</v>
      </c>
      <c r="S4">
        <f>IF(Step17!S4&gt;Step17!$B$3,Step17!S4-0.5,Step17!S4+0.5)</f>
        <v>1054.209615</v>
      </c>
      <c r="T4">
        <f>IF(Step17!T4&gt;Step17!$B$3,Step17!T4-0.5,Step17!T4+0.5)</f>
        <v>1092.7580439999999</v>
      </c>
      <c r="U4">
        <f>IF(Step17!U4&gt;Step17!$B$3,Step17!U4-0.5,Step17!U4+0.5)</f>
        <v>1064.475958</v>
      </c>
      <c r="V4">
        <f>IF(Step17!V4&gt;Step17!$B$3,Step17!V4-0.5,Step17!V4+0.5)</f>
        <v>1082.6550360000001</v>
      </c>
      <c r="W4">
        <f>IF(Step17!W4&gt;Step17!$B$3,Step17!W4-0.5,Step17!W4+0.5)</f>
        <v>1064.8418380000001</v>
      </c>
      <c r="X4">
        <f>IF(Step17!X4&gt;Step17!$B$3,Step17!X4-0.5,Step17!X4+0.5)</f>
        <v>1072.8437449999999</v>
      </c>
      <c r="Y4">
        <f>IF(Step17!Y4&gt;Step17!$B$3,Step17!Y4-0.5,Step17!Y4+0.5)</f>
        <v>1128.5975390000001</v>
      </c>
      <c r="Z4">
        <f>IF(Step17!Z4&gt;Step17!$B$3,Step17!Z4-0.5,Step17!Z4+0.5)</f>
        <v>1127.7166970000001</v>
      </c>
      <c r="AA4">
        <f>IF(Step17!AA4&gt;Step17!$B$3,Step17!AA4-0.5,Step17!AA4+0.5)</f>
        <v>1128.5873349999999</v>
      </c>
      <c r="AB4">
        <f>IF(Step17!AB4&gt;Step17!$B$3,Step17!AB4-0.5,Step17!AB4+0.5)</f>
        <v>1110.722415</v>
      </c>
      <c r="AC4">
        <f>IF(Step17!AC4&gt;Step17!$B$3,Step17!AC4-0.5,Step17!AC4+0.5)</f>
        <v>1100.860083</v>
      </c>
      <c r="AD4">
        <f>IF(Step17!AD4&gt;Step17!$B$3,Step17!AD4-0.5,Step17!AD4+0.5)</f>
        <v>1152.0052909999999</v>
      </c>
      <c r="AE4">
        <f>IF(Step17!AE4&gt;Step17!$B$3,Step17!AE4-0.5,Step17!AE4+0.5)</f>
        <v>1147.136512</v>
      </c>
      <c r="AF4">
        <f>IF(Step17!AF4&gt;Step17!$B$3,Step17!AF4-0.5,Step17!AF4+0.5)</f>
        <v>1176.0045560000001</v>
      </c>
      <c r="AG4">
        <f>IF(Step17!AG4&gt;Step17!$B$3,Step17!AG4-0.5,Step17!AG4+0.5)</f>
        <v>1161.2663829999999</v>
      </c>
      <c r="AH4">
        <f>IF(Step17!AH4&gt;Step17!$B$3,Step17!AH4-0.5,Step17!AH4+0.5)</f>
        <v>1110.321285</v>
      </c>
      <c r="AI4">
        <f>IF(Step17!AI4&gt;Step17!$B$3,Step17!AI4-0.5,Step17!AI4+0.5)</f>
        <v>1141.465095</v>
      </c>
      <c r="AJ4">
        <f>IF(Step17!AJ4&gt;Step17!$B$3,Step17!AJ4-0.5,Step17!AJ4+0.5)</f>
        <v>1126.500783</v>
      </c>
      <c r="AK4">
        <f>IF(Step17!AK4&gt;Step17!$B$3,Step17!AK4-0.5,Step17!AK4+0.5)</f>
        <v>1126.5555300000001</v>
      </c>
      <c r="AL4">
        <f>IF(Step17!AL4&gt;Step17!$B$3,Step17!AL4-0.5,Step17!AL4+0.5)</f>
        <v>1182.53459</v>
      </c>
      <c r="AM4">
        <f>IF(Step17!AM4&gt;Step17!$B$3,Step17!AM4-0.5,Step17!AM4+0.5)</f>
        <v>1165.1443710000001</v>
      </c>
      <c r="AN4">
        <f>IF(Step17!AN4&gt;Step17!$B$3,Step17!AN4-0.5,Step17!AN4+0.5)</f>
        <v>1162.8381609999999</v>
      </c>
      <c r="AO4">
        <f>IF(Step17!AO4&gt;Step17!$B$3,Step17!AO4-0.5,Step17!AO4+0.5)</f>
        <v>1134.7673950000001</v>
      </c>
      <c r="AP4">
        <f>IF(Step17!AP4&gt;Step17!$B$3,Step17!AP4-0.5,Step17!AP4+0.5)</f>
        <v>1149.1150660000001</v>
      </c>
      <c r="AQ4">
        <f>IF(Step17!AQ4&gt;Step17!$B$3,Step17!AQ4-0.5,Step17!AQ4+0.5)</f>
        <v>1203.553062</v>
      </c>
      <c r="AR4">
        <f>IF(Step17!AR4&gt;Step17!$B$3,Step17!AR4-0.5,Step17!AR4+0.5)</f>
        <v>1222.285419</v>
      </c>
      <c r="AS4">
        <f>IF(Step17!AS4&gt;Step17!$B$3,Step17!AS4-0.5,Step17!AS4+0.5)</f>
        <v>1136.1683969999999</v>
      </c>
      <c r="AT4">
        <f>IF(Step17!AT4&gt;Step17!$B$3,Step17!AT4-0.5,Step17!AT4+0.5)</f>
        <v>1191.416798</v>
      </c>
      <c r="AU4">
        <f>IF(Step17!AU4&gt;Step17!$B$3,Step17!AU4-0.5,Step17!AU4+0.5)</f>
        <v>1205.391245</v>
      </c>
      <c r="AV4">
        <f>IF(Step17!AV4&gt;Step17!$B$3,Step17!AV4-0.5,Step17!AV4+0.5)</f>
        <v>1139.392736</v>
      </c>
      <c r="AW4">
        <f>IF(Step17!AW4&gt;Step17!$B$3,Step17!AW4-0.5,Step17!AW4+0.5)</f>
        <v>1198.5643439999999</v>
      </c>
      <c r="AX4">
        <f>IF(Step17!AX4&gt;Step17!$B$3,Step17!AX4-0.5,Step17!AX4+0.5)</f>
        <v>1216.238284</v>
      </c>
      <c r="AY4">
        <f>IF(Step17!AY4&gt;Step17!$B$3,Step17!AY4-0.5,Step17!AY4+0.5)</f>
        <v>1199.646176</v>
      </c>
    </row>
    <row r="5" spans="1:51" x14ac:dyDescent="0.25">
      <c r="A5" t="s">
        <v>3</v>
      </c>
      <c r="B5">
        <f>IF(Step17!B5&gt;Step17!$B$3,Step17!B5-0.5,Step17!B5+0.5)</f>
        <v>1225.888831</v>
      </c>
      <c r="C5">
        <f>IF(Step17!C5&gt;Step17!$B$3,Step17!C5-0.5,Step17!C5+0.5)</f>
        <v>1256.843147</v>
      </c>
      <c r="D5">
        <f>IF(Step17!D5&gt;Step17!$B$3,Step17!D5-0.5,Step17!D5+0.5)</f>
        <v>1200.3335959999999</v>
      </c>
      <c r="E5">
        <f>IF(Step17!E5&gt;Step17!$B$3,Step17!E5-0.5,Step17!E5+0.5)</f>
        <v>1225.5311300000001</v>
      </c>
      <c r="F5">
        <f>IF(Step17!F5&gt;Step17!$B$3,Step17!F5-0.5,Step17!F5+0.5)</f>
        <v>1220.413425</v>
      </c>
      <c r="G5">
        <f>IF(Step17!G5&gt;Step17!$B$3,Step17!G5-0.5,Step17!G5+0.5)</f>
        <v>1224.0519879999999</v>
      </c>
      <c r="H5">
        <f>IF(Step17!H5&gt;Step17!$B$3,Step17!H5-0.5,Step17!H5+0.5)</f>
        <v>1231.653959</v>
      </c>
      <c r="I5">
        <f>IF(Step17!I5&gt;Step17!$B$3,Step17!I5-0.5,Step17!I5+0.5)</f>
        <v>1263.1181790000001</v>
      </c>
      <c r="J5">
        <f>IF(Step17!J5&gt;Step17!$B$3,Step17!J5-0.5,Step17!J5+0.5)</f>
        <v>1202.2078779999999</v>
      </c>
      <c r="K5">
        <f>IF(Step17!K5&gt;Step17!$B$3,Step17!K5-0.5,Step17!K5+0.5)</f>
        <v>1235.90471</v>
      </c>
      <c r="L5">
        <f>IF(Step17!L5&gt;Step17!$B$3,Step17!L5-0.5,Step17!L5+0.5)</f>
        <v>1237.590228</v>
      </c>
      <c r="M5">
        <f>IF(Step17!M5&gt;Step17!$B$3,Step17!M5-0.5,Step17!M5+0.5)</f>
        <v>1208.807875</v>
      </c>
      <c r="N5">
        <f>IF(Step17!N5&gt;Step17!$B$3,Step17!N5-0.5,Step17!N5+0.5)</f>
        <v>1199.026278</v>
      </c>
      <c r="O5">
        <f>IF(Step17!O5&gt;Step17!$B$3,Step17!O5-0.5,Step17!O5+0.5)</f>
        <v>1256.2705089999999</v>
      </c>
      <c r="P5">
        <f>IF(Step17!P5&gt;Step17!$B$3,Step17!P5-0.5,Step17!P5+0.5)</f>
        <v>1249.6263750000001</v>
      </c>
      <c r="Q5">
        <f>IF(Step17!Q5&gt;Step17!$B$3,Step17!Q5-0.5,Step17!Q5+0.5)</f>
        <v>1277.416311</v>
      </c>
      <c r="R5">
        <f>IF(Step17!R5&gt;Step17!$B$3,Step17!R5-0.5,Step17!R5+0.5)</f>
        <v>1292.088</v>
      </c>
      <c r="S5">
        <f>IF(Step17!S5&gt;Step17!$B$3,Step17!S5-0.5,Step17!S5+0.5)</f>
        <v>1264.6119060000001</v>
      </c>
      <c r="T5">
        <f>IF(Step17!T5&gt;Step17!$B$3,Step17!T5-0.5,Step17!T5+0.5)</f>
        <v>1288.589129</v>
      </c>
      <c r="U5">
        <f>IF(Step17!U5&gt;Step17!$B$3,Step17!U5-0.5,Step17!U5+0.5)</f>
        <v>1300.913988</v>
      </c>
      <c r="V5">
        <f>IF(Step17!V5&gt;Step17!$B$3,Step17!V5-0.5,Step17!V5+0.5)</f>
        <v>1263.1073899999999</v>
      </c>
      <c r="W5">
        <f>IF(Step17!W5&gt;Step17!$B$3,Step17!W5-0.5,Step17!W5+0.5)</f>
        <v>1253.8656329999999</v>
      </c>
      <c r="X5">
        <f>IF(Step17!X5&gt;Step17!$B$3,Step17!X5-0.5,Step17!X5+0.5)</f>
        <v>1310.843893</v>
      </c>
      <c r="Y5">
        <f>IF(Step17!Y5&gt;Step17!$B$3,Step17!Y5-0.5,Step17!Y5+0.5)</f>
        <v>1267.7649120000001</v>
      </c>
      <c r="Z5">
        <f>IF(Step17!Z5&gt;Step17!$B$3,Step17!Z5-0.5,Step17!Z5+0.5)</f>
        <v>1295.0315929999999</v>
      </c>
      <c r="AA5">
        <f>IF(Step17!AA5&gt;Step17!$B$3,Step17!AA5-0.5,Step17!AA5+0.5)</f>
        <v>1302.9080550000001</v>
      </c>
      <c r="AB5">
        <f>IF(Step17!AB5&gt;Step17!$B$3,Step17!AB5-0.5,Step17!AB5+0.5)</f>
        <v>1249.2824499999999</v>
      </c>
      <c r="AC5">
        <f>IF(Step17!AC5&gt;Step17!$B$3,Step17!AC5-0.5,Step17!AC5+0.5)</f>
        <v>1344.3225210000001</v>
      </c>
      <c r="AD5">
        <f>IF(Step17!AD5&gt;Step17!$B$3,Step17!AD5-0.5,Step17!AD5+0.5)</f>
        <v>1280.9103769999999</v>
      </c>
      <c r="AE5">
        <f>IF(Step17!AE5&gt;Step17!$B$3,Step17!AE5-0.5,Step17!AE5+0.5)</f>
        <v>1329.1164080000001</v>
      </c>
      <c r="AF5">
        <f>IF(Step17!AF5&gt;Step17!$B$3,Step17!AF5-0.5,Step17!AF5+0.5)</f>
        <v>1300.1180240000001</v>
      </c>
      <c r="AG5">
        <f>IF(Step17!AG5&gt;Step17!$B$3,Step17!AG5-0.5,Step17!AG5+0.5)</f>
        <v>1303.3520559999999</v>
      </c>
      <c r="AH5">
        <f>IF(Step17!AH5&gt;Step17!$B$3,Step17!AH5-0.5,Step17!AH5+0.5)</f>
        <v>1346.0591569999999</v>
      </c>
      <c r="AI5">
        <f>IF(Step17!AI5&gt;Step17!$B$3,Step17!AI5-0.5,Step17!AI5+0.5)</f>
        <v>1349.936295</v>
      </c>
      <c r="AJ5">
        <f>IF(Step17!AJ5&gt;Step17!$B$3,Step17!AJ5-0.5,Step17!AJ5+0.5)</f>
        <v>1278.666228</v>
      </c>
      <c r="AK5">
        <f>IF(Step17!AK5&gt;Step17!$B$3,Step17!AK5-0.5,Step17!AK5+0.5)</f>
        <v>1368.7602179999999</v>
      </c>
      <c r="AL5">
        <f>IF(Step17!AL5&gt;Step17!$B$3,Step17!AL5-0.5,Step17!AL5+0.5)</f>
        <v>1333.2220589999999</v>
      </c>
      <c r="AM5">
        <f>IF(Step17!AM5&gt;Step17!$B$3,Step17!AM5-0.5,Step17!AM5+0.5)</f>
        <v>1380.224248</v>
      </c>
      <c r="AN5">
        <f>IF(Step17!AN5&gt;Step17!$B$3,Step17!AN5-0.5,Step17!AN5+0.5)</f>
        <v>1323.5007479999999</v>
      </c>
      <c r="AO5">
        <f>IF(Step17!AO5&gt;Step17!$B$3,Step17!AO5-0.5,Step17!AO5+0.5)</f>
        <v>1355.5532760000001</v>
      </c>
      <c r="AP5">
        <f>IF(Step17!AP5&gt;Step17!$B$3,Step17!AP5-0.5,Step17!AP5+0.5)</f>
        <v>1330.3106069999999</v>
      </c>
      <c r="AQ5">
        <f>IF(Step17!AQ5&gt;Step17!$B$3,Step17!AQ5-0.5,Step17!AQ5+0.5)</f>
        <v>1361.944579</v>
      </c>
      <c r="AR5">
        <f>IF(Step17!AR5&gt;Step17!$B$3,Step17!AR5-0.5,Step17!AR5+0.5)</f>
        <v>1391.3977689999999</v>
      </c>
      <c r="AS5">
        <f>IF(Step17!AS5&gt;Step17!$B$3,Step17!AS5-0.5,Step17!AS5+0.5)</f>
        <v>1380.774136</v>
      </c>
      <c r="AT5">
        <f>IF(Step17!AT5&gt;Step17!$B$3,Step17!AT5-0.5,Step17!AT5+0.5)</f>
        <v>1360.1084760000001</v>
      </c>
      <c r="AU5">
        <f>IF(Step17!AU5&gt;Step17!$B$3,Step17!AU5-0.5,Step17!AU5+0.5)</f>
        <v>1350.978717</v>
      </c>
      <c r="AV5">
        <f>IF(Step17!AV5&gt;Step17!$B$3,Step17!AV5-0.5,Step17!AV5+0.5)</f>
        <v>1376.3080090000001</v>
      </c>
      <c r="AW5">
        <f>IF(Step17!AW5&gt;Step17!$B$3,Step17!AW5-0.5,Step17!AW5+0.5)</f>
        <v>1346.393597</v>
      </c>
      <c r="AX5">
        <f>IF(Step17!AX5&gt;Step17!$B$3,Step17!AX5-0.5,Step17!AX5+0.5)</f>
        <v>1376.0831459999999</v>
      </c>
      <c r="AY5">
        <f>IF(Step17!AY5&gt;Step17!$B$3,Step17!AY5-0.5,Step17!AY5+0.5)</f>
        <v>1416.6197910000001</v>
      </c>
    </row>
    <row r="6" spans="1:51" x14ac:dyDescent="0.25">
      <c r="A6" t="s">
        <v>9</v>
      </c>
      <c r="B6">
        <f>IF(Step17!B6&gt;Step17!$B$3,Step17!B6-0.5,Step17!B6+0.5)</f>
        <v>1262.2920079999999</v>
      </c>
      <c r="C6">
        <f>IF(Step17!C6&gt;Step17!$B$3,Step17!C6-0.5,Step17!C6+0.5)</f>
        <v>1309.0045640000001</v>
      </c>
      <c r="D6">
        <f>IF(Step17!D6&gt;Step17!$B$3,Step17!D6-0.5,Step17!D6+0.5)</f>
        <v>1277.6864599999999</v>
      </c>
      <c r="E6">
        <f>IF(Step17!E6&gt;Step17!$B$3,Step17!E6-0.5,Step17!E6+0.5)</f>
        <v>1332.227809</v>
      </c>
      <c r="F6">
        <f>IF(Step17!F6&gt;Step17!$B$3,Step17!F6-0.5,Step17!F6+0.5)</f>
        <v>1351.2475790000001</v>
      </c>
      <c r="G6">
        <f>IF(Step17!G6&gt;Step17!$B$3,Step17!G6-0.5,Step17!G6+0.5)</f>
        <v>1298.7921899999999</v>
      </c>
      <c r="H6">
        <f>IF(Step17!H6&gt;Step17!$B$3,Step17!H6-0.5,Step17!H6+0.5)</f>
        <v>1352.6443079999999</v>
      </c>
      <c r="I6">
        <f>IF(Step17!I6&gt;Step17!$B$3,Step17!I6-0.5,Step17!I6+0.5)</f>
        <v>1301.5626890000001</v>
      </c>
      <c r="J6">
        <f>IF(Step17!J6&gt;Step17!$B$3,Step17!J6-0.5,Step17!J6+0.5)</f>
        <v>1274.090582</v>
      </c>
      <c r="K6">
        <f>IF(Step17!K6&gt;Step17!$B$3,Step17!K6-0.5,Step17!K6+0.5)</f>
        <v>1340.9844189999999</v>
      </c>
      <c r="L6">
        <f>IF(Step17!L6&gt;Step17!$B$3,Step17!L6-0.5,Step17!L6+0.5)</f>
        <v>1360.931922</v>
      </c>
      <c r="M6">
        <f>IF(Step17!M6&gt;Step17!$B$3,Step17!M6-0.5,Step17!M6+0.5)</f>
        <v>1318.111359</v>
      </c>
      <c r="N6">
        <f>IF(Step17!N6&gt;Step17!$B$3,Step17!N6-0.5,Step17!N6+0.5)</f>
        <v>1347.609416</v>
      </c>
      <c r="O6">
        <f>IF(Step17!O6&gt;Step17!$B$3,Step17!O6-0.5,Step17!O6+0.5)</f>
        <v>1303.0581520000001</v>
      </c>
      <c r="P6">
        <f>IF(Step17!P6&gt;Step17!$B$3,Step17!P6-0.5,Step17!P6+0.5)</f>
        <v>1375.1344690000001</v>
      </c>
      <c r="Q6">
        <f>IF(Step17!Q6&gt;Step17!$B$3,Step17!Q6-0.5,Step17!Q6+0.5)</f>
        <v>1380.4459469999999</v>
      </c>
      <c r="R6">
        <f>IF(Step17!R6&gt;Step17!$B$3,Step17!R6-0.5,Step17!R6+0.5)</f>
        <v>1329.836787</v>
      </c>
      <c r="S6">
        <f>IF(Step17!S6&gt;Step17!$B$3,Step17!S6-0.5,Step17!S6+0.5)</f>
        <v>1325.452475</v>
      </c>
      <c r="T6">
        <f>IF(Step17!T6&gt;Step17!$B$3,Step17!T6-0.5,Step17!T6+0.5)</f>
        <v>1405.3619430000001</v>
      </c>
      <c r="U6">
        <f>IF(Step17!U6&gt;Step17!$B$3,Step17!U6-0.5,Step17!U6+0.5)</f>
        <v>1347.2534459999999</v>
      </c>
      <c r="V6">
        <f>IF(Step17!V6&gt;Step17!$B$3,Step17!V6-0.5,Step17!V6+0.5)</f>
        <v>1387.8499569999999</v>
      </c>
      <c r="W6">
        <f>IF(Step17!W6&gt;Step17!$B$3,Step17!W6-0.5,Step17!W6+0.5)</f>
        <v>1344.558914</v>
      </c>
      <c r="X6">
        <f>IF(Step17!X6&gt;Step17!$B$3,Step17!X6-0.5,Step17!X6+0.5)</f>
        <v>1396.1220189999999</v>
      </c>
      <c r="Y6">
        <f>IF(Step17!Y6&gt;Step17!$B$3,Step17!Y6-0.5,Step17!Y6+0.5)</f>
        <v>1344.6418470000001</v>
      </c>
      <c r="Z6">
        <f>IF(Step17!Z6&gt;Step17!$B$3,Step17!Z6-0.5,Step17!Z6+0.5)</f>
        <v>1409.1104350000001</v>
      </c>
      <c r="AA6">
        <f>IF(Step17!AA6&gt;Step17!$B$3,Step17!AA6-0.5,Step17!AA6+0.5)</f>
        <v>1337.6623830000001</v>
      </c>
      <c r="AB6">
        <f>IF(Step17!AB6&gt;Step17!$B$3,Step17!AB6-0.5,Step17!AB6+0.5)</f>
        <v>1397.3986500000001</v>
      </c>
      <c r="AC6">
        <f>IF(Step17!AC6&gt;Step17!$B$3,Step17!AC6-0.5,Step17!AC6+0.5)</f>
        <v>1411.307628</v>
      </c>
      <c r="AD6">
        <f>IF(Step17!AD6&gt;Step17!$B$3,Step17!AD6-0.5,Step17!AD6+0.5)</f>
        <v>1383.5233740000001</v>
      </c>
      <c r="AE6">
        <f>IF(Step17!AE6&gt;Step17!$B$3,Step17!AE6-0.5,Step17!AE6+0.5)</f>
        <v>1415.738388</v>
      </c>
      <c r="AF6">
        <f>IF(Step17!AF6&gt;Step17!$B$3,Step17!AF6-0.5,Step17!AF6+0.5)</f>
        <v>1388.443029</v>
      </c>
      <c r="AG6">
        <f>IF(Step17!AG6&gt;Step17!$B$3,Step17!AG6-0.5,Step17!AG6+0.5)</f>
        <v>1443.5893550000001</v>
      </c>
      <c r="AH6">
        <f>IF(Step17!AH6&gt;Step17!$B$3,Step17!AH6-0.5,Step17!AH6+0.5)</f>
        <v>1451.3375410000001</v>
      </c>
      <c r="AI6">
        <f>IF(Step17!AI6&gt;Step17!$B$3,Step17!AI6-0.5,Step17!AI6+0.5)</f>
        <v>1443.3120939999999</v>
      </c>
      <c r="AJ6">
        <f>IF(Step17!AJ6&gt;Step17!$B$3,Step17!AJ6-0.5,Step17!AJ6+0.5)</f>
        <v>1463.0092219999999</v>
      </c>
      <c r="AK6">
        <f>IF(Step17!AK6&gt;Step17!$B$3,Step17!AK6-0.5,Step17!AK6+0.5)</f>
        <v>1402.4041629999999</v>
      </c>
      <c r="AL6">
        <f>IF(Step17!AL6&gt;Step17!$B$3,Step17!AL6-0.5,Step17!AL6+0.5)</f>
        <v>1465.7683280000001</v>
      </c>
      <c r="AM6">
        <f>IF(Step17!AM6&gt;Step17!$B$3,Step17!AM6-0.5,Step17!AM6+0.5)</f>
        <v>1388.3599449999999</v>
      </c>
      <c r="AN6">
        <f>IF(Step17!AN6&gt;Step17!$B$3,Step17!AN6-0.5,Step17!AN6+0.5)</f>
        <v>1433.0002810000001</v>
      </c>
      <c r="AO6">
        <f>IF(Step17!AO6&gt;Step17!$B$3,Step17!AO6-0.5,Step17!AO6+0.5)</f>
        <v>1466.966023</v>
      </c>
      <c r="AP6">
        <f>IF(Step17!AP6&gt;Step17!$B$3,Step17!AP6-0.5,Step17!AP6+0.5)</f>
        <v>1478.041172</v>
      </c>
      <c r="AQ6">
        <f>IF(Step17!AQ6&gt;Step17!$B$3,Step17!AQ6-0.5,Step17!AQ6+0.5)</f>
        <v>1458.340694</v>
      </c>
      <c r="AR6">
        <f>IF(Step17!AR6&gt;Step17!$B$3,Step17!AR6-0.5,Step17!AR6+0.5)</f>
        <v>1462.61103</v>
      </c>
      <c r="AS6">
        <f>IF(Step17!AS6&gt;Step17!$B$3,Step17!AS6-0.5,Step17!AS6+0.5)</f>
        <v>1466.5546529999999</v>
      </c>
      <c r="AT6">
        <f>IF(Step17!AT6&gt;Step17!$B$3,Step17!AT6-0.5,Step17!AT6+0.5)</f>
        <v>1475.194223</v>
      </c>
      <c r="AU6">
        <f>IF(Step17!AU6&gt;Step17!$B$3,Step17!AU6-0.5,Step17!AU6+0.5)</f>
        <v>1491.2998500000001</v>
      </c>
      <c r="AV6">
        <f>IF(Step17!AV6&gt;Step17!$B$3,Step17!AV6-0.5,Step17!AV6+0.5)</f>
        <v>1508.5082359999999</v>
      </c>
      <c r="AW6">
        <f>IF(Step17!AW6&gt;Step17!$B$3,Step17!AW6-0.5,Step17!AW6+0.5)</f>
        <v>1504.2696860000001</v>
      </c>
      <c r="AX6">
        <f>IF(Step17!AX6&gt;Step17!$B$3,Step17!AX6-0.5,Step17!AX6+0.5)</f>
        <v>1527.59106</v>
      </c>
      <c r="AY6">
        <f>IF(Step17!AY6&gt;Step17!$B$3,Step17!AY6-0.5,Step17!AY6+0.5)</f>
        <v>1433.5075449999999</v>
      </c>
    </row>
    <row r="7" spans="1:51" x14ac:dyDescent="0.25">
      <c r="A7" t="s">
        <v>10</v>
      </c>
      <c r="B7">
        <f>IF(Step17!B7&gt;Step17!$B$3,Step17!B7-0.5,Step17!B7+0.5)</f>
        <v>1400.551696</v>
      </c>
      <c r="C7">
        <f>IF(Step17!C7&gt;Step17!$B$3,Step17!C7-0.5,Step17!C7+0.5)</f>
        <v>1389.065889</v>
      </c>
      <c r="D7">
        <f>IF(Step17!D7&gt;Step17!$B$3,Step17!D7-0.5,Step17!D7+0.5)</f>
        <v>1413.9967750000001</v>
      </c>
      <c r="E7">
        <f>IF(Step17!E7&gt;Step17!$B$3,Step17!E7-0.5,Step17!E7+0.5)</f>
        <v>1386.179662</v>
      </c>
      <c r="F7">
        <f>IF(Step17!F7&gt;Step17!$B$3,Step17!F7-0.5,Step17!F7+0.5)</f>
        <v>1424.0770339999999</v>
      </c>
      <c r="G7">
        <f>IF(Step17!G7&gt;Step17!$B$3,Step17!G7-0.5,Step17!G7+0.5)</f>
        <v>1441.8379190000001</v>
      </c>
      <c r="H7">
        <f>IF(Step17!H7&gt;Step17!$B$3,Step17!H7-0.5,Step17!H7+0.5)</f>
        <v>1489.2149890000001</v>
      </c>
      <c r="I7">
        <f>IF(Step17!I7&gt;Step17!$B$3,Step17!I7-0.5,Step17!I7+0.5)</f>
        <v>1468.689251</v>
      </c>
      <c r="J7">
        <f>IF(Step17!J7&gt;Step17!$B$3,Step17!J7-0.5,Step17!J7+0.5)</f>
        <v>1462.6400389999999</v>
      </c>
      <c r="K7">
        <f>IF(Step17!K7&gt;Step17!$B$3,Step17!K7-0.5,Step17!K7+0.5)</f>
        <v>1496.3339430000001</v>
      </c>
      <c r="L7">
        <f>IF(Step17!L7&gt;Step17!$B$3,Step17!L7-0.5,Step17!L7+0.5)</f>
        <v>1452.3157670000001</v>
      </c>
      <c r="M7">
        <f>IF(Step17!M7&gt;Step17!$B$3,Step17!M7-0.5,Step17!M7+0.5)</f>
        <v>1472.026629</v>
      </c>
      <c r="N7">
        <f>IF(Step17!N7&gt;Step17!$B$3,Step17!N7-0.5,Step17!N7+0.5)</f>
        <v>1491.6270950000001</v>
      </c>
      <c r="O7">
        <f>IF(Step17!O7&gt;Step17!$B$3,Step17!O7-0.5,Step17!O7+0.5)</f>
        <v>1430.6480770000001</v>
      </c>
      <c r="P7">
        <f>IF(Step17!P7&gt;Step17!$B$3,Step17!P7-0.5,Step17!P7+0.5)</f>
        <v>1462.771074</v>
      </c>
      <c r="Q7">
        <f>IF(Step17!Q7&gt;Step17!$B$3,Step17!Q7-0.5,Step17!Q7+0.5)</f>
        <v>1511.3020590000001</v>
      </c>
      <c r="R7">
        <f>IF(Step17!R7&gt;Step17!$B$3,Step17!R7-0.5,Step17!R7+0.5)</f>
        <v>1521.3153540000001</v>
      </c>
      <c r="S7">
        <f>IF(Step17!S7&gt;Step17!$B$3,Step17!S7-0.5,Step17!S7+0.5)</f>
        <v>1521.5368129999999</v>
      </c>
      <c r="T7">
        <f>IF(Step17!T7&gt;Step17!$B$3,Step17!T7-0.5,Step17!T7+0.5)</f>
        <v>1497.8265269999999</v>
      </c>
      <c r="U7">
        <f>IF(Step17!U7&gt;Step17!$B$3,Step17!U7-0.5,Step17!U7+0.5)</f>
        <v>1493.8816589999999</v>
      </c>
      <c r="V7">
        <f>IF(Step17!V7&gt;Step17!$B$3,Step17!V7-0.5,Step17!V7+0.5)</f>
        <v>1508.560594</v>
      </c>
      <c r="W7">
        <f>IF(Step17!W7&gt;Step17!$B$3,Step17!W7-0.5,Step17!W7+0.5)</f>
        <v>1489.3030429999999</v>
      </c>
      <c r="X7">
        <f>IF(Step17!X7&gt;Step17!$B$3,Step17!X7-0.5,Step17!X7+0.5)</f>
        <v>1513.049712</v>
      </c>
      <c r="Y7">
        <f>IF(Step17!Y7&gt;Step17!$B$3,Step17!Y7-0.5,Step17!Y7+0.5)</f>
        <v>1475.0535420000001</v>
      </c>
      <c r="Z7">
        <f>IF(Step17!Z7&gt;Step17!$B$3,Step17!Z7-0.5,Step17!Z7+0.5)</f>
        <v>1481.859087</v>
      </c>
      <c r="AA7">
        <f>IF(Step17!AA7&gt;Step17!$B$3,Step17!AA7-0.5,Step17!AA7+0.5)</f>
        <v>1556.411965</v>
      </c>
      <c r="AB7">
        <f>IF(Step17!AB7&gt;Step17!$B$3,Step17!AB7-0.5,Step17!AB7+0.5)</f>
        <v>1546.8752649999999</v>
      </c>
      <c r="AC7">
        <f>IF(Step17!AC7&gt;Step17!$B$3,Step17!AC7-0.5,Step17!AC7+0.5)</f>
        <v>1486.242935</v>
      </c>
      <c r="AD7">
        <f>IF(Step17!AD7&gt;Step17!$B$3,Step17!AD7-0.5,Step17!AD7+0.5)</f>
        <v>1575.7594690000001</v>
      </c>
      <c r="AE7">
        <f>IF(Step17!AE7&gt;Step17!$B$3,Step17!AE7-0.5,Step17!AE7+0.5)</f>
        <v>1525.4645149999999</v>
      </c>
      <c r="AF7">
        <f>IF(Step17!AF7&gt;Step17!$B$3,Step17!AF7-0.5,Step17!AF7+0.5)</f>
        <v>1535.752653</v>
      </c>
      <c r="AG7">
        <f>IF(Step17!AG7&gt;Step17!$B$3,Step17!AG7-0.5,Step17!AG7+0.5)</f>
        <v>1548.639007</v>
      </c>
      <c r="AH7">
        <f>IF(Step17!AH7&gt;Step17!$B$3,Step17!AH7-0.5,Step17!AH7+0.5)</f>
        <v>1546.842339</v>
      </c>
      <c r="AI7">
        <f>IF(Step17!AI7&gt;Step17!$B$3,Step17!AI7-0.5,Step17!AI7+0.5)</f>
        <v>1600.812349</v>
      </c>
      <c r="AJ7">
        <f>IF(Step17!AJ7&gt;Step17!$B$3,Step17!AJ7-0.5,Step17!AJ7+0.5)</f>
        <v>1587.929363</v>
      </c>
      <c r="AK7">
        <f>IF(Step17!AK7&gt;Step17!$B$3,Step17!AK7-0.5,Step17!AK7+0.5)</f>
        <v>1564.248227</v>
      </c>
      <c r="AL7">
        <f>IF(Step17!AL7&gt;Step17!$B$3,Step17!AL7-0.5,Step17!AL7+0.5)</f>
        <v>1568.1110779999999</v>
      </c>
      <c r="AM7">
        <f>IF(Step17!AM7&gt;Step17!$B$3,Step17!AM7-0.5,Step17!AM7+0.5)</f>
        <v>1581.1919620000001</v>
      </c>
      <c r="AN7">
        <f>IF(Step17!AN7&gt;Step17!$B$3,Step17!AN7-0.5,Step17!AN7+0.5)</f>
        <v>1539.3326810000001</v>
      </c>
      <c r="AO7">
        <f>IF(Step17!AO7&gt;Step17!$B$3,Step17!AO7-0.5,Step17!AO7+0.5)</f>
        <v>1556.2287879999999</v>
      </c>
      <c r="AP7">
        <f>IF(Step17!AP7&gt;Step17!$B$3,Step17!AP7-0.5,Step17!AP7+0.5)</f>
        <v>1621.876947</v>
      </c>
      <c r="AQ7">
        <f>IF(Step17!AQ7&gt;Step17!$B$3,Step17!AQ7-0.5,Step17!AQ7+0.5)</f>
        <v>1579.512262</v>
      </c>
      <c r="AR7">
        <f>IF(Step17!AR7&gt;Step17!$B$3,Step17!AR7-0.5,Step17!AR7+0.5)</f>
        <v>1584.4677079999999</v>
      </c>
      <c r="AS7">
        <f>IF(Step17!AS7&gt;Step17!$B$3,Step17!AS7-0.5,Step17!AS7+0.5)</f>
        <v>1608.086863</v>
      </c>
      <c r="AT7">
        <f>IF(Step17!AT7&gt;Step17!$B$3,Step17!AT7-0.5,Step17!AT7+0.5)</f>
        <v>1642.0884759999999</v>
      </c>
      <c r="AU7">
        <f>IF(Step17!AU7&gt;Step17!$B$3,Step17!AU7-0.5,Step17!AU7+0.5)</f>
        <v>1568.745177</v>
      </c>
      <c r="AV7">
        <f>IF(Step17!AV7&gt;Step17!$B$3,Step17!AV7-0.5,Step17!AV7+0.5)</f>
        <v>1572.701869</v>
      </c>
      <c r="AW7">
        <f>IF(Step17!AW7&gt;Step17!$B$3,Step17!AW7-0.5,Step17!AW7+0.5)</f>
        <v>1636.53099</v>
      </c>
      <c r="AX7">
        <f>IF(Step17!AX7&gt;Step17!$B$3,Step17!AX7-0.5,Step17!AX7+0.5)</f>
        <v>1598.4193170000001</v>
      </c>
      <c r="AY7">
        <f>IF(Step17!AY7&gt;Step17!$B$3,Step17!AY7-0.5,Step17!AY7+0.5)</f>
        <v>1583.5543720000001</v>
      </c>
    </row>
    <row r="8" spans="1:51" x14ac:dyDescent="0.25">
      <c r="A8" t="s">
        <v>11</v>
      </c>
      <c r="B8">
        <f>IF(Step17!B8&gt;Step17!$B$3,Step17!B8-0.5,Step17!B8+0.5)</f>
        <v>1531.7835250000001</v>
      </c>
      <c r="C8">
        <f>IF(Step17!C8&gt;Step17!$B$3,Step17!C8-0.5,Step17!C8+0.5)</f>
        <v>1500.975698</v>
      </c>
      <c r="D8">
        <f>IF(Step17!D8&gt;Step17!$B$3,Step17!D8-0.5,Step17!D8+0.5)</f>
        <v>1587.0441599999999</v>
      </c>
      <c r="E8">
        <f>IF(Step17!E8&gt;Step17!$B$3,Step17!E8-0.5,Step17!E8+0.5)</f>
        <v>1573.832189</v>
      </c>
      <c r="F8">
        <f>IF(Step17!F8&gt;Step17!$B$3,Step17!F8-0.5,Step17!F8+0.5)</f>
        <v>1525.3347859999999</v>
      </c>
      <c r="G8">
        <f>IF(Step17!G8&gt;Step17!$B$3,Step17!G8-0.5,Step17!G8+0.5)</f>
        <v>1577.4952490000001</v>
      </c>
      <c r="H8">
        <f>IF(Step17!H8&gt;Step17!$B$3,Step17!H8-0.5,Step17!H8+0.5)</f>
        <v>1523.846826</v>
      </c>
      <c r="I8">
        <f>IF(Step17!I8&gt;Step17!$B$3,Step17!I8-0.5,Step17!I8+0.5)</f>
        <v>1592.2447930000001</v>
      </c>
      <c r="J8">
        <f>IF(Step17!J8&gt;Step17!$B$3,Step17!J8-0.5,Step17!J8+0.5)</f>
        <v>1585.9632750000001</v>
      </c>
      <c r="K8">
        <f>IF(Step17!K8&gt;Step17!$B$3,Step17!K8-0.5,Step17!K8+0.5)</f>
        <v>1535.248339</v>
      </c>
      <c r="L8">
        <f>IF(Step17!L8&gt;Step17!$B$3,Step17!L8-0.5,Step17!L8+0.5)</f>
        <v>1585.7494770000001</v>
      </c>
      <c r="M8">
        <f>IF(Step17!M8&gt;Step17!$B$3,Step17!M8-0.5,Step17!M8+0.5)</f>
        <v>1641.754038</v>
      </c>
      <c r="N8">
        <f>IF(Step17!N8&gt;Step17!$B$3,Step17!N8-0.5,Step17!N8+0.5)</f>
        <v>1560.6398340000001</v>
      </c>
      <c r="O8">
        <f>IF(Step17!O8&gt;Step17!$B$3,Step17!O8-0.5,Step17!O8+0.5)</f>
        <v>1576.8183610000001</v>
      </c>
      <c r="P8">
        <f>IF(Step17!P8&gt;Step17!$B$3,Step17!P8-0.5,Step17!P8+0.5)</f>
        <v>1638.899073</v>
      </c>
      <c r="Q8">
        <f>IF(Step17!Q8&gt;Step17!$B$3,Step17!Q8-0.5,Step17!Q8+0.5)</f>
        <v>1603.6777440000001</v>
      </c>
      <c r="R8">
        <f>IF(Step17!R8&gt;Step17!$B$3,Step17!R8-0.5,Step17!R8+0.5)</f>
        <v>1595.419459</v>
      </c>
      <c r="S8">
        <f>IF(Step17!S8&gt;Step17!$B$3,Step17!S8-0.5,Step17!S8+0.5)</f>
        <v>1569.3900410000001</v>
      </c>
      <c r="T8">
        <f>IF(Step17!T8&gt;Step17!$B$3,Step17!T8-0.5,Step17!T8+0.5)</f>
        <v>1596.906512</v>
      </c>
      <c r="U8">
        <f>IF(Step17!U8&gt;Step17!$B$3,Step17!U8-0.5,Step17!U8+0.5)</f>
        <v>1630.774386</v>
      </c>
      <c r="V8">
        <f>IF(Step17!V8&gt;Step17!$B$3,Step17!V8-0.5,Step17!V8+0.5)</f>
        <v>1610.814445</v>
      </c>
      <c r="W8">
        <f>IF(Step17!W8&gt;Step17!$B$3,Step17!W8-0.5,Step17!W8+0.5)</f>
        <v>1596.3848740000001</v>
      </c>
      <c r="X8">
        <f>IF(Step17!X8&gt;Step17!$B$3,Step17!X8-0.5,Step17!X8+0.5)</f>
        <v>1621.7173029999999</v>
      </c>
      <c r="Y8">
        <f>IF(Step17!Y8&gt;Step17!$B$3,Step17!Y8-0.5,Step17!Y8+0.5)</f>
        <v>1594.13462</v>
      </c>
      <c r="Z8">
        <f>IF(Step17!Z8&gt;Step17!$B$3,Step17!Z8-0.5,Step17!Z8+0.5)</f>
        <v>1650.815818</v>
      </c>
      <c r="AA8">
        <f>IF(Step17!AA8&gt;Step17!$B$3,Step17!AA8-0.5,Step17!AA8+0.5)</f>
        <v>1687.555525</v>
      </c>
      <c r="AB8">
        <f>IF(Step17!AB8&gt;Step17!$B$3,Step17!AB8-0.5,Step17!AB8+0.5)</f>
        <v>1620.2971319999999</v>
      </c>
      <c r="AC8">
        <f>IF(Step17!AC8&gt;Step17!$B$3,Step17!AC8-0.5,Step17!AC8+0.5)</f>
        <v>1711.1254469999999</v>
      </c>
      <c r="AD8">
        <f>IF(Step17!AD8&gt;Step17!$B$3,Step17!AD8-0.5,Step17!AD8+0.5)</f>
        <v>1700.9108719999999</v>
      </c>
      <c r="AE8">
        <f>IF(Step17!AE8&gt;Step17!$B$3,Step17!AE8-0.5,Step17!AE8+0.5)</f>
        <v>1687.0883739999999</v>
      </c>
      <c r="AF8">
        <f>IF(Step17!AF8&gt;Step17!$B$3,Step17!AF8-0.5,Step17!AF8+0.5)</f>
        <v>1647.6119619999999</v>
      </c>
      <c r="AG8">
        <f>IF(Step17!AG8&gt;Step17!$B$3,Step17!AG8-0.5,Step17!AG8+0.5)</f>
        <v>1639.4087320000001</v>
      </c>
      <c r="AH8">
        <f>IF(Step17!AH8&gt;Step17!$B$3,Step17!AH8-0.5,Step17!AH8+0.5)</f>
        <v>1673.15878</v>
      </c>
      <c r="AI8">
        <f>IF(Step17!AI8&gt;Step17!$B$3,Step17!AI8-0.5,Step17!AI8+0.5)</f>
        <v>1668.604366</v>
      </c>
      <c r="AJ8">
        <f>IF(Step17!AJ8&gt;Step17!$B$3,Step17!AJ8-0.5,Step17!AJ8+0.5)</f>
        <v>1649.8423130000001</v>
      </c>
      <c r="AK8">
        <f>IF(Step17!AK8&gt;Step17!$B$3,Step17!AK8-0.5,Step17!AK8+0.5)</f>
        <v>1654.1291189999999</v>
      </c>
      <c r="AL8">
        <f>IF(Step17!AL8&gt;Step17!$B$3,Step17!AL8-0.5,Step17!AL8+0.5)</f>
        <v>1747.3095920000001</v>
      </c>
      <c r="AM8">
        <f>IF(Step17!AM8&gt;Step17!$B$3,Step17!AM8-0.5,Step17!AM8+0.5)</f>
        <v>1707.151396</v>
      </c>
      <c r="AN8">
        <f>IF(Step17!AN8&gt;Step17!$B$3,Step17!AN8-0.5,Step17!AN8+0.5)</f>
        <v>1683.6949990000001</v>
      </c>
      <c r="AO8">
        <f>IF(Step17!AO8&gt;Step17!$B$3,Step17!AO8-0.5,Step17!AO8+0.5)</f>
        <v>1696.1202780000001</v>
      </c>
      <c r="AP8">
        <f>IF(Step17!AP8&gt;Step17!$B$3,Step17!AP8-0.5,Step17!AP8+0.5)</f>
        <v>1722.4837560000001</v>
      </c>
      <c r="AQ8">
        <f>IF(Step17!AQ8&gt;Step17!$B$3,Step17!AQ8-0.5,Step17!AQ8+0.5)</f>
        <v>1717.8244549999999</v>
      </c>
      <c r="AR8">
        <f>IF(Step17!AR8&gt;Step17!$B$3,Step17!AR8-0.5,Step17!AR8+0.5)</f>
        <v>1698.9329130000001</v>
      </c>
      <c r="AS8">
        <f>IF(Step17!AS8&gt;Step17!$B$3,Step17!AS8-0.5,Step17!AS8+0.5)</f>
        <v>1736.7430959999999</v>
      </c>
      <c r="AT8">
        <f>IF(Step17!AT8&gt;Step17!$B$3,Step17!AT8-0.5,Step17!AT8+0.5)</f>
        <v>1784.966038</v>
      </c>
      <c r="AU8">
        <f>IF(Step17!AU8&gt;Step17!$B$3,Step17!AU8-0.5,Step17!AU8+0.5)</f>
        <v>1777.143875</v>
      </c>
      <c r="AV8">
        <f>IF(Step17!AV8&gt;Step17!$B$3,Step17!AV8-0.5,Step17!AV8+0.5)</f>
        <v>1722.102848</v>
      </c>
      <c r="AW8">
        <f>IF(Step17!AW8&gt;Step17!$B$3,Step17!AW8-0.5,Step17!AW8+0.5)</f>
        <v>1726.4611440000001</v>
      </c>
      <c r="AX8">
        <f>IF(Step17!AX8&gt;Step17!$B$3,Step17!AX8-0.5,Step17!AX8+0.5)</f>
        <v>1719.3083610000001</v>
      </c>
      <c r="AY8">
        <f>IF(Step17!AY8&gt;Step17!$B$3,Step17!AY8-0.5,Step17!AY8+0.5)</f>
        <v>1720.210104</v>
      </c>
    </row>
    <row r="9" spans="1:51" x14ac:dyDescent="0.25">
      <c r="A9" t="s">
        <v>12</v>
      </c>
      <c r="B9">
        <f>IF(Step17!B9&gt;Step17!$B$3,Step17!B9-0.5,Step17!B9+0.5)</f>
        <v>1700.4203520000001</v>
      </c>
      <c r="C9">
        <f>IF(Step17!C9&gt;Step17!$B$3,Step17!C9-0.5,Step17!C9+0.5)</f>
        <v>1694.74226</v>
      </c>
      <c r="D9">
        <f>IF(Step17!D9&gt;Step17!$B$3,Step17!D9-0.5,Step17!D9+0.5)</f>
        <v>1643.3042069999999</v>
      </c>
      <c r="E9">
        <f>IF(Step17!E9&gt;Step17!$B$3,Step17!E9-0.5,Step17!E9+0.5)</f>
        <v>1724.7282660000001</v>
      </c>
      <c r="F9">
        <f>IF(Step17!F9&gt;Step17!$B$3,Step17!F9-0.5,Step17!F9+0.5)</f>
        <v>1664.0302610000001</v>
      </c>
      <c r="G9">
        <f>IF(Step17!G9&gt;Step17!$B$3,Step17!G9-0.5,Step17!G9+0.5)</f>
        <v>1722.0527810000001</v>
      </c>
      <c r="H9">
        <f>IF(Step17!H9&gt;Step17!$B$3,Step17!H9-0.5,Step17!H9+0.5)</f>
        <v>1678.3734280000001</v>
      </c>
      <c r="I9">
        <f>IF(Step17!I9&gt;Step17!$B$3,Step17!I9-0.5,Step17!I9+0.5)</f>
        <v>1746.3774820000001</v>
      </c>
      <c r="J9">
        <f>IF(Step17!J9&gt;Step17!$B$3,Step17!J9-0.5,Step17!J9+0.5)</f>
        <v>1702.966981</v>
      </c>
      <c r="K9">
        <f>IF(Step17!K9&gt;Step17!$B$3,Step17!K9-0.5,Step17!K9+0.5)</f>
        <v>1678.008004</v>
      </c>
      <c r="L9">
        <f>IF(Step17!L9&gt;Step17!$B$3,Step17!L9-0.5,Step17!L9+0.5)</f>
        <v>1692.2464030000001</v>
      </c>
      <c r="M9">
        <f>IF(Step17!M9&gt;Step17!$B$3,Step17!M9-0.5,Step17!M9+0.5)</f>
        <v>1731.887698</v>
      </c>
      <c r="N9">
        <f>IF(Step17!N9&gt;Step17!$B$3,Step17!N9-0.5,Step17!N9+0.5)</f>
        <v>1709.651631</v>
      </c>
      <c r="O9">
        <f>IF(Step17!O9&gt;Step17!$B$3,Step17!O9-0.5,Step17!O9+0.5)</f>
        <v>1695.7815410000001</v>
      </c>
      <c r="P9">
        <f>IF(Step17!P9&gt;Step17!$B$3,Step17!P9-0.5,Step17!P9+0.5)</f>
        <v>1729.571101</v>
      </c>
      <c r="Q9">
        <f>IF(Step17!Q9&gt;Step17!$B$3,Step17!Q9-0.5,Step17!Q9+0.5)</f>
        <v>1726.085151</v>
      </c>
      <c r="R9">
        <f>IF(Step17!R9&gt;Step17!$B$3,Step17!R9-0.5,Step17!R9+0.5)</f>
        <v>1780.792608</v>
      </c>
      <c r="S9">
        <f>IF(Step17!S9&gt;Step17!$B$3,Step17!S9-0.5,Step17!S9+0.5)</f>
        <v>1714.617201</v>
      </c>
      <c r="T9">
        <f>IF(Step17!T9&gt;Step17!$B$3,Step17!T9-0.5,Step17!T9+0.5)</f>
        <v>1703.7212890000001</v>
      </c>
      <c r="U9">
        <f>IF(Step17!U9&gt;Step17!$B$3,Step17!U9-0.5,Step17!U9+0.5)</f>
        <v>1750.38399</v>
      </c>
      <c r="V9">
        <f>IF(Step17!V9&gt;Step17!$B$3,Step17!V9-0.5,Step17!V9+0.5)</f>
        <v>1718.1823939999999</v>
      </c>
      <c r="W9">
        <f>IF(Step17!W9&gt;Step17!$B$3,Step17!W9-0.5,Step17!W9+0.5)</f>
        <v>1751.4871969999999</v>
      </c>
      <c r="X9">
        <f>IF(Step17!X9&gt;Step17!$B$3,Step17!X9-0.5,Step17!X9+0.5)</f>
        <v>1756.770381</v>
      </c>
      <c r="Y9">
        <f>IF(Step17!Y9&gt;Step17!$B$3,Step17!Y9-0.5,Step17!Y9+0.5)</f>
        <v>1744.4089650000001</v>
      </c>
      <c r="Z9">
        <f>IF(Step17!Z9&gt;Step17!$B$3,Step17!Z9-0.5,Step17!Z9+0.5)</f>
        <v>1839.2440899999999</v>
      </c>
      <c r="AA9">
        <f>IF(Step17!AA9&gt;Step17!$B$3,Step17!AA9-0.5,Step17!AA9+0.5)</f>
        <v>1818.969834</v>
      </c>
      <c r="AB9">
        <f>IF(Step17!AB9&gt;Step17!$B$3,Step17!AB9-0.5,Step17!AB9+0.5)</f>
        <v>1805.6197810000001</v>
      </c>
      <c r="AC9">
        <f>IF(Step17!AC9&gt;Step17!$B$3,Step17!AC9-0.5,Step17!AC9+0.5)</f>
        <v>1772.587188</v>
      </c>
      <c r="AD9">
        <f>IF(Step17!AD9&gt;Step17!$B$3,Step17!AD9-0.5,Step17!AD9+0.5)</f>
        <v>1783.0682830000001</v>
      </c>
      <c r="AE9">
        <f>IF(Step17!AE9&gt;Step17!$B$3,Step17!AE9-0.5,Step17!AE9+0.5)</f>
        <v>1772.033488</v>
      </c>
      <c r="AF9">
        <f>IF(Step17!AF9&gt;Step17!$B$3,Step17!AF9-0.5,Step17!AF9+0.5)</f>
        <v>1811.6531179999999</v>
      </c>
      <c r="AG9">
        <f>IF(Step17!AG9&gt;Step17!$B$3,Step17!AG9-0.5,Step17!AG9+0.5)</f>
        <v>1857.317393</v>
      </c>
      <c r="AH9">
        <f>IF(Step17!AH9&gt;Step17!$B$3,Step17!AH9-0.5,Step17!AH9+0.5)</f>
        <v>1784.664387</v>
      </c>
      <c r="AI9">
        <f>IF(Step17!AI9&gt;Step17!$B$3,Step17!AI9-0.5,Step17!AI9+0.5)</f>
        <v>1804.88969</v>
      </c>
      <c r="AJ9">
        <f>IF(Step17!AJ9&gt;Step17!$B$3,Step17!AJ9-0.5,Step17!AJ9+0.5)</f>
        <v>1786.925567</v>
      </c>
      <c r="AK9">
        <f>IF(Step17!AK9&gt;Step17!$B$3,Step17!AK9-0.5,Step17!AK9+0.5)</f>
        <v>1838.047814</v>
      </c>
      <c r="AL9">
        <f>IF(Step17!AL9&gt;Step17!$B$3,Step17!AL9-0.5,Step17!AL9+0.5)</f>
        <v>1813.0437919999999</v>
      </c>
      <c r="AM9">
        <f>IF(Step17!AM9&gt;Step17!$B$3,Step17!AM9-0.5,Step17!AM9+0.5)</f>
        <v>1801.5504619999999</v>
      </c>
      <c r="AN9">
        <f>IF(Step17!AN9&gt;Step17!$B$3,Step17!AN9-0.5,Step17!AN9+0.5)</f>
        <v>1813.7837019999999</v>
      </c>
      <c r="AO9">
        <f>IF(Step17!AO9&gt;Step17!$B$3,Step17!AO9-0.5,Step17!AO9+0.5)</f>
        <v>1844.3002059999999</v>
      </c>
      <c r="AP9">
        <f>IF(Step17!AP9&gt;Step17!$B$3,Step17!AP9-0.5,Step17!AP9+0.5)</f>
        <v>1888.4843860000001</v>
      </c>
      <c r="AQ9">
        <f>IF(Step17!AQ9&gt;Step17!$B$3,Step17!AQ9-0.5,Step17!AQ9+0.5)</f>
        <v>1842.575151</v>
      </c>
      <c r="AR9">
        <f>IF(Step17!AR9&gt;Step17!$B$3,Step17!AR9-0.5,Step17!AR9+0.5)</f>
        <v>1826.6329189999999</v>
      </c>
      <c r="AS9">
        <f>IF(Step17!AS9&gt;Step17!$B$3,Step17!AS9-0.5,Step17!AS9+0.5)</f>
        <v>1826.0919759999999</v>
      </c>
      <c r="AT9">
        <f>IF(Step17!AT9&gt;Step17!$B$3,Step17!AT9-0.5,Step17!AT9+0.5)</f>
        <v>1896.384239</v>
      </c>
      <c r="AU9">
        <f>IF(Step17!AU9&gt;Step17!$B$3,Step17!AU9-0.5,Step17!AU9+0.5)</f>
        <v>1934.1511419999999</v>
      </c>
      <c r="AV9">
        <f>IF(Step17!AV9&gt;Step17!$B$3,Step17!AV9-0.5,Step17!AV9+0.5)</f>
        <v>1921.9714630000001</v>
      </c>
      <c r="AW9">
        <f>IF(Step17!AW9&gt;Step17!$B$3,Step17!AW9-0.5,Step17!AW9+0.5)</f>
        <v>1918.995459</v>
      </c>
      <c r="AX9">
        <f>IF(Step17!AX9&gt;Step17!$B$3,Step17!AX9-0.5,Step17!AX9+0.5)</f>
        <v>1922.3672690000001</v>
      </c>
      <c r="AY9">
        <f>IF(Step17!AY9&gt;Step17!$B$3,Step17!AY9-0.5,Step17!AY9+0.5)</f>
        <v>1901.280493</v>
      </c>
    </row>
    <row r="10" spans="1:51" x14ac:dyDescent="0.25">
      <c r="A10" t="s">
        <v>13</v>
      </c>
      <c r="B10">
        <f>IF(Step17!B10&gt;Step17!$B$3,Step17!B10-0.5,Step17!B10+0.5)</f>
        <v>1739.3850629999999</v>
      </c>
      <c r="C10">
        <f>IF(Step17!C10&gt;Step17!$B$3,Step17!C10-0.5,Step17!C10+0.5)</f>
        <v>1828.8222089999999</v>
      </c>
      <c r="D10">
        <f>IF(Step17!D10&gt;Step17!$B$3,Step17!D10-0.5,Step17!D10+0.5)</f>
        <v>1853.5975229999999</v>
      </c>
      <c r="E10">
        <f>IF(Step17!E10&gt;Step17!$B$3,Step17!E10-0.5,Step17!E10+0.5)</f>
        <v>1793.5440779999999</v>
      </c>
      <c r="F10">
        <f>IF(Step17!F10&gt;Step17!$B$3,Step17!F10-0.5,Step17!F10+0.5)</f>
        <v>1821.593584</v>
      </c>
      <c r="G10">
        <f>IF(Step17!G10&gt;Step17!$B$3,Step17!G10-0.5,Step17!G10+0.5)</f>
        <v>1808.054942</v>
      </c>
      <c r="H10">
        <f>IF(Step17!H10&gt;Step17!$B$3,Step17!H10-0.5,Step17!H10+0.5)</f>
        <v>1801.736879</v>
      </c>
      <c r="I10">
        <f>IF(Step17!I10&gt;Step17!$B$3,Step17!I10-0.5,Step17!I10+0.5)</f>
        <v>1808.0377370000001</v>
      </c>
      <c r="J10">
        <f>IF(Step17!J10&gt;Step17!$B$3,Step17!J10-0.5,Step17!J10+0.5)</f>
        <v>1795.796996</v>
      </c>
      <c r="K10">
        <f>IF(Step17!K10&gt;Step17!$B$3,Step17!K10-0.5,Step17!K10+0.5)</f>
        <v>1869.3955659999999</v>
      </c>
      <c r="L10">
        <f>IF(Step17!L10&gt;Step17!$B$3,Step17!L10-0.5,Step17!L10+0.5)</f>
        <v>1876.0225909999999</v>
      </c>
      <c r="M10">
        <f>IF(Step17!M10&gt;Step17!$B$3,Step17!M10-0.5,Step17!M10+0.5)</f>
        <v>1864.684898</v>
      </c>
      <c r="N10">
        <f>IF(Step17!N10&gt;Step17!$B$3,Step17!N10-0.5,Step17!N10+0.5)</f>
        <v>1820.9552329999999</v>
      </c>
      <c r="O10">
        <f>IF(Step17!O10&gt;Step17!$B$3,Step17!O10-0.5,Step17!O10+0.5)</f>
        <v>1900.57422</v>
      </c>
      <c r="P10">
        <f>IF(Step17!P10&gt;Step17!$B$3,Step17!P10-0.5,Step17!P10+0.5)</f>
        <v>1864.4994799999999</v>
      </c>
      <c r="Q10">
        <f>IF(Step17!Q10&gt;Step17!$B$3,Step17!Q10-0.5,Step17!Q10+0.5)</f>
        <v>1870.528086</v>
      </c>
      <c r="R10">
        <f>IF(Step17!R10&gt;Step17!$B$3,Step17!R10-0.5,Step17!R10+0.5)</f>
        <v>1861.3622600000001</v>
      </c>
      <c r="S10">
        <f>IF(Step17!S10&gt;Step17!$B$3,Step17!S10-0.5,Step17!S10+0.5)</f>
        <v>1917.1847949999999</v>
      </c>
      <c r="T10">
        <f>IF(Step17!T10&gt;Step17!$B$3,Step17!T10-0.5,Step17!T10+0.5)</f>
        <v>1877.5058140000001</v>
      </c>
      <c r="U10">
        <f>IF(Step17!U10&gt;Step17!$B$3,Step17!U10-0.5,Step17!U10+0.5)</f>
        <v>1923.996809</v>
      </c>
      <c r="V10">
        <f>IF(Step17!V10&gt;Step17!$B$3,Step17!V10-0.5,Step17!V10+0.5)</f>
        <v>1866.120058</v>
      </c>
      <c r="W10">
        <f>IF(Step17!W10&gt;Step17!$B$3,Step17!W10-0.5,Step17!W10+0.5)</f>
        <v>1885.950961</v>
      </c>
      <c r="X10">
        <f>IF(Step17!X10&gt;Step17!$B$3,Step17!X10-0.5,Step17!X10+0.5)</f>
        <v>1929.0297499999999</v>
      </c>
      <c r="Y10">
        <f>IF(Step17!Y10&gt;Step17!$B$3,Step17!Y10-0.5,Step17!Y10+0.5)</f>
        <v>1880.247431</v>
      </c>
      <c r="Z10">
        <f>IF(Step17!Z10&gt;Step17!$B$3,Step17!Z10-0.5,Step17!Z10+0.5)</f>
        <v>1924.554617</v>
      </c>
      <c r="AA10">
        <f>IF(Step17!AA10&gt;Step17!$B$3,Step17!AA10-0.5,Step17!AA10+0.5)</f>
        <v>1869.9236920000001</v>
      </c>
      <c r="AB10">
        <f>IF(Step17!AB10&gt;Step17!$B$3,Step17!AB10-0.5,Step17!AB10+0.5)</f>
        <v>1973.31378</v>
      </c>
      <c r="AC10">
        <f>IF(Step17!AC10&gt;Step17!$B$3,Step17!AC10-0.5,Step17!AC10+0.5)</f>
        <v>1917.0200219999999</v>
      </c>
      <c r="AD10">
        <f>IF(Step17!AD10&gt;Step17!$B$3,Step17!AD10-0.5,Step17!AD10+0.5)</f>
        <v>1946.8130349999999</v>
      </c>
      <c r="AE10">
        <f>IF(Step17!AE10&gt;Step17!$B$3,Step17!AE10-0.5,Step17!AE10+0.5)</f>
        <v>1938.4750409999999</v>
      </c>
      <c r="AF10">
        <f>IF(Step17!AF10&gt;Step17!$B$3,Step17!AF10-0.5,Step17!AF10+0.5)</f>
        <v>1969.1468460000001</v>
      </c>
      <c r="AG10">
        <f>IF(Step17!AG10&gt;Step17!$B$3,Step17!AG10-0.5,Step17!AG10+0.5)</f>
        <v>1978.3353549999999</v>
      </c>
      <c r="AH10">
        <f>IF(Step17!AH10&gt;Step17!$B$3,Step17!AH10-0.5,Step17!AH10+0.5)</f>
        <v>1937.157322</v>
      </c>
      <c r="AI10">
        <f>IF(Step17!AI10&gt;Step17!$B$3,Step17!AI10-0.5,Step17!AI10+0.5)</f>
        <v>2007.8643010000001</v>
      </c>
      <c r="AJ10">
        <f>IF(Step17!AJ10&gt;Step17!$B$3,Step17!AJ10-0.5,Step17!AJ10+0.5)</f>
        <v>1916.5108499999999</v>
      </c>
      <c r="AK10">
        <f>IF(Step17!AK10&gt;Step17!$B$3,Step17!AK10-0.5,Step17!AK10+0.5)</f>
        <v>1960.421427</v>
      </c>
      <c r="AL10">
        <f>IF(Step17!AL10&gt;Step17!$B$3,Step17!AL10-0.5,Step17!AL10+0.5)</f>
        <v>1986.6970140000001</v>
      </c>
      <c r="AM10">
        <f>IF(Step17!AM10&gt;Step17!$B$3,Step17!AM10-0.5,Step17!AM10+0.5)</f>
        <v>1959.774498</v>
      </c>
      <c r="AN10">
        <f>IF(Step17!AN10&gt;Step17!$B$3,Step17!AN10-0.5,Step17!AN10+0.5)</f>
        <v>1951.8987910000001</v>
      </c>
      <c r="AO10">
        <f>IF(Step17!AO10&gt;Step17!$B$3,Step17!AO10-0.5,Step17!AO10+0.5)</f>
        <v>1970.2695530000001</v>
      </c>
      <c r="AP10">
        <f>IF(Step17!AP10&gt;Step17!$B$3,Step17!AP10-0.5,Step17!AP10+0.5)</f>
        <v>1996.0912510000001</v>
      </c>
      <c r="AQ10">
        <f>IF(Step17!AQ10&gt;Step17!$B$3,Step17!AQ10-0.5,Step17!AQ10+0.5)</f>
        <v>2005.1583599999999</v>
      </c>
      <c r="AR10">
        <f>IF(Step17!AR10&gt;Step17!$B$3,Step17!AR10-0.5,Step17!AR10+0.5)</f>
        <v>1978.4188260000001</v>
      </c>
      <c r="AS10">
        <f>IF(Step17!AS10&gt;Step17!$B$3,Step17!AS10-0.5,Step17!AS10+0.5)</f>
        <v>1969.221861</v>
      </c>
      <c r="AT10">
        <f>IF(Step17!AT10&gt;Step17!$B$3,Step17!AT10-0.5,Step17!AT10+0.5)</f>
        <v>2046.349279</v>
      </c>
      <c r="AU10">
        <f>IF(Step17!AU10&gt;Step17!$B$3,Step17!AU10-0.5,Step17!AU10+0.5)</f>
        <v>1988.6239579999999</v>
      </c>
      <c r="AV10">
        <f>IF(Step17!AV10&gt;Step17!$B$3,Step17!AV10-0.5,Step17!AV10+0.5)</f>
        <v>2064.4852259999998</v>
      </c>
      <c r="AW10">
        <f>IF(Step17!AW10&gt;Step17!$B$3,Step17!AW10-0.5,Step17!AW10+0.5)</f>
        <v>2027.703266</v>
      </c>
      <c r="AX10">
        <f>IF(Step17!AX10&gt;Step17!$B$3,Step17!AX10-0.5,Step17!AX10+0.5)</f>
        <v>2071.3957730000002</v>
      </c>
      <c r="AY10">
        <f>IF(Step17!AY10&gt;Step17!$B$3,Step17!AY10-0.5,Step17!AY10+0.5)</f>
        <v>2059.8841539999999</v>
      </c>
    </row>
    <row r="11" spans="1:51" x14ac:dyDescent="0.25">
      <c r="A11" t="s">
        <v>14</v>
      </c>
      <c r="B11">
        <f>IF(Step17!B11&gt;Step17!$B$3,Step17!B11-0.5,Step17!B11+0.5)</f>
        <v>1885.9697080000001</v>
      </c>
      <c r="C11">
        <f>IF(Step17!C11&gt;Step17!$B$3,Step17!C11-0.5,Step17!C11+0.5)</f>
        <v>1947.2185340000001</v>
      </c>
      <c r="D11">
        <f>IF(Step17!D11&gt;Step17!$B$3,Step17!D11-0.5,Step17!D11+0.5)</f>
        <v>1900.1824160000001</v>
      </c>
      <c r="E11">
        <f>IF(Step17!E11&gt;Step17!$B$3,Step17!E11-0.5,Step17!E11+0.5)</f>
        <v>1913.655638</v>
      </c>
      <c r="F11">
        <f>IF(Step17!F11&gt;Step17!$B$3,Step17!F11-0.5,Step17!F11+0.5)</f>
        <v>1938.3316159999999</v>
      </c>
      <c r="G11">
        <f>IF(Step17!G11&gt;Step17!$B$3,Step17!G11-0.5,Step17!G11+0.5)</f>
        <v>1977.0220179999999</v>
      </c>
      <c r="H11">
        <f>IF(Step17!H11&gt;Step17!$B$3,Step17!H11-0.5,Step17!H11+0.5)</f>
        <v>1973.8451709999999</v>
      </c>
      <c r="I11">
        <f>IF(Step17!I11&gt;Step17!$B$3,Step17!I11-0.5,Step17!I11+0.5)</f>
        <v>1920.17</v>
      </c>
      <c r="J11">
        <f>IF(Step17!J11&gt;Step17!$B$3,Step17!J11-0.5,Step17!J11+0.5)</f>
        <v>1950.250387</v>
      </c>
      <c r="K11">
        <f>IF(Step17!K11&gt;Step17!$B$3,Step17!K11-0.5,Step17!K11+0.5)</f>
        <v>1972.3788059999999</v>
      </c>
      <c r="L11">
        <f>IF(Step17!L11&gt;Step17!$B$3,Step17!L11-0.5,Step17!L11+0.5)</f>
        <v>1960.9545410000001</v>
      </c>
      <c r="M11">
        <f>IF(Step17!M11&gt;Step17!$B$3,Step17!M11-0.5,Step17!M11+0.5)</f>
        <v>2022.521362</v>
      </c>
      <c r="N11">
        <f>IF(Step17!N11&gt;Step17!$B$3,Step17!N11-0.5,Step17!N11+0.5)</f>
        <v>1954.490192</v>
      </c>
      <c r="O11">
        <f>IF(Step17!O11&gt;Step17!$B$3,Step17!O11-0.5,Step17!O11+0.5)</f>
        <v>1981.3751179999999</v>
      </c>
      <c r="P11">
        <f>IF(Step17!P11&gt;Step17!$B$3,Step17!P11-0.5,Step17!P11+0.5)</f>
        <v>1947.3305539999999</v>
      </c>
      <c r="Q11">
        <f>IF(Step17!Q11&gt;Step17!$B$3,Step17!Q11-0.5,Step17!Q11+0.5)</f>
        <v>1980.1163160000001</v>
      </c>
      <c r="R11">
        <f>IF(Step17!R11&gt;Step17!$B$3,Step17!R11-0.5,Step17!R11+0.5)</f>
        <v>1982.3510590000001</v>
      </c>
      <c r="S11">
        <f>IF(Step17!S11&gt;Step17!$B$3,Step17!S11-0.5,Step17!S11+0.5)</f>
        <v>2020.8529410000001</v>
      </c>
      <c r="T11">
        <f>IF(Step17!T11&gt;Step17!$B$3,Step17!T11-0.5,Step17!T11+0.5)</f>
        <v>2015.03042</v>
      </c>
      <c r="U11">
        <f>IF(Step17!U11&gt;Step17!$B$3,Step17!U11-0.5,Step17!U11+0.5)</f>
        <v>2023.6046060000001</v>
      </c>
      <c r="V11">
        <f>IF(Step17!V11&gt;Step17!$B$3,Step17!V11-0.5,Step17!V11+0.5)</f>
        <v>1977.353388</v>
      </c>
      <c r="W11">
        <f>IF(Step17!W11&gt;Step17!$B$3,Step17!W11-0.5,Step17!W11+0.5)</f>
        <v>1986.9223079999999</v>
      </c>
      <c r="X11">
        <f>IF(Step17!X11&gt;Step17!$B$3,Step17!X11-0.5,Step17!X11+0.5)</f>
        <v>2058.3133549999998</v>
      </c>
      <c r="Y11">
        <f>IF(Step17!Y11&gt;Step17!$B$3,Step17!Y11-0.5,Step17!Y11+0.5)</f>
        <v>2007.0342860000001</v>
      </c>
      <c r="Z11">
        <f>IF(Step17!Z11&gt;Step17!$B$3,Step17!Z11-0.5,Step17!Z11+0.5)</f>
        <v>2073.8663620000002</v>
      </c>
      <c r="AA11">
        <f>IF(Step17!AA11&gt;Step17!$B$3,Step17!AA11-0.5,Step17!AA11+0.5)</f>
        <v>2100.5333599999999</v>
      </c>
      <c r="AB11">
        <f>IF(Step17!AB11&gt;Step17!$B$3,Step17!AB11-0.5,Step17!AB11+0.5)</f>
        <v>2031.227226</v>
      </c>
      <c r="AC11">
        <f>IF(Step17!AC11&gt;Step17!$B$3,Step17!AC11-0.5,Step17!AC11+0.5)</f>
        <v>2072.5536000000002</v>
      </c>
      <c r="AD11">
        <f>IF(Step17!AD11&gt;Step17!$B$3,Step17!AD11-0.5,Step17!AD11+0.5)</f>
        <v>2036.855777</v>
      </c>
      <c r="AE11">
        <f>IF(Step17!AE11&gt;Step17!$B$3,Step17!AE11-0.5,Step17!AE11+0.5)</f>
        <v>2036.6620640000001</v>
      </c>
      <c r="AF11">
        <f>IF(Step17!AF11&gt;Step17!$B$3,Step17!AF11-0.5,Step17!AF11+0.5)</f>
        <v>2091.0854650000001</v>
      </c>
      <c r="AG11">
        <f>IF(Step17!AG11&gt;Step17!$B$3,Step17!AG11-0.5,Step17!AG11+0.5)</f>
        <v>2117.354816</v>
      </c>
      <c r="AH11">
        <f>IF(Step17!AH11&gt;Step17!$B$3,Step17!AH11-0.5,Step17!AH11+0.5)</f>
        <v>2088.2669329999999</v>
      </c>
      <c r="AI11">
        <f>IF(Step17!AI11&gt;Step17!$B$3,Step17!AI11-0.5,Step17!AI11+0.5)</f>
        <v>2066.6059789999999</v>
      </c>
      <c r="AJ11">
        <f>IF(Step17!AJ11&gt;Step17!$B$3,Step17!AJ11-0.5,Step17!AJ11+0.5)</f>
        <v>2075.1856429999998</v>
      </c>
      <c r="AK11">
        <f>IF(Step17!AK11&gt;Step17!$B$3,Step17!AK11-0.5,Step17!AK11+0.5)</f>
        <v>2112.5511780000002</v>
      </c>
      <c r="AL11">
        <f>IF(Step17!AL11&gt;Step17!$B$3,Step17!AL11-0.5,Step17!AL11+0.5)</f>
        <v>2130.5061249999999</v>
      </c>
      <c r="AM11">
        <f>IF(Step17!AM11&gt;Step17!$B$3,Step17!AM11-0.5,Step17!AM11+0.5)</f>
        <v>2125.4042610000001</v>
      </c>
      <c r="AN11">
        <f>IF(Step17!AN11&gt;Step17!$B$3,Step17!AN11-0.5,Step17!AN11+0.5)</f>
        <v>2141.8847489999998</v>
      </c>
      <c r="AO11">
        <f>IF(Step17!AO11&gt;Step17!$B$3,Step17!AO11-0.5,Step17!AO11+0.5)</f>
        <v>2124.722389</v>
      </c>
      <c r="AP11">
        <f>IF(Step17!AP11&gt;Step17!$B$3,Step17!AP11-0.5,Step17!AP11+0.5)</f>
        <v>2094.1435900000001</v>
      </c>
      <c r="AQ11">
        <f>IF(Step17!AQ11&gt;Step17!$B$3,Step17!AQ11-0.5,Step17!AQ11+0.5)</f>
        <v>2131.0271320000002</v>
      </c>
      <c r="AR11">
        <f>IF(Step17!AR11&gt;Step17!$B$3,Step17!AR11-0.5,Step17!AR11+0.5)</f>
        <v>2192.5850829999999</v>
      </c>
      <c r="AS11">
        <f>IF(Step17!AS11&gt;Step17!$B$3,Step17!AS11-0.5,Step17!AS11+0.5)</f>
        <v>2152.2180349999999</v>
      </c>
      <c r="AT11">
        <f>IF(Step17!AT11&gt;Step17!$B$3,Step17!AT11-0.5,Step17!AT11+0.5)</f>
        <v>2198.0475110000002</v>
      </c>
      <c r="AU11">
        <f>IF(Step17!AU11&gt;Step17!$B$3,Step17!AU11-0.5,Step17!AU11+0.5)</f>
        <v>2198.4268539999998</v>
      </c>
      <c r="AV11">
        <f>IF(Step17!AV11&gt;Step17!$B$3,Step17!AV11-0.5,Step17!AV11+0.5)</f>
        <v>2191.566045</v>
      </c>
      <c r="AW11">
        <f>IF(Step17!AW11&gt;Step17!$B$3,Step17!AW11-0.5,Step17!AW11+0.5)</f>
        <v>2223.749448</v>
      </c>
      <c r="AX11">
        <f>IF(Step17!AX11&gt;Step17!$B$3,Step17!AX11-0.5,Step17!AX11+0.5)</f>
        <v>2175.4477350000002</v>
      </c>
      <c r="AY11">
        <f>IF(Step17!AY11&gt;Step17!$B$3,Step17!AY11-0.5,Step17!AY11+0.5)</f>
        <v>2199.2167279999999</v>
      </c>
    </row>
    <row r="12" spans="1:51" x14ac:dyDescent="0.25">
      <c r="A12" t="s">
        <v>15</v>
      </c>
      <c r="B12">
        <f>IF(Step17!B12&gt;Step17!$B$3,Step17!B12-0.5,Step17!B12+0.5)</f>
        <v>1995.955694</v>
      </c>
      <c r="C12">
        <f>IF(Step17!C12&gt;Step17!$B$3,Step17!C12-0.5,Step17!C12+0.5)</f>
        <v>2069.2208820000001</v>
      </c>
      <c r="D12">
        <f>IF(Step17!D12&gt;Step17!$B$3,Step17!D12-0.5,Step17!D12+0.5)</f>
        <v>2060.3054109999998</v>
      </c>
      <c r="E12">
        <f>IF(Step17!E12&gt;Step17!$B$3,Step17!E12-0.5,Step17!E12+0.5)</f>
        <v>2087.3636379999998</v>
      </c>
      <c r="F12">
        <f>IF(Step17!F12&gt;Step17!$B$3,Step17!F12-0.5,Step17!F12+0.5)</f>
        <v>2027.075257</v>
      </c>
      <c r="G12">
        <f>IF(Step17!G12&gt;Step17!$B$3,Step17!G12-0.5,Step17!G12+0.5)</f>
        <v>2111.1971490000001</v>
      </c>
      <c r="H12">
        <f>IF(Step17!H12&gt;Step17!$B$3,Step17!H12-0.5,Step17!H12+0.5)</f>
        <v>2099.1723729999999</v>
      </c>
      <c r="I12">
        <f>IF(Step17!I12&gt;Step17!$B$3,Step17!I12-0.5,Step17!I12+0.5)</f>
        <v>2104.0429559999998</v>
      </c>
      <c r="J12">
        <f>IF(Step17!J12&gt;Step17!$B$3,Step17!J12-0.5,Step17!J12+0.5)</f>
        <v>2117.1299800000002</v>
      </c>
      <c r="K12">
        <f>IF(Step17!K12&gt;Step17!$B$3,Step17!K12-0.5,Step17!K12+0.5)</f>
        <v>2078.6566990000001</v>
      </c>
      <c r="L12">
        <f>IF(Step17!L12&gt;Step17!$B$3,Step17!L12-0.5,Step17!L12+0.5)</f>
        <v>2079.130678</v>
      </c>
      <c r="M12">
        <f>IF(Step17!M12&gt;Step17!$B$3,Step17!M12-0.5,Step17!M12+0.5)</f>
        <v>2139.121838</v>
      </c>
      <c r="N12">
        <f>IF(Step17!N12&gt;Step17!$B$3,Step17!N12-0.5,Step17!N12+0.5)</f>
        <v>2060.8185859999999</v>
      </c>
      <c r="O12">
        <f>IF(Step17!O12&gt;Step17!$B$3,Step17!O12-0.5,Step17!O12+0.5)</f>
        <v>2136.1146130000002</v>
      </c>
      <c r="P12">
        <f>IF(Step17!P12&gt;Step17!$B$3,Step17!P12-0.5,Step17!P12+0.5)</f>
        <v>2104.3136610000001</v>
      </c>
      <c r="Q12">
        <f>IF(Step17!Q12&gt;Step17!$B$3,Step17!Q12-0.5,Step17!Q12+0.5)</f>
        <v>2141.955113</v>
      </c>
      <c r="R12">
        <f>IF(Step17!R12&gt;Step17!$B$3,Step17!R12-0.5,Step17!R12+0.5)</f>
        <v>2166.7553579999999</v>
      </c>
      <c r="S12">
        <f>IF(Step17!S12&gt;Step17!$B$3,Step17!S12-0.5,Step17!S12+0.5)</f>
        <v>2135.1404320000001</v>
      </c>
      <c r="T12">
        <f>IF(Step17!T12&gt;Step17!$B$3,Step17!T12-0.5,Step17!T12+0.5)</f>
        <v>2103.2892440000001</v>
      </c>
      <c r="U12">
        <f>IF(Step17!U12&gt;Step17!$B$3,Step17!U12-0.5,Step17!U12+0.5)</f>
        <v>2146.0430999999999</v>
      </c>
      <c r="V12">
        <f>IF(Step17!V12&gt;Step17!$B$3,Step17!V12-0.5,Step17!V12+0.5)</f>
        <v>2133.8907490000001</v>
      </c>
      <c r="W12">
        <f>IF(Step17!W12&gt;Step17!$B$3,Step17!W12-0.5,Step17!W12+0.5)</f>
        <v>2191.803844</v>
      </c>
      <c r="X12">
        <f>IF(Step17!X12&gt;Step17!$B$3,Step17!X12-0.5,Step17!X12+0.5)</f>
        <v>2171.478799</v>
      </c>
      <c r="Y12">
        <f>IF(Step17!Y12&gt;Step17!$B$3,Step17!Y12-0.5,Step17!Y12+0.5)</f>
        <v>2130.2303080000002</v>
      </c>
      <c r="Z12">
        <f>IF(Step17!Z12&gt;Step17!$B$3,Step17!Z12-0.5,Step17!Z12+0.5)</f>
        <v>2206.789045</v>
      </c>
      <c r="AA12">
        <f>IF(Step17!AA12&gt;Step17!$B$3,Step17!AA12-0.5,Step17!AA12+0.5)</f>
        <v>2189.145696</v>
      </c>
      <c r="AB12">
        <f>IF(Step17!AB12&gt;Step17!$B$3,Step17!AB12-0.5,Step17!AB12+0.5)</f>
        <v>2187.0272610000002</v>
      </c>
      <c r="AC12">
        <f>IF(Step17!AC12&gt;Step17!$B$3,Step17!AC12-0.5,Step17!AC12+0.5)</f>
        <v>2171.609723</v>
      </c>
      <c r="AD12">
        <f>IF(Step17!AD12&gt;Step17!$B$3,Step17!AD12-0.5,Step17!AD12+0.5)</f>
        <v>2213.6110309999999</v>
      </c>
      <c r="AE12">
        <f>IF(Step17!AE12&gt;Step17!$B$3,Step17!AE12-0.5,Step17!AE12+0.5)</f>
        <v>2177.0556470000001</v>
      </c>
      <c r="AF12">
        <f>IF(Step17!AF12&gt;Step17!$B$3,Step17!AF12-0.5,Step17!AF12+0.5)</f>
        <v>2232.239955</v>
      </c>
      <c r="AG12">
        <f>IF(Step17!AG12&gt;Step17!$B$3,Step17!AG12-0.5,Step17!AG12+0.5)</f>
        <v>2173.0702299999998</v>
      </c>
      <c r="AH12">
        <f>IF(Step17!AH12&gt;Step17!$B$3,Step17!AH12-0.5,Step17!AH12+0.5)</f>
        <v>2276.6608799999999</v>
      </c>
      <c r="AI12">
        <f>IF(Step17!AI12&gt;Step17!$B$3,Step17!AI12-0.5,Step17!AI12+0.5)</f>
        <v>2204.02333</v>
      </c>
      <c r="AJ12">
        <f>IF(Step17!AJ12&gt;Step17!$B$3,Step17!AJ12-0.5,Step17!AJ12+0.5)</f>
        <v>2270.8013580000002</v>
      </c>
      <c r="AK12">
        <f>IF(Step17!AK12&gt;Step17!$B$3,Step17!AK12-0.5,Step17!AK12+0.5)</f>
        <v>2252.5756940000001</v>
      </c>
      <c r="AL12">
        <f>IF(Step17!AL12&gt;Step17!$B$3,Step17!AL12-0.5,Step17!AL12+0.5)</f>
        <v>2262.3459969999999</v>
      </c>
      <c r="AM12">
        <f>IF(Step17!AM12&gt;Step17!$B$3,Step17!AM12-0.5,Step17!AM12+0.5)</f>
        <v>2287.4463270000001</v>
      </c>
      <c r="AN12">
        <f>IF(Step17!AN12&gt;Step17!$B$3,Step17!AN12-0.5,Step17!AN12+0.5)</f>
        <v>2307.653855</v>
      </c>
      <c r="AO12">
        <f>IF(Step17!AO12&gt;Step17!$B$3,Step17!AO12-0.5,Step17!AO12+0.5)</f>
        <v>2270.4624509999999</v>
      </c>
      <c r="AP12">
        <f>IF(Step17!AP12&gt;Step17!$B$3,Step17!AP12-0.5,Step17!AP12+0.5)</f>
        <v>2285.9918640000001</v>
      </c>
      <c r="AQ12">
        <f>IF(Step17!AQ12&gt;Step17!$B$3,Step17!AQ12-0.5,Step17!AQ12+0.5)</f>
        <v>2271.3937930000002</v>
      </c>
      <c r="AR12">
        <f>IF(Step17!AR12&gt;Step17!$B$3,Step17!AR12-0.5,Step17!AR12+0.5)</f>
        <v>2296.967877</v>
      </c>
      <c r="AS12">
        <f>IF(Step17!AS12&gt;Step17!$B$3,Step17!AS12-0.5,Step17!AS12+0.5)</f>
        <v>2317.805656</v>
      </c>
      <c r="AT12">
        <f>IF(Step17!AT12&gt;Step17!$B$3,Step17!AT12-0.5,Step17!AT12+0.5)</f>
        <v>2302.3861320000001</v>
      </c>
      <c r="AU12">
        <f>IF(Step17!AU12&gt;Step17!$B$3,Step17!AU12-0.5,Step17!AU12+0.5)</f>
        <v>2259.2328560000001</v>
      </c>
      <c r="AV12">
        <f>IF(Step17!AV12&gt;Step17!$B$3,Step17!AV12-0.5,Step17!AV12+0.5)</f>
        <v>2358.3047849999998</v>
      </c>
      <c r="AW12">
        <f>IF(Step17!AW12&gt;Step17!$B$3,Step17!AW12-0.5,Step17!AW12+0.5)</f>
        <v>2347.18788</v>
      </c>
      <c r="AX12">
        <f>IF(Step17!AX12&gt;Step17!$B$3,Step17!AX12-0.5,Step17!AX12+0.5)</f>
        <v>2322.8139569999998</v>
      </c>
      <c r="AY12">
        <f>IF(Step17!AY12&gt;Step17!$B$3,Step17!AY12-0.5,Step17!AY12+0.5)</f>
        <v>2294.5068729999998</v>
      </c>
    </row>
    <row r="13" spans="1:51" x14ac:dyDescent="0.25">
      <c r="A13" t="s">
        <v>16</v>
      </c>
      <c r="B13">
        <f>IF(Step17!B13&gt;Step17!$B$3,Step17!B13-0.5,Step17!B13+0.5)</f>
        <v>2166.5930269999999</v>
      </c>
      <c r="C13">
        <f>IF(Step17!C13&gt;Step17!$B$3,Step17!C13-0.5,Step17!C13+0.5)</f>
        <v>2212.9722710000001</v>
      </c>
      <c r="D13">
        <f>IF(Step17!D13&gt;Step17!$B$3,Step17!D13-0.5,Step17!D13+0.5)</f>
        <v>2201.1377910000001</v>
      </c>
      <c r="E13">
        <f>IF(Step17!E13&gt;Step17!$B$3,Step17!E13-0.5,Step17!E13+0.5)</f>
        <v>2170.2905660000001</v>
      </c>
      <c r="F13">
        <f>IF(Step17!F13&gt;Step17!$B$3,Step17!F13-0.5,Step17!F13+0.5)</f>
        <v>2151.7975379999998</v>
      </c>
      <c r="G13">
        <f>IF(Step17!G13&gt;Step17!$B$3,Step17!G13-0.5,Step17!G13+0.5)</f>
        <v>2171.2568249999999</v>
      </c>
      <c r="H13">
        <f>IF(Step17!H13&gt;Step17!$B$3,Step17!H13-0.5,Step17!H13+0.5)</f>
        <v>2178.2770829999999</v>
      </c>
      <c r="I13">
        <f>IF(Step17!I13&gt;Step17!$B$3,Step17!I13-0.5,Step17!I13+0.5)</f>
        <v>2215.1358540000001</v>
      </c>
      <c r="J13">
        <f>IF(Step17!J13&gt;Step17!$B$3,Step17!J13-0.5,Step17!J13+0.5)</f>
        <v>2259.962235</v>
      </c>
      <c r="K13">
        <f>IF(Step17!K13&gt;Step17!$B$3,Step17!K13-0.5,Step17!K13+0.5)</f>
        <v>2209.4695080000001</v>
      </c>
      <c r="L13">
        <f>IF(Step17!L13&gt;Step17!$B$3,Step17!L13-0.5,Step17!L13+0.5)</f>
        <v>2177.7838879999999</v>
      </c>
      <c r="M13">
        <f>IF(Step17!M13&gt;Step17!$B$3,Step17!M13-0.5,Step17!M13+0.5)</f>
        <v>2248.845061</v>
      </c>
      <c r="N13">
        <f>IF(Step17!N13&gt;Step17!$B$3,Step17!N13-0.5,Step17!N13+0.5)</f>
        <v>2196.5906789999999</v>
      </c>
      <c r="O13">
        <f>IF(Step17!O13&gt;Step17!$B$3,Step17!O13-0.5,Step17!O13+0.5)</f>
        <v>2230.9658030000001</v>
      </c>
      <c r="P13">
        <f>IF(Step17!P13&gt;Step17!$B$3,Step17!P13-0.5,Step17!P13+0.5)</f>
        <v>2276.6376839999998</v>
      </c>
      <c r="Q13">
        <f>IF(Step17!Q13&gt;Step17!$B$3,Step17!Q13-0.5,Step17!Q13+0.5)</f>
        <v>2248.3755139999998</v>
      </c>
      <c r="R13">
        <f>IF(Step17!R13&gt;Step17!$B$3,Step17!R13-0.5,Step17!R13+0.5)</f>
        <v>2239.8546179999998</v>
      </c>
      <c r="S13">
        <f>IF(Step17!S13&gt;Step17!$B$3,Step17!S13-0.5,Step17!S13+0.5)</f>
        <v>2282.4673539999999</v>
      </c>
      <c r="T13">
        <f>IF(Step17!T13&gt;Step17!$B$3,Step17!T13-0.5,Step17!T13+0.5)</f>
        <v>2231.768865</v>
      </c>
      <c r="U13">
        <f>IF(Step17!U13&gt;Step17!$B$3,Step17!U13-0.5,Step17!U13+0.5)</f>
        <v>2274.4318170000001</v>
      </c>
      <c r="V13">
        <f>IF(Step17!V13&gt;Step17!$B$3,Step17!V13-0.5,Step17!V13+0.5)</f>
        <v>2314.6734609999999</v>
      </c>
      <c r="W13">
        <f>IF(Step17!W13&gt;Step17!$B$3,Step17!W13-0.5,Step17!W13+0.5)</f>
        <v>2263.757987</v>
      </c>
      <c r="X13">
        <f>IF(Step17!X13&gt;Step17!$B$3,Step17!X13-0.5,Step17!X13+0.5)</f>
        <v>2270.8693389999999</v>
      </c>
      <c r="Y13">
        <f>IF(Step17!Y13&gt;Step17!$B$3,Step17!Y13-0.5,Step17!Y13+0.5)</f>
        <v>2299.4245430000001</v>
      </c>
      <c r="Z13">
        <f>IF(Step17!Z13&gt;Step17!$B$3,Step17!Z13-0.5,Step17!Z13+0.5)</f>
        <v>2357.6813999999999</v>
      </c>
      <c r="AA13">
        <f>IF(Step17!AA13&gt;Step17!$B$3,Step17!AA13-0.5,Step17!AA13+0.5)</f>
        <v>2348.5223649999998</v>
      </c>
      <c r="AB13">
        <f>IF(Step17!AB13&gt;Step17!$B$3,Step17!AB13-0.5,Step17!AB13+0.5)</f>
        <v>2340.5760140000002</v>
      </c>
      <c r="AC13">
        <f>IF(Step17!AC13&gt;Step17!$B$3,Step17!AC13-0.5,Step17!AC13+0.5)</f>
        <v>2351.7058360000001</v>
      </c>
      <c r="AD13">
        <f>IF(Step17!AD13&gt;Step17!$B$3,Step17!AD13-0.5,Step17!AD13+0.5)</f>
        <v>2302.076024</v>
      </c>
      <c r="AE13">
        <f>IF(Step17!AE13&gt;Step17!$B$3,Step17!AE13-0.5,Step17!AE13+0.5)</f>
        <v>2334.4425430000001</v>
      </c>
      <c r="AF13">
        <f>IF(Step17!AF13&gt;Step17!$B$3,Step17!AF13-0.5,Step17!AF13+0.5)</f>
        <v>2314.9547739999998</v>
      </c>
      <c r="AG13">
        <f>IF(Step17!AG13&gt;Step17!$B$3,Step17!AG13-0.5,Step17!AG13+0.5)</f>
        <v>2393.4026669999998</v>
      </c>
      <c r="AH13">
        <f>IF(Step17!AH13&gt;Step17!$B$3,Step17!AH13-0.5,Step17!AH13+0.5)</f>
        <v>2373.859637</v>
      </c>
      <c r="AI13">
        <f>IF(Step17!AI13&gt;Step17!$B$3,Step17!AI13-0.5,Step17!AI13+0.5)</f>
        <v>2395.9636099999998</v>
      </c>
      <c r="AJ13">
        <f>IF(Step17!AJ13&gt;Step17!$B$3,Step17!AJ13-0.5,Step17!AJ13+0.5)</f>
        <v>2351.1624219999999</v>
      </c>
      <c r="AK13">
        <f>IF(Step17!AK13&gt;Step17!$B$3,Step17!AK13-0.5,Step17!AK13+0.5)</f>
        <v>2414.0721749999998</v>
      </c>
      <c r="AL13">
        <f>IF(Step17!AL13&gt;Step17!$B$3,Step17!AL13-0.5,Step17!AL13+0.5)</f>
        <v>2387.623799</v>
      </c>
      <c r="AM13">
        <f>IF(Step17!AM13&gt;Step17!$B$3,Step17!AM13-0.5,Step17!AM13+0.5)</f>
        <v>2345.879844</v>
      </c>
      <c r="AN13">
        <f>IF(Step17!AN13&gt;Step17!$B$3,Step17!AN13-0.5,Step17!AN13+0.5)</f>
        <v>2435.2042409999999</v>
      </c>
      <c r="AO13">
        <f>IF(Step17!AO13&gt;Step17!$B$3,Step17!AO13-0.5,Step17!AO13+0.5)</f>
        <v>2443.141314</v>
      </c>
      <c r="AP13">
        <f>IF(Step17!AP13&gt;Step17!$B$3,Step17!AP13-0.5,Step17!AP13+0.5)</f>
        <v>2433.520794</v>
      </c>
      <c r="AQ13">
        <f>IF(Step17!AQ13&gt;Step17!$B$3,Step17!AQ13-0.5,Step17!AQ13+0.5)</f>
        <v>2419.926387</v>
      </c>
      <c r="AR13">
        <f>IF(Step17!AR13&gt;Step17!$B$3,Step17!AR13-0.5,Step17!AR13+0.5)</f>
        <v>2468.5319279999999</v>
      </c>
      <c r="AS13">
        <f>IF(Step17!AS13&gt;Step17!$B$3,Step17!AS13-0.5,Step17!AS13+0.5)</f>
        <v>2467.8899809999998</v>
      </c>
      <c r="AT13">
        <f>IF(Step17!AT13&gt;Step17!$B$3,Step17!AT13-0.5,Step17!AT13+0.5)</f>
        <v>2402.9281139999998</v>
      </c>
      <c r="AU13">
        <f>IF(Step17!AU13&gt;Step17!$B$3,Step17!AU13-0.5,Step17!AU13+0.5)</f>
        <v>2442.719122</v>
      </c>
      <c r="AV13">
        <f>IF(Step17!AV13&gt;Step17!$B$3,Step17!AV13-0.5,Step17!AV13+0.5)</f>
        <v>2482.0170290000001</v>
      </c>
      <c r="AW13">
        <f>IF(Step17!AW13&gt;Step17!$B$3,Step17!AW13-0.5,Step17!AW13+0.5)</f>
        <v>2500.2518140000002</v>
      </c>
      <c r="AX13">
        <f>IF(Step17!AX13&gt;Step17!$B$3,Step17!AX13-0.5,Step17!AX13+0.5)</f>
        <v>2476.8144299999999</v>
      </c>
      <c r="AY13">
        <f>IF(Step17!AY13&gt;Step17!$B$3,Step17!AY13-0.5,Step17!AY13+0.5)</f>
        <v>2450.175244</v>
      </c>
    </row>
    <row r="14" spans="1:51" x14ac:dyDescent="0.25">
      <c r="A14" t="s">
        <v>17</v>
      </c>
      <c r="B14">
        <f>IF(Step17!B14&gt;Step17!$B$3,Step17!B14-0.5,Step17!B14+0.5)</f>
        <v>2261.739595</v>
      </c>
      <c r="C14">
        <f>IF(Step17!C14&gt;Step17!$B$3,Step17!C14-0.5,Step17!C14+0.5)</f>
        <v>2260.6167719999999</v>
      </c>
      <c r="D14">
        <f>IF(Step17!D14&gt;Step17!$B$3,Step17!D14-0.5,Step17!D14+0.5)</f>
        <v>2303.3647230000001</v>
      </c>
      <c r="E14">
        <f>IF(Step17!E14&gt;Step17!$B$3,Step17!E14-0.5,Step17!E14+0.5)</f>
        <v>2317.5752710000002</v>
      </c>
      <c r="F14">
        <f>IF(Step17!F14&gt;Step17!$B$3,Step17!F14-0.5,Step17!F14+0.5)</f>
        <v>2261.3169400000002</v>
      </c>
      <c r="G14">
        <f>IF(Step17!G14&gt;Step17!$B$3,Step17!G14-0.5,Step17!G14+0.5)</f>
        <v>2372.0397680000001</v>
      </c>
      <c r="H14">
        <f>IF(Step17!H14&gt;Step17!$B$3,Step17!H14-0.5,Step17!H14+0.5)</f>
        <v>2339.4843820000001</v>
      </c>
      <c r="I14">
        <f>IF(Step17!I14&gt;Step17!$B$3,Step17!I14-0.5,Step17!I14+0.5)</f>
        <v>2332.8365589999999</v>
      </c>
      <c r="J14">
        <f>IF(Step17!J14&gt;Step17!$B$3,Step17!J14-0.5,Step17!J14+0.5)</f>
        <v>2380.1779339999998</v>
      </c>
      <c r="K14">
        <f>IF(Step17!K14&gt;Step17!$B$3,Step17!K14-0.5,Step17!K14+0.5)</f>
        <v>2323.160363</v>
      </c>
      <c r="L14">
        <f>IF(Step17!L14&gt;Step17!$B$3,Step17!L14-0.5,Step17!L14+0.5)</f>
        <v>2347.6530349999998</v>
      </c>
      <c r="M14">
        <f>IF(Step17!M14&gt;Step17!$B$3,Step17!M14-0.5,Step17!M14+0.5)</f>
        <v>2402.9879230000001</v>
      </c>
      <c r="N14">
        <f>IF(Step17!N14&gt;Step17!$B$3,Step17!N14-0.5,Step17!N14+0.5)</f>
        <v>2364.6455120000001</v>
      </c>
      <c r="O14">
        <f>IF(Step17!O14&gt;Step17!$B$3,Step17!O14-0.5,Step17!O14+0.5)</f>
        <v>2335.015081</v>
      </c>
      <c r="P14">
        <f>IF(Step17!P14&gt;Step17!$B$3,Step17!P14-0.5,Step17!P14+0.5)</f>
        <v>2373.370011</v>
      </c>
      <c r="Q14">
        <f>IF(Step17!Q14&gt;Step17!$B$3,Step17!Q14-0.5,Step17!Q14+0.5)</f>
        <v>2376.277599</v>
      </c>
      <c r="R14">
        <f>IF(Step17!R14&gt;Step17!$B$3,Step17!R14-0.5,Step17!R14+0.5)</f>
        <v>2344.323832</v>
      </c>
      <c r="S14">
        <f>IF(Step17!S14&gt;Step17!$B$3,Step17!S14-0.5,Step17!S14+0.5)</f>
        <v>2380.8359409999998</v>
      </c>
      <c r="T14">
        <f>IF(Step17!T14&gt;Step17!$B$3,Step17!T14-0.5,Step17!T14+0.5)</f>
        <v>2401.2642970000002</v>
      </c>
      <c r="U14">
        <f>IF(Step17!U14&gt;Step17!$B$3,Step17!U14-0.5,Step17!U14+0.5)</f>
        <v>2382.3378950000001</v>
      </c>
      <c r="V14">
        <f>IF(Step17!V14&gt;Step17!$B$3,Step17!V14-0.5,Step17!V14+0.5)</f>
        <v>2415.3415879999998</v>
      </c>
      <c r="W14">
        <f>IF(Step17!W14&gt;Step17!$B$3,Step17!W14-0.5,Step17!W14+0.5)</f>
        <v>2389.4581910000002</v>
      </c>
      <c r="X14">
        <f>IF(Step17!X14&gt;Step17!$B$3,Step17!X14-0.5,Step17!X14+0.5)</f>
        <v>2464.3632630000002</v>
      </c>
      <c r="Y14">
        <f>IF(Step17!Y14&gt;Step17!$B$3,Step17!Y14-0.5,Step17!Y14+0.5)</f>
        <v>2481.1212300000002</v>
      </c>
      <c r="Z14">
        <f>IF(Step17!Z14&gt;Step17!$B$3,Step17!Z14-0.5,Step17!Z14+0.5)</f>
        <v>2416.193906</v>
      </c>
      <c r="AA14">
        <f>IF(Step17!AA14&gt;Step17!$B$3,Step17!AA14-0.5,Step17!AA14+0.5)</f>
        <v>2447.678782</v>
      </c>
      <c r="AB14">
        <f>IF(Step17!AB14&gt;Step17!$B$3,Step17!AB14-0.5,Step17!AB14+0.5)</f>
        <v>2483.6485389999998</v>
      </c>
      <c r="AC14">
        <f>IF(Step17!AC14&gt;Step17!$B$3,Step17!AC14-0.5,Step17!AC14+0.5)</f>
        <v>2463.9487669999999</v>
      </c>
      <c r="AD14">
        <f>IF(Step17!AD14&gt;Step17!$B$3,Step17!AD14-0.5,Step17!AD14+0.5)</f>
        <v>2427.0389</v>
      </c>
      <c r="AE14">
        <f>IF(Step17!AE14&gt;Step17!$B$3,Step17!AE14-0.5,Step17!AE14+0.5)</f>
        <v>2517.2300700000001</v>
      </c>
      <c r="AF14">
        <f>IF(Step17!AF14&gt;Step17!$B$3,Step17!AF14-0.5,Step17!AF14+0.5)</f>
        <v>2510.2162640000001</v>
      </c>
      <c r="AG14">
        <f>IF(Step17!AG14&gt;Step17!$B$3,Step17!AG14-0.5,Step17!AG14+0.5)</f>
        <v>2531.102116</v>
      </c>
      <c r="AH14">
        <f>IF(Step17!AH14&gt;Step17!$B$3,Step17!AH14-0.5,Step17!AH14+0.5)</f>
        <v>2505.1251480000001</v>
      </c>
      <c r="AI14">
        <f>IF(Step17!AI14&gt;Step17!$B$3,Step17!AI14-0.5,Step17!AI14+0.5)</f>
        <v>2516.374945</v>
      </c>
      <c r="AJ14">
        <f>IF(Step17!AJ14&gt;Step17!$B$3,Step17!AJ14-0.5,Step17!AJ14+0.5)</f>
        <v>2548.2524480000002</v>
      </c>
      <c r="AK14">
        <f>IF(Step17!AK14&gt;Step17!$B$3,Step17!AK14-0.5,Step17!AK14+0.5)</f>
        <v>2509.289444</v>
      </c>
      <c r="AL14">
        <f>IF(Step17!AL14&gt;Step17!$B$3,Step17!AL14-0.5,Step17!AL14+0.5)</f>
        <v>2568.1488420000001</v>
      </c>
      <c r="AM14">
        <f>IF(Step17!AM14&gt;Step17!$B$3,Step17!AM14-0.5,Step17!AM14+0.5)</f>
        <v>2531.7782860000002</v>
      </c>
      <c r="AN14">
        <f>IF(Step17!AN14&gt;Step17!$B$3,Step17!AN14-0.5,Step17!AN14+0.5)</f>
        <v>2533.2698169999999</v>
      </c>
      <c r="AO14">
        <f>IF(Step17!AO14&gt;Step17!$B$3,Step17!AO14-0.5,Step17!AO14+0.5)</f>
        <v>2580.2246409999998</v>
      </c>
      <c r="AP14">
        <f>IF(Step17!AP14&gt;Step17!$B$3,Step17!AP14-0.5,Step17!AP14+0.5)</f>
        <v>2559.096442</v>
      </c>
      <c r="AQ14">
        <f>IF(Step17!AQ14&gt;Step17!$B$3,Step17!AQ14-0.5,Step17!AQ14+0.5)</f>
        <v>2592.640112</v>
      </c>
      <c r="AR14">
        <f>IF(Step17!AR14&gt;Step17!$B$3,Step17!AR14-0.5,Step17!AR14+0.5)</f>
        <v>2610.9381520000002</v>
      </c>
      <c r="AS14">
        <f>IF(Step17!AS14&gt;Step17!$B$3,Step17!AS14-0.5,Step17!AS14+0.5)</f>
        <v>2527.816538</v>
      </c>
      <c r="AT14">
        <f>IF(Step17!AT14&gt;Step17!$B$3,Step17!AT14-0.5,Step17!AT14+0.5)</f>
        <v>2617.4409209999999</v>
      </c>
      <c r="AU14">
        <f>IF(Step17!AU14&gt;Step17!$B$3,Step17!AU14-0.5,Step17!AU14+0.5)</f>
        <v>2616.4365109999999</v>
      </c>
      <c r="AV14">
        <f>IF(Step17!AV14&gt;Step17!$B$3,Step17!AV14-0.5,Step17!AV14+0.5)</f>
        <v>2603.969994</v>
      </c>
      <c r="AW14">
        <f>IF(Step17!AW14&gt;Step17!$B$3,Step17!AW14-0.5,Step17!AW14+0.5)</f>
        <v>2606.2064599999999</v>
      </c>
      <c r="AX14">
        <f>IF(Step17!AX14&gt;Step17!$B$3,Step17!AX14-0.5,Step17!AX14+0.5)</f>
        <v>2574.539389</v>
      </c>
      <c r="AY14">
        <f>IF(Step17!AY14&gt;Step17!$B$3,Step17!AY14-0.5,Step17!AY14+0.5)</f>
        <v>2582.3497889999999</v>
      </c>
    </row>
    <row r="15" spans="1:51" x14ac:dyDescent="0.25">
      <c r="A15" t="s">
        <v>18</v>
      </c>
      <c r="B15">
        <f>IF(Step17!B15&gt;Step17!$B$3,Step17!B15-0.5,Step17!B15+0.5)</f>
        <v>2454.5532079999998</v>
      </c>
      <c r="C15">
        <f>IF(Step17!C15&gt;Step17!$B$3,Step17!C15-0.5,Step17!C15+0.5)</f>
        <v>2456.0463829999999</v>
      </c>
      <c r="D15">
        <f>IF(Step17!D15&gt;Step17!$B$3,Step17!D15-0.5,Step17!D15+0.5)</f>
        <v>2370.8427740000002</v>
      </c>
      <c r="E15">
        <f>IF(Step17!E15&gt;Step17!$B$3,Step17!E15-0.5,Step17!E15+0.5)</f>
        <v>2398.8706379999999</v>
      </c>
      <c r="F15">
        <f>IF(Step17!F15&gt;Step17!$B$3,Step17!F15-0.5,Step17!F15+0.5)</f>
        <v>2461.2352569999998</v>
      </c>
      <c r="G15">
        <f>IF(Step17!G15&gt;Step17!$B$3,Step17!G15-0.5,Step17!G15+0.5)</f>
        <v>2462.4693259999999</v>
      </c>
      <c r="H15">
        <f>IF(Step17!H15&gt;Step17!$B$3,Step17!H15-0.5,Step17!H15+0.5)</f>
        <v>2471.4432320000001</v>
      </c>
      <c r="I15">
        <f>IF(Step17!I15&gt;Step17!$B$3,Step17!I15-0.5,Step17!I15+0.5)</f>
        <v>2467.6942170000002</v>
      </c>
      <c r="J15">
        <f>IF(Step17!J15&gt;Step17!$B$3,Step17!J15-0.5,Step17!J15+0.5)</f>
        <v>2427.3138300000001</v>
      </c>
      <c r="K15">
        <f>IF(Step17!K15&gt;Step17!$B$3,Step17!K15-0.5,Step17!K15+0.5)</f>
        <v>2457.8160149999999</v>
      </c>
      <c r="L15">
        <f>IF(Step17!L15&gt;Step17!$B$3,Step17!L15-0.5,Step17!L15+0.5)</f>
        <v>2510.5897369999998</v>
      </c>
      <c r="M15">
        <f>IF(Step17!M15&gt;Step17!$B$3,Step17!M15-0.5,Step17!M15+0.5)</f>
        <v>2526.670529</v>
      </c>
      <c r="N15">
        <f>IF(Step17!N15&gt;Step17!$B$3,Step17!N15-0.5,Step17!N15+0.5)</f>
        <v>2503.6405679999998</v>
      </c>
      <c r="O15">
        <f>IF(Step17!O15&gt;Step17!$B$3,Step17!O15-0.5,Step17!O15+0.5)</f>
        <v>2465.7012840000002</v>
      </c>
      <c r="P15">
        <f>IF(Step17!P15&gt;Step17!$B$3,Step17!P15-0.5,Step17!P15+0.5)</f>
        <v>2551.8713910000001</v>
      </c>
      <c r="Q15">
        <f>IF(Step17!Q15&gt;Step17!$B$3,Step17!Q15-0.5,Step17!Q15+0.5)</f>
        <v>2482.692599</v>
      </c>
      <c r="R15">
        <f>IF(Step17!R15&gt;Step17!$B$3,Step17!R15-0.5,Step17!R15+0.5)</f>
        <v>2515.5327419999999</v>
      </c>
      <c r="S15">
        <f>IF(Step17!S15&gt;Step17!$B$3,Step17!S15-0.5,Step17!S15+0.5)</f>
        <v>2484.907655</v>
      </c>
      <c r="T15">
        <f>IF(Step17!T15&gt;Step17!$B$3,Step17!T15-0.5,Step17!T15+0.5)</f>
        <v>2558.6728370000001</v>
      </c>
      <c r="U15">
        <f>IF(Step17!U15&gt;Step17!$B$3,Step17!U15-0.5,Step17!U15+0.5)</f>
        <v>2542.352852</v>
      </c>
      <c r="V15">
        <f>IF(Step17!V15&gt;Step17!$B$3,Step17!V15-0.5,Step17!V15+0.5)</f>
        <v>2544.5127349999998</v>
      </c>
      <c r="W15">
        <f>IF(Step17!W15&gt;Step17!$B$3,Step17!W15-0.5,Step17!W15+0.5)</f>
        <v>2535.3353590000002</v>
      </c>
      <c r="X15">
        <f>IF(Step17!X15&gt;Step17!$B$3,Step17!X15-0.5,Step17!X15+0.5)</f>
        <v>2537.113711</v>
      </c>
      <c r="Y15">
        <f>IF(Step17!Y15&gt;Step17!$B$3,Step17!Y15-0.5,Step17!Y15+0.5)</f>
        <v>2538.9433220000001</v>
      </c>
      <c r="Z15">
        <f>IF(Step17!Z15&gt;Step17!$B$3,Step17!Z15-0.5,Step17!Z15+0.5)</f>
        <v>2619.5321100000001</v>
      </c>
      <c r="AA15">
        <f>IF(Step17!AA15&gt;Step17!$B$3,Step17!AA15-0.5,Step17!AA15+0.5)</f>
        <v>2592.5506519999999</v>
      </c>
      <c r="AB15">
        <f>IF(Step17!AB15&gt;Step17!$B$3,Step17!AB15-0.5,Step17!AB15+0.5)</f>
        <v>2567.0653090000001</v>
      </c>
      <c r="AC15">
        <f>IF(Step17!AC15&gt;Step17!$B$3,Step17!AC15-0.5,Step17!AC15+0.5)</f>
        <v>2622.976623</v>
      </c>
      <c r="AD15">
        <f>IF(Step17!AD15&gt;Step17!$B$3,Step17!AD15-0.5,Step17!AD15+0.5)</f>
        <v>2579.9459280000001</v>
      </c>
      <c r="AE15">
        <f>IF(Step17!AE15&gt;Step17!$B$3,Step17!AE15-0.5,Step17!AE15+0.5)</f>
        <v>2655.1885430000002</v>
      </c>
      <c r="AF15">
        <f>IF(Step17!AF15&gt;Step17!$B$3,Step17!AF15-0.5,Step17!AF15+0.5)</f>
        <v>2664.1737330000001</v>
      </c>
      <c r="AG15">
        <f>IF(Step17!AG15&gt;Step17!$B$3,Step17!AG15-0.5,Step17!AG15+0.5)</f>
        <v>2670.3534370000002</v>
      </c>
      <c r="AH15">
        <f>IF(Step17!AH15&gt;Step17!$B$3,Step17!AH15-0.5,Step17!AH15+0.5)</f>
        <v>2659.5635550000002</v>
      </c>
      <c r="AI15">
        <f>IF(Step17!AI15&gt;Step17!$B$3,Step17!AI15-0.5,Step17!AI15+0.5)</f>
        <v>2630.9574210000001</v>
      </c>
      <c r="AJ15">
        <f>IF(Step17!AJ15&gt;Step17!$B$3,Step17!AJ15-0.5,Step17!AJ15+0.5)</f>
        <v>2671.6663800000001</v>
      </c>
      <c r="AK15">
        <f>IF(Step17!AK15&gt;Step17!$B$3,Step17!AK15-0.5,Step17!AK15+0.5)</f>
        <v>2642.3189339999999</v>
      </c>
      <c r="AL15">
        <f>IF(Step17!AL15&gt;Step17!$B$3,Step17!AL15-0.5,Step17!AL15+0.5)</f>
        <v>2658.4335420000002</v>
      </c>
      <c r="AM15">
        <f>IF(Step17!AM15&gt;Step17!$B$3,Step17!AM15-0.5,Step17!AM15+0.5)</f>
        <v>2693.1292290000001</v>
      </c>
      <c r="AN15">
        <f>IF(Step17!AN15&gt;Step17!$B$3,Step17!AN15-0.5,Step17!AN15+0.5)</f>
        <v>2638.7454830000001</v>
      </c>
      <c r="AO15">
        <f>IF(Step17!AO15&gt;Step17!$B$3,Step17!AO15-0.5,Step17!AO15+0.5)</f>
        <v>2717.7387480000002</v>
      </c>
      <c r="AP15">
        <f>IF(Step17!AP15&gt;Step17!$B$3,Step17!AP15-0.5,Step17!AP15+0.5)</f>
        <v>2677.8574520000002</v>
      </c>
      <c r="AQ15">
        <f>IF(Step17!AQ15&gt;Step17!$B$3,Step17!AQ15-0.5,Step17!AQ15+0.5)</f>
        <v>2743.486664</v>
      </c>
      <c r="AR15">
        <f>IF(Step17!AR15&gt;Step17!$B$3,Step17!AR15-0.5,Step17!AR15+0.5)</f>
        <v>2729.9079200000001</v>
      </c>
      <c r="AS15">
        <f>IF(Step17!AS15&gt;Step17!$B$3,Step17!AS15-0.5,Step17!AS15+0.5)</f>
        <v>2712.751859</v>
      </c>
      <c r="AT15">
        <f>IF(Step17!AT15&gt;Step17!$B$3,Step17!AT15-0.5,Step17!AT15+0.5)</f>
        <v>2719.0683429999999</v>
      </c>
      <c r="AU15">
        <f>IF(Step17!AU15&gt;Step17!$B$3,Step17!AU15-0.5,Step17!AU15+0.5)</f>
        <v>2741.4867049999998</v>
      </c>
      <c r="AV15">
        <f>IF(Step17!AV15&gt;Step17!$B$3,Step17!AV15-0.5,Step17!AV15+0.5)</f>
        <v>2751.1637689999998</v>
      </c>
      <c r="AW15">
        <f>IF(Step17!AW15&gt;Step17!$B$3,Step17!AW15-0.5,Step17!AW15+0.5)</f>
        <v>2770.2131260000001</v>
      </c>
      <c r="AX15">
        <f>IF(Step17!AX15&gt;Step17!$B$3,Step17!AX15-0.5,Step17!AX15+0.5)</f>
        <v>2793.199865</v>
      </c>
      <c r="AY15">
        <f>IF(Step17!AY15&gt;Step17!$B$3,Step17!AY15-0.5,Step17!AY15+0.5)</f>
        <v>2713.9147229999999</v>
      </c>
    </row>
    <row r="16" spans="1:51" x14ac:dyDescent="0.25">
      <c r="A16" t="s">
        <v>19</v>
      </c>
      <c r="B16">
        <f>IF(Step17!B16&gt;Step17!$B$3,Step17!B16-0.5,Step17!B16+0.5)</f>
        <v>2560.6299939999999</v>
      </c>
      <c r="C16">
        <f>IF(Step17!C16&gt;Step17!$B$3,Step17!C16-0.5,Step17!C16+0.5)</f>
        <v>2526.428441</v>
      </c>
      <c r="D16">
        <f>IF(Step17!D16&gt;Step17!$B$3,Step17!D16-0.5,Step17!D16+0.5)</f>
        <v>2541.1882500000002</v>
      </c>
      <c r="E16">
        <f>IF(Step17!E16&gt;Step17!$B$3,Step17!E16-0.5,Step17!E16+0.5)</f>
        <v>2550.222898</v>
      </c>
      <c r="F16">
        <f>IF(Step17!F16&gt;Step17!$B$3,Step17!F16-0.5,Step17!F16+0.5)</f>
        <v>2529.8456110000002</v>
      </c>
      <c r="G16">
        <f>IF(Step17!G16&gt;Step17!$B$3,Step17!G16-0.5,Step17!G16+0.5)</f>
        <v>2520.3471199999999</v>
      </c>
      <c r="H16">
        <f>IF(Step17!H16&gt;Step17!$B$3,Step17!H16-0.5,Step17!H16+0.5)</f>
        <v>2559.0464299999999</v>
      </c>
      <c r="I16">
        <f>IF(Step17!I16&gt;Step17!$B$3,Step17!I16-0.5,Step17!I16+0.5)</f>
        <v>2597.0220680000002</v>
      </c>
      <c r="J16">
        <f>IF(Step17!J16&gt;Step17!$B$3,Step17!J16-0.5,Step17!J16+0.5)</f>
        <v>2577.09494</v>
      </c>
      <c r="K16">
        <f>IF(Step17!K16&gt;Step17!$B$3,Step17!K16-0.5,Step17!K16+0.5)</f>
        <v>2641.0899709999999</v>
      </c>
      <c r="L16">
        <f>IF(Step17!L16&gt;Step17!$B$3,Step17!L16-0.5,Step17!L16+0.5)</f>
        <v>2569.7142359999998</v>
      </c>
      <c r="M16">
        <f>IF(Step17!M16&gt;Step17!$B$3,Step17!M16-0.5,Step17!M16+0.5)</f>
        <v>2567.3413190000001</v>
      </c>
      <c r="N16">
        <f>IF(Step17!N16&gt;Step17!$B$3,Step17!N16-0.5,Step17!N16+0.5)</f>
        <v>2650.6642780000002</v>
      </c>
      <c r="O16">
        <f>IF(Step17!O16&gt;Step17!$B$3,Step17!O16-0.5,Step17!O16+0.5)</f>
        <v>2672.0242979999998</v>
      </c>
      <c r="P16">
        <f>IF(Step17!P16&gt;Step17!$B$3,Step17!P16-0.5,Step17!P16+0.5)</f>
        <v>2675.5127309999998</v>
      </c>
      <c r="Q16">
        <f>IF(Step17!Q16&gt;Step17!$B$3,Step17!Q16-0.5,Step17!Q16+0.5)</f>
        <v>2681.1373199999998</v>
      </c>
      <c r="R16">
        <f>IF(Step17!R16&gt;Step17!$B$3,Step17!R16-0.5,Step17!R16+0.5)</f>
        <v>2616.0038199999999</v>
      </c>
      <c r="S16">
        <f>IF(Step17!S16&gt;Step17!$B$3,Step17!S16-0.5,Step17!S16+0.5)</f>
        <v>2716.4168920000002</v>
      </c>
      <c r="T16">
        <f>IF(Step17!T16&gt;Step17!$B$3,Step17!T16-0.5,Step17!T16+0.5)</f>
        <v>2708.7400149999999</v>
      </c>
      <c r="U16">
        <f>IF(Step17!U16&gt;Step17!$B$3,Step17!U16-0.5,Step17!U16+0.5)</f>
        <v>2700.9212900000002</v>
      </c>
      <c r="V16">
        <f>IF(Step17!V16&gt;Step17!$B$3,Step17!V16-0.5,Step17!V16+0.5)</f>
        <v>2646.498869</v>
      </c>
      <c r="W16">
        <f>IF(Step17!W16&gt;Step17!$B$3,Step17!W16-0.5,Step17!W16+0.5)</f>
        <v>2684.530647</v>
      </c>
      <c r="X16">
        <f>IF(Step17!X16&gt;Step17!$B$3,Step17!X16-0.5,Step17!X16+0.5)</f>
        <v>2647.442755</v>
      </c>
      <c r="Y16">
        <f>IF(Step17!Y16&gt;Step17!$B$3,Step17!Y16-0.5,Step17!Y16+0.5)</f>
        <v>2730.7924979999998</v>
      </c>
      <c r="Z16">
        <f>IF(Step17!Z16&gt;Step17!$B$3,Step17!Z16-0.5,Step17!Z16+0.5)</f>
        <v>2694.0056679999998</v>
      </c>
      <c r="AA16">
        <f>IF(Step17!AA16&gt;Step17!$B$3,Step17!AA16-0.5,Step17!AA16+0.5)</f>
        <v>2762.0429570000001</v>
      </c>
      <c r="AB16">
        <f>IF(Step17!AB16&gt;Step17!$B$3,Step17!AB16-0.5,Step17!AB16+0.5)</f>
        <v>2753.7430909999998</v>
      </c>
      <c r="AC16">
        <f>IF(Step17!AC16&gt;Step17!$B$3,Step17!AC16-0.5,Step17!AC16+0.5)</f>
        <v>2697.257427</v>
      </c>
      <c r="AD16">
        <f>IF(Step17!AD16&gt;Step17!$B$3,Step17!AD16-0.5,Step17!AD16+0.5)</f>
        <v>2765.1692579999999</v>
      </c>
      <c r="AE16">
        <f>IF(Step17!AE16&gt;Step17!$B$3,Step17!AE16-0.5,Step17!AE16+0.5)</f>
        <v>2779.536908</v>
      </c>
      <c r="AF16">
        <f>IF(Step17!AF16&gt;Step17!$B$3,Step17!AF16-0.5,Step17!AF16+0.5)</f>
        <v>2790.269464</v>
      </c>
      <c r="AG16">
        <f>IF(Step17!AG16&gt;Step17!$B$3,Step17!AG16-0.5,Step17!AG16+0.5)</f>
        <v>2753.1647990000001</v>
      </c>
      <c r="AH16">
        <f>IF(Step17!AH16&gt;Step17!$B$3,Step17!AH16-0.5,Step17!AH16+0.5)</f>
        <v>2817.5702510000001</v>
      </c>
      <c r="AI16">
        <f>IF(Step17!AI16&gt;Step17!$B$3,Step17!AI16-0.5,Step17!AI16+0.5)</f>
        <v>2823.139909</v>
      </c>
      <c r="AJ16">
        <f>IF(Step17!AJ16&gt;Step17!$B$3,Step17!AJ16-0.5,Step17!AJ16+0.5)</f>
        <v>2751.9569069999998</v>
      </c>
      <c r="AK16">
        <f>IF(Step17!AK16&gt;Step17!$B$3,Step17!AK16-0.5,Step17!AK16+0.5)</f>
        <v>2776.3535609999999</v>
      </c>
      <c r="AL16">
        <f>IF(Step17!AL16&gt;Step17!$B$3,Step17!AL16-0.5,Step17!AL16+0.5)</f>
        <v>2783.4990339999999</v>
      </c>
      <c r="AM16">
        <f>IF(Step17!AM16&gt;Step17!$B$3,Step17!AM16-0.5,Step17!AM16+0.5)</f>
        <v>2854.9701890000001</v>
      </c>
      <c r="AN16">
        <f>IF(Step17!AN16&gt;Step17!$B$3,Step17!AN16-0.5,Step17!AN16+0.5)</f>
        <v>2794.9889790000002</v>
      </c>
      <c r="AO16">
        <f>IF(Step17!AO16&gt;Step17!$B$3,Step17!AO16-0.5,Step17!AO16+0.5)</f>
        <v>2803.7561369999999</v>
      </c>
      <c r="AP16">
        <f>IF(Step17!AP16&gt;Step17!$B$3,Step17!AP16-0.5,Step17!AP16+0.5)</f>
        <v>2857.6366790000002</v>
      </c>
      <c r="AQ16">
        <f>IF(Step17!AQ16&gt;Step17!$B$3,Step17!AQ16-0.5,Step17!AQ16+0.5)</f>
        <v>2786.2340939999999</v>
      </c>
      <c r="AR16">
        <f>IF(Step17!AR16&gt;Step17!$B$3,Step17!AR16-0.5,Step17!AR16+0.5)</f>
        <v>2833.8434269999998</v>
      </c>
      <c r="AS16">
        <f>IF(Step17!AS16&gt;Step17!$B$3,Step17!AS16-0.5,Step17!AS16+0.5)</f>
        <v>2883.632654</v>
      </c>
      <c r="AT16">
        <f>IF(Step17!AT16&gt;Step17!$B$3,Step17!AT16-0.5,Step17!AT16+0.5)</f>
        <v>2862.8700309999999</v>
      </c>
      <c r="AU16">
        <f>IF(Step17!AU16&gt;Step17!$B$3,Step17!AU16-0.5,Step17!AU16+0.5)</f>
        <v>2842.0745010000001</v>
      </c>
      <c r="AV16">
        <f>IF(Step17!AV16&gt;Step17!$B$3,Step17!AV16-0.5,Step17!AV16+0.5)</f>
        <v>2826.3803480000001</v>
      </c>
      <c r="AW16">
        <f>IF(Step17!AW16&gt;Step17!$B$3,Step17!AW16-0.5,Step17!AW16+0.5)</f>
        <v>2909.6716540000002</v>
      </c>
      <c r="AX16">
        <f>IF(Step17!AX16&gt;Step17!$B$3,Step17!AX16-0.5,Step17!AX16+0.5)</f>
        <v>2851.0574569999999</v>
      </c>
      <c r="AY16">
        <f>IF(Step17!AY16&gt;Step17!$B$3,Step17!AY16-0.5,Step17!AY16+0.5)</f>
        <v>2915.076446</v>
      </c>
    </row>
    <row r="17" spans="1:51" x14ac:dyDescent="0.25">
      <c r="A17" t="s">
        <v>20</v>
      </c>
      <c r="B17">
        <f>IF(Step17!B17&gt;Step17!$B$3,Step17!B17-0.5,Step17!B17+0.5)</f>
        <v>2648.7392410000002</v>
      </c>
      <c r="C17">
        <f>IF(Step17!C17&gt;Step17!$B$3,Step17!C17-0.5,Step17!C17+0.5)</f>
        <v>2674.7662289999998</v>
      </c>
      <c r="D17">
        <f>IF(Step17!D17&gt;Step17!$B$3,Step17!D17-0.5,Step17!D17+0.5)</f>
        <v>2675.4086590000002</v>
      </c>
      <c r="E17">
        <f>IF(Step17!E17&gt;Step17!$B$3,Step17!E17-0.5,Step17!E17+0.5)</f>
        <v>2716.5438629999999</v>
      </c>
      <c r="F17">
        <f>IF(Step17!F17&gt;Step17!$B$3,Step17!F17-0.5,Step17!F17+0.5)</f>
        <v>2701.4041619999998</v>
      </c>
      <c r="G17">
        <f>IF(Step17!G17&gt;Step17!$B$3,Step17!G17-0.5,Step17!G17+0.5)</f>
        <v>2648.60536</v>
      </c>
      <c r="H17">
        <f>IF(Step17!H17&gt;Step17!$B$3,Step17!H17-0.5,Step17!H17+0.5)</f>
        <v>2657.8317750000001</v>
      </c>
      <c r="I17">
        <f>IF(Step17!I17&gt;Step17!$B$3,Step17!I17-0.5,Step17!I17+0.5)</f>
        <v>2698.9587289999999</v>
      </c>
      <c r="J17">
        <f>IF(Step17!J17&gt;Step17!$B$3,Step17!J17-0.5,Step17!J17+0.5)</f>
        <v>2722.109704</v>
      </c>
      <c r="K17">
        <f>IF(Step17!K17&gt;Step17!$B$3,Step17!K17-0.5,Step17!K17+0.5)</f>
        <v>2690.5741290000001</v>
      </c>
      <c r="L17">
        <f>IF(Step17!L17&gt;Step17!$B$3,Step17!L17-0.5,Step17!L17+0.5)</f>
        <v>2739.8745760000002</v>
      </c>
      <c r="M17">
        <f>IF(Step17!M17&gt;Step17!$B$3,Step17!M17-0.5,Step17!M17+0.5)</f>
        <v>2735.6374470000001</v>
      </c>
      <c r="N17">
        <f>IF(Step17!N17&gt;Step17!$B$3,Step17!N17-0.5,Step17!N17+0.5)</f>
        <v>2742.8338760000001</v>
      </c>
      <c r="O17">
        <f>IF(Step17!O17&gt;Step17!$B$3,Step17!O17-0.5,Step17!O17+0.5)</f>
        <v>2751.3967210000001</v>
      </c>
      <c r="P17">
        <f>IF(Step17!P17&gt;Step17!$B$3,Step17!P17-0.5,Step17!P17+0.5)</f>
        <v>2779.5199689999999</v>
      </c>
      <c r="Q17">
        <f>IF(Step17!Q17&gt;Step17!$B$3,Step17!Q17-0.5,Step17!Q17+0.5)</f>
        <v>2768.0042210000001</v>
      </c>
      <c r="R17">
        <f>IF(Step17!R17&gt;Step17!$B$3,Step17!R17-0.5,Step17!R17+0.5)</f>
        <v>2796.2617140000002</v>
      </c>
      <c r="S17">
        <f>IF(Step17!S17&gt;Step17!$B$3,Step17!S17-0.5,Step17!S17+0.5)</f>
        <v>2801.1769279999999</v>
      </c>
      <c r="T17">
        <f>IF(Step17!T17&gt;Step17!$B$3,Step17!T17-0.5,Step17!T17+0.5)</f>
        <v>2768.8510219999998</v>
      </c>
      <c r="U17">
        <f>IF(Step17!U17&gt;Step17!$B$3,Step17!U17-0.5,Step17!U17+0.5)</f>
        <v>2780.47552</v>
      </c>
      <c r="V17">
        <f>IF(Step17!V17&gt;Step17!$B$3,Step17!V17-0.5,Step17!V17+0.5)</f>
        <v>2856.6913559999998</v>
      </c>
      <c r="W17">
        <f>IF(Step17!W17&gt;Step17!$B$3,Step17!W17-0.5,Step17!W17+0.5)</f>
        <v>2794.4668080000001</v>
      </c>
      <c r="X17">
        <f>IF(Step17!X17&gt;Step17!$B$3,Step17!X17-0.5,Step17!X17+0.5)</f>
        <v>2860.5239499999998</v>
      </c>
      <c r="Y17">
        <f>IF(Step17!Y17&gt;Step17!$B$3,Step17!Y17-0.5,Step17!Y17+0.5)</f>
        <v>2895.097796</v>
      </c>
      <c r="Z17">
        <f>IF(Step17!Z17&gt;Step17!$B$3,Step17!Z17-0.5,Step17!Z17+0.5)</f>
        <v>2815.0109910000001</v>
      </c>
      <c r="AA17">
        <f>IF(Step17!AA17&gt;Step17!$B$3,Step17!AA17-0.5,Step17!AA17+0.5)</f>
        <v>2805.5287440000002</v>
      </c>
      <c r="AB17">
        <f>IF(Step17!AB17&gt;Step17!$B$3,Step17!AB17-0.5,Step17!AB17+0.5)</f>
        <v>2817.1670220000001</v>
      </c>
      <c r="AC17">
        <f>IF(Step17!AC17&gt;Step17!$B$3,Step17!AC17-0.5,Step17!AC17+0.5)</f>
        <v>2905.5813450000001</v>
      </c>
      <c r="AD17">
        <f>IF(Step17!AD17&gt;Step17!$B$3,Step17!AD17-0.5,Step17!AD17+0.5)</f>
        <v>2920.5975090000002</v>
      </c>
      <c r="AE17">
        <f>IF(Step17!AE17&gt;Step17!$B$3,Step17!AE17-0.5,Step17!AE17+0.5)</f>
        <v>2838.839884</v>
      </c>
      <c r="AF17">
        <f>IF(Step17!AF17&gt;Step17!$B$3,Step17!AF17-0.5,Step17!AF17+0.5)</f>
        <v>2861.578771</v>
      </c>
      <c r="AG17">
        <f>IF(Step17!AG17&gt;Step17!$B$3,Step17!AG17-0.5,Step17!AG17+0.5)</f>
        <v>2920.546053</v>
      </c>
      <c r="AH17">
        <f>IF(Step17!AH17&gt;Step17!$B$3,Step17!AH17-0.5,Step17!AH17+0.5)</f>
        <v>2872.2876580000002</v>
      </c>
      <c r="AI17">
        <f>IF(Step17!AI17&gt;Step17!$B$3,Step17!AI17-0.5,Step17!AI17+0.5)</f>
        <v>2877.1098870000001</v>
      </c>
      <c r="AJ17">
        <f>IF(Step17!AJ17&gt;Step17!$B$3,Step17!AJ17-0.5,Step17!AJ17+0.5)</f>
        <v>2924.252786</v>
      </c>
      <c r="AK17">
        <f>IF(Step17!AK17&gt;Step17!$B$3,Step17!AK17-0.5,Step17!AK17+0.5)</f>
        <v>2962.183943</v>
      </c>
      <c r="AL17">
        <f>IF(Step17!AL17&gt;Step17!$B$3,Step17!AL17-0.5,Step17!AL17+0.5)</f>
        <v>2979.8338060000001</v>
      </c>
      <c r="AM17">
        <f>IF(Step17!AM17&gt;Step17!$B$3,Step17!AM17-0.5,Step17!AM17+0.5)</f>
        <v>2942.0689729999999</v>
      </c>
      <c r="AN17">
        <f>IF(Step17!AN17&gt;Step17!$B$3,Step17!AN17-0.5,Step17!AN17+0.5)</f>
        <v>2913.7547209999998</v>
      </c>
      <c r="AO17">
        <f>IF(Step17!AO17&gt;Step17!$B$3,Step17!AO17-0.5,Step17!AO17+0.5)</f>
        <v>2966.2243509999998</v>
      </c>
      <c r="AP17">
        <f>IF(Step17!AP17&gt;Step17!$B$3,Step17!AP17-0.5,Step17!AP17+0.5)</f>
        <v>3009.5196980000001</v>
      </c>
      <c r="AQ17">
        <f>IF(Step17!AQ17&gt;Step17!$B$3,Step17!AQ17-0.5,Step17!AQ17+0.5)</f>
        <v>2954.237314</v>
      </c>
      <c r="AR17">
        <f>IF(Step17!AR17&gt;Step17!$B$3,Step17!AR17-0.5,Step17!AR17+0.5)</f>
        <v>2993.3118279999999</v>
      </c>
      <c r="AS17">
        <f>IF(Step17!AS17&gt;Step17!$B$3,Step17!AS17-0.5,Step17!AS17+0.5)</f>
        <v>2989.3367560000002</v>
      </c>
      <c r="AT17">
        <f>IF(Step17!AT17&gt;Step17!$B$3,Step17!AT17-0.5,Step17!AT17+0.5)</f>
        <v>3022.1041319999999</v>
      </c>
      <c r="AU17">
        <f>IF(Step17!AU17&gt;Step17!$B$3,Step17!AU17-0.5,Step17!AU17+0.5)</f>
        <v>3051.1806339999998</v>
      </c>
      <c r="AV17">
        <f>IF(Step17!AV17&gt;Step17!$B$3,Step17!AV17-0.5,Step17!AV17+0.5)</f>
        <v>2981.9298039999999</v>
      </c>
      <c r="AW17">
        <f>IF(Step17!AW17&gt;Step17!$B$3,Step17!AW17-0.5,Step17!AW17+0.5)</f>
        <v>3058.2316489999998</v>
      </c>
      <c r="AX17">
        <f>IF(Step17!AX17&gt;Step17!$B$3,Step17!AX17-0.5,Step17!AX17+0.5)</f>
        <v>3077.8650619999999</v>
      </c>
      <c r="AY17">
        <f>IF(Step17!AY17&gt;Step17!$B$3,Step17!AY17-0.5,Step17!AY17+0.5)</f>
        <v>3001.9635490000001</v>
      </c>
    </row>
    <row r="18" spans="1:51" x14ac:dyDescent="0.25">
      <c r="A18" t="s">
        <v>21</v>
      </c>
      <c r="B18">
        <f>IF(Step17!B18&gt;Step17!$B$3,Step17!B18-0.5,Step17!B18+0.5)</f>
        <v>2802.2542170000002</v>
      </c>
      <c r="C18">
        <f>IF(Step17!C18&gt;Step17!$B$3,Step17!C18-0.5,Step17!C18+0.5)</f>
        <v>2794.8237779999999</v>
      </c>
      <c r="D18">
        <f>IF(Step17!D18&gt;Step17!$B$3,Step17!D18-0.5,Step17!D18+0.5)</f>
        <v>2833.0315409999998</v>
      </c>
      <c r="E18">
        <f>IF(Step17!E18&gt;Step17!$B$3,Step17!E18-0.5,Step17!E18+0.5)</f>
        <v>2841.9898950000002</v>
      </c>
      <c r="F18">
        <f>IF(Step17!F18&gt;Step17!$B$3,Step17!F18-0.5,Step17!F18+0.5)</f>
        <v>2821.739403</v>
      </c>
      <c r="G18">
        <f>IF(Step17!G18&gt;Step17!$B$3,Step17!G18-0.5,Step17!G18+0.5)</f>
        <v>2827.7045870000002</v>
      </c>
      <c r="H18">
        <f>IF(Step17!H18&gt;Step17!$B$3,Step17!H18-0.5,Step17!H18+0.5)</f>
        <v>2779.3285599999999</v>
      </c>
      <c r="I18">
        <f>IF(Step17!I18&gt;Step17!$B$3,Step17!I18-0.5,Step17!I18+0.5)</f>
        <v>2817.3647999999998</v>
      </c>
      <c r="J18">
        <f>IF(Step17!J18&gt;Step17!$B$3,Step17!J18-0.5,Step17!J18+0.5)</f>
        <v>2899.7270950000002</v>
      </c>
      <c r="K18">
        <f>IF(Step17!K18&gt;Step17!$B$3,Step17!K18-0.5,Step17!K18+0.5)</f>
        <v>2896.117393</v>
      </c>
      <c r="L18">
        <f>IF(Step17!L18&gt;Step17!$B$3,Step17!L18-0.5,Step17!L18+0.5)</f>
        <v>2857.6746240000002</v>
      </c>
      <c r="M18">
        <f>IF(Step17!M18&gt;Step17!$B$3,Step17!M18-0.5,Step17!M18+0.5)</f>
        <v>2823.8837960000001</v>
      </c>
      <c r="N18">
        <f>IF(Step17!N18&gt;Step17!$B$3,Step17!N18-0.5,Step17!N18+0.5)</f>
        <v>2845.6449659999998</v>
      </c>
      <c r="O18">
        <f>IF(Step17!O18&gt;Step17!$B$3,Step17!O18-0.5,Step17!O18+0.5)</f>
        <v>2919.668345</v>
      </c>
      <c r="P18">
        <f>IF(Step17!P18&gt;Step17!$B$3,Step17!P18-0.5,Step17!P18+0.5)</f>
        <v>2935.2267270000002</v>
      </c>
      <c r="Q18">
        <f>IF(Step17!Q18&gt;Step17!$B$3,Step17!Q18-0.5,Step17!Q18+0.5)</f>
        <v>2905.0557760000002</v>
      </c>
      <c r="R18">
        <f>IF(Step17!R18&gt;Step17!$B$3,Step17!R18-0.5,Step17!R18+0.5)</f>
        <v>2871.1120449999999</v>
      </c>
      <c r="S18">
        <f>IF(Step17!S18&gt;Step17!$B$3,Step17!S18-0.5,Step17!S18+0.5)</f>
        <v>2897.7762870000001</v>
      </c>
      <c r="T18">
        <f>IF(Step17!T18&gt;Step17!$B$3,Step17!T18-0.5,Step17!T18+0.5)</f>
        <v>2929.7493720000002</v>
      </c>
      <c r="U18">
        <f>IF(Step17!U18&gt;Step17!$B$3,Step17!U18-0.5,Step17!U18+0.5)</f>
        <v>2921.9306470000001</v>
      </c>
      <c r="V18">
        <f>IF(Step17!V18&gt;Step17!$B$3,Step17!V18-0.5,Step17!V18+0.5)</f>
        <v>2962.9365739999998</v>
      </c>
      <c r="W18">
        <f>IF(Step17!W18&gt;Step17!$B$3,Step17!W18-0.5,Step17!W18+0.5)</f>
        <v>2943.2548069999998</v>
      </c>
      <c r="X18">
        <f>IF(Step17!X18&gt;Step17!$B$3,Step17!X18-0.5,Step17!X18+0.5)</f>
        <v>2935.2064599999999</v>
      </c>
      <c r="Y18">
        <f>IF(Step17!Y18&gt;Step17!$B$3,Step17!Y18-0.5,Step17!Y18+0.5)</f>
        <v>2974.5479</v>
      </c>
      <c r="Z18">
        <f>IF(Step17!Z18&gt;Step17!$B$3,Step17!Z18-0.5,Step17!Z18+0.5)</f>
        <v>3021.754946</v>
      </c>
      <c r="AA18">
        <f>IF(Step17!AA18&gt;Step17!$B$3,Step17!AA18-0.5,Step17!AA18+0.5)</f>
        <v>2978.5172440000001</v>
      </c>
      <c r="AB18">
        <f>IF(Step17!AB18&gt;Step17!$B$3,Step17!AB18-0.5,Step17!AB18+0.5)</f>
        <v>2987.0547059999999</v>
      </c>
      <c r="AC18">
        <f>IF(Step17!AC18&gt;Step17!$B$3,Step17!AC18-0.5,Step17!AC18+0.5)</f>
        <v>2977.5862889999999</v>
      </c>
      <c r="AD18">
        <f>IF(Step17!AD18&gt;Step17!$B$3,Step17!AD18-0.5,Step17!AD18+0.5)</f>
        <v>3027.4689499999999</v>
      </c>
      <c r="AE18">
        <f>IF(Step17!AE18&gt;Step17!$B$3,Step17!AE18-0.5,Step17!AE18+0.5)</f>
        <v>3062.1055649999998</v>
      </c>
      <c r="AF18">
        <f>IF(Step17!AF18&gt;Step17!$B$3,Step17!AF18-0.5,Step17!AF18+0.5)</f>
        <v>2993.098144</v>
      </c>
      <c r="AG18">
        <f>IF(Step17!AG18&gt;Step17!$B$3,Step17!AG18-0.5,Step17!AG18+0.5)</f>
        <v>3075.3740779999998</v>
      </c>
      <c r="AH18">
        <f>IF(Step17!AH18&gt;Step17!$B$3,Step17!AH18-0.5,Step17!AH18+0.5)</f>
        <v>3018.5606630000002</v>
      </c>
      <c r="AI18">
        <f>IF(Step17!AI18&gt;Step17!$B$3,Step17!AI18-0.5,Step17!AI18+0.5)</f>
        <v>3043.2402320000001</v>
      </c>
      <c r="AJ18">
        <f>IF(Step17!AJ18&gt;Step17!$B$3,Step17!AJ18-0.5,Step17!AJ18+0.5)</f>
        <v>3041.3559070000001</v>
      </c>
      <c r="AK18">
        <f>IF(Step17!AK18&gt;Step17!$B$3,Step17!AK18-0.5,Step17!AK18+0.5)</f>
        <v>3073.7318559999999</v>
      </c>
      <c r="AL18">
        <f>IF(Step17!AL18&gt;Step17!$B$3,Step17!AL18-0.5,Step17!AL18+0.5)</f>
        <v>3082.3929629999998</v>
      </c>
      <c r="AM18">
        <f>IF(Step17!AM18&gt;Step17!$B$3,Step17!AM18-0.5,Step17!AM18+0.5)</f>
        <v>3049.607465</v>
      </c>
      <c r="AN18">
        <f>IF(Step17!AN18&gt;Step17!$B$3,Step17!AN18-0.5,Step17!AN18+0.5)</f>
        <v>3073.1784170000001</v>
      </c>
      <c r="AO18">
        <f>IF(Step17!AO18&gt;Step17!$B$3,Step17!AO18-0.5,Step17!AO18+0.5)</f>
        <v>3050.3093439999998</v>
      </c>
      <c r="AP18">
        <f>IF(Step17!AP18&gt;Step17!$B$3,Step17!AP18-0.5,Step17!AP18+0.5)</f>
        <v>3068.1719459999999</v>
      </c>
      <c r="AQ18">
        <f>IF(Step17!AQ18&gt;Step17!$B$3,Step17!AQ18-0.5,Step17!AQ18+0.5)</f>
        <v>3146.4266280000002</v>
      </c>
      <c r="AR18">
        <f>IF(Step17!AR18&gt;Step17!$B$3,Step17!AR18-0.5,Step17!AR18+0.5)</f>
        <v>3139.8676439999999</v>
      </c>
      <c r="AS18">
        <f>IF(Step17!AS18&gt;Step17!$B$3,Step17!AS18-0.5,Step17!AS18+0.5)</f>
        <v>3094.5484649999999</v>
      </c>
      <c r="AT18">
        <f>IF(Step17!AT18&gt;Step17!$B$3,Step17!AT18-0.5,Step17!AT18+0.5)</f>
        <v>3108.756613</v>
      </c>
      <c r="AU18">
        <f>IF(Step17!AU18&gt;Step17!$B$3,Step17!AU18-0.5,Step17!AU18+0.5)</f>
        <v>3104.7826930000001</v>
      </c>
      <c r="AV18">
        <f>IF(Step17!AV18&gt;Step17!$B$3,Step17!AV18-0.5,Step17!AV18+0.5)</f>
        <v>3164.4429580000001</v>
      </c>
      <c r="AW18">
        <f>IF(Step17!AW18&gt;Step17!$B$3,Step17!AW18-0.5,Step17!AW18+0.5)</f>
        <v>3144.7003319999999</v>
      </c>
      <c r="AX18">
        <f>IF(Step17!AX18&gt;Step17!$B$3,Step17!AX18-0.5,Step17!AX18+0.5)</f>
        <v>3132.0226429999998</v>
      </c>
      <c r="AY18">
        <f>IF(Step17!AY18&gt;Step17!$B$3,Step17!AY18-0.5,Step17!AY18+0.5)</f>
        <v>3142.3076339999998</v>
      </c>
    </row>
    <row r="19" spans="1:51" x14ac:dyDescent="0.25">
      <c r="A19" t="s">
        <v>22</v>
      </c>
      <c r="B19">
        <f>IF(Step17!B19&gt;Step17!$B$3,Step17!B19-0.5,Step17!B19+0.5)</f>
        <v>2903.0464379999999</v>
      </c>
      <c r="C19">
        <f>IF(Step17!C19&gt;Step17!$B$3,Step17!C19-0.5,Step17!C19+0.5)</f>
        <v>2917.9995469999999</v>
      </c>
      <c r="D19">
        <f>IF(Step17!D19&gt;Step17!$B$3,Step17!D19-0.5,Step17!D19+0.5)</f>
        <v>2892.0649429999999</v>
      </c>
      <c r="E19">
        <f>IF(Step17!E19&gt;Step17!$B$3,Step17!E19-0.5,Step17!E19+0.5)</f>
        <v>2936.1423020000002</v>
      </c>
      <c r="F19">
        <f>IF(Step17!F19&gt;Step17!$B$3,Step17!F19-0.5,Step17!F19+0.5)</f>
        <v>2907.1246850000002</v>
      </c>
      <c r="G19">
        <f>IF(Step17!G19&gt;Step17!$B$3,Step17!G19-0.5,Step17!G19+0.5)</f>
        <v>2893.1416279999999</v>
      </c>
      <c r="H19">
        <f>IF(Step17!H19&gt;Step17!$B$3,Step17!H19-0.5,Step17!H19+0.5)</f>
        <v>2924.1646529999998</v>
      </c>
      <c r="I19">
        <f>IF(Step17!I19&gt;Step17!$B$3,Step17!I19-0.5,Step17!I19+0.5)</f>
        <v>2997.467228</v>
      </c>
      <c r="J19">
        <f>IF(Step17!J19&gt;Step17!$B$3,Step17!J19-0.5,Step17!J19+0.5)</f>
        <v>2924.9819219999999</v>
      </c>
      <c r="K19">
        <f>IF(Step17!K19&gt;Step17!$B$3,Step17!K19-0.5,Step17!K19+0.5)</f>
        <v>2953.9084480000001</v>
      </c>
      <c r="L19">
        <f>IF(Step17!L19&gt;Step17!$B$3,Step17!L19-0.5,Step17!L19+0.5)</f>
        <v>2974.865988</v>
      </c>
      <c r="M19">
        <f>IF(Step17!M19&gt;Step17!$B$3,Step17!M19-0.5,Step17!M19+0.5)</f>
        <v>3029.827162</v>
      </c>
      <c r="N19">
        <f>IF(Step17!N19&gt;Step17!$B$3,Step17!N19-0.5,Step17!N19+0.5)</f>
        <v>2958.8062810000001</v>
      </c>
      <c r="O19">
        <f>IF(Step17!O19&gt;Step17!$B$3,Step17!O19-0.5,Step17!O19+0.5)</f>
        <v>2987.4486729999999</v>
      </c>
      <c r="P19">
        <f>IF(Step17!P19&gt;Step17!$B$3,Step17!P19-0.5,Step17!P19+0.5)</f>
        <v>3029.3340149999999</v>
      </c>
      <c r="Q19">
        <f>IF(Step17!Q19&gt;Step17!$B$3,Step17!Q19-0.5,Step17!Q19+0.5)</f>
        <v>2987.9763739999999</v>
      </c>
      <c r="R19">
        <f>IF(Step17!R19&gt;Step17!$B$3,Step17!R19-0.5,Step17!R19+0.5)</f>
        <v>3046.3502680000001</v>
      </c>
      <c r="S19">
        <f>IF(Step17!S19&gt;Step17!$B$3,Step17!S19-0.5,Step17!S19+0.5)</f>
        <v>3049.167524</v>
      </c>
      <c r="T19">
        <f>IF(Step17!T19&gt;Step17!$B$3,Step17!T19-0.5,Step17!T19+0.5)</f>
        <v>3082.1405460000001</v>
      </c>
      <c r="U19">
        <f>IF(Step17!U19&gt;Step17!$B$3,Step17!U19-0.5,Step17!U19+0.5)</f>
        <v>3055.787632</v>
      </c>
      <c r="V19">
        <f>IF(Step17!V19&gt;Step17!$B$3,Step17!V19-0.5,Step17!V19+0.5)</f>
        <v>3096.28854</v>
      </c>
      <c r="W19">
        <f>IF(Step17!W19&gt;Step17!$B$3,Step17!W19-0.5,Step17!W19+0.5)</f>
        <v>3048.536877</v>
      </c>
      <c r="X19">
        <f>IF(Step17!X19&gt;Step17!$B$3,Step17!X19-0.5,Step17!X19+0.5)</f>
        <v>3061.4972979999998</v>
      </c>
      <c r="Y19">
        <f>IF(Step17!Y19&gt;Step17!$B$3,Step17!Y19-0.5,Step17!Y19+0.5)</f>
        <v>3088.688952</v>
      </c>
      <c r="Z19">
        <f>IF(Step17!Z19&gt;Step17!$B$3,Step17!Z19-0.5,Step17!Z19+0.5)</f>
        <v>3081.1115610000002</v>
      </c>
      <c r="AA19">
        <f>IF(Step17!AA19&gt;Step17!$B$3,Step17!AA19-0.5,Step17!AA19+0.5)</f>
        <v>3063.2460019999999</v>
      </c>
      <c r="AB19">
        <f>IF(Step17!AB19&gt;Step17!$B$3,Step17!AB19-0.5,Step17!AB19+0.5)</f>
        <v>3153.465201</v>
      </c>
      <c r="AC19">
        <f>IF(Step17!AC19&gt;Step17!$B$3,Step17!AC19-0.5,Step17!AC19+0.5)</f>
        <v>3088.4447190000001</v>
      </c>
      <c r="AD19">
        <f>IF(Step17!AD19&gt;Step17!$B$3,Step17!AD19-0.5,Step17!AD19+0.5)</f>
        <v>3117.3876949999999</v>
      </c>
      <c r="AE19">
        <f>IF(Step17!AE19&gt;Step17!$B$3,Step17!AE19-0.5,Step17!AE19+0.5)</f>
        <v>3099.0216329999998</v>
      </c>
      <c r="AF19">
        <f>IF(Step17!AF19&gt;Step17!$B$3,Step17!AF19-0.5,Step17!AF19+0.5)</f>
        <v>3168.7403810000001</v>
      </c>
      <c r="AG19">
        <f>IF(Step17!AG19&gt;Step17!$B$3,Step17!AG19-0.5,Step17!AG19+0.5)</f>
        <v>3180.293486</v>
      </c>
      <c r="AH19">
        <f>IF(Step17!AH19&gt;Step17!$B$3,Step17!AH19-0.5,Step17!AH19+0.5)</f>
        <v>3205.69713</v>
      </c>
      <c r="AI19">
        <f>IF(Step17!AI19&gt;Step17!$B$3,Step17!AI19-0.5,Step17!AI19+0.5)</f>
        <v>3139.3420120000001</v>
      </c>
      <c r="AJ19">
        <f>IF(Step17!AJ19&gt;Step17!$B$3,Step17!AJ19-0.5,Step17!AJ19+0.5)</f>
        <v>3188.4948850000001</v>
      </c>
      <c r="AK19">
        <f>IF(Step17!AK19&gt;Step17!$B$3,Step17!AK19-0.5,Step17!AK19+0.5)</f>
        <v>3178.818773</v>
      </c>
      <c r="AL19">
        <f>IF(Step17!AL19&gt;Step17!$B$3,Step17!AL19-0.5,Step17!AL19+0.5)</f>
        <v>3192.2912799999999</v>
      </c>
      <c r="AM19">
        <f>IF(Step17!AM19&gt;Step17!$B$3,Step17!AM19-0.5,Step17!AM19+0.5)</f>
        <v>3190.2215999999999</v>
      </c>
      <c r="AN19">
        <f>IF(Step17!AN19&gt;Step17!$B$3,Step17!AN19-0.5,Step17!AN19+0.5)</f>
        <v>3200.5812609999998</v>
      </c>
      <c r="AO19">
        <f>IF(Step17!AO19&gt;Step17!$B$3,Step17!AO19-0.5,Step17!AO19+0.5)</f>
        <v>3283.0490060000002</v>
      </c>
      <c r="AP19">
        <f>IF(Step17!AP19&gt;Step17!$B$3,Step17!AP19-0.5,Step17!AP19+0.5)</f>
        <v>3203.4227820000001</v>
      </c>
      <c r="AQ19">
        <f>IF(Step17!AQ19&gt;Step17!$B$3,Step17!AQ19-0.5,Step17!AQ19+0.5)</f>
        <v>3207.0053870000002</v>
      </c>
      <c r="AR19">
        <f>IF(Step17!AR19&gt;Step17!$B$3,Step17!AR19-0.5,Step17!AR19+0.5)</f>
        <v>3320.7397099999998</v>
      </c>
      <c r="AS19">
        <f>IF(Step17!AS19&gt;Step17!$B$3,Step17!AS19-0.5,Step17!AS19+0.5)</f>
        <v>3242.731053</v>
      </c>
      <c r="AT19">
        <f>IF(Step17!AT19&gt;Step17!$B$3,Step17!AT19-0.5,Step17!AT19+0.5)</f>
        <v>3253.0270860000001</v>
      </c>
      <c r="AU19">
        <f>IF(Step17!AU19&gt;Step17!$B$3,Step17!AU19-0.5,Step17!AU19+0.5)</f>
        <v>3288.8486440000001</v>
      </c>
      <c r="AV19">
        <f>IF(Step17!AV19&gt;Step17!$B$3,Step17!AV19-0.5,Step17!AV19+0.5)</f>
        <v>3337.135886</v>
      </c>
      <c r="AW19">
        <f>IF(Step17!AW19&gt;Step17!$B$3,Step17!AW19-0.5,Step17!AW19+0.5)</f>
        <v>3322.1303360000002</v>
      </c>
      <c r="AX19">
        <f>IF(Step17!AX19&gt;Step17!$B$3,Step17!AX19-0.5,Step17!AX19+0.5)</f>
        <v>3295.6252340000001</v>
      </c>
      <c r="AY19">
        <f>IF(Step17!AY19&gt;Step17!$B$3,Step17!AY19-0.5,Step17!AY19+0.5)</f>
        <v>3372.0842779999998</v>
      </c>
    </row>
    <row r="20" spans="1:51" x14ac:dyDescent="0.25">
      <c r="A20" t="s">
        <v>23</v>
      </c>
      <c r="B20">
        <f>IF(Step17!B20&gt;Step17!$B$3,Step17!B20-0.5,Step17!B20+0.5)</f>
        <v>2979.5197680000001</v>
      </c>
      <c r="C20">
        <f>IF(Step17!C20&gt;Step17!$B$3,Step17!C20-0.5,Step17!C20+0.5)</f>
        <v>3052.998321</v>
      </c>
      <c r="D20">
        <f>IF(Step17!D20&gt;Step17!$B$3,Step17!D20-0.5,Step17!D20+0.5)</f>
        <v>3062.7887449999998</v>
      </c>
      <c r="E20">
        <f>IF(Step17!E20&gt;Step17!$B$3,Step17!E20-0.5,Step17!E20+0.5)</f>
        <v>3084.0796580000001</v>
      </c>
      <c r="F20">
        <f>IF(Step17!F20&gt;Step17!$B$3,Step17!F20-0.5,Step17!F20+0.5)</f>
        <v>3047.1534459999998</v>
      </c>
      <c r="G20">
        <f>IF(Step17!G20&gt;Step17!$B$3,Step17!G20-0.5,Step17!G20+0.5)</f>
        <v>3075.0768459999999</v>
      </c>
      <c r="H20">
        <f>IF(Step17!H20&gt;Step17!$B$3,Step17!H20-0.5,Step17!H20+0.5)</f>
        <v>3049.0271710000002</v>
      </c>
      <c r="I20">
        <f>IF(Step17!I20&gt;Step17!$B$3,Step17!I20-0.5,Step17!I20+0.5)</f>
        <v>3063.8482250000002</v>
      </c>
      <c r="J20">
        <f>IF(Step17!J20&gt;Step17!$B$3,Step17!J20-0.5,Step17!J20+0.5)</f>
        <v>3113.8964999999998</v>
      </c>
      <c r="K20">
        <f>IF(Step17!K20&gt;Step17!$B$3,Step17!K20-0.5,Step17!K20+0.5)</f>
        <v>3113.269327</v>
      </c>
      <c r="L20">
        <f>IF(Step17!L20&gt;Step17!$B$3,Step17!L20-0.5,Step17!L20+0.5)</f>
        <v>3112.7837709999999</v>
      </c>
      <c r="M20">
        <f>IF(Step17!M20&gt;Step17!$B$3,Step17!M20-0.5,Step17!M20+0.5)</f>
        <v>3089.2448239999999</v>
      </c>
      <c r="N20">
        <f>IF(Step17!N20&gt;Step17!$B$3,Step17!N20-0.5,Step17!N20+0.5)</f>
        <v>3104.2690429999998</v>
      </c>
      <c r="O20">
        <f>IF(Step17!O20&gt;Step17!$B$3,Step17!O20-0.5,Step17!O20+0.5)</f>
        <v>3097.4634620000002</v>
      </c>
      <c r="P20">
        <f>IF(Step17!P20&gt;Step17!$B$3,Step17!P20-0.5,Step17!P20+0.5)</f>
        <v>3126.137886</v>
      </c>
      <c r="Q20">
        <f>IF(Step17!Q20&gt;Step17!$B$3,Step17!Q20-0.5,Step17!Q20+0.5)</f>
        <v>3188.395282</v>
      </c>
      <c r="R20">
        <f>IF(Step17!R20&gt;Step17!$B$3,Step17!R20-0.5,Step17!R20+0.5)</f>
        <v>3166.299481</v>
      </c>
      <c r="S20">
        <f>IF(Step17!S20&gt;Step17!$B$3,Step17!S20-0.5,Step17!S20+0.5)</f>
        <v>3143.118371</v>
      </c>
      <c r="T20">
        <f>IF(Step17!T20&gt;Step17!$B$3,Step17!T20-0.5,Step17!T20+0.5)</f>
        <v>3171.45532</v>
      </c>
      <c r="U20">
        <f>IF(Step17!U20&gt;Step17!$B$3,Step17!U20-0.5,Step17!U20+0.5)</f>
        <v>3238.2076689999999</v>
      </c>
      <c r="V20">
        <f>IF(Step17!V20&gt;Step17!$B$3,Step17!V20-0.5,Step17!V20+0.5)</f>
        <v>3218.4715489999999</v>
      </c>
      <c r="W20">
        <f>IF(Step17!W20&gt;Step17!$B$3,Step17!W20-0.5,Step17!W20+0.5)</f>
        <v>3163.84087</v>
      </c>
      <c r="X20">
        <f>IF(Step17!X20&gt;Step17!$B$3,Step17!X20-0.5,Step17!X20+0.5)</f>
        <v>3187.7289449999998</v>
      </c>
      <c r="Y20">
        <f>IF(Step17!Y20&gt;Step17!$B$3,Step17!Y20-0.5,Step17!Y20+0.5)</f>
        <v>3210.4966340000001</v>
      </c>
      <c r="Z20">
        <f>IF(Step17!Z20&gt;Step17!$B$3,Step17!Z20-0.5,Step17!Z20+0.5)</f>
        <v>3239.7654130000001</v>
      </c>
      <c r="AA20">
        <f>IF(Step17!AA20&gt;Step17!$B$3,Step17!AA20-0.5,Step17!AA20+0.5)</f>
        <v>3256.7966529999999</v>
      </c>
      <c r="AB20">
        <f>IF(Step17!AB20&gt;Step17!$B$3,Step17!AB20-0.5,Step17!AB20+0.5)</f>
        <v>3301.473258</v>
      </c>
      <c r="AC20">
        <f>IF(Step17!AC20&gt;Step17!$B$3,Step17!AC20-0.5,Step17!AC20+0.5)</f>
        <v>3290.6996260000001</v>
      </c>
      <c r="AD20">
        <f>IF(Step17!AD20&gt;Step17!$B$3,Step17!AD20-0.5,Step17!AD20+0.5)</f>
        <v>3294.51674</v>
      </c>
      <c r="AE20">
        <f>IF(Step17!AE20&gt;Step17!$B$3,Step17!AE20-0.5,Step17!AE20+0.5)</f>
        <v>3296.1983190000001</v>
      </c>
      <c r="AF20">
        <f>IF(Step17!AF20&gt;Step17!$B$3,Step17!AF20-0.5,Step17!AF20+0.5)</f>
        <v>3305.5067210000002</v>
      </c>
      <c r="AG20">
        <f>IF(Step17!AG20&gt;Step17!$B$3,Step17!AG20-0.5,Step17!AG20+0.5)</f>
        <v>3321.7969010000002</v>
      </c>
      <c r="AH20">
        <f>IF(Step17!AH20&gt;Step17!$B$3,Step17!AH20-0.5,Step17!AH20+0.5)</f>
        <v>3340.09998</v>
      </c>
      <c r="AI20">
        <f>IF(Step17!AI20&gt;Step17!$B$3,Step17!AI20-0.5,Step17!AI20+0.5)</f>
        <v>3366.4562110000002</v>
      </c>
      <c r="AJ20">
        <f>IF(Step17!AJ20&gt;Step17!$B$3,Step17!AJ20-0.5,Step17!AJ20+0.5)</f>
        <v>3303.6659570000002</v>
      </c>
      <c r="AK20">
        <f>IF(Step17!AK20&gt;Step17!$B$3,Step17!AK20-0.5,Step17!AK20+0.5)</f>
        <v>3321.6394359999999</v>
      </c>
      <c r="AL20">
        <f>IF(Step17!AL20&gt;Step17!$B$3,Step17!AL20-0.5,Step17!AL20+0.5)</f>
        <v>3341.3093749999998</v>
      </c>
      <c r="AM20">
        <f>IF(Step17!AM20&gt;Step17!$B$3,Step17!AM20-0.5,Step17!AM20+0.5)</f>
        <v>3344.1282769999998</v>
      </c>
      <c r="AN20">
        <f>IF(Step17!AN20&gt;Step17!$B$3,Step17!AN20-0.5,Step17!AN20+0.5)</f>
        <v>3384.2941470000001</v>
      </c>
      <c r="AO20">
        <f>IF(Step17!AO20&gt;Step17!$B$3,Step17!AO20-0.5,Step17!AO20+0.5)</f>
        <v>3360.9806570000001</v>
      </c>
      <c r="AP20">
        <f>IF(Step17!AP20&gt;Step17!$B$3,Step17!AP20-0.5,Step17!AP20+0.5)</f>
        <v>3372.9749400000001</v>
      </c>
      <c r="AQ20">
        <f>IF(Step17!AQ20&gt;Step17!$B$3,Step17!AQ20-0.5,Step17!AQ20+0.5)</f>
        <v>3436.3398160000002</v>
      </c>
      <c r="AR20">
        <f>IF(Step17!AR20&gt;Step17!$B$3,Step17!AR20-0.5,Step17!AR20+0.5)</f>
        <v>3355.9489400000002</v>
      </c>
      <c r="AS20">
        <f>IF(Step17!AS20&gt;Step17!$B$3,Step17!AS20-0.5,Step17!AS20+0.5)</f>
        <v>3419.706987</v>
      </c>
      <c r="AT20">
        <f>IF(Step17!AT20&gt;Step17!$B$3,Step17!AT20-0.5,Step17!AT20+0.5)</f>
        <v>3377.0467509999999</v>
      </c>
      <c r="AU20">
        <f>IF(Step17!AU20&gt;Step17!$B$3,Step17!AU20-0.5,Step17!AU20+0.5)</f>
        <v>3410.6260269999998</v>
      </c>
      <c r="AV20">
        <f>IF(Step17!AV20&gt;Step17!$B$3,Step17!AV20-0.5,Step17!AV20+0.5)</f>
        <v>3459.6606959999999</v>
      </c>
      <c r="AW20">
        <f>IF(Step17!AW20&gt;Step17!$B$3,Step17!AW20-0.5,Step17!AW20+0.5)</f>
        <v>3486.9656190000001</v>
      </c>
      <c r="AX20">
        <f>IF(Step17!AX20&gt;Step17!$B$3,Step17!AX20-0.5,Step17!AX20+0.5)</f>
        <v>3490.0109240000002</v>
      </c>
      <c r="AY20">
        <f>IF(Step17!AY20&gt;Step17!$B$3,Step17!AY20-0.5,Step17!AY20+0.5)</f>
        <v>3461.3016560000001</v>
      </c>
    </row>
    <row r="21" spans="1:51" x14ac:dyDescent="0.25">
      <c r="A21" t="s">
        <v>24</v>
      </c>
      <c r="B21">
        <f>IF(Step17!B21&gt;Step17!$B$3,Step17!B21-0.5,Step17!B21+0.5)</f>
        <v>3175.547642</v>
      </c>
      <c r="C21">
        <f>IF(Step17!C21&gt;Step17!$B$3,Step17!C21-0.5,Step17!C21+0.5)</f>
        <v>3176.3135910000001</v>
      </c>
      <c r="D21">
        <f>IF(Step17!D21&gt;Step17!$B$3,Step17!D21-0.5,Step17!D21+0.5)</f>
        <v>3137.006089</v>
      </c>
      <c r="E21">
        <f>IF(Step17!E21&gt;Step17!$B$3,Step17!E21-0.5,Step17!E21+0.5)</f>
        <v>3184.689284</v>
      </c>
      <c r="F21">
        <f>IF(Step17!F21&gt;Step17!$B$3,Step17!F21-0.5,Step17!F21+0.5)</f>
        <v>3204.8301940000001</v>
      </c>
      <c r="G21">
        <f>IF(Step17!G21&gt;Step17!$B$3,Step17!G21-0.5,Step17!G21+0.5)</f>
        <v>3201.0246000000002</v>
      </c>
      <c r="H21">
        <f>IF(Step17!H21&gt;Step17!$B$3,Step17!H21-0.5,Step17!H21+0.5)</f>
        <v>3195.932397</v>
      </c>
      <c r="I21">
        <f>IF(Step17!I21&gt;Step17!$B$3,Step17!I21-0.5,Step17!I21+0.5)</f>
        <v>3222.0198919999998</v>
      </c>
      <c r="J21">
        <f>IF(Step17!J21&gt;Step17!$B$3,Step17!J21-0.5,Step17!J21+0.5)</f>
        <v>3207.041948</v>
      </c>
      <c r="K21">
        <f>IF(Step17!K21&gt;Step17!$B$3,Step17!K21-0.5,Step17!K21+0.5)</f>
        <v>3202.3645259999998</v>
      </c>
      <c r="L21">
        <f>IF(Step17!L21&gt;Step17!$B$3,Step17!L21-0.5,Step17!L21+0.5)</f>
        <v>3272.975512</v>
      </c>
      <c r="M21">
        <f>IF(Step17!M21&gt;Step17!$B$3,Step17!M21-0.5,Step17!M21+0.5)</f>
        <v>3254.4059510000002</v>
      </c>
      <c r="N21">
        <f>IF(Step17!N21&gt;Step17!$B$3,Step17!N21-0.5,Step17!N21+0.5)</f>
        <v>3218.8357179999998</v>
      </c>
      <c r="O21">
        <f>IF(Step17!O21&gt;Step17!$B$3,Step17!O21-0.5,Step17!O21+0.5)</f>
        <v>3227.3699320000001</v>
      </c>
      <c r="P21">
        <f>IF(Step17!P21&gt;Step17!$B$3,Step17!P21-0.5,Step17!P21+0.5)</f>
        <v>3261.7049120000001</v>
      </c>
      <c r="Q21">
        <f>IF(Step17!Q21&gt;Step17!$B$3,Step17!Q21-0.5,Step17!Q21+0.5)</f>
        <v>3314.58916</v>
      </c>
      <c r="R21">
        <f>IF(Step17!R21&gt;Step17!$B$3,Step17!R21-0.5,Step17!R21+0.5)</f>
        <v>3285.655405</v>
      </c>
      <c r="S21">
        <f>IF(Step17!S21&gt;Step17!$B$3,Step17!S21-0.5,Step17!S21+0.5)</f>
        <v>3290.048319</v>
      </c>
      <c r="T21">
        <f>IF(Step17!T21&gt;Step17!$B$3,Step17!T21-0.5,Step17!T21+0.5)</f>
        <v>3360.7664450000002</v>
      </c>
      <c r="U21">
        <f>IF(Step17!U21&gt;Step17!$B$3,Step17!U21-0.5,Step17!U21+0.5)</f>
        <v>3346.6674280000002</v>
      </c>
      <c r="V21">
        <f>IF(Step17!V21&gt;Step17!$B$3,Step17!V21-0.5,Step17!V21+0.5)</f>
        <v>3313.5243559999999</v>
      </c>
      <c r="W21">
        <f>IF(Step17!W21&gt;Step17!$B$3,Step17!W21-0.5,Step17!W21+0.5)</f>
        <v>3349.7279659999999</v>
      </c>
      <c r="X21">
        <f>IF(Step17!X21&gt;Step17!$B$3,Step17!X21-0.5,Step17!X21+0.5)</f>
        <v>3348.0822920000001</v>
      </c>
      <c r="Y21">
        <f>IF(Step17!Y21&gt;Step17!$B$3,Step17!Y21-0.5,Step17!Y21+0.5)</f>
        <v>3395.5858020000001</v>
      </c>
      <c r="Z21">
        <f>IF(Step17!Z21&gt;Step17!$B$3,Step17!Z21-0.5,Step17!Z21+0.5)</f>
        <v>3396.836139</v>
      </c>
      <c r="AA21">
        <f>IF(Step17!AA21&gt;Step17!$B$3,Step17!AA21-0.5,Step17!AA21+0.5)</f>
        <v>3412.9785449999999</v>
      </c>
      <c r="AB21">
        <f>IF(Step17!AB21&gt;Step17!$B$3,Step17!AB21-0.5,Step17!AB21+0.5)</f>
        <v>3418.895696</v>
      </c>
      <c r="AC21">
        <f>IF(Step17!AC21&gt;Step17!$B$3,Step17!AC21-0.5,Step17!AC21+0.5)</f>
        <v>3398.725195</v>
      </c>
      <c r="AD21">
        <f>IF(Step17!AD21&gt;Step17!$B$3,Step17!AD21-0.5,Step17!AD21+0.5)</f>
        <v>3434.7501400000001</v>
      </c>
      <c r="AE21">
        <f>IF(Step17!AE21&gt;Step17!$B$3,Step17!AE21-0.5,Step17!AE21+0.5)</f>
        <v>3453.9659700000002</v>
      </c>
      <c r="AF21">
        <f>IF(Step17!AF21&gt;Step17!$B$3,Step17!AF21-0.5,Step17!AF21+0.5)</f>
        <v>3446.2350390000001</v>
      </c>
      <c r="AG21">
        <f>IF(Step17!AG21&gt;Step17!$B$3,Step17!AG21-0.5,Step17!AG21+0.5)</f>
        <v>3436.567254</v>
      </c>
      <c r="AH21">
        <f>IF(Step17!AH21&gt;Step17!$B$3,Step17!AH21-0.5,Step17!AH21+0.5)</f>
        <v>3478.7476200000001</v>
      </c>
      <c r="AI21">
        <f>IF(Step17!AI21&gt;Step17!$B$3,Step17!AI21-0.5,Step17!AI21+0.5)</f>
        <v>3422.4180500000002</v>
      </c>
      <c r="AJ21">
        <f>IF(Step17!AJ21&gt;Step17!$B$3,Step17!AJ21-0.5,Step17!AJ21+0.5)</f>
        <v>3437.395379</v>
      </c>
      <c r="AK21">
        <f>IF(Step17!AK21&gt;Step17!$B$3,Step17!AK21-0.5,Step17!AK21+0.5)</f>
        <v>3441.4700760000001</v>
      </c>
      <c r="AL21">
        <f>IF(Step17!AL21&gt;Step17!$B$3,Step17!AL21-0.5,Step17!AL21+0.5)</f>
        <v>3474.1290990000002</v>
      </c>
      <c r="AM21">
        <f>IF(Step17!AM21&gt;Step17!$B$3,Step17!AM21-0.5,Step17!AM21+0.5)</f>
        <v>3443.4753559999999</v>
      </c>
      <c r="AN21">
        <f>IF(Step17!AN21&gt;Step17!$B$3,Step17!AN21-0.5,Step17!AN21+0.5)</f>
        <v>3503.3571579999998</v>
      </c>
      <c r="AO21">
        <f>IF(Step17!AO21&gt;Step17!$B$3,Step17!AO21-0.5,Step17!AO21+0.5)</f>
        <v>3461.3276740000001</v>
      </c>
      <c r="AP21">
        <f>IF(Step17!AP21&gt;Step17!$B$3,Step17!AP21-0.5,Step17!AP21+0.5)</f>
        <v>3503.8383760000002</v>
      </c>
      <c r="AQ21">
        <f>IF(Step17!AQ21&gt;Step17!$B$3,Step17!AQ21-0.5,Step17!AQ21+0.5)</f>
        <v>3536.7189859999999</v>
      </c>
      <c r="AR21">
        <f>IF(Step17!AR21&gt;Step17!$B$3,Step17!AR21-0.5,Step17!AR21+0.5)</f>
        <v>3523.3927509999999</v>
      </c>
      <c r="AS21">
        <f>IF(Step17!AS21&gt;Step17!$B$3,Step17!AS21-0.5,Step17!AS21+0.5)</f>
        <v>3566.4551299999998</v>
      </c>
      <c r="AT21">
        <f>IF(Step17!AT21&gt;Step17!$B$3,Step17!AT21-0.5,Step17!AT21+0.5)</f>
        <v>3515.7145919999998</v>
      </c>
      <c r="AU21">
        <f>IF(Step17!AU21&gt;Step17!$B$3,Step17!AU21-0.5,Step17!AU21+0.5)</f>
        <v>3515.0131929999998</v>
      </c>
      <c r="AV21">
        <f>IF(Step17!AV21&gt;Step17!$B$3,Step17!AV21-0.5,Step17!AV21+0.5)</f>
        <v>3604.9543840000001</v>
      </c>
      <c r="AW21">
        <f>IF(Step17!AW21&gt;Step17!$B$3,Step17!AW21-0.5,Step17!AW21+0.5)</f>
        <v>3600.1542439999998</v>
      </c>
      <c r="AX21">
        <f>IF(Step17!AX21&gt;Step17!$B$3,Step17!AX21-0.5,Step17!AX21+0.5)</f>
        <v>3642.075155</v>
      </c>
      <c r="AY21">
        <f>IF(Step17!AY21&gt;Step17!$B$3,Step17!AY21-0.5,Step17!AY21+0.5)</f>
        <v>3580.980791</v>
      </c>
    </row>
    <row r="22" spans="1:51" x14ac:dyDescent="0.25">
      <c r="A22" t="s">
        <v>25</v>
      </c>
      <c r="B22">
        <f>IF(Step17!B22&gt;Step17!$B$3,Step17!B22-0.5,Step17!B22+0.5)</f>
        <v>3235.8689909999998</v>
      </c>
      <c r="C22">
        <f>IF(Step17!C22&gt;Step17!$B$3,Step17!C22-0.5,Step17!C22+0.5)</f>
        <v>3301.7116599999999</v>
      </c>
      <c r="D22">
        <f>IF(Step17!D22&gt;Step17!$B$3,Step17!D22-0.5,Step17!D22+0.5)</f>
        <v>3272.3328270000002</v>
      </c>
      <c r="E22">
        <f>IF(Step17!E22&gt;Step17!$B$3,Step17!E22-0.5,Step17!E22+0.5)</f>
        <v>3263.9387360000001</v>
      </c>
      <c r="F22">
        <f>IF(Step17!F22&gt;Step17!$B$3,Step17!F22-0.5,Step17!F22+0.5)</f>
        <v>3281.2801589999999</v>
      </c>
      <c r="G22">
        <f>IF(Step17!G22&gt;Step17!$B$3,Step17!G22-0.5,Step17!G22+0.5)</f>
        <v>3345.2635839999998</v>
      </c>
      <c r="H22">
        <f>IF(Step17!H22&gt;Step17!$B$3,Step17!H22-0.5,Step17!H22+0.5)</f>
        <v>3342.3594469999998</v>
      </c>
      <c r="I22">
        <f>IF(Step17!I22&gt;Step17!$B$3,Step17!I22-0.5,Step17!I22+0.5)</f>
        <v>3299.2088669999998</v>
      </c>
      <c r="J22">
        <f>IF(Step17!J22&gt;Step17!$B$3,Step17!J22-0.5,Step17!J22+0.5)</f>
        <v>3334.066178</v>
      </c>
      <c r="K22">
        <f>IF(Step17!K22&gt;Step17!$B$3,Step17!K22-0.5,Step17!K22+0.5)</f>
        <v>3379.4664170000001</v>
      </c>
      <c r="L22">
        <f>IF(Step17!L22&gt;Step17!$B$3,Step17!L22-0.5,Step17!L22+0.5)</f>
        <v>3399.0402060000001</v>
      </c>
      <c r="M22">
        <f>IF(Step17!M22&gt;Step17!$B$3,Step17!M22-0.5,Step17!M22+0.5)</f>
        <v>3420.089164</v>
      </c>
      <c r="N22">
        <f>IF(Step17!N22&gt;Step17!$B$3,Step17!N22-0.5,Step17!N22+0.5)</f>
        <v>3364.2443020000001</v>
      </c>
      <c r="O22">
        <f>IF(Step17!O22&gt;Step17!$B$3,Step17!O22-0.5,Step17!O22+0.5)</f>
        <v>3378.5239590000001</v>
      </c>
      <c r="P22">
        <f>IF(Step17!P22&gt;Step17!$B$3,Step17!P22-0.5,Step17!P22+0.5)</f>
        <v>3366.0739979999998</v>
      </c>
      <c r="Q22">
        <f>IF(Step17!Q22&gt;Step17!$B$3,Step17!Q22-0.5,Step17!Q22+0.5)</f>
        <v>3406.5953850000001</v>
      </c>
      <c r="R22">
        <f>IF(Step17!R22&gt;Step17!$B$3,Step17!R22-0.5,Step17!R22+0.5)</f>
        <v>3458.0404210000002</v>
      </c>
      <c r="S22">
        <f>IF(Step17!S22&gt;Step17!$B$3,Step17!S22-0.5,Step17!S22+0.5)</f>
        <v>3467.2411139999999</v>
      </c>
      <c r="T22">
        <f>IF(Step17!T22&gt;Step17!$B$3,Step17!T22-0.5,Step17!T22+0.5)</f>
        <v>3494.5197370000001</v>
      </c>
      <c r="U22">
        <f>IF(Step17!U22&gt;Step17!$B$3,Step17!U22-0.5,Step17!U22+0.5)</f>
        <v>3475.103568</v>
      </c>
      <c r="V22">
        <f>IF(Step17!V22&gt;Step17!$B$3,Step17!V22-0.5,Step17!V22+0.5)</f>
        <v>3467.2438780000002</v>
      </c>
      <c r="W22">
        <f>IF(Step17!W22&gt;Step17!$B$3,Step17!W22-0.5,Step17!W22+0.5)</f>
        <v>3482.933626</v>
      </c>
      <c r="X22">
        <f>IF(Step17!X22&gt;Step17!$B$3,Step17!X22-0.5,Step17!X22+0.5)</f>
        <v>3518.9320509999998</v>
      </c>
      <c r="Y22">
        <f>IF(Step17!Y22&gt;Step17!$B$3,Step17!Y22-0.5,Step17!Y22+0.5)</f>
        <v>3486.8648029999999</v>
      </c>
      <c r="Z22">
        <f>IF(Step17!Z22&gt;Step17!$B$3,Step17!Z22-0.5,Step17!Z22+0.5)</f>
        <v>3548.6062879999999</v>
      </c>
      <c r="AA22">
        <f>IF(Step17!AA22&gt;Step17!$B$3,Step17!AA22-0.5,Step17!AA22+0.5)</f>
        <v>3468.6457249999999</v>
      </c>
      <c r="AB22">
        <f>IF(Step17!AB22&gt;Step17!$B$3,Step17!AB22-0.5,Step17!AB22+0.5)</f>
        <v>3501.5532889999999</v>
      </c>
      <c r="AC22">
        <f>IF(Step17!AC22&gt;Step17!$B$3,Step17!AC22-0.5,Step17!AC22+0.5)</f>
        <v>3494.317055</v>
      </c>
      <c r="AD22">
        <f>IF(Step17!AD22&gt;Step17!$B$3,Step17!AD22-0.5,Step17!AD22+0.5)</f>
        <v>3519.2416870000002</v>
      </c>
      <c r="AE22">
        <f>IF(Step17!AE22&gt;Step17!$B$3,Step17!AE22-0.5,Step17!AE22+0.5)</f>
        <v>3558.6279669999999</v>
      </c>
      <c r="AF22">
        <f>IF(Step17!AF22&gt;Step17!$B$3,Step17!AF22-0.5,Step17!AF22+0.5)</f>
        <v>3595.8639079999998</v>
      </c>
      <c r="AG22">
        <f>IF(Step17!AG22&gt;Step17!$B$3,Step17!AG22-0.5,Step17!AG22+0.5)</f>
        <v>3545.7340199999999</v>
      </c>
      <c r="AH22">
        <f>IF(Step17!AH22&gt;Step17!$B$3,Step17!AH22-0.5,Step17!AH22+0.5)</f>
        <v>3614.8765100000001</v>
      </c>
      <c r="AI22">
        <f>IF(Step17!AI22&gt;Step17!$B$3,Step17!AI22-0.5,Step17!AI22+0.5)</f>
        <v>3541.1438969999999</v>
      </c>
      <c r="AJ22">
        <f>IF(Step17!AJ22&gt;Step17!$B$3,Step17!AJ22-0.5,Step17!AJ22+0.5)</f>
        <v>3618.3960149999998</v>
      </c>
      <c r="AK22">
        <f>IF(Step17!AK22&gt;Step17!$B$3,Step17!AK22-0.5,Step17!AK22+0.5)</f>
        <v>3582.1803150000001</v>
      </c>
      <c r="AL22">
        <f>IF(Step17!AL22&gt;Step17!$B$3,Step17!AL22-0.5,Step17!AL22+0.5)</f>
        <v>3609.2033280000001</v>
      </c>
      <c r="AM22">
        <f>IF(Step17!AM22&gt;Step17!$B$3,Step17!AM22-0.5,Step17!AM22+0.5)</f>
        <v>3579.882834</v>
      </c>
      <c r="AN22">
        <f>IF(Step17!AN22&gt;Step17!$B$3,Step17!AN22-0.5,Step17!AN22+0.5)</f>
        <v>3671.4697150000002</v>
      </c>
      <c r="AO22">
        <f>IF(Step17!AO22&gt;Step17!$B$3,Step17!AO22-0.5,Step17!AO22+0.5)</f>
        <v>3696.7312579999998</v>
      </c>
      <c r="AP22">
        <f>IF(Step17!AP22&gt;Step17!$B$3,Step17!AP22-0.5,Step17!AP22+0.5)</f>
        <v>3657.898126</v>
      </c>
      <c r="AQ22">
        <f>IF(Step17!AQ22&gt;Step17!$B$3,Step17!AQ22-0.5,Step17!AQ22+0.5)</f>
        <v>3664.6320479999999</v>
      </c>
      <c r="AR22">
        <f>IF(Step17!AR22&gt;Step17!$B$3,Step17!AR22-0.5,Step17!AR22+0.5)</f>
        <v>3685.6167890000002</v>
      </c>
      <c r="AS22">
        <f>IF(Step17!AS22&gt;Step17!$B$3,Step17!AS22-0.5,Step17!AS22+0.5)</f>
        <v>3732.8102210000002</v>
      </c>
      <c r="AT22">
        <f>IF(Step17!AT22&gt;Step17!$B$3,Step17!AT22-0.5,Step17!AT22+0.5)</f>
        <v>3694.6345510000001</v>
      </c>
      <c r="AU22">
        <f>IF(Step17!AU22&gt;Step17!$B$3,Step17!AU22-0.5,Step17!AU22+0.5)</f>
        <v>3746.677314</v>
      </c>
      <c r="AV22">
        <f>IF(Step17!AV22&gt;Step17!$B$3,Step17!AV22-0.5,Step17!AV22+0.5)</f>
        <v>3694.3427029999998</v>
      </c>
      <c r="AW22">
        <f>IF(Step17!AW22&gt;Step17!$B$3,Step17!AW22-0.5,Step17!AW22+0.5)</f>
        <v>3679.8238809999998</v>
      </c>
      <c r="AX22">
        <f>IF(Step17!AX22&gt;Step17!$B$3,Step17!AX22-0.5,Step17!AX22+0.5)</f>
        <v>3718.9611199999999</v>
      </c>
      <c r="AY22">
        <f>IF(Step17!AY22&gt;Step17!$B$3,Step17!AY22-0.5,Step17!AY22+0.5)</f>
        <v>3771.374777</v>
      </c>
    </row>
    <row r="23" spans="1:51" x14ac:dyDescent="0.25">
      <c r="A23" t="s">
        <v>28</v>
      </c>
      <c r="B23">
        <f>IF(Step17!B23&gt;Step17!$B$3,Step17!B23-0.5,Step17!B23+0.5)</f>
        <v>-1.468661</v>
      </c>
      <c r="C23">
        <f>IF(Step17!C23&gt;Step17!$B$3,Step17!C23-0.5,Step17!C23+0.5)</f>
        <v>-1.5207389999999998</v>
      </c>
      <c r="D23">
        <f>IF(Step17!D23&gt;Step17!$B$3,Step17!D23-0.5,Step17!D23+0.5)</f>
        <v>-1.467184</v>
      </c>
      <c r="E23">
        <f>IF(Step17!E23&gt;Step17!$B$3,Step17!E23-0.5,Step17!E23+0.5)</f>
        <v>3.5856530000000002</v>
      </c>
      <c r="F23">
        <f>IF(Step17!F23&gt;Step17!$B$3,Step17!F23-0.5,Step17!F23+0.5)</f>
        <v>-1.5074209999999999</v>
      </c>
      <c r="G23">
        <f>IF(Step17!G23&gt;Step17!$B$3,Step17!G23-0.5,Step17!G23+0.5)</f>
        <v>-1.5619519999999998</v>
      </c>
      <c r="H23">
        <f>IF(Step17!H23&gt;Step17!$B$3,Step17!H23-0.5,Step17!H23+0.5)</f>
        <v>-1.6479110000000001</v>
      </c>
      <c r="I23">
        <f>IF(Step17!I23&gt;Step17!$B$3,Step17!I23-0.5,Step17!I23+0.5)</f>
        <v>-1.569042</v>
      </c>
      <c r="J23">
        <f>IF(Step17!J23&gt;Step17!$B$3,Step17!J23-0.5,Step17!J23+0.5)</f>
        <v>-1.5278079999999998</v>
      </c>
      <c r="K23">
        <f>IF(Step17!K23&gt;Step17!$B$3,Step17!K23-0.5,Step17!K23+0.5)</f>
        <v>-1.5690770000000001</v>
      </c>
      <c r="L23">
        <f>IF(Step17!L23&gt;Step17!$B$3,Step17!L23-0.5,Step17!L23+0.5)</f>
        <v>3.6880030000000001</v>
      </c>
      <c r="M23">
        <f>IF(Step17!M23&gt;Step17!$B$3,Step17!M23-0.5,Step17!M23+0.5)</f>
        <v>-1.5547149999999998</v>
      </c>
      <c r="N23">
        <f>IF(Step17!N23&gt;Step17!$B$3,Step17!N23-0.5,Step17!N23+0.5)</f>
        <v>-1.650566</v>
      </c>
      <c r="O23">
        <f>IF(Step17!O23&gt;Step17!$B$3,Step17!O23-0.5,Step17!O23+0.5)</f>
        <v>-1.541954</v>
      </c>
      <c r="P23">
        <f>IF(Step17!P23&gt;Step17!$B$3,Step17!P23-0.5,Step17!P23+0.5)</f>
        <v>-1.5885590000000001</v>
      </c>
      <c r="Q23">
        <f>IF(Step17!Q23&gt;Step17!$B$3,Step17!Q23-0.5,Step17!Q23+0.5)</f>
        <v>-1.6604380000000001</v>
      </c>
      <c r="R23">
        <f>IF(Step17!R23&gt;Step17!$B$3,Step17!R23-0.5,Step17!R23+0.5)</f>
        <v>-1.6263830000000001</v>
      </c>
      <c r="S23">
        <f>IF(Step17!S23&gt;Step17!$B$3,Step17!S23-0.5,Step17!S23+0.5)</f>
        <v>3.6593879999999999</v>
      </c>
      <c r="T23">
        <f>IF(Step17!T23&gt;Step17!$B$3,Step17!T23-0.5,Step17!T23+0.5)</f>
        <v>-1.7023869999999999</v>
      </c>
      <c r="U23">
        <f>IF(Step17!U23&gt;Step17!$B$3,Step17!U23-0.5,Step17!U23+0.5)</f>
        <v>-1.632857</v>
      </c>
      <c r="V23">
        <f>IF(Step17!V23&gt;Step17!$B$3,Step17!V23-0.5,Step17!V23+0.5)</f>
        <v>-1.6646930000000002</v>
      </c>
      <c r="W23">
        <f>IF(Step17!W23&gt;Step17!$B$3,Step17!W23-0.5,Step17!W23+0.5)</f>
        <v>-1.630595</v>
      </c>
      <c r="X23">
        <f>IF(Step17!X23&gt;Step17!$B$3,Step17!X23-0.5,Step17!X23+0.5)</f>
        <v>-1.7004700000000001</v>
      </c>
      <c r="Y23">
        <f>IF(Step17!Y23&gt;Step17!$B$3,Step17!Y23-0.5,Step17!Y23+0.5)</f>
        <v>-1.6990310000000002</v>
      </c>
      <c r="Z23">
        <f>IF(Step17!Z23&gt;Step17!$B$3,Step17!Z23-0.5,Step17!Z23+0.5)</f>
        <v>3.7345600000000001</v>
      </c>
      <c r="AA23">
        <f>IF(Step17!AA23&gt;Step17!$B$3,Step17!AA23-0.5,Step17!AA23+0.5)</f>
        <v>-1.7192940000000001</v>
      </c>
      <c r="AB23">
        <f>IF(Step17!AB23&gt;Step17!$B$3,Step17!AB23-0.5,Step17!AB23+0.5)</f>
        <v>-1.756977</v>
      </c>
      <c r="AC23">
        <f>IF(Step17!AC23&gt;Step17!$B$3,Step17!AC23-0.5,Step17!AC23+0.5)</f>
        <v>-1.7310910000000002</v>
      </c>
      <c r="AD23">
        <f>IF(Step17!AD23&gt;Step17!$B$3,Step17!AD23-0.5,Step17!AD23+0.5)</f>
        <v>-1.7745009999999999</v>
      </c>
      <c r="AE23">
        <f>IF(Step17!AE23&gt;Step17!$B$3,Step17!AE23-0.5,Step17!AE23+0.5)</f>
        <v>-1.789755</v>
      </c>
      <c r="AF23">
        <f>IF(Step17!AF23&gt;Step17!$B$3,Step17!AF23-0.5,Step17!AF23+0.5)</f>
        <v>-1.7938909999999999</v>
      </c>
      <c r="AG23">
        <f>IF(Step17!AG23&gt;Step17!$B$3,Step17!AG23-0.5,Step17!AG23+0.5)</f>
        <v>3.8633410000000001</v>
      </c>
      <c r="AH23">
        <f>IF(Step17!AH23&gt;Step17!$B$3,Step17!AH23-0.5,Step17!AH23+0.5)</f>
        <v>-1.804497</v>
      </c>
      <c r="AI23">
        <f>IF(Step17!AI23&gt;Step17!$B$3,Step17!AI23-0.5,Step17!AI23+0.5)</f>
        <v>-1.890876</v>
      </c>
      <c r="AJ23">
        <f>IF(Step17!AJ23&gt;Step17!$B$3,Step17!AJ23-0.5,Step17!AJ23+0.5)</f>
        <v>-1.8561990000000002</v>
      </c>
      <c r="AK23">
        <f>IF(Step17!AK23&gt;Step17!$B$3,Step17!AK23-0.5,Step17!AK23+0.5)</f>
        <v>-1.8620429999999999</v>
      </c>
      <c r="AL23">
        <f>IF(Step17!AL23&gt;Step17!$B$3,Step17!AL23-0.5,Step17!AL23+0.5)</f>
        <v>-1.9180250000000001</v>
      </c>
      <c r="AM23">
        <f>IF(Step17!AM23&gt;Step17!$B$3,Step17!AM23-0.5,Step17!AM23+0.5)</f>
        <v>-1.8768090000000002</v>
      </c>
      <c r="AN23">
        <f>IF(Step17!AN23&gt;Step17!$B$3,Step17!AN23-0.5,Step17!AN23+0.5)</f>
        <v>3.9572959999999999</v>
      </c>
      <c r="AO23">
        <f>IF(Step17!AO23&gt;Step17!$B$3,Step17!AO23-0.5,Step17!AO23+0.5)</f>
        <v>-1.9021050000000002</v>
      </c>
      <c r="AP23">
        <f>IF(Step17!AP23&gt;Step17!$B$3,Step17!AP23-0.5,Step17!AP23+0.5)</f>
        <v>-1.9372980000000002</v>
      </c>
      <c r="AQ23">
        <f>IF(Step17!AQ23&gt;Step17!$B$3,Step17!AQ23-0.5,Step17!AQ23+0.5)</f>
        <v>-1.9504009999999998</v>
      </c>
      <c r="AR23">
        <f>IF(Step17!AR23&gt;Step17!$B$3,Step17!AR23-0.5,Step17!AR23+0.5)</f>
        <v>-1.9844740000000001</v>
      </c>
      <c r="AS23">
        <f>IF(Step17!AS23&gt;Step17!$B$3,Step17!AS23-0.5,Step17!AS23+0.5)</f>
        <v>-1.9094449999999998</v>
      </c>
      <c r="AT23">
        <f>IF(Step17!AT23&gt;Step17!$B$3,Step17!AT23-0.5,Step17!AT23+0.5)</f>
        <v>-1.976264</v>
      </c>
      <c r="AU23">
        <f>IF(Step17!AU23&gt;Step17!$B$3,Step17!AU23-0.5,Step17!AU23+0.5)</f>
        <v>3.981166</v>
      </c>
      <c r="AV23">
        <f>IF(Step17!AV23&gt;Step17!$B$3,Step17!AV23-0.5,Step17!AV23+0.5)</f>
        <v>-1.9228939999999999</v>
      </c>
      <c r="AW23">
        <f>IF(Step17!AW23&gt;Step17!$B$3,Step17!AW23-0.5,Step17!AW23+0.5)</f>
        <v>-1.9898560000000001</v>
      </c>
      <c r="AX23">
        <f>IF(Step17!AX23&gt;Step17!$B$3,Step17!AX23-0.5,Step17!AX23+0.5)</f>
        <v>-1.9915699999999998</v>
      </c>
      <c r="AY23">
        <f>IF(Step17!AY23&gt;Step17!$B$3,Step17!AY23-0.5,Step17!AY23+0.5)</f>
        <v>-1.9686059999999999</v>
      </c>
    </row>
    <row r="24" spans="1:51" x14ac:dyDescent="0.25">
      <c r="A24" t="s">
        <v>29</v>
      </c>
      <c r="B24">
        <f>IF(Step17!B24&gt;Step17!$B$3,Step17!B24-0.5,Step17!B24+0.5)</f>
        <v>-1.4679219999999999</v>
      </c>
      <c r="C24">
        <f>IF(Step17!C24&gt;Step17!$B$3,Step17!C24-0.5,Step17!C24+0.5)</f>
        <v>-1.5199980000000002</v>
      </c>
      <c r="D24">
        <f>IF(Step17!D24&gt;Step17!$B$3,Step17!D24-0.5,Step17!D24+0.5)</f>
        <v>4.118512</v>
      </c>
      <c r="E24">
        <f>IF(Step17!E24&gt;Step17!$B$3,Step17!E24-0.5,Step17!E24+0.5)</f>
        <v>-1.507441</v>
      </c>
      <c r="F24">
        <f>IF(Step17!F24&gt;Step17!$B$3,Step17!F24-0.5,Step17!F24+0.5)</f>
        <v>-1.5066809999999999</v>
      </c>
      <c r="G24">
        <f>IF(Step17!G24&gt;Step17!$B$3,Step17!G24-0.5,Step17!G24+0.5)</f>
        <v>-1.561213</v>
      </c>
      <c r="H24">
        <f>IF(Step17!H24&gt;Step17!$B$3,Step17!H24-0.5,Step17!H24+0.5)</f>
        <v>-1.6471719999999999</v>
      </c>
      <c r="I24">
        <f>IF(Step17!I24&gt;Step17!$B$3,Step17!I24-0.5,Step17!I24+0.5)</f>
        <v>-1.5683020000000001</v>
      </c>
      <c r="J24">
        <f>IF(Step17!J24&gt;Step17!$B$3,Step17!J24-0.5,Step17!J24+0.5)</f>
        <v>-1.527069</v>
      </c>
      <c r="K24">
        <f>IF(Step17!K24&gt;Step17!$B$3,Step17!K24-0.5,Step17!K24+0.5)</f>
        <v>4.2072090000000006</v>
      </c>
      <c r="L24">
        <f>IF(Step17!L24&gt;Step17!$B$3,Step17!L24-0.5,Step17!L24+0.5)</f>
        <v>-1.5993149999999998</v>
      </c>
      <c r="M24">
        <f>IF(Step17!M24&gt;Step17!$B$3,Step17!M24-0.5,Step17!M24+0.5)</f>
        <v>-1.553976</v>
      </c>
      <c r="N24">
        <f>IF(Step17!N24&gt;Step17!$B$3,Step17!N24-0.5,Step17!N24+0.5)</f>
        <v>-1.6498270000000002</v>
      </c>
      <c r="O24">
        <f>IF(Step17!O24&gt;Step17!$B$3,Step17!O24-0.5,Step17!O24+0.5)</f>
        <v>-1.5412140000000001</v>
      </c>
      <c r="P24">
        <f>IF(Step17!P24&gt;Step17!$B$3,Step17!P24-0.5,Step17!P24+0.5)</f>
        <v>-1.5878199999999998</v>
      </c>
      <c r="Q24">
        <f>IF(Step17!Q24&gt;Step17!$B$3,Step17!Q24-0.5,Step17!Q24+0.5)</f>
        <v>-1.6596980000000001</v>
      </c>
      <c r="R24">
        <f>IF(Step17!R24&gt;Step17!$B$3,Step17!R24-0.5,Step17!R24+0.5)</f>
        <v>4.2529339999999998</v>
      </c>
      <c r="S24">
        <f>IF(Step17!S24&gt;Step17!$B$3,Step17!S24-0.5,Step17!S24+0.5)</f>
        <v>-1.6263899999999998</v>
      </c>
      <c r="T24">
        <f>IF(Step17!T24&gt;Step17!$B$3,Step17!T24-0.5,Step17!T24+0.5)</f>
        <v>-1.7016450000000001</v>
      </c>
      <c r="U24">
        <f>IF(Step17!U24&gt;Step17!$B$3,Step17!U24-0.5,Step17!U24+0.5)</f>
        <v>-1.6321180000000002</v>
      </c>
      <c r="V24">
        <f>IF(Step17!V24&gt;Step17!$B$3,Step17!V24-0.5,Step17!V24+0.5)</f>
        <v>-1.6639529999999998</v>
      </c>
      <c r="W24">
        <f>IF(Step17!W24&gt;Step17!$B$3,Step17!W24-0.5,Step17!W24+0.5)</f>
        <v>-1.6298550000000001</v>
      </c>
      <c r="X24">
        <f>IF(Step17!X24&gt;Step17!$B$3,Step17!X24-0.5,Step17!X24+0.5)</f>
        <v>-1.6997309999999999</v>
      </c>
      <c r="Y24">
        <f>IF(Step17!Y24&gt;Step17!$B$3,Step17!Y24-0.5,Step17!Y24+0.5)</f>
        <v>4.4130919999999998</v>
      </c>
      <c r="Z24">
        <f>IF(Step17!Z24&gt;Step17!$B$3,Step17!Z24-0.5,Step17!Z24+0.5)</f>
        <v>-1.7507969999999999</v>
      </c>
      <c r="AA24">
        <f>IF(Step17!AA24&gt;Step17!$B$3,Step17!AA24-0.5,Step17!AA24+0.5)</f>
        <v>-1.718553</v>
      </c>
      <c r="AB24">
        <f>IF(Step17!AB24&gt;Step17!$B$3,Step17!AB24-0.5,Step17!AB24+0.5)</f>
        <v>-1.756237</v>
      </c>
      <c r="AC24">
        <f>IF(Step17!AC24&gt;Step17!$B$3,Step17!AC24-0.5,Step17!AC24+0.5)</f>
        <v>-1.7303519999999999</v>
      </c>
      <c r="AD24">
        <f>IF(Step17!AD24&gt;Step17!$B$3,Step17!AD24-0.5,Step17!AD24+0.5)</f>
        <v>-1.7737609999999999</v>
      </c>
      <c r="AE24">
        <f>IF(Step17!AE24&gt;Step17!$B$3,Step17!AE24-0.5,Step17!AE24+0.5)</f>
        <v>-1.789015</v>
      </c>
      <c r="AF24">
        <f>IF(Step17!AF24&gt;Step17!$B$3,Step17!AF24-0.5,Step17!AF24+0.5)</f>
        <v>4.2803399999999998</v>
      </c>
      <c r="AG24">
        <f>IF(Step17!AG24&gt;Step17!$B$3,Step17!AG24-0.5,Step17!AG24+0.5)</f>
        <v>-1.8049529999999998</v>
      </c>
      <c r="AH24">
        <f>IF(Step17!AH24&gt;Step17!$B$3,Step17!AH24-0.5,Step17!AH24+0.5)</f>
        <v>-1.8037559999999999</v>
      </c>
      <c r="AI24">
        <f>IF(Step17!AI24&gt;Step17!$B$3,Step17!AI24-0.5,Step17!AI24+0.5)</f>
        <v>-1.8901370000000002</v>
      </c>
      <c r="AJ24">
        <f>IF(Step17!AJ24&gt;Step17!$B$3,Step17!AJ24-0.5,Step17!AJ24+0.5)</f>
        <v>-1.8554599999999999</v>
      </c>
      <c r="AK24">
        <f>IF(Step17!AK24&gt;Step17!$B$3,Step17!AK24-0.5,Step17!AK24+0.5)</f>
        <v>-1.8613029999999999</v>
      </c>
      <c r="AL24">
        <f>IF(Step17!AL24&gt;Step17!$B$3,Step17!AL24-0.5,Step17!AL24+0.5)</f>
        <v>-1.917284</v>
      </c>
      <c r="AM24">
        <f>IF(Step17!AM24&gt;Step17!$B$3,Step17!AM24-0.5,Step17!AM24+0.5)</f>
        <v>4.2349579999999998</v>
      </c>
      <c r="AN24">
        <f>IF(Step17!AN24&gt;Step17!$B$3,Step17!AN24-0.5,Step17!AN24+0.5)</f>
        <v>-1.8491460000000002</v>
      </c>
      <c r="AO24">
        <f>IF(Step17!AO24&gt;Step17!$B$3,Step17!AO24-0.5,Step17!AO24+0.5)</f>
        <v>-1.9013640000000001</v>
      </c>
      <c r="AP24">
        <f>IF(Step17!AP24&gt;Step17!$B$3,Step17!AP24-0.5,Step17!AP24+0.5)</f>
        <v>-1.9365589999999999</v>
      </c>
      <c r="AQ24">
        <f>IF(Step17!AQ24&gt;Step17!$B$3,Step17!AQ24-0.5,Step17!AQ24+0.5)</f>
        <v>-1.949662</v>
      </c>
      <c r="AR24">
        <f>IF(Step17!AR24&gt;Step17!$B$3,Step17!AR24-0.5,Step17!AR24+0.5)</f>
        <v>-1.9837340000000001</v>
      </c>
      <c r="AS24">
        <f>IF(Step17!AS24&gt;Step17!$B$3,Step17!AS24-0.5,Step17!AS24+0.5)</f>
        <v>-1.9087040000000002</v>
      </c>
      <c r="AT24">
        <f>IF(Step17!AT24&gt;Step17!$B$3,Step17!AT24-0.5,Step17!AT24+0.5)</f>
        <v>4.200869</v>
      </c>
      <c r="AU24">
        <f>IF(Step17!AU24&gt;Step17!$B$3,Step17!AU24-0.5,Step17!AU24+0.5)</f>
        <v>-1.929586</v>
      </c>
      <c r="AV24">
        <f>IF(Step17!AV24&gt;Step17!$B$3,Step17!AV24-0.5,Step17!AV24+0.5)</f>
        <v>-1.9221539999999999</v>
      </c>
      <c r="AW24">
        <f>IF(Step17!AW24&gt;Step17!$B$3,Step17!AW24-0.5,Step17!AW24+0.5)</f>
        <v>-1.9891160000000001</v>
      </c>
      <c r="AX24">
        <f>IF(Step17!AX24&gt;Step17!$B$3,Step17!AX24-0.5,Step17!AX24+0.5)</f>
        <v>-1.9908290000000002</v>
      </c>
      <c r="AY24">
        <f>IF(Step17!AY24&gt;Step17!$B$3,Step17!AY24-0.5,Step17!AY24+0.5)</f>
        <v>-1.9678659999999999</v>
      </c>
    </row>
    <row r="25" spans="1:51" x14ac:dyDescent="0.25">
      <c r="A25" t="s">
        <v>30</v>
      </c>
      <c r="B25">
        <f>IF(Step17!B25&gt;Step17!$B$3,Step17!B25-0.5,Step17!B25+0.5)</f>
        <v>-1.4670380000000001</v>
      </c>
      <c r="C25">
        <f>IF(Step17!C25&gt;Step17!$B$3,Step17!C25-0.5,Step17!C25+0.5)</f>
        <v>4.6517280000000003</v>
      </c>
      <c r="D25">
        <f>IF(Step17!D25&gt;Step17!$B$3,Step17!D25-0.5,Step17!D25+0.5)</f>
        <v>-1.46556</v>
      </c>
      <c r="E25">
        <f>IF(Step17!E25&gt;Step17!$B$3,Step17!E25-0.5,Step17!E25+0.5)</f>
        <v>-1.5065590000000002</v>
      </c>
      <c r="F25">
        <f>IF(Step17!F25&gt;Step17!$B$3,Step17!F25-0.5,Step17!F25+0.5)</f>
        <v>-1.505798</v>
      </c>
      <c r="G25">
        <f>IF(Step17!G25&gt;Step17!$B$3,Step17!G25-0.5,Step17!G25+0.5)</f>
        <v>-1.56033</v>
      </c>
      <c r="H25">
        <f>IF(Step17!H25&gt;Step17!$B$3,Step17!H25-0.5,Step17!H25+0.5)</f>
        <v>-1.6462889999999999</v>
      </c>
      <c r="I25">
        <f>IF(Step17!I25&gt;Step17!$B$3,Step17!I25-0.5,Step17!I25+0.5)</f>
        <v>-1.5674190000000001</v>
      </c>
      <c r="J25">
        <f>IF(Step17!J25&gt;Step17!$B$3,Step17!J25-0.5,Step17!J25+0.5)</f>
        <v>4.6923810000000001</v>
      </c>
      <c r="K25">
        <f>IF(Step17!K25&gt;Step17!$B$3,Step17!K25-0.5,Step17!K25+0.5)</f>
        <v>-1.5674540000000001</v>
      </c>
      <c r="L25">
        <f>IF(Step17!L25&gt;Step17!$B$3,Step17!L25-0.5,Step17!L25+0.5)</f>
        <v>-1.5984319999999999</v>
      </c>
      <c r="M25">
        <f>IF(Step17!M25&gt;Step17!$B$3,Step17!M25-0.5,Step17!M25+0.5)</f>
        <v>-1.5530919999999999</v>
      </c>
      <c r="N25">
        <f>IF(Step17!N25&gt;Step17!$B$3,Step17!N25-0.5,Step17!N25+0.5)</f>
        <v>-1.648943</v>
      </c>
      <c r="O25">
        <f>IF(Step17!O25&gt;Step17!$B$3,Step17!O25-0.5,Step17!O25+0.5)</f>
        <v>-1.5403310000000001</v>
      </c>
      <c r="P25">
        <f>IF(Step17!P25&gt;Step17!$B$3,Step17!P25-0.5,Step17!P25+0.5)</f>
        <v>-1.5869369999999998</v>
      </c>
      <c r="Q25">
        <f>IF(Step17!Q25&gt;Step17!$B$3,Step17!Q25-0.5,Step17!Q25+0.5)</f>
        <v>4.4945640000000004</v>
      </c>
      <c r="R25">
        <f>IF(Step17!R25&gt;Step17!$B$3,Step17!R25-0.5,Step17!R25+0.5)</f>
        <v>-1.6247600000000002</v>
      </c>
      <c r="S25">
        <f>IF(Step17!S25&gt;Step17!$B$3,Step17!S25-0.5,Step17!S25+0.5)</f>
        <v>-1.6255060000000001</v>
      </c>
      <c r="T25">
        <f>IF(Step17!T25&gt;Step17!$B$3,Step17!T25-0.5,Step17!T25+0.5)</f>
        <v>-1.7007629999999998</v>
      </c>
      <c r="U25">
        <f>IF(Step17!U25&gt;Step17!$B$3,Step17!U25-0.5,Step17!U25+0.5)</f>
        <v>-1.6312350000000002</v>
      </c>
      <c r="V25">
        <f>IF(Step17!V25&gt;Step17!$B$3,Step17!V25-0.5,Step17!V25+0.5)</f>
        <v>-1.6630699999999998</v>
      </c>
      <c r="W25">
        <f>IF(Step17!W25&gt;Step17!$B$3,Step17!W25-0.5,Step17!W25+0.5)</f>
        <v>-1.6289729999999998</v>
      </c>
      <c r="X25">
        <f>IF(Step17!X25&gt;Step17!$B$3,Step17!X25-0.5,Step17!X25+0.5)</f>
        <v>4.7786229999999996</v>
      </c>
      <c r="Y25">
        <f>IF(Step17!Y25&gt;Step17!$B$3,Step17!Y25-0.5,Step17!Y25+0.5)</f>
        <v>-1.6974079999999998</v>
      </c>
      <c r="Z25">
        <f>IF(Step17!Z25&gt;Step17!$B$3,Step17!Z25-0.5,Step17!Z25+0.5)</f>
        <v>-1.7499129999999998</v>
      </c>
      <c r="AA25">
        <f>IF(Step17!AA25&gt;Step17!$B$3,Step17!AA25-0.5,Step17!AA25+0.5)</f>
        <v>-1.71767</v>
      </c>
      <c r="AB25">
        <f>IF(Step17!AB25&gt;Step17!$B$3,Step17!AB25-0.5,Step17!AB25+0.5)</f>
        <v>-1.7553540000000001</v>
      </c>
      <c r="AC25">
        <f>IF(Step17!AC25&gt;Step17!$B$3,Step17!AC25-0.5,Step17!AC25+0.5)</f>
        <v>-1.7294689999999999</v>
      </c>
      <c r="AD25">
        <f>IF(Step17!AD25&gt;Step17!$B$3,Step17!AD25-0.5,Step17!AD25+0.5)</f>
        <v>-1.772878</v>
      </c>
      <c r="AE25">
        <f>IF(Step17!AE25&gt;Step17!$B$3,Step17!AE25-0.5,Step17!AE25+0.5)</f>
        <v>4.6440320000000002</v>
      </c>
      <c r="AF25">
        <f>IF(Step17!AF25&gt;Step17!$B$3,Step17!AF25-0.5,Step17!AF25+0.5)</f>
        <v>-1.792268</v>
      </c>
      <c r="AG25">
        <f>IF(Step17!AG25&gt;Step17!$B$3,Step17!AG25-0.5,Step17!AG25+0.5)</f>
        <v>-1.8040690000000001</v>
      </c>
      <c r="AH25">
        <f>IF(Step17!AH25&gt;Step17!$B$3,Step17!AH25-0.5,Step17!AH25+0.5)</f>
        <v>-1.8028729999999999</v>
      </c>
      <c r="AI25">
        <f>IF(Step17!AI25&gt;Step17!$B$3,Step17!AI25-0.5,Step17!AI25+0.5)</f>
        <v>-1.8892530000000001</v>
      </c>
      <c r="AJ25">
        <f>IF(Step17!AJ25&gt;Step17!$B$3,Step17!AJ25-0.5,Step17!AJ25+0.5)</f>
        <v>-1.8545769999999999</v>
      </c>
      <c r="AK25">
        <f>IF(Step17!AK25&gt;Step17!$B$3,Step17!AK25-0.5,Step17!AK25+0.5)</f>
        <v>-1.86042</v>
      </c>
      <c r="AL25">
        <f>IF(Step17!AL25&gt;Step17!$B$3,Step17!AL25-0.5,Step17!AL25+0.5)</f>
        <v>4.6917249999999999</v>
      </c>
      <c r="AM25">
        <f>IF(Step17!AM25&gt;Step17!$B$3,Step17!AM25-0.5,Step17!AM25+0.5)</f>
        <v>-1.8751859999999998</v>
      </c>
      <c r="AN25">
        <f>IF(Step17!AN25&gt;Step17!$B$3,Step17!AN25-0.5,Step17!AN25+0.5)</f>
        <v>-1.8482620000000001</v>
      </c>
      <c r="AO25">
        <f>IF(Step17!AO25&gt;Step17!$B$3,Step17!AO25-0.5,Step17!AO25+0.5)</f>
        <v>-1.9004819999999998</v>
      </c>
      <c r="AP25">
        <f>IF(Step17!AP25&gt;Step17!$B$3,Step17!AP25-0.5,Step17!AP25+0.5)</f>
        <v>-1.9356749999999998</v>
      </c>
      <c r="AQ25">
        <f>IF(Step17!AQ25&gt;Step17!$B$3,Step17!AQ25-0.5,Step17!AQ25+0.5)</f>
        <v>-1.948779</v>
      </c>
      <c r="AR25">
        <f>IF(Step17!AR25&gt;Step17!$B$3,Step17!AR25-0.5,Step17!AR25+0.5)</f>
        <v>-1.9828510000000001</v>
      </c>
      <c r="AS25">
        <f>IF(Step17!AS25&gt;Step17!$B$3,Step17!AS25-0.5,Step17!AS25+0.5)</f>
        <v>5.0721129999999999</v>
      </c>
      <c r="AT25">
        <f>IF(Step17!AT25&gt;Step17!$B$3,Step17!AT25-0.5,Step17!AT25+0.5)</f>
        <v>-1.9746410000000001</v>
      </c>
      <c r="AU25">
        <f>IF(Step17!AU25&gt;Step17!$B$3,Step17!AU25-0.5,Step17!AU25+0.5)</f>
        <v>-1.9287030000000001</v>
      </c>
      <c r="AV25">
        <f>IF(Step17!AV25&gt;Step17!$B$3,Step17!AV25-0.5,Step17!AV25+0.5)</f>
        <v>-1.921271</v>
      </c>
      <c r="AW25">
        <f>IF(Step17!AW25&gt;Step17!$B$3,Step17!AW25-0.5,Step17!AW25+0.5)</f>
        <v>-1.9882330000000001</v>
      </c>
      <c r="AX25">
        <f>IF(Step17!AX25&gt;Step17!$B$3,Step17!AX25-0.5,Step17!AX25+0.5)</f>
        <v>-1.9899469999999999</v>
      </c>
      <c r="AY25">
        <f>IF(Step17!AY25&gt;Step17!$B$3,Step17!AY25-0.5,Step17!AY25+0.5)</f>
        <v>-1.9669829999999999</v>
      </c>
    </row>
    <row r="26" spans="1:51" x14ac:dyDescent="0.25">
      <c r="A26" t="s">
        <v>31</v>
      </c>
      <c r="B26">
        <f>IF(Step17!B26&gt;Step17!$B$3,Step17!B26-0.5,Step17!B26+0.5)</f>
        <v>4.9787309999999998</v>
      </c>
      <c r="C26">
        <f>IF(Step17!C26&gt;Step17!$B$3,Step17!C26-0.5,Step17!C26+0.5)</f>
        <v>-1.5106199999999999</v>
      </c>
      <c r="D26">
        <f>IF(Step17!D26&gt;Step17!$B$3,Step17!D26-0.5,Step17!D26+0.5)</f>
        <v>-1.4570639999999999</v>
      </c>
      <c r="E26">
        <f>IF(Step17!E26&gt;Step17!$B$3,Step17!E26-0.5,Step17!E26+0.5)</f>
        <v>-1.4980629999999999</v>
      </c>
      <c r="F26">
        <f>IF(Step17!F26&gt;Step17!$B$3,Step17!F26-0.5,Step17!F26+0.5)</f>
        <v>-1.4973019999999999</v>
      </c>
      <c r="G26">
        <f>IF(Step17!G26&gt;Step17!$B$3,Step17!G26-0.5,Step17!G26+0.5)</f>
        <v>-1.5518339999999999</v>
      </c>
      <c r="H26">
        <f>IF(Step17!H26&gt;Step17!$B$3,Step17!H26-0.5,Step17!H26+0.5)</f>
        <v>-1.6377929999999998</v>
      </c>
      <c r="I26">
        <f>IF(Step17!I26&gt;Step17!$B$3,Step17!I26-0.5,Step17!I26+0.5)</f>
        <v>5.0165059999999997</v>
      </c>
      <c r="J26">
        <f>IF(Step17!J26&gt;Step17!$B$3,Step17!J26-0.5,Step17!J26+0.5)</f>
        <v>-1.5176910000000001</v>
      </c>
      <c r="K26">
        <f>IF(Step17!K26&gt;Step17!$B$3,Step17!K26-0.5,Step17!K26+0.5)</f>
        <v>-1.5589580000000001</v>
      </c>
      <c r="L26">
        <f>IF(Step17!L26&gt;Step17!$B$3,Step17!L26-0.5,Step17!L26+0.5)</f>
        <v>-1.5899369999999999</v>
      </c>
      <c r="M26">
        <f>IF(Step17!M26&gt;Step17!$B$3,Step17!M26-0.5,Step17!M26+0.5)</f>
        <v>-1.5445959999999999</v>
      </c>
      <c r="N26">
        <f>IF(Step17!N26&gt;Step17!$B$3,Step17!N26-0.5,Step17!N26+0.5)</f>
        <v>-1.6404480000000001</v>
      </c>
      <c r="O26">
        <f>IF(Step17!O26&gt;Step17!$B$3,Step17!O26-0.5,Step17!O26+0.5)</f>
        <v>-1.5318350000000001</v>
      </c>
      <c r="P26">
        <f>IF(Step17!P26&gt;Step17!$B$3,Step17!P26-0.5,Step17!P26+0.5)</f>
        <v>5.4057589999999998</v>
      </c>
      <c r="Q26">
        <f>IF(Step17!Q26&gt;Step17!$B$3,Step17!Q26-0.5,Step17!Q26+0.5)</f>
        <v>-1.6503190000000001</v>
      </c>
      <c r="R26">
        <f>IF(Step17!R26&gt;Step17!$B$3,Step17!R26-0.5,Step17!R26+0.5)</f>
        <v>-1.6162640000000001</v>
      </c>
      <c r="S26">
        <f>IF(Step17!S26&gt;Step17!$B$3,Step17!S26-0.5,Step17!S26+0.5)</f>
        <v>-1.6170100000000001</v>
      </c>
      <c r="T26">
        <f>IF(Step17!T26&gt;Step17!$B$3,Step17!T26-0.5,Step17!T26+0.5)</f>
        <v>-1.6922679999999999</v>
      </c>
      <c r="U26">
        <f>IF(Step17!U26&gt;Step17!$B$3,Step17!U26-0.5,Step17!U26+0.5)</f>
        <v>-1.6227390000000002</v>
      </c>
      <c r="V26">
        <f>IF(Step17!V26&gt;Step17!$B$3,Step17!V26-0.5,Step17!V26+0.5)</f>
        <v>-1.6545740000000002</v>
      </c>
      <c r="W26">
        <f>IF(Step17!W26&gt;Step17!$B$3,Step17!W26-0.5,Step17!W26+0.5)</f>
        <v>5.2192999999999996</v>
      </c>
      <c r="X26">
        <f>IF(Step17!X26&gt;Step17!$B$3,Step17!X26-0.5,Step17!X26+0.5)</f>
        <v>-1.6903519999999999</v>
      </c>
      <c r="Y26">
        <f>IF(Step17!Y26&gt;Step17!$B$3,Step17!Y26-0.5,Step17!Y26+0.5)</f>
        <v>-1.6889120000000002</v>
      </c>
      <c r="Z26">
        <f>IF(Step17!Z26&gt;Step17!$B$3,Step17!Z26-0.5,Step17!Z26+0.5)</f>
        <v>-1.7414170000000002</v>
      </c>
      <c r="AA26">
        <f>IF(Step17!AA26&gt;Step17!$B$3,Step17!AA26-0.5,Step17!AA26+0.5)</f>
        <v>-1.709174</v>
      </c>
      <c r="AB26">
        <f>IF(Step17!AB26&gt;Step17!$B$3,Step17!AB26-0.5,Step17!AB26+0.5)</f>
        <v>-1.746858</v>
      </c>
      <c r="AC26">
        <f>IF(Step17!AC26&gt;Step17!$B$3,Step17!AC26-0.5,Step17!AC26+0.5)</f>
        <v>-1.720974</v>
      </c>
      <c r="AD26">
        <f>IF(Step17!AD26&gt;Step17!$B$3,Step17!AD26-0.5,Step17!AD26+0.5)</f>
        <v>5.3427870000000004</v>
      </c>
      <c r="AE26">
        <f>IF(Step17!AE26&gt;Step17!$B$3,Step17!AE26-0.5,Step17!AE26+0.5)</f>
        <v>-1.779636</v>
      </c>
      <c r="AF26">
        <f>IF(Step17!AF26&gt;Step17!$B$3,Step17!AF26-0.5,Step17!AF26+0.5)</f>
        <v>-1.7837719999999999</v>
      </c>
      <c r="AG26">
        <f>IF(Step17!AG26&gt;Step17!$B$3,Step17!AG26-0.5,Step17!AG26+0.5)</f>
        <v>-1.7955730000000001</v>
      </c>
      <c r="AH26">
        <f>IF(Step17!AH26&gt;Step17!$B$3,Step17!AH26-0.5,Step17!AH26+0.5)</f>
        <v>-1.7943769999999999</v>
      </c>
      <c r="AI26">
        <f>IF(Step17!AI26&gt;Step17!$B$3,Step17!AI26-0.5,Step17!AI26+0.5)</f>
        <v>-1.880757</v>
      </c>
      <c r="AJ26">
        <f>IF(Step17!AJ26&gt;Step17!$B$3,Step17!AJ26-0.5,Step17!AJ26+0.5)</f>
        <v>-1.8460800000000002</v>
      </c>
      <c r="AK26">
        <f>IF(Step17!AK26&gt;Step17!$B$3,Step17!AK26-0.5,Step17!AK26+0.5)</f>
        <v>5.2152409999999998</v>
      </c>
      <c r="AL26">
        <f>IF(Step17!AL26&gt;Step17!$B$3,Step17!AL26-0.5,Step17!AL26+0.5)</f>
        <v>-1.9079060000000001</v>
      </c>
      <c r="AM26">
        <f>IF(Step17!AM26&gt;Step17!$B$3,Step17!AM26-0.5,Step17!AM26+0.5)</f>
        <v>-1.8666900000000002</v>
      </c>
      <c r="AN26">
        <f>IF(Step17!AN26&gt;Step17!$B$3,Step17!AN26-0.5,Step17!AN26+0.5)</f>
        <v>-1.839766</v>
      </c>
      <c r="AO26">
        <f>IF(Step17!AO26&gt;Step17!$B$3,Step17!AO26-0.5,Step17!AO26+0.5)</f>
        <v>-1.8919860000000002</v>
      </c>
      <c r="AP26">
        <f>IF(Step17!AP26&gt;Step17!$B$3,Step17!AP26-0.5,Step17!AP26+0.5)</f>
        <v>-1.9271790000000002</v>
      </c>
      <c r="AQ26">
        <f>IF(Step17!AQ26&gt;Step17!$B$3,Step17!AQ26-0.5,Step17!AQ26+0.5)</f>
        <v>-1.940283</v>
      </c>
      <c r="AR26">
        <f>IF(Step17!AR26&gt;Step17!$B$3,Step17!AR26-0.5,Step17!AR26+0.5)</f>
        <v>5.4699369999999998</v>
      </c>
      <c r="AS26">
        <f>IF(Step17!AS26&gt;Step17!$B$3,Step17!AS26-0.5,Step17!AS26+0.5)</f>
        <v>-1.8993259999999998</v>
      </c>
      <c r="AT26">
        <f>IF(Step17!AT26&gt;Step17!$B$3,Step17!AT26-0.5,Step17!AT26+0.5)</f>
        <v>-1.966145</v>
      </c>
      <c r="AU26">
        <f>IF(Step17!AU26&gt;Step17!$B$3,Step17!AU26-0.5,Step17!AU26+0.5)</f>
        <v>-1.920207</v>
      </c>
      <c r="AV26">
        <f>IF(Step17!AV26&gt;Step17!$B$3,Step17!AV26-0.5,Step17!AV26+0.5)</f>
        <v>-1.9127749999999999</v>
      </c>
      <c r="AW26">
        <f>IF(Step17!AW26&gt;Step17!$B$3,Step17!AW26-0.5,Step17!AW26+0.5)</f>
        <v>-1.9797370000000001</v>
      </c>
      <c r="AX26">
        <f>IF(Step17!AX26&gt;Step17!$B$3,Step17!AX26-0.5,Step17!AX26+0.5)</f>
        <v>-1.9814509999999999</v>
      </c>
      <c r="AY26">
        <f>IF(Step17!AY26&gt;Step17!$B$3,Step17!AY26-0.5,Step17!AY26+0.5)</f>
        <v>5.7171409999999998</v>
      </c>
    </row>
    <row r="27" spans="1:51" x14ac:dyDescent="0.25">
      <c r="A27" t="s">
        <v>32</v>
      </c>
      <c r="B27">
        <f>IF(Step17!B27&gt;Step17!$B$3,Step17!B27-0.5,Step17!B27+0.5)</f>
        <v>-1.47634</v>
      </c>
      <c r="C27">
        <f>IF(Step17!C27&gt;Step17!$B$3,Step17!C27-0.5,Step17!C27+0.5)</f>
        <v>-1.5284179999999998</v>
      </c>
      <c r="D27">
        <f>IF(Step17!D27&gt;Step17!$B$3,Step17!D27-0.5,Step17!D27+0.5)</f>
        <v>-1.4748619999999999</v>
      </c>
      <c r="E27">
        <f>IF(Step17!E27&gt;Step17!$B$3,Step17!E27-0.5,Step17!E27+0.5)</f>
        <v>-1.5158610000000001</v>
      </c>
      <c r="F27">
        <f>IF(Step17!F27&gt;Step17!$B$3,Step17!F27-0.5,Step17!F27+0.5)</f>
        <v>-1.5150999999999999</v>
      </c>
      <c r="G27">
        <f>IF(Step17!G27&gt;Step17!$B$3,Step17!G27-0.5,Step17!G27+0.5)</f>
        <v>-1.5696319999999999</v>
      </c>
      <c r="H27">
        <f>IF(Step17!H27&gt;Step17!$B$3,Step17!H27-0.5,Step17!H27+0.5)</f>
        <v>5.3802190000000003</v>
      </c>
      <c r="I27">
        <f>IF(Step17!I27&gt;Step17!$B$3,Step17!I27-0.5,Step17!I27+0.5)</f>
        <v>-1.576721</v>
      </c>
      <c r="J27">
        <f>IF(Step17!J27&gt;Step17!$B$3,Step17!J27-0.5,Step17!J27+0.5)</f>
        <v>-1.5354890000000001</v>
      </c>
      <c r="K27">
        <f>IF(Step17!K27&gt;Step17!$B$3,Step17!K27-0.5,Step17!K27+0.5)</f>
        <v>-1.576756</v>
      </c>
      <c r="L27">
        <f>IF(Step17!L27&gt;Step17!$B$3,Step17!L27-0.5,Step17!L27+0.5)</f>
        <v>-1.6077349999999999</v>
      </c>
      <c r="M27">
        <f>IF(Step17!M27&gt;Step17!$B$3,Step17!M27-0.5,Step17!M27+0.5)</f>
        <v>-1.5623939999999998</v>
      </c>
      <c r="N27">
        <f>IF(Step17!N27&gt;Step17!$B$3,Step17!N27-0.5,Step17!N27+0.5)</f>
        <v>-1.6582460000000001</v>
      </c>
      <c r="O27">
        <f>IF(Step17!O27&gt;Step17!$B$3,Step17!O27-0.5,Step17!O27+0.5)</f>
        <v>5.7839830000000001</v>
      </c>
      <c r="P27">
        <f>IF(Step17!P27&gt;Step17!$B$3,Step17!P27-0.5,Step17!P27+0.5)</f>
        <v>-1.5962390000000002</v>
      </c>
      <c r="Q27">
        <f>IF(Step17!Q27&gt;Step17!$B$3,Step17!Q27-0.5,Step17!Q27+0.5)</f>
        <v>-1.6681170000000001</v>
      </c>
      <c r="R27">
        <f>IF(Step17!R27&gt;Step17!$B$3,Step17!R27-0.5,Step17!R27+0.5)</f>
        <v>-1.6340620000000001</v>
      </c>
      <c r="S27">
        <f>IF(Step17!S27&gt;Step17!$B$3,Step17!S27-0.5,Step17!S27+0.5)</f>
        <v>-1.634808</v>
      </c>
      <c r="T27">
        <f>IF(Step17!T27&gt;Step17!$B$3,Step17!T27-0.5,Step17!T27+0.5)</f>
        <v>-1.7100650000000002</v>
      </c>
      <c r="U27">
        <f>IF(Step17!U27&gt;Step17!$B$3,Step17!U27-0.5,Step17!U27+0.5)</f>
        <v>-1.6405370000000001</v>
      </c>
      <c r="V27">
        <f>IF(Step17!V27&gt;Step17!$B$3,Step17!V27-0.5,Step17!V27+0.5)</f>
        <v>5.8937090000000003</v>
      </c>
      <c r="W27">
        <f>IF(Step17!W27&gt;Step17!$B$3,Step17!W27-0.5,Step17!W27+0.5)</f>
        <v>-1.6382750000000001</v>
      </c>
      <c r="X27">
        <f>IF(Step17!X27&gt;Step17!$B$3,Step17!X27-0.5,Step17!X27+0.5)</f>
        <v>-1.7081499999999998</v>
      </c>
      <c r="Y27">
        <f>IF(Step17!Y27&gt;Step17!$B$3,Step17!Y27-0.5,Step17!Y27+0.5)</f>
        <v>-1.7067100000000002</v>
      </c>
      <c r="Z27">
        <f>IF(Step17!Z27&gt;Step17!$B$3,Step17!Z27-0.5,Step17!Z27+0.5)</f>
        <v>-1.7592150000000002</v>
      </c>
      <c r="AA27">
        <f>IF(Step17!AA27&gt;Step17!$B$3,Step17!AA27-0.5,Step17!AA27+0.5)</f>
        <v>-1.726972</v>
      </c>
      <c r="AB27">
        <f>IF(Step17!AB27&gt;Step17!$B$3,Step17!AB27-0.5,Step17!AB27+0.5)</f>
        <v>-1.764656</v>
      </c>
      <c r="AC27">
        <f>IF(Step17!AC27&gt;Step17!$B$3,Step17!AC27-0.5,Step17!AC27+0.5)</f>
        <v>5.8650799999999998</v>
      </c>
      <c r="AD27">
        <f>IF(Step17!AD27&gt;Step17!$B$3,Step17!AD27-0.5,Step17!AD27+0.5)</f>
        <v>-1.7821799999999999</v>
      </c>
      <c r="AE27">
        <f>IF(Step17!AE27&gt;Step17!$B$3,Step17!AE27-0.5,Step17!AE27+0.5)</f>
        <v>-1.797434</v>
      </c>
      <c r="AF27">
        <f>IF(Step17!AF27&gt;Step17!$B$3,Step17!AF27-0.5,Step17!AF27+0.5)</f>
        <v>-1.8015699999999999</v>
      </c>
      <c r="AG27">
        <f>IF(Step17!AG27&gt;Step17!$B$3,Step17!AG27-0.5,Step17!AG27+0.5)</f>
        <v>-1.8133710000000001</v>
      </c>
      <c r="AH27">
        <f>IF(Step17!AH27&gt;Step17!$B$3,Step17!AH27-0.5,Step17!AH27+0.5)</f>
        <v>-1.8121749999999999</v>
      </c>
      <c r="AI27">
        <f>IF(Step17!AI27&gt;Step17!$B$3,Step17!AI27-0.5,Step17!AI27+0.5)</f>
        <v>-1.898555</v>
      </c>
      <c r="AJ27">
        <f>IF(Step17!AJ27&gt;Step17!$B$3,Step17!AJ27-0.5,Step17!AJ27+0.5)</f>
        <v>5.9319199999999999</v>
      </c>
      <c r="AK27">
        <f>IF(Step17!AK27&gt;Step17!$B$3,Step17!AK27-0.5,Step17!AK27+0.5)</f>
        <v>-1.8697219999999999</v>
      </c>
      <c r="AL27">
        <f>IF(Step17!AL27&gt;Step17!$B$3,Step17!AL27-0.5,Step17!AL27+0.5)</f>
        <v>-1.9257040000000001</v>
      </c>
      <c r="AM27">
        <f>IF(Step17!AM27&gt;Step17!$B$3,Step17!AM27-0.5,Step17!AM27+0.5)</f>
        <v>-1.8844880000000002</v>
      </c>
      <c r="AN27">
        <f>IF(Step17!AN27&gt;Step17!$B$3,Step17!AN27-0.5,Step17!AN27+0.5)</f>
        <v>-1.857564</v>
      </c>
      <c r="AO27">
        <f>IF(Step17!AO27&gt;Step17!$B$3,Step17!AO27-0.5,Step17!AO27+0.5)</f>
        <v>-1.9097840000000001</v>
      </c>
      <c r="AP27">
        <f>IF(Step17!AP27&gt;Step17!$B$3,Step17!AP27-0.5,Step17!AP27+0.5)</f>
        <v>-1.9449770000000002</v>
      </c>
      <c r="AQ27">
        <f>IF(Step17!AQ27&gt;Step17!$B$3,Step17!AQ27-0.5,Step17!AQ27+0.5)</f>
        <v>5.7680290000000003</v>
      </c>
      <c r="AR27">
        <f>IF(Step17!AR27&gt;Step17!$B$3,Step17!AR27-0.5,Step17!AR27+0.5)</f>
        <v>-1.9921530000000001</v>
      </c>
      <c r="AS27">
        <f>IF(Step17!AS27&gt;Step17!$B$3,Step17!AS27-0.5,Step17!AS27+0.5)</f>
        <v>-1.9171230000000001</v>
      </c>
      <c r="AT27">
        <f>IF(Step17!AT27&gt;Step17!$B$3,Step17!AT27-0.5,Step17!AT27+0.5)</f>
        <v>-1.983943</v>
      </c>
      <c r="AU27">
        <f>IF(Step17!AU27&gt;Step17!$B$3,Step17!AU27-0.5,Step17!AU27+0.5)</f>
        <v>-1.938005</v>
      </c>
      <c r="AV27">
        <f>IF(Step17!AV27&gt;Step17!$B$3,Step17!AV27-0.5,Step17!AV27+0.5)</f>
        <v>-1.9305729999999999</v>
      </c>
      <c r="AW27">
        <f>IF(Step17!AW27&gt;Step17!$B$3,Step17!AW27-0.5,Step17!AW27+0.5)</f>
        <v>-1.9975350000000001</v>
      </c>
      <c r="AX27">
        <f>IF(Step17!AX27&gt;Step17!$B$3,Step17!AX27-0.5,Step17!AX27+0.5)</f>
        <v>6.0501889999999996</v>
      </c>
      <c r="AY27">
        <f>IF(Step17!AY27&gt;Step17!$B$3,Step17!AY27-0.5,Step17!AY27+0.5)</f>
        <v>-1.976286</v>
      </c>
    </row>
    <row r="28" spans="1:51" x14ac:dyDescent="0.25">
      <c r="A28" t="s">
        <v>33</v>
      </c>
      <c r="B28">
        <f>IF(Step17!B28&gt;Step17!$B$3,Step17!B28-0.5,Step17!B28+0.5)</f>
        <v>-1.47634</v>
      </c>
      <c r="C28">
        <f>IF(Step17!C28&gt;Step17!$B$3,Step17!C28-0.5,Step17!C28+0.5)</f>
        <v>-1.5284179999999998</v>
      </c>
      <c r="D28">
        <f>IF(Step17!D28&gt;Step17!$B$3,Step17!D28-0.5,Step17!D28+0.5)</f>
        <v>-1.4748619999999999</v>
      </c>
      <c r="E28">
        <f>IF(Step17!E28&gt;Step17!$B$3,Step17!E28-0.5,Step17!E28+0.5)</f>
        <v>-1.5158610000000001</v>
      </c>
      <c r="F28">
        <f>IF(Step17!F28&gt;Step17!$B$3,Step17!F28-0.5,Step17!F28+0.5)</f>
        <v>-1.5150999999999999</v>
      </c>
      <c r="G28">
        <f>IF(Step17!G28&gt;Step17!$B$3,Step17!G28-0.5,Step17!G28+0.5)</f>
        <v>5.9532939999999996</v>
      </c>
      <c r="H28">
        <f>IF(Step17!H28&gt;Step17!$B$3,Step17!H28-0.5,Step17!H28+0.5)</f>
        <v>-1.6555909999999998</v>
      </c>
      <c r="I28">
        <f>IF(Step17!I28&gt;Step17!$B$3,Step17!I28-0.5,Step17!I28+0.5)</f>
        <v>-1.576721</v>
      </c>
      <c r="J28">
        <f>IF(Step17!J28&gt;Step17!$B$3,Step17!J28-0.5,Step17!J28+0.5)</f>
        <v>-1.5354890000000001</v>
      </c>
      <c r="K28">
        <f>IF(Step17!K28&gt;Step17!$B$3,Step17!K28-0.5,Step17!K28+0.5)</f>
        <v>-1.576756</v>
      </c>
      <c r="L28">
        <f>IF(Step17!L28&gt;Step17!$B$3,Step17!L28-0.5,Step17!L28+0.5)</f>
        <v>-1.6077349999999999</v>
      </c>
      <c r="M28">
        <f>IF(Step17!M28&gt;Step17!$B$3,Step17!M28-0.5,Step17!M28+0.5)</f>
        <v>-1.5623939999999998</v>
      </c>
      <c r="N28">
        <f>IF(Step17!N28&gt;Step17!$B$3,Step17!N28-0.5,Step17!N28+0.5)</f>
        <v>5.9725460000000004</v>
      </c>
      <c r="O28">
        <f>IF(Step17!O28&gt;Step17!$B$3,Step17!O28-0.5,Step17!O28+0.5)</f>
        <v>-1.549633</v>
      </c>
      <c r="P28">
        <f>IF(Step17!P28&gt;Step17!$B$3,Step17!P28-0.5,Step17!P28+0.5)</f>
        <v>-1.5962390000000002</v>
      </c>
      <c r="Q28">
        <f>IF(Step17!Q28&gt;Step17!$B$3,Step17!Q28-0.5,Step17!Q28+0.5)</f>
        <v>-1.6681170000000001</v>
      </c>
      <c r="R28">
        <f>IF(Step17!R28&gt;Step17!$B$3,Step17!R28-0.5,Step17!R28+0.5)</f>
        <v>-1.6340620000000001</v>
      </c>
      <c r="S28">
        <f>IF(Step17!S28&gt;Step17!$B$3,Step17!S28-0.5,Step17!S28+0.5)</f>
        <v>-1.634808</v>
      </c>
      <c r="T28">
        <f>IF(Step17!T28&gt;Step17!$B$3,Step17!T28-0.5,Step17!T28+0.5)</f>
        <v>-1.7100650000000002</v>
      </c>
      <c r="U28">
        <f>IF(Step17!U28&gt;Step17!$B$3,Step17!U28-0.5,Step17!U28+0.5)</f>
        <v>6.1478400000000004</v>
      </c>
      <c r="V28">
        <f>IF(Step17!V28&gt;Step17!$B$3,Step17!V28-0.5,Step17!V28+0.5)</f>
        <v>-1.6723720000000002</v>
      </c>
      <c r="W28">
        <f>IF(Step17!W28&gt;Step17!$B$3,Step17!W28-0.5,Step17!W28+0.5)</f>
        <v>-1.6382750000000001</v>
      </c>
      <c r="X28">
        <f>IF(Step17!X28&gt;Step17!$B$3,Step17!X28-0.5,Step17!X28+0.5)</f>
        <v>-1.7081499999999998</v>
      </c>
      <c r="Y28">
        <f>IF(Step17!Y28&gt;Step17!$B$3,Step17!Y28-0.5,Step17!Y28+0.5)</f>
        <v>-1.7067100000000002</v>
      </c>
      <c r="Z28">
        <f>IF(Step17!Z28&gt;Step17!$B$3,Step17!Z28-0.5,Step17!Z28+0.5)</f>
        <v>-1.7592150000000002</v>
      </c>
      <c r="AA28">
        <f>IF(Step17!AA28&gt;Step17!$B$3,Step17!AA28-0.5,Step17!AA28+0.5)</f>
        <v>-1.726972</v>
      </c>
      <c r="AB28">
        <f>IF(Step17!AB28&gt;Step17!$B$3,Step17!AB28-0.5,Step17!AB28+0.5)</f>
        <v>6.222537</v>
      </c>
      <c r="AC28">
        <f>IF(Step17!AC28&gt;Step17!$B$3,Step17!AC28-0.5,Step17!AC28+0.5)</f>
        <v>-1.738772</v>
      </c>
      <c r="AD28">
        <f>IF(Step17!AD28&gt;Step17!$B$3,Step17!AD28-0.5,Step17!AD28+0.5)</f>
        <v>-1.7821799999999999</v>
      </c>
      <c r="AE28">
        <f>IF(Step17!AE28&gt;Step17!$B$3,Step17!AE28-0.5,Step17!AE28+0.5)</f>
        <v>-1.797434</v>
      </c>
      <c r="AF28">
        <f>IF(Step17!AF28&gt;Step17!$B$3,Step17!AF28-0.5,Step17!AF28+0.5)</f>
        <v>-1.8015699999999999</v>
      </c>
      <c r="AG28">
        <f>IF(Step17!AG28&gt;Step17!$B$3,Step17!AG28-0.5,Step17!AG28+0.5)</f>
        <v>-1.8133710000000001</v>
      </c>
      <c r="AH28">
        <f>IF(Step17!AH28&gt;Step17!$B$3,Step17!AH28-0.5,Step17!AH28+0.5)</f>
        <v>-1.8121749999999999</v>
      </c>
      <c r="AI28">
        <f>IF(Step17!AI28&gt;Step17!$B$3,Step17!AI28-0.5,Step17!AI28+0.5)</f>
        <v>6.389615</v>
      </c>
      <c r="AJ28">
        <f>IF(Step17!AJ28&gt;Step17!$B$3,Step17!AJ28-0.5,Step17!AJ28+0.5)</f>
        <v>-1.8638789999999998</v>
      </c>
      <c r="AK28">
        <f>IF(Step17!AK28&gt;Step17!$B$3,Step17!AK28-0.5,Step17!AK28+0.5)</f>
        <v>-1.8697219999999999</v>
      </c>
      <c r="AL28">
        <f>IF(Step17!AL28&gt;Step17!$B$3,Step17!AL28-0.5,Step17!AL28+0.5)</f>
        <v>-1.9257040000000001</v>
      </c>
      <c r="AM28">
        <f>IF(Step17!AM28&gt;Step17!$B$3,Step17!AM28-0.5,Step17!AM28+0.5)</f>
        <v>-1.8844880000000002</v>
      </c>
      <c r="AN28">
        <f>IF(Step17!AN28&gt;Step17!$B$3,Step17!AN28-0.5,Step17!AN28+0.5)</f>
        <v>-1.857564</v>
      </c>
      <c r="AO28">
        <f>IF(Step17!AO28&gt;Step17!$B$3,Step17!AO28-0.5,Step17!AO28+0.5)</f>
        <v>-1.9097840000000001</v>
      </c>
      <c r="AP28">
        <f>IF(Step17!AP28&gt;Step17!$B$3,Step17!AP28-0.5,Step17!AP28+0.5)</f>
        <v>6.661734</v>
      </c>
      <c r="AQ28">
        <f>IF(Step17!AQ28&gt;Step17!$B$3,Step17!AQ28-0.5,Step17!AQ28+0.5)</f>
        <v>-1.958081</v>
      </c>
      <c r="AR28">
        <f>IF(Step17!AR28&gt;Step17!$B$3,Step17!AR28-0.5,Step17!AR28+0.5)</f>
        <v>-1.9921530000000001</v>
      </c>
      <c r="AS28">
        <f>IF(Step17!AS28&gt;Step17!$B$3,Step17!AS28-0.5,Step17!AS28+0.5)</f>
        <v>-1.9171230000000001</v>
      </c>
      <c r="AT28">
        <f>IF(Step17!AT28&gt;Step17!$B$3,Step17!AT28-0.5,Step17!AT28+0.5)</f>
        <v>-1.983943</v>
      </c>
      <c r="AU28">
        <f>IF(Step17!AU28&gt;Step17!$B$3,Step17!AU28-0.5,Step17!AU28+0.5)</f>
        <v>-1.938005</v>
      </c>
      <c r="AV28">
        <f>IF(Step17!AV28&gt;Step17!$B$3,Step17!AV28-0.5,Step17!AV28+0.5)</f>
        <v>-1.9305729999999999</v>
      </c>
      <c r="AW28">
        <f>IF(Step17!AW28&gt;Step17!$B$3,Step17!AW28-0.5,Step17!AW28+0.5)</f>
        <v>6.6353689999999999</v>
      </c>
      <c r="AX28">
        <f>IF(Step17!AX28&gt;Step17!$B$3,Step17!AX28-0.5,Step17!AX28+0.5)</f>
        <v>-1.9992489999999998</v>
      </c>
      <c r="AY28">
        <f>IF(Step17!AY28&gt;Step17!$B$3,Step17!AY28-0.5,Step17!AY28+0.5)</f>
        <v>-1.976286</v>
      </c>
    </row>
    <row r="29" spans="1:51" x14ac:dyDescent="0.25">
      <c r="A29" t="s">
        <v>34</v>
      </c>
      <c r="B29">
        <f>IF(Step17!B29&gt;Step17!$B$3,Step17!B29-0.5,Step17!B29+0.5)</f>
        <v>-1.46394</v>
      </c>
      <c r="C29">
        <f>IF(Step17!C29&gt;Step17!$B$3,Step17!C29-0.5,Step17!C29+0.5)</f>
        <v>-1.5160179999999999</v>
      </c>
      <c r="D29">
        <f>IF(Step17!D29&gt;Step17!$B$3,Step17!D29-0.5,Step17!D29+0.5)</f>
        <v>-1.4624630000000001</v>
      </c>
      <c r="E29">
        <f>IF(Step17!E29&gt;Step17!$B$3,Step17!E29-0.5,Step17!E29+0.5)</f>
        <v>-1.5034619999999999</v>
      </c>
      <c r="F29">
        <f>IF(Step17!F29&gt;Step17!$B$3,Step17!F29-0.5,Step17!F29+0.5)</f>
        <v>6.7236649999999996</v>
      </c>
      <c r="G29">
        <f>IF(Step17!G29&gt;Step17!$B$3,Step17!G29-0.5,Step17!G29+0.5)</f>
        <v>-1.5572319999999999</v>
      </c>
      <c r="H29">
        <f>IF(Step17!H29&gt;Step17!$B$3,Step17!H29-0.5,Step17!H29+0.5)</f>
        <v>-1.6431909999999998</v>
      </c>
      <c r="I29">
        <f>IF(Step17!I29&gt;Step17!$B$3,Step17!I29-0.5,Step17!I29+0.5)</f>
        <v>-1.5643210000000001</v>
      </c>
      <c r="J29">
        <f>IF(Step17!J29&gt;Step17!$B$3,Step17!J29-0.5,Step17!J29+0.5)</f>
        <v>-1.5230890000000001</v>
      </c>
      <c r="K29">
        <f>IF(Step17!K29&gt;Step17!$B$3,Step17!K29-0.5,Step17!K29+0.5)</f>
        <v>-1.5643570000000002</v>
      </c>
      <c r="L29">
        <f>IF(Step17!L29&gt;Step17!$B$3,Step17!L29-0.5,Step17!L29+0.5)</f>
        <v>-1.5953360000000001</v>
      </c>
      <c r="M29">
        <f>IF(Step17!M29&gt;Step17!$B$3,Step17!M29-0.5,Step17!M29+0.5)</f>
        <v>6.822705</v>
      </c>
      <c r="N29">
        <f>IF(Step17!N29&gt;Step17!$B$3,Step17!N29-0.5,Step17!N29+0.5)</f>
        <v>-1.6458460000000001</v>
      </c>
      <c r="O29">
        <f>IF(Step17!O29&gt;Step17!$B$3,Step17!O29-0.5,Step17!O29+0.5)</f>
        <v>-1.5372330000000001</v>
      </c>
      <c r="P29">
        <f>IF(Step17!P29&gt;Step17!$B$3,Step17!P29-0.5,Step17!P29+0.5)</f>
        <v>-1.5838399999999999</v>
      </c>
      <c r="Q29">
        <f>IF(Step17!Q29&gt;Step17!$B$3,Step17!Q29-0.5,Step17!Q29+0.5)</f>
        <v>-1.6557170000000001</v>
      </c>
      <c r="R29">
        <f>IF(Step17!R29&gt;Step17!$B$3,Step17!R29-0.5,Step17!R29+0.5)</f>
        <v>-1.6216620000000002</v>
      </c>
      <c r="S29">
        <f>IF(Step17!S29&gt;Step17!$B$3,Step17!S29-0.5,Step17!S29+0.5)</f>
        <v>-1.6224099999999999</v>
      </c>
      <c r="T29">
        <f>IF(Step17!T29&gt;Step17!$B$3,Step17!T29-0.5,Step17!T29+0.5)</f>
        <v>6.6663860000000001</v>
      </c>
      <c r="U29">
        <f>IF(Step17!U29&gt;Step17!$B$3,Step17!U29-0.5,Step17!U29+0.5)</f>
        <v>-1.6281370000000002</v>
      </c>
      <c r="V29">
        <f>IF(Step17!V29&gt;Step17!$B$3,Step17!V29-0.5,Step17!V29+0.5)</f>
        <v>-1.6599729999999999</v>
      </c>
      <c r="W29">
        <f>IF(Step17!W29&gt;Step17!$B$3,Step17!W29-0.5,Step17!W29+0.5)</f>
        <v>-1.6258750000000002</v>
      </c>
      <c r="X29">
        <f>IF(Step17!X29&gt;Step17!$B$3,Step17!X29-0.5,Step17!X29+0.5)</f>
        <v>-1.695751</v>
      </c>
      <c r="Y29">
        <f>IF(Step17!Y29&gt;Step17!$B$3,Step17!Y29-0.5,Step17!Y29+0.5)</f>
        <v>-1.6943100000000002</v>
      </c>
      <c r="Z29">
        <f>IF(Step17!Z29&gt;Step17!$B$3,Step17!Z29-0.5,Step17!Z29+0.5)</f>
        <v>-1.7468149999999998</v>
      </c>
      <c r="AA29">
        <f>IF(Step17!AA29&gt;Step17!$B$3,Step17!AA29-0.5,Step17!AA29+0.5)</f>
        <v>6.7996470000000002</v>
      </c>
      <c r="AB29">
        <f>IF(Step17!AB29&gt;Step17!$B$3,Step17!AB29-0.5,Step17!AB29+0.5)</f>
        <v>-1.752256</v>
      </c>
      <c r="AC29">
        <f>IF(Step17!AC29&gt;Step17!$B$3,Step17!AC29-0.5,Step17!AC29+0.5)</f>
        <v>-1.726372</v>
      </c>
      <c r="AD29">
        <f>IF(Step17!AD29&gt;Step17!$B$3,Step17!AD29-0.5,Step17!AD29+0.5)</f>
        <v>-1.769781</v>
      </c>
      <c r="AE29">
        <f>IF(Step17!AE29&gt;Step17!$B$3,Step17!AE29-0.5,Step17!AE29+0.5)</f>
        <v>-1.785034</v>
      </c>
      <c r="AF29">
        <f>IF(Step17!AF29&gt;Step17!$B$3,Step17!AF29-0.5,Step17!AF29+0.5)</f>
        <v>-1.7891699999999999</v>
      </c>
      <c r="AG29">
        <f>IF(Step17!AG29&gt;Step17!$B$3,Step17!AG29-0.5,Step17!AG29+0.5)</f>
        <v>-1.8009710000000001</v>
      </c>
      <c r="AH29">
        <f>IF(Step17!AH29&gt;Step17!$B$3,Step17!AH29-0.5,Step17!AH29+0.5)</f>
        <v>7.10907</v>
      </c>
      <c r="AI29">
        <f>IF(Step17!AI29&gt;Step17!$B$3,Step17!AI29-0.5,Step17!AI29+0.5)</f>
        <v>-1.8861560000000002</v>
      </c>
      <c r="AJ29">
        <f>IF(Step17!AJ29&gt;Step17!$B$3,Step17!AJ29-0.5,Step17!AJ29+0.5)</f>
        <v>-1.8514789999999999</v>
      </c>
      <c r="AK29">
        <f>IF(Step17!AK29&gt;Step17!$B$3,Step17!AK29-0.5,Step17!AK29+0.5)</f>
        <v>-1.8573219999999999</v>
      </c>
      <c r="AL29">
        <f>IF(Step17!AL29&gt;Step17!$B$3,Step17!AL29-0.5,Step17!AL29+0.5)</f>
        <v>-1.9133049999999998</v>
      </c>
      <c r="AM29">
        <f>IF(Step17!AM29&gt;Step17!$B$3,Step17!AM29-0.5,Step17!AM29+0.5)</f>
        <v>-1.8720880000000002</v>
      </c>
      <c r="AN29">
        <f>IF(Step17!AN29&gt;Step17!$B$3,Step17!AN29-0.5,Step17!AN29+0.5)</f>
        <v>-1.8451650000000002</v>
      </c>
      <c r="AO29">
        <f>IF(Step17!AO29&gt;Step17!$B$3,Step17!AO29-0.5,Step17!AO29+0.5)</f>
        <v>7.013998</v>
      </c>
      <c r="AP29">
        <f>IF(Step17!AP29&gt;Step17!$B$3,Step17!AP29-0.5,Step17!AP29+0.5)</f>
        <v>-1.9325779999999999</v>
      </c>
      <c r="AQ29">
        <f>IF(Step17!AQ29&gt;Step17!$B$3,Step17!AQ29-0.5,Step17!AQ29+0.5)</f>
        <v>-1.945681</v>
      </c>
      <c r="AR29">
        <f>IF(Step17!AR29&gt;Step17!$B$3,Step17!AR29-0.5,Step17!AR29+0.5)</f>
        <v>-1.9797530000000001</v>
      </c>
      <c r="AS29">
        <f>IF(Step17!AS29&gt;Step17!$B$3,Step17!AS29-0.5,Step17!AS29+0.5)</f>
        <v>-1.9047239999999999</v>
      </c>
      <c r="AT29">
        <f>IF(Step17!AT29&gt;Step17!$B$3,Step17!AT29-0.5,Step17!AT29+0.5)</f>
        <v>-1.971543</v>
      </c>
      <c r="AU29">
        <f>IF(Step17!AU29&gt;Step17!$B$3,Step17!AU29-0.5,Step17!AU29+0.5)</f>
        <v>-1.9256060000000002</v>
      </c>
      <c r="AV29">
        <f>IF(Step17!AV29&gt;Step17!$B$3,Step17!AV29-0.5,Step17!AV29+0.5)</f>
        <v>7.1977320000000002</v>
      </c>
      <c r="AW29">
        <f>IF(Step17!AW29&gt;Step17!$B$3,Step17!AW29-0.5,Step17!AW29+0.5)</f>
        <v>-1.9851350000000001</v>
      </c>
      <c r="AX29">
        <f>IF(Step17!AX29&gt;Step17!$B$3,Step17!AX29-0.5,Step17!AX29+0.5)</f>
        <v>-1.98685</v>
      </c>
      <c r="AY29">
        <f>IF(Step17!AY29&gt;Step17!$B$3,Step17!AY29-0.5,Step17!AY29+0.5)</f>
        <v>-1.963886</v>
      </c>
    </row>
    <row r="30" spans="1:51" x14ac:dyDescent="0.25">
      <c r="A30" t="s">
        <v>35</v>
      </c>
      <c r="B30">
        <f>IF(Step17!B30&gt;Step17!$B$3,Step17!B30-0.5,Step17!B30+0.5)</f>
        <v>-1.4635229999999999</v>
      </c>
      <c r="C30">
        <f>IF(Step17!C30&gt;Step17!$B$3,Step17!C30-0.5,Step17!C30+0.5)</f>
        <v>-1.5156010000000002</v>
      </c>
      <c r="D30">
        <f>IF(Step17!D30&gt;Step17!$B$3,Step17!D30-0.5,Step17!D30+0.5)</f>
        <v>-1.462046</v>
      </c>
      <c r="E30">
        <f>IF(Step17!E30&gt;Step17!$B$3,Step17!E30-0.5,Step17!E30+0.5)</f>
        <v>7.0002779999999998</v>
      </c>
      <c r="F30">
        <f>IF(Step17!F30&gt;Step17!$B$3,Step17!F30-0.5,Step17!F30+0.5)</f>
        <v>-1.502284</v>
      </c>
      <c r="G30">
        <f>IF(Step17!G30&gt;Step17!$B$3,Step17!G30-0.5,Step17!G30+0.5)</f>
        <v>-1.5568149999999998</v>
      </c>
      <c r="H30">
        <f>IF(Step17!H30&gt;Step17!$B$3,Step17!H30-0.5,Step17!H30+0.5)</f>
        <v>-1.642773</v>
      </c>
      <c r="I30">
        <f>IF(Step17!I30&gt;Step17!$B$3,Step17!I30-0.5,Step17!I30+0.5)</f>
        <v>-1.5639050000000001</v>
      </c>
      <c r="J30">
        <f>IF(Step17!J30&gt;Step17!$B$3,Step17!J30-0.5,Step17!J30+0.5)</f>
        <v>-1.522672</v>
      </c>
      <c r="K30">
        <f>IF(Step17!K30&gt;Step17!$B$3,Step17!K30-0.5,Step17!K30+0.5)</f>
        <v>-1.563939</v>
      </c>
      <c r="L30">
        <f>IF(Step17!L30&gt;Step17!$B$3,Step17!L30-0.5,Step17!L30+0.5)</f>
        <v>7.0092780000000001</v>
      </c>
      <c r="M30">
        <f>IF(Step17!M30&gt;Step17!$B$3,Step17!M30-0.5,Step17!M30+0.5)</f>
        <v>-1.5495770000000002</v>
      </c>
      <c r="N30">
        <f>IF(Step17!N30&gt;Step17!$B$3,Step17!N30-0.5,Step17!N30+0.5)</f>
        <v>-1.6454279999999999</v>
      </c>
      <c r="O30">
        <f>IF(Step17!O30&gt;Step17!$B$3,Step17!O30-0.5,Step17!O30+0.5)</f>
        <v>-1.536816</v>
      </c>
      <c r="P30">
        <f>IF(Step17!P30&gt;Step17!$B$3,Step17!P30-0.5,Step17!P30+0.5)</f>
        <v>-1.5834220000000001</v>
      </c>
      <c r="Q30">
        <f>IF(Step17!Q30&gt;Step17!$B$3,Step17!Q30-0.5,Step17!Q30+0.5)</f>
        <v>-1.6553</v>
      </c>
      <c r="R30">
        <f>IF(Step17!R30&gt;Step17!$B$3,Step17!R30-0.5,Step17!R30+0.5)</f>
        <v>-1.621245</v>
      </c>
      <c r="S30">
        <f>IF(Step17!S30&gt;Step17!$B$3,Step17!S30-0.5,Step17!S30+0.5)</f>
        <v>7.2915070000000002</v>
      </c>
      <c r="T30">
        <f>IF(Step17!T30&gt;Step17!$B$3,Step17!T30-0.5,Step17!T30+0.5)</f>
        <v>-1.6972489999999998</v>
      </c>
      <c r="U30">
        <f>IF(Step17!U30&gt;Step17!$B$3,Step17!U30-0.5,Step17!U30+0.5)</f>
        <v>-1.6277200000000001</v>
      </c>
      <c r="V30">
        <f>IF(Step17!V30&gt;Step17!$B$3,Step17!V30-0.5,Step17!V30+0.5)</f>
        <v>-1.6595550000000001</v>
      </c>
      <c r="W30">
        <f>IF(Step17!W30&gt;Step17!$B$3,Step17!W30-0.5,Step17!W30+0.5)</f>
        <v>-1.6254580000000001</v>
      </c>
      <c r="X30">
        <f>IF(Step17!X30&gt;Step17!$B$3,Step17!X30-0.5,Step17!X30+0.5)</f>
        <v>-1.6953330000000002</v>
      </c>
      <c r="Y30">
        <f>IF(Step17!Y30&gt;Step17!$B$3,Step17!Y30-0.5,Step17!Y30+0.5)</f>
        <v>-1.6938930000000001</v>
      </c>
      <c r="Z30">
        <f>IF(Step17!Z30&gt;Step17!$B$3,Step17!Z30-0.5,Step17!Z30+0.5)</f>
        <v>7.4302780000000004</v>
      </c>
      <c r="AA30">
        <f>IF(Step17!AA30&gt;Step17!$B$3,Step17!AA30-0.5,Step17!AA30+0.5)</f>
        <v>-1.714156</v>
      </c>
      <c r="AB30">
        <f>IF(Step17!AB30&gt;Step17!$B$3,Step17!AB30-0.5,Step17!AB30+0.5)</f>
        <v>-1.7518389999999999</v>
      </c>
      <c r="AC30">
        <f>IF(Step17!AC30&gt;Step17!$B$3,Step17!AC30-0.5,Step17!AC30+0.5)</f>
        <v>-1.7259540000000002</v>
      </c>
      <c r="AD30">
        <f>IF(Step17!AD30&gt;Step17!$B$3,Step17!AD30-0.5,Step17!AD30+0.5)</f>
        <v>-1.7693629999999998</v>
      </c>
      <c r="AE30">
        <f>IF(Step17!AE30&gt;Step17!$B$3,Step17!AE30-0.5,Step17!AE30+0.5)</f>
        <v>-1.784618</v>
      </c>
      <c r="AF30">
        <f>IF(Step17!AF30&gt;Step17!$B$3,Step17!AF30-0.5,Step17!AF30+0.5)</f>
        <v>-1.7887529999999998</v>
      </c>
      <c r="AG30">
        <f>IF(Step17!AG30&gt;Step17!$B$3,Step17!AG30-0.5,Step17!AG30+0.5)</f>
        <v>7.5967190000000002</v>
      </c>
      <c r="AH30">
        <f>IF(Step17!AH30&gt;Step17!$B$3,Step17!AH30-0.5,Step17!AH30+0.5)</f>
        <v>-1.7993589999999999</v>
      </c>
      <c r="AI30">
        <f>IF(Step17!AI30&gt;Step17!$B$3,Step17!AI30-0.5,Step17!AI30+0.5)</f>
        <v>-1.8857390000000001</v>
      </c>
      <c r="AJ30">
        <f>IF(Step17!AJ30&gt;Step17!$B$3,Step17!AJ30-0.5,Step17!AJ30+0.5)</f>
        <v>-1.8510620000000002</v>
      </c>
      <c r="AK30">
        <f>IF(Step17!AK30&gt;Step17!$B$3,Step17!AK30-0.5,Step17!AK30+0.5)</f>
        <v>-1.8569049999999998</v>
      </c>
      <c r="AL30">
        <f>IF(Step17!AL30&gt;Step17!$B$3,Step17!AL30-0.5,Step17!AL30+0.5)</f>
        <v>-1.912887</v>
      </c>
      <c r="AM30">
        <f>IF(Step17!AM30&gt;Step17!$B$3,Step17!AM30-0.5,Step17!AM30+0.5)</f>
        <v>-1.8716710000000001</v>
      </c>
      <c r="AN30">
        <f>IF(Step17!AN30&gt;Step17!$B$3,Step17!AN30-0.5,Step17!AN30+0.5)</f>
        <v>7.7019159999999998</v>
      </c>
      <c r="AO30">
        <f>IF(Step17!AO30&gt;Step17!$B$3,Step17!AO30-0.5,Step17!AO30+0.5)</f>
        <v>-1.8969670000000001</v>
      </c>
      <c r="AP30">
        <f>IF(Step17!AP30&gt;Step17!$B$3,Step17!AP30-0.5,Step17!AP30+0.5)</f>
        <v>-1.9321600000000001</v>
      </c>
      <c r="AQ30">
        <f>IF(Step17!AQ30&gt;Step17!$B$3,Step17!AQ30-0.5,Step17!AQ30+0.5)</f>
        <v>-1.9452639999999999</v>
      </c>
      <c r="AR30">
        <f>IF(Step17!AR30&gt;Step17!$B$3,Step17!AR30-0.5,Step17!AR30+0.5)</f>
        <v>-1.979336</v>
      </c>
      <c r="AS30">
        <f>IF(Step17!AS30&gt;Step17!$B$3,Step17!AS30-0.5,Step17!AS30+0.5)</f>
        <v>-1.9043070000000002</v>
      </c>
      <c r="AT30">
        <f>IF(Step17!AT30&gt;Step17!$B$3,Step17!AT30-0.5,Step17!AT30+0.5)</f>
        <v>-1.9711259999999999</v>
      </c>
      <c r="AU30">
        <f>IF(Step17!AU30&gt;Step17!$B$3,Step17!AU30-0.5,Step17!AU30+0.5)</f>
        <v>7.8867880000000001</v>
      </c>
      <c r="AV30">
        <f>IF(Step17!AV30&gt;Step17!$B$3,Step17!AV30-0.5,Step17!AV30+0.5)</f>
        <v>-1.9177559999999998</v>
      </c>
      <c r="AW30">
        <f>IF(Step17!AW30&gt;Step17!$B$3,Step17!AW30-0.5,Step17!AW30+0.5)</f>
        <v>-1.9847190000000001</v>
      </c>
      <c r="AX30">
        <f>IF(Step17!AX30&gt;Step17!$B$3,Step17!AX30-0.5,Step17!AX30+0.5)</f>
        <v>-1.9864329999999999</v>
      </c>
      <c r="AY30">
        <f>IF(Step17!AY30&gt;Step17!$B$3,Step17!AY30-0.5,Step17!AY30+0.5)</f>
        <v>-1.9634680000000002</v>
      </c>
    </row>
    <row r="31" spans="1:51" x14ac:dyDescent="0.25">
      <c r="A31" t="s">
        <v>36</v>
      </c>
      <c r="B31">
        <f>IF(Step17!B31&gt;Step17!$B$3,Step17!B31-0.5,Step17!B31+0.5)</f>
        <v>-1.4629939999999999</v>
      </c>
      <c r="C31">
        <f>IF(Step17!C31&gt;Step17!$B$3,Step17!C31-0.5,Step17!C31+0.5)</f>
        <v>-1.5150709999999998</v>
      </c>
      <c r="D31">
        <f>IF(Step17!D31&gt;Step17!$B$3,Step17!D31-0.5,Step17!D31+0.5)</f>
        <v>7.3930020000000001</v>
      </c>
      <c r="E31">
        <f>IF(Step17!E31&gt;Step17!$B$3,Step17!E31-0.5,Step17!E31+0.5)</f>
        <v>-1.5025149999999998</v>
      </c>
      <c r="F31">
        <f>IF(Step17!F31&gt;Step17!$B$3,Step17!F31-0.5,Step17!F31+0.5)</f>
        <v>-1.501754</v>
      </c>
      <c r="G31">
        <f>IF(Step17!G31&gt;Step17!$B$3,Step17!G31-0.5,Step17!G31+0.5)</f>
        <v>-1.5562849999999999</v>
      </c>
      <c r="H31">
        <f>IF(Step17!H31&gt;Step17!$B$3,Step17!H31-0.5,Step17!H31+0.5)</f>
        <v>-1.642245</v>
      </c>
      <c r="I31">
        <f>IF(Step17!I31&gt;Step17!$B$3,Step17!I31-0.5,Step17!I31+0.5)</f>
        <v>-1.563374</v>
      </c>
      <c r="J31">
        <f>IF(Step17!J31&gt;Step17!$B$3,Step17!J31-0.5,Step17!J31+0.5)</f>
        <v>-1.5221420000000001</v>
      </c>
      <c r="K31">
        <f>IF(Step17!K31&gt;Step17!$B$3,Step17!K31-0.5,Step17!K31+0.5)</f>
        <v>7.8542529999999999</v>
      </c>
      <c r="L31">
        <f>IF(Step17!L31&gt;Step17!$B$3,Step17!L31-0.5,Step17!L31+0.5)</f>
        <v>-1.5943890000000001</v>
      </c>
      <c r="M31">
        <f>IF(Step17!M31&gt;Step17!$B$3,Step17!M31-0.5,Step17!M31+0.5)</f>
        <v>-1.549048</v>
      </c>
      <c r="N31">
        <f>IF(Step17!N31&gt;Step17!$B$3,Step17!N31-0.5,Step17!N31+0.5)</f>
        <v>-1.6448999999999998</v>
      </c>
      <c r="O31">
        <f>IF(Step17!O31&gt;Step17!$B$3,Step17!O31-0.5,Step17!O31+0.5)</f>
        <v>-1.536286</v>
      </c>
      <c r="P31">
        <f>IF(Step17!P31&gt;Step17!$B$3,Step17!P31-0.5,Step17!P31+0.5)</f>
        <v>-1.5828929999999999</v>
      </c>
      <c r="Q31">
        <f>IF(Step17!Q31&gt;Step17!$B$3,Step17!Q31-0.5,Step17!Q31+0.5)</f>
        <v>-1.6547719999999999</v>
      </c>
      <c r="R31">
        <f>IF(Step17!R31&gt;Step17!$B$3,Step17!R31-0.5,Step17!R31+0.5)</f>
        <v>7.7905689999999996</v>
      </c>
      <c r="S31">
        <f>IF(Step17!S31&gt;Step17!$B$3,Step17!S31-0.5,Step17!S31+0.5)</f>
        <v>-1.6214629999999999</v>
      </c>
      <c r="T31">
        <f>IF(Step17!T31&gt;Step17!$B$3,Step17!T31-0.5,Step17!T31+0.5)</f>
        <v>-1.6967189999999999</v>
      </c>
      <c r="U31">
        <f>IF(Step17!U31&gt;Step17!$B$3,Step17!U31-0.5,Step17!U31+0.5)</f>
        <v>-1.6271909999999998</v>
      </c>
      <c r="V31">
        <f>IF(Step17!V31&gt;Step17!$B$3,Step17!V31-0.5,Step17!V31+0.5)</f>
        <v>-1.6590259999999999</v>
      </c>
      <c r="W31">
        <f>IF(Step17!W31&gt;Step17!$B$3,Step17!W31-0.5,Step17!W31+0.5)</f>
        <v>-1.6249280000000002</v>
      </c>
      <c r="X31">
        <f>IF(Step17!X31&gt;Step17!$B$3,Step17!X31-0.5,Step17!X31+0.5)</f>
        <v>-1.694804</v>
      </c>
      <c r="Y31">
        <f>IF(Step17!Y31&gt;Step17!$B$3,Step17!Y31-0.5,Step17!Y31+0.5)</f>
        <v>7.9023459999999996</v>
      </c>
      <c r="Z31">
        <f>IF(Step17!Z31&gt;Step17!$B$3,Step17!Z31-0.5,Step17!Z31+0.5)</f>
        <v>-1.74587</v>
      </c>
      <c r="AA31">
        <f>IF(Step17!AA31&gt;Step17!$B$3,Step17!AA31-0.5,Step17!AA31+0.5)</f>
        <v>-1.7136269999999998</v>
      </c>
      <c r="AB31">
        <f>IF(Step17!AB31&gt;Step17!$B$3,Step17!AB31-0.5,Step17!AB31+0.5)</f>
        <v>-1.751309</v>
      </c>
      <c r="AC31">
        <f>IF(Step17!AC31&gt;Step17!$B$3,Step17!AC31-0.5,Step17!AC31+0.5)</f>
        <v>-1.725425</v>
      </c>
      <c r="AD31">
        <f>IF(Step17!AD31&gt;Step17!$B$3,Step17!AD31-0.5,Step17!AD31+0.5)</f>
        <v>-1.7688350000000002</v>
      </c>
      <c r="AE31">
        <f>IF(Step17!AE31&gt;Step17!$B$3,Step17!AE31-0.5,Step17!AE31+0.5)</f>
        <v>-1.7840880000000001</v>
      </c>
      <c r="AF31">
        <f>IF(Step17!AF31&gt;Step17!$B$3,Step17!AF31-0.5,Step17!AF31+0.5)</f>
        <v>8.0359920000000002</v>
      </c>
      <c r="AG31">
        <f>IF(Step17!AG31&gt;Step17!$B$3,Step17!AG31-0.5,Step17!AG31+0.5)</f>
        <v>-1.8000259999999999</v>
      </c>
      <c r="AH31">
        <f>IF(Step17!AH31&gt;Step17!$B$3,Step17!AH31-0.5,Step17!AH31+0.5)</f>
        <v>-1.7988300000000002</v>
      </c>
      <c r="AI31">
        <f>IF(Step17!AI31&gt;Step17!$B$3,Step17!AI31-0.5,Step17!AI31+0.5)</f>
        <v>-1.8852099999999998</v>
      </c>
      <c r="AJ31">
        <f>IF(Step17!AJ31&gt;Step17!$B$3,Step17!AJ31-0.5,Step17!AJ31+0.5)</f>
        <v>-1.850533</v>
      </c>
      <c r="AK31">
        <f>IF(Step17!AK31&gt;Step17!$B$3,Step17!AK31-0.5,Step17!AK31+0.5)</f>
        <v>-1.856376</v>
      </c>
      <c r="AL31">
        <f>IF(Step17!AL31&gt;Step17!$B$3,Step17!AL31-0.5,Step17!AL31+0.5)</f>
        <v>-1.9123579999999998</v>
      </c>
      <c r="AM31">
        <f>IF(Step17!AM31&gt;Step17!$B$3,Step17!AM31-0.5,Step17!AM31+0.5)</f>
        <v>8.2518269999999987</v>
      </c>
      <c r="AN31">
        <f>IF(Step17!AN31&gt;Step17!$B$3,Step17!AN31-0.5,Step17!AN31+0.5)</f>
        <v>-1.8442189999999998</v>
      </c>
      <c r="AO31">
        <f>IF(Step17!AO31&gt;Step17!$B$3,Step17!AO31-0.5,Step17!AO31+0.5)</f>
        <v>-1.8964370000000002</v>
      </c>
      <c r="AP31">
        <f>IF(Step17!AP31&gt;Step17!$B$3,Step17!AP31-0.5,Step17!AP31+0.5)</f>
        <v>-1.931632</v>
      </c>
      <c r="AQ31">
        <f>IF(Step17!AQ31&gt;Step17!$B$3,Step17!AQ31-0.5,Step17!AQ31+0.5)</f>
        <v>-1.9447350000000001</v>
      </c>
      <c r="AR31">
        <f>IF(Step17!AR31&gt;Step17!$B$3,Step17!AR31-0.5,Step17!AR31+0.5)</f>
        <v>-1.9788060000000001</v>
      </c>
      <c r="AS31">
        <f>IF(Step17!AS31&gt;Step17!$B$3,Step17!AS31-0.5,Step17!AS31+0.5)</f>
        <v>-1.9037769999999998</v>
      </c>
      <c r="AT31">
        <f>IF(Step17!AT31&gt;Step17!$B$3,Step17!AT31-0.5,Step17!AT31+0.5)</f>
        <v>8.2466460000000001</v>
      </c>
      <c r="AU31">
        <f>IF(Step17!AU31&gt;Step17!$B$3,Step17!AU31-0.5,Step17!AU31+0.5)</f>
        <v>-1.9246599999999998</v>
      </c>
      <c r="AV31">
        <f>IF(Step17!AV31&gt;Step17!$B$3,Step17!AV31-0.5,Step17!AV31+0.5)</f>
        <v>-1.917227</v>
      </c>
      <c r="AW31">
        <f>IF(Step17!AW31&gt;Step17!$B$3,Step17!AW31-0.5,Step17!AW31+0.5)</f>
        <v>-1.9841899999999999</v>
      </c>
      <c r="AX31">
        <f>IF(Step17!AX31&gt;Step17!$B$3,Step17!AX31-0.5,Step17!AX31+0.5)</f>
        <v>-1.985903</v>
      </c>
      <c r="AY31">
        <f>IF(Step17!AY31&gt;Step17!$B$3,Step17!AY31-0.5,Step17!AY31+0.5)</f>
        <v>-1.962939</v>
      </c>
    </row>
    <row r="32" spans="1:51" x14ac:dyDescent="0.25">
      <c r="A32" t="s">
        <v>37</v>
      </c>
      <c r="B32">
        <f>IF(Step17!B32&gt;Step17!$B$3,Step17!B32-0.5,Step17!B32+0.5)</f>
        <v>-1.462186</v>
      </c>
      <c r="C32">
        <f>IF(Step17!C32&gt;Step17!$B$3,Step17!C32-0.5,Step17!C32+0.5)</f>
        <v>7.8767990000000001</v>
      </c>
      <c r="D32">
        <f>IF(Step17!D32&gt;Step17!$B$3,Step17!D32-0.5,Step17!D32+0.5)</f>
        <v>-1.4607079999999999</v>
      </c>
      <c r="E32">
        <f>IF(Step17!E32&gt;Step17!$B$3,Step17!E32-0.5,Step17!E32+0.5)</f>
        <v>-1.501706</v>
      </c>
      <c r="F32">
        <f>IF(Step17!F32&gt;Step17!$B$3,Step17!F32-0.5,Step17!F32+0.5)</f>
        <v>-1.5009450000000002</v>
      </c>
      <c r="G32">
        <f>IF(Step17!G32&gt;Step17!$B$3,Step17!G32-0.5,Step17!G32+0.5)</f>
        <v>-1.5554770000000002</v>
      </c>
      <c r="H32">
        <f>IF(Step17!H32&gt;Step17!$B$3,Step17!H32-0.5,Step17!H32+0.5)</f>
        <v>-1.6414360000000001</v>
      </c>
      <c r="I32">
        <f>IF(Step17!I32&gt;Step17!$B$3,Step17!I32-0.5,Step17!I32+0.5)</f>
        <v>-1.5625659999999999</v>
      </c>
      <c r="J32">
        <f>IF(Step17!J32&gt;Step17!$B$3,Step17!J32-0.5,Step17!J32+0.5)</f>
        <v>8.3141770000000008</v>
      </c>
      <c r="K32">
        <f>IF(Step17!K32&gt;Step17!$B$3,Step17!K32-0.5,Step17!K32+0.5)</f>
        <v>-1.5626009999999999</v>
      </c>
      <c r="L32">
        <f>IF(Step17!L32&gt;Step17!$B$3,Step17!L32-0.5,Step17!L32+0.5)</f>
        <v>-1.5935800000000002</v>
      </c>
      <c r="M32">
        <f>IF(Step17!M32&gt;Step17!$B$3,Step17!M32-0.5,Step17!M32+0.5)</f>
        <v>-1.5482399999999998</v>
      </c>
      <c r="N32">
        <f>IF(Step17!N32&gt;Step17!$B$3,Step17!N32-0.5,Step17!N32+0.5)</f>
        <v>-1.6440920000000001</v>
      </c>
      <c r="O32">
        <f>IF(Step17!O32&gt;Step17!$B$3,Step17!O32-0.5,Step17!O32+0.5)</f>
        <v>-1.535479</v>
      </c>
      <c r="P32">
        <f>IF(Step17!P32&gt;Step17!$B$3,Step17!P32-0.5,Step17!P32+0.5)</f>
        <v>-1.582084</v>
      </c>
      <c r="Q32">
        <f>IF(Step17!Q32&gt;Step17!$B$3,Step17!Q32-0.5,Step17!Q32+0.5)</f>
        <v>8.079301000000001</v>
      </c>
      <c r="R32">
        <f>IF(Step17!R32&gt;Step17!$B$3,Step17!R32-0.5,Step17!R32+0.5)</f>
        <v>-1.6199080000000001</v>
      </c>
      <c r="S32">
        <f>IF(Step17!S32&gt;Step17!$B$3,Step17!S32-0.5,Step17!S32+0.5)</f>
        <v>-1.620654</v>
      </c>
      <c r="T32">
        <f>IF(Step17!T32&gt;Step17!$B$3,Step17!T32-0.5,Step17!T32+0.5)</f>
        <v>-1.6959110000000002</v>
      </c>
      <c r="U32">
        <f>IF(Step17!U32&gt;Step17!$B$3,Step17!U32-0.5,Step17!U32+0.5)</f>
        <v>-1.626382</v>
      </c>
      <c r="V32">
        <f>IF(Step17!V32&gt;Step17!$B$3,Step17!V32-0.5,Step17!V32+0.5)</f>
        <v>-1.6582170000000001</v>
      </c>
      <c r="W32">
        <f>IF(Step17!W32&gt;Step17!$B$3,Step17!W32-0.5,Step17!W32+0.5)</f>
        <v>-1.62412</v>
      </c>
      <c r="X32">
        <f>IF(Step17!X32&gt;Step17!$B$3,Step17!X32-0.5,Step17!X32+0.5)</f>
        <v>8.5748320000000007</v>
      </c>
      <c r="Y32">
        <f>IF(Step17!Y32&gt;Step17!$B$3,Step17!Y32-0.5,Step17!Y32+0.5)</f>
        <v>-1.6925560000000002</v>
      </c>
      <c r="Z32">
        <f>IF(Step17!Z32&gt;Step17!$B$3,Step17!Z32-0.5,Step17!Z32+0.5)</f>
        <v>-1.7450610000000002</v>
      </c>
      <c r="AA32">
        <f>IF(Step17!AA32&gt;Step17!$B$3,Step17!AA32-0.5,Step17!AA32+0.5)</f>
        <v>-1.7128169999999998</v>
      </c>
      <c r="AB32">
        <f>IF(Step17!AB32&gt;Step17!$B$3,Step17!AB32-0.5,Step17!AB32+0.5)</f>
        <v>-1.7505009999999999</v>
      </c>
      <c r="AC32">
        <f>IF(Step17!AC32&gt;Step17!$B$3,Step17!AC32-0.5,Step17!AC32+0.5)</f>
        <v>-1.7246169999999998</v>
      </c>
      <c r="AD32">
        <f>IF(Step17!AD32&gt;Step17!$B$3,Step17!AD32-0.5,Step17!AD32+0.5)</f>
        <v>-1.7680259999999999</v>
      </c>
      <c r="AE32">
        <f>IF(Step17!AE32&gt;Step17!$B$3,Step17!AE32-0.5,Step17!AE32+0.5)</f>
        <v>8.6876049999999996</v>
      </c>
      <c r="AF32">
        <f>IF(Step17!AF32&gt;Step17!$B$3,Step17!AF32-0.5,Step17!AF32+0.5)</f>
        <v>-1.7874159999999999</v>
      </c>
      <c r="AG32">
        <f>IF(Step17!AG32&gt;Step17!$B$3,Step17!AG32-0.5,Step17!AG32+0.5)</f>
        <v>-1.7992170000000001</v>
      </c>
      <c r="AH32">
        <f>IF(Step17!AH32&gt;Step17!$B$3,Step17!AH32-0.5,Step17!AH32+0.5)</f>
        <v>-1.7980209999999999</v>
      </c>
      <c r="AI32">
        <f>IF(Step17!AI32&gt;Step17!$B$3,Step17!AI32-0.5,Step17!AI32+0.5)</f>
        <v>-1.884401</v>
      </c>
      <c r="AJ32">
        <f>IF(Step17!AJ32&gt;Step17!$B$3,Step17!AJ32-0.5,Step17!AJ32+0.5)</f>
        <v>-1.8497240000000001</v>
      </c>
      <c r="AK32">
        <f>IF(Step17!AK32&gt;Step17!$B$3,Step17!AK32-0.5,Step17!AK32+0.5)</f>
        <v>-1.8555670000000002</v>
      </c>
      <c r="AL32">
        <f>IF(Step17!AL32&gt;Step17!$B$3,Step17!AL32-0.5,Step17!AL32+0.5)</f>
        <v>8.4336099999999998</v>
      </c>
      <c r="AM32">
        <f>IF(Step17!AM32&gt;Step17!$B$3,Step17!AM32-0.5,Step17!AM32+0.5)</f>
        <v>-1.870333</v>
      </c>
      <c r="AN32">
        <f>IF(Step17!AN32&gt;Step17!$B$3,Step17!AN32-0.5,Step17!AN32+0.5)</f>
        <v>-1.84341</v>
      </c>
      <c r="AO32">
        <f>IF(Step17!AO32&gt;Step17!$B$3,Step17!AO32-0.5,Step17!AO32+0.5)</f>
        <v>-1.895629</v>
      </c>
      <c r="AP32">
        <f>IF(Step17!AP32&gt;Step17!$B$3,Step17!AP32-0.5,Step17!AP32+0.5)</f>
        <v>-1.9308230000000002</v>
      </c>
      <c r="AQ32">
        <f>IF(Step17!AQ32&gt;Step17!$B$3,Step17!AQ32-0.5,Step17!AQ32+0.5)</f>
        <v>-1.9439259999999998</v>
      </c>
      <c r="AR32">
        <f>IF(Step17!AR32&gt;Step17!$B$3,Step17!AR32-0.5,Step17!AR32+0.5)</f>
        <v>-1.9779979999999999</v>
      </c>
      <c r="AS32">
        <f>IF(Step17!AS32&gt;Step17!$B$3,Step17!AS32-0.5,Step17!AS32+0.5)</f>
        <v>8.8509370000000001</v>
      </c>
      <c r="AT32">
        <f>IF(Step17!AT32&gt;Step17!$B$3,Step17!AT32-0.5,Step17!AT32+0.5)</f>
        <v>-1.969789</v>
      </c>
      <c r="AU32">
        <f>IF(Step17!AU32&gt;Step17!$B$3,Step17!AU32-0.5,Step17!AU32+0.5)</f>
        <v>-1.9238499999999998</v>
      </c>
      <c r="AV32">
        <f>IF(Step17!AV32&gt;Step17!$B$3,Step17!AV32-0.5,Step17!AV32+0.5)</f>
        <v>-1.9164180000000002</v>
      </c>
      <c r="AW32">
        <f>IF(Step17!AW32&gt;Step17!$B$3,Step17!AW32-0.5,Step17!AW32+0.5)</f>
        <v>-1.9833799999999999</v>
      </c>
      <c r="AX32">
        <f>IF(Step17!AX32&gt;Step17!$B$3,Step17!AX32-0.5,Step17!AX32+0.5)</f>
        <v>-1.9850949999999998</v>
      </c>
      <c r="AY32">
        <f>IF(Step17!AY32&gt;Step17!$B$3,Step17!AY32-0.5,Step17!AY32+0.5)</f>
        <v>-1.9621300000000002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365E-8F97-4650-B85C-21C6F99F04C1}">
  <dimension ref="A1:AY32"/>
  <sheetViews>
    <sheetView workbookViewId="0"/>
  </sheetViews>
  <sheetFormatPr defaultRowHeight="12.5" x14ac:dyDescent="0.25"/>
  <sheetData>
    <row r="1" spans="1:51" x14ac:dyDescent="0.25">
      <c r="A1" t="s">
        <v>55</v>
      </c>
    </row>
    <row r="3" spans="1:51" x14ac:dyDescent="0.25">
      <c r="A3" t="s">
        <v>7</v>
      </c>
      <c r="B3">
        <f>Step18!B3+SUM(Step18!$B3:$F3)/1000-AVERAGE(Step18!B$3:B$7)/1000</f>
        <v>912.88701780700001</v>
      </c>
      <c r="C3">
        <f>Step18!C3+SUM(Step18!$B3:$F3)/1000-AVERAGE(Step18!C$3:C$7)/1000</f>
        <v>894.08135822979989</v>
      </c>
      <c r="D3">
        <f>Step18!D3+SUM(Step18!$B3:$F3)/1000-AVERAGE(Step18!D$3:D$7)/1000</f>
        <v>890.77270001379998</v>
      </c>
      <c r="E3">
        <f>Step18!E3+SUM(Step18!$B3:$F3)/1000-AVERAGE(Step18!E$3:E$7)/1000</f>
        <v>898.65393825699994</v>
      </c>
      <c r="F3">
        <f>Step18!F3+SUM(Step18!$B3:$F3)/1000-AVERAGE(Step18!F$3:F$7)/1000</f>
        <v>895.26122753959987</v>
      </c>
      <c r="G3">
        <f>Step18!G3+SUM(Step18!$B3:$F3)/1000-AVERAGE(Step18!G$3:G$7)/1000</f>
        <v>979.24835397999993</v>
      </c>
      <c r="H3">
        <f>Step18!H3+SUM(Step18!$B3:$F3)/1000-AVERAGE(Step18!H$3:H$7)/1000</f>
        <v>980.36585482499993</v>
      </c>
      <c r="I3">
        <f>Step18!I3+SUM(Step18!$B3:$F3)/1000-AVERAGE(Step18!I$3:I$7)/1000</f>
        <v>917.58630028379991</v>
      </c>
      <c r="J3">
        <f>Step18!J3+SUM(Step18!$B3:$F3)/1000-AVERAGE(Step18!J$3:J$7)/1000</f>
        <v>915.98493049539991</v>
      </c>
      <c r="K3">
        <f>Step18!K3+SUM(Step18!$B3:$F3)/1000-AVERAGE(Step18!K$3:K$7)/1000</f>
        <v>923.54877200399994</v>
      </c>
      <c r="L3">
        <f>Step18!L3+SUM(Step18!$B3:$F3)/1000-AVERAGE(Step18!L$3:L$7)/1000</f>
        <v>928.54479598219996</v>
      </c>
      <c r="M3">
        <f>Step18!M3+SUM(Step18!$B3:$F3)/1000-AVERAGE(Step18!M$3:M$7)/1000</f>
        <v>912.17202945719998</v>
      </c>
      <c r="N3">
        <f>Step18!N3+SUM(Step18!$B3:$F3)/1000-AVERAGE(Step18!N$3:N$7)/1000</f>
        <v>994.14926048459995</v>
      </c>
      <c r="O3">
        <f>Step18!O3+SUM(Step18!$B3:$F3)/1000-AVERAGE(Step18!O$3:O$7)/1000</f>
        <v>951.42835495359998</v>
      </c>
      <c r="P3">
        <f>Step18!P3+SUM(Step18!$B3:$F3)/1000-AVERAGE(Step18!P$3:P$7)/1000</f>
        <v>931.14521842659997</v>
      </c>
      <c r="Q3">
        <f>Step18!Q3+SUM(Step18!$B3:$F3)/1000-AVERAGE(Step18!Q$3:Q$7)/1000</f>
        <v>931.00886342319995</v>
      </c>
      <c r="R3">
        <f>Step18!R3+SUM(Step18!$B3:$F3)/1000-AVERAGE(Step18!R$3:R$7)/1000</f>
        <v>924.57716152540002</v>
      </c>
      <c r="S3">
        <f>Step18!S3+SUM(Step18!$B3:$F3)/1000-AVERAGE(Step18!S$3:S$7)/1000</f>
        <v>955.07263015399997</v>
      </c>
      <c r="T3">
        <f>Step18!T3+SUM(Step18!$B3:$F3)/1000-AVERAGE(Step18!T$3:T$7)/1000</f>
        <v>961.74949079800001</v>
      </c>
      <c r="U3">
        <f>Step18!U3+SUM(Step18!$B3:$F3)/1000-AVERAGE(Step18!U$3:U$7)/1000</f>
        <v>927.59122305760002</v>
      </c>
      <c r="V3">
        <f>Step18!V3+SUM(Step18!$B3:$F3)/1000-AVERAGE(Step18!V$3:V$7)/1000</f>
        <v>944.73960168439999</v>
      </c>
      <c r="W3">
        <f>Step18!W3+SUM(Step18!$B3:$F3)/1000-AVERAGE(Step18!W$3:W$7)/1000</f>
        <v>977.20740311980001</v>
      </c>
      <c r="X3">
        <f>Step18!X3+SUM(Step18!$B3:$F3)/1000-AVERAGE(Step18!X$3:X$7)/1000</f>
        <v>953.13584779299993</v>
      </c>
      <c r="Y3">
        <f>Step18!Y3+SUM(Step18!$B3:$F3)/1000-AVERAGE(Step18!Y$3:Y$7)/1000</f>
        <v>1027.2551643427998</v>
      </c>
      <c r="Z3">
        <f>Step18!Z3+SUM(Step18!$B3:$F3)/1000-AVERAGE(Step18!Z$3:Z$7)/1000</f>
        <v>1014.4684193017999</v>
      </c>
      <c r="AA3">
        <f>Step18!AA3+SUM(Step18!$B3:$F3)/1000-AVERAGE(Step18!AA$3:AA$7)/1000</f>
        <v>948.88933488299995</v>
      </c>
      <c r="AB3">
        <f>Step18!AB3+SUM(Step18!$B3:$F3)/1000-AVERAGE(Step18!AB$3:AB$7)/1000</f>
        <v>1036.7822258318001</v>
      </c>
      <c r="AC3">
        <f>Step18!AC3+SUM(Step18!$B3:$F3)/1000-AVERAGE(Step18!AC$3:AC$7)/1000</f>
        <v>954.8523106767999</v>
      </c>
      <c r="AD3">
        <f>Step18!AD3+SUM(Step18!$B3:$F3)/1000-AVERAGE(Step18!AD$3:AD$7)/1000</f>
        <v>977.47983521879996</v>
      </c>
      <c r="AE3">
        <f>Step18!AE3+SUM(Step18!$B3:$F3)/1000-AVERAGE(Step18!AE$3:AE$7)/1000</f>
        <v>977.44940483319999</v>
      </c>
      <c r="AF3">
        <f>Step18!AF3+SUM(Step18!$B3:$F3)/1000-AVERAGE(Step18!AF$3:AF$7)/1000</f>
        <v>1001.2893840813999</v>
      </c>
      <c r="AG3">
        <f>Step18!AG3+SUM(Step18!$B3:$F3)/1000-AVERAGE(Step18!AG$3:AG$7)/1000</f>
        <v>961.58124032939998</v>
      </c>
      <c r="AH3">
        <f>Step18!AH3+SUM(Step18!$B3:$F3)/1000-AVERAGE(Step18!AH$3:AH$7)/1000</f>
        <v>961.87574680360001</v>
      </c>
      <c r="AI3">
        <f>Step18!AI3+SUM(Step18!$B3:$F3)/1000-AVERAGE(Step18!AI$3:AI$7)/1000</f>
        <v>1028.6847229940001</v>
      </c>
      <c r="AJ3">
        <f>Step18!AJ3+SUM(Step18!$B3:$F3)/1000-AVERAGE(Step18!AJ$3:AJ$7)/1000</f>
        <v>1050.0327787536</v>
      </c>
      <c r="AK3">
        <f>Step18!AK3+SUM(Step18!$B3:$F3)/1000-AVERAGE(Step18!AK$3:AK$7)/1000</f>
        <v>1053.7015541087999</v>
      </c>
      <c r="AL3">
        <f>Step18!AL3+SUM(Step18!$B3:$F3)/1000-AVERAGE(Step18!AL$3:AL$7)/1000</f>
        <v>1058.9901650841998</v>
      </c>
      <c r="AM3">
        <f>Step18!AM3+SUM(Step18!$B3:$F3)/1000-AVERAGE(Step18!AM$3:AM$7)/1000</f>
        <v>1024.8861497464002</v>
      </c>
      <c r="AN3">
        <f>Step18!AN3+SUM(Step18!$B3:$F3)/1000-AVERAGE(Step18!AN$3:AN$7)/1000</f>
        <v>1033.3965003172</v>
      </c>
      <c r="AO3">
        <f>Step18!AO3+SUM(Step18!$B3:$F3)/1000-AVERAGE(Step18!AO$3:AO$7)/1000</f>
        <v>1065.5671699797999</v>
      </c>
      <c r="AP3">
        <f>Step18!AP3+SUM(Step18!$B3:$F3)/1000-AVERAGE(Step18!AP$3:AP$7)/1000</f>
        <v>1062.2569778550001</v>
      </c>
      <c r="AQ3">
        <f>Step18!AQ3+SUM(Step18!$B3:$F3)/1000-AVERAGE(Step18!AQ$3:AQ$7)/1000</f>
        <v>1059.7851489981999</v>
      </c>
      <c r="AR3">
        <f>Step18!AR3+SUM(Step18!$B3:$F3)/1000-AVERAGE(Step18!AR$3:AR$7)/1000</f>
        <v>1059.0730428852</v>
      </c>
      <c r="AS3">
        <f>Step18!AS3+SUM(Step18!$B3:$F3)/1000-AVERAGE(Step18!AS$3:AS$7)/1000</f>
        <v>1002.8031204639999</v>
      </c>
      <c r="AT3">
        <f>Step18!AT3+SUM(Step18!$B3:$F3)/1000-AVERAGE(Step18!AT$3:AT$7)/1000</f>
        <v>1036.8066865159999</v>
      </c>
      <c r="AU3">
        <f>Step18!AU3+SUM(Step18!$B3:$F3)/1000-AVERAGE(Step18!AU$3:AU$7)/1000</f>
        <v>1009.6946077094</v>
      </c>
      <c r="AV3">
        <f>Step18!AV3+SUM(Step18!$B3:$F3)/1000-AVERAGE(Step18!AV$3:AV$7)/1000</f>
        <v>1016.815195915</v>
      </c>
      <c r="AW3">
        <f>Step18!AW3+SUM(Step18!$B3:$F3)/1000-AVERAGE(Step18!AW$3:AW$7)/1000</f>
        <v>1043.5818714009999</v>
      </c>
      <c r="AX3">
        <f>Step18!AX3+SUM(Step18!$B3:$F3)/1000-AVERAGE(Step18!AX$3:AX$7)/1000</f>
        <v>1013.621918649</v>
      </c>
      <c r="AY3">
        <f>Step18!AY3+SUM(Step18!$B3:$F3)/1000-AVERAGE(Step18!AY$3:AY$7)/1000</f>
        <v>1059.9729807676001</v>
      </c>
    </row>
    <row r="4" spans="1:51" x14ac:dyDescent="0.25">
      <c r="A4" t="s">
        <v>8</v>
      </c>
      <c r="B4">
        <f>Step18!B4+SUM(Step18!$B4:$F4)/1000-AVERAGE(Step18!B$3:B$7)/1000</f>
        <v>1064.4860367189999</v>
      </c>
      <c r="C4">
        <f>Step18!C4+SUM(Step18!$B4:$F4)/1000-AVERAGE(Step18!C$3:C$7)/1000</f>
        <v>1103.4789561417999</v>
      </c>
      <c r="D4">
        <f>Step18!D4+SUM(Step18!$B4:$F4)/1000-AVERAGE(Step18!D$3:D$7)/1000</f>
        <v>1080.3961929258001</v>
      </c>
      <c r="E4">
        <f>Step18!E4+SUM(Step18!$B4:$F4)/1000-AVERAGE(Step18!E$3:E$7)/1000</f>
        <v>1086.250695169</v>
      </c>
      <c r="F4">
        <f>Step18!F4+SUM(Step18!$B4:$F4)/1000-AVERAGE(Step18!F$3:F$7)/1000</f>
        <v>1036.5780624516001</v>
      </c>
      <c r="G4">
        <f>Step18!G4+SUM(Step18!$B4:$F4)/1000-AVERAGE(Step18!G$3:G$7)/1000</f>
        <v>1076.0277078920001</v>
      </c>
      <c r="H4">
        <f>Step18!H4+SUM(Step18!$B4:$F4)/1000-AVERAGE(Step18!H$3:H$7)/1000</f>
        <v>1109.0825987369999</v>
      </c>
      <c r="I4">
        <f>Step18!I4+SUM(Step18!$B4:$F4)/1000-AVERAGE(Step18!I$3:I$7)/1000</f>
        <v>1080.2807071958</v>
      </c>
      <c r="J4">
        <f>Step18!J4+SUM(Step18!$B4:$F4)/1000-AVERAGE(Step18!J$3:J$7)/1000</f>
        <v>1107.4601914074001</v>
      </c>
      <c r="K4">
        <f>Step18!K4+SUM(Step18!$B4:$F4)/1000-AVERAGE(Step18!K$3:K$7)/1000</f>
        <v>1034.1018269159999</v>
      </c>
      <c r="L4">
        <f>Step18!L4+SUM(Step18!$B4:$F4)/1000-AVERAGE(Step18!L$3:L$7)/1000</f>
        <v>1100.5214468942002</v>
      </c>
      <c r="M4">
        <f>Step18!M4+SUM(Step18!$B4:$F4)/1000-AVERAGE(Step18!M$3:M$7)/1000</f>
        <v>1093.2491193692001</v>
      </c>
      <c r="N4">
        <f>Step18!N4+SUM(Step18!$B4:$F4)/1000-AVERAGE(Step18!N$3:N$7)/1000</f>
        <v>1135.2894653966</v>
      </c>
      <c r="O4">
        <f>Step18!O4+SUM(Step18!$B4:$F4)/1000-AVERAGE(Step18!O$3:O$7)/1000</f>
        <v>1045.0765938656</v>
      </c>
      <c r="P4">
        <f>Step18!P4+SUM(Step18!$B4:$F4)/1000-AVERAGE(Step18!P$3:P$7)/1000</f>
        <v>1045.1962163386002</v>
      </c>
      <c r="Q4">
        <f>Step18!Q4+SUM(Step18!$B4:$F4)/1000-AVERAGE(Step18!Q$3:Q$7)/1000</f>
        <v>1083.3073273351999</v>
      </c>
      <c r="R4">
        <f>Step18!R4+SUM(Step18!$B4:$F4)/1000-AVERAGE(Step18!R$3:R$7)/1000</f>
        <v>1058.7004884373998</v>
      </c>
      <c r="S4">
        <f>Step18!S4+SUM(Step18!$B4:$F4)/1000-AVERAGE(Step18!S$3:S$7)/1000</f>
        <v>1058.3364270659999</v>
      </c>
      <c r="T4">
        <f>Step18!T4+SUM(Step18!$B4:$F4)/1000-AVERAGE(Step18!T$3:T$7)/1000</f>
        <v>1096.85977071</v>
      </c>
      <c r="U4">
        <f>Step18!U4+SUM(Step18!$B4:$F4)/1000-AVERAGE(Step18!U$3:U$7)/1000</f>
        <v>1068.6001229696001</v>
      </c>
      <c r="V4">
        <f>Step18!V4+SUM(Step18!$B4:$F4)/1000-AVERAGE(Step18!V$3:V$7)/1000</f>
        <v>1086.7686395964001</v>
      </c>
      <c r="W4">
        <f>Step18!W4+SUM(Step18!$B4:$F4)/1000-AVERAGE(Step18!W$3:W$7)/1000</f>
        <v>1068.9668710318001</v>
      </c>
      <c r="X4">
        <f>Step18!X4+SUM(Step18!$B4:$F4)/1000-AVERAGE(Step18!X$3:X$7)/1000</f>
        <v>1076.9455297049999</v>
      </c>
      <c r="Y4">
        <f>Step18!Y4+SUM(Step18!$B4:$F4)/1000-AVERAGE(Step18!Y$3:Y$7)/1000</f>
        <v>1132.6998602548001</v>
      </c>
      <c r="Z4">
        <f>Step18!Z4+SUM(Step18!$B4:$F4)/1000-AVERAGE(Step18!Z$3:Z$7)/1000</f>
        <v>1131.8020402138002</v>
      </c>
      <c r="AA4">
        <f>Step18!AA4+SUM(Step18!$B4:$F4)/1000-AVERAGE(Step18!AA$3:AA$7)/1000</f>
        <v>1132.6834257949999</v>
      </c>
      <c r="AB4">
        <f>Step18!AB4+SUM(Step18!$B4:$F4)/1000-AVERAGE(Step18!AB$3:AB$7)/1000</f>
        <v>1114.8051827438001</v>
      </c>
      <c r="AC4">
        <f>Step18!AC4+SUM(Step18!$B4:$F4)/1000-AVERAGE(Step18!AC$3:AC$7)/1000</f>
        <v>1104.9515475888002</v>
      </c>
      <c r="AD4">
        <f>Step18!AD4+SUM(Step18!$B4:$F4)/1000-AVERAGE(Step18!AD$3:AD$7)/1000</f>
        <v>1156.0823341308001</v>
      </c>
      <c r="AE4">
        <f>Step18!AE4+SUM(Step18!$B4:$F4)/1000-AVERAGE(Step18!AE$3:AE$7)/1000</f>
        <v>1151.2085087452001</v>
      </c>
      <c r="AF4">
        <f>Step18!AF4+SUM(Step18!$B4:$F4)/1000-AVERAGE(Step18!AF$3:AF$7)/1000</f>
        <v>1180.0752119934002</v>
      </c>
      <c r="AG4">
        <f>Step18!AG4+SUM(Step18!$B4:$F4)/1000-AVERAGE(Step18!AG$3:AG$7)/1000</f>
        <v>1165.3336742413999</v>
      </c>
      <c r="AH4">
        <f>Step18!AH4+SUM(Step18!$B4:$F4)/1000-AVERAGE(Step18!AH$3:AH$7)/1000</f>
        <v>1114.3889747155999</v>
      </c>
      <c r="AI4">
        <f>Step18!AI4+SUM(Step18!$B4:$F4)/1000-AVERAGE(Step18!AI$3:AI$7)/1000</f>
        <v>1145.5032239060001</v>
      </c>
      <c r="AJ4">
        <f>Step18!AJ4+SUM(Step18!$B4:$F4)/1000-AVERAGE(Step18!AJ$3:AJ$7)/1000</f>
        <v>1130.5505286656</v>
      </c>
      <c r="AK4">
        <f>Step18!AK4+SUM(Step18!$B4:$F4)/1000-AVERAGE(Step18!AK$3:AK$7)/1000</f>
        <v>1130.6033690208001</v>
      </c>
      <c r="AL4">
        <f>Step18!AL4+SUM(Step18!$B4:$F4)/1000-AVERAGE(Step18!AL$3:AL$7)/1000</f>
        <v>1186.5638339961999</v>
      </c>
      <c r="AM4">
        <f>Step18!AM4+SUM(Step18!$B4:$F4)/1000-AVERAGE(Step18!AM$3:AM$7)/1000</f>
        <v>1169.1873816584002</v>
      </c>
      <c r="AN4">
        <f>Step18!AN4+SUM(Step18!$B4:$F4)/1000-AVERAGE(Step18!AN$3:AN$7)/1000</f>
        <v>1166.8907212291999</v>
      </c>
      <c r="AO4">
        <f>Step18!AO4+SUM(Step18!$B4:$F4)/1000-AVERAGE(Step18!AO$3:AO$7)/1000</f>
        <v>1138.8025488918001</v>
      </c>
      <c r="AP4">
        <f>Step18!AP4+SUM(Step18!$B4:$F4)/1000-AVERAGE(Step18!AP$3:AP$7)/1000</f>
        <v>1153.1377137670002</v>
      </c>
      <c r="AQ4">
        <f>Step18!AQ4+SUM(Step18!$B4:$F4)/1000-AVERAGE(Step18!AQ$3:AQ$7)/1000</f>
        <v>1207.5714019101999</v>
      </c>
      <c r="AR4">
        <f>Step18!AR4+SUM(Step18!$B4:$F4)/1000-AVERAGE(Step18!AR$3:AR$7)/1000</f>
        <v>1226.2924167972001</v>
      </c>
      <c r="AS4">
        <f>Step18!AS4+SUM(Step18!$B4:$F4)/1000-AVERAGE(Step18!AS$3:AS$7)/1000</f>
        <v>1140.200489376</v>
      </c>
      <c r="AT4">
        <f>Step18!AT4+SUM(Step18!$B4:$F4)/1000-AVERAGE(Step18!AT$3:AT$7)/1000</f>
        <v>1195.4266404279999</v>
      </c>
      <c r="AU4">
        <f>Step18!AU4+SUM(Step18!$B4:$F4)/1000-AVERAGE(Step18!AU$3:AU$7)/1000</f>
        <v>1209.4169916214</v>
      </c>
      <c r="AV4">
        <f>Step18!AV4+SUM(Step18!$B4:$F4)/1000-AVERAGE(Step18!AV$3:AV$7)/1000</f>
        <v>1143.4209598270002</v>
      </c>
      <c r="AW4">
        <f>Step18!AW4+SUM(Step18!$B4:$F4)/1000-AVERAGE(Step18!AW$3:AW$7)/1000</f>
        <v>1202.5694403129999</v>
      </c>
      <c r="AX4">
        <f>Step18!AX4+SUM(Step18!$B4:$F4)/1000-AVERAGE(Step18!AX$3:AX$7)/1000</f>
        <v>1220.2428575610002</v>
      </c>
      <c r="AY4">
        <f>Step18!AY4+SUM(Step18!$B4:$F4)/1000-AVERAGE(Step18!AY$3:AY$7)/1000</f>
        <v>1203.6584816796001</v>
      </c>
    </row>
    <row r="5" spans="1:51" x14ac:dyDescent="0.25">
      <c r="A5" t="s">
        <v>3</v>
      </c>
      <c r="B5">
        <f>Step18!B5+SUM(Step18!$B5:$F5)/1000-AVERAGE(Step18!B$3:B$7)/1000</f>
        <v>1230.846116425</v>
      </c>
      <c r="C5">
        <f>Step18!C5+SUM(Step18!$B5:$F5)/1000-AVERAGE(Step18!C$3:C$7)/1000</f>
        <v>1261.7831518478001</v>
      </c>
      <c r="D5">
        <f>Step18!D5+SUM(Step18!$B5:$F5)/1000-AVERAGE(Step18!D$3:D$7)/1000</f>
        <v>1205.2914656318001</v>
      </c>
      <c r="E5">
        <f>Step18!E5+SUM(Step18!$B5:$F5)/1000-AVERAGE(Step18!E$3:E$7)/1000</f>
        <v>1230.4758628750001</v>
      </c>
      <c r="F5">
        <f>Step18!F5+SUM(Step18!$B5:$F5)/1000-AVERAGE(Step18!F$3:F$7)/1000</f>
        <v>1225.3584111576001</v>
      </c>
      <c r="G5">
        <f>Step18!G5+SUM(Step18!$B5:$F5)/1000-AVERAGE(Step18!G$3:G$7)/1000</f>
        <v>1228.978490598</v>
      </c>
      <c r="H5">
        <f>Step18!H5+SUM(Step18!$B5:$F5)/1000-AVERAGE(Step18!H$3:H$7)/1000</f>
        <v>1236.551849443</v>
      </c>
      <c r="I5">
        <f>Step18!I5+SUM(Step18!$B5:$F5)/1000-AVERAGE(Step18!I$3:I$7)/1000</f>
        <v>1268.0424249018001</v>
      </c>
      <c r="J5">
        <f>Step18!J5+SUM(Step18!$B5:$F5)/1000-AVERAGE(Step18!J$3:J$7)/1000</f>
        <v>1207.1459001134001</v>
      </c>
      <c r="K5">
        <f>Step18!K5+SUM(Step18!$B5:$F5)/1000-AVERAGE(Step18!K$3:K$7)/1000</f>
        <v>1240.8290286220001</v>
      </c>
      <c r="L5">
        <f>Step18!L5+SUM(Step18!$B5:$F5)/1000-AVERAGE(Step18!L$3:L$7)/1000</f>
        <v>1242.5047366002002</v>
      </c>
      <c r="M5">
        <f>Step18!M5+SUM(Step18!$B5:$F5)/1000-AVERAGE(Step18!M$3:M$7)/1000</f>
        <v>1213.7374970752001</v>
      </c>
      <c r="N5">
        <f>Step18!N5+SUM(Step18!$B5:$F5)/1000-AVERAGE(Step18!N$3:N$7)/1000</f>
        <v>1203.9232201026002</v>
      </c>
      <c r="O5">
        <f>Step18!O5+SUM(Step18!$B5:$F5)/1000-AVERAGE(Step18!O$3:O$7)/1000</f>
        <v>1261.2037095716</v>
      </c>
      <c r="P5">
        <f>Step18!P5+SUM(Step18!$B5:$F5)/1000-AVERAGE(Step18!P$3:P$7)/1000</f>
        <v>1254.5440910446002</v>
      </c>
      <c r="Q5">
        <f>Step18!Q5+SUM(Step18!$B5:$F5)/1000-AVERAGE(Step18!Q$3:Q$7)/1000</f>
        <v>1282.3100960412</v>
      </c>
      <c r="R5">
        <f>Step18!R5+SUM(Step18!$B5:$F5)/1000-AVERAGE(Step18!R$3:R$7)/1000</f>
        <v>1296.9931821434</v>
      </c>
      <c r="S5">
        <f>Step18!S5+SUM(Step18!$B5:$F5)/1000-AVERAGE(Step18!S$3:S$7)/1000</f>
        <v>1269.5173897720001</v>
      </c>
      <c r="T5">
        <f>Step18!T5+SUM(Step18!$B5:$F5)/1000-AVERAGE(Step18!T$3:T$7)/1000</f>
        <v>1293.4695274160001</v>
      </c>
      <c r="U5">
        <f>Step18!U5+SUM(Step18!$B5:$F5)/1000-AVERAGE(Step18!U$3:U$7)/1000</f>
        <v>1305.8168246756002</v>
      </c>
      <c r="V5">
        <f>Step18!V5+SUM(Step18!$B5:$F5)/1000-AVERAGE(Step18!V$3:V$7)/1000</f>
        <v>1267.9996653024</v>
      </c>
      <c r="W5">
        <f>Step18!W5+SUM(Step18!$B5:$F5)/1000-AVERAGE(Step18!W$3:W$7)/1000</f>
        <v>1258.7693377378</v>
      </c>
      <c r="X5">
        <f>Step18!X5+SUM(Step18!$B5:$F5)/1000-AVERAGE(Step18!X$3:X$7)/1000</f>
        <v>1315.724349411</v>
      </c>
      <c r="Y5">
        <f>Step18!Y5+SUM(Step18!$B5:$F5)/1000-AVERAGE(Step18!Y$3:Y$7)/1000</f>
        <v>1272.6459049608002</v>
      </c>
      <c r="Z5">
        <f>Step18!Z5+SUM(Step18!$B5:$F5)/1000-AVERAGE(Step18!Z$3:Z$7)/1000</f>
        <v>1299.8956079198001</v>
      </c>
      <c r="AA5">
        <f>Step18!AA5+SUM(Step18!$B5:$F5)/1000-AVERAGE(Step18!AA$3:AA$7)/1000</f>
        <v>1307.7828175010002</v>
      </c>
      <c r="AB5">
        <f>Step18!AB5+SUM(Step18!$B5:$F5)/1000-AVERAGE(Step18!AB$3:AB$7)/1000</f>
        <v>1254.1438894498001</v>
      </c>
      <c r="AC5">
        <f>Step18!AC5+SUM(Step18!$B5:$F5)/1000-AVERAGE(Step18!AC$3:AC$7)/1000</f>
        <v>1349.1926572948003</v>
      </c>
      <c r="AD5">
        <f>Step18!AD5+SUM(Step18!$B5:$F5)/1000-AVERAGE(Step18!AD$3:AD$7)/1000</f>
        <v>1285.7660918368001</v>
      </c>
      <c r="AE5">
        <f>Step18!AE5+SUM(Step18!$B5:$F5)/1000-AVERAGE(Step18!AE$3:AE$7)/1000</f>
        <v>1333.9670764512002</v>
      </c>
      <c r="AF5">
        <f>Step18!AF5+SUM(Step18!$B5:$F5)/1000-AVERAGE(Step18!AF$3:AF$7)/1000</f>
        <v>1304.9673516994003</v>
      </c>
      <c r="AG5">
        <f>Step18!AG5+SUM(Step18!$B5:$F5)/1000-AVERAGE(Step18!AG$3:AG$7)/1000</f>
        <v>1308.1980189474</v>
      </c>
      <c r="AH5">
        <f>Step18!AH5+SUM(Step18!$B5:$F5)/1000-AVERAGE(Step18!AH$3:AH$7)/1000</f>
        <v>1350.9055184215999</v>
      </c>
      <c r="AI5">
        <f>Step18!AI5+SUM(Step18!$B5:$F5)/1000-AVERAGE(Step18!AI$3:AI$7)/1000</f>
        <v>1354.7530956120002</v>
      </c>
      <c r="AJ5">
        <f>Step18!AJ5+SUM(Step18!$B5:$F5)/1000-AVERAGE(Step18!AJ$3:AJ$7)/1000</f>
        <v>1283.4946453716002</v>
      </c>
      <c r="AK5">
        <f>Step18!AK5+SUM(Step18!$B5:$F5)/1000-AVERAGE(Step18!AK$3:AK$7)/1000</f>
        <v>1373.5867287267999</v>
      </c>
      <c r="AL5">
        <f>Step18!AL5+SUM(Step18!$B5:$F5)/1000-AVERAGE(Step18!AL$3:AL$7)/1000</f>
        <v>1338.0299747022</v>
      </c>
      <c r="AM5">
        <f>Step18!AM5+SUM(Step18!$B5:$F5)/1000-AVERAGE(Step18!AM$3:AM$7)/1000</f>
        <v>1385.0459303644002</v>
      </c>
      <c r="AN5">
        <f>Step18!AN5+SUM(Step18!$B5:$F5)/1000-AVERAGE(Step18!AN$3:AN$7)/1000</f>
        <v>1328.3319799352</v>
      </c>
      <c r="AO5">
        <f>Step18!AO5+SUM(Step18!$B5:$F5)/1000-AVERAGE(Step18!AO$3:AO$7)/1000</f>
        <v>1360.3671015978002</v>
      </c>
      <c r="AP5">
        <f>Step18!AP5+SUM(Step18!$B5:$F5)/1000-AVERAGE(Step18!AP$3:AP$7)/1000</f>
        <v>1335.111926473</v>
      </c>
      <c r="AQ5">
        <f>Step18!AQ5+SUM(Step18!$B5:$F5)/1000-AVERAGE(Step18!AQ$3:AQ$7)/1000</f>
        <v>1366.7415906162</v>
      </c>
      <c r="AR5">
        <f>Step18!AR5+SUM(Step18!$B5:$F5)/1000-AVERAGE(Step18!AR$3:AR$7)/1000</f>
        <v>1396.1834385032</v>
      </c>
      <c r="AS5">
        <f>Step18!AS5+SUM(Step18!$B5:$F5)/1000-AVERAGE(Step18!AS$3:AS$7)/1000</f>
        <v>1385.5849000820001</v>
      </c>
      <c r="AT5">
        <f>Step18!AT5+SUM(Step18!$B5:$F5)/1000-AVERAGE(Step18!AT$3:AT$7)/1000</f>
        <v>1364.8969901340001</v>
      </c>
      <c r="AU5">
        <f>Step18!AU5+SUM(Step18!$B5:$F5)/1000-AVERAGE(Step18!AU$3:AU$7)/1000</f>
        <v>1355.7831353274</v>
      </c>
      <c r="AV5">
        <f>Step18!AV5+SUM(Step18!$B5:$F5)/1000-AVERAGE(Step18!AV$3:AV$7)/1000</f>
        <v>1381.1149045330003</v>
      </c>
      <c r="AW5">
        <f>Step18!AW5+SUM(Step18!$B5:$F5)/1000-AVERAGE(Step18!AW$3:AW$7)/1000</f>
        <v>1351.177365019</v>
      </c>
      <c r="AX5">
        <f>Step18!AX5+SUM(Step18!$B5:$F5)/1000-AVERAGE(Step18!AX$3:AX$7)/1000</f>
        <v>1380.8663912670002</v>
      </c>
      <c r="AY5">
        <f>Step18!AY5+SUM(Step18!$B5:$F5)/1000-AVERAGE(Step18!AY$3:AY$7)/1000</f>
        <v>1421.4107683856002</v>
      </c>
    </row>
    <row r="6" spans="1:51" x14ac:dyDescent="0.25">
      <c r="A6" t="s">
        <v>9</v>
      </c>
      <c r="B6">
        <f>Step18!B6+SUM(Step18!$B6:$F6)/1000-AVERAGE(Step18!B$3:B$7)/1000</f>
        <v>1267.6527417159998</v>
      </c>
      <c r="C6">
        <f>Step18!C6+SUM(Step18!$B6:$F6)/1000-AVERAGE(Step18!C$3:C$7)/1000</f>
        <v>1314.3480171388001</v>
      </c>
      <c r="D6">
        <f>Step18!D6+SUM(Step18!$B6:$F6)/1000-AVERAGE(Step18!D$3:D$7)/1000</f>
        <v>1283.0477779227999</v>
      </c>
      <c r="E6">
        <f>Step18!E6+SUM(Step18!$B6:$F6)/1000-AVERAGE(Step18!E$3:E$7)/1000</f>
        <v>1337.5759901659999</v>
      </c>
      <c r="F6">
        <f>Step18!F6+SUM(Step18!$B6:$F6)/1000-AVERAGE(Step18!F$3:F$7)/1000</f>
        <v>1356.5960134486002</v>
      </c>
      <c r="G6">
        <f>Step18!G6+SUM(Step18!$B6:$F6)/1000-AVERAGE(Step18!G$3:G$7)/1000</f>
        <v>1304.1221408889999</v>
      </c>
      <c r="H6">
        <f>Step18!H6+SUM(Step18!$B6:$F6)/1000-AVERAGE(Step18!H$3:H$7)/1000</f>
        <v>1357.9456467339999</v>
      </c>
      <c r="I6">
        <f>Step18!I6+SUM(Step18!$B6:$F6)/1000-AVERAGE(Step18!I$3:I$7)/1000</f>
        <v>1306.8903831928001</v>
      </c>
      <c r="J6">
        <f>Step18!J6+SUM(Step18!$B6:$F6)/1000-AVERAGE(Step18!J$3:J$7)/1000</f>
        <v>1279.4320524044001</v>
      </c>
      <c r="K6">
        <f>Step18!K6+SUM(Step18!$B6:$F6)/1000-AVERAGE(Step18!K$3:K$7)/1000</f>
        <v>1346.3121859129999</v>
      </c>
      <c r="L6">
        <f>Step18!L6+SUM(Step18!$B6:$F6)/1000-AVERAGE(Step18!L$3:L$7)/1000</f>
        <v>1366.2498788912001</v>
      </c>
      <c r="M6">
        <f>Step18!M6+SUM(Step18!$B6:$F6)/1000-AVERAGE(Step18!M$3:M$7)/1000</f>
        <v>1323.4444293662</v>
      </c>
      <c r="N6">
        <f>Step18!N6+SUM(Step18!$B6:$F6)/1000-AVERAGE(Step18!N$3:N$7)/1000</f>
        <v>1352.9098063936001</v>
      </c>
      <c r="O6">
        <f>Step18!O6+SUM(Step18!$B6:$F6)/1000-AVERAGE(Step18!O$3:O$7)/1000</f>
        <v>1308.3948008626001</v>
      </c>
      <c r="P6">
        <f>Step18!P6+SUM(Step18!$B6:$F6)/1000-AVERAGE(Step18!P$3:P$7)/1000</f>
        <v>1380.4556333356002</v>
      </c>
      <c r="Q6">
        <f>Step18!Q6+SUM(Step18!$B6:$F6)/1000-AVERAGE(Step18!Q$3:Q$7)/1000</f>
        <v>1385.7431803321999</v>
      </c>
      <c r="R6">
        <f>Step18!R6+SUM(Step18!$B6:$F6)/1000-AVERAGE(Step18!R$3:R$7)/1000</f>
        <v>1335.1454174343999</v>
      </c>
      <c r="S6">
        <f>Step18!S6+SUM(Step18!$B6:$F6)/1000-AVERAGE(Step18!S$3:S$7)/1000</f>
        <v>1330.761407063</v>
      </c>
      <c r="T6">
        <f>Step18!T6+SUM(Step18!$B6:$F6)/1000-AVERAGE(Step18!T$3:T$7)/1000</f>
        <v>1410.6457897070002</v>
      </c>
      <c r="U6">
        <f>Step18!U6+SUM(Step18!$B6:$F6)/1000-AVERAGE(Step18!U$3:U$7)/1000</f>
        <v>1352.5597309666</v>
      </c>
      <c r="V6">
        <f>Step18!V6+SUM(Step18!$B6:$F6)/1000-AVERAGE(Step18!V$3:V$7)/1000</f>
        <v>1393.1456805933999</v>
      </c>
      <c r="W6">
        <f>Step18!W6+SUM(Step18!$B6:$F6)/1000-AVERAGE(Step18!W$3:W$7)/1000</f>
        <v>1349.8660670288</v>
      </c>
      <c r="X6">
        <f>Step18!X6+SUM(Step18!$B6:$F6)/1000-AVERAGE(Step18!X$3:X$7)/1000</f>
        <v>1401.4059237019999</v>
      </c>
      <c r="Y6">
        <f>Step18!Y6+SUM(Step18!$B6:$F6)/1000-AVERAGE(Step18!Y$3:Y$7)/1000</f>
        <v>1349.9262882518001</v>
      </c>
      <c r="Z6">
        <f>Step18!Z6+SUM(Step18!$B6:$F6)/1000-AVERAGE(Step18!Z$3:Z$7)/1000</f>
        <v>1414.3778982108001</v>
      </c>
      <c r="AA6">
        <f>Step18!AA6+SUM(Step18!$B6:$F6)/1000-AVERAGE(Step18!AA$3:AA$7)/1000</f>
        <v>1342.9405937920001</v>
      </c>
      <c r="AB6">
        <f>Step18!AB6+SUM(Step18!$B6:$F6)/1000-AVERAGE(Step18!AB$3:AB$7)/1000</f>
        <v>1402.6635377408002</v>
      </c>
      <c r="AC6">
        <f>Step18!AC6+SUM(Step18!$B6:$F6)/1000-AVERAGE(Step18!AC$3:AC$7)/1000</f>
        <v>1416.5812125858001</v>
      </c>
      <c r="AD6">
        <f>Step18!AD6+SUM(Step18!$B6:$F6)/1000-AVERAGE(Step18!AD$3:AD$7)/1000</f>
        <v>1388.7825371278002</v>
      </c>
      <c r="AE6">
        <f>Step18!AE6+SUM(Step18!$B6:$F6)/1000-AVERAGE(Step18!AE$3:AE$7)/1000</f>
        <v>1420.9925047422</v>
      </c>
      <c r="AF6">
        <f>Step18!AF6+SUM(Step18!$B6:$F6)/1000-AVERAGE(Step18!AF$3:AF$7)/1000</f>
        <v>1393.6958049904001</v>
      </c>
      <c r="AG6">
        <f>Step18!AG6+SUM(Step18!$B6:$F6)/1000-AVERAGE(Step18!AG$3:AG$7)/1000</f>
        <v>1448.8387662384</v>
      </c>
      <c r="AH6">
        <f>Step18!AH6+SUM(Step18!$B6:$F6)/1000-AVERAGE(Step18!AH$3:AH$7)/1000</f>
        <v>1456.5873507126</v>
      </c>
      <c r="AI6">
        <f>Step18!AI6+SUM(Step18!$B6:$F6)/1000-AVERAGE(Step18!AI$3:AI$7)/1000</f>
        <v>1448.532342903</v>
      </c>
      <c r="AJ6">
        <f>Step18!AJ6+SUM(Step18!$B6:$F6)/1000-AVERAGE(Step18!AJ$3:AJ$7)/1000</f>
        <v>1468.2410876626</v>
      </c>
      <c r="AK6">
        <f>Step18!AK6+SUM(Step18!$B6:$F6)/1000-AVERAGE(Step18!AK$3:AK$7)/1000</f>
        <v>1407.6341220177999</v>
      </c>
      <c r="AL6">
        <f>Step18!AL6+SUM(Step18!$B6:$F6)/1000-AVERAGE(Step18!AL$3:AL$7)/1000</f>
        <v>1470.9796919932</v>
      </c>
      <c r="AM6">
        <f>Step18!AM6+SUM(Step18!$B6:$F6)/1000-AVERAGE(Step18!AM$3:AM$7)/1000</f>
        <v>1393.5850756554</v>
      </c>
      <c r="AN6">
        <f>Step18!AN6+SUM(Step18!$B6:$F6)/1000-AVERAGE(Step18!AN$3:AN$7)/1000</f>
        <v>1438.2349612262001</v>
      </c>
      <c r="AO6">
        <f>Step18!AO6+SUM(Step18!$B6:$F6)/1000-AVERAGE(Step18!AO$3:AO$7)/1000</f>
        <v>1472.1832968888</v>
      </c>
      <c r="AP6">
        <f>Step18!AP6+SUM(Step18!$B6:$F6)/1000-AVERAGE(Step18!AP$3:AP$7)/1000</f>
        <v>1483.245939764</v>
      </c>
      <c r="AQ6">
        <f>Step18!AQ6+SUM(Step18!$B6:$F6)/1000-AVERAGE(Step18!AQ$3:AQ$7)/1000</f>
        <v>1463.5411539071999</v>
      </c>
      <c r="AR6">
        <f>Step18!AR6+SUM(Step18!$B6:$F6)/1000-AVERAGE(Step18!AR$3:AR$7)/1000</f>
        <v>1467.8001477942</v>
      </c>
      <c r="AS6">
        <f>Step18!AS6+SUM(Step18!$B6:$F6)/1000-AVERAGE(Step18!AS$3:AS$7)/1000</f>
        <v>1471.7688653729999</v>
      </c>
      <c r="AT6">
        <f>Step18!AT6+SUM(Step18!$B6:$F6)/1000-AVERAGE(Step18!AT$3:AT$7)/1000</f>
        <v>1480.3861854249999</v>
      </c>
      <c r="AU6">
        <f>Step18!AU6+SUM(Step18!$B6:$F6)/1000-AVERAGE(Step18!AU$3:AU$7)/1000</f>
        <v>1496.5077166184001</v>
      </c>
      <c r="AV6">
        <f>Step18!AV6+SUM(Step18!$B6:$F6)/1000-AVERAGE(Step18!AV$3:AV$7)/1000</f>
        <v>1513.718579824</v>
      </c>
      <c r="AW6">
        <f>Step18!AW6+SUM(Step18!$B6:$F6)/1000-AVERAGE(Step18!AW$3:AW$7)/1000</f>
        <v>1509.45690231</v>
      </c>
      <c r="AX6">
        <f>Step18!AX6+SUM(Step18!$B6:$F6)/1000-AVERAGE(Step18!AX$3:AX$7)/1000</f>
        <v>1532.7777535580001</v>
      </c>
      <c r="AY6">
        <f>Step18!AY6+SUM(Step18!$B6:$F6)/1000-AVERAGE(Step18!AY$3:AY$7)/1000</f>
        <v>1438.7019706766</v>
      </c>
    </row>
    <row r="7" spans="1:51" x14ac:dyDescent="0.25">
      <c r="A7" t="s">
        <v>10</v>
      </c>
      <c r="B7">
        <f>Step18!B7+SUM(Step18!$B7:$F7)/1000-AVERAGE(Step18!B$3:B$7)/1000</f>
        <v>1406.3938423519999</v>
      </c>
      <c r="C7">
        <f>Step18!C7+SUM(Step18!$B7:$F7)/1000-AVERAGE(Step18!C$3:C$7)/1000</f>
        <v>1394.8907547747999</v>
      </c>
      <c r="D7">
        <f>Step18!D7+SUM(Step18!$B7:$F7)/1000-AVERAGE(Step18!D$3:D$7)/1000</f>
        <v>1419.8395055588001</v>
      </c>
      <c r="E7">
        <f>Step18!E7+SUM(Step18!$B7:$F7)/1000-AVERAGE(Step18!E$3:E$7)/1000</f>
        <v>1392.0092558019999</v>
      </c>
      <c r="F7">
        <f>Step18!F7+SUM(Step18!$B7:$F7)/1000-AVERAGE(Step18!F$3:F$7)/1000</f>
        <v>1429.9068810845999</v>
      </c>
      <c r="G7">
        <f>Step18!G7+SUM(Step18!$B7:$F7)/1000-AVERAGE(Step18!G$3:G$7)/1000</f>
        <v>1447.649282525</v>
      </c>
      <c r="H7">
        <f>Step18!H7+SUM(Step18!$B7:$F7)/1000-AVERAGE(Step18!H$3:H$7)/1000</f>
        <v>1494.99774037</v>
      </c>
      <c r="I7">
        <f>Step18!I7+SUM(Step18!$B7:$F7)/1000-AVERAGE(Step18!I$3:I$7)/1000</f>
        <v>1474.4983578288</v>
      </c>
      <c r="J7">
        <f>Step18!J7+SUM(Step18!$B7:$F7)/1000-AVERAGE(Step18!J$3:J$7)/1000</f>
        <v>1468.4629220403999</v>
      </c>
      <c r="K7">
        <f>Step18!K7+SUM(Step18!$B7:$F7)/1000-AVERAGE(Step18!K$3:K$7)/1000</f>
        <v>1502.1431225490001</v>
      </c>
      <c r="L7">
        <f>Step18!L7+SUM(Step18!$B7:$F7)/1000-AVERAGE(Step18!L$3:L$7)/1000</f>
        <v>1458.1151365272001</v>
      </c>
      <c r="M7">
        <f>Step18!M7+SUM(Step18!$B7:$F7)/1000-AVERAGE(Step18!M$3:M$7)/1000</f>
        <v>1477.8411120021999</v>
      </c>
      <c r="N7">
        <f>Step18!N7+SUM(Step18!$B7:$F7)/1000-AVERAGE(Step18!N$3:N$7)/1000</f>
        <v>1497.4088980296001</v>
      </c>
      <c r="O7">
        <f>Step18!O7+SUM(Step18!$B7:$F7)/1000-AVERAGE(Step18!O$3:O$7)/1000</f>
        <v>1436.4661384986</v>
      </c>
      <c r="P7">
        <f>Step18!P7+SUM(Step18!$B7:$F7)/1000-AVERAGE(Step18!P$3:P$7)/1000</f>
        <v>1468.5736509716</v>
      </c>
      <c r="Q7">
        <f>Step18!Q7+SUM(Step18!$B7:$F7)/1000-AVERAGE(Step18!Q$3:Q$7)/1000</f>
        <v>1517.0807049682001</v>
      </c>
      <c r="R7">
        <f>Step18!R7+SUM(Step18!$B7:$F7)/1000-AVERAGE(Step18!R$3:R$7)/1000</f>
        <v>1527.1053970703999</v>
      </c>
      <c r="S7">
        <f>Step18!S7+SUM(Step18!$B7:$F7)/1000-AVERAGE(Step18!S$3:S$7)/1000</f>
        <v>1527.3271576989998</v>
      </c>
      <c r="T7">
        <f>Step18!T7+SUM(Step18!$B7:$F7)/1000-AVERAGE(Step18!T$3:T$7)/1000</f>
        <v>1503.591786343</v>
      </c>
      <c r="U7">
        <f>Step18!U7+SUM(Step18!$B7:$F7)/1000-AVERAGE(Step18!U$3:U$7)/1000</f>
        <v>1499.6693566025999</v>
      </c>
      <c r="V7">
        <f>Step18!V7+SUM(Step18!$B7:$F7)/1000-AVERAGE(Step18!V$3:V$7)/1000</f>
        <v>1514.3377302294</v>
      </c>
      <c r="W7">
        <f>Step18!W7+SUM(Step18!$B7:$F7)/1000-AVERAGE(Step18!W$3:W$7)/1000</f>
        <v>1495.0916086647999</v>
      </c>
      <c r="X7">
        <f>Step18!X7+SUM(Step18!$B7:$F7)/1000-AVERAGE(Step18!X$3:X$7)/1000</f>
        <v>1518.8150293379999</v>
      </c>
      <c r="Y7">
        <f>Step18!Y7+SUM(Step18!$B7:$F7)/1000-AVERAGE(Step18!Y$3:Y$7)/1000</f>
        <v>1480.8193958878001</v>
      </c>
      <c r="Z7">
        <f>Step18!Z7+SUM(Step18!$B7:$F7)/1000-AVERAGE(Step18!Z$3:Z$7)/1000</f>
        <v>1487.6079628468001</v>
      </c>
      <c r="AA7">
        <f>Step18!AA7+SUM(Step18!$B7:$F7)/1000-AVERAGE(Step18!AA$3:AA$7)/1000</f>
        <v>1562.1715884279999</v>
      </c>
      <c r="AB7">
        <f>Step18!AB7+SUM(Step18!$B7:$F7)/1000-AVERAGE(Step18!AB$3:AB$7)/1000</f>
        <v>1552.6215653767999</v>
      </c>
      <c r="AC7">
        <f>Step18!AC7+SUM(Step18!$B7:$F7)/1000-AVERAGE(Step18!AC$3:AC$7)/1000</f>
        <v>1491.9979322218001</v>
      </c>
      <c r="AD7">
        <f>Step18!AD7+SUM(Step18!$B7:$F7)/1000-AVERAGE(Step18!AD$3:AD$7)/1000</f>
        <v>1581.5000447638001</v>
      </c>
      <c r="AE7">
        <f>Step18!AE7+SUM(Step18!$B7:$F7)/1000-AVERAGE(Step18!AE$3:AE$7)/1000</f>
        <v>1531.2000443781999</v>
      </c>
      <c r="AF7">
        <f>Step18!AF7+SUM(Step18!$B7:$F7)/1000-AVERAGE(Step18!AF$3:AF$7)/1000</f>
        <v>1541.4868416264001</v>
      </c>
      <c r="AG7">
        <f>Step18!AG7+SUM(Step18!$B7:$F7)/1000-AVERAGE(Step18!AG$3:AG$7)/1000</f>
        <v>1554.3698308743999</v>
      </c>
      <c r="AH7">
        <f>Step18!AH7+SUM(Step18!$B7:$F7)/1000-AVERAGE(Step18!AH$3:AH$7)/1000</f>
        <v>1552.5735613485999</v>
      </c>
      <c r="AI7">
        <f>Step18!AI7+SUM(Step18!$B7:$F7)/1000-AVERAGE(Step18!AI$3:AI$7)/1000</f>
        <v>1606.5140105390001</v>
      </c>
      <c r="AJ7">
        <f>Step18!AJ7+SUM(Step18!$B7:$F7)/1000-AVERAGE(Step18!AJ$3:AJ$7)/1000</f>
        <v>1593.6426412986</v>
      </c>
      <c r="AK7">
        <f>Step18!AK7+SUM(Step18!$B7:$F7)/1000-AVERAGE(Step18!AK$3:AK$7)/1000</f>
        <v>1569.9595986538</v>
      </c>
      <c r="AL7">
        <f>Step18!AL7+SUM(Step18!$B7:$F7)/1000-AVERAGE(Step18!AL$3:AL$7)/1000</f>
        <v>1573.8038546291998</v>
      </c>
      <c r="AM7">
        <f>Step18!AM7+SUM(Step18!$B7:$F7)/1000-AVERAGE(Step18!AM$3:AM$7)/1000</f>
        <v>1586.8985052914002</v>
      </c>
      <c r="AN7">
        <f>Step18!AN7+SUM(Step18!$B7:$F7)/1000-AVERAGE(Step18!AN$3:AN$7)/1000</f>
        <v>1545.0487738622001</v>
      </c>
      <c r="AO7">
        <f>Step18!AO7+SUM(Step18!$B7:$F7)/1000-AVERAGE(Step18!AO$3:AO$7)/1000</f>
        <v>1561.9274745247999</v>
      </c>
      <c r="AP7">
        <f>Step18!AP7+SUM(Step18!$B7:$F7)/1000-AVERAGE(Step18!AP$3:AP$7)/1000</f>
        <v>1627.5631274</v>
      </c>
      <c r="AQ7">
        <f>Step18!AQ7+SUM(Step18!$B7:$F7)/1000-AVERAGE(Step18!AQ$3:AQ$7)/1000</f>
        <v>1585.1941345431999</v>
      </c>
      <c r="AR7">
        <f>Step18!AR7+SUM(Step18!$B7:$F7)/1000-AVERAGE(Step18!AR$3:AR$7)/1000</f>
        <v>1590.1382384301999</v>
      </c>
      <c r="AS7">
        <f>Step18!AS7+SUM(Step18!$B7:$F7)/1000-AVERAGE(Step18!AS$3:AS$7)/1000</f>
        <v>1613.782488009</v>
      </c>
      <c r="AT7">
        <f>Step18!AT7+SUM(Step18!$B7:$F7)/1000-AVERAGE(Step18!AT$3:AT$7)/1000</f>
        <v>1647.7618510609998</v>
      </c>
      <c r="AU7">
        <f>Step18!AU7+SUM(Step18!$B7:$F7)/1000-AVERAGE(Step18!AU$3:AU$7)/1000</f>
        <v>1574.4344562543999</v>
      </c>
      <c r="AV7">
        <f>Step18!AV7+SUM(Step18!$B7:$F7)/1000-AVERAGE(Step18!AV$3:AV$7)/1000</f>
        <v>1578.3936254600001</v>
      </c>
      <c r="AW7">
        <f>Step18!AW7+SUM(Step18!$B7:$F7)/1000-AVERAGE(Step18!AW$3:AW$7)/1000</f>
        <v>1642.1996189459999</v>
      </c>
      <c r="AX7">
        <f>Step18!AX7+SUM(Step18!$B7:$F7)/1000-AVERAGE(Step18!AX$3:AX$7)/1000</f>
        <v>1604.0874231940002</v>
      </c>
      <c r="AY7">
        <f>Step18!AY7+SUM(Step18!$B7:$F7)/1000-AVERAGE(Step18!AY$3:AY$7)/1000</f>
        <v>1589.2302103126001</v>
      </c>
    </row>
    <row r="8" spans="1:51" x14ac:dyDescent="0.25">
      <c r="A8" t="s">
        <v>11</v>
      </c>
      <c r="B8">
        <f>Step18!B8+SUM(Step18!$B8:$F8)/1000-AVERAGE(Step18!B$3:B$7)/1000</f>
        <v>1538.3307706539999</v>
      </c>
      <c r="C8">
        <f>Step18!C8+SUM(Step18!$B8:$F8)/1000-AVERAGE(Step18!C$3:C$7)/1000</f>
        <v>1507.5056630767999</v>
      </c>
      <c r="D8">
        <f>Step18!D8+SUM(Step18!$B8:$F8)/1000-AVERAGE(Step18!D$3:D$7)/1000</f>
        <v>1593.5919898607999</v>
      </c>
      <c r="E8">
        <f>Step18!E8+SUM(Step18!$B8:$F8)/1000-AVERAGE(Step18!E$3:E$7)/1000</f>
        <v>1580.3668821039998</v>
      </c>
      <c r="F8">
        <f>Step18!F8+SUM(Step18!$B8:$F8)/1000-AVERAGE(Step18!F$3:F$7)/1000</f>
        <v>1531.8697323865999</v>
      </c>
      <c r="G8">
        <f>Step18!G8+SUM(Step18!$B8:$F8)/1000-AVERAGE(Step18!G$3:G$7)/1000</f>
        <v>1584.011711827</v>
      </c>
      <c r="H8">
        <f>Step18!H8+SUM(Step18!$B8:$F8)/1000-AVERAGE(Step18!H$3:H$7)/1000</f>
        <v>1530.3346766719999</v>
      </c>
      <c r="I8">
        <f>Step18!I8+SUM(Step18!$B8:$F8)/1000-AVERAGE(Step18!I$3:I$7)/1000</f>
        <v>1598.7589991308</v>
      </c>
      <c r="J8">
        <f>Step18!J8+SUM(Step18!$B8:$F8)/1000-AVERAGE(Step18!J$3:J$7)/1000</f>
        <v>1592.4912573424001</v>
      </c>
      <c r="K8">
        <f>Step18!K8+SUM(Step18!$B8:$F8)/1000-AVERAGE(Step18!K$3:K$7)/1000</f>
        <v>1541.762617851</v>
      </c>
      <c r="L8">
        <f>Step18!L8+SUM(Step18!$B8:$F8)/1000-AVERAGE(Step18!L$3:L$7)/1000</f>
        <v>1592.2539458292001</v>
      </c>
      <c r="M8">
        <f>Step18!M8+SUM(Step18!$B8:$F8)/1000-AVERAGE(Step18!M$3:M$7)/1000</f>
        <v>1648.2736203042</v>
      </c>
      <c r="N8">
        <f>Step18!N8+SUM(Step18!$B8:$F8)/1000-AVERAGE(Step18!N$3:N$7)/1000</f>
        <v>1567.1267363316001</v>
      </c>
      <c r="O8">
        <f>Step18!O8+SUM(Step18!$B8:$F8)/1000-AVERAGE(Step18!O$3:O$7)/1000</f>
        <v>1583.3415218006</v>
      </c>
      <c r="P8">
        <f>Step18!P8+SUM(Step18!$B8:$F8)/1000-AVERAGE(Step18!P$3:P$7)/1000</f>
        <v>1645.4067492736001</v>
      </c>
      <c r="Q8">
        <f>Step18!Q8+SUM(Step18!$B8:$F8)/1000-AVERAGE(Step18!Q$3:Q$7)/1000</f>
        <v>1610.1614892702</v>
      </c>
      <c r="R8">
        <f>Step18!R8+SUM(Step18!$B8:$F8)/1000-AVERAGE(Step18!R$3:R$7)/1000</f>
        <v>1601.9146013723998</v>
      </c>
      <c r="S8">
        <f>Step18!S8+SUM(Step18!$B8:$F8)/1000-AVERAGE(Step18!S$3:S$7)/1000</f>
        <v>1575.885485001</v>
      </c>
      <c r="T8">
        <f>Step18!T8+SUM(Step18!$B8:$F8)/1000-AVERAGE(Step18!T$3:T$7)/1000</f>
        <v>1603.3768706450001</v>
      </c>
      <c r="U8">
        <f>Step18!U8+SUM(Step18!$B8:$F8)/1000-AVERAGE(Step18!U$3:U$7)/1000</f>
        <v>1637.2671829046001</v>
      </c>
      <c r="V8">
        <f>Step18!V8+SUM(Step18!$B8:$F8)/1000-AVERAGE(Step18!V$3:V$7)/1000</f>
        <v>1617.2966805313999</v>
      </c>
      <c r="W8">
        <f>Step18!W8+SUM(Step18!$B8:$F8)/1000-AVERAGE(Step18!W$3:W$7)/1000</f>
        <v>1602.8785389668001</v>
      </c>
      <c r="X8">
        <f>Step18!X8+SUM(Step18!$B8:$F8)/1000-AVERAGE(Step18!X$3:X$7)/1000</f>
        <v>1628.1877196399998</v>
      </c>
      <c r="Y8">
        <f>Step18!Y8+SUM(Step18!$B8:$F8)/1000-AVERAGE(Step18!Y$3:Y$7)/1000</f>
        <v>1600.6055731898</v>
      </c>
      <c r="Z8">
        <f>Step18!Z8+SUM(Step18!$B8:$F8)/1000-AVERAGE(Step18!Z$3:Z$7)/1000</f>
        <v>1657.2697931488001</v>
      </c>
      <c r="AA8">
        <f>Step18!AA8+SUM(Step18!$B8:$F8)/1000-AVERAGE(Step18!AA$3:AA$7)/1000</f>
        <v>1694.0202477299999</v>
      </c>
      <c r="AB8">
        <f>Step18!AB8+SUM(Step18!$B8:$F8)/1000-AVERAGE(Step18!AB$3:AB$7)/1000</f>
        <v>1626.7485316788</v>
      </c>
      <c r="AC8">
        <f>Step18!AC8+SUM(Step18!$B8:$F8)/1000-AVERAGE(Step18!AC$3:AC$7)/1000</f>
        <v>1717.5855435238</v>
      </c>
      <c r="AD8">
        <f>Step18!AD8+SUM(Step18!$B8:$F8)/1000-AVERAGE(Step18!AD$3:AD$7)/1000</f>
        <v>1707.3565470658</v>
      </c>
      <c r="AE8">
        <f>Step18!AE8+SUM(Step18!$B8:$F8)/1000-AVERAGE(Step18!AE$3:AE$7)/1000</f>
        <v>1693.5290026801999</v>
      </c>
      <c r="AF8">
        <f>Step18!AF8+SUM(Step18!$B8:$F8)/1000-AVERAGE(Step18!AF$3:AF$7)/1000</f>
        <v>1654.0512499284</v>
      </c>
      <c r="AG8">
        <f>Step18!AG8+SUM(Step18!$B8:$F8)/1000-AVERAGE(Step18!AG$3:AG$7)/1000</f>
        <v>1645.8446551764</v>
      </c>
      <c r="AH8">
        <f>Step18!AH8+SUM(Step18!$B8:$F8)/1000-AVERAGE(Step18!AH$3:AH$7)/1000</f>
        <v>1679.5951016505999</v>
      </c>
      <c r="AI8">
        <f>Step18!AI8+SUM(Step18!$B8:$F8)/1000-AVERAGE(Step18!AI$3:AI$7)/1000</f>
        <v>1675.0111268410001</v>
      </c>
      <c r="AJ8">
        <f>Step18!AJ8+SUM(Step18!$B8:$F8)/1000-AVERAGE(Step18!AJ$3:AJ$7)/1000</f>
        <v>1656.2606906006001</v>
      </c>
      <c r="AK8">
        <f>Step18!AK8+SUM(Step18!$B8:$F8)/1000-AVERAGE(Step18!AK$3:AK$7)/1000</f>
        <v>1660.5455899557999</v>
      </c>
      <c r="AL8">
        <f>Step18!AL8+SUM(Step18!$B8:$F8)/1000-AVERAGE(Step18!AL$3:AL$7)/1000</f>
        <v>1753.7074679312</v>
      </c>
      <c r="AM8">
        <f>Step18!AM8+SUM(Step18!$B8:$F8)/1000-AVERAGE(Step18!AM$3:AM$7)/1000</f>
        <v>1713.5630385934001</v>
      </c>
      <c r="AN8">
        <f>Step18!AN8+SUM(Step18!$B8:$F8)/1000-AVERAGE(Step18!AN$3:AN$7)/1000</f>
        <v>1690.1161911642</v>
      </c>
      <c r="AO8">
        <f>Step18!AO8+SUM(Step18!$B8:$F8)/1000-AVERAGE(Step18!AO$3:AO$7)/1000</f>
        <v>1702.5240638268001</v>
      </c>
      <c r="AP8">
        <f>Step18!AP8+SUM(Step18!$B8:$F8)/1000-AVERAGE(Step18!AP$3:AP$7)/1000</f>
        <v>1728.8750357020001</v>
      </c>
      <c r="AQ8">
        <f>Step18!AQ8+SUM(Step18!$B8:$F8)/1000-AVERAGE(Step18!AQ$3:AQ$7)/1000</f>
        <v>1724.2114268451999</v>
      </c>
      <c r="AR8">
        <f>Step18!AR8+SUM(Step18!$B8:$F8)/1000-AVERAGE(Step18!AR$3:AR$7)/1000</f>
        <v>1705.3085427322001</v>
      </c>
      <c r="AS8">
        <f>Step18!AS8+SUM(Step18!$B8:$F8)/1000-AVERAGE(Step18!AS$3:AS$7)/1000</f>
        <v>1743.1438203109999</v>
      </c>
      <c r="AT8">
        <f>Step18!AT8+SUM(Step18!$B8:$F8)/1000-AVERAGE(Step18!AT$3:AT$7)/1000</f>
        <v>1791.3445123629999</v>
      </c>
      <c r="AU8">
        <f>Step18!AU8+SUM(Step18!$B8:$F8)/1000-AVERAGE(Step18!AU$3:AU$7)/1000</f>
        <v>1783.5382535563999</v>
      </c>
      <c r="AV8">
        <f>Step18!AV8+SUM(Step18!$B8:$F8)/1000-AVERAGE(Step18!AV$3:AV$7)/1000</f>
        <v>1728.4997037620001</v>
      </c>
      <c r="AW8">
        <f>Step18!AW8+SUM(Step18!$B8:$F8)/1000-AVERAGE(Step18!AW$3:AW$7)/1000</f>
        <v>1732.834872248</v>
      </c>
      <c r="AX8">
        <f>Step18!AX8+SUM(Step18!$B8:$F8)/1000-AVERAGE(Step18!AX$3:AX$7)/1000</f>
        <v>1725.6815664960002</v>
      </c>
      <c r="AY8">
        <f>Step18!AY8+SUM(Step18!$B8:$F8)/1000-AVERAGE(Step18!AY$3:AY$7)/1000</f>
        <v>1726.5910416146</v>
      </c>
    </row>
    <row r="9" spans="1:51" x14ac:dyDescent="0.25">
      <c r="A9" t="s">
        <v>12</v>
      </c>
      <c r="B9">
        <f>Step18!B9+SUM(Step18!$B9:$F9)/1000-AVERAGE(Step18!B$3:B$7)/1000</f>
        <v>1707.6758526420001</v>
      </c>
      <c r="C9">
        <f>Step18!C9+SUM(Step18!$B9:$F9)/1000-AVERAGE(Step18!C$3:C$7)/1000</f>
        <v>1701.9804800648001</v>
      </c>
      <c r="D9">
        <f>Step18!D9+SUM(Step18!$B9:$F9)/1000-AVERAGE(Step18!D$3:D$7)/1000</f>
        <v>1650.5602918488</v>
      </c>
      <c r="E9">
        <f>Step18!E9+SUM(Step18!$B9:$F9)/1000-AVERAGE(Step18!E$3:E$7)/1000</f>
        <v>1731.9712140920001</v>
      </c>
      <c r="F9">
        <f>Step18!F9+SUM(Step18!$B9:$F9)/1000-AVERAGE(Step18!F$3:F$7)/1000</f>
        <v>1671.2734623746003</v>
      </c>
      <c r="G9">
        <f>Step18!G9+SUM(Step18!$B9:$F9)/1000-AVERAGE(Step18!G$3:G$7)/1000</f>
        <v>1729.2774988150002</v>
      </c>
      <c r="H9">
        <f>Step18!H9+SUM(Step18!$B9:$F9)/1000-AVERAGE(Step18!H$3:H$7)/1000</f>
        <v>1685.5695336600002</v>
      </c>
      <c r="I9">
        <f>Step18!I9+SUM(Step18!$B9:$F9)/1000-AVERAGE(Step18!I$3:I$7)/1000</f>
        <v>1753.5999431188002</v>
      </c>
      <c r="J9">
        <f>Step18!J9+SUM(Step18!$B9:$F9)/1000-AVERAGE(Step18!J$3:J$7)/1000</f>
        <v>1710.2032183304002</v>
      </c>
      <c r="K9">
        <f>Step18!K9+SUM(Step18!$B9:$F9)/1000-AVERAGE(Step18!K$3:K$7)/1000</f>
        <v>1685.2305378390001</v>
      </c>
      <c r="L9">
        <f>Step18!L9+SUM(Step18!$B9:$F9)/1000-AVERAGE(Step18!L$3:L$7)/1000</f>
        <v>1699.4591268172003</v>
      </c>
      <c r="M9">
        <f>Step18!M9+SUM(Step18!$B9:$F9)/1000-AVERAGE(Step18!M$3:M$7)/1000</f>
        <v>1739.1155352922001</v>
      </c>
      <c r="N9">
        <f>Step18!N9+SUM(Step18!$B9:$F9)/1000-AVERAGE(Step18!N$3:N$7)/1000</f>
        <v>1716.8467883196001</v>
      </c>
      <c r="O9">
        <f>Step18!O9+SUM(Step18!$B9:$F9)/1000-AVERAGE(Step18!O$3:O$7)/1000</f>
        <v>1703.0129567886001</v>
      </c>
      <c r="P9">
        <f>Step18!P9+SUM(Step18!$B9:$F9)/1000-AVERAGE(Step18!P$3:P$7)/1000</f>
        <v>1736.7870322616002</v>
      </c>
      <c r="Q9">
        <f>Step18!Q9+SUM(Step18!$B9:$F9)/1000-AVERAGE(Step18!Q$3:Q$7)/1000</f>
        <v>1733.2771512582001</v>
      </c>
      <c r="R9">
        <f>Step18!R9+SUM(Step18!$B9:$F9)/1000-AVERAGE(Step18!R$3:R$7)/1000</f>
        <v>1787.9960053604</v>
      </c>
      <c r="S9">
        <f>Step18!S9+SUM(Step18!$B9:$F9)/1000-AVERAGE(Step18!S$3:S$7)/1000</f>
        <v>1721.8208999890001</v>
      </c>
      <c r="T9">
        <f>Step18!T9+SUM(Step18!$B9:$F9)/1000-AVERAGE(Step18!T$3:T$7)/1000</f>
        <v>1710.8999026330002</v>
      </c>
      <c r="U9">
        <f>Step18!U9+SUM(Step18!$B9:$F9)/1000-AVERAGE(Step18!U$3:U$7)/1000</f>
        <v>1757.5850418926002</v>
      </c>
      <c r="V9">
        <f>Step18!V9+SUM(Step18!$B9:$F9)/1000-AVERAGE(Step18!V$3:V$7)/1000</f>
        <v>1725.3728845194</v>
      </c>
      <c r="W9">
        <f>Step18!W9+SUM(Step18!$B9:$F9)/1000-AVERAGE(Step18!W$3:W$7)/1000</f>
        <v>1758.6891169548001</v>
      </c>
      <c r="X9">
        <f>Step18!X9+SUM(Step18!$B9:$F9)/1000-AVERAGE(Step18!X$3:X$7)/1000</f>
        <v>1763.9490526280001</v>
      </c>
      <c r="Y9">
        <f>Step18!Y9+SUM(Step18!$B9:$F9)/1000-AVERAGE(Step18!Y$3:Y$7)/1000</f>
        <v>1751.5881731778002</v>
      </c>
      <c r="Z9">
        <f>Step18!Z9+SUM(Step18!$B9:$F9)/1000-AVERAGE(Step18!Z$3:Z$7)/1000</f>
        <v>1846.4063201368001</v>
      </c>
      <c r="AA9">
        <f>Step18!AA9+SUM(Step18!$B9:$F9)/1000-AVERAGE(Step18!AA$3:AA$7)/1000</f>
        <v>1826.1428117180001</v>
      </c>
      <c r="AB9">
        <f>Step18!AB9+SUM(Step18!$B9:$F9)/1000-AVERAGE(Step18!AB$3:AB$7)/1000</f>
        <v>1812.7794356668003</v>
      </c>
      <c r="AC9">
        <f>Step18!AC9+SUM(Step18!$B9:$F9)/1000-AVERAGE(Step18!AC$3:AC$7)/1000</f>
        <v>1779.7555395118002</v>
      </c>
      <c r="AD9">
        <f>Step18!AD9+SUM(Step18!$B9:$F9)/1000-AVERAGE(Step18!AD$3:AD$7)/1000</f>
        <v>1790.2222130538003</v>
      </c>
      <c r="AE9">
        <f>Step18!AE9+SUM(Step18!$B9:$F9)/1000-AVERAGE(Step18!AE$3:AE$7)/1000</f>
        <v>1779.1823716682002</v>
      </c>
      <c r="AF9">
        <f>Step18!AF9+SUM(Step18!$B9:$F9)/1000-AVERAGE(Step18!AF$3:AF$7)/1000</f>
        <v>1818.8006609164001</v>
      </c>
      <c r="AG9">
        <f>Step18!AG9+SUM(Step18!$B9:$F9)/1000-AVERAGE(Step18!AG$3:AG$7)/1000</f>
        <v>1864.4615711644001</v>
      </c>
      <c r="AH9">
        <f>Step18!AH9+SUM(Step18!$B9:$F9)/1000-AVERAGE(Step18!AH$3:AH$7)/1000</f>
        <v>1791.8089636386001</v>
      </c>
      <c r="AI9">
        <f>Step18!AI9+SUM(Step18!$B9:$F9)/1000-AVERAGE(Step18!AI$3:AI$7)/1000</f>
        <v>1812.0047058290002</v>
      </c>
      <c r="AJ9">
        <f>Step18!AJ9+SUM(Step18!$B9:$F9)/1000-AVERAGE(Step18!AJ$3:AJ$7)/1000</f>
        <v>1794.0521995886002</v>
      </c>
      <c r="AK9">
        <f>Step18!AK9+SUM(Step18!$B9:$F9)/1000-AVERAGE(Step18!AK$3:AK$7)/1000</f>
        <v>1845.1725399438001</v>
      </c>
      <c r="AL9">
        <f>Step18!AL9+SUM(Step18!$B9:$F9)/1000-AVERAGE(Step18!AL$3:AL$7)/1000</f>
        <v>1820.1499229192</v>
      </c>
      <c r="AM9">
        <f>Step18!AM9+SUM(Step18!$B9:$F9)/1000-AVERAGE(Step18!AM$3:AM$7)/1000</f>
        <v>1808.6703595814001</v>
      </c>
      <c r="AN9">
        <f>Step18!AN9+SUM(Step18!$B9:$F9)/1000-AVERAGE(Step18!AN$3:AN$7)/1000</f>
        <v>1820.9131491522</v>
      </c>
      <c r="AO9">
        <f>Step18!AO9+SUM(Step18!$B9:$F9)/1000-AVERAGE(Step18!AO$3:AO$7)/1000</f>
        <v>1851.4122468148</v>
      </c>
      <c r="AP9">
        <f>Step18!AP9+SUM(Step18!$B9:$F9)/1000-AVERAGE(Step18!AP$3:AP$7)/1000</f>
        <v>1895.5839206900002</v>
      </c>
      <c r="AQ9">
        <f>Step18!AQ9+SUM(Step18!$B9:$F9)/1000-AVERAGE(Step18!AQ$3:AQ$7)/1000</f>
        <v>1849.6703778332001</v>
      </c>
      <c r="AR9">
        <f>Step18!AR9+SUM(Step18!$B9:$F9)/1000-AVERAGE(Step18!AR$3:AR$7)/1000</f>
        <v>1833.7168037202</v>
      </c>
      <c r="AS9">
        <f>Step18!AS9+SUM(Step18!$B9:$F9)/1000-AVERAGE(Step18!AS$3:AS$7)/1000</f>
        <v>1833.200955299</v>
      </c>
      <c r="AT9">
        <f>Step18!AT9+SUM(Step18!$B9:$F9)/1000-AVERAGE(Step18!AT$3:AT$7)/1000</f>
        <v>1903.470968351</v>
      </c>
      <c r="AU9">
        <f>Step18!AU9+SUM(Step18!$B9:$F9)/1000-AVERAGE(Step18!AU$3:AU$7)/1000</f>
        <v>1941.2537755444</v>
      </c>
      <c r="AV9">
        <f>Step18!AV9+SUM(Step18!$B9:$F9)/1000-AVERAGE(Step18!AV$3:AV$7)/1000</f>
        <v>1929.0765737500003</v>
      </c>
      <c r="AW9">
        <f>Step18!AW9+SUM(Step18!$B9:$F9)/1000-AVERAGE(Step18!AW$3:AW$7)/1000</f>
        <v>1926.077442236</v>
      </c>
      <c r="AX9">
        <f>Step18!AX9+SUM(Step18!$B9:$F9)/1000-AVERAGE(Step18!AX$3:AX$7)/1000</f>
        <v>1929.4487294840003</v>
      </c>
      <c r="AY9">
        <f>Step18!AY9+SUM(Step18!$B9:$F9)/1000-AVERAGE(Step18!AY$3:AY$7)/1000</f>
        <v>1908.3696856026002</v>
      </c>
    </row>
    <row r="10" spans="1:51" x14ac:dyDescent="0.25">
      <c r="A10" t="s">
        <v>13</v>
      </c>
      <c r="B10">
        <f>Step18!B10+SUM(Step18!$B10:$F10)/1000-AVERAGE(Step18!B$3:B$7)/1000</f>
        <v>1747.2502807529997</v>
      </c>
      <c r="C10">
        <f>Step18!C10+SUM(Step18!$B10:$F10)/1000-AVERAGE(Step18!C$3:C$7)/1000</f>
        <v>1836.6701461757998</v>
      </c>
      <c r="D10">
        <f>Step18!D10+SUM(Step18!$B10:$F10)/1000-AVERAGE(Step18!D$3:D$7)/1000</f>
        <v>1861.4633249597998</v>
      </c>
      <c r="E10">
        <f>Step18!E10+SUM(Step18!$B10:$F10)/1000-AVERAGE(Step18!E$3:E$7)/1000</f>
        <v>1801.3967432029997</v>
      </c>
      <c r="F10">
        <f>Step18!F10+SUM(Step18!$B10:$F10)/1000-AVERAGE(Step18!F$3:F$7)/1000</f>
        <v>1829.4465024855999</v>
      </c>
      <c r="G10">
        <f>Step18!G10+SUM(Step18!$B10:$F10)/1000-AVERAGE(Step18!G$3:G$7)/1000</f>
        <v>1815.8893769259998</v>
      </c>
      <c r="H10">
        <f>Step18!H10+SUM(Step18!$B10:$F10)/1000-AVERAGE(Step18!H$3:H$7)/1000</f>
        <v>1809.5427017709999</v>
      </c>
      <c r="I10">
        <f>Step18!I10+SUM(Step18!$B10:$F10)/1000-AVERAGE(Step18!I$3:I$7)/1000</f>
        <v>1815.8699152298</v>
      </c>
      <c r="J10">
        <f>Step18!J10+SUM(Step18!$B10:$F10)/1000-AVERAGE(Step18!J$3:J$7)/1000</f>
        <v>1803.6429504414</v>
      </c>
      <c r="K10">
        <f>Step18!K10+SUM(Step18!$B10:$F10)/1000-AVERAGE(Step18!K$3:K$7)/1000</f>
        <v>1877.2278169499998</v>
      </c>
      <c r="L10">
        <f>Step18!L10+SUM(Step18!$B10:$F10)/1000-AVERAGE(Step18!L$3:L$7)/1000</f>
        <v>1883.8450319281999</v>
      </c>
      <c r="M10">
        <f>Step18!M10+SUM(Step18!$B10:$F10)/1000-AVERAGE(Step18!M$3:M$7)/1000</f>
        <v>1872.5224524031998</v>
      </c>
      <c r="N10">
        <f>Step18!N10+SUM(Step18!$B10:$F10)/1000-AVERAGE(Step18!N$3:N$7)/1000</f>
        <v>1828.7601074305999</v>
      </c>
      <c r="O10">
        <f>Step18!O10+SUM(Step18!$B10:$F10)/1000-AVERAGE(Step18!O$3:O$7)/1000</f>
        <v>1908.4153528995998</v>
      </c>
      <c r="P10">
        <f>Step18!P10+SUM(Step18!$B10:$F10)/1000-AVERAGE(Step18!P$3:P$7)/1000</f>
        <v>1872.3251283725999</v>
      </c>
      <c r="Q10">
        <f>Step18!Q10+SUM(Step18!$B10:$F10)/1000-AVERAGE(Step18!Q$3:Q$7)/1000</f>
        <v>1878.3298033691999</v>
      </c>
      <c r="R10">
        <f>Step18!R10+SUM(Step18!$B10:$F10)/1000-AVERAGE(Step18!R$3:R$7)/1000</f>
        <v>1869.1753744713999</v>
      </c>
      <c r="S10">
        <f>Step18!S10+SUM(Step18!$B10:$F10)/1000-AVERAGE(Step18!S$3:S$7)/1000</f>
        <v>1924.9982110999997</v>
      </c>
      <c r="T10">
        <f>Step18!T10+SUM(Step18!$B10:$F10)/1000-AVERAGE(Step18!T$3:T$7)/1000</f>
        <v>1885.2941447440001</v>
      </c>
      <c r="U10">
        <f>Step18!U10+SUM(Step18!$B10:$F10)/1000-AVERAGE(Step18!U$3:U$7)/1000</f>
        <v>1931.8075780035999</v>
      </c>
      <c r="V10">
        <f>Step18!V10+SUM(Step18!$B10:$F10)/1000-AVERAGE(Step18!V$3:V$7)/1000</f>
        <v>1873.9202656303999</v>
      </c>
      <c r="W10">
        <f>Step18!W10+SUM(Step18!$B10:$F10)/1000-AVERAGE(Step18!W$3:W$7)/1000</f>
        <v>1893.7625980657999</v>
      </c>
      <c r="X10">
        <f>Step18!X10+SUM(Step18!$B10:$F10)/1000-AVERAGE(Step18!X$3:X$7)/1000</f>
        <v>1936.8181387389998</v>
      </c>
      <c r="Y10">
        <f>Step18!Y10+SUM(Step18!$B10:$F10)/1000-AVERAGE(Step18!Y$3:Y$7)/1000</f>
        <v>1888.0363562887999</v>
      </c>
      <c r="Z10">
        <f>Step18!Z10+SUM(Step18!$B10:$F10)/1000-AVERAGE(Step18!Z$3:Z$7)/1000</f>
        <v>1932.3265642478</v>
      </c>
      <c r="AA10">
        <f>Step18!AA10+SUM(Step18!$B10:$F10)/1000-AVERAGE(Step18!AA$3:AA$7)/1000</f>
        <v>1877.7063868289999</v>
      </c>
      <c r="AB10">
        <f>Step18!AB10+SUM(Step18!$B10:$F10)/1000-AVERAGE(Step18!AB$3:AB$7)/1000</f>
        <v>1981.0831517777999</v>
      </c>
      <c r="AC10">
        <f>Step18!AC10+SUM(Step18!$B10:$F10)/1000-AVERAGE(Step18!AC$3:AC$7)/1000</f>
        <v>1924.7980906227999</v>
      </c>
      <c r="AD10">
        <f>Step18!AD10+SUM(Step18!$B10:$F10)/1000-AVERAGE(Step18!AD$3:AD$7)/1000</f>
        <v>1954.5766821647999</v>
      </c>
      <c r="AE10">
        <f>Step18!AE10+SUM(Step18!$B10:$F10)/1000-AVERAGE(Step18!AE$3:AE$7)/1000</f>
        <v>1946.2336417791998</v>
      </c>
      <c r="AF10">
        <f>Step18!AF10+SUM(Step18!$B10:$F10)/1000-AVERAGE(Step18!AF$3:AF$7)/1000</f>
        <v>1976.9041060274001</v>
      </c>
      <c r="AG10">
        <f>Step18!AG10+SUM(Step18!$B10:$F10)/1000-AVERAGE(Step18!AG$3:AG$7)/1000</f>
        <v>1986.0892502753998</v>
      </c>
      <c r="AH10">
        <f>Step18!AH10+SUM(Step18!$B10:$F10)/1000-AVERAGE(Step18!AH$3:AH$7)/1000</f>
        <v>1944.9116157495998</v>
      </c>
      <c r="AI10">
        <f>Step18!AI10+SUM(Step18!$B10:$F10)/1000-AVERAGE(Step18!AI$3:AI$7)/1000</f>
        <v>2015.58903394</v>
      </c>
      <c r="AJ10">
        <f>Step18!AJ10+SUM(Step18!$B10:$F10)/1000-AVERAGE(Step18!AJ$3:AJ$7)/1000</f>
        <v>1924.2471996995998</v>
      </c>
      <c r="AK10">
        <f>Step18!AK10+SUM(Step18!$B10:$F10)/1000-AVERAGE(Step18!AK$3:AK$7)/1000</f>
        <v>1968.1558700547998</v>
      </c>
      <c r="AL10">
        <f>Step18!AL10+SUM(Step18!$B10:$F10)/1000-AVERAGE(Step18!AL$3:AL$7)/1000</f>
        <v>1994.4128620301999</v>
      </c>
      <c r="AM10">
        <f>Step18!AM10+SUM(Step18!$B10:$F10)/1000-AVERAGE(Step18!AM$3:AM$7)/1000</f>
        <v>1967.5041126924</v>
      </c>
      <c r="AN10">
        <f>Step18!AN10+SUM(Step18!$B10:$F10)/1000-AVERAGE(Step18!AN$3:AN$7)/1000</f>
        <v>1959.6379552632</v>
      </c>
      <c r="AO10">
        <f>Step18!AO10+SUM(Step18!$B10:$F10)/1000-AVERAGE(Step18!AO$3:AO$7)/1000</f>
        <v>1977.9913109258</v>
      </c>
      <c r="AP10">
        <f>Step18!AP10+SUM(Step18!$B10:$F10)/1000-AVERAGE(Step18!AP$3:AP$7)/1000</f>
        <v>2003.800502801</v>
      </c>
      <c r="AQ10">
        <f>Step18!AQ10+SUM(Step18!$B10:$F10)/1000-AVERAGE(Step18!AQ$3:AQ$7)/1000</f>
        <v>2012.8633039441997</v>
      </c>
      <c r="AR10">
        <f>Step18!AR10+SUM(Step18!$B10:$F10)/1000-AVERAGE(Step18!AR$3:AR$7)/1000</f>
        <v>1986.1124278312</v>
      </c>
      <c r="AS10">
        <f>Step18!AS10+SUM(Step18!$B10:$F10)/1000-AVERAGE(Step18!AS$3:AS$7)/1000</f>
        <v>1976.9405574099999</v>
      </c>
      <c r="AT10">
        <f>Step18!AT10+SUM(Step18!$B10:$F10)/1000-AVERAGE(Step18!AT$3:AT$7)/1000</f>
        <v>2054.0457254620001</v>
      </c>
      <c r="AU10">
        <f>Step18!AU10+SUM(Step18!$B10:$F10)/1000-AVERAGE(Step18!AU$3:AU$7)/1000</f>
        <v>1996.3363086553998</v>
      </c>
      <c r="AV10">
        <f>Step18!AV10+SUM(Step18!$B10:$F10)/1000-AVERAGE(Step18!AV$3:AV$7)/1000</f>
        <v>2072.2000538609996</v>
      </c>
      <c r="AW10">
        <f>Step18!AW10+SUM(Step18!$B10:$F10)/1000-AVERAGE(Step18!AW$3:AW$7)/1000</f>
        <v>2035.3949663469998</v>
      </c>
      <c r="AX10">
        <f>Step18!AX10+SUM(Step18!$B10:$F10)/1000-AVERAGE(Step18!AX$3:AX$7)/1000</f>
        <v>2079.086950595</v>
      </c>
      <c r="AY10">
        <f>Step18!AY10+SUM(Step18!$B10:$F10)/1000-AVERAGE(Step18!AY$3:AY$7)/1000</f>
        <v>2067.5830637135996</v>
      </c>
    </row>
    <row r="11" spans="1:51" x14ac:dyDescent="0.25">
      <c r="A11" t="s">
        <v>14</v>
      </c>
      <c r="B11">
        <f>Step18!B11+SUM(Step18!$B11:$F11)/1000-AVERAGE(Step18!B$3:B$7)/1000</f>
        <v>1894.383341208</v>
      </c>
      <c r="C11">
        <f>Step18!C11+SUM(Step18!$B11:$F11)/1000-AVERAGE(Step18!C$3:C$7)/1000</f>
        <v>1955.6148866308001</v>
      </c>
      <c r="D11">
        <f>Step18!D11+SUM(Step18!$B11:$F11)/1000-AVERAGE(Step18!D$3:D$7)/1000</f>
        <v>1908.5966334148002</v>
      </c>
      <c r="E11">
        <f>Step18!E11+SUM(Step18!$B11:$F11)/1000-AVERAGE(Step18!E$3:E$7)/1000</f>
        <v>1922.0567186579999</v>
      </c>
      <c r="F11">
        <f>Step18!F11+SUM(Step18!$B11:$F11)/1000-AVERAGE(Step18!F$3:F$7)/1000</f>
        <v>1946.7329499406001</v>
      </c>
      <c r="G11">
        <f>Step18!G11+SUM(Step18!$B11:$F11)/1000-AVERAGE(Step18!G$3:G$7)/1000</f>
        <v>1985.4048683809999</v>
      </c>
      <c r="H11">
        <f>Step18!H11+SUM(Step18!$B11:$F11)/1000-AVERAGE(Step18!H$3:H$7)/1000</f>
        <v>1982.1994092259999</v>
      </c>
      <c r="I11">
        <f>Step18!I11+SUM(Step18!$B11:$F11)/1000-AVERAGE(Step18!I$3:I$7)/1000</f>
        <v>1928.5505936848001</v>
      </c>
      <c r="J11">
        <f>Step18!J11+SUM(Step18!$B11:$F11)/1000-AVERAGE(Step18!J$3:J$7)/1000</f>
        <v>1958.6447568964002</v>
      </c>
      <c r="K11">
        <f>Step18!K11+SUM(Step18!$B11:$F11)/1000-AVERAGE(Step18!K$3:K$7)/1000</f>
        <v>1980.759472405</v>
      </c>
      <c r="L11">
        <f>Step18!L11+SUM(Step18!$B11:$F11)/1000-AVERAGE(Step18!L$3:L$7)/1000</f>
        <v>1969.3253973832002</v>
      </c>
      <c r="M11">
        <f>Step18!M11+SUM(Step18!$B11:$F11)/1000-AVERAGE(Step18!M$3:M$7)/1000</f>
        <v>2030.9073318582</v>
      </c>
      <c r="N11">
        <f>Step18!N11+SUM(Step18!$B11:$F11)/1000-AVERAGE(Step18!N$3:N$7)/1000</f>
        <v>1962.8434818856001</v>
      </c>
      <c r="O11">
        <f>Step18!O11+SUM(Step18!$B11:$F11)/1000-AVERAGE(Step18!O$3:O$7)/1000</f>
        <v>1989.7646663546</v>
      </c>
      <c r="P11">
        <f>Step18!P11+SUM(Step18!$B11:$F11)/1000-AVERAGE(Step18!P$3:P$7)/1000</f>
        <v>1955.7046178276</v>
      </c>
      <c r="Q11">
        <f>Step18!Q11+SUM(Step18!$B11:$F11)/1000-AVERAGE(Step18!Q$3:Q$7)/1000</f>
        <v>1988.4664488242001</v>
      </c>
      <c r="R11">
        <f>Step18!R11+SUM(Step18!$B11:$F11)/1000-AVERAGE(Step18!R$3:R$7)/1000</f>
        <v>1990.7125889264</v>
      </c>
      <c r="S11">
        <f>Step18!S11+SUM(Step18!$B11:$F11)/1000-AVERAGE(Step18!S$3:S$7)/1000</f>
        <v>2029.2147725550001</v>
      </c>
      <c r="T11">
        <f>Step18!T11+SUM(Step18!$B11:$F11)/1000-AVERAGE(Step18!T$3:T$7)/1000</f>
        <v>2023.3671661990002</v>
      </c>
      <c r="U11">
        <f>Step18!U11+SUM(Step18!$B11:$F11)/1000-AVERAGE(Step18!U$3:U$7)/1000</f>
        <v>2031.9637904586002</v>
      </c>
      <c r="V11">
        <f>Step18!V11+SUM(Step18!$B11:$F11)/1000-AVERAGE(Step18!V$3:V$7)/1000</f>
        <v>1985.7020110854</v>
      </c>
      <c r="W11">
        <f>Step18!W11+SUM(Step18!$B11:$F11)/1000-AVERAGE(Step18!W$3:W$7)/1000</f>
        <v>1995.2823605208</v>
      </c>
      <c r="X11">
        <f>Step18!X11+SUM(Step18!$B11:$F11)/1000-AVERAGE(Step18!X$3:X$7)/1000</f>
        <v>2066.6501591939996</v>
      </c>
      <c r="Y11">
        <f>Step18!Y11+SUM(Step18!$B11:$F11)/1000-AVERAGE(Step18!Y$3:Y$7)/1000</f>
        <v>2015.3716267438001</v>
      </c>
      <c r="Z11">
        <f>Step18!Z11+SUM(Step18!$B11:$F11)/1000-AVERAGE(Step18!Z$3:Z$7)/1000</f>
        <v>2082.1867247027999</v>
      </c>
      <c r="AA11">
        <f>Step18!AA11+SUM(Step18!$B11:$F11)/1000-AVERAGE(Step18!AA$3:AA$7)/1000</f>
        <v>2108.8644702839997</v>
      </c>
      <c r="AB11">
        <f>Step18!AB11+SUM(Step18!$B11:$F11)/1000-AVERAGE(Step18!AB$3:AB$7)/1000</f>
        <v>2039.5450132328001</v>
      </c>
      <c r="AC11">
        <f>Step18!AC11+SUM(Step18!$B11:$F11)/1000-AVERAGE(Step18!AC$3:AC$7)/1000</f>
        <v>2080.8800840777999</v>
      </c>
      <c r="AD11">
        <f>Step18!AD11+SUM(Step18!$B11:$F11)/1000-AVERAGE(Step18!AD$3:AD$7)/1000</f>
        <v>2045.1678396198001</v>
      </c>
      <c r="AE11">
        <f>Step18!AE11+SUM(Step18!$B11:$F11)/1000-AVERAGE(Step18!AE$3:AE$7)/1000</f>
        <v>2044.9690802342002</v>
      </c>
      <c r="AF11">
        <f>Step18!AF11+SUM(Step18!$B11:$F11)/1000-AVERAGE(Step18!AF$3:AF$7)/1000</f>
        <v>2099.3911404823998</v>
      </c>
      <c r="AG11">
        <f>Step18!AG11+SUM(Step18!$B11:$F11)/1000-AVERAGE(Step18!AG$3:AG$7)/1000</f>
        <v>2125.6571267303998</v>
      </c>
      <c r="AH11">
        <f>Step18!AH11+SUM(Step18!$B11:$F11)/1000-AVERAGE(Step18!AH$3:AH$7)/1000</f>
        <v>2096.5696422045999</v>
      </c>
      <c r="AI11">
        <f>Step18!AI11+SUM(Step18!$B11:$F11)/1000-AVERAGE(Step18!AI$3:AI$7)/1000</f>
        <v>2074.8791273949996</v>
      </c>
      <c r="AJ11">
        <f>Step18!AJ11+SUM(Step18!$B11:$F11)/1000-AVERAGE(Step18!AJ$3:AJ$7)/1000</f>
        <v>2083.4704081545997</v>
      </c>
      <c r="AK11">
        <f>Step18!AK11+SUM(Step18!$B11:$F11)/1000-AVERAGE(Step18!AK$3:AK$7)/1000</f>
        <v>2120.8340365098002</v>
      </c>
      <c r="AL11">
        <f>Step18!AL11+SUM(Step18!$B11:$F11)/1000-AVERAGE(Step18!AL$3:AL$7)/1000</f>
        <v>2138.7703884851999</v>
      </c>
      <c r="AM11">
        <f>Step18!AM11+SUM(Step18!$B11:$F11)/1000-AVERAGE(Step18!AM$3:AM$7)/1000</f>
        <v>2133.6822911474001</v>
      </c>
      <c r="AN11">
        <f>Step18!AN11+SUM(Step18!$B11:$F11)/1000-AVERAGE(Step18!AN$3:AN$7)/1000</f>
        <v>2150.1723287181999</v>
      </c>
      <c r="AO11">
        <f>Step18!AO11+SUM(Step18!$B11:$F11)/1000-AVERAGE(Step18!AO$3:AO$7)/1000</f>
        <v>2132.9925623807999</v>
      </c>
      <c r="AP11">
        <f>Step18!AP11+SUM(Step18!$B11:$F11)/1000-AVERAGE(Step18!AP$3:AP$7)/1000</f>
        <v>2102.401257256</v>
      </c>
      <c r="AQ11">
        <f>Step18!AQ11+SUM(Step18!$B11:$F11)/1000-AVERAGE(Step18!AQ$3:AQ$7)/1000</f>
        <v>2139.2804913991999</v>
      </c>
      <c r="AR11">
        <f>Step18!AR11+SUM(Step18!$B11:$F11)/1000-AVERAGE(Step18!AR$3:AR$7)/1000</f>
        <v>2200.8271002861998</v>
      </c>
      <c r="AS11">
        <f>Step18!AS11+SUM(Step18!$B11:$F11)/1000-AVERAGE(Step18!AS$3:AS$7)/1000</f>
        <v>2160.4851468649999</v>
      </c>
      <c r="AT11">
        <f>Step18!AT11+SUM(Step18!$B11:$F11)/1000-AVERAGE(Step18!AT$3:AT$7)/1000</f>
        <v>2206.2923729170002</v>
      </c>
      <c r="AU11">
        <f>Step18!AU11+SUM(Step18!$B11:$F11)/1000-AVERAGE(Step18!AU$3:AU$7)/1000</f>
        <v>2206.6876201103996</v>
      </c>
      <c r="AV11">
        <f>Step18!AV11+SUM(Step18!$B11:$F11)/1000-AVERAGE(Step18!AV$3:AV$7)/1000</f>
        <v>2199.8292883159997</v>
      </c>
      <c r="AW11">
        <f>Step18!AW11+SUM(Step18!$B11:$F11)/1000-AVERAGE(Step18!AW$3:AW$7)/1000</f>
        <v>2231.9895638019998</v>
      </c>
      <c r="AX11">
        <f>Step18!AX11+SUM(Step18!$B11:$F11)/1000-AVERAGE(Step18!AX$3:AX$7)/1000</f>
        <v>2183.6873280499999</v>
      </c>
      <c r="AY11">
        <f>Step18!AY11+SUM(Step18!$B11:$F11)/1000-AVERAGE(Step18!AY$3:AY$7)/1000</f>
        <v>2207.4640531685995</v>
      </c>
    </row>
    <row r="12" spans="1:51" x14ac:dyDescent="0.25">
      <c r="A12" t="s">
        <v>15</v>
      </c>
      <c r="B12">
        <f>Step18!B12+SUM(Step18!$B12:$F12)/1000-AVERAGE(Step18!B$3:B$7)/1000</f>
        <v>2005.0238901779999</v>
      </c>
      <c r="C12">
        <f>Step18!C12+SUM(Step18!$B12:$F12)/1000-AVERAGE(Step18!C$3:C$7)/1000</f>
        <v>2078.2717976008003</v>
      </c>
      <c r="D12">
        <f>Step18!D12+SUM(Step18!$B12:$F12)/1000-AVERAGE(Step18!D$3:D$7)/1000</f>
        <v>2069.3741913847998</v>
      </c>
      <c r="E12">
        <f>Step18!E12+SUM(Step18!$B12:$F12)/1000-AVERAGE(Step18!E$3:E$7)/1000</f>
        <v>2096.4192816280001</v>
      </c>
      <c r="F12">
        <f>Step18!F12+SUM(Step18!$B12:$F12)/1000-AVERAGE(Step18!F$3:F$7)/1000</f>
        <v>2036.1311539106</v>
      </c>
      <c r="G12">
        <f>Step18!G12+SUM(Step18!$B12:$F12)/1000-AVERAGE(Step18!G$3:G$7)/1000</f>
        <v>2120.2345623510005</v>
      </c>
      <c r="H12">
        <f>Step18!H12+SUM(Step18!$B12:$F12)/1000-AVERAGE(Step18!H$3:H$7)/1000</f>
        <v>2108.181174196</v>
      </c>
      <c r="I12">
        <f>Step18!I12+SUM(Step18!$B12:$F12)/1000-AVERAGE(Step18!I$3:I$7)/1000</f>
        <v>2113.0781126548</v>
      </c>
      <c r="J12">
        <f>Step18!J12+SUM(Step18!$B12:$F12)/1000-AVERAGE(Step18!J$3:J$7)/1000</f>
        <v>2126.1789128664004</v>
      </c>
      <c r="K12">
        <f>Step18!K12+SUM(Step18!$B12:$F12)/1000-AVERAGE(Step18!K$3:K$7)/1000</f>
        <v>2087.6919283750003</v>
      </c>
      <c r="L12">
        <f>Step18!L12+SUM(Step18!$B12:$F12)/1000-AVERAGE(Step18!L$3:L$7)/1000</f>
        <v>2088.1560973532</v>
      </c>
      <c r="M12">
        <f>Step18!M12+SUM(Step18!$B12:$F12)/1000-AVERAGE(Step18!M$3:M$7)/1000</f>
        <v>2148.1623708282004</v>
      </c>
      <c r="N12">
        <f>Step18!N12+SUM(Step18!$B12:$F12)/1000-AVERAGE(Step18!N$3:N$7)/1000</f>
        <v>2069.8264388555999</v>
      </c>
      <c r="O12">
        <f>Step18!O12+SUM(Step18!$B12:$F12)/1000-AVERAGE(Step18!O$3:O$7)/1000</f>
        <v>2145.1587243246004</v>
      </c>
      <c r="P12">
        <f>Step18!P12+SUM(Step18!$B12:$F12)/1000-AVERAGE(Step18!P$3:P$7)/1000</f>
        <v>2113.3422877976004</v>
      </c>
      <c r="Q12">
        <f>Step18!Q12+SUM(Step18!$B12:$F12)/1000-AVERAGE(Step18!Q$3:Q$7)/1000</f>
        <v>2150.9598087942004</v>
      </c>
      <c r="R12">
        <f>Step18!R12+SUM(Step18!$B12:$F12)/1000-AVERAGE(Step18!R$3:R$7)/1000</f>
        <v>2175.7714508964</v>
      </c>
      <c r="S12">
        <f>Step18!S12+SUM(Step18!$B12:$F12)/1000-AVERAGE(Step18!S$3:S$7)/1000</f>
        <v>2144.1568265250003</v>
      </c>
      <c r="T12">
        <f>Step18!T12+SUM(Step18!$B12:$F12)/1000-AVERAGE(Step18!T$3:T$7)/1000</f>
        <v>2112.2805531690001</v>
      </c>
      <c r="U12">
        <f>Step18!U12+SUM(Step18!$B12:$F12)/1000-AVERAGE(Step18!U$3:U$7)/1000</f>
        <v>2155.0568474286001</v>
      </c>
      <c r="V12">
        <f>Step18!V12+SUM(Step18!$B12:$F12)/1000-AVERAGE(Step18!V$3:V$7)/1000</f>
        <v>2142.8939350554006</v>
      </c>
      <c r="W12">
        <f>Step18!W12+SUM(Step18!$B12:$F12)/1000-AVERAGE(Step18!W$3:W$7)/1000</f>
        <v>2200.8184594908003</v>
      </c>
      <c r="X12">
        <f>Step18!X12+SUM(Step18!$B12:$F12)/1000-AVERAGE(Step18!X$3:X$7)/1000</f>
        <v>2180.4701661640001</v>
      </c>
      <c r="Y12">
        <f>Step18!Y12+SUM(Step18!$B12:$F12)/1000-AVERAGE(Step18!Y$3:Y$7)/1000</f>
        <v>2139.2222117138003</v>
      </c>
      <c r="Z12">
        <f>Step18!Z12+SUM(Step18!$B12:$F12)/1000-AVERAGE(Step18!Z$3:Z$7)/1000</f>
        <v>2215.7639706728</v>
      </c>
      <c r="AA12">
        <f>Step18!AA12+SUM(Step18!$B12:$F12)/1000-AVERAGE(Step18!AA$3:AA$7)/1000</f>
        <v>2198.1313692540002</v>
      </c>
      <c r="AB12">
        <f>Step18!AB12+SUM(Step18!$B12:$F12)/1000-AVERAGE(Step18!AB$3:AB$7)/1000</f>
        <v>2195.9996112028002</v>
      </c>
      <c r="AC12">
        <f>Step18!AC12+SUM(Step18!$B12:$F12)/1000-AVERAGE(Step18!AC$3:AC$7)/1000</f>
        <v>2180.5907700478001</v>
      </c>
      <c r="AD12">
        <f>Step18!AD12+SUM(Step18!$B12:$F12)/1000-AVERAGE(Step18!AD$3:AD$7)/1000</f>
        <v>2222.5776565898</v>
      </c>
      <c r="AE12">
        <f>Step18!AE12+SUM(Step18!$B12:$F12)/1000-AVERAGE(Step18!AE$3:AE$7)/1000</f>
        <v>2186.0172262042001</v>
      </c>
      <c r="AF12">
        <f>Step18!AF12+SUM(Step18!$B12:$F12)/1000-AVERAGE(Step18!AF$3:AF$7)/1000</f>
        <v>2241.2001934524001</v>
      </c>
      <c r="AG12">
        <f>Step18!AG12+SUM(Step18!$B12:$F12)/1000-AVERAGE(Step18!AG$3:AG$7)/1000</f>
        <v>2182.0271037003999</v>
      </c>
      <c r="AH12">
        <f>Step18!AH12+SUM(Step18!$B12:$F12)/1000-AVERAGE(Step18!AH$3:AH$7)/1000</f>
        <v>2285.6181521746003</v>
      </c>
      <c r="AI12">
        <f>Step18!AI12+SUM(Step18!$B12:$F12)/1000-AVERAGE(Step18!AI$3:AI$7)/1000</f>
        <v>2212.951041365</v>
      </c>
      <c r="AJ12">
        <f>Step18!AJ12+SUM(Step18!$B12:$F12)/1000-AVERAGE(Step18!AJ$3:AJ$7)/1000</f>
        <v>2279.7406861246004</v>
      </c>
      <c r="AK12">
        <f>Step18!AK12+SUM(Step18!$B12:$F12)/1000-AVERAGE(Step18!AK$3:AK$7)/1000</f>
        <v>2261.5131154798005</v>
      </c>
      <c r="AL12">
        <f>Step18!AL12+SUM(Step18!$B12:$F12)/1000-AVERAGE(Step18!AL$3:AL$7)/1000</f>
        <v>2271.2648234552003</v>
      </c>
      <c r="AM12">
        <f>Step18!AM12+SUM(Step18!$B12:$F12)/1000-AVERAGE(Step18!AM$3:AM$7)/1000</f>
        <v>2296.3789201174004</v>
      </c>
      <c r="AN12">
        <f>Step18!AN12+SUM(Step18!$B12:$F12)/1000-AVERAGE(Step18!AN$3:AN$7)/1000</f>
        <v>2316.5959976882004</v>
      </c>
      <c r="AO12">
        <f>Step18!AO12+SUM(Step18!$B12:$F12)/1000-AVERAGE(Step18!AO$3:AO$7)/1000</f>
        <v>2279.3871873508001</v>
      </c>
      <c r="AP12">
        <f>Step18!AP12+SUM(Step18!$B12:$F12)/1000-AVERAGE(Step18!AP$3:AP$7)/1000</f>
        <v>2294.9040942260003</v>
      </c>
      <c r="AQ12">
        <f>Step18!AQ12+SUM(Step18!$B12:$F12)/1000-AVERAGE(Step18!AQ$3:AQ$7)/1000</f>
        <v>2280.3017153692003</v>
      </c>
      <c r="AR12">
        <f>Step18!AR12+SUM(Step18!$B12:$F12)/1000-AVERAGE(Step18!AR$3:AR$7)/1000</f>
        <v>2305.8644572562002</v>
      </c>
      <c r="AS12">
        <f>Step18!AS12+SUM(Step18!$B12:$F12)/1000-AVERAGE(Step18!AS$3:AS$7)/1000</f>
        <v>2326.7273308350004</v>
      </c>
      <c r="AT12">
        <f>Step18!AT12+SUM(Step18!$B12:$F12)/1000-AVERAGE(Step18!AT$3:AT$7)/1000</f>
        <v>2311.2855568870004</v>
      </c>
      <c r="AU12">
        <f>Step18!AU12+SUM(Step18!$B12:$F12)/1000-AVERAGE(Step18!AU$3:AU$7)/1000</f>
        <v>2268.1481850804003</v>
      </c>
      <c r="AV12">
        <f>Step18!AV12+SUM(Step18!$B12:$F12)/1000-AVERAGE(Step18!AV$3:AV$7)/1000</f>
        <v>2367.2225912859999</v>
      </c>
      <c r="AW12">
        <f>Step18!AW12+SUM(Step18!$B12:$F12)/1000-AVERAGE(Step18!AW$3:AW$7)/1000</f>
        <v>2356.0825587720001</v>
      </c>
      <c r="AX12">
        <f>Step18!AX12+SUM(Step18!$B12:$F12)/1000-AVERAGE(Step18!AX$3:AX$7)/1000</f>
        <v>2331.7081130199999</v>
      </c>
      <c r="AY12">
        <f>Step18!AY12+SUM(Step18!$B12:$F12)/1000-AVERAGE(Step18!AY$3:AY$7)/1000</f>
        <v>2303.4087611385999</v>
      </c>
    </row>
    <row r="13" spans="1:51" x14ac:dyDescent="0.25">
      <c r="A13" t="s">
        <v>16</v>
      </c>
      <c r="B13">
        <f>Step18!B13+SUM(Step18!$B13:$F13)/1000-AVERAGE(Step18!B$3:B$7)/1000</f>
        <v>2176.324093489</v>
      </c>
      <c r="C13">
        <f>Step18!C13+SUM(Step18!$B13:$F13)/1000-AVERAGE(Step18!C$3:C$7)/1000</f>
        <v>2222.6860569118003</v>
      </c>
      <c r="D13">
        <f>Step18!D13+SUM(Step18!$B13:$F13)/1000-AVERAGE(Step18!D$3:D$7)/1000</f>
        <v>2210.8694416958001</v>
      </c>
      <c r="E13">
        <f>Step18!E13+SUM(Step18!$B13:$F13)/1000-AVERAGE(Step18!E$3:E$7)/1000</f>
        <v>2180.0090799390005</v>
      </c>
      <c r="F13">
        <f>Step18!F13+SUM(Step18!$B13:$F13)/1000-AVERAGE(Step18!F$3:F$7)/1000</f>
        <v>2161.5163052215999</v>
      </c>
      <c r="G13">
        <f>Step18!G13+SUM(Step18!$B13:$F13)/1000-AVERAGE(Step18!G$3:G$7)/1000</f>
        <v>2180.9571086620003</v>
      </c>
      <c r="H13">
        <f>Step18!H13+SUM(Step18!$B13:$F13)/1000-AVERAGE(Step18!H$3:H$7)/1000</f>
        <v>2187.9487545070001</v>
      </c>
      <c r="I13">
        <f>Step18!I13+SUM(Step18!$B13:$F13)/1000-AVERAGE(Step18!I$3:I$7)/1000</f>
        <v>2224.8338809658003</v>
      </c>
      <c r="J13">
        <f>Step18!J13+SUM(Step18!$B13:$F13)/1000-AVERAGE(Step18!J$3:J$7)/1000</f>
        <v>2269.6740381774002</v>
      </c>
      <c r="K13">
        <f>Step18!K13+SUM(Step18!$B13:$F13)/1000-AVERAGE(Step18!K$3:K$7)/1000</f>
        <v>2219.1676076860003</v>
      </c>
      <c r="L13">
        <f>Step18!L13+SUM(Step18!$B13:$F13)/1000-AVERAGE(Step18!L$3:L$7)/1000</f>
        <v>2187.4721776642</v>
      </c>
      <c r="M13">
        <f>Step18!M13+SUM(Step18!$B13:$F13)/1000-AVERAGE(Step18!M$3:M$7)/1000</f>
        <v>2258.5484641392004</v>
      </c>
      <c r="N13">
        <f>Step18!N13+SUM(Step18!$B13:$F13)/1000-AVERAGE(Step18!N$3:N$7)/1000</f>
        <v>2206.2614021666</v>
      </c>
      <c r="O13">
        <f>Step18!O13+SUM(Step18!$B13:$F13)/1000-AVERAGE(Step18!O$3:O$7)/1000</f>
        <v>2240.6727846356002</v>
      </c>
      <c r="P13">
        <f>Step18!P13+SUM(Step18!$B13:$F13)/1000-AVERAGE(Step18!P$3:P$7)/1000</f>
        <v>2286.3291811086001</v>
      </c>
      <c r="Q13">
        <f>Step18!Q13+SUM(Step18!$B13:$F13)/1000-AVERAGE(Step18!Q$3:Q$7)/1000</f>
        <v>2258.0430801052003</v>
      </c>
      <c r="R13">
        <f>Step18!R13+SUM(Step18!$B13:$F13)/1000-AVERAGE(Step18!R$3:R$7)/1000</f>
        <v>2249.5335812073999</v>
      </c>
      <c r="S13">
        <f>Step18!S13+SUM(Step18!$B13:$F13)/1000-AVERAGE(Step18!S$3:S$7)/1000</f>
        <v>2292.146618836</v>
      </c>
      <c r="T13">
        <f>Step18!T13+SUM(Step18!$B13:$F13)/1000-AVERAGE(Step18!T$3:T$7)/1000</f>
        <v>2241.42304448</v>
      </c>
      <c r="U13">
        <f>Step18!U13+SUM(Step18!$B13:$F13)/1000-AVERAGE(Step18!U$3:U$7)/1000</f>
        <v>2284.1084347396004</v>
      </c>
      <c r="V13">
        <f>Step18!V13+SUM(Step18!$B13:$F13)/1000-AVERAGE(Step18!V$3:V$7)/1000</f>
        <v>2324.3395173664003</v>
      </c>
      <c r="W13">
        <f>Step18!W13+SUM(Step18!$B13:$F13)/1000-AVERAGE(Step18!W$3:W$7)/1000</f>
        <v>2273.4354728018002</v>
      </c>
      <c r="X13">
        <f>Step18!X13+SUM(Step18!$B13:$F13)/1000-AVERAGE(Step18!X$3:X$7)/1000</f>
        <v>2280.523576475</v>
      </c>
      <c r="Y13">
        <f>Step18!Y13+SUM(Step18!$B13:$F13)/1000-AVERAGE(Step18!Y$3:Y$7)/1000</f>
        <v>2309.0793170248003</v>
      </c>
      <c r="Z13">
        <f>Step18!Z13+SUM(Step18!$B13:$F13)/1000-AVERAGE(Step18!Z$3:Z$7)/1000</f>
        <v>2367.3191959838</v>
      </c>
      <c r="AA13">
        <f>Step18!AA13+SUM(Step18!$B13:$F13)/1000-AVERAGE(Step18!AA$3:AA$7)/1000</f>
        <v>2358.170908565</v>
      </c>
      <c r="AB13">
        <f>Step18!AB13+SUM(Step18!$B13:$F13)/1000-AVERAGE(Step18!AB$3:AB$7)/1000</f>
        <v>2350.2112345138003</v>
      </c>
      <c r="AC13">
        <f>Step18!AC13+SUM(Step18!$B13:$F13)/1000-AVERAGE(Step18!AC$3:AC$7)/1000</f>
        <v>2361.3497533588002</v>
      </c>
      <c r="AD13">
        <f>Step18!AD13+SUM(Step18!$B13:$F13)/1000-AVERAGE(Step18!AD$3:AD$7)/1000</f>
        <v>2311.7055199008</v>
      </c>
      <c r="AE13">
        <f>Step18!AE13+SUM(Step18!$B13:$F13)/1000-AVERAGE(Step18!AE$3:AE$7)/1000</f>
        <v>2344.0669925152001</v>
      </c>
      <c r="AF13">
        <f>Step18!AF13+SUM(Step18!$B13:$F13)/1000-AVERAGE(Step18!AF$3:AF$7)/1000</f>
        <v>2324.5778827633999</v>
      </c>
      <c r="AG13">
        <f>Step18!AG13+SUM(Step18!$B13:$F13)/1000-AVERAGE(Step18!AG$3:AG$7)/1000</f>
        <v>2403.0224110114</v>
      </c>
      <c r="AH13">
        <f>Step18!AH13+SUM(Step18!$B13:$F13)/1000-AVERAGE(Step18!AH$3:AH$7)/1000</f>
        <v>2383.4797794856004</v>
      </c>
      <c r="AI13">
        <f>Step18!AI13+SUM(Step18!$B13:$F13)/1000-AVERAGE(Step18!AI$3:AI$7)/1000</f>
        <v>2405.5541916759998</v>
      </c>
      <c r="AJ13">
        <f>Step18!AJ13+SUM(Step18!$B13:$F13)/1000-AVERAGE(Step18!AJ$3:AJ$7)/1000</f>
        <v>2360.7646204356001</v>
      </c>
      <c r="AK13">
        <f>Step18!AK13+SUM(Step18!$B13:$F13)/1000-AVERAGE(Step18!AK$3:AK$7)/1000</f>
        <v>2423.6724667908002</v>
      </c>
      <c r="AL13">
        <f>Step18!AL13+SUM(Step18!$B13:$F13)/1000-AVERAGE(Step18!AL$3:AL$7)/1000</f>
        <v>2397.2054957662003</v>
      </c>
      <c r="AM13">
        <f>Step18!AM13+SUM(Step18!$B13:$F13)/1000-AVERAGE(Step18!AM$3:AM$7)/1000</f>
        <v>2355.4753074284004</v>
      </c>
      <c r="AN13">
        <f>Step18!AN13+SUM(Step18!$B13:$F13)/1000-AVERAGE(Step18!AN$3:AN$7)/1000</f>
        <v>2444.8092539992003</v>
      </c>
      <c r="AO13">
        <f>Step18!AO13+SUM(Step18!$B13:$F13)/1000-AVERAGE(Step18!AO$3:AO$7)/1000</f>
        <v>2452.7289206618002</v>
      </c>
      <c r="AP13">
        <f>Step18!AP13+SUM(Step18!$B13:$F13)/1000-AVERAGE(Step18!AP$3:AP$7)/1000</f>
        <v>2443.0958945370003</v>
      </c>
      <c r="AQ13">
        <f>Step18!AQ13+SUM(Step18!$B13:$F13)/1000-AVERAGE(Step18!AQ$3:AQ$7)/1000</f>
        <v>2429.4971796802001</v>
      </c>
      <c r="AR13">
        <f>Step18!AR13+SUM(Step18!$B13:$F13)/1000-AVERAGE(Step18!AR$3:AR$7)/1000</f>
        <v>2478.0913785672001</v>
      </c>
      <c r="AS13">
        <f>Step18!AS13+SUM(Step18!$B13:$F13)/1000-AVERAGE(Step18!AS$3:AS$7)/1000</f>
        <v>2477.4745261460002</v>
      </c>
      <c r="AT13">
        <f>Step18!AT13+SUM(Step18!$B13:$F13)/1000-AVERAGE(Step18!AT$3:AT$7)/1000</f>
        <v>2412.4904091980002</v>
      </c>
      <c r="AU13">
        <f>Step18!AU13+SUM(Step18!$B13:$F13)/1000-AVERAGE(Step18!AU$3:AU$7)/1000</f>
        <v>2452.2973213914001</v>
      </c>
      <c r="AV13">
        <f>Step18!AV13+SUM(Step18!$B13:$F13)/1000-AVERAGE(Step18!AV$3:AV$7)/1000</f>
        <v>2491.5977055970002</v>
      </c>
      <c r="AW13">
        <f>Step18!AW13+SUM(Step18!$B13:$F13)/1000-AVERAGE(Step18!AW$3:AW$7)/1000</f>
        <v>2509.8093630830003</v>
      </c>
      <c r="AX13">
        <f>Step18!AX13+SUM(Step18!$B13:$F13)/1000-AVERAGE(Step18!AX$3:AX$7)/1000</f>
        <v>2486.371456331</v>
      </c>
      <c r="AY13">
        <f>Step18!AY13+SUM(Step18!$B13:$F13)/1000-AVERAGE(Step18!AY$3:AY$7)/1000</f>
        <v>2459.7400024496001</v>
      </c>
    </row>
    <row r="14" spans="1:51" x14ac:dyDescent="0.25">
      <c r="A14" t="s">
        <v>17</v>
      </c>
      <c r="B14">
        <f>Step18!B14+SUM(Step18!$B14:$F14)/1000-AVERAGE(Step18!B$3:B$7)/1000</f>
        <v>2271.9724835970001</v>
      </c>
      <c r="C14">
        <f>Step18!C14+SUM(Step18!$B14:$F14)/1000-AVERAGE(Step18!C$3:C$7)/1000</f>
        <v>2270.8323800198</v>
      </c>
      <c r="D14">
        <f>Step18!D14+SUM(Step18!$B14:$F14)/1000-AVERAGE(Step18!D$3:D$7)/1000</f>
        <v>2313.5981958038001</v>
      </c>
      <c r="E14">
        <f>Step18!E14+SUM(Step18!$B14:$F14)/1000-AVERAGE(Step18!E$3:E$7)/1000</f>
        <v>2327.7956070470004</v>
      </c>
      <c r="F14">
        <f>Step18!F14+SUM(Step18!$B14:$F14)/1000-AVERAGE(Step18!F$3:F$7)/1000</f>
        <v>2271.5375293296001</v>
      </c>
      <c r="G14">
        <f>Step18!G14+SUM(Step18!$B14:$F14)/1000-AVERAGE(Step18!G$3:G$7)/1000</f>
        <v>2382.2418737700004</v>
      </c>
      <c r="H14">
        <f>Step18!H14+SUM(Step18!$B14:$F14)/1000-AVERAGE(Step18!H$3:H$7)/1000</f>
        <v>2349.6578756150002</v>
      </c>
      <c r="I14">
        <f>Step18!I14+SUM(Step18!$B14:$F14)/1000-AVERAGE(Step18!I$3:I$7)/1000</f>
        <v>2343.0364080738</v>
      </c>
      <c r="J14">
        <f>Step18!J14+SUM(Step18!$B14:$F14)/1000-AVERAGE(Step18!J$3:J$7)/1000</f>
        <v>2390.3915592854</v>
      </c>
      <c r="K14">
        <f>Step18!K14+SUM(Step18!$B14:$F14)/1000-AVERAGE(Step18!K$3:K$7)/1000</f>
        <v>2333.3602847940001</v>
      </c>
      <c r="L14">
        <f>Step18!L14+SUM(Step18!$B14:$F14)/1000-AVERAGE(Step18!L$3:L$7)/1000</f>
        <v>2357.8431467721998</v>
      </c>
      <c r="M14">
        <f>Step18!M14+SUM(Step18!$B14:$F14)/1000-AVERAGE(Step18!M$3:M$7)/1000</f>
        <v>2413.1931482472005</v>
      </c>
      <c r="N14">
        <f>Step18!N14+SUM(Step18!$B14:$F14)/1000-AVERAGE(Step18!N$3:N$7)/1000</f>
        <v>2374.8180572746001</v>
      </c>
      <c r="O14">
        <f>Step18!O14+SUM(Step18!$B14:$F14)/1000-AVERAGE(Step18!O$3:O$7)/1000</f>
        <v>2345.2238847436001</v>
      </c>
      <c r="P14">
        <f>Step18!P14+SUM(Step18!$B14:$F14)/1000-AVERAGE(Step18!P$3:P$7)/1000</f>
        <v>2383.5633302166002</v>
      </c>
      <c r="Q14">
        <f>Step18!Q14+SUM(Step18!$B14:$F14)/1000-AVERAGE(Step18!Q$3:Q$7)/1000</f>
        <v>2386.4469872132004</v>
      </c>
      <c r="R14">
        <f>Step18!R14+SUM(Step18!$B14:$F14)/1000-AVERAGE(Step18!R$3:R$7)/1000</f>
        <v>2354.5046173154001</v>
      </c>
      <c r="S14">
        <f>Step18!S14+SUM(Step18!$B14:$F14)/1000-AVERAGE(Step18!S$3:S$7)/1000</f>
        <v>2391.0170279439999</v>
      </c>
      <c r="T14">
        <f>Step18!T14+SUM(Step18!$B14:$F14)/1000-AVERAGE(Step18!T$3:T$7)/1000</f>
        <v>2411.4202985880002</v>
      </c>
      <c r="U14">
        <f>Step18!U14+SUM(Step18!$B14:$F14)/1000-AVERAGE(Step18!U$3:U$7)/1000</f>
        <v>2392.5163348476003</v>
      </c>
      <c r="V14">
        <f>Step18!V14+SUM(Step18!$B14:$F14)/1000-AVERAGE(Step18!V$3:V$7)/1000</f>
        <v>2425.5094664744001</v>
      </c>
      <c r="W14">
        <f>Step18!W14+SUM(Step18!$B14:$F14)/1000-AVERAGE(Step18!W$3:W$7)/1000</f>
        <v>2399.6374989098003</v>
      </c>
      <c r="X14">
        <f>Step18!X14+SUM(Step18!$B14:$F14)/1000-AVERAGE(Step18!X$3:X$7)/1000</f>
        <v>2474.5193225830003</v>
      </c>
      <c r="Y14">
        <f>Step18!Y14+SUM(Step18!$B14:$F14)/1000-AVERAGE(Step18!Y$3:Y$7)/1000</f>
        <v>2491.2778261328003</v>
      </c>
      <c r="Z14">
        <f>Step18!Z14+SUM(Step18!$B14:$F14)/1000-AVERAGE(Step18!Z$3:Z$7)/1000</f>
        <v>2426.3335240918</v>
      </c>
      <c r="AA14">
        <f>Step18!AA14+SUM(Step18!$B14:$F14)/1000-AVERAGE(Step18!AA$3:AA$7)/1000</f>
        <v>2457.8291476730001</v>
      </c>
      <c r="AB14">
        <f>Step18!AB14+SUM(Step18!$B14:$F14)/1000-AVERAGE(Step18!AB$3:AB$7)/1000</f>
        <v>2493.7855816217998</v>
      </c>
      <c r="AC14">
        <f>Step18!AC14+SUM(Step18!$B14:$F14)/1000-AVERAGE(Step18!AC$3:AC$7)/1000</f>
        <v>2474.0945064667999</v>
      </c>
      <c r="AD14">
        <f>Step18!AD14+SUM(Step18!$B14:$F14)/1000-AVERAGE(Step18!AD$3:AD$7)/1000</f>
        <v>2437.1702180088</v>
      </c>
      <c r="AE14">
        <f>Step18!AE14+SUM(Step18!$B14:$F14)/1000-AVERAGE(Step18!AE$3:AE$7)/1000</f>
        <v>2527.3563416232</v>
      </c>
      <c r="AF14">
        <f>Step18!AF14+SUM(Step18!$B14:$F14)/1000-AVERAGE(Step18!AF$3:AF$7)/1000</f>
        <v>2520.3411948714001</v>
      </c>
      <c r="AG14">
        <f>Step18!AG14+SUM(Step18!$B14:$F14)/1000-AVERAGE(Step18!AG$3:AG$7)/1000</f>
        <v>2541.2236821194001</v>
      </c>
      <c r="AH14">
        <f>Step18!AH14+SUM(Step18!$B14:$F14)/1000-AVERAGE(Step18!AH$3:AH$7)/1000</f>
        <v>2515.2471125936004</v>
      </c>
      <c r="AI14">
        <f>Step18!AI14+SUM(Step18!$B14:$F14)/1000-AVERAGE(Step18!AI$3:AI$7)/1000</f>
        <v>2526.467348784</v>
      </c>
      <c r="AJ14">
        <f>Step18!AJ14+SUM(Step18!$B14:$F14)/1000-AVERAGE(Step18!AJ$3:AJ$7)/1000</f>
        <v>2558.3564685436004</v>
      </c>
      <c r="AK14">
        <f>Step18!AK14+SUM(Step18!$B14:$F14)/1000-AVERAGE(Step18!AK$3:AK$7)/1000</f>
        <v>2519.3915578988003</v>
      </c>
      <c r="AL14">
        <f>Step18!AL14+SUM(Step18!$B14:$F14)/1000-AVERAGE(Step18!AL$3:AL$7)/1000</f>
        <v>2578.2323608742004</v>
      </c>
      <c r="AM14">
        <f>Step18!AM14+SUM(Step18!$B14:$F14)/1000-AVERAGE(Step18!AM$3:AM$7)/1000</f>
        <v>2541.8755715364005</v>
      </c>
      <c r="AN14">
        <f>Step18!AN14+SUM(Step18!$B14:$F14)/1000-AVERAGE(Step18!AN$3:AN$7)/1000</f>
        <v>2543.3766521072002</v>
      </c>
      <c r="AO14">
        <f>Step18!AO14+SUM(Step18!$B14:$F14)/1000-AVERAGE(Step18!AO$3:AO$7)/1000</f>
        <v>2590.3140697698</v>
      </c>
      <c r="AP14">
        <f>Step18!AP14+SUM(Step18!$B14:$F14)/1000-AVERAGE(Step18!AP$3:AP$7)/1000</f>
        <v>2569.1733646450002</v>
      </c>
      <c r="AQ14">
        <f>Step18!AQ14+SUM(Step18!$B14:$F14)/1000-AVERAGE(Step18!AQ$3:AQ$7)/1000</f>
        <v>2602.7127267882001</v>
      </c>
      <c r="AR14">
        <f>Step18!AR14+SUM(Step18!$B14:$F14)/1000-AVERAGE(Step18!AR$3:AR$7)/1000</f>
        <v>2620.9994246752003</v>
      </c>
      <c r="AS14">
        <f>Step18!AS14+SUM(Step18!$B14:$F14)/1000-AVERAGE(Step18!AS$3:AS$7)/1000</f>
        <v>2537.9029052540004</v>
      </c>
      <c r="AT14">
        <f>Step18!AT14+SUM(Step18!$B14:$F14)/1000-AVERAGE(Step18!AT$3:AT$7)/1000</f>
        <v>2627.5050383060002</v>
      </c>
      <c r="AU14">
        <f>Step18!AU14+SUM(Step18!$B14:$F14)/1000-AVERAGE(Step18!AU$3:AU$7)/1000</f>
        <v>2626.5165324994</v>
      </c>
      <c r="AV14">
        <f>Step18!AV14+SUM(Step18!$B14:$F14)/1000-AVERAGE(Step18!AV$3:AV$7)/1000</f>
        <v>2614.0524927050001</v>
      </c>
      <c r="AW14">
        <f>Step18!AW14+SUM(Step18!$B14:$F14)/1000-AVERAGE(Step18!AW$3:AW$7)/1000</f>
        <v>2616.265831191</v>
      </c>
      <c r="AX14">
        <f>Step18!AX14+SUM(Step18!$B14:$F14)/1000-AVERAGE(Step18!AX$3:AX$7)/1000</f>
        <v>2584.5982374390001</v>
      </c>
      <c r="AY14">
        <f>Step18!AY14+SUM(Step18!$B14:$F14)/1000-AVERAGE(Step18!AY$3:AY$7)/1000</f>
        <v>2592.4163695575999</v>
      </c>
    </row>
    <row r="15" spans="1:51" x14ac:dyDescent="0.25">
      <c r="A15" t="s">
        <v>18</v>
      </c>
      <c r="B15">
        <f>Step18!B15+SUM(Step18!$B15:$F15)/1000-AVERAGE(Step18!B$3:B$7)/1000</f>
        <v>2465.5230315559998</v>
      </c>
      <c r="C15">
        <f>Step18!C15+SUM(Step18!$B15:$F15)/1000-AVERAGE(Step18!C$3:C$7)/1000</f>
        <v>2466.9989259787999</v>
      </c>
      <c r="D15">
        <f>Step18!D15+SUM(Step18!$B15:$F15)/1000-AVERAGE(Step18!D$3:D$7)/1000</f>
        <v>2381.8131817628</v>
      </c>
      <c r="E15">
        <f>Step18!E15+SUM(Step18!$B15:$F15)/1000-AVERAGE(Step18!E$3:E$7)/1000</f>
        <v>2409.827909006</v>
      </c>
      <c r="F15">
        <f>Step18!F15+SUM(Step18!$B15:$F15)/1000-AVERAGE(Step18!F$3:F$7)/1000</f>
        <v>2472.1927812885997</v>
      </c>
      <c r="G15">
        <f>Step18!G15+SUM(Step18!$B15:$F15)/1000-AVERAGE(Step18!G$3:G$7)/1000</f>
        <v>2473.4083667290001</v>
      </c>
      <c r="H15">
        <f>Step18!H15+SUM(Step18!$B15:$F15)/1000-AVERAGE(Step18!H$3:H$7)/1000</f>
        <v>2482.3536605740001</v>
      </c>
      <c r="I15">
        <f>Step18!I15+SUM(Step18!$B15:$F15)/1000-AVERAGE(Step18!I$3:I$7)/1000</f>
        <v>2478.6310010328002</v>
      </c>
      <c r="J15">
        <f>Step18!J15+SUM(Step18!$B15:$F15)/1000-AVERAGE(Step18!J$3:J$7)/1000</f>
        <v>2438.2643902444001</v>
      </c>
      <c r="K15">
        <f>Step18!K15+SUM(Step18!$B15:$F15)/1000-AVERAGE(Step18!K$3:K$7)/1000</f>
        <v>2468.7528717529999</v>
      </c>
      <c r="L15">
        <f>Step18!L15+SUM(Step18!$B15:$F15)/1000-AVERAGE(Step18!L$3:L$7)/1000</f>
        <v>2521.5167837311997</v>
      </c>
      <c r="M15">
        <f>Step18!M15+SUM(Step18!$B15:$F15)/1000-AVERAGE(Step18!M$3:M$7)/1000</f>
        <v>2537.6126892062002</v>
      </c>
      <c r="N15">
        <f>Step18!N15+SUM(Step18!$B15:$F15)/1000-AVERAGE(Step18!N$3:N$7)/1000</f>
        <v>2514.5500482335997</v>
      </c>
      <c r="O15">
        <f>Step18!O15+SUM(Step18!$B15:$F15)/1000-AVERAGE(Step18!O$3:O$7)/1000</f>
        <v>2476.6470227026002</v>
      </c>
      <c r="P15">
        <f>Step18!P15+SUM(Step18!$B15:$F15)/1000-AVERAGE(Step18!P$3:P$7)/1000</f>
        <v>2562.8016451756002</v>
      </c>
      <c r="Q15">
        <f>Step18!Q15+SUM(Step18!$B15:$F15)/1000-AVERAGE(Step18!Q$3:Q$7)/1000</f>
        <v>2493.5989221722002</v>
      </c>
      <c r="R15">
        <f>Step18!R15+SUM(Step18!$B15:$F15)/1000-AVERAGE(Step18!R$3:R$7)/1000</f>
        <v>2526.4504622743998</v>
      </c>
      <c r="S15">
        <f>Step18!S15+SUM(Step18!$B15:$F15)/1000-AVERAGE(Step18!S$3:S$7)/1000</f>
        <v>2495.8256769029999</v>
      </c>
      <c r="T15">
        <f>Step18!T15+SUM(Step18!$B15:$F15)/1000-AVERAGE(Step18!T$3:T$7)/1000</f>
        <v>2569.5657735469999</v>
      </c>
      <c r="U15">
        <f>Step18!U15+SUM(Step18!$B15:$F15)/1000-AVERAGE(Step18!U$3:U$7)/1000</f>
        <v>2553.2682268066001</v>
      </c>
      <c r="V15">
        <f>Step18!V15+SUM(Step18!$B15:$F15)/1000-AVERAGE(Step18!V$3:V$7)/1000</f>
        <v>2555.4175484334</v>
      </c>
      <c r="W15">
        <f>Step18!W15+SUM(Step18!$B15:$F15)/1000-AVERAGE(Step18!W$3:W$7)/1000</f>
        <v>2546.2516018688002</v>
      </c>
      <c r="X15">
        <f>Step18!X15+SUM(Step18!$B15:$F15)/1000-AVERAGE(Step18!X$3:X$7)/1000</f>
        <v>2548.006705542</v>
      </c>
      <c r="Y15">
        <f>Step18!Y15+SUM(Step18!$B15:$F15)/1000-AVERAGE(Step18!Y$3:Y$7)/1000</f>
        <v>2549.8368530918001</v>
      </c>
      <c r="Z15">
        <f>Step18!Z15+SUM(Step18!$B15:$F15)/1000-AVERAGE(Step18!Z$3:Z$7)/1000</f>
        <v>2630.4086630508</v>
      </c>
      <c r="AA15">
        <f>Step18!AA15+SUM(Step18!$B15:$F15)/1000-AVERAGE(Step18!AA$3:AA$7)/1000</f>
        <v>2603.4379526319999</v>
      </c>
      <c r="AB15">
        <f>Step18!AB15+SUM(Step18!$B15:$F15)/1000-AVERAGE(Step18!AB$3:AB$7)/1000</f>
        <v>2577.9392865807999</v>
      </c>
      <c r="AC15">
        <f>Step18!AC15+SUM(Step18!$B15:$F15)/1000-AVERAGE(Step18!AC$3:AC$7)/1000</f>
        <v>2633.8592974257999</v>
      </c>
      <c r="AD15">
        <f>Step18!AD15+SUM(Step18!$B15:$F15)/1000-AVERAGE(Step18!AD$3:AD$7)/1000</f>
        <v>2590.8141809678</v>
      </c>
      <c r="AE15">
        <f>Step18!AE15+SUM(Step18!$B15:$F15)/1000-AVERAGE(Step18!AE$3:AE$7)/1000</f>
        <v>2666.0517495822</v>
      </c>
      <c r="AF15">
        <f>Step18!AF15+SUM(Step18!$B15:$F15)/1000-AVERAGE(Step18!AF$3:AF$7)/1000</f>
        <v>2675.0355988304</v>
      </c>
      <c r="AG15">
        <f>Step18!AG15+SUM(Step18!$B15:$F15)/1000-AVERAGE(Step18!AG$3:AG$7)/1000</f>
        <v>2681.2119380784002</v>
      </c>
      <c r="AH15">
        <f>Step18!AH15+SUM(Step18!$B15:$F15)/1000-AVERAGE(Step18!AH$3:AH$7)/1000</f>
        <v>2670.4224545526004</v>
      </c>
      <c r="AI15">
        <f>Step18!AI15+SUM(Step18!$B15:$F15)/1000-AVERAGE(Step18!AI$3:AI$7)/1000</f>
        <v>2641.7867597429999</v>
      </c>
      <c r="AJ15">
        <f>Step18!AJ15+SUM(Step18!$B15:$F15)/1000-AVERAGE(Step18!AJ$3:AJ$7)/1000</f>
        <v>2682.5073355026002</v>
      </c>
      <c r="AK15">
        <f>Step18!AK15+SUM(Step18!$B15:$F15)/1000-AVERAGE(Step18!AK$3:AK$7)/1000</f>
        <v>2653.1579828578001</v>
      </c>
      <c r="AL15">
        <f>Step18!AL15+SUM(Step18!$B15:$F15)/1000-AVERAGE(Step18!AL$3:AL$7)/1000</f>
        <v>2669.2539958332004</v>
      </c>
      <c r="AM15">
        <f>Step18!AM15+SUM(Step18!$B15:$F15)/1000-AVERAGE(Step18!AM$3:AM$7)/1000</f>
        <v>2703.9634494954003</v>
      </c>
      <c r="AN15">
        <f>Step18!AN15+SUM(Step18!$B15:$F15)/1000-AVERAGE(Step18!AN$3:AN$7)/1000</f>
        <v>2649.5892530662004</v>
      </c>
      <c r="AO15">
        <f>Step18!AO15+SUM(Step18!$B15:$F15)/1000-AVERAGE(Step18!AO$3:AO$7)/1000</f>
        <v>2728.5651117288003</v>
      </c>
      <c r="AP15">
        <f>Step18!AP15+SUM(Step18!$B15:$F15)/1000-AVERAGE(Step18!AP$3:AP$7)/1000</f>
        <v>2688.6713096040003</v>
      </c>
      <c r="AQ15">
        <f>Step18!AQ15+SUM(Step18!$B15:$F15)/1000-AVERAGE(Step18!AQ$3:AQ$7)/1000</f>
        <v>2754.2962137472</v>
      </c>
      <c r="AR15">
        <f>Step18!AR15+SUM(Step18!$B15:$F15)/1000-AVERAGE(Step18!AR$3:AR$7)/1000</f>
        <v>2740.7061276342001</v>
      </c>
      <c r="AS15">
        <f>Step18!AS15+SUM(Step18!$B15:$F15)/1000-AVERAGE(Step18!AS$3:AS$7)/1000</f>
        <v>2723.5751612130002</v>
      </c>
      <c r="AT15">
        <f>Step18!AT15+SUM(Step18!$B15:$F15)/1000-AVERAGE(Step18!AT$3:AT$7)/1000</f>
        <v>2729.8693952650001</v>
      </c>
      <c r="AU15">
        <f>Step18!AU15+SUM(Step18!$B15:$F15)/1000-AVERAGE(Step18!AU$3:AU$7)/1000</f>
        <v>2752.3036614583998</v>
      </c>
      <c r="AV15">
        <f>Step18!AV15+SUM(Step18!$B15:$F15)/1000-AVERAGE(Step18!AV$3:AV$7)/1000</f>
        <v>2761.9832026639997</v>
      </c>
      <c r="AW15">
        <f>Step18!AW15+SUM(Step18!$B15:$F15)/1000-AVERAGE(Step18!AW$3:AW$7)/1000</f>
        <v>2781.0094321500001</v>
      </c>
      <c r="AX15">
        <f>Step18!AX15+SUM(Step18!$B15:$F15)/1000-AVERAGE(Step18!AX$3:AX$7)/1000</f>
        <v>2803.995648398</v>
      </c>
      <c r="AY15">
        <f>Step18!AY15+SUM(Step18!$B15:$F15)/1000-AVERAGE(Step18!AY$3:AY$7)/1000</f>
        <v>2724.7182385165997</v>
      </c>
    </row>
    <row r="16" spans="1:51" x14ac:dyDescent="0.25">
      <c r="A16" t="s">
        <v>19</v>
      </c>
      <c r="B16">
        <f>Step18!B16+SUM(Step18!$B16:$F16)/1000-AVERAGE(Step18!B$3:B$7)/1000</f>
        <v>2572.1665844899999</v>
      </c>
      <c r="C16">
        <f>Step18!C16+SUM(Step18!$B16:$F16)/1000-AVERAGE(Step18!C$3:C$7)/1000</f>
        <v>2537.9477509128001</v>
      </c>
      <c r="D16">
        <f>Step18!D16+SUM(Step18!$B16:$F16)/1000-AVERAGE(Step18!D$3:D$7)/1000</f>
        <v>2552.7254246968</v>
      </c>
      <c r="E16">
        <f>Step18!E16+SUM(Step18!$B16:$F16)/1000-AVERAGE(Step18!E$3:E$7)/1000</f>
        <v>2561.7469359400002</v>
      </c>
      <c r="F16">
        <f>Step18!F16+SUM(Step18!$B16:$F16)/1000-AVERAGE(Step18!F$3:F$7)/1000</f>
        <v>2541.3699022226001</v>
      </c>
      <c r="G16">
        <f>Step18!G16+SUM(Step18!$B16:$F16)/1000-AVERAGE(Step18!G$3:G$7)/1000</f>
        <v>2531.8529276630002</v>
      </c>
      <c r="H16">
        <f>Step18!H16+SUM(Step18!$B16:$F16)/1000-AVERAGE(Step18!H$3:H$7)/1000</f>
        <v>2570.5236255079999</v>
      </c>
      <c r="I16">
        <f>Step18!I16+SUM(Step18!$B16:$F16)/1000-AVERAGE(Step18!I$3:I$7)/1000</f>
        <v>2608.5256189668003</v>
      </c>
      <c r="J16">
        <f>Step18!J16+SUM(Step18!$B16:$F16)/1000-AVERAGE(Step18!J$3:J$7)/1000</f>
        <v>2588.6122671784001</v>
      </c>
      <c r="K16">
        <f>Step18!K16+SUM(Step18!$B16:$F16)/1000-AVERAGE(Step18!K$3:K$7)/1000</f>
        <v>2652.5935946869999</v>
      </c>
      <c r="L16">
        <f>Step18!L16+SUM(Step18!$B16:$F16)/1000-AVERAGE(Step18!L$3:L$7)/1000</f>
        <v>2581.2080496651997</v>
      </c>
      <c r="M16">
        <f>Step18!M16+SUM(Step18!$B16:$F16)/1000-AVERAGE(Step18!M$3:M$7)/1000</f>
        <v>2578.8502461402004</v>
      </c>
      <c r="N16">
        <f>Step18!N16+SUM(Step18!$B16:$F16)/1000-AVERAGE(Step18!N$3:N$7)/1000</f>
        <v>2662.1405251676001</v>
      </c>
      <c r="O16">
        <f>Step18!O16+SUM(Step18!$B16:$F16)/1000-AVERAGE(Step18!O$3:O$7)/1000</f>
        <v>2683.5368036365999</v>
      </c>
      <c r="P16">
        <f>Step18!P16+SUM(Step18!$B16:$F16)/1000-AVERAGE(Step18!P$3:P$7)/1000</f>
        <v>2687.0097521096</v>
      </c>
      <c r="Q16">
        <f>Step18!Q16+SUM(Step18!$B16:$F16)/1000-AVERAGE(Step18!Q$3:Q$7)/1000</f>
        <v>2692.6104101062001</v>
      </c>
      <c r="R16">
        <f>Step18!R16+SUM(Step18!$B16:$F16)/1000-AVERAGE(Step18!R$3:R$7)/1000</f>
        <v>2627.4883072083999</v>
      </c>
      <c r="S16">
        <f>Step18!S16+SUM(Step18!$B16:$F16)/1000-AVERAGE(Step18!S$3:S$7)/1000</f>
        <v>2727.9016808370002</v>
      </c>
      <c r="T16">
        <f>Step18!T16+SUM(Step18!$B16:$F16)/1000-AVERAGE(Step18!T$3:T$7)/1000</f>
        <v>2720.1997184809998</v>
      </c>
      <c r="U16">
        <f>Step18!U16+SUM(Step18!$B16:$F16)/1000-AVERAGE(Step18!U$3:U$7)/1000</f>
        <v>2712.4034317406004</v>
      </c>
      <c r="V16">
        <f>Step18!V16+SUM(Step18!$B16:$F16)/1000-AVERAGE(Step18!V$3:V$7)/1000</f>
        <v>2657.9704493674003</v>
      </c>
      <c r="W16">
        <f>Step18!W16+SUM(Step18!$B16:$F16)/1000-AVERAGE(Step18!W$3:W$7)/1000</f>
        <v>2696.0136568028001</v>
      </c>
      <c r="X16">
        <f>Step18!X16+SUM(Step18!$B16:$F16)/1000-AVERAGE(Step18!X$3:X$7)/1000</f>
        <v>2658.9025164760001</v>
      </c>
      <c r="Y16">
        <f>Step18!Y16+SUM(Step18!$B16:$F16)/1000-AVERAGE(Step18!Y$3:Y$7)/1000</f>
        <v>2742.2527960257999</v>
      </c>
      <c r="Z16">
        <f>Step18!Z16+SUM(Step18!$B16:$F16)/1000-AVERAGE(Step18!Z$3:Z$7)/1000</f>
        <v>2705.4489879847997</v>
      </c>
      <c r="AA16">
        <f>Step18!AA16+SUM(Step18!$B16:$F16)/1000-AVERAGE(Step18!AA$3:AA$7)/1000</f>
        <v>2773.4970245660002</v>
      </c>
      <c r="AB16">
        <f>Step18!AB16+SUM(Step18!$B16:$F16)/1000-AVERAGE(Step18!AB$3:AB$7)/1000</f>
        <v>2765.1838355147997</v>
      </c>
      <c r="AC16">
        <f>Step18!AC16+SUM(Step18!$B16:$F16)/1000-AVERAGE(Step18!AC$3:AC$7)/1000</f>
        <v>2708.7068683598</v>
      </c>
      <c r="AD16">
        <f>Step18!AD16+SUM(Step18!$B16:$F16)/1000-AVERAGE(Step18!AD$3:AD$7)/1000</f>
        <v>2776.6042779017998</v>
      </c>
      <c r="AE16">
        <f>Step18!AE16+SUM(Step18!$B16:$F16)/1000-AVERAGE(Step18!AE$3:AE$7)/1000</f>
        <v>2790.9668815161999</v>
      </c>
      <c r="AF16">
        <f>Step18!AF16+SUM(Step18!$B16:$F16)/1000-AVERAGE(Step18!AF$3:AF$7)/1000</f>
        <v>2801.6980967643999</v>
      </c>
      <c r="AG16">
        <f>Step18!AG16+SUM(Step18!$B16:$F16)/1000-AVERAGE(Step18!AG$3:AG$7)/1000</f>
        <v>2764.5900670124001</v>
      </c>
      <c r="AH16">
        <f>Step18!AH16+SUM(Step18!$B16:$F16)/1000-AVERAGE(Step18!AH$3:AH$7)/1000</f>
        <v>2828.9959174866003</v>
      </c>
      <c r="AI16">
        <f>Step18!AI16+SUM(Step18!$B16:$F16)/1000-AVERAGE(Step18!AI$3:AI$7)/1000</f>
        <v>2834.5360146769999</v>
      </c>
      <c r="AJ16">
        <f>Step18!AJ16+SUM(Step18!$B16:$F16)/1000-AVERAGE(Step18!AJ$3:AJ$7)/1000</f>
        <v>2763.3646294365999</v>
      </c>
      <c r="AK16">
        <f>Step18!AK16+SUM(Step18!$B16:$F16)/1000-AVERAGE(Step18!AK$3:AK$7)/1000</f>
        <v>2787.7593767918002</v>
      </c>
      <c r="AL16">
        <f>Step18!AL16+SUM(Step18!$B16:$F16)/1000-AVERAGE(Step18!AL$3:AL$7)/1000</f>
        <v>2794.8862547672002</v>
      </c>
      <c r="AM16">
        <f>Step18!AM16+SUM(Step18!$B16:$F16)/1000-AVERAGE(Step18!AM$3:AM$7)/1000</f>
        <v>2866.3711764294003</v>
      </c>
      <c r="AN16">
        <f>Step18!AN16+SUM(Step18!$B16:$F16)/1000-AVERAGE(Step18!AN$3:AN$7)/1000</f>
        <v>2806.3995160002005</v>
      </c>
      <c r="AO16">
        <f>Step18!AO16+SUM(Step18!$B16:$F16)/1000-AVERAGE(Step18!AO$3:AO$7)/1000</f>
        <v>2815.1492676628</v>
      </c>
      <c r="AP16">
        <f>Step18!AP16+SUM(Step18!$B16:$F16)/1000-AVERAGE(Step18!AP$3:AP$7)/1000</f>
        <v>2869.0173035380003</v>
      </c>
      <c r="AQ16">
        <f>Step18!AQ16+SUM(Step18!$B16:$F16)/1000-AVERAGE(Step18!AQ$3:AQ$7)/1000</f>
        <v>2797.6104106811999</v>
      </c>
      <c r="AR16">
        <f>Step18!AR16+SUM(Step18!$B16:$F16)/1000-AVERAGE(Step18!AR$3:AR$7)/1000</f>
        <v>2845.2084015681999</v>
      </c>
      <c r="AS16">
        <f>Step18!AS16+SUM(Step18!$B16:$F16)/1000-AVERAGE(Step18!AS$3:AS$7)/1000</f>
        <v>2895.0227231470003</v>
      </c>
      <c r="AT16">
        <f>Step18!AT16+SUM(Step18!$B16:$F16)/1000-AVERAGE(Step18!AT$3:AT$7)/1000</f>
        <v>2874.2378501990001</v>
      </c>
      <c r="AU16">
        <f>Step18!AU16+SUM(Step18!$B16:$F16)/1000-AVERAGE(Step18!AU$3:AU$7)/1000</f>
        <v>2853.4582243924001</v>
      </c>
      <c r="AV16">
        <f>Step18!AV16+SUM(Step18!$B16:$F16)/1000-AVERAGE(Step18!AV$3:AV$7)/1000</f>
        <v>2837.7665485980001</v>
      </c>
      <c r="AW16">
        <f>Step18!AW16+SUM(Step18!$B16:$F16)/1000-AVERAGE(Step18!AW$3:AW$7)/1000</f>
        <v>2921.0347270840002</v>
      </c>
      <c r="AX16">
        <f>Step18!AX16+SUM(Step18!$B16:$F16)/1000-AVERAGE(Step18!AX$3:AX$7)/1000</f>
        <v>2862.4200073319998</v>
      </c>
      <c r="AY16">
        <f>Step18!AY16+SUM(Step18!$B16:$F16)/1000-AVERAGE(Step18!AY$3:AY$7)/1000</f>
        <v>2926.4467284505999</v>
      </c>
    </row>
    <row r="17" spans="1:51" x14ac:dyDescent="0.25">
      <c r="A17" t="s">
        <v>20</v>
      </c>
      <c r="B17">
        <f>Step18!B17+SUM(Step18!$B17:$F17)/1000-AVERAGE(Step18!B$3:B$7)/1000</f>
        <v>2660.9843784499999</v>
      </c>
      <c r="C17">
        <f>Step18!C17+SUM(Step18!$B17:$F17)/1000-AVERAGE(Step18!C$3:C$7)/1000</f>
        <v>2686.9940858727996</v>
      </c>
      <c r="D17">
        <f>Step18!D17+SUM(Step18!$B17:$F17)/1000-AVERAGE(Step18!D$3:D$7)/1000</f>
        <v>2687.6543806567997</v>
      </c>
      <c r="E17">
        <f>Step18!E17+SUM(Step18!$B17:$F17)/1000-AVERAGE(Step18!E$3:E$7)/1000</f>
        <v>2728.7764478999998</v>
      </c>
      <c r="F17">
        <f>Step18!F17+SUM(Step18!$B17:$F17)/1000-AVERAGE(Step18!F$3:F$7)/1000</f>
        <v>2713.6370001825994</v>
      </c>
      <c r="G17">
        <f>Step18!G17+SUM(Step18!$B17:$F17)/1000-AVERAGE(Step18!G$3:G$7)/1000</f>
        <v>2660.819714623</v>
      </c>
      <c r="H17">
        <f>Step18!H17+SUM(Step18!$B17:$F17)/1000-AVERAGE(Step18!H$3:H$7)/1000</f>
        <v>2670.0175174679998</v>
      </c>
      <c r="I17">
        <f>Step18!I17+SUM(Step18!$B17:$F17)/1000-AVERAGE(Step18!I$3:I$7)/1000</f>
        <v>2711.1708269267997</v>
      </c>
      <c r="J17">
        <f>Step18!J17+SUM(Step18!$B17:$F17)/1000-AVERAGE(Step18!J$3:J$7)/1000</f>
        <v>2734.3355781383998</v>
      </c>
      <c r="K17">
        <f>Step18!K17+SUM(Step18!$B17:$F17)/1000-AVERAGE(Step18!K$3:K$7)/1000</f>
        <v>2702.7862996469999</v>
      </c>
      <c r="L17">
        <f>Step18!L17+SUM(Step18!$B17:$F17)/1000-AVERAGE(Step18!L$3:L$7)/1000</f>
        <v>2752.0769366251998</v>
      </c>
      <c r="M17">
        <f>Step18!M17+SUM(Step18!$B17:$F17)/1000-AVERAGE(Step18!M$3:M$7)/1000</f>
        <v>2747.8549211002</v>
      </c>
      <c r="N17">
        <f>Step18!N17+SUM(Step18!$B17:$F17)/1000-AVERAGE(Step18!N$3:N$7)/1000</f>
        <v>2755.0186701275998</v>
      </c>
      <c r="O17">
        <f>Step18!O17+SUM(Step18!$B17:$F17)/1000-AVERAGE(Step18!O$3:O$7)/1000</f>
        <v>2763.6177735965998</v>
      </c>
      <c r="P17">
        <f>Step18!P17+SUM(Step18!$B17:$F17)/1000-AVERAGE(Step18!P$3:P$7)/1000</f>
        <v>2791.7255370695998</v>
      </c>
      <c r="Q17">
        <f>Step18!Q17+SUM(Step18!$B17:$F17)/1000-AVERAGE(Step18!Q$3:Q$7)/1000</f>
        <v>2780.1858580662001</v>
      </c>
      <c r="R17">
        <f>Step18!R17+SUM(Step18!$B17:$F17)/1000-AVERAGE(Step18!R$3:R$7)/1000</f>
        <v>2808.4547481683999</v>
      </c>
      <c r="S17">
        <f>Step18!S17+SUM(Step18!$B17:$F17)/1000-AVERAGE(Step18!S$3:S$7)/1000</f>
        <v>2813.3702637969996</v>
      </c>
      <c r="T17">
        <f>Step18!T17+SUM(Step18!$B17:$F17)/1000-AVERAGE(Step18!T$3:T$7)/1000</f>
        <v>2781.0192724409994</v>
      </c>
      <c r="U17">
        <f>Step18!U17+SUM(Step18!$B17:$F17)/1000-AVERAGE(Step18!U$3:U$7)/1000</f>
        <v>2792.6662087005998</v>
      </c>
      <c r="V17">
        <f>Step18!V17+SUM(Step18!$B17:$F17)/1000-AVERAGE(Step18!V$3:V$7)/1000</f>
        <v>2868.8714833273998</v>
      </c>
      <c r="W17">
        <f>Step18!W17+SUM(Step18!$B17:$F17)/1000-AVERAGE(Step18!W$3:W$7)/1000</f>
        <v>2806.6583647627999</v>
      </c>
      <c r="X17">
        <f>Step18!X17+SUM(Step18!$B17:$F17)/1000-AVERAGE(Step18!X$3:X$7)/1000</f>
        <v>2872.6922584359995</v>
      </c>
      <c r="Y17">
        <f>Step18!Y17+SUM(Step18!$B17:$F17)/1000-AVERAGE(Step18!Y$3:Y$7)/1000</f>
        <v>2907.2666409857998</v>
      </c>
      <c r="Z17">
        <f>Step18!Z17+SUM(Step18!$B17:$F17)/1000-AVERAGE(Step18!Z$3:Z$7)/1000</f>
        <v>2827.1628579447997</v>
      </c>
      <c r="AA17">
        <f>Step18!AA17+SUM(Step18!$B17:$F17)/1000-AVERAGE(Step18!AA$3:AA$7)/1000</f>
        <v>2817.6913585259999</v>
      </c>
      <c r="AB17">
        <f>Step18!AB17+SUM(Step18!$B17:$F17)/1000-AVERAGE(Step18!AB$3:AB$7)/1000</f>
        <v>2829.3163134747997</v>
      </c>
      <c r="AC17">
        <f>Step18!AC17+SUM(Step18!$B17:$F17)/1000-AVERAGE(Step18!AC$3:AC$7)/1000</f>
        <v>2917.7393333197997</v>
      </c>
      <c r="AD17">
        <f>Step18!AD17+SUM(Step18!$B17:$F17)/1000-AVERAGE(Step18!AD$3:AD$7)/1000</f>
        <v>2932.7410758617998</v>
      </c>
      <c r="AE17">
        <f>Step18!AE17+SUM(Step18!$B17:$F17)/1000-AVERAGE(Step18!AE$3:AE$7)/1000</f>
        <v>2850.9784044761996</v>
      </c>
      <c r="AF17">
        <f>Step18!AF17+SUM(Step18!$B17:$F17)/1000-AVERAGE(Step18!AF$3:AF$7)/1000</f>
        <v>2873.7159507243996</v>
      </c>
      <c r="AG17">
        <f>Step18!AG17+SUM(Step18!$B17:$F17)/1000-AVERAGE(Step18!AG$3:AG$7)/1000</f>
        <v>2932.6798679723997</v>
      </c>
      <c r="AH17">
        <f>Step18!AH17+SUM(Step18!$B17:$F17)/1000-AVERAGE(Step18!AH$3:AH$7)/1000</f>
        <v>2884.4218714466001</v>
      </c>
      <c r="AI17">
        <f>Step18!AI17+SUM(Step18!$B17:$F17)/1000-AVERAGE(Step18!AI$3:AI$7)/1000</f>
        <v>2889.2145396369997</v>
      </c>
      <c r="AJ17">
        <f>Step18!AJ17+SUM(Step18!$B17:$F17)/1000-AVERAGE(Step18!AJ$3:AJ$7)/1000</f>
        <v>2936.3690553965998</v>
      </c>
      <c r="AK17">
        <f>Step18!AK17+SUM(Step18!$B17:$F17)/1000-AVERAGE(Step18!AK$3:AK$7)/1000</f>
        <v>2974.2983057517999</v>
      </c>
      <c r="AL17">
        <f>Step18!AL17+SUM(Step18!$B17:$F17)/1000-AVERAGE(Step18!AL$3:AL$7)/1000</f>
        <v>2991.9295737272</v>
      </c>
      <c r="AM17">
        <f>Step18!AM17+SUM(Step18!$B17:$F17)/1000-AVERAGE(Step18!AM$3:AM$7)/1000</f>
        <v>2954.1785073893998</v>
      </c>
      <c r="AN17">
        <f>Step18!AN17+SUM(Step18!$B17:$F17)/1000-AVERAGE(Step18!AN$3:AN$7)/1000</f>
        <v>2925.8738049601998</v>
      </c>
      <c r="AO17">
        <f>Step18!AO17+SUM(Step18!$B17:$F17)/1000-AVERAGE(Step18!AO$3:AO$7)/1000</f>
        <v>2978.3260286227996</v>
      </c>
      <c r="AP17">
        <f>Step18!AP17+SUM(Step18!$B17:$F17)/1000-AVERAGE(Step18!AP$3:AP$7)/1000</f>
        <v>3021.6088694979999</v>
      </c>
      <c r="AQ17">
        <f>Step18!AQ17+SUM(Step18!$B17:$F17)/1000-AVERAGE(Step18!AQ$3:AQ$7)/1000</f>
        <v>2966.3221776411997</v>
      </c>
      <c r="AR17">
        <f>Step18!AR17+SUM(Step18!$B17:$F17)/1000-AVERAGE(Step18!AR$3:AR$7)/1000</f>
        <v>3005.3853495281996</v>
      </c>
      <c r="AS17">
        <f>Step18!AS17+SUM(Step18!$B17:$F17)/1000-AVERAGE(Step18!AS$3:AS$7)/1000</f>
        <v>3001.4353721070001</v>
      </c>
      <c r="AT17">
        <f>Step18!AT17+SUM(Step18!$B17:$F17)/1000-AVERAGE(Step18!AT$3:AT$7)/1000</f>
        <v>3034.1804981589999</v>
      </c>
      <c r="AU17">
        <f>Step18!AU17+SUM(Step18!$B17:$F17)/1000-AVERAGE(Step18!AU$3:AU$7)/1000</f>
        <v>3063.2729043523996</v>
      </c>
      <c r="AV17">
        <f>Step18!AV17+SUM(Step18!$B17:$F17)/1000-AVERAGE(Step18!AV$3:AV$7)/1000</f>
        <v>2994.0245515579995</v>
      </c>
      <c r="AW17">
        <f>Step18!AW17+SUM(Step18!$B17:$F17)/1000-AVERAGE(Step18!AW$3:AW$7)/1000</f>
        <v>3070.3032690439995</v>
      </c>
      <c r="AX17">
        <f>Step18!AX17+SUM(Step18!$B17:$F17)/1000-AVERAGE(Step18!AX$3:AX$7)/1000</f>
        <v>3089.9361592919995</v>
      </c>
      <c r="AY17">
        <f>Step18!AY17+SUM(Step18!$B17:$F17)/1000-AVERAGE(Step18!AY$3:AY$7)/1000</f>
        <v>3014.0423784105997</v>
      </c>
    </row>
    <row r="18" spans="1:51" x14ac:dyDescent="0.25">
      <c r="A18" t="s">
        <v>21</v>
      </c>
      <c r="B18">
        <f>Step18!B18+SUM(Step18!$B18:$F18)/1000-AVERAGE(Step18!B$3:B$7)/1000</f>
        <v>2815.1763311300001</v>
      </c>
      <c r="C18">
        <f>Step18!C18+SUM(Step18!$B18:$F18)/1000-AVERAGE(Step18!C$3:C$7)/1000</f>
        <v>2807.7286115528</v>
      </c>
      <c r="D18">
        <f>Step18!D18+SUM(Step18!$B18:$F18)/1000-AVERAGE(Step18!D$3:D$7)/1000</f>
        <v>2845.9542393367997</v>
      </c>
      <c r="E18">
        <f>Step18!E18+SUM(Step18!$B18:$F18)/1000-AVERAGE(Step18!E$3:E$7)/1000</f>
        <v>2854.8994565800003</v>
      </c>
      <c r="F18">
        <f>Step18!F18+SUM(Step18!$B18:$F18)/1000-AVERAGE(Step18!F$3:F$7)/1000</f>
        <v>2834.6492178625999</v>
      </c>
      <c r="G18">
        <f>Step18!G18+SUM(Step18!$B18:$F18)/1000-AVERAGE(Step18!G$3:G$7)/1000</f>
        <v>2840.5959183030004</v>
      </c>
      <c r="H18">
        <f>Step18!H18+SUM(Step18!$B18:$F18)/1000-AVERAGE(Step18!H$3:H$7)/1000</f>
        <v>2792.1912791479999</v>
      </c>
      <c r="I18">
        <f>Step18!I18+SUM(Step18!$B18:$F18)/1000-AVERAGE(Step18!I$3:I$7)/1000</f>
        <v>2830.2538746067999</v>
      </c>
      <c r="J18">
        <f>Step18!J18+SUM(Step18!$B18:$F18)/1000-AVERAGE(Step18!J$3:J$7)/1000</f>
        <v>2912.6299458184003</v>
      </c>
      <c r="K18">
        <f>Step18!K18+SUM(Step18!$B18:$F18)/1000-AVERAGE(Step18!K$3:K$7)/1000</f>
        <v>2909.006540327</v>
      </c>
      <c r="L18">
        <f>Step18!L18+SUM(Step18!$B18:$F18)/1000-AVERAGE(Step18!L$3:L$7)/1000</f>
        <v>2870.5539613052001</v>
      </c>
      <c r="M18">
        <f>Step18!M18+SUM(Step18!$B18:$F18)/1000-AVERAGE(Step18!M$3:M$7)/1000</f>
        <v>2836.7782467802003</v>
      </c>
      <c r="N18">
        <f>Step18!N18+SUM(Step18!$B18:$F18)/1000-AVERAGE(Step18!N$3:N$7)/1000</f>
        <v>2858.5067368075997</v>
      </c>
      <c r="O18">
        <f>Step18!O18+SUM(Step18!$B18:$F18)/1000-AVERAGE(Step18!O$3:O$7)/1000</f>
        <v>2932.5663742766001</v>
      </c>
      <c r="P18">
        <f>Step18!P18+SUM(Step18!$B18:$F18)/1000-AVERAGE(Step18!P$3:P$7)/1000</f>
        <v>2948.1092717496003</v>
      </c>
      <c r="Q18">
        <f>Step18!Q18+SUM(Step18!$B18:$F18)/1000-AVERAGE(Step18!Q$3:Q$7)/1000</f>
        <v>2917.9143897462004</v>
      </c>
      <c r="R18">
        <f>Step18!R18+SUM(Step18!$B18:$F18)/1000-AVERAGE(Step18!R$3:R$7)/1000</f>
        <v>2883.9820558483998</v>
      </c>
      <c r="S18">
        <f>Step18!S18+SUM(Step18!$B18:$F18)/1000-AVERAGE(Step18!S$3:S$7)/1000</f>
        <v>2910.6465994770001</v>
      </c>
      <c r="T18">
        <f>Step18!T18+SUM(Step18!$B18:$F18)/1000-AVERAGE(Step18!T$3:T$7)/1000</f>
        <v>2942.5945991210001</v>
      </c>
      <c r="U18">
        <f>Step18!U18+SUM(Step18!$B18:$F18)/1000-AVERAGE(Step18!U$3:U$7)/1000</f>
        <v>2934.7983123806002</v>
      </c>
      <c r="V18">
        <f>Step18!V18+SUM(Step18!$B18:$F18)/1000-AVERAGE(Step18!V$3:V$7)/1000</f>
        <v>2975.7936780074001</v>
      </c>
      <c r="W18">
        <f>Step18!W18+SUM(Step18!$B18:$F18)/1000-AVERAGE(Step18!W$3:W$7)/1000</f>
        <v>2956.1233404427999</v>
      </c>
      <c r="X18">
        <f>Step18!X18+SUM(Step18!$B18:$F18)/1000-AVERAGE(Step18!X$3:X$7)/1000</f>
        <v>2948.0517451159999</v>
      </c>
      <c r="Y18">
        <f>Step18!Y18+SUM(Step18!$B18:$F18)/1000-AVERAGE(Step18!Y$3:Y$7)/1000</f>
        <v>2987.3937216658001</v>
      </c>
      <c r="Z18">
        <f>Step18!Z18+SUM(Step18!$B18:$F18)/1000-AVERAGE(Step18!Z$3:Z$7)/1000</f>
        <v>3034.5837896247999</v>
      </c>
      <c r="AA18">
        <f>Step18!AA18+SUM(Step18!$B18:$F18)/1000-AVERAGE(Step18!AA$3:AA$7)/1000</f>
        <v>2991.3568352060001</v>
      </c>
      <c r="AB18">
        <f>Step18!AB18+SUM(Step18!$B18:$F18)/1000-AVERAGE(Step18!AB$3:AB$7)/1000</f>
        <v>2999.8809741547998</v>
      </c>
      <c r="AC18">
        <f>Step18!AC18+SUM(Step18!$B18:$F18)/1000-AVERAGE(Step18!AC$3:AC$7)/1000</f>
        <v>2990.4212539997998</v>
      </c>
      <c r="AD18">
        <f>Step18!AD18+SUM(Step18!$B18:$F18)/1000-AVERAGE(Step18!AD$3:AD$7)/1000</f>
        <v>3040.2894935417999</v>
      </c>
      <c r="AE18">
        <f>Step18!AE18+SUM(Step18!$B18:$F18)/1000-AVERAGE(Step18!AE$3:AE$7)/1000</f>
        <v>3074.9210621561997</v>
      </c>
      <c r="AF18">
        <f>Step18!AF18+SUM(Step18!$B18:$F18)/1000-AVERAGE(Step18!AF$3:AF$7)/1000</f>
        <v>3005.9123004044</v>
      </c>
      <c r="AG18">
        <f>Step18!AG18+SUM(Step18!$B18:$F18)/1000-AVERAGE(Step18!AG$3:AG$7)/1000</f>
        <v>3088.1848696523998</v>
      </c>
      <c r="AH18">
        <f>Step18!AH18+SUM(Step18!$B18:$F18)/1000-AVERAGE(Step18!AH$3:AH$7)/1000</f>
        <v>3031.3718531266004</v>
      </c>
      <c r="AI18">
        <f>Step18!AI18+SUM(Step18!$B18:$F18)/1000-AVERAGE(Step18!AI$3:AI$7)/1000</f>
        <v>3056.021861317</v>
      </c>
      <c r="AJ18">
        <f>Step18!AJ18+SUM(Step18!$B18:$F18)/1000-AVERAGE(Step18!AJ$3:AJ$7)/1000</f>
        <v>3054.1491530766002</v>
      </c>
      <c r="AK18">
        <f>Step18!AK18+SUM(Step18!$B18:$F18)/1000-AVERAGE(Step18!AK$3:AK$7)/1000</f>
        <v>3086.5231954318001</v>
      </c>
      <c r="AL18">
        <f>Step18!AL18+SUM(Step18!$B18:$F18)/1000-AVERAGE(Step18!AL$3:AL$7)/1000</f>
        <v>3095.1657074072</v>
      </c>
      <c r="AM18">
        <f>Step18!AM18+SUM(Step18!$B18:$F18)/1000-AVERAGE(Step18!AM$3:AM$7)/1000</f>
        <v>3062.3939760694002</v>
      </c>
      <c r="AN18">
        <f>Step18!AN18+SUM(Step18!$B18:$F18)/1000-AVERAGE(Step18!AN$3:AN$7)/1000</f>
        <v>3085.9744776402003</v>
      </c>
      <c r="AO18">
        <f>Step18!AO18+SUM(Step18!$B18:$F18)/1000-AVERAGE(Step18!AO$3:AO$7)/1000</f>
        <v>3063.0879983027999</v>
      </c>
      <c r="AP18">
        <f>Step18!AP18+SUM(Step18!$B18:$F18)/1000-AVERAGE(Step18!AP$3:AP$7)/1000</f>
        <v>3080.938094178</v>
      </c>
      <c r="AQ18">
        <f>Step18!AQ18+SUM(Step18!$B18:$F18)/1000-AVERAGE(Step18!AQ$3:AQ$7)/1000</f>
        <v>3159.1884683212002</v>
      </c>
      <c r="AR18">
        <f>Step18!AR18+SUM(Step18!$B18:$F18)/1000-AVERAGE(Step18!AR$3:AR$7)/1000</f>
        <v>3152.6181422082</v>
      </c>
      <c r="AS18">
        <f>Step18!AS18+SUM(Step18!$B18:$F18)/1000-AVERAGE(Step18!AS$3:AS$7)/1000</f>
        <v>3107.3240577870001</v>
      </c>
      <c r="AT18">
        <f>Step18!AT18+SUM(Step18!$B18:$F18)/1000-AVERAGE(Step18!AT$3:AT$7)/1000</f>
        <v>3121.5099558390002</v>
      </c>
      <c r="AU18">
        <f>Step18!AU18+SUM(Step18!$B18:$F18)/1000-AVERAGE(Step18!AU$3:AU$7)/1000</f>
        <v>3117.5519400324001</v>
      </c>
      <c r="AV18">
        <f>Step18!AV18+SUM(Step18!$B18:$F18)/1000-AVERAGE(Step18!AV$3:AV$7)/1000</f>
        <v>3177.214682238</v>
      </c>
      <c r="AW18">
        <f>Step18!AW18+SUM(Step18!$B18:$F18)/1000-AVERAGE(Step18!AW$3:AW$7)/1000</f>
        <v>3157.4489287239999</v>
      </c>
      <c r="AX18">
        <f>Step18!AX18+SUM(Step18!$B18:$F18)/1000-AVERAGE(Step18!AX$3:AX$7)/1000</f>
        <v>3144.7707169719997</v>
      </c>
      <c r="AY18">
        <f>Step18!AY18+SUM(Step18!$B18:$F18)/1000-AVERAGE(Step18!AY$3:AY$7)/1000</f>
        <v>3155.0634400905997</v>
      </c>
    </row>
    <row r="19" spans="1:51" x14ac:dyDescent="0.25">
      <c r="A19" t="s">
        <v>22</v>
      </c>
      <c r="B19">
        <f>Step18!B19+SUM(Step18!$B19:$F19)/1000-AVERAGE(Step18!B$3:B$7)/1000</f>
        <v>2916.431091211</v>
      </c>
      <c r="C19">
        <f>Step18!C19+SUM(Step18!$B19:$F19)/1000-AVERAGE(Step18!C$3:C$7)/1000</f>
        <v>2931.3669196338001</v>
      </c>
      <c r="D19">
        <f>Step18!D19+SUM(Step18!$B19:$F19)/1000-AVERAGE(Step18!D$3:D$7)/1000</f>
        <v>2905.4501804177999</v>
      </c>
      <c r="E19">
        <f>Step18!E19+SUM(Step18!$B19:$F19)/1000-AVERAGE(Step18!E$3:E$7)/1000</f>
        <v>2949.5144026610005</v>
      </c>
      <c r="F19">
        <f>Step18!F19+SUM(Step18!$B19:$F19)/1000-AVERAGE(Step18!F$3:F$7)/1000</f>
        <v>2920.4970389436003</v>
      </c>
      <c r="G19">
        <f>Step18!G19+SUM(Step18!$B19:$F19)/1000-AVERAGE(Step18!G$3:G$7)/1000</f>
        <v>2906.4954983840003</v>
      </c>
      <c r="H19">
        <f>Step18!H19+SUM(Step18!$B19:$F19)/1000-AVERAGE(Step18!H$3:H$7)/1000</f>
        <v>2937.489911229</v>
      </c>
      <c r="I19">
        <f>Step18!I19+SUM(Step18!$B19:$F19)/1000-AVERAGE(Step18!I$3:I$7)/1000</f>
        <v>3010.8188416878002</v>
      </c>
      <c r="J19">
        <f>Step18!J19+SUM(Step18!$B19:$F19)/1000-AVERAGE(Step18!J$3:J$7)/1000</f>
        <v>2938.3473118994002</v>
      </c>
      <c r="K19">
        <f>Step18!K19+SUM(Step18!$B19:$F19)/1000-AVERAGE(Step18!K$3:K$7)/1000</f>
        <v>2967.2601344080003</v>
      </c>
      <c r="L19">
        <f>Step18!L19+SUM(Step18!$B19:$F19)/1000-AVERAGE(Step18!L$3:L$7)/1000</f>
        <v>2988.2078643862001</v>
      </c>
      <c r="M19">
        <f>Step18!M19+SUM(Step18!$B19:$F19)/1000-AVERAGE(Step18!M$3:M$7)/1000</f>
        <v>3043.1841518612005</v>
      </c>
      <c r="N19">
        <f>Step18!N19+SUM(Step18!$B19:$F19)/1000-AVERAGE(Step18!N$3:N$7)/1000</f>
        <v>2972.1305908886002</v>
      </c>
      <c r="O19">
        <f>Step18!O19+SUM(Step18!$B19:$F19)/1000-AVERAGE(Step18!O$3:O$7)/1000</f>
        <v>3000.8092413576001</v>
      </c>
      <c r="P19">
        <f>Step18!P19+SUM(Step18!$B19:$F19)/1000-AVERAGE(Step18!P$3:P$7)/1000</f>
        <v>3042.6790988306002</v>
      </c>
      <c r="Q19">
        <f>Step18!Q19+SUM(Step18!$B19:$F19)/1000-AVERAGE(Step18!Q$3:Q$7)/1000</f>
        <v>3001.2975268272003</v>
      </c>
      <c r="R19">
        <f>Step18!R19+SUM(Step18!$B19:$F19)/1000-AVERAGE(Step18!R$3:R$7)/1000</f>
        <v>3059.6828179294002</v>
      </c>
      <c r="S19">
        <f>Step18!S19+SUM(Step18!$B19:$F19)/1000-AVERAGE(Step18!S$3:S$7)/1000</f>
        <v>3062.5003755580001</v>
      </c>
      <c r="T19">
        <f>Step18!T19+SUM(Step18!$B19:$F19)/1000-AVERAGE(Step18!T$3:T$7)/1000</f>
        <v>3095.4483122020001</v>
      </c>
      <c r="U19">
        <f>Step18!U19+SUM(Step18!$B19:$F19)/1000-AVERAGE(Step18!U$3:U$7)/1000</f>
        <v>3069.1178364616003</v>
      </c>
      <c r="V19">
        <f>Step18!V19+SUM(Step18!$B19:$F19)/1000-AVERAGE(Step18!V$3:V$7)/1000</f>
        <v>3109.6081830884004</v>
      </c>
      <c r="W19">
        <f>Step18!W19+SUM(Step18!$B19:$F19)/1000-AVERAGE(Step18!W$3:W$7)/1000</f>
        <v>3061.8679495238002</v>
      </c>
      <c r="X19">
        <f>Step18!X19+SUM(Step18!$B19:$F19)/1000-AVERAGE(Step18!X$3:X$7)/1000</f>
        <v>3074.8051221969999</v>
      </c>
      <c r="Y19">
        <f>Step18!Y19+SUM(Step18!$B19:$F19)/1000-AVERAGE(Step18!Y$3:Y$7)/1000</f>
        <v>3101.9973127468002</v>
      </c>
      <c r="Z19">
        <f>Step18!Z19+SUM(Step18!$B19:$F19)/1000-AVERAGE(Step18!Z$3:Z$7)/1000</f>
        <v>3094.4029437058002</v>
      </c>
      <c r="AA19">
        <f>Step18!AA19+SUM(Step18!$B19:$F19)/1000-AVERAGE(Step18!AA$3:AA$7)/1000</f>
        <v>3076.548132287</v>
      </c>
      <c r="AB19">
        <f>Step18!AB19+SUM(Step18!$B19:$F19)/1000-AVERAGE(Step18!AB$3:AB$7)/1000</f>
        <v>3166.7540082358</v>
      </c>
      <c r="AC19">
        <f>Step18!AC19+SUM(Step18!$B19:$F19)/1000-AVERAGE(Step18!AC$3:AC$7)/1000</f>
        <v>3101.7422230808002</v>
      </c>
      <c r="AD19">
        <f>Step18!AD19+SUM(Step18!$B19:$F19)/1000-AVERAGE(Step18!AD$3:AD$7)/1000</f>
        <v>3130.6707776228</v>
      </c>
      <c r="AE19">
        <f>Step18!AE19+SUM(Step18!$B19:$F19)/1000-AVERAGE(Step18!AE$3:AE$7)/1000</f>
        <v>3112.2996692371999</v>
      </c>
      <c r="AF19">
        <f>Step18!AF19+SUM(Step18!$B19:$F19)/1000-AVERAGE(Step18!AF$3:AF$7)/1000</f>
        <v>3182.0170764854001</v>
      </c>
      <c r="AG19">
        <f>Step18!AG19+SUM(Step18!$B19:$F19)/1000-AVERAGE(Step18!AG$3:AG$7)/1000</f>
        <v>3193.5668167334002</v>
      </c>
      <c r="AH19">
        <f>Step18!AH19+SUM(Step18!$B19:$F19)/1000-AVERAGE(Step18!AH$3:AH$7)/1000</f>
        <v>3218.9708592076004</v>
      </c>
      <c r="AI19">
        <f>Step18!AI19+SUM(Step18!$B19:$F19)/1000-AVERAGE(Step18!AI$3:AI$7)/1000</f>
        <v>3152.5861803980001</v>
      </c>
      <c r="AJ19">
        <f>Step18!AJ19+SUM(Step18!$B19:$F19)/1000-AVERAGE(Step18!AJ$3:AJ$7)/1000</f>
        <v>3201.7506701576003</v>
      </c>
      <c r="AK19">
        <f>Step18!AK19+SUM(Step18!$B19:$F19)/1000-AVERAGE(Step18!AK$3:AK$7)/1000</f>
        <v>3192.0726515128003</v>
      </c>
      <c r="AL19">
        <f>Step18!AL19+SUM(Step18!$B19:$F19)/1000-AVERAGE(Step18!AL$3:AL$7)/1000</f>
        <v>3205.5265634882003</v>
      </c>
      <c r="AM19">
        <f>Step18!AM19+SUM(Step18!$B19:$F19)/1000-AVERAGE(Step18!AM$3:AM$7)/1000</f>
        <v>3203.4706501504002</v>
      </c>
      <c r="AN19">
        <f>Step18!AN19+SUM(Step18!$B19:$F19)/1000-AVERAGE(Step18!AN$3:AN$7)/1000</f>
        <v>3213.8398607212002</v>
      </c>
      <c r="AO19">
        <f>Step18!AO19+SUM(Step18!$B19:$F19)/1000-AVERAGE(Step18!AO$3:AO$7)/1000</f>
        <v>3296.2901993838004</v>
      </c>
      <c r="AP19">
        <f>Step18!AP19+SUM(Step18!$B19:$F19)/1000-AVERAGE(Step18!AP$3:AP$7)/1000</f>
        <v>3216.6514692590004</v>
      </c>
      <c r="AQ19">
        <f>Step18!AQ19+SUM(Step18!$B19:$F19)/1000-AVERAGE(Step18!AQ$3:AQ$7)/1000</f>
        <v>3220.2297664022003</v>
      </c>
      <c r="AR19">
        <f>Step18!AR19+SUM(Step18!$B19:$F19)/1000-AVERAGE(Step18!AR$3:AR$7)/1000</f>
        <v>3333.9527472892</v>
      </c>
      <c r="AS19">
        <f>Step18!AS19+SUM(Step18!$B19:$F19)/1000-AVERAGE(Step18!AS$3:AS$7)/1000</f>
        <v>3255.9691848680004</v>
      </c>
      <c r="AT19">
        <f>Step18!AT19+SUM(Step18!$B19:$F19)/1000-AVERAGE(Step18!AT$3:AT$7)/1000</f>
        <v>3266.2429679200004</v>
      </c>
      <c r="AU19">
        <f>Step18!AU19+SUM(Step18!$B19:$F19)/1000-AVERAGE(Step18!AU$3:AU$7)/1000</f>
        <v>3302.0804301134003</v>
      </c>
      <c r="AV19">
        <f>Step18!AV19+SUM(Step18!$B19:$F19)/1000-AVERAGE(Step18!AV$3:AV$7)/1000</f>
        <v>3350.3701493190001</v>
      </c>
      <c r="AW19">
        <f>Step18!AW19+SUM(Step18!$B19:$F19)/1000-AVERAGE(Step18!AW$3:AW$7)/1000</f>
        <v>3335.3414718050003</v>
      </c>
      <c r="AX19">
        <f>Step18!AX19+SUM(Step18!$B19:$F19)/1000-AVERAGE(Step18!AX$3:AX$7)/1000</f>
        <v>3308.8358470530002</v>
      </c>
      <c r="AY19">
        <f>Step18!AY19+SUM(Step18!$B19:$F19)/1000-AVERAGE(Step18!AY$3:AY$7)/1000</f>
        <v>3385.3026231715999</v>
      </c>
    </row>
    <row r="20" spans="1:51" x14ac:dyDescent="0.25">
      <c r="A20" t="s">
        <v>23</v>
      </c>
      <c r="B20">
        <f>Step18!B20+SUM(Step18!$B20:$F20)/1000-AVERAGE(Step18!B$3:B$7)/1000</f>
        <v>2993.5745832339999</v>
      </c>
      <c r="C20">
        <f>Step18!C20+SUM(Step18!$B20:$F20)/1000-AVERAGE(Step18!C$3:C$7)/1000</f>
        <v>3067.0358556567999</v>
      </c>
      <c r="D20">
        <f>Step18!D20+SUM(Step18!$B20:$F20)/1000-AVERAGE(Step18!D$3:D$7)/1000</f>
        <v>3076.8441444407995</v>
      </c>
      <c r="E20">
        <f>Step18!E20+SUM(Step18!$B20:$F20)/1000-AVERAGE(Step18!E$3:E$7)/1000</f>
        <v>3098.1219206840001</v>
      </c>
      <c r="F20">
        <f>Step18!F20+SUM(Step18!$B20:$F20)/1000-AVERAGE(Step18!F$3:F$7)/1000</f>
        <v>3061.1959619665995</v>
      </c>
      <c r="G20">
        <f>Step18!G20+SUM(Step18!$B20:$F20)/1000-AVERAGE(Step18!G$3:G$7)/1000</f>
        <v>3089.100878407</v>
      </c>
      <c r="H20">
        <f>Step18!H20+SUM(Step18!$B20:$F20)/1000-AVERAGE(Step18!H$3:H$7)/1000</f>
        <v>3063.022591252</v>
      </c>
      <c r="I20">
        <f>Step18!I20+SUM(Step18!$B20:$F20)/1000-AVERAGE(Step18!I$3:I$7)/1000</f>
        <v>3077.8700007108</v>
      </c>
      <c r="J20">
        <f>Step18!J20+SUM(Step18!$B20:$F20)/1000-AVERAGE(Step18!J$3:J$7)/1000</f>
        <v>3127.9320519223998</v>
      </c>
      <c r="K20">
        <f>Step18!K20+SUM(Step18!$B20:$F20)/1000-AVERAGE(Step18!K$3:K$7)/1000</f>
        <v>3127.2911754309998</v>
      </c>
      <c r="L20">
        <f>Step18!L20+SUM(Step18!$B20:$F20)/1000-AVERAGE(Step18!L$3:L$7)/1000</f>
        <v>3126.7958094091996</v>
      </c>
      <c r="M20">
        <f>Step18!M20+SUM(Step18!$B20:$F20)/1000-AVERAGE(Step18!M$3:M$7)/1000</f>
        <v>3103.2719758841999</v>
      </c>
      <c r="N20">
        <f>Step18!N20+SUM(Step18!$B20:$F20)/1000-AVERAGE(Step18!N$3:N$7)/1000</f>
        <v>3118.2635149115995</v>
      </c>
      <c r="O20">
        <f>Step18!O20+SUM(Step18!$B20:$F20)/1000-AVERAGE(Step18!O$3:O$7)/1000</f>
        <v>3111.4941923806</v>
      </c>
      <c r="P20">
        <f>Step18!P20+SUM(Step18!$B20:$F20)/1000-AVERAGE(Step18!P$3:P$7)/1000</f>
        <v>3140.1531318535999</v>
      </c>
      <c r="Q20">
        <f>Step18!Q20+SUM(Step18!$B20:$F20)/1000-AVERAGE(Step18!Q$3:Q$7)/1000</f>
        <v>3202.3865968502</v>
      </c>
      <c r="R20">
        <f>Step18!R20+SUM(Step18!$B20:$F20)/1000-AVERAGE(Step18!R$3:R$7)/1000</f>
        <v>3180.3021929523998</v>
      </c>
      <c r="S20">
        <f>Step18!S20+SUM(Step18!$B20:$F20)/1000-AVERAGE(Step18!S$3:S$7)/1000</f>
        <v>3157.1213845809998</v>
      </c>
      <c r="T20">
        <f>Step18!T20+SUM(Step18!$B20:$F20)/1000-AVERAGE(Step18!T$3:T$7)/1000</f>
        <v>3185.4332482249997</v>
      </c>
      <c r="U20">
        <f>Step18!U20+SUM(Step18!$B20:$F20)/1000-AVERAGE(Step18!U$3:U$7)/1000</f>
        <v>3252.2080354845998</v>
      </c>
      <c r="V20">
        <f>Step18!V20+SUM(Step18!$B20:$F20)/1000-AVERAGE(Step18!V$3:V$7)/1000</f>
        <v>3232.4613541113999</v>
      </c>
      <c r="W20">
        <f>Step18!W20+SUM(Step18!$B20:$F20)/1000-AVERAGE(Step18!W$3:W$7)/1000</f>
        <v>3177.8421045467999</v>
      </c>
      <c r="X20">
        <f>Step18!X20+SUM(Step18!$B20:$F20)/1000-AVERAGE(Step18!X$3:X$7)/1000</f>
        <v>3201.7069312199997</v>
      </c>
      <c r="Y20">
        <f>Step18!Y20+SUM(Step18!$B20:$F20)/1000-AVERAGE(Step18!Y$3:Y$7)/1000</f>
        <v>3224.4751567697999</v>
      </c>
      <c r="Z20">
        <f>Step18!Z20+SUM(Step18!$B20:$F20)/1000-AVERAGE(Step18!Z$3:Z$7)/1000</f>
        <v>3253.7269577287998</v>
      </c>
      <c r="AA20">
        <f>Step18!AA20+SUM(Step18!$B20:$F20)/1000-AVERAGE(Step18!AA$3:AA$7)/1000</f>
        <v>3270.7689453099997</v>
      </c>
      <c r="AB20">
        <f>Step18!AB20+SUM(Step18!$B20:$F20)/1000-AVERAGE(Step18!AB$3:AB$7)/1000</f>
        <v>3315.4322272587997</v>
      </c>
      <c r="AC20">
        <f>Step18!AC20+SUM(Step18!$B20:$F20)/1000-AVERAGE(Step18!AC$3:AC$7)/1000</f>
        <v>3304.6672921037998</v>
      </c>
      <c r="AD20">
        <f>Step18!AD20+SUM(Step18!$B20:$F20)/1000-AVERAGE(Step18!AD$3:AD$7)/1000</f>
        <v>3308.4699846457997</v>
      </c>
      <c r="AE20">
        <f>Step18!AE20+SUM(Step18!$B20:$F20)/1000-AVERAGE(Step18!AE$3:AE$7)/1000</f>
        <v>3310.1465172601997</v>
      </c>
      <c r="AF20">
        <f>Step18!AF20+SUM(Step18!$B20:$F20)/1000-AVERAGE(Step18!AF$3:AF$7)/1000</f>
        <v>3319.4535785083999</v>
      </c>
      <c r="AG20">
        <f>Step18!AG20+SUM(Step18!$B20:$F20)/1000-AVERAGE(Step18!AG$3:AG$7)/1000</f>
        <v>3335.7403937564</v>
      </c>
      <c r="AH20">
        <f>Step18!AH20+SUM(Step18!$B20:$F20)/1000-AVERAGE(Step18!AH$3:AH$7)/1000</f>
        <v>3354.0438712306</v>
      </c>
      <c r="AI20">
        <f>Step18!AI20+SUM(Step18!$B20:$F20)/1000-AVERAGE(Step18!AI$3:AI$7)/1000</f>
        <v>3380.3705414209999</v>
      </c>
      <c r="AJ20">
        <f>Step18!AJ20+SUM(Step18!$B20:$F20)/1000-AVERAGE(Step18!AJ$3:AJ$7)/1000</f>
        <v>3317.5919041806001</v>
      </c>
      <c r="AK20">
        <f>Step18!AK20+SUM(Step18!$B20:$F20)/1000-AVERAGE(Step18!AK$3:AK$7)/1000</f>
        <v>3335.5634765358</v>
      </c>
      <c r="AL20">
        <f>Step18!AL20+SUM(Step18!$B20:$F20)/1000-AVERAGE(Step18!AL$3:AL$7)/1000</f>
        <v>3355.2148205111998</v>
      </c>
      <c r="AM20">
        <f>Step18!AM20+SUM(Step18!$B20:$F20)/1000-AVERAGE(Step18!AM$3:AM$7)/1000</f>
        <v>3358.0474891733998</v>
      </c>
      <c r="AN20">
        <f>Step18!AN20+SUM(Step18!$B20:$F20)/1000-AVERAGE(Step18!AN$3:AN$7)/1000</f>
        <v>3398.2229087442001</v>
      </c>
      <c r="AO20">
        <f>Step18!AO20+SUM(Step18!$B20:$F20)/1000-AVERAGE(Step18!AO$3:AO$7)/1000</f>
        <v>3374.8920124067999</v>
      </c>
      <c r="AP20">
        <f>Step18!AP20+SUM(Step18!$B20:$F20)/1000-AVERAGE(Step18!AP$3:AP$7)/1000</f>
        <v>3386.873789282</v>
      </c>
      <c r="AQ20">
        <f>Step18!AQ20+SUM(Step18!$B20:$F20)/1000-AVERAGE(Step18!AQ$3:AQ$7)/1000</f>
        <v>3450.2343574252</v>
      </c>
      <c r="AR20">
        <f>Step18!AR20+SUM(Step18!$B20:$F20)/1000-AVERAGE(Step18!AR$3:AR$7)/1000</f>
        <v>3369.8321393122001</v>
      </c>
      <c r="AS20">
        <f>Step18!AS20+SUM(Step18!$B20:$F20)/1000-AVERAGE(Step18!AS$3:AS$7)/1000</f>
        <v>3433.6152808910001</v>
      </c>
      <c r="AT20">
        <f>Step18!AT20+SUM(Step18!$B20:$F20)/1000-AVERAGE(Step18!AT$3:AT$7)/1000</f>
        <v>3390.9327949429999</v>
      </c>
      <c r="AU20">
        <f>Step18!AU20+SUM(Step18!$B20:$F20)/1000-AVERAGE(Step18!AU$3:AU$7)/1000</f>
        <v>3424.5279751363996</v>
      </c>
      <c r="AV20">
        <f>Step18!AV20+SUM(Step18!$B20:$F20)/1000-AVERAGE(Step18!AV$3:AV$7)/1000</f>
        <v>3473.5651213419997</v>
      </c>
      <c r="AW20">
        <f>Step18!AW20+SUM(Step18!$B20:$F20)/1000-AVERAGE(Step18!AW$3:AW$7)/1000</f>
        <v>3500.8469168279998</v>
      </c>
      <c r="AX20">
        <f>Step18!AX20+SUM(Step18!$B20:$F20)/1000-AVERAGE(Step18!AX$3:AX$7)/1000</f>
        <v>3503.8916990759999</v>
      </c>
      <c r="AY20">
        <f>Step18!AY20+SUM(Step18!$B20:$F20)/1000-AVERAGE(Step18!AY$3:AY$7)/1000</f>
        <v>3475.1901631945998</v>
      </c>
    </row>
    <row r="21" spans="1:51" x14ac:dyDescent="0.25">
      <c r="A21" t="s">
        <v>24</v>
      </c>
      <c r="B21">
        <f>Step18!B21+SUM(Step18!$B21:$F21)/1000-AVERAGE(Step18!B$3:B$7)/1000</f>
        <v>3190.2543040959999</v>
      </c>
      <c r="C21">
        <f>Step18!C21+SUM(Step18!$B21:$F21)/1000-AVERAGE(Step18!C$3:C$7)/1000</f>
        <v>3191.0029725188001</v>
      </c>
      <c r="D21">
        <f>Step18!D21+SUM(Step18!$B21:$F21)/1000-AVERAGE(Step18!D$3:D$7)/1000</f>
        <v>3151.7133353027998</v>
      </c>
      <c r="E21">
        <f>Step18!E21+SUM(Step18!$B21:$F21)/1000-AVERAGE(Step18!E$3:E$7)/1000</f>
        <v>3199.3833935460002</v>
      </c>
      <c r="F21">
        <f>Step18!F21+SUM(Step18!$B21:$F21)/1000-AVERAGE(Step18!F$3:F$7)/1000</f>
        <v>3219.5245568286</v>
      </c>
      <c r="G21">
        <f>Step18!G21+SUM(Step18!$B21:$F21)/1000-AVERAGE(Step18!G$3:G$7)/1000</f>
        <v>3215.7004792690004</v>
      </c>
      <c r="H21">
        <f>Step18!H21+SUM(Step18!$B21:$F21)/1000-AVERAGE(Step18!H$3:H$7)/1000</f>
        <v>3210.579664114</v>
      </c>
      <c r="I21">
        <f>Step18!I21+SUM(Step18!$B21:$F21)/1000-AVERAGE(Step18!I$3:I$7)/1000</f>
        <v>3236.6935145727998</v>
      </c>
      <c r="J21">
        <f>Step18!J21+SUM(Step18!$B21:$F21)/1000-AVERAGE(Step18!J$3:J$7)/1000</f>
        <v>3221.7293467844001</v>
      </c>
      <c r="K21">
        <f>Step18!K21+SUM(Step18!$B21:$F21)/1000-AVERAGE(Step18!K$3:K$7)/1000</f>
        <v>3217.0382212929999</v>
      </c>
      <c r="L21">
        <f>Step18!L21+SUM(Step18!$B21:$F21)/1000-AVERAGE(Step18!L$3:L$7)/1000</f>
        <v>3287.6393972711999</v>
      </c>
      <c r="M21">
        <f>Step18!M21+SUM(Step18!$B21:$F21)/1000-AVERAGE(Step18!M$3:M$7)/1000</f>
        <v>3269.0849497462004</v>
      </c>
      <c r="N21">
        <f>Step18!N21+SUM(Step18!$B21:$F21)/1000-AVERAGE(Step18!N$3:N$7)/1000</f>
        <v>3233.4820367735997</v>
      </c>
      <c r="O21">
        <f>Step18!O21+SUM(Step18!$B21:$F21)/1000-AVERAGE(Step18!O$3:O$7)/1000</f>
        <v>3242.0525092426001</v>
      </c>
      <c r="P21">
        <f>Step18!P21+SUM(Step18!$B21:$F21)/1000-AVERAGE(Step18!P$3:P$7)/1000</f>
        <v>3276.3720047156003</v>
      </c>
      <c r="Q21">
        <f>Step18!Q21+SUM(Step18!$B21:$F21)/1000-AVERAGE(Step18!Q$3:Q$7)/1000</f>
        <v>3329.2323217122002</v>
      </c>
      <c r="R21">
        <f>Step18!R21+SUM(Step18!$B21:$F21)/1000-AVERAGE(Step18!R$3:R$7)/1000</f>
        <v>3300.3099638143999</v>
      </c>
      <c r="S21">
        <f>Step18!S21+SUM(Step18!$B21:$F21)/1000-AVERAGE(Step18!S$3:S$7)/1000</f>
        <v>3304.703179443</v>
      </c>
      <c r="T21">
        <f>Step18!T21+SUM(Step18!$B21:$F21)/1000-AVERAGE(Step18!T$3:T$7)/1000</f>
        <v>3375.3962200870001</v>
      </c>
      <c r="U21">
        <f>Step18!U21+SUM(Step18!$B21:$F21)/1000-AVERAGE(Step18!U$3:U$7)/1000</f>
        <v>3361.3196413466003</v>
      </c>
      <c r="V21">
        <f>Step18!V21+SUM(Step18!$B21:$F21)/1000-AVERAGE(Step18!V$3:V$7)/1000</f>
        <v>3328.1660079734002</v>
      </c>
      <c r="W21">
        <f>Step18!W21+SUM(Step18!$B21:$F21)/1000-AVERAGE(Step18!W$3:W$7)/1000</f>
        <v>3364.3810474088</v>
      </c>
      <c r="X21">
        <f>Step18!X21+SUM(Step18!$B21:$F21)/1000-AVERAGE(Step18!X$3:X$7)/1000</f>
        <v>3362.7121250820001</v>
      </c>
      <c r="Y21">
        <f>Step18!Y21+SUM(Step18!$B21:$F21)/1000-AVERAGE(Step18!Y$3:Y$7)/1000</f>
        <v>3410.2161716318001</v>
      </c>
      <c r="Z21">
        <f>Step18!Z21+SUM(Step18!$B21:$F21)/1000-AVERAGE(Step18!Z$3:Z$7)/1000</f>
        <v>3411.4495305907999</v>
      </c>
      <c r="AA21">
        <f>Step18!AA21+SUM(Step18!$B21:$F21)/1000-AVERAGE(Step18!AA$3:AA$7)/1000</f>
        <v>3427.602684172</v>
      </c>
      <c r="AB21">
        <f>Step18!AB21+SUM(Step18!$B21:$F21)/1000-AVERAGE(Step18!AB$3:AB$7)/1000</f>
        <v>3433.5065121207999</v>
      </c>
      <c r="AC21">
        <f>Step18!AC21+SUM(Step18!$B21:$F21)/1000-AVERAGE(Step18!AC$3:AC$7)/1000</f>
        <v>3413.3447079657999</v>
      </c>
      <c r="AD21">
        <f>Step18!AD21+SUM(Step18!$B21:$F21)/1000-AVERAGE(Step18!AD$3:AD$7)/1000</f>
        <v>3449.3552315078</v>
      </c>
      <c r="AE21">
        <f>Step18!AE21+SUM(Step18!$B21:$F21)/1000-AVERAGE(Step18!AE$3:AE$7)/1000</f>
        <v>3468.5660151222</v>
      </c>
      <c r="AF21">
        <f>Step18!AF21+SUM(Step18!$B21:$F21)/1000-AVERAGE(Step18!AF$3:AF$7)/1000</f>
        <v>3460.8337433704</v>
      </c>
      <c r="AG21">
        <f>Step18!AG21+SUM(Step18!$B21:$F21)/1000-AVERAGE(Step18!AG$3:AG$7)/1000</f>
        <v>3451.1625936184</v>
      </c>
      <c r="AH21">
        <f>Step18!AH21+SUM(Step18!$B21:$F21)/1000-AVERAGE(Step18!AH$3:AH$7)/1000</f>
        <v>3493.3433580926003</v>
      </c>
      <c r="AI21">
        <f>Step18!AI21+SUM(Step18!$B21:$F21)/1000-AVERAGE(Step18!AI$3:AI$7)/1000</f>
        <v>3436.9842272830001</v>
      </c>
      <c r="AJ21">
        <f>Step18!AJ21+SUM(Step18!$B21:$F21)/1000-AVERAGE(Step18!AJ$3:AJ$7)/1000</f>
        <v>3451.9731730426001</v>
      </c>
      <c r="AK21">
        <f>Step18!AK21+SUM(Step18!$B21:$F21)/1000-AVERAGE(Step18!AK$3:AK$7)/1000</f>
        <v>3456.0459633978003</v>
      </c>
      <c r="AL21">
        <f>Step18!AL21+SUM(Step18!$B21:$F21)/1000-AVERAGE(Step18!AL$3:AL$7)/1000</f>
        <v>3488.6863913732004</v>
      </c>
      <c r="AM21">
        <f>Step18!AM21+SUM(Step18!$B21:$F21)/1000-AVERAGE(Step18!AM$3:AM$7)/1000</f>
        <v>3458.0464150354001</v>
      </c>
      <c r="AN21">
        <f>Step18!AN21+SUM(Step18!$B21:$F21)/1000-AVERAGE(Step18!AN$3:AN$7)/1000</f>
        <v>3517.9377666062001</v>
      </c>
      <c r="AO21">
        <f>Step18!AO21+SUM(Step18!$B21:$F21)/1000-AVERAGE(Step18!AO$3:AO$7)/1000</f>
        <v>3475.8908762688002</v>
      </c>
      <c r="AP21">
        <f>Step18!AP21+SUM(Step18!$B21:$F21)/1000-AVERAGE(Step18!AP$3:AP$7)/1000</f>
        <v>3518.3890721440002</v>
      </c>
      <c r="AQ21">
        <f>Step18!AQ21+SUM(Step18!$B21:$F21)/1000-AVERAGE(Step18!AQ$3:AQ$7)/1000</f>
        <v>3551.2653742871998</v>
      </c>
      <c r="AR21">
        <f>Step18!AR21+SUM(Step18!$B21:$F21)/1000-AVERAGE(Step18!AR$3:AR$7)/1000</f>
        <v>3537.9277971741999</v>
      </c>
      <c r="AS21">
        <f>Step18!AS21+SUM(Step18!$B21:$F21)/1000-AVERAGE(Step18!AS$3:AS$7)/1000</f>
        <v>3581.0152707530001</v>
      </c>
      <c r="AT21">
        <f>Step18!AT21+SUM(Step18!$B21:$F21)/1000-AVERAGE(Step18!AT$3:AT$7)/1000</f>
        <v>3530.252482805</v>
      </c>
      <c r="AU21">
        <f>Step18!AU21+SUM(Step18!$B21:$F21)/1000-AVERAGE(Step18!AU$3:AU$7)/1000</f>
        <v>3529.5669879983998</v>
      </c>
      <c r="AV21">
        <f>Step18!AV21+SUM(Step18!$B21:$F21)/1000-AVERAGE(Step18!AV$3:AV$7)/1000</f>
        <v>3619.510656204</v>
      </c>
      <c r="AW21">
        <f>Step18!AW21+SUM(Step18!$B21:$F21)/1000-AVERAGE(Step18!AW$3:AW$7)/1000</f>
        <v>3614.6873886899998</v>
      </c>
      <c r="AX21">
        <f>Step18!AX21+SUM(Step18!$B21:$F21)/1000-AVERAGE(Step18!AX$3:AX$7)/1000</f>
        <v>3656.6077769379999</v>
      </c>
      <c r="AY21">
        <f>Step18!AY21+SUM(Step18!$B21:$F21)/1000-AVERAGE(Step18!AY$3:AY$7)/1000</f>
        <v>3595.5211450565998</v>
      </c>
    </row>
    <row r="22" spans="1:51" x14ac:dyDescent="0.25">
      <c r="A22" t="s">
        <v>25</v>
      </c>
      <c r="B22">
        <f>Step18!B22+SUM(Step18!$B22:$F22)/1000-AVERAGE(Step18!B$3:B$7)/1000</f>
        <v>3251.0523986689996</v>
      </c>
      <c r="C22">
        <f>Step18!C22+SUM(Step18!$B22:$F22)/1000-AVERAGE(Step18!C$3:C$7)/1000</f>
        <v>3316.8777870917997</v>
      </c>
      <c r="D22">
        <f>Step18!D22+SUM(Step18!$B22:$F22)/1000-AVERAGE(Step18!D$3:D$7)/1000</f>
        <v>3287.5168188757998</v>
      </c>
      <c r="E22">
        <f>Step18!E22+SUM(Step18!$B22:$F22)/1000-AVERAGE(Step18!E$3:E$7)/1000</f>
        <v>3279.109591119</v>
      </c>
      <c r="F22">
        <f>Step18!F22+SUM(Step18!$B22:$F22)/1000-AVERAGE(Step18!F$3:F$7)/1000</f>
        <v>3296.4512674015996</v>
      </c>
      <c r="G22">
        <f>Step18!G22+SUM(Step18!$B22:$F22)/1000-AVERAGE(Step18!G$3:G$7)/1000</f>
        <v>3360.4162088419998</v>
      </c>
      <c r="H22">
        <f>Step18!H22+SUM(Step18!$B22:$F22)/1000-AVERAGE(Step18!H$3:H$7)/1000</f>
        <v>3357.4834596869996</v>
      </c>
      <c r="I22">
        <f>Step18!I22+SUM(Step18!$B22:$F22)/1000-AVERAGE(Step18!I$3:I$7)/1000</f>
        <v>3314.3592351457996</v>
      </c>
      <c r="J22">
        <f>Step18!J22+SUM(Step18!$B22:$F22)/1000-AVERAGE(Step18!J$3:J$7)/1000</f>
        <v>3349.2303223573999</v>
      </c>
      <c r="K22">
        <f>Step18!K22+SUM(Step18!$B22:$F22)/1000-AVERAGE(Step18!K$3:K$7)/1000</f>
        <v>3394.6168578659999</v>
      </c>
      <c r="L22">
        <f>Step18!L22+SUM(Step18!$B22:$F22)/1000-AVERAGE(Step18!L$3:L$7)/1000</f>
        <v>3414.1808368441998</v>
      </c>
      <c r="M22">
        <f>Step18!M22+SUM(Step18!$B22:$F22)/1000-AVERAGE(Step18!M$3:M$7)/1000</f>
        <v>3435.2449083192</v>
      </c>
      <c r="N22">
        <f>Step18!N22+SUM(Step18!$B22:$F22)/1000-AVERAGE(Step18!N$3:N$7)/1000</f>
        <v>3379.3673663465997</v>
      </c>
      <c r="O22">
        <f>Step18!O22+SUM(Step18!$B22:$F22)/1000-AVERAGE(Step18!O$3:O$7)/1000</f>
        <v>3393.6832818155999</v>
      </c>
      <c r="P22">
        <f>Step18!P22+SUM(Step18!$B22:$F22)/1000-AVERAGE(Step18!P$3:P$7)/1000</f>
        <v>3381.2178362885998</v>
      </c>
      <c r="Q22">
        <f>Step18!Q22+SUM(Step18!$B22:$F22)/1000-AVERAGE(Step18!Q$3:Q$7)/1000</f>
        <v>3421.7152922852001</v>
      </c>
      <c r="R22">
        <f>Step18!R22+SUM(Step18!$B22:$F22)/1000-AVERAGE(Step18!R$3:R$7)/1000</f>
        <v>3473.1717253873999</v>
      </c>
      <c r="S22">
        <f>Step18!S22+SUM(Step18!$B22:$F22)/1000-AVERAGE(Step18!S$3:S$7)/1000</f>
        <v>3482.3727200159997</v>
      </c>
      <c r="T22">
        <f>Step18!T22+SUM(Step18!$B22:$F22)/1000-AVERAGE(Step18!T$3:T$7)/1000</f>
        <v>3509.6262576599997</v>
      </c>
      <c r="U22">
        <f>Step18!U22+SUM(Step18!$B22:$F22)/1000-AVERAGE(Step18!U$3:U$7)/1000</f>
        <v>3490.2325269195999</v>
      </c>
      <c r="V22">
        <f>Step18!V22+SUM(Step18!$B22:$F22)/1000-AVERAGE(Step18!V$3:V$7)/1000</f>
        <v>3482.3622755464003</v>
      </c>
      <c r="W22">
        <f>Step18!W22+SUM(Step18!$B22:$F22)/1000-AVERAGE(Step18!W$3:W$7)/1000</f>
        <v>3498.0634529817999</v>
      </c>
      <c r="X22">
        <f>Step18!X22+SUM(Step18!$B22:$F22)/1000-AVERAGE(Step18!X$3:X$7)/1000</f>
        <v>3534.0386296549996</v>
      </c>
      <c r="Y22">
        <f>Step18!Y22+SUM(Step18!$B22:$F22)/1000-AVERAGE(Step18!Y$3:Y$7)/1000</f>
        <v>3501.9719182047997</v>
      </c>
      <c r="Z22">
        <f>Step18!Z22+SUM(Step18!$B22:$F22)/1000-AVERAGE(Step18!Z$3:Z$7)/1000</f>
        <v>3563.6964251637996</v>
      </c>
      <c r="AA22">
        <f>Step18!AA22+SUM(Step18!$B22:$F22)/1000-AVERAGE(Step18!AA$3:AA$7)/1000</f>
        <v>3483.7466097449997</v>
      </c>
      <c r="AB22">
        <f>Step18!AB22+SUM(Step18!$B22:$F22)/1000-AVERAGE(Step18!AB$3:AB$7)/1000</f>
        <v>3516.6408506937996</v>
      </c>
      <c r="AC22">
        <f>Step18!AC22+SUM(Step18!$B22:$F22)/1000-AVERAGE(Step18!AC$3:AC$7)/1000</f>
        <v>3509.4133135387997</v>
      </c>
      <c r="AD22">
        <f>Step18!AD22+SUM(Step18!$B22:$F22)/1000-AVERAGE(Step18!AD$3:AD$7)/1000</f>
        <v>3534.3235240807999</v>
      </c>
      <c r="AE22">
        <f>Step18!AE22+SUM(Step18!$B22:$F22)/1000-AVERAGE(Step18!AE$3:AE$7)/1000</f>
        <v>3573.7047576951995</v>
      </c>
      <c r="AF22">
        <f>Step18!AF22+SUM(Step18!$B22:$F22)/1000-AVERAGE(Step18!AF$3:AF$7)/1000</f>
        <v>3610.9393579433995</v>
      </c>
      <c r="AG22">
        <f>Step18!AG22+SUM(Step18!$B22:$F22)/1000-AVERAGE(Step18!AG$3:AG$7)/1000</f>
        <v>3560.8061051913996</v>
      </c>
      <c r="AH22">
        <f>Step18!AH22+SUM(Step18!$B22:$F22)/1000-AVERAGE(Step18!AH$3:AH$7)/1000</f>
        <v>3629.9489936656</v>
      </c>
      <c r="AI22">
        <f>Step18!AI22+SUM(Step18!$B22:$F22)/1000-AVERAGE(Step18!AI$3:AI$7)/1000</f>
        <v>3556.1868198559996</v>
      </c>
      <c r="AJ22">
        <f>Step18!AJ22+SUM(Step18!$B22:$F22)/1000-AVERAGE(Step18!AJ$3:AJ$7)/1000</f>
        <v>3633.4505546155997</v>
      </c>
      <c r="AK22">
        <f>Step18!AK22+SUM(Step18!$B22:$F22)/1000-AVERAGE(Step18!AK$3:AK$7)/1000</f>
        <v>3597.2329479708001</v>
      </c>
      <c r="AL22">
        <f>Step18!AL22+SUM(Step18!$B22:$F22)/1000-AVERAGE(Step18!AL$3:AL$7)/1000</f>
        <v>3624.2373659462</v>
      </c>
      <c r="AM22">
        <f>Step18!AM22+SUM(Step18!$B22:$F22)/1000-AVERAGE(Step18!AM$3:AM$7)/1000</f>
        <v>3594.9306386083999</v>
      </c>
      <c r="AN22">
        <f>Step18!AN22+SUM(Step18!$B22:$F22)/1000-AVERAGE(Step18!AN$3:AN$7)/1000</f>
        <v>3686.5270691792002</v>
      </c>
      <c r="AO22">
        <f>Step18!AO22+SUM(Step18!$B22:$F22)/1000-AVERAGE(Step18!AO$3:AO$7)/1000</f>
        <v>3711.7712058417997</v>
      </c>
      <c r="AP22">
        <f>Step18!AP22+SUM(Step18!$B22:$F22)/1000-AVERAGE(Step18!AP$3:AP$7)/1000</f>
        <v>3672.9255677169999</v>
      </c>
      <c r="AQ22">
        <f>Step18!AQ22+SUM(Step18!$B22:$F22)/1000-AVERAGE(Step18!AQ$3:AQ$7)/1000</f>
        <v>3679.6551818601997</v>
      </c>
      <c r="AR22">
        <f>Step18!AR22+SUM(Step18!$B22:$F22)/1000-AVERAGE(Step18!AR$3:AR$7)/1000</f>
        <v>3700.6285807472</v>
      </c>
      <c r="AS22">
        <f>Step18!AS22+SUM(Step18!$B22:$F22)/1000-AVERAGE(Step18!AS$3:AS$7)/1000</f>
        <v>3747.8471073260002</v>
      </c>
      <c r="AT22">
        <f>Step18!AT22+SUM(Step18!$B22:$F22)/1000-AVERAGE(Step18!AT$3:AT$7)/1000</f>
        <v>3709.6491873780001</v>
      </c>
      <c r="AU22">
        <f>Step18!AU22+SUM(Step18!$B22:$F22)/1000-AVERAGE(Step18!AU$3:AU$7)/1000</f>
        <v>3761.7078545713998</v>
      </c>
      <c r="AV22">
        <f>Step18!AV22+SUM(Step18!$B22:$F22)/1000-AVERAGE(Step18!AV$3:AV$7)/1000</f>
        <v>3709.3757207769995</v>
      </c>
      <c r="AW22">
        <f>Step18!AW22+SUM(Step18!$B22:$F22)/1000-AVERAGE(Step18!AW$3:AW$7)/1000</f>
        <v>3694.8337712629996</v>
      </c>
      <c r="AX22">
        <f>Step18!AX22+SUM(Step18!$B22:$F22)/1000-AVERAGE(Step18!AX$3:AX$7)/1000</f>
        <v>3733.9704875109996</v>
      </c>
      <c r="AY22">
        <f>Step18!AY22+SUM(Step18!$B22:$F22)/1000-AVERAGE(Step18!AY$3:AY$7)/1000</f>
        <v>3786.3918766295997</v>
      </c>
    </row>
    <row r="23" spans="1:51" x14ac:dyDescent="0.25">
      <c r="A23" t="s">
        <v>28</v>
      </c>
      <c r="B23">
        <f>Step18!B23+SUM(Step18!$B23:$F23)/1000-AVERAGE(Step18!B$3:B$7)/1000</f>
        <v>-2.6427640560000003</v>
      </c>
      <c r="C23">
        <f>Step18!C23+SUM(Step18!$B23:$F23)/1000-AVERAGE(Step18!C$3:C$7)/1000</f>
        <v>-2.7121226331999999</v>
      </c>
      <c r="D23">
        <f>Step18!D23+SUM(Step18!$B23:$F23)/1000-AVERAGE(Step18!D$3:D$7)/1000</f>
        <v>-2.6407028492000002</v>
      </c>
      <c r="E23">
        <f>Step18!E23+SUM(Step18!$B23:$F23)/1000-AVERAGE(Step18!E$3:E$7)/1000</f>
        <v>2.3989973940000002</v>
      </c>
      <c r="F23">
        <f>Step18!F23+SUM(Step18!$B23:$F23)/1000-AVERAGE(Step18!F$3:F$7)/1000</f>
        <v>-2.6938233234000002</v>
      </c>
      <c r="G23">
        <f>Step18!G23+SUM(Step18!$B23:$F23)/1000-AVERAGE(Step18!G$3:G$7)/1000</f>
        <v>-2.766837883</v>
      </c>
      <c r="H23">
        <f>Step18!H23+SUM(Step18!$B23:$F23)/1000-AVERAGE(Step18!H$3:H$7)/1000</f>
        <v>-2.8814090380000001</v>
      </c>
      <c r="I23">
        <f>Step18!I23+SUM(Step18!$B23:$F23)/1000-AVERAGE(Step18!I$3:I$7)/1000</f>
        <v>-2.7761845791999997</v>
      </c>
      <c r="J23">
        <f>Step18!J23+SUM(Step18!$B23:$F23)/1000-AVERAGE(Step18!J$3:J$7)/1000</f>
        <v>-2.7211743675999998</v>
      </c>
      <c r="K23">
        <f>Step18!K23+SUM(Step18!$B23:$F23)/1000-AVERAGE(Step18!K$3:K$7)/1000</f>
        <v>-2.7761468589999998</v>
      </c>
      <c r="L23">
        <f>Step18!L23+SUM(Step18!$B23:$F23)/1000-AVERAGE(Step18!L$3:L$7)/1000</f>
        <v>2.4711231192000001</v>
      </c>
      <c r="M23">
        <f>Step18!M23+SUM(Step18!$B23:$F23)/1000-AVERAGE(Step18!M$3:M$7)/1000</f>
        <v>-2.7564814057999998</v>
      </c>
      <c r="N23">
        <f>Step18!N23+SUM(Step18!$B23:$F23)/1000-AVERAGE(Step18!N$3:N$7)/1000</f>
        <v>-2.8850123783999999</v>
      </c>
      <c r="O23">
        <f>Step18!O23+SUM(Step18!$B23:$F23)/1000-AVERAGE(Step18!O$3:O$7)/1000</f>
        <v>-2.7401419094000001</v>
      </c>
      <c r="P23">
        <f>Step18!P23+SUM(Step18!$B23:$F23)/1000-AVERAGE(Step18!P$3:P$7)/1000</f>
        <v>-2.8022314364000001</v>
      </c>
      <c r="Q23">
        <f>Step18!Q23+SUM(Step18!$B23:$F23)/1000-AVERAGE(Step18!Q$3:Q$7)/1000</f>
        <v>-2.8980414398000001</v>
      </c>
      <c r="R23">
        <f>Step18!R23+SUM(Step18!$B23:$F23)/1000-AVERAGE(Step18!R$3:R$7)/1000</f>
        <v>-2.8525893376000004</v>
      </c>
      <c r="S23">
        <f>Step18!S23+SUM(Step18!$B23:$F23)/1000-AVERAGE(Step18!S$3:S$7)/1000</f>
        <v>2.4334832909999999</v>
      </c>
      <c r="T23">
        <f>Step18!T23+SUM(Step18!$B23:$F23)/1000-AVERAGE(Step18!T$3:T$7)/1000</f>
        <v>-2.9533770649999997</v>
      </c>
      <c r="U23">
        <f>Step18!U23+SUM(Step18!$B23:$F23)/1000-AVERAGE(Step18!U$3:U$7)/1000</f>
        <v>-2.8614088054</v>
      </c>
      <c r="V23">
        <f>Step18!V23+SUM(Step18!$B23:$F23)/1000-AVERAGE(Step18!V$3:V$7)/1000</f>
        <v>-2.9038061786000005</v>
      </c>
      <c r="W23">
        <f>Step18!W23+SUM(Step18!$B23:$F23)/1000-AVERAGE(Step18!W$3:W$7)/1000</f>
        <v>-2.8582787432000001</v>
      </c>
      <c r="X23">
        <f>Step18!X23+SUM(Step18!$B23:$F23)/1000-AVERAGE(Step18!X$3:X$7)/1000</f>
        <v>-2.9514020700000003</v>
      </c>
      <c r="Y23">
        <f>Step18!Y23+SUM(Step18!$B23:$F23)/1000-AVERAGE(Step18!Y$3:Y$7)/1000</f>
        <v>-2.9494265202000003</v>
      </c>
      <c r="Z23">
        <f>Step18!Z23+SUM(Step18!$B23:$F23)/1000-AVERAGE(Step18!Z$3:Z$7)/1000</f>
        <v>2.4671864387999998</v>
      </c>
      <c r="AA23">
        <f>Step18!AA23+SUM(Step18!$B23:$F23)/1000-AVERAGE(Step18!AA$3:AA$7)/1000</f>
        <v>-2.9759199800000005</v>
      </c>
      <c r="AB23">
        <f>Step18!AB23+SUM(Step18!$B23:$F23)/1000-AVERAGE(Step18!AB$3:AB$7)/1000</f>
        <v>-3.0269260311999999</v>
      </c>
      <c r="AC23">
        <f>Step18!AC23+SUM(Step18!$B23:$F23)/1000-AVERAGE(Step18!AC$3:AC$7)/1000</f>
        <v>-2.9923431862000003</v>
      </c>
      <c r="AD23">
        <f>Step18!AD23+SUM(Step18!$B23:$F23)/1000-AVERAGE(Step18!AD$3:AD$7)/1000</f>
        <v>-3.0501746442000002</v>
      </c>
      <c r="AE23">
        <f>Step18!AE23+SUM(Step18!$B23:$F23)/1000-AVERAGE(Step18!AE$3:AE$7)/1000</f>
        <v>-3.0704750297999999</v>
      </c>
      <c r="AF23">
        <f>Step18!AF23+SUM(Step18!$B23:$F23)/1000-AVERAGE(Step18!AF$3:AF$7)/1000</f>
        <v>-3.0759517815999997</v>
      </c>
      <c r="AG23">
        <f>Step18!AG23+SUM(Step18!$B23:$F23)/1000-AVERAGE(Step18!AG$3:AG$7)/1000</f>
        <v>2.5779154664000004</v>
      </c>
      <c r="AH23">
        <f>Step18!AH23+SUM(Step18!$B23:$F23)/1000-AVERAGE(Step18!AH$3:AH$7)/1000</f>
        <v>-3.0895240594</v>
      </c>
      <c r="AI23">
        <f>Step18!AI23+SUM(Step18!$B23:$F23)/1000-AVERAGE(Step18!AI$3:AI$7)/1000</f>
        <v>-3.2054638689999999</v>
      </c>
      <c r="AJ23">
        <f>Step18!AJ23+SUM(Step18!$B23:$F23)/1000-AVERAGE(Step18!AJ$3:AJ$7)/1000</f>
        <v>-3.1591701094000002</v>
      </c>
      <c r="AK23">
        <f>Step18!AK23+SUM(Step18!$B23:$F23)/1000-AVERAGE(Step18!AK$3:AK$7)/1000</f>
        <v>-3.1669207541999995</v>
      </c>
      <c r="AL23">
        <f>Step18!AL23+SUM(Step18!$B23:$F23)/1000-AVERAGE(Step18!AL$3:AL$7)/1000</f>
        <v>-3.2414977787999999</v>
      </c>
      <c r="AM23">
        <f>Step18!AM23+SUM(Step18!$B23:$F23)/1000-AVERAGE(Step18!AM$3:AM$7)/1000</f>
        <v>-3.1865151166000003</v>
      </c>
      <c r="AN23">
        <f>Step18!AN23+SUM(Step18!$B23:$F23)/1000-AVERAGE(Step18!AN$3:AN$7)/1000</f>
        <v>2.6571394541999998</v>
      </c>
      <c r="AO23">
        <f>Step18!AO23+SUM(Step18!$B23:$F23)/1000-AVERAGE(Step18!AO$3:AO$7)/1000</f>
        <v>-3.2196678832000005</v>
      </c>
      <c r="AP23">
        <f>Step18!AP23+SUM(Step18!$B23:$F23)/1000-AVERAGE(Step18!AP$3:AP$7)/1000</f>
        <v>-3.2673670079999999</v>
      </c>
      <c r="AQ23">
        <f>Step18!AQ23+SUM(Step18!$B23:$F23)/1000-AVERAGE(Step18!AQ$3:AQ$7)/1000</f>
        <v>-3.2847778647999997</v>
      </c>
      <c r="AR23">
        <f>Step18!AR23+SUM(Step18!$B23:$F23)/1000-AVERAGE(Step18!AR$3:AR$7)/1000</f>
        <v>-3.3301929778000003</v>
      </c>
      <c r="AS23">
        <f>Step18!AS23+SUM(Step18!$B23:$F23)/1000-AVERAGE(Step18!AS$3:AS$7)/1000</f>
        <v>-3.2300693989999996</v>
      </c>
      <c r="AT23">
        <f>Step18!AT23+SUM(Step18!$B23:$F23)/1000-AVERAGE(Step18!AT$3:AT$7)/1000</f>
        <v>-3.319138347</v>
      </c>
      <c r="AU23">
        <f>Step18!AU23+SUM(Step18!$B23:$F23)/1000-AVERAGE(Step18!AU$3:AU$7)/1000</f>
        <v>2.6541958463999999</v>
      </c>
      <c r="AV23">
        <f>Step18!AV23+SUM(Step18!$B23:$F23)/1000-AVERAGE(Step18!AV$3:AV$7)/1000</f>
        <v>-3.2473869479999999</v>
      </c>
      <c r="AW23">
        <f>Step18!AW23+SUM(Step18!$B23:$F23)/1000-AVERAGE(Step18!AW$3:AW$7)/1000</f>
        <v>-3.3374764620000001</v>
      </c>
      <c r="AX23">
        <f>Step18!AX23+SUM(Step18!$B23:$F23)/1000-AVERAGE(Step18!AX$3:AX$7)/1000</f>
        <v>-3.3397132139999997</v>
      </c>
      <c r="AY23">
        <f>Step18!AY23+SUM(Step18!$B23:$F23)/1000-AVERAGE(Step18!AY$3:AY$7)/1000</f>
        <v>-3.3090170954000002</v>
      </c>
    </row>
    <row r="24" spans="1:51" x14ac:dyDescent="0.25">
      <c r="A24" t="s">
        <v>29</v>
      </c>
      <c r="B24">
        <f>Step18!B24+SUM(Step18!$B24:$F24)/1000-AVERAGE(Step18!B$3:B$7)/1000</f>
        <v>-2.6415302340000002</v>
      </c>
      <c r="C24">
        <f>Step18!C24+SUM(Step18!$B24:$F24)/1000-AVERAGE(Step18!C$3:C$7)/1000</f>
        <v>-2.7108868112</v>
      </c>
      <c r="D24">
        <f>Step18!D24+SUM(Step18!$B24:$F24)/1000-AVERAGE(Step18!D$3:D$7)/1000</f>
        <v>2.9454879728000001</v>
      </c>
      <c r="E24">
        <f>Step18!E24+SUM(Step18!$B24:$F24)/1000-AVERAGE(Step18!E$3:E$7)/1000</f>
        <v>-2.6936017840000002</v>
      </c>
      <c r="F24">
        <f>Step18!F24+SUM(Step18!$B24:$F24)/1000-AVERAGE(Step18!F$3:F$7)/1000</f>
        <v>-2.6925885013999999</v>
      </c>
      <c r="G24">
        <f>Step18!G24+SUM(Step18!$B24:$F24)/1000-AVERAGE(Step18!G$3:G$7)/1000</f>
        <v>-2.7656040609999999</v>
      </c>
      <c r="H24">
        <f>Step18!H24+SUM(Step18!$B24:$F24)/1000-AVERAGE(Step18!H$3:H$7)/1000</f>
        <v>-2.8801752159999996</v>
      </c>
      <c r="I24">
        <f>Step18!I24+SUM(Step18!$B24:$F24)/1000-AVERAGE(Step18!I$3:I$7)/1000</f>
        <v>-2.7749497571999999</v>
      </c>
      <c r="J24">
        <f>Step18!J24+SUM(Step18!$B24:$F24)/1000-AVERAGE(Step18!J$3:J$7)/1000</f>
        <v>-2.7199405456000001</v>
      </c>
      <c r="K24">
        <f>Step18!K24+SUM(Step18!$B24:$F24)/1000-AVERAGE(Step18!K$3:K$7)/1000</f>
        <v>3.0006339630000012</v>
      </c>
      <c r="L24">
        <f>Step18!L24+SUM(Step18!$B24:$F24)/1000-AVERAGE(Step18!L$3:L$7)/1000</f>
        <v>-2.8157000588000001</v>
      </c>
      <c r="M24">
        <f>Step18!M24+SUM(Step18!$B24:$F24)/1000-AVERAGE(Step18!M$3:M$7)/1000</f>
        <v>-2.7552475838000001</v>
      </c>
      <c r="N24">
        <f>Step18!N24+SUM(Step18!$B24:$F24)/1000-AVERAGE(Step18!N$3:N$7)/1000</f>
        <v>-2.8837785564000002</v>
      </c>
      <c r="O24">
        <f>Step18!O24+SUM(Step18!$B24:$F24)/1000-AVERAGE(Step18!O$3:O$7)/1000</f>
        <v>-2.7389070873999999</v>
      </c>
      <c r="P24">
        <f>Step18!P24+SUM(Step18!$B24:$F24)/1000-AVERAGE(Step18!P$3:P$7)/1000</f>
        <v>-2.8009976143999999</v>
      </c>
      <c r="Q24">
        <f>Step18!Q24+SUM(Step18!$B24:$F24)/1000-AVERAGE(Step18!Q$3:Q$7)/1000</f>
        <v>-2.8968066178000003</v>
      </c>
      <c r="R24">
        <f>Step18!R24+SUM(Step18!$B24:$F24)/1000-AVERAGE(Step18!R$3:R$7)/1000</f>
        <v>3.0272224844000002</v>
      </c>
      <c r="S24">
        <f>Step18!S24+SUM(Step18!$B24:$F24)/1000-AVERAGE(Step18!S$3:S$7)/1000</f>
        <v>-2.8517998869999994</v>
      </c>
      <c r="T24">
        <f>Step18!T24+SUM(Step18!$B24:$F24)/1000-AVERAGE(Step18!T$3:T$7)/1000</f>
        <v>-2.9521402430000001</v>
      </c>
      <c r="U24">
        <f>Step18!U24+SUM(Step18!$B24:$F24)/1000-AVERAGE(Step18!U$3:U$7)/1000</f>
        <v>-2.8601749834000003</v>
      </c>
      <c r="V24">
        <f>Step18!V24+SUM(Step18!$B24:$F24)/1000-AVERAGE(Step18!V$3:V$7)/1000</f>
        <v>-2.9025713566000002</v>
      </c>
      <c r="W24">
        <f>Step18!W24+SUM(Step18!$B24:$F24)/1000-AVERAGE(Step18!W$3:W$7)/1000</f>
        <v>-2.8570439211999998</v>
      </c>
      <c r="X24">
        <f>Step18!X24+SUM(Step18!$B24:$F24)/1000-AVERAGE(Step18!X$3:X$7)/1000</f>
        <v>-2.9501682479999998</v>
      </c>
      <c r="Y24">
        <f>Step18!Y24+SUM(Step18!$B24:$F24)/1000-AVERAGE(Step18!Y$3:Y$7)/1000</f>
        <v>3.1631913018</v>
      </c>
      <c r="Z24">
        <f>Step18!Z24+SUM(Step18!$B24:$F24)/1000-AVERAGE(Step18!Z$3:Z$7)/1000</f>
        <v>-3.0176757392</v>
      </c>
      <c r="AA24">
        <f>Step18!AA24+SUM(Step18!$B24:$F24)/1000-AVERAGE(Step18!AA$3:AA$7)/1000</f>
        <v>-2.9746841580000001</v>
      </c>
      <c r="AB24">
        <f>Step18!AB24+SUM(Step18!$B24:$F24)/1000-AVERAGE(Step18!AB$3:AB$7)/1000</f>
        <v>-3.0256912091999997</v>
      </c>
      <c r="AC24">
        <f>Step18!AC24+SUM(Step18!$B24:$F24)/1000-AVERAGE(Step18!AC$3:AC$7)/1000</f>
        <v>-2.9911093641999997</v>
      </c>
      <c r="AD24">
        <f>Step18!AD24+SUM(Step18!$B24:$F24)/1000-AVERAGE(Step18!AD$3:AD$7)/1000</f>
        <v>-3.0489398221999999</v>
      </c>
      <c r="AE24">
        <f>Step18!AE24+SUM(Step18!$B24:$F24)/1000-AVERAGE(Step18!AE$3:AE$7)/1000</f>
        <v>-3.0692402078000001</v>
      </c>
      <c r="AF24">
        <f>Step18!AF24+SUM(Step18!$B24:$F24)/1000-AVERAGE(Step18!AF$3:AF$7)/1000</f>
        <v>2.9987740403999998</v>
      </c>
      <c r="AG24">
        <f>Step18!AG24+SUM(Step18!$B24:$F24)/1000-AVERAGE(Step18!AG$3:AG$7)/1000</f>
        <v>-3.0898837115999997</v>
      </c>
      <c r="AH24">
        <f>Step18!AH24+SUM(Step18!$B24:$F24)/1000-AVERAGE(Step18!AH$3:AH$7)/1000</f>
        <v>-3.0882882373999996</v>
      </c>
      <c r="AI24">
        <f>Step18!AI24+SUM(Step18!$B24:$F24)/1000-AVERAGE(Step18!AI$3:AI$7)/1000</f>
        <v>-3.2042300470000002</v>
      </c>
      <c r="AJ24">
        <f>Step18!AJ24+SUM(Step18!$B24:$F24)/1000-AVERAGE(Step18!AJ$3:AJ$7)/1000</f>
        <v>-3.1579362874000001</v>
      </c>
      <c r="AK24">
        <f>Step18!AK24+SUM(Step18!$B24:$F24)/1000-AVERAGE(Step18!AK$3:AK$7)/1000</f>
        <v>-3.1656859321999997</v>
      </c>
      <c r="AL24">
        <f>Step18!AL24+SUM(Step18!$B24:$F24)/1000-AVERAGE(Step18!AL$3:AL$7)/1000</f>
        <v>-3.2402619567999995</v>
      </c>
      <c r="AM24">
        <f>Step18!AM24+SUM(Step18!$B24:$F24)/1000-AVERAGE(Step18!AM$3:AM$7)/1000</f>
        <v>2.9257467053999999</v>
      </c>
      <c r="AN24">
        <f>Step18!AN24+SUM(Step18!$B24:$F24)/1000-AVERAGE(Step18!AN$3:AN$7)/1000</f>
        <v>-3.1488077238000001</v>
      </c>
      <c r="AO24">
        <f>Step18!AO24+SUM(Step18!$B24:$F24)/1000-AVERAGE(Step18!AO$3:AO$7)/1000</f>
        <v>-3.2184320612000001</v>
      </c>
      <c r="AP24">
        <f>Step18!AP24+SUM(Step18!$B24:$F24)/1000-AVERAGE(Step18!AP$3:AP$7)/1000</f>
        <v>-3.2661331859999998</v>
      </c>
      <c r="AQ24">
        <f>Step18!AQ24+SUM(Step18!$B24:$F24)/1000-AVERAGE(Step18!AQ$3:AQ$7)/1000</f>
        <v>-3.2835440428</v>
      </c>
      <c r="AR24">
        <f>Step18!AR24+SUM(Step18!$B24:$F24)/1000-AVERAGE(Step18!AR$3:AR$7)/1000</f>
        <v>-3.3289581558000001</v>
      </c>
      <c r="AS24">
        <f>Step18!AS24+SUM(Step18!$B24:$F24)/1000-AVERAGE(Step18!AS$3:AS$7)/1000</f>
        <v>-3.2288335770000001</v>
      </c>
      <c r="AT24">
        <f>Step18!AT24+SUM(Step18!$B24:$F24)/1000-AVERAGE(Step18!AT$3:AT$7)/1000</f>
        <v>2.8584894750000007</v>
      </c>
      <c r="AU24">
        <f>Step18!AU24+SUM(Step18!$B24:$F24)/1000-AVERAGE(Step18!AU$3:AU$7)/1000</f>
        <v>-3.2560613315999998</v>
      </c>
      <c r="AV24">
        <f>Step18!AV24+SUM(Step18!$B24:$F24)/1000-AVERAGE(Step18!AV$3:AV$7)/1000</f>
        <v>-3.2461521259999997</v>
      </c>
      <c r="AW24">
        <f>Step18!AW24+SUM(Step18!$B24:$F24)/1000-AVERAGE(Step18!AW$3:AW$7)/1000</f>
        <v>-3.3362416399999999</v>
      </c>
      <c r="AX24">
        <f>Step18!AX24+SUM(Step18!$B24:$F24)/1000-AVERAGE(Step18!AX$3:AX$7)/1000</f>
        <v>-3.3384773920000002</v>
      </c>
      <c r="AY24">
        <f>Step18!AY24+SUM(Step18!$B24:$F24)/1000-AVERAGE(Step18!AY$3:AY$7)/1000</f>
        <v>-3.3077822734</v>
      </c>
    </row>
    <row r="25" spans="1:51" x14ac:dyDescent="0.25">
      <c r="A25" t="s">
        <v>30</v>
      </c>
      <c r="B25">
        <f>Step18!B25+SUM(Step18!$B25:$F25)/1000-AVERAGE(Step18!B$3:B$7)/1000</f>
        <v>-2.640055931</v>
      </c>
      <c r="C25">
        <f>Step18!C25+SUM(Step18!$B25:$F25)/1000-AVERAGE(Step18!C$3:C$7)/1000</f>
        <v>3.4614294918000006</v>
      </c>
      <c r="D25">
        <f>Step18!D25+SUM(Step18!$B25:$F25)/1000-AVERAGE(Step18!D$3:D$7)/1000</f>
        <v>-2.6379937242000002</v>
      </c>
      <c r="E25">
        <f>Step18!E25+SUM(Step18!$B25:$F25)/1000-AVERAGE(Step18!E$3:E$7)/1000</f>
        <v>-2.6921294810000003</v>
      </c>
      <c r="F25">
        <f>Step18!F25+SUM(Step18!$B25:$F25)/1000-AVERAGE(Step18!F$3:F$7)/1000</f>
        <v>-2.6911151983999999</v>
      </c>
      <c r="G25">
        <f>Step18!G25+SUM(Step18!$B25:$F25)/1000-AVERAGE(Step18!G$3:G$7)/1000</f>
        <v>-2.7641307579999999</v>
      </c>
      <c r="H25">
        <f>Step18!H25+SUM(Step18!$B25:$F25)/1000-AVERAGE(Step18!H$3:H$7)/1000</f>
        <v>-2.8787019129999996</v>
      </c>
      <c r="I25">
        <f>Step18!I25+SUM(Step18!$B25:$F25)/1000-AVERAGE(Step18!I$3:I$7)/1000</f>
        <v>-2.7734764541999999</v>
      </c>
      <c r="J25">
        <f>Step18!J25+SUM(Step18!$B25:$F25)/1000-AVERAGE(Step18!J$3:J$7)/1000</f>
        <v>3.5000997574000006</v>
      </c>
      <c r="K25">
        <f>Step18!K25+SUM(Step18!$B25:$F25)/1000-AVERAGE(Step18!K$3:K$7)/1000</f>
        <v>-2.773438734</v>
      </c>
      <c r="L25">
        <f>Step18!L25+SUM(Step18!$B25:$F25)/1000-AVERAGE(Step18!L$3:L$7)/1000</f>
        <v>-2.8142267558</v>
      </c>
      <c r="M25">
        <f>Step18!M25+SUM(Step18!$B25:$F25)/1000-AVERAGE(Step18!M$3:M$7)/1000</f>
        <v>-2.7537732807999999</v>
      </c>
      <c r="N25">
        <f>Step18!N25+SUM(Step18!$B25:$F25)/1000-AVERAGE(Step18!N$3:N$7)/1000</f>
        <v>-2.8823042534000001</v>
      </c>
      <c r="O25">
        <f>Step18!O25+SUM(Step18!$B25:$F25)/1000-AVERAGE(Step18!O$3:O$7)/1000</f>
        <v>-2.7374337843999998</v>
      </c>
      <c r="P25">
        <f>Step18!P25+SUM(Step18!$B25:$F25)/1000-AVERAGE(Step18!P$3:P$7)/1000</f>
        <v>-2.7995243113999999</v>
      </c>
      <c r="Q25">
        <f>Step18!Q25+SUM(Step18!$B25:$F25)/1000-AVERAGE(Step18!Q$3:Q$7)/1000</f>
        <v>3.2580456852000008</v>
      </c>
      <c r="R25">
        <f>Step18!R25+SUM(Step18!$B25:$F25)/1000-AVERAGE(Step18!R$3:R$7)/1000</f>
        <v>-2.8498812126000002</v>
      </c>
      <c r="S25">
        <f>Step18!S25+SUM(Step18!$B25:$F25)/1000-AVERAGE(Step18!S$3:S$7)/1000</f>
        <v>-2.8503255840000001</v>
      </c>
      <c r="T25">
        <f>Step18!T25+SUM(Step18!$B25:$F25)/1000-AVERAGE(Step18!T$3:T$7)/1000</f>
        <v>-2.9506679399999998</v>
      </c>
      <c r="U25">
        <f>Step18!U25+SUM(Step18!$B25:$F25)/1000-AVERAGE(Step18!U$3:U$7)/1000</f>
        <v>-2.8587016804000003</v>
      </c>
      <c r="V25">
        <f>Step18!V25+SUM(Step18!$B25:$F25)/1000-AVERAGE(Step18!V$3:V$7)/1000</f>
        <v>-2.9010980536000002</v>
      </c>
      <c r="W25">
        <f>Step18!W25+SUM(Step18!$B25:$F25)/1000-AVERAGE(Step18!W$3:W$7)/1000</f>
        <v>-2.8555716181999999</v>
      </c>
      <c r="X25">
        <f>Step18!X25+SUM(Step18!$B25:$F25)/1000-AVERAGE(Step18!X$3:X$7)/1000</f>
        <v>3.5287760549999998</v>
      </c>
      <c r="Y25">
        <f>Step18!Y25+SUM(Step18!$B25:$F25)/1000-AVERAGE(Step18!Y$3:Y$7)/1000</f>
        <v>-2.9467183951999996</v>
      </c>
      <c r="Z25">
        <f>Step18!Z25+SUM(Step18!$B25:$F25)/1000-AVERAGE(Step18!Z$3:Z$7)/1000</f>
        <v>-3.0162014361999998</v>
      </c>
      <c r="AA25">
        <f>Step18!AA25+SUM(Step18!$B25:$F25)/1000-AVERAGE(Step18!AA$3:AA$7)/1000</f>
        <v>-2.973210855</v>
      </c>
      <c r="AB25">
        <f>Step18!AB25+SUM(Step18!$B25:$F25)/1000-AVERAGE(Step18!AB$3:AB$7)/1000</f>
        <v>-3.0242179061999996</v>
      </c>
      <c r="AC25">
        <f>Step18!AC25+SUM(Step18!$B25:$F25)/1000-AVERAGE(Step18!AC$3:AC$7)/1000</f>
        <v>-2.9896360611999997</v>
      </c>
      <c r="AD25">
        <f>Step18!AD25+SUM(Step18!$B25:$F25)/1000-AVERAGE(Step18!AD$3:AD$7)/1000</f>
        <v>-3.0474665191999999</v>
      </c>
      <c r="AE25">
        <f>Step18!AE25+SUM(Step18!$B25:$F25)/1000-AVERAGE(Step18!AE$3:AE$7)/1000</f>
        <v>3.3643970952000006</v>
      </c>
      <c r="AF25">
        <f>Step18!AF25+SUM(Step18!$B25:$F25)/1000-AVERAGE(Step18!AF$3:AF$7)/1000</f>
        <v>-3.0732436565999999</v>
      </c>
      <c r="AG25">
        <f>Step18!AG25+SUM(Step18!$B25:$F25)/1000-AVERAGE(Step18!AG$3:AG$7)/1000</f>
        <v>-3.0884094086</v>
      </c>
      <c r="AH25">
        <f>Step18!AH25+SUM(Step18!$B25:$F25)/1000-AVERAGE(Step18!AH$3:AH$7)/1000</f>
        <v>-3.0868149343999995</v>
      </c>
      <c r="AI25">
        <f>Step18!AI25+SUM(Step18!$B25:$F25)/1000-AVERAGE(Step18!AI$3:AI$7)/1000</f>
        <v>-3.2027557440000001</v>
      </c>
      <c r="AJ25">
        <f>Step18!AJ25+SUM(Step18!$B25:$F25)/1000-AVERAGE(Step18!AJ$3:AJ$7)/1000</f>
        <v>-3.1564629844000001</v>
      </c>
      <c r="AK25">
        <f>Step18!AK25+SUM(Step18!$B25:$F25)/1000-AVERAGE(Step18!AK$3:AK$7)/1000</f>
        <v>-3.1642126291999997</v>
      </c>
      <c r="AL25">
        <f>Step18!AL25+SUM(Step18!$B25:$F25)/1000-AVERAGE(Step18!AL$3:AL$7)/1000</f>
        <v>3.3693373462000005</v>
      </c>
      <c r="AM25">
        <f>Step18!AM25+SUM(Step18!$B25:$F25)/1000-AVERAGE(Step18!AM$3:AM$7)/1000</f>
        <v>-3.1838069916</v>
      </c>
      <c r="AN25">
        <f>Step18!AN25+SUM(Step18!$B25:$F25)/1000-AVERAGE(Step18!AN$3:AN$7)/1000</f>
        <v>-3.1473334207999999</v>
      </c>
      <c r="AO25">
        <f>Step18!AO25+SUM(Step18!$B25:$F25)/1000-AVERAGE(Step18!AO$3:AO$7)/1000</f>
        <v>-3.2169597581999998</v>
      </c>
      <c r="AP25">
        <f>Step18!AP25+SUM(Step18!$B25:$F25)/1000-AVERAGE(Step18!AP$3:AP$7)/1000</f>
        <v>-3.2646588829999996</v>
      </c>
      <c r="AQ25">
        <f>Step18!AQ25+SUM(Step18!$B25:$F25)/1000-AVERAGE(Step18!AQ$3:AQ$7)/1000</f>
        <v>-3.2820707398</v>
      </c>
      <c r="AR25">
        <f>Step18!AR25+SUM(Step18!$B25:$F25)/1000-AVERAGE(Step18!AR$3:AR$7)/1000</f>
        <v>-3.3274848528000001</v>
      </c>
      <c r="AS25">
        <f>Step18!AS25+SUM(Step18!$B25:$F25)/1000-AVERAGE(Step18!AS$3:AS$7)/1000</f>
        <v>3.7525737260000005</v>
      </c>
      <c r="AT25">
        <f>Step18!AT25+SUM(Step18!$B25:$F25)/1000-AVERAGE(Step18!AT$3:AT$7)/1000</f>
        <v>-3.3164302219999997</v>
      </c>
      <c r="AU25">
        <f>Step18!AU25+SUM(Step18!$B25:$F25)/1000-AVERAGE(Step18!AU$3:AU$7)/1000</f>
        <v>-3.2545880285999997</v>
      </c>
      <c r="AV25">
        <f>Step18!AV25+SUM(Step18!$B25:$F25)/1000-AVERAGE(Step18!AV$3:AV$7)/1000</f>
        <v>-3.2446788229999997</v>
      </c>
      <c r="AW25">
        <f>Step18!AW25+SUM(Step18!$B25:$F25)/1000-AVERAGE(Step18!AW$3:AW$7)/1000</f>
        <v>-3.3347683369999999</v>
      </c>
      <c r="AX25">
        <f>Step18!AX25+SUM(Step18!$B25:$F25)/1000-AVERAGE(Step18!AX$3:AX$7)/1000</f>
        <v>-3.3370050889999998</v>
      </c>
      <c r="AY25">
        <f>Step18!AY25+SUM(Step18!$B25:$F25)/1000-AVERAGE(Step18!AY$3:AY$7)/1000</f>
        <v>-3.3063089703999999</v>
      </c>
    </row>
    <row r="26" spans="1:51" x14ac:dyDescent="0.25">
      <c r="A26" t="s">
        <v>31</v>
      </c>
      <c r="B26">
        <f>Step18!B26+SUM(Step18!$B26:$F26)/1000-AVERAGE(Step18!B$3:B$7)/1000</f>
        <v>3.8060219779999991</v>
      </c>
      <c r="C26">
        <f>Step18!C26+SUM(Step18!$B26:$F26)/1000-AVERAGE(Step18!C$3:C$7)/1000</f>
        <v>-2.7006095991999999</v>
      </c>
      <c r="D26">
        <f>Step18!D26+SUM(Step18!$B26:$F26)/1000-AVERAGE(Step18!D$3:D$7)/1000</f>
        <v>-2.6291888152</v>
      </c>
      <c r="E26">
        <f>Step18!E26+SUM(Step18!$B26:$F26)/1000-AVERAGE(Step18!E$3:E$7)/1000</f>
        <v>-2.6833245720000001</v>
      </c>
      <c r="F26">
        <f>Step18!F26+SUM(Step18!$B26:$F26)/1000-AVERAGE(Step18!F$3:F$7)/1000</f>
        <v>-2.6823102894000002</v>
      </c>
      <c r="G26">
        <f>Step18!G26+SUM(Step18!$B26:$F26)/1000-AVERAGE(Step18!G$3:G$7)/1000</f>
        <v>-2.7553258490000001</v>
      </c>
      <c r="H26">
        <f>Step18!H26+SUM(Step18!$B26:$F26)/1000-AVERAGE(Step18!H$3:H$7)/1000</f>
        <v>-2.8698970039999998</v>
      </c>
      <c r="I26">
        <f>Step18!I26+SUM(Step18!$B26:$F26)/1000-AVERAGE(Step18!I$3:I$7)/1000</f>
        <v>3.8107574547999992</v>
      </c>
      <c r="J26">
        <f>Step18!J26+SUM(Step18!$B26:$F26)/1000-AVERAGE(Step18!J$3:J$7)/1000</f>
        <v>-2.7096633336</v>
      </c>
      <c r="K26">
        <f>Step18!K26+SUM(Step18!$B26:$F26)/1000-AVERAGE(Step18!K$3:K$7)/1000</f>
        <v>-2.7646338249999998</v>
      </c>
      <c r="L26">
        <f>Step18!L26+SUM(Step18!$B26:$F26)/1000-AVERAGE(Step18!L$3:L$7)/1000</f>
        <v>-2.8054228468</v>
      </c>
      <c r="M26">
        <f>Step18!M26+SUM(Step18!$B26:$F26)/1000-AVERAGE(Step18!M$3:M$7)/1000</f>
        <v>-2.7449683717999998</v>
      </c>
      <c r="N26">
        <f>Step18!N26+SUM(Step18!$B26:$F26)/1000-AVERAGE(Step18!N$3:N$7)/1000</f>
        <v>-2.8735003444</v>
      </c>
      <c r="O26">
        <f>Step18!O26+SUM(Step18!$B26:$F26)/1000-AVERAGE(Step18!O$3:O$7)/1000</f>
        <v>-2.7286288754000001</v>
      </c>
      <c r="P26">
        <f>Step18!P26+SUM(Step18!$B26:$F26)/1000-AVERAGE(Step18!P$3:P$7)/1000</f>
        <v>4.1934805975999989</v>
      </c>
      <c r="Q26">
        <f>Step18!Q26+SUM(Step18!$B26:$F26)/1000-AVERAGE(Step18!Q$3:Q$7)/1000</f>
        <v>-2.8865284058</v>
      </c>
      <c r="R26">
        <f>Step18!R26+SUM(Step18!$B26:$F26)/1000-AVERAGE(Step18!R$3:R$7)/1000</f>
        <v>-2.8410763036000004</v>
      </c>
      <c r="S26">
        <f>Step18!S26+SUM(Step18!$B26:$F26)/1000-AVERAGE(Step18!S$3:S$7)/1000</f>
        <v>-2.8415206749999999</v>
      </c>
      <c r="T26">
        <f>Step18!T26+SUM(Step18!$B26:$F26)/1000-AVERAGE(Step18!T$3:T$7)/1000</f>
        <v>-2.9418640309999997</v>
      </c>
      <c r="U26">
        <f>Step18!U26+SUM(Step18!$B26:$F26)/1000-AVERAGE(Step18!U$3:U$7)/1000</f>
        <v>-2.8498967714000001</v>
      </c>
      <c r="V26">
        <f>Step18!V26+SUM(Step18!$B26:$F26)/1000-AVERAGE(Step18!V$3:V$7)/1000</f>
        <v>-2.8922931446000004</v>
      </c>
      <c r="W26">
        <f>Step18!W26+SUM(Step18!$B26:$F26)/1000-AVERAGE(Step18!W$3:W$7)/1000</f>
        <v>3.9930102907999991</v>
      </c>
      <c r="X26">
        <f>Step18!X26+SUM(Step18!$B26:$F26)/1000-AVERAGE(Step18!X$3:X$7)/1000</f>
        <v>-2.9398900359999995</v>
      </c>
      <c r="Y26">
        <f>Step18!Y26+SUM(Step18!$B26:$F26)/1000-AVERAGE(Step18!Y$3:Y$7)/1000</f>
        <v>-2.9379134862000003</v>
      </c>
      <c r="Z26">
        <f>Step18!Z26+SUM(Step18!$B26:$F26)/1000-AVERAGE(Step18!Z$3:Z$7)/1000</f>
        <v>-3.0073965272000001</v>
      </c>
      <c r="AA26">
        <f>Step18!AA26+SUM(Step18!$B26:$F26)/1000-AVERAGE(Step18!AA$3:AA$7)/1000</f>
        <v>-2.9644059460000003</v>
      </c>
      <c r="AB26">
        <f>Step18!AB26+SUM(Step18!$B26:$F26)/1000-AVERAGE(Step18!AB$3:AB$7)/1000</f>
        <v>-3.0154129971999999</v>
      </c>
      <c r="AC26">
        <f>Step18!AC26+SUM(Step18!$B26:$F26)/1000-AVERAGE(Step18!AC$3:AC$7)/1000</f>
        <v>-2.9808321522000001</v>
      </c>
      <c r="AD26">
        <f>Step18!AD26+SUM(Step18!$B26:$F26)/1000-AVERAGE(Step18!AD$3:AD$7)/1000</f>
        <v>4.0685073897999997</v>
      </c>
      <c r="AE26">
        <f>Step18!AE26+SUM(Step18!$B26:$F26)/1000-AVERAGE(Step18!AE$3:AE$7)/1000</f>
        <v>-3.0589619957999998</v>
      </c>
      <c r="AF26">
        <f>Step18!AF26+SUM(Step18!$B26:$F26)/1000-AVERAGE(Step18!AF$3:AF$7)/1000</f>
        <v>-3.0644387475999997</v>
      </c>
      <c r="AG26">
        <f>Step18!AG26+SUM(Step18!$B26:$F26)/1000-AVERAGE(Step18!AG$3:AG$7)/1000</f>
        <v>-3.0796044996000003</v>
      </c>
      <c r="AH26">
        <f>Step18!AH26+SUM(Step18!$B26:$F26)/1000-AVERAGE(Step18!AH$3:AH$7)/1000</f>
        <v>-3.0780100253999998</v>
      </c>
      <c r="AI26">
        <f>Step18!AI26+SUM(Step18!$B26:$F26)/1000-AVERAGE(Step18!AI$3:AI$7)/1000</f>
        <v>-3.1939508349999999</v>
      </c>
      <c r="AJ26">
        <f>Step18!AJ26+SUM(Step18!$B26:$F26)/1000-AVERAGE(Step18!AJ$3:AJ$7)/1000</f>
        <v>-3.1476570754000002</v>
      </c>
      <c r="AK26">
        <f>Step18!AK26+SUM(Step18!$B26:$F26)/1000-AVERAGE(Step18!AK$3:AK$7)/1000</f>
        <v>3.9117572797999998</v>
      </c>
      <c r="AL26">
        <f>Step18!AL26+SUM(Step18!$B26:$F26)/1000-AVERAGE(Step18!AL$3:AL$7)/1000</f>
        <v>-3.2299847447999999</v>
      </c>
      <c r="AM26">
        <f>Step18!AM26+SUM(Step18!$B26:$F26)/1000-AVERAGE(Step18!AM$3:AM$7)/1000</f>
        <v>-3.1750020826000003</v>
      </c>
      <c r="AN26">
        <f>Step18!AN26+SUM(Step18!$B26:$F26)/1000-AVERAGE(Step18!AN$3:AN$7)/1000</f>
        <v>-3.1385285118000001</v>
      </c>
      <c r="AO26">
        <f>Step18!AO26+SUM(Step18!$B26:$F26)/1000-AVERAGE(Step18!AO$3:AO$7)/1000</f>
        <v>-3.2081548492000005</v>
      </c>
      <c r="AP26">
        <f>Step18!AP26+SUM(Step18!$B26:$F26)/1000-AVERAGE(Step18!AP$3:AP$7)/1000</f>
        <v>-3.2558539739999999</v>
      </c>
      <c r="AQ26">
        <f>Step18!AQ26+SUM(Step18!$B26:$F26)/1000-AVERAGE(Step18!AQ$3:AQ$7)/1000</f>
        <v>-3.2732658307999998</v>
      </c>
      <c r="AR26">
        <f>Step18!AR26+SUM(Step18!$B26:$F26)/1000-AVERAGE(Step18!AR$3:AR$7)/1000</f>
        <v>4.1256120561999996</v>
      </c>
      <c r="AS26">
        <f>Step18!AS26+SUM(Step18!$B26:$F26)/1000-AVERAGE(Step18!AS$3:AS$7)/1000</f>
        <v>-3.2185563649999995</v>
      </c>
      <c r="AT26">
        <f>Step18!AT26+SUM(Step18!$B26:$F26)/1000-AVERAGE(Step18!AT$3:AT$7)/1000</f>
        <v>-3.307625313</v>
      </c>
      <c r="AU26">
        <f>Step18!AU26+SUM(Step18!$B26:$F26)/1000-AVERAGE(Step18!AU$3:AU$7)/1000</f>
        <v>-3.2457831196</v>
      </c>
      <c r="AV26">
        <f>Step18!AV26+SUM(Step18!$B26:$F26)/1000-AVERAGE(Step18!AV$3:AV$7)/1000</f>
        <v>-3.2358739139999999</v>
      </c>
      <c r="AW26">
        <f>Step18!AW26+SUM(Step18!$B26:$F26)/1000-AVERAGE(Step18!AW$3:AW$7)/1000</f>
        <v>-3.3259634280000001</v>
      </c>
      <c r="AX26">
        <f>Step18!AX26+SUM(Step18!$B26:$F26)/1000-AVERAGE(Step18!AX$3:AX$7)/1000</f>
        <v>-3.3282001799999996</v>
      </c>
      <c r="AY26">
        <f>Step18!AY26+SUM(Step18!$B26:$F26)/1000-AVERAGE(Step18!AY$3:AY$7)/1000</f>
        <v>4.378123938599999</v>
      </c>
    </row>
    <row r="27" spans="1:51" x14ac:dyDescent="0.25">
      <c r="A27" t="s">
        <v>32</v>
      </c>
      <c r="B27">
        <f>Step18!B27+SUM(Step18!$B27:$F27)/1000-AVERAGE(Step18!B$3:B$7)/1000</f>
        <v>-2.6555752850000003</v>
      </c>
      <c r="C27">
        <f>Step18!C27+SUM(Step18!$B27:$F27)/1000-AVERAGE(Step18!C$3:C$7)/1000</f>
        <v>-2.7249338621999994</v>
      </c>
      <c r="D27">
        <f>Step18!D27+SUM(Step18!$B27:$F27)/1000-AVERAGE(Step18!D$3:D$7)/1000</f>
        <v>-2.6535130782</v>
      </c>
      <c r="E27">
        <f>Step18!E27+SUM(Step18!$B27:$F27)/1000-AVERAGE(Step18!E$3:E$7)/1000</f>
        <v>-2.7076488350000005</v>
      </c>
      <c r="F27">
        <f>Step18!F27+SUM(Step18!$B27:$F27)/1000-AVERAGE(Step18!F$3:F$7)/1000</f>
        <v>-2.7066345523999997</v>
      </c>
      <c r="G27">
        <f>Step18!G27+SUM(Step18!$B27:$F27)/1000-AVERAGE(Step18!G$3:G$7)/1000</f>
        <v>-2.7796501119999997</v>
      </c>
      <c r="H27">
        <f>Step18!H27+SUM(Step18!$B27:$F27)/1000-AVERAGE(Step18!H$3:H$7)/1000</f>
        <v>4.1415887330000007</v>
      </c>
      <c r="I27">
        <f>Step18!I27+SUM(Step18!$B27:$F27)/1000-AVERAGE(Step18!I$3:I$7)/1000</f>
        <v>-2.7889958082000001</v>
      </c>
      <c r="J27">
        <f>Step18!J27+SUM(Step18!$B27:$F27)/1000-AVERAGE(Step18!J$3:J$7)/1000</f>
        <v>-2.7339875966</v>
      </c>
      <c r="K27">
        <f>Step18!K27+SUM(Step18!$B27:$F27)/1000-AVERAGE(Step18!K$3:K$7)/1000</f>
        <v>-2.7889580880000002</v>
      </c>
      <c r="L27">
        <f>Step18!L27+SUM(Step18!$B27:$F27)/1000-AVERAGE(Step18!L$3:L$7)/1000</f>
        <v>-2.8297471098</v>
      </c>
      <c r="M27">
        <f>Step18!M27+SUM(Step18!$B27:$F27)/1000-AVERAGE(Step18!M$3:M$7)/1000</f>
        <v>-2.7692926348000002</v>
      </c>
      <c r="N27">
        <f>Step18!N27+SUM(Step18!$B27:$F27)/1000-AVERAGE(Step18!N$3:N$7)/1000</f>
        <v>-2.8978246074</v>
      </c>
      <c r="O27">
        <f>Step18!O27+SUM(Step18!$B27:$F27)/1000-AVERAGE(Step18!O$3:O$7)/1000</f>
        <v>4.5806628616000005</v>
      </c>
      <c r="P27">
        <f>Step18!P27+SUM(Step18!$B27:$F27)/1000-AVERAGE(Step18!P$3:P$7)/1000</f>
        <v>-2.8150436654000002</v>
      </c>
      <c r="Q27">
        <f>Step18!Q27+SUM(Step18!$B27:$F27)/1000-AVERAGE(Step18!Q$3:Q$7)/1000</f>
        <v>-2.9108526688</v>
      </c>
      <c r="R27">
        <f>Step18!R27+SUM(Step18!$B27:$F27)/1000-AVERAGE(Step18!R$3:R$7)/1000</f>
        <v>-2.8654005666</v>
      </c>
      <c r="S27">
        <f>Step18!S27+SUM(Step18!$B27:$F27)/1000-AVERAGE(Step18!S$3:S$7)/1000</f>
        <v>-2.865844938</v>
      </c>
      <c r="T27">
        <f>Step18!T27+SUM(Step18!$B27:$F27)/1000-AVERAGE(Step18!T$3:T$7)/1000</f>
        <v>-2.966187294</v>
      </c>
      <c r="U27">
        <f>Step18!U27+SUM(Step18!$B27:$F27)/1000-AVERAGE(Step18!U$3:U$7)/1000</f>
        <v>-2.8742210344000001</v>
      </c>
      <c r="V27">
        <f>Step18!V27+SUM(Step18!$B27:$F27)/1000-AVERAGE(Step18!V$3:V$7)/1000</f>
        <v>4.6494635924000001</v>
      </c>
      <c r="W27">
        <f>Step18!W27+SUM(Step18!$B27:$F27)/1000-AVERAGE(Step18!W$3:W$7)/1000</f>
        <v>-2.8710909722000002</v>
      </c>
      <c r="X27">
        <f>Step18!X27+SUM(Step18!$B27:$F27)/1000-AVERAGE(Step18!X$3:X$7)/1000</f>
        <v>-2.964214299</v>
      </c>
      <c r="Y27">
        <f>Step18!Y27+SUM(Step18!$B27:$F27)/1000-AVERAGE(Step18!Y$3:Y$7)/1000</f>
        <v>-2.9622377492000003</v>
      </c>
      <c r="Z27">
        <f>Step18!Z27+SUM(Step18!$B27:$F27)/1000-AVERAGE(Step18!Z$3:Z$7)/1000</f>
        <v>-3.0317207902000005</v>
      </c>
      <c r="AA27">
        <f>Step18!AA27+SUM(Step18!$B27:$F27)/1000-AVERAGE(Step18!AA$3:AA$7)/1000</f>
        <v>-2.9887302089999999</v>
      </c>
      <c r="AB27">
        <f>Step18!AB27+SUM(Step18!$B27:$F27)/1000-AVERAGE(Step18!AB$3:AB$7)/1000</f>
        <v>-3.0397372601999999</v>
      </c>
      <c r="AC27">
        <f>Step18!AC27+SUM(Step18!$B27:$F27)/1000-AVERAGE(Step18!AC$3:AC$7)/1000</f>
        <v>4.5986955847999997</v>
      </c>
      <c r="AD27">
        <f>Step18!AD27+SUM(Step18!$B27:$F27)/1000-AVERAGE(Step18!AD$3:AD$7)/1000</f>
        <v>-3.0629858731999997</v>
      </c>
      <c r="AE27">
        <f>Step18!AE27+SUM(Step18!$B27:$F27)/1000-AVERAGE(Step18!AE$3:AE$7)/1000</f>
        <v>-3.0832862587999998</v>
      </c>
      <c r="AF27">
        <f>Step18!AF27+SUM(Step18!$B27:$F27)/1000-AVERAGE(Step18!AF$3:AF$7)/1000</f>
        <v>-3.0887630106000001</v>
      </c>
      <c r="AG27">
        <f>Step18!AG27+SUM(Step18!$B27:$F27)/1000-AVERAGE(Step18!AG$3:AG$7)/1000</f>
        <v>-3.1039287625999998</v>
      </c>
      <c r="AH27">
        <f>Step18!AH27+SUM(Step18!$B27:$F27)/1000-AVERAGE(Step18!AH$3:AH$7)/1000</f>
        <v>-3.1023342883999998</v>
      </c>
      <c r="AI27">
        <f>Step18!AI27+SUM(Step18!$B27:$F27)/1000-AVERAGE(Step18!AI$3:AI$7)/1000</f>
        <v>-3.2182750980000003</v>
      </c>
      <c r="AJ27">
        <f>Step18!AJ27+SUM(Step18!$B27:$F27)/1000-AVERAGE(Step18!AJ$3:AJ$7)/1000</f>
        <v>4.6238166615999994</v>
      </c>
      <c r="AK27">
        <f>Step18!AK27+SUM(Step18!$B27:$F27)/1000-AVERAGE(Step18!AK$3:AK$7)/1000</f>
        <v>-3.1797319831999999</v>
      </c>
      <c r="AL27">
        <f>Step18!AL27+SUM(Step18!$B27:$F27)/1000-AVERAGE(Step18!AL$3:AL$7)/1000</f>
        <v>-3.2543090077999999</v>
      </c>
      <c r="AM27">
        <f>Step18!AM27+SUM(Step18!$B27:$F27)/1000-AVERAGE(Step18!AM$3:AM$7)/1000</f>
        <v>-3.1993263456000003</v>
      </c>
      <c r="AN27">
        <f>Step18!AN27+SUM(Step18!$B27:$F27)/1000-AVERAGE(Step18!AN$3:AN$7)/1000</f>
        <v>-3.1628527748000002</v>
      </c>
      <c r="AO27">
        <f>Step18!AO27+SUM(Step18!$B27:$F27)/1000-AVERAGE(Step18!AO$3:AO$7)/1000</f>
        <v>-3.2324791122000001</v>
      </c>
      <c r="AP27">
        <f>Step18!AP27+SUM(Step18!$B27:$F27)/1000-AVERAGE(Step18!AP$3:AP$7)/1000</f>
        <v>-3.2801782370000003</v>
      </c>
      <c r="AQ27">
        <f>Step18!AQ27+SUM(Step18!$B27:$F27)/1000-AVERAGE(Step18!AQ$3:AQ$7)/1000</f>
        <v>4.4285199062</v>
      </c>
      <c r="AR27">
        <f>Step18!AR27+SUM(Step18!$B27:$F27)/1000-AVERAGE(Step18!AR$3:AR$7)/1000</f>
        <v>-3.3430042067999999</v>
      </c>
      <c r="AS27">
        <f>Step18!AS27+SUM(Step18!$B27:$F27)/1000-AVERAGE(Step18!AS$3:AS$7)/1000</f>
        <v>-3.2428796279999998</v>
      </c>
      <c r="AT27">
        <f>Step18!AT27+SUM(Step18!$B27:$F27)/1000-AVERAGE(Step18!AT$3:AT$7)/1000</f>
        <v>-3.3319495759999995</v>
      </c>
      <c r="AU27">
        <f>Step18!AU27+SUM(Step18!$B27:$F27)/1000-AVERAGE(Step18!AU$3:AU$7)/1000</f>
        <v>-3.2701073826</v>
      </c>
      <c r="AV27">
        <f>Step18!AV27+SUM(Step18!$B27:$F27)/1000-AVERAGE(Step18!AV$3:AV$7)/1000</f>
        <v>-3.2601981769999995</v>
      </c>
      <c r="AW27">
        <f>Step18!AW27+SUM(Step18!$B27:$F27)/1000-AVERAGE(Step18!AW$3:AW$7)/1000</f>
        <v>-3.3502876910000001</v>
      </c>
      <c r="AX27">
        <f>Step18!AX27+SUM(Step18!$B27:$F27)/1000-AVERAGE(Step18!AX$3:AX$7)/1000</f>
        <v>4.6969135569999994</v>
      </c>
      <c r="AY27">
        <f>Step18!AY27+SUM(Step18!$B27:$F27)/1000-AVERAGE(Step18!AY$3:AY$7)/1000</f>
        <v>-3.3218293244000003</v>
      </c>
    </row>
    <row r="28" spans="1:51" x14ac:dyDescent="0.25">
      <c r="A28" t="s">
        <v>33</v>
      </c>
      <c r="B28">
        <f>Step18!B28+SUM(Step18!$B28:$F28)/1000-AVERAGE(Step18!B$3:B$7)/1000</f>
        <v>-2.6555752850000003</v>
      </c>
      <c r="C28">
        <f>Step18!C28+SUM(Step18!$B28:$F28)/1000-AVERAGE(Step18!C$3:C$7)/1000</f>
        <v>-2.7249338621999994</v>
      </c>
      <c r="D28">
        <f>Step18!D28+SUM(Step18!$B28:$F28)/1000-AVERAGE(Step18!D$3:D$7)/1000</f>
        <v>-2.6535130782</v>
      </c>
      <c r="E28">
        <f>Step18!E28+SUM(Step18!$B28:$F28)/1000-AVERAGE(Step18!E$3:E$7)/1000</f>
        <v>-2.7076488350000005</v>
      </c>
      <c r="F28">
        <f>Step18!F28+SUM(Step18!$B28:$F28)/1000-AVERAGE(Step18!F$3:F$7)/1000</f>
        <v>-2.7066345523999997</v>
      </c>
      <c r="G28">
        <f>Step18!G28+SUM(Step18!$B28:$F28)/1000-AVERAGE(Step18!G$3:G$7)/1000</f>
        <v>4.7432758879999994</v>
      </c>
      <c r="H28">
        <f>Step18!H28+SUM(Step18!$B28:$F28)/1000-AVERAGE(Step18!H$3:H$7)/1000</f>
        <v>-2.8942212669999998</v>
      </c>
      <c r="I28">
        <f>Step18!I28+SUM(Step18!$B28:$F28)/1000-AVERAGE(Step18!I$3:I$7)/1000</f>
        <v>-2.7889958082000001</v>
      </c>
      <c r="J28">
        <f>Step18!J28+SUM(Step18!$B28:$F28)/1000-AVERAGE(Step18!J$3:J$7)/1000</f>
        <v>-2.7339875966</v>
      </c>
      <c r="K28">
        <f>Step18!K28+SUM(Step18!$B28:$F28)/1000-AVERAGE(Step18!K$3:K$7)/1000</f>
        <v>-2.7889580880000002</v>
      </c>
      <c r="L28">
        <f>Step18!L28+SUM(Step18!$B28:$F28)/1000-AVERAGE(Step18!L$3:L$7)/1000</f>
        <v>-2.8297471098</v>
      </c>
      <c r="M28">
        <f>Step18!M28+SUM(Step18!$B28:$F28)/1000-AVERAGE(Step18!M$3:M$7)/1000</f>
        <v>-2.7692926348000002</v>
      </c>
      <c r="N28">
        <f>Step18!N28+SUM(Step18!$B28:$F28)/1000-AVERAGE(Step18!N$3:N$7)/1000</f>
        <v>4.7329673926000009</v>
      </c>
      <c r="O28">
        <f>Step18!O28+SUM(Step18!$B28:$F28)/1000-AVERAGE(Step18!O$3:O$7)/1000</f>
        <v>-2.7529531383999997</v>
      </c>
      <c r="P28">
        <f>Step18!P28+SUM(Step18!$B28:$F28)/1000-AVERAGE(Step18!P$3:P$7)/1000</f>
        <v>-2.8150436654000002</v>
      </c>
      <c r="Q28">
        <f>Step18!Q28+SUM(Step18!$B28:$F28)/1000-AVERAGE(Step18!Q$3:Q$7)/1000</f>
        <v>-2.9108526688</v>
      </c>
      <c r="R28">
        <f>Step18!R28+SUM(Step18!$B28:$F28)/1000-AVERAGE(Step18!R$3:R$7)/1000</f>
        <v>-2.8654005666</v>
      </c>
      <c r="S28">
        <f>Step18!S28+SUM(Step18!$B28:$F28)/1000-AVERAGE(Step18!S$3:S$7)/1000</f>
        <v>-2.865844938</v>
      </c>
      <c r="T28">
        <f>Step18!T28+SUM(Step18!$B28:$F28)/1000-AVERAGE(Step18!T$3:T$7)/1000</f>
        <v>-2.966187294</v>
      </c>
      <c r="U28">
        <f>Step18!U28+SUM(Step18!$B28:$F28)/1000-AVERAGE(Step18!U$3:U$7)/1000</f>
        <v>4.9141559656000009</v>
      </c>
      <c r="V28">
        <f>Step18!V28+SUM(Step18!$B28:$F28)/1000-AVERAGE(Step18!V$3:V$7)/1000</f>
        <v>-2.9166174076000004</v>
      </c>
      <c r="W28">
        <f>Step18!W28+SUM(Step18!$B28:$F28)/1000-AVERAGE(Step18!W$3:W$7)/1000</f>
        <v>-2.8710909722000002</v>
      </c>
      <c r="X28">
        <f>Step18!X28+SUM(Step18!$B28:$F28)/1000-AVERAGE(Step18!X$3:X$7)/1000</f>
        <v>-2.964214299</v>
      </c>
      <c r="Y28">
        <f>Step18!Y28+SUM(Step18!$B28:$F28)/1000-AVERAGE(Step18!Y$3:Y$7)/1000</f>
        <v>-2.9622377492000003</v>
      </c>
      <c r="Z28">
        <f>Step18!Z28+SUM(Step18!$B28:$F28)/1000-AVERAGE(Step18!Z$3:Z$7)/1000</f>
        <v>-3.0317207902000005</v>
      </c>
      <c r="AA28">
        <f>Step18!AA28+SUM(Step18!$B28:$F28)/1000-AVERAGE(Step18!AA$3:AA$7)/1000</f>
        <v>-2.9887302089999999</v>
      </c>
      <c r="AB28">
        <f>Step18!AB28+SUM(Step18!$B28:$F28)/1000-AVERAGE(Step18!AB$3:AB$7)/1000</f>
        <v>4.9474557398000005</v>
      </c>
      <c r="AC28">
        <f>Step18!AC28+SUM(Step18!$B28:$F28)/1000-AVERAGE(Step18!AC$3:AC$7)/1000</f>
        <v>-3.0051564152000001</v>
      </c>
      <c r="AD28">
        <f>Step18!AD28+SUM(Step18!$B28:$F28)/1000-AVERAGE(Step18!AD$3:AD$7)/1000</f>
        <v>-3.0629858731999997</v>
      </c>
      <c r="AE28">
        <f>Step18!AE28+SUM(Step18!$B28:$F28)/1000-AVERAGE(Step18!AE$3:AE$7)/1000</f>
        <v>-3.0832862587999998</v>
      </c>
      <c r="AF28">
        <f>Step18!AF28+SUM(Step18!$B28:$F28)/1000-AVERAGE(Step18!AF$3:AF$7)/1000</f>
        <v>-3.0887630106000001</v>
      </c>
      <c r="AG28">
        <f>Step18!AG28+SUM(Step18!$B28:$F28)/1000-AVERAGE(Step18!AG$3:AG$7)/1000</f>
        <v>-3.1039287625999998</v>
      </c>
      <c r="AH28">
        <f>Step18!AH28+SUM(Step18!$B28:$F28)/1000-AVERAGE(Step18!AH$3:AH$7)/1000</f>
        <v>-3.1023342883999998</v>
      </c>
      <c r="AI28">
        <f>Step18!AI28+SUM(Step18!$B28:$F28)/1000-AVERAGE(Step18!AI$3:AI$7)/1000</f>
        <v>5.0698949019999997</v>
      </c>
      <c r="AJ28">
        <f>Step18!AJ28+SUM(Step18!$B28:$F28)/1000-AVERAGE(Step18!AJ$3:AJ$7)/1000</f>
        <v>-3.1719823383999999</v>
      </c>
      <c r="AK28">
        <f>Step18!AK28+SUM(Step18!$B28:$F28)/1000-AVERAGE(Step18!AK$3:AK$7)/1000</f>
        <v>-3.1797319831999999</v>
      </c>
      <c r="AL28">
        <f>Step18!AL28+SUM(Step18!$B28:$F28)/1000-AVERAGE(Step18!AL$3:AL$7)/1000</f>
        <v>-3.2543090077999999</v>
      </c>
      <c r="AM28">
        <f>Step18!AM28+SUM(Step18!$B28:$F28)/1000-AVERAGE(Step18!AM$3:AM$7)/1000</f>
        <v>-3.1993263456000003</v>
      </c>
      <c r="AN28">
        <f>Step18!AN28+SUM(Step18!$B28:$F28)/1000-AVERAGE(Step18!AN$3:AN$7)/1000</f>
        <v>-3.1628527748000002</v>
      </c>
      <c r="AO28">
        <f>Step18!AO28+SUM(Step18!$B28:$F28)/1000-AVERAGE(Step18!AO$3:AO$7)/1000</f>
        <v>-3.2324791122000001</v>
      </c>
      <c r="AP28">
        <f>Step18!AP28+SUM(Step18!$B28:$F28)/1000-AVERAGE(Step18!AP$3:AP$7)/1000</f>
        <v>5.3265327630000003</v>
      </c>
      <c r="AQ28">
        <f>Step18!AQ28+SUM(Step18!$B28:$F28)/1000-AVERAGE(Step18!AQ$3:AQ$7)/1000</f>
        <v>-3.2975900938000002</v>
      </c>
      <c r="AR28">
        <f>Step18!AR28+SUM(Step18!$B28:$F28)/1000-AVERAGE(Step18!AR$3:AR$7)/1000</f>
        <v>-3.3430042067999999</v>
      </c>
      <c r="AS28">
        <f>Step18!AS28+SUM(Step18!$B28:$F28)/1000-AVERAGE(Step18!AS$3:AS$7)/1000</f>
        <v>-3.2428796279999998</v>
      </c>
      <c r="AT28">
        <f>Step18!AT28+SUM(Step18!$B28:$F28)/1000-AVERAGE(Step18!AT$3:AT$7)/1000</f>
        <v>-3.3319495759999995</v>
      </c>
      <c r="AU28">
        <f>Step18!AU28+SUM(Step18!$B28:$F28)/1000-AVERAGE(Step18!AU$3:AU$7)/1000</f>
        <v>-3.2701073826</v>
      </c>
      <c r="AV28">
        <f>Step18!AV28+SUM(Step18!$B28:$F28)/1000-AVERAGE(Step18!AV$3:AV$7)/1000</f>
        <v>-3.2601981769999995</v>
      </c>
      <c r="AW28">
        <f>Step18!AW28+SUM(Step18!$B28:$F28)/1000-AVERAGE(Step18!AW$3:AW$7)/1000</f>
        <v>5.2826163089999998</v>
      </c>
      <c r="AX28">
        <f>Step18!AX28+SUM(Step18!$B28:$F28)/1000-AVERAGE(Step18!AX$3:AX$7)/1000</f>
        <v>-3.3525244430000001</v>
      </c>
      <c r="AY28">
        <f>Step18!AY28+SUM(Step18!$B28:$F28)/1000-AVERAGE(Step18!AY$3:AY$7)/1000</f>
        <v>-3.3218293244000003</v>
      </c>
    </row>
    <row r="29" spans="1:51" x14ac:dyDescent="0.25">
      <c r="A29" t="s">
        <v>34</v>
      </c>
      <c r="B29">
        <f>Step18!B29+SUM(Step18!$B29:$F29)/1000-AVERAGE(Step18!B$3:B$7)/1000</f>
        <v>-2.6348869220000006</v>
      </c>
      <c r="C29">
        <f>Step18!C29+SUM(Step18!$B29:$F29)/1000-AVERAGE(Step18!C$3:C$7)/1000</f>
        <v>-2.7042454991999998</v>
      </c>
      <c r="D29">
        <f>Step18!D29+SUM(Step18!$B29:$F29)/1000-AVERAGE(Step18!D$3:D$7)/1000</f>
        <v>-2.6328257152000001</v>
      </c>
      <c r="E29">
        <f>Step18!E29+SUM(Step18!$B29:$F29)/1000-AVERAGE(Step18!E$3:E$7)/1000</f>
        <v>-2.6869614720000001</v>
      </c>
      <c r="F29">
        <f>Step18!F29+SUM(Step18!$B29:$F29)/1000-AVERAGE(Step18!F$3:F$7)/1000</f>
        <v>5.5404188105999994</v>
      </c>
      <c r="G29">
        <f>Step18!G29+SUM(Step18!$B29:$F29)/1000-AVERAGE(Step18!G$3:G$7)/1000</f>
        <v>-2.758961749</v>
      </c>
      <c r="H29">
        <f>Step18!H29+SUM(Step18!$B29:$F29)/1000-AVERAGE(Step18!H$3:H$7)/1000</f>
        <v>-2.8735329040000002</v>
      </c>
      <c r="I29">
        <f>Step18!I29+SUM(Step18!$B29:$F29)/1000-AVERAGE(Step18!I$3:I$7)/1000</f>
        <v>-2.7683074452</v>
      </c>
      <c r="J29">
        <f>Step18!J29+SUM(Step18!$B29:$F29)/1000-AVERAGE(Step18!J$3:J$7)/1000</f>
        <v>-2.7132992335999999</v>
      </c>
      <c r="K29">
        <f>Step18!K29+SUM(Step18!$B29:$F29)/1000-AVERAGE(Step18!K$3:K$7)/1000</f>
        <v>-2.7682707250000003</v>
      </c>
      <c r="L29">
        <f>Step18!L29+SUM(Step18!$B29:$F29)/1000-AVERAGE(Step18!L$3:L$7)/1000</f>
        <v>-2.8090597468</v>
      </c>
      <c r="M29">
        <f>Step18!M29+SUM(Step18!$B29:$F29)/1000-AVERAGE(Step18!M$3:M$7)/1000</f>
        <v>5.6240947282000002</v>
      </c>
      <c r="N29">
        <f>Step18!N29+SUM(Step18!$B29:$F29)/1000-AVERAGE(Step18!N$3:N$7)/1000</f>
        <v>-2.8771362443999999</v>
      </c>
      <c r="O29">
        <f>Step18!O29+SUM(Step18!$B29:$F29)/1000-AVERAGE(Step18!O$3:O$7)/1000</f>
        <v>-2.7322647754</v>
      </c>
      <c r="P29">
        <f>Step18!P29+SUM(Step18!$B29:$F29)/1000-AVERAGE(Step18!P$3:P$7)/1000</f>
        <v>-2.7943563023999998</v>
      </c>
      <c r="Q29">
        <f>Step18!Q29+SUM(Step18!$B29:$F29)/1000-AVERAGE(Step18!Q$3:Q$7)/1000</f>
        <v>-2.8901643057999999</v>
      </c>
      <c r="R29">
        <f>Step18!R29+SUM(Step18!$B29:$F29)/1000-AVERAGE(Step18!R$3:R$7)/1000</f>
        <v>-2.8447122036000003</v>
      </c>
      <c r="S29">
        <f>Step18!S29+SUM(Step18!$B29:$F29)/1000-AVERAGE(Step18!S$3:S$7)/1000</f>
        <v>-2.8451585750000001</v>
      </c>
      <c r="T29">
        <f>Step18!T29+SUM(Step18!$B29:$F29)/1000-AVERAGE(Step18!T$3:T$7)/1000</f>
        <v>5.4185520690000004</v>
      </c>
      <c r="U29">
        <f>Step18!U29+SUM(Step18!$B29:$F29)/1000-AVERAGE(Step18!U$3:U$7)/1000</f>
        <v>-2.8535326714</v>
      </c>
      <c r="V29">
        <f>Step18!V29+SUM(Step18!$B29:$F29)/1000-AVERAGE(Step18!V$3:V$7)/1000</f>
        <v>-2.8959300446</v>
      </c>
      <c r="W29">
        <f>Step18!W29+SUM(Step18!$B29:$F29)/1000-AVERAGE(Step18!W$3:W$7)/1000</f>
        <v>-2.8504026092000005</v>
      </c>
      <c r="X29">
        <f>Step18!X29+SUM(Step18!$B29:$F29)/1000-AVERAGE(Step18!X$3:X$7)/1000</f>
        <v>-2.943526936</v>
      </c>
      <c r="Y29">
        <f>Step18!Y29+SUM(Step18!$B29:$F29)/1000-AVERAGE(Step18!Y$3:Y$7)/1000</f>
        <v>-2.9415493862000002</v>
      </c>
      <c r="Z29">
        <f>Step18!Z29+SUM(Step18!$B29:$F29)/1000-AVERAGE(Step18!Z$3:Z$7)/1000</f>
        <v>-3.0110324272</v>
      </c>
      <c r="AA29">
        <f>Step18!AA29+SUM(Step18!$B29:$F29)/1000-AVERAGE(Step18!AA$3:AA$7)/1000</f>
        <v>5.5461771540000004</v>
      </c>
      <c r="AB29">
        <f>Step18!AB29+SUM(Step18!$B29:$F29)/1000-AVERAGE(Step18!AB$3:AB$7)/1000</f>
        <v>-3.0190488972000002</v>
      </c>
      <c r="AC29">
        <f>Step18!AC29+SUM(Step18!$B29:$F29)/1000-AVERAGE(Step18!AC$3:AC$7)/1000</f>
        <v>-2.9844680522000004</v>
      </c>
      <c r="AD29">
        <f>Step18!AD29+SUM(Step18!$B29:$F29)/1000-AVERAGE(Step18!AD$3:AD$7)/1000</f>
        <v>-3.0422985102000002</v>
      </c>
      <c r="AE29">
        <f>Step18!AE29+SUM(Step18!$B29:$F29)/1000-AVERAGE(Step18!AE$3:AE$7)/1000</f>
        <v>-3.0625978957999997</v>
      </c>
      <c r="AF29">
        <f>Step18!AF29+SUM(Step18!$B29:$F29)/1000-AVERAGE(Step18!AF$3:AF$7)/1000</f>
        <v>-3.0680746476</v>
      </c>
      <c r="AG29">
        <f>Step18!AG29+SUM(Step18!$B29:$F29)/1000-AVERAGE(Step18!AG$3:AG$7)/1000</f>
        <v>-3.0832403996000002</v>
      </c>
      <c r="AH29">
        <f>Step18!AH29+SUM(Step18!$B29:$F29)/1000-AVERAGE(Step18!AH$3:AH$7)/1000</f>
        <v>5.8271990746000002</v>
      </c>
      <c r="AI29">
        <f>Step18!AI29+SUM(Step18!$B29:$F29)/1000-AVERAGE(Step18!AI$3:AI$7)/1000</f>
        <v>-3.1975877350000004</v>
      </c>
      <c r="AJ29">
        <f>Step18!AJ29+SUM(Step18!$B29:$F29)/1000-AVERAGE(Step18!AJ$3:AJ$7)/1000</f>
        <v>-3.1512939753999998</v>
      </c>
      <c r="AK29">
        <f>Step18!AK29+SUM(Step18!$B29:$F29)/1000-AVERAGE(Step18!AK$3:AK$7)/1000</f>
        <v>-3.1590436201999998</v>
      </c>
      <c r="AL29">
        <f>Step18!AL29+SUM(Step18!$B29:$F29)/1000-AVERAGE(Step18!AL$3:AL$7)/1000</f>
        <v>-3.2336216447999995</v>
      </c>
      <c r="AM29">
        <f>Step18!AM29+SUM(Step18!$B29:$F29)/1000-AVERAGE(Step18!AM$3:AM$7)/1000</f>
        <v>-3.1786379826000006</v>
      </c>
      <c r="AN29">
        <f>Step18!AN29+SUM(Step18!$B29:$F29)/1000-AVERAGE(Step18!AN$3:AN$7)/1000</f>
        <v>-3.1421654118000006</v>
      </c>
      <c r="AO29">
        <f>Step18!AO29+SUM(Step18!$B29:$F29)/1000-AVERAGE(Step18!AO$3:AO$7)/1000</f>
        <v>5.6995912508000002</v>
      </c>
      <c r="AP29">
        <f>Step18!AP29+SUM(Step18!$B29:$F29)/1000-AVERAGE(Step18!AP$3:AP$7)/1000</f>
        <v>-3.2594908739999999</v>
      </c>
      <c r="AQ29">
        <f>Step18!AQ29+SUM(Step18!$B29:$F29)/1000-AVERAGE(Step18!AQ$3:AQ$7)/1000</f>
        <v>-3.2769017308000001</v>
      </c>
      <c r="AR29">
        <f>Step18!AR29+SUM(Step18!$B29:$F29)/1000-AVERAGE(Step18!AR$3:AR$7)/1000</f>
        <v>-3.3223158438000002</v>
      </c>
      <c r="AS29">
        <f>Step18!AS29+SUM(Step18!$B29:$F29)/1000-AVERAGE(Step18!AS$3:AS$7)/1000</f>
        <v>-3.2221922649999999</v>
      </c>
      <c r="AT29">
        <f>Step18!AT29+SUM(Step18!$B29:$F29)/1000-AVERAGE(Step18!AT$3:AT$7)/1000</f>
        <v>-3.3112612129999999</v>
      </c>
      <c r="AU29">
        <f>Step18!AU29+SUM(Step18!$B29:$F29)/1000-AVERAGE(Step18!AU$3:AU$7)/1000</f>
        <v>-3.2494200196000005</v>
      </c>
      <c r="AV29">
        <f>Step18!AV29+SUM(Step18!$B29:$F29)/1000-AVERAGE(Step18!AV$3:AV$7)/1000</f>
        <v>5.8763951860000008</v>
      </c>
      <c r="AW29">
        <f>Step18!AW29+SUM(Step18!$B29:$F29)/1000-AVERAGE(Step18!AW$3:AW$7)/1000</f>
        <v>-3.3295993280000005</v>
      </c>
      <c r="AX29">
        <f>Step18!AX29+SUM(Step18!$B29:$F29)/1000-AVERAGE(Step18!AX$3:AX$7)/1000</f>
        <v>-3.3318370800000001</v>
      </c>
      <c r="AY29">
        <f>Step18!AY29+SUM(Step18!$B29:$F29)/1000-AVERAGE(Step18!AY$3:AY$7)/1000</f>
        <v>-3.3011409614000007</v>
      </c>
    </row>
    <row r="30" spans="1:51" x14ac:dyDescent="0.25">
      <c r="A30" t="s">
        <v>35</v>
      </c>
      <c r="B30">
        <f>Step18!B30+SUM(Step18!$B30:$F30)/1000-AVERAGE(Step18!B$3:B$7)/1000</f>
        <v>-2.6341908800000002</v>
      </c>
      <c r="C30">
        <f>Step18!C30+SUM(Step18!$B30:$F30)/1000-AVERAGE(Step18!C$3:C$7)/1000</f>
        <v>-2.7035494572000003</v>
      </c>
      <c r="D30">
        <f>Step18!D30+SUM(Step18!$B30:$F30)/1000-AVERAGE(Step18!D$3:D$7)/1000</f>
        <v>-2.6321296732000001</v>
      </c>
      <c r="E30">
        <f>Step18!E30+SUM(Step18!$B30:$F30)/1000-AVERAGE(Step18!E$3:E$7)/1000</f>
        <v>5.8170575699999993</v>
      </c>
      <c r="F30">
        <f>Step18!F30+SUM(Step18!$B30:$F30)/1000-AVERAGE(Step18!F$3:F$7)/1000</f>
        <v>-2.6852511473999998</v>
      </c>
      <c r="G30">
        <f>Step18!G30+SUM(Step18!$B30:$F30)/1000-AVERAGE(Step18!G$3:G$7)/1000</f>
        <v>-2.7582657069999996</v>
      </c>
      <c r="H30">
        <f>Step18!H30+SUM(Step18!$B30:$F30)/1000-AVERAGE(Step18!H$3:H$7)/1000</f>
        <v>-2.8728358620000001</v>
      </c>
      <c r="I30">
        <f>Step18!I30+SUM(Step18!$B30:$F30)/1000-AVERAGE(Step18!I$3:I$7)/1000</f>
        <v>-2.7676124032000002</v>
      </c>
      <c r="J30">
        <f>Step18!J30+SUM(Step18!$B30:$F30)/1000-AVERAGE(Step18!J$3:J$7)/1000</f>
        <v>-2.7126031916</v>
      </c>
      <c r="K30">
        <f>Step18!K30+SUM(Step18!$B30:$F30)/1000-AVERAGE(Step18!K$3:K$7)/1000</f>
        <v>-2.7675736830000002</v>
      </c>
      <c r="L30">
        <f>Step18!L30+SUM(Step18!$B30:$F30)/1000-AVERAGE(Step18!L$3:L$7)/1000</f>
        <v>5.7958332951999996</v>
      </c>
      <c r="M30">
        <f>Step18!M30+SUM(Step18!$B30:$F30)/1000-AVERAGE(Step18!M$3:M$7)/1000</f>
        <v>-2.7479082298000002</v>
      </c>
      <c r="N30">
        <f>Step18!N30+SUM(Step18!$B30:$F30)/1000-AVERAGE(Step18!N$3:N$7)/1000</f>
        <v>-2.8764392023999998</v>
      </c>
      <c r="O30">
        <f>Step18!O30+SUM(Step18!$B30:$F30)/1000-AVERAGE(Step18!O$3:O$7)/1000</f>
        <v>-2.7315687333999996</v>
      </c>
      <c r="P30">
        <f>Step18!P30+SUM(Step18!$B30:$F30)/1000-AVERAGE(Step18!P$3:P$7)/1000</f>
        <v>-2.7936592604000001</v>
      </c>
      <c r="Q30">
        <f>Step18!Q30+SUM(Step18!$B30:$F30)/1000-AVERAGE(Step18!Q$3:Q$7)/1000</f>
        <v>-2.8894682638</v>
      </c>
      <c r="R30">
        <f>Step18!R30+SUM(Step18!$B30:$F30)/1000-AVERAGE(Step18!R$3:R$7)/1000</f>
        <v>-2.8440161615999999</v>
      </c>
      <c r="S30">
        <f>Step18!S30+SUM(Step18!$B30:$F30)/1000-AVERAGE(Step18!S$3:S$7)/1000</f>
        <v>6.0690374670000002</v>
      </c>
      <c r="T30">
        <f>Step18!T30+SUM(Step18!$B30:$F30)/1000-AVERAGE(Step18!T$3:T$7)/1000</f>
        <v>-2.9448038890000001</v>
      </c>
      <c r="U30">
        <f>Step18!U30+SUM(Step18!$B30:$F30)/1000-AVERAGE(Step18!U$3:U$7)/1000</f>
        <v>-2.8528366294</v>
      </c>
      <c r="V30">
        <f>Step18!V30+SUM(Step18!$B30:$F30)/1000-AVERAGE(Step18!V$3:V$7)/1000</f>
        <v>-2.8952330026000004</v>
      </c>
      <c r="W30">
        <f>Step18!W30+SUM(Step18!$B30:$F30)/1000-AVERAGE(Step18!W$3:W$7)/1000</f>
        <v>-2.8497065672000002</v>
      </c>
      <c r="X30">
        <f>Step18!X30+SUM(Step18!$B30:$F30)/1000-AVERAGE(Step18!X$3:X$7)/1000</f>
        <v>-2.9428298939999999</v>
      </c>
      <c r="Y30">
        <f>Step18!Y30+SUM(Step18!$B30:$F30)/1000-AVERAGE(Step18!Y$3:Y$7)/1000</f>
        <v>-2.9408533442000002</v>
      </c>
      <c r="Z30">
        <f>Step18!Z30+SUM(Step18!$B30:$F30)/1000-AVERAGE(Step18!Z$3:Z$7)/1000</f>
        <v>6.1663396148</v>
      </c>
      <c r="AA30">
        <f>Step18!AA30+SUM(Step18!$B30:$F30)/1000-AVERAGE(Step18!AA$3:AA$7)/1000</f>
        <v>-2.9673468039999999</v>
      </c>
      <c r="AB30">
        <f>Step18!AB30+SUM(Step18!$B30:$F30)/1000-AVERAGE(Step18!AB$3:AB$7)/1000</f>
        <v>-3.0183528551999999</v>
      </c>
      <c r="AC30">
        <f>Step18!AC30+SUM(Step18!$B30:$F30)/1000-AVERAGE(Step18!AC$3:AC$7)/1000</f>
        <v>-2.9837710102000004</v>
      </c>
      <c r="AD30">
        <f>Step18!AD30+SUM(Step18!$B30:$F30)/1000-AVERAGE(Step18!AD$3:AD$7)/1000</f>
        <v>-3.0416014681999997</v>
      </c>
      <c r="AE30">
        <f>Step18!AE30+SUM(Step18!$B30:$F30)/1000-AVERAGE(Step18!AE$3:AE$7)/1000</f>
        <v>-3.0619028537999999</v>
      </c>
      <c r="AF30">
        <f>Step18!AF30+SUM(Step18!$B30:$F30)/1000-AVERAGE(Step18!AF$3:AF$7)/1000</f>
        <v>-3.0673786056000001</v>
      </c>
      <c r="AG30">
        <f>Step18!AG30+SUM(Step18!$B30:$F30)/1000-AVERAGE(Step18!AG$3:AG$7)/1000</f>
        <v>6.3147286424000004</v>
      </c>
      <c r="AH30">
        <f>Step18!AH30+SUM(Step18!$B30:$F30)/1000-AVERAGE(Step18!AH$3:AH$7)/1000</f>
        <v>-3.0809508833999999</v>
      </c>
      <c r="AI30">
        <f>Step18!AI30+SUM(Step18!$B30:$F30)/1000-AVERAGE(Step18!AI$3:AI$7)/1000</f>
        <v>-3.1968916930000004</v>
      </c>
      <c r="AJ30">
        <f>Step18!AJ30+SUM(Step18!$B30:$F30)/1000-AVERAGE(Step18!AJ$3:AJ$7)/1000</f>
        <v>-3.1505979334000003</v>
      </c>
      <c r="AK30">
        <f>Step18!AK30+SUM(Step18!$B30:$F30)/1000-AVERAGE(Step18!AK$3:AK$7)/1000</f>
        <v>-3.1583475781999999</v>
      </c>
      <c r="AL30">
        <f>Step18!AL30+SUM(Step18!$B30:$F30)/1000-AVERAGE(Step18!AL$3:AL$7)/1000</f>
        <v>-3.2329246027999998</v>
      </c>
      <c r="AM30">
        <f>Step18!AM30+SUM(Step18!$B30:$F30)/1000-AVERAGE(Step18!AM$3:AM$7)/1000</f>
        <v>-3.1779419406000002</v>
      </c>
      <c r="AN30">
        <f>Step18!AN30+SUM(Step18!$B30:$F30)/1000-AVERAGE(Step18!AN$3:AN$7)/1000</f>
        <v>6.4051946301999996</v>
      </c>
      <c r="AO30">
        <f>Step18!AO30+SUM(Step18!$B30:$F30)/1000-AVERAGE(Step18!AO$3:AO$7)/1000</f>
        <v>-3.2110947072</v>
      </c>
      <c r="AP30">
        <f>Step18!AP30+SUM(Step18!$B30:$F30)/1000-AVERAGE(Step18!AP$3:AP$7)/1000</f>
        <v>-3.2587938320000003</v>
      </c>
      <c r="AQ30">
        <f>Step18!AQ30+SUM(Step18!$B30:$F30)/1000-AVERAGE(Step18!AQ$3:AQ$7)/1000</f>
        <v>-3.2762056888000002</v>
      </c>
      <c r="AR30">
        <f>Step18!AR30+SUM(Step18!$B30:$F30)/1000-AVERAGE(Step18!AR$3:AR$7)/1000</f>
        <v>-3.3216198017999998</v>
      </c>
      <c r="AS30">
        <f>Step18!AS30+SUM(Step18!$B30:$F30)/1000-AVERAGE(Step18!AS$3:AS$7)/1000</f>
        <v>-3.2214962229999999</v>
      </c>
      <c r="AT30">
        <f>Step18!AT30+SUM(Step18!$B30:$F30)/1000-AVERAGE(Step18!AT$3:AT$7)/1000</f>
        <v>-3.3105651709999995</v>
      </c>
      <c r="AU30">
        <f>Step18!AU30+SUM(Step18!$B30:$F30)/1000-AVERAGE(Step18!AU$3:AU$7)/1000</f>
        <v>6.5632530223999996</v>
      </c>
      <c r="AV30">
        <f>Step18!AV30+SUM(Step18!$B30:$F30)/1000-AVERAGE(Step18!AV$3:AV$7)/1000</f>
        <v>-3.2388137719999994</v>
      </c>
      <c r="AW30">
        <f>Step18!AW30+SUM(Step18!$B30:$F30)/1000-AVERAGE(Step18!AW$3:AW$7)/1000</f>
        <v>-3.3289042860000002</v>
      </c>
      <c r="AX30">
        <f>Step18!AX30+SUM(Step18!$B30:$F30)/1000-AVERAGE(Step18!AX$3:AX$7)/1000</f>
        <v>-3.3311410380000002</v>
      </c>
      <c r="AY30">
        <f>Step18!AY30+SUM(Step18!$B30:$F30)/1000-AVERAGE(Step18!AY$3:AY$7)/1000</f>
        <v>-3.3004439194000006</v>
      </c>
    </row>
    <row r="31" spans="1:51" x14ac:dyDescent="0.25">
      <c r="A31" t="s">
        <v>36</v>
      </c>
      <c r="B31">
        <f>Step18!B31+SUM(Step18!$B31:$F31)/1000-AVERAGE(Step18!B$3:B$7)/1000</f>
        <v>-2.6333080360000003</v>
      </c>
      <c r="C31">
        <f>Step18!C31+SUM(Step18!$B31:$F31)/1000-AVERAGE(Step18!C$3:C$7)/1000</f>
        <v>-2.7026656131999998</v>
      </c>
      <c r="D31">
        <f>Step18!D31+SUM(Step18!$B31:$F31)/1000-AVERAGE(Step18!D$3:D$7)/1000</f>
        <v>6.2232721707999996</v>
      </c>
      <c r="E31">
        <f>Step18!E31+SUM(Step18!$B31:$F31)/1000-AVERAGE(Step18!E$3:E$7)/1000</f>
        <v>-2.6853815860000001</v>
      </c>
      <c r="F31">
        <f>Step18!F31+SUM(Step18!$B31:$F31)/1000-AVERAGE(Step18!F$3:F$7)/1000</f>
        <v>-2.6843673034000002</v>
      </c>
      <c r="G31">
        <f>Step18!G31+SUM(Step18!$B31:$F31)/1000-AVERAGE(Step18!G$3:G$7)/1000</f>
        <v>-2.757381863</v>
      </c>
      <c r="H31">
        <f>Step18!H31+SUM(Step18!$B31:$F31)/1000-AVERAGE(Step18!H$3:H$7)/1000</f>
        <v>-2.8719540180000003</v>
      </c>
      <c r="I31">
        <f>Step18!I31+SUM(Step18!$B31:$F31)/1000-AVERAGE(Step18!I$3:I$7)/1000</f>
        <v>-2.7667275592</v>
      </c>
      <c r="J31">
        <f>Step18!J31+SUM(Step18!$B31:$F31)/1000-AVERAGE(Step18!J$3:J$7)/1000</f>
        <v>-2.7117193475999999</v>
      </c>
      <c r="K31">
        <f>Step18!K31+SUM(Step18!$B31:$F31)/1000-AVERAGE(Step18!K$3:K$7)/1000</f>
        <v>6.6509721610000003</v>
      </c>
      <c r="L31">
        <f>Step18!L31+SUM(Step18!$B31:$F31)/1000-AVERAGE(Step18!L$3:L$7)/1000</f>
        <v>-2.8074798608</v>
      </c>
      <c r="M31">
        <f>Step18!M31+SUM(Step18!$B31:$F31)/1000-AVERAGE(Step18!M$3:M$7)/1000</f>
        <v>-2.7470253858000002</v>
      </c>
      <c r="N31">
        <f>Step18!N31+SUM(Step18!$B31:$F31)/1000-AVERAGE(Step18!N$3:N$7)/1000</f>
        <v>-2.8755573584</v>
      </c>
      <c r="O31">
        <f>Step18!O31+SUM(Step18!$B31:$F31)/1000-AVERAGE(Step18!O$3:O$7)/1000</f>
        <v>-2.7306848894</v>
      </c>
      <c r="P31">
        <f>Step18!P31+SUM(Step18!$B31:$F31)/1000-AVERAGE(Step18!P$3:P$7)/1000</f>
        <v>-2.7927764163999997</v>
      </c>
      <c r="Q31">
        <f>Step18!Q31+SUM(Step18!$B31:$F31)/1000-AVERAGE(Step18!Q$3:Q$7)/1000</f>
        <v>-2.8885864198000002</v>
      </c>
      <c r="R31">
        <f>Step18!R31+SUM(Step18!$B31:$F31)/1000-AVERAGE(Step18!R$3:R$7)/1000</f>
        <v>6.5681516823999999</v>
      </c>
      <c r="S31">
        <f>Step18!S31+SUM(Step18!$B31:$F31)/1000-AVERAGE(Step18!S$3:S$7)/1000</f>
        <v>-2.8435786890000001</v>
      </c>
      <c r="T31">
        <f>Step18!T31+SUM(Step18!$B31:$F31)/1000-AVERAGE(Step18!T$3:T$7)/1000</f>
        <v>-2.943920045</v>
      </c>
      <c r="U31">
        <f>Step18!U31+SUM(Step18!$B31:$F31)/1000-AVERAGE(Step18!U$3:U$7)/1000</f>
        <v>-2.8519537854000001</v>
      </c>
      <c r="V31">
        <f>Step18!V31+SUM(Step18!$B31:$F31)/1000-AVERAGE(Step18!V$3:V$7)/1000</f>
        <v>-2.8943501586</v>
      </c>
      <c r="W31">
        <f>Step18!W31+SUM(Step18!$B31:$F31)/1000-AVERAGE(Step18!W$3:W$7)/1000</f>
        <v>-2.8488227232000005</v>
      </c>
      <c r="X31">
        <f>Step18!X31+SUM(Step18!$B31:$F31)/1000-AVERAGE(Step18!X$3:X$7)/1000</f>
        <v>-2.94194705</v>
      </c>
      <c r="Y31">
        <f>Step18!Y31+SUM(Step18!$B31:$F31)/1000-AVERAGE(Step18!Y$3:Y$7)/1000</f>
        <v>6.6557394997999992</v>
      </c>
      <c r="Z31">
        <f>Step18!Z31+SUM(Step18!$B31:$F31)/1000-AVERAGE(Step18!Z$3:Z$7)/1000</f>
        <v>-3.0094545412000002</v>
      </c>
      <c r="AA31">
        <f>Step18!AA31+SUM(Step18!$B31:$F31)/1000-AVERAGE(Step18!AA$3:AA$7)/1000</f>
        <v>-2.96646396</v>
      </c>
      <c r="AB31">
        <f>Step18!AB31+SUM(Step18!$B31:$F31)/1000-AVERAGE(Step18!AB$3:AB$7)/1000</f>
        <v>-3.0174690112000002</v>
      </c>
      <c r="AC31">
        <f>Step18!AC31+SUM(Step18!$B31:$F31)/1000-AVERAGE(Step18!AC$3:AC$7)/1000</f>
        <v>-2.9828881662000004</v>
      </c>
      <c r="AD31">
        <f>Step18!AD31+SUM(Step18!$B31:$F31)/1000-AVERAGE(Step18!AD$3:AD$7)/1000</f>
        <v>-3.0407196242000003</v>
      </c>
      <c r="AE31">
        <f>Step18!AE31+SUM(Step18!$B31:$F31)/1000-AVERAGE(Step18!AE$3:AE$7)/1000</f>
        <v>-3.0610190097999999</v>
      </c>
      <c r="AF31">
        <f>Step18!AF31+SUM(Step18!$B31:$F31)/1000-AVERAGE(Step18!AF$3:AF$7)/1000</f>
        <v>6.7577202384000001</v>
      </c>
      <c r="AG31">
        <f>Step18!AG31+SUM(Step18!$B31:$F31)/1000-AVERAGE(Step18!AG$3:AG$7)/1000</f>
        <v>-3.0816625136</v>
      </c>
      <c r="AH31">
        <f>Step18!AH31+SUM(Step18!$B31:$F31)/1000-AVERAGE(Step18!AH$3:AH$7)/1000</f>
        <v>-3.0800680394000004</v>
      </c>
      <c r="AI31">
        <f>Step18!AI31+SUM(Step18!$B31:$F31)/1000-AVERAGE(Step18!AI$3:AI$7)/1000</f>
        <v>-3.196008849</v>
      </c>
      <c r="AJ31">
        <f>Step18!AJ31+SUM(Step18!$B31:$F31)/1000-AVERAGE(Step18!AJ$3:AJ$7)/1000</f>
        <v>-3.1497150893999999</v>
      </c>
      <c r="AK31">
        <f>Step18!AK31+SUM(Step18!$B31:$F31)/1000-AVERAGE(Step18!AK$3:AK$7)/1000</f>
        <v>-3.1574647342</v>
      </c>
      <c r="AL31">
        <f>Step18!AL31+SUM(Step18!$B31:$F31)/1000-AVERAGE(Step18!AL$3:AL$7)/1000</f>
        <v>-3.2320417587999994</v>
      </c>
      <c r="AM31">
        <f>Step18!AM31+SUM(Step18!$B31:$F31)/1000-AVERAGE(Step18!AM$3:AM$7)/1000</f>
        <v>6.9459099033999987</v>
      </c>
      <c r="AN31">
        <f>Step18!AN31+SUM(Step18!$B31:$F31)/1000-AVERAGE(Step18!AN$3:AN$7)/1000</f>
        <v>-3.1405865257999999</v>
      </c>
      <c r="AO31">
        <f>Step18!AO31+SUM(Step18!$B31:$F31)/1000-AVERAGE(Step18!AO$3:AO$7)/1000</f>
        <v>-3.2102108632000004</v>
      </c>
      <c r="AP31">
        <f>Step18!AP31+SUM(Step18!$B31:$F31)/1000-AVERAGE(Step18!AP$3:AP$7)/1000</f>
        <v>-3.257911988</v>
      </c>
      <c r="AQ31">
        <f>Step18!AQ31+SUM(Step18!$B31:$F31)/1000-AVERAGE(Step18!AQ$3:AQ$7)/1000</f>
        <v>-3.2753228448000002</v>
      </c>
      <c r="AR31">
        <f>Step18!AR31+SUM(Step18!$B31:$F31)/1000-AVERAGE(Step18!AR$3:AR$7)/1000</f>
        <v>-3.3207359578000002</v>
      </c>
      <c r="AS31">
        <f>Step18!AS31+SUM(Step18!$B31:$F31)/1000-AVERAGE(Step18!AS$3:AS$7)/1000</f>
        <v>-3.2206123789999999</v>
      </c>
      <c r="AT31">
        <f>Step18!AT31+SUM(Step18!$B31:$F31)/1000-AVERAGE(Step18!AT$3:AT$7)/1000</f>
        <v>6.9075606730000008</v>
      </c>
      <c r="AU31">
        <f>Step18!AU31+SUM(Step18!$B31:$F31)/1000-AVERAGE(Step18!AU$3:AU$7)/1000</f>
        <v>-3.2478411335999997</v>
      </c>
      <c r="AV31">
        <f>Step18!AV31+SUM(Step18!$B31:$F31)/1000-AVERAGE(Step18!AV$3:AV$7)/1000</f>
        <v>-3.2379309279999999</v>
      </c>
      <c r="AW31">
        <f>Step18!AW31+SUM(Step18!$B31:$F31)/1000-AVERAGE(Step18!AW$3:AW$7)/1000</f>
        <v>-3.3280214419999998</v>
      </c>
      <c r="AX31">
        <f>Step18!AX31+SUM(Step18!$B31:$F31)/1000-AVERAGE(Step18!AX$3:AX$7)/1000</f>
        <v>-3.3302571940000001</v>
      </c>
      <c r="AY31">
        <f>Step18!AY31+SUM(Step18!$B31:$F31)/1000-AVERAGE(Step18!AY$3:AY$7)/1000</f>
        <v>-3.2995610754000007</v>
      </c>
    </row>
    <row r="32" spans="1:51" x14ac:dyDescent="0.25">
      <c r="A32" t="s">
        <v>37</v>
      </c>
      <c r="B32">
        <f>Step18!B32+SUM(Step18!$B32:$F32)/1000-AVERAGE(Step18!B$3:B$7)/1000</f>
        <v>-2.6319594500000001</v>
      </c>
      <c r="C32">
        <f>Step18!C32+SUM(Step18!$B32:$F32)/1000-AVERAGE(Step18!C$3:C$7)/1000</f>
        <v>6.6897449727999998</v>
      </c>
      <c r="D32">
        <f>Step18!D32+SUM(Step18!$B32:$F32)/1000-AVERAGE(Step18!D$3:D$7)/1000</f>
        <v>-2.6298972432000003</v>
      </c>
      <c r="E32">
        <f>Step18!E32+SUM(Step18!$B32:$F32)/1000-AVERAGE(Step18!E$3:E$7)/1000</f>
        <v>-2.6840320000000002</v>
      </c>
      <c r="F32">
        <f>Step18!F32+SUM(Step18!$B32:$F32)/1000-AVERAGE(Step18!F$3:F$7)/1000</f>
        <v>-2.6830177174000003</v>
      </c>
      <c r="G32">
        <f>Step18!G32+SUM(Step18!$B32:$F32)/1000-AVERAGE(Step18!G$3:G$7)/1000</f>
        <v>-2.7560332770000002</v>
      </c>
      <c r="H32">
        <f>Step18!H32+SUM(Step18!$B32:$F32)/1000-AVERAGE(Step18!H$3:H$7)/1000</f>
        <v>-2.8706044320000004</v>
      </c>
      <c r="I32">
        <f>Step18!I32+SUM(Step18!$B32:$F32)/1000-AVERAGE(Step18!I$3:I$7)/1000</f>
        <v>-2.7653789731999998</v>
      </c>
      <c r="J32">
        <f>Step18!J32+SUM(Step18!$B32:$F32)/1000-AVERAGE(Step18!J$3:J$7)/1000</f>
        <v>7.1251402384000002</v>
      </c>
      <c r="K32">
        <f>Step18!K32+SUM(Step18!$B32:$F32)/1000-AVERAGE(Step18!K$3:K$7)/1000</f>
        <v>-2.7653412529999999</v>
      </c>
      <c r="L32">
        <f>Step18!L32+SUM(Step18!$B32:$F32)/1000-AVERAGE(Step18!L$3:L$7)/1000</f>
        <v>-2.8061302748000001</v>
      </c>
      <c r="M32">
        <f>Step18!M32+SUM(Step18!$B32:$F32)/1000-AVERAGE(Step18!M$3:M$7)/1000</f>
        <v>-2.7456767998</v>
      </c>
      <c r="N32">
        <f>Step18!N32+SUM(Step18!$B32:$F32)/1000-AVERAGE(Step18!N$3:N$7)/1000</f>
        <v>-2.8742087724000003</v>
      </c>
      <c r="O32">
        <f>Step18!O32+SUM(Step18!$B32:$F32)/1000-AVERAGE(Step18!O$3:O$7)/1000</f>
        <v>-2.7293373033999999</v>
      </c>
      <c r="P32">
        <f>Step18!P32+SUM(Step18!$B32:$F32)/1000-AVERAGE(Step18!P$3:P$7)/1000</f>
        <v>-2.7914268303999998</v>
      </c>
      <c r="Q32">
        <f>Step18!Q32+SUM(Step18!$B32:$F32)/1000-AVERAGE(Step18!Q$3:Q$7)/1000</f>
        <v>6.8460271662000007</v>
      </c>
      <c r="R32">
        <f>Step18!R32+SUM(Step18!$B32:$F32)/1000-AVERAGE(Step18!R$3:R$7)/1000</f>
        <v>-2.8417847316000002</v>
      </c>
      <c r="S32">
        <f>Step18!S32+SUM(Step18!$B32:$F32)/1000-AVERAGE(Step18!S$3:S$7)/1000</f>
        <v>-2.8422291030000002</v>
      </c>
      <c r="T32">
        <f>Step18!T32+SUM(Step18!$B32:$F32)/1000-AVERAGE(Step18!T$3:T$7)/1000</f>
        <v>-2.9425714590000003</v>
      </c>
      <c r="U32">
        <f>Step18!U32+SUM(Step18!$B32:$F32)/1000-AVERAGE(Step18!U$3:U$7)/1000</f>
        <v>-2.8506041994000002</v>
      </c>
      <c r="V32">
        <f>Step18!V32+SUM(Step18!$B32:$F32)/1000-AVERAGE(Step18!V$3:V$7)/1000</f>
        <v>-2.8930005726000001</v>
      </c>
      <c r="W32">
        <f>Step18!W32+SUM(Step18!$B32:$F32)/1000-AVERAGE(Step18!W$3:W$7)/1000</f>
        <v>-2.8474741371999999</v>
      </c>
      <c r="X32">
        <f>Step18!X32+SUM(Step18!$B32:$F32)/1000-AVERAGE(Step18!X$3:X$7)/1000</f>
        <v>7.3282295360000003</v>
      </c>
      <c r="Y32">
        <f>Step18!Y32+SUM(Step18!$B32:$F32)/1000-AVERAGE(Step18!Y$3:Y$7)/1000</f>
        <v>-2.9386219142000005</v>
      </c>
      <c r="Z32">
        <f>Step18!Z32+SUM(Step18!$B32:$F32)/1000-AVERAGE(Step18!Z$3:Z$7)/1000</f>
        <v>-3.0081049552000003</v>
      </c>
      <c r="AA32">
        <f>Step18!AA32+SUM(Step18!$B32:$F32)/1000-AVERAGE(Step18!AA$3:AA$7)/1000</f>
        <v>-2.965113374</v>
      </c>
      <c r="AB32">
        <f>Step18!AB32+SUM(Step18!$B32:$F32)/1000-AVERAGE(Step18!AB$3:AB$7)/1000</f>
        <v>-3.0161204251999996</v>
      </c>
      <c r="AC32">
        <f>Step18!AC32+SUM(Step18!$B32:$F32)/1000-AVERAGE(Step18!AC$3:AC$7)/1000</f>
        <v>-2.9815395801999998</v>
      </c>
      <c r="AD32">
        <f>Step18!AD32+SUM(Step18!$B32:$F32)/1000-AVERAGE(Step18!AD$3:AD$7)/1000</f>
        <v>-3.0393700382</v>
      </c>
      <c r="AE32">
        <f>Step18!AE32+SUM(Step18!$B32:$F32)/1000-AVERAGE(Step18!AE$3:AE$7)/1000</f>
        <v>7.411214576199999</v>
      </c>
      <c r="AF32">
        <f>Step18!AF32+SUM(Step18!$B32:$F32)/1000-AVERAGE(Step18!AF$3:AF$7)/1000</f>
        <v>-3.0651471755999999</v>
      </c>
      <c r="AG32">
        <f>Step18!AG32+SUM(Step18!$B32:$F32)/1000-AVERAGE(Step18!AG$3:AG$7)/1000</f>
        <v>-3.0803129276000001</v>
      </c>
      <c r="AH32">
        <f>Step18!AH32+SUM(Step18!$B32:$F32)/1000-AVERAGE(Step18!AH$3:AH$7)/1000</f>
        <v>-3.0787184533999996</v>
      </c>
      <c r="AI32">
        <f>Step18!AI32+SUM(Step18!$B32:$F32)/1000-AVERAGE(Step18!AI$3:AI$7)/1000</f>
        <v>-3.1946592630000001</v>
      </c>
      <c r="AJ32">
        <f>Step18!AJ32+SUM(Step18!$B32:$F32)/1000-AVERAGE(Step18!AJ$3:AJ$7)/1000</f>
        <v>-3.1483655034</v>
      </c>
      <c r="AK32">
        <f>Step18!AK32+SUM(Step18!$B32:$F32)/1000-AVERAGE(Step18!AK$3:AK$7)/1000</f>
        <v>-3.1561151482000001</v>
      </c>
      <c r="AL32">
        <f>Step18!AL32+SUM(Step18!$B32:$F32)/1000-AVERAGE(Step18!AL$3:AL$7)/1000</f>
        <v>7.1144668271999993</v>
      </c>
      <c r="AM32">
        <f>Step18!AM32+SUM(Step18!$B32:$F32)/1000-AVERAGE(Step18!AM$3:AM$7)/1000</f>
        <v>-3.1757095106</v>
      </c>
      <c r="AN32">
        <f>Step18!AN32+SUM(Step18!$B32:$F32)/1000-AVERAGE(Step18!AN$3:AN$7)/1000</f>
        <v>-3.1392369398</v>
      </c>
      <c r="AO32">
        <f>Step18!AO32+SUM(Step18!$B32:$F32)/1000-AVERAGE(Step18!AO$3:AO$7)/1000</f>
        <v>-3.2088622772000002</v>
      </c>
      <c r="AP32">
        <f>Step18!AP32+SUM(Step18!$B32:$F32)/1000-AVERAGE(Step18!AP$3:AP$7)/1000</f>
        <v>-3.2565624020000001</v>
      </c>
      <c r="AQ32">
        <f>Step18!AQ32+SUM(Step18!$B32:$F32)/1000-AVERAGE(Step18!AQ$3:AQ$7)/1000</f>
        <v>-3.2739732587999999</v>
      </c>
      <c r="AR32">
        <f>Step18!AR32+SUM(Step18!$B32:$F32)/1000-AVERAGE(Step18!AR$3:AR$7)/1000</f>
        <v>-3.3193873718</v>
      </c>
      <c r="AS32">
        <f>Step18!AS32+SUM(Step18!$B32:$F32)/1000-AVERAGE(Step18!AS$3:AS$7)/1000</f>
        <v>7.5346422070000001</v>
      </c>
      <c r="AT32">
        <f>Step18!AT32+SUM(Step18!$B32:$F32)/1000-AVERAGE(Step18!AT$3:AT$7)/1000</f>
        <v>-3.3083337409999998</v>
      </c>
      <c r="AU32">
        <f>Step18!AU32+SUM(Step18!$B32:$F32)/1000-AVERAGE(Step18!AU$3:AU$7)/1000</f>
        <v>-3.2464905475999997</v>
      </c>
      <c r="AV32">
        <f>Step18!AV32+SUM(Step18!$B32:$F32)/1000-AVERAGE(Step18!AV$3:AV$7)/1000</f>
        <v>-3.236581342</v>
      </c>
      <c r="AW32">
        <f>Step18!AW32+SUM(Step18!$B32:$F32)/1000-AVERAGE(Step18!AW$3:AW$7)/1000</f>
        <v>-3.3266708559999998</v>
      </c>
      <c r="AX32">
        <f>Step18!AX32+SUM(Step18!$B32:$F32)/1000-AVERAGE(Step18!AX$3:AX$7)/1000</f>
        <v>-3.3289086079999999</v>
      </c>
      <c r="AY32">
        <f>Step18!AY32+SUM(Step18!$B32:$F32)/1000-AVERAGE(Step18!AY$3:AY$7)/1000</f>
        <v>-3.2982114894000008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176E-0646-4D1B-8A7F-48541083D693}">
  <dimension ref="A1:AY32"/>
  <sheetViews>
    <sheetView workbookViewId="0"/>
  </sheetViews>
  <sheetFormatPr defaultRowHeight="12.5" x14ac:dyDescent="0.25"/>
  <sheetData>
    <row r="1" spans="1:51" x14ac:dyDescent="0.25">
      <c r="A1" t="s">
        <v>56</v>
      </c>
    </row>
    <row r="3" spans="1:51" x14ac:dyDescent="0.25">
      <c r="A3" t="s">
        <v>7</v>
      </c>
      <c r="B3">
        <f>IFERROR(VLOOKUP($A3,Step19!$A$3:$AY$32,COLUMN(),FALSE),0)*0.999+MAX(Step19!B3,0)*0.001</f>
        <v>912.88701780700001</v>
      </c>
      <c r="C3">
        <f>IFERROR(VLOOKUP($A3,Step19!$A$3:$AY$32,COLUMN(),FALSE),0)*0.999+MAX(Step19!C3,0)*0.001</f>
        <v>894.08135822979989</v>
      </c>
      <c r="D3">
        <f>IFERROR(VLOOKUP($A3,Step19!$A$3:$AY$32,COLUMN(),FALSE),0)*0.999+MAX(Step19!D3,0)*0.001</f>
        <v>890.77270001379998</v>
      </c>
      <c r="E3">
        <f>IFERROR(VLOOKUP($A3,Step19!$A$3:$AY$32,COLUMN(),FALSE),0)*0.999+MAX(Step19!E3,0)*0.001</f>
        <v>898.65393825699994</v>
      </c>
      <c r="F3">
        <f>IFERROR(VLOOKUP($A3,Step19!$A$3:$AY$32,COLUMN(),FALSE),0)*0.999+MAX(Step19!F3,0)*0.001</f>
        <v>895.26122753959987</v>
      </c>
      <c r="G3">
        <f>IFERROR(VLOOKUP($A3,Step19!$A$3:$AY$32,COLUMN(),FALSE),0)*0.999+MAX(Step19!G3,0)*0.001</f>
        <v>979.24835397999993</v>
      </c>
      <c r="H3">
        <f>IFERROR(VLOOKUP($A3,Step19!$A$3:$AY$32,COLUMN(),FALSE),0)*0.999+MAX(Step19!H3,0)*0.001</f>
        <v>980.36585482499993</v>
      </c>
      <c r="I3">
        <f>IFERROR(VLOOKUP($A3,Step19!$A$3:$AY$32,COLUMN(),FALSE),0)*0.999+MAX(Step19!I3,0)*0.001</f>
        <v>917.58630028379991</v>
      </c>
      <c r="J3">
        <f>IFERROR(VLOOKUP($A3,Step19!$A$3:$AY$32,COLUMN(),FALSE),0)*0.999+MAX(Step19!J3,0)*0.001</f>
        <v>915.98493049539991</v>
      </c>
      <c r="K3">
        <f>IFERROR(VLOOKUP($A3,Step19!$A$3:$AY$32,COLUMN(),FALSE),0)*0.999+MAX(Step19!K3,0)*0.001</f>
        <v>923.54877200399994</v>
      </c>
      <c r="L3">
        <f>IFERROR(VLOOKUP($A3,Step19!$A$3:$AY$32,COLUMN(),FALSE),0)*0.999+MAX(Step19!L3,0)*0.001</f>
        <v>928.54479598219996</v>
      </c>
      <c r="M3">
        <f>IFERROR(VLOOKUP($A3,Step19!$A$3:$AY$32,COLUMN(),FALSE),0)*0.999+MAX(Step19!M3,0)*0.001</f>
        <v>912.17202945719998</v>
      </c>
      <c r="N3">
        <f>IFERROR(VLOOKUP($A3,Step19!$A$3:$AY$32,COLUMN(),FALSE),0)*0.999+MAX(Step19!N3,0)*0.001</f>
        <v>994.14926048459995</v>
      </c>
      <c r="O3">
        <f>IFERROR(VLOOKUP($A3,Step19!$A$3:$AY$32,COLUMN(),FALSE),0)*0.999+MAX(Step19!O3,0)*0.001</f>
        <v>951.42835495359998</v>
      </c>
      <c r="P3">
        <f>IFERROR(VLOOKUP($A3,Step19!$A$3:$AY$32,COLUMN(),FALSE),0)*0.999+MAX(Step19!P3,0)*0.001</f>
        <v>931.14521842659997</v>
      </c>
      <c r="Q3">
        <f>IFERROR(VLOOKUP($A3,Step19!$A$3:$AY$32,COLUMN(),FALSE),0)*0.999+MAX(Step19!Q3,0)*0.001</f>
        <v>931.00886342319995</v>
      </c>
      <c r="R3">
        <f>IFERROR(VLOOKUP($A3,Step19!$A$3:$AY$32,COLUMN(),FALSE),0)*0.999+MAX(Step19!R3,0)*0.001</f>
        <v>924.57716152540002</v>
      </c>
      <c r="S3">
        <f>IFERROR(VLOOKUP($A3,Step19!$A$3:$AY$32,COLUMN(),FALSE),0)*0.999+MAX(Step19!S3,0)*0.001</f>
        <v>955.07263015399997</v>
      </c>
      <c r="T3">
        <f>IFERROR(VLOOKUP($A3,Step19!$A$3:$AY$32,COLUMN(),FALSE),0)*0.999+MAX(Step19!T3,0)*0.001</f>
        <v>961.74949079800001</v>
      </c>
      <c r="U3">
        <f>IFERROR(VLOOKUP($A3,Step19!$A$3:$AY$32,COLUMN(),FALSE),0)*0.999+MAX(Step19!U3,0)*0.001</f>
        <v>927.59122305760002</v>
      </c>
      <c r="V3">
        <f>IFERROR(VLOOKUP($A3,Step19!$A$3:$AY$32,COLUMN(),FALSE),0)*0.999+MAX(Step19!V3,0)*0.001</f>
        <v>944.73960168439999</v>
      </c>
      <c r="W3">
        <f>IFERROR(VLOOKUP($A3,Step19!$A$3:$AY$32,COLUMN(),FALSE),0)*0.999+MAX(Step19!W3,0)*0.001</f>
        <v>977.20740311980001</v>
      </c>
      <c r="X3">
        <f>IFERROR(VLOOKUP($A3,Step19!$A$3:$AY$32,COLUMN(),FALSE),0)*0.999+MAX(Step19!X3,0)*0.001</f>
        <v>953.13584779299993</v>
      </c>
      <c r="Y3">
        <f>IFERROR(VLOOKUP($A3,Step19!$A$3:$AY$32,COLUMN(),FALSE),0)*0.999+MAX(Step19!Y3,0)*0.001</f>
        <v>1027.2551643427998</v>
      </c>
      <c r="Z3">
        <f>IFERROR(VLOOKUP($A3,Step19!$A$3:$AY$32,COLUMN(),FALSE),0)*0.999+MAX(Step19!Z3,0)*0.001</f>
        <v>1014.4684193017999</v>
      </c>
      <c r="AA3">
        <f>IFERROR(VLOOKUP($A3,Step19!$A$3:$AY$32,COLUMN(),FALSE),0)*0.999+MAX(Step19!AA3,0)*0.001</f>
        <v>948.88933488299995</v>
      </c>
      <c r="AB3">
        <f>IFERROR(VLOOKUP($A3,Step19!$A$3:$AY$32,COLUMN(),FALSE),0)*0.999+MAX(Step19!AB3,0)*0.001</f>
        <v>1036.7822258318001</v>
      </c>
      <c r="AC3">
        <f>IFERROR(VLOOKUP($A3,Step19!$A$3:$AY$32,COLUMN(),FALSE),0)*0.999+MAX(Step19!AC3,0)*0.001</f>
        <v>954.8523106767999</v>
      </c>
      <c r="AD3">
        <f>IFERROR(VLOOKUP($A3,Step19!$A$3:$AY$32,COLUMN(),FALSE),0)*0.999+MAX(Step19!AD3,0)*0.001</f>
        <v>977.47983521879996</v>
      </c>
      <c r="AE3">
        <f>IFERROR(VLOOKUP($A3,Step19!$A$3:$AY$32,COLUMN(),FALSE),0)*0.999+MAX(Step19!AE3,0)*0.001</f>
        <v>977.44940483319999</v>
      </c>
      <c r="AF3">
        <f>IFERROR(VLOOKUP($A3,Step19!$A$3:$AY$32,COLUMN(),FALSE),0)*0.999+MAX(Step19!AF3,0)*0.001</f>
        <v>1001.2893840813999</v>
      </c>
      <c r="AG3">
        <f>IFERROR(VLOOKUP($A3,Step19!$A$3:$AY$32,COLUMN(),FALSE),0)*0.999+MAX(Step19!AG3,0)*0.001</f>
        <v>961.58124032939998</v>
      </c>
      <c r="AH3">
        <f>IFERROR(VLOOKUP($A3,Step19!$A$3:$AY$32,COLUMN(),FALSE),0)*0.999+MAX(Step19!AH3,0)*0.001</f>
        <v>961.87574680360001</v>
      </c>
      <c r="AI3">
        <f>IFERROR(VLOOKUP($A3,Step19!$A$3:$AY$32,COLUMN(),FALSE),0)*0.999+MAX(Step19!AI3,0)*0.001</f>
        <v>1028.6847229940001</v>
      </c>
      <c r="AJ3">
        <f>IFERROR(VLOOKUP($A3,Step19!$A$3:$AY$32,COLUMN(),FALSE),0)*0.999+MAX(Step19!AJ3,0)*0.001</f>
        <v>1050.0327787536</v>
      </c>
      <c r="AK3">
        <f>IFERROR(VLOOKUP($A3,Step19!$A$3:$AY$32,COLUMN(),FALSE),0)*0.999+MAX(Step19!AK3,0)*0.001</f>
        <v>1053.7015541087999</v>
      </c>
      <c r="AL3">
        <f>IFERROR(VLOOKUP($A3,Step19!$A$3:$AY$32,COLUMN(),FALSE),0)*0.999+MAX(Step19!AL3,0)*0.001</f>
        <v>1058.9901650841998</v>
      </c>
      <c r="AM3">
        <f>IFERROR(VLOOKUP($A3,Step19!$A$3:$AY$32,COLUMN(),FALSE),0)*0.999+MAX(Step19!AM3,0)*0.001</f>
        <v>1024.8861497464002</v>
      </c>
      <c r="AN3">
        <f>IFERROR(VLOOKUP($A3,Step19!$A$3:$AY$32,COLUMN(),FALSE),0)*0.999+MAX(Step19!AN3,0)*0.001</f>
        <v>1033.3965003172</v>
      </c>
      <c r="AO3">
        <f>IFERROR(VLOOKUP($A3,Step19!$A$3:$AY$32,COLUMN(),FALSE),0)*0.999+MAX(Step19!AO3,0)*0.001</f>
        <v>1065.5671699797999</v>
      </c>
      <c r="AP3">
        <f>IFERROR(VLOOKUP($A3,Step19!$A$3:$AY$32,COLUMN(),FALSE),0)*0.999+MAX(Step19!AP3,0)*0.001</f>
        <v>1062.2569778550001</v>
      </c>
      <c r="AQ3">
        <f>IFERROR(VLOOKUP($A3,Step19!$A$3:$AY$32,COLUMN(),FALSE),0)*0.999+MAX(Step19!AQ3,0)*0.001</f>
        <v>1059.7851489981999</v>
      </c>
      <c r="AR3">
        <f>IFERROR(VLOOKUP($A3,Step19!$A$3:$AY$32,COLUMN(),FALSE),0)*0.999+MAX(Step19!AR3,0)*0.001</f>
        <v>1059.0730428852</v>
      </c>
      <c r="AS3">
        <f>IFERROR(VLOOKUP($A3,Step19!$A$3:$AY$32,COLUMN(),FALSE),0)*0.999+MAX(Step19!AS3,0)*0.001</f>
        <v>1002.8031204639999</v>
      </c>
      <c r="AT3">
        <f>IFERROR(VLOOKUP($A3,Step19!$A$3:$AY$32,COLUMN(),FALSE),0)*0.999+MAX(Step19!AT3,0)*0.001</f>
        <v>1036.8066865159999</v>
      </c>
      <c r="AU3">
        <f>IFERROR(VLOOKUP($A3,Step19!$A$3:$AY$32,COLUMN(),FALSE),0)*0.999+MAX(Step19!AU3,0)*0.001</f>
        <v>1009.6946077094</v>
      </c>
      <c r="AV3">
        <f>IFERROR(VLOOKUP($A3,Step19!$A$3:$AY$32,COLUMN(),FALSE),0)*0.999+MAX(Step19!AV3,0)*0.001</f>
        <v>1016.815195915</v>
      </c>
      <c r="AW3">
        <f>IFERROR(VLOOKUP($A3,Step19!$A$3:$AY$32,COLUMN(),FALSE),0)*0.999+MAX(Step19!AW3,0)*0.001</f>
        <v>1043.5818714009999</v>
      </c>
      <c r="AX3">
        <f>IFERROR(VLOOKUP($A3,Step19!$A$3:$AY$32,COLUMN(),FALSE),0)*0.999+MAX(Step19!AX3,0)*0.001</f>
        <v>1013.621918649</v>
      </c>
      <c r="AY3">
        <f>IFERROR(VLOOKUP($A3,Step19!$A$3:$AY$32,COLUMN(),FALSE),0)*0.999+MAX(Step19!AY3,0)*0.001</f>
        <v>1059.9729807676001</v>
      </c>
    </row>
    <row r="4" spans="1:51" x14ac:dyDescent="0.25">
      <c r="A4" t="s">
        <v>8</v>
      </c>
      <c r="B4">
        <f>IFERROR(VLOOKUP($A4,Step19!$A$3:$AY$32,COLUMN(),FALSE),0)*0.999+MAX(Step19!B4,0)*0.001</f>
        <v>1064.4860367189999</v>
      </c>
      <c r="C4">
        <f>IFERROR(VLOOKUP($A4,Step19!$A$3:$AY$32,COLUMN(),FALSE),0)*0.999+MAX(Step19!C4,0)*0.001</f>
        <v>1103.4789561417999</v>
      </c>
      <c r="D4">
        <f>IFERROR(VLOOKUP($A4,Step19!$A$3:$AY$32,COLUMN(),FALSE),0)*0.999+MAX(Step19!D4,0)*0.001</f>
        <v>1080.3961929258001</v>
      </c>
      <c r="E4">
        <f>IFERROR(VLOOKUP($A4,Step19!$A$3:$AY$32,COLUMN(),FALSE),0)*0.999+MAX(Step19!E4,0)*0.001</f>
        <v>1086.250695169</v>
      </c>
      <c r="F4">
        <f>IFERROR(VLOOKUP($A4,Step19!$A$3:$AY$32,COLUMN(),FALSE),0)*0.999+MAX(Step19!F4,0)*0.001</f>
        <v>1036.5780624516001</v>
      </c>
      <c r="G4">
        <f>IFERROR(VLOOKUP($A4,Step19!$A$3:$AY$32,COLUMN(),FALSE),0)*0.999+MAX(Step19!G4,0)*0.001</f>
        <v>1076.0277078920001</v>
      </c>
      <c r="H4">
        <f>IFERROR(VLOOKUP($A4,Step19!$A$3:$AY$32,COLUMN(),FALSE),0)*0.999+MAX(Step19!H4,0)*0.001</f>
        <v>1109.0825987369999</v>
      </c>
      <c r="I4">
        <f>IFERROR(VLOOKUP($A4,Step19!$A$3:$AY$32,COLUMN(),FALSE),0)*0.999+MAX(Step19!I4,0)*0.001</f>
        <v>1080.2807071958</v>
      </c>
      <c r="J4">
        <f>IFERROR(VLOOKUP($A4,Step19!$A$3:$AY$32,COLUMN(),FALSE),0)*0.999+MAX(Step19!J4,0)*0.001</f>
        <v>1107.4601914074001</v>
      </c>
      <c r="K4">
        <f>IFERROR(VLOOKUP($A4,Step19!$A$3:$AY$32,COLUMN(),FALSE),0)*0.999+MAX(Step19!K4,0)*0.001</f>
        <v>1034.1018269159999</v>
      </c>
      <c r="L4">
        <f>IFERROR(VLOOKUP($A4,Step19!$A$3:$AY$32,COLUMN(),FALSE),0)*0.999+MAX(Step19!L4,0)*0.001</f>
        <v>1100.5214468942002</v>
      </c>
      <c r="M4">
        <f>IFERROR(VLOOKUP($A4,Step19!$A$3:$AY$32,COLUMN(),FALSE),0)*0.999+MAX(Step19!M4,0)*0.001</f>
        <v>1093.2491193692001</v>
      </c>
      <c r="N4">
        <f>IFERROR(VLOOKUP($A4,Step19!$A$3:$AY$32,COLUMN(),FALSE),0)*0.999+MAX(Step19!N4,0)*0.001</f>
        <v>1135.2894653966</v>
      </c>
      <c r="O4">
        <f>IFERROR(VLOOKUP($A4,Step19!$A$3:$AY$32,COLUMN(),FALSE),0)*0.999+MAX(Step19!O4,0)*0.001</f>
        <v>1045.0765938656</v>
      </c>
      <c r="P4">
        <f>IFERROR(VLOOKUP($A4,Step19!$A$3:$AY$32,COLUMN(),FALSE),0)*0.999+MAX(Step19!P4,0)*0.001</f>
        <v>1045.1962163386002</v>
      </c>
      <c r="Q4">
        <f>IFERROR(VLOOKUP($A4,Step19!$A$3:$AY$32,COLUMN(),FALSE),0)*0.999+MAX(Step19!Q4,0)*0.001</f>
        <v>1083.3073273351999</v>
      </c>
      <c r="R4">
        <f>IFERROR(VLOOKUP($A4,Step19!$A$3:$AY$32,COLUMN(),FALSE),0)*0.999+MAX(Step19!R4,0)*0.001</f>
        <v>1058.7004884373998</v>
      </c>
      <c r="S4">
        <f>IFERROR(VLOOKUP($A4,Step19!$A$3:$AY$32,COLUMN(),FALSE),0)*0.999+MAX(Step19!S4,0)*0.001</f>
        <v>1058.3364270659999</v>
      </c>
      <c r="T4">
        <f>IFERROR(VLOOKUP($A4,Step19!$A$3:$AY$32,COLUMN(),FALSE),0)*0.999+MAX(Step19!T4,0)*0.001</f>
        <v>1096.85977071</v>
      </c>
      <c r="U4">
        <f>IFERROR(VLOOKUP($A4,Step19!$A$3:$AY$32,COLUMN(),FALSE),0)*0.999+MAX(Step19!U4,0)*0.001</f>
        <v>1068.6001229696001</v>
      </c>
      <c r="V4">
        <f>IFERROR(VLOOKUP($A4,Step19!$A$3:$AY$32,COLUMN(),FALSE),0)*0.999+MAX(Step19!V4,0)*0.001</f>
        <v>1086.7686395964001</v>
      </c>
      <c r="W4">
        <f>IFERROR(VLOOKUP($A4,Step19!$A$3:$AY$32,COLUMN(),FALSE),0)*0.999+MAX(Step19!W4,0)*0.001</f>
        <v>1068.9668710318001</v>
      </c>
      <c r="X4">
        <f>IFERROR(VLOOKUP($A4,Step19!$A$3:$AY$32,COLUMN(),FALSE),0)*0.999+MAX(Step19!X4,0)*0.001</f>
        <v>1076.9455297049999</v>
      </c>
      <c r="Y4">
        <f>IFERROR(VLOOKUP($A4,Step19!$A$3:$AY$32,COLUMN(),FALSE),0)*0.999+MAX(Step19!Y4,0)*0.001</f>
        <v>1132.6998602548001</v>
      </c>
      <c r="Z4">
        <f>IFERROR(VLOOKUP($A4,Step19!$A$3:$AY$32,COLUMN(),FALSE),0)*0.999+MAX(Step19!Z4,0)*0.001</f>
        <v>1131.8020402138002</v>
      </c>
      <c r="AA4">
        <f>IFERROR(VLOOKUP($A4,Step19!$A$3:$AY$32,COLUMN(),FALSE),0)*0.999+MAX(Step19!AA4,0)*0.001</f>
        <v>1132.6834257949999</v>
      </c>
      <c r="AB4">
        <f>IFERROR(VLOOKUP($A4,Step19!$A$3:$AY$32,COLUMN(),FALSE),0)*0.999+MAX(Step19!AB4,0)*0.001</f>
        <v>1114.8051827438001</v>
      </c>
      <c r="AC4">
        <f>IFERROR(VLOOKUP($A4,Step19!$A$3:$AY$32,COLUMN(),FALSE),0)*0.999+MAX(Step19!AC4,0)*0.001</f>
        <v>1104.9515475888002</v>
      </c>
      <c r="AD4">
        <f>IFERROR(VLOOKUP($A4,Step19!$A$3:$AY$32,COLUMN(),FALSE),0)*0.999+MAX(Step19!AD4,0)*0.001</f>
        <v>1156.0823341308001</v>
      </c>
      <c r="AE4">
        <f>IFERROR(VLOOKUP($A4,Step19!$A$3:$AY$32,COLUMN(),FALSE),0)*0.999+MAX(Step19!AE4,0)*0.001</f>
        <v>1151.2085087452001</v>
      </c>
      <c r="AF4">
        <f>IFERROR(VLOOKUP($A4,Step19!$A$3:$AY$32,COLUMN(),FALSE),0)*0.999+MAX(Step19!AF4,0)*0.001</f>
        <v>1180.0752119934002</v>
      </c>
      <c r="AG4">
        <f>IFERROR(VLOOKUP($A4,Step19!$A$3:$AY$32,COLUMN(),FALSE),0)*0.999+MAX(Step19!AG4,0)*0.001</f>
        <v>1165.3336742413999</v>
      </c>
      <c r="AH4">
        <f>IFERROR(VLOOKUP($A4,Step19!$A$3:$AY$32,COLUMN(),FALSE),0)*0.999+MAX(Step19!AH4,0)*0.001</f>
        <v>1114.3889747155999</v>
      </c>
      <c r="AI4">
        <f>IFERROR(VLOOKUP($A4,Step19!$A$3:$AY$32,COLUMN(),FALSE),0)*0.999+MAX(Step19!AI4,0)*0.001</f>
        <v>1145.5032239060001</v>
      </c>
      <c r="AJ4">
        <f>IFERROR(VLOOKUP($A4,Step19!$A$3:$AY$32,COLUMN(),FALSE),0)*0.999+MAX(Step19!AJ4,0)*0.001</f>
        <v>1130.5505286656</v>
      </c>
      <c r="AK4">
        <f>IFERROR(VLOOKUP($A4,Step19!$A$3:$AY$32,COLUMN(),FALSE),0)*0.999+MAX(Step19!AK4,0)*0.001</f>
        <v>1130.6033690208001</v>
      </c>
      <c r="AL4">
        <f>IFERROR(VLOOKUP($A4,Step19!$A$3:$AY$32,COLUMN(),FALSE),0)*0.999+MAX(Step19!AL4,0)*0.001</f>
        <v>1186.5638339961999</v>
      </c>
      <c r="AM4">
        <f>IFERROR(VLOOKUP($A4,Step19!$A$3:$AY$32,COLUMN(),FALSE),0)*0.999+MAX(Step19!AM4,0)*0.001</f>
        <v>1169.1873816584002</v>
      </c>
      <c r="AN4">
        <f>IFERROR(VLOOKUP($A4,Step19!$A$3:$AY$32,COLUMN(),FALSE),0)*0.999+MAX(Step19!AN4,0)*0.001</f>
        <v>1166.8907212291999</v>
      </c>
      <c r="AO4">
        <f>IFERROR(VLOOKUP($A4,Step19!$A$3:$AY$32,COLUMN(),FALSE),0)*0.999+MAX(Step19!AO4,0)*0.001</f>
        <v>1138.8025488918001</v>
      </c>
      <c r="AP4">
        <f>IFERROR(VLOOKUP($A4,Step19!$A$3:$AY$32,COLUMN(),FALSE),0)*0.999+MAX(Step19!AP4,0)*0.001</f>
        <v>1153.1377137670002</v>
      </c>
      <c r="AQ4">
        <f>IFERROR(VLOOKUP($A4,Step19!$A$3:$AY$32,COLUMN(),FALSE),0)*0.999+MAX(Step19!AQ4,0)*0.001</f>
        <v>1207.5714019101999</v>
      </c>
      <c r="AR4">
        <f>IFERROR(VLOOKUP($A4,Step19!$A$3:$AY$32,COLUMN(),FALSE),0)*0.999+MAX(Step19!AR4,0)*0.001</f>
        <v>1226.2924167972001</v>
      </c>
      <c r="AS4">
        <f>IFERROR(VLOOKUP($A4,Step19!$A$3:$AY$32,COLUMN(),FALSE),0)*0.999+MAX(Step19!AS4,0)*0.001</f>
        <v>1140.200489376</v>
      </c>
      <c r="AT4">
        <f>IFERROR(VLOOKUP($A4,Step19!$A$3:$AY$32,COLUMN(),FALSE),0)*0.999+MAX(Step19!AT4,0)*0.001</f>
        <v>1195.4266404279999</v>
      </c>
      <c r="AU4">
        <f>IFERROR(VLOOKUP($A4,Step19!$A$3:$AY$32,COLUMN(),FALSE),0)*0.999+MAX(Step19!AU4,0)*0.001</f>
        <v>1209.4169916214</v>
      </c>
      <c r="AV4">
        <f>IFERROR(VLOOKUP($A4,Step19!$A$3:$AY$32,COLUMN(),FALSE),0)*0.999+MAX(Step19!AV4,0)*0.001</f>
        <v>1143.4209598270002</v>
      </c>
      <c r="AW4">
        <f>IFERROR(VLOOKUP($A4,Step19!$A$3:$AY$32,COLUMN(),FALSE),0)*0.999+MAX(Step19!AW4,0)*0.001</f>
        <v>1202.5694403129999</v>
      </c>
      <c r="AX4">
        <f>IFERROR(VLOOKUP($A4,Step19!$A$3:$AY$32,COLUMN(),FALSE),0)*0.999+MAX(Step19!AX4,0)*0.001</f>
        <v>1220.2428575610002</v>
      </c>
      <c r="AY4">
        <f>IFERROR(VLOOKUP($A4,Step19!$A$3:$AY$32,COLUMN(),FALSE),0)*0.999+MAX(Step19!AY4,0)*0.001</f>
        <v>1203.6584816796001</v>
      </c>
    </row>
    <row r="5" spans="1:51" x14ac:dyDescent="0.25">
      <c r="A5" t="s">
        <v>3</v>
      </c>
      <c r="B5">
        <f>IFERROR(VLOOKUP($A5,Step19!$A$3:$AY$32,COLUMN(),FALSE),0)*0.999+MAX(Step19!B5,0)*0.001</f>
        <v>1230.846116425</v>
      </c>
      <c r="C5">
        <f>IFERROR(VLOOKUP($A5,Step19!$A$3:$AY$32,COLUMN(),FALSE),0)*0.999+MAX(Step19!C5,0)*0.001</f>
        <v>1261.7831518478001</v>
      </c>
      <c r="D5">
        <f>IFERROR(VLOOKUP($A5,Step19!$A$3:$AY$32,COLUMN(),FALSE),0)*0.999+MAX(Step19!D5,0)*0.001</f>
        <v>1205.2914656318001</v>
      </c>
      <c r="E5">
        <f>IFERROR(VLOOKUP($A5,Step19!$A$3:$AY$32,COLUMN(),FALSE),0)*0.999+MAX(Step19!E5,0)*0.001</f>
        <v>1230.4758628750001</v>
      </c>
      <c r="F5">
        <f>IFERROR(VLOOKUP($A5,Step19!$A$3:$AY$32,COLUMN(),FALSE),0)*0.999+MAX(Step19!F5,0)*0.001</f>
        <v>1225.3584111576001</v>
      </c>
      <c r="G5">
        <f>IFERROR(VLOOKUP($A5,Step19!$A$3:$AY$32,COLUMN(),FALSE),0)*0.999+MAX(Step19!G5,0)*0.001</f>
        <v>1228.978490598</v>
      </c>
      <c r="H5">
        <f>IFERROR(VLOOKUP($A5,Step19!$A$3:$AY$32,COLUMN(),FALSE),0)*0.999+MAX(Step19!H5,0)*0.001</f>
        <v>1236.551849443</v>
      </c>
      <c r="I5">
        <f>IFERROR(VLOOKUP($A5,Step19!$A$3:$AY$32,COLUMN(),FALSE),0)*0.999+MAX(Step19!I5,0)*0.001</f>
        <v>1268.0424249018001</v>
      </c>
      <c r="J5">
        <f>IFERROR(VLOOKUP($A5,Step19!$A$3:$AY$32,COLUMN(),FALSE),0)*0.999+MAX(Step19!J5,0)*0.001</f>
        <v>1207.1459001134001</v>
      </c>
      <c r="K5">
        <f>IFERROR(VLOOKUP($A5,Step19!$A$3:$AY$32,COLUMN(),FALSE),0)*0.999+MAX(Step19!K5,0)*0.001</f>
        <v>1240.8290286220001</v>
      </c>
      <c r="L5">
        <f>IFERROR(VLOOKUP($A5,Step19!$A$3:$AY$32,COLUMN(),FALSE),0)*0.999+MAX(Step19!L5,0)*0.001</f>
        <v>1242.5047366002002</v>
      </c>
      <c r="M5">
        <f>IFERROR(VLOOKUP($A5,Step19!$A$3:$AY$32,COLUMN(),FALSE),0)*0.999+MAX(Step19!M5,0)*0.001</f>
        <v>1213.7374970752001</v>
      </c>
      <c r="N5">
        <f>IFERROR(VLOOKUP($A5,Step19!$A$3:$AY$32,COLUMN(),FALSE),0)*0.999+MAX(Step19!N5,0)*0.001</f>
        <v>1203.9232201026002</v>
      </c>
      <c r="O5">
        <f>IFERROR(VLOOKUP($A5,Step19!$A$3:$AY$32,COLUMN(),FALSE),0)*0.999+MAX(Step19!O5,0)*0.001</f>
        <v>1261.2037095716</v>
      </c>
      <c r="P5">
        <f>IFERROR(VLOOKUP($A5,Step19!$A$3:$AY$32,COLUMN(),FALSE),0)*0.999+MAX(Step19!P5,0)*0.001</f>
        <v>1254.5440910446002</v>
      </c>
      <c r="Q5">
        <f>IFERROR(VLOOKUP($A5,Step19!$A$3:$AY$32,COLUMN(),FALSE),0)*0.999+MAX(Step19!Q5,0)*0.001</f>
        <v>1282.3100960412</v>
      </c>
      <c r="R5">
        <f>IFERROR(VLOOKUP($A5,Step19!$A$3:$AY$32,COLUMN(),FALSE),0)*0.999+MAX(Step19!R5,0)*0.001</f>
        <v>1296.9931821434</v>
      </c>
      <c r="S5">
        <f>IFERROR(VLOOKUP($A5,Step19!$A$3:$AY$32,COLUMN(),FALSE),0)*0.999+MAX(Step19!S5,0)*0.001</f>
        <v>1269.5173897720001</v>
      </c>
      <c r="T5">
        <f>IFERROR(VLOOKUP($A5,Step19!$A$3:$AY$32,COLUMN(),FALSE),0)*0.999+MAX(Step19!T5,0)*0.001</f>
        <v>1293.4695274160001</v>
      </c>
      <c r="U5">
        <f>IFERROR(VLOOKUP($A5,Step19!$A$3:$AY$32,COLUMN(),FALSE),0)*0.999+MAX(Step19!U5,0)*0.001</f>
        <v>1305.8168246756002</v>
      </c>
      <c r="V5">
        <f>IFERROR(VLOOKUP($A5,Step19!$A$3:$AY$32,COLUMN(),FALSE),0)*0.999+MAX(Step19!V5,0)*0.001</f>
        <v>1267.9996653024</v>
      </c>
      <c r="W5">
        <f>IFERROR(VLOOKUP($A5,Step19!$A$3:$AY$32,COLUMN(),FALSE),0)*0.999+MAX(Step19!W5,0)*0.001</f>
        <v>1258.7693377378</v>
      </c>
      <c r="X5">
        <f>IFERROR(VLOOKUP($A5,Step19!$A$3:$AY$32,COLUMN(),FALSE),0)*0.999+MAX(Step19!X5,0)*0.001</f>
        <v>1315.724349411</v>
      </c>
      <c r="Y5">
        <f>IFERROR(VLOOKUP($A5,Step19!$A$3:$AY$32,COLUMN(),FALSE),0)*0.999+MAX(Step19!Y5,0)*0.001</f>
        <v>1272.6459049608002</v>
      </c>
      <c r="Z5">
        <f>IFERROR(VLOOKUP($A5,Step19!$A$3:$AY$32,COLUMN(),FALSE),0)*0.999+MAX(Step19!Z5,0)*0.001</f>
        <v>1299.8956079198001</v>
      </c>
      <c r="AA5">
        <f>IFERROR(VLOOKUP($A5,Step19!$A$3:$AY$32,COLUMN(),FALSE),0)*0.999+MAX(Step19!AA5,0)*0.001</f>
        <v>1307.7828175010002</v>
      </c>
      <c r="AB5">
        <f>IFERROR(VLOOKUP($A5,Step19!$A$3:$AY$32,COLUMN(),FALSE),0)*0.999+MAX(Step19!AB5,0)*0.001</f>
        <v>1254.1438894498001</v>
      </c>
      <c r="AC5">
        <f>IFERROR(VLOOKUP($A5,Step19!$A$3:$AY$32,COLUMN(),FALSE),0)*0.999+MAX(Step19!AC5,0)*0.001</f>
        <v>1349.1926572948003</v>
      </c>
      <c r="AD5">
        <f>IFERROR(VLOOKUP($A5,Step19!$A$3:$AY$32,COLUMN(),FALSE),0)*0.999+MAX(Step19!AD5,0)*0.001</f>
        <v>1285.7660918368001</v>
      </c>
      <c r="AE5">
        <f>IFERROR(VLOOKUP($A5,Step19!$A$3:$AY$32,COLUMN(),FALSE),0)*0.999+MAX(Step19!AE5,0)*0.001</f>
        <v>1333.9670764512002</v>
      </c>
      <c r="AF5">
        <f>IFERROR(VLOOKUP($A5,Step19!$A$3:$AY$32,COLUMN(),FALSE),0)*0.999+MAX(Step19!AF5,0)*0.001</f>
        <v>1304.9673516994003</v>
      </c>
      <c r="AG5">
        <f>IFERROR(VLOOKUP($A5,Step19!$A$3:$AY$32,COLUMN(),FALSE),0)*0.999+MAX(Step19!AG5,0)*0.001</f>
        <v>1308.1980189474</v>
      </c>
      <c r="AH5">
        <f>IFERROR(VLOOKUP($A5,Step19!$A$3:$AY$32,COLUMN(),FALSE),0)*0.999+MAX(Step19!AH5,0)*0.001</f>
        <v>1350.9055184215999</v>
      </c>
      <c r="AI5">
        <f>IFERROR(VLOOKUP($A5,Step19!$A$3:$AY$32,COLUMN(),FALSE),0)*0.999+MAX(Step19!AI5,0)*0.001</f>
        <v>1354.7530956120002</v>
      </c>
      <c r="AJ5">
        <f>IFERROR(VLOOKUP($A5,Step19!$A$3:$AY$32,COLUMN(),FALSE),0)*0.999+MAX(Step19!AJ5,0)*0.001</f>
        <v>1283.4946453716002</v>
      </c>
      <c r="AK5">
        <f>IFERROR(VLOOKUP($A5,Step19!$A$3:$AY$32,COLUMN(),FALSE),0)*0.999+MAX(Step19!AK5,0)*0.001</f>
        <v>1373.5867287267999</v>
      </c>
      <c r="AL5">
        <f>IFERROR(VLOOKUP($A5,Step19!$A$3:$AY$32,COLUMN(),FALSE),0)*0.999+MAX(Step19!AL5,0)*0.001</f>
        <v>1338.0299747022</v>
      </c>
      <c r="AM5">
        <f>IFERROR(VLOOKUP($A5,Step19!$A$3:$AY$32,COLUMN(),FALSE),0)*0.999+MAX(Step19!AM5,0)*0.001</f>
        <v>1385.0459303644002</v>
      </c>
      <c r="AN5">
        <f>IFERROR(VLOOKUP($A5,Step19!$A$3:$AY$32,COLUMN(),FALSE),0)*0.999+MAX(Step19!AN5,0)*0.001</f>
        <v>1328.3319799352</v>
      </c>
      <c r="AO5">
        <f>IFERROR(VLOOKUP($A5,Step19!$A$3:$AY$32,COLUMN(),FALSE),0)*0.999+MAX(Step19!AO5,0)*0.001</f>
        <v>1360.3671015978002</v>
      </c>
      <c r="AP5">
        <f>IFERROR(VLOOKUP($A5,Step19!$A$3:$AY$32,COLUMN(),FALSE),0)*0.999+MAX(Step19!AP5,0)*0.001</f>
        <v>1335.111926473</v>
      </c>
      <c r="AQ5">
        <f>IFERROR(VLOOKUP($A5,Step19!$A$3:$AY$32,COLUMN(),FALSE),0)*0.999+MAX(Step19!AQ5,0)*0.001</f>
        <v>1366.7415906162</v>
      </c>
      <c r="AR5">
        <f>IFERROR(VLOOKUP($A5,Step19!$A$3:$AY$32,COLUMN(),FALSE),0)*0.999+MAX(Step19!AR5,0)*0.001</f>
        <v>1396.1834385032</v>
      </c>
      <c r="AS5">
        <f>IFERROR(VLOOKUP($A5,Step19!$A$3:$AY$32,COLUMN(),FALSE),0)*0.999+MAX(Step19!AS5,0)*0.001</f>
        <v>1385.5849000820001</v>
      </c>
      <c r="AT5">
        <f>IFERROR(VLOOKUP($A5,Step19!$A$3:$AY$32,COLUMN(),FALSE),0)*0.999+MAX(Step19!AT5,0)*0.001</f>
        <v>1364.8969901340001</v>
      </c>
      <c r="AU5">
        <f>IFERROR(VLOOKUP($A5,Step19!$A$3:$AY$32,COLUMN(),FALSE),0)*0.999+MAX(Step19!AU5,0)*0.001</f>
        <v>1355.7831353274</v>
      </c>
      <c r="AV5">
        <f>IFERROR(VLOOKUP($A5,Step19!$A$3:$AY$32,COLUMN(),FALSE),0)*0.999+MAX(Step19!AV5,0)*0.001</f>
        <v>1381.1149045330003</v>
      </c>
      <c r="AW5">
        <f>IFERROR(VLOOKUP($A5,Step19!$A$3:$AY$32,COLUMN(),FALSE),0)*0.999+MAX(Step19!AW5,0)*0.001</f>
        <v>1351.177365019</v>
      </c>
      <c r="AX5">
        <f>IFERROR(VLOOKUP($A5,Step19!$A$3:$AY$32,COLUMN(),FALSE),0)*0.999+MAX(Step19!AX5,0)*0.001</f>
        <v>1380.8663912670002</v>
      </c>
      <c r="AY5">
        <f>IFERROR(VLOOKUP($A5,Step19!$A$3:$AY$32,COLUMN(),FALSE),0)*0.999+MAX(Step19!AY5,0)*0.001</f>
        <v>1421.4107683856002</v>
      </c>
    </row>
    <row r="6" spans="1:51" x14ac:dyDescent="0.25">
      <c r="A6" t="s">
        <v>9</v>
      </c>
      <c r="B6">
        <f>IFERROR(VLOOKUP($A6,Step19!$A$3:$AY$32,COLUMN(),FALSE),0)*0.999+MAX(Step19!B6,0)*0.001</f>
        <v>1267.6527417159998</v>
      </c>
      <c r="C6">
        <f>IFERROR(VLOOKUP($A6,Step19!$A$3:$AY$32,COLUMN(),FALSE),0)*0.999+MAX(Step19!C6,0)*0.001</f>
        <v>1314.3480171388001</v>
      </c>
      <c r="D6">
        <f>IFERROR(VLOOKUP($A6,Step19!$A$3:$AY$32,COLUMN(),FALSE),0)*0.999+MAX(Step19!D6,0)*0.001</f>
        <v>1283.0477779227999</v>
      </c>
      <c r="E6">
        <f>IFERROR(VLOOKUP($A6,Step19!$A$3:$AY$32,COLUMN(),FALSE),0)*0.999+MAX(Step19!E6,0)*0.001</f>
        <v>1337.5759901659999</v>
      </c>
      <c r="F6">
        <f>IFERROR(VLOOKUP($A6,Step19!$A$3:$AY$32,COLUMN(),FALSE),0)*0.999+MAX(Step19!F6,0)*0.001</f>
        <v>1356.5960134486002</v>
      </c>
      <c r="G6">
        <f>IFERROR(VLOOKUP($A6,Step19!$A$3:$AY$32,COLUMN(),FALSE),0)*0.999+MAX(Step19!G6,0)*0.001</f>
        <v>1304.1221408889999</v>
      </c>
      <c r="H6">
        <f>IFERROR(VLOOKUP($A6,Step19!$A$3:$AY$32,COLUMN(),FALSE),0)*0.999+MAX(Step19!H6,0)*0.001</f>
        <v>1357.9456467339999</v>
      </c>
      <c r="I6">
        <f>IFERROR(VLOOKUP($A6,Step19!$A$3:$AY$32,COLUMN(),FALSE),0)*0.999+MAX(Step19!I6,0)*0.001</f>
        <v>1306.8903831928001</v>
      </c>
      <c r="J6">
        <f>IFERROR(VLOOKUP($A6,Step19!$A$3:$AY$32,COLUMN(),FALSE),0)*0.999+MAX(Step19!J6,0)*0.001</f>
        <v>1279.4320524044001</v>
      </c>
      <c r="K6">
        <f>IFERROR(VLOOKUP($A6,Step19!$A$3:$AY$32,COLUMN(),FALSE),0)*0.999+MAX(Step19!K6,0)*0.001</f>
        <v>1346.3121859129999</v>
      </c>
      <c r="L6">
        <f>IFERROR(VLOOKUP($A6,Step19!$A$3:$AY$32,COLUMN(),FALSE),0)*0.999+MAX(Step19!L6,0)*0.001</f>
        <v>1366.2498788912001</v>
      </c>
      <c r="M6">
        <f>IFERROR(VLOOKUP($A6,Step19!$A$3:$AY$32,COLUMN(),FALSE),0)*0.999+MAX(Step19!M6,0)*0.001</f>
        <v>1323.4444293662</v>
      </c>
      <c r="N6">
        <f>IFERROR(VLOOKUP($A6,Step19!$A$3:$AY$32,COLUMN(),FALSE),0)*0.999+MAX(Step19!N6,0)*0.001</f>
        <v>1352.9098063936001</v>
      </c>
      <c r="O6">
        <f>IFERROR(VLOOKUP($A6,Step19!$A$3:$AY$32,COLUMN(),FALSE),0)*0.999+MAX(Step19!O6,0)*0.001</f>
        <v>1308.3948008626001</v>
      </c>
      <c r="P6">
        <f>IFERROR(VLOOKUP($A6,Step19!$A$3:$AY$32,COLUMN(),FALSE),0)*0.999+MAX(Step19!P6,0)*0.001</f>
        <v>1380.4556333355999</v>
      </c>
      <c r="Q6">
        <f>IFERROR(VLOOKUP($A6,Step19!$A$3:$AY$32,COLUMN(),FALSE),0)*0.999+MAX(Step19!Q6,0)*0.001</f>
        <v>1385.7431803321999</v>
      </c>
      <c r="R6">
        <f>IFERROR(VLOOKUP($A6,Step19!$A$3:$AY$32,COLUMN(),FALSE),0)*0.999+MAX(Step19!R6,0)*0.001</f>
        <v>1335.1454174343999</v>
      </c>
      <c r="S6">
        <f>IFERROR(VLOOKUP($A6,Step19!$A$3:$AY$32,COLUMN(),FALSE),0)*0.999+MAX(Step19!S6,0)*0.001</f>
        <v>1330.761407063</v>
      </c>
      <c r="T6">
        <f>IFERROR(VLOOKUP($A6,Step19!$A$3:$AY$32,COLUMN(),FALSE),0)*0.999+MAX(Step19!T6,0)*0.001</f>
        <v>1410.6457897070002</v>
      </c>
      <c r="U6">
        <f>IFERROR(VLOOKUP($A6,Step19!$A$3:$AY$32,COLUMN(),FALSE),0)*0.999+MAX(Step19!U6,0)*0.001</f>
        <v>1352.5597309666</v>
      </c>
      <c r="V6">
        <f>IFERROR(VLOOKUP($A6,Step19!$A$3:$AY$32,COLUMN(),FALSE),0)*0.999+MAX(Step19!V6,0)*0.001</f>
        <v>1393.1456805933999</v>
      </c>
      <c r="W6">
        <f>IFERROR(VLOOKUP($A6,Step19!$A$3:$AY$32,COLUMN(),FALSE),0)*0.999+MAX(Step19!W6,0)*0.001</f>
        <v>1349.8660670288</v>
      </c>
      <c r="X6">
        <f>IFERROR(VLOOKUP($A6,Step19!$A$3:$AY$32,COLUMN(),FALSE),0)*0.999+MAX(Step19!X6,0)*0.001</f>
        <v>1401.4059237019999</v>
      </c>
      <c r="Y6">
        <f>IFERROR(VLOOKUP($A6,Step19!$A$3:$AY$32,COLUMN(),FALSE),0)*0.999+MAX(Step19!Y6,0)*0.001</f>
        <v>1349.9262882518001</v>
      </c>
      <c r="Z6">
        <f>IFERROR(VLOOKUP($A6,Step19!$A$3:$AY$32,COLUMN(),FALSE),0)*0.999+MAX(Step19!Z6,0)*0.001</f>
        <v>1414.3778982108001</v>
      </c>
      <c r="AA6">
        <f>IFERROR(VLOOKUP($A6,Step19!$A$3:$AY$32,COLUMN(),FALSE),0)*0.999+MAX(Step19!AA6,0)*0.001</f>
        <v>1342.9405937920001</v>
      </c>
      <c r="AB6">
        <f>IFERROR(VLOOKUP($A6,Step19!$A$3:$AY$32,COLUMN(),FALSE),0)*0.999+MAX(Step19!AB6,0)*0.001</f>
        <v>1402.6635377408002</v>
      </c>
      <c r="AC6">
        <f>IFERROR(VLOOKUP($A6,Step19!$A$3:$AY$32,COLUMN(),FALSE),0)*0.999+MAX(Step19!AC6,0)*0.001</f>
        <v>1416.5812125858001</v>
      </c>
      <c r="AD6">
        <f>IFERROR(VLOOKUP($A6,Step19!$A$3:$AY$32,COLUMN(),FALSE),0)*0.999+MAX(Step19!AD6,0)*0.001</f>
        <v>1388.7825371278002</v>
      </c>
      <c r="AE6">
        <f>IFERROR(VLOOKUP($A6,Step19!$A$3:$AY$32,COLUMN(),FALSE),0)*0.999+MAX(Step19!AE6,0)*0.001</f>
        <v>1420.9925047422</v>
      </c>
      <c r="AF6">
        <f>IFERROR(VLOOKUP($A6,Step19!$A$3:$AY$32,COLUMN(),FALSE),0)*0.999+MAX(Step19!AF6,0)*0.001</f>
        <v>1393.6958049904001</v>
      </c>
      <c r="AG6">
        <f>IFERROR(VLOOKUP($A6,Step19!$A$3:$AY$32,COLUMN(),FALSE),0)*0.999+MAX(Step19!AG6,0)*0.001</f>
        <v>1448.8387662384</v>
      </c>
      <c r="AH6">
        <f>IFERROR(VLOOKUP($A6,Step19!$A$3:$AY$32,COLUMN(),FALSE),0)*0.999+MAX(Step19!AH6,0)*0.001</f>
        <v>1456.5873507126</v>
      </c>
      <c r="AI6">
        <f>IFERROR(VLOOKUP($A6,Step19!$A$3:$AY$32,COLUMN(),FALSE),0)*0.999+MAX(Step19!AI6,0)*0.001</f>
        <v>1448.532342903</v>
      </c>
      <c r="AJ6">
        <f>IFERROR(VLOOKUP($A6,Step19!$A$3:$AY$32,COLUMN(),FALSE),0)*0.999+MAX(Step19!AJ6,0)*0.001</f>
        <v>1468.2410876626</v>
      </c>
      <c r="AK6">
        <f>IFERROR(VLOOKUP($A6,Step19!$A$3:$AY$32,COLUMN(),FALSE),0)*0.999+MAX(Step19!AK6,0)*0.001</f>
        <v>1407.6341220177999</v>
      </c>
      <c r="AL6">
        <f>IFERROR(VLOOKUP($A6,Step19!$A$3:$AY$32,COLUMN(),FALSE),0)*0.999+MAX(Step19!AL6,0)*0.001</f>
        <v>1470.9796919932</v>
      </c>
      <c r="AM6">
        <f>IFERROR(VLOOKUP($A6,Step19!$A$3:$AY$32,COLUMN(),FALSE),0)*0.999+MAX(Step19!AM6,0)*0.001</f>
        <v>1393.5850756554</v>
      </c>
      <c r="AN6">
        <f>IFERROR(VLOOKUP($A6,Step19!$A$3:$AY$32,COLUMN(),FALSE),0)*0.999+MAX(Step19!AN6,0)*0.001</f>
        <v>1438.2349612262001</v>
      </c>
      <c r="AO6">
        <f>IFERROR(VLOOKUP($A6,Step19!$A$3:$AY$32,COLUMN(),FALSE),0)*0.999+MAX(Step19!AO6,0)*0.001</f>
        <v>1472.1832968888</v>
      </c>
      <c r="AP6">
        <f>IFERROR(VLOOKUP($A6,Step19!$A$3:$AY$32,COLUMN(),FALSE),0)*0.999+MAX(Step19!AP6,0)*0.001</f>
        <v>1483.245939764</v>
      </c>
      <c r="AQ6">
        <f>IFERROR(VLOOKUP($A6,Step19!$A$3:$AY$32,COLUMN(),FALSE),0)*0.999+MAX(Step19!AQ6,0)*0.001</f>
        <v>1463.5411539071999</v>
      </c>
      <c r="AR6">
        <f>IFERROR(VLOOKUP($A6,Step19!$A$3:$AY$32,COLUMN(),FALSE),0)*0.999+MAX(Step19!AR6,0)*0.001</f>
        <v>1467.8001477942</v>
      </c>
      <c r="AS6">
        <f>IFERROR(VLOOKUP($A6,Step19!$A$3:$AY$32,COLUMN(),FALSE),0)*0.999+MAX(Step19!AS6,0)*0.001</f>
        <v>1471.7688653729999</v>
      </c>
      <c r="AT6">
        <f>IFERROR(VLOOKUP($A6,Step19!$A$3:$AY$32,COLUMN(),FALSE),0)*0.999+MAX(Step19!AT6,0)*0.001</f>
        <v>1480.3861854249999</v>
      </c>
      <c r="AU6">
        <f>IFERROR(VLOOKUP($A6,Step19!$A$3:$AY$32,COLUMN(),FALSE),0)*0.999+MAX(Step19!AU6,0)*0.001</f>
        <v>1496.5077166184001</v>
      </c>
      <c r="AV6">
        <f>IFERROR(VLOOKUP($A6,Step19!$A$3:$AY$32,COLUMN(),FALSE),0)*0.999+MAX(Step19!AV6,0)*0.001</f>
        <v>1513.718579824</v>
      </c>
      <c r="AW6">
        <f>IFERROR(VLOOKUP($A6,Step19!$A$3:$AY$32,COLUMN(),FALSE),0)*0.999+MAX(Step19!AW6,0)*0.001</f>
        <v>1509.45690231</v>
      </c>
      <c r="AX6">
        <f>IFERROR(VLOOKUP($A6,Step19!$A$3:$AY$32,COLUMN(),FALSE),0)*0.999+MAX(Step19!AX6,0)*0.001</f>
        <v>1532.7777535580001</v>
      </c>
      <c r="AY6">
        <f>IFERROR(VLOOKUP($A6,Step19!$A$3:$AY$32,COLUMN(),FALSE),0)*0.999+MAX(Step19!AY6,0)*0.001</f>
        <v>1438.7019706766</v>
      </c>
    </row>
    <row r="7" spans="1:51" x14ac:dyDescent="0.25">
      <c r="A7" t="s">
        <v>10</v>
      </c>
      <c r="B7">
        <f>IFERROR(VLOOKUP($A7,Step19!$A$3:$AY$32,COLUMN(),FALSE),0)*0.999+MAX(Step19!B7,0)*0.001</f>
        <v>1406.3938423519999</v>
      </c>
      <c r="C7">
        <f>IFERROR(VLOOKUP($A7,Step19!$A$3:$AY$32,COLUMN(),FALSE),0)*0.999+MAX(Step19!C7,0)*0.001</f>
        <v>1394.8907547747999</v>
      </c>
      <c r="D7">
        <f>IFERROR(VLOOKUP($A7,Step19!$A$3:$AY$32,COLUMN(),FALSE),0)*0.999+MAX(Step19!D7,0)*0.001</f>
        <v>1419.8395055588001</v>
      </c>
      <c r="E7">
        <f>IFERROR(VLOOKUP($A7,Step19!$A$3:$AY$32,COLUMN(),FALSE),0)*0.999+MAX(Step19!E7,0)*0.001</f>
        <v>1392.0092558019999</v>
      </c>
      <c r="F7">
        <f>IFERROR(VLOOKUP($A7,Step19!$A$3:$AY$32,COLUMN(),FALSE),0)*0.999+MAX(Step19!F7,0)*0.001</f>
        <v>1429.9068810845999</v>
      </c>
      <c r="G7">
        <f>IFERROR(VLOOKUP($A7,Step19!$A$3:$AY$32,COLUMN(),FALSE),0)*0.999+MAX(Step19!G7,0)*0.001</f>
        <v>1447.649282525</v>
      </c>
      <c r="H7">
        <f>IFERROR(VLOOKUP($A7,Step19!$A$3:$AY$32,COLUMN(),FALSE),0)*0.999+MAX(Step19!H7,0)*0.001</f>
        <v>1494.99774037</v>
      </c>
      <c r="I7">
        <f>IFERROR(VLOOKUP($A7,Step19!$A$3:$AY$32,COLUMN(),FALSE),0)*0.999+MAX(Step19!I7,0)*0.001</f>
        <v>1474.4983578288</v>
      </c>
      <c r="J7">
        <f>IFERROR(VLOOKUP($A7,Step19!$A$3:$AY$32,COLUMN(),FALSE),0)*0.999+MAX(Step19!J7,0)*0.001</f>
        <v>1468.4629220403999</v>
      </c>
      <c r="K7">
        <f>IFERROR(VLOOKUP($A7,Step19!$A$3:$AY$32,COLUMN(),FALSE),0)*0.999+MAX(Step19!K7,0)*0.001</f>
        <v>1502.1431225489998</v>
      </c>
      <c r="L7">
        <f>IFERROR(VLOOKUP($A7,Step19!$A$3:$AY$32,COLUMN(),FALSE),0)*0.999+MAX(Step19!L7,0)*0.001</f>
        <v>1458.1151365272001</v>
      </c>
      <c r="M7">
        <f>IFERROR(VLOOKUP($A7,Step19!$A$3:$AY$32,COLUMN(),FALSE),0)*0.999+MAX(Step19!M7,0)*0.001</f>
        <v>1477.8411120021999</v>
      </c>
      <c r="N7">
        <f>IFERROR(VLOOKUP($A7,Step19!$A$3:$AY$32,COLUMN(),FALSE),0)*0.999+MAX(Step19!N7,0)*0.001</f>
        <v>1497.4088980296001</v>
      </c>
      <c r="O7">
        <f>IFERROR(VLOOKUP($A7,Step19!$A$3:$AY$32,COLUMN(),FALSE),0)*0.999+MAX(Step19!O7,0)*0.001</f>
        <v>1436.4661384986</v>
      </c>
      <c r="P7">
        <f>IFERROR(VLOOKUP($A7,Step19!$A$3:$AY$32,COLUMN(),FALSE),0)*0.999+MAX(Step19!P7,0)*0.001</f>
        <v>1468.5736509716</v>
      </c>
      <c r="Q7">
        <f>IFERROR(VLOOKUP($A7,Step19!$A$3:$AY$32,COLUMN(),FALSE),0)*0.999+MAX(Step19!Q7,0)*0.001</f>
        <v>1517.0807049682001</v>
      </c>
      <c r="R7">
        <f>IFERROR(VLOOKUP($A7,Step19!$A$3:$AY$32,COLUMN(),FALSE),0)*0.999+MAX(Step19!R7,0)*0.001</f>
        <v>1527.1053970703999</v>
      </c>
      <c r="S7">
        <f>IFERROR(VLOOKUP($A7,Step19!$A$3:$AY$32,COLUMN(),FALSE),0)*0.999+MAX(Step19!S7,0)*0.001</f>
        <v>1527.3271576989998</v>
      </c>
      <c r="T7">
        <f>IFERROR(VLOOKUP($A7,Step19!$A$3:$AY$32,COLUMN(),FALSE),0)*0.999+MAX(Step19!T7,0)*0.001</f>
        <v>1503.591786343</v>
      </c>
      <c r="U7">
        <f>IFERROR(VLOOKUP($A7,Step19!$A$3:$AY$32,COLUMN(),FALSE),0)*0.999+MAX(Step19!U7,0)*0.001</f>
        <v>1499.6693566025999</v>
      </c>
      <c r="V7">
        <f>IFERROR(VLOOKUP($A7,Step19!$A$3:$AY$32,COLUMN(),FALSE),0)*0.999+MAX(Step19!V7,0)*0.001</f>
        <v>1514.3377302294</v>
      </c>
      <c r="W7">
        <f>IFERROR(VLOOKUP($A7,Step19!$A$3:$AY$32,COLUMN(),FALSE),0)*0.999+MAX(Step19!W7,0)*0.001</f>
        <v>1495.0916086647999</v>
      </c>
      <c r="X7">
        <f>IFERROR(VLOOKUP($A7,Step19!$A$3:$AY$32,COLUMN(),FALSE),0)*0.999+MAX(Step19!X7,0)*0.001</f>
        <v>1518.8150293379999</v>
      </c>
      <c r="Y7">
        <f>IFERROR(VLOOKUP($A7,Step19!$A$3:$AY$32,COLUMN(),FALSE),0)*0.999+MAX(Step19!Y7,0)*0.001</f>
        <v>1480.8193958878001</v>
      </c>
      <c r="Z7">
        <f>IFERROR(VLOOKUP($A7,Step19!$A$3:$AY$32,COLUMN(),FALSE),0)*0.999+MAX(Step19!Z7,0)*0.001</f>
        <v>1487.6079628468001</v>
      </c>
      <c r="AA7">
        <f>IFERROR(VLOOKUP($A7,Step19!$A$3:$AY$32,COLUMN(),FALSE),0)*0.999+MAX(Step19!AA7,0)*0.001</f>
        <v>1562.1715884279999</v>
      </c>
      <c r="AB7">
        <f>IFERROR(VLOOKUP($A7,Step19!$A$3:$AY$32,COLUMN(),FALSE),0)*0.999+MAX(Step19!AB7,0)*0.001</f>
        <v>1552.6215653767999</v>
      </c>
      <c r="AC7">
        <f>IFERROR(VLOOKUP($A7,Step19!$A$3:$AY$32,COLUMN(),FALSE),0)*0.999+MAX(Step19!AC7,0)*0.001</f>
        <v>1491.9979322218001</v>
      </c>
      <c r="AD7">
        <f>IFERROR(VLOOKUP($A7,Step19!$A$3:$AY$32,COLUMN(),FALSE),0)*0.999+MAX(Step19!AD7,0)*0.001</f>
        <v>1581.5000447638001</v>
      </c>
      <c r="AE7">
        <f>IFERROR(VLOOKUP($A7,Step19!$A$3:$AY$32,COLUMN(),FALSE),0)*0.999+MAX(Step19!AE7,0)*0.001</f>
        <v>1531.2000443781999</v>
      </c>
      <c r="AF7">
        <f>IFERROR(VLOOKUP($A7,Step19!$A$3:$AY$32,COLUMN(),FALSE),0)*0.999+MAX(Step19!AF7,0)*0.001</f>
        <v>1541.4868416264001</v>
      </c>
      <c r="AG7">
        <f>IFERROR(VLOOKUP($A7,Step19!$A$3:$AY$32,COLUMN(),FALSE),0)*0.999+MAX(Step19!AG7,0)*0.001</f>
        <v>1554.3698308743999</v>
      </c>
      <c r="AH7">
        <f>IFERROR(VLOOKUP($A7,Step19!$A$3:$AY$32,COLUMN(),FALSE),0)*0.999+MAX(Step19!AH7,0)*0.001</f>
        <v>1552.5735613485999</v>
      </c>
      <c r="AI7">
        <f>IFERROR(VLOOKUP($A7,Step19!$A$3:$AY$32,COLUMN(),FALSE),0)*0.999+MAX(Step19!AI7,0)*0.001</f>
        <v>1606.5140105390001</v>
      </c>
      <c r="AJ7">
        <f>IFERROR(VLOOKUP($A7,Step19!$A$3:$AY$32,COLUMN(),FALSE),0)*0.999+MAX(Step19!AJ7,0)*0.001</f>
        <v>1593.6426412986</v>
      </c>
      <c r="AK7">
        <f>IFERROR(VLOOKUP($A7,Step19!$A$3:$AY$32,COLUMN(),FALSE),0)*0.999+MAX(Step19!AK7,0)*0.001</f>
        <v>1569.9595986538</v>
      </c>
      <c r="AL7">
        <f>IFERROR(VLOOKUP($A7,Step19!$A$3:$AY$32,COLUMN(),FALSE),0)*0.999+MAX(Step19!AL7,0)*0.001</f>
        <v>1573.8038546291998</v>
      </c>
      <c r="AM7">
        <f>IFERROR(VLOOKUP($A7,Step19!$A$3:$AY$32,COLUMN(),FALSE),0)*0.999+MAX(Step19!AM7,0)*0.001</f>
        <v>1586.8985052914002</v>
      </c>
      <c r="AN7">
        <f>IFERROR(VLOOKUP($A7,Step19!$A$3:$AY$32,COLUMN(),FALSE),0)*0.999+MAX(Step19!AN7,0)*0.001</f>
        <v>1545.0487738622001</v>
      </c>
      <c r="AO7">
        <f>IFERROR(VLOOKUP($A7,Step19!$A$3:$AY$32,COLUMN(),FALSE),0)*0.999+MAX(Step19!AO7,0)*0.001</f>
        <v>1561.9274745247999</v>
      </c>
      <c r="AP7">
        <f>IFERROR(VLOOKUP($A7,Step19!$A$3:$AY$32,COLUMN(),FALSE),0)*0.999+MAX(Step19!AP7,0)*0.001</f>
        <v>1627.5631274</v>
      </c>
      <c r="AQ7">
        <f>IFERROR(VLOOKUP($A7,Step19!$A$3:$AY$32,COLUMN(),FALSE),0)*0.999+MAX(Step19!AQ7,0)*0.001</f>
        <v>1585.1941345431999</v>
      </c>
      <c r="AR7">
        <f>IFERROR(VLOOKUP($A7,Step19!$A$3:$AY$32,COLUMN(),FALSE),0)*0.999+MAX(Step19!AR7,0)*0.001</f>
        <v>1590.1382384301999</v>
      </c>
      <c r="AS7">
        <f>IFERROR(VLOOKUP($A7,Step19!$A$3:$AY$32,COLUMN(),FALSE),0)*0.999+MAX(Step19!AS7,0)*0.001</f>
        <v>1613.782488009</v>
      </c>
      <c r="AT7">
        <f>IFERROR(VLOOKUP($A7,Step19!$A$3:$AY$32,COLUMN(),FALSE),0)*0.999+MAX(Step19!AT7,0)*0.001</f>
        <v>1647.7618510609998</v>
      </c>
      <c r="AU7">
        <f>IFERROR(VLOOKUP($A7,Step19!$A$3:$AY$32,COLUMN(),FALSE),0)*0.999+MAX(Step19!AU7,0)*0.001</f>
        <v>1574.4344562543999</v>
      </c>
      <c r="AV7">
        <f>IFERROR(VLOOKUP($A7,Step19!$A$3:$AY$32,COLUMN(),FALSE),0)*0.999+MAX(Step19!AV7,0)*0.001</f>
        <v>1578.3936254600001</v>
      </c>
      <c r="AW7">
        <f>IFERROR(VLOOKUP($A7,Step19!$A$3:$AY$32,COLUMN(),FALSE),0)*0.999+MAX(Step19!AW7,0)*0.001</f>
        <v>1642.1996189459999</v>
      </c>
      <c r="AX7">
        <f>IFERROR(VLOOKUP($A7,Step19!$A$3:$AY$32,COLUMN(),FALSE),0)*0.999+MAX(Step19!AX7,0)*0.001</f>
        <v>1604.0874231940002</v>
      </c>
      <c r="AY7">
        <f>IFERROR(VLOOKUP($A7,Step19!$A$3:$AY$32,COLUMN(),FALSE),0)*0.999+MAX(Step19!AY7,0)*0.001</f>
        <v>1589.2302103126001</v>
      </c>
    </row>
    <row r="8" spans="1:51" x14ac:dyDescent="0.25">
      <c r="A8" t="s">
        <v>11</v>
      </c>
      <c r="B8">
        <f>IFERROR(VLOOKUP($A8,Step19!$A$3:$AY$32,COLUMN(),FALSE),0)*0.999+MAX(Step19!B8,0)*0.001</f>
        <v>1538.3307706539999</v>
      </c>
      <c r="C8">
        <f>IFERROR(VLOOKUP($A8,Step19!$A$3:$AY$32,COLUMN(),FALSE),0)*0.999+MAX(Step19!C8,0)*0.001</f>
        <v>1507.5056630767999</v>
      </c>
      <c r="D8">
        <f>IFERROR(VLOOKUP($A8,Step19!$A$3:$AY$32,COLUMN(),FALSE),0)*0.999+MAX(Step19!D8,0)*0.001</f>
        <v>1593.5919898607999</v>
      </c>
      <c r="E8">
        <f>IFERROR(VLOOKUP($A8,Step19!$A$3:$AY$32,COLUMN(),FALSE),0)*0.999+MAX(Step19!E8,0)*0.001</f>
        <v>1580.3668821039998</v>
      </c>
      <c r="F8">
        <f>IFERROR(VLOOKUP($A8,Step19!$A$3:$AY$32,COLUMN(),FALSE),0)*0.999+MAX(Step19!F8,0)*0.001</f>
        <v>1531.8697323865999</v>
      </c>
      <c r="G8">
        <f>IFERROR(VLOOKUP($A8,Step19!$A$3:$AY$32,COLUMN(),FALSE),0)*0.999+MAX(Step19!G8,0)*0.001</f>
        <v>1584.011711827</v>
      </c>
      <c r="H8">
        <f>IFERROR(VLOOKUP($A8,Step19!$A$3:$AY$32,COLUMN(),FALSE),0)*0.999+MAX(Step19!H8,0)*0.001</f>
        <v>1530.3346766719999</v>
      </c>
      <c r="I8">
        <f>IFERROR(VLOOKUP($A8,Step19!$A$3:$AY$32,COLUMN(),FALSE),0)*0.999+MAX(Step19!I8,0)*0.001</f>
        <v>1598.7589991308</v>
      </c>
      <c r="J8">
        <f>IFERROR(VLOOKUP($A8,Step19!$A$3:$AY$32,COLUMN(),FALSE),0)*0.999+MAX(Step19!J8,0)*0.001</f>
        <v>1592.4912573424001</v>
      </c>
      <c r="K8">
        <f>IFERROR(VLOOKUP($A8,Step19!$A$3:$AY$32,COLUMN(),FALSE),0)*0.999+MAX(Step19!K8,0)*0.001</f>
        <v>1541.762617851</v>
      </c>
      <c r="L8">
        <f>IFERROR(VLOOKUP($A8,Step19!$A$3:$AY$32,COLUMN(),FALSE),0)*0.999+MAX(Step19!L8,0)*0.001</f>
        <v>1592.2539458292001</v>
      </c>
      <c r="M8">
        <f>IFERROR(VLOOKUP($A8,Step19!$A$3:$AY$32,COLUMN(),FALSE),0)*0.999+MAX(Step19!M8,0)*0.001</f>
        <v>1648.2736203042</v>
      </c>
      <c r="N8">
        <f>IFERROR(VLOOKUP($A8,Step19!$A$3:$AY$32,COLUMN(),FALSE),0)*0.999+MAX(Step19!N8,0)*0.001</f>
        <v>1567.1267363316001</v>
      </c>
      <c r="O8">
        <f>IFERROR(VLOOKUP($A8,Step19!$A$3:$AY$32,COLUMN(),FALSE),0)*0.999+MAX(Step19!O8,0)*0.001</f>
        <v>1583.3415218006</v>
      </c>
      <c r="P8">
        <f>IFERROR(VLOOKUP($A8,Step19!$A$3:$AY$32,COLUMN(),FALSE),0)*0.999+MAX(Step19!P8,0)*0.001</f>
        <v>1645.4067492736001</v>
      </c>
      <c r="Q8">
        <f>IFERROR(VLOOKUP($A8,Step19!$A$3:$AY$32,COLUMN(),FALSE),0)*0.999+MAX(Step19!Q8,0)*0.001</f>
        <v>1610.1614892702</v>
      </c>
      <c r="R8">
        <f>IFERROR(VLOOKUP($A8,Step19!$A$3:$AY$32,COLUMN(),FALSE),0)*0.999+MAX(Step19!R8,0)*0.001</f>
        <v>1601.9146013723998</v>
      </c>
      <c r="S8">
        <f>IFERROR(VLOOKUP($A8,Step19!$A$3:$AY$32,COLUMN(),FALSE),0)*0.999+MAX(Step19!S8,0)*0.001</f>
        <v>1575.885485001</v>
      </c>
      <c r="T8">
        <f>IFERROR(VLOOKUP($A8,Step19!$A$3:$AY$32,COLUMN(),FALSE),0)*0.999+MAX(Step19!T8,0)*0.001</f>
        <v>1603.3768706450001</v>
      </c>
      <c r="U8">
        <f>IFERROR(VLOOKUP($A8,Step19!$A$3:$AY$32,COLUMN(),FALSE),0)*0.999+MAX(Step19!U8,0)*0.001</f>
        <v>1637.2671829046001</v>
      </c>
      <c r="V8">
        <f>IFERROR(VLOOKUP($A8,Step19!$A$3:$AY$32,COLUMN(),FALSE),0)*0.999+MAX(Step19!V8,0)*0.001</f>
        <v>1617.2966805313999</v>
      </c>
      <c r="W8">
        <f>IFERROR(VLOOKUP($A8,Step19!$A$3:$AY$32,COLUMN(),FALSE),0)*0.999+MAX(Step19!W8,0)*0.001</f>
        <v>1602.8785389668001</v>
      </c>
      <c r="X8">
        <f>IFERROR(VLOOKUP($A8,Step19!$A$3:$AY$32,COLUMN(),FALSE),0)*0.999+MAX(Step19!X8,0)*0.001</f>
        <v>1628.1877196399998</v>
      </c>
      <c r="Y8">
        <f>IFERROR(VLOOKUP($A8,Step19!$A$3:$AY$32,COLUMN(),FALSE),0)*0.999+MAX(Step19!Y8,0)*0.001</f>
        <v>1600.6055731898</v>
      </c>
      <c r="Z8">
        <f>IFERROR(VLOOKUP($A8,Step19!$A$3:$AY$32,COLUMN(),FALSE),0)*0.999+MAX(Step19!Z8,0)*0.001</f>
        <v>1657.2697931488001</v>
      </c>
      <c r="AA8">
        <f>IFERROR(VLOOKUP($A8,Step19!$A$3:$AY$32,COLUMN(),FALSE),0)*0.999+MAX(Step19!AA8,0)*0.001</f>
        <v>1694.0202477299999</v>
      </c>
      <c r="AB8">
        <f>IFERROR(VLOOKUP($A8,Step19!$A$3:$AY$32,COLUMN(),FALSE),0)*0.999+MAX(Step19!AB8,0)*0.001</f>
        <v>1626.7485316788</v>
      </c>
      <c r="AC8">
        <f>IFERROR(VLOOKUP($A8,Step19!$A$3:$AY$32,COLUMN(),FALSE),0)*0.999+MAX(Step19!AC8,0)*0.001</f>
        <v>1717.5855435238</v>
      </c>
      <c r="AD8">
        <f>IFERROR(VLOOKUP($A8,Step19!$A$3:$AY$32,COLUMN(),FALSE),0)*0.999+MAX(Step19!AD8,0)*0.001</f>
        <v>1707.3565470658</v>
      </c>
      <c r="AE8">
        <f>IFERROR(VLOOKUP($A8,Step19!$A$3:$AY$32,COLUMN(),FALSE),0)*0.999+MAX(Step19!AE8,0)*0.001</f>
        <v>1693.5290026801999</v>
      </c>
      <c r="AF8">
        <f>IFERROR(VLOOKUP($A8,Step19!$A$3:$AY$32,COLUMN(),FALSE),0)*0.999+MAX(Step19!AF8,0)*0.001</f>
        <v>1654.0512499284</v>
      </c>
      <c r="AG8">
        <f>IFERROR(VLOOKUP($A8,Step19!$A$3:$AY$32,COLUMN(),FALSE),0)*0.999+MAX(Step19!AG8,0)*0.001</f>
        <v>1645.8446551764</v>
      </c>
      <c r="AH8">
        <f>IFERROR(VLOOKUP($A8,Step19!$A$3:$AY$32,COLUMN(),FALSE),0)*0.999+MAX(Step19!AH8,0)*0.001</f>
        <v>1679.5951016505999</v>
      </c>
      <c r="AI8">
        <f>IFERROR(VLOOKUP($A8,Step19!$A$3:$AY$32,COLUMN(),FALSE),0)*0.999+MAX(Step19!AI8,0)*0.001</f>
        <v>1675.0111268410001</v>
      </c>
      <c r="AJ8">
        <f>IFERROR(VLOOKUP($A8,Step19!$A$3:$AY$32,COLUMN(),FALSE),0)*0.999+MAX(Step19!AJ8,0)*0.001</f>
        <v>1656.2606906006001</v>
      </c>
      <c r="AK8">
        <f>IFERROR(VLOOKUP($A8,Step19!$A$3:$AY$32,COLUMN(),FALSE),0)*0.999+MAX(Step19!AK8,0)*0.001</f>
        <v>1660.5455899557999</v>
      </c>
      <c r="AL8">
        <f>IFERROR(VLOOKUP($A8,Step19!$A$3:$AY$32,COLUMN(),FALSE),0)*0.999+MAX(Step19!AL8,0)*0.001</f>
        <v>1753.7074679312</v>
      </c>
      <c r="AM8">
        <f>IFERROR(VLOOKUP($A8,Step19!$A$3:$AY$32,COLUMN(),FALSE),0)*0.999+MAX(Step19!AM8,0)*0.001</f>
        <v>1713.5630385934001</v>
      </c>
      <c r="AN8">
        <f>IFERROR(VLOOKUP($A8,Step19!$A$3:$AY$32,COLUMN(),FALSE),0)*0.999+MAX(Step19!AN8,0)*0.001</f>
        <v>1690.1161911642</v>
      </c>
      <c r="AO8">
        <f>IFERROR(VLOOKUP($A8,Step19!$A$3:$AY$32,COLUMN(),FALSE),0)*0.999+MAX(Step19!AO8,0)*0.001</f>
        <v>1702.5240638268001</v>
      </c>
      <c r="AP8">
        <f>IFERROR(VLOOKUP($A8,Step19!$A$3:$AY$32,COLUMN(),FALSE),0)*0.999+MAX(Step19!AP8,0)*0.001</f>
        <v>1728.8750357020001</v>
      </c>
      <c r="AQ8">
        <f>IFERROR(VLOOKUP($A8,Step19!$A$3:$AY$32,COLUMN(),FALSE),0)*0.999+MAX(Step19!AQ8,0)*0.001</f>
        <v>1724.2114268451999</v>
      </c>
      <c r="AR8">
        <f>IFERROR(VLOOKUP($A8,Step19!$A$3:$AY$32,COLUMN(),FALSE),0)*0.999+MAX(Step19!AR8,0)*0.001</f>
        <v>1705.3085427322001</v>
      </c>
      <c r="AS8">
        <f>IFERROR(VLOOKUP($A8,Step19!$A$3:$AY$32,COLUMN(),FALSE),0)*0.999+MAX(Step19!AS8,0)*0.001</f>
        <v>1743.1438203109999</v>
      </c>
      <c r="AT8">
        <f>IFERROR(VLOOKUP($A8,Step19!$A$3:$AY$32,COLUMN(),FALSE),0)*0.999+MAX(Step19!AT8,0)*0.001</f>
        <v>1791.3445123629999</v>
      </c>
      <c r="AU8">
        <f>IFERROR(VLOOKUP($A8,Step19!$A$3:$AY$32,COLUMN(),FALSE),0)*0.999+MAX(Step19!AU8,0)*0.001</f>
        <v>1783.5382535563999</v>
      </c>
      <c r="AV8">
        <f>IFERROR(VLOOKUP($A8,Step19!$A$3:$AY$32,COLUMN(),FALSE),0)*0.999+MAX(Step19!AV8,0)*0.001</f>
        <v>1728.4997037620001</v>
      </c>
      <c r="AW8">
        <f>IFERROR(VLOOKUP($A8,Step19!$A$3:$AY$32,COLUMN(),FALSE),0)*0.999+MAX(Step19!AW8,0)*0.001</f>
        <v>1732.834872248</v>
      </c>
      <c r="AX8">
        <f>IFERROR(VLOOKUP($A8,Step19!$A$3:$AY$32,COLUMN(),FALSE),0)*0.999+MAX(Step19!AX8,0)*0.001</f>
        <v>1725.6815664960002</v>
      </c>
      <c r="AY8">
        <f>IFERROR(VLOOKUP($A8,Step19!$A$3:$AY$32,COLUMN(),FALSE),0)*0.999+MAX(Step19!AY8,0)*0.001</f>
        <v>1726.5910416146</v>
      </c>
    </row>
    <row r="9" spans="1:51" x14ac:dyDescent="0.25">
      <c r="A9" t="s">
        <v>12</v>
      </c>
      <c r="B9">
        <f>IFERROR(VLOOKUP($A9,Step19!$A$3:$AY$32,COLUMN(),FALSE),0)*0.999+MAX(Step19!B9,0)*0.001</f>
        <v>1707.6758526420001</v>
      </c>
      <c r="C9">
        <f>IFERROR(VLOOKUP($A9,Step19!$A$3:$AY$32,COLUMN(),FALSE),0)*0.999+MAX(Step19!C9,0)*0.001</f>
        <v>1701.9804800648001</v>
      </c>
      <c r="D9">
        <f>IFERROR(VLOOKUP($A9,Step19!$A$3:$AY$32,COLUMN(),FALSE),0)*0.999+MAX(Step19!D9,0)*0.001</f>
        <v>1650.5602918488</v>
      </c>
      <c r="E9">
        <f>IFERROR(VLOOKUP($A9,Step19!$A$3:$AY$32,COLUMN(),FALSE),0)*0.999+MAX(Step19!E9,0)*0.001</f>
        <v>1731.9712140920001</v>
      </c>
      <c r="F9">
        <f>IFERROR(VLOOKUP($A9,Step19!$A$3:$AY$32,COLUMN(),FALSE),0)*0.999+MAX(Step19!F9,0)*0.001</f>
        <v>1671.2734623746003</v>
      </c>
      <c r="G9">
        <f>IFERROR(VLOOKUP($A9,Step19!$A$3:$AY$32,COLUMN(),FALSE),0)*0.999+MAX(Step19!G9,0)*0.001</f>
        <v>1729.2774988150002</v>
      </c>
      <c r="H9">
        <f>IFERROR(VLOOKUP($A9,Step19!$A$3:$AY$32,COLUMN(),FALSE),0)*0.999+MAX(Step19!H9,0)*0.001</f>
        <v>1685.5695336600002</v>
      </c>
      <c r="I9">
        <f>IFERROR(VLOOKUP($A9,Step19!$A$3:$AY$32,COLUMN(),FALSE),0)*0.999+MAX(Step19!I9,0)*0.001</f>
        <v>1753.5999431188002</v>
      </c>
      <c r="J9">
        <f>IFERROR(VLOOKUP($A9,Step19!$A$3:$AY$32,COLUMN(),FALSE),0)*0.999+MAX(Step19!J9,0)*0.001</f>
        <v>1710.2032183304002</v>
      </c>
      <c r="K9">
        <f>IFERROR(VLOOKUP($A9,Step19!$A$3:$AY$32,COLUMN(),FALSE),0)*0.999+MAX(Step19!K9,0)*0.001</f>
        <v>1685.2305378390001</v>
      </c>
      <c r="L9">
        <f>IFERROR(VLOOKUP($A9,Step19!$A$3:$AY$32,COLUMN(),FALSE),0)*0.999+MAX(Step19!L9,0)*0.001</f>
        <v>1699.4591268172003</v>
      </c>
      <c r="M9">
        <f>IFERROR(VLOOKUP($A9,Step19!$A$3:$AY$32,COLUMN(),FALSE),0)*0.999+MAX(Step19!M9,0)*0.001</f>
        <v>1739.1155352922001</v>
      </c>
      <c r="N9">
        <f>IFERROR(VLOOKUP($A9,Step19!$A$3:$AY$32,COLUMN(),FALSE),0)*0.999+MAX(Step19!N9,0)*0.001</f>
        <v>1716.8467883196001</v>
      </c>
      <c r="O9">
        <f>IFERROR(VLOOKUP($A9,Step19!$A$3:$AY$32,COLUMN(),FALSE),0)*0.999+MAX(Step19!O9,0)*0.001</f>
        <v>1703.0129567886001</v>
      </c>
      <c r="P9">
        <f>IFERROR(VLOOKUP($A9,Step19!$A$3:$AY$32,COLUMN(),FALSE),0)*0.999+MAX(Step19!P9,0)*0.001</f>
        <v>1736.7870322616002</v>
      </c>
      <c r="Q9">
        <f>IFERROR(VLOOKUP($A9,Step19!$A$3:$AY$32,COLUMN(),FALSE),0)*0.999+MAX(Step19!Q9,0)*0.001</f>
        <v>1733.2771512582001</v>
      </c>
      <c r="R9">
        <f>IFERROR(VLOOKUP($A9,Step19!$A$3:$AY$32,COLUMN(),FALSE),0)*0.999+MAX(Step19!R9,0)*0.001</f>
        <v>1787.9960053604</v>
      </c>
      <c r="S9">
        <f>IFERROR(VLOOKUP($A9,Step19!$A$3:$AY$32,COLUMN(),FALSE),0)*0.999+MAX(Step19!S9,0)*0.001</f>
        <v>1721.8208999890001</v>
      </c>
      <c r="T9">
        <f>IFERROR(VLOOKUP($A9,Step19!$A$3:$AY$32,COLUMN(),FALSE),0)*0.999+MAX(Step19!T9,0)*0.001</f>
        <v>1710.8999026330002</v>
      </c>
      <c r="U9">
        <f>IFERROR(VLOOKUP($A9,Step19!$A$3:$AY$32,COLUMN(),FALSE),0)*0.999+MAX(Step19!U9,0)*0.001</f>
        <v>1757.5850418926002</v>
      </c>
      <c r="V9">
        <f>IFERROR(VLOOKUP($A9,Step19!$A$3:$AY$32,COLUMN(),FALSE),0)*0.999+MAX(Step19!V9,0)*0.001</f>
        <v>1725.3728845194</v>
      </c>
      <c r="W9">
        <f>IFERROR(VLOOKUP($A9,Step19!$A$3:$AY$32,COLUMN(),FALSE),0)*0.999+MAX(Step19!W9,0)*0.001</f>
        <v>1758.6891169548001</v>
      </c>
      <c r="X9">
        <f>IFERROR(VLOOKUP($A9,Step19!$A$3:$AY$32,COLUMN(),FALSE),0)*0.999+MAX(Step19!X9,0)*0.001</f>
        <v>1763.9490526280001</v>
      </c>
      <c r="Y9">
        <f>IFERROR(VLOOKUP($A9,Step19!$A$3:$AY$32,COLUMN(),FALSE),0)*0.999+MAX(Step19!Y9,0)*0.001</f>
        <v>1751.5881731778002</v>
      </c>
      <c r="Z9">
        <f>IFERROR(VLOOKUP($A9,Step19!$A$3:$AY$32,COLUMN(),FALSE),0)*0.999+MAX(Step19!Z9,0)*0.001</f>
        <v>1846.4063201368001</v>
      </c>
      <c r="AA9">
        <f>IFERROR(VLOOKUP($A9,Step19!$A$3:$AY$32,COLUMN(),FALSE),0)*0.999+MAX(Step19!AA9,0)*0.001</f>
        <v>1826.1428117180001</v>
      </c>
      <c r="AB9">
        <f>IFERROR(VLOOKUP($A9,Step19!$A$3:$AY$32,COLUMN(),FALSE),0)*0.999+MAX(Step19!AB9,0)*0.001</f>
        <v>1812.7794356668003</v>
      </c>
      <c r="AC9">
        <f>IFERROR(VLOOKUP($A9,Step19!$A$3:$AY$32,COLUMN(),FALSE),0)*0.999+MAX(Step19!AC9,0)*0.001</f>
        <v>1779.7555395118002</v>
      </c>
      <c r="AD9">
        <f>IFERROR(VLOOKUP($A9,Step19!$A$3:$AY$32,COLUMN(),FALSE),0)*0.999+MAX(Step19!AD9,0)*0.001</f>
        <v>1790.2222130538003</v>
      </c>
      <c r="AE9">
        <f>IFERROR(VLOOKUP($A9,Step19!$A$3:$AY$32,COLUMN(),FALSE),0)*0.999+MAX(Step19!AE9,0)*0.001</f>
        <v>1779.1823716682002</v>
      </c>
      <c r="AF9">
        <f>IFERROR(VLOOKUP($A9,Step19!$A$3:$AY$32,COLUMN(),FALSE),0)*0.999+MAX(Step19!AF9,0)*0.001</f>
        <v>1818.8006609164001</v>
      </c>
      <c r="AG9">
        <f>IFERROR(VLOOKUP($A9,Step19!$A$3:$AY$32,COLUMN(),FALSE),0)*0.999+MAX(Step19!AG9,0)*0.001</f>
        <v>1864.4615711644001</v>
      </c>
      <c r="AH9">
        <f>IFERROR(VLOOKUP($A9,Step19!$A$3:$AY$32,COLUMN(),FALSE),0)*0.999+MAX(Step19!AH9,0)*0.001</f>
        <v>1791.8089636386001</v>
      </c>
      <c r="AI9">
        <f>IFERROR(VLOOKUP($A9,Step19!$A$3:$AY$32,COLUMN(),FALSE),0)*0.999+MAX(Step19!AI9,0)*0.001</f>
        <v>1812.0047058290002</v>
      </c>
      <c r="AJ9">
        <f>IFERROR(VLOOKUP($A9,Step19!$A$3:$AY$32,COLUMN(),FALSE),0)*0.999+MAX(Step19!AJ9,0)*0.001</f>
        <v>1794.0521995886002</v>
      </c>
      <c r="AK9">
        <f>IFERROR(VLOOKUP($A9,Step19!$A$3:$AY$32,COLUMN(),FALSE),0)*0.999+MAX(Step19!AK9,0)*0.001</f>
        <v>1845.1725399438001</v>
      </c>
      <c r="AL9">
        <f>IFERROR(VLOOKUP($A9,Step19!$A$3:$AY$32,COLUMN(),FALSE),0)*0.999+MAX(Step19!AL9,0)*0.001</f>
        <v>1820.1499229192</v>
      </c>
      <c r="AM9">
        <f>IFERROR(VLOOKUP($A9,Step19!$A$3:$AY$32,COLUMN(),FALSE),0)*0.999+MAX(Step19!AM9,0)*0.001</f>
        <v>1808.6703595814001</v>
      </c>
      <c r="AN9">
        <f>IFERROR(VLOOKUP($A9,Step19!$A$3:$AY$32,COLUMN(),FALSE),0)*0.999+MAX(Step19!AN9,0)*0.001</f>
        <v>1820.9131491522</v>
      </c>
      <c r="AO9">
        <f>IFERROR(VLOOKUP($A9,Step19!$A$3:$AY$32,COLUMN(),FALSE),0)*0.999+MAX(Step19!AO9,0)*0.001</f>
        <v>1851.4122468148</v>
      </c>
      <c r="AP9">
        <f>IFERROR(VLOOKUP($A9,Step19!$A$3:$AY$32,COLUMN(),FALSE),0)*0.999+MAX(Step19!AP9,0)*0.001</f>
        <v>1895.58392069</v>
      </c>
      <c r="AQ9">
        <f>IFERROR(VLOOKUP($A9,Step19!$A$3:$AY$32,COLUMN(),FALSE),0)*0.999+MAX(Step19!AQ9,0)*0.001</f>
        <v>1849.6703778332001</v>
      </c>
      <c r="AR9">
        <f>IFERROR(VLOOKUP($A9,Step19!$A$3:$AY$32,COLUMN(),FALSE),0)*0.999+MAX(Step19!AR9,0)*0.001</f>
        <v>1833.7168037202</v>
      </c>
      <c r="AS9">
        <f>IFERROR(VLOOKUP($A9,Step19!$A$3:$AY$32,COLUMN(),FALSE),0)*0.999+MAX(Step19!AS9,0)*0.001</f>
        <v>1833.200955299</v>
      </c>
      <c r="AT9">
        <f>IFERROR(VLOOKUP($A9,Step19!$A$3:$AY$32,COLUMN(),FALSE),0)*0.999+MAX(Step19!AT9,0)*0.001</f>
        <v>1903.470968351</v>
      </c>
      <c r="AU9">
        <f>IFERROR(VLOOKUP($A9,Step19!$A$3:$AY$32,COLUMN(),FALSE),0)*0.999+MAX(Step19!AU9,0)*0.001</f>
        <v>1941.2537755444</v>
      </c>
      <c r="AV9">
        <f>IFERROR(VLOOKUP($A9,Step19!$A$3:$AY$32,COLUMN(),FALSE),0)*0.999+MAX(Step19!AV9,0)*0.001</f>
        <v>1929.0765737500003</v>
      </c>
      <c r="AW9">
        <f>IFERROR(VLOOKUP($A9,Step19!$A$3:$AY$32,COLUMN(),FALSE),0)*0.999+MAX(Step19!AW9,0)*0.001</f>
        <v>1926.077442236</v>
      </c>
      <c r="AX9">
        <f>IFERROR(VLOOKUP($A9,Step19!$A$3:$AY$32,COLUMN(),FALSE),0)*0.999+MAX(Step19!AX9,0)*0.001</f>
        <v>1929.4487294840003</v>
      </c>
      <c r="AY9">
        <f>IFERROR(VLOOKUP($A9,Step19!$A$3:$AY$32,COLUMN(),FALSE),0)*0.999+MAX(Step19!AY9,0)*0.001</f>
        <v>1908.3696856026002</v>
      </c>
    </row>
    <row r="10" spans="1:51" x14ac:dyDescent="0.25">
      <c r="A10" t="s">
        <v>13</v>
      </c>
      <c r="B10">
        <f>IFERROR(VLOOKUP($A10,Step19!$A$3:$AY$32,COLUMN(),FALSE),0)*0.999+MAX(Step19!B10,0)*0.001</f>
        <v>1747.2502807529997</v>
      </c>
      <c r="C10">
        <f>IFERROR(VLOOKUP($A10,Step19!$A$3:$AY$32,COLUMN(),FALSE),0)*0.999+MAX(Step19!C10,0)*0.001</f>
        <v>1836.6701461757998</v>
      </c>
      <c r="D10">
        <f>IFERROR(VLOOKUP($A10,Step19!$A$3:$AY$32,COLUMN(),FALSE),0)*0.999+MAX(Step19!D10,0)*0.001</f>
        <v>1861.4633249597996</v>
      </c>
      <c r="E10">
        <f>IFERROR(VLOOKUP($A10,Step19!$A$3:$AY$32,COLUMN(),FALSE),0)*0.999+MAX(Step19!E10,0)*0.001</f>
        <v>1801.3967432029997</v>
      </c>
      <c r="F10">
        <f>IFERROR(VLOOKUP($A10,Step19!$A$3:$AY$32,COLUMN(),FALSE),0)*0.999+MAX(Step19!F10,0)*0.001</f>
        <v>1829.4465024855999</v>
      </c>
      <c r="G10">
        <f>IFERROR(VLOOKUP($A10,Step19!$A$3:$AY$32,COLUMN(),FALSE),0)*0.999+MAX(Step19!G10,0)*0.001</f>
        <v>1815.8893769259998</v>
      </c>
      <c r="H10">
        <f>IFERROR(VLOOKUP($A10,Step19!$A$3:$AY$32,COLUMN(),FALSE),0)*0.999+MAX(Step19!H10,0)*0.001</f>
        <v>1809.5427017709999</v>
      </c>
      <c r="I10">
        <f>IFERROR(VLOOKUP($A10,Step19!$A$3:$AY$32,COLUMN(),FALSE),0)*0.999+MAX(Step19!I10,0)*0.001</f>
        <v>1815.8699152298</v>
      </c>
      <c r="J10">
        <f>IFERROR(VLOOKUP($A10,Step19!$A$3:$AY$32,COLUMN(),FALSE),0)*0.999+MAX(Step19!J10,0)*0.001</f>
        <v>1803.6429504414</v>
      </c>
      <c r="K10">
        <f>IFERROR(VLOOKUP($A10,Step19!$A$3:$AY$32,COLUMN(),FALSE),0)*0.999+MAX(Step19!K10,0)*0.001</f>
        <v>1877.2278169499998</v>
      </c>
      <c r="L10">
        <f>IFERROR(VLOOKUP($A10,Step19!$A$3:$AY$32,COLUMN(),FALSE),0)*0.999+MAX(Step19!L10,0)*0.001</f>
        <v>1883.8450319281999</v>
      </c>
      <c r="M10">
        <f>IFERROR(VLOOKUP($A10,Step19!$A$3:$AY$32,COLUMN(),FALSE),0)*0.999+MAX(Step19!M10,0)*0.001</f>
        <v>1872.5224524031998</v>
      </c>
      <c r="N10">
        <f>IFERROR(VLOOKUP($A10,Step19!$A$3:$AY$32,COLUMN(),FALSE),0)*0.999+MAX(Step19!N10,0)*0.001</f>
        <v>1828.7601074305999</v>
      </c>
      <c r="O10">
        <f>IFERROR(VLOOKUP($A10,Step19!$A$3:$AY$32,COLUMN(),FALSE),0)*0.999+MAX(Step19!O10,0)*0.001</f>
        <v>1908.4153528995998</v>
      </c>
      <c r="P10">
        <f>IFERROR(VLOOKUP($A10,Step19!$A$3:$AY$32,COLUMN(),FALSE),0)*0.999+MAX(Step19!P10,0)*0.001</f>
        <v>1872.3251283725999</v>
      </c>
      <c r="Q10">
        <f>IFERROR(VLOOKUP($A10,Step19!$A$3:$AY$32,COLUMN(),FALSE),0)*0.999+MAX(Step19!Q10,0)*0.001</f>
        <v>1878.3298033691999</v>
      </c>
      <c r="R10">
        <f>IFERROR(VLOOKUP($A10,Step19!$A$3:$AY$32,COLUMN(),FALSE),0)*0.999+MAX(Step19!R10,0)*0.001</f>
        <v>1869.1753744713999</v>
      </c>
      <c r="S10">
        <f>IFERROR(VLOOKUP($A10,Step19!$A$3:$AY$32,COLUMN(),FALSE),0)*0.999+MAX(Step19!S10,0)*0.001</f>
        <v>1924.9982110999997</v>
      </c>
      <c r="T10">
        <f>IFERROR(VLOOKUP($A10,Step19!$A$3:$AY$32,COLUMN(),FALSE),0)*0.999+MAX(Step19!T10,0)*0.001</f>
        <v>1885.2941447440001</v>
      </c>
      <c r="U10">
        <f>IFERROR(VLOOKUP($A10,Step19!$A$3:$AY$32,COLUMN(),FALSE),0)*0.999+MAX(Step19!U10,0)*0.001</f>
        <v>1931.8075780035999</v>
      </c>
      <c r="V10">
        <f>IFERROR(VLOOKUP($A10,Step19!$A$3:$AY$32,COLUMN(),FALSE),0)*0.999+MAX(Step19!V10,0)*0.001</f>
        <v>1873.9202656303999</v>
      </c>
      <c r="W10">
        <f>IFERROR(VLOOKUP($A10,Step19!$A$3:$AY$32,COLUMN(),FALSE),0)*0.999+MAX(Step19!W10,0)*0.001</f>
        <v>1893.7625980657999</v>
      </c>
      <c r="X10">
        <f>IFERROR(VLOOKUP($A10,Step19!$A$3:$AY$32,COLUMN(),FALSE),0)*0.999+MAX(Step19!X10,0)*0.001</f>
        <v>1936.8181387389998</v>
      </c>
      <c r="Y10">
        <f>IFERROR(VLOOKUP($A10,Step19!$A$3:$AY$32,COLUMN(),FALSE),0)*0.999+MAX(Step19!Y10,0)*0.001</f>
        <v>1888.0363562887999</v>
      </c>
      <c r="Z10">
        <f>IFERROR(VLOOKUP($A10,Step19!$A$3:$AY$32,COLUMN(),FALSE),0)*0.999+MAX(Step19!Z10,0)*0.001</f>
        <v>1932.3265642478</v>
      </c>
      <c r="AA10">
        <f>IFERROR(VLOOKUP($A10,Step19!$A$3:$AY$32,COLUMN(),FALSE),0)*0.999+MAX(Step19!AA10,0)*0.001</f>
        <v>1877.7063868289999</v>
      </c>
      <c r="AB10">
        <f>IFERROR(VLOOKUP($A10,Step19!$A$3:$AY$32,COLUMN(),FALSE),0)*0.999+MAX(Step19!AB10,0)*0.001</f>
        <v>1981.0831517777999</v>
      </c>
      <c r="AC10">
        <f>IFERROR(VLOOKUP($A10,Step19!$A$3:$AY$32,COLUMN(),FALSE),0)*0.999+MAX(Step19!AC10,0)*0.001</f>
        <v>1924.7980906227999</v>
      </c>
      <c r="AD10">
        <f>IFERROR(VLOOKUP($A10,Step19!$A$3:$AY$32,COLUMN(),FALSE),0)*0.999+MAX(Step19!AD10,0)*0.001</f>
        <v>1954.5766821647999</v>
      </c>
      <c r="AE10">
        <f>IFERROR(VLOOKUP($A10,Step19!$A$3:$AY$32,COLUMN(),FALSE),0)*0.999+MAX(Step19!AE10,0)*0.001</f>
        <v>1946.2336417791998</v>
      </c>
      <c r="AF10">
        <f>IFERROR(VLOOKUP($A10,Step19!$A$3:$AY$32,COLUMN(),FALSE),0)*0.999+MAX(Step19!AF10,0)*0.001</f>
        <v>1976.9041060274001</v>
      </c>
      <c r="AG10">
        <f>IFERROR(VLOOKUP($A10,Step19!$A$3:$AY$32,COLUMN(),FALSE),0)*0.999+MAX(Step19!AG10,0)*0.001</f>
        <v>1986.0892502753998</v>
      </c>
      <c r="AH10">
        <f>IFERROR(VLOOKUP($A10,Step19!$A$3:$AY$32,COLUMN(),FALSE),0)*0.999+MAX(Step19!AH10,0)*0.001</f>
        <v>1944.9116157495998</v>
      </c>
      <c r="AI10">
        <f>IFERROR(VLOOKUP($A10,Step19!$A$3:$AY$32,COLUMN(),FALSE),0)*0.999+MAX(Step19!AI10,0)*0.001</f>
        <v>2015.58903394</v>
      </c>
      <c r="AJ10">
        <f>IFERROR(VLOOKUP($A10,Step19!$A$3:$AY$32,COLUMN(),FALSE),0)*0.999+MAX(Step19!AJ10,0)*0.001</f>
        <v>1924.2471996995998</v>
      </c>
      <c r="AK10">
        <f>IFERROR(VLOOKUP($A10,Step19!$A$3:$AY$32,COLUMN(),FALSE),0)*0.999+MAX(Step19!AK10,0)*0.001</f>
        <v>1968.1558700547998</v>
      </c>
      <c r="AL10">
        <f>IFERROR(VLOOKUP($A10,Step19!$A$3:$AY$32,COLUMN(),FALSE),0)*0.999+MAX(Step19!AL10,0)*0.001</f>
        <v>1994.4128620301999</v>
      </c>
      <c r="AM10">
        <f>IFERROR(VLOOKUP($A10,Step19!$A$3:$AY$32,COLUMN(),FALSE),0)*0.999+MAX(Step19!AM10,0)*0.001</f>
        <v>1967.5041126924</v>
      </c>
      <c r="AN10">
        <f>IFERROR(VLOOKUP($A10,Step19!$A$3:$AY$32,COLUMN(),FALSE),0)*0.999+MAX(Step19!AN10,0)*0.001</f>
        <v>1959.6379552632</v>
      </c>
      <c r="AO10">
        <f>IFERROR(VLOOKUP($A10,Step19!$A$3:$AY$32,COLUMN(),FALSE),0)*0.999+MAX(Step19!AO10,0)*0.001</f>
        <v>1977.9913109258</v>
      </c>
      <c r="AP10">
        <f>IFERROR(VLOOKUP($A10,Step19!$A$3:$AY$32,COLUMN(),FALSE),0)*0.999+MAX(Step19!AP10,0)*0.001</f>
        <v>2003.800502801</v>
      </c>
      <c r="AQ10">
        <f>IFERROR(VLOOKUP($A10,Step19!$A$3:$AY$32,COLUMN(),FALSE),0)*0.999+MAX(Step19!AQ10,0)*0.001</f>
        <v>2012.8633039441997</v>
      </c>
      <c r="AR10">
        <f>IFERROR(VLOOKUP($A10,Step19!$A$3:$AY$32,COLUMN(),FALSE),0)*0.999+MAX(Step19!AR10,0)*0.001</f>
        <v>1986.1124278312</v>
      </c>
      <c r="AS10">
        <f>IFERROR(VLOOKUP($A10,Step19!$A$3:$AY$32,COLUMN(),FALSE),0)*0.999+MAX(Step19!AS10,0)*0.001</f>
        <v>1976.9405574099999</v>
      </c>
      <c r="AT10">
        <f>IFERROR(VLOOKUP($A10,Step19!$A$3:$AY$32,COLUMN(),FALSE),0)*0.999+MAX(Step19!AT10,0)*0.001</f>
        <v>2054.0457254620001</v>
      </c>
      <c r="AU10">
        <f>IFERROR(VLOOKUP($A10,Step19!$A$3:$AY$32,COLUMN(),FALSE),0)*0.999+MAX(Step19!AU10,0)*0.001</f>
        <v>1996.3363086553998</v>
      </c>
      <c r="AV10">
        <f>IFERROR(VLOOKUP($A10,Step19!$A$3:$AY$32,COLUMN(),FALSE),0)*0.999+MAX(Step19!AV10,0)*0.001</f>
        <v>2072.2000538609996</v>
      </c>
      <c r="AW10">
        <f>IFERROR(VLOOKUP($A10,Step19!$A$3:$AY$32,COLUMN(),FALSE),0)*0.999+MAX(Step19!AW10,0)*0.001</f>
        <v>2035.3949663469998</v>
      </c>
      <c r="AX10">
        <f>IFERROR(VLOOKUP($A10,Step19!$A$3:$AY$32,COLUMN(),FALSE),0)*0.999+MAX(Step19!AX10,0)*0.001</f>
        <v>2079.086950595</v>
      </c>
      <c r="AY10">
        <f>IFERROR(VLOOKUP($A10,Step19!$A$3:$AY$32,COLUMN(),FALSE),0)*0.999+MAX(Step19!AY10,0)*0.001</f>
        <v>2067.5830637135996</v>
      </c>
    </row>
    <row r="11" spans="1:51" x14ac:dyDescent="0.25">
      <c r="A11" t="s">
        <v>14</v>
      </c>
      <c r="B11">
        <f>IFERROR(VLOOKUP($A11,Step19!$A$3:$AY$32,COLUMN(),FALSE),0)*0.999+MAX(Step19!B11,0)*0.001</f>
        <v>1894.383341208</v>
      </c>
      <c r="C11">
        <f>IFERROR(VLOOKUP($A11,Step19!$A$3:$AY$32,COLUMN(),FALSE),0)*0.999+MAX(Step19!C11,0)*0.001</f>
        <v>1955.6148866308001</v>
      </c>
      <c r="D11">
        <f>IFERROR(VLOOKUP($A11,Step19!$A$3:$AY$32,COLUMN(),FALSE),0)*0.999+MAX(Step19!D11,0)*0.001</f>
        <v>1908.5966334148002</v>
      </c>
      <c r="E11">
        <f>IFERROR(VLOOKUP($A11,Step19!$A$3:$AY$32,COLUMN(),FALSE),0)*0.999+MAX(Step19!E11,0)*0.001</f>
        <v>1922.0567186579999</v>
      </c>
      <c r="F11">
        <f>IFERROR(VLOOKUP($A11,Step19!$A$3:$AY$32,COLUMN(),FALSE),0)*0.999+MAX(Step19!F11,0)*0.001</f>
        <v>1946.7329499406001</v>
      </c>
      <c r="G11">
        <f>IFERROR(VLOOKUP($A11,Step19!$A$3:$AY$32,COLUMN(),FALSE),0)*0.999+MAX(Step19!G11,0)*0.001</f>
        <v>1985.4048683809999</v>
      </c>
      <c r="H11">
        <f>IFERROR(VLOOKUP($A11,Step19!$A$3:$AY$32,COLUMN(),FALSE),0)*0.999+MAX(Step19!H11,0)*0.001</f>
        <v>1982.1994092259999</v>
      </c>
      <c r="I11">
        <f>IFERROR(VLOOKUP($A11,Step19!$A$3:$AY$32,COLUMN(),FALSE),0)*0.999+MAX(Step19!I11,0)*0.001</f>
        <v>1928.5505936848001</v>
      </c>
      <c r="J11">
        <f>IFERROR(VLOOKUP($A11,Step19!$A$3:$AY$32,COLUMN(),FALSE),0)*0.999+MAX(Step19!J11,0)*0.001</f>
        <v>1958.6447568964002</v>
      </c>
      <c r="K11">
        <f>IFERROR(VLOOKUP($A11,Step19!$A$3:$AY$32,COLUMN(),FALSE),0)*0.999+MAX(Step19!K11,0)*0.001</f>
        <v>1980.759472405</v>
      </c>
      <c r="L11">
        <f>IFERROR(VLOOKUP($A11,Step19!$A$3:$AY$32,COLUMN(),FALSE),0)*0.999+MAX(Step19!L11,0)*0.001</f>
        <v>1969.3253973832002</v>
      </c>
      <c r="M11">
        <f>IFERROR(VLOOKUP($A11,Step19!$A$3:$AY$32,COLUMN(),FALSE),0)*0.999+MAX(Step19!M11,0)*0.001</f>
        <v>2030.9073318582</v>
      </c>
      <c r="N11">
        <f>IFERROR(VLOOKUP($A11,Step19!$A$3:$AY$32,COLUMN(),FALSE),0)*0.999+MAX(Step19!N11,0)*0.001</f>
        <v>1962.8434818856001</v>
      </c>
      <c r="O11">
        <f>IFERROR(VLOOKUP($A11,Step19!$A$3:$AY$32,COLUMN(),FALSE),0)*0.999+MAX(Step19!O11,0)*0.001</f>
        <v>1989.7646663546</v>
      </c>
      <c r="P11">
        <f>IFERROR(VLOOKUP($A11,Step19!$A$3:$AY$32,COLUMN(),FALSE),0)*0.999+MAX(Step19!P11,0)*0.001</f>
        <v>1955.7046178276</v>
      </c>
      <c r="Q11">
        <f>IFERROR(VLOOKUP($A11,Step19!$A$3:$AY$32,COLUMN(),FALSE),0)*0.999+MAX(Step19!Q11,0)*0.001</f>
        <v>1988.4664488242001</v>
      </c>
      <c r="R11">
        <f>IFERROR(VLOOKUP($A11,Step19!$A$3:$AY$32,COLUMN(),FALSE),0)*0.999+MAX(Step19!R11,0)*0.001</f>
        <v>1990.7125889264</v>
      </c>
      <c r="S11">
        <f>IFERROR(VLOOKUP($A11,Step19!$A$3:$AY$32,COLUMN(),FALSE),0)*0.999+MAX(Step19!S11,0)*0.001</f>
        <v>2029.2147725550001</v>
      </c>
      <c r="T11">
        <f>IFERROR(VLOOKUP($A11,Step19!$A$3:$AY$32,COLUMN(),FALSE),0)*0.999+MAX(Step19!T11,0)*0.001</f>
        <v>2023.3671661990002</v>
      </c>
      <c r="U11">
        <f>IFERROR(VLOOKUP($A11,Step19!$A$3:$AY$32,COLUMN(),FALSE),0)*0.999+MAX(Step19!U11,0)*0.001</f>
        <v>2031.9637904586002</v>
      </c>
      <c r="V11">
        <f>IFERROR(VLOOKUP($A11,Step19!$A$3:$AY$32,COLUMN(),FALSE),0)*0.999+MAX(Step19!V11,0)*0.001</f>
        <v>1985.7020110854</v>
      </c>
      <c r="W11">
        <f>IFERROR(VLOOKUP($A11,Step19!$A$3:$AY$32,COLUMN(),FALSE),0)*0.999+MAX(Step19!W11,0)*0.001</f>
        <v>1995.2823605208</v>
      </c>
      <c r="X11">
        <f>IFERROR(VLOOKUP($A11,Step19!$A$3:$AY$32,COLUMN(),FALSE),0)*0.999+MAX(Step19!X11,0)*0.001</f>
        <v>2066.6501591939996</v>
      </c>
      <c r="Y11">
        <f>IFERROR(VLOOKUP($A11,Step19!$A$3:$AY$32,COLUMN(),FALSE),0)*0.999+MAX(Step19!Y11,0)*0.001</f>
        <v>2015.3716267438001</v>
      </c>
      <c r="Z11">
        <f>IFERROR(VLOOKUP($A11,Step19!$A$3:$AY$32,COLUMN(),FALSE),0)*0.999+MAX(Step19!Z11,0)*0.001</f>
        <v>2082.1867247027999</v>
      </c>
      <c r="AA11">
        <f>IFERROR(VLOOKUP($A11,Step19!$A$3:$AY$32,COLUMN(),FALSE),0)*0.999+MAX(Step19!AA11,0)*0.001</f>
        <v>2108.8644702839997</v>
      </c>
      <c r="AB11">
        <f>IFERROR(VLOOKUP($A11,Step19!$A$3:$AY$32,COLUMN(),FALSE),0)*0.999+MAX(Step19!AB11,0)*0.001</f>
        <v>2039.5450132328001</v>
      </c>
      <c r="AC11">
        <f>IFERROR(VLOOKUP($A11,Step19!$A$3:$AY$32,COLUMN(),FALSE),0)*0.999+MAX(Step19!AC11,0)*0.001</f>
        <v>2080.8800840777999</v>
      </c>
      <c r="AD11">
        <f>IFERROR(VLOOKUP($A11,Step19!$A$3:$AY$32,COLUMN(),FALSE),0)*0.999+MAX(Step19!AD11,0)*0.001</f>
        <v>2045.1678396198001</v>
      </c>
      <c r="AE11">
        <f>IFERROR(VLOOKUP($A11,Step19!$A$3:$AY$32,COLUMN(),FALSE),0)*0.999+MAX(Step19!AE11,0)*0.001</f>
        <v>2044.9690802342002</v>
      </c>
      <c r="AF11">
        <f>IFERROR(VLOOKUP($A11,Step19!$A$3:$AY$32,COLUMN(),FALSE),0)*0.999+MAX(Step19!AF11,0)*0.001</f>
        <v>2099.3911404823998</v>
      </c>
      <c r="AG11">
        <f>IFERROR(VLOOKUP($A11,Step19!$A$3:$AY$32,COLUMN(),FALSE),0)*0.999+MAX(Step19!AG11,0)*0.001</f>
        <v>2125.6571267303998</v>
      </c>
      <c r="AH11">
        <f>IFERROR(VLOOKUP($A11,Step19!$A$3:$AY$32,COLUMN(),FALSE),0)*0.999+MAX(Step19!AH11,0)*0.001</f>
        <v>2096.5696422045999</v>
      </c>
      <c r="AI11">
        <f>IFERROR(VLOOKUP($A11,Step19!$A$3:$AY$32,COLUMN(),FALSE),0)*0.999+MAX(Step19!AI11,0)*0.001</f>
        <v>2074.8791273949996</v>
      </c>
      <c r="AJ11">
        <f>IFERROR(VLOOKUP($A11,Step19!$A$3:$AY$32,COLUMN(),FALSE),0)*0.999+MAX(Step19!AJ11,0)*0.001</f>
        <v>2083.4704081545997</v>
      </c>
      <c r="AK11">
        <f>IFERROR(VLOOKUP($A11,Step19!$A$3:$AY$32,COLUMN(),FALSE),0)*0.999+MAX(Step19!AK11,0)*0.001</f>
        <v>2120.8340365098002</v>
      </c>
      <c r="AL11">
        <f>IFERROR(VLOOKUP($A11,Step19!$A$3:$AY$32,COLUMN(),FALSE),0)*0.999+MAX(Step19!AL11,0)*0.001</f>
        <v>2138.7703884851999</v>
      </c>
      <c r="AM11">
        <f>IFERROR(VLOOKUP($A11,Step19!$A$3:$AY$32,COLUMN(),FALSE),0)*0.999+MAX(Step19!AM11,0)*0.001</f>
        <v>2133.6822911474001</v>
      </c>
      <c r="AN11">
        <f>IFERROR(VLOOKUP($A11,Step19!$A$3:$AY$32,COLUMN(),FALSE),0)*0.999+MAX(Step19!AN11,0)*0.001</f>
        <v>2150.1723287181999</v>
      </c>
      <c r="AO11">
        <f>IFERROR(VLOOKUP($A11,Step19!$A$3:$AY$32,COLUMN(),FALSE),0)*0.999+MAX(Step19!AO11,0)*0.001</f>
        <v>2132.9925623807999</v>
      </c>
      <c r="AP11">
        <f>IFERROR(VLOOKUP($A11,Step19!$A$3:$AY$32,COLUMN(),FALSE),0)*0.999+MAX(Step19!AP11,0)*0.001</f>
        <v>2102.401257256</v>
      </c>
      <c r="AQ11">
        <f>IFERROR(VLOOKUP($A11,Step19!$A$3:$AY$32,COLUMN(),FALSE),0)*0.999+MAX(Step19!AQ11,0)*0.001</f>
        <v>2139.2804913991999</v>
      </c>
      <c r="AR11">
        <f>IFERROR(VLOOKUP($A11,Step19!$A$3:$AY$32,COLUMN(),FALSE),0)*0.999+MAX(Step19!AR11,0)*0.001</f>
        <v>2200.8271002861998</v>
      </c>
      <c r="AS11">
        <f>IFERROR(VLOOKUP($A11,Step19!$A$3:$AY$32,COLUMN(),FALSE),0)*0.999+MAX(Step19!AS11,0)*0.001</f>
        <v>2160.4851468649999</v>
      </c>
      <c r="AT11">
        <f>IFERROR(VLOOKUP($A11,Step19!$A$3:$AY$32,COLUMN(),FALSE),0)*0.999+MAX(Step19!AT11,0)*0.001</f>
        <v>2206.2923729170002</v>
      </c>
      <c r="AU11">
        <f>IFERROR(VLOOKUP($A11,Step19!$A$3:$AY$32,COLUMN(),FALSE),0)*0.999+MAX(Step19!AU11,0)*0.001</f>
        <v>2206.6876201103996</v>
      </c>
      <c r="AV11">
        <f>IFERROR(VLOOKUP($A11,Step19!$A$3:$AY$32,COLUMN(),FALSE),0)*0.999+MAX(Step19!AV11,0)*0.001</f>
        <v>2199.8292883159997</v>
      </c>
      <c r="AW11">
        <f>IFERROR(VLOOKUP($A11,Step19!$A$3:$AY$32,COLUMN(),FALSE),0)*0.999+MAX(Step19!AW11,0)*0.001</f>
        <v>2231.9895638019998</v>
      </c>
      <c r="AX11">
        <f>IFERROR(VLOOKUP($A11,Step19!$A$3:$AY$32,COLUMN(),FALSE),0)*0.999+MAX(Step19!AX11,0)*0.001</f>
        <v>2183.6873280499999</v>
      </c>
      <c r="AY11">
        <f>IFERROR(VLOOKUP($A11,Step19!$A$3:$AY$32,COLUMN(),FALSE),0)*0.999+MAX(Step19!AY11,0)*0.001</f>
        <v>2207.4640531685995</v>
      </c>
    </row>
    <row r="12" spans="1:51" x14ac:dyDescent="0.25">
      <c r="A12" t="s">
        <v>15</v>
      </c>
      <c r="B12">
        <f>IFERROR(VLOOKUP($A12,Step19!$A$3:$AY$32,COLUMN(),FALSE),0)*0.999+MAX(Step19!B12,0)*0.001</f>
        <v>2005.0238901779999</v>
      </c>
      <c r="C12">
        <f>IFERROR(VLOOKUP($A12,Step19!$A$3:$AY$32,COLUMN(),FALSE),0)*0.999+MAX(Step19!C12,0)*0.001</f>
        <v>2078.2717976008003</v>
      </c>
      <c r="D12">
        <f>IFERROR(VLOOKUP($A12,Step19!$A$3:$AY$32,COLUMN(),FALSE),0)*0.999+MAX(Step19!D12,0)*0.001</f>
        <v>2069.3741913847998</v>
      </c>
      <c r="E12">
        <f>IFERROR(VLOOKUP($A12,Step19!$A$3:$AY$32,COLUMN(),FALSE),0)*0.999+MAX(Step19!E12,0)*0.001</f>
        <v>2096.4192816280001</v>
      </c>
      <c r="F12">
        <f>IFERROR(VLOOKUP($A12,Step19!$A$3:$AY$32,COLUMN(),FALSE),0)*0.999+MAX(Step19!F12,0)*0.001</f>
        <v>2036.1311539106</v>
      </c>
      <c r="G12">
        <f>IFERROR(VLOOKUP($A12,Step19!$A$3:$AY$32,COLUMN(),FALSE),0)*0.999+MAX(Step19!G12,0)*0.001</f>
        <v>2120.2345623510005</v>
      </c>
      <c r="H12">
        <f>IFERROR(VLOOKUP($A12,Step19!$A$3:$AY$32,COLUMN(),FALSE),0)*0.999+MAX(Step19!H12,0)*0.001</f>
        <v>2108.181174196</v>
      </c>
      <c r="I12">
        <f>IFERROR(VLOOKUP($A12,Step19!$A$3:$AY$32,COLUMN(),FALSE),0)*0.999+MAX(Step19!I12,0)*0.001</f>
        <v>2113.0781126548</v>
      </c>
      <c r="J12">
        <f>IFERROR(VLOOKUP($A12,Step19!$A$3:$AY$32,COLUMN(),FALSE),0)*0.999+MAX(Step19!J12,0)*0.001</f>
        <v>2126.1789128664004</v>
      </c>
      <c r="K12">
        <f>IFERROR(VLOOKUP($A12,Step19!$A$3:$AY$32,COLUMN(),FALSE),0)*0.999+MAX(Step19!K12,0)*0.001</f>
        <v>2087.6919283750003</v>
      </c>
      <c r="L12">
        <f>IFERROR(VLOOKUP($A12,Step19!$A$3:$AY$32,COLUMN(),FALSE),0)*0.999+MAX(Step19!L12,0)*0.001</f>
        <v>2088.1560973532</v>
      </c>
      <c r="M12">
        <f>IFERROR(VLOOKUP($A12,Step19!$A$3:$AY$32,COLUMN(),FALSE),0)*0.999+MAX(Step19!M12,0)*0.001</f>
        <v>2148.1623708282004</v>
      </c>
      <c r="N12">
        <f>IFERROR(VLOOKUP($A12,Step19!$A$3:$AY$32,COLUMN(),FALSE),0)*0.999+MAX(Step19!N12,0)*0.001</f>
        <v>2069.8264388555999</v>
      </c>
      <c r="O12">
        <f>IFERROR(VLOOKUP($A12,Step19!$A$3:$AY$32,COLUMN(),FALSE),0)*0.999+MAX(Step19!O12,0)*0.001</f>
        <v>2145.1587243246004</v>
      </c>
      <c r="P12">
        <f>IFERROR(VLOOKUP($A12,Step19!$A$3:$AY$32,COLUMN(),FALSE),0)*0.999+MAX(Step19!P12,0)*0.001</f>
        <v>2113.3422877976004</v>
      </c>
      <c r="Q12">
        <f>IFERROR(VLOOKUP($A12,Step19!$A$3:$AY$32,COLUMN(),FALSE),0)*0.999+MAX(Step19!Q12,0)*0.001</f>
        <v>2150.9598087942004</v>
      </c>
      <c r="R12">
        <f>IFERROR(VLOOKUP($A12,Step19!$A$3:$AY$32,COLUMN(),FALSE),0)*0.999+MAX(Step19!R12,0)*0.001</f>
        <v>2175.7714508964</v>
      </c>
      <c r="S12">
        <f>IFERROR(VLOOKUP($A12,Step19!$A$3:$AY$32,COLUMN(),FALSE),0)*0.999+MAX(Step19!S12,0)*0.001</f>
        <v>2144.1568265250003</v>
      </c>
      <c r="T12">
        <f>IFERROR(VLOOKUP($A12,Step19!$A$3:$AY$32,COLUMN(),FALSE),0)*0.999+MAX(Step19!T12,0)*0.001</f>
        <v>2112.2805531690001</v>
      </c>
      <c r="U12">
        <f>IFERROR(VLOOKUP($A12,Step19!$A$3:$AY$32,COLUMN(),FALSE),0)*0.999+MAX(Step19!U12,0)*0.001</f>
        <v>2155.0568474286001</v>
      </c>
      <c r="V12">
        <f>IFERROR(VLOOKUP($A12,Step19!$A$3:$AY$32,COLUMN(),FALSE),0)*0.999+MAX(Step19!V12,0)*0.001</f>
        <v>2142.8939350554006</v>
      </c>
      <c r="W12">
        <f>IFERROR(VLOOKUP($A12,Step19!$A$3:$AY$32,COLUMN(),FALSE),0)*0.999+MAX(Step19!W12,0)*0.001</f>
        <v>2200.8184594908003</v>
      </c>
      <c r="X12">
        <f>IFERROR(VLOOKUP($A12,Step19!$A$3:$AY$32,COLUMN(),FALSE),0)*0.999+MAX(Step19!X12,0)*0.001</f>
        <v>2180.4701661640001</v>
      </c>
      <c r="Y12">
        <f>IFERROR(VLOOKUP($A12,Step19!$A$3:$AY$32,COLUMN(),FALSE),0)*0.999+MAX(Step19!Y12,0)*0.001</f>
        <v>2139.2222117138003</v>
      </c>
      <c r="Z12">
        <f>IFERROR(VLOOKUP($A12,Step19!$A$3:$AY$32,COLUMN(),FALSE),0)*0.999+MAX(Step19!Z12,0)*0.001</f>
        <v>2215.7639706728</v>
      </c>
      <c r="AA12">
        <f>IFERROR(VLOOKUP($A12,Step19!$A$3:$AY$32,COLUMN(),FALSE),0)*0.999+MAX(Step19!AA12,0)*0.001</f>
        <v>2198.1313692540002</v>
      </c>
      <c r="AB12">
        <f>IFERROR(VLOOKUP($A12,Step19!$A$3:$AY$32,COLUMN(),FALSE),0)*0.999+MAX(Step19!AB12,0)*0.001</f>
        <v>2195.9996112028002</v>
      </c>
      <c r="AC12">
        <f>IFERROR(VLOOKUP($A12,Step19!$A$3:$AY$32,COLUMN(),FALSE),0)*0.999+MAX(Step19!AC12,0)*0.001</f>
        <v>2180.5907700478001</v>
      </c>
      <c r="AD12">
        <f>IFERROR(VLOOKUP($A12,Step19!$A$3:$AY$32,COLUMN(),FALSE),0)*0.999+MAX(Step19!AD12,0)*0.001</f>
        <v>2222.5776565898</v>
      </c>
      <c r="AE12">
        <f>IFERROR(VLOOKUP($A12,Step19!$A$3:$AY$32,COLUMN(),FALSE),0)*0.999+MAX(Step19!AE12,0)*0.001</f>
        <v>2186.0172262042001</v>
      </c>
      <c r="AF12">
        <f>IFERROR(VLOOKUP($A12,Step19!$A$3:$AY$32,COLUMN(),FALSE),0)*0.999+MAX(Step19!AF12,0)*0.001</f>
        <v>2241.2001934524001</v>
      </c>
      <c r="AG12">
        <f>IFERROR(VLOOKUP($A12,Step19!$A$3:$AY$32,COLUMN(),FALSE),0)*0.999+MAX(Step19!AG12,0)*0.001</f>
        <v>2182.0271037003999</v>
      </c>
      <c r="AH12">
        <f>IFERROR(VLOOKUP($A12,Step19!$A$3:$AY$32,COLUMN(),FALSE),0)*0.999+MAX(Step19!AH12,0)*0.001</f>
        <v>2285.6181521746003</v>
      </c>
      <c r="AI12">
        <f>IFERROR(VLOOKUP($A12,Step19!$A$3:$AY$32,COLUMN(),FALSE),0)*0.999+MAX(Step19!AI12,0)*0.001</f>
        <v>2212.951041365</v>
      </c>
      <c r="AJ12">
        <f>IFERROR(VLOOKUP($A12,Step19!$A$3:$AY$32,COLUMN(),FALSE),0)*0.999+MAX(Step19!AJ12,0)*0.001</f>
        <v>2279.7406861246004</v>
      </c>
      <c r="AK12">
        <f>IFERROR(VLOOKUP($A12,Step19!$A$3:$AY$32,COLUMN(),FALSE),0)*0.999+MAX(Step19!AK12,0)*0.001</f>
        <v>2261.5131154798005</v>
      </c>
      <c r="AL12">
        <f>IFERROR(VLOOKUP($A12,Step19!$A$3:$AY$32,COLUMN(),FALSE),0)*0.999+MAX(Step19!AL12,0)*0.001</f>
        <v>2271.2648234552003</v>
      </c>
      <c r="AM12">
        <f>IFERROR(VLOOKUP($A12,Step19!$A$3:$AY$32,COLUMN(),FALSE),0)*0.999+MAX(Step19!AM12,0)*0.001</f>
        <v>2296.3789201174004</v>
      </c>
      <c r="AN12">
        <f>IFERROR(VLOOKUP($A12,Step19!$A$3:$AY$32,COLUMN(),FALSE),0)*0.999+MAX(Step19!AN12,0)*0.001</f>
        <v>2316.5959976882004</v>
      </c>
      <c r="AO12">
        <f>IFERROR(VLOOKUP($A12,Step19!$A$3:$AY$32,COLUMN(),FALSE),0)*0.999+MAX(Step19!AO12,0)*0.001</f>
        <v>2279.3871873508001</v>
      </c>
      <c r="AP12">
        <f>IFERROR(VLOOKUP($A12,Step19!$A$3:$AY$32,COLUMN(),FALSE),0)*0.999+MAX(Step19!AP12,0)*0.001</f>
        <v>2294.9040942260003</v>
      </c>
      <c r="AQ12">
        <f>IFERROR(VLOOKUP($A12,Step19!$A$3:$AY$32,COLUMN(),FALSE),0)*0.999+MAX(Step19!AQ12,0)*0.001</f>
        <v>2280.3017153692003</v>
      </c>
      <c r="AR12">
        <f>IFERROR(VLOOKUP($A12,Step19!$A$3:$AY$32,COLUMN(),FALSE),0)*0.999+MAX(Step19!AR12,0)*0.001</f>
        <v>2305.8644572562002</v>
      </c>
      <c r="AS12">
        <f>IFERROR(VLOOKUP($A12,Step19!$A$3:$AY$32,COLUMN(),FALSE),0)*0.999+MAX(Step19!AS12,0)*0.001</f>
        <v>2326.7273308350004</v>
      </c>
      <c r="AT12">
        <f>IFERROR(VLOOKUP($A12,Step19!$A$3:$AY$32,COLUMN(),FALSE),0)*0.999+MAX(Step19!AT12,0)*0.001</f>
        <v>2311.2855568870004</v>
      </c>
      <c r="AU12">
        <f>IFERROR(VLOOKUP($A12,Step19!$A$3:$AY$32,COLUMN(),FALSE),0)*0.999+MAX(Step19!AU12,0)*0.001</f>
        <v>2268.1481850804003</v>
      </c>
      <c r="AV12">
        <f>IFERROR(VLOOKUP($A12,Step19!$A$3:$AY$32,COLUMN(),FALSE),0)*0.999+MAX(Step19!AV12,0)*0.001</f>
        <v>2367.2225912859999</v>
      </c>
      <c r="AW12">
        <f>IFERROR(VLOOKUP($A12,Step19!$A$3:$AY$32,COLUMN(),FALSE),0)*0.999+MAX(Step19!AW12,0)*0.001</f>
        <v>2356.0825587720001</v>
      </c>
      <c r="AX12">
        <f>IFERROR(VLOOKUP($A12,Step19!$A$3:$AY$32,COLUMN(),FALSE),0)*0.999+MAX(Step19!AX12,0)*0.001</f>
        <v>2331.7081130199999</v>
      </c>
      <c r="AY12">
        <f>IFERROR(VLOOKUP($A12,Step19!$A$3:$AY$32,COLUMN(),FALSE),0)*0.999+MAX(Step19!AY12,0)*0.001</f>
        <v>2303.4087611385999</v>
      </c>
    </row>
    <row r="13" spans="1:51" x14ac:dyDescent="0.25">
      <c r="A13" t="s">
        <v>16</v>
      </c>
      <c r="B13">
        <f>IFERROR(VLOOKUP($A13,Step19!$A$3:$AY$32,COLUMN(),FALSE),0)*0.999+MAX(Step19!B13,0)*0.001</f>
        <v>2176.324093489</v>
      </c>
      <c r="C13">
        <f>IFERROR(VLOOKUP($A13,Step19!$A$3:$AY$32,COLUMN(),FALSE),0)*0.999+MAX(Step19!C13,0)*0.001</f>
        <v>2222.6860569118003</v>
      </c>
      <c r="D13">
        <f>IFERROR(VLOOKUP($A13,Step19!$A$3:$AY$32,COLUMN(),FALSE),0)*0.999+MAX(Step19!D13,0)*0.001</f>
        <v>2210.8694416958001</v>
      </c>
      <c r="E13">
        <f>IFERROR(VLOOKUP($A13,Step19!$A$3:$AY$32,COLUMN(),FALSE),0)*0.999+MAX(Step19!E13,0)*0.001</f>
        <v>2180.0090799390005</v>
      </c>
      <c r="F13">
        <f>IFERROR(VLOOKUP($A13,Step19!$A$3:$AY$32,COLUMN(),FALSE),0)*0.999+MAX(Step19!F13,0)*0.001</f>
        <v>2161.5163052215999</v>
      </c>
      <c r="G13">
        <f>IFERROR(VLOOKUP($A13,Step19!$A$3:$AY$32,COLUMN(),FALSE),0)*0.999+MAX(Step19!G13,0)*0.001</f>
        <v>2180.9571086620003</v>
      </c>
      <c r="H13">
        <f>IFERROR(VLOOKUP($A13,Step19!$A$3:$AY$32,COLUMN(),FALSE),0)*0.999+MAX(Step19!H13,0)*0.001</f>
        <v>2187.9487545070001</v>
      </c>
      <c r="I13">
        <f>IFERROR(VLOOKUP($A13,Step19!$A$3:$AY$32,COLUMN(),FALSE),0)*0.999+MAX(Step19!I13,0)*0.001</f>
        <v>2224.8338809658003</v>
      </c>
      <c r="J13">
        <f>IFERROR(VLOOKUP($A13,Step19!$A$3:$AY$32,COLUMN(),FALSE),0)*0.999+MAX(Step19!J13,0)*0.001</f>
        <v>2269.6740381774002</v>
      </c>
      <c r="K13">
        <f>IFERROR(VLOOKUP($A13,Step19!$A$3:$AY$32,COLUMN(),FALSE),0)*0.999+MAX(Step19!K13,0)*0.001</f>
        <v>2219.1676076860003</v>
      </c>
      <c r="L13">
        <f>IFERROR(VLOOKUP($A13,Step19!$A$3:$AY$32,COLUMN(),FALSE),0)*0.999+MAX(Step19!L13,0)*0.001</f>
        <v>2187.4721776642</v>
      </c>
      <c r="M13">
        <f>IFERROR(VLOOKUP($A13,Step19!$A$3:$AY$32,COLUMN(),FALSE),0)*0.999+MAX(Step19!M13,0)*0.001</f>
        <v>2258.5484641392004</v>
      </c>
      <c r="N13">
        <f>IFERROR(VLOOKUP($A13,Step19!$A$3:$AY$32,COLUMN(),FALSE),0)*0.999+MAX(Step19!N13,0)*0.001</f>
        <v>2206.2614021666</v>
      </c>
      <c r="O13">
        <f>IFERROR(VLOOKUP($A13,Step19!$A$3:$AY$32,COLUMN(),FALSE),0)*0.999+MAX(Step19!O13,0)*0.001</f>
        <v>2240.6727846356002</v>
      </c>
      <c r="P13">
        <f>IFERROR(VLOOKUP($A13,Step19!$A$3:$AY$32,COLUMN(),FALSE),0)*0.999+MAX(Step19!P13,0)*0.001</f>
        <v>2286.3291811086001</v>
      </c>
      <c r="Q13">
        <f>IFERROR(VLOOKUP($A13,Step19!$A$3:$AY$32,COLUMN(),FALSE),0)*0.999+MAX(Step19!Q13,0)*0.001</f>
        <v>2258.0430801052003</v>
      </c>
      <c r="R13">
        <f>IFERROR(VLOOKUP($A13,Step19!$A$3:$AY$32,COLUMN(),FALSE),0)*0.999+MAX(Step19!R13,0)*0.001</f>
        <v>2249.5335812073999</v>
      </c>
      <c r="S13">
        <f>IFERROR(VLOOKUP($A13,Step19!$A$3:$AY$32,COLUMN(),FALSE),0)*0.999+MAX(Step19!S13,0)*0.001</f>
        <v>2292.146618836</v>
      </c>
      <c r="T13">
        <f>IFERROR(VLOOKUP($A13,Step19!$A$3:$AY$32,COLUMN(),FALSE),0)*0.999+MAX(Step19!T13,0)*0.001</f>
        <v>2241.42304448</v>
      </c>
      <c r="U13">
        <f>IFERROR(VLOOKUP($A13,Step19!$A$3:$AY$32,COLUMN(),FALSE),0)*0.999+MAX(Step19!U13,0)*0.001</f>
        <v>2284.1084347396004</v>
      </c>
      <c r="V13">
        <f>IFERROR(VLOOKUP($A13,Step19!$A$3:$AY$32,COLUMN(),FALSE),0)*0.999+MAX(Step19!V13,0)*0.001</f>
        <v>2324.3395173664003</v>
      </c>
      <c r="W13">
        <f>IFERROR(VLOOKUP($A13,Step19!$A$3:$AY$32,COLUMN(),FALSE),0)*0.999+MAX(Step19!W13,0)*0.001</f>
        <v>2273.4354728018002</v>
      </c>
      <c r="X13">
        <f>IFERROR(VLOOKUP($A13,Step19!$A$3:$AY$32,COLUMN(),FALSE),0)*0.999+MAX(Step19!X13,0)*0.001</f>
        <v>2280.523576475</v>
      </c>
      <c r="Y13">
        <f>IFERROR(VLOOKUP($A13,Step19!$A$3:$AY$32,COLUMN(),FALSE),0)*0.999+MAX(Step19!Y13,0)*0.001</f>
        <v>2309.0793170248003</v>
      </c>
      <c r="Z13">
        <f>IFERROR(VLOOKUP($A13,Step19!$A$3:$AY$32,COLUMN(),FALSE),0)*0.999+MAX(Step19!Z13,0)*0.001</f>
        <v>2367.3191959838</v>
      </c>
      <c r="AA13">
        <f>IFERROR(VLOOKUP($A13,Step19!$A$3:$AY$32,COLUMN(),FALSE),0)*0.999+MAX(Step19!AA13,0)*0.001</f>
        <v>2358.170908565</v>
      </c>
      <c r="AB13">
        <f>IFERROR(VLOOKUP($A13,Step19!$A$3:$AY$32,COLUMN(),FALSE),0)*0.999+MAX(Step19!AB13,0)*0.001</f>
        <v>2350.2112345138003</v>
      </c>
      <c r="AC13">
        <f>IFERROR(VLOOKUP($A13,Step19!$A$3:$AY$32,COLUMN(),FALSE),0)*0.999+MAX(Step19!AC13,0)*0.001</f>
        <v>2361.3497533588002</v>
      </c>
      <c r="AD13">
        <f>IFERROR(VLOOKUP($A13,Step19!$A$3:$AY$32,COLUMN(),FALSE),0)*0.999+MAX(Step19!AD13,0)*0.001</f>
        <v>2311.7055199008</v>
      </c>
      <c r="AE13">
        <f>IFERROR(VLOOKUP($A13,Step19!$A$3:$AY$32,COLUMN(),FALSE),0)*0.999+MAX(Step19!AE13,0)*0.001</f>
        <v>2344.0669925152001</v>
      </c>
      <c r="AF13">
        <f>IFERROR(VLOOKUP($A13,Step19!$A$3:$AY$32,COLUMN(),FALSE),0)*0.999+MAX(Step19!AF13,0)*0.001</f>
        <v>2324.5778827633999</v>
      </c>
      <c r="AG13">
        <f>IFERROR(VLOOKUP($A13,Step19!$A$3:$AY$32,COLUMN(),FALSE),0)*0.999+MAX(Step19!AG13,0)*0.001</f>
        <v>2403.0224110114</v>
      </c>
      <c r="AH13">
        <f>IFERROR(VLOOKUP($A13,Step19!$A$3:$AY$32,COLUMN(),FALSE),0)*0.999+MAX(Step19!AH13,0)*0.001</f>
        <v>2383.4797794856004</v>
      </c>
      <c r="AI13">
        <f>IFERROR(VLOOKUP($A13,Step19!$A$3:$AY$32,COLUMN(),FALSE),0)*0.999+MAX(Step19!AI13,0)*0.001</f>
        <v>2405.5541916759998</v>
      </c>
      <c r="AJ13">
        <f>IFERROR(VLOOKUP($A13,Step19!$A$3:$AY$32,COLUMN(),FALSE),0)*0.999+MAX(Step19!AJ13,0)*0.001</f>
        <v>2360.7646204356001</v>
      </c>
      <c r="AK13">
        <f>IFERROR(VLOOKUP($A13,Step19!$A$3:$AY$32,COLUMN(),FALSE),0)*0.999+MAX(Step19!AK13,0)*0.001</f>
        <v>2423.6724667908002</v>
      </c>
      <c r="AL13">
        <f>IFERROR(VLOOKUP($A13,Step19!$A$3:$AY$32,COLUMN(),FALSE),0)*0.999+MAX(Step19!AL13,0)*0.001</f>
        <v>2397.2054957662003</v>
      </c>
      <c r="AM13">
        <f>IFERROR(VLOOKUP($A13,Step19!$A$3:$AY$32,COLUMN(),FALSE),0)*0.999+MAX(Step19!AM13,0)*0.001</f>
        <v>2355.4753074284004</v>
      </c>
      <c r="AN13">
        <f>IFERROR(VLOOKUP($A13,Step19!$A$3:$AY$32,COLUMN(),FALSE),0)*0.999+MAX(Step19!AN13,0)*0.001</f>
        <v>2444.8092539992003</v>
      </c>
      <c r="AO13">
        <f>IFERROR(VLOOKUP($A13,Step19!$A$3:$AY$32,COLUMN(),FALSE),0)*0.999+MAX(Step19!AO13,0)*0.001</f>
        <v>2452.7289206618002</v>
      </c>
      <c r="AP13">
        <f>IFERROR(VLOOKUP($A13,Step19!$A$3:$AY$32,COLUMN(),FALSE),0)*0.999+MAX(Step19!AP13,0)*0.001</f>
        <v>2443.0958945370003</v>
      </c>
      <c r="AQ13">
        <f>IFERROR(VLOOKUP($A13,Step19!$A$3:$AY$32,COLUMN(),FALSE),0)*0.999+MAX(Step19!AQ13,0)*0.001</f>
        <v>2429.4971796802001</v>
      </c>
      <c r="AR13">
        <f>IFERROR(VLOOKUP($A13,Step19!$A$3:$AY$32,COLUMN(),FALSE),0)*0.999+MAX(Step19!AR13,0)*0.001</f>
        <v>2478.0913785672001</v>
      </c>
      <c r="AS13">
        <f>IFERROR(VLOOKUP($A13,Step19!$A$3:$AY$32,COLUMN(),FALSE),0)*0.999+MAX(Step19!AS13,0)*0.001</f>
        <v>2477.4745261460002</v>
      </c>
      <c r="AT13">
        <f>IFERROR(VLOOKUP($A13,Step19!$A$3:$AY$32,COLUMN(),FALSE),0)*0.999+MAX(Step19!AT13,0)*0.001</f>
        <v>2412.4904091980002</v>
      </c>
      <c r="AU13">
        <f>IFERROR(VLOOKUP($A13,Step19!$A$3:$AY$32,COLUMN(),FALSE),0)*0.999+MAX(Step19!AU13,0)*0.001</f>
        <v>2452.2973213914001</v>
      </c>
      <c r="AV13">
        <f>IFERROR(VLOOKUP($A13,Step19!$A$3:$AY$32,COLUMN(),FALSE),0)*0.999+MAX(Step19!AV13,0)*0.001</f>
        <v>2491.5977055970002</v>
      </c>
      <c r="AW13">
        <f>IFERROR(VLOOKUP($A13,Step19!$A$3:$AY$32,COLUMN(),FALSE),0)*0.999+MAX(Step19!AW13,0)*0.001</f>
        <v>2509.8093630830003</v>
      </c>
      <c r="AX13">
        <f>IFERROR(VLOOKUP($A13,Step19!$A$3:$AY$32,COLUMN(),FALSE),0)*0.999+MAX(Step19!AX13,0)*0.001</f>
        <v>2486.371456331</v>
      </c>
      <c r="AY13">
        <f>IFERROR(VLOOKUP($A13,Step19!$A$3:$AY$32,COLUMN(),FALSE),0)*0.999+MAX(Step19!AY13,0)*0.001</f>
        <v>2459.7400024496001</v>
      </c>
    </row>
    <row r="14" spans="1:51" x14ac:dyDescent="0.25">
      <c r="A14" t="s">
        <v>17</v>
      </c>
      <c r="B14">
        <f>IFERROR(VLOOKUP($A14,Step19!$A$3:$AY$32,COLUMN(),FALSE),0)*0.999+MAX(Step19!B14,0)*0.001</f>
        <v>2271.9724835970001</v>
      </c>
      <c r="C14">
        <f>IFERROR(VLOOKUP($A14,Step19!$A$3:$AY$32,COLUMN(),FALSE),0)*0.999+MAX(Step19!C14,0)*0.001</f>
        <v>2270.8323800198</v>
      </c>
      <c r="D14">
        <f>IFERROR(VLOOKUP($A14,Step19!$A$3:$AY$32,COLUMN(),FALSE),0)*0.999+MAX(Step19!D14,0)*0.001</f>
        <v>2313.5981958038001</v>
      </c>
      <c r="E14">
        <f>IFERROR(VLOOKUP($A14,Step19!$A$3:$AY$32,COLUMN(),FALSE),0)*0.999+MAX(Step19!E14,0)*0.001</f>
        <v>2327.7956070470004</v>
      </c>
      <c r="F14">
        <f>IFERROR(VLOOKUP($A14,Step19!$A$3:$AY$32,COLUMN(),FALSE),0)*0.999+MAX(Step19!F14,0)*0.001</f>
        <v>2271.5375293296001</v>
      </c>
      <c r="G14">
        <f>IFERROR(VLOOKUP($A14,Step19!$A$3:$AY$32,COLUMN(),FALSE),0)*0.999+MAX(Step19!G14,0)*0.001</f>
        <v>2382.2418737700004</v>
      </c>
      <c r="H14">
        <f>IFERROR(VLOOKUP($A14,Step19!$A$3:$AY$32,COLUMN(),FALSE),0)*0.999+MAX(Step19!H14,0)*0.001</f>
        <v>2349.6578756150002</v>
      </c>
      <c r="I14">
        <f>IFERROR(VLOOKUP($A14,Step19!$A$3:$AY$32,COLUMN(),FALSE),0)*0.999+MAX(Step19!I14,0)*0.001</f>
        <v>2343.0364080738</v>
      </c>
      <c r="J14">
        <f>IFERROR(VLOOKUP($A14,Step19!$A$3:$AY$32,COLUMN(),FALSE),0)*0.999+MAX(Step19!J14,0)*0.001</f>
        <v>2390.3915592854</v>
      </c>
      <c r="K14">
        <f>IFERROR(VLOOKUP($A14,Step19!$A$3:$AY$32,COLUMN(),FALSE),0)*0.999+MAX(Step19!K14,0)*0.001</f>
        <v>2333.3602847940001</v>
      </c>
      <c r="L14">
        <f>IFERROR(VLOOKUP($A14,Step19!$A$3:$AY$32,COLUMN(),FALSE),0)*0.999+MAX(Step19!L14,0)*0.001</f>
        <v>2357.8431467721998</v>
      </c>
      <c r="M14">
        <f>IFERROR(VLOOKUP($A14,Step19!$A$3:$AY$32,COLUMN(),FALSE),0)*0.999+MAX(Step19!M14,0)*0.001</f>
        <v>2413.1931482472005</v>
      </c>
      <c r="N14">
        <f>IFERROR(VLOOKUP($A14,Step19!$A$3:$AY$32,COLUMN(),FALSE),0)*0.999+MAX(Step19!N14,0)*0.001</f>
        <v>2374.8180572746001</v>
      </c>
      <c r="O14">
        <f>IFERROR(VLOOKUP($A14,Step19!$A$3:$AY$32,COLUMN(),FALSE),0)*0.999+MAX(Step19!O14,0)*0.001</f>
        <v>2345.2238847436001</v>
      </c>
      <c r="P14">
        <f>IFERROR(VLOOKUP($A14,Step19!$A$3:$AY$32,COLUMN(),FALSE),0)*0.999+MAX(Step19!P14,0)*0.001</f>
        <v>2383.5633302166002</v>
      </c>
      <c r="Q14">
        <f>IFERROR(VLOOKUP($A14,Step19!$A$3:$AY$32,COLUMN(),FALSE),0)*0.999+MAX(Step19!Q14,0)*0.001</f>
        <v>2386.4469872132004</v>
      </c>
      <c r="R14">
        <f>IFERROR(VLOOKUP($A14,Step19!$A$3:$AY$32,COLUMN(),FALSE),0)*0.999+MAX(Step19!R14,0)*0.001</f>
        <v>2354.5046173154001</v>
      </c>
      <c r="S14">
        <f>IFERROR(VLOOKUP($A14,Step19!$A$3:$AY$32,COLUMN(),FALSE),0)*0.999+MAX(Step19!S14,0)*0.001</f>
        <v>2391.0170279439999</v>
      </c>
      <c r="T14">
        <f>IFERROR(VLOOKUP($A14,Step19!$A$3:$AY$32,COLUMN(),FALSE),0)*0.999+MAX(Step19!T14,0)*0.001</f>
        <v>2411.4202985880002</v>
      </c>
      <c r="U14">
        <f>IFERROR(VLOOKUP($A14,Step19!$A$3:$AY$32,COLUMN(),FALSE),0)*0.999+MAX(Step19!U14,0)*0.001</f>
        <v>2392.5163348476003</v>
      </c>
      <c r="V14">
        <f>IFERROR(VLOOKUP($A14,Step19!$A$3:$AY$32,COLUMN(),FALSE),0)*0.999+MAX(Step19!V14,0)*0.001</f>
        <v>2425.5094664744001</v>
      </c>
      <c r="W14">
        <f>IFERROR(VLOOKUP($A14,Step19!$A$3:$AY$32,COLUMN(),FALSE),0)*0.999+MAX(Step19!W14,0)*0.001</f>
        <v>2399.6374989098003</v>
      </c>
      <c r="X14">
        <f>IFERROR(VLOOKUP($A14,Step19!$A$3:$AY$32,COLUMN(),FALSE),0)*0.999+MAX(Step19!X14,0)*0.001</f>
        <v>2474.5193225830003</v>
      </c>
      <c r="Y14">
        <f>IFERROR(VLOOKUP($A14,Step19!$A$3:$AY$32,COLUMN(),FALSE),0)*0.999+MAX(Step19!Y14,0)*0.001</f>
        <v>2491.2778261328003</v>
      </c>
      <c r="Z14">
        <f>IFERROR(VLOOKUP($A14,Step19!$A$3:$AY$32,COLUMN(),FALSE),0)*0.999+MAX(Step19!Z14,0)*0.001</f>
        <v>2426.3335240918</v>
      </c>
      <c r="AA14">
        <f>IFERROR(VLOOKUP($A14,Step19!$A$3:$AY$32,COLUMN(),FALSE),0)*0.999+MAX(Step19!AA14,0)*0.001</f>
        <v>2457.8291476730001</v>
      </c>
      <c r="AB14">
        <f>IFERROR(VLOOKUP($A14,Step19!$A$3:$AY$32,COLUMN(),FALSE),0)*0.999+MAX(Step19!AB14,0)*0.001</f>
        <v>2493.7855816217998</v>
      </c>
      <c r="AC14">
        <f>IFERROR(VLOOKUP($A14,Step19!$A$3:$AY$32,COLUMN(),FALSE),0)*0.999+MAX(Step19!AC14,0)*0.001</f>
        <v>2474.0945064667999</v>
      </c>
      <c r="AD14">
        <f>IFERROR(VLOOKUP($A14,Step19!$A$3:$AY$32,COLUMN(),FALSE),0)*0.999+MAX(Step19!AD14,0)*0.001</f>
        <v>2437.1702180088</v>
      </c>
      <c r="AE14">
        <f>IFERROR(VLOOKUP($A14,Step19!$A$3:$AY$32,COLUMN(),FALSE),0)*0.999+MAX(Step19!AE14,0)*0.001</f>
        <v>2527.3563416232</v>
      </c>
      <c r="AF14">
        <f>IFERROR(VLOOKUP($A14,Step19!$A$3:$AY$32,COLUMN(),FALSE),0)*0.999+MAX(Step19!AF14,0)*0.001</f>
        <v>2520.3411948714001</v>
      </c>
      <c r="AG14">
        <f>IFERROR(VLOOKUP($A14,Step19!$A$3:$AY$32,COLUMN(),FALSE),0)*0.999+MAX(Step19!AG14,0)*0.001</f>
        <v>2541.2236821194001</v>
      </c>
      <c r="AH14">
        <f>IFERROR(VLOOKUP($A14,Step19!$A$3:$AY$32,COLUMN(),FALSE),0)*0.999+MAX(Step19!AH14,0)*0.001</f>
        <v>2515.2471125936004</v>
      </c>
      <c r="AI14">
        <f>IFERROR(VLOOKUP($A14,Step19!$A$3:$AY$32,COLUMN(),FALSE),0)*0.999+MAX(Step19!AI14,0)*0.001</f>
        <v>2526.467348784</v>
      </c>
      <c r="AJ14">
        <f>IFERROR(VLOOKUP($A14,Step19!$A$3:$AY$32,COLUMN(),FALSE),0)*0.999+MAX(Step19!AJ14,0)*0.001</f>
        <v>2558.3564685436004</v>
      </c>
      <c r="AK14">
        <f>IFERROR(VLOOKUP($A14,Step19!$A$3:$AY$32,COLUMN(),FALSE),0)*0.999+MAX(Step19!AK14,0)*0.001</f>
        <v>2519.3915578988003</v>
      </c>
      <c r="AL14">
        <f>IFERROR(VLOOKUP($A14,Step19!$A$3:$AY$32,COLUMN(),FALSE),0)*0.999+MAX(Step19!AL14,0)*0.001</f>
        <v>2578.2323608742004</v>
      </c>
      <c r="AM14">
        <f>IFERROR(VLOOKUP($A14,Step19!$A$3:$AY$32,COLUMN(),FALSE),0)*0.999+MAX(Step19!AM14,0)*0.001</f>
        <v>2541.8755715364005</v>
      </c>
      <c r="AN14">
        <f>IFERROR(VLOOKUP($A14,Step19!$A$3:$AY$32,COLUMN(),FALSE),0)*0.999+MAX(Step19!AN14,0)*0.001</f>
        <v>2543.3766521072002</v>
      </c>
      <c r="AO14">
        <f>IFERROR(VLOOKUP($A14,Step19!$A$3:$AY$32,COLUMN(),FALSE),0)*0.999+MAX(Step19!AO14,0)*0.001</f>
        <v>2590.3140697698</v>
      </c>
      <c r="AP14">
        <f>IFERROR(VLOOKUP($A14,Step19!$A$3:$AY$32,COLUMN(),FALSE),0)*0.999+MAX(Step19!AP14,0)*0.001</f>
        <v>2569.1733646450002</v>
      </c>
      <c r="AQ14">
        <f>IFERROR(VLOOKUP($A14,Step19!$A$3:$AY$32,COLUMN(),FALSE),0)*0.999+MAX(Step19!AQ14,0)*0.001</f>
        <v>2602.7127267882001</v>
      </c>
      <c r="AR14">
        <f>IFERROR(VLOOKUP($A14,Step19!$A$3:$AY$32,COLUMN(),FALSE),0)*0.999+MAX(Step19!AR14,0)*0.001</f>
        <v>2620.9994246752003</v>
      </c>
      <c r="AS14">
        <f>IFERROR(VLOOKUP($A14,Step19!$A$3:$AY$32,COLUMN(),FALSE),0)*0.999+MAX(Step19!AS14,0)*0.001</f>
        <v>2537.9029052540004</v>
      </c>
      <c r="AT14">
        <f>IFERROR(VLOOKUP($A14,Step19!$A$3:$AY$32,COLUMN(),FALSE),0)*0.999+MAX(Step19!AT14,0)*0.001</f>
        <v>2627.5050383060002</v>
      </c>
      <c r="AU14">
        <f>IFERROR(VLOOKUP($A14,Step19!$A$3:$AY$32,COLUMN(),FALSE),0)*0.999+MAX(Step19!AU14,0)*0.001</f>
        <v>2626.5165324994</v>
      </c>
      <c r="AV14">
        <f>IFERROR(VLOOKUP($A14,Step19!$A$3:$AY$32,COLUMN(),FALSE),0)*0.999+MAX(Step19!AV14,0)*0.001</f>
        <v>2614.0524927050001</v>
      </c>
      <c r="AW14">
        <f>IFERROR(VLOOKUP($A14,Step19!$A$3:$AY$32,COLUMN(),FALSE),0)*0.999+MAX(Step19!AW14,0)*0.001</f>
        <v>2616.265831191</v>
      </c>
      <c r="AX14">
        <f>IFERROR(VLOOKUP($A14,Step19!$A$3:$AY$32,COLUMN(),FALSE),0)*0.999+MAX(Step19!AX14,0)*0.001</f>
        <v>2584.5982374390001</v>
      </c>
      <c r="AY14">
        <f>IFERROR(VLOOKUP($A14,Step19!$A$3:$AY$32,COLUMN(),FALSE),0)*0.999+MAX(Step19!AY14,0)*0.001</f>
        <v>2592.4163695575999</v>
      </c>
    </row>
    <row r="15" spans="1:51" x14ac:dyDescent="0.25">
      <c r="A15" t="s">
        <v>18</v>
      </c>
      <c r="B15">
        <f>IFERROR(VLOOKUP($A15,Step19!$A$3:$AY$32,COLUMN(),FALSE),0)*0.999+MAX(Step19!B15,0)*0.001</f>
        <v>2465.5230315559998</v>
      </c>
      <c r="C15">
        <f>IFERROR(VLOOKUP($A15,Step19!$A$3:$AY$32,COLUMN(),FALSE),0)*0.999+MAX(Step19!C15,0)*0.001</f>
        <v>2466.9989259787999</v>
      </c>
      <c r="D15">
        <f>IFERROR(VLOOKUP($A15,Step19!$A$3:$AY$32,COLUMN(),FALSE),0)*0.999+MAX(Step19!D15,0)*0.001</f>
        <v>2381.8131817628</v>
      </c>
      <c r="E15">
        <f>IFERROR(VLOOKUP($A15,Step19!$A$3:$AY$32,COLUMN(),FALSE),0)*0.999+MAX(Step19!E15,0)*0.001</f>
        <v>2409.827909006</v>
      </c>
      <c r="F15">
        <f>IFERROR(VLOOKUP($A15,Step19!$A$3:$AY$32,COLUMN(),FALSE),0)*0.999+MAX(Step19!F15,0)*0.001</f>
        <v>2472.1927812885997</v>
      </c>
      <c r="G15">
        <f>IFERROR(VLOOKUP($A15,Step19!$A$3:$AY$32,COLUMN(),FALSE),0)*0.999+MAX(Step19!G15,0)*0.001</f>
        <v>2473.4083667290001</v>
      </c>
      <c r="H15">
        <f>IFERROR(VLOOKUP($A15,Step19!$A$3:$AY$32,COLUMN(),FALSE),0)*0.999+MAX(Step19!H15,0)*0.001</f>
        <v>2482.3536605740001</v>
      </c>
      <c r="I15">
        <f>IFERROR(VLOOKUP($A15,Step19!$A$3:$AY$32,COLUMN(),FALSE),0)*0.999+MAX(Step19!I15,0)*0.001</f>
        <v>2478.6310010328002</v>
      </c>
      <c r="J15">
        <f>IFERROR(VLOOKUP($A15,Step19!$A$3:$AY$32,COLUMN(),FALSE),0)*0.999+MAX(Step19!J15,0)*0.001</f>
        <v>2438.2643902444001</v>
      </c>
      <c r="K15">
        <f>IFERROR(VLOOKUP($A15,Step19!$A$3:$AY$32,COLUMN(),FALSE),0)*0.999+MAX(Step19!K15,0)*0.001</f>
        <v>2468.7528717529999</v>
      </c>
      <c r="L15">
        <f>IFERROR(VLOOKUP($A15,Step19!$A$3:$AY$32,COLUMN(),FALSE),0)*0.999+MAX(Step19!L15,0)*0.001</f>
        <v>2521.5167837311997</v>
      </c>
      <c r="M15">
        <f>IFERROR(VLOOKUP($A15,Step19!$A$3:$AY$32,COLUMN(),FALSE),0)*0.999+MAX(Step19!M15,0)*0.001</f>
        <v>2537.6126892062002</v>
      </c>
      <c r="N15">
        <f>IFERROR(VLOOKUP($A15,Step19!$A$3:$AY$32,COLUMN(),FALSE),0)*0.999+MAX(Step19!N15,0)*0.001</f>
        <v>2514.5500482335997</v>
      </c>
      <c r="O15">
        <f>IFERROR(VLOOKUP($A15,Step19!$A$3:$AY$32,COLUMN(),FALSE),0)*0.999+MAX(Step19!O15,0)*0.001</f>
        <v>2476.6470227026002</v>
      </c>
      <c r="P15">
        <f>IFERROR(VLOOKUP($A15,Step19!$A$3:$AY$32,COLUMN(),FALSE),0)*0.999+MAX(Step19!P15,0)*0.001</f>
        <v>2562.8016451756002</v>
      </c>
      <c r="Q15">
        <f>IFERROR(VLOOKUP($A15,Step19!$A$3:$AY$32,COLUMN(),FALSE),0)*0.999+MAX(Step19!Q15,0)*0.001</f>
        <v>2493.5989221722002</v>
      </c>
      <c r="R15">
        <f>IFERROR(VLOOKUP($A15,Step19!$A$3:$AY$32,COLUMN(),FALSE),0)*0.999+MAX(Step19!R15,0)*0.001</f>
        <v>2526.4504622743998</v>
      </c>
      <c r="S15">
        <f>IFERROR(VLOOKUP($A15,Step19!$A$3:$AY$32,COLUMN(),FALSE),0)*0.999+MAX(Step19!S15,0)*0.001</f>
        <v>2495.8256769029999</v>
      </c>
      <c r="T15">
        <f>IFERROR(VLOOKUP($A15,Step19!$A$3:$AY$32,COLUMN(),FALSE),0)*0.999+MAX(Step19!T15,0)*0.001</f>
        <v>2569.5657735469999</v>
      </c>
      <c r="U15">
        <f>IFERROR(VLOOKUP($A15,Step19!$A$3:$AY$32,COLUMN(),FALSE),0)*0.999+MAX(Step19!U15,0)*0.001</f>
        <v>2553.2682268066001</v>
      </c>
      <c r="V15">
        <f>IFERROR(VLOOKUP($A15,Step19!$A$3:$AY$32,COLUMN(),FALSE),0)*0.999+MAX(Step19!V15,0)*0.001</f>
        <v>2555.4175484334</v>
      </c>
      <c r="W15">
        <f>IFERROR(VLOOKUP($A15,Step19!$A$3:$AY$32,COLUMN(),FALSE),0)*0.999+MAX(Step19!W15,0)*0.001</f>
        <v>2546.2516018688002</v>
      </c>
      <c r="X15">
        <f>IFERROR(VLOOKUP($A15,Step19!$A$3:$AY$32,COLUMN(),FALSE),0)*0.999+MAX(Step19!X15,0)*0.001</f>
        <v>2548.006705542</v>
      </c>
      <c r="Y15">
        <f>IFERROR(VLOOKUP($A15,Step19!$A$3:$AY$32,COLUMN(),FALSE),0)*0.999+MAX(Step19!Y15,0)*0.001</f>
        <v>2549.8368530918001</v>
      </c>
      <c r="Z15">
        <f>IFERROR(VLOOKUP($A15,Step19!$A$3:$AY$32,COLUMN(),FALSE),0)*0.999+MAX(Step19!Z15,0)*0.001</f>
        <v>2630.4086630508</v>
      </c>
      <c r="AA15">
        <f>IFERROR(VLOOKUP($A15,Step19!$A$3:$AY$32,COLUMN(),FALSE),0)*0.999+MAX(Step19!AA15,0)*0.001</f>
        <v>2603.4379526319999</v>
      </c>
      <c r="AB15">
        <f>IFERROR(VLOOKUP($A15,Step19!$A$3:$AY$32,COLUMN(),FALSE),0)*0.999+MAX(Step19!AB15,0)*0.001</f>
        <v>2577.9392865807999</v>
      </c>
      <c r="AC15">
        <f>IFERROR(VLOOKUP($A15,Step19!$A$3:$AY$32,COLUMN(),FALSE),0)*0.999+MAX(Step19!AC15,0)*0.001</f>
        <v>2633.8592974257999</v>
      </c>
      <c r="AD15">
        <f>IFERROR(VLOOKUP($A15,Step19!$A$3:$AY$32,COLUMN(),FALSE),0)*0.999+MAX(Step19!AD15,0)*0.001</f>
        <v>2590.8141809678</v>
      </c>
      <c r="AE15">
        <f>IFERROR(VLOOKUP($A15,Step19!$A$3:$AY$32,COLUMN(),FALSE),0)*0.999+MAX(Step19!AE15,0)*0.001</f>
        <v>2666.0517495822</v>
      </c>
      <c r="AF15">
        <f>IFERROR(VLOOKUP($A15,Step19!$A$3:$AY$32,COLUMN(),FALSE),0)*0.999+MAX(Step19!AF15,0)*0.001</f>
        <v>2675.0355988304</v>
      </c>
      <c r="AG15">
        <f>IFERROR(VLOOKUP($A15,Step19!$A$3:$AY$32,COLUMN(),FALSE),0)*0.999+MAX(Step19!AG15,0)*0.001</f>
        <v>2681.2119380784002</v>
      </c>
      <c r="AH15">
        <f>IFERROR(VLOOKUP($A15,Step19!$A$3:$AY$32,COLUMN(),FALSE),0)*0.999+MAX(Step19!AH15,0)*0.001</f>
        <v>2670.4224545526004</v>
      </c>
      <c r="AI15">
        <f>IFERROR(VLOOKUP($A15,Step19!$A$3:$AY$32,COLUMN(),FALSE),0)*0.999+MAX(Step19!AI15,0)*0.001</f>
        <v>2641.7867597429999</v>
      </c>
      <c r="AJ15">
        <f>IFERROR(VLOOKUP($A15,Step19!$A$3:$AY$32,COLUMN(),FALSE),0)*0.999+MAX(Step19!AJ15,0)*0.001</f>
        <v>2682.5073355026002</v>
      </c>
      <c r="AK15">
        <f>IFERROR(VLOOKUP($A15,Step19!$A$3:$AY$32,COLUMN(),FALSE),0)*0.999+MAX(Step19!AK15,0)*0.001</f>
        <v>2653.1579828578001</v>
      </c>
      <c r="AL15">
        <f>IFERROR(VLOOKUP($A15,Step19!$A$3:$AY$32,COLUMN(),FALSE),0)*0.999+MAX(Step19!AL15,0)*0.001</f>
        <v>2669.2539958332004</v>
      </c>
      <c r="AM15">
        <f>IFERROR(VLOOKUP($A15,Step19!$A$3:$AY$32,COLUMN(),FALSE),0)*0.999+MAX(Step19!AM15,0)*0.001</f>
        <v>2703.9634494954003</v>
      </c>
      <c r="AN15">
        <f>IFERROR(VLOOKUP($A15,Step19!$A$3:$AY$32,COLUMN(),FALSE),0)*0.999+MAX(Step19!AN15,0)*0.001</f>
        <v>2649.5892530662004</v>
      </c>
      <c r="AO15">
        <f>IFERROR(VLOOKUP($A15,Step19!$A$3:$AY$32,COLUMN(),FALSE),0)*0.999+MAX(Step19!AO15,0)*0.001</f>
        <v>2728.5651117288003</v>
      </c>
      <c r="AP15">
        <f>IFERROR(VLOOKUP($A15,Step19!$A$3:$AY$32,COLUMN(),FALSE),0)*0.999+MAX(Step19!AP15,0)*0.001</f>
        <v>2688.6713096040003</v>
      </c>
      <c r="AQ15">
        <f>IFERROR(VLOOKUP($A15,Step19!$A$3:$AY$32,COLUMN(),FALSE),0)*0.999+MAX(Step19!AQ15,0)*0.001</f>
        <v>2754.2962137472</v>
      </c>
      <c r="AR15">
        <f>IFERROR(VLOOKUP($A15,Step19!$A$3:$AY$32,COLUMN(),FALSE),0)*0.999+MAX(Step19!AR15,0)*0.001</f>
        <v>2740.7061276342001</v>
      </c>
      <c r="AS15">
        <f>IFERROR(VLOOKUP($A15,Step19!$A$3:$AY$32,COLUMN(),FALSE),0)*0.999+MAX(Step19!AS15,0)*0.001</f>
        <v>2723.5751612130002</v>
      </c>
      <c r="AT15">
        <f>IFERROR(VLOOKUP($A15,Step19!$A$3:$AY$32,COLUMN(),FALSE),0)*0.999+MAX(Step19!AT15,0)*0.001</f>
        <v>2729.8693952650001</v>
      </c>
      <c r="AU15">
        <f>IFERROR(VLOOKUP($A15,Step19!$A$3:$AY$32,COLUMN(),FALSE),0)*0.999+MAX(Step19!AU15,0)*0.001</f>
        <v>2752.3036614583998</v>
      </c>
      <c r="AV15">
        <f>IFERROR(VLOOKUP($A15,Step19!$A$3:$AY$32,COLUMN(),FALSE),0)*0.999+MAX(Step19!AV15,0)*0.001</f>
        <v>2761.9832026639997</v>
      </c>
      <c r="AW15">
        <f>IFERROR(VLOOKUP($A15,Step19!$A$3:$AY$32,COLUMN(),FALSE),0)*0.999+MAX(Step19!AW15,0)*0.001</f>
        <v>2781.0094321500001</v>
      </c>
      <c r="AX15">
        <f>IFERROR(VLOOKUP($A15,Step19!$A$3:$AY$32,COLUMN(),FALSE),0)*0.999+MAX(Step19!AX15,0)*0.001</f>
        <v>2803.995648398</v>
      </c>
      <c r="AY15">
        <f>IFERROR(VLOOKUP($A15,Step19!$A$3:$AY$32,COLUMN(),FALSE),0)*0.999+MAX(Step19!AY15,0)*0.001</f>
        <v>2724.7182385165997</v>
      </c>
    </row>
    <row r="16" spans="1:51" x14ac:dyDescent="0.25">
      <c r="A16" t="s">
        <v>19</v>
      </c>
      <c r="B16">
        <f>IFERROR(VLOOKUP($A16,Step19!$A$3:$AY$32,COLUMN(),FALSE),0)*0.999+MAX(Step19!B16,0)*0.001</f>
        <v>2572.1665844899999</v>
      </c>
      <c r="C16">
        <f>IFERROR(VLOOKUP($A16,Step19!$A$3:$AY$32,COLUMN(),FALSE),0)*0.999+MAX(Step19!C16,0)*0.001</f>
        <v>2537.9477509128001</v>
      </c>
      <c r="D16">
        <f>IFERROR(VLOOKUP($A16,Step19!$A$3:$AY$32,COLUMN(),FALSE),0)*0.999+MAX(Step19!D16,0)*0.001</f>
        <v>2552.7254246968</v>
      </c>
      <c r="E16">
        <f>IFERROR(VLOOKUP($A16,Step19!$A$3:$AY$32,COLUMN(),FALSE),0)*0.999+MAX(Step19!E16,0)*0.001</f>
        <v>2561.7469359400002</v>
      </c>
      <c r="F16">
        <f>IFERROR(VLOOKUP($A16,Step19!$A$3:$AY$32,COLUMN(),FALSE),0)*0.999+MAX(Step19!F16,0)*0.001</f>
        <v>2541.3699022226001</v>
      </c>
      <c r="G16">
        <f>IFERROR(VLOOKUP($A16,Step19!$A$3:$AY$32,COLUMN(),FALSE),0)*0.999+MAX(Step19!G16,0)*0.001</f>
        <v>2531.8529276630002</v>
      </c>
      <c r="H16">
        <f>IFERROR(VLOOKUP($A16,Step19!$A$3:$AY$32,COLUMN(),FALSE),0)*0.999+MAX(Step19!H16,0)*0.001</f>
        <v>2570.5236255079999</v>
      </c>
      <c r="I16">
        <f>IFERROR(VLOOKUP($A16,Step19!$A$3:$AY$32,COLUMN(),FALSE),0)*0.999+MAX(Step19!I16,0)*0.001</f>
        <v>2608.5256189668003</v>
      </c>
      <c r="J16">
        <f>IFERROR(VLOOKUP($A16,Step19!$A$3:$AY$32,COLUMN(),FALSE),0)*0.999+MAX(Step19!J16,0)*0.001</f>
        <v>2588.6122671784001</v>
      </c>
      <c r="K16">
        <f>IFERROR(VLOOKUP($A16,Step19!$A$3:$AY$32,COLUMN(),FALSE),0)*0.999+MAX(Step19!K16,0)*0.001</f>
        <v>2652.5935946869999</v>
      </c>
      <c r="L16">
        <f>IFERROR(VLOOKUP($A16,Step19!$A$3:$AY$32,COLUMN(),FALSE),0)*0.999+MAX(Step19!L16,0)*0.001</f>
        <v>2581.2080496651997</v>
      </c>
      <c r="M16">
        <f>IFERROR(VLOOKUP($A16,Step19!$A$3:$AY$32,COLUMN(),FALSE),0)*0.999+MAX(Step19!M16,0)*0.001</f>
        <v>2578.8502461402004</v>
      </c>
      <c r="N16">
        <f>IFERROR(VLOOKUP($A16,Step19!$A$3:$AY$32,COLUMN(),FALSE),0)*0.999+MAX(Step19!N16,0)*0.001</f>
        <v>2662.1405251676001</v>
      </c>
      <c r="O16">
        <f>IFERROR(VLOOKUP($A16,Step19!$A$3:$AY$32,COLUMN(),FALSE),0)*0.999+MAX(Step19!O16,0)*0.001</f>
        <v>2683.5368036365999</v>
      </c>
      <c r="P16">
        <f>IFERROR(VLOOKUP($A16,Step19!$A$3:$AY$32,COLUMN(),FALSE),0)*0.999+MAX(Step19!P16,0)*0.001</f>
        <v>2687.0097521096</v>
      </c>
      <c r="Q16">
        <f>IFERROR(VLOOKUP($A16,Step19!$A$3:$AY$32,COLUMN(),FALSE),0)*0.999+MAX(Step19!Q16,0)*0.001</f>
        <v>2692.6104101062001</v>
      </c>
      <c r="R16">
        <f>IFERROR(VLOOKUP($A16,Step19!$A$3:$AY$32,COLUMN(),FALSE),0)*0.999+MAX(Step19!R16,0)*0.001</f>
        <v>2627.4883072083999</v>
      </c>
      <c r="S16">
        <f>IFERROR(VLOOKUP($A16,Step19!$A$3:$AY$32,COLUMN(),FALSE),0)*0.999+MAX(Step19!S16,0)*0.001</f>
        <v>2727.9016808370002</v>
      </c>
      <c r="T16">
        <f>IFERROR(VLOOKUP($A16,Step19!$A$3:$AY$32,COLUMN(),FALSE),0)*0.999+MAX(Step19!T16,0)*0.001</f>
        <v>2720.1997184809998</v>
      </c>
      <c r="U16">
        <f>IFERROR(VLOOKUP($A16,Step19!$A$3:$AY$32,COLUMN(),FALSE),0)*0.999+MAX(Step19!U16,0)*0.001</f>
        <v>2712.4034317406004</v>
      </c>
      <c r="V16">
        <f>IFERROR(VLOOKUP($A16,Step19!$A$3:$AY$32,COLUMN(),FALSE),0)*0.999+MAX(Step19!V16,0)*0.001</f>
        <v>2657.9704493674003</v>
      </c>
      <c r="W16">
        <f>IFERROR(VLOOKUP($A16,Step19!$A$3:$AY$32,COLUMN(),FALSE),0)*0.999+MAX(Step19!W16,0)*0.001</f>
        <v>2696.0136568028001</v>
      </c>
      <c r="X16">
        <f>IFERROR(VLOOKUP($A16,Step19!$A$3:$AY$32,COLUMN(),FALSE),0)*0.999+MAX(Step19!X16,0)*0.001</f>
        <v>2658.9025164760001</v>
      </c>
      <c r="Y16">
        <f>IFERROR(VLOOKUP($A16,Step19!$A$3:$AY$32,COLUMN(),FALSE),0)*0.999+MAX(Step19!Y16,0)*0.001</f>
        <v>2742.2527960257999</v>
      </c>
      <c r="Z16">
        <f>IFERROR(VLOOKUP($A16,Step19!$A$3:$AY$32,COLUMN(),FALSE),0)*0.999+MAX(Step19!Z16,0)*0.001</f>
        <v>2705.4489879847997</v>
      </c>
      <c r="AA16">
        <f>IFERROR(VLOOKUP($A16,Step19!$A$3:$AY$32,COLUMN(),FALSE),0)*0.999+MAX(Step19!AA16,0)*0.001</f>
        <v>2773.4970245660002</v>
      </c>
      <c r="AB16">
        <f>IFERROR(VLOOKUP($A16,Step19!$A$3:$AY$32,COLUMN(),FALSE),0)*0.999+MAX(Step19!AB16,0)*0.001</f>
        <v>2765.1838355147997</v>
      </c>
      <c r="AC16">
        <f>IFERROR(VLOOKUP($A16,Step19!$A$3:$AY$32,COLUMN(),FALSE),0)*0.999+MAX(Step19!AC16,0)*0.001</f>
        <v>2708.7068683598</v>
      </c>
      <c r="AD16">
        <f>IFERROR(VLOOKUP($A16,Step19!$A$3:$AY$32,COLUMN(),FALSE),0)*0.999+MAX(Step19!AD16,0)*0.001</f>
        <v>2776.6042779017998</v>
      </c>
      <c r="AE16">
        <f>IFERROR(VLOOKUP($A16,Step19!$A$3:$AY$32,COLUMN(),FALSE),0)*0.999+MAX(Step19!AE16,0)*0.001</f>
        <v>2790.9668815161999</v>
      </c>
      <c r="AF16">
        <f>IFERROR(VLOOKUP($A16,Step19!$A$3:$AY$32,COLUMN(),FALSE),0)*0.999+MAX(Step19!AF16,0)*0.001</f>
        <v>2801.6980967643999</v>
      </c>
      <c r="AG16">
        <f>IFERROR(VLOOKUP($A16,Step19!$A$3:$AY$32,COLUMN(),FALSE),0)*0.999+MAX(Step19!AG16,0)*0.001</f>
        <v>2764.5900670124001</v>
      </c>
      <c r="AH16">
        <f>IFERROR(VLOOKUP($A16,Step19!$A$3:$AY$32,COLUMN(),FALSE),0)*0.999+MAX(Step19!AH16,0)*0.001</f>
        <v>2828.9959174866003</v>
      </c>
      <c r="AI16">
        <f>IFERROR(VLOOKUP($A16,Step19!$A$3:$AY$32,COLUMN(),FALSE),0)*0.999+MAX(Step19!AI16,0)*0.001</f>
        <v>2834.5360146769999</v>
      </c>
      <c r="AJ16">
        <f>IFERROR(VLOOKUP($A16,Step19!$A$3:$AY$32,COLUMN(),FALSE),0)*0.999+MAX(Step19!AJ16,0)*0.001</f>
        <v>2763.3646294365999</v>
      </c>
      <c r="AK16">
        <f>IFERROR(VLOOKUP($A16,Step19!$A$3:$AY$32,COLUMN(),FALSE),0)*0.999+MAX(Step19!AK16,0)*0.001</f>
        <v>2787.7593767918002</v>
      </c>
      <c r="AL16">
        <f>IFERROR(VLOOKUP($A16,Step19!$A$3:$AY$32,COLUMN(),FALSE),0)*0.999+MAX(Step19!AL16,0)*0.001</f>
        <v>2794.8862547672002</v>
      </c>
      <c r="AM16">
        <f>IFERROR(VLOOKUP($A16,Step19!$A$3:$AY$32,COLUMN(),FALSE),0)*0.999+MAX(Step19!AM16,0)*0.001</f>
        <v>2866.3711764294003</v>
      </c>
      <c r="AN16">
        <f>IFERROR(VLOOKUP($A16,Step19!$A$3:$AY$32,COLUMN(),FALSE),0)*0.999+MAX(Step19!AN16,0)*0.001</f>
        <v>2806.3995160002005</v>
      </c>
      <c r="AO16">
        <f>IFERROR(VLOOKUP($A16,Step19!$A$3:$AY$32,COLUMN(),FALSE),0)*0.999+MAX(Step19!AO16,0)*0.001</f>
        <v>2815.1492676628</v>
      </c>
      <c r="AP16">
        <f>IFERROR(VLOOKUP($A16,Step19!$A$3:$AY$32,COLUMN(),FALSE),0)*0.999+MAX(Step19!AP16,0)*0.001</f>
        <v>2869.0173035380003</v>
      </c>
      <c r="AQ16">
        <f>IFERROR(VLOOKUP($A16,Step19!$A$3:$AY$32,COLUMN(),FALSE),0)*0.999+MAX(Step19!AQ16,0)*0.001</f>
        <v>2797.6104106811999</v>
      </c>
      <c r="AR16">
        <f>IFERROR(VLOOKUP($A16,Step19!$A$3:$AY$32,COLUMN(),FALSE),0)*0.999+MAX(Step19!AR16,0)*0.001</f>
        <v>2845.2084015681999</v>
      </c>
      <c r="AS16">
        <f>IFERROR(VLOOKUP($A16,Step19!$A$3:$AY$32,COLUMN(),FALSE),0)*0.999+MAX(Step19!AS16,0)*0.001</f>
        <v>2895.0227231470003</v>
      </c>
      <c r="AT16">
        <f>IFERROR(VLOOKUP($A16,Step19!$A$3:$AY$32,COLUMN(),FALSE),0)*0.999+MAX(Step19!AT16,0)*0.001</f>
        <v>2874.2378501990001</v>
      </c>
      <c r="AU16">
        <f>IFERROR(VLOOKUP($A16,Step19!$A$3:$AY$32,COLUMN(),FALSE),0)*0.999+MAX(Step19!AU16,0)*0.001</f>
        <v>2853.4582243924001</v>
      </c>
      <c r="AV16">
        <f>IFERROR(VLOOKUP($A16,Step19!$A$3:$AY$32,COLUMN(),FALSE),0)*0.999+MAX(Step19!AV16,0)*0.001</f>
        <v>2837.7665485980001</v>
      </c>
      <c r="AW16">
        <f>IFERROR(VLOOKUP($A16,Step19!$A$3:$AY$32,COLUMN(),FALSE),0)*0.999+MAX(Step19!AW16,0)*0.001</f>
        <v>2921.0347270840002</v>
      </c>
      <c r="AX16">
        <f>IFERROR(VLOOKUP($A16,Step19!$A$3:$AY$32,COLUMN(),FALSE),0)*0.999+MAX(Step19!AX16,0)*0.001</f>
        <v>2862.4200073319998</v>
      </c>
      <c r="AY16">
        <f>IFERROR(VLOOKUP($A16,Step19!$A$3:$AY$32,COLUMN(),FALSE),0)*0.999+MAX(Step19!AY16,0)*0.001</f>
        <v>2926.4467284505999</v>
      </c>
    </row>
    <row r="17" spans="1:51" x14ac:dyDescent="0.25">
      <c r="A17" t="s">
        <v>20</v>
      </c>
      <c r="B17">
        <f>IFERROR(VLOOKUP($A17,Step19!$A$3:$AY$32,COLUMN(),FALSE),0)*0.999+MAX(Step19!B17,0)*0.001</f>
        <v>2660.9843784499999</v>
      </c>
      <c r="C17">
        <f>IFERROR(VLOOKUP($A17,Step19!$A$3:$AY$32,COLUMN(),FALSE),0)*0.999+MAX(Step19!C17,0)*0.001</f>
        <v>2686.9940858727996</v>
      </c>
      <c r="D17">
        <f>IFERROR(VLOOKUP($A17,Step19!$A$3:$AY$32,COLUMN(),FALSE),0)*0.999+MAX(Step19!D17,0)*0.001</f>
        <v>2687.6543806567997</v>
      </c>
      <c r="E17">
        <f>IFERROR(VLOOKUP($A17,Step19!$A$3:$AY$32,COLUMN(),FALSE),0)*0.999+MAX(Step19!E17,0)*0.001</f>
        <v>2728.7764478999998</v>
      </c>
      <c r="F17">
        <f>IFERROR(VLOOKUP($A17,Step19!$A$3:$AY$32,COLUMN(),FALSE),0)*0.999+MAX(Step19!F17,0)*0.001</f>
        <v>2713.6370001825994</v>
      </c>
      <c r="G17">
        <f>IFERROR(VLOOKUP($A17,Step19!$A$3:$AY$32,COLUMN(),FALSE),0)*0.999+MAX(Step19!G17,0)*0.001</f>
        <v>2660.819714623</v>
      </c>
      <c r="H17">
        <f>IFERROR(VLOOKUP($A17,Step19!$A$3:$AY$32,COLUMN(),FALSE),0)*0.999+MAX(Step19!H17,0)*0.001</f>
        <v>2670.0175174679998</v>
      </c>
      <c r="I17">
        <f>IFERROR(VLOOKUP($A17,Step19!$A$3:$AY$32,COLUMN(),FALSE),0)*0.999+MAX(Step19!I17,0)*0.001</f>
        <v>2711.1708269267997</v>
      </c>
      <c r="J17">
        <f>IFERROR(VLOOKUP($A17,Step19!$A$3:$AY$32,COLUMN(),FALSE),0)*0.999+MAX(Step19!J17,0)*0.001</f>
        <v>2734.3355781383998</v>
      </c>
      <c r="K17">
        <f>IFERROR(VLOOKUP($A17,Step19!$A$3:$AY$32,COLUMN(),FALSE),0)*0.999+MAX(Step19!K17,0)*0.001</f>
        <v>2702.7862996469999</v>
      </c>
      <c r="L17">
        <f>IFERROR(VLOOKUP($A17,Step19!$A$3:$AY$32,COLUMN(),FALSE),0)*0.999+MAX(Step19!L17,0)*0.001</f>
        <v>2752.0769366251998</v>
      </c>
      <c r="M17">
        <f>IFERROR(VLOOKUP($A17,Step19!$A$3:$AY$32,COLUMN(),FALSE),0)*0.999+MAX(Step19!M17,0)*0.001</f>
        <v>2747.8549211002</v>
      </c>
      <c r="N17">
        <f>IFERROR(VLOOKUP($A17,Step19!$A$3:$AY$32,COLUMN(),FALSE),0)*0.999+MAX(Step19!N17,0)*0.001</f>
        <v>2755.0186701275998</v>
      </c>
      <c r="O17">
        <f>IFERROR(VLOOKUP($A17,Step19!$A$3:$AY$32,COLUMN(),FALSE),0)*0.999+MAX(Step19!O17,0)*0.001</f>
        <v>2763.6177735965998</v>
      </c>
      <c r="P17">
        <f>IFERROR(VLOOKUP($A17,Step19!$A$3:$AY$32,COLUMN(),FALSE),0)*0.999+MAX(Step19!P17,0)*0.001</f>
        <v>2791.7255370695998</v>
      </c>
      <c r="Q17">
        <f>IFERROR(VLOOKUP($A17,Step19!$A$3:$AY$32,COLUMN(),FALSE),0)*0.999+MAX(Step19!Q17,0)*0.001</f>
        <v>2780.1858580662001</v>
      </c>
      <c r="R17">
        <f>IFERROR(VLOOKUP($A17,Step19!$A$3:$AY$32,COLUMN(),FALSE),0)*0.999+MAX(Step19!R17,0)*0.001</f>
        <v>2808.4547481683999</v>
      </c>
      <c r="S17">
        <f>IFERROR(VLOOKUP($A17,Step19!$A$3:$AY$32,COLUMN(),FALSE),0)*0.999+MAX(Step19!S17,0)*0.001</f>
        <v>2813.3702637969996</v>
      </c>
      <c r="T17">
        <f>IFERROR(VLOOKUP($A17,Step19!$A$3:$AY$32,COLUMN(),FALSE),0)*0.999+MAX(Step19!T17,0)*0.001</f>
        <v>2781.0192724409994</v>
      </c>
      <c r="U17">
        <f>IFERROR(VLOOKUP($A17,Step19!$A$3:$AY$32,COLUMN(),FALSE),0)*0.999+MAX(Step19!U17,0)*0.001</f>
        <v>2792.6662087005998</v>
      </c>
      <c r="V17">
        <f>IFERROR(VLOOKUP($A17,Step19!$A$3:$AY$32,COLUMN(),FALSE),0)*0.999+MAX(Step19!V17,0)*0.001</f>
        <v>2868.8714833273998</v>
      </c>
      <c r="W17">
        <f>IFERROR(VLOOKUP($A17,Step19!$A$3:$AY$32,COLUMN(),FALSE),0)*0.999+MAX(Step19!W17,0)*0.001</f>
        <v>2806.6583647627999</v>
      </c>
      <c r="X17">
        <f>IFERROR(VLOOKUP($A17,Step19!$A$3:$AY$32,COLUMN(),FALSE),0)*0.999+MAX(Step19!X17,0)*0.001</f>
        <v>2872.6922584359995</v>
      </c>
      <c r="Y17">
        <f>IFERROR(VLOOKUP($A17,Step19!$A$3:$AY$32,COLUMN(),FALSE),0)*0.999+MAX(Step19!Y17,0)*0.001</f>
        <v>2907.2666409857998</v>
      </c>
      <c r="Z17">
        <f>IFERROR(VLOOKUP($A17,Step19!$A$3:$AY$32,COLUMN(),FALSE),0)*0.999+MAX(Step19!Z17,0)*0.001</f>
        <v>2827.1628579447997</v>
      </c>
      <c r="AA17">
        <f>IFERROR(VLOOKUP($A17,Step19!$A$3:$AY$32,COLUMN(),FALSE),0)*0.999+MAX(Step19!AA17,0)*0.001</f>
        <v>2817.6913585259999</v>
      </c>
      <c r="AB17">
        <f>IFERROR(VLOOKUP($A17,Step19!$A$3:$AY$32,COLUMN(),FALSE),0)*0.999+MAX(Step19!AB17,0)*0.001</f>
        <v>2829.3163134747997</v>
      </c>
      <c r="AC17">
        <f>IFERROR(VLOOKUP($A17,Step19!$A$3:$AY$32,COLUMN(),FALSE),0)*0.999+MAX(Step19!AC17,0)*0.001</f>
        <v>2917.7393333197997</v>
      </c>
      <c r="AD17">
        <f>IFERROR(VLOOKUP($A17,Step19!$A$3:$AY$32,COLUMN(),FALSE),0)*0.999+MAX(Step19!AD17,0)*0.001</f>
        <v>2932.7410758617998</v>
      </c>
      <c r="AE17">
        <f>IFERROR(VLOOKUP($A17,Step19!$A$3:$AY$32,COLUMN(),FALSE),0)*0.999+MAX(Step19!AE17,0)*0.001</f>
        <v>2850.9784044761996</v>
      </c>
      <c r="AF17">
        <f>IFERROR(VLOOKUP($A17,Step19!$A$3:$AY$32,COLUMN(),FALSE),0)*0.999+MAX(Step19!AF17,0)*0.001</f>
        <v>2873.7159507243996</v>
      </c>
      <c r="AG17">
        <f>IFERROR(VLOOKUP($A17,Step19!$A$3:$AY$32,COLUMN(),FALSE),0)*0.999+MAX(Step19!AG17,0)*0.001</f>
        <v>2932.6798679723997</v>
      </c>
      <c r="AH17">
        <f>IFERROR(VLOOKUP($A17,Step19!$A$3:$AY$32,COLUMN(),FALSE),0)*0.999+MAX(Step19!AH17,0)*0.001</f>
        <v>2884.4218714466001</v>
      </c>
      <c r="AI17">
        <f>IFERROR(VLOOKUP($A17,Step19!$A$3:$AY$32,COLUMN(),FALSE),0)*0.999+MAX(Step19!AI17,0)*0.001</f>
        <v>2889.2145396369997</v>
      </c>
      <c r="AJ17">
        <f>IFERROR(VLOOKUP($A17,Step19!$A$3:$AY$32,COLUMN(),FALSE),0)*0.999+MAX(Step19!AJ17,0)*0.001</f>
        <v>2936.3690553965998</v>
      </c>
      <c r="AK17">
        <f>IFERROR(VLOOKUP($A17,Step19!$A$3:$AY$32,COLUMN(),FALSE),0)*0.999+MAX(Step19!AK17,0)*0.001</f>
        <v>2974.2983057517999</v>
      </c>
      <c r="AL17">
        <f>IFERROR(VLOOKUP($A17,Step19!$A$3:$AY$32,COLUMN(),FALSE),0)*0.999+MAX(Step19!AL17,0)*0.001</f>
        <v>2991.9295737272</v>
      </c>
      <c r="AM17">
        <f>IFERROR(VLOOKUP($A17,Step19!$A$3:$AY$32,COLUMN(),FALSE),0)*0.999+MAX(Step19!AM17,0)*0.001</f>
        <v>2954.1785073893998</v>
      </c>
      <c r="AN17">
        <f>IFERROR(VLOOKUP($A17,Step19!$A$3:$AY$32,COLUMN(),FALSE),0)*0.999+MAX(Step19!AN17,0)*0.001</f>
        <v>2925.8738049601998</v>
      </c>
      <c r="AO17">
        <f>IFERROR(VLOOKUP($A17,Step19!$A$3:$AY$32,COLUMN(),FALSE),0)*0.999+MAX(Step19!AO17,0)*0.001</f>
        <v>2978.3260286227996</v>
      </c>
      <c r="AP17">
        <f>IFERROR(VLOOKUP($A17,Step19!$A$3:$AY$32,COLUMN(),FALSE),0)*0.999+MAX(Step19!AP17,0)*0.001</f>
        <v>3021.6088694979999</v>
      </c>
      <c r="AQ17">
        <f>IFERROR(VLOOKUP($A17,Step19!$A$3:$AY$32,COLUMN(),FALSE),0)*0.999+MAX(Step19!AQ17,0)*0.001</f>
        <v>2966.3221776411997</v>
      </c>
      <c r="AR17">
        <f>IFERROR(VLOOKUP($A17,Step19!$A$3:$AY$32,COLUMN(),FALSE),0)*0.999+MAX(Step19!AR17,0)*0.001</f>
        <v>3005.3853495281996</v>
      </c>
      <c r="AS17">
        <f>IFERROR(VLOOKUP($A17,Step19!$A$3:$AY$32,COLUMN(),FALSE),0)*0.999+MAX(Step19!AS17,0)*0.001</f>
        <v>3001.4353721070001</v>
      </c>
      <c r="AT17">
        <f>IFERROR(VLOOKUP($A17,Step19!$A$3:$AY$32,COLUMN(),FALSE),0)*0.999+MAX(Step19!AT17,0)*0.001</f>
        <v>3034.1804981589999</v>
      </c>
      <c r="AU17">
        <f>IFERROR(VLOOKUP($A17,Step19!$A$3:$AY$32,COLUMN(),FALSE),0)*0.999+MAX(Step19!AU17,0)*0.001</f>
        <v>3063.2729043523996</v>
      </c>
      <c r="AV17">
        <f>IFERROR(VLOOKUP($A17,Step19!$A$3:$AY$32,COLUMN(),FALSE),0)*0.999+MAX(Step19!AV17,0)*0.001</f>
        <v>2994.0245515579995</v>
      </c>
      <c r="AW17">
        <f>IFERROR(VLOOKUP($A17,Step19!$A$3:$AY$32,COLUMN(),FALSE),0)*0.999+MAX(Step19!AW17,0)*0.001</f>
        <v>3070.3032690439995</v>
      </c>
      <c r="AX17">
        <f>IFERROR(VLOOKUP($A17,Step19!$A$3:$AY$32,COLUMN(),FALSE),0)*0.999+MAX(Step19!AX17,0)*0.001</f>
        <v>3089.9361592919995</v>
      </c>
      <c r="AY17">
        <f>IFERROR(VLOOKUP($A17,Step19!$A$3:$AY$32,COLUMN(),FALSE),0)*0.999+MAX(Step19!AY17,0)*0.001</f>
        <v>3014.0423784105997</v>
      </c>
    </row>
    <row r="18" spans="1:51" x14ac:dyDescent="0.25">
      <c r="A18" t="s">
        <v>21</v>
      </c>
      <c r="B18">
        <f>IFERROR(VLOOKUP($A18,Step19!$A$3:$AY$32,COLUMN(),FALSE),0)*0.999+MAX(Step19!B18,0)*0.001</f>
        <v>2815.1763311300001</v>
      </c>
      <c r="C18">
        <f>IFERROR(VLOOKUP($A18,Step19!$A$3:$AY$32,COLUMN(),FALSE),0)*0.999+MAX(Step19!C18,0)*0.001</f>
        <v>2807.7286115528</v>
      </c>
      <c r="D18">
        <f>IFERROR(VLOOKUP($A18,Step19!$A$3:$AY$32,COLUMN(),FALSE),0)*0.999+MAX(Step19!D18,0)*0.001</f>
        <v>2845.9542393367997</v>
      </c>
      <c r="E18">
        <f>IFERROR(VLOOKUP($A18,Step19!$A$3:$AY$32,COLUMN(),FALSE),0)*0.999+MAX(Step19!E18,0)*0.001</f>
        <v>2854.8994565800003</v>
      </c>
      <c r="F18">
        <f>IFERROR(VLOOKUP($A18,Step19!$A$3:$AY$32,COLUMN(),FALSE),0)*0.999+MAX(Step19!F18,0)*0.001</f>
        <v>2834.6492178625999</v>
      </c>
      <c r="G18">
        <f>IFERROR(VLOOKUP($A18,Step19!$A$3:$AY$32,COLUMN(),FALSE),0)*0.999+MAX(Step19!G18,0)*0.001</f>
        <v>2840.5959183030004</v>
      </c>
      <c r="H18">
        <f>IFERROR(VLOOKUP($A18,Step19!$A$3:$AY$32,COLUMN(),FALSE),0)*0.999+MAX(Step19!H18,0)*0.001</f>
        <v>2792.1912791479999</v>
      </c>
      <c r="I18">
        <f>IFERROR(VLOOKUP($A18,Step19!$A$3:$AY$32,COLUMN(),FALSE),0)*0.999+MAX(Step19!I18,0)*0.001</f>
        <v>2830.2538746067999</v>
      </c>
      <c r="J18">
        <f>IFERROR(VLOOKUP($A18,Step19!$A$3:$AY$32,COLUMN(),FALSE),0)*0.999+MAX(Step19!J18,0)*0.001</f>
        <v>2912.6299458184003</v>
      </c>
      <c r="K18">
        <f>IFERROR(VLOOKUP($A18,Step19!$A$3:$AY$32,COLUMN(),FALSE),0)*0.999+MAX(Step19!K18,0)*0.001</f>
        <v>2909.006540327</v>
      </c>
      <c r="L18">
        <f>IFERROR(VLOOKUP($A18,Step19!$A$3:$AY$32,COLUMN(),FALSE),0)*0.999+MAX(Step19!L18,0)*0.001</f>
        <v>2870.5539613052001</v>
      </c>
      <c r="M18">
        <f>IFERROR(VLOOKUP($A18,Step19!$A$3:$AY$32,COLUMN(),FALSE),0)*0.999+MAX(Step19!M18,0)*0.001</f>
        <v>2836.7782467802003</v>
      </c>
      <c r="N18">
        <f>IFERROR(VLOOKUP($A18,Step19!$A$3:$AY$32,COLUMN(),FALSE),0)*0.999+MAX(Step19!N18,0)*0.001</f>
        <v>2858.5067368075997</v>
      </c>
      <c r="O18">
        <f>IFERROR(VLOOKUP($A18,Step19!$A$3:$AY$32,COLUMN(),FALSE),0)*0.999+MAX(Step19!O18,0)*0.001</f>
        <v>2932.5663742766001</v>
      </c>
      <c r="P18">
        <f>IFERROR(VLOOKUP($A18,Step19!$A$3:$AY$32,COLUMN(),FALSE),0)*0.999+MAX(Step19!P18,0)*0.001</f>
        <v>2948.1092717496003</v>
      </c>
      <c r="Q18">
        <f>IFERROR(VLOOKUP($A18,Step19!$A$3:$AY$32,COLUMN(),FALSE),0)*0.999+MAX(Step19!Q18,0)*0.001</f>
        <v>2917.9143897462004</v>
      </c>
      <c r="R18">
        <f>IFERROR(VLOOKUP($A18,Step19!$A$3:$AY$32,COLUMN(),FALSE),0)*0.999+MAX(Step19!R18,0)*0.001</f>
        <v>2883.9820558483998</v>
      </c>
      <c r="S18">
        <f>IFERROR(VLOOKUP($A18,Step19!$A$3:$AY$32,COLUMN(),FALSE),0)*0.999+MAX(Step19!S18,0)*0.001</f>
        <v>2910.6465994770001</v>
      </c>
      <c r="T18">
        <f>IFERROR(VLOOKUP($A18,Step19!$A$3:$AY$32,COLUMN(),FALSE),0)*0.999+MAX(Step19!T18,0)*0.001</f>
        <v>2942.5945991210001</v>
      </c>
      <c r="U18">
        <f>IFERROR(VLOOKUP($A18,Step19!$A$3:$AY$32,COLUMN(),FALSE),0)*0.999+MAX(Step19!U18,0)*0.001</f>
        <v>2934.7983123806002</v>
      </c>
      <c r="V18">
        <f>IFERROR(VLOOKUP($A18,Step19!$A$3:$AY$32,COLUMN(),FALSE),0)*0.999+MAX(Step19!V18,0)*0.001</f>
        <v>2975.7936780074001</v>
      </c>
      <c r="W18">
        <f>IFERROR(VLOOKUP($A18,Step19!$A$3:$AY$32,COLUMN(),FALSE),0)*0.999+MAX(Step19!W18,0)*0.001</f>
        <v>2956.1233404427999</v>
      </c>
      <c r="X18">
        <f>IFERROR(VLOOKUP($A18,Step19!$A$3:$AY$32,COLUMN(),FALSE),0)*0.999+MAX(Step19!X18,0)*0.001</f>
        <v>2948.0517451159999</v>
      </c>
      <c r="Y18">
        <f>IFERROR(VLOOKUP($A18,Step19!$A$3:$AY$32,COLUMN(),FALSE),0)*0.999+MAX(Step19!Y18,0)*0.001</f>
        <v>2987.3937216658001</v>
      </c>
      <c r="Z18">
        <f>IFERROR(VLOOKUP($A18,Step19!$A$3:$AY$32,COLUMN(),FALSE),0)*0.999+MAX(Step19!Z18,0)*0.001</f>
        <v>3034.5837896247999</v>
      </c>
      <c r="AA18">
        <f>IFERROR(VLOOKUP($A18,Step19!$A$3:$AY$32,COLUMN(),FALSE),0)*0.999+MAX(Step19!AA18,0)*0.001</f>
        <v>2991.3568352060001</v>
      </c>
      <c r="AB18">
        <f>IFERROR(VLOOKUP($A18,Step19!$A$3:$AY$32,COLUMN(),FALSE),0)*0.999+MAX(Step19!AB18,0)*0.001</f>
        <v>2999.8809741547998</v>
      </c>
      <c r="AC18">
        <f>IFERROR(VLOOKUP($A18,Step19!$A$3:$AY$32,COLUMN(),FALSE),0)*0.999+MAX(Step19!AC18,0)*0.001</f>
        <v>2990.4212539997998</v>
      </c>
      <c r="AD18">
        <f>IFERROR(VLOOKUP($A18,Step19!$A$3:$AY$32,COLUMN(),FALSE),0)*0.999+MAX(Step19!AD18,0)*0.001</f>
        <v>3040.2894935417999</v>
      </c>
      <c r="AE18">
        <f>IFERROR(VLOOKUP($A18,Step19!$A$3:$AY$32,COLUMN(),FALSE),0)*0.999+MAX(Step19!AE18,0)*0.001</f>
        <v>3074.9210621561997</v>
      </c>
      <c r="AF18">
        <f>IFERROR(VLOOKUP($A18,Step19!$A$3:$AY$32,COLUMN(),FALSE),0)*0.999+MAX(Step19!AF18,0)*0.001</f>
        <v>3005.9123004044</v>
      </c>
      <c r="AG18">
        <f>IFERROR(VLOOKUP($A18,Step19!$A$3:$AY$32,COLUMN(),FALSE),0)*0.999+MAX(Step19!AG18,0)*0.001</f>
        <v>3088.1848696523998</v>
      </c>
      <c r="AH18">
        <f>IFERROR(VLOOKUP($A18,Step19!$A$3:$AY$32,COLUMN(),FALSE),0)*0.999+MAX(Step19!AH18,0)*0.001</f>
        <v>3031.3718531266004</v>
      </c>
      <c r="AI18">
        <f>IFERROR(VLOOKUP($A18,Step19!$A$3:$AY$32,COLUMN(),FALSE),0)*0.999+MAX(Step19!AI18,0)*0.001</f>
        <v>3056.021861317</v>
      </c>
      <c r="AJ18">
        <f>IFERROR(VLOOKUP($A18,Step19!$A$3:$AY$32,COLUMN(),FALSE),0)*0.999+MAX(Step19!AJ18,0)*0.001</f>
        <v>3054.1491530766002</v>
      </c>
      <c r="AK18">
        <f>IFERROR(VLOOKUP($A18,Step19!$A$3:$AY$32,COLUMN(),FALSE),0)*0.999+MAX(Step19!AK18,0)*0.001</f>
        <v>3086.5231954318001</v>
      </c>
      <c r="AL18">
        <f>IFERROR(VLOOKUP($A18,Step19!$A$3:$AY$32,COLUMN(),FALSE),0)*0.999+MAX(Step19!AL18,0)*0.001</f>
        <v>3095.1657074072</v>
      </c>
      <c r="AM18">
        <f>IFERROR(VLOOKUP($A18,Step19!$A$3:$AY$32,COLUMN(),FALSE),0)*0.999+MAX(Step19!AM18,0)*0.001</f>
        <v>3062.3939760694002</v>
      </c>
      <c r="AN18">
        <f>IFERROR(VLOOKUP($A18,Step19!$A$3:$AY$32,COLUMN(),FALSE),0)*0.999+MAX(Step19!AN18,0)*0.001</f>
        <v>3085.9744776402003</v>
      </c>
      <c r="AO18">
        <f>IFERROR(VLOOKUP($A18,Step19!$A$3:$AY$32,COLUMN(),FALSE),0)*0.999+MAX(Step19!AO18,0)*0.001</f>
        <v>3063.0879983027999</v>
      </c>
      <c r="AP18">
        <f>IFERROR(VLOOKUP($A18,Step19!$A$3:$AY$32,COLUMN(),FALSE),0)*0.999+MAX(Step19!AP18,0)*0.001</f>
        <v>3080.938094178</v>
      </c>
      <c r="AQ18">
        <f>IFERROR(VLOOKUP($A18,Step19!$A$3:$AY$32,COLUMN(),FALSE),0)*0.999+MAX(Step19!AQ18,0)*0.001</f>
        <v>3159.1884683212002</v>
      </c>
      <c r="AR18">
        <f>IFERROR(VLOOKUP($A18,Step19!$A$3:$AY$32,COLUMN(),FALSE),0)*0.999+MAX(Step19!AR18,0)*0.001</f>
        <v>3152.6181422082</v>
      </c>
      <c r="AS18">
        <f>IFERROR(VLOOKUP($A18,Step19!$A$3:$AY$32,COLUMN(),FALSE),0)*0.999+MAX(Step19!AS18,0)*0.001</f>
        <v>3107.3240577870001</v>
      </c>
      <c r="AT18">
        <f>IFERROR(VLOOKUP($A18,Step19!$A$3:$AY$32,COLUMN(),FALSE),0)*0.999+MAX(Step19!AT18,0)*0.001</f>
        <v>3121.5099558390002</v>
      </c>
      <c r="AU18">
        <f>IFERROR(VLOOKUP($A18,Step19!$A$3:$AY$32,COLUMN(),FALSE),0)*0.999+MAX(Step19!AU18,0)*0.001</f>
        <v>3117.5519400324001</v>
      </c>
      <c r="AV18">
        <f>IFERROR(VLOOKUP($A18,Step19!$A$3:$AY$32,COLUMN(),FALSE),0)*0.999+MAX(Step19!AV18,0)*0.001</f>
        <v>3177.214682238</v>
      </c>
      <c r="AW18">
        <f>IFERROR(VLOOKUP($A18,Step19!$A$3:$AY$32,COLUMN(),FALSE),0)*0.999+MAX(Step19!AW18,0)*0.001</f>
        <v>3157.4489287239999</v>
      </c>
      <c r="AX18">
        <f>IFERROR(VLOOKUP($A18,Step19!$A$3:$AY$32,COLUMN(),FALSE),0)*0.999+MAX(Step19!AX18,0)*0.001</f>
        <v>3144.7707169719997</v>
      </c>
      <c r="AY18">
        <f>IFERROR(VLOOKUP($A18,Step19!$A$3:$AY$32,COLUMN(),FALSE),0)*0.999+MAX(Step19!AY18,0)*0.001</f>
        <v>3155.0634400905997</v>
      </c>
    </row>
    <row r="19" spans="1:51" x14ac:dyDescent="0.25">
      <c r="A19" t="s">
        <v>22</v>
      </c>
      <c r="B19">
        <f>IFERROR(VLOOKUP($A19,Step19!$A$3:$AY$32,COLUMN(),FALSE),0)*0.999+MAX(Step19!B19,0)*0.001</f>
        <v>2916.431091211</v>
      </c>
      <c r="C19">
        <f>IFERROR(VLOOKUP($A19,Step19!$A$3:$AY$32,COLUMN(),FALSE),0)*0.999+MAX(Step19!C19,0)*0.001</f>
        <v>2931.3669196338001</v>
      </c>
      <c r="D19">
        <f>IFERROR(VLOOKUP($A19,Step19!$A$3:$AY$32,COLUMN(),FALSE),0)*0.999+MAX(Step19!D19,0)*0.001</f>
        <v>2905.4501804177994</v>
      </c>
      <c r="E19">
        <f>IFERROR(VLOOKUP($A19,Step19!$A$3:$AY$32,COLUMN(),FALSE),0)*0.999+MAX(Step19!E19,0)*0.001</f>
        <v>2949.5144026610005</v>
      </c>
      <c r="F19">
        <f>IFERROR(VLOOKUP($A19,Step19!$A$3:$AY$32,COLUMN(),FALSE),0)*0.999+MAX(Step19!F19,0)*0.001</f>
        <v>2920.4970389436003</v>
      </c>
      <c r="G19">
        <f>IFERROR(VLOOKUP($A19,Step19!$A$3:$AY$32,COLUMN(),FALSE),0)*0.999+MAX(Step19!G19,0)*0.001</f>
        <v>2906.4954983840003</v>
      </c>
      <c r="H19">
        <f>IFERROR(VLOOKUP($A19,Step19!$A$3:$AY$32,COLUMN(),FALSE),0)*0.999+MAX(Step19!H19,0)*0.001</f>
        <v>2937.489911229</v>
      </c>
      <c r="I19">
        <f>IFERROR(VLOOKUP($A19,Step19!$A$3:$AY$32,COLUMN(),FALSE),0)*0.999+MAX(Step19!I19,0)*0.001</f>
        <v>3010.8188416878002</v>
      </c>
      <c r="J19">
        <f>IFERROR(VLOOKUP($A19,Step19!$A$3:$AY$32,COLUMN(),FALSE),0)*0.999+MAX(Step19!J19,0)*0.001</f>
        <v>2938.3473118994002</v>
      </c>
      <c r="K19">
        <f>IFERROR(VLOOKUP($A19,Step19!$A$3:$AY$32,COLUMN(),FALSE),0)*0.999+MAX(Step19!K19,0)*0.001</f>
        <v>2967.2601344080003</v>
      </c>
      <c r="L19">
        <f>IFERROR(VLOOKUP($A19,Step19!$A$3:$AY$32,COLUMN(),FALSE),0)*0.999+MAX(Step19!L19,0)*0.001</f>
        <v>2988.2078643862001</v>
      </c>
      <c r="M19">
        <f>IFERROR(VLOOKUP($A19,Step19!$A$3:$AY$32,COLUMN(),FALSE),0)*0.999+MAX(Step19!M19,0)*0.001</f>
        <v>3043.1841518612005</v>
      </c>
      <c r="N19">
        <f>IFERROR(VLOOKUP($A19,Step19!$A$3:$AY$32,COLUMN(),FALSE),0)*0.999+MAX(Step19!N19,0)*0.001</f>
        <v>2972.1305908886002</v>
      </c>
      <c r="O19">
        <f>IFERROR(VLOOKUP($A19,Step19!$A$3:$AY$32,COLUMN(),FALSE),0)*0.999+MAX(Step19!O19,0)*0.001</f>
        <v>3000.8092413576001</v>
      </c>
      <c r="P19">
        <f>IFERROR(VLOOKUP($A19,Step19!$A$3:$AY$32,COLUMN(),FALSE),0)*0.999+MAX(Step19!P19,0)*0.001</f>
        <v>3042.6790988306002</v>
      </c>
      <c r="Q19">
        <f>IFERROR(VLOOKUP($A19,Step19!$A$3:$AY$32,COLUMN(),FALSE),0)*0.999+MAX(Step19!Q19,0)*0.001</f>
        <v>3001.2975268272003</v>
      </c>
      <c r="R19">
        <f>IFERROR(VLOOKUP($A19,Step19!$A$3:$AY$32,COLUMN(),FALSE),0)*0.999+MAX(Step19!R19,0)*0.001</f>
        <v>3059.6828179294002</v>
      </c>
      <c r="S19">
        <f>IFERROR(VLOOKUP($A19,Step19!$A$3:$AY$32,COLUMN(),FALSE),0)*0.999+MAX(Step19!S19,0)*0.001</f>
        <v>3062.5003755580001</v>
      </c>
      <c r="T19">
        <f>IFERROR(VLOOKUP($A19,Step19!$A$3:$AY$32,COLUMN(),FALSE),0)*0.999+MAX(Step19!T19,0)*0.001</f>
        <v>3095.4483122020001</v>
      </c>
      <c r="U19">
        <f>IFERROR(VLOOKUP($A19,Step19!$A$3:$AY$32,COLUMN(),FALSE),0)*0.999+MAX(Step19!U19,0)*0.001</f>
        <v>3069.1178364615998</v>
      </c>
      <c r="V19">
        <f>IFERROR(VLOOKUP($A19,Step19!$A$3:$AY$32,COLUMN(),FALSE),0)*0.999+MAX(Step19!V19,0)*0.001</f>
        <v>3109.6081830884004</v>
      </c>
      <c r="W19">
        <f>IFERROR(VLOOKUP($A19,Step19!$A$3:$AY$32,COLUMN(),FALSE),0)*0.999+MAX(Step19!W19,0)*0.001</f>
        <v>3061.8679495238002</v>
      </c>
      <c r="X19">
        <f>IFERROR(VLOOKUP($A19,Step19!$A$3:$AY$32,COLUMN(),FALSE),0)*0.999+MAX(Step19!X19,0)*0.001</f>
        <v>3074.8051221969999</v>
      </c>
      <c r="Y19">
        <f>IFERROR(VLOOKUP($A19,Step19!$A$3:$AY$32,COLUMN(),FALSE),0)*0.999+MAX(Step19!Y19,0)*0.001</f>
        <v>3101.9973127468002</v>
      </c>
      <c r="Z19">
        <f>IFERROR(VLOOKUP($A19,Step19!$A$3:$AY$32,COLUMN(),FALSE),0)*0.999+MAX(Step19!Z19,0)*0.001</f>
        <v>3094.4029437058002</v>
      </c>
      <c r="AA19">
        <f>IFERROR(VLOOKUP($A19,Step19!$A$3:$AY$32,COLUMN(),FALSE),0)*0.999+MAX(Step19!AA19,0)*0.001</f>
        <v>3076.548132287</v>
      </c>
      <c r="AB19">
        <f>IFERROR(VLOOKUP($A19,Step19!$A$3:$AY$32,COLUMN(),FALSE),0)*0.999+MAX(Step19!AB19,0)*0.001</f>
        <v>3166.7540082358</v>
      </c>
      <c r="AC19">
        <f>IFERROR(VLOOKUP($A19,Step19!$A$3:$AY$32,COLUMN(),FALSE),0)*0.999+MAX(Step19!AC19,0)*0.001</f>
        <v>3101.7422230808002</v>
      </c>
      <c r="AD19">
        <f>IFERROR(VLOOKUP($A19,Step19!$A$3:$AY$32,COLUMN(),FALSE),0)*0.999+MAX(Step19!AD19,0)*0.001</f>
        <v>3130.6707776228</v>
      </c>
      <c r="AE19">
        <f>IFERROR(VLOOKUP($A19,Step19!$A$3:$AY$32,COLUMN(),FALSE),0)*0.999+MAX(Step19!AE19,0)*0.001</f>
        <v>3112.2996692371999</v>
      </c>
      <c r="AF19">
        <f>IFERROR(VLOOKUP($A19,Step19!$A$3:$AY$32,COLUMN(),FALSE),0)*0.999+MAX(Step19!AF19,0)*0.001</f>
        <v>3182.0170764854001</v>
      </c>
      <c r="AG19">
        <f>IFERROR(VLOOKUP($A19,Step19!$A$3:$AY$32,COLUMN(),FALSE),0)*0.999+MAX(Step19!AG19,0)*0.001</f>
        <v>3193.5668167334002</v>
      </c>
      <c r="AH19">
        <f>IFERROR(VLOOKUP($A19,Step19!$A$3:$AY$32,COLUMN(),FALSE),0)*0.999+MAX(Step19!AH19,0)*0.001</f>
        <v>3218.9708592076004</v>
      </c>
      <c r="AI19">
        <f>IFERROR(VLOOKUP($A19,Step19!$A$3:$AY$32,COLUMN(),FALSE),0)*0.999+MAX(Step19!AI19,0)*0.001</f>
        <v>3152.5861803980001</v>
      </c>
      <c r="AJ19">
        <f>IFERROR(VLOOKUP($A19,Step19!$A$3:$AY$32,COLUMN(),FALSE),0)*0.999+MAX(Step19!AJ19,0)*0.001</f>
        <v>3201.7506701576003</v>
      </c>
      <c r="AK19">
        <f>IFERROR(VLOOKUP($A19,Step19!$A$3:$AY$32,COLUMN(),FALSE),0)*0.999+MAX(Step19!AK19,0)*0.001</f>
        <v>3192.0726515128003</v>
      </c>
      <c r="AL19">
        <f>IFERROR(VLOOKUP($A19,Step19!$A$3:$AY$32,COLUMN(),FALSE),0)*0.999+MAX(Step19!AL19,0)*0.001</f>
        <v>3205.5265634882003</v>
      </c>
      <c r="AM19">
        <f>IFERROR(VLOOKUP($A19,Step19!$A$3:$AY$32,COLUMN(),FALSE),0)*0.999+MAX(Step19!AM19,0)*0.001</f>
        <v>3203.4706501504002</v>
      </c>
      <c r="AN19">
        <f>IFERROR(VLOOKUP($A19,Step19!$A$3:$AY$32,COLUMN(),FALSE),0)*0.999+MAX(Step19!AN19,0)*0.001</f>
        <v>3213.8398607212002</v>
      </c>
      <c r="AO19">
        <f>IFERROR(VLOOKUP($A19,Step19!$A$3:$AY$32,COLUMN(),FALSE),0)*0.999+MAX(Step19!AO19,0)*0.001</f>
        <v>3296.2901993838004</v>
      </c>
      <c r="AP19">
        <f>IFERROR(VLOOKUP($A19,Step19!$A$3:$AY$32,COLUMN(),FALSE),0)*0.999+MAX(Step19!AP19,0)*0.001</f>
        <v>3216.6514692590004</v>
      </c>
      <c r="AQ19">
        <f>IFERROR(VLOOKUP($A19,Step19!$A$3:$AY$32,COLUMN(),FALSE),0)*0.999+MAX(Step19!AQ19,0)*0.001</f>
        <v>3220.2297664022003</v>
      </c>
      <c r="AR19">
        <f>IFERROR(VLOOKUP($A19,Step19!$A$3:$AY$32,COLUMN(),FALSE),0)*0.999+MAX(Step19!AR19,0)*0.001</f>
        <v>3333.9527472892</v>
      </c>
      <c r="AS19">
        <f>IFERROR(VLOOKUP($A19,Step19!$A$3:$AY$32,COLUMN(),FALSE),0)*0.999+MAX(Step19!AS19,0)*0.001</f>
        <v>3255.9691848680004</v>
      </c>
      <c r="AT19">
        <f>IFERROR(VLOOKUP($A19,Step19!$A$3:$AY$32,COLUMN(),FALSE),0)*0.999+MAX(Step19!AT19,0)*0.001</f>
        <v>3266.2429679200004</v>
      </c>
      <c r="AU19">
        <f>IFERROR(VLOOKUP($A19,Step19!$A$3:$AY$32,COLUMN(),FALSE),0)*0.999+MAX(Step19!AU19,0)*0.001</f>
        <v>3302.0804301134003</v>
      </c>
      <c r="AV19">
        <f>IFERROR(VLOOKUP($A19,Step19!$A$3:$AY$32,COLUMN(),FALSE),0)*0.999+MAX(Step19!AV19,0)*0.001</f>
        <v>3350.3701493190001</v>
      </c>
      <c r="AW19">
        <f>IFERROR(VLOOKUP($A19,Step19!$A$3:$AY$32,COLUMN(),FALSE),0)*0.999+MAX(Step19!AW19,0)*0.001</f>
        <v>3335.3414718050003</v>
      </c>
      <c r="AX19">
        <f>IFERROR(VLOOKUP($A19,Step19!$A$3:$AY$32,COLUMN(),FALSE),0)*0.999+MAX(Step19!AX19,0)*0.001</f>
        <v>3308.8358470530002</v>
      </c>
      <c r="AY19">
        <f>IFERROR(VLOOKUP($A19,Step19!$A$3:$AY$32,COLUMN(),FALSE),0)*0.999+MAX(Step19!AY19,0)*0.001</f>
        <v>3385.3026231715999</v>
      </c>
    </row>
    <row r="20" spans="1:51" x14ac:dyDescent="0.25">
      <c r="A20" t="s">
        <v>23</v>
      </c>
      <c r="B20">
        <f>IFERROR(VLOOKUP($A20,Step19!$A$3:$AY$32,COLUMN(),FALSE),0)*0.999+MAX(Step19!B20,0)*0.001</f>
        <v>2993.5745832339999</v>
      </c>
      <c r="C20">
        <f>IFERROR(VLOOKUP($A20,Step19!$A$3:$AY$32,COLUMN(),FALSE),0)*0.999+MAX(Step19!C20,0)*0.001</f>
        <v>3067.0358556567999</v>
      </c>
      <c r="D20">
        <f>IFERROR(VLOOKUP($A20,Step19!$A$3:$AY$32,COLUMN(),FALSE),0)*0.999+MAX(Step19!D20,0)*0.001</f>
        <v>3076.8441444407995</v>
      </c>
      <c r="E20">
        <f>IFERROR(VLOOKUP($A20,Step19!$A$3:$AY$32,COLUMN(),FALSE),0)*0.999+MAX(Step19!E20,0)*0.001</f>
        <v>3098.1219206840001</v>
      </c>
      <c r="F20">
        <f>IFERROR(VLOOKUP($A20,Step19!$A$3:$AY$32,COLUMN(),FALSE),0)*0.999+MAX(Step19!F20,0)*0.001</f>
        <v>3061.1959619665995</v>
      </c>
      <c r="G20">
        <f>IFERROR(VLOOKUP($A20,Step19!$A$3:$AY$32,COLUMN(),FALSE),0)*0.999+MAX(Step19!G20,0)*0.001</f>
        <v>3089.100878407</v>
      </c>
      <c r="H20">
        <f>IFERROR(VLOOKUP($A20,Step19!$A$3:$AY$32,COLUMN(),FALSE),0)*0.999+MAX(Step19!H20,0)*0.001</f>
        <v>3063.022591252</v>
      </c>
      <c r="I20">
        <f>IFERROR(VLOOKUP($A20,Step19!$A$3:$AY$32,COLUMN(),FALSE),0)*0.999+MAX(Step19!I20,0)*0.001</f>
        <v>3077.8700007108</v>
      </c>
      <c r="J20">
        <f>IFERROR(VLOOKUP($A20,Step19!$A$3:$AY$32,COLUMN(),FALSE),0)*0.999+MAX(Step19!J20,0)*0.001</f>
        <v>3127.9320519223998</v>
      </c>
      <c r="K20">
        <f>IFERROR(VLOOKUP($A20,Step19!$A$3:$AY$32,COLUMN(),FALSE),0)*0.999+MAX(Step19!K20,0)*0.001</f>
        <v>3127.2911754309998</v>
      </c>
      <c r="L20">
        <f>IFERROR(VLOOKUP($A20,Step19!$A$3:$AY$32,COLUMN(),FALSE),0)*0.999+MAX(Step19!L20,0)*0.001</f>
        <v>3126.7958094091996</v>
      </c>
      <c r="M20">
        <f>IFERROR(VLOOKUP($A20,Step19!$A$3:$AY$32,COLUMN(),FALSE),0)*0.999+MAX(Step19!M20,0)*0.001</f>
        <v>3103.2719758841999</v>
      </c>
      <c r="N20">
        <f>IFERROR(VLOOKUP($A20,Step19!$A$3:$AY$32,COLUMN(),FALSE),0)*0.999+MAX(Step19!N20,0)*0.001</f>
        <v>3118.2635149115995</v>
      </c>
      <c r="O20">
        <f>IFERROR(VLOOKUP($A20,Step19!$A$3:$AY$32,COLUMN(),FALSE),0)*0.999+MAX(Step19!O20,0)*0.001</f>
        <v>3111.4941923806</v>
      </c>
      <c r="P20">
        <f>IFERROR(VLOOKUP($A20,Step19!$A$3:$AY$32,COLUMN(),FALSE),0)*0.999+MAX(Step19!P20,0)*0.001</f>
        <v>3140.1531318535999</v>
      </c>
      <c r="Q20">
        <f>IFERROR(VLOOKUP($A20,Step19!$A$3:$AY$32,COLUMN(),FALSE),0)*0.999+MAX(Step19!Q20,0)*0.001</f>
        <v>3202.3865968502</v>
      </c>
      <c r="R20">
        <f>IFERROR(VLOOKUP($A20,Step19!$A$3:$AY$32,COLUMN(),FALSE),0)*0.999+MAX(Step19!R20,0)*0.001</f>
        <v>3180.3021929523998</v>
      </c>
      <c r="S20">
        <f>IFERROR(VLOOKUP($A20,Step19!$A$3:$AY$32,COLUMN(),FALSE),0)*0.999+MAX(Step19!S20,0)*0.001</f>
        <v>3157.1213845809998</v>
      </c>
      <c r="T20">
        <f>IFERROR(VLOOKUP($A20,Step19!$A$3:$AY$32,COLUMN(),FALSE),0)*0.999+MAX(Step19!T20,0)*0.001</f>
        <v>3185.4332482249997</v>
      </c>
      <c r="U20">
        <f>IFERROR(VLOOKUP($A20,Step19!$A$3:$AY$32,COLUMN(),FALSE),0)*0.999+MAX(Step19!U20,0)*0.001</f>
        <v>3252.2080354845998</v>
      </c>
      <c r="V20">
        <f>IFERROR(VLOOKUP($A20,Step19!$A$3:$AY$32,COLUMN(),FALSE),0)*0.999+MAX(Step19!V20,0)*0.001</f>
        <v>3232.4613541113999</v>
      </c>
      <c r="W20">
        <f>IFERROR(VLOOKUP($A20,Step19!$A$3:$AY$32,COLUMN(),FALSE),0)*0.999+MAX(Step19!W20,0)*0.001</f>
        <v>3177.8421045467999</v>
      </c>
      <c r="X20">
        <f>IFERROR(VLOOKUP($A20,Step19!$A$3:$AY$32,COLUMN(),FALSE),0)*0.999+MAX(Step19!X20,0)*0.001</f>
        <v>3201.7069312199997</v>
      </c>
      <c r="Y20">
        <f>IFERROR(VLOOKUP($A20,Step19!$A$3:$AY$32,COLUMN(),FALSE),0)*0.999+MAX(Step19!Y20,0)*0.001</f>
        <v>3224.4751567697999</v>
      </c>
      <c r="Z20">
        <f>IFERROR(VLOOKUP($A20,Step19!$A$3:$AY$32,COLUMN(),FALSE),0)*0.999+MAX(Step19!Z20,0)*0.001</f>
        <v>3253.7269577287998</v>
      </c>
      <c r="AA20">
        <f>IFERROR(VLOOKUP($A20,Step19!$A$3:$AY$32,COLUMN(),FALSE),0)*0.999+MAX(Step19!AA20,0)*0.001</f>
        <v>3270.7689453099997</v>
      </c>
      <c r="AB20">
        <f>IFERROR(VLOOKUP($A20,Step19!$A$3:$AY$32,COLUMN(),FALSE),0)*0.999+MAX(Step19!AB20,0)*0.001</f>
        <v>3315.4322272587997</v>
      </c>
      <c r="AC20">
        <f>IFERROR(VLOOKUP($A20,Step19!$A$3:$AY$32,COLUMN(),FALSE),0)*0.999+MAX(Step19!AC20,0)*0.001</f>
        <v>3304.6672921037998</v>
      </c>
      <c r="AD20">
        <f>IFERROR(VLOOKUP($A20,Step19!$A$3:$AY$32,COLUMN(),FALSE),0)*0.999+MAX(Step19!AD20,0)*0.001</f>
        <v>3308.4699846457997</v>
      </c>
      <c r="AE20">
        <f>IFERROR(VLOOKUP($A20,Step19!$A$3:$AY$32,COLUMN(),FALSE),0)*0.999+MAX(Step19!AE20,0)*0.001</f>
        <v>3310.1465172601997</v>
      </c>
      <c r="AF20">
        <f>IFERROR(VLOOKUP($A20,Step19!$A$3:$AY$32,COLUMN(),FALSE),0)*0.999+MAX(Step19!AF20,0)*0.001</f>
        <v>3319.4535785083999</v>
      </c>
      <c r="AG20">
        <f>IFERROR(VLOOKUP($A20,Step19!$A$3:$AY$32,COLUMN(),FALSE),0)*0.999+MAX(Step19!AG20,0)*0.001</f>
        <v>3335.7403937564</v>
      </c>
      <c r="AH20">
        <f>IFERROR(VLOOKUP($A20,Step19!$A$3:$AY$32,COLUMN(),FALSE),0)*0.999+MAX(Step19!AH20,0)*0.001</f>
        <v>3354.0438712306</v>
      </c>
      <c r="AI20">
        <f>IFERROR(VLOOKUP($A20,Step19!$A$3:$AY$32,COLUMN(),FALSE),0)*0.999+MAX(Step19!AI20,0)*0.001</f>
        <v>3380.3705414209999</v>
      </c>
      <c r="AJ20">
        <f>IFERROR(VLOOKUP($A20,Step19!$A$3:$AY$32,COLUMN(),FALSE),0)*0.999+MAX(Step19!AJ20,0)*0.001</f>
        <v>3317.5919041806001</v>
      </c>
      <c r="AK20">
        <f>IFERROR(VLOOKUP($A20,Step19!$A$3:$AY$32,COLUMN(),FALSE),0)*0.999+MAX(Step19!AK20,0)*0.001</f>
        <v>3335.5634765358</v>
      </c>
      <c r="AL20">
        <f>IFERROR(VLOOKUP($A20,Step19!$A$3:$AY$32,COLUMN(),FALSE),0)*0.999+MAX(Step19!AL20,0)*0.001</f>
        <v>3355.2148205111998</v>
      </c>
      <c r="AM20">
        <f>IFERROR(VLOOKUP($A20,Step19!$A$3:$AY$32,COLUMN(),FALSE),0)*0.999+MAX(Step19!AM20,0)*0.001</f>
        <v>3358.0474891733998</v>
      </c>
      <c r="AN20">
        <f>IFERROR(VLOOKUP($A20,Step19!$A$3:$AY$32,COLUMN(),FALSE),0)*0.999+MAX(Step19!AN20,0)*0.001</f>
        <v>3398.2229087442001</v>
      </c>
      <c r="AO20">
        <f>IFERROR(VLOOKUP($A20,Step19!$A$3:$AY$32,COLUMN(),FALSE),0)*0.999+MAX(Step19!AO20,0)*0.001</f>
        <v>3374.8920124067999</v>
      </c>
      <c r="AP20">
        <f>IFERROR(VLOOKUP($A20,Step19!$A$3:$AY$32,COLUMN(),FALSE),0)*0.999+MAX(Step19!AP20,0)*0.001</f>
        <v>3386.873789282</v>
      </c>
      <c r="AQ20">
        <f>IFERROR(VLOOKUP($A20,Step19!$A$3:$AY$32,COLUMN(),FALSE),0)*0.999+MAX(Step19!AQ20,0)*0.001</f>
        <v>3450.2343574252</v>
      </c>
      <c r="AR20">
        <f>IFERROR(VLOOKUP($A20,Step19!$A$3:$AY$32,COLUMN(),FALSE),0)*0.999+MAX(Step19!AR20,0)*0.001</f>
        <v>3369.8321393122001</v>
      </c>
      <c r="AS20">
        <f>IFERROR(VLOOKUP($A20,Step19!$A$3:$AY$32,COLUMN(),FALSE),0)*0.999+MAX(Step19!AS20,0)*0.001</f>
        <v>3433.6152808910001</v>
      </c>
      <c r="AT20">
        <f>IFERROR(VLOOKUP($A20,Step19!$A$3:$AY$32,COLUMN(),FALSE),0)*0.999+MAX(Step19!AT20,0)*0.001</f>
        <v>3390.9327949429999</v>
      </c>
      <c r="AU20">
        <f>IFERROR(VLOOKUP($A20,Step19!$A$3:$AY$32,COLUMN(),FALSE),0)*0.999+MAX(Step19!AU20,0)*0.001</f>
        <v>3424.5279751363996</v>
      </c>
      <c r="AV20">
        <f>IFERROR(VLOOKUP($A20,Step19!$A$3:$AY$32,COLUMN(),FALSE),0)*0.999+MAX(Step19!AV20,0)*0.001</f>
        <v>3473.5651213419997</v>
      </c>
      <c r="AW20">
        <f>IFERROR(VLOOKUP($A20,Step19!$A$3:$AY$32,COLUMN(),FALSE),0)*0.999+MAX(Step19!AW20,0)*0.001</f>
        <v>3500.8469168279998</v>
      </c>
      <c r="AX20">
        <f>IFERROR(VLOOKUP($A20,Step19!$A$3:$AY$32,COLUMN(),FALSE),0)*0.999+MAX(Step19!AX20,0)*0.001</f>
        <v>3503.8916990759999</v>
      </c>
      <c r="AY20">
        <f>IFERROR(VLOOKUP($A20,Step19!$A$3:$AY$32,COLUMN(),FALSE),0)*0.999+MAX(Step19!AY20,0)*0.001</f>
        <v>3475.1901631945998</v>
      </c>
    </row>
    <row r="21" spans="1:51" x14ac:dyDescent="0.25">
      <c r="A21" t="s">
        <v>24</v>
      </c>
      <c r="B21">
        <f>IFERROR(VLOOKUP($A21,Step19!$A$3:$AY$32,COLUMN(),FALSE),0)*0.999+MAX(Step19!B21,0)*0.001</f>
        <v>3190.2543040959999</v>
      </c>
      <c r="C21">
        <f>IFERROR(VLOOKUP($A21,Step19!$A$3:$AY$32,COLUMN(),FALSE),0)*0.999+MAX(Step19!C21,0)*0.001</f>
        <v>3191.0029725188001</v>
      </c>
      <c r="D21">
        <f>IFERROR(VLOOKUP($A21,Step19!$A$3:$AY$32,COLUMN(),FALSE),0)*0.999+MAX(Step19!D21,0)*0.001</f>
        <v>3151.7133353027998</v>
      </c>
      <c r="E21">
        <f>IFERROR(VLOOKUP($A21,Step19!$A$3:$AY$32,COLUMN(),FALSE),0)*0.999+MAX(Step19!E21,0)*0.001</f>
        <v>3199.3833935460002</v>
      </c>
      <c r="F21">
        <f>IFERROR(VLOOKUP($A21,Step19!$A$3:$AY$32,COLUMN(),FALSE),0)*0.999+MAX(Step19!F21,0)*0.001</f>
        <v>3219.5245568286</v>
      </c>
      <c r="G21">
        <f>IFERROR(VLOOKUP($A21,Step19!$A$3:$AY$32,COLUMN(),FALSE),0)*0.999+MAX(Step19!G21,0)*0.001</f>
        <v>3215.7004792690004</v>
      </c>
      <c r="H21">
        <f>IFERROR(VLOOKUP($A21,Step19!$A$3:$AY$32,COLUMN(),FALSE),0)*0.999+MAX(Step19!H21,0)*0.001</f>
        <v>3210.579664114</v>
      </c>
      <c r="I21">
        <f>IFERROR(VLOOKUP($A21,Step19!$A$3:$AY$32,COLUMN(),FALSE),0)*0.999+MAX(Step19!I21,0)*0.001</f>
        <v>3236.6935145727998</v>
      </c>
      <c r="J21">
        <f>IFERROR(VLOOKUP($A21,Step19!$A$3:$AY$32,COLUMN(),FALSE),0)*0.999+MAX(Step19!J21,0)*0.001</f>
        <v>3221.7293467844001</v>
      </c>
      <c r="K21">
        <f>IFERROR(VLOOKUP($A21,Step19!$A$3:$AY$32,COLUMN(),FALSE),0)*0.999+MAX(Step19!K21,0)*0.001</f>
        <v>3217.0382212929999</v>
      </c>
      <c r="L21">
        <f>IFERROR(VLOOKUP($A21,Step19!$A$3:$AY$32,COLUMN(),FALSE),0)*0.999+MAX(Step19!L21,0)*0.001</f>
        <v>3287.6393972711999</v>
      </c>
      <c r="M21">
        <f>IFERROR(VLOOKUP($A21,Step19!$A$3:$AY$32,COLUMN(),FALSE),0)*0.999+MAX(Step19!M21,0)*0.001</f>
        <v>3269.0849497462004</v>
      </c>
      <c r="N21">
        <f>IFERROR(VLOOKUP($A21,Step19!$A$3:$AY$32,COLUMN(),FALSE),0)*0.999+MAX(Step19!N21,0)*0.001</f>
        <v>3233.4820367735997</v>
      </c>
      <c r="O21">
        <f>IFERROR(VLOOKUP($A21,Step19!$A$3:$AY$32,COLUMN(),FALSE),0)*0.999+MAX(Step19!O21,0)*0.001</f>
        <v>3242.0525092426001</v>
      </c>
      <c r="P21">
        <f>IFERROR(VLOOKUP($A21,Step19!$A$3:$AY$32,COLUMN(),FALSE),0)*0.999+MAX(Step19!P21,0)*0.001</f>
        <v>3276.3720047156003</v>
      </c>
      <c r="Q21">
        <f>IFERROR(VLOOKUP($A21,Step19!$A$3:$AY$32,COLUMN(),FALSE),0)*0.999+MAX(Step19!Q21,0)*0.001</f>
        <v>3329.2323217122002</v>
      </c>
      <c r="R21">
        <f>IFERROR(VLOOKUP($A21,Step19!$A$3:$AY$32,COLUMN(),FALSE),0)*0.999+MAX(Step19!R21,0)*0.001</f>
        <v>3300.3099638143999</v>
      </c>
      <c r="S21">
        <f>IFERROR(VLOOKUP($A21,Step19!$A$3:$AY$32,COLUMN(),FALSE),0)*0.999+MAX(Step19!S21,0)*0.001</f>
        <v>3304.703179443</v>
      </c>
      <c r="T21">
        <f>IFERROR(VLOOKUP($A21,Step19!$A$3:$AY$32,COLUMN(),FALSE),0)*0.999+MAX(Step19!T21,0)*0.001</f>
        <v>3375.3962200870001</v>
      </c>
      <c r="U21">
        <f>IFERROR(VLOOKUP($A21,Step19!$A$3:$AY$32,COLUMN(),FALSE),0)*0.999+MAX(Step19!U21,0)*0.001</f>
        <v>3361.3196413466003</v>
      </c>
      <c r="V21">
        <f>IFERROR(VLOOKUP($A21,Step19!$A$3:$AY$32,COLUMN(),FALSE),0)*0.999+MAX(Step19!V21,0)*0.001</f>
        <v>3328.1660079734002</v>
      </c>
      <c r="W21">
        <f>IFERROR(VLOOKUP($A21,Step19!$A$3:$AY$32,COLUMN(),FALSE),0)*0.999+MAX(Step19!W21,0)*0.001</f>
        <v>3364.3810474088</v>
      </c>
      <c r="X21">
        <f>IFERROR(VLOOKUP($A21,Step19!$A$3:$AY$32,COLUMN(),FALSE),0)*0.999+MAX(Step19!X21,0)*0.001</f>
        <v>3362.7121250820001</v>
      </c>
      <c r="Y21">
        <f>IFERROR(VLOOKUP($A21,Step19!$A$3:$AY$32,COLUMN(),FALSE),0)*0.999+MAX(Step19!Y21,0)*0.001</f>
        <v>3410.2161716318001</v>
      </c>
      <c r="Z21">
        <f>IFERROR(VLOOKUP($A21,Step19!$A$3:$AY$32,COLUMN(),FALSE),0)*0.999+MAX(Step19!Z21,0)*0.001</f>
        <v>3411.4495305907999</v>
      </c>
      <c r="AA21">
        <f>IFERROR(VLOOKUP($A21,Step19!$A$3:$AY$32,COLUMN(),FALSE),0)*0.999+MAX(Step19!AA21,0)*0.001</f>
        <v>3427.602684172</v>
      </c>
      <c r="AB21">
        <f>IFERROR(VLOOKUP($A21,Step19!$A$3:$AY$32,COLUMN(),FALSE),0)*0.999+MAX(Step19!AB21,0)*0.001</f>
        <v>3433.5065121207999</v>
      </c>
      <c r="AC21">
        <f>IFERROR(VLOOKUP($A21,Step19!$A$3:$AY$32,COLUMN(),FALSE),0)*0.999+MAX(Step19!AC21,0)*0.001</f>
        <v>3413.3447079657999</v>
      </c>
      <c r="AD21">
        <f>IFERROR(VLOOKUP($A21,Step19!$A$3:$AY$32,COLUMN(),FALSE),0)*0.999+MAX(Step19!AD21,0)*0.001</f>
        <v>3449.3552315078</v>
      </c>
      <c r="AE21">
        <f>IFERROR(VLOOKUP($A21,Step19!$A$3:$AY$32,COLUMN(),FALSE),0)*0.999+MAX(Step19!AE21,0)*0.001</f>
        <v>3468.5660151222</v>
      </c>
      <c r="AF21">
        <f>IFERROR(VLOOKUP($A21,Step19!$A$3:$AY$32,COLUMN(),FALSE),0)*0.999+MAX(Step19!AF21,0)*0.001</f>
        <v>3460.8337433704</v>
      </c>
      <c r="AG21">
        <f>IFERROR(VLOOKUP($A21,Step19!$A$3:$AY$32,COLUMN(),FALSE),0)*0.999+MAX(Step19!AG21,0)*0.001</f>
        <v>3451.1625936184</v>
      </c>
      <c r="AH21">
        <f>IFERROR(VLOOKUP($A21,Step19!$A$3:$AY$32,COLUMN(),FALSE),0)*0.999+MAX(Step19!AH21,0)*0.001</f>
        <v>3493.3433580926003</v>
      </c>
      <c r="AI21">
        <f>IFERROR(VLOOKUP($A21,Step19!$A$3:$AY$32,COLUMN(),FALSE),0)*0.999+MAX(Step19!AI21,0)*0.001</f>
        <v>3436.9842272830001</v>
      </c>
      <c r="AJ21">
        <f>IFERROR(VLOOKUP($A21,Step19!$A$3:$AY$32,COLUMN(),FALSE),0)*0.999+MAX(Step19!AJ21,0)*0.001</f>
        <v>3451.9731730426001</v>
      </c>
      <c r="AK21">
        <f>IFERROR(VLOOKUP($A21,Step19!$A$3:$AY$32,COLUMN(),FALSE),0)*0.999+MAX(Step19!AK21,0)*0.001</f>
        <v>3456.0459633978003</v>
      </c>
      <c r="AL21">
        <f>IFERROR(VLOOKUP($A21,Step19!$A$3:$AY$32,COLUMN(),FALSE),0)*0.999+MAX(Step19!AL21,0)*0.001</f>
        <v>3488.6863913732004</v>
      </c>
      <c r="AM21">
        <f>IFERROR(VLOOKUP($A21,Step19!$A$3:$AY$32,COLUMN(),FALSE),0)*0.999+MAX(Step19!AM21,0)*0.001</f>
        <v>3458.0464150354001</v>
      </c>
      <c r="AN21">
        <f>IFERROR(VLOOKUP($A21,Step19!$A$3:$AY$32,COLUMN(),FALSE),0)*0.999+MAX(Step19!AN21,0)*0.001</f>
        <v>3517.9377666062001</v>
      </c>
      <c r="AO21">
        <f>IFERROR(VLOOKUP($A21,Step19!$A$3:$AY$32,COLUMN(),FALSE),0)*0.999+MAX(Step19!AO21,0)*0.001</f>
        <v>3475.8908762688002</v>
      </c>
      <c r="AP21">
        <f>IFERROR(VLOOKUP($A21,Step19!$A$3:$AY$32,COLUMN(),FALSE),0)*0.999+MAX(Step19!AP21,0)*0.001</f>
        <v>3518.3890721440002</v>
      </c>
      <c r="AQ21">
        <f>IFERROR(VLOOKUP($A21,Step19!$A$3:$AY$32,COLUMN(),FALSE),0)*0.999+MAX(Step19!AQ21,0)*0.001</f>
        <v>3551.2653742871998</v>
      </c>
      <c r="AR21">
        <f>IFERROR(VLOOKUP($A21,Step19!$A$3:$AY$32,COLUMN(),FALSE),0)*0.999+MAX(Step19!AR21,0)*0.001</f>
        <v>3537.9277971741999</v>
      </c>
      <c r="AS21">
        <f>IFERROR(VLOOKUP($A21,Step19!$A$3:$AY$32,COLUMN(),FALSE),0)*0.999+MAX(Step19!AS21,0)*0.001</f>
        <v>3581.0152707530001</v>
      </c>
      <c r="AT21">
        <f>IFERROR(VLOOKUP($A21,Step19!$A$3:$AY$32,COLUMN(),FALSE),0)*0.999+MAX(Step19!AT21,0)*0.001</f>
        <v>3530.252482805</v>
      </c>
      <c r="AU21">
        <f>IFERROR(VLOOKUP($A21,Step19!$A$3:$AY$32,COLUMN(),FALSE),0)*0.999+MAX(Step19!AU21,0)*0.001</f>
        <v>3529.5669879983998</v>
      </c>
      <c r="AV21">
        <f>IFERROR(VLOOKUP($A21,Step19!$A$3:$AY$32,COLUMN(),FALSE),0)*0.999+MAX(Step19!AV21,0)*0.001</f>
        <v>3619.510656204</v>
      </c>
      <c r="AW21">
        <f>IFERROR(VLOOKUP($A21,Step19!$A$3:$AY$32,COLUMN(),FALSE),0)*0.999+MAX(Step19!AW21,0)*0.001</f>
        <v>3614.6873886899998</v>
      </c>
      <c r="AX21">
        <f>IFERROR(VLOOKUP($A21,Step19!$A$3:$AY$32,COLUMN(),FALSE),0)*0.999+MAX(Step19!AX21,0)*0.001</f>
        <v>3656.6077769379999</v>
      </c>
      <c r="AY21">
        <f>IFERROR(VLOOKUP($A21,Step19!$A$3:$AY$32,COLUMN(),FALSE),0)*0.999+MAX(Step19!AY21,0)*0.001</f>
        <v>3595.5211450565998</v>
      </c>
    </row>
    <row r="22" spans="1:51" x14ac:dyDescent="0.25">
      <c r="A22" t="s">
        <v>25</v>
      </c>
      <c r="B22">
        <f>IFERROR(VLOOKUP($A22,Step19!$A$3:$AY$32,COLUMN(),FALSE),0)*0.999+MAX(Step19!B22,0)*0.001</f>
        <v>3251.0523986689996</v>
      </c>
      <c r="C22">
        <f>IFERROR(VLOOKUP($A22,Step19!$A$3:$AY$32,COLUMN(),FALSE),0)*0.999+MAX(Step19!C22,0)*0.001</f>
        <v>3316.8777870917997</v>
      </c>
      <c r="D22">
        <f>IFERROR(VLOOKUP($A22,Step19!$A$3:$AY$32,COLUMN(),FALSE),0)*0.999+MAX(Step19!D22,0)*0.001</f>
        <v>3287.5168188757998</v>
      </c>
      <c r="E22">
        <f>IFERROR(VLOOKUP($A22,Step19!$A$3:$AY$32,COLUMN(),FALSE),0)*0.999+MAX(Step19!E22,0)*0.001</f>
        <v>3279.109591119</v>
      </c>
      <c r="F22">
        <f>IFERROR(VLOOKUP($A22,Step19!$A$3:$AY$32,COLUMN(),FALSE),0)*0.999+MAX(Step19!F22,0)*0.001</f>
        <v>3296.4512674015996</v>
      </c>
      <c r="G22">
        <f>IFERROR(VLOOKUP($A22,Step19!$A$3:$AY$32,COLUMN(),FALSE),0)*0.999+MAX(Step19!G22,0)*0.001</f>
        <v>3360.4162088419998</v>
      </c>
      <c r="H22">
        <f>IFERROR(VLOOKUP($A22,Step19!$A$3:$AY$32,COLUMN(),FALSE),0)*0.999+MAX(Step19!H22,0)*0.001</f>
        <v>3357.4834596869996</v>
      </c>
      <c r="I22">
        <f>IFERROR(VLOOKUP($A22,Step19!$A$3:$AY$32,COLUMN(),FALSE),0)*0.999+MAX(Step19!I22,0)*0.001</f>
        <v>3314.3592351457996</v>
      </c>
      <c r="J22">
        <f>IFERROR(VLOOKUP($A22,Step19!$A$3:$AY$32,COLUMN(),FALSE),0)*0.999+MAX(Step19!J22,0)*0.001</f>
        <v>3349.2303223573999</v>
      </c>
      <c r="K22">
        <f>IFERROR(VLOOKUP($A22,Step19!$A$3:$AY$32,COLUMN(),FALSE),0)*0.999+MAX(Step19!K22,0)*0.001</f>
        <v>3394.6168578659999</v>
      </c>
      <c r="L22">
        <f>IFERROR(VLOOKUP($A22,Step19!$A$3:$AY$32,COLUMN(),FALSE),0)*0.999+MAX(Step19!L22,0)*0.001</f>
        <v>3414.1808368441998</v>
      </c>
      <c r="M22">
        <f>IFERROR(VLOOKUP($A22,Step19!$A$3:$AY$32,COLUMN(),FALSE),0)*0.999+MAX(Step19!M22,0)*0.001</f>
        <v>3435.2449083192</v>
      </c>
      <c r="N22">
        <f>IFERROR(VLOOKUP($A22,Step19!$A$3:$AY$32,COLUMN(),FALSE),0)*0.999+MAX(Step19!N22,0)*0.001</f>
        <v>3379.3673663465997</v>
      </c>
      <c r="O22">
        <f>IFERROR(VLOOKUP($A22,Step19!$A$3:$AY$32,COLUMN(),FALSE),0)*0.999+MAX(Step19!O22,0)*0.001</f>
        <v>3393.6832818155999</v>
      </c>
      <c r="P22">
        <f>IFERROR(VLOOKUP($A22,Step19!$A$3:$AY$32,COLUMN(),FALSE),0)*0.999+MAX(Step19!P22,0)*0.001</f>
        <v>3381.2178362885998</v>
      </c>
      <c r="Q22">
        <f>IFERROR(VLOOKUP($A22,Step19!$A$3:$AY$32,COLUMN(),FALSE),0)*0.999+MAX(Step19!Q22,0)*0.001</f>
        <v>3421.7152922852001</v>
      </c>
      <c r="R22">
        <f>IFERROR(VLOOKUP($A22,Step19!$A$3:$AY$32,COLUMN(),FALSE),0)*0.999+MAX(Step19!R22,0)*0.001</f>
        <v>3473.1717253873999</v>
      </c>
      <c r="S22">
        <f>IFERROR(VLOOKUP($A22,Step19!$A$3:$AY$32,COLUMN(),FALSE),0)*0.999+MAX(Step19!S22,0)*0.001</f>
        <v>3482.3727200159997</v>
      </c>
      <c r="T22">
        <f>IFERROR(VLOOKUP($A22,Step19!$A$3:$AY$32,COLUMN(),FALSE),0)*0.999+MAX(Step19!T22,0)*0.001</f>
        <v>3509.6262576599997</v>
      </c>
      <c r="U22">
        <f>IFERROR(VLOOKUP($A22,Step19!$A$3:$AY$32,COLUMN(),FALSE),0)*0.999+MAX(Step19!U22,0)*0.001</f>
        <v>3490.2325269195999</v>
      </c>
      <c r="V22">
        <f>IFERROR(VLOOKUP($A22,Step19!$A$3:$AY$32,COLUMN(),FALSE),0)*0.999+MAX(Step19!V22,0)*0.001</f>
        <v>3482.3622755464003</v>
      </c>
      <c r="W22">
        <f>IFERROR(VLOOKUP($A22,Step19!$A$3:$AY$32,COLUMN(),FALSE),0)*0.999+MAX(Step19!W22,0)*0.001</f>
        <v>3498.0634529817999</v>
      </c>
      <c r="X22">
        <f>IFERROR(VLOOKUP($A22,Step19!$A$3:$AY$32,COLUMN(),FALSE),0)*0.999+MAX(Step19!X22,0)*0.001</f>
        <v>3534.0386296549996</v>
      </c>
      <c r="Y22">
        <f>IFERROR(VLOOKUP($A22,Step19!$A$3:$AY$32,COLUMN(),FALSE),0)*0.999+MAX(Step19!Y22,0)*0.001</f>
        <v>3501.9719182047997</v>
      </c>
      <c r="Z22">
        <f>IFERROR(VLOOKUP($A22,Step19!$A$3:$AY$32,COLUMN(),FALSE),0)*0.999+MAX(Step19!Z22,0)*0.001</f>
        <v>3563.6964251637996</v>
      </c>
      <c r="AA22">
        <f>IFERROR(VLOOKUP($A22,Step19!$A$3:$AY$32,COLUMN(),FALSE),0)*0.999+MAX(Step19!AA22,0)*0.001</f>
        <v>3483.7466097449997</v>
      </c>
      <c r="AB22">
        <f>IFERROR(VLOOKUP($A22,Step19!$A$3:$AY$32,COLUMN(),FALSE),0)*0.999+MAX(Step19!AB22,0)*0.001</f>
        <v>3516.6408506937996</v>
      </c>
      <c r="AC22">
        <f>IFERROR(VLOOKUP($A22,Step19!$A$3:$AY$32,COLUMN(),FALSE),0)*0.999+MAX(Step19!AC22,0)*0.001</f>
        <v>3509.4133135387997</v>
      </c>
      <c r="AD22">
        <f>IFERROR(VLOOKUP($A22,Step19!$A$3:$AY$32,COLUMN(),FALSE),0)*0.999+MAX(Step19!AD22,0)*0.001</f>
        <v>3534.3235240807999</v>
      </c>
      <c r="AE22">
        <f>IFERROR(VLOOKUP($A22,Step19!$A$3:$AY$32,COLUMN(),FALSE),0)*0.999+MAX(Step19!AE22,0)*0.001</f>
        <v>3573.7047576951995</v>
      </c>
      <c r="AF22">
        <f>IFERROR(VLOOKUP($A22,Step19!$A$3:$AY$32,COLUMN(),FALSE),0)*0.999+MAX(Step19!AF22,0)*0.001</f>
        <v>3610.9393579433995</v>
      </c>
      <c r="AG22">
        <f>IFERROR(VLOOKUP($A22,Step19!$A$3:$AY$32,COLUMN(),FALSE),0)*0.999+MAX(Step19!AG22,0)*0.001</f>
        <v>3560.8061051913996</v>
      </c>
      <c r="AH22">
        <f>IFERROR(VLOOKUP($A22,Step19!$A$3:$AY$32,COLUMN(),FALSE),0)*0.999+MAX(Step19!AH22,0)*0.001</f>
        <v>3629.9489936656</v>
      </c>
      <c r="AI22">
        <f>IFERROR(VLOOKUP($A22,Step19!$A$3:$AY$32,COLUMN(),FALSE),0)*0.999+MAX(Step19!AI22,0)*0.001</f>
        <v>3556.1868198559996</v>
      </c>
      <c r="AJ22">
        <f>IFERROR(VLOOKUP($A22,Step19!$A$3:$AY$32,COLUMN(),FALSE),0)*0.999+MAX(Step19!AJ22,0)*0.001</f>
        <v>3633.4505546155997</v>
      </c>
      <c r="AK22">
        <f>IFERROR(VLOOKUP($A22,Step19!$A$3:$AY$32,COLUMN(),FALSE),0)*0.999+MAX(Step19!AK22,0)*0.001</f>
        <v>3597.2329479708001</v>
      </c>
      <c r="AL22">
        <f>IFERROR(VLOOKUP($A22,Step19!$A$3:$AY$32,COLUMN(),FALSE),0)*0.999+MAX(Step19!AL22,0)*0.001</f>
        <v>3624.2373659462</v>
      </c>
      <c r="AM22">
        <f>IFERROR(VLOOKUP($A22,Step19!$A$3:$AY$32,COLUMN(),FALSE),0)*0.999+MAX(Step19!AM22,0)*0.001</f>
        <v>3594.9306386083999</v>
      </c>
      <c r="AN22">
        <f>IFERROR(VLOOKUP($A22,Step19!$A$3:$AY$32,COLUMN(),FALSE),0)*0.999+MAX(Step19!AN22,0)*0.001</f>
        <v>3686.5270691792002</v>
      </c>
      <c r="AO22">
        <f>IFERROR(VLOOKUP($A22,Step19!$A$3:$AY$32,COLUMN(),FALSE),0)*0.999+MAX(Step19!AO22,0)*0.001</f>
        <v>3711.7712058417997</v>
      </c>
      <c r="AP22">
        <f>IFERROR(VLOOKUP($A22,Step19!$A$3:$AY$32,COLUMN(),FALSE),0)*0.999+MAX(Step19!AP22,0)*0.001</f>
        <v>3672.9255677169999</v>
      </c>
      <c r="AQ22">
        <f>IFERROR(VLOOKUP($A22,Step19!$A$3:$AY$32,COLUMN(),FALSE),0)*0.999+MAX(Step19!AQ22,0)*0.001</f>
        <v>3679.6551818601997</v>
      </c>
      <c r="AR22">
        <f>IFERROR(VLOOKUP($A22,Step19!$A$3:$AY$32,COLUMN(),FALSE),0)*0.999+MAX(Step19!AR22,0)*0.001</f>
        <v>3700.6285807472</v>
      </c>
      <c r="AS22">
        <f>IFERROR(VLOOKUP($A22,Step19!$A$3:$AY$32,COLUMN(),FALSE),0)*0.999+MAX(Step19!AS22,0)*0.001</f>
        <v>3747.8471073260002</v>
      </c>
      <c r="AT22">
        <f>IFERROR(VLOOKUP($A22,Step19!$A$3:$AY$32,COLUMN(),FALSE),0)*0.999+MAX(Step19!AT22,0)*0.001</f>
        <v>3709.6491873780001</v>
      </c>
      <c r="AU22">
        <f>IFERROR(VLOOKUP($A22,Step19!$A$3:$AY$32,COLUMN(),FALSE),0)*0.999+MAX(Step19!AU22,0)*0.001</f>
        <v>3761.7078545713998</v>
      </c>
      <c r="AV22">
        <f>IFERROR(VLOOKUP($A22,Step19!$A$3:$AY$32,COLUMN(),FALSE),0)*0.999+MAX(Step19!AV22,0)*0.001</f>
        <v>3709.3757207769995</v>
      </c>
      <c r="AW22">
        <f>IFERROR(VLOOKUP($A22,Step19!$A$3:$AY$32,COLUMN(),FALSE),0)*0.999+MAX(Step19!AW22,0)*0.001</f>
        <v>3694.8337712629996</v>
      </c>
      <c r="AX22">
        <f>IFERROR(VLOOKUP($A22,Step19!$A$3:$AY$32,COLUMN(),FALSE),0)*0.999+MAX(Step19!AX22,0)*0.001</f>
        <v>3733.9704875109996</v>
      </c>
      <c r="AY22">
        <f>IFERROR(VLOOKUP($A22,Step19!$A$3:$AY$32,COLUMN(),FALSE),0)*0.999+MAX(Step19!AY22,0)*0.001</f>
        <v>3786.3918766295997</v>
      </c>
    </row>
    <row r="23" spans="1:51" x14ac:dyDescent="0.25">
      <c r="A23" t="s">
        <v>28</v>
      </c>
      <c r="B23">
        <f>IFERROR(VLOOKUP($A23,Step19!$A$3:$AY$32,COLUMN(),FALSE),0)*0.999+MAX(Step19!B23,0)*0.001</f>
        <v>-2.6401212919440002</v>
      </c>
      <c r="C23">
        <f>IFERROR(VLOOKUP($A23,Step19!$A$3:$AY$32,COLUMN(),FALSE),0)*0.999+MAX(Step19!C23,0)*0.001</f>
        <v>-2.7094105105668</v>
      </c>
      <c r="D23">
        <f>IFERROR(VLOOKUP($A23,Step19!$A$3:$AY$32,COLUMN(),FALSE),0)*0.999+MAX(Step19!D23,0)*0.001</f>
        <v>-2.6380621463508001</v>
      </c>
      <c r="E23">
        <f>IFERROR(VLOOKUP($A23,Step19!$A$3:$AY$32,COLUMN(),FALSE),0)*0.999+MAX(Step19!E23,0)*0.001</f>
        <v>2.3989973940000002</v>
      </c>
      <c r="F23">
        <f>IFERROR(VLOOKUP($A23,Step19!$A$3:$AY$32,COLUMN(),FALSE),0)*0.999+MAX(Step19!F23,0)*0.001</f>
        <v>-2.6911295000766002</v>
      </c>
      <c r="G23">
        <f>IFERROR(VLOOKUP($A23,Step19!$A$3:$AY$32,COLUMN(),FALSE),0)*0.999+MAX(Step19!G23,0)*0.001</f>
        <v>-2.7640710451169999</v>
      </c>
      <c r="H23">
        <f>IFERROR(VLOOKUP($A23,Step19!$A$3:$AY$32,COLUMN(),FALSE),0)*0.999+MAX(Step19!H23,0)*0.001</f>
        <v>-2.8785276289620003</v>
      </c>
      <c r="I23">
        <f>IFERROR(VLOOKUP($A23,Step19!$A$3:$AY$32,COLUMN(),FALSE),0)*0.999+MAX(Step19!I23,0)*0.001</f>
        <v>-2.7734083946207999</v>
      </c>
      <c r="J23">
        <f>IFERROR(VLOOKUP($A23,Step19!$A$3:$AY$32,COLUMN(),FALSE),0)*0.999+MAX(Step19!J23,0)*0.001</f>
        <v>-2.7184531932323996</v>
      </c>
      <c r="K23">
        <f>IFERROR(VLOOKUP($A23,Step19!$A$3:$AY$32,COLUMN(),FALSE),0)*0.999+MAX(Step19!K23,0)*0.001</f>
        <v>-2.7733707121409998</v>
      </c>
      <c r="L23">
        <f>IFERROR(VLOOKUP($A23,Step19!$A$3:$AY$32,COLUMN(),FALSE),0)*0.999+MAX(Step19!L23,0)*0.001</f>
        <v>2.4711231192000001</v>
      </c>
      <c r="M23">
        <f>IFERROR(VLOOKUP($A23,Step19!$A$3:$AY$32,COLUMN(),FALSE),0)*0.999+MAX(Step19!M23,0)*0.001</f>
        <v>-2.7537249243941999</v>
      </c>
      <c r="N23">
        <f>IFERROR(VLOOKUP($A23,Step19!$A$3:$AY$32,COLUMN(),FALSE),0)*0.999+MAX(Step19!N23,0)*0.001</f>
        <v>-2.8821273660215998</v>
      </c>
      <c r="O23">
        <f>IFERROR(VLOOKUP($A23,Step19!$A$3:$AY$32,COLUMN(),FALSE),0)*0.999+MAX(Step19!O23,0)*0.001</f>
        <v>-2.7374017674906002</v>
      </c>
      <c r="P23">
        <f>IFERROR(VLOOKUP($A23,Step19!$A$3:$AY$32,COLUMN(),FALSE),0)*0.999+MAX(Step19!P23,0)*0.001</f>
        <v>-2.7994292049636003</v>
      </c>
      <c r="Q23">
        <f>IFERROR(VLOOKUP($A23,Step19!$A$3:$AY$32,COLUMN(),FALSE),0)*0.999+MAX(Step19!Q23,0)*0.001</f>
        <v>-2.8951433983602</v>
      </c>
      <c r="R23">
        <f>IFERROR(VLOOKUP($A23,Step19!$A$3:$AY$32,COLUMN(),FALSE),0)*0.999+MAX(Step19!R23,0)*0.001</f>
        <v>-2.8497367482624005</v>
      </c>
      <c r="S23">
        <f>IFERROR(VLOOKUP($A23,Step19!$A$3:$AY$32,COLUMN(),FALSE),0)*0.999+MAX(Step19!S23,0)*0.001</f>
        <v>2.4334832909999999</v>
      </c>
      <c r="T23">
        <f>IFERROR(VLOOKUP($A23,Step19!$A$3:$AY$32,COLUMN(),FALSE),0)*0.999+MAX(Step19!T23,0)*0.001</f>
        <v>-2.9504236879349999</v>
      </c>
      <c r="U23">
        <f>IFERROR(VLOOKUP($A23,Step19!$A$3:$AY$32,COLUMN(),FALSE),0)*0.999+MAX(Step19!U23,0)*0.001</f>
        <v>-2.8585473965946</v>
      </c>
      <c r="V23">
        <f>IFERROR(VLOOKUP($A23,Step19!$A$3:$AY$32,COLUMN(),FALSE),0)*0.999+MAX(Step19!V23,0)*0.001</f>
        <v>-2.9009023724214003</v>
      </c>
      <c r="W23">
        <f>IFERROR(VLOOKUP($A23,Step19!$A$3:$AY$32,COLUMN(),FALSE),0)*0.999+MAX(Step19!W23,0)*0.001</f>
        <v>-2.8554204644568002</v>
      </c>
      <c r="X23">
        <f>IFERROR(VLOOKUP($A23,Step19!$A$3:$AY$32,COLUMN(),FALSE),0)*0.999+MAX(Step19!X23,0)*0.001</f>
        <v>-2.9484506679300004</v>
      </c>
      <c r="Y23">
        <f>IFERROR(VLOOKUP($A23,Step19!$A$3:$AY$32,COLUMN(),FALSE),0)*0.999+MAX(Step19!Y23,0)*0.001</f>
        <v>-2.9464770936798002</v>
      </c>
      <c r="Z23">
        <f>IFERROR(VLOOKUP($A23,Step19!$A$3:$AY$32,COLUMN(),FALSE),0)*0.999+MAX(Step19!Z23,0)*0.001</f>
        <v>2.4671864387999998</v>
      </c>
      <c r="AA23">
        <f>IFERROR(VLOOKUP($A23,Step19!$A$3:$AY$32,COLUMN(),FALSE),0)*0.999+MAX(Step19!AA23,0)*0.001</f>
        <v>-2.9729440600200006</v>
      </c>
      <c r="AB23">
        <f>IFERROR(VLOOKUP($A23,Step19!$A$3:$AY$32,COLUMN(),FALSE),0)*0.999+MAX(Step19!AB23,0)*0.001</f>
        <v>-3.0238991051688</v>
      </c>
      <c r="AC23">
        <f>IFERROR(VLOOKUP($A23,Step19!$A$3:$AY$32,COLUMN(),FALSE),0)*0.999+MAX(Step19!AC23,0)*0.001</f>
        <v>-2.9893508430138005</v>
      </c>
      <c r="AD23">
        <f>IFERROR(VLOOKUP($A23,Step19!$A$3:$AY$32,COLUMN(),FALSE),0)*0.999+MAX(Step19!AD23,0)*0.001</f>
        <v>-3.0471244695558002</v>
      </c>
      <c r="AE23">
        <f>IFERROR(VLOOKUP($A23,Step19!$A$3:$AY$32,COLUMN(),FALSE),0)*0.999+MAX(Step19!AE23,0)*0.001</f>
        <v>-3.0674045547701998</v>
      </c>
      <c r="AF23">
        <f>IFERROR(VLOOKUP($A23,Step19!$A$3:$AY$32,COLUMN(),FALSE),0)*0.999+MAX(Step19!AF23,0)*0.001</f>
        <v>-3.0728758298183996</v>
      </c>
      <c r="AG23">
        <f>IFERROR(VLOOKUP($A23,Step19!$A$3:$AY$32,COLUMN(),FALSE),0)*0.999+MAX(Step19!AG23,0)*0.001</f>
        <v>2.5779154664000004</v>
      </c>
      <c r="AH23">
        <f>IFERROR(VLOOKUP($A23,Step19!$A$3:$AY$32,COLUMN(),FALSE),0)*0.999+MAX(Step19!AH23,0)*0.001</f>
        <v>-3.0864345353406</v>
      </c>
      <c r="AI23">
        <f>IFERROR(VLOOKUP($A23,Step19!$A$3:$AY$32,COLUMN(),FALSE),0)*0.999+MAX(Step19!AI23,0)*0.001</f>
        <v>-3.2022584051309999</v>
      </c>
      <c r="AJ23">
        <f>IFERROR(VLOOKUP($A23,Step19!$A$3:$AY$32,COLUMN(),FALSE),0)*0.999+MAX(Step19!AJ23,0)*0.001</f>
        <v>-3.1560109392906002</v>
      </c>
      <c r="AK23">
        <f>IFERROR(VLOOKUP($A23,Step19!$A$3:$AY$32,COLUMN(),FALSE),0)*0.999+MAX(Step19!AK23,0)*0.001</f>
        <v>-3.1637538334457993</v>
      </c>
      <c r="AL23">
        <f>IFERROR(VLOOKUP($A23,Step19!$A$3:$AY$32,COLUMN(),FALSE),0)*0.999+MAX(Step19!AL23,0)*0.001</f>
        <v>-3.2382562810211999</v>
      </c>
      <c r="AM23">
        <f>IFERROR(VLOOKUP($A23,Step19!$A$3:$AY$32,COLUMN(),FALSE),0)*0.999+MAX(Step19!AM23,0)*0.001</f>
        <v>-3.1833286014834004</v>
      </c>
      <c r="AN23">
        <f>IFERROR(VLOOKUP($A23,Step19!$A$3:$AY$32,COLUMN(),FALSE),0)*0.999+MAX(Step19!AN23,0)*0.001</f>
        <v>2.6571394541999998</v>
      </c>
      <c r="AO23">
        <f>IFERROR(VLOOKUP($A23,Step19!$A$3:$AY$32,COLUMN(),FALSE),0)*0.999+MAX(Step19!AO23,0)*0.001</f>
        <v>-3.2164482153168006</v>
      </c>
      <c r="AP23">
        <f>IFERROR(VLOOKUP($A23,Step19!$A$3:$AY$32,COLUMN(),FALSE),0)*0.999+MAX(Step19!AP23,0)*0.001</f>
        <v>-3.2640996409919998</v>
      </c>
      <c r="AQ23">
        <f>IFERROR(VLOOKUP($A23,Step19!$A$3:$AY$32,COLUMN(),FALSE),0)*0.999+MAX(Step19!AQ23,0)*0.001</f>
        <v>-3.2814930869351997</v>
      </c>
      <c r="AR23">
        <f>IFERROR(VLOOKUP($A23,Step19!$A$3:$AY$32,COLUMN(),FALSE),0)*0.999+MAX(Step19!AR23,0)*0.001</f>
        <v>-3.3268627848222003</v>
      </c>
      <c r="AS23">
        <f>IFERROR(VLOOKUP($A23,Step19!$A$3:$AY$32,COLUMN(),FALSE),0)*0.999+MAX(Step19!AS23,0)*0.001</f>
        <v>-3.2268393296009994</v>
      </c>
      <c r="AT23">
        <f>IFERROR(VLOOKUP($A23,Step19!$A$3:$AY$32,COLUMN(),FALSE),0)*0.999+MAX(Step19!AT23,0)*0.001</f>
        <v>-3.3158192086530001</v>
      </c>
      <c r="AU23">
        <f>IFERROR(VLOOKUP($A23,Step19!$A$3:$AY$32,COLUMN(),FALSE),0)*0.999+MAX(Step19!AU23,0)*0.001</f>
        <v>2.6541958463999999</v>
      </c>
      <c r="AV23">
        <f>IFERROR(VLOOKUP($A23,Step19!$A$3:$AY$32,COLUMN(),FALSE),0)*0.999+MAX(Step19!AV23,0)*0.001</f>
        <v>-3.2441395610520001</v>
      </c>
      <c r="AW23">
        <f>IFERROR(VLOOKUP($A23,Step19!$A$3:$AY$32,COLUMN(),FALSE),0)*0.999+MAX(Step19!AW23,0)*0.001</f>
        <v>-3.3341389855379999</v>
      </c>
      <c r="AX23">
        <f>IFERROR(VLOOKUP($A23,Step19!$A$3:$AY$32,COLUMN(),FALSE),0)*0.999+MAX(Step19!AX23,0)*0.001</f>
        <v>-3.3363735007859998</v>
      </c>
      <c r="AY23">
        <f>IFERROR(VLOOKUP($A23,Step19!$A$3:$AY$32,COLUMN(),FALSE),0)*0.999+MAX(Step19!AY23,0)*0.001</f>
        <v>-3.3057080783046002</v>
      </c>
    </row>
    <row r="24" spans="1:51" x14ac:dyDescent="0.25">
      <c r="A24" t="s">
        <v>29</v>
      </c>
      <c r="B24">
        <f>IFERROR(VLOOKUP($A24,Step19!$A$3:$AY$32,COLUMN(),FALSE),0)*0.999+MAX(Step19!B24,0)*0.001</f>
        <v>-2.6388887037660003</v>
      </c>
      <c r="C24">
        <f>IFERROR(VLOOKUP($A24,Step19!$A$3:$AY$32,COLUMN(),FALSE),0)*0.999+MAX(Step19!C24,0)*0.001</f>
        <v>-2.7081759243887999</v>
      </c>
      <c r="D24">
        <f>IFERROR(VLOOKUP($A24,Step19!$A$3:$AY$32,COLUMN(),FALSE),0)*0.999+MAX(Step19!D24,0)*0.001</f>
        <v>2.9454879728000001</v>
      </c>
      <c r="E24">
        <f>IFERROR(VLOOKUP($A24,Step19!$A$3:$AY$32,COLUMN(),FALSE),0)*0.999+MAX(Step19!E24,0)*0.001</f>
        <v>-2.6909081822160004</v>
      </c>
      <c r="F24">
        <f>IFERROR(VLOOKUP($A24,Step19!$A$3:$AY$32,COLUMN(),FALSE),0)*0.999+MAX(Step19!F24,0)*0.001</f>
        <v>-2.6898959128985998</v>
      </c>
      <c r="G24">
        <f>IFERROR(VLOOKUP($A24,Step19!$A$3:$AY$32,COLUMN(),FALSE),0)*0.999+MAX(Step19!G24,0)*0.001</f>
        <v>-2.7628384569389999</v>
      </c>
      <c r="H24">
        <f>IFERROR(VLOOKUP($A24,Step19!$A$3:$AY$32,COLUMN(),FALSE),0)*0.999+MAX(Step19!H24,0)*0.001</f>
        <v>-2.8772950407839994</v>
      </c>
      <c r="I24">
        <f>IFERROR(VLOOKUP($A24,Step19!$A$3:$AY$32,COLUMN(),FALSE),0)*0.999+MAX(Step19!I24,0)*0.001</f>
        <v>-2.7721748074427999</v>
      </c>
      <c r="J24">
        <f>IFERROR(VLOOKUP($A24,Step19!$A$3:$AY$32,COLUMN(),FALSE),0)*0.999+MAX(Step19!J24,0)*0.001</f>
        <v>-2.7172206050544001</v>
      </c>
      <c r="K24">
        <f>IFERROR(VLOOKUP($A24,Step19!$A$3:$AY$32,COLUMN(),FALSE),0)*0.999+MAX(Step19!K24,0)*0.001</f>
        <v>3.0006339630000012</v>
      </c>
      <c r="L24">
        <f>IFERROR(VLOOKUP($A24,Step19!$A$3:$AY$32,COLUMN(),FALSE),0)*0.999+MAX(Step19!L24,0)*0.001</f>
        <v>-2.8128843587412002</v>
      </c>
      <c r="M24">
        <f>IFERROR(VLOOKUP($A24,Step19!$A$3:$AY$32,COLUMN(),FALSE),0)*0.999+MAX(Step19!M24,0)*0.001</f>
        <v>-2.7524923362161999</v>
      </c>
      <c r="N24">
        <f>IFERROR(VLOOKUP($A24,Step19!$A$3:$AY$32,COLUMN(),FALSE),0)*0.999+MAX(Step19!N24,0)*0.001</f>
        <v>-2.8808947778436003</v>
      </c>
      <c r="O24">
        <f>IFERROR(VLOOKUP($A24,Step19!$A$3:$AY$32,COLUMN(),FALSE),0)*0.999+MAX(Step19!O24,0)*0.001</f>
        <v>-2.7361681803125997</v>
      </c>
      <c r="P24">
        <f>IFERROR(VLOOKUP($A24,Step19!$A$3:$AY$32,COLUMN(),FALSE),0)*0.999+MAX(Step19!P24,0)*0.001</f>
        <v>-2.7981966167855998</v>
      </c>
      <c r="Q24">
        <f>IFERROR(VLOOKUP($A24,Step19!$A$3:$AY$32,COLUMN(),FALSE),0)*0.999+MAX(Step19!Q24,0)*0.001</f>
        <v>-2.8939098111822004</v>
      </c>
      <c r="R24">
        <f>IFERROR(VLOOKUP($A24,Step19!$A$3:$AY$32,COLUMN(),FALSE),0)*0.999+MAX(Step19!R24,0)*0.001</f>
        <v>3.0272224844000002</v>
      </c>
      <c r="S24">
        <f>IFERROR(VLOOKUP($A24,Step19!$A$3:$AY$32,COLUMN(),FALSE),0)*0.999+MAX(Step19!S24,0)*0.001</f>
        <v>-2.8489480871129995</v>
      </c>
      <c r="T24">
        <f>IFERROR(VLOOKUP($A24,Step19!$A$3:$AY$32,COLUMN(),FALSE),0)*0.999+MAX(Step19!T24,0)*0.001</f>
        <v>-2.9491881027570002</v>
      </c>
      <c r="U24">
        <f>IFERROR(VLOOKUP($A24,Step19!$A$3:$AY$32,COLUMN(),FALSE),0)*0.999+MAX(Step19!U24,0)*0.001</f>
        <v>-2.8573148084166005</v>
      </c>
      <c r="V24">
        <f>IFERROR(VLOOKUP($A24,Step19!$A$3:$AY$32,COLUMN(),FALSE),0)*0.999+MAX(Step19!V24,0)*0.001</f>
        <v>-2.8996687852434002</v>
      </c>
      <c r="W24">
        <f>IFERROR(VLOOKUP($A24,Step19!$A$3:$AY$32,COLUMN(),FALSE),0)*0.999+MAX(Step19!W24,0)*0.001</f>
        <v>-2.8541868772787997</v>
      </c>
      <c r="X24">
        <f>IFERROR(VLOOKUP($A24,Step19!$A$3:$AY$32,COLUMN(),FALSE),0)*0.999+MAX(Step19!X24,0)*0.001</f>
        <v>-2.9472180797519996</v>
      </c>
      <c r="Y24">
        <f>IFERROR(VLOOKUP($A24,Step19!$A$3:$AY$32,COLUMN(),FALSE),0)*0.999+MAX(Step19!Y24,0)*0.001</f>
        <v>3.1631913018</v>
      </c>
      <c r="Z24">
        <f>IFERROR(VLOOKUP($A24,Step19!$A$3:$AY$32,COLUMN(),FALSE),0)*0.999+MAX(Step19!Z24,0)*0.001</f>
        <v>-3.0146580634608</v>
      </c>
      <c r="AA24">
        <f>IFERROR(VLOOKUP($A24,Step19!$A$3:$AY$32,COLUMN(),FALSE),0)*0.999+MAX(Step19!AA24,0)*0.001</f>
        <v>-2.971709473842</v>
      </c>
      <c r="AB24">
        <f>IFERROR(VLOOKUP($A24,Step19!$A$3:$AY$32,COLUMN(),FALSE),0)*0.999+MAX(Step19!AB24,0)*0.001</f>
        <v>-3.0226655179907995</v>
      </c>
      <c r="AC24">
        <f>IFERROR(VLOOKUP($A24,Step19!$A$3:$AY$32,COLUMN(),FALSE),0)*0.999+MAX(Step19!AC24,0)*0.001</f>
        <v>-2.9881182548357996</v>
      </c>
      <c r="AD24">
        <f>IFERROR(VLOOKUP($A24,Step19!$A$3:$AY$32,COLUMN(),FALSE),0)*0.999+MAX(Step19!AD24,0)*0.001</f>
        <v>-3.0458908823778001</v>
      </c>
      <c r="AE24">
        <f>IFERROR(VLOOKUP($A24,Step19!$A$3:$AY$32,COLUMN(),FALSE),0)*0.999+MAX(Step19!AE24,0)*0.001</f>
        <v>-3.0661709675922002</v>
      </c>
      <c r="AF24">
        <f>IFERROR(VLOOKUP($A24,Step19!$A$3:$AY$32,COLUMN(),FALSE),0)*0.999+MAX(Step19!AF24,0)*0.001</f>
        <v>2.9987740403999998</v>
      </c>
      <c r="AG24">
        <f>IFERROR(VLOOKUP($A24,Step19!$A$3:$AY$32,COLUMN(),FALSE),0)*0.999+MAX(Step19!AG24,0)*0.001</f>
        <v>-3.0867938278883997</v>
      </c>
      <c r="AH24">
        <f>IFERROR(VLOOKUP($A24,Step19!$A$3:$AY$32,COLUMN(),FALSE),0)*0.999+MAX(Step19!AH24,0)*0.001</f>
        <v>-3.0851999491625994</v>
      </c>
      <c r="AI24">
        <f>IFERROR(VLOOKUP($A24,Step19!$A$3:$AY$32,COLUMN(),FALSE),0)*0.999+MAX(Step19!AI24,0)*0.001</f>
        <v>-3.2010258169530004</v>
      </c>
      <c r="AJ24">
        <f>IFERROR(VLOOKUP($A24,Step19!$A$3:$AY$32,COLUMN(),FALSE),0)*0.999+MAX(Step19!AJ24,0)*0.001</f>
        <v>-3.1547783511126002</v>
      </c>
      <c r="AK24">
        <f>IFERROR(VLOOKUP($A24,Step19!$A$3:$AY$32,COLUMN(),FALSE),0)*0.999+MAX(Step19!AK24,0)*0.001</f>
        <v>-3.1625202462677997</v>
      </c>
      <c r="AL24">
        <f>IFERROR(VLOOKUP($A24,Step19!$A$3:$AY$32,COLUMN(),FALSE),0)*0.999+MAX(Step19!AL24,0)*0.001</f>
        <v>-3.2370216948431993</v>
      </c>
      <c r="AM24">
        <f>IFERROR(VLOOKUP($A24,Step19!$A$3:$AY$32,COLUMN(),FALSE),0)*0.999+MAX(Step19!AM24,0)*0.001</f>
        <v>2.9257467053999999</v>
      </c>
      <c r="AN24">
        <f>IFERROR(VLOOKUP($A24,Step19!$A$3:$AY$32,COLUMN(),FALSE),0)*0.999+MAX(Step19!AN24,0)*0.001</f>
        <v>-3.1456589160761999</v>
      </c>
      <c r="AO24">
        <f>IFERROR(VLOOKUP($A24,Step19!$A$3:$AY$32,COLUMN(),FALSE),0)*0.999+MAX(Step19!AO24,0)*0.001</f>
        <v>-3.2152136291388</v>
      </c>
      <c r="AP24">
        <f>IFERROR(VLOOKUP($A24,Step19!$A$3:$AY$32,COLUMN(),FALSE),0)*0.999+MAX(Step19!AP24,0)*0.001</f>
        <v>-3.2628670528139998</v>
      </c>
      <c r="AQ24">
        <f>IFERROR(VLOOKUP($A24,Step19!$A$3:$AY$32,COLUMN(),FALSE),0)*0.999+MAX(Step19!AQ24,0)*0.001</f>
        <v>-3.2802604987572002</v>
      </c>
      <c r="AR24">
        <f>IFERROR(VLOOKUP($A24,Step19!$A$3:$AY$32,COLUMN(),FALSE),0)*0.999+MAX(Step19!AR24,0)*0.001</f>
        <v>-3.3256291976442003</v>
      </c>
      <c r="AS24">
        <f>IFERROR(VLOOKUP($A24,Step19!$A$3:$AY$32,COLUMN(),FALSE),0)*0.999+MAX(Step19!AS24,0)*0.001</f>
        <v>-3.2256047434230002</v>
      </c>
      <c r="AT24">
        <f>IFERROR(VLOOKUP($A24,Step19!$A$3:$AY$32,COLUMN(),FALSE),0)*0.999+MAX(Step19!AT24,0)*0.001</f>
        <v>2.8584894750000007</v>
      </c>
      <c r="AU24">
        <f>IFERROR(VLOOKUP($A24,Step19!$A$3:$AY$32,COLUMN(),FALSE),0)*0.999+MAX(Step19!AU24,0)*0.001</f>
        <v>-3.2528052702683996</v>
      </c>
      <c r="AV24">
        <f>IFERROR(VLOOKUP($A24,Step19!$A$3:$AY$32,COLUMN(),FALSE),0)*0.999+MAX(Step19!AV24,0)*0.001</f>
        <v>-3.2429059738739996</v>
      </c>
      <c r="AW24">
        <f>IFERROR(VLOOKUP($A24,Step19!$A$3:$AY$32,COLUMN(),FALSE),0)*0.999+MAX(Step19!AW24,0)*0.001</f>
        <v>-3.3329053983599999</v>
      </c>
      <c r="AX24">
        <f>IFERROR(VLOOKUP($A24,Step19!$A$3:$AY$32,COLUMN(),FALSE),0)*0.999+MAX(Step19!AX24,0)*0.001</f>
        <v>-3.3351389146080002</v>
      </c>
      <c r="AY24">
        <f>IFERROR(VLOOKUP($A24,Step19!$A$3:$AY$32,COLUMN(),FALSE),0)*0.999+MAX(Step19!AY24,0)*0.001</f>
        <v>-3.3044744911266002</v>
      </c>
    </row>
    <row r="25" spans="1:51" x14ac:dyDescent="0.25">
      <c r="A25" t="s">
        <v>30</v>
      </c>
      <c r="B25">
        <f>IFERROR(VLOOKUP($A25,Step19!$A$3:$AY$32,COLUMN(),FALSE),0)*0.999+MAX(Step19!B25,0)*0.001</f>
        <v>-2.6374158750690002</v>
      </c>
      <c r="C25">
        <f>IFERROR(VLOOKUP($A25,Step19!$A$3:$AY$32,COLUMN(),FALSE),0)*0.999+MAX(Step19!C25,0)*0.001</f>
        <v>3.4614294918000006</v>
      </c>
      <c r="D25">
        <f>IFERROR(VLOOKUP($A25,Step19!$A$3:$AY$32,COLUMN(),FALSE),0)*0.999+MAX(Step19!D25,0)*0.001</f>
        <v>-2.6353557304758004</v>
      </c>
      <c r="E25">
        <f>IFERROR(VLOOKUP($A25,Step19!$A$3:$AY$32,COLUMN(),FALSE),0)*0.999+MAX(Step19!E25,0)*0.001</f>
        <v>-2.6894373515190004</v>
      </c>
      <c r="F25">
        <f>IFERROR(VLOOKUP($A25,Step19!$A$3:$AY$32,COLUMN(),FALSE),0)*0.999+MAX(Step19!F25,0)*0.001</f>
        <v>-2.6884240832015998</v>
      </c>
      <c r="G25">
        <f>IFERROR(VLOOKUP($A25,Step19!$A$3:$AY$32,COLUMN(),FALSE),0)*0.999+MAX(Step19!G25,0)*0.001</f>
        <v>-2.7613666272419999</v>
      </c>
      <c r="H25">
        <f>IFERROR(VLOOKUP($A25,Step19!$A$3:$AY$32,COLUMN(),FALSE),0)*0.999+MAX(Step19!H25,0)*0.001</f>
        <v>-2.8758232110869995</v>
      </c>
      <c r="I25">
        <f>IFERROR(VLOOKUP($A25,Step19!$A$3:$AY$32,COLUMN(),FALSE),0)*0.999+MAX(Step19!I25,0)*0.001</f>
        <v>-2.7707029777457999</v>
      </c>
      <c r="J25">
        <f>IFERROR(VLOOKUP($A25,Step19!$A$3:$AY$32,COLUMN(),FALSE),0)*0.999+MAX(Step19!J25,0)*0.001</f>
        <v>3.5000997574000006</v>
      </c>
      <c r="K25">
        <f>IFERROR(VLOOKUP($A25,Step19!$A$3:$AY$32,COLUMN(),FALSE),0)*0.999+MAX(Step19!K25,0)*0.001</f>
        <v>-2.7706652952659998</v>
      </c>
      <c r="L25">
        <f>IFERROR(VLOOKUP($A25,Step19!$A$3:$AY$32,COLUMN(),FALSE),0)*0.999+MAX(Step19!L25,0)*0.001</f>
        <v>-2.8114125290442002</v>
      </c>
      <c r="M25">
        <f>IFERROR(VLOOKUP($A25,Step19!$A$3:$AY$32,COLUMN(),FALSE),0)*0.999+MAX(Step19!M25,0)*0.001</f>
        <v>-2.7510195075191999</v>
      </c>
      <c r="N25">
        <f>IFERROR(VLOOKUP($A25,Step19!$A$3:$AY$32,COLUMN(),FALSE),0)*0.999+MAX(Step19!N25,0)*0.001</f>
        <v>-2.8794219491466002</v>
      </c>
      <c r="O25">
        <f>IFERROR(VLOOKUP($A25,Step19!$A$3:$AY$32,COLUMN(),FALSE),0)*0.999+MAX(Step19!O25,0)*0.001</f>
        <v>-2.7346963506155997</v>
      </c>
      <c r="P25">
        <f>IFERROR(VLOOKUP($A25,Step19!$A$3:$AY$32,COLUMN(),FALSE),0)*0.999+MAX(Step19!P25,0)*0.001</f>
        <v>-2.7967247870885998</v>
      </c>
      <c r="Q25">
        <f>IFERROR(VLOOKUP($A25,Step19!$A$3:$AY$32,COLUMN(),FALSE),0)*0.999+MAX(Step19!Q25,0)*0.001</f>
        <v>3.2580456852000008</v>
      </c>
      <c r="R25">
        <f>IFERROR(VLOOKUP($A25,Step19!$A$3:$AY$32,COLUMN(),FALSE),0)*0.999+MAX(Step19!R25,0)*0.001</f>
        <v>-2.8470313313874001</v>
      </c>
      <c r="S25">
        <f>IFERROR(VLOOKUP($A25,Step19!$A$3:$AY$32,COLUMN(),FALSE),0)*0.999+MAX(Step19!S25,0)*0.001</f>
        <v>-2.8474752584159999</v>
      </c>
      <c r="T25">
        <f>IFERROR(VLOOKUP($A25,Step19!$A$3:$AY$32,COLUMN(),FALSE),0)*0.999+MAX(Step19!T25,0)*0.001</f>
        <v>-2.9477172720599998</v>
      </c>
      <c r="U25">
        <f>IFERROR(VLOOKUP($A25,Step19!$A$3:$AY$32,COLUMN(),FALSE),0)*0.999+MAX(Step19!U25,0)*0.001</f>
        <v>-2.8558429787196005</v>
      </c>
      <c r="V25">
        <f>IFERROR(VLOOKUP($A25,Step19!$A$3:$AY$32,COLUMN(),FALSE),0)*0.999+MAX(Step19!V25,0)*0.001</f>
        <v>-2.8981969555464002</v>
      </c>
      <c r="W25">
        <f>IFERROR(VLOOKUP($A25,Step19!$A$3:$AY$32,COLUMN(),FALSE),0)*0.999+MAX(Step19!W25,0)*0.001</f>
        <v>-2.8527160465817998</v>
      </c>
      <c r="X25">
        <f>IFERROR(VLOOKUP($A25,Step19!$A$3:$AY$32,COLUMN(),FALSE),0)*0.999+MAX(Step19!X25,0)*0.001</f>
        <v>3.5287760549999998</v>
      </c>
      <c r="Y25">
        <f>IFERROR(VLOOKUP($A25,Step19!$A$3:$AY$32,COLUMN(),FALSE),0)*0.999+MAX(Step19!Y25,0)*0.001</f>
        <v>-2.9437716768047997</v>
      </c>
      <c r="Z25">
        <f>IFERROR(VLOOKUP($A25,Step19!$A$3:$AY$32,COLUMN(),FALSE),0)*0.999+MAX(Step19!Z25,0)*0.001</f>
        <v>-3.0131852347638</v>
      </c>
      <c r="AA25">
        <f>IFERROR(VLOOKUP($A25,Step19!$A$3:$AY$32,COLUMN(),FALSE),0)*0.999+MAX(Step19!AA25,0)*0.001</f>
        <v>-2.970237644145</v>
      </c>
      <c r="AB25">
        <f>IFERROR(VLOOKUP($A25,Step19!$A$3:$AY$32,COLUMN(),FALSE),0)*0.999+MAX(Step19!AB25,0)*0.001</f>
        <v>-3.0211936882937995</v>
      </c>
      <c r="AC25">
        <f>IFERROR(VLOOKUP($A25,Step19!$A$3:$AY$32,COLUMN(),FALSE),0)*0.999+MAX(Step19!AC25,0)*0.001</f>
        <v>-2.9866464251387996</v>
      </c>
      <c r="AD25">
        <f>IFERROR(VLOOKUP($A25,Step19!$A$3:$AY$32,COLUMN(),FALSE),0)*0.999+MAX(Step19!AD25,0)*0.001</f>
        <v>-3.0444190526807997</v>
      </c>
      <c r="AE25">
        <f>IFERROR(VLOOKUP($A25,Step19!$A$3:$AY$32,COLUMN(),FALSE),0)*0.999+MAX(Step19!AE25,0)*0.001</f>
        <v>3.3643970952000006</v>
      </c>
      <c r="AF25">
        <f>IFERROR(VLOOKUP($A25,Step19!$A$3:$AY$32,COLUMN(),FALSE),0)*0.999+MAX(Step19!AF25,0)*0.001</f>
        <v>-3.0701704129434</v>
      </c>
      <c r="AG25">
        <f>IFERROR(VLOOKUP($A25,Step19!$A$3:$AY$32,COLUMN(),FALSE),0)*0.999+MAX(Step19!AG25,0)*0.001</f>
        <v>-3.0853209991914001</v>
      </c>
      <c r="AH25">
        <f>IFERROR(VLOOKUP($A25,Step19!$A$3:$AY$32,COLUMN(),FALSE),0)*0.999+MAX(Step19!AH25,0)*0.001</f>
        <v>-3.0837281194655994</v>
      </c>
      <c r="AI25">
        <f>IFERROR(VLOOKUP($A25,Step19!$A$3:$AY$32,COLUMN(),FALSE),0)*0.999+MAX(Step19!AI25,0)*0.001</f>
        <v>-3.1995529882559999</v>
      </c>
      <c r="AJ25">
        <f>IFERROR(VLOOKUP($A25,Step19!$A$3:$AY$32,COLUMN(),FALSE),0)*0.999+MAX(Step19!AJ25,0)*0.001</f>
        <v>-3.1533065214156002</v>
      </c>
      <c r="AK25">
        <f>IFERROR(VLOOKUP($A25,Step19!$A$3:$AY$32,COLUMN(),FALSE),0)*0.999+MAX(Step19!AK25,0)*0.001</f>
        <v>-3.1610484165707997</v>
      </c>
      <c r="AL25">
        <f>IFERROR(VLOOKUP($A25,Step19!$A$3:$AY$32,COLUMN(),FALSE),0)*0.999+MAX(Step19!AL25,0)*0.001</f>
        <v>3.3693373462000005</v>
      </c>
      <c r="AM25">
        <f>IFERROR(VLOOKUP($A25,Step19!$A$3:$AY$32,COLUMN(),FALSE),0)*0.999+MAX(Step19!AM25,0)*0.001</f>
        <v>-3.1806231846083999</v>
      </c>
      <c r="AN25">
        <f>IFERROR(VLOOKUP($A25,Step19!$A$3:$AY$32,COLUMN(),FALSE),0)*0.999+MAX(Step19!AN25,0)*0.001</f>
        <v>-3.1441860873791998</v>
      </c>
      <c r="AO25">
        <f>IFERROR(VLOOKUP($A25,Step19!$A$3:$AY$32,COLUMN(),FALSE),0)*0.999+MAX(Step19!AO25,0)*0.001</f>
        <v>-3.2137427984417997</v>
      </c>
      <c r="AP25">
        <f>IFERROR(VLOOKUP($A25,Step19!$A$3:$AY$32,COLUMN(),FALSE),0)*0.999+MAX(Step19!AP25,0)*0.001</f>
        <v>-3.2613942241169998</v>
      </c>
      <c r="AQ25">
        <f>IFERROR(VLOOKUP($A25,Step19!$A$3:$AY$32,COLUMN(),FALSE),0)*0.999+MAX(Step19!AQ25,0)*0.001</f>
        <v>-3.2787886690602002</v>
      </c>
      <c r="AR25">
        <f>IFERROR(VLOOKUP($A25,Step19!$A$3:$AY$32,COLUMN(),FALSE),0)*0.999+MAX(Step19!AR25,0)*0.001</f>
        <v>-3.3241573679471998</v>
      </c>
      <c r="AS25">
        <f>IFERROR(VLOOKUP($A25,Step19!$A$3:$AY$32,COLUMN(),FALSE),0)*0.999+MAX(Step19!AS25,0)*0.001</f>
        <v>3.7525737260000005</v>
      </c>
      <c r="AT25">
        <f>IFERROR(VLOOKUP($A25,Step19!$A$3:$AY$32,COLUMN(),FALSE),0)*0.999+MAX(Step19!AT25,0)*0.001</f>
        <v>-3.3131137917779996</v>
      </c>
      <c r="AU25">
        <f>IFERROR(VLOOKUP($A25,Step19!$A$3:$AY$32,COLUMN(),FALSE),0)*0.999+MAX(Step19!AU25,0)*0.001</f>
        <v>-3.2513334405713996</v>
      </c>
      <c r="AV25">
        <f>IFERROR(VLOOKUP($A25,Step19!$A$3:$AY$32,COLUMN(),FALSE),0)*0.999+MAX(Step19!AV25,0)*0.001</f>
        <v>-3.2414341441769996</v>
      </c>
      <c r="AW25">
        <f>IFERROR(VLOOKUP($A25,Step19!$A$3:$AY$32,COLUMN(),FALSE),0)*0.999+MAX(Step19!AW25,0)*0.001</f>
        <v>-3.3314335686629999</v>
      </c>
      <c r="AX25">
        <f>IFERROR(VLOOKUP($A25,Step19!$A$3:$AY$32,COLUMN(),FALSE),0)*0.999+MAX(Step19!AX25,0)*0.001</f>
        <v>-3.3336680839109998</v>
      </c>
      <c r="AY25">
        <f>IFERROR(VLOOKUP($A25,Step19!$A$3:$AY$32,COLUMN(),FALSE),0)*0.999+MAX(Step19!AY25,0)*0.001</f>
        <v>-3.3030026614295998</v>
      </c>
    </row>
    <row r="26" spans="1:51" x14ac:dyDescent="0.25">
      <c r="A26" t="s">
        <v>31</v>
      </c>
      <c r="B26">
        <f>IFERROR(VLOOKUP($A26,Step19!$A$3:$AY$32,COLUMN(),FALSE),0)*0.999+MAX(Step19!B26,0)*0.001</f>
        <v>3.8060219779999991</v>
      </c>
      <c r="C26">
        <f>IFERROR(VLOOKUP($A26,Step19!$A$3:$AY$32,COLUMN(),FALSE),0)*0.999+MAX(Step19!C26,0)*0.001</f>
        <v>-2.6979089896007999</v>
      </c>
      <c r="D26">
        <f>IFERROR(VLOOKUP($A26,Step19!$A$3:$AY$32,COLUMN(),FALSE),0)*0.999+MAX(Step19!D26,0)*0.001</f>
        <v>-2.6265596263847999</v>
      </c>
      <c r="E26">
        <f>IFERROR(VLOOKUP($A26,Step19!$A$3:$AY$32,COLUMN(),FALSE),0)*0.999+MAX(Step19!E26,0)*0.001</f>
        <v>-2.6806412474279999</v>
      </c>
      <c r="F26">
        <f>IFERROR(VLOOKUP($A26,Step19!$A$3:$AY$32,COLUMN(),FALSE),0)*0.999+MAX(Step19!F26,0)*0.001</f>
        <v>-2.6796279791106001</v>
      </c>
      <c r="G26">
        <f>IFERROR(VLOOKUP($A26,Step19!$A$3:$AY$32,COLUMN(),FALSE),0)*0.999+MAX(Step19!G26,0)*0.001</f>
        <v>-2.7525705231510003</v>
      </c>
      <c r="H26">
        <f>IFERROR(VLOOKUP($A26,Step19!$A$3:$AY$32,COLUMN(),FALSE),0)*0.999+MAX(Step19!H26,0)*0.001</f>
        <v>-2.8670271069959998</v>
      </c>
      <c r="I26">
        <f>IFERROR(VLOOKUP($A26,Step19!$A$3:$AY$32,COLUMN(),FALSE),0)*0.999+MAX(Step19!I26,0)*0.001</f>
        <v>3.8107574547999992</v>
      </c>
      <c r="J26">
        <f>IFERROR(VLOOKUP($A26,Step19!$A$3:$AY$32,COLUMN(),FALSE),0)*0.999+MAX(Step19!J26,0)*0.001</f>
        <v>-2.7069536702664001</v>
      </c>
      <c r="K26">
        <f>IFERROR(VLOOKUP($A26,Step19!$A$3:$AY$32,COLUMN(),FALSE),0)*0.999+MAX(Step19!K26,0)*0.001</f>
        <v>-2.7618691911749997</v>
      </c>
      <c r="L26">
        <f>IFERROR(VLOOKUP($A26,Step19!$A$3:$AY$32,COLUMN(),FALSE),0)*0.999+MAX(Step19!L26,0)*0.001</f>
        <v>-2.8026174239531998</v>
      </c>
      <c r="M26">
        <f>IFERROR(VLOOKUP($A26,Step19!$A$3:$AY$32,COLUMN(),FALSE),0)*0.999+MAX(Step19!M26,0)*0.001</f>
        <v>-2.7422234034281998</v>
      </c>
      <c r="N26">
        <f>IFERROR(VLOOKUP($A26,Step19!$A$3:$AY$32,COLUMN(),FALSE),0)*0.999+MAX(Step19!N26,0)*0.001</f>
        <v>-2.8706268440556002</v>
      </c>
      <c r="O26">
        <f>IFERROR(VLOOKUP($A26,Step19!$A$3:$AY$32,COLUMN(),FALSE),0)*0.999+MAX(Step19!O26,0)*0.001</f>
        <v>-2.7259002465246001</v>
      </c>
      <c r="P26">
        <f>IFERROR(VLOOKUP($A26,Step19!$A$3:$AY$32,COLUMN(),FALSE),0)*0.999+MAX(Step19!P26,0)*0.001</f>
        <v>4.1934805975999989</v>
      </c>
      <c r="Q26">
        <f>IFERROR(VLOOKUP($A26,Step19!$A$3:$AY$32,COLUMN(),FALSE),0)*0.999+MAX(Step19!Q26,0)*0.001</f>
        <v>-2.8836418773941999</v>
      </c>
      <c r="R26">
        <f>IFERROR(VLOOKUP($A26,Step19!$A$3:$AY$32,COLUMN(),FALSE),0)*0.999+MAX(Step19!R26,0)*0.001</f>
        <v>-2.8382352272964004</v>
      </c>
      <c r="S26">
        <f>IFERROR(VLOOKUP($A26,Step19!$A$3:$AY$32,COLUMN(),FALSE),0)*0.999+MAX(Step19!S26,0)*0.001</f>
        <v>-2.8386791543249998</v>
      </c>
      <c r="T26">
        <f>IFERROR(VLOOKUP($A26,Step19!$A$3:$AY$32,COLUMN(),FALSE),0)*0.999+MAX(Step19!T26,0)*0.001</f>
        <v>-2.9389221669689998</v>
      </c>
      <c r="U26">
        <f>IFERROR(VLOOKUP($A26,Step19!$A$3:$AY$32,COLUMN(),FALSE),0)*0.999+MAX(Step19!U26,0)*0.001</f>
        <v>-2.8470468746286</v>
      </c>
      <c r="V26">
        <f>IFERROR(VLOOKUP($A26,Step19!$A$3:$AY$32,COLUMN(),FALSE),0)*0.999+MAX(Step19!V26,0)*0.001</f>
        <v>-2.8894008514554006</v>
      </c>
      <c r="W26">
        <f>IFERROR(VLOOKUP($A26,Step19!$A$3:$AY$32,COLUMN(),FALSE),0)*0.999+MAX(Step19!W26,0)*0.001</f>
        <v>3.9930102907999991</v>
      </c>
      <c r="X26">
        <f>IFERROR(VLOOKUP($A26,Step19!$A$3:$AY$32,COLUMN(),FALSE),0)*0.999+MAX(Step19!X26,0)*0.001</f>
        <v>-2.9369501459639995</v>
      </c>
      <c r="Y26">
        <f>IFERROR(VLOOKUP($A26,Step19!$A$3:$AY$32,COLUMN(),FALSE),0)*0.999+MAX(Step19!Y26,0)*0.001</f>
        <v>-2.9349755727138001</v>
      </c>
      <c r="Z26">
        <f>IFERROR(VLOOKUP($A26,Step19!$A$3:$AY$32,COLUMN(),FALSE),0)*0.999+MAX(Step19!Z26,0)*0.001</f>
        <v>-3.0043891306727999</v>
      </c>
      <c r="AA26">
        <f>IFERROR(VLOOKUP($A26,Step19!$A$3:$AY$32,COLUMN(),FALSE),0)*0.999+MAX(Step19!AA26,0)*0.001</f>
        <v>-2.9614415400540004</v>
      </c>
      <c r="AB26">
        <f>IFERROR(VLOOKUP($A26,Step19!$A$3:$AY$32,COLUMN(),FALSE),0)*0.999+MAX(Step19!AB26,0)*0.001</f>
        <v>-3.0123975842027999</v>
      </c>
      <c r="AC26">
        <f>IFERROR(VLOOKUP($A26,Step19!$A$3:$AY$32,COLUMN(),FALSE),0)*0.999+MAX(Step19!AC26,0)*0.001</f>
        <v>-2.9778513200478001</v>
      </c>
      <c r="AD26">
        <f>IFERROR(VLOOKUP($A26,Step19!$A$3:$AY$32,COLUMN(),FALSE),0)*0.999+MAX(Step19!AD26,0)*0.001</f>
        <v>4.0685073897999997</v>
      </c>
      <c r="AE26">
        <f>IFERROR(VLOOKUP($A26,Step19!$A$3:$AY$32,COLUMN(),FALSE),0)*0.999+MAX(Step19!AE26,0)*0.001</f>
        <v>-3.0559030338041997</v>
      </c>
      <c r="AF26">
        <f>IFERROR(VLOOKUP($A26,Step19!$A$3:$AY$32,COLUMN(),FALSE),0)*0.999+MAX(Step19!AF26,0)*0.001</f>
        <v>-3.0613743088523995</v>
      </c>
      <c r="AG26">
        <f>IFERROR(VLOOKUP($A26,Step19!$A$3:$AY$32,COLUMN(),FALSE),0)*0.999+MAX(Step19!AG26,0)*0.001</f>
        <v>-3.0765248951004001</v>
      </c>
      <c r="AH26">
        <f>IFERROR(VLOOKUP($A26,Step19!$A$3:$AY$32,COLUMN(),FALSE),0)*0.999+MAX(Step19!AH26,0)*0.001</f>
        <v>-3.0749320153745998</v>
      </c>
      <c r="AI26">
        <f>IFERROR(VLOOKUP($A26,Step19!$A$3:$AY$32,COLUMN(),FALSE),0)*0.999+MAX(Step19!AI26,0)*0.001</f>
        <v>-3.1907568841649998</v>
      </c>
      <c r="AJ26">
        <f>IFERROR(VLOOKUP($A26,Step19!$A$3:$AY$32,COLUMN(),FALSE),0)*0.999+MAX(Step19!AJ26,0)*0.001</f>
        <v>-3.1445094183246001</v>
      </c>
      <c r="AK26">
        <f>IFERROR(VLOOKUP($A26,Step19!$A$3:$AY$32,COLUMN(),FALSE),0)*0.999+MAX(Step19!AK26,0)*0.001</f>
        <v>3.9117572797999998</v>
      </c>
      <c r="AL26">
        <f>IFERROR(VLOOKUP($A26,Step19!$A$3:$AY$32,COLUMN(),FALSE),0)*0.999+MAX(Step19!AL26,0)*0.001</f>
        <v>-3.2267547600551998</v>
      </c>
      <c r="AM26">
        <f>IFERROR(VLOOKUP($A26,Step19!$A$3:$AY$32,COLUMN(),FALSE),0)*0.999+MAX(Step19!AM26,0)*0.001</f>
        <v>-3.1718270805174003</v>
      </c>
      <c r="AN26">
        <f>IFERROR(VLOOKUP($A26,Step19!$A$3:$AY$32,COLUMN(),FALSE),0)*0.999+MAX(Step19!AN26,0)*0.001</f>
        <v>-3.1353899832882002</v>
      </c>
      <c r="AO26">
        <f>IFERROR(VLOOKUP($A26,Step19!$A$3:$AY$32,COLUMN(),FALSE),0)*0.999+MAX(Step19!AO26,0)*0.001</f>
        <v>-3.2049466943508005</v>
      </c>
      <c r="AP26">
        <f>IFERROR(VLOOKUP($A26,Step19!$A$3:$AY$32,COLUMN(),FALSE),0)*0.999+MAX(Step19!AP26,0)*0.001</f>
        <v>-3.2525981200259997</v>
      </c>
      <c r="AQ26">
        <f>IFERROR(VLOOKUP($A26,Step19!$A$3:$AY$32,COLUMN(),FALSE),0)*0.999+MAX(Step19!AQ26,0)*0.001</f>
        <v>-3.2699925649691997</v>
      </c>
      <c r="AR26">
        <f>IFERROR(VLOOKUP($A26,Step19!$A$3:$AY$32,COLUMN(),FALSE),0)*0.999+MAX(Step19!AR26,0)*0.001</f>
        <v>4.1256120561999996</v>
      </c>
      <c r="AS26">
        <f>IFERROR(VLOOKUP($A26,Step19!$A$3:$AY$32,COLUMN(),FALSE),0)*0.999+MAX(Step19!AS26,0)*0.001</f>
        <v>-3.2153378086349997</v>
      </c>
      <c r="AT26">
        <f>IFERROR(VLOOKUP($A26,Step19!$A$3:$AY$32,COLUMN(),FALSE),0)*0.999+MAX(Step19!AT26,0)*0.001</f>
        <v>-3.304317687687</v>
      </c>
      <c r="AU26">
        <f>IFERROR(VLOOKUP($A26,Step19!$A$3:$AY$32,COLUMN(),FALSE),0)*0.999+MAX(Step19!AU26,0)*0.001</f>
        <v>-3.2425373364804</v>
      </c>
      <c r="AV26">
        <f>IFERROR(VLOOKUP($A26,Step19!$A$3:$AY$32,COLUMN(),FALSE),0)*0.999+MAX(Step19!AV26,0)*0.001</f>
        <v>-3.232638040086</v>
      </c>
      <c r="AW26">
        <f>IFERROR(VLOOKUP($A26,Step19!$A$3:$AY$32,COLUMN(),FALSE),0)*0.999+MAX(Step19!AW26,0)*0.001</f>
        <v>-3.3226374645720003</v>
      </c>
      <c r="AX26">
        <f>IFERROR(VLOOKUP($A26,Step19!$A$3:$AY$32,COLUMN(),FALSE),0)*0.999+MAX(Step19!AX26,0)*0.001</f>
        <v>-3.3248719798199997</v>
      </c>
      <c r="AY26">
        <f>IFERROR(VLOOKUP($A26,Step19!$A$3:$AY$32,COLUMN(),FALSE),0)*0.999+MAX(Step19!AY26,0)*0.001</f>
        <v>4.378123938599999</v>
      </c>
    </row>
    <row r="27" spans="1:51" x14ac:dyDescent="0.25">
      <c r="A27" t="s">
        <v>32</v>
      </c>
      <c r="B27">
        <f>IFERROR(VLOOKUP($A27,Step19!$A$3:$AY$32,COLUMN(),FALSE),0)*0.999+MAX(Step19!B27,0)*0.001</f>
        <v>-2.6529197097150004</v>
      </c>
      <c r="C27">
        <f>IFERROR(VLOOKUP($A27,Step19!$A$3:$AY$32,COLUMN(),FALSE),0)*0.999+MAX(Step19!C27,0)*0.001</f>
        <v>-2.7222089283377993</v>
      </c>
      <c r="D27">
        <f>IFERROR(VLOOKUP($A27,Step19!$A$3:$AY$32,COLUMN(),FALSE),0)*0.999+MAX(Step19!D27,0)*0.001</f>
        <v>-2.6508595651218001</v>
      </c>
      <c r="E27">
        <f>IFERROR(VLOOKUP($A27,Step19!$A$3:$AY$32,COLUMN(),FALSE),0)*0.999+MAX(Step19!E27,0)*0.001</f>
        <v>-2.7049411861650006</v>
      </c>
      <c r="F27">
        <f>IFERROR(VLOOKUP($A27,Step19!$A$3:$AY$32,COLUMN(),FALSE),0)*0.999+MAX(Step19!F27,0)*0.001</f>
        <v>-2.7039279178475999</v>
      </c>
      <c r="G27">
        <f>IFERROR(VLOOKUP($A27,Step19!$A$3:$AY$32,COLUMN(),FALSE),0)*0.999+MAX(Step19!G27,0)*0.001</f>
        <v>-2.7768704618879996</v>
      </c>
      <c r="H27">
        <f>IFERROR(VLOOKUP($A27,Step19!$A$3:$AY$32,COLUMN(),FALSE),0)*0.999+MAX(Step19!H27,0)*0.001</f>
        <v>4.1415887330000007</v>
      </c>
      <c r="I27">
        <f>IFERROR(VLOOKUP($A27,Step19!$A$3:$AY$32,COLUMN(),FALSE),0)*0.999+MAX(Step19!I27,0)*0.001</f>
        <v>-2.7862068123918</v>
      </c>
      <c r="J27">
        <f>IFERROR(VLOOKUP($A27,Step19!$A$3:$AY$32,COLUMN(),FALSE),0)*0.999+MAX(Step19!J27,0)*0.001</f>
        <v>-2.7312536090033999</v>
      </c>
      <c r="K27">
        <f>IFERROR(VLOOKUP($A27,Step19!$A$3:$AY$32,COLUMN(),FALSE),0)*0.999+MAX(Step19!K27,0)*0.001</f>
        <v>-2.7861691299120004</v>
      </c>
      <c r="L27">
        <f>IFERROR(VLOOKUP($A27,Step19!$A$3:$AY$32,COLUMN(),FALSE),0)*0.999+MAX(Step19!L27,0)*0.001</f>
        <v>-2.8269173626902</v>
      </c>
      <c r="M27">
        <f>IFERROR(VLOOKUP($A27,Step19!$A$3:$AY$32,COLUMN(),FALSE),0)*0.999+MAX(Step19!M27,0)*0.001</f>
        <v>-2.7665233421652</v>
      </c>
      <c r="N27">
        <f>IFERROR(VLOOKUP($A27,Step19!$A$3:$AY$32,COLUMN(),FALSE),0)*0.999+MAX(Step19!N27,0)*0.001</f>
        <v>-2.8949267827926</v>
      </c>
      <c r="O27">
        <f>IFERROR(VLOOKUP($A27,Step19!$A$3:$AY$32,COLUMN(),FALSE),0)*0.999+MAX(Step19!O27,0)*0.001</f>
        <v>4.5806628616000005</v>
      </c>
      <c r="P27">
        <f>IFERROR(VLOOKUP($A27,Step19!$A$3:$AY$32,COLUMN(),FALSE),0)*0.999+MAX(Step19!P27,0)*0.001</f>
        <v>-2.8122286217346</v>
      </c>
      <c r="Q27">
        <f>IFERROR(VLOOKUP($A27,Step19!$A$3:$AY$32,COLUMN(),FALSE),0)*0.999+MAX(Step19!Q27,0)*0.001</f>
        <v>-2.9079418161312001</v>
      </c>
      <c r="R27">
        <f>IFERROR(VLOOKUP($A27,Step19!$A$3:$AY$32,COLUMN(),FALSE),0)*0.999+MAX(Step19!R27,0)*0.001</f>
        <v>-2.8625351660334002</v>
      </c>
      <c r="S27">
        <f>IFERROR(VLOOKUP($A27,Step19!$A$3:$AY$32,COLUMN(),FALSE),0)*0.999+MAX(Step19!S27,0)*0.001</f>
        <v>-2.862979093062</v>
      </c>
      <c r="T27">
        <f>IFERROR(VLOOKUP($A27,Step19!$A$3:$AY$32,COLUMN(),FALSE),0)*0.999+MAX(Step19!T27,0)*0.001</f>
        <v>-2.9632211067059999</v>
      </c>
      <c r="U27">
        <f>IFERROR(VLOOKUP($A27,Step19!$A$3:$AY$32,COLUMN(),FALSE),0)*0.999+MAX(Step19!U27,0)*0.001</f>
        <v>-2.8713468133656002</v>
      </c>
      <c r="V27">
        <f>IFERROR(VLOOKUP($A27,Step19!$A$3:$AY$32,COLUMN(),FALSE),0)*0.999+MAX(Step19!V27,0)*0.001</f>
        <v>4.6494635924000001</v>
      </c>
      <c r="W27">
        <f>IFERROR(VLOOKUP($A27,Step19!$A$3:$AY$32,COLUMN(),FALSE),0)*0.999+MAX(Step19!W27,0)*0.001</f>
        <v>-2.8682198812278004</v>
      </c>
      <c r="X27">
        <f>IFERROR(VLOOKUP($A27,Step19!$A$3:$AY$32,COLUMN(),FALSE),0)*0.999+MAX(Step19!X27,0)*0.001</f>
        <v>-2.9612500847010002</v>
      </c>
      <c r="Y27">
        <f>IFERROR(VLOOKUP($A27,Step19!$A$3:$AY$32,COLUMN(),FALSE),0)*0.999+MAX(Step19!Y27,0)*0.001</f>
        <v>-2.9592755114508003</v>
      </c>
      <c r="Z27">
        <f>IFERROR(VLOOKUP($A27,Step19!$A$3:$AY$32,COLUMN(),FALSE),0)*0.999+MAX(Step19!Z27,0)*0.001</f>
        <v>-3.0286890694098005</v>
      </c>
      <c r="AA27">
        <f>IFERROR(VLOOKUP($A27,Step19!$A$3:$AY$32,COLUMN(),FALSE),0)*0.999+MAX(Step19!AA27,0)*0.001</f>
        <v>-2.9857414787909997</v>
      </c>
      <c r="AB27">
        <f>IFERROR(VLOOKUP($A27,Step19!$A$3:$AY$32,COLUMN(),FALSE),0)*0.999+MAX(Step19!AB27,0)*0.001</f>
        <v>-3.0366975229398001</v>
      </c>
      <c r="AC27">
        <f>IFERROR(VLOOKUP($A27,Step19!$A$3:$AY$32,COLUMN(),FALSE),0)*0.999+MAX(Step19!AC27,0)*0.001</f>
        <v>4.5986955847999997</v>
      </c>
      <c r="AD27">
        <f>IFERROR(VLOOKUP($A27,Step19!$A$3:$AY$32,COLUMN(),FALSE),0)*0.999+MAX(Step19!AD27,0)*0.001</f>
        <v>-3.0599228873267998</v>
      </c>
      <c r="AE27">
        <f>IFERROR(VLOOKUP($A27,Step19!$A$3:$AY$32,COLUMN(),FALSE),0)*0.999+MAX(Step19!AE27,0)*0.001</f>
        <v>-3.0802029725411999</v>
      </c>
      <c r="AF27">
        <f>IFERROR(VLOOKUP($A27,Step19!$A$3:$AY$32,COLUMN(),FALSE),0)*0.999+MAX(Step19!AF27,0)*0.001</f>
        <v>-3.0856742475894001</v>
      </c>
      <c r="AG27">
        <f>IFERROR(VLOOKUP($A27,Step19!$A$3:$AY$32,COLUMN(),FALSE),0)*0.999+MAX(Step19!AG27,0)*0.001</f>
        <v>-3.1008248338373998</v>
      </c>
      <c r="AH27">
        <f>IFERROR(VLOOKUP($A27,Step19!$A$3:$AY$32,COLUMN(),FALSE),0)*0.999+MAX(Step19!AH27,0)*0.001</f>
        <v>-3.0992319541116</v>
      </c>
      <c r="AI27">
        <f>IFERROR(VLOOKUP($A27,Step19!$A$3:$AY$32,COLUMN(),FALSE),0)*0.999+MAX(Step19!AI27,0)*0.001</f>
        <v>-3.2150568229020005</v>
      </c>
      <c r="AJ27">
        <f>IFERROR(VLOOKUP($A27,Step19!$A$3:$AY$32,COLUMN(),FALSE),0)*0.999+MAX(Step19!AJ27,0)*0.001</f>
        <v>4.6238166615999994</v>
      </c>
      <c r="AK27">
        <f>IFERROR(VLOOKUP($A27,Step19!$A$3:$AY$32,COLUMN(),FALSE),0)*0.999+MAX(Step19!AK27,0)*0.001</f>
        <v>-3.1765522512167998</v>
      </c>
      <c r="AL27">
        <f>IFERROR(VLOOKUP($A27,Step19!$A$3:$AY$32,COLUMN(),FALSE),0)*0.999+MAX(Step19!AL27,0)*0.001</f>
        <v>-3.2510546987922</v>
      </c>
      <c r="AM27">
        <f>IFERROR(VLOOKUP($A27,Step19!$A$3:$AY$32,COLUMN(),FALSE),0)*0.999+MAX(Step19!AM27,0)*0.001</f>
        <v>-3.1961270192544005</v>
      </c>
      <c r="AN27">
        <f>IFERROR(VLOOKUP($A27,Step19!$A$3:$AY$32,COLUMN(),FALSE),0)*0.999+MAX(Step19!AN27,0)*0.001</f>
        <v>-3.1596899220251999</v>
      </c>
      <c r="AO27">
        <f>IFERROR(VLOOKUP($A27,Step19!$A$3:$AY$32,COLUMN(),FALSE),0)*0.999+MAX(Step19!AO27,0)*0.001</f>
        <v>-3.2292466330878002</v>
      </c>
      <c r="AP27">
        <f>IFERROR(VLOOKUP($A27,Step19!$A$3:$AY$32,COLUMN(),FALSE),0)*0.999+MAX(Step19!AP27,0)*0.001</f>
        <v>-3.2768980587630003</v>
      </c>
      <c r="AQ27">
        <f>IFERROR(VLOOKUP($A27,Step19!$A$3:$AY$32,COLUMN(),FALSE),0)*0.999+MAX(Step19!AQ27,0)*0.001</f>
        <v>4.4285199062</v>
      </c>
      <c r="AR27">
        <f>IFERROR(VLOOKUP($A27,Step19!$A$3:$AY$32,COLUMN(),FALSE),0)*0.999+MAX(Step19!AR27,0)*0.001</f>
        <v>-3.3396612025932</v>
      </c>
      <c r="AS27">
        <f>IFERROR(VLOOKUP($A27,Step19!$A$3:$AY$32,COLUMN(),FALSE),0)*0.999+MAX(Step19!AS27,0)*0.001</f>
        <v>-3.2396367483719999</v>
      </c>
      <c r="AT27">
        <f>IFERROR(VLOOKUP($A27,Step19!$A$3:$AY$32,COLUMN(),FALSE),0)*0.999+MAX(Step19!AT27,0)*0.001</f>
        <v>-3.3286176264239997</v>
      </c>
      <c r="AU27">
        <f>IFERROR(VLOOKUP($A27,Step19!$A$3:$AY$32,COLUMN(),FALSE),0)*0.999+MAX(Step19!AU27,0)*0.001</f>
        <v>-3.2668372752174002</v>
      </c>
      <c r="AV27">
        <f>IFERROR(VLOOKUP($A27,Step19!$A$3:$AY$32,COLUMN(),FALSE),0)*0.999+MAX(Step19!AV27,0)*0.001</f>
        <v>-3.2569379788229993</v>
      </c>
      <c r="AW27">
        <f>IFERROR(VLOOKUP($A27,Step19!$A$3:$AY$32,COLUMN(),FALSE),0)*0.999+MAX(Step19!AW27,0)*0.001</f>
        <v>-3.346937403309</v>
      </c>
      <c r="AX27">
        <f>IFERROR(VLOOKUP($A27,Step19!$A$3:$AY$32,COLUMN(),FALSE),0)*0.999+MAX(Step19!AX27,0)*0.001</f>
        <v>4.6969135569999994</v>
      </c>
      <c r="AY27">
        <f>IFERROR(VLOOKUP($A27,Step19!$A$3:$AY$32,COLUMN(),FALSE),0)*0.999+MAX(Step19!AY27,0)*0.001</f>
        <v>-3.3185074950756004</v>
      </c>
    </row>
    <row r="28" spans="1:51" x14ac:dyDescent="0.25">
      <c r="A28" t="s">
        <v>33</v>
      </c>
      <c r="B28">
        <f>IFERROR(VLOOKUP($A28,Step19!$A$3:$AY$32,COLUMN(),FALSE),0)*0.999+MAX(Step19!B28,0)*0.001</f>
        <v>-2.6529197097150004</v>
      </c>
      <c r="C28">
        <f>IFERROR(VLOOKUP($A28,Step19!$A$3:$AY$32,COLUMN(),FALSE),0)*0.999+MAX(Step19!C28,0)*0.001</f>
        <v>-2.7222089283377993</v>
      </c>
      <c r="D28">
        <f>IFERROR(VLOOKUP($A28,Step19!$A$3:$AY$32,COLUMN(),FALSE),0)*0.999+MAX(Step19!D28,0)*0.001</f>
        <v>-2.6508595651218001</v>
      </c>
      <c r="E28">
        <f>IFERROR(VLOOKUP($A28,Step19!$A$3:$AY$32,COLUMN(),FALSE),0)*0.999+MAX(Step19!E28,0)*0.001</f>
        <v>-2.7049411861650006</v>
      </c>
      <c r="F28">
        <f>IFERROR(VLOOKUP($A28,Step19!$A$3:$AY$32,COLUMN(),FALSE),0)*0.999+MAX(Step19!F28,0)*0.001</f>
        <v>-2.7039279178475999</v>
      </c>
      <c r="G28">
        <f>IFERROR(VLOOKUP($A28,Step19!$A$3:$AY$32,COLUMN(),FALSE),0)*0.999+MAX(Step19!G28,0)*0.001</f>
        <v>4.7432758879999994</v>
      </c>
      <c r="H28">
        <f>IFERROR(VLOOKUP($A28,Step19!$A$3:$AY$32,COLUMN(),FALSE),0)*0.999+MAX(Step19!H28,0)*0.001</f>
        <v>-2.891327045733</v>
      </c>
      <c r="I28">
        <f>IFERROR(VLOOKUP($A28,Step19!$A$3:$AY$32,COLUMN(),FALSE),0)*0.999+MAX(Step19!I28,0)*0.001</f>
        <v>-2.7862068123918</v>
      </c>
      <c r="J28">
        <f>IFERROR(VLOOKUP($A28,Step19!$A$3:$AY$32,COLUMN(),FALSE),0)*0.999+MAX(Step19!J28,0)*0.001</f>
        <v>-2.7312536090033999</v>
      </c>
      <c r="K28">
        <f>IFERROR(VLOOKUP($A28,Step19!$A$3:$AY$32,COLUMN(),FALSE),0)*0.999+MAX(Step19!K28,0)*0.001</f>
        <v>-2.7861691299120004</v>
      </c>
      <c r="L28">
        <f>IFERROR(VLOOKUP($A28,Step19!$A$3:$AY$32,COLUMN(),FALSE),0)*0.999+MAX(Step19!L28,0)*0.001</f>
        <v>-2.8269173626902</v>
      </c>
      <c r="M28">
        <f>IFERROR(VLOOKUP($A28,Step19!$A$3:$AY$32,COLUMN(),FALSE),0)*0.999+MAX(Step19!M28,0)*0.001</f>
        <v>-2.7665233421652</v>
      </c>
      <c r="N28">
        <f>IFERROR(VLOOKUP($A28,Step19!$A$3:$AY$32,COLUMN(),FALSE),0)*0.999+MAX(Step19!N28,0)*0.001</f>
        <v>4.7329673926000009</v>
      </c>
      <c r="O28">
        <f>IFERROR(VLOOKUP($A28,Step19!$A$3:$AY$32,COLUMN(),FALSE),0)*0.999+MAX(Step19!O28,0)*0.001</f>
        <v>-2.7502001852615998</v>
      </c>
      <c r="P28">
        <f>IFERROR(VLOOKUP($A28,Step19!$A$3:$AY$32,COLUMN(),FALSE),0)*0.999+MAX(Step19!P28,0)*0.001</f>
        <v>-2.8122286217346</v>
      </c>
      <c r="Q28">
        <f>IFERROR(VLOOKUP($A28,Step19!$A$3:$AY$32,COLUMN(),FALSE),0)*0.999+MAX(Step19!Q28,0)*0.001</f>
        <v>-2.9079418161312001</v>
      </c>
      <c r="R28">
        <f>IFERROR(VLOOKUP($A28,Step19!$A$3:$AY$32,COLUMN(),FALSE),0)*0.999+MAX(Step19!R28,0)*0.001</f>
        <v>-2.8625351660334002</v>
      </c>
      <c r="S28">
        <f>IFERROR(VLOOKUP($A28,Step19!$A$3:$AY$32,COLUMN(),FALSE),0)*0.999+MAX(Step19!S28,0)*0.001</f>
        <v>-2.862979093062</v>
      </c>
      <c r="T28">
        <f>IFERROR(VLOOKUP($A28,Step19!$A$3:$AY$32,COLUMN(),FALSE),0)*0.999+MAX(Step19!T28,0)*0.001</f>
        <v>-2.9632211067059999</v>
      </c>
      <c r="U28">
        <f>IFERROR(VLOOKUP($A28,Step19!$A$3:$AY$32,COLUMN(),FALSE),0)*0.999+MAX(Step19!U28,0)*0.001</f>
        <v>4.9141559656000009</v>
      </c>
      <c r="V28">
        <f>IFERROR(VLOOKUP($A28,Step19!$A$3:$AY$32,COLUMN(),FALSE),0)*0.999+MAX(Step19!V28,0)*0.001</f>
        <v>-2.9137007901924004</v>
      </c>
      <c r="W28">
        <f>IFERROR(VLOOKUP($A28,Step19!$A$3:$AY$32,COLUMN(),FALSE),0)*0.999+MAX(Step19!W28,0)*0.001</f>
        <v>-2.8682198812278004</v>
      </c>
      <c r="X28">
        <f>IFERROR(VLOOKUP($A28,Step19!$A$3:$AY$32,COLUMN(),FALSE),0)*0.999+MAX(Step19!X28,0)*0.001</f>
        <v>-2.9612500847010002</v>
      </c>
      <c r="Y28">
        <f>IFERROR(VLOOKUP($A28,Step19!$A$3:$AY$32,COLUMN(),FALSE),0)*0.999+MAX(Step19!Y28,0)*0.001</f>
        <v>-2.9592755114508003</v>
      </c>
      <c r="Z28">
        <f>IFERROR(VLOOKUP($A28,Step19!$A$3:$AY$32,COLUMN(),FALSE),0)*0.999+MAX(Step19!Z28,0)*0.001</f>
        <v>-3.0286890694098005</v>
      </c>
      <c r="AA28">
        <f>IFERROR(VLOOKUP($A28,Step19!$A$3:$AY$32,COLUMN(),FALSE),0)*0.999+MAX(Step19!AA28,0)*0.001</f>
        <v>-2.9857414787909997</v>
      </c>
      <c r="AB28">
        <f>IFERROR(VLOOKUP($A28,Step19!$A$3:$AY$32,COLUMN(),FALSE),0)*0.999+MAX(Step19!AB28,0)*0.001</f>
        <v>4.9474557398000005</v>
      </c>
      <c r="AC28">
        <f>IFERROR(VLOOKUP($A28,Step19!$A$3:$AY$32,COLUMN(),FALSE),0)*0.999+MAX(Step19!AC28,0)*0.001</f>
        <v>-3.0021512587848003</v>
      </c>
      <c r="AD28">
        <f>IFERROR(VLOOKUP($A28,Step19!$A$3:$AY$32,COLUMN(),FALSE),0)*0.999+MAX(Step19!AD28,0)*0.001</f>
        <v>-3.0599228873267998</v>
      </c>
      <c r="AE28">
        <f>IFERROR(VLOOKUP($A28,Step19!$A$3:$AY$32,COLUMN(),FALSE),0)*0.999+MAX(Step19!AE28,0)*0.001</f>
        <v>-3.0802029725411999</v>
      </c>
      <c r="AF28">
        <f>IFERROR(VLOOKUP($A28,Step19!$A$3:$AY$32,COLUMN(),FALSE),0)*0.999+MAX(Step19!AF28,0)*0.001</f>
        <v>-3.0856742475894001</v>
      </c>
      <c r="AG28">
        <f>IFERROR(VLOOKUP($A28,Step19!$A$3:$AY$32,COLUMN(),FALSE),0)*0.999+MAX(Step19!AG28,0)*0.001</f>
        <v>-3.1008248338373998</v>
      </c>
      <c r="AH28">
        <f>IFERROR(VLOOKUP($A28,Step19!$A$3:$AY$32,COLUMN(),FALSE),0)*0.999+MAX(Step19!AH28,0)*0.001</f>
        <v>-3.0992319541116</v>
      </c>
      <c r="AI28">
        <f>IFERROR(VLOOKUP($A28,Step19!$A$3:$AY$32,COLUMN(),FALSE),0)*0.999+MAX(Step19!AI28,0)*0.001</f>
        <v>5.0698949019999997</v>
      </c>
      <c r="AJ28">
        <f>IFERROR(VLOOKUP($A28,Step19!$A$3:$AY$32,COLUMN(),FALSE),0)*0.999+MAX(Step19!AJ28,0)*0.001</f>
        <v>-3.1688103560615999</v>
      </c>
      <c r="AK28">
        <f>IFERROR(VLOOKUP($A28,Step19!$A$3:$AY$32,COLUMN(),FALSE),0)*0.999+MAX(Step19!AK28,0)*0.001</f>
        <v>-3.1765522512167998</v>
      </c>
      <c r="AL28">
        <f>IFERROR(VLOOKUP($A28,Step19!$A$3:$AY$32,COLUMN(),FALSE),0)*0.999+MAX(Step19!AL28,0)*0.001</f>
        <v>-3.2510546987922</v>
      </c>
      <c r="AM28">
        <f>IFERROR(VLOOKUP($A28,Step19!$A$3:$AY$32,COLUMN(),FALSE),0)*0.999+MAX(Step19!AM28,0)*0.001</f>
        <v>-3.1961270192544005</v>
      </c>
      <c r="AN28">
        <f>IFERROR(VLOOKUP($A28,Step19!$A$3:$AY$32,COLUMN(),FALSE),0)*0.999+MAX(Step19!AN28,0)*0.001</f>
        <v>-3.1596899220251999</v>
      </c>
      <c r="AO28">
        <f>IFERROR(VLOOKUP($A28,Step19!$A$3:$AY$32,COLUMN(),FALSE),0)*0.999+MAX(Step19!AO28,0)*0.001</f>
        <v>-3.2292466330878002</v>
      </c>
      <c r="AP28">
        <f>IFERROR(VLOOKUP($A28,Step19!$A$3:$AY$32,COLUMN(),FALSE),0)*0.999+MAX(Step19!AP28,0)*0.001</f>
        <v>5.3265327630000003</v>
      </c>
      <c r="AQ28">
        <f>IFERROR(VLOOKUP($A28,Step19!$A$3:$AY$32,COLUMN(),FALSE),0)*0.999+MAX(Step19!AQ28,0)*0.001</f>
        <v>-3.2942925037062003</v>
      </c>
      <c r="AR28">
        <f>IFERROR(VLOOKUP($A28,Step19!$A$3:$AY$32,COLUMN(),FALSE),0)*0.999+MAX(Step19!AR28,0)*0.001</f>
        <v>-3.3396612025932</v>
      </c>
      <c r="AS28">
        <f>IFERROR(VLOOKUP($A28,Step19!$A$3:$AY$32,COLUMN(),FALSE),0)*0.999+MAX(Step19!AS28,0)*0.001</f>
        <v>-3.2396367483719999</v>
      </c>
      <c r="AT28">
        <f>IFERROR(VLOOKUP($A28,Step19!$A$3:$AY$32,COLUMN(),FALSE),0)*0.999+MAX(Step19!AT28,0)*0.001</f>
        <v>-3.3286176264239997</v>
      </c>
      <c r="AU28">
        <f>IFERROR(VLOOKUP($A28,Step19!$A$3:$AY$32,COLUMN(),FALSE),0)*0.999+MAX(Step19!AU28,0)*0.001</f>
        <v>-3.2668372752174002</v>
      </c>
      <c r="AV28">
        <f>IFERROR(VLOOKUP($A28,Step19!$A$3:$AY$32,COLUMN(),FALSE),0)*0.999+MAX(Step19!AV28,0)*0.001</f>
        <v>-3.2569379788229993</v>
      </c>
      <c r="AW28">
        <f>IFERROR(VLOOKUP($A28,Step19!$A$3:$AY$32,COLUMN(),FALSE),0)*0.999+MAX(Step19!AW28,0)*0.001</f>
        <v>5.2826163089999998</v>
      </c>
      <c r="AX28">
        <f>IFERROR(VLOOKUP($A28,Step19!$A$3:$AY$32,COLUMN(),FALSE),0)*0.999+MAX(Step19!AX28,0)*0.001</f>
        <v>-3.3491719185569999</v>
      </c>
      <c r="AY28">
        <f>IFERROR(VLOOKUP($A28,Step19!$A$3:$AY$32,COLUMN(),FALSE),0)*0.999+MAX(Step19!AY28,0)*0.001</f>
        <v>-3.3185074950756004</v>
      </c>
    </row>
    <row r="29" spans="1:51" x14ac:dyDescent="0.25">
      <c r="A29" t="s">
        <v>34</v>
      </c>
      <c r="B29">
        <f>IFERROR(VLOOKUP($A29,Step19!$A$3:$AY$32,COLUMN(),FALSE),0)*0.999+MAX(Step19!B29,0)*0.001</f>
        <v>-2.6322520350780008</v>
      </c>
      <c r="C29">
        <f>IFERROR(VLOOKUP($A29,Step19!$A$3:$AY$32,COLUMN(),FALSE),0)*0.999+MAX(Step19!C29,0)*0.001</f>
        <v>-2.7015412537007997</v>
      </c>
      <c r="D29">
        <f>IFERROR(VLOOKUP($A29,Step19!$A$3:$AY$32,COLUMN(),FALSE),0)*0.999+MAX(Step19!D29,0)*0.001</f>
        <v>-2.6301928894848001</v>
      </c>
      <c r="E29">
        <f>IFERROR(VLOOKUP($A29,Step19!$A$3:$AY$32,COLUMN(),FALSE),0)*0.999+MAX(Step19!E29,0)*0.001</f>
        <v>-2.6842745105280001</v>
      </c>
      <c r="F29">
        <f>IFERROR(VLOOKUP($A29,Step19!$A$3:$AY$32,COLUMN(),FALSE),0)*0.999+MAX(Step19!F29,0)*0.001</f>
        <v>5.5404188105999994</v>
      </c>
      <c r="G29">
        <f>IFERROR(VLOOKUP($A29,Step19!$A$3:$AY$32,COLUMN(),FALSE),0)*0.999+MAX(Step19!G29,0)*0.001</f>
        <v>-2.756202787251</v>
      </c>
      <c r="H29">
        <f>IFERROR(VLOOKUP($A29,Step19!$A$3:$AY$32,COLUMN(),FALSE),0)*0.999+MAX(Step19!H29,0)*0.001</f>
        <v>-2.870659371096</v>
      </c>
      <c r="I29">
        <f>IFERROR(VLOOKUP($A29,Step19!$A$3:$AY$32,COLUMN(),FALSE),0)*0.999+MAX(Step19!I29,0)*0.001</f>
        <v>-2.7655391377548</v>
      </c>
      <c r="J29">
        <f>IFERROR(VLOOKUP($A29,Step19!$A$3:$AY$32,COLUMN(),FALSE),0)*0.999+MAX(Step19!J29,0)*0.001</f>
        <v>-2.7105859343663998</v>
      </c>
      <c r="K29">
        <f>IFERROR(VLOOKUP($A29,Step19!$A$3:$AY$32,COLUMN(),FALSE),0)*0.999+MAX(Step19!K29,0)*0.001</f>
        <v>-2.7655024542750004</v>
      </c>
      <c r="L29">
        <f>IFERROR(VLOOKUP($A29,Step19!$A$3:$AY$32,COLUMN(),FALSE),0)*0.999+MAX(Step19!L29,0)*0.001</f>
        <v>-2.8062506870532</v>
      </c>
      <c r="M29">
        <f>IFERROR(VLOOKUP($A29,Step19!$A$3:$AY$32,COLUMN(),FALSE),0)*0.999+MAX(Step19!M29,0)*0.001</f>
        <v>5.6240947282000002</v>
      </c>
      <c r="N29">
        <f>IFERROR(VLOOKUP($A29,Step19!$A$3:$AY$32,COLUMN(),FALSE),0)*0.999+MAX(Step19!N29,0)*0.001</f>
        <v>-2.8742591081555999</v>
      </c>
      <c r="O29">
        <f>IFERROR(VLOOKUP($A29,Step19!$A$3:$AY$32,COLUMN(),FALSE),0)*0.999+MAX(Step19!O29,0)*0.001</f>
        <v>-2.7295325106246002</v>
      </c>
      <c r="P29">
        <f>IFERROR(VLOOKUP($A29,Step19!$A$3:$AY$32,COLUMN(),FALSE),0)*0.999+MAX(Step19!P29,0)*0.001</f>
        <v>-2.7915619460975996</v>
      </c>
      <c r="Q29">
        <f>IFERROR(VLOOKUP($A29,Step19!$A$3:$AY$32,COLUMN(),FALSE),0)*0.999+MAX(Step19!Q29,0)*0.001</f>
        <v>-2.8872741414942</v>
      </c>
      <c r="R29">
        <f>IFERROR(VLOOKUP($A29,Step19!$A$3:$AY$32,COLUMN(),FALSE),0)*0.999+MAX(Step19!R29,0)*0.001</f>
        <v>-2.8418674913964002</v>
      </c>
      <c r="S29">
        <f>IFERROR(VLOOKUP($A29,Step19!$A$3:$AY$32,COLUMN(),FALSE),0)*0.999+MAX(Step19!S29,0)*0.001</f>
        <v>-2.8423134164250001</v>
      </c>
      <c r="T29">
        <f>IFERROR(VLOOKUP($A29,Step19!$A$3:$AY$32,COLUMN(),FALSE),0)*0.999+MAX(Step19!T29,0)*0.001</f>
        <v>5.4185520690000004</v>
      </c>
      <c r="U29">
        <f>IFERROR(VLOOKUP($A29,Step19!$A$3:$AY$32,COLUMN(),FALSE),0)*0.999+MAX(Step19!U29,0)*0.001</f>
        <v>-2.8506791387286001</v>
      </c>
      <c r="V29">
        <f>IFERROR(VLOOKUP($A29,Step19!$A$3:$AY$32,COLUMN(),FALSE),0)*0.999+MAX(Step19!V29,0)*0.001</f>
        <v>-2.8930341145553999</v>
      </c>
      <c r="W29">
        <f>IFERROR(VLOOKUP($A29,Step19!$A$3:$AY$32,COLUMN(),FALSE),0)*0.999+MAX(Step19!W29,0)*0.001</f>
        <v>-2.8475522065908003</v>
      </c>
      <c r="X29">
        <f>IFERROR(VLOOKUP($A29,Step19!$A$3:$AY$32,COLUMN(),FALSE),0)*0.999+MAX(Step19!X29,0)*0.001</f>
        <v>-2.9405834090640002</v>
      </c>
      <c r="Y29">
        <f>IFERROR(VLOOKUP($A29,Step19!$A$3:$AY$32,COLUMN(),FALSE),0)*0.999+MAX(Step19!Y29,0)*0.001</f>
        <v>-2.9386078368138002</v>
      </c>
      <c r="Z29">
        <f>IFERROR(VLOOKUP($A29,Step19!$A$3:$AY$32,COLUMN(),FALSE),0)*0.999+MAX(Step19!Z29,0)*0.001</f>
        <v>-3.0080213947728001</v>
      </c>
      <c r="AA29">
        <f>IFERROR(VLOOKUP($A29,Step19!$A$3:$AY$32,COLUMN(),FALSE),0)*0.999+MAX(Step19!AA29,0)*0.001</f>
        <v>5.5461771540000004</v>
      </c>
      <c r="AB29">
        <f>IFERROR(VLOOKUP($A29,Step19!$A$3:$AY$32,COLUMN(),FALSE),0)*0.999+MAX(Step19!AB29,0)*0.001</f>
        <v>-3.0160298483028001</v>
      </c>
      <c r="AC29">
        <f>IFERROR(VLOOKUP($A29,Step19!$A$3:$AY$32,COLUMN(),FALSE),0)*0.999+MAX(Step19!AC29,0)*0.001</f>
        <v>-2.9814835841478002</v>
      </c>
      <c r="AD29">
        <f>IFERROR(VLOOKUP($A29,Step19!$A$3:$AY$32,COLUMN(),FALSE),0)*0.999+MAX(Step19!AD29,0)*0.001</f>
        <v>-3.0392562116898003</v>
      </c>
      <c r="AE29">
        <f>IFERROR(VLOOKUP($A29,Step19!$A$3:$AY$32,COLUMN(),FALSE),0)*0.999+MAX(Step19!AE29,0)*0.001</f>
        <v>-3.0595352979041999</v>
      </c>
      <c r="AF29">
        <f>IFERROR(VLOOKUP($A29,Step19!$A$3:$AY$32,COLUMN(),FALSE),0)*0.999+MAX(Step19!AF29,0)*0.001</f>
        <v>-3.0650065729524001</v>
      </c>
      <c r="AG29">
        <f>IFERROR(VLOOKUP($A29,Step19!$A$3:$AY$32,COLUMN(),FALSE),0)*0.999+MAX(Step19!AG29,0)*0.001</f>
        <v>-3.0801571592004002</v>
      </c>
      <c r="AH29">
        <f>IFERROR(VLOOKUP($A29,Step19!$A$3:$AY$32,COLUMN(),FALSE),0)*0.999+MAX(Step19!AH29,0)*0.001</f>
        <v>5.8271990746000002</v>
      </c>
      <c r="AI29">
        <f>IFERROR(VLOOKUP($A29,Step19!$A$3:$AY$32,COLUMN(),FALSE),0)*0.999+MAX(Step19!AI29,0)*0.001</f>
        <v>-3.1943901472650005</v>
      </c>
      <c r="AJ29">
        <f>IFERROR(VLOOKUP($A29,Step19!$A$3:$AY$32,COLUMN(),FALSE),0)*0.999+MAX(Step19!AJ29,0)*0.001</f>
        <v>-3.1481426814245999</v>
      </c>
      <c r="AK29">
        <f>IFERROR(VLOOKUP($A29,Step19!$A$3:$AY$32,COLUMN(),FALSE),0)*0.999+MAX(Step19!AK29,0)*0.001</f>
        <v>-3.1558845765797998</v>
      </c>
      <c r="AL29">
        <f>IFERROR(VLOOKUP($A29,Step19!$A$3:$AY$32,COLUMN(),FALSE),0)*0.999+MAX(Step19!AL29,0)*0.001</f>
        <v>-3.2303880231551996</v>
      </c>
      <c r="AM29">
        <f>IFERROR(VLOOKUP($A29,Step19!$A$3:$AY$32,COLUMN(),FALSE),0)*0.999+MAX(Step19!AM29,0)*0.001</f>
        <v>-3.1754593446174004</v>
      </c>
      <c r="AN29">
        <f>IFERROR(VLOOKUP($A29,Step19!$A$3:$AY$32,COLUMN(),FALSE),0)*0.999+MAX(Step19!AN29,0)*0.001</f>
        <v>-3.1390232463882008</v>
      </c>
      <c r="AO29">
        <f>IFERROR(VLOOKUP($A29,Step19!$A$3:$AY$32,COLUMN(),FALSE),0)*0.999+MAX(Step19!AO29,0)*0.001</f>
        <v>5.6995912508000002</v>
      </c>
      <c r="AP29">
        <f>IFERROR(VLOOKUP($A29,Step19!$A$3:$AY$32,COLUMN(),FALSE),0)*0.999+MAX(Step19!AP29,0)*0.001</f>
        <v>-3.2562313831259999</v>
      </c>
      <c r="AQ29">
        <f>IFERROR(VLOOKUP($A29,Step19!$A$3:$AY$32,COLUMN(),FALSE),0)*0.999+MAX(Step19!AQ29,0)*0.001</f>
        <v>-3.2736248290692003</v>
      </c>
      <c r="AR29">
        <f>IFERROR(VLOOKUP($A29,Step19!$A$3:$AY$32,COLUMN(),FALSE),0)*0.999+MAX(Step19!AR29,0)*0.001</f>
        <v>-3.3189935279562004</v>
      </c>
      <c r="AS29">
        <f>IFERROR(VLOOKUP($A29,Step19!$A$3:$AY$32,COLUMN(),FALSE),0)*0.999+MAX(Step19!AS29,0)*0.001</f>
        <v>-3.2189700727349999</v>
      </c>
      <c r="AT29">
        <f>IFERROR(VLOOKUP($A29,Step19!$A$3:$AY$32,COLUMN(),FALSE),0)*0.999+MAX(Step19!AT29,0)*0.001</f>
        <v>-3.3079499517869997</v>
      </c>
      <c r="AU29">
        <f>IFERROR(VLOOKUP($A29,Step19!$A$3:$AY$32,COLUMN(),FALSE),0)*0.999+MAX(Step19!AU29,0)*0.001</f>
        <v>-3.2461705995804007</v>
      </c>
      <c r="AV29">
        <f>IFERROR(VLOOKUP($A29,Step19!$A$3:$AY$32,COLUMN(),FALSE),0)*0.999+MAX(Step19!AV29,0)*0.001</f>
        <v>5.8763951860000008</v>
      </c>
      <c r="AW29">
        <f>IFERROR(VLOOKUP($A29,Step19!$A$3:$AY$32,COLUMN(),FALSE),0)*0.999+MAX(Step19!AW29,0)*0.001</f>
        <v>-3.3262697286720004</v>
      </c>
      <c r="AX29">
        <f>IFERROR(VLOOKUP($A29,Step19!$A$3:$AY$32,COLUMN(),FALSE),0)*0.999+MAX(Step19!AX29,0)*0.001</f>
        <v>-3.3285052429199999</v>
      </c>
      <c r="AY29">
        <f>IFERROR(VLOOKUP($A29,Step19!$A$3:$AY$32,COLUMN(),FALSE),0)*0.999+MAX(Step19!AY29,0)*0.001</f>
        <v>-3.2978398204386008</v>
      </c>
    </row>
    <row r="30" spans="1:51" x14ac:dyDescent="0.25">
      <c r="A30" t="s">
        <v>35</v>
      </c>
      <c r="B30">
        <f>IFERROR(VLOOKUP($A30,Step19!$A$3:$AY$32,COLUMN(),FALSE),0)*0.999+MAX(Step19!B30,0)*0.001</f>
        <v>-2.6315566891200004</v>
      </c>
      <c r="C30">
        <f>IFERROR(VLOOKUP($A30,Step19!$A$3:$AY$32,COLUMN(),FALSE),0)*0.999+MAX(Step19!C30,0)*0.001</f>
        <v>-2.7008459077428002</v>
      </c>
      <c r="D30">
        <f>IFERROR(VLOOKUP($A30,Step19!$A$3:$AY$32,COLUMN(),FALSE),0)*0.999+MAX(Step19!D30,0)*0.001</f>
        <v>-2.6294975435268002</v>
      </c>
      <c r="E30">
        <f>IFERROR(VLOOKUP($A30,Step19!$A$3:$AY$32,COLUMN(),FALSE),0)*0.999+MAX(Step19!E30,0)*0.001</f>
        <v>5.8170575699999993</v>
      </c>
      <c r="F30">
        <f>IFERROR(VLOOKUP($A30,Step19!$A$3:$AY$32,COLUMN(),FALSE),0)*0.999+MAX(Step19!F30,0)*0.001</f>
        <v>-2.6825658962526</v>
      </c>
      <c r="G30">
        <f>IFERROR(VLOOKUP($A30,Step19!$A$3:$AY$32,COLUMN(),FALSE),0)*0.999+MAX(Step19!G30,0)*0.001</f>
        <v>-2.7555074412929996</v>
      </c>
      <c r="H30">
        <f>IFERROR(VLOOKUP($A30,Step19!$A$3:$AY$32,COLUMN(),FALSE),0)*0.999+MAX(Step19!H30,0)*0.001</f>
        <v>-2.869963026138</v>
      </c>
      <c r="I30">
        <f>IFERROR(VLOOKUP($A30,Step19!$A$3:$AY$32,COLUMN(),FALSE),0)*0.999+MAX(Step19!I30,0)*0.001</f>
        <v>-2.7648447907968001</v>
      </c>
      <c r="J30">
        <f>IFERROR(VLOOKUP($A30,Step19!$A$3:$AY$32,COLUMN(),FALSE),0)*0.999+MAX(Step19!J30,0)*0.001</f>
        <v>-2.7098905884083999</v>
      </c>
      <c r="K30">
        <f>IFERROR(VLOOKUP($A30,Step19!$A$3:$AY$32,COLUMN(),FALSE),0)*0.999+MAX(Step19!K30,0)*0.001</f>
        <v>-2.764806109317</v>
      </c>
      <c r="L30">
        <f>IFERROR(VLOOKUP($A30,Step19!$A$3:$AY$32,COLUMN(),FALSE),0)*0.999+MAX(Step19!L30,0)*0.001</f>
        <v>5.7958332951999996</v>
      </c>
      <c r="M30">
        <f>IFERROR(VLOOKUP($A30,Step19!$A$3:$AY$32,COLUMN(),FALSE),0)*0.999+MAX(Step19!M30,0)*0.001</f>
        <v>-2.7451603215702001</v>
      </c>
      <c r="N30">
        <f>IFERROR(VLOOKUP($A30,Step19!$A$3:$AY$32,COLUMN(),FALSE),0)*0.999+MAX(Step19!N30,0)*0.001</f>
        <v>-2.8735627631976</v>
      </c>
      <c r="O30">
        <f>IFERROR(VLOOKUP($A30,Step19!$A$3:$AY$32,COLUMN(),FALSE),0)*0.999+MAX(Step19!O30,0)*0.001</f>
        <v>-2.7288371646665994</v>
      </c>
      <c r="P30">
        <f>IFERROR(VLOOKUP($A30,Step19!$A$3:$AY$32,COLUMN(),FALSE),0)*0.999+MAX(Step19!P30,0)*0.001</f>
        <v>-2.7908656011396</v>
      </c>
      <c r="Q30">
        <f>IFERROR(VLOOKUP($A30,Step19!$A$3:$AY$32,COLUMN(),FALSE),0)*0.999+MAX(Step19!Q30,0)*0.001</f>
        <v>-2.8865787955362001</v>
      </c>
      <c r="R30">
        <f>IFERROR(VLOOKUP($A30,Step19!$A$3:$AY$32,COLUMN(),FALSE),0)*0.999+MAX(Step19!R30,0)*0.001</f>
        <v>-2.8411721454383998</v>
      </c>
      <c r="S30">
        <f>IFERROR(VLOOKUP($A30,Step19!$A$3:$AY$32,COLUMN(),FALSE),0)*0.999+MAX(Step19!S30,0)*0.001</f>
        <v>6.0690374670000002</v>
      </c>
      <c r="T30">
        <f>IFERROR(VLOOKUP($A30,Step19!$A$3:$AY$32,COLUMN(),FALSE),0)*0.999+MAX(Step19!T30,0)*0.001</f>
        <v>-2.941859085111</v>
      </c>
      <c r="U30">
        <f>IFERROR(VLOOKUP($A30,Step19!$A$3:$AY$32,COLUMN(),FALSE),0)*0.999+MAX(Step19!U30,0)*0.001</f>
        <v>-2.8499837927706002</v>
      </c>
      <c r="V30">
        <f>IFERROR(VLOOKUP($A30,Step19!$A$3:$AY$32,COLUMN(),FALSE),0)*0.999+MAX(Step19!V30,0)*0.001</f>
        <v>-2.8923377695974004</v>
      </c>
      <c r="W30">
        <f>IFERROR(VLOOKUP($A30,Step19!$A$3:$AY$32,COLUMN(),FALSE),0)*0.999+MAX(Step19!W30,0)*0.001</f>
        <v>-2.8468568606328</v>
      </c>
      <c r="X30">
        <f>IFERROR(VLOOKUP($A30,Step19!$A$3:$AY$32,COLUMN(),FALSE),0)*0.999+MAX(Step19!X30,0)*0.001</f>
        <v>-2.9398870641059998</v>
      </c>
      <c r="Y30">
        <f>IFERROR(VLOOKUP($A30,Step19!$A$3:$AY$32,COLUMN(),FALSE),0)*0.999+MAX(Step19!Y30,0)*0.001</f>
        <v>-2.9379124908558003</v>
      </c>
      <c r="Z30">
        <f>IFERROR(VLOOKUP($A30,Step19!$A$3:$AY$32,COLUMN(),FALSE),0)*0.999+MAX(Step19!Z30,0)*0.001</f>
        <v>6.1663396148</v>
      </c>
      <c r="AA30">
        <f>IFERROR(VLOOKUP($A30,Step19!$A$3:$AY$32,COLUMN(),FALSE),0)*0.999+MAX(Step19!AA30,0)*0.001</f>
        <v>-2.9643794571959998</v>
      </c>
      <c r="AB30">
        <f>IFERROR(VLOOKUP($A30,Step19!$A$3:$AY$32,COLUMN(),FALSE),0)*0.999+MAX(Step19!AB30,0)*0.001</f>
        <v>-3.0153345023447997</v>
      </c>
      <c r="AC30">
        <f>IFERROR(VLOOKUP($A30,Step19!$A$3:$AY$32,COLUMN(),FALSE),0)*0.999+MAX(Step19!AC30,0)*0.001</f>
        <v>-2.9807872391898003</v>
      </c>
      <c r="AD30">
        <f>IFERROR(VLOOKUP($A30,Step19!$A$3:$AY$32,COLUMN(),FALSE),0)*0.999+MAX(Step19!AD30,0)*0.001</f>
        <v>-3.0385598667317995</v>
      </c>
      <c r="AE30">
        <f>IFERROR(VLOOKUP($A30,Step19!$A$3:$AY$32,COLUMN(),FALSE),0)*0.999+MAX(Step19!AE30,0)*0.001</f>
        <v>-3.0588409509462</v>
      </c>
      <c r="AF30">
        <f>IFERROR(VLOOKUP($A30,Step19!$A$3:$AY$32,COLUMN(),FALSE),0)*0.999+MAX(Step19!AF30,0)*0.001</f>
        <v>-3.0643112269944002</v>
      </c>
      <c r="AG30">
        <f>IFERROR(VLOOKUP($A30,Step19!$A$3:$AY$32,COLUMN(),FALSE),0)*0.999+MAX(Step19!AG30,0)*0.001</f>
        <v>6.3147286424000004</v>
      </c>
      <c r="AH30">
        <f>IFERROR(VLOOKUP($A30,Step19!$A$3:$AY$32,COLUMN(),FALSE),0)*0.999+MAX(Step19!AH30,0)*0.001</f>
        <v>-3.0778699325165997</v>
      </c>
      <c r="AI30">
        <f>IFERROR(VLOOKUP($A30,Step19!$A$3:$AY$32,COLUMN(),FALSE),0)*0.999+MAX(Step19!AI30,0)*0.001</f>
        <v>-3.1936948013070006</v>
      </c>
      <c r="AJ30">
        <f>IFERROR(VLOOKUP($A30,Step19!$A$3:$AY$32,COLUMN(),FALSE),0)*0.999+MAX(Step19!AJ30,0)*0.001</f>
        <v>-3.1474473354666004</v>
      </c>
      <c r="AK30">
        <f>IFERROR(VLOOKUP($A30,Step19!$A$3:$AY$32,COLUMN(),FALSE),0)*0.999+MAX(Step19!AK30,0)*0.001</f>
        <v>-3.1551892306217999</v>
      </c>
      <c r="AL30">
        <f>IFERROR(VLOOKUP($A30,Step19!$A$3:$AY$32,COLUMN(),FALSE),0)*0.999+MAX(Step19!AL30,0)*0.001</f>
        <v>-3.2296916781971996</v>
      </c>
      <c r="AM30">
        <f>IFERROR(VLOOKUP($A30,Step19!$A$3:$AY$32,COLUMN(),FALSE),0)*0.999+MAX(Step19!AM30,0)*0.001</f>
        <v>-3.1747639986594001</v>
      </c>
      <c r="AN30">
        <f>IFERROR(VLOOKUP($A30,Step19!$A$3:$AY$32,COLUMN(),FALSE),0)*0.999+MAX(Step19!AN30,0)*0.001</f>
        <v>6.4051946301999996</v>
      </c>
      <c r="AO30">
        <f>IFERROR(VLOOKUP($A30,Step19!$A$3:$AY$32,COLUMN(),FALSE),0)*0.999+MAX(Step19!AO30,0)*0.001</f>
        <v>-3.2078836124927999</v>
      </c>
      <c r="AP30">
        <f>IFERROR(VLOOKUP($A30,Step19!$A$3:$AY$32,COLUMN(),FALSE),0)*0.999+MAX(Step19!AP30,0)*0.001</f>
        <v>-3.2555350381680004</v>
      </c>
      <c r="AQ30">
        <f>IFERROR(VLOOKUP($A30,Step19!$A$3:$AY$32,COLUMN(),FALSE),0)*0.999+MAX(Step19!AQ30,0)*0.001</f>
        <v>-3.2729294831112004</v>
      </c>
      <c r="AR30">
        <f>IFERROR(VLOOKUP($A30,Step19!$A$3:$AY$32,COLUMN(),FALSE),0)*0.999+MAX(Step19!AR30,0)*0.001</f>
        <v>-3.3182981819982</v>
      </c>
      <c r="AS30">
        <f>IFERROR(VLOOKUP($A30,Step19!$A$3:$AY$32,COLUMN(),FALSE),0)*0.999+MAX(Step19!AS30,0)*0.001</f>
        <v>-3.218274726777</v>
      </c>
      <c r="AT30">
        <f>IFERROR(VLOOKUP($A30,Step19!$A$3:$AY$32,COLUMN(),FALSE),0)*0.999+MAX(Step19!AT30,0)*0.001</f>
        <v>-3.3072546058289993</v>
      </c>
      <c r="AU30">
        <f>IFERROR(VLOOKUP($A30,Step19!$A$3:$AY$32,COLUMN(),FALSE),0)*0.999+MAX(Step19!AU30,0)*0.001</f>
        <v>6.5632530223999996</v>
      </c>
      <c r="AV30">
        <f>IFERROR(VLOOKUP($A30,Step19!$A$3:$AY$32,COLUMN(),FALSE),0)*0.999+MAX(Step19!AV30,0)*0.001</f>
        <v>-3.2355749582279993</v>
      </c>
      <c r="AW30">
        <f>IFERROR(VLOOKUP($A30,Step19!$A$3:$AY$32,COLUMN(),FALSE),0)*0.999+MAX(Step19!AW30,0)*0.001</f>
        <v>-3.3255753817140001</v>
      </c>
      <c r="AX30">
        <f>IFERROR(VLOOKUP($A30,Step19!$A$3:$AY$32,COLUMN(),FALSE),0)*0.999+MAX(Step19!AX30,0)*0.001</f>
        <v>-3.327809896962</v>
      </c>
      <c r="AY30">
        <f>IFERROR(VLOOKUP($A30,Step19!$A$3:$AY$32,COLUMN(),FALSE),0)*0.999+MAX(Step19!AY30,0)*0.001</f>
        <v>-3.2971434754806004</v>
      </c>
    </row>
    <row r="31" spans="1:51" x14ac:dyDescent="0.25">
      <c r="A31" t="s">
        <v>36</v>
      </c>
      <c r="B31">
        <f>IFERROR(VLOOKUP($A31,Step19!$A$3:$AY$32,COLUMN(),FALSE),0)*0.999+MAX(Step19!B31,0)*0.001</f>
        <v>-2.6306747279640001</v>
      </c>
      <c r="C31">
        <f>IFERROR(VLOOKUP($A31,Step19!$A$3:$AY$32,COLUMN(),FALSE),0)*0.999+MAX(Step19!C31,0)*0.001</f>
        <v>-2.6999629475867999</v>
      </c>
      <c r="D31">
        <f>IFERROR(VLOOKUP($A31,Step19!$A$3:$AY$32,COLUMN(),FALSE),0)*0.999+MAX(Step19!D31,0)*0.001</f>
        <v>6.2232721707999996</v>
      </c>
      <c r="E31">
        <f>IFERROR(VLOOKUP($A31,Step19!$A$3:$AY$32,COLUMN(),FALSE),0)*0.999+MAX(Step19!E31,0)*0.001</f>
        <v>-2.6826962044139999</v>
      </c>
      <c r="F31">
        <f>IFERROR(VLOOKUP($A31,Step19!$A$3:$AY$32,COLUMN(),FALSE),0)*0.999+MAX(Step19!F31,0)*0.001</f>
        <v>-2.6816829360966001</v>
      </c>
      <c r="G31">
        <f>IFERROR(VLOOKUP($A31,Step19!$A$3:$AY$32,COLUMN(),FALSE),0)*0.999+MAX(Step19!G31,0)*0.001</f>
        <v>-2.7546244811370002</v>
      </c>
      <c r="H31">
        <f>IFERROR(VLOOKUP($A31,Step19!$A$3:$AY$32,COLUMN(),FALSE),0)*0.999+MAX(Step19!H31,0)*0.001</f>
        <v>-2.8690820639820003</v>
      </c>
      <c r="I31">
        <f>IFERROR(VLOOKUP($A31,Step19!$A$3:$AY$32,COLUMN(),FALSE),0)*0.999+MAX(Step19!I31,0)*0.001</f>
        <v>-2.7639608316408002</v>
      </c>
      <c r="J31">
        <f>IFERROR(VLOOKUP($A31,Step19!$A$3:$AY$32,COLUMN(),FALSE),0)*0.999+MAX(Step19!J31,0)*0.001</f>
        <v>-2.7090076282524</v>
      </c>
      <c r="K31">
        <f>IFERROR(VLOOKUP($A31,Step19!$A$3:$AY$32,COLUMN(),FALSE),0)*0.999+MAX(Step19!K31,0)*0.001</f>
        <v>6.6509721610000003</v>
      </c>
      <c r="L31">
        <f>IFERROR(VLOOKUP($A31,Step19!$A$3:$AY$32,COLUMN(),FALSE),0)*0.999+MAX(Step19!L31,0)*0.001</f>
        <v>-2.8046723809391998</v>
      </c>
      <c r="M31">
        <f>IFERROR(VLOOKUP($A31,Step19!$A$3:$AY$32,COLUMN(),FALSE),0)*0.999+MAX(Step19!M31,0)*0.001</f>
        <v>-2.7442783604142003</v>
      </c>
      <c r="N31">
        <f>IFERROR(VLOOKUP($A31,Step19!$A$3:$AY$32,COLUMN(),FALSE),0)*0.999+MAX(Step19!N31,0)*0.001</f>
        <v>-2.8726818010416002</v>
      </c>
      <c r="O31">
        <f>IFERROR(VLOOKUP($A31,Step19!$A$3:$AY$32,COLUMN(),FALSE),0)*0.999+MAX(Step19!O31,0)*0.001</f>
        <v>-2.7279542045106</v>
      </c>
      <c r="P31">
        <f>IFERROR(VLOOKUP($A31,Step19!$A$3:$AY$32,COLUMN(),FALSE),0)*0.999+MAX(Step19!P31,0)*0.001</f>
        <v>-2.7899836399835998</v>
      </c>
      <c r="Q31">
        <f>IFERROR(VLOOKUP($A31,Step19!$A$3:$AY$32,COLUMN(),FALSE),0)*0.999+MAX(Step19!Q31,0)*0.001</f>
        <v>-2.8856978333802004</v>
      </c>
      <c r="R31">
        <f>IFERROR(VLOOKUP($A31,Step19!$A$3:$AY$32,COLUMN(),FALSE),0)*0.999+MAX(Step19!R31,0)*0.001</f>
        <v>6.5681516823999999</v>
      </c>
      <c r="S31">
        <f>IFERROR(VLOOKUP($A31,Step19!$A$3:$AY$32,COLUMN(),FALSE),0)*0.999+MAX(Step19!S31,0)*0.001</f>
        <v>-2.8407351103109999</v>
      </c>
      <c r="T31">
        <f>IFERROR(VLOOKUP($A31,Step19!$A$3:$AY$32,COLUMN(),FALSE),0)*0.999+MAX(Step19!T31,0)*0.001</f>
        <v>-2.9409761249550002</v>
      </c>
      <c r="U31">
        <f>IFERROR(VLOOKUP($A31,Step19!$A$3:$AY$32,COLUMN(),FALSE),0)*0.999+MAX(Step19!U31,0)*0.001</f>
        <v>-2.8491018316146</v>
      </c>
      <c r="V31">
        <f>IFERROR(VLOOKUP($A31,Step19!$A$3:$AY$32,COLUMN(),FALSE),0)*0.999+MAX(Step19!V31,0)*0.001</f>
        <v>-2.8914558084414002</v>
      </c>
      <c r="W31">
        <f>IFERROR(VLOOKUP($A31,Step19!$A$3:$AY$32,COLUMN(),FALSE),0)*0.999+MAX(Step19!W31,0)*0.001</f>
        <v>-2.8459739004768005</v>
      </c>
      <c r="X31">
        <f>IFERROR(VLOOKUP($A31,Step19!$A$3:$AY$32,COLUMN(),FALSE),0)*0.999+MAX(Step19!X31,0)*0.001</f>
        <v>-2.9390051029499999</v>
      </c>
      <c r="Y31">
        <f>IFERROR(VLOOKUP($A31,Step19!$A$3:$AY$32,COLUMN(),FALSE),0)*0.999+MAX(Step19!Y31,0)*0.001</f>
        <v>6.6557394997999992</v>
      </c>
      <c r="Z31">
        <f>IFERROR(VLOOKUP($A31,Step19!$A$3:$AY$32,COLUMN(),FALSE),0)*0.999+MAX(Step19!Z31,0)*0.001</f>
        <v>-3.0064450866588004</v>
      </c>
      <c r="AA31">
        <f>IFERROR(VLOOKUP($A31,Step19!$A$3:$AY$32,COLUMN(),FALSE),0)*0.999+MAX(Step19!AA31,0)*0.001</f>
        <v>-2.96349749604</v>
      </c>
      <c r="AB31">
        <f>IFERROR(VLOOKUP($A31,Step19!$A$3:$AY$32,COLUMN(),FALSE),0)*0.999+MAX(Step19!AB31,0)*0.001</f>
        <v>-3.0144515421888003</v>
      </c>
      <c r="AC31">
        <f>IFERROR(VLOOKUP($A31,Step19!$A$3:$AY$32,COLUMN(),FALSE),0)*0.999+MAX(Step19!AC31,0)*0.001</f>
        <v>-2.9799052780338005</v>
      </c>
      <c r="AD31">
        <f>IFERROR(VLOOKUP($A31,Step19!$A$3:$AY$32,COLUMN(),FALSE),0)*0.999+MAX(Step19!AD31,0)*0.001</f>
        <v>-3.0376789045758001</v>
      </c>
      <c r="AE31">
        <f>IFERROR(VLOOKUP($A31,Step19!$A$3:$AY$32,COLUMN(),FALSE),0)*0.999+MAX(Step19!AE31,0)*0.001</f>
        <v>-3.0579579907901997</v>
      </c>
      <c r="AF31">
        <f>IFERROR(VLOOKUP($A31,Step19!$A$3:$AY$32,COLUMN(),FALSE),0)*0.999+MAX(Step19!AF31,0)*0.001</f>
        <v>6.7577202384000001</v>
      </c>
      <c r="AG31">
        <f>IFERROR(VLOOKUP($A31,Step19!$A$3:$AY$32,COLUMN(),FALSE),0)*0.999+MAX(Step19!AG31,0)*0.001</f>
        <v>-3.0785808510864001</v>
      </c>
      <c r="AH31">
        <f>IFERROR(VLOOKUP($A31,Step19!$A$3:$AY$32,COLUMN(),FALSE),0)*0.999+MAX(Step19!AH31,0)*0.001</f>
        <v>-3.0769879713606003</v>
      </c>
      <c r="AI31">
        <f>IFERROR(VLOOKUP($A31,Step19!$A$3:$AY$32,COLUMN(),FALSE),0)*0.999+MAX(Step19!AI31,0)*0.001</f>
        <v>-3.1928128401509999</v>
      </c>
      <c r="AJ31">
        <f>IFERROR(VLOOKUP($A31,Step19!$A$3:$AY$32,COLUMN(),FALSE),0)*0.999+MAX(Step19!AJ31,0)*0.001</f>
        <v>-3.1465653743105997</v>
      </c>
      <c r="AK31">
        <f>IFERROR(VLOOKUP($A31,Step19!$A$3:$AY$32,COLUMN(),FALSE),0)*0.999+MAX(Step19!AK31,0)*0.001</f>
        <v>-3.1543072694658001</v>
      </c>
      <c r="AL31">
        <f>IFERROR(VLOOKUP($A31,Step19!$A$3:$AY$32,COLUMN(),FALSE),0)*0.999+MAX(Step19!AL31,0)*0.001</f>
        <v>-3.2288097170411993</v>
      </c>
      <c r="AM31">
        <f>IFERROR(VLOOKUP($A31,Step19!$A$3:$AY$32,COLUMN(),FALSE),0)*0.999+MAX(Step19!AM31,0)*0.001</f>
        <v>6.9459099033999987</v>
      </c>
      <c r="AN31">
        <f>IFERROR(VLOOKUP($A31,Step19!$A$3:$AY$32,COLUMN(),FALSE),0)*0.999+MAX(Step19!AN31,0)*0.001</f>
        <v>-3.1374459392741998</v>
      </c>
      <c r="AO31">
        <f>IFERROR(VLOOKUP($A31,Step19!$A$3:$AY$32,COLUMN(),FALSE),0)*0.999+MAX(Step19!AO31,0)*0.001</f>
        <v>-3.2070006523368004</v>
      </c>
      <c r="AP31">
        <f>IFERROR(VLOOKUP($A31,Step19!$A$3:$AY$32,COLUMN(),FALSE),0)*0.999+MAX(Step19!AP31,0)*0.001</f>
        <v>-3.2546540760120002</v>
      </c>
      <c r="AQ31">
        <f>IFERROR(VLOOKUP($A31,Step19!$A$3:$AY$32,COLUMN(),FALSE),0)*0.999+MAX(Step19!AQ31,0)*0.001</f>
        <v>-3.2720475219552001</v>
      </c>
      <c r="AR31">
        <f>IFERROR(VLOOKUP($A31,Step19!$A$3:$AY$32,COLUMN(),FALSE),0)*0.999+MAX(Step19!AR31,0)*0.001</f>
        <v>-3.3174152218422002</v>
      </c>
      <c r="AS31">
        <f>IFERROR(VLOOKUP($A31,Step19!$A$3:$AY$32,COLUMN(),FALSE),0)*0.999+MAX(Step19!AS31,0)*0.001</f>
        <v>-3.2173917666209997</v>
      </c>
      <c r="AT31">
        <f>IFERROR(VLOOKUP($A31,Step19!$A$3:$AY$32,COLUMN(),FALSE),0)*0.999+MAX(Step19!AT31,0)*0.001</f>
        <v>6.9075606730000008</v>
      </c>
      <c r="AU31">
        <f>IFERROR(VLOOKUP($A31,Step19!$A$3:$AY$32,COLUMN(),FALSE),0)*0.999+MAX(Step19!AU31,0)*0.001</f>
        <v>-3.2445932924663996</v>
      </c>
      <c r="AV31">
        <f>IFERROR(VLOOKUP($A31,Step19!$A$3:$AY$32,COLUMN(),FALSE),0)*0.999+MAX(Step19!AV31,0)*0.001</f>
        <v>-3.234692997072</v>
      </c>
      <c r="AW31">
        <f>IFERROR(VLOOKUP($A31,Step19!$A$3:$AY$32,COLUMN(),FALSE),0)*0.999+MAX(Step19!AW31,0)*0.001</f>
        <v>-3.3246934205579999</v>
      </c>
      <c r="AX31">
        <f>IFERROR(VLOOKUP($A31,Step19!$A$3:$AY$32,COLUMN(),FALSE),0)*0.999+MAX(Step19!AX31,0)*0.001</f>
        <v>-3.3269269368060002</v>
      </c>
      <c r="AY31">
        <f>IFERROR(VLOOKUP($A31,Step19!$A$3:$AY$32,COLUMN(),FALSE),0)*0.999+MAX(Step19!AY31,0)*0.001</f>
        <v>-3.2962615143246006</v>
      </c>
    </row>
    <row r="32" spans="1:51" x14ac:dyDescent="0.25">
      <c r="A32" t="s">
        <v>37</v>
      </c>
      <c r="B32">
        <f>IFERROR(VLOOKUP($A32,Step19!$A$3:$AY$32,COLUMN(),FALSE),0)*0.999+MAX(Step19!B32,0)*0.001</f>
        <v>-2.6293274905500001</v>
      </c>
      <c r="C32">
        <f>IFERROR(VLOOKUP($A32,Step19!$A$3:$AY$32,COLUMN(),FALSE),0)*0.999+MAX(Step19!C32,0)*0.001</f>
        <v>6.6897449727999998</v>
      </c>
      <c r="D32">
        <f>IFERROR(VLOOKUP($A32,Step19!$A$3:$AY$32,COLUMN(),FALSE),0)*0.999+MAX(Step19!D32,0)*0.001</f>
        <v>-2.6272673459568003</v>
      </c>
      <c r="E32">
        <f>IFERROR(VLOOKUP($A32,Step19!$A$3:$AY$32,COLUMN(),FALSE),0)*0.999+MAX(Step19!E32,0)*0.001</f>
        <v>-2.6813479680000003</v>
      </c>
      <c r="F32">
        <f>IFERROR(VLOOKUP($A32,Step19!$A$3:$AY$32,COLUMN(),FALSE),0)*0.999+MAX(Step19!F32,0)*0.001</f>
        <v>-2.6803346996826001</v>
      </c>
      <c r="G32">
        <f>IFERROR(VLOOKUP($A32,Step19!$A$3:$AY$32,COLUMN(),FALSE),0)*0.999+MAX(Step19!G32,0)*0.001</f>
        <v>-2.7532772437230002</v>
      </c>
      <c r="H32">
        <f>IFERROR(VLOOKUP($A32,Step19!$A$3:$AY$32,COLUMN(),FALSE),0)*0.999+MAX(Step19!H32,0)*0.001</f>
        <v>-2.8677338275680002</v>
      </c>
      <c r="I32">
        <f>IFERROR(VLOOKUP($A32,Step19!$A$3:$AY$32,COLUMN(),FALSE),0)*0.999+MAX(Step19!I32,0)*0.001</f>
        <v>-2.7626135942267998</v>
      </c>
      <c r="J32">
        <f>IFERROR(VLOOKUP($A32,Step19!$A$3:$AY$32,COLUMN(),FALSE),0)*0.999+MAX(Step19!J32,0)*0.001</f>
        <v>7.1251402384000002</v>
      </c>
      <c r="K32">
        <f>IFERROR(VLOOKUP($A32,Step19!$A$3:$AY$32,COLUMN(),FALSE),0)*0.999+MAX(Step19!K32,0)*0.001</f>
        <v>-2.7625759117469997</v>
      </c>
      <c r="L32">
        <f>IFERROR(VLOOKUP($A32,Step19!$A$3:$AY$32,COLUMN(),FALSE),0)*0.999+MAX(Step19!L32,0)*0.001</f>
        <v>-2.8033241445252002</v>
      </c>
      <c r="M32">
        <f>IFERROR(VLOOKUP($A32,Step19!$A$3:$AY$32,COLUMN(),FALSE),0)*0.999+MAX(Step19!M32,0)*0.001</f>
        <v>-2.7429311230001998</v>
      </c>
      <c r="N32">
        <f>IFERROR(VLOOKUP($A32,Step19!$A$3:$AY$32,COLUMN(),FALSE),0)*0.999+MAX(Step19!N32,0)*0.001</f>
        <v>-2.8713345636276002</v>
      </c>
      <c r="O32">
        <f>IFERROR(VLOOKUP($A32,Step19!$A$3:$AY$32,COLUMN(),FALSE),0)*0.999+MAX(Step19!O32,0)*0.001</f>
        <v>-2.7266079660966001</v>
      </c>
      <c r="P32">
        <f>IFERROR(VLOOKUP($A32,Step19!$A$3:$AY$32,COLUMN(),FALSE),0)*0.999+MAX(Step19!P32,0)*0.001</f>
        <v>-2.7886354035695997</v>
      </c>
      <c r="Q32">
        <f>IFERROR(VLOOKUP($A32,Step19!$A$3:$AY$32,COLUMN(),FALSE),0)*0.999+MAX(Step19!Q32,0)*0.001</f>
        <v>6.8460271662000007</v>
      </c>
      <c r="R32">
        <f>IFERROR(VLOOKUP($A32,Step19!$A$3:$AY$32,COLUMN(),FALSE),0)*0.999+MAX(Step19!R32,0)*0.001</f>
        <v>-2.8389429468684004</v>
      </c>
      <c r="S32">
        <f>IFERROR(VLOOKUP($A32,Step19!$A$3:$AY$32,COLUMN(),FALSE),0)*0.999+MAX(Step19!S32,0)*0.001</f>
        <v>-2.8393868738970003</v>
      </c>
      <c r="T32">
        <f>IFERROR(VLOOKUP($A32,Step19!$A$3:$AY$32,COLUMN(),FALSE),0)*0.999+MAX(Step19!T32,0)*0.001</f>
        <v>-2.9396288875410002</v>
      </c>
      <c r="U32">
        <f>IFERROR(VLOOKUP($A32,Step19!$A$3:$AY$32,COLUMN(),FALSE),0)*0.999+MAX(Step19!U32,0)*0.001</f>
        <v>-2.8477535952006003</v>
      </c>
      <c r="V32">
        <f>IFERROR(VLOOKUP($A32,Step19!$A$3:$AY$32,COLUMN(),FALSE),0)*0.999+MAX(Step19!V32,0)*0.001</f>
        <v>-2.8901075720274001</v>
      </c>
      <c r="W32">
        <f>IFERROR(VLOOKUP($A32,Step19!$A$3:$AY$32,COLUMN(),FALSE),0)*0.999+MAX(Step19!W32,0)*0.001</f>
        <v>-2.8446266630627997</v>
      </c>
      <c r="X32">
        <f>IFERROR(VLOOKUP($A32,Step19!$A$3:$AY$32,COLUMN(),FALSE),0)*0.999+MAX(Step19!X32,0)*0.001</f>
        <v>7.3282295360000003</v>
      </c>
      <c r="Y32">
        <f>IFERROR(VLOOKUP($A32,Step19!$A$3:$AY$32,COLUMN(),FALSE),0)*0.999+MAX(Step19!Y32,0)*0.001</f>
        <v>-2.9356832922858005</v>
      </c>
      <c r="Z32">
        <f>IFERROR(VLOOKUP($A32,Step19!$A$3:$AY$32,COLUMN(),FALSE),0)*0.999+MAX(Step19!Z32,0)*0.001</f>
        <v>-3.0050968502448003</v>
      </c>
      <c r="AA32">
        <f>IFERROR(VLOOKUP($A32,Step19!$A$3:$AY$32,COLUMN(),FALSE),0)*0.999+MAX(Step19!AA32,0)*0.001</f>
        <v>-2.9621482606259999</v>
      </c>
      <c r="AB32">
        <f>IFERROR(VLOOKUP($A32,Step19!$A$3:$AY$32,COLUMN(),FALSE),0)*0.999+MAX(Step19!AB32,0)*0.001</f>
        <v>-3.0131043047747994</v>
      </c>
      <c r="AC32">
        <f>IFERROR(VLOOKUP($A32,Step19!$A$3:$AY$32,COLUMN(),FALSE),0)*0.999+MAX(Step19!AC32,0)*0.001</f>
        <v>-2.9785580406197996</v>
      </c>
      <c r="AD32">
        <f>IFERROR(VLOOKUP($A32,Step19!$A$3:$AY$32,COLUMN(),FALSE),0)*0.999+MAX(Step19!AD32,0)*0.001</f>
        <v>-3.0363306681618001</v>
      </c>
      <c r="AE32">
        <f>IFERROR(VLOOKUP($A32,Step19!$A$3:$AY$32,COLUMN(),FALSE),0)*0.999+MAX(Step19!AE32,0)*0.001</f>
        <v>7.411214576199999</v>
      </c>
      <c r="AF32">
        <f>IFERROR(VLOOKUP($A32,Step19!$A$3:$AY$32,COLUMN(),FALSE),0)*0.999+MAX(Step19!AF32,0)*0.001</f>
        <v>-3.0620820284243999</v>
      </c>
      <c r="AG32">
        <f>IFERROR(VLOOKUP($A32,Step19!$A$3:$AY$32,COLUMN(),FALSE),0)*0.999+MAX(Step19!AG32,0)*0.001</f>
        <v>-3.0772326146724001</v>
      </c>
      <c r="AH32">
        <f>IFERROR(VLOOKUP($A32,Step19!$A$3:$AY$32,COLUMN(),FALSE),0)*0.999+MAX(Step19!AH32,0)*0.001</f>
        <v>-3.0756397349465998</v>
      </c>
      <c r="AI32">
        <f>IFERROR(VLOOKUP($A32,Step19!$A$3:$AY$32,COLUMN(),FALSE),0)*0.999+MAX(Step19!AI32,0)*0.001</f>
        <v>-3.1914646037370002</v>
      </c>
      <c r="AJ32">
        <f>IFERROR(VLOOKUP($A32,Step19!$A$3:$AY$32,COLUMN(),FALSE),0)*0.999+MAX(Step19!AJ32,0)*0.001</f>
        <v>-3.1452171378966001</v>
      </c>
      <c r="AK32">
        <f>IFERROR(VLOOKUP($A32,Step19!$A$3:$AY$32,COLUMN(),FALSE),0)*0.999+MAX(Step19!AK32,0)*0.001</f>
        <v>-3.1529590330518</v>
      </c>
      <c r="AL32">
        <f>IFERROR(VLOOKUP($A32,Step19!$A$3:$AY$32,COLUMN(),FALSE),0)*0.999+MAX(Step19!AL32,0)*0.001</f>
        <v>7.1144668271999993</v>
      </c>
      <c r="AM32">
        <f>IFERROR(VLOOKUP($A32,Step19!$A$3:$AY$32,COLUMN(),FALSE),0)*0.999+MAX(Step19!AM32,0)*0.001</f>
        <v>-3.1725338010893998</v>
      </c>
      <c r="AN32">
        <f>IFERROR(VLOOKUP($A32,Step19!$A$3:$AY$32,COLUMN(),FALSE),0)*0.999+MAX(Step19!AN32,0)*0.001</f>
        <v>-3.1360977028602002</v>
      </c>
      <c r="AO32">
        <f>IFERROR(VLOOKUP($A32,Step19!$A$3:$AY$32,COLUMN(),FALSE),0)*0.999+MAX(Step19!AO32,0)*0.001</f>
        <v>-3.2056534149228</v>
      </c>
      <c r="AP32">
        <f>IFERROR(VLOOKUP($A32,Step19!$A$3:$AY$32,COLUMN(),FALSE),0)*0.999+MAX(Step19!AP32,0)*0.001</f>
        <v>-3.2533058395980001</v>
      </c>
      <c r="AQ32">
        <f>IFERROR(VLOOKUP($A32,Step19!$A$3:$AY$32,COLUMN(),FALSE),0)*0.999+MAX(Step19!AQ32,0)*0.001</f>
        <v>-3.2706992855412</v>
      </c>
      <c r="AR32">
        <f>IFERROR(VLOOKUP($A32,Step19!$A$3:$AY$32,COLUMN(),FALSE),0)*0.999+MAX(Step19!AR32,0)*0.001</f>
        <v>-3.3160679844282002</v>
      </c>
      <c r="AS32">
        <f>IFERROR(VLOOKUP($A32,Step19!$A$3:$AY$32,COLUMN(),FALSE),0)*0.999+MAX(Step19!AS32,0)*0.001</f>
        <v>7.5346422070000001</v>
      </c>
      <c r="AT32">
        <f>IFERROR(VLOOKUP($A32,Step19!$A$3:$AY$32,COLUMN(),FALSE),0)*0.999+MAX(Step19!AT32,0)*0.001</f>
        <v>-3.305025407259</v>
      </c>
      <c r="AU32">
        <f>IFERROR(VLOOKUP($A32,Step19!$A$3:$AY$32,COLUMN(),FALSE),0)*0.999+MAX(Step19!AU32,0)*0.001</f>
        <v>-3.2432440570523995</v>
      </c>
      <c r="AV32">
        <f>IFERROR(VLOOKUP($A32,Step19!$A$3:$AY$32,COLUMN(),FALSE),0)*0.999+MAX(Step19!AV32,0)*0.001</f>
        <v>-3.2333447606579999</v>
      </c>
      <c r="AW32">
        <f>IFERROR(VLOOKUP($A32,Step19!$A$3:$AY$32,COLUMN(),FALSE),0)*0.999+MAX(Step19!AW32,0)*0.001</f>
        <v>-3.3233441851439998</v>
      </c>
      <c r="AX32">
        <f>IFERROR(VLOOKUP($A32,Step19!$A$3:$AY$32,COLUMN(),FALSE),0)*0.999+MAX(Step19!AX32,0)*0.001</f>
        <v>-3.3255796993919997</v>
      </c>
      <c r="AY32">
        <f>IFERROR(VLOOKUP($A32,Step19!$A$3:$AY$32,COLUMN(),FALSE),0)*0.999+MAX(Step19!AY32,0)*0.001</f>
        <v>-3.294913277910601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AF8C-66C7-4FD2-BD74-69A1A7C2B6FC}">
  <dimension ref="A1:AY32"/>
  <sheetViews>
    <sheetView workbookViewId="0"/>
  </sheetViews>
  <sheetFormatPr defaultRowHeight="12.5" x14ac:dyDescent="0.25"/>
  <sheetData>
    <row r="1" spans="1:51" x14ac:dyDescent="0.25">
      <c r="A1" t="s">
        <v>57</v>
      </c>
    </row>
    <row r="3" spans="1:51" x14ac:dyDescent="0.25">
      <c r="A3" t="s">
        <v>7</v>
      </c>
      <c r="B3" cm="1">
        <f t="array" ref="B3">Step20!B3*(1+Control!$B$3/12)+IF(MOD(ROW()+COLUMN(),7)=0,INDEX(Base!$B$3:$BA$22,MOD(ROW(),20)+1,MOD(COLUMN(),52)+1)*0.001,0)</f>
        <v>915.1692353515175</v>
      </c>
      <c r="C3" cm="1">
        <f t="array" ref="C3">Step20!C3*(1+Control!$B$3/12)+IF(MOD(ROW()+COLUMN(),7)=0,INDEX(Base!$B$3:$BA$22,MOD(ROW(),20)+1,MOD(COLUMN(),52)+1)*0.001,0)</f>
        <v>896.31656162537433</v>
      </c>
      <c r="D3" cm="1">
        <f t="array" ref="D3">Step20!D3*(1+Control!$B$3/12)+IF(MOD(ROW()+COLUMN(),7)=0,INDEX(Base!$B$3:$BA$22,MOD(ROW(),20)+1,MOD(COLUMN(),52)+1)*0.001,0)</f>
        <v>894.32120176383432</v>
      </c>
      <c r="E3" cm="1">
        <f t="array" ref="E3">Step20!E3*(1+Control!$B$3/12)+IF(MOD(ROW()+COLUMN(),7)=0,INDEX(Base!$B$3:$BA$22,MOD(ROW(),20)+1,MOD(COLUMN(),52)+1)*0.001,0)</f>
        <v>900.9005731026424</v>
      </c>
      <c r="F3" cm="1">
        <f t="array" ref="F3">Step20!F3*(1+Control!$B$3/12)+IF(MOD(ROW()+COLUMN(),7)=0,INDEX(Base!$B$3:$BA$22,MOD(ROW(),20)+1,MOD(COLUMN(),52)+1)*0.001,0)</f>
        <v>897.49938060844886</v>
      </c>
      <c r="G3" cm="1">
        <f t="array" ref="G3">Step20!G3*(1+Control!$B$3/12)+IF(MOD(ROW()+COLUMN(),7)=0,INDEX(Base!$B$3:$BA$22,MOD(ROW(),20)+1,MOD(COLUMN(),52)+1)*0.001,0)</f>
        <v>981.69647486494989</v>
      </c>
      <c r="H3" cm="1">
        <f t="array" ref="H3">Step20!H3*(1+Control!$B$3/12)+IF(MOD(ROW()+COLUMN(),7)=0,INDEX(Base!$B$3:$BA$22,MOD(ROW(),20)+1,MOD(COLUMN(),52)+1)*0.001,0)</f>
        <v>982.81676946206233</v>
      </c>
      <c r="I3" cm="1">
        <f t="array" ref="I3">Step20!I3*(1+Control!$B$3/12)+IF(MOD(ROW()+COLUMN(),7)=0,INDEX(Base!$B$3:$BA$22,MOD(ROW(),20)+1,MOD(COLUMN(),52)+1)*0.001,0)</f>
        <v>919.88026603450942</v>
      </c>
      <c r="J3" cm="1">
        <f t="array" ref="J3">Step20!J3*(1+Control!$B$3/12)+IF(MOD(ROW()+COLUMN(),7)=0,INDEX(Base!$B$3:$BA$22,MOD(ROW(),20)+1,MOD(COLUMN(),52)+1)*0.001,0)</f>
        <v>918.27489282163833</v>
      </c>
      <c r="K3" cm="1">
        <f t="array" ref="K3">Step20!K3*(1+Control!$B$3/12)+IF(MOD(ROW()+COLUMN(),7)=0,INDEX(Base!$B$3:$BA$22,MOD(ROW(),20)+1,MOD(COLUMN(),52)+1)*0.001,0)</f>
        <v>927.14645393400986</v>
      </c>
      <c r="L3" cm="1">
        <f t="array" ref="L3">Step20!L3*(1+Control!$B$3/12)+IF(MOD(ROW()+COLUMN(),7)=0,INDEX(Base!$B$3:$BA$22,MOD(ROW(),20)+1,MOD(COLUMN(),52)+1)*0.001,0)</f>
        <v>930.86615797215541</v>
      </c>
      <c r="M3" cm="1">
        <f t="array" ref="M3">Step20!M3*(1+Control!$B$3/12)+IF(MOD(ROW()+COLUMN(),7)=0,INDEX(Base!$B$3:$BA$22,MOD(ROW(),20)+1,MOD(COLUMN(),52)+1)*0.001,0)</f>
        <v>914.45245953084293</v>
      </c>
      <c r="N3" cm="1">
        <f t="array" ref="N3">Step20!N3*(1+Control!$B$3/12)+IF(MOD(ROW()+COLUMN(),7)=0,INDEX(Base!$B$3:$BA$22,MOD(ROW(),20)+1,MOD(COLUMN(),52)+1)*0.001,0)</f>
        <v>996.63463363581138</v>
      </c>
      <c r="O3" cm="1">
        <f t="array" ref="O3">Step20!O3*(1+Control!$B$3/12)+IF(MOD(ROW()+COLUMN(),7)=0,INDEX(Base!$B$3:$BA$22,MOD(ROW(),20)+1,MOD(COLUMN(),52)+1)*0.001,0)</f>
        <v>953.80692584098392</v>
      </c>
      <c r="P3" cm="1">
        <f t="array" ref="P3">Step20!P3*(1+Control!$B$3/12)+IF(MOD(ROW()+COLUMN(),7)=0,INDEX(Base!$B$3:$BA$22,MOD(ROW(),20)+1,MOD(COLUMN(),52)+1)*0.001,0)</f>
        <v>933.47308147266642</v>
      </c>
      <c r="Q3" cm="1">
        <f t="array" ref="Q3">Step20!Q3*(1+Control!$B$3/12)+IF(MOD(ROW()+COLUMN(),7)=0,INDEX(Base!$B$3:$BA$22,MOD(ROW(),20)+1,MOD(COLUMN(),52)+1)*0.001,0)</f>
        <v>933.3363855817579</v>
      </c>
      <c r="R3" cm="1">
        <f t="array" ref="R3">Step20!R3*(1+Control!$B$3/12)+IF(MOD(ROW()+COLUMN(),7)=0,INDEX(Base!$B$3:$BA$22,MOD(ROW(),20)+1,MOD(COLUMN(),52)+1)*0.001,0)</f>
        <v>928.26394442921355</v>
      </c>
      <c r="S3" cm="1">
        <f t="array" ref="S3">Step20!S3*(1+Control!$B$3/12)+IF(MOD(ROW()+COLUMN(),7)=0,INDEX(Base!$B$3:$BA$22,MOD(ROW(),20)+1,MOD(COLUMN(),52)+1)*0.001,0)</f>
        <v>957.4603117293849</v>
      </c>
      <c r="T3" cm="1">
        <f t="array" ref="T3">Step20!T3*(1+Control!$B$3/12)+IF(MOD(ROW()+COLUMN(),7)=0,INDEX(Base!$B$3:$BA$22,MOD(ROW(),20)+1,MOD(COLUMN(),52)+1)*0.001,0)</f>
        <v>964.15386452499502</v>
      </c>
      <c r="U3" cm="1">
        <f t="array" ref="U3">Step20!U3*(1+Control!$B$3/12)+IF(MOD(ROW()+COLUMN(),7)=0,INDEX(Base!$B$3:$BA$22,MOD(ROW(),20)+1,MOD(COLUMN(),52)+1)*0.001,0)</f>
        <v>929.91020111524392</v>
      </c>
      <c r="V3" cm="1">
        <f t="array" ref="V3">Step20!V3*(1+Control!$B$3/12)+IF(MOD(ROW()+COLUMN(),7)=0,INDEX(Base!$B$3:$BA$22,MOD(ROW(),20)+1,MOD(COLUMN(),52)+1)*0.001,0)</f>
        <v>947.10145068861095</v>
      </c>
      <c r="W3" cm="1">
        <f t="array" ref="W3">Step20!W3*(1+Control!$B$3/12)+IF(MOD(ROW()+COLUMN(),7)=0,INDEX(Base!$B$3:$BA$22,MOD(ROW(),20)+1,MOD(COLUMN(),52)+1)*0.001,0)</f>
        <v>979.65042162759948</v>
      </c>
      <c r="X3" cm="1">
        <f t="array" ref="X3">Step20!X3*(1+Control!$B$3/12)+IF(MOD(ROW()+COLUMN(),7)=0,INDEX(Base!$B$3:$BA$22,MOD(ROW(),20)+1,MOD(COLUMN(),52)+1)*0.001,0)</f>
        <v>955.51868741248234</v>
      </c>
      <c r="Y3" cm="1">
        <f t="array" ref="Y3">Step20!Y3*(1+Control!$B$3/12)+IF(MOD(ROW()+COLUMN(),7)=0,INDEX(Base!$B$3:$BA$22,MOD(ROW(),20)+1,MOD(COLUMN(),52)+1)*0.001,0)</f>
        <v>1031.1316322536568</v>
      </c>
      <c r="Z3" cm="1">
        <f t="array" ref="Z3">Step20!Z3*(1+Control!$B$3/12)+IF(MOD(ROW()+COLUMN(),7)=0,INDEX(Base!$B$3:$BA$22,MOD(ROW(),20)+1,MOD(COLUMN(),52)+1)*0.001,0)</f>
        <v>1017.0045903500544</v>
      </c>
      <c r="AA3" cm="1">
        <f t="array" ref="AA3">Step20!AA3*(1+Control!$B$3/12)+IF(MOD(ROW()+COLUMN(),7)=0,INDEX(Base!$B$3:$BA$22,MOD(ROW(),20)+1,MOD(COLUMN(),52)+1)*0.001,0)</f>
        <v>951.26155822020735</v>
      </c>
      <c r="AB3" cm="1">
        <f t="array" ref="AB3">Step20!AB3*(1+Control!$B$3/12)+IF(MOD(ROW()+COLUMN(),7)=0,INDEX(Base!$B$3:$BA$22,MOD(ROW(),20)+1,MOD(COLUMN(),52)+1)*0.001,0)</f>
        <v>1039.3741813963795</v>
      </c>
      <c r="AC3" cm="1">
        <f t="array" ref="AC3">Step20!AC3*(1+Control!$B$3/12)+IF(MOD(ROW()+COLUMN(),7)=0,INDEX(Base!$B$3:$BA$22,MOD(ROW(),20)+1,MOD(COLUMN(),52)+1)*0.001,0)</f>
        <v>957.23944145349185</v>
      </c>
      <c r="AD3" cm="1">
        <f t="array" ref="AD3">Step20!AD3*(1+Control!$B$3/12)+IF(MOD(ROW()+COLUMN(),7)=0,INDEX(Base!$B$3:$BA$22,MOD(ROW(),20)+1,MOD(COLUMN(),52)+1)*0.001,0)</f>
        <v>979.92353480684687</v>
      </c>
      <c r="AE3" cm="1">
        <f t="array" ref="AE3">Step20!AE3*(1+Control!$B$3/12)+IF(MOD(ROW()+COLUMN(),7)=0,INDEX(Base!$B$3:$BA$22,MOD(ROW(),20)+1,MOD(COLUMN(),52)+1)*0.001,0)</f>
        <v>979.89302834528291</v>
      </c>
      <c r="AF3" cm="1">
        <f t="array" ref="AF3">Step20!AF3*(1+Control!$B$3/12)+IF(MOD(ROW()+COLUMN(),7)=0,INDEX(Base!$B$3:$BA$22,MOD(ROW(),20)+1,MOD(COLUMN(),52)+1)*0.001,0)</f>
        <v>1005.2135675416034</v>
      </c>
      <c r="AG3" cm="1">
        <f t="array" ref="AG3">Step20!AG3*(1+Control!$B$3/12)+IF(MOD(ROW()+COLUMN(),7)=0,INDEX(Base!$B$3:$BA$22,MOD(ROW(),20)+1,MOD(COLUMN(),52)+1)*0.001,0)</f>
        <v>963.98519343022338</v>
      </c>
      <c r="AH3" cm="1">
        <f t="array" ref="AH3">Step20!AH3*(1+Control!$B$3/12)+IF(MOD(ROW()+COLUMN(),7)=0,INDEX(Base!$B$3:$BA$22,MOD(ROW(),20)+1,MOD(COLUMN(),52)+1)*0.001,0)</f>
        <v>964.28043617060894</v>
      </c>
      <c r="AI3" cm="1">
        <f t="array" ref="AI3">Step20!AI3*(1+Control!$B$3/12)+IF(MOD(ROW()+COLUMN(),7)=0,INDEX(Base!$B$3:$BA$22,MOD(ROW(),20)+1,MOD(COLUMN(),52)+1)*0.001,0)</f>
        <v>1031.2564348014851</v>
      </c>
      <c r="AJ3" cm="1">
        <f t="array" ref="AJ3">Step20!AJ3*(1+Control!$B$3/12)+IF(MOD(ROW()+COLUMN(),7)=0,INDEX(Base!$B$3:$BA$22,MOD(ROW(),20)+1,MOD(COLUMN(),52)+1)*0.001,0)</f>
        <v>1052.657860700484</v>
      </c>
      <c r="AK3" cm="1">
        <f t="array" ref="AK3">Step20!AK3*(1+Control!$B$3/12)+IF(MOD(ROW()+COLUMN(),7)=0,INDEX(Base!$B$3:$BA$22,MOD(ROW(),20)+1,MOD(COLUMN(),52)+1)*0.001,0)</f>
        <v>1056.3358079940717</v>
      </c>
      <c r="AL3" cm="1">
        <f t="array" ref="AL3">Step20!AL3*(1+Control!$B$3/12)+IF(MOD(ROW()+COLUMN(),7)=0,INDEX(Base!$B$3:$BA$22,MOD(ROW(),20)+1,MOD(COLUMN(),52)+1)*0.001,0)</f>
        <v>1061.6376404969103</v>
      </c>
      <c r="AM3" cm="1">
        <f t="array" ref="AM3">Step20!AM3*(1+Control!$B$3/12)+IF(MOD(ROW()+COLUMN(),7)=0,INDEX(Base!$B$3:$BA$22,MOD(ROW(),20)+1,MOD(COLUMN(),52)+1)*0.001,0)</f>
        <v>1028.884895120766</v>
      </c>
      <c r="AN3" cm="1">
        <f t="array" ref="AN3">Step20!AN3*(1+Control!$B$3/12)+IF(MOD(ROW()+COLUMN(),7)=0,INDEX(Base!$B$3:$BA$22,MOD(ROW(),20)+1,MOD(COLUMN(),52)+1)*0.001,0)</f>
        <v>1035.979991567993</v>
      </c>
      <c r="AO3" cm="1">
        <f t="array" ref="AO3">Step20!AO3*(1+Control!$B$3/12)+IF(MOD(ROW()+COLUMN(),7)=0,INDEX(Base!$B$3:$BA$22,MOD(ROW(),20)+1,MOD(COLUMN(),52)+1)*0.001,0)</f>
        <v>1068.2310879047493</v>
      </c>
      <c r="AP3" cm="1">
        <f t="array" ref="AP3">Step20!AP3*(1+Control!$B$3/12)+IF(MOD(ROW()+COLUMN(),7)=0,INDEX(Base!$B$3:$BA$22,MOD(ROW(),20)+1,MOD(COLUMN(),52)+1)*0.001,0)</f>
        <v>1064.9126202996374</v>
      </c>
      <c r="AQ3" cm="1">
        <f t="array" ref="AQ3">Step20!AQ3*(1+Control!$B$3/12)+IF(MOD(ROW()+COLUMN(),7)=0,INDEX(Base!$B$3:$BA$22,MOD(ROW(),20)+1,MOD(COLUMN(),52)+1)*0.001,0)</f>
        <v>1062.4346118706953</v>
      </c>
      <c r="AR3" cm="1">
        <f t="array" ref="AR3">Step20!AR3*(1+Control!$B$3/12)+IF(MOD(ROW()+COLUMN(),7)=0,INDEX(Base!$B$3:$BA$22,MOD(ROW(),20)+1,MOD(COLUMN(),52)+1)*0.001,0)</f>
        <v>1061.7207254924131</v>
      </c>
      <c r="AS3" cm="1">
        <f t="array" ref="AS3">Step20!AS3*(1+Control!$B$3/12)+IF(MOD(ROW()+COLUMN(),7)=0,INDEX(Base!$B$3:$BA$22,MOD(ROW(),20)+1,MOD(COLUMN(),52)+1)*0.001,0)</f>
        <v>1005.3101282651598</v>
      </c>
      <c r="AT3" cm="1">
        <f t="array" ref="AT3">Step20!AT3*(1+Control!$B$3/12)+IF(MOD(ROW()+COLUMN(),7)=0,INDEX(Base!$B$3:$BA$22,MOD(ROW(),20)+1,MOD(COLUMN(),52)+1)*0.001,0)</f>
        <v>1040.8763832322898</v>
      </c>
      <c r="AU3" cm="1">
        <f t="array" ref="AU3">Step20!AU3*(1+Control!$B$3/12)+IF(MOD(ROW()+COLUMN(),7)=0,INDEX(Base!$B$3:$BA$22,MOD(ROW(),20)+1,MOD(COLUMN(),52)+1)*0.001,0)</f>
        <v>1012.2188442286734</v>
      </c>
      <c r="AV3" cm="1">
        <f t="array" ref="AV3">Step20!AV3*(1+Control!$B$3/12)+IF(MOD(ROW()+COLUMN(),7)=0,INDEX(Base!$B$3:$BA$22,MOD(ROW(),20)+1,MOD(COLUMN(),52)+1)*0.001,0)</f>
        <v>1019.3572339047874</v>
      </c>
      <c r="AW3" cm="1">
        <f t="array" ref="AW3">Step20!AW3*(1+Control!$B$3/12)+IF(MOD(ROW()+COLUMN(),7)=0,INDEX(Base!$B$3:$BA$22,MOD(ROW(),20)+1,MOD(COLUMN(),52)+1)*0.001,0)</f>
        <v>1046.1908260795024</v>
      </c>
      <c r="AX3" cm="1">
        <f t="array" ref="AX3">Step20!AX3*(1+Control!$B$3/12)+IF(MOD(ROW()+COLUMN(),7)=0,INDEX(Base!$B$3:$BA$22,MOD(ROW(),20)+1,MOD(COLUMN(),52)+1)*0.001,0)</f>
        <v>1016.1559734456224</v>
      </c>
      <c r="AY3" cm="1">
        <f t="array" ref="AY3">Step20!AY3*(1+Control!$B$3/12)+IF(MOD(ROW()+COLUMN(),7)=0,INDEX(Base!$B$3:$BA$22,MOD(ROW(),20)+1,MOD(COLUMN(),52)+1)*0.001,0)</f>
        <v>1062.622913219519</v>
      </c>
    </row>
    <row r="4" spans="1:51" x14ac:dyDescent="0.25">
      <c r="A4" t="s">
        <v>8</v>
      </c>
      <c r="B4" cm="1">
        <f t="array" ref="B4">Step20!B4*(1+Control!$B$3/12)+IF(MOD(ROW()+COLUMN(),7)=0,INDEX(Base!$B$3:$BA$22,MOD(ROW(),20)+1,MOD(COLUMN(),52)+1)*0.001,0)</f>
        <v>1067.1472518107973</v>
      </c>
      <c r="C4" cm="1">
        <f t="array" ref="C4">Step20!C4*(1+Control!$B$3/12)+IF(MOD(ROW()+COLUMN(),7)=0,INDEX(Base!$B$3:$BA$22,MOD(ROW(),20)+1,MOD(COLUMN(),52)+1)*0.001,0)</f>
        <v>1107.5921235321543</v>
      </c>
      <c r="D4" cm="1">
        <f t="array" ref="D4">Step20!D4*(1+Control!$B$3/12)+IF(MOD(ROW()+COLUMN(),7)=0,INDEX(Base!$B$3:$BA$22,MOD(ROW(),20)+1,MOD(COLUMN(),52)+1)*0.001,0)</f>
        <v>1083.0971834081145</v>
      </c>
      <c r="E4" cm="1">
        <f t="array" ref="E4">Step20!E4*(1+Control!$B$3/12)+IF(MOD(ROW()+COLUMN(),7)=0,INDEX(Base!$B$3:$BA$22,MOD(ROW(),20)+1,MOD(COLUMN(),52)+1)*0.001,0)</f>
        <v>1088.9663219069225</v>
      </c>
      <c r="F4" cm="1">
        <f t="array" ref="F4">Step20!F4*(1+Control!$B$3/12)+IF(MOD(ROW()+COLUMN(),7)=0,INDEX(Base!$B$3:$BA$22,MOD(ROW(),20)+1,MOD(COLUMN(),52)+1)*0.001,0)</f>
        <v>1039.169507607729</v>
      </c>
      <c r="G4" cm="1">
        <f t="array" ref="G4">Step20!G4*(1+Control!$B$3/12)+IF(MOD(ROW()+COLUMN(),7)=0,INDEX(Base!$B$3:$BA$22,MOD(ROW(),20)+1,MOD(COLUMN(),52)+1)*0.001,0)</f>
        <v>1078.7177771617301</v>
      </c>
      <c r="H4" cm="1">
        <f t="array" ref="H4">Step20!H4*(1+Control!$B$3/12)+IF(MOD(ROW()+COLUMN(),7)=0,INDEX(Base!$B$3:$BA$22,MOD(ROW(),20)+1,MOD(COLUMN(),52)+1)*0.001,0)</f>
        <v>1111.8553052338423</v>
      </c>
      <c r="I4" cm="1">
        <f t="array" ref="I4">Step20!I4*(1+Control!$B$3/12)+IF(MOD(ROW()+COLUMN(),7)=0,INDEX(Base!$B$3:$BA$22,MOD(ROW(),20)+1,MOD(COLUMN(),52)+1)*0.001,0)</f>
        <v>1082.9814089637894</v>
      </c>
      <c r="J4" cm="1">
        <f t="array" ref="J4">Step20!J4*(1+Control!$B$3/12)+IF(MOD(ROW()+COLUMN(),7)=0,INDEX(Base!$B$3:$BA$22,MOD(ROW(),20)+1,MOD(COLUMN(),52)+1)*0.001,0)</f>
        <v>1111.6488818859184</v>
      </c>
      <c r="K4" cm="1">
        <f t="array" ref="K4">Step20!K4*(1+Control!$B$3/12)+IF(MOD(ROW()+COLUMN(),7)=0,INDEX(Base!$B$3:$BA$22,MOD(ROW(),20)+1,MOD(COLUMN(),52)+1)*0.001,0)</f>
        <v>1036.6870814832898</v>
      </c>
      <c r="L4" cm="1">
        <f t="array" ref="L4">Step20!L4*(1+Control!$B$3/12)+IF(MOD(ROW()+COLUMN(),7)=0,INDEX(Base!$B$3:$BA$22,MOD(ROW(),20)+1,MOD(COLUMN(),52)+1)*0.001,0)</f>
        <v>1103.2727505114356</v>
      </c>
      <c r="M4" cm="1">
        <f t="array" ref="M4">Step20!M4*(1+Control!$B$3/12)+IF(MOD(ROW()+COLUMN(),7)=0,INDEX(Base!$B$3:$BA$22,MOD(ROW(),20)+1,MOD(COLUMN(),52)+1)*0.001,0)</f>
        <v>1095.9822421676231</v>
      </c>
      <c r="N4" cm="1">
        <f t="array" ref="N4">Step20!N4*(1+Control!$B$3/12)+IF(MOD(ROW()+COLUMN(),7)=0,INDEX(Base!$B$3:$BA$22,MOD(ROW(),20)+1,MOD(COLUMN(),52)+1)*0.001,0)</f>
        <v>1138.1276890600914</v>
      </c>
      <c r="O4" cm="1">
        <f t="array" ref="O4">Step20!O4*(1+Control!$B$3/12)+IF(MOD(ROW()+COLUMN(),7)=0,INDEX(Base!$B$3:$BA$22,MOD(ROW(),20)+1,MOD(COLUMN(),52)+1)*0.001,0)</f>
        <v>1047.6892853502638</v>
      </c>
      <c r="P4" cm="1">
        <f t="array" ref="P4">Step20!P4*(1+Control!$B$3/12)+IF(MOD(ROW()+COLUMN(),7)=0,INDEX(Base!$B$3:$BA$22,MOD(ROW(),20)+1,MOD(COLUMN(),52)+1)*0.001,0)</f>
        <v>1047.8092068794465</v>
      </c>
      <c r="Q4" cm="1">
        <f t="array" ref="Q4">Step20!Q4*(1+Control!$B$3/12)+IF(MOD(ROW()+COLUMN(),7)=0,INDEX(Base!$B$3:$BA$22,MOD(ROW(),20)+1,MOD(COLUMN(),52)+1)*0.001,0)</f>
        <v>1087.5041956535379</v>
      </c>
      <c r="R4" cm="1">
        <f t="array" ref="R4">Step20!R4*(1+Control!$B$3/12)+IF(MOD(ROW()+COLUMN(),7)=0,INDEX(Base!$B$3:$BA$22,MOD(ROW(),20)+1,MOD(COLUMN(),52)+1)*0.001,0)</f>
        <v>1061.3472396584932</v>
      </c>
      <c r="S4" cm="1">
        <f t="array" ref="S4">Step20!S4*(1+Control!$B$3/12)+IF(MOD(ROW()+COLUMN(),7)=0,INDEX(Base!$B$3:$BA$22,MOD(ROW(),20)+1,MOD(COLUMN(),52)+1)*0.001,0)</f>
        <v>1060.9822681336648</v>
      </c>
      <c r="T4" cm="1">
        <f t="array" ref="T4">Step20!T4*(1+Control!$B$3/12)+IF(MOD(ROW()+COLUMN(),7)=0,INDEX(Base!$B$3:$BA$22,MOD(ROW(),20)+1,MOD(COLUMN(),52)+1)*0.001,0)</f>
        <v>1099.6019201367749</v>
      </c>
      <c r="U4" cm="1">
        <f t="array" ref="U4">Step20!U4*(1+Control!$B$3/12)+IF(MOD(ROW()+COLUMN(),7)=0,INDEX(Base!$B$3:$BA$22,MOD(ROW(),20)+1,MOD(COLUMN(),52)+1)*0.001,0)</f>
        <v>1071.271623277024</v>
      </c>
      <c r="V4" cm="1">
        <f t="array" ref="V4">Step20!V4*(1+Control!$B$3/12)+IF(MOD(ROW()+COLUMN(),7)=0,INDEX(Base!$B$3:$BA$22,MOD(ROW(),20)+1,MOD(COLUMN(),52)+1)*0.001,0)</f>
        <v>1089.485561195391</v>
      </c>
      <c r="W4" cm="1">
        <f t="array" ref="W4">Step20!W4*(1+Control!$B$3/12)+IF(MOD(ROW()+COLUMN(),7)=0,INDEX(Base!$B$3:$BA$22,MOD(ROW(),20)+1,MOD(COLUMN(),52)+1)*0.001,0)</f>
        <v>1071.6392882093796</v>
      </c>
      <c r="X4" cm="1">
        <f t="array" ref="X4">Step20!X4*(1+Control!$B$3/12)+IF(MOD(ROW()+COLUMN(),7)=0,INDEX(Base!$B$3:$BA$22,MOD(ROW(),20)+1,MOD(COLUMN(),52)+1)*0.001,0)</f>
        <v>1081.0873335292624</v>
      </c>
      <c r="Y4" cm="1">
        <f t="array" ref="Y4">Step20!Y4*(1+Control!$B$3/12)+IF(MOD(ROW()+COLUMN(),7)=0,INDEX(Base!$B$3:$BA$22,MOD(ROW(),20)+1,MOD(COLUMN(),52)+1)*0.001,0)</f>
        <v>1135.5316099054371</v>
      </c>
      <c r="Z4" cm="1">
        <f t="array" ref="Z4">Step20!Z4*(1+Control!$B$3/12)+IF(MOD(ROW()+COLUMN(),7)=0,INDEX(Base!$B$3:$BA$22,MOD(ROW(),20)+1,MOD(COLUMN(),52)+1)*0.001,0)</f>
        <v>1134.6315453143345</v>
      </c>
      <c r="AA4" cm="1">
        <f t="array" ref="AA4">Step20!AA4*(1+Control!$B$3/12)+IF(MOD(ROW()+COLUMN(),7)=0,INDEX(Base!$B$3:$BA$22,MOD(ROW(),20)+1,MOD(COLUMN(),52)+1)*0.001,0)</f>
        <v>1135.5151343594873</v>
      </c>
      <c r="AB4" cm="1">
        <f t="array" ref="AB4">Step20!AB4*(1+Control!$B$3/12)+IF(MOD(ROW()+COLUMN(),7)=0,INDEX(Base!$B$3:$BA$22,MOD(ROW(),20)+1,MOD(COLUMN(),52)+1)*0.001,0)</f>
        <v>1117.5921957006594</v>
      </c>
      <c r="AC4" cm="1">
        <f t="array" ref="AC4">Step20!AC4*(1+Control!$B$3/12)+IF(MOD(ROW()+COLUMN(),7)=0,INDEX(Base!$B$3:$BA$22,MOD(ROW(),20)+1,MOD(COLUMN(),52)+1)*0.001,0)</f>
        <v>1107.713926457772</v>
      </c>
      <c r="AD4" cm="1">
        <f t="array" ref="AD4">Step20!AD4*(1+Control!$B$3/12)+IF(MOD(ROW()+COLUMN(),7)=0,INDEX(Base!$B$3:$BA$22,MOD(ROW(),20)+1,MOD(COLUMN(),52)+1)*0.001,0)</f>
        <v>1158.972539966127</v>
      </c>
      <c r="AE4" cm="1">
        <f t="array" ref="AE4">Step20!AE4*(1+Control!$B$3/12)+IF(MOD(ROW()+COLUMN(),7)=0,INDEX(Base!$B$3:$BA$22,MOD(ROW(),20)+1,MOD(COLUMN(),52)+1)*0.001,0)</f>
        <v>1155.602140017063</v>
      </c>
      <c r="AF4" cm="1">
        <f t="array" ref="AF4">Step20!AF4*(1+Control!$B$3/12)+IF(MOD(ROW()+COLUMN(),7)=0,INDEX(Base!$B$3:$BA$22,MOD(ROW(),20)+1,MOD(COLUMN(),52)+1)*0.001,0)</f>
        <v>1183.0254000233836</v>
      </c>
      <c r="AG4" cm="1">
        <f t="array" ref="AG4">Step20!AG4*(1+Control!$B$3/12)+IF(MOD(ROW()+COLUMN(),7)=0,INDEX(Base!$B$3:$BA$22,MOD(ROW(),20)+1,MOD(COLUMN(),52)+1)*0.001,0)</f>
        <v>1168.2470084270033</v>
      </c>
      <c r="AH4" cm="1">
        <f t="array" ref="AH4">Step20!AH4*(1+Control!$B$3/12)+IF(MOD(ROW()+COLUMN(),7)=0,INDEX(Base!$B$3:$BA$22,MOD(ROW(),20)+1,MOD(COLUMN(),52)+1)*0.001,0)</f>
        <v>1117.174947152389</v>
      </c>
      <c r="AI4" cm="1">
        <f t="array" ref="AI4">Step20!AI4*(1+Control!$B$3/12)+IF(MOD(ROW()+COLUMN(),7)=0,INDEX(Base!$B$3:$BA$22,MOD(ROW(),20)+1,MOD(COLUMN(),52)+1)*0.001,0)</f>
        <v>1148.366981965765</v>
      </c>
      <c r="AJ4" cm="1">
        <f t="array" ref="AJ4">Step20!AJ4*(1+Control!$B$3/12)+IF(MOD(ROW()+COLUMN(),7)=0,INDEX(Base!$B$3:$BA$22,MOD(ROW(),20)+1,MOD(COLUMN(),52)+1)*0.001,0)</f>
        <v>1133.376904987264</v>
      </c>
      <c r="AK4" cm="1">
        <f t="array" ref="AK4">Step20!AK4*(1+Control!$B$3/12)+IF(MOD(ROW()+COLUMN(),7)=0,INDEX(Base!$B$3:$BA$22,MOD(ROW(),20)+1,MOD(COLUMN(),52)+1)*0.001,0)</f>
        <v>1133.4298774433521</v>
      </c>
      <c r="AL4" cm="1">
        <f t="array" ref="AL4">Step20!AL4*(1+Control!$B$3/12)+IF(MOD(ROW()+COLUMN(),7)=0,INDEX(Base!$B$3:$BA$22,MOD(ROW(),20)+1,MOD(COLUMN(),52)+1)*0.001,0)</f>
        <v>1191.0366835811906</v>
      </c>
      <c r="AM4" cm="1">
        <f t="array" ref="AM4">Step20!AM4*(1+Control!$B$3/12)+IF(MOD(ROW()+COLUMN(),7)=0,INDEX(Base!$B$3:$BA$22,MOD(ROW(),20)+1,MOD(COLUMN(),52)+1)*0.001,0)</f>
        <v>1172.1103501125463</v>
      </c>
      <c r="AN4" cm="1">
        <f t="array" ref="AN4">Step20!AN4*(1+Control!$B$3/12)+IF(MOD(ROW()+COLUMN(),7)=0,INDEX(Base!$B$3:$BA$22,MOD(ROW(),20)+1,MOD(COLUMN(),52)+1)*0.001,0)</f>
        <v>1169.8079480322729</v>
      </c>
      <c r="AO4" cm="1">
        <f t="array" ref="AO4">Step20!AO4*(1+Control!$B$3/12)+IF(MOD(ROW()+COLUMN(),7)=0,INDEX(Base!$B$3:$BA$22,MOD(ROW(),20)+1,MOD(COLUMN(),52)+1)*0.001,0)</f>
        <v>1141.6495552640297</v>
      </c>
      <c r="AP4" cm="1">
        <f t="array" ref="AP4">Step20!AP4*(1+Control!$B$3/12)+IF(MOD(ROW()+COLUMN(),7)=0,INDEX(Base!$B$3:$BA$22,MOD(ROW(),20)+1,MOD(COLUMN(),52)+1)*0.001,0)</f>
        <v>1156.0205580514175</v>
      </c>
      <c r="AQ4" cm="1">
        <f t="array" ref="AQ4">Step20!AQ4*(1+Control!$B$3/12)+IF(MOD(ROW()+COLUMN(),7)=0,INDEX(Base!$B$3:$BA$22,MOD(ROW(),20)+1,MOD(COLUMN(),52)+1)*0.001,0)</f>
        <v>1210.5903304149754</v>
      </c>
      <c r="AR4" cm="1">
        <f t="array" ref="AR4">Step20!AR4*(1+Control!$B$3/12)+IF(MOD(ROW()+COLUMN(),7)=0,INDEX(Base!$B$3:$BA$22,MOD(ROW(),20)+1,MOD(COLUMN(),52)+1)*0.001,0)</f>
        <v>1229.358147839193</v>
      </c>
      <c r="AS4" cm="1">
        <f t="array" ref="AS4">Step20!AS4*(1+Control!$B$3/12)+IF(MOD(ROW()+COLUMN(),7)=0,INDEX(Base!$B$3:$BA$22,MOD(ROW(),20)+1,MOD(COLUMN(),52)+1)*0.001,0)</f>
        <v>1144.58663059944</v>
      </c>
      <c r="AT4" cm="1">
        <f t="array" ref="AT4">Step20!AT4*(1+Control!$B$3/12)+IF(MOD(ROW()+COLUMN(),7)=0,INDEX(Base!$B$3:$BA$22,MOD(ROW(),20)+1,MOD(COLUMN(),52)+1)*0.001,0)</f>
        <v>1198.41520702907</v>
      </c>
      <c r="AU4" cm="1">
        <f t="array" ref="AU4">Step20!AU4*(1+Control!$B$3/12)+IF(MOD(ROW()+COLUMN(),7)=0,INDEX(Base!$B$3:$BA$22,MOD(ROW(),20)+1,MOD(COLUMN(),52)+1)*0.001,0)</f>
        <v>1212.4405341004535</v>
      </c>
      <c r="AV4" cm="1">
        <f t="array" ref="AV4">Step20!AV4*(1+Control!$B$3/12)+IF(MOD(ROW()+COLUMN(),7)=0,INDEX(Base!$B$3:$BA$22,MOD(ROW(),20)+1,MOD(COLUMN(),52)+1)*0.001,0)</f>
        <v>1146.2795122265677</v>
      </c>
      <c r="AW4" cm="1">
        <f t="array" ref="AW4">Step20!AW4*(1+Control!$B$3/12)+IF(MOD(ROW()+COLUMN(),7)=0,INDEX(Base!$B$3:$BA$22,MOD(ROW(),20)+1,MOD(COLUMN(),52)+1)*0.001,0)</f>
        <v>1205.5758639137823</v>
      </c>
      <c r="AX4" cm="1">
        <f t="array" ref="AX4">Step20!AX4*(1+Control!$B$3/12)+IF(MOD(ROW()+COLUMN(),7)=0,INDEX(Base!$B$3:$BA$22,MOD(ROW(),20)+1,MOD(COLUMN(),52)+1)*0.001,0)</f>
        <v>1223.2934647049026</v>
      </c>
      <c r="AY4" cm="1">
        <f t="array" ref="AY4">Step20!AY4*(1+Control!$B$3/12)+IF(MOD(ROW()+COLUMN(),7)=0,INDEX(Base!$B$3:$BA$22,MOD(ROW(),20)+1,MOD(COLUMN(),52)+1)*0.001,0)</f>
        <v>1206.667627883799</v>
      </c>
    </row>
    <row r="5" spans="1:51" x14ac:dyDescent="0.25">
      <c r="A5" t="s">
        <v>3</v>
      </c>
      <c r="B5" cm="1">
        <f t="array" ref="B5">Step20!B5*(1+Control!$B$3/12)+IF(MOD(ROW()+COLUMN(),7)=0,INDEX(Base!$B$3:$BA$22,MOD(ROW(),20)+1,MOD(COLUMN(),52)+1)*0.001,0)</f>
        <v>1235.4742117160624</v>
      </c>
      <c r="C5" cm="1">
        <f t="array" ref="C5">Step20!C5*(1+Control!$B$3/12)+IF(MOD(ROW()+COLUMN(),7)=0,INDEX(Base!$B$3:$BA$22,MOD(ROW(),20)+1,MOD(COLUMN(),52)+1)*0.001,0)</f>
        <v>1264.9376097274196</v>
      </c>
      <c r="D5" cm="1">
        <f t="array" ref="D5">Step20!D5*(1+Control!$B$3/12)+IF(MOD(ROW()+COLUMN(),7)=0,INDEX(Base!$B$3:$BA$22,MOD(ROW(),20)+1,MOD(COLUMN(),52)+1)*0.001,0)</f>
        <v>1208.3046942958795</v>
      </c>
      <c r="E5" cm="1">
        <f t="array" ref="E5">Step20!E5*(1+Control!$B$3/12)+IF(MOD(ROW()+COLUMN(),7)=0,INDEX(Base!$B$3:$BA$22,MOD(ROW(),20)+1,MOD(COLUMN(),52)+1)*0.001,0)</f>
        <v>1233.5520525321874</v>
      </c>
      <c r="F5" cm="1">
        <f t="array" ref="F5">Step20!F5*(1+Control!$B$3/12)+IF(MOD(ROW()+COLUMN(),7)=0,INDEX(Base!$B$3:$BA$22,MOD(ROW(),20)+1,MOD(COLUMN(),52)+1)*0.001,0)</f>
        <v>1228.4218071854941</v>
      </c>
      <c r="G5" cm="1">
        <f t="array" ref="G5">Step20!G5*(1+Control!$B$3/12)+IF(MOD(ROW()+COLUMN(),7)=0,INDEX(Base!$B$3:$BA$22,MOD(ROW(),20)+1,MOD(COLUMN(),52)+1)*0.001,0)</f>
        <v>1232.050936824495</v>
      </c>
      <c r="H5" cm="1">
        <f t="array" ref="H5">Step20!H5*(1+Control!$B$3/12)+IF(MOD(ROW()+COLUMN(),7)=0,INDEX(Base!$B$3:$BA$22,MOD(ROW(),20)+1,MOD(COLUMN(),52)+1)*0.001,0)</f>
        <v>1239.6432290666075</v>
      </c>
      <c r="I5" cm="1">
        <f t="array" ref="I5">Step20!I5*(1+Control!$B$3/12)+IF(MOD(ROW()+COLUMN(),7)=0,INDEX(Base!$B$3:$BA$22,MOD(ROW(),20)+1,MOD(COLUMN(),52)+1)*0.001,0)</f>
        <v>1272.7123309640547</v>
      </c>
      <c r="J5" cm="1">
        <f t="array" ref="J5">Step20!J5*(1+Control!$B$3/12)+IF(MOD(ROW()+COLUMN(),7)=0,INDEX(Base!$B$3:$BA$22,MOD(ROW(),20)+1,MOD(COLUMN(),52)+1)*0.001,0)</f>
        <v>1210.1637648636836</v>
      </c>
      <c r="K5" cm="1">
        <f t="array" ref="K5">Step20!K5*(1+Control!$B$3/12)+IF(MOD(ROW()+COLUMN(),7)=0,INDEX(Base!$B$3:$BA$22,MOD(ROW(),20)+1,MOD(COLUMN(),52)+1)*0.001,0)</f>
        <v>1243.9311011935552</v>
      </c>
      <c r="L5" cm="1">
        <f t="array" ref="L5">Step20!L5*(1+Control!$B$3/12)+IF(MOD(ROW()+COLUMN(),7)=0,INDEX(Base!$B$3:$BA$22,MOD(ROW(),20)+1,MOD(COLUMN(),52)+1)*0.001,0)</f>
        <v>1245.6109984417005</v>
      </c>
      <c r="M5" cm="1">
        <f t="array" ref="M5">Step20!M5*(1+Control!$B$3/12)+IF(MOD(ROW()+COLUMN(),7)=0,INDEX(Base!$B$3:$BA$22,MOD(ROW(),20)+1,MOD(COLUMN(),52)+1)*0.001,0)</f>
        <v>1216.771840817888</v>
      </c>
      <c r="N5" cm="1">
        <f t="array" ref="N5">Step20!N5*(1+Control!$B$3/12)+IF(MOD(ROW()+COLUMN(),7)=0,INDEX(Base!$B$3:$BA$22,MOD(ROW(),20)+1,MOD(COLUMN(),52)+1)*0.001,0)</f>
        <v>1206.9330281528567</v>
      </c>
      <c r="O5" cm="1">
        <f t="array" ref="O5">Step20!O5*(1+Control!$B$3/12)+IF(MOD(ROW()+COLUMN(),7)=0,INDEX(Base!$B$3:$BA$22,MOD(ROW(),20)+1,MOD(COLUMN(),52)+1)*0.001,0)</f>
        <v>1264.356718845529</v>
      </c>
      <c r="P5" cm="1">
        <f t="array" ref="P5">Step20!P5*(1+Control!$B$3/12)+IF(MOD(ROW()+COLUMN(),7)=0,INDEX(Base!$B$3:$BA$22,MOD(ROW(),20)+1,MOD(COLUMN(),52)+1)*0.001,0)</f>
        <v>1259.2398812722117</v>
      </c>
      <c r="Q5" cm="1">
        <f t="array" ref="Q5">Step20!Q5*(1+Control!$B$3/12)+IF(MOD(ROW()+COLUMN(),7)=0,INDEX(Base!$B$3:$BA$22,MOD(ROW(),20)+1,MOD(COLUMN(),52)+1)*0.001,0)</f>
        <v>1285.5158712813029</v>
      </c>
      <c r="R5" cm="1">
        <f t="array" ref="R5">Step20!R5*(1+Control!$B$3/12)+IF(MOD(ROW()+COLUMN(),7)=0,INDEX(Base!$B$3:$BA$22,MOD(ROW(),20)+1,MOD(COLUMN(),52)+1)*0.001,0)</f>
        <v>1300.2356650987583</v>
      </c>
      <c r="S5" cm="1">
        <f t="array" ref="S5">Step20!S5*(1+Control!$B$3/12)+IF(MOD(ROW()+COLUMN(),7)=0,INDEX(Base!$B$3:$BA$22,MOD(ROW(),20)+1,MOD(COLUMN(),52)+1)*0.001,0)</f>
        <v>1272.69118324643</v>
      </c>
      <c r="T5" cm="1">
        <f t="array" ref="T5">Step20!T5*(1+Control!$B$3/12)+IF(MOD(ROW()+COLUMN(),7)=0,INDEX(Base!$B$3:$BA$22,MOD(ROW(),20)+1,MOD(COLUMN(),52)+1)*0.001,0)</f>
        <v>1296.7032012345401</v>
      </c>
      <c r="U5" cm="1">
        <f t="array" ref="U5">Step20!U5*(1+Control!$B$3/12)+IF(MOD(ROW()+COLUMN(),7)=0,INDEX(Base!$B$3:$BA$22,MOD(ROW(),20)+1,MOD(COLUMN(),52)+1)*0.001,0)</f>
        <v>1309.081366737289</v>
      </c>
      <c r="V5" cm="1">
        <f t="array" ref="V5">Step20!V5*(1+Control!$B$3/12)+IF(MOD(ROW()+COLUMN(),7)=0,INDEX(Base!$B$3:$BA$22,MOD(ROW(),20)+1,MOD(COLUMN(),52)+1)*0.001,0)</f>
        <v>1271.1696644656558</v>
      </c>
      <c r="W5" cm="1">
        <f t="array" ref="W5">Step20!W5*(1+Control!$B$3/12)+IF(MOD(ROW()+COLUMN(),7)=0,INDEX(Base!$B$3:$BA$22,MOD(ROW(),20)+1,MOD(COLUMN(),52)+1)*0.001,0)</f>
        <v>1263.4744910821446</v>
      </c>
      <c r="X5" cm="1">
        <f t="array" ref="X5">Step20!X5*(1+Control!$B$3/12)+IF(MOD(ROW()+COLUMN(),7)=0,INDEX(Base!$B$3:$BA$22,MOD(ROW(),20)+1,MOD(COLUMN(),52)+1)*0.001,0)</f>
        <v>1319.0136602845275</v>
      </c>
      <c r="Y5" cm="1">
        <f t="array" ref="Y5">Step20!Y5*(1+Control!$B$3/12)+IF(MOD(ROW()+COLUMN(),7)=0,INDEX(Base!$B$3:$BA$22,MOD(ROW(),20)+1,MOD(COLUMN(),52)+1)*0.001,0)</f>
        <v>1275.8275197232022</v>
      </c>
      <c r="Z5" cm="1">
        <f t="array" ref="Z5">Step20!Z5*(1+Control!$B$3/12)+IF(MOD(ROW()+COLUMN(),7)=0,INDEX(Base!$B$3:$BA$22,MOD(ROW(),20)+1,MOD(COLUMN(),52)+1)*0.001,0)</f>
        <v>1303.1453469395994</v>
      </c>
      <c r="AA5" cm="1">
        <f t="array" ref="AA5">Step20!AA5*(1+Control!$B$3/12)+IF(MOD(ROW()+COLUMN(),7)=0,INDEX(Base!$B$3:$BA$22,MOD(ROW(),20)+1,MOD(COLUMN(),52)+1)*0.001,0)</f>
        <v>1311.0522745447527</v>
      </c>
      <c r="AB5" cm="1">
        <f t="array" ref="AB5">Step20!AB5*(1+Control!$B$3/12)+IF(MOD(ROW()+COLUMN(),7)=0,INDEX(Base!$B$3:$BA$22,MOD(ROW(),20)+1,MOD(COLUMN(),52)+1)*0.001,0)</f>
        <v>1257.2792491734244</v>
      </c>
      <c r="AC5" cm="1">
        <f t="array" ref="AC5">Step20!AC5*(1+Control!$B$3/12)+IF(MOD(ROW()+COLUMN(),7)=0,INDEX(Base!$B$3:$BA$22,MOD(ROW(),20)+1,MOD(COLUMN(),52)+1)*0.001,0)</f>
        <v>1352.5656389380372</v>
      </c>
      <c r="AD5" cm="1">
        <f t="array" ref="AD5">Step20!AD5*(1+Control!$B$3/12)+IF(MOD(ROW()+COLUMN(),7)=0,INDEX(Base!$B$3:$BA$22,MOD(ROW(),20)+1,MOD(COLUMN(),52)+1)*0.001,0)</f>
        <v>1290.5917770663921</v>
      </c>
      <c r="AE5" cm="1">
        <f t="array" ref="AE5">Step20!AE5*(1+Control!$B$3/12)+IF(MOD(ROW()+COLUMN(),7)=0,INDEX(Base!$B$3:$BA$22,MOD(ROW(),20)+1,MOD(COLUMN(),52)+1)*0.001,0)</f>
        <v>1337.3019941423281</v>
      </c>
      <c r="AF5" cm="1">
        <f t="array" ref="AF5">Step20!AF5*(1+Control!$B$3/12)+IF(MOD(ROW()+COLUMN(),7)=0,INDEX(Base!$B$3:$BA$22,MOD(ROW(),20)+1,MOD(COLUMN(),52)+1)*0.001,0)</f>
        <v>1308.2297700786487</v>
      </c>
      <c r="AG5" cm="1">
        <f t="array" ref="AG5">Step20!AG5*(1+Control!$B$3/12)+IF(MOD(ROW()+COLUMN(),7)=0,INDEX(Base!$B$3:$BA$22,MOD(ROW(),20)+1,MOD(COLUMN(),52)+1)*0.001,0)</f>
        <v>1311.4685139947685</v>
      </c>
      <c r="AH5" cm="1">
        <f t="array" ref="AH5">Step20!AH5*(1+Control!$B$3/12)+IF(MOD(ROW()+COLUMN(),7)=0,INDEX(Base!$B$3:$BA$22,MOD(ROW(),20)+1,MOD(COLUMN(),52)+1)*0.001,0)</f>
        <v>1354.2827822176539</v>
      </c>
      <c r="AI5" cm="1">
        <f t="array" ref="AI5">Step20!AI5*(1+Control!$B$3/12)+IF(MOD(ROW()+COLUMN(),7)=0,INDEX(Base!$B$3:$BA$22,MOD(ROW(),20)+1,MOD(COLUMN(),52)+1)*0.001,0)</f>
        <v>1358.1399783510301</v>
      </c>
      <c r="AJ5" cm="1">
        <f t="array" ref="AJ5">Step20!AJ5*(1+Control!$B$3/12)+IF(MOD(ROW()+COLUMN(),7)=0,INDEX(Base!$B$3:$BA$22,MOD(ROW(),20)+1,MOD(COLUMN(),52)+1)*0.001,0)</f>
        <v>1286.7033819850292</v>
      </c>
      <c r="AK5" cm="1">
        <f t="array" ref="AK5">Step20!AK5*(1+Control!$B$3/12)+IF(MOD(ROW()+COLUMN(),7)=0,INDEX(Base!$B$3:$BA$22,MOD(ROW(),20)+1,MOD(COLUMN(),52)+1)*0.001,0)</f>
        <v>1378.6909955486169</v>
      </c>
      <c r="AL5" cm="1">
        <f t="array" ref="AL5">Step20!AL5*(1+Control!$B$3/12)+IF(MOD(ROW()+COLUMN(),7)=0,INDEX(Base!$B$3:$BA$22,MOD(ROW(),20)+1,MOD(COLUMN(),52)+1)*0.001,0)</f>
        <v>1341.3750496389555</v>
      </c>
      <c r="AM5" cm="1">
        <f t="array" ref="AM5">Step20!AM5*(1+Control!$B$3/12)+IF(MOD(ROW()+COLUMN(),7)=0,INDEX(Base!$B$3:$BA$22,MOD(ROW(),20)+1,MOD(COLUMN(),52)+1)*0.001,0)</f>
        <v>1388.5085451903112</v>
      </c>
      <c r="AN5" cm="1">
        <f t="array" ref="AN5">Step20!AN5*(1+Control!$B$3/12)+IF(MOD(ROW()+COLUMN(),7)=0,INDEX(Base!$B$3:$BA$22,MOD(ROW(),20)+1,MOD(COLUMN(),52)+1)*0.001,0)</f>
        <v>1331.6528098850379</v>
      </c>
      <c r="AO5" cm="1">
        <f t="array" ref="AO5">Step20!AO5*(1+Control!$B$3/12)+IF(MOD(ROW()+COLUMN(),7)=0,INDEX(Base!$B$3:$BA$22,MOD(ROW(),20)+1,MOD(COLUMN(),52)+1)*0.001,0)</f>
        <v>1363.7680193517947</v>
      </c>
      <c r="AP5" cm="1">
        <f t="array" ref="AP5">Step20!AP5*(1+Control!$B$3/12)+IF(MOD(ROW()+COLUMN(),7)=0,INDEX(Base!$B$3:$BA$22,MOD(ROW(),20)+1,MOD(COLUMN(),52)+1)*0.001,0)</f>
        <v>1338.4497062891824</v>
      </c>
      <c r="AQ5" cm="1">
        <f t="array" ref="AQ5">Step20!AQ5*(1+Control!$B$3/12)+IF(MOD(ROW()+COLUMN(),7)=0,INDEX(Base!$B$3:$BA$22,MOD(ROW(),20)+1,MOD(COLUMN(),52)+1)*0.001,0)</f>
        <v>1370.1584445927404</v>
      </c>
      <c r="AR5" cm="1">
        <f t="array" ref="AR5">Step20!AR5*(1+Control!$B$3/12)+IF(MOD(ROW()+COLUMN(),7)=0,INDEX(Base!$B$3:$BA$22,MOD(ROW(),20)+1,MOD(COLUMN(),52)+1)*0.001,0)</f>
        <v>1401.421337099458</v>
      </c>
      <c r="AS5" cm="1">
        <f t="array" ref="AS5">Step20!AS5*(1+Control!$B$3/12)+IF(MOD(ROW()+COLUMN(),7)=0,INDEX(Base!$B$3:$BA$22,MOD(ROW(),20)+1,MOD(COLUMN(),52)+1)*0.001,0)</f>
        <v>1389.0488623322051</v>
      </c>
      <c r="AT5" cm="1">
        <f t="array" ref="AT5">Step20!AT5*(1+Control!$B$3/12)+IF(MOD(ROW()+COLUMN(),7)=0,INDEX(Base!$B$3:$BA$22,MOD(ROW(),20)+1,MOD(COLUMN(),52)+1)*0.001,0)</f>
        <v>1368.3092326093351</v>
      </c>
      <c r="AU5" cm="1">
        <f t="array" ref="AU5">Step20!AU5*(1+Control!$B$3/12)+IF(MOD(ROW()+COLUMN(),7)=0,INDEX(Base!$B$3:$BA$22,MOD(ROW(),20)+1,MOD(COLUMN(),52)+1)*0.001,0)</f>
        <v>1359.1725931657184</v>
      </c>
      <c r="AV5" cm="1">
        <f t="array" ref="AV5">Step20!AV5*(1+Control!$B$3/12)+IF(MOD(ROW()+COLUMN(),7)=0,INDEX(Base!$B$3:$BA$22,MOD(ROW(),20)+1,MOD(COLUMN(),52)+1)*0.001,0)</f>
        <v>1384.5676917943326</v>
      </c>
      <c r="AW5" cm="1">
        <f t="array" ref="AW5">Step20!AW5*(1+Control!$B$3/12)+IF(MOD(ROW()+COLUMN(),7)=0,INDEX(Base!$B$3:$BA$22,MOD(ROW(),20)+1,MOD(COLUMN(),52)+1)*0.001,0)</f>
        <v>1354.5553084315475</v>
      </c>
      <c r="AX5" cm="1">
        <f t="array" ref="AX5">Step20!AX5*(1+Control!$B$3/12)+IF(MOD(ROW()+COLUMN(),7)=0,INDEX(Base!$B$3:$BA$22,MOD(ROW(),20)+1,MOD(COLUMN(),52)+1)*0.001,0)</f>
        <v>1384.3185572451675</v>
      </c>
      <c r="AY5" cm="1">
        <f t="array" ref="AY5">Step20!AY5*(1+Control!$B$3/12)+IF(MOD(ROW()+COLUMN(),7)=0,INDEX(Base!$B$3:$BA$22,MOD(ROW(),20)+1,MOD(COLUMN(),52)+1)*0.001,0)</f>
        <v>1426.6647753065643</v>
      </c>
    </row>
    <row r="6" spans="1:51" x14ac:dyDescent="0.25">
      <c r="A6" t="s">
        <v>9</v>
      </c>
      <c r="B6" cm="1">
        <f t="array" ref="B6">Step20!B6*(1+Control!$B$3/12)+IF(MOD(ROW()+COLUMN(),7)=0,INDEX(Base!$B$3:$BA$22,MOD(ROW(),20)+1,MOD(COLUMN(),52)+1)*0.001,0)</f>
        <v>1270.8218735702897</v>
      </c>
      <c r="C6" cm="1">
        <f t="array" ref="C6">Step20!C6*(1+Control!$B$3/12)+IF(MOD(ROW()+COLUMN(),7)=0,INDEX(Base!$B$3:$BA$22,MOD(ROW(),20)+1,MOD(COLUMN(),52)+1)*0.001,0)</f>
        <v>1317.633887181647</v>
      </c>
      <c r="D6" cm="1">
        <f t="array" ref="D6">Step20!D6*(1+Control!$B$3/12)+IF(MOD(ROW()+COLUMN(),7)=0,INDEX(Base!$B$3:$BA$22,MOD(ROW(),20)+1,MOD(COLUMN(),52)+1)*0.001,0)</f>
        <v>1286.2553973676067</v>
      </c>
      <c r="E6" cm="1">
        <f t="array" ref="E6">Step20!E6*(1+Control!$B$3/12)+IF(MOD(ROW()+COLUMN(),7)=0,INDEX(Base!$B$3:$BA$22,MOD(ROW(),20)+1,MOD(COLUMN(),52)+1)*0.001,0)</f>
        <v>1340.9199301414149</v>
      </c>
      <c r="F6" cm="1">
        <f t="array" ref="F6">Step20!F6*(1+Control!$B$3/12)+IF(MOD(ROW()+COLUMN(),7)=0,INDEX(Base!$B$3:$BA$22,MOD(ROW(),20)+1,MOD(COLUMN(),52)+1)*0.001,0)</f>
        <v>1359.9875034822217</v>
      </c>
      <c r="G6" cm="1">
        <f t="array" ref="G6">Step20!G6*(1+Control!$B$3/12)+IF(MOD(ROW()+COLUMN(),7)=0,INDEX(Base!$B$3:$BA$22,MOD(ROW(),20)+1,MOD(COLUMN(),52)+1)*0.001,0)</f>
        <v>1307.3824462412224</v>
      </c>
      <c r="H6" cm="1">
        <f t="array" ref="H6">Step20!H6*(1+Control!$B$3/12)+IF(MOD(ROW()+COLUMN(),7)=0,INDEX(Base!$B$3:$BA$22,MOD(ROW(),20)+1,MOD(COLUMN(),52)+1)*0.001,0)</f>
        <v>1363.0039108508347</v>
      </c>
      <c r="I6" cm="1">
        <f t="array" ref="I6">Step20!I6*(1+Control!$B$3/12)+IF(MOD(ROW()+COLUMN(),7)=0,INDEX(Base!$B$3:$BA$22,MOD(ROW(),20)+1,MOD(COLUMN(),52)+1)*0.001,0)</f>
        <v>1310.157609150782</v>
      </c>
      <c r="J6" cm="1">
        <f t="array" ref="J6">Step20!J6*(1+Control!$B$3/12)+IF(MOD(ROW()+COLUMN(),7)=0,INDEX(Base!$B$3:$BA$22,MOD(ROW(),20)+1,MOD(COLUMN(),52)+1)*0.001,0)</f>
        <v>1282.630632535411</v>
      </c>
      <c r="K6" cm="1">
        <f t="array" ref="K6">Step20!K6*(1+Control!$B$3/12)+IF(MOD(ROW()+COLUMN(),7)=0,INDEX(Base!$B$3:$BA$22,MOD(ROW(),20)+1,MOD(COLUMN(),52)+1)*0.001,0)</f>
        <v>1349.6779663777822</v>
      </c>
      <c r="L6" cm="1">
        <f t="array" ref="L6">Step20!L6*(1+Control!$B$3/12)+IF(MOD(ROW()+COLUMN(),7)=0,INDEX(Base!$B$3:$BA$22,MOD(ROW(),20)+1,MOD(COLUMN(),52)+1)*0.001,0)</f>
        <v>1369.665503588428</v>
      </c>
      <c r="M6" cm="1">
        <f t="array" ref="M6">Step20!M6*(1+Control!$B$3/12)+IF(MOD(ROW()+COLUMN(),7)=0,INDEX(Base!$B$3:$BA$22,MOD(ROW(),20)+1,MOD(COLUMN(),52)+1)*0.001,0)</f>
        <v>1326.7530404396155</v>
      </c>
      <c r="N6" cm="1">
        <f t="array" ref="N6">Step20!N6*(1+Control!$B$3/12)+IF(MOD(ROW()+COLUMN(),7)=0,INDEX(Base!$B$3:$BA$22,MOD(ROW(),20)+1,MOD(COLUMN(),52)+1)*0.001,0)</f>
        <v>1356.292080909584</v>
      </c>
      <c r="O6" cm="1">
        <f t="array" ref="O6">Step20!O6*(1+Control!$B$3/12)+IF(MOD(ROW()+COLUMN(),7)=0,INDEX(Base!$B$3:$BA$22,MOD(ROW(),20)+1,MOD(COLUMN(),52)+1)*0.001,0)</f>
        <v>1313.3522078647566</v>
      </c>
      <c r="P6" cm="1">
        <f t="array" ref="P6">Step20!P6*(1+Control!$B$3/12)+IF(MOD(ROW()+COLUMN(),7)=0,INDEX(Base!$B$3:$BA$22,MOD(ROW(),20)+1,MOD(COLUMN(),52)+1)*0.001,0)</f>
        <v>1383.9067724189388</v>
      </c>
      <c r="Q6" cm="1">
        <f t="array" ref="Q6">Step20!Q6*(1+Control!$B$3/12)+IF(MOD(ROW()+COLUMN(),7)=0,INDEX(Base!$B$3:$BA$22,MOD(ROW(),20)+1,MOD(COLUMN(),52)+1)*0.001,0)</f>
        <v>1389.2075382830303</v>
      </c>
      <c r="R6" cm="1">
        <f t="array" ref="R6">Step20!R6*(1+Control!$B$3/12)+IF(MOD(ROW()+COLUMN(),7)=0,INDEX(Base!$B$3:$BA$22,MOD(ROW(),20)+1,MOD(COLUMN(),52)+1)*0.001,0)</f>
        <v>1338.4832809779857</v>
      </c>
      <c r="S6" cm="1">
        <f t="array" ref="S6">Step20!S6*(1+Control!$B$3/12)+IF(MOD(ROW()+COLUMN(),7)=0,INDEX(Base!$B$3:$BA$22,MOD(ROW(),20)+1,MOD(COLUMN(),52)+1)*0.001,0)</f>
        <v>1334.0883105806574</v>
      </c>
      <c r="T6" cm="1">
        <f t="array" ref="T6">Step20!T6*(1+Control!$B$3/12)+IF(MOD(ROW()+COLUMN(),7)=0,INDEX(Base!$B$3:$BA$22,MOD(ROW(),20)+1,MOD(COLUMN(),52)+1)*0.001,0)</f>
        <v>1414.1724041812677</v>
      </c>
      <c r="U6" cm="1">
        <f t="array" ref="U6">Step20!U6*(1+Control!$B$3/12)+IF(MOD(ROW()+COLUMN(),7)=0,INDEX(Base!$B$3:$BA$22,MOD(ROW(),20)+1,MOD(COLUMN(),52)+1)*0.001,0)</f>
        <v>1355.9411302940164</v>
      </c>
      <c r="V6" cm="1">
        <f t="array" ref="V6">Step20!V6*(1+Control!$B$3/12)+IF(MOD(ROW()+COLUMN(),7)=0,INDEX(Base!$B$3:$BA$22,MOD(ROW(),20)+1,MOD(COLUMN(),52)+1)*0.001,0)</f>
        <v>1398.3453847948833</v>
      </c>
      <c r="W6" cm="1">
        <f t="array" ref="W6">Step20!W6*(1+Control!$B$3/12)+IF(MOD(ROW()+COLUMN(),7)=0,INDEX(Base!$B$3:$BA$22,MOD(ROW(),20)+1,MOD(COLUMN(),52)+1)*0.001,0)</f>
        <v>1353.2407321963719</v>
      </c>
      <c r="X6" cm="1">
        <f t="array" ref="X6">Step20!X6*(1+Control!$B$3/12)+IF(MOD(ROW()+COLUMN(),7)=0,INDEX(Base!$B$3:$BA$22,MOD(ROW(),20)+1,MOD(COLUMN(),52)+1)*0.001,0)</f>
        <v>1404.9094385112548</v>
      </c>
      <c r="Y6" cm="1">
        <f t="array" ref="Y6">Step20!Y6*(1+Control!$B$3/12)+IF(MOD(ROW()+COLUMN(),7)=0,INDEX(Base!$B$3:$BA$22,MOD(ROW(),20)+1,MOD(COLUMN(),52)+1)*0.001,0)</f>
        <v>1353.3011039724295</v>
      </c>
      <c r="Z6" cm="1">
        <f t="array" ref="Z6">Step20!Z6*(1+Control!$B$3/12)+IF(MOD(ROW()+COLUMN(),7)=0,INDEX(Base!$B$3:$BA$22,MOD(ROW(),20)+1,MOD(COLUMN(),52)+1)*0.001,0)</f>
        <v>1417.913842956327</v>
      </c>
      <c r="AA6" cm="1">
        <f t="array" ref="AA6">Step20!AA6*(1+Control!$B$3/12)+IF(MOD(ROW()+COLUMN(),7)=0,INDEX(Base!$B$3:$BA$22,MOD(ROW(),20)+1,MOD(COLUMN(),52)+1)*0.001,0)</f>
        <v>1346.29794527648</v>
      </c>
      <c r="AB6" cm="1">
        <f t="array" ref="AB6">Step20!AB6*(1+Control!$B$3/12)+IF(MOD(ROW()+COLUMN(),7)=0,INDEX(Base!$B$3:$BA$22,MOD(ROW(),20)+1,MOD(COLUMN(),52)+1)*0.001,0)</f>
        <v>1406.1701965851521</v>
      </c>
      <c r="AC6" cm="1">
        <f t="array" ref="AC6">Step20!AC6*(1+Control!$B$3/12)+IF(MOD(ROW()+COLUMN(),7)=0,INDEX(Base!$B$3:$BA$22,MOD(ROW(),20)+1,MOD(COLUMN(),52)+1)*0.001,0)</f>
        <v>1421.8547056172647</v>
      </c>
      <c r="AD6" cm="1">
        <f t="array" ref="AD6">Step20!AD6*(1+Control!$B$3/12)+IF(MOD(ROW()+COLUMN(),7)=0,INDEX(Base!$B$3:$BA$22,MOD(ROW(),20)+1,MOD(COLUMN(),52)+1)*0.001,0)</f>
        <v>1392.2544934706195</v>
      </c>
      <c r="AE6" cm="1">
        <f t="array" ref="AE6">Step20!AE6*(1+Control!$B$3/12)+IF(MOD(ROW()+COLUMN(),7)=0,INDEX(Base!$B$3:$BA$22,MOD(ROW(),20)+1,MOD(COLUMN(),52)+1)*0.001,0)</f>
        <v>1424.5449860040555</v>
      </c>
      <c r="AF6" cm="1">
        <f t="array" ref="AF6">Step20!AF6*(1+Control!$B$3/12)+IF(MOD(ROW()+COLUMN(),7)=0,INDEX(Base!$B$3:$BA$22,MOD(ROW(),20)+1,MOD(COLUMN(),52)+1)*0.001,0)</f>
        <v>1397.1800445028759</v>
      </c>
      <c r="AG6" cm="1">
        <f t="array" ref="AG6">Step20!AG6*(1+Control!$B$3/12)+IF(MOD(ROW()+COLUMN(),7)=0,INDEX(Base!$B$3:$BA$22,MOD(ROW(),20)+1,MOD(COLUMN(),52)+1)*0.001,0)</f>
        <v>1452.4608631539959</v>
      </c>
      <c r="AH6" cm="1">
        <f t="array" ref="AH6">Step20!AH6*(1+Control!$B$3/12)+IF(MOD(ROW()+COLUMN(),7)=0,INDEX(Base!$B$3:$BA$22,MOD(ROW(),20)+1,MOD(COLUMN(),52)+1)*0.001,0)</f>
        <v>1460.2288190893814</v>
      </c>
      <c r="AI6" cm="1">
        <f t="array" ref="AI6">Step20!AI6*(1+Control!$B$3/12)+IF(MOD(ROW()+COLUMN(),7)=0,INDEX(Base!$B$3:$BA$22,MOD(ROW(),20)+1,MOD(COLUMN(),52)+1)*0.001,0)</f>
        <v>1452.1536737602573</v>
      </c>
      <c r="AJ6" cm="1">
        <f t="array" ref="AJ6">Step20!AJ6*(1+Control!$B$3/12)+IF(MOD(ROW()+COLUMN(),7)=0,INDEX(Base!$B$3:$BA$22,MOD(ROW(),20)+1,MOD(COLUMN(),52)+1)*0.001,0)</f>
        <v>1473.6844603817565</v>
      </c>
      <c r="AK6" cm="1">
        <f t="array" ref="AK6">Step20!AK6*(1+Control!$B$3/12)+IF(MOD(ROW()+COLUMN(),7)=0,INDEX(Base!$B$3:$BA$22,MOD(ROW(),20)+1,MOD(COLUMN(),52)+1)*0.001,0)</f>
        <v>1411.1532073228443</v>
      </c>
      <c r="AL6" cm="1">
        <f t="array" ref="AL6">Step20!AL6*(1+Control!$B$3/12)+IF(MOD(ROW()+COLUMN(),7)=0,INDEX(Base!$B$3:$BA$22,MOD(ROW(),20)+1,MOD(COLUMN(),52)+1)*0.001,0)</f>
        <v>1474.6571412231829</v>
      </c>
      <c r="AM6" cm="1">
        <f t="array" ref="AM6">Step20!AM6*(1+Control!$B$3/12)+IF(MOD(ROW()+COLUMN(),7)=0,INDEX(Base!$B$3:$BA$22,MOD(ROW(),20)+1,MOD(COLUMN(),52)+1)*0.001,0)</f>
        <v>1397.0690383445385</v>
      </c>
      <c r="AN6" cm="1">
        <f t="array" ref="AN6">Step20!AN6*(1+Control!$B$3/12)+IF(MOD(ROW()+COLUMN(),7)=0,INDEX(Base!$B$3:$BA$22,MOD(ROW(),20)+1,MOD(COLUMN(),52)+1)*0.001,0)</f>
        <v>1441.8305486292654</v>
      </c>
      <c r="AO6" cm="1">
        <f t="array" ref="AO6">Step20!AO6*(1+Control!$B$3/12)+IF(MOD(ROW()+COLUMN(),7)=0,INDEX(Base!$B$3:$BA$22,MOD(ROW(),20)+1,MOD(COLUMN(),52)+1)*0.001,0)</f>
        <v>1475.8637551310219</v>
      </c>
      <c r="AP6" cm="1">
        <f t="array" ref="AP6">Step20!AP6*(1+Control!$B$3/12)+IF(MOD(ROW()+COLUMN(),7)=0,INDEX(Base!$B$3:$BA$22,MOD(ROW(),20)+1,MOD(COLUMN(),52)+1)*0.001,0)</f>
        <v>1486.9540546134099</v>
      </c>
      <c r="AQ6" cm="1">
        <f t="array" ref="AQ6">Step20!AQ6*(1+Control!$B$3/12)+IF(MOD(ROW()+COLUMN(),7)=0,INDEX(Base!$B$3:$BA$22,MOD(ROW(),20)+1,MOD(COLUMN(),52)+1)*0.001,0)</f>
        <v>1468.9856867919677</v>
      </c>
      <c r="AR6" cm="1">
        <f t="array" ref="AR6">Step20!AR6*(1+Control!$B$3/12)+IF(MOD(ROW()+COLUMN(),7)=0,INDEX(Base!$B$3:$BA$22,MOD(ROW(),20)+1,MOD(COLUMN(),52)+1)*0.001,0)</f>
        <v>1471.4696481636854</v>
      </c>
      <c r="AS6" cm="1">
        <f t="array" ref="AS6">Step20!AS6*(1+Control!$B$3/12)+IF(MOD(ROW()+COLUMN(),7)=0,INDEX(Base!$B$3:$BA$22,MOD(ROW(),20)+1,MOD(COLUMN(),52)+1)*0.001,0)</f>
        <v>1475.4482875364324</v>
      </c>
      <c r="AT6" cm="1">
        <f t="array" ref="AT6">Step20!AT6*(1+Control!$B$3/12)+IF(MOD(ROW()+COLUMN(),7)=0,INDEX(Base!$B$3:$BA$22,MOD(ROW(),20)+1,MOD(COLUMN(),52)+1)*0.001,0)</f>
        <v>1484.0871508885623</v>
      </c>
      <c r="AU6" cm="1">
        <f t="array" ref="AU6">Step20!AU6*(1+Control!$B$3/12)+IF(MOD(ROW()+COLUMN(),7)=0,INDEX(Base!$B$3:$BA$22,MOD(ROW(),20)+1,MOD(COLUMN(),52)+1)*0.001,0)</f>
        <v>1500.248985909946</v>
      </c>
      <c r="AV6" cm="1">
        <f t="array" ref="AV6">Step20!AV6*(1+Control!$B$3/12)+IF(MOD(ROW()+COLUMN(),7)=0,INDEX(Base!$B$3:$BA$22,MOD(ROW(),20)+1,MOD(COLUMN(),52)+1)*0.001,0)</f>
        <v>1517.5028762735599</v>
      </c>
      <c r="AW6" cm="1">
        <f t="array" ref="AW6">Step20!AW6*(1+Control!$B$3/12)+IF(MOD(ROW()+COLUMN(),7)=0,INDEX(Base!$B$3:$BA$22,MOD(ROW(),20)+1,MOD(COLUMN(),52)+1)*0.001,0)</f>
        <v>1513.2305445657751</v>
      </c>
      <c r="AX6" cm="1">
        <f t="array" ref="AX6">Step20!AX6*(1+Control!$B$3/12)+IF(MOD(ROW()+COLUMN(),7)=0,INDEX(Base!$B$3:$BA$22,MOD(ROW(),20)+1,MOD(COLUMN(),52)+1)*0.001,0)</f>
        <v>1538.5043079418951</v>
      </c>
      <c r="AY6" cm="1">
        <f t="array" ref="AY6">Step20!AY6*(1+Control!$B$3/12)+IF(MOD(ROW()+COLUMN(),7)=0,INDEX(Base!$B$3:$BA$22,MOD(ROW(),20)+1,MOD(COLUMN(),52)+1)*0.001,0)</f>
        <v>1442.2987256032914</v>
      </c>
    </row>
    <row r="7" spans="1:51" x14ac:dyDescent="0.25">
      <c r="A7" t="s">
        <v>10</v>
      </c>
      <c r="B7" cm="1">
        <f t="array" ref="B7">Step20!B7*(1+Control!$B$3/12)+IF(MOD(ROW()+COLUMN(),7)=0,INDEX(Base!$B$3:$BA$22,MOD(ROW(),20)+1,MOD(COLUMN(),52)+1)*0.001,0)</f>
        <v>1409.9098269578799</v>
      </c>
      <c r="C7" cm="1">
        <f t="array" ref="C7">Step20!C7*(1+Control!$B$3/12)+IF(MOD(ROW()+COLUMN(),7)=0,INDEX(Base!$B$3:$BA$22,MOD(ROW(),20)+1,MOD(COLUMN(),52)+1)*0.001,0)</f>
        <v>1398.3779816617368</v>
      </c>
      <c r="D7" cm="1">
        <f t="array" ref="D7">Step20!D7*(1+Control!$B$3/12)+IF(MOD(ROW()+COLUMN(),7)=0,INDEX(Base!$B$3:$BA$22,MOD(ROW(),20)+1,MOD(COLUMN(),52)+1)*0.001,0)</f>
        <v>1423.389104322697</v>
      </c>
      <c r="E7" cm="1">
        <f t="array" ref="E7">Step20!E7*(1+Control!$B$3/12)+IF(MOD(ROW()+COLUMN(),7)=0,INDEX(Base!$B$3:$BA$22,MOD(ROW(),20)+1,MOD(COLUMN(),52)+1)*0.001,0)</f>
        <v>1395.4892789415048</v>
      </c>
      <c r="F7" cm="1">
        <f t="array" ref="F7">Step20!F7*(1+Control!$B$3/12)+IF(MOD(ROW()+COLUMN(),7)=0,INDEX(Base!$B$3:$BA$22,MOD(ROW(),20)+1,MOD(COLUMN(),52)+1)*0.001,0)</f>
        <v>1433.4816482873114</v>
      </c>
      <c r="G7" cm="1">
        <f t="array" ref="G7">Step20!G7*(1+Control!$B$3/12)+IF(MOD(ROW()+COLUMN(),7)=0,INDEX(Base!$B$3:$BA$22,MOD(ROW(),20)+1,MOD(COLUMN(),52)+1)*0.001,0)</f>
        <v>1453.0340057313124</v>
      </c>
      <c r="H7" cm="1">
        <f t="array" ref="H7">Step20!H7*(1+Control!$B$3/12)+IF(MOD(ROW()+COLUMN(),7)=0,INDEX(Base!$B$3:$BA$22,MOD(ROW(),20)+1,MOD(COLUMN(),52)+1)*0.001,0)</f>
        <v>1498.7352347209248</v>
      </c>
      <c r="I7" cm="1">
        <f t="array" ref="I7">Step20!I7*(1+Control!$B$3/12)+IF(MOD(ROW()+COLUMN(),7)=0,INDEX(Base!$B$3:$BA$22,MOD(ROW(),20)+1,MOD(COLUMN(),52)+1)*0.001,0)</f>
        <v>1478.1846037233718</v>
      </c>
      <c r="J7" cm="1">
        <f t="array" ref="J7">Step20!J7*(1+Control!$B$3/12)+IF(MOD(ROW()+COLUMN(),7)=0,INDEX(Base!$B$3:$BA$22,MOD(ROW(),20)+1,MOD(COLUMN(),52)+1)*0.001,0)</f>
        <v>1472.1340793455008</v>
      </c>
      <c r="K7" cm="1">
        <f t="array" ref="K7">Step20!K7*(1+Control!$B$3/12)+IF(MOD(ROW()+COLUMN(),7)=0,INDEX(Base!$B$3:$BA$22,MOD(ROW(),20)+1,MOD(COLUMN(),52)+1)*0.001,0)</f>
        <v>1505.8984803553722</v>
      </c>
      <c r="L7" cm="1">
        <f t="array" ref="L7">Step20!L7*(1+Control!$B$3/12)+IF(MOD(ROW()+COLUMN(),7)=0,INDEX(Base!$B$3:$BA$22,MOD(ROW(),20)+1,MOD(COLUMN(),52)+1)*0.001,0)</f>
        <v>1461.760424368518</v>
      </c>
      <c r="M7" cm="1">
        <f t="array" ref="M7">Step20!M7*(1+Control!$B$3/12)+IF(MOD(ROW()+COLUMN(),7)=0,INDEX(Base!$B$3:$BA$22,MOD(ROW(),20)+1,MOD(COLUMN(),52)+1)*0.001,0)</f>
        <v>1481.5357147822053</v>
      </c>
      <c r="N7" cm="1">
        <f t="array" ref="N7">Step20!N7*(1+Control!$B$3/12)+IF(MOD(ROW()+COLUMN(),7)=0,INDEX(Base!$B$3:$BA$22,MOD(ROW(),20)+1,MOD(COLUMN(),52)+1)*0.001,0)</f>
        <v>1502.9739402746741</v>
      </c>
      <c r="O7" cm="1">
        <f t="array" ref="O7">Step20!O7*(1+Control!$B$3/12)+IF(MOD(ROW()+COLUMN(),7)=0,INDEX(Base!$B$3:$BA$22,MOD(ROW(),20)+1,MOD(COLUMN(),52)+1)*0.001,0)</f>
        <v>1440.0573038448465</v>
      </c>
      <c r="P7" cm="1">
        <f t="array" ref="P7">Step20!P7*(1+Control!$B$3/12)+IF(MOD(ROW()+COLUMN(),7)=0,INDEX(Base!$B$3:$BA$22,MOD(ROW(),20)+1,MOD(COLUMN(),52)+1)*0.001,0)</f>
        <v>1472.245085099029</v>
      </c>
      <c r="Q7" cm="1">
        <f t="array" ref="Q7">Step20!Q7*(1+Control!$B$3/12)+IF(MOD(ROW()+COLUMN(),7)=0,INDEX(Base!$B$3:$BA$22,MOD(ROW(),20)+1,MOD(COLUMN(),52)+1)*0.001,0)</f>
        <v>1520.8734067306204</v>
      </c>
      <c r="R7" cm="1">
        <f t="array" ref="R7">Step20!R7*(1+Control!$B$3/12)+IF(MOD(ROW()+COLUMN(),7)=0,INDEX(Base!$B$3:$BA$22,MOD(ROW(),20)+1,MOD(COLUMN(),52)+1)*0.001,0)</f>
        <v>1530.923160563076</v>
      </c>
      <c r="S7" cm="1">
        <f t="array" ref="S7">Step20!S7*(1+Control!$B$3/12)+IF(MOD(ROW()+COLUMN(),7)=0,INDEX(Base!$B$3:$BA$22,MOD(ROW(),20)+1,MOD(COLUMN(),52)+1)*0.001,0)</f>
        <v>1531.1454755932473</v>
      </c>
      <c r="T7" cm="1">
        <f t="array" ref="T7">Step20!T7*(1+Control!$B$3/12)+IF(MOD(ROW()+COLUMN(),7)=0,INDEX(Base!$B$3:$BA$22,MOD(ROW(),20)+1,MOD(COLUMN(),52)+1)*0.001,0)</f>
        <v>1507.3507658088574</v>
      </c>
      <c r="U7" cm="1">
        <f t="array" ref="U7">Step20!U7*(1+Control!$B$3/12)+IF(MOD(ROW()+COLUMN(),7)=0,INDEX(Base!$B$3:$BA$22,MOD(ROW(),20)+1,MOD(COLUMN(),52)+1)*0.001,0)</f>
        <v>1505.2613299941063</v>
      </c>
      <c r="V7" cm="1">
        <f t="array" ref="V7">Step20!V7*(1+Control!$B$3/12)+IF(MOD(ROW()+COLUMN(),7)=0,INDEX(Base!$B$3:$BA$22,MOD(ROW(),20)+1,MOD(COLUMN(),52)+1)*0.001,0)</f>
        <v>1518.1235745549734</v>
      </c>
      <c r="W7" cm="1">
        <f t="array" ref="W7">Step20!W7*(1+Control!$B$3/12)+IF(MOD(ROW()+COLUMN(),7)=0,INDEX(Base!$B$3:$BA$22,MOD(ROW(),20)+1,MOD(COLUMN(),52)+1)*0.001,0)</f>
        <v>1498.8293376864617</v>
      </c>
      <c r="X7" cm="1">
        <f t="array" ref="X7">Step20!X7*(1+Control!$B$3/12)+IF(MOD(ROW()+COLUMN(),7)=0,INDEX(Base!$B$3:$BA$22,MOD(ROW(),20)+1,MOD(COLUMN(),52)+1)*0.001,0)</f>
        <v>1522.6120669113448</v>
      </c>
      <c r="Y7" cm="1">
        <f t="array" ref="Y7">Step20!Y7*(1+Control!$B$3/12)+IF(MOD(ROW()+COLUMN(),7)=0,INDEX(Base!$B$3:$BA$22,MOD(ROW(),20)+1,MOD(COLUMN(),52)+1)*0.001,0)</f>
        <v>1484.5214443775194</v>
      </c>
      <c r="Z7" cm="1">
        <f t="array" ref="Z7">Step20!Z7*(1+Control!$B$3/12)+IF(MOD(ROW()+COLUMN(),7)=0,INDEX(Base!$B$3:$BA$22,MOD(ROW(),20)+1,MOD(COLUMN(),52)+1)*0.001,0)</f>
        <v>1491.326982753917</v>
      </c>
      <c r="AA7" cm="1">
        <f t="array" ref="AA7">Step20!AA7*(1+Control!$B$3/12)+IF(MOD(ROW()+COLUMN(),7)=0,INDEX(Base!$B$3:$BA$22,MOD(ROW(),20)+1,MOD(COLUMN(),52)+1)*0.001,0)</f>
        <v>1566.07701739907</v>
      </c>
      <c r="AB7" cm="1">
        <f t="array" ref="AB7">Step20!AB7*(1+Control!$B$3/12)+IF(MOD(ROW()+COLUMN(),7)=0,INDEX(Base!$B$3:$BA$22,MOD(ROW(),20)+1,MOD(COLUMN(),52)+1)*0.001,0)</f>
        <v>1558.4063192902418</v>
      </c>
      <c r="AC7" cm="1">
        <f t="array" ref="AC7">Step20!AC7*(1+Control!$B$3/12)+IF(MOD(ROW()+COLUMN(),7)=0,INDEX(Base!$B$3:$BA$22,MOD(ROW(),20)+1,MOD(COLUMN(),52)+1)*0.001,0)</f>
        <v>1495.7279270523545</v>
      </c>
      <c r="AD7" cm="1">
        <f t="array" ref="AD7">Step20!AD7*(1+Control!$B$3/12)+IF(MOD(ROW()+COLUMN(),7)=0,INDEX(Base!$B$3:$BA$22,MOD(ROW(),20)+1,MOD(COLUMN(),52)+1)*0.001,0)</f>
        <v>1585.4537948757095</v>
      </c>
      <c r="AE7" cm="1">
        <f t="array" ref="AE7">Step20!AE7*(1+Control!$B$3/12)+IF(MOD(ROW()+COLUMN(),7)=0,INDEX(Base!$B$3:$BA$22,MOD(ROW(),20)+1,MOD(COLUMN(),52)+1)*0.001,0)</f>
        <v>1535.0280444891453</v>
      </c>
      <c r="AF7" cm="1">
        <f t="array" ref="AF7">Step20!AF7*(1+Control!$B$3/12)+IF(MOD(ROW()+COLUMN(),7)=0,INDEX(Base!$B$3:$BA$22,MOD(ROW(),20)+1,MOD(COLUMN(),52)+1)*0.001,0)</f>
        <v>1545.340558730466</v>
      </c>
      <c r="AG7" cm="1">
        <f t="array" ref="AG7">Step20!AG7*(1+Control!$B$3/12)+IF(MOD(ROW()+COLUMN(),7)=0,INDEX(Base!$B$3:$BA$22,MOD(ROW(),20)+1,MOD(COLUMN(),52)+1)*0.001,0)</f>
        <v>1558.2557554515859</v>
      </c>
      <c r="AH7" cm="1">
        <f t="array" ref="AH7">Step20!AH7*(1+Control!$B$3/12)+IF(MOD(ROW()+COLUMN(),7)=0,INDEX(Base!$B$3:$BA$22,MOD(ROW(),20)+1,MOD(COLUMN(),52)+1)*0.001,0)</f>
        <v>1556.4549952519712</v>
      </c>
      <c r="AI7" cm="1">
        <f t="array" ref="AI7">Step20!AI7*(1+Control!$B$3/12)+IF(MOD(ROW()+COLUMN(),7)=0,INDEX(Base!$B$3:$BA$22,MOD(ROW(),20)+1,MOD(COLUMN(),52)+1)*0.001,0)</f>
        <v>1612.4470555653475</v>
      </c>
      <c r="AJ7" cm="1">
        <f t="array" ref="AJ7">Step20!AJ7*(1+Control!$B$3/12)+IF(MOD(ROW()+COLUMN(),7)=0,INDEX(Base!$B$3:$BA$22,MOD(ROW(),20)+1,MOD(COLUMN(),52)+1)*0.001,0)</f>
        <v>1597.6267479018463</v>
      </c>
      <c r="AK7" cm="1">
        <f t="array" ref="AK7">Step20!AK7*(1+Control!$B$3/12)+IF(MOD(ROW()+COLUMN(),7)=0,INDEX(Base!$B$3:$BA$22,MOD(ROW(),20)+1,MOD(COLUMN(),52)+1)*0.001,0)</f>
        <v>1573.8844976504345</v>
      </c>
      <c r="AL7" cm="1">
        <f t="array" ref="AL7">Step20!AL7*(1+Control!$B$3/12)+IF(MOD(ROW()+COLUMN(),7)=0,INDEX(Base!$B$3:$BA$22,MOD(ROW(),20)+1,MOD(COLUMN(),52)+1)*0.001,0)</f>
        <v>1577.7383642657728</v>
      </c>
      <c r="AM7" cm="1">
        <f t="array" ref="AM7">Step20!AM7*(1+Control!$B$3/12)+IF(MOD(ROW()+COLUMN(),7)=0,INDEX(Base!$B$3:$BA$22,MOD(ROW(),20)+1,MOD(COLUMN(),52)+1)*0.001,0)</f>
        <v>1590.8657515546286</v>
      </c>
      <c r="AN7" cm="1">
        <f t="array" ref="AN7">Step20!AN7*(1+Control!$B$3/12)+IF(MOD(ROW()+COLUMN(),7)=0,INDEX(Base!$B$3:$BA$22,MOD(ROW(),20)+1,MOD(COLUMN(),52)+1)*0.001,0)</f>
        <v>1548.9113957968555</v>
      </c>
      <c r="AO7" cm="1">
        <f t="array" ref="AO7">Step20!AO7*(1+Control!$B$3/12)+IF(MOD(ROW()+COLUMN(),7)=0,INDEX(Base!$B$3:$BA$22,MOD(ROW(),20)+1,MOD(COLUMN(),52)+1)*0.001,0)</f>
        <v>1565.8322932111118</v>
      </c>
      <c r="AP7" cm="1">
        <f t="array" ref="AP7">Step20!AP7*(1+Control!$B$3/12)+IF(MOD(ROW()+COLUMN(),7)=0,INDEX(Base!$B$3:$BA$22,MOD(ROW(),20)+1,MOD(COLUMN(),52)+1)*0.001,0)</f>
        <v>1633.5667352184998</v>
      </c>
      <c r="AQ7" cm="1">
        <f t="array" ref="AQ7">Step20!AQ7*(1+Control!$B$3/12)+IF(MOD(ROW()+COLUMN(),7)=0,INDEX(Base!$B$3:$BA$22,MOD(ROW(),20)+1,MOD(COLUMN(),52)+1)*0.001,0)</f>
        <v>1589.1571198795577</v>
      </c>
      <c r="AR7" cm="1">
        <f t="array" ref="AR7">Step20!AR7*(1+Control!$B$3/12)+IF(MOD(ROW()+COLUMN(),7)=0,INDEX(Base!$B$3:$BA$22,MOD(ROW(),20)+1,MOD(COLUMN(),52)+1)*0.001,0)</f>
        <v>1594.1135840262752</v>
      </c>
      <c r="AS7" cm="1">
        <f t="array" ref="AS7">Step20!AS7*(1+Control!$B$3/12)+IF(MOD(ROW()+COLUMN(),7)=0,INDEX(Base!$B$3:$BA$22,MOD(ROW(),20)+1,MOD(COLUMN(),52)+1)*0.001,0)</f>
        <v>1617.8169442290223</v>
      </c>
      <c r="AT7" cm="1">
        <f t="array" ref="AT7">Step20!AT7*(1+Control!$B$3/12)+IF(MOD(ROW()+COLUMN(),7)=0,INDEX(Base!$B$3:$BA$22,MOD(ROW(),20)+1,MOD(COLUMN(),52)+1)*0.001,0)</f>
        <v>1651.8812556886521</v>
      </c>
      <c r="AU7" cm="1">
        <f t="array" ref="AU7">Step20!AU7*(1+Control!$B$3/12)+IF(MOD(ROW()+COLUMN(),7)=0,INDEX(Base!$B$3:$BA$22,MOD(ROW(),20)+1,MOD(COLUMN(),52)+1)*0.001,0)</f>
        <v>1578.370542395036</v>
      </c>
      <c r="AV7" cm="1">
        <f t="array" ref="AV7">Step20!AV7*(1+Control!$B$3/12)+IF(MOD(ROW()+COLUMN(),7)=0,INDEX(Base!$B$3:$BA$22,MOD(ROW(),20)+1,MOD(COLUMN(),52)+1)*0.001,0)</f>
        <v>1582.3396095236499</v>
      </c>
      <c r="AW7" cm="1">
        <f t="array" ref="AW7">Step20!AW7*(1+Control!$B$3/12)+IF(MOD(ROW()+COLUMN(),7)=0,INDEX(Base!$B$3:$BA$22,MOD(ROW(),20)+1,MOD(COLUMN(),52)+1)*0.001,0)</f>
        <v>1648.3204579933647</v>
      </c>
      <c r="AX7" cm="1">
        <f t="array" ref="AX7">Step20!AX7*(1+Control!$B$3/12)+IF(MOD(ROW()+COLUMN(),7)=0,INDEX(Base!$B$3:$BA$22,MOD(ROW(),20)+1,MOD(COLUMN(),52)+1)*0.001,0)</f>
        <v>1608.0976417519851</v>
      </c>
      <c r="AY7" cm="1">
        <f t="array" ref="AY7">Step20!AY7*(1+Control!$B$3/12)+IF(MOD(ROW()+COLUMN(),7)=0,INDEX(Base!$B$3:$BA$22,MOD(ROW(),20)+1,MOD(COLUMN(),52)+1)*0.001,0)</f>
        <v>1593.2032858383816</v>
      </c>
    </row>
    <row r="8" spans="1:51" x14ac:dyDescent="0.25">
      <c r="A8" t="s">
        <v>11</v>
      </c>
      <c r="B8" cm="1">
        <f t="array" ref="B8">Step20!B8*(1+Control!$B$3/12)+IF(MOD(ROW()+COLUMN(),7)=0,INDEX(Base!$B$3:$BA$22,MOD(ROW(),20)+1,MOD(COLUMN(),52)+1)*0.001,0)</f>
        <v>1542.176597580635</v>
      </c>
      <c r="C8" cm="1">
        <f t="array" ref="C8">Step20!C8*(1+Control!$B$3/12)+IF(MOD(ROW()+COLUMN(),7)=0,INDEX(Base!$B$3:$BA$22,MOD(ROW(),20)+1,MOD(COLUMN(),52)+1)*0.001,0)</f>
        <v>1511.2744272344919</v>
      </c>
      <c r="D8" cm="1">
        <f t="array" ref="D8">Step20!D8*(1+Control!$B$3/12)+IF(MOD(ROW()+COLUMN(),7)=0,INDEX(Base!$B$3:$BA$22,MOD(ROW(),20)+1,MOD(COLUMN(),52)+1)*0.001,0)</f>
        <v>1597.5759698354518</v>
      </c>
      <c r="E8" cm="1">
        <f t="array" ref="E8">Step20!E8*(1+Control!$B$3/12)+IF(MOD(ROW()+COLUMN(),7)=0,INDEX(Base!$B$3:$BA$22,MOD(ROW(),20)+1,MOD(COLUMN(),52)+1)*0.001,0)</f>
        <v>1584.3177993092597</v>
      </c>
      <c r="F8" cm="1">
        <f t="array" ref="F8">Step20!F8*(1+Control!$B$3/12)+IF(MOD(ROW()+COLUMN(),7)=0,INDEX(Base!$B$3:$BA$22,MOD(ROW(),20)+1,MOD(COLUMN(),52)+1)*0.001,0)</f>
        <v>1537.6273467175663</v>
      </c>
      <c r="G8" cm="1">
        <f t="array" ref="G8">Step20!G8*(1+Control!$B$3/12)+IF(MOD(ROW()+COLUMN(),7)=0,INDEX(Base!$B$3:$BA$22,MOD(ROW(),20)+1,MOD(COLUMN(),52)+1)*0.001,0)</f>
        <v>1587.9717411065674</v>
      </c>
      <c r="H8" cm="1">
        <f t="array" ref="H8">Step20!H8*(1+Control!$B$3/12)+IF(MOD(ROW()+COLUMN(),7)=0,INDEX(Base!$B$3:$BA$22,MOD(ROW(),20)+1,MOD(COLUMN(),52)+1)*0.001,0)</f>
        <v>1534.1605133636799</v>
      </c>
      <c r="I8" cm="1">
        <f t="array" ref="I8">Step20!I8*(1+Control!$B$3/12)+IF(MOD(ROW()+COLUMN(),7)=0,INDEX(Base!$B$3:$BA$22,MOD(ROW(),20)+1,MOD(COLUMN(),52)+1)*0.001,0)</f>
        <v>1602.7558966286269</v>
      </c>
      <c r="J8" cm="1">
        <f t="array" ref="J8">Step20!J8*(1+Control!$B$3/12)+IF(MOD(ROW()+COLUMN(),7)=0,INDEX(Base!$B$3:$BA$22,MOD(ROW(),20)+1,MOD(COLUMN(),52)+1)*0.001,0)</f>
        <v>1596.4724854857561</v>
      </c>
      <c r="K8" cm="1">
        <f t="array" ref="K8">Step20!K8*(1+Control!$B$3/12)+IF(MOD(ROW()+COLUMN(),7)=0,INDEX(Base!$B$3:$BA$22,MOD(ROW(),20)+1,MOD(COLUMN(),52)+1)*0.001,0)</f>
        <v>1545.6170243956274</v>
      </c>
      <c r="L8" cm="1">
        <f t="array" ref="L8">Step20!L8*(1+Control!$B$3/12)+IF(MOD(ROW()+COLUMN(),7)=0,INDEX(Base!$B$3:$BA$22,MOD(ROW(),20)+1,MOD(COLUMN(),52)+1)*0.001,0)</f>
        <v>1596.2345806937731</v>
      </c>
      <c r="M8" cm="1">
        <f t="array" ref="M8">Step20!M8*(1+Control!$B$3/12)+IF(MOD(ROW()+COLUMN(),7)=0,INDEX(Base!$B$3:$BA$22,MOD(ROW(),20)+1,MOD(COLUMN(),52)+1)*0.001,0)</f>
        <v>1654.3295943549604</v>
      </c>
      <c r="N8" cm="1">
        <f t="array" ref="N8">Step20!N8*(1+Control!$B$3/12)+IF(MOD(ROW()+COLUMN(),7)=0,INDEX(Base!$B$3:$BA$22,MOD(ROW(),20)+1,MOD(COLUMN(),52)+1)*0.001,0)</f>
        <v>1571.044553172429</v>
      </c>
      <c r="O8" cm="1">
        <f t="array" ref="O8">Step20!O8*(1+Control!$B$3/12)+IF(MOD(ROW()+COLUMN(),7)=0,INDEX(Base!$B$3:$BA$22,MOD(ROW(),20)+1,MOD(COLUMN(),52)+1)*0.001,0)</f>
        <v>1587.2998756051015</v>
      </c>
      <c r="P8" cm="1">
        <f t="array" ref="P8">Step20!P8*(1+Control!$B$3/12)+IF(MOD(ROW()+COLUMN(),7)=0,INDEX(Base!$B$3:$BA$22,MOD(ROW(),20)+1,MOD(COLUMN(),52)+1)*0.001,0)</f>
        <v>1649.520266146784</v>
      </c>
      <c r="Q8" cm="1">
        <f t="array" ref="Q8">Step20!Q8*(1+Control!$B$3/12)+IF(MOD(ROW()+COLUMN(),7)=0,INDEX(Base!$B$3:$BA$22,MOD(ROW(),20)+1,MOD(COLUMN(),52)+1)*0.001,0)</f>
        <v>1614.1868929933755</v>
      </c>
      <c r="R8" cm="1">
        <f t="array" ref="R8">Step20!R8*(1+Control!$B$3/12)+IF(MOD(ROW()+COLUMN(),7)=0,INDEX(Base!$B$3:$BA$22,MOD(ROW(),20)+1,MOD(COLUMN(),52)+1)*0.001,0)</f>
        <v>1605.9193878758308</v>
      </c>
      <c r="S8" cm="1">
        <f t="array" ref="S8">Step20!S8*(1+Control!$B$3/12)+IF(MOD(ROW()+COLUMN(),7)=0,INDEX(Base!$B$3:$BA$22,MOD(ROW(),20)+1,MOD(COLUMN(),52)+1)*0.001,0)</f>
        <v>1579.8251987135025</v>
      </c>
      <c r="T8" cm="1">
        <f t="array" ref="T8">Step20!T8*(1+Control!$B$3/12)+IF(MOD(ROW()+COLUMN(),7)=0,INDEX(Base!$B$3:$BA$22,MOD(ROW(),20)+1,MOD(COLUMN(),52)+1)*0.001,0)</f>
        <v>1609.3167428216125</v>
      </c>
      <c r="U8" cm="1">
        <f t="array" ref="U8">Step20!U8*(1+Control!$B$3/12)+IF(MOD(ROW()+COLUMN(),7)=0,INDEX(Base!$B$3:$BA$22,MOD(ROW(),20)+1,MOD(COLUMN(),52)+1)*0.001,0)</f>
        <v>1641.3603508618614</v>
      </c>
      <c r="V8" cm="1">
        <f t="array" ref="V8">Step20!V8*(1+Control!$B$3/12)+IF(MOD(ROW()+COLUMN(),7)=0,INDEX(Base!$B$3:$BA$22,MOD(ROW(),20)+1,MOD(COLUMN(),52)+1)*0.001,0)</f>
        <v>1621.3399222327284</v>
      </c>
      <c r="W8" cm="1">
        <f t="array" ref="W8">Step20!W8*(1+Control!$B$3/12)+IF(MOD(ROW()+COLUMN(),7)=0,INDEX(Base!$B$3:$BA$22,MOD(ROW(),20)+1,MOD(COLUMN(),52)+1)*0.001,0)</f>
        <v>1606.8857353142171</v>
      </c>
      <c r="X8" cm="1">
        <f t="array" ref="X8">Step20!X8*(1+Control!$B$3/12)+IF(MOD(ROW()+COLUMN(),7)=0,INDEX(Base!$B$3:$BA$22,MOD(ROW(),20)+1,MOD(COLUMN(),52)+1)*0.001,0)</f>
        <v>1632.2581889390997</v>
      </c>
      <c r="Y8" cm="1">
        <f t="array" ref="Y8">Step20!Y8*(1+Control!$B$3/12)+IF(MOD(ROW()+COLUMN(),7)=0,INDEX(Base!$B$3:$BA$22,MOD(ROW(),20)+1,MOD(COLUMN(),52)+1)*0.001,0)</f>
        <v>1604.6070871227744</v>
      </c>
      <c r="Z8" cm="1">
        <f t="array" ref="Z8">Step20!Z8*(1+Control!$B$3/12)+IF(MOD(ROW()+COLUMN(),7)=0,INDEX(Base!$B$3:$BA$22,MOD(ROW(),20)+1,MOD(COLUMN(),52)+1)*0.001,0)</f>
        <v>1661.412967631672</v>
      </c>
      <c r="AA8" cm="1">
        <f t="array" ref="AA8">Step20!AA8*(1+Control!$B$3/12)+IF(MOD(ROW()+COLUMN(),7)=0,INDEX(Base!$B$3:$BA$22,MOD(ROW(),20)+1,MOD(COLUMN(),52)+1)*0.001,0)</f>
        <v>1700.2810483493249</v>
      </c>
      <c r="AB8" cm="1">
        <f t="array" ref="AB8">Step20!AB8*(1+Control!$B$3/12)+IF(MOD(ROW()+COLUMN(),7)=0,INDEX(Base!$B$3:$BA$22,MOD(ROW(),20)+1,MOD(COLUMN(),52)+1)*0.001,0)</f>
        <v>1630.8154030079968</v>
      </c>
      <c r="AC8" cm="1">
        <f t="array" ref="AC8">Step20!AC8*(1+Control!$B$3/12)+IF(MOD(ROW()+COLUMN(),7)=0,INDEX(Base!$B$3:$BA$22,MOD(ROW(),20)+1,MOD(COLUMN(),52)+1)*0.001,0)</f>
        <v>1721.8795073826093</v>
      </c>
      <c r="AD8" cm="1">
        <f t="array" ref="AD8">Step20!AD8*(1+Control!$B$3/12)+IF(MOD(ROW()+COLUMN(),7)=0,INDEX(Base!$B$3:$BA$22,MOD(ROW(),20)+1,MOD(COLUMN(),52)+1)*0.001,0)</f>
        <v>1711.6249384334644</v>
      </c>
      <c r="AE8" cm="1">
        <f t="array" ref="AE8">Step20!AE8*(1+Control!$B$3/12)+IF(MOD(ROW()+COLUMN(),7)=0,INDEX(Base!$B$3:$BA$22,MOD(ROW(),20)+1,MOD(COLUMN(),52)+1)*0.001,0)</f>
        <v>1697.7628251869003</v>
      </c>
      <c r="AF8" cm="1">
        <f t="array" ref="AF8">Step20!AF8*(1+Control!$B$3/12)+IF(MOD(ROW()+COLUMN(),7)=0,INDEX(Base!$B$3:$BA$22,MOD(ROW(),20)+1,MOD(COLUMN(),52)+1)*0.001,0)</f>
        <v>1658.186378053221</v>
      </c>
      <c r="AG8" cm="1">
        <f t="array" ref="AG8">Step20!AG8*(1+Control!$B$3/12)+IF(MOD(ROW()+COLUMN(),7)=0,INDEX(Base!$B$3:$BA$22,MOD(ROW(),20)+1,MOD(COLUMN(),52)+1)*0.001,0)</f>
        <v>1649.9592668143409</v>
      </c>
      <c r="AH8" cm="1">
        <f t="array" ref="AH8">Step20!AH8*(1+Control!$B$3/12)+IF(MOD(ROW()+COLUMN(),7)=0,INDEX(Base!$B$3:$BA$22,MOD(ROW(),20)+1,MOD(COLUMN(),52)+1)*0.001,0)</f>
        <v>1685.8225694047262</v>
      </c>
      <c r="AI8" cm="1">
        <f t="array" ref="AI8">Step20!AI8*(1+Control!$B$3/12)+IF(MOD(ROW()+COLUMN(),7)=0,INDEX(Base!$B$3:$BA$22,MOD(ROW(),20)+1,MOD(COLUMN(),52)+1)*0.001,0)</f>
        <v>1679.1986546581024</v>
      </c>
      <c r="AJ8" cm="1">
        <f t="array" ref="AJ8">Step20!AJ8*(1+Control!$B$3/12)+IF(MOD(ROW()+COLUMN(),7)=0,INDEX(Base!$B$3:$BA$22,MOD(ROW(),20)+1,MOD(COLUMN(),52)+1)*0.001,0)</f>
        <v>1660.4013423271015</v>
      </c>
      <c r="AK8" cm="1">
        <f t="array" ref="AK8">Step20!AK8*(1+Control!$B$3/12)+IF(MOD(ROW()+COLUMN(),7)=0,INDEX(Base!$B$3:$BA$22,MOD(ROW(),20)+1,MOD(COLUMN(),52)+1)*0.001,0)</f>
        <v>1664.6969539306892</v>
      </c>
      <c r="AL8" cm="1">
        <f t="array" ref="AL8">Step20!AL8*(1+Control!$B$3/12)+IF(MOD(ROW()+COLUMN(),7)=0,INDEX(Base!$B$3:$BA$22,MOD(ROW(),20)+1,MOD(COLUMN(),52)+1)*0.001,0)</f>
        <v>1758.0917366010278</v>
      </c>
      <c r="AM8" cm="1">
        <f t="array" ref="AM8">Step20!AM8*(1+Control!$B$3/12)+IF(MOD(ROW()+COLUMN(),7)=0,INDEX(Base!$B$3:$BA$22,MOD(ROW(),20)+1,MOD(COLUMN(),52)+1)*0.001,0)</f>
        <v>1717.8469461898835</v>
      </c>
      <c r="AN8" cm="1">
        <f t="array" ref="AN8">Step20!AN8*(1+Control!$B$3/12)+IF(MOD(ROW()+COLUMN(),7)=0,INDEX(Base!$B$3:$BA$22,MOD(ROW(),20)+1,MOD(COLUMN(),52)+1)*0.001,0)</f>
        <v>1694.3414816421105</v>
      </c>
      <c r="AO8" cm="1">
        <f t="array" ref="AO8">Step20!AO8*(1+Control!$B$3/12)+IF(MOD(ROW()+COLUMN(),7)=0,INDEX(Base!$B$3:$BA$22,MOD(ROW(),20)+1,MOD(COLUMN(),52)+1)*0.001,0)</f>
        <v>1708.864233986367</v>
      </c>
      <c r="AP8" cm="1">
        <f t="array" ref="AP8">Step20!AP8*(1+Control!$B$3/12)+IF(MOD(ROW()+COLUMN(),7)=0,INDEX(Base!$B$3:$BA$22,MOD(ROW(),20)+1,MOD(COLUMN(),52)+1)*0.001,0)</f>
        <v>1733.1972232912551</v>
      </c>
      <c r="AQ8" cm="1">
        <f t="array" ref="AQ8">Step20!AQ8*(1+Control!$B$3/12)+IF(MOD(ROW()+COLUMN(),7)=0,INDEX(Base!$B$3:$BA$22,MOD(ROW(),20)+1,MOD(COLUMN(),52)+1)*0.001,0)</f>
        <v>1728.5219554123128</v>
      </c>
      <c r="AR8" cm="1">
        <f t="array" ref="AR8">Step20!AR8*(1+Control!$B$3/12)+IF(MOD(ROW()+COLUMN(),7)=0,INDEX(Base!$B$3:$BA$22,MOD(ROW(),20)+1,MOD(COLUMN(),52)+1)*0.001,0)</f>
        <v>1709.5718140890306</v>
      </c>
      <c r="AS8" cm="1">
        <f t="array" ref="AS8">Step20!AS8*(1+Control!$B$3/12)+IF(MOD(ROW()+COLUMN(),7)=0,INDEX(Base!$B$3:$BA$22,MOD(ROW(),20)+1,MOD(COLUMN(),52)+1)*0.001,0)</f>
        <v>1747.5016798617773</v>
      </c>
      <c r="AT8" cm="1">
        <f t="array" ref="AT8">Step20!AT8*(1+Control!$B$3/12)+IF(MOD(ROW()+COLUMN(),7)=0,INDEX(Base!$B$3:$BA$22,MOD(ROW(),20)+1,MOD(COLUMN(),52)+1)*0.001,0)</f>
        <v>1795.8228736439073</v>
      </c>
      <c r="AU8" cm="1">
        <f t="array" ref="AU8">Step20!AU8*(1+Control!$B$3/12)+IF(MOD(ROW()+COLUMN(),7)=0,INDEX(Base!$B$3:$BA$22,MOD(ROW(),20)+1,MOD(COLUMN(),52)+1)*0.001,0)</f>
        <v>1787.9970991902908</v>
      </c>
      <c r="AV8" cm="1">
        <f t="array" ref="AV8">Step20!AV8*(1+Control!$B$3/12)+IF(MOD(ROW()+COLUMN(),7)=0,INDEX(Base!$B$3:$BA$22,MOD(ROW(),20)+1,MOD(COLUMN(),52)+1)*0.001,0)</f>
        <v>1734.9488330214049</v>
      </c>
      <c r="AW8" cm="1">
        <f t="array" ref="AW8">Step20!AW8*(1+Control!$B$3/12)+IF(MOD(ROW()+COLUMN(),7)=0,INDEX(Base!$B$3:$BA$22,MOD(ROW(),20)+1,MOD(COLUMN(),52)+1)*0.001,0)</f>
        <v>1737.16695942862</v>
      </c>
      <c r="AX8" cm="1">
        <f t="array" ref="AX8">Step20!AX8*(1+Control!$B$3/12)+IF(MOD(ROW()+COLUMN(),7)=0,INDEX(Base!$B$3:$BA$22,MOD(ROW(),20)+1,MOD(COLUMN(),52)+1)*0.001,0)</f>
        <v>1729.9957704122401</v>
      </c>
      <c r="AY8" cm="1">
        <f t="array" ref="AY8">Step20!AY8*(1+Control!$B$3/12)+IF(MOD(ROW()+COLUMN(),7)=0,INDEX(Base!$B$3:$BA$22,MOD(ROW(),20)+1,MOD(COLUMN(),52)+1)*0.001,0)</f>
        <v>1730.9075192186365</v>
      </c>
    </row>
    <row r="9" spans="1:51" x14ac:dyDescent="0.25">
      <c r="A9" t="s">
        <v>12</v>
      </c>
      <c r="B9" cm="1">
        <f t="array" ref="B9">Step20!B9*(1+Control!$B$3/12)+IF(MOD(ROW()+COLUMN(),7)=0,INDEX(Base!$B$3:$BA$22,MOD(ROW(),20)+1,MOD(COLUMN(),52)+1)*0.001,0)</f>
        <v>1711.9450422736049</v>
      </c>
      <c r="C9" cm="1">
        <f t="array" ref="C9">Step20!C9*(1+Control!$B$3/12)+IF(MOD(ROW()+COLUMN(),7)=0,INDEX(Base!$B$3:$BA$22,MOD(ROW(),20)+1,MOD(COLUMN(),52)+1)*0.001,0)</f>
        <v>1706.235431264962</v>
      </c>
      <c r="D9" cm="1">
        <f t="array" ref="D9">Step20!D9*(1+Control!$B$3/12)+IF(MOD(ROW()+COLUMN(),7)=0,INDEX(Base!$B$3:$BA$22,MOD(ROW(),20)+1,MOD(COLUMN(),52)+1)*0.001,0)</f>
        <v>1654.686692578422</v>
      </c>
      <c r="E9" cm="1">
        <f t="array" ref="E9">Step20!E9*(1+Control!$B$3/12)+IF(MOD(ROW()+COLUMN(),7)=0,INDEX(Base!$B$3:$BA$22,MOD(ROW(),20)+1,MOD(COLUMN(),52)+1)*0.001,0)</f>
        <v>1738.3628521272299</v>
      </c>
      <c r="F9" cm="1">
        <f t="array" ref="F9">Step20!F9*(1+Control!$B$3/12)+IF(MOD(ROW()+COLUMN(),7)=0,INDEX(Base!$B$3:$BA$22,MOD(ROW(),20)+1,MOD(COLUMN(),52)+1)*0.001,0)</f>
        <v>1675.4516460305367</v>
      </c>
      <c r="G9" cm="1">
        <f t="array" ref="G9">Step20!G9*(1+Control!$B$3/12)+IF(MOD(ROW()+COLUMN(),7)=0,INDEX(Base!$B$3:$BA$22,MOD(ROW(),20)+1,MOD(COLUMN(),52)+1)*0.001,0)</f>
        <v>1733.6006925620377</v>
      </c>
      <c r="H9" cm="1">
        <f t="array" ref="H9">Step20!H9*(1+Control!$B$3/12)+IF(MOD(ROW()+COLUMN(),7)=0,INDEX(Base!$B$3:$BA$22,MOD(ROW(),20)+1,MOD(COLUMN(),52)+1)*0.001,0)</f>
        <v>1689.7834574941501</v>
      </c>
      <c r="I9" cm="1">
        <f t="array" ref="I9">Step20!I9*(1+Control!$B$3/12)+IF(MOD(ROW()+COLUMN(),7)=0,INDEX(Base!$B$3:$BA$22,MOD(ROW(),20)+1,MOD(COLUMN(),52)+1)*0.001,0)</f>
        <v>1757.9839429765971</v>
      </c>
      <c r="J9" cm="1">
        <f t="array" ref="J9">Step20!J9*(1+Control!$B$3/12)+IF(MOD(ROW()+COLUMN(),7)=0,INDEX(Base!$B$3:$BA$22,MOD(ROW(),20)+1,MOD(COLUMN(),52)+1)*0.001,0)</f>
        <v>1714.4787263762262</v>
      </c>
      <c r="K9" cm="1">
        <f t="array" ref="K9">Step20!K9*(1+Control!$B$3/12)+IF(MOD(ROW()+COLUMN(),7)=0,INDEX(Base!$B$3:$BA$22,MOD(ROW(),20)+1,MOD(COLUMN(),52)+1)*0.001,0)</f>
        <v>1689.4436141835974</v>
      </c>
      <c r="L9" cm="1">
        <f t="array" ref="L9">Step20!L9*(1+Control!$B$3/12)+IF(MOD(ROW()+COLUMN(),7)=0,INDEX(Base!$B$3:$BA$22,MOD(ROW(),20)+1,MOD(COLUMN(),52)+1)*0.001,0)</f>
        <v>1705.7196946342431</v>
      </c>
      <c r="M9" cm="1">
        <f t="array" ref="M9">Step20!M9*(1+Control!$B$3/12)+IF(MOD(ROW()+COLUMN(),7)=0,INDEX(Base!$B$3:$BA$22,MOD(ROW(),20)+1,MOD(COLUMN(),52)+1)*0.001,0)</f>
        <v>1743.4633241304305</v>
      </c>
      <c r="N9" cm="1">
        <f t="array" ref="N9">Step20!N9*(1+Control!$B$3/12)+IF(MOD(ROW()+COLUMN(),7)=0,INDEX(Base!$B$3:$BA$22,MOD(ROW(),20)+1,MOD(COLUMN(),52)+1)*0.001,0)</f>
        <v>1721.138905290399</v>
      </c>
      <c r="O9" cm="1">
        <f t="array" ref="O9">Step20!O9*(1+Control!$B$3/12)+IF(MOD(ROW()+COLUMN(),7)=0,INDEX(Base!$B$3:$BA$22,MOD(ROW(),20)+1,MOD(COLUMN(),52)+1)*0.001,0)</f>
        <v>1707.2704891805715</v>
      </c>
      <c r="P9" cm="1">
        <f t="array" ref="P9">Step20!P9*(1+Control!$B$3/12)+IF(MOD(ROW()+COLUMN(),7)=0,INDEX(Base!$B$3:$BA$22,MOD(ROW(),20)+1,MOD(COLUMN(),52)+1)*0.001,0)</f>
        <v>1741.1289998422542</v>
      </c>
      <c r="Q9" cm="1">
        <f t="array" ref="Q9">Step20!Q9*(1+Control!$B$3/12)+IF(MOD(ROW()+COLUMN(),7)=0,INDEX(Base!$B$3:$BA$22,MOD(ROW(),20)+1,MOD(COLUMN(),52)+1)*0.001,0)</f>
        <v>1737.6103441363455</v>
      </c>
      <c r="R9" cm="1">
        <f t="array" ref="R9">Step20!R9*(1+Control!$B$3/12)+IF(MOD(ROW()+COLUMN(),7)=0,INDEX(Base!$B$3:$BA$22,MOD(ROW(),20)+1,MOD(COLUMN(),52)+1)*0.001,0)</f>
        <v>1792.465995373801</v>
      </c>
      <c r="S9" cm="1">
        <f t="array" ref="S9">Step20!S9*(1+Control!$B$3/12)+IF(MOD(ROW()+COLUMN(),7)=0,INDEX(Base!$B$3:$BA$22,MOD(ROW(),20)+1,MOD(COLUMN(),52)+1)*0.001,0)</f>
        <v>1728.2217322389724</v>
      </c>
      <c r="T9" cm="1">
        <f t="array" ref="T9">Step20!T9*(1+Control!$B$3/12)+IF(MOD(ROW()+COLUMN(),7)=0,INDEX(Base!$B$3:$BA$22,MOD(ROW(),20)+1,MOD(COLUMN(),52)+1)*0.001,0)</f>
        <v>1715.1771523895827</v>
      </c>
      <c r="U9" cm="1">
        <f t="array" ref="U9">Step20!U9*(1+Control!$B$3/12)+IF(MOD(ROW()+COLUMN(),7)=0,INDEX(Base!$B$3:$BA$22,MOD(ROW(),20)+1,MOD(COLUMN(),52)+1)*0.001,0)</f>
        <v>1761.9790044973315</v>
      </c>
      <c r="V9" cm="1">
        <f t="array" ref="V9">Step20!V9*(1+Control!$B$3/12)+IF(MOD(ROW()+COLUMN(),7)=0,INDEX(Base!$B$3:$BA$22,MOD(ROW(),20)+1,MOD(COLUMN(),52)+1)*0.001,0)</f>
        <v>1729.6863167306985</v>
      </c>
      <c r="W9" cm="1">
        <f t="array" ref="W9">Step20!W9*(1+Control!$B$3/12)+IF(MOD(ROW()+COLUMN(),7)=0,INDEX(Base!$B$3:$BA$22,MOD(ROW(),20)+1,MOD(COLUMN(),52)+1)*0.001,0)</f>
        <v>1763.085839747187</v>
      </c>
      <c r="X9" cm="1">
        <f t="array" ref="X9">Step20!X9*(1+Control!$B$3/12)+IF(MOD(ROW()+COLUMN(),7)=0,INDEX(Base!$B$3:$BA$22,MOD(ROW(),20)+1,MOD(COLUMN(),52)+1)*0.001,0)</f>
        <v>1768.35892525957</v>
      </c>
      <c r="Y9" cm="1">
        <f t="array" ref="Y9">Step20!Y9*(1+Control!$B$3/12)+IF(MOD(ROW()+COLUMN(),7)=0,INDEX(Base!$B$3:$BA$22,MOD(ROW(),20)+1,MOD(COLUMN(),52)+1)*0.001,0)</f>
        <v>1755.9671436107446</v>
      </c>
      <c r="Z9" cm="1">
        <f t="array" ref="Z9">Step20!Z9*(1+Control!$B$3/12)+IF(MOD(ROW()+COLUMN(),7)=0,INDEX(Base!$B$3:$BA$22,MOD(ROW(),20)+1,MOD(COLUMN(),52)+1)*0.001,0)</f>
        <v>1853.1593159371421</v>
      </c>
      <c r="AA9" cm="1">
        <f t="array" ref="AA9">Step20!AA9*(1+Control!$B$3/12)+IF(MOD(ROW()+COLUMN(),7)=0,INDEX(Base!$B$3:$BA$22,MOD(ROW(),20)+1,MOD(COLUMN(),52)+1)*0.001,0)</f>
        <v>1830.7081687472951</v>
      </c>
      <c r="AB9" cm="1">
        <f t="array" ref="AB9">Step20!AB9*(1+Control!$B$3/12)+IF(MOD(ROW()+COLUMN(),7)=0,INDEX(Base!$B$3:$BA$22,MOD(ROW(),20)+1,MOD(COLUMN(),52)+1)*0.001,0)</f>
        <v>1817.3113842559671</v>
      </c>
      <c r="AC9" cm="1">
        <f t="array" ref="AC9">Step20!AC9*(1+Control!$B$3/12)+IF(MOD(ROW()+COLUMN(),7)=0,INDEX(Base!$B$3:$BA$22,MOD(ROW(),20)+1,MOD(COLUMN(),52)+1)*0.001,0)</f>
        <v>1784.2049283605795</v>
      </c>
      <c r="AD9" cm="1">
        <f t="array" ref="AD9">Step20!AD9*(1+Control!$B$3/12)+IF(MOD(ROW()+COLUMN(),7)=0,INDEX(Base!$B$3:$BA$22,MOD(ROW(),20)+1,MOD(COLUMN(),52)+1)*0.001,0)</f>
        <v>1794.6977685864347</v>
      </c>
      <c r="AE9" cm="1">
        <f t="array" ref="AE9">Step20!AE9*(1+Control!$B$3/12)+IF(MOD(ROW()+COLUMN(),7)=0,INDEX(Base!$B$3:$BA$22,MOD(ROW(),20)+1,MOD(COLUMN(),52)+1)*0.001,0)</f>
        <v>1783.6303275973705</v>
      </c>
      <c r="AF9" cm="1">
        <f t="array" ref="AF9">Step20!AF9*(1+Control!$B$3/12)+IF(MOD(ROW()+COLUMN(),7)=0,INDEX(Base!$B$3:$BA$22,MOD(ROW(),20)+1,MOD(COLUMN(),52)+1)*0.001,0)</f>
        <v>1823.347662568691</v>
      </c>
      <c r="AG9" cm="1">
        <f t="array" ref="AG9">Step20!AG9*(1+Control!$B$3/12)+IF(MOD(ROW()+COLUMN(),7)=0,INDEX(Base!$B$3:$BA$22,MOD(ROW(),20)+1,MOD(COLUMN(),52)+1)*0.001,0)</f>
        <v>1871.2766650923109</v>
      </c>
      <c r="AH9" cm="1">
        <f t="array" ref="AH9">Step20!AH9*(1+Control!$B$3/12)+IF(MOD(ROW()+COLUMN(),7)=0,INDEX(Base!$B$3:$BA$22,MOD(ROW(),20)+1,MOD(COLUMN(),52)+1)*0.001,0)</f>
        <v>1796.2884860476966</v>
      </c>
      <c r="AI9" cm="1">
        <f t="array" ref="AI9">Step20!AI9*(1+Control!$B$3/12)+IF(MOD(ROW()+COLUMN(),7)=0,INDEX(Base!$B$3:$BA$22,MOD(ROW(),20)+1,MOD(COLUMN(),52)+1)*0.001,0)</f>
        <v>1816.5347175935726</v>
      </c>
      <c r="AJ9" cm="1">
        <f t="array" ref="AJ9">Step20!AJ9*(1+Control!$B$3/12)+IF(MOD(ROW()+COLUMN(),7)=0,INDEX(Base!$B$3:$BA$22,MOD(ROW(),20)+1,MOD(COLUMN(),52)+1)*0.001,0)</f>
        <v>1798.5373300875715</v>
      </c>
      <c r="AK9" cm="1">
        <f t="array" ref="AK9">Step20!AK9*(1+Control!$B$3/12)+IF(MOD(ROW()+COLUMN(),7)=0,INDEX(Base!$B$3:$BA$22,MOD(ROW(),20)+1,MOD(COLUMN(),52)+1)*0.001,0)</f>
        <v>1849.7854712936594</v>
      </c>
      <c r="AL9" cm="1">
        <f t="array" ref="AL9">Step20!AL9*(1+Control!$B$3/12)+IF(MOD(ROW()+COLUMN(),7)=0,INDEX(Base!$B$3:$BA$22,MOD(ROW(),20)+1,MOD(COLUMN(),52)+1)*0.001,0)</f>
        <v>1824.7002977264979</v>
      </c>
      <c r="AM9" cm="1">
        <f t="array" ref="AM9">Step20!AM9*(1+Control!$B$3/12)+IF(MOD(ROW()+COLUMN(),7)=0,INDEX(Base!$B$3:$BA$22,MOD(ROW(),20)+1,MOD(COLUMN(),52)+1)*0.001,0)</f>
        <v>1813.1920354803535</v>
      </c>
      <c r="AN9" cm="1">
        <f t="array" ref="AN9">Step20!AN9*(1+Control!$B$3/12)+IF(MOD(ROW()+COLUMN(),7)=0,INDEX(Base!$B$3:$BA$22,MOD(ROW(),20)+1,MOD(COLUMN(),52)+1)*0.001,0)</f>
        <v>1827.7005720250804</v>
      </c>
      <c r="AO9" cm="1">
        <f t="array" ref="AO9">Step20!AO9*(1+Control!$B$3/12)+IF(MOD(ROW()+COLUMN(),7)=0,INDEX(Base!$B$3:$BA$22,MOD(ROW(),20)+1,MOD(COLUMN(),52)+1)*0.001,0)</f>
        <v>1856.0407774318369</v>
      </c>
      <c r="AP9" cm="1">
        <f t="array" ref="AP9">Step20!AP9*(1+Control!$B$3/12)+IF(MOD(ROW()+COLUMN(),7)=0,INDEX(Base!$B$3:$BA$22,MOD(ROW(),20)+1,MOD(COLUMN(),52)+1)*0.001,0)</f>
        <v>1900.3228804917248</v>
      </c>
      <c r="AQ9" cm="1">
        <f t="array" ref="AQ9">Step20!AQ9*(1+Control!$B$3/12)+IF(MOD(ROW()+COLUMN(),7)=0,INDEX(Base!$B$3:$BA$22,MOD(ROW(),20)+1,MOD(COLUMN(),52)+1)*0.001,0)</f>
        <v>1854.294553777783</v>
      </c>
      <c r="AR9" cm="1">
        <f t="array" ref="AR9">Step20!AR9*(1+Control!$B$3/12)+IF(MOD(ROW()+COLUMN(),7)=0,INDEX(Base!$B$3:$BA$22,MOD(ROW(),20)+1,MOD(COLUMN(),52)+1)*0.001,0)</f>
        <v>1838.3010957295005</v>
      </c>
      <c r="AS9" cm="1">
        <f t="array" ref="AS9">Step20!AS9*(1+Control!$B$3/12)+IF(MOD(ROW()+COLUMN(),7)=0,INDEX(Base!$B$3:$BA$22,MOD(ROW(),20)+1,MOD(COLUMN(),52)+1)*0.001,0)</f>
        <v>1837.7839576872475</v>
      </c>
      <c r="AT9" cm="1">
        <f t="array" ref="AT9">Step20!AT9*(1+Control!$B$3/12)+IF(MOD(ROW()+COLUMN(),7)=0,INDEX(Base!$B$3:$BA$22,MOD(ROW(),20)+1,MOD(COLUMN(),52)+1)*0.001,0)</f>
        <v>1908.2296457718774</v>
      </c>
      <c r="AU9" cm="1">
        <f t="array" ref="AU9">Step20!AU9*(1+Control!$B$3/12)+IF(MOD(ROW()+COLUMN(),7)=0,INDEX(Base!$B$3:$BA$22,MOD(ROW(),20)+1,MOD(COLUMN(),52)+1)*0.001,0)</f>
        <v>1948.4026899832609</v>
      </c>
      <c r="AV9" cm="1">
        <f t="array" ref="AV9">Step20!AV9*(1+Control!$B$3/12)+IF(MOD(ROW()+COLUMN(),7)=0,INDEX(Base!$B$3:$BA$22,MOD(ROW(),20)+1,MOD(COLUMN(),52)+1)*0.001,0)</f>
        <v>1933.8992651843753</v>
      </c>
      <c r="AW9" cm="1">
        <f t="array" ref="AW9">Step20!AW9*(1+Control!$B$3/12)+IF(MOD(ROW()+COLUMN(),7)=0,INDEX(Base!$B$3:$BA$22,MOD(ROW(),20)+1,MOD(COLUMN(),52)+1)*0.001,0)</f>
        <v>1930.8926358415899</v>
      </c>
      <c r="AX9" cm="1">
        <f t="array" ref="AX9">Step20!AX9*(1+Control!$B$3/12)+IF(MOD(ROW()+COLUMN(),7)=0,INDEX(Base!$B$3:$BA$22,MOD(ROW(),20)+1,MOD(COLUMN(),52)+1)*0.001,0)</f>
        <v>1934.2723513077101</v>
      </c>
      <c r="AY9" cm="1">
        <f t="array" ref="AY9">Step20!AY9*(1+Control!$B$3/12)+IF(MOD(ROW()+COLUMN(),7)=0,INDEX(Base!$B$3:$BA$22,MOD(ROW(),20)+1,MOD(COLUMN(),52)+1)*0.001,0)</f>
        <v>1913.1406098166065</v>
      </c>
    </row>
    <row r="10" spans="1:51" x14ac:dyDescent="0.25">
      <c r="A10" t="s">
        <v>13</v>
      </c>
      <c r="B10" cm="1">
        <f t="array" ref="B10">Step20!B10*(1+Control!$B$3/12)+IF(MOD(ROW()+COLUMN(),7)=0,INDEX(Base!$B$3:$BA$22,MOD(ROW(),20)+1,MOD(COLUMN(),52)+1)*0.001,0)</f>
        <v>1751.6184064548822</v>
      </c>
      <c r="C10" cm="1">
        <f t="array" ref="C10">Step20!C10*(1+Control!$B$3/12)+IF(MOD(ROW()+COLUMN(),7)=0,INDEX(Base!$B$3:$BA$22,MOD(ROW(),20)+1,MOD(COLUMN(),52)+1)*0.001,0)</f>
        <v>1841.2618215412392</v>
      </c>
      <c r="D10" cm="1">
        <f t="array" ref="D10">Step20!D10*(1+Control!$B$3/12)+IF(MOD(ROW()+COLUMN(),7)=0,INDEX(Base!$B$3:$BA$22,MOD(ROW(),20)+1,MOD(COLUMN(),52)+1)*0.001,0)</f>
        <v>1868.2165332721988</v>
      </c>
      <c r="E10" cm="1">
        <f t="array" ref="E10">Step20!E10*(1+Control!$B$3/12)+IF(MOD(ROW()+COLUMN(),7)=0,INDEX(Base!$B$3:$BA$22,MOD(ROW(),20)+1,MOD(COLUMN(),52)+1)*0.001,0)</f>
        <v>1805.9002350610072</v>
      </c>
      <c r="F10" cm="1">
        <f t="array" ref="F10">Step20!F10*(1+Control!$B$3/12)+IF(MOD(ROW()+COLUMN(),7)=0,INDEX(Base!$B$3:$BA$22,MOD(ROW(),20)+1,MOD(COLUMN(),52)+1)*0.001,0)</f>
        <v>1834.0201187418138</v>
      </c>
      <c r="G10" cm="1">
        <f t="array" ref="G10">Step20!G10*(1+Control!$B$3/12)+IF(MOD(ROW()+COLUMN(),7)=0,INDEX(Base!$B$3:$BA$22,MOD(ROW(),20)+1,MOD(COLUMN(),52)+1)*0.001,0)</f>
        <v>1820.4291003683147</v>
      </c>
      <c r="H10" cm="1">
        <f t="array" ref="H10">Step20!H10*(1+Control!$B$3/12)+IF(MOD(ROW()+COLUMN(),7)=0,INDEX(Base!$B$3:$BA$22,MOD(ROW(),20)+1,MOD(COLUMN(),52)+1)*0.001,0)</f>
        <v>1814.0665585254274</v>
      </c>
      <c r="I10" cm="1">
        <f t="array" ref="I10">Step20!I10*(1+Control!$B$3/12)+IF(MOD(ROW()+COLUMN(),7)=0,INDEX(Base!$B$3:$BA$22,MOD(ROW(),20)+1,MOD(COLUMN(),52)+1)*0.001,0)</f>
        <v>1820.4095900178743</v>
      </c>
      <c r="J10" cm="1">
        <f t="array" ref="J10">Step20!J10*(1+Control!$B$3/12)+IF(MOD(ROW()+COLUMN(),7)=0,INDEX(Base!$B$3:$BA$22,MOD(ROW(),20)+1,MOD(COLUMN(),52)+1)*0.001,0)</f>
        <v>1808.1520578175034</v>
      </c>
      <c r="K10" cm="1">
        <f t="array" ref="K10">Step20!K10*(1+Control!$B$3/12)+IF(MOD(ROW()+COLUMN(),7)=0,INDEX(Base!$B$3:$BA$22,MOD(ROW(),20)+1,MOD(COLUMN(),52)+1)*0.001,0)</f>
        <v>1884.1165664923747</v>
      </c>
      <c r="L10" cm="1">
        <f t="array" ref="L10">Step20!L10*(1+Control!$B$3/12)+IF(MOD(ROW()+COLUMN(),7)=0,INDEX(Base!$B$3:$BA$22,MOD(ROW(),20)+1,MOD(COLUMN(),52)+1)*0.001,0)</f>
        <v>1888.5546445080204</v>
      </c>
      <c r="M10" cm="1">
        <f t="array" ref="M10">Step20!M10*(1+Control!$B$3/12)+IF(MOD(ROW()+COLUMN(),7)=0,INDEX(Base!$B$3:$BA$22,MOD(ROW(),20)+1,MOD(COLUMN(),52)+1)*0.001,0)</f>
        <v>1877.2037585342077</v>
      </c>
      <c r="N10" cm="1">
        <f t="array" ref="N10">Step20!N10*(1+Control!$B$3/12)+IF(MOD(ROW()+COLUMN(),7)=0,INDEX(Base!$B$3:$BA$22,MOD(ROW(),20)+1,MOD(COLUMN(),52)+1)*0.001,0)</f>
        <v>1833.3320076991763</v>
      </c>
      <c r="O10" cm="1">
        <f t="array" ref="O10">Step20!O10*(1+Control!$B$3/12)+IF(MOD(ROW()+COLUMN(),7)=0,INDEX(Base!$B$3:$BA$22,MOD(ROW(),20)+1,MOD(COLUMN(),52)+1)*0.001,0)</f>
        <v>1913.1863912818487</v>
      </c>
      <c r="P10" cm="1">
        <f t="array" ref="P10">Step20!P10*(1+Control!$B$3/12)+IF(MOD(ROW()+COLUMN(),7)=0,INDEX(Base!$B$3:$BA$22,MOD(ROW(),20)+1,MOD(COLUMN(),52)+1)*0.001,0)</f>
        <v>1877.0059411935313</v>
      </c>
      <c r="Q10" cm="1">
        <f t="array" ref="Q10">Step20!Q10*(1+Control!$B$3/12)+IF(MOD(ROW()+COLUMN(),7)=0,INDEX(Base!$B$3:$BA$22,MOD(ROW(),20)+1,MOD(COLUMN(),52)+1)*0.001,0)</f>
        <v>1883.0256278776228</v>
      </c>
      <c r="R10" cm="1">
        <f t="array" ref="R10">Step20!R10*(1+Control!$B$3/12)+IF(MOD(ROW()+COLUMN(),7)=0,INDEX(Base!$B$3:$BA$22,MOD(ROW(),20)+1,MOD(COLUMN(),52)+1)*0.001,0)</f>
        <v>1876.0272329075783</v>
      </c>
      <c r="S10" cm="1">
        <f t="array" ref="S10">Step20!S10*(1+Control!$B$3/12)+IF(MOD(ROW()+COLUMN(),7)=0,INDEX(Base!$B$3:$BA$22,MOD(ROW(),20)+1,MOD(COLUMN(),52)+1)*0.001,0)</f>
        <v>1929.8107066277496</v>
      </c>
      <c r="T10" cm="1">
        <f t="array" ref="T10">Step20!T10*(1+Control!$B$3/12)+IF(MOD(ROW()+COLUMN(),7)=0,INDEX(Base!$B$3:$BA$22,MOD(ROW(),20)+1,MOD(COLUMN(),52)+1)*0.001,0)</f>
        <v>1890.00738010586</v>
      </c>
      <c r="U10" cm="1">
        <f t="array" ref="U10">Step20!U10*(1+Control!$B$3/12)+IF(MOD(ROW()+COLUMN(),7)=0,INDEX(Base!$B$3:$BA$22,MOD(ROW(),20)+1,MOD(COLUMN(),52)+1)*0.001,0)</f>
        <v>1936.6370969486088</v>
      </c>
      <c r="V10" cm="1">
        <f t="array" ref="V10">Step20!V10*(1+Control!$B$3/12)+IF(MOD(ROW()+COLUMN(),7)=0,INDEX(Base!$B$3:$BA$22,MOD(ROW(),20)+1,MOD(COLUMN(),52)+1)*0.001,0)</f>
        <v>1878.6050662944758</v>
      </c>
      <c r="W10" cm="1">
        <f t="array" ref="W10">Step20!W10*(1+Control!$B$3/12)+IF(MOD(ROW()+COLUMN(),7)=0,INDEX(Base!$B$3:$BA$22,MOD(ROW(),20)+1,MOD(COLUMN(),52)+1)*0.001,0)</f>
        <v>1898.4970045609643</v>
      </c>
      <c r="X10" cm="1">
        <f t="array" ref="X10">Step20!X10*(1+Control!$B$3/12)+IF(MOD(ROW()+COLUMN(),7)=0,INDEX(Base!$B$3:$BA$22,MOD(ROW(),20)+1,MOD(COLUMN(),52)+1)*0.001,0)</f>
        <v>1941.6601840858473</v>
      </c>
      <c r="Y10" cm="1">
        <f t="array" ref="Y10">Step20!Y10*(1+Control!$B$3/12)+IF(MOD(ROW()+COLUMN(),7)=0,INDEX(Base!$B$3:$BA$22,MOD(ROW(),20)+1,MOD(COLUMN(),52)+1)*0.001,0)</f>
        <v>1895.0509771795216</v>
      </c>
      <c r="Z10" cm="1">
        <f t="array" ref="Z10">Step20!Z10*(1+Control!$B$3/12)+IF(MOD(ROW()+COLUMN(),7)=0,INDEX(Base!$B$3:$BA$22,MOD(ROW(),20)+1,MOD(COLUMN(),52)+1)*0.001,0)</f>
        <v>1937.1573806584195</v>
      </c>
      <c r="AA10" cm="1">
        <f t="array" ref="AA10">Step20!AA10*(1+Control!$B$3/12)+IF(MOD(ROW()+COLUMN(),7)=0,INDEX(Base!$B$3:$BA$22,MOD(ROW(),20)+1,MOD(COLUMN(),52)+1)*0.001,0)</f>
        <v>1882.4006527960723</v>
      </c>
      <c r="AB10" cm="1">
        <f t="array" ref="AB10">Step20!AB10*(1+Control!$B$3/12)+IF(MOD(ROW()+COLUMN(),7)=0,INDEX(Base!$B$3:$BA$22,MOD(ROW(),20)+1,MOD(COLUMN(),52)+1)*0.001,0)</f>
        <v>1986.0358596572444</v>
      </c>
      <c r="AC10" cm="1">
        <f t="array" ref="AC10">Step20!AC10*(1+Control!$B$3/12)+IF(MOD(ROW()+COLUMN(),7)=0,INDEX(Base!$B$3:$BA$22,MOD(ROW(),20)+1,MOD(COLUMN(),52)+1)*0.001,0)</f>
        <v>1929.6100858493569</v>
      </c>
      <c r="AD10" cm="1">
        <f t="array" ref="AD10">Step20!AD10*(1+Control!$B$3/12)+IF(MOD(ROW()+COLUMN(),7)=0,INDEX(Base!$B$3:$BA$22,MOD(ROW(),20)+1,MOD(COLUMN(),52)+1)*0.001,0)</f>
        <v>1959.4631238702118</v>
      </c>
      <c r="AE10" cm="1">
        <f t="array" ref="AE10">Step20!AE10*(1+Control!$B$3/12)+IF(MOD(ROW()+COLUMN(),7)=0,INDEX(Base!$B$3:$BA$22,MOD(ROW(),20)+1,MOD(COLUMN(),52)+1)*0.001,0)</f>
        <v>1951.0992258836477</v>
      </c>
      <c r="AF10" cm="1">
        <f t="array" ref="AF10">Step20!AF10*(1+Control!$B$3/12)+IF(MOD(ROW()+COLUMN(),7)=0,INDEX(Base!$B$3:$BA$22,MOD(ROW(),20)+1,MOD(COLUMN(),52)+1)*0.001,0)</f>
        <v>1984.1660662924685</v>
      </c>
      <c r="AG10" cm="1">
        <f t="array" ref="AG10">Step20!AG10*(1+Control!$B$3/12)+IF(MOD(ROW()+COLUMN(),7)=0,INDEX(Base!$B$3:$BA$22,MOD(ROW(),20)+1,MOD(COLUMN(),52)+1)*0.001,0)</f>
        <v>1991.0544734010882</v>
      </c>
      <c r="AH10" cm="1">
        <f t="array" ref="AH10">Step20!AH10*(1+Control!$B$3/12)+IF(MOD(ROW()+COLUMN(),7)=0,INDEX(Base!$B$3:$BA$22,MOD(ROW(),20)+1,MOD(COLUMN(),52)+1)*0.001,0)</f>
        <v>1949.7738947889736</v>
      </c>
      <c r="AI10" cm="1">
        <f t="array" ref="AI10">Step20!AI10*(1+Control!$B$3/12)+IF(MOD(ROW()+COLUMN(),7)=0,INDEX(Base!$B$3:$BA$22,MOD(ROW(),20)+1,MOD(COLUMN(),52)+1)*0.001,0)</f>
        <v>2020.62800652485</v>
      </c>
      <c r="AJ10" cm="1">
        <f t="array" ref="AJ10">Step20!AJ10*(1+Control!$B$3/12)+IF(MOD(ROW()+COLUMN(),7)=0,INDEX(Base!$B$3:$BA$22,MOD(ROW(),20)+1,MOD(COLUMN(),52)+1)*0.001,0)</f>
        <v>1929.0578176988488</v>
      </c>
      <c r="AK10" cm="1">
        <f t="array" ref="AK10">Step20!AK10*(1+Control!$B$3/12)+IF(MOD(ROW()+COLUMN(),7)=0,INDEX(Base!$B$3:$BA$22,MOD(ROW(),20)+1,MOD(COLUMN(),52)+1)*0.001,0)</f>
        <v>1973.0762597299367</v>
      </c>
      <c r="AL10" cm="1">
        <f t="array" ref="AL10">Step20!AL10*(1+Control!$B$3/12)+IF(MOD(ROW()+COLUMN(),7)=0,INDEX(Base!$B$3:$BA$22,MOD(ROW(),20)+1,MOD(COLUMN(),52)+1)*0.001,0)</f>
        <v>1999.3988941852754</v>
      </c>
      <c r="AM10" cm="1">
        <f t="array" ref="AM10">Step20!AM10*(1+Control!$B$3/12)+IF(MOD(ROW()+COLUMN(),7)=0,INDEX(Base!$B$3:$BA$22,MOD(ROW(),20)+1,MOD(COLUMN(),52)+1)*0.001,0)</f>
        <v>1974.8112629741308</v>
      </c>
      <c r="AN10" cm="1">
        <f t="array" ref="AN10">Step20!AN10*(1+Control!$B$3/12)+IF(MOD(ROW()+COLUMN(),7)=0,INDEX(Base!$B$3:$BA$22,MOD(ROW(),20)+1,MOD(COLUMN(),52)+1)*0.001,0)</f>
        <v>1964.5370501513578</v>
      </c>
      <c r="AO10" cm="1">
        <f t="array" ref="AO10">Step20!AO10*(1+Control!$B$3/12)+IF(MOD(ROW()+COLUMN(),7)=0,INDEX(Base!$B$3:$BA$22,MOD(ROW(),20)+1,MOD(COLUMN(),52)+1)*0.001,0)</f>
        <v>1982.9362892031145</v>
      </c>
      <c r="AP10" cm="1">
        <f t="array" ref="AP10">Step20!AP10*(1+Control!$B$3/12)+IF(MOD(ROW()+COLUMN(),7)=0,INDEX(Base!$B$3:$BA$22,MOD(ROW(),20)+1,MOD(COLUMN(),52)+1)*0.001,0)</f>
        <v>2008.8100040580023</v>
      </c>
      <c r="AQ10" cm="1">
        <f t="array" ref="AQ10">Step20!AQ10*(1+Control!$B$3/12)+IF(MOD(ROW()+COLUMN(),7)=0,INDEX(Base!$B$3:$BA$22,MOD(ROW(),20)+1,MOD(COLUMN(),52)+1)*0.001,0)</f>
        <v>2017.8954622040601</v>
      </c>
      <c r="AR10" cm="1">
        <f t="array" ref="AR10">Step20!AR10*(1+Control!$B$3/12)+IF(MOD(ROW()+COLUMN(),7)=0,INDEX(Base!$B$3:$BA$22,MOD(ROW(),20)+1,MOD(COLUMN(),52)+1)*0.001,0)</f>
        <v>1991.0777089007779</v>
      </c>
      <c r="AS10" cm="1">
        <f t="array" ref="AS10">Step20!AS10*(1+Control!$B$3/12)+IF(MOD(ROW()+COLUMN(),7)=0,INDEX(Base!$B$3:$BA$22,MOD(ROW(),20)+1,MOD(COLUMN(),52)+1)*0.001,0)</f>
        <v>1981.8829088035247</v>
      </c>
      <c r="AT10" cm="1">
        <f t="array" ref="AT10">Step20!AT10*(1+Control!$B$3/12)+IF(MOD(ROW()+COLUMN(),7)=0,INDEX(Base!$B$3:$BA$22,MOD(ROW(),20)+1,MOD(COLUMN(),52)+1)*0.001,0)</f>
        <v>2061.6077397756549</v>
      </c>
      <c r="AU10" cm="1">
        <f t="array" ref="AU10">Step20!AU10*(1+Control!$B$3/12)+IF(MOD(ROW()+COLUMN(),7)=0,INDEX(Base!$B$3:$BA$22,MOD(ROW(),20)+1,MOD(COLUMN(),52)+1)*0.001,0)</f>
        <v>2001.3271494270382</v>
      </c>
      <c r="AV10" cm="1">
        <f t="array" ref="AV10">Step20!AV10*(1+Control!$B$3/12)+IF(MOD(ROW()+COLUMN(),7)=0,INDEX(Base!$B$3:$BA$22,MOD(ROW(),20)+1,MOD(COLUMN(),52)+1)*0.001,0)</f>
        <v>2077.380553995652</v>
      </c>
      <c r="AW10" cm="1">
        <f t="array" ref="AW10">Step20!AW10*(1+Control!$B$3/12)+IF(MOD(ROW()+COLUMN(),7)=0,INDEX(Base!$B$3:$BA$22,MOD(ROW(),20)+1,MOD(COLUMN(),52)+1)*0.001,0)</f>
        <v>2040.4834537628672</v>
      </c>
      <c r="AX10" cm="1">
        <f t="array" ref="AX10">Step20!AX10*(1+Control!$B$3/12)+IF(MOD(ROW()+COLUMN(),7)=0,INDEX(Base!$B$3:$BA$22,MOD(ROW(),20)+1,MOD(COLUMN(),52)+1)*0.001,0)</f>
        <v>2084.2846679714871</v>
      </c>
      <c r="AY10" cm="1">
        <f t="array" ref="AY10">Step20!AY10*(1+Control!$B$3/12)+IF(MOD(ROW()+COLUMN(),7)=0,INDEX(Base!$B$3:$BA$22,MOD(ROW(),20)+1,MOD(COLUMN(),52)+1)*0.001,0)</f>
        <v>2072.7520213728835</v>
      </c>
    </row>
    <row r="11" spans="1:51" x14ac:dyDescent="0.25">
      <c r="A11" t="s">
        <v>14</v>
      </c>
      <c r="B11" cm="1">
        <f t="array" ref="B11">Step20!B11*(1+Control!$B$3/12)+IF(MOD(ROW()+COLUMN(),7)=0,INDEX(Base!$B$3:$BA$22,MOD(ROW(),20)+1,MOD(COLUMN(),52)+1)*0.001,0)</f>
        <v>1899.1192995610199</v>
      </c>
      <c r="C11" cm="1">
        <f t="array" ref="C11">Step20!C11*(1+Control!$B$3/12)+IF(MOD(ROW()+COLUMN(),7)=0,INDEX(Base!$B$3:$BA$22,MOD(ROW(),20)+1,MOD(COLUMN(),52)+1)*0.001,0)</f>
        <v>1962.765943847377</v>
      </c>
      <c r="D11" cm="1">
        <f t="array" ref="D11">Step20!D11*(1+Control!$B$3/12)+IF(MOD(ROW()+COLUMN(),7)=0,INDEX(Base!$B$3:$BA$22,MOD(ROW(),20)+1,MOD(COLUMN(),52)+1)*0.001,0)</f>
        <v>1913.3681249983372</v>
      </c>
      <c r="E11" cm="1">
        <f t="array" ref="E11">Step20!E11*(1+Control!$B$3/12)+IF(MOD(ROW()+COLUMN(),7)=0,INDEX(Base!$B$3:$BA$22,MOD(ROW(),20)+1,MOD(COLUMN(),52)+1)*0.001,0)</f>
        <v>1926.8618604546448</v>
      </c>
      <c r="F11" cm="1">
        <f t="array" ref="F11">Step20!F11*(1+Control!$B$3/12)+IF(MOD(ROW()+COLUMN(),7)=0,INDEX(Base!$B$3:$BA$22,MOD(ROW(),20)+1,MOD(COLUMN(),52)+1)*0.001,0)</f>
        <v>1951.5997823154514</v>
      </c>
      <c r="G11" cm="1">
        <f t="array" ref="G11">Step20!G11*(1+Control!$B$3/12)+IF(MOD(ROW()+COLUMN(),7)=0,INDEX(Base!$B$3:$BA$22,MOD(ROW(),20)+1,MOD(COLUMN(),52)+1)*0.001,0)</f>
        <v>1990.3683805519522</v>
      </c>
      <c r="H11" cm="1">
        <f t="array" ref="H11">Step20!H11*(1+Control!$B$3/12)+IF(MOD(ROW()+COLUMN(),7)=0,INDEX(Base!$B$3:$BA$22,MOD(ROW(),20)+1,MOD(COLUMN(),52)+1)*0.001,0)</f>
        <v>1987.1549077490649</v>
      </c>
      <c r="I11" cm="1">
        <f t="array" ref="I11">Step20!I11*(1+Control!$B$3/12)+IF(MOD(ROW()+COLUMN(),7)=0,INDEX(Base!$B$3:$BA$22,MOD(ROW(),20)+1,MOD(COLUMN(),52)+1)*0.001,0)</f>
        <v>1933.371970169012</v>
      </c>
      <c r="J11" cm="1">
        <f t="array" ref="J11">Step20!J11*(1+Control!$B$3/12)+IF(MOD(ROW()+COLUMN(),7)=0,INDEX(Base!$B$3:$BA$22,MOD(ROW(),20)+1,MOD(COLUMN(),52)+1)*0.001,0)</f>
        <v>1965.8332587886409</v>
      </c>
      <c r="K11" cm="1">
        <f t="array" ref="K11">Step20!K11*(1+Control!$B$3/12)+IF(MOD(ROW()+COLUMN(),7)=0,INDEX(Base!$B$3:$BA$22,MOD(ROW(),20)+1,MOD(COLUMN(),52)+1)*0.001,0)</f>
        <v>1985.7113710860124</v>
      </c>
      <c r="L11" cm="1">
        <f t="array" ref="L11">Step20!L11*(1+Control!$B$3/12)+IF(MOD(ROW()+COLUMN(),7)=0,INDEX(Base!$B$3:$BA$22,MOD(ROW(),20)+1,MOD(COLUMN(),52)+1)*0.001,0)</f>
        <v>1974.2487108766582</v>
      </c>
      <c r="M11" cm="1">
        <f t="array" ref="M11">Step20!M11*(1+Control!$B$3/12)+IF(MOD(ROW()+COLUMN(),7)=0,INDEX(Base!$B$3:$BA$22,MOD(ROW(),20)+1,MOD(COLUMN(),52)+1)*0.001,0)</f>
        <v>2035.9846001878454</v>
      </c>
      <c r="N11" cm="1">
        <f t="array" ref="N11">Step20!N11*(1+Control!$B$3/12)+IF(MOD(ROW()+COLUMN(),7)=0,INDEX(Base!$B$3:$BA$22,MOD(ROW(),20)+1,MOD(COLUMN(),52)+1)*0.001,0)</f>
        <v>1967.750590590314</v>
      </c>
      <c r="O11" cm="1">
        <f t="array" ref="O11">Step20!O11*(1+Control!$B$3/12)+IF(MOD(ROW()+COLUMN(),7)=0,INDEX(Base!$B$3:$BA$22,MOD(ROW(),20)+1,MOD(COLUMN(),52)+1)*0.001,0)</f>
        <v>1994.7390780204864</v>
      </c>
      <c r="P11" cm="1">
        <f t="array" ref="P11">Step20!P11*(1+Control!$B$3/12)+IF(MOD(ROW()+COLUMN(),7)=0,INDEX(Base!$B$3:$BA$22,MOD(ROW(),20)+1,MOD(COLUMN(),52)+1)*0.001,0)</f>
        <v>1960.5938793721689</v>
      </c>
      <c r="Q11" cm="1">
        <f t="array" ref="Q11">Step20!Q11*(1+Control!$B$3/12)+IF(MOD(ROW()+COLUMN(),7)=0,INDEX(Base!$B$3:$BA$22,MOD(ROW(),20)+1,MOD(COLUMN(),52)+1)*0.001,0)</f>
        <v>1995.7623849462605</v>
      </c>
      <c r="R11" cm="1">
        <f t="array" ref="R11">Step20!R11*(1+Control!$B$3/12)+IF(MOD(ROW()+COLUMN(),7)=0,INDEX(Base!$B$3:$BA$22,MOD(ROW(),20)+1,MOD(COLUMN(),52)+1)*0.001,0)</f>
        <v>1995.6893703987159</v>
      </c>
      <c r="S11" cm="1">
        <f t="array" ref="S11">Step20!S11*(1+Control!$B$3/12)+IF(MOD(ROW()+COLUMN(),7)=0,INDEX(Base!$B$3:$BA$22,MOD(ROW(),20)+1,MOD(COLUMN(),52)+1)*0.001,0)</f>
        <v>2034.2878094863875</v>
      </c>
      <c r="T11" cm="1">
        <f t="array" ref="T11">Step20!T11*(1+Control!$B$3/12)+IF(MOD(ROW()+COLUMN(),7)=0,INDEX(Base!$B$3:$BA$22,MOD(ROW(),20)+1,MOD(COLUMN(),52)+1)*0.001,0)</f>
        <v>2028.4255841144975</v>
      </c>
      <c r="U11" cm="1">
        <f t="array" ref="U11">Step20!U11*(1+Control!$B$3/12)+IF(MOD(ROW()+COLUMN(),7)=0,INDEX(Base!$B$3:$BA$22,MOD(ROW(),20)+1,MOD(COLUMN(),52)+1)*0.001,0)</f>
        <v>2037.0436999347467</v>
      </c>
      <c r="V11" cm="1">
        <f t="array" ref="V11">Step20!V11*(1+Control!$B$3/12)+IF(MOD(ROW()+COLUMN(),7)=0,INDEX(Base!$B$3:$BA$22,MOD(ROW(),20)+1,MOD(COLUMN(),52)+1)*0.001,0)</f>
        <v>1990.6662661131134</v>
      </c>
      <c r="W11" cm="1">
        <f t="array" ref="W11">Step20!W11*(1+Control!$B$3/12)+IF(MOD(ROW()+COLUMN(),7)=0,INDEX(Base!$B$3:$BA$22,MOD(ROW(),20)+1,MOD(COLUMN(),52)+1)*0.001,0)</f>
        <v>2000.2705664221019</v>
      </c>
      <c r="X11" cm="1">
        <f t="array" ref="X11">Step20!X11*(1+Control!$B$3/12)+IF(MOD(ROW()+COLUMN(),7)=0,INDEX(Base!$B$3:$BA$22,MOD(ROW(),20)+1,MOD(COLUMN(),52)+1)*0.001,0)</f>
        <v>2074.1766845919842</v>
      </c>
      <c r="Y11" cm="1">
        <f t="array" ref="Y11">Step20!Y11*(1+Control!$B$3/12)+IF(MOD(ROW()+COLUMN(),7)=0,INDEX(Base!$B$3:$BA$22,MOD(ROW(),20)+1,MOD(COLUMN(),52)+1)*0.001,0)</f>
        <v>2020.4100558106595</v>
      </c>
      <c r="Z11" cm="1">
        <f t="array" ref="Z11">Step20!Z11*(1+Control!$B$3/12)+IF(MOD(ROW()+COLUMN(),7)=0,INDEX(Base!$B$3:$BA$22,MOD(ROW(),20)+1,MOD(COLUMN(),52)+1)*0.001,0)</f>
        <v>2087.392191514557</v>
      </c>
      <c r="AA11" cm="1">
        <f t="array" ref="AA11">Step20!AA11*(1+Control!$B$3/12)+IF(MOD(ROW()+COLUMN(),7)=0,INDEX(Base!$B$3:$BA$22,MOD(ROW(),20)+1,MOD(COLUMN(),52)+1)*0.001,0)</f>
        <v>2114.1366314597094</v>
      </c>
      <c r="AB11" cm="1">
        <f t="array" ref="AB11">Step20!AB11*(1+Control!$B$3/12)+IF(MOD(ROW()+COLUMN(),7)=0,INDEX(Base!$B$3:$BA$22,MOD(ROW(),20)+1,MOD(COLUMN(),52)+1)*0.001,0)</f>
        <v>2044.6438757658821</v>
      </c>
      <c r="AC11" cm="1">
        <f t="array" ref="AC11">Step20!AC11*(1+Control!$B$3/12)+IF(MOD(ROW()+COLUMN(),7)=0,INDEX(Base!$B$3:$BA$22,MOD(ROW(),20)+1,MOD(COLUMN(),52)+1)*0.001,0)</f>
        <v>2086.0822842879943</v>
      </c>
      <c r="AD11" cm="1">
        <f t="array" ref="AD11">Step20!AD11*(1+Control!$B$3/12)+IF(MOD(ROW()+COLUMN(),7)=0,INDEX(Base!$B$3:$BA$22,MOD(ROW(),20)+1,MOD(COLUMN(),52)+1)*0.001,0)</f>
        <v>2050.2807592188497</v>
      </c>
      <c r="AE11" cm="1">
        <f t="array" ref="AE11">Step20!AE11*(1+Control!$B$3/12)+IF(MOD(ROW()+COLUMN(),7)=0,INDEX(Base!$B$3:$BA$22,MOD(ROW(),20)+1,MOD(COLUMN(),52)+1)*0.001,0)</f>
        <v>2052.5552229347854</v>
      </c>
      <c r="AF11" cm="1">
        <f t="array" ref="AF11">Step20!AF11*(1+Control!$B$3/12)+IF(MOD(ROW()+COLUMN(),7)=0,INDEX(Base!$B$3:$BA$22,MOD(ROW(),20)+1,MOD(COLUMN(),52)+1)*0.001,0)</f>
        <v>2104.6396183336055</v>
      </c>
      <c r="AG11" cm="1">
        <f t="array" ref="AG11">Step20!AG11*(1+Control!$B$3/12)+IF(MOD(ROW()+COLUMN(),7)=0,INDEX(Base!$B$3:$BA$22,MOD(ROW(),20)+1,MOD(COLUMN(),52)+1)*0.001,0)</f>
        <v>2130.9712695472258</v>
      </c>
      <c r="AH11" cm="1">
        <f t="array" ref="AH11">Step20!AH11*(1+Control!$B$3/12)+IF(MOD(ROW()+COLUMN(),7)=0,INDEX(Base!$B$3:$BA$22,MOD(ROW(),20)+1,MOD(COLUMN(),52)+1)*0.001,0)</f>
        <v>2101.8110663101111</v>
      </c>
      <c r="AI11" cm="1">
        <f t="array" ref="AI11">Step20!AI11*(1+Control!$B$3/12)+IF(MOD(ROW()+COLUMN(),7)=0,INDEX(Base!$B$3:$BA$22,MOD(ROW(),20)+1,MOD(COLUMN(),52)+1)*0.001,0)</f>
        <v>2080.0663252134868</v>
      </c>
      <c r="AJ11" cm="1">
        <f t="array" ref="AJ11">Step20!AJ11*(1+Control!$B$3/12)+IF(MOD(ROW()+COLUMN(),7)=0,INDEX(Base!$B$3:$BA$22,MOD(ROW(),20)+1,MOD(COLUMN(),52)+1)*0.001,0)</f>
        <v>2088.6790841749862</v>
      </c>
      <c r="AK11" cm="1">
        <f t="array" ref="AK11">Step20!AK11*(1+Control!$B$3/12)+IF(MOD(ROW()+COLUMN(),7)=0,INDEX(Base!$B$3:$BA$22,MOD(ROW(),20)+1,MOD(COLUMN(),52)+1)*0.001,0)</f>
        <v>2126.1361216010746</v>
      </c>
      <c r="AL11" cm="1">
        <f t="array" ref="AL11">Step20!AL11*(1+Control!$B$3/12)+IF(MOD(ROW()+COLUMN(),7)=0,INDEX(Base!$B$3:$BA$22,MOD(ROW(),20)+1,MOD(COLUMN(),52)+1)*0.001,0)</f>
        <v>2146.5932244564128</v>
      </c>
      <c r="AM11" cm="1">
        <f t="array" ref="AM11">Step20!AM11*(1+Control!$B$3/12)+IF(MOD(ROW()+COLUMN(),7)=0,INDEX(Base!$B$3:$BA$22,MOD(ROW(),20)+1,MOD(COLUMN(),52)+1)*0.001,0)</f>
        <v>2139.0164968752683</v>
      </c>
      <c r="AN11" cm="1">
        <f t="array" ref="AN11">Step20!AN11*(1+Control!$B$3/12)+IF(MOD(ROW()+COLUMN(),7)=0,INDEX(Base!$B$3:$BA$22,MOD(ROW(),20)+1,MOD(COLUMN(),52)+1)*0.001,0)</f>
        <v>2155.5477595399952</v>
      </c>
      <c r="AO11" cm="1">
        <f t="array" ref="AO11">Step20!AO11*(1+Control!$B$3/12)+IF(MOD(ROW()+COLUMN(),7)=0,INDEX(Base!$B$3:$BA$22,MOD(ROW(),20)+1,MOD(COLUMN(),52)+1)*0.001,0)</f>
        <v>2138.3250437867518</v>
      </c>
      <c r="AP11" cm="1">
        <f t="array" ref="AP11">Step20!AP11*(1+Control!$B$3/12)+IF(MOD(ROW()+COLUMN(),7)=0,INDEX(Base!$B$3:$BA$22,MOD(ROW(),20)+1,MOD(COLUMN(),52)+1)*0.001,0)</f>
        <v>2107.6572603991399</v>
      </c>
      <c r="AQ11" cm="1">
        <f t="array" ref="AQ11">Step20!AQ11*(1+Control!$B$3/12)+IF(MOD(ROW()+COLUMN(),7)=0,INDEX(Base!$B$3:$BA$22,MOD(ROW(),20)+1,MOD(COLUMN(),52)+1)*0.001,0)</f>
        <v>2144.628692627698</v>
      </c>
      <c r="AR11" cm="1">
        <f t="array" ref="AR11">Step20!AR11*(1+Control!$B$3/12)+IF(MOD(ROW()+COLUMN(),7)=0,INDEX(Base!$B$3:$BA$22,MOD(ROW(),20)+1,MOD(COLUMN(),52)+1)*0.001,0)</f>
        <v>2206.3291680369152</v>
      </c>
      <c r="AS11" cm="1">
        <f t="array" ref="AS11">Step20!AS11*(1+Control!$B$3/12)+IF(MOD(ROW()+COLUMN(),7)=0,INDEX(Base!$B$3:$BA$22,MOD(ROW(),20)+1,MOD(COLUMN(),52)+1)*0.001,0)</f>
        <v>2168.4446897321623</v>
      </c>
      <c r="AT11" cm="1">
        <f t="array" ref="AT11">Step20!AT11*(1+Control!$B$3/12)+IF(MOD(ROW()+COLUMN(),7)=0,INDEX(Base!$B$3:$BA$22,MOD(ROW(),20)+1,MOD(COLUMN(),52)+1)*0.001,0)</f>
        <v>2211.8081038492924</v>
      </c>
      <c r="AU11" cm="1">
        <f t="array" ref="AU11">Step20!AU11*(1+Control!$B$3/12)+IF(MOD(ROW()+COLUMN(),7)=0,INDEX(Base!$B$3:$BA$22,MOD(ROW(),20)+1,MOD(COLUMN(),52)+1)*0.001,0)</f>
        <v>2212.2043391606753</v>
      </c>
      <c r="AV11" cm="1">
        <f t="array" ref="AV11">Step20!AV11*(1+Control!$B$3/12)+IF(MOD(ROW()+COLUMN(),7)=0,INDEX(Base!$B$3:$BA$22,MOD(ROW(),20)+1,MOD(COLUMN(),52)+1)*0.001,0)</f>
        <v>2205.3288615367896</v>
      </c>
      <c r="AW11" cm="1">
        <f t="array" ref="AW11">Step20!AW11*(1+Control!$B$3/12)+IF(MOD(ROW()+COLUMN(),7)=0,INDEX(Base!$B$3:$BA$22,MOD(ROW(),20)+1,MOD(COLUMN(),52)+1)*0.001,0)</f>
        <v>2237.5695377115048</v>
      </c>
      <c r="AX11" cm="1">
        <f t="array" ref="AX11">Step20!AX11*(1+Control!$B$3/12)+IF(MOD(ROW()+COLUMN(),7)=0,INDEX(Base!$B$3:$BA$22,MOD(ROW(),20)+1,MOD(COLUMN(),52)+1)*0.001,0)</f>
        <v>2189.1465463701247</v>
      </c>
      <c r="AY11" cm="1">
        <f t="array" ref="AY11">Step20!AY11*(1+Control!$B$3/12)+IF(MOD(ROW()+COLUMN(),7)=0,INDEX(Base!$B$3:$BA$22,MOD(ROW(),20)+1,MOD(COLUMN(),52)+1)*0.001,0)</f>
        <v>2212.982713301521</v>
      </c>
    </row>
    <row r="12" spans="1:51" x14ac:dyDescent="0.25">
      <c r="A12" t="s">
        <v>15</v>
      </c>
      <c r="B12" cm="1">
        <f t="array" ref="B12">Step20!B12*(1+Control!$B$3/12)+IF(MOD(ROW()+COLUMN(),7)=0,INDEX(Base!$B$3:$BA$22,MOD(ROW(),20)+1,MOD(COLUMN(),52)+1)*0.001,0)</f>
        <v>2012.3486399034448</v>
      </c>
      <c r="C12" cm="1">
        <f t="array" ref="C12">Step20!C12*(1+Control!$B$3/12)+IF(MOD(ROW()+COLUMN(),7)=0,INDEX(Base!$B$3:$BA$22,MOD(ROW(),20)+1,MOD(COLUMN(),52)+1)*0.001,0)</f>
        <v>2083.4674770948022</v>
      </c>
      <c r="D12" cm="1">
        <f t="array" ref="D12">Step20!D12*(1+Control!$B$3/12)+IF(MOD(ROW()+COLUMN(),7)=0,INDEX(Base!$B$3:$BA$22,MOD(ROW(),20)+1,MOD(COLUMN(),52)+1)*0.001,0)</f>
        <v>2074.5476268632615</v>
      </c>
      <c r="E12" cm="1">
        <f t="array" ref="E12">Step20!E12*(1+Control!$B$3/12)+IF(MOD(ROW()+COLUMN(),7)=0,INDEX(Base!$B$3:$BA$22,MOD(ROW(),20)+1,MOD(COLUMN(),52)+1)*0.001,0)</f>
        <v>2101.6603298320701</v>
      </c>
      <c r="F12" cm="1">
        <f t="array" ref="F12">Step20!F12*(1+Control!$B$3/12)+IF(MOD(ROW()+COLUMN(),7)=0,INDEX(Base!$B$3:$BA$22,MOD(ROW(),20)+1,MOD(COLUMN(),52)+1)*0.001,0)</f>
        <v>2041.2214817953763</v>
      </c>
      <c r="G12" cm="1">
        <f t="array" ref="G12">Step20!G12*(1+Control!$B$3/12)+IF(MOD(ROW()+COLUMN(),7)=0,INDEX(Base!$B$3:$BA$22,MOD(ROW(),20)+1,MOD(COLUMN(),52)+1)*0.001,0)</f>
        <v>2125.5351487568778</v>
      </c>
      <c r="H12" cm="1">
        <f t="array" ref="H12">Step20!H12*(1+Control!$B$3/12)+IF(MOD(ROW()+COLUMN(),7)=0,INDEX(Base!$B$3:$BA$22,MOD(ROW(),20)+1,MOD(COLUMN(),52)+1)*0.001,0)</f>
        <v>2113.4516271314901</v>
      </c>
      <c r="I12" cm="1">
        <f t="array" ref="I12">Step20!I12*(1+Control!$B$3/12)+IF(MOD(ROW()+COLUMN(),7)=0,INDEX(Base!$B$3:$BA$22,MOD(ROW(),20)+1,MOD(COLUMN(),52)+1)*0.001,0)</f>
        <v>2120.7592079364367</v>
      </c>
      <c r="J12" cm="1">
        <f t="array" ref="J12">Step20!J12*(1+Control!$B$3/12)+IF(MOD(ROW()+COLUMN(),7)=0,INDEX(Base!$B$3:$BA$22,MOD(ROW(),20)+1,MOD(COLUMN(),52)+1)*0.001,0)</f>
        <v>2131.4943601485661</v>
      </c>
      <c r="K12" cm="1">
        <f t="array" ref="K12">Step20!K12*(1+Control!$B$3/12)+IF(MOD(ROW()+COLUMN(),7)=0,INDEX(Base!$B$3:$BA$22,MOD(ROW(),20)+1,MOD(COLUMN(),52)+1)*0.001,0)</f>
        <v>2092.9111581959378</v>
      </c>
      <c r="L12" cm="1">
        <f t="array" ref="L12">Step20!L12*(1+Control!$B$3/12)+IF(MOD(ROW()+COLUMN(),7)=0,INDEX(Base!$B$3:$BA$22,MOD(ROW(),20)+1,MOD(COLUMN(),52)+1)*0.001,0)</f>
        <v>2093.376487596583</v>
      </c>
      <c r="M12" cm="1">
        <f t="array" ref="M12">Step20!M12*(1+Control!$B$3/12)+IF(MOD(ROW()+COLUMN(),7)=0,INDEX(Base!$B$3:$BA$22,MOD(ROW(),20)+1,MOD(COLUMN(),52)+1)*0.001,0)</f>
        <v>2153.5327767552708</v>
      </c>
      <c r="N12" cm="1">
        <f t="array" ref="N12">Step20!N12*(1+Control!$B$3/12)+IF(MOD(ROW()+COLUMN(),7)=0,INDEX(Base!$B$3:$BA$22,MOD(ROW(),20)+1,MOD(COLUMN(),52)+1)*0.001,0)</f>
        <v>2075.0010049527386</v>
      </c>
      <c r="O12" cm="1">
        <f t="array" ref="O12">Step20!O12*(1+Control!$B$3/12)+IF(MOD(ROW()+COLUMN(),7)=0,INDEX(Base!$B$3:$BA$22,MOD(ROW(),20)+1,MOD(COLUMN(),52)+1)*0.001,0)</f>
        <v>2150.5216211354118</v>
      </c>
      <c r="P12" cm="1">
        <f t="array" ref="P12">Step20!P12*(1+Control!$B$3/12)+IF(MOD(ROW()+COLUMN(),7)=0,INDEX(Base!$B$3:$BA$22,MOD(ROW(),20)+1,MOD(COLUMN(),52)+1)*0.001,0)</f>
        <v>2121.0812435170942</v>
      </c>
      <c r="Q12" cm="1">
        <f t="array" ref="Q12">Step20!Q12*(1+Control!$B$3/12)+IF(MOD(ROW()+COLUMN(),7)=0,INDEX(Base!$B$3:$BA$22,MOD(ROW(),20)+1,MOD(COLUMN(),52)+1)*0.001,0)</f>
        <v>2156.3372083161858</v>
      </c>
      <c r="R12" cm="1">
        <f t="array" ref="R12">Step20!R12*(1+Control!$B$3/12)+IF(MOD(ROW()+COLUMN(),7)=0,INDEX(Base!$B$3:$BA$22,MOD(ROW(),20)+1,MOD(COLUMN(),52)+1)*0.001,0)</f>
        <v>2181.2108795236409</v>
      </c>
      <c r="S12" cm="1">
        <f t="array" ref="S12">Step20!S12*(1+Control!$B$3/12)+IF(MOD(ROW()+COLUMN(),7)=0,INDEX(Base!$B$3:$BA$22,MOD(ROW(),20)+1,MOD(COLUMN(),52)+1)*0.001,0)</f>
        <v>2149.5172185913125</v>
      </c>
      <c r="T12" cm="1">
        <f t="array" ref="T12">Step20!T12*(1+Control!$B$3/12)+IF(MOD(ROW()+COLUMN(),7)=0,INDEX(Base!$B$3:$BA$22,MOD(ROW(),20)+1,MOD(COLUMN(),52)+1)*0.001,0)</f>
        <v>2117.5612545519225</v>
      </c>
      <c r="U12" cm="1">
        <f t="array" ref="U12">Step20!U12*(1+Control!$B$3/12)+IF(MOD(ROW()+COLUMN(),7)=0,INDEX(Base!$B$3:$BA$22,MOD(ROW(),20)+1,MOD(COLUMN(),52)+1)*0.001,0)</f>
        <v>2160.4444895471715</v>
      </c>
      <c r="V12" cm="1">
        <f t="array" ref="V12">Step20!V12*(1+Control!$B$3/12)+IF(MOD(ROW()+COLUMN(),7)=0,INDEX(Base!$B$3:$BA$22,MOD(ROW(),20)+1,MOD(COLUMN(),52)+1)*0.001,0)</f>
        <v>2148.2511698930389</v>
      </c>
      <c r="W12" cm="1">
        <f t="array" ref="W12">Step20!W12*(1+Control!$B$3/12)+IF(MOD(ROW()+COLUMN(),7)=0,INDEX(Base!$B$3:$BA$22,MOD(ROW(),20)+1,MOD(COLUMN(),52)+1)*0.001,0)</f>
        <v>2208.7993556395272</v>
      </c>
      <c r="X12" cm="1">
        <f t="array" ref="X12">Step20!X12*(1+Control!$B$3/12)+IF(MOD(ROW()+COLUMN(),7)=0,INDEX(Base!$B$3:$BA$22,MOD(ROW(),20)+1,MOD(COLUMN(),52)+1)*0.001,0)</f>
        <v>2185.9213415794102</v>
      </c>
      <c r="Y12" cm="1">
        <f t="array" ref="Y12">Step20!Y12*(1+Control!$B$3/12)+IF(MOD(ROW()+COLUMN(),7)=0,INDEX(Base!$B$3:$BA$22,MOD(ROW(),20)+1,MOD(COLUMN(),52)+1)*0.001,0)</f>
        <v>2144.5702672430848</v>
      </c>
      <c r="Z12" cm="1">
        <f t="array" ref="Z12">Step20!Z12*(1+Control!$B$3/12)+IF(MOD(ROW()+COLUMN(),7)=0,INDEX(Base!$B$3:$BA$22,MOD(ROW(),20)+1,MOD(COLUMN(),52)+1)*0.001,0)</f>
        <v>2221.3033805994819</v>
      </c>
      <c r="AA12" cm="1">
        <f t="array" ref="AA12">Step20!AA12*(1+Control!$B$3/12)+IF(MOD(ROW()+COLUMN(),7)=0,INDEX(Base!$B$3:$BA$22,MOD(ROW(),20)+1,MOD(COLUMN(),52)+1)*0.001,0)</f>
        <v>2203.6266976771353</v>
      </c>
      <c r="AB12" cm="1">
        <f t="array" ref="AB12">Step20!AB12*(1+Control!$B$3/12)+IF(MOD(ROW()+COLUMN(),7)=0,INDEX(Base!$B$3:$BA$22,MOD(ROW(),20)+1,MOD(COLUMN(),52)+1)*0.001,0)</f>
        <v>2201.4896102308071</v>
      </c>
      <c r="AC12" cm="1">
        <f t="array" ref="AC12">Step20!AC12*(1+Control!$B$3/12)+IF(MOD(ROW()+COLUMN(),7)=0,INDEX(Base!$B$3:$BA$22,MOD(ROW(),20)+1,MOD(COLUMN(),52)+1)*0.001,0)</f>
        <v>2186.0422469729197</v>
      </c>
      <c r="AD12" cm="1">
        <f t="array" ref="AD12">Step20!AD12*(1+Control!$B$3/12)+IF(MOD(ROW()+COLUMN(),7)=0,INDEX(Base!$B$3:$BA$22,MOD(ROW(),20)+1,MOD(COLUMN(),52)+1)*0.001,0)</f>
        <v>2230.7370307312744</v>
      </c>
      <c r="AE12" cm="1">
        <f t="array" ref="AE12">Step20!AE12*(1+Control!$B$3/12)+IF(MOD(ROW()+COLUMN(),7)=0,INDEX(Base!$B$3:$BA$22,MOD(ROW(),20)+1,MOD(COLUMN(),52)+1)*0.001,0)</f>
        <v>2191.4822692697107</v>
      </c>
      <c r="AF12" cm="1">
        <f t="array" ref="AF12">Step20!AF12*(1+Control!$B$3/12)+IF(MOD(ROW()+COLUMN(),7)=0,INDEX(Base!$B$3:$BA$22,MOD(ROW(),20)+1,MOD(COLUMN(),52)+1)*0.001,0)</f>
        <v>2246.8031939360308</v>
      </c>
      <c r="AG12" cm="1">
        <f t="array" ref="AG12">Step20!AG12*(1+Control!$B$3/12)+IF(MOD(ROW()+COLUMN(),7)=0,INDEX(Base!$B$3:$BA$22,MOD(ROW(),20)+1,MOD(COLUMN(),52)+1)*0.001,0)</f>
        <v>2187.482171459651</v>
      </c>
      <c r="AH12" cm="1">
        <f t="array" ref="AH12">Step20!AH12*(1+Control!$B$3/12)+IF(MOD(ROW()+COLUMN(),7)=0,INDEX(Base!$B$3:$BA$22,MOD(ROW(),20)+1,MOD(COLUMN(),52)+1)*0.001,0)</f>
        <v>2291.3321975550366</v>
      </c>
      <c r="AI12" cm="1">
        <f t="array" ref="AI12">Step20!AI12*(1+Control!$B$3/12)+IF(MOD(ROW()+COLUMN(),7)=0,INDEX(Base!$B$3:$BA$22,MOD(ROW(),20)+1,MOD(COLUMN(),52)+1)*0.001,0)</f>
        <v>2218.4834189684125</v>
      </c>
      <c r="AJ12" cm="1">
        <f t="array" ref="AJ12">Step20!AJ12*(1+Control!$B$3/12)+IF(MOD(ROW()+COLUMN(),7)=0,INDEX(Base!$B$3:$BA$22,MOD(ROW(),20)+1,MOD(COLUMN(),52)+1)*0.001,0)</f>
        <v>2285.4400378399118</v>
      </c>
      <c r="AK12" cm="1">
        <f t="array" ref="AK12">Step20!AK12*(1+Control!$B$3/12)+IF(MOD(ROW()+COLUMN(),7)=0,INDEX(Base!$B$3:$BA$22,MOD(ROW(),20)+1,MOD(COLUMN(),52)+1)*0.001,0)</f>
        <v>2269.7985782685</v>
      </c>
      <c r="AL12" cm="1">
        <f t="array" ref="AL12">Step20!AL12*(1+Control!$B$3/12)+IF(MOD(ROW()+COLUMN(),7)=0,INDEX(Base!$B$3:$BA$22,MOD(ROW(),20)+1,MOD(COLUMN(),52)+1)*0.001,0)</f>
        <v>2276.9429855138383</v>
      </c>
      <c r="AM12" cm="1">
        <f t="array" ref="AM12">Step20!AM12*(1+Control!$B$3/12)+IF(MOD(ROW()+COLUMN(),7)=0,INDEX(Base!$B$3:$BA$22,MOD(ROW(),20)+1,MOD(COLUMN(),52)+1)*0.001,0)</f>
        <v>2302.119867417694</v>
      </c>
      <c r="AN12" cm="1">
        <f t="array" ref="AN12">Step20!AN12*(1+Control!$B$3/12)+IF(MOD(ROW()+COLUMN(),7)=0,INDEX(Base!$B$3:$BA$22,MOD(ROW(),20)+1,MOD(COLUMN(),52)+1)*0.001,0)</f>
        <v>2322.3874876824207</v>
      </c>
      <c r="AO12" cm="1">
        <f t="array" ref="AO12">Step20!AO12*(1+Control!$B$3/12)+IF(MOD(ROW()+COLUMN(),7)=0,INDEX(Base!$B$3:$BA$22,MOD(ROW(),20)+1,MOD(COLUMN(),52)+1)*0.001,0)</f>
        <v>2285.085655319177</v>
      </c>
      <c r="AP12" cm="1">
        <f t="array" ref="AP12">Step20!AP12*(1+Control!$B$3/12)+IF(MOD(ROW()+COLUMN(),7)=0,INDEX(Base!$B$3:$BA$22,MOD(ROW(),20)+1,MOD(COLUMN(),52)+1)*0.001,0)</f>
        <v>2300.6413544615652</v>
      </c>
      <c r="AQ12" cm="1">
        <f t="array" ref="AQ12">Step20!AQ12*(1+Control!$B$3/12)+IF(MOD(ROW()+COLUMN(),7)=0,INDEX(Base!$B$3:$BA$22,MOD(ROW(),20)+1,MOD(COLUMN(),52)+1)*0.001,0)</f>
        <v>2286.0024696576234</v>
      </c>
      <c r="AR12" cm="1">
        <f t="array" ref="AR12">Step20!AR12*(1+Control!$B$3/12)+IF(MOD(ROW()+COLUMN(),7)=0,INDEX(Base!$B$3:$BA$22,MOD(ROW(),20)+1,MOD(COLUMN(),52)+1)*0.001,0)</f>
        <v>2314.2865783993407</v>
      </c>
      <c r="AS12" cm="1">
        <f t="array" ref="AS12">Step20!AS12*(1+Control!$B$3/12)+IF(MOD(ROW()+COLUMN(),7)=0,INDEX(Base!$B$3:$BA$22,MOD(ROW(),20)+1,MOD(COLUMN(),52)+1)*0.001,0)</f>
        <v>2332.5441491620877</v>
      </c>
      <c r="AT12" cm="1">
        <f t="array" ref="AT12">Step20!AT12*(1+Control!$B$3/12)+IF(MOD(ROW()+COLUMN(),7)=0,INDEX(Base!$B$3:$BA$22,MOD(ROW(),20)+1,MOD(COLUMN(),52)+1)*0.001,0)</f>
        <v>2317.063770779218</v>
      </c>
      <c r="AU12" cm="1">
        <f t="array" ref="AU12">Step20!AU12*(1+Control!$B$3/12)+IF(MOD(ROW()+COLUMN(),7)=0,INDEX(Base!$B$3:$BA$22,MOD(ROW(),20)+1,MOD(COLUMN(),52)+1)*0.001,0)</f>
        <v>2273.818555543101</v>
      </c>
      <c r="AV12" cm="1">
        <f t="array" ref="AV12">Step20!AV12*(1+Control!$B$3/12)+IF(MOD(ROW()+COLUMN(),7)=0,INDEX(Base!$B$3:$BA$22,MOD(ROW(),20)+1,MOD(COLUMN(),52)+1)*0.001,0)</f>
        <v>2373.1406477642149</v>
      </c>
      <c r="AW12" cm="1">
        <f t="array" ref="AW12">Step20!AW12*(1+Control!$B$3/12)+IF(MOD(ROW()+COLUMN(),7)=0,INDEX(Base!$B$3:$BA$22,MOD(ROW(),20)+1,MOD(COLUMN(),52)+1)*0.001,0)</f>
        <v>2361.97276516893</v>
      </c>
      <c r="AX12" cm="1">
        <f t="array" ref="AX12">Step20!AX12*(1+Control!$B$3/12)+IF(MOD(ROW()+COLUMN(),7)=0,INDEX(Base!$B$3:$BA$22,MOD(ROW(),20)+1,MOD(COLUMN(),52)+1)*0.001,0)</f>
        <v>2337.5373833025496</v>
      </c>
      <c r="AY12" cm="1">
        <f t="array" ref="AY12">Step20!AY12*(1+Control!$B$3/12)+IF(MOD(ROW()+COLUMN(),7)=0,INDEX(Base!$B$3:$BA$22,MOD(ROW(),20)+1,MOD(COLUMN(),52)+1)*0.001,0)</f>
        <v>2311.8845430414462</v>
      </c>
    </row>
    <row r="13" spans="1:51" x14ac:dyDescent="0.25">
      <c r="A13" t="s">
        <v>16</v>
      </c>
      <c r="B13" cm="1">
        <f t="array" ref="B13">Step20!B13*(1+Control!$B$3/12)+IF(MOD(ROW()+COLUMN(),7)=0,INDEX(Base!$B$3:$BA$22,MOD(ROW(),20)+1,MOD(COLUMN(),52)+1)*0.001,0)</f>
        <v>2181.7649037227225</v>
      </c>
      <c r="C13" cm="1">
        <f t="array" ref="C13">Step20!C13*(1+Control!$B$3/12)+IF(MOD(ROW()+COLUMN(),7)=0,INDEX(Base!$B$3:$BA$22,MOD(ROW(),20)+1,MOD(COLUMN(),52)+1)*0.001,0)</f>
        <v>2228.2427720540795</v>
      </c>
      <c r="D13" cm="1">
        <f t="array" ref="D13">Step20!D13*(1+Control!$B$3/12)+IF(MOD(ROW()+COLUMN(),7)=0,INDEX(Base!$B$3:$BA$22,MOD(ROW(),20)+1,MOD(COLUMN(),52)+1)*0.001,0)</f>
        <v>2216.3966153000397</v>
      </c>
      <c r="E13" cm="1">
        <f t="array" ref="E13">Step20!E13*(1+Control!$B$3/12)+IF(MOD(ROW()+COLUMN(),7)=0,INDEX(Base!$B$3:$BA$22,MOD(ROW(),20)+1,MOD(COLUMN(),52)+1)*0.001,0)</f>
        <v>2185.459102638848</v>
      </c>
      <c r="F13" cm="1">
        <f t="array" ref="F13">Step20!F13*(1+Control!$B$3/12)+IF(MOD(ROW()+COLUMN(),7)=0,INDEX(Base!$B$3:$BA$22,MOD(ROW(),20)+1,MOD(COLUMN(),52)+1)*0.001,0)</f>
        <v>2166.9200959846539</v>
      </c>
      <c r="G13" cm="1">
        <f t="array" ref="G13">Step20!G13*(1+Control!$B$3/12)+IF(MOD(ROW()+COLUMN(),7)=0,INDEX(Base!$B$3:$BA$22,MOD(ROW(),20)+1,MOD(COLUMN(),52)+1)*0.001,0)</f>
        <v>2186.4095014336554</v>
      </c>
      <c r="H13" cm="1">
        <f t="array" ref="H13">Step20!H13*(1+Control!$B$3/12)+IF(MOD(ROW()+COLUMN(),7)=0,INDEX(Base!$B$3:$BA$22,MOD(ROW(),20)+1,MOD(COLUMN(),52)+1)*0.001,0)</f>
        <v>2195.9332063932675</v>
      </c>
      <c r="I13" cm="1">
        <f t="array" ref="I13">Step20!I13*(1+Control!$B$3/12)+IF(MOD(ROW()+COLUMN(),7)=0,INDEX(Base!$B$3:$BA$22,MOD(ROW(),20)+1,MOD(COLUMN(),52)+1)*0.001,0)</f>
        <v>2230.3959656682146</v>
      </c>
      <c r="J13" cm="1">
        <f t="array" ref="J13">Step20!J13*(1+Control!$B$3/12)+IF(MOD(ROW()+COLUMN(),7)=0,INDEX(Base!$B$3:$BA$22,MOD(ROW(),20)+1,MOD(COLUMN(),52)+1)*0.001,0)</f>
        <v>2275.3482232728438</v>
      </c>
      <c r="K13" cm="1">
        <f t="array" ref="K13">Step20!K13*(1+Control!$B$3/12)+IF(MOD(ROW()+COLUMN(),7)=0,INDEX(Base!$B$3:$BA$22,MOD(ROW(),20)+1,MOD(COLUMN(),52)+1)*0.001,0)</f>
        <v>2224.7155267052153</v>
      </c>
      <c r="L13" cm="1">
        <f t="array" ref="L13">Step20!L13*(1+Control!$B$3/12)+IF(MOD(ROW()+COLUMN(),7)=0,INDEX(Base!$B$3:$BA$22,MOD(ROW(),20)+1,MOD(COLUMN(),52)+1)*0.001,0)</f>
        <v>2192.9408581083603</v>
      </c>
      <c r="M13" cm="1">
        <f t="array" ref="M13">Step20!M13*(1+Control!$B$3/12)+IF(MOD(ROW()+COLUMN(),7)=0,INDEX(Base!$B$3:$BA$22,MOD(ROW(),20)+1,MOD(COLUMN(),52)+1)*0.001,0)</f>
        <v>2264.1948352995482</v>
      </c>
      <c r="N13" cm="1">
        <f t="array" ref="N13">Step20!N13*(1+Control!$B$3/12)+IF(MOD(ROW()+COLUMN(),7)=0,INDEX(Base!$B$3:$BA$22,MOD(ROW(),20)+1,MOD(COLUMN(),52)+1)*0.001,0)</f>
        <v>2211.7770556720166</v>
      </c>
      <c r="O13" cm="1">
        <f t="array" ref="O13">Step20!O13*(1+Control!$B$3/12)+IF(MOD(ROW()+COLUMN(),7)=0,INDEX(Base!$B$3:$BA$22,MOD(ROW(),20)+1,MOD(COLUMN(),52)+1)*0.001,0)</f>
        <v>2248.8921865971893</v>
      </c>
      <c r="P13" cm="1">
        <f t="array" ref="P13">Step20!P13*(1+Control!$B$3/12)+IF(MOD(ROW()+COLUMN(),7)=0,INDEX(Base!$B$3:$BA$22,MOD(ROW(),20)+1,MOD(COLUMN(),52)+1)*0.001,0)</f>
        <v>2292.0450040613714</v>
      </c>
      <c r="Q13" cm="1">
        <f t="array" ref="Q13">Step20!Q13*(1+Control!$B$3/12)+IF(MOD(ROW()+COLUMN(),7)=0,INDEX(Base!$B$3:$BA$22,MOD(ROW(),20)+1,MOD(COLUMN(),52)+1)*0.001,0)</f>
        <v>2263.6881878054633</v>
      </c>
      <c r="R13" cm="1">
        <f t="array" ref="R13">Step20!R13*(1+Control!$B$3/12)+IF(MOD(ROW()+COLUMN(),7)=0,INDEX(Base!$B$3:$BA$22,MOD(ROW(),20)+1,MOD(COLUMN(),52)+1)*0.001,0)</f>
        <v>2255.1574151604182</v>
      </c>
      <c r="S13" cm="1">
        <f t="array" ref="S13">Step20!S13*(1+Control!$B$3/12)+IF(MOD(ROW()+COLUMN(),7)=0,INDEX(Base!$B$3:$BA$22,MOD(ROW(),20)+1,MOD(COLUMN(),52)+1)*0.001,0)</f>
        <v>2297.87698538309</v>
      </c>
      <c r="T13" cm="1">
        <f t="array" ref="T13">Step20!T13*(1+Control!$B$3/12)+IF(MOD(ROW()+COLUMN(),7)=0,INDEX(Base!$B$3:$BA$22,MOD(ROW(),20)+1,MOD(COLUMN(),52)+1)*0.001,0)</f>
        <v>2247.0266020911999</v>
      </c>
      <c r="U13" cm="1">
        <f t="array" ref="U13">Step20!U13*(1+Control!$B$3/12)+IF(MOD(ROW()+COLUMN(),7)=0,INDEX(Base!$B$3:$BA$22,MOD(ROW(),20)+1,MOD(COLUMN(),52)+1)*0.001,0)</f>
        <v>2289.8187058264493</v>
      </c>
      <c r="V13" cm="1">
        <f t="array" ref="V13">Step20!V13*(1+Control!$B$3/12)+IF(MOD(ROW()+COLUMN(),7)=0,INDEX(Base!$B$3:$BA$22,MOD(ROW(),20)+1,MOD(COLUMN(),52)+1)*0.001,0)</f>
        <v>2332.7347661598164</v>
      </c>
      <c r="W13" cm="1">
        <f t="array" ref="W13">Step20!W13*(1+Control!$B$3/12)+IF(MOD(ROW()+COLUMN(),7)=0,INDEX(Base!$B$3:$BA$22,MOD(ROW(),20)+1,MOD(COLUMN(),52)+1)*0.001,0)</f>
        <v>2279.1190614838047</v>
      </c>
      <c r="X13" cm="1">
        <f t="array" ref="X13">Step20!X13*(1+Control!$B$3/12)+IF(MOD(ROW()+COLUMN(),7)=0,INDEX(Base!$B$3:$BA$22,MOD(ROW(),20)+1,MOD(COLUMN(),52)+1)*0.001,0)</f>
        <v>2286.2248854161876</v>
      </c>
      <c r="Y13" cm="1">
        <f t="array" ref="Y13">Step20!Y13*(1+Control!$B$3/12)+IF(MOD(ROW()+COLUMN(),7)=0,INDEX(Base!$B$3:$BA$22,MOD(ROW(),20)+1,MOD(COLUMN(),52)+1)*0.001,0)</f>
        <v>2314.8520153173622</v>
      </c>
      <c r="Z13" cm="1">
        <f t="array" ref="Z13">Step20!Z13*(1+Control!$B$3/12)+IF(MOD(ROW()+COLUMN(),7)=0,INDEX(Base!$B$3:$BA$22,MOD(ROW(),20)+1,MOD(COLUMN(),52)+1)*0.001,0)</f>
        <v>2373.2374939737592</v>
      </c>
      <c r="AA13" cm="1">
        <f t="array" ref="AA13">Step20!AA13*(1+Control!$B$3/12)+IF(MOD(ROW()+COLUMN(),7)=0,INDEX(Base!$B$3:$BA$22,MOD(ROW(),20)+1,MOD(COLUMN(),52)+1)*0.001,0)</f>
        <v>2364.0663358364122</v>
      </c>
      <c r="AB13" cm="1">
        <f t="array" ref="AB13">Step20!AB13*(1+Control!$B$3/12)+IF(MOD(ROW()+COLUMN(),7)=0,INDEX(Base!$B$3:$BA$22,MOD(ROW(),20)+1,MOD(COLUMN(),52)+1)*0.001,0)</f>
        <v>2356.0867626000845</v>
      </c>
      <c r="AC13" cm="1">
        <f t="array" ref="AC13">Step20!AC13*(1+Control!$B$3/12)+IF(MOD(ROW()+COLUMN(),7)=0,INDEX(Base!$B$3:$BA$22,MOD(ROW(),20)+1,MOD(COLUMN(),52)+1)*0.001,0)</f>
        <v>2369.9683977421973</v>
      </c>
      <c r="AD13" cm="1">
        <f t="array" ref="AD13">Step20!AD13*(1+Control!$B$3/12)+IF(MOD(ROW()+COLUMN(),7)=0,INDEX(Base!$B$3:$BA$22,MOD(ROW(),20)+1,MOD(COLUMN(),52)+1)*0.001,0)</f>
        <v>2317.4847837005518</v>
      </c>
      <c r="AE13" cm="1">
        <f t="array" ref="AE13">Step20!AE13*(1+Control!$B$3/12)+IF(MOD(ROW()+COLUMN(),7)=0,INDEX(Base!$B$3:$BA$22,MOD(ROW(),20)+1,MOD(COLUMN(),52)+1)*0.001,0)</f>
        <v>2349.9271599964882</v>
      </c>
      <c r="AF13" cm="1">
        <f t="array" ref="AF13">Step20!AF13*(1+Control!$B$3/12)+IF(MOD(ROW()+COLUMN(),7)=0,INDEX(Base!$B$3:$BA$22,MOD(ROW(),20)+1,MOD(COLUMN(),52)+1)*0.001,0)</f>
        <v>2330.3893274703082</v>
      </c>
      <c r="AG13" cm="1">
        <f t="array" ref="AG13">Step20!AG13*(1+Control!$B$3/12)+IF(MOD(ROW()+COLUMN(),7)=0,INDEX(Base!$B$3:$BA$22,MOD(ROW(),20)+1,MOD(COLUMN(),52)+1)*0.001,0)</f>
        <v>2409.0299670389281</v>
      </c>
      <c r="AH13" cm="1">
        <f t="array" ref="AH13">Step20!AH13*(1+Control!$B$3/12)+IF(MOD(ROW()+COLUMN(),7)=0,INDEX(Base!$B$3:$BA$22,MOD(ROW(),20)+1,MOD(COLUMN(),52)+1)*0.001,0)</f>
        <v>2389.4384789343144</v>
      </c>
      <c r="AI13" cm="1">
        <f t="array" ref="AI13">Step20!AI13*(1+Control!$B$3/12)+IF(MOD(ROW()+COLUMN(),7)=0,INDEX(Base!$B$3:$BA$22,MOD(ROW(),20)+1,MOD(COLUMN(),52)+1)*0.001,0)</f>
        <v>2411.5680771551897</v>
      </c>
      <c r="AJ13" cm="1">
        <f t="array" ref="AJ13">Step20!AJ13*(1+Control!$B$3/12)+IF(MOD(ROW()+COLUMN(),7)=0,INDEX(Base!$B$3:$BA$22,MOD(ROW(),20)+1,MOD(COLUMN(),52)+1)*0.001,0)</f>
        <v>2369.385851986689</v>
      </c>
      <c r="AK13" cm="1">
        <f t="array" ref="AK13">Step20!AK13*(1+Control!$B$3/12)+IF(MOD(ROW()+COLUMN(),7)=0,INDEX(Base!$B$3:$BA$22,MOD(ROW(),20)+1,MOD(COLUMN(),52)+1)*0.001,0)</f>
        <v>2429.7316479577771</v>
      </c>
      <c r="AL13" cm="1">
        <f t="array" ref="AL13">Step20!AL13*(1+Control!$B$3/12)+IF(MOD(ROW()+COLUMN(),7)=0,INDEX(Base!$B$3:$BA$22,MOD(ROW(),20)+1,MOD(COLUMN(),52)+1)*0.001,0)</f>
        <v>2403.1985095056157</v>
      </c>
      <c r="AM13" cm="1">
        <f t="array" ref="AM13">Step20!AM13*(1+Control!$B$3/12)+IF(MOD(ROW()+COLUMN(),7)=0,INDEX(Base!$B$3:$BA$22,MOD(ROW(),20)+1,MOD(COLUMN(),52)+1)*0.001,0)</f>
        <v>2361.3639956969714</v>
      </c>
      <c r="AN13" cm="1">
        <f t="array" ref="AN13">Step20!AN13*(1+Control!$B$3/12)+IF(MOD(ROW()+COLUMN(),7)=0,INDEX(Base!$B$3:$BA$22,MOD(ROW(),20)+1,MOD(COLUMN(),52)+1)*0.001,0)</f>
        <v>2450.9212771341981</v>
      </c>
      <c r="AO13" cm="1">
        <f t="array" ref="AO13">Step20!AO13*(1+Control!$B$3/12)+IF(MOD(ROW()+COLUMN(),7)=0,INDEX(Base!$B$3:$BA$22,MOD(ROW(),20)+1,MOD(COLUMN(),52)+1)*0.001,0)</f>
        <v>2458.8607429634544</v>
      </c>
      <c r="AP13" cm="1">
        <f t="array" ref="AP13">Step20!AP13*(1+Control!$B$3/12)+IF(MOD(ROW()+COLUMN(),7)=0,INDEX(Base!$B$3:$BA$22,MOD(ROW(),20)+1,MOD(COLUMN(),52)+1)*0.001,0)</f>
        <v>2449.2036342733427</v>
      </c>
      <c r="AQ13" cm="1">
        <f t="array" ref="AQ13">Step20!AQ13*(1+Control!$B$3/12)+IF(MOD(ROW()+COLUMN(),7)=0,INDEX(Base!$B$3:$BA$22,MOD(ROW(),20)+1,MOD(COLUMN(),52)+1)*0.001,0)</f>
        <v>2438.3893726294009</v>
      </c>
      <c r="AR13" cm="1">
        <f t="array" ref="AR13">Step20!AR13*(1+Control!$B$3/12)+IF(MOD(ROW()+COLUMN(),7)=0,INDEX(Base!$B$3:$BA$22,MOD(ROW(),20)+1,MOD(COLUMN(),52)+1)*0.001,0)</f>
        <v>2484.2866070136179</v>
      </c>
      <c r="AS13" cm="1">
        <f t="array" ref="AS13">Step20!AS13*(1+Control!$B$3/12)+IF(MOD(ROW()+COLUMN(),7)=0,INDEX(Base!$B$3:$BA$22,MOD(ROW(),20)+1,MOD(COLUMN(),52)+1)*0.001,0)</f>
        <v>2483.6682124613653</v>
      </c>
      <c r="AT13" cm="1">
        <f t="array" ref="AT13">Step20!AT13*(1+Control!$B$3/12)+IF(MOD(ROW()+COLUMN(),7)=0,INDEX(Base!$B$3:$BA$22,MOD(ROW(),20)+1,MOD(COLUMN(),52)+1)*0.001,0)</f>
        <v>2418.521635220995</v>
      </c>
      <c r="AU13" cm="1">
        <f t="array" ref="AU13">Step20!AU13*(1+Control!$B$3/12)+IF(MOD(ROW()+COLUMN(),7)=0,INDEX(Base!$B$3:$BA$22,MOD(ROW(),20)+1,MOD(COLUMN(),52)+1)*0.001,0)</f>
        <v>2458.4280646948787</v>
      </c>
      <c r="AV13" cm="1">
        <f t="array" ref="AV13">Step20!AV13*(1+Control!$B$3/12)+IF(MOD(ROW()+COLUMN(),7)=0,INDEX(Base!$B$3:$BA$22,MOD(ROW(),20)+1,MOD(COLUMN(),52)+1)*0.001,0)</f>
        <v>2497.8266998609924</v>
      </c>
      <c r="AW13" cm="1">
        <f t="array" ref="AW13">Step20!AW13*(1+Control!$B$3/12)+IF(MOD(ROW()+COLUMN(),7)=0,INDEX(Base!$B$3:$BA$22,MOD(ROW(),20)+1,MOD(COLUMN(),52)+1)*0.001,0)</f>
        <v>2516.0838864907078</v>
      </c>
      <c r="AX13" cm="1">
        <f t="array" ref="AX13">Step20!AX13*(1+Control!$B$3/12)+IF(MOD(ROW()+COLUMN(),7)=0,INDEX(Base!$B$3:$BA$22,MOD(ROW(),20)+1,MOD(COLUMN(),52)+1)*0.001,0)</f>
        <v>2495.4419449718275</v>
      </c>
      <c r="AY13" cm="1">
        <f t="array" ref="AY13">Step20!AY13*(1+Control!$B$3/12)+IF(MOD(ROW()+COLUMN(),7)=0,INDEX(Base!$B$3:$BA$22,MOD(ROW(),20)+1,MOD(COLUMN(),52)+1)*0.001,0)</f>
        <v>2465.8893524557238</v>
      </c>
    </row>
    <row r="14" spans="1:51" x14ac:dyDescent="0.25">
      <c r="A14" t="s">
        <v>17</v>
      </c>
      <c r="B14" cm="1">
        <f t="array" ref="B14">Step20!B14*(1+Control!$B$3/12)+IF(MOD(ROW()+COLUMN(),7)=0,INDEX(Base!$B$3:$BA$22,MOD(ROW(),20)+1,MOD(COLUMN(),52)+1)*0.001,0)</f>
        <v>2277.6524148059925</v>
      </c>
      <c r="C14" cm="1">
        <f t="array" ref="C14">Step20!C14*(1+Control!$B$3/12)+IF(MOD(ROW()+COLUMN(),7)=0,INDEX(Base!$B$3:$BA$22,MOD(ROW(),20)+1,MOD(COLUMN(),52)+1)*0.001,0)</f>
        <v>2276.5094609698494</v>
      </c>
      <c r="D14" cm="1">
        <f t="array" ref="D14">Step20!D14*(1+Control!$B$3/12)+IF(MOD(ROW()+COLUMN(),7)=0,INDEX(Base!$B$3:$BA$22,MOD(ROW(),20)+1,MOD(COLUMN(),52)+1)*0.001,0)</f>
        <v>2319.3821912933095</v>
      </c>
      <c r="E14" cm="1">
        <f t="array" ref="E14">Step20!E14*(1+Control!$B$3/12)+IF(MOD(ROW()+COLUMN(),7)=0,INDEX(Base!$B$3:$BA$22,MOD(ROW(),20)+1,MOD(COLUMN(),52)+1)*0.001,0)</f>
        <v>2333.6150960646178</v>
      </c>
      <c r="F14" cm="1">
        <f t="array" ref="F14">Step20!F14*(1+Control!$B$3/12)+IF(MOD(ROW()+COLUMN(),7)=0,INDEX(Base!$B$3:$BA$22,MOD(ROW(),20)+1,MOD(COLUMN(),52)+1)*0.001,0)</f>
        <v>2277.216373152924</v>
      </c>
      <c r="G14" cm="1">
        <f t="array" ref="G14">Step20!G14*(1+Control!$B$3/12)+IF(MOD(ROW()+COLUMN(),7)=0,INDEX(Base!$B$3:$BA$22,MOD(ROW(),20)+1,MOD(COLUMN(),52)+1)*0.001,0)</f>
        <v>2390.8304984544257</v>
      </c>
      <c r="H14" cm="1">
        <f t="array" ref="H14">Step20!H14*(1+Control!$B$3/12)+IF(MOD(ROW()+COLUMN(),7)=0,INDEX(Base!$B$3:$BA$22,MOD(ROW(),20)+1,MOD(COLUMN(),52)+1)*0.001,0)</f>
        <v>2355.5320203040374</v>
      </c>
      <c r="I14" cm="1">
        <f t="array" ref="I14">Step20!I14*(1+Control!$B$3/12)+IF(MOD(ROW()+COLUMN(),7)=0,INDEX(Base!$B$3:$BA$22,MOD(ROW(),20)+1,MOD(COLUMN(),52)+1)*0.001,0)</f>
        <v>2348.8939990939843</v>
      </c>
      <c r="J14" cm="1">
        <f t="array" ref="J14">Step20!J14*(1+Control!$B$3/12)+IF(MOD(ROW()+COLUMN(),7)=0,INDEX(Base!$B$3:$BA$22,MOD(ROW(),20)+1,MOD(COLUMN(),52)+1)*0.001,0)</f>
        <v>2396.3675381836133</v>
      </c>
      <c r="K14" cm="1">
        <f t="array" ref="K14">Step20!K14*(1+Control!$B$3/12)+IF(MOD(ROW()+COLUMN(),7)=0,INDEX(Base!$B$3:$BA$22,MOD(ROW(),20)+1,MOD(COLUMN(),52)+1)*0.001,0)</f>
        <v>2339.1936855059848</v>
      </c>
      <c r="L14" cm="1">
        <f t="array" ref="L14">Step20!L14*(1+Control!$B$3/12)+IF(MOD(ROW()+COLUMN(),7)=0,INDEX(Base!$B$3:$BA$22,MOD(ROW(),20)+1,MOD(COLUMN(),52)+1)*0.001,0)</f>
        <v>2363.7377546391303</v>
      </c>
      <c r="M14" cm="1">
        <f t="array" ref="M14">Step20!M14*(1+Control!$B$3/12)+IF(MOD(ROW()+COLUMN(),7)=0,INDEX(Base!$B$3:$BA$22,MOD(ROW(),20)+1,MOD(COLUMN(),52)+1)*0.001,0)</f>
        <v>2419.2261311178186</v>
      </c>
      <c r="N14" cm="1">
        <f t="array" ref="N14">Step20!N14*(1+Control!$B$3/12)+IF(MOD(ROW()+COLUMN(),7)=0,INDEX(Base!$B$3:$BA$22,MOD(ROW(),20)+1,MOD(COLUMN(),52)+1)*0.001,0)</f>
        <v>2383.4679024177863</v>
      </c>
      <c r="O14" cm="1">
        <f t="array" ref="O14">Step20!O14*(1+Control!$B$3/12)+IF(MOD(ROW()+COLUMN(),7)=0,INDEX(Base!$B$3:$BA$22,MOD(ROW(),20)+1,MOD(COLUMN(),52)+1)*0.001,0)</f>
        <v>2351.0869444554592</v>
      </c>
      <c r="P14" cm="1">
        <f t="array" ref="P14">Step20!P14*(1+Control!$B$3/12)+IF(MOD(ROW()+COLUMN(),7)=0,INDEX(Base!$B$3:$BA$22,MOD(ROW(),20)+1,MOD(COLUMN(),52)+1)*0.001,0)</f>
        <v>2389.5222385421416</v>
      </c>
      <c r="Q14" cm="1">
        <f t="array" ref="Q14">Step20!Q14*(1+Control!$B$3/12)+IF(MOD(ROW()+COLUMN(),7)=0,INDEX(Base!$B$3:$BA$22,MOD(ROW(),20)+1,MOD(COLUMN(),52)+1)*0.001,0)</f>
        <v>2392.4131046812331</v>
      </c>
      <c r="R14" cm="1">
        <f t="array" ref="R14">Step20!R14*(1+Control!$B$3/12)+IF(MOD(ROW()+COLUMN(),7)=0,INDEX(Base!$B$3:$BA$22,MOD(ROW(),20)+1,MOD(COLUMN(),52)+1)*0.001,0)</f>
        <v>2360.3908788586887</v>
      </c>
      <c r="S14" cm="1">
        <f t="array" ref="S14">Step20!S14*(1+Control!$B$3/12)+IF(MOD(ROW()+COLUMN(),7)=0,INDEX(Base!$B$3:$BA$22,MOD(ROW(),20)+1,MOD(COLUMN(),52)+1)*0.001,0)</f>
        <v>2396.9945705138598</v>
      </c>
      <c r="T14" cm="1">
        <f t="array" ref="T14">Step20!T14*(1+Control!$B$3/12)+IF(MOD(ROW()+COLUMN(),7)=0,INDEX(Base!$B$3:$BA$22,MOD(ROW(),20)+1,MOD(COLUMN(),52)+1)*0.001,0)</f>
        <v>2417.4488493344702</v>
      </c>
      <c r="U14" cm="1">
        <f t="array" ref="U14">Step20!U14*(1+Control!$B$3/12)+IF(MOD(ROW()+COLUMN(),7)=0,INDEX(Base!$B$3:$BA$22,MOD(ROW(),20)+1,MOD(COLUMN(),52)+1)*0.001,0)</f>
        <v>2401.225265684719</v>
      </c>
      <c r="V14" cm="1">
        <f t="array" ref="V14">Step20!V14*(1+Control!$B$3/12)+IF(MOD(ROW()+COLUMN(),7)=0,INDEX(Base!$B$3:$BA$22,MOD(ROW(),20)+1,MOD(COLUMN(),52)+1)*0.001,0)</f>
        <v>2431.5732401405862</v>
      </c>
      <c r="W14" cm="1">
        <f t="array" ref="W14">Step20!W14*(1+Control!$B$3/12)+IF(MOD(ROW()+COLUMN(),7)=0,INDEX(Base!$B$3:$BA$22,MOD(ROW(),20)+1,MOD(COLUMN(),52)+1)*0.001,0)</f>
        <v>2405.6365926570747</v>
      </c>
      <c r="X14" cm="1">
        <f t="array" ref="X14">Step20!X14*(1+Control!$B$3/12)+IF(MOD(ROW()+COLUMN(),7)=0,INDEX(Base!$B$3:$BA$22,MOD(ROW(),20)+1,MOD(COLUMN(),52)+1)*0.001,0)</f>
        <v>2480.7056208894578</v>
      </c>
      <c r="Y14" cm="1">
        <f t="array" ref="Y14">Step20!Y14*(1+Control!$B$3/12)+IF(MOD(ROW()+COLUMN(),7)=0,INDEX(Base!$B$3:$BA$22,MOD(ROW(),20)+1,MOD(COLUMN(),52)+1)*0.001,0)</f>
        <v>2497.506020698132</v>
      </c>
      <c r="Z14" cm="1">
        <f t="array" ref="Z14">Step20!Z14*(1+Control!$B$3/12)+IF(MOD(ROW()+COLUMN(),7)=0,INDEX(Base!$B$3:$BA$22,MOD(ROW(),20)+1,MOD(COLUMN(),52)+1)*0.001,0)</f>
        <v>2432.3993579020294</v>
      </c>
      <c r="AA14" cm="1">
        <f t="array" ref="AA14">Step20!AA14*(1+Control!$B$3/12)+IF(MOD(ROW()+COLUMN(),7)=0,INDEX(Base!$B$3:$BA$22,MOD(ROW(),20)+1,MOD(COLUMN(),52)+1)*0.001,0)</f>
        <v>2463.9737205421825</v>
      </c>
      <c r="AB14" cm="1">
        <f t="array" ref="AB14">Step20!AB14*(1+Control!$B$3/12)+IF(MOD(ROW()+COLUMN(),7)=0,INDEX(Base!$B$3:$BA$22,MOD(ROW(),20)+1,MOD(COLUMN(),52)+1)*0.001,0)</f>
        <v>2502.8727055758541</v>
      </c>
      <c r="AC14" cm="1">
        <f t="array" ref="AC14">Step20!AC14*(1+Control!$B$3/12)+IF(MOD(ROW()+COLUMN(),7)=0,INDEX(Base!$B$3:$BA$22,MOD(ROW(),20)+1,MOD(COLUMN(),52)+1)*0.001,0)</f>
        <v>2480.279742732967</v>
      </c>
      <c r="AD14" cm="1">
        <f t="array" ref="AD14">Step20!AD14*(1+Control!$B$3/12)+IF(MOD(ROW()+COLUMN(),7)=0,INDEX(Base!$B$3:$BA$22,MOD(ROW(),20)+1,MOD(COLUMN(),52)+1)*0.001,0)</f>
        <v>2443.2631435538219</v>
      </c>
      <c r="AE14" cm="1">
        <f t="array" ref="AE14">Step20!AE14*(1+Control!$B$3/12)+IF(MOD(ROW()+COLUMN(),7)=0,INDEX(Base!$B$3:$BA$22,MOD(ROW(),20)+1,MOD(COLUMN(),52)+1)*0.001,0)</f>
        <v>2533.6747324772577</v>
      </c>
      <c r="AF14" cm="1">
        <f t="array" ref="AF14">Step20!AF14*(1+Control!$B$3/12)+IF(MOD(ROW()+COLUMN(),7)=0,INDEX(Base!$B$3:$BA$22,MOD(ROW(),20)+1,MOD(COLUMN(),52)+1)*0.001,0)</f>
        <v>2526.6420478585787</v>
      </c>
      <c r="AG14" cm="1">
        <f t="array" ref="AG14">Step20!AG14*(1+Control!$B$3/12)+IF(MOD(ROW()+COLUMN(),7)=0,INDEX(Base!$B$3:$BA$22,MOD(ROW(),20)+1,MOD(COLUMN(),52)+1)*0.001,0)</f>
        <v>2547.5767413246986</v>
      </c>
      <c r="AH14" cm="1">
        <f t="array" ref="AH14">Step20!AH14*(1+Control!$B$3/12)+IF(MOD(ROW()+COLUMN(),7)=0,INDEX(Base!$B$3:$BA$22,MOD(ROW(),20)+1,MOD(COLUMN(),52)+1)*0.001,0)</f>
        <v>2521.5352303750842</v>
      </c>
      <c r="AI14" cm="1">
        <f t="array" ref="AI14">Step20!AI14*(1+Control!$B$3/12)+IF(MOD(ROW()+COLUMN(),7)=0,INDEX(Base!$B$3:$BA$22,MOD(ROW(),20)+1,MOD(COLUMN(),52)+1)*0.001,0)</f>
        <v>2535.67743715596</v>
      </c>
      <c r="AJ14" cm="1">
        <f t="array" ref="AJ14">Step20!AJ14*(1+Control!$B$3/12)+IF(MOD(ROW()+COLUMN(),7)=0,INDEX(Base!$B$3:$BA$22,MOD(ROW(),20)+1,MOD(COLUMN(),52)+1)*0.001,0)</f>
        <v>2564.7523597149593</v>
      </c>
      <c r="AK14" cm="1">
        <f t="array" ref="AK14">Step20!AK14*(1+Control!$B$3/12)+IF(MOD(ROW()+COLUMN(),7)=0,INDEX(Base!$B$3:$BA$22,MOD(ROW(),20)+1,MOD(COLUMN(),52)+1)*0.001,0)</f>
        <v>2525.6900367935473</v>
      </c>
      <c r="AL14" cm="1">
        <f t="array" ref="AL14">Step20!AL14*(1+Control!$B$3/12)+IF(MOD(ROW()+COLUMN(),7)=0,INDEX(Base!$B$3:$BA$22,MOD(ROW(),20)+1,MOD(COLUMN(),52)+1)*0.001,0)</f>
        <v>2584.6779417763855</v>
      </c>
      <c r="AM14" cm="1">
        <f t="array" ref="AM14">Step20!AM14*(1+Control!$B$3/12)+IF(MOD(ROW()+COLUMN(),7)=0,INDEX(Base!$B$3:$BA$22,MOD(ROW(),20)+1,MOD(COLUMN(),52)+1)*0.001,0)</f>
        <v>2548.2302604652414</v>
      </c>
      <c r="AN14" cm="1">
        <f t="array" ref="AN14">Step20!AN14*(1+Control!$B$3/12)+IF(MOD(ROW()+COLUMN(),7)=0,INDEX(Base!$B$3:$BA$22,MOD(ROW(),20)+1,MOD(COLUMN(),52)+1)*0.001,0)</f>
        <v>2549.7350937374681</v>
      </c>
      <c r="AO14" cm="1">
        <f t="array" ref="AO14">Step20!AO14*(1+Control!$B$3/12)+IF(MOD(ROW()+COLUMN(),7)=0,INDEX(Base!$B$3:$BA$22,MOD(ROW(),20)+1,MOD(COLUMN(),52)+1)*0.001,0)</f>
        <v>2596.7898549442243</v>
      </c>
      <c r="AP14" cm="1">
        <f t="array" ref="AP14">Step20!AP14*(1+Control!$B$3/12)+IF(MOD(ROW()+COLUMN(),7)=0,INDEX(Base!$B$3:$BA$22,MOD(ROW(),20)+1,MOD(COLUMN(),52)+1)*0.001,0)</f>
        <v>2578.5211580566129</v>
      </c>
      <c r="AQ14" cm="1">
        <f t="array" ref="AQ14">Step20!AQ14*(1+Control!$B$3/12)+IF(MOD(ROW()+COLUMN(),7)=0,INDEX(Base!$B$3:$BA$22,MOD(ROW(),20)+1,MOD(COLUMN(),52)+1)*0.001,0)</f>
        <v>2609.2195086051706</v>
      </c>
      <c r="AR14" cm="1">
        <f t="array" ref="AR14">Step20!AR14*(1+Control!$B$3/12)+IF(MOD(ROW()+COLUMN(),7)=0,INDEX(Base!$B$3:$BA$22,MOD(ROW(),20)+1,MOD(COLUMN(),52)+1)*0.001,0)</f>
        <v>2627.5519232368883</v>
      </c>
      <c r="AS14" cm="1">
        <f t="array" ref="AS14">Step20!AS14*(1+Control!$B$3/12)+IF(MOD(ROW()+COLUMN(),7)=0,INDEX(Base!$B$3:$BA$22,MOD(ROW(),20)+1,MOD(COLUMN(),52)+1)*0.001,0)</f>
        <v>2544.2476625171353</v>
      </c>
      <c r="AT14" cm="1">
        <f t="array" ref="AT14">Step20!AT14*(1+Control!$B$3/12)+IF(MOD(ROW()+COLUMN(),7)=0,INDEX(Base!$B$3:$BA$22,MOD(ROW(),20)+1,MOD(COLUMN(),52)+1)*0.001,0)</f>
        <v>2634.073800901765</v>
      </c>
      <c r="AU14" cm="1">
        <f t="array" ref="AU14">Step20!AU14*(1+Control!$B$3/12)+IF(MOD(ROW()+COLUMN(),7)=0,INDEX(Base!$B$3:$BA$22,MOD(ROW(),20)+1,MOD(COLUMN(),52)+1)*0.001,0)</f>
        <v>2633.0828238306485</v>
      </c>
      <c r="AV14" cm="1">
        <f t="array" ref="AV14">Step20!AV14*(1+Control!$B$3/12)+IF(MOD(ROW()+COLUMN(),7)=0,INDEX(Base!$B$3:$BA$22,MOD(ROW(),20)+1,MOD(COLUMN(),52)+1)*0.001,0)</f>
        <v>2620.5876239367626</v>
      </c>
      <c r="AW14" cm="1">
        <f t="array" ref="AW14">Step20!AW14*(1+Control!$B$3/12)+IF(MOD(ROW()+COLUMN(),7)=0,INDEX(Base!$B$3:$BA$22,MOD(ROW(),20)+1,MOD(COLUMN(),52)+1)*0.001,0)</f>
        <v>2625.7399057689772</v>
      </c>
      <c r="AX14" cm="1">
        <f t="array" ref="AX14">Step20!AX14*(1+Control!$B$3/12)+IF(MOD(ROW()+COLUMN(),7)=0,INDEX(Base!$B$3:$BA$22,MOD(ROW(),20)+1,MOD(COLUMN(),52)+1)*0.001,0)</f>
        <v>2591.0597330325973</v>
      </c>
      <c r="AY14" cm="1">
        <f t="array" ref="AY14">Step20!AY14*(1+Control!$B$3/12)+IF(MOD(ROW()+COLUMN(),7)=0,INDEX(Base!$B$3:$BA$22,MOD(ROW(),20)+1,MOD(COLUMN(),52)+1)*0.001,0)</f>
        <v>2598.8974104814938</v>
      </c>
    </row>
    <row r="15" spans="1:51" x14ac:dyDescent="0.25">
      <c r="A15" t="s">
        <v>18</v>
      </c>
      <c r="B15" cm="1">
        <f t="array" ref="B15">Step20!B15*(1+Control!$B$3/12)+IF(MOD(ROW()+COLUMN(),7)=0,INDEX(Base!$B$3:$BA$22,MOD(ROW(),20)+1,MOD(COLUMN(),52)+1)*0.001,0)</f>
        <v>2471.6868391348894</v>
      </c>
      <c r="C15" cm="1">
        <f t="array" ref="C15">Step20!C15*(1+Control!$B$3/12)+IF(MOD(ROW()+COLUMN(),7)=0,INDEX(Base!$B$3:$BA$22,MOD(ROW(),20)+1,MOD(COLUMN(),52)+1)*0.001,0)</f>
        <v>2473.1664232937469</v>
      </c>
      <c r="D15" cm="1">
        <f t="array" ref="D15">Step20!D15*(1+Control!$B$3/12)+IF(MOD(ROW()+COLUMN(),7)=0,INDEX(Base!$B$3:$BA$22,MOD(ROW(),20)+1,MOD(COLUMN(),52)+1)*0.001,0)</f>
        <v>2387.7677147172067</v>
      </c>
      <c r="E15" cm="1">
        <f t="array" ref="E15">Step20!E15*(1+Control!$B$3/12)+IF(MOD(ROW()+COLUMN(),7)=0,INDEX(Base!$B$3:$BA$22,MOD(ROW(),20)+1,MOD(COLUMN(),52)+1)*0.001,0)</f>
        <v>2415.852478778515</v>
      </c>
      <c r="F15" cm="1">
        <f t="array" ref="F15">Step20!F15*(1+Control!$B$3/12)+IF(MOD(ROW()+COLUMN(),7)=0,INDEX(Base!$B$3:$BA$22,MOD(ROW(),20)+1,MOD(COLUMN(),52)+1)*0.001,0)</f>
        <v>2481.0836432418209</v>
      </c>
      <c r="G15" cm="1">
        <f t="array" ref="G15">Step20!G15*(1+Control!$B$3/12)+IF(MOD(ROW()+COLUMN(),7)=0,INDEX(Base!$B$3:$BA$22,MOD(ROW(),20)+1,MOD(COLUMN(),52)+1)*0.001,0)</f>
        <v>2479.5918876458227</v>
      </c>
      <c r="H15" cm="1">
        <f t="array" ref="H15">Step20!H15*(1+Control!$B$3/12)+IF(MOD(ROW()+COLUMN(),7)=0,INDEX(Base!$B$3:$BA$22,MOD(ROW(),20)+1,MOD(COLUMN(),52)+1)*0.001,0)</f>
        <v>2488.559544725435</v>
      </c>
      <c r="I15" cm="1">
        <f t="array" ref="I15">Step20!I15*(1+Control!$B$3/12)+IF(MOD(ROW()+COLUMN(),7)=0,INDEX(Base!$B$3:$BA$22,MOD(ROW(),20)+1,MOD(COLUMN(),52)+1)*0.001,0)</f>
        <v>2484.8275785353821</v>
      </c>
      <c r="J15" cm="1">
        <f t="array" ref="J15">Step20!J15*(1+Control!$B$3/12)+IF(MOD(ROW()+COLUMN(),7)=0,INDEX(Base!$B$3:$BA$22,MOD(ROW(),20)+1,MOD(COLUMN(),52)+1)*0.001,0)</f>
        <v>2444.360051220011</v>
      </c>
      <c r="K15" cm="1">
        <f t="array" ref="K15">Step20!K15*(1+Control!$B$3/12)+IF(MOD(ROW()+COLUMN(),7)=0,INDEX(Base!$B$3:$BA$22,MOD(ROW(),20)+1,MOD(COLUMN(),52)+1)*0.001,0)</f>
        <v>2474.9247539323824</v>
      </c>
      <c r="L15" cm="1">
        <f t="array" ref="L15">Step20!L15*(1+Control!$B$3/12)+IF(MOD(ROW()+COLUMN(),7)=0,INDEX(Base!$B$3:$BA$22,MOD(ROW(),20)+1,MOD(COLUMN(),52)+1)*0.001,0)</f>
        <v>2527.8205756905277</v>
      </c>
      <c r="M15" cm="1">
        <f t="array" ref="M15">Step20!M15*(1+Control!$B$3/12)+IF(MOD(ROW()+COLUMN(),7)=0,INDEX(Base!$B$3:$BA$22,MOD(ROW(),20)+1,MOD(COLUMN(),52)+1)*0.001,0)</f>
        <v>2546.8059409292155</v>
      </c>
      <c r="N15" cm="1">
        <f t="array" ref="N15">Step20!N15*(1+Control!$B$3/12)+IF(MOD(ROW()+COLUMN(),7)=0,INDEX(Base!$B$3:$BA$22,MOD(ROW(),20)+1,MOD(COLUMN(),52)+1)*0.001,0)</f>
        <v>2520.8364233541834</v>
      </c>
      <c r="O15" cm="1">
        <f t="array" ref="O15">Step20!O15*(1+Control!$B$3/12)+IF(MOD(ROW()+COLUMN(),7)=0,INDEX(Base!$B$3:$BA$22,MOD(ROW(),20)+1,MOD(COLUMN(),52)+1)*0.001,0)</f>
        <v>2482.8386402593565</v>
      </c>
      <c r="P15" cm="1">
        <f t="array" ref="P15">Step20!P15*(1+Control!$B$3/12)+IF(MOD(ROW()+COLUMN(),7)=0,INDEX(Base!$B$3:$BA$22,MOD(ROW(),20)+1,MOD(COLUMN(),52)+1)*0.001,0)</f>
        <v>2569.2086492885392</v>
      </c>
      <c r="Q15" cm="1">
        <f t="array" ref="Q15">Step20!Q15*(1+Control!$B$3/12)+IF(MOD(ROW()+COLUMN(),7)=0,INDEX(Base!$B$3:$BA$22,MOD(ROW(),20)+1,MOD(COLUMN(),52)+1)*0.001,0)</f>
        <v>2499.8329194776306</v>
      </c>
      <c r="R15" cm="1">
        <f t="array" ref="R15">Step20!R15*(1+Control!$B$3/12)+IF(MOD(ROW()+COLUMN(),7)=0,INDEX(Base!$B$3:$BA$22,MOD(ROW(),20)+1,MOD(COLUMN(),52)+1)*0.001,0)</f>
        <v>2532.7665884300854</v>
      </c>
      <c r="S15" cm="1">
        <f t="array" ref="S15">Step20!S15*(1+Control!$B$3/12)+IF(MOD(ROW()+COLUMN(),7)=0,INDEX(Base!$B$3:$BA$22,MOD(ROW(),20)+1,MOD(COLUMN(),52)+1)*0.001,0)</f>
        <v>2502.0652410952571</v>
      </c>
      <c r="T15" cm="1">
        <f t="array" ref="T15">Step20!T15*(1+Control!$B$3/12)+IF(MOD(ROW()+COLUMN(),7)=0,INDEX(Base!$B$3:$BA$22,MOD(ROW(),20)+1,MOD(COLUMN(),52)+1)*0.001,0)</f>
        <v>2578.8818679808669</v>
      </c>
      <c r="U15" cm="1">
        <f t="array" ref="U15">Step20!U15*(1+Control!$B$3/12)+IF(MOD(ROW()+COLUMN(),7)=0,INDEX(Base!$B$3:$BA$22,MOD(ROW(),20)+1,MOD(COLUMN(),52)+1)*0.001,0)</f>
        <v>2559.6513973736164</v>
      </c>
      <c r="V15" cm="1">
        <f t="array" ref="V15">Step20!V15*(1+Control!$B$3/12)+IF(MOD(ROW()+COLUMN(),7)=0,INDEX(Base!$B$3:$BA$22,MOD(ROW(),20)+1,MOD(COLUMN(),52)+1)*0.001,0)</f>
        <v>2561.8060923044836</v>
      </c>
      <c r="W15" cm="1">
        <f t="array" ref="W15">Step20!W15*(1+Control!$B$3/12)+IF(MOD(ROW()+COLUMN(),7)=0,INDEX(Base!$B$3:$BA$22,MOD(ROW(),20)+1,MOD(COLUMN(),52)+1)*0.001,0)</f>
        <v>2552.6172308734722</v>
      </c>
      <c r="X15" cm="1">
        <f t="array" ref="X15">Step20!X15*(1+Control!$B$3/12)+IF(MOD(ROW()+COLUMN(),7)=0,INDEX(Base!$B$3:$BA$22,MOD(ROW(),20)+1,MOD(COLUMN(),52)+1)*0.001,0)</f>
        <v>2554.3767223058549</v>
      </c>
      <c r="Y15" cm="1">
        <f t="array" ref="Y15">Step20!Y15*(1+Control!$B$3/12)+IF(MOD(ROW()+COLUMN(),7)=0,INDEX(Base!$B$3:$BA$22,MOD(ROW(),20)+1,MOD(COLUMN(),52)+1)*0.001,0)</f>
        <v>2556.2114452245296</v>
      </c>
      <c r="Z15" cm="1">
        <f t="array" ref="Z15">Step20!Z15*(1+Control!$B$3/12)+IF(MOD(ROW()+COLUMN(),7)=0,INDEX(Base!$B$3:$BA$22,MOD(ROW(),20)+1,MOD(COLUMN(),52)+1)*0.001,0)</f>
        <v>2636.9846847084268</v>
      </c>
      <c r="AA15" cm="1">
        <f t="array" ref="AA15">Step20!AA15*(1+Control!$B$3/12)+IF(MOD(ROW()+COLUMN(),7)=0,INDEX(Base!$B$3:$BA$22,MOD(ROW(),20)+1,MOD(COLUMN(),52)+1)*0.001,0)</f>
        <v>2612.8532975135799</v>
      </c>
      <c r="AB15" cm="1">
        <f t="array" ref="AB15">Step20!AB15*(1+Control!$B$3/12)+IF(MOD(ROW()+COLUMN(),7)=0,INDEX(Base!$B$3:$BA$22,MOD(ROW(),20)+1,MOD(COLUMN(),52)+1)*0.001,0)</f>
        <v>2584.3841347972516</v>
      </c>
      <c r="AC15" cm="1">
        <f t="array" ref="AC15">Step20!AC15*(1+Control!$B$3/12)+IF(MOD(ROW()+COLUMN(),7)=0,INDEX(Base!$B$3:$BA$22,MOD(ROW(),20)+1,MOD(COLUMN(),52)+1)*0.001,0)</f>
        <v>2640.4439456693644</v>
      </c>
      <c r="AD15" cm="1">
        <f t="array" ref="AD15">Step20!AD15*(1+Control!$B$3/12)+IF(MOD(ROW()+COLUMN(),7)=0,INDEX(Base!$B$3:$BA$22,MOD(ROW(),20)+1,MOD(COLUMN(),52)+1)*0.001,0)</f>
        <v>2597.2912164202194</v>
      </c>
      <c r="AE15" cm="1">
        <f t="array" ref="AE15">Step20!AE15*(1+Control!$B$3/12)+IF(MOD(ROW()+COLUMN(),7)=0,INDEX(Base!$B$3:$BA$22,MOD(ROW(),20)+1,MOD(COLUMN(),52)+1)*0.001,0)</f>
        <v>2672.7168789561556</v>
      </c>
      <c r="AF15" cm="1">
        <f t="array" ref="AF15">Step20!AF15*(1+Control!$B$3/12)+IF(MOD(ROW()+COLUMN(),7)=0,INDEX(Base!$B$3:$BA$22,MOD(ROW(),20)+1,MOD(COLUMN(),52)+1)*0.001,0)</f>
        <v>2681.7231878274756</v>
      </c>
      <c r="AG15" cm="1">
        <f t="array" ref="AG15">Step20!AG15*(1+Control!$B$3/12)+IF(MOD(ROW()+COLUMN(),7)=0,INDEX(Base!$B$3:$BA$22,MOD(ROW(),20)+1,MOD(COLUMN(),52)+1)*0.001,0)</f>
        <v>2687.9149679235961</v>
      </c>
      <c r="AH15" cm="1">
        <f t="array" ref="AH15">Step20!AH15*(1+Control!$B$3/12)+IF(MOD(ROW()+COLUMN(),7)=0,INDEX(Base!$B$3:$BA$22,MOD(ROW(),20)+1,MOD(COLUMN(),52)+1)*0.001,0)</f>
        <v>2680.0685206889816</v>
      </c>
      <c r="AI15" cm="1">
        <f t="array" ref="AI15">Step20!AI15*(1+Control!$B$3/12)+IF(MOD(ROW()+COLUMN(),7)=0,INDEX(Base!$B$3:$BA$22,MOD(ROW(),20)+1,MOD(COLUMN(),52)+1)*0.001,0)</f>
        <v>2648.3912266423572</v>
      </c>
      <c r="AJ15" cm="1">
        <f t="array" ref="AJ15">Step20!AJ15*(1+Control!$B$3/12)+IF(MOD(ROW()+COLUMN(),7)=0,INDEX(Base!$B$3:$BA$22,MOD(ROW(),20)+1,MOD(COLUMN(),52)+1)*0.001,0)</f>
        <v>2689.2136038413564</v>
      </c>
      <c r="AK15" cm="1">
        <f t="array" ref="AK15">Step20!AK15*(1+Control!$B$3/12)+IF(MOD(ROW()+COLUMN(),7)=0,INDEX(Base!$B$3:$BA$22,MOD(ROW(),20)+1,MOD(COLUMN(),52)+1)*0.001,0)</f>
        <v>2659.7908778149445</v>
      </c>
      <c r="AL15" cm="1">
        <f t="array" ref="AL15">Step20!AL15*(1+Control!$B$3/12)+IF(MOD(ROW()+COLUMN(),7)=0,INDEX(Base!$B$3:$BA$22,MOD(ROW(),20)+1,MOD(COLUMN(),52)+1)*0.001,0)</f>
        <v>2675.9271308227831</v>
      </c>
      <c r="AM15" cm="1">
        <f t="array" ref="AM15">Step20!AM15*(1+Control!$B$3/12)+IF(MOD(ROW()+COLUMN(),7)=0,INDEX(Base!$B$3:$BA$22,MOD(ROW(),20)+1,MOD(COLUMN(),52)+1)*0.001,0)</f>
        <v>2710.7233581191385</v>
      </c>
      <c r="AN15" cm="1">
        <f t="array" ref="AN15">Step20!AN15*(1+Control!$B$3/12)+IF(MOD(ROW()+COLUMN(),7)=0,INDEX(Base!$B$3:$BA$22,MOD(ROW(),20)+1,MOD(COLUMN(),52)+1)*0.001,0)</f>
        <v>2656.2132261988659</v>
      </c>
      <c r="AO15" cm="1">
        <f t="array" ref="AO15">Step20!AO15*(1+Control!$B$3/12)+IF(MOD(ROW()+COLUMN(),7)=0,INDEX(Base!$B$3:$BA$22,MOD(ROW(),20)+1,MOD(COLUMN(),52)+1)*0.001,0)</f>
        <v>2738.4606545081219</v>
      </c>
      <c r="AP15" cm="1">
        <f t="array" ref="AP15">Step20!AP15*(1+Control!$B$3/12)+IF(MOD(ROW()+COLUMN(),7)=0,INDEX(Base!$B$3:$BA$22,MOD(ROW(),20)+1,MOD(COLUMN(),52)+1)*0.001,0)</f>
        <v>2695.39298787801</v>
      </c>
      <c r="AQ15" cm="1">
        <f t="array" ref="AQ15">Step20!AQ15*(1+Control!$B$3/12)+IF(MOD(ROW()+COLUMN(),7)=0,INDEX(Base!$B$3:$BA$22,MOD(ROW(),20)+1,MOD(COLUMN(),52)+1)*0.001,0)</f>
        <v>2761.1819542815679</v>
      </c>
      <c r="AR15" cm="1">
        <f t="array" ref="AR15">Step20!AR15*(1+Control!$B$3/12)+IF(MOD(ROW()+COLUMN(),7)=0,INDEX(Base!$B$3:$BA$22,MOD(ROW(),20)+1,MOD(COLUMN(),52)+1)*0.001,0)</f>
        <v>2747.5578929532853</v>
      </c>
      <c r="AS15" cm="1">
        <f t="array" ref="AS15">Step20!AS15*(1+Control!$B$3/12)+IF(MOD(ROW()+COLUMN(),7)=0,INDEX(Base!$B$3:$BA$22,MOD(ROW(),20)+1,MOD(COLUMN(),52)+1)*0.001,0)</f>
        <v>2730.3840991160328</v>
      </c>
      <c r="AT15" cm="1">
        <f t="array" ref="AT15">Step20!AT15*(1+Control!$B$3/12)+IF(MOD(ROW()+COLUMN(),7)=0,INDEX(Base!$B$3:$BA$22,MOD(ROW(),20)+1,MOD(COLUMN(),52)+1)*0.001,0)</f>
        <v>2736.6940687531624</v>
      </c>
      <c r="AU15" cm="1">
        <f t="array" ref="AU15">Step20!AU15*(1+Control!$B$3/12)+IF(MOD(ROW()+COLUMN(),7)=0,INDEX(Base!$B$3:$BA$22,MOD(ROW(),20)+1,MOD(COLUMN(),52)+1)*0.001,0)</f>
        <v>2759.1844206120459</v>
      </c>
      <c r="AV15" cm="1">
        <f t="array" ref="AV15">Step20!AV15*(1+Control!$B$3/12)+IF(MOD(ROW()+COLUMN(),7)=0,INDEX(Base!$B$3:$BA$22,MOD(ROW(),20)+1,MOD(COLUMN(),52)+1)*0.001,0)</f>
        <v>2771.9480706706595</v>
      </c>
      <c r="AW15" cm="1">
        <f t="array" ref="AW15">Step20!AW15*(1+Control!$B$3/12)+IF(MOD(ROW()+COLUMN(),7)=0,INDEX(Base!$B$3:$BA$22,MOD(ROW(),20)+1,MOD(COLUMN(),52)+1)*0.001,0)</f>
        <v>2787.9619557303749</v>
      </c>
      <c r="AX15" cm="1">
        <f t="array" ref="AX15">Step20!AX15*(1+Control!$B$3/12)+IF(MOD(ROW()+COLUMN(),7)=0,INDEX(Base!$B$3:$BA$22,MOD(ROW(),20)+1,MOD(COLUMN(),52)+1)*0.001,0)</f>
        <v>2811.0056375189947</v>
      </c>
      <c r="AY15" cm="1">
        <f t="array" ref="AY15">Step20!AY15*(1+Control!$B$3/12)+IF(MOD(ROW()+COLUMN(),7)=0,INDEX(Base!$B$3:$BA$22,MOD(ROW(),20)+1,MOD(COLUMN(),52)+1)*0.001,0)</f>
        <v>2731.5300341128909</v>
      </c>
    </row>
    <row r="16" spans="1:51" x14ac:dyDescent="0.25">
      <c r="A16" t="s">
        <v>19</v>
      </c>
      <c r="B16" cm="1">
        <f t="array" ref="B16">Step20!B16*(1+Control!$B$3/12)+IF(MOD(ROW()+COLUMN(),7)=0,INDEX(Base!$B$3:$BA$22,MOD(ROW(),20)+1,MOD(COLUMN(),52)+1)*0.001,0)</f>
        <v>2578.5970009512248</v>
      </c>
      <c r="C16" cm="1">
        <f t="array" ref="C16">Step20!C16*(1+Control!$B$3/12)+IF(MOD(ROW()+COLUMN(),7)=0,INDEX(Base!$B$3:$BA$22,MOD(ROW(),20)+1,MOD(COLUMN(),52)+1)*0.001,0)</f>
        <v>2544.2926202900821</v>
      </c>
      <c r="D16" cm="1">
        <f t="array" ref="D16">Step20!D16*(1+Control!$B$3/12)+IF(MOD(ROW()+COLUMN(),7)=0,INDEX(Base!$B$3:$BA$22,MOD(ROW(),20)+1,MOD(COLUMN(),52)+1)*0.001,0)</f>
        <v>2559.1072382585417</v>
      </c>
      <c r="E16" cm="1">
        <f t="array" ref="E16">Step20!E16*(1+Control!$B$3/12)+IF(MOD(ROW()+COLUMN(),7)=0,INDEX(Base!$B$3:$BA$22,MOD(ROW(),20)+1,MOD(COLUMN(),52)+1)*0.001,0)</f>
        <v>2570.9727332798502</v>
      </c>
      <c r="F16" cm="1">
        <f t="array" ref="F16">Step20!F16*(1+Control!$B$3/12)+IF(MOD(ROW()+COLUMN(),7)=0,INDEX(Base!$B$3:$BA$22,MOD(ROW(),20)+1,MOD(COLUMN(),52)+1)*0.001,0)</f>
        <v>2547.7233269781564</v>
      </c>
      <c r="G16" cm="1">
        <f t="array" ref="G16">Step20!G16*(1+Control!$B$3/12)+IF(MOD(ROW()+COLUMN(),7)=0,INDEX(Base!$B$3:$BA$22,MOD(ROW(),20)+1,MOD(COLUMN(),52)+1)*0.001,0)</f>
        <v>2538.1825599821577</v>
      </c>
      <c r="H16" cm="1">
        <f t="array" ref="H16">Step20!H16*(1+Control!$B$3/12)+IF(MOD(ROW()+COLUMN(),7)=0,INDEX(Base!$B$3:$BA$22,MOD(ROW(),20)+1,MOD(COLUMN(),52)+1)*0.001,0)</f>
        <v>2576.94993457177</v>
      </c>
      <c r="I16" cm="1">
        <f t="array" ref="I16">Step20!I16*(1+Control!$B$3/12)+IF(MOD(ROW()+COLUMN(),7)=0,INDEX(Base!$B$3:$BA$22,MOD(ROW(),20)+1,MOD(COLUMN(),52)+1)*0.001,0)</f>
        <v>2615.0469330142173</v>
      </c>
      <c r="J16" cm="1">
        <f t="array" ref="J16">Step20!J16*(1+Control!$B$3/12)+IF(MOD(ROW()+COLUMN(),7)=0,INDEX(Base!$B$3:$BA$22,MOD(ROW(),20)+1,MOD(COLUMN(),52)+1)*0.001,0)</f>
        <v>2595.083797846346</v>
      </c>
      <c r="K16" cm="1">
        <f t="array" ref="K16">Step20!K16*(1+Control!$B$3/12)+IF(MOD(ROW()+COLUMN(),7)=0,INDEX(Base!$B$3:$BA$22,MOD(ROW(),20)+1,MOD(COLUMN(),52)+1)*0.001,0)</f>
        <v>2659.2250786737172</v>
      </c>
      <c r="L16" cm="1">
        <f t="array" ref="L16">Step20!L16*(1+Control!$B$3/12)+IF(MOD(ROW()+COLUMN(),7)=0,INDEX(Base!$B$3:$BA$22,MOD(ROW(),20)+1,MOD(COLUMN(),52)+1)*0.001,0)</f>
        <v>2590.5475997893627</v>
      </c>
      <c r="M16" cm="1">
        <f t="array" ref="M16">Step20!M16*(1+Control!$B$3/12)+IF(MOD(ROW()+COLUMN(),7)=0,INDEX(Base!$B$3:$BA$22,MOD(ROW(),20)+1,MOD(COLUMN(),52)+1)*0.001,0)</f>
        <v>2585.2973717555506</v>
      </c>
      <c r="N16" cm="1">
        <f t="array" ref="N16">Step20!N16*(1+Control!$B$3/12)+IF(MOD(ROW()+COLUMN(),7)=0,INDEX(Base!$B$3:$BA$22,MOD(ROW(),20)+1,MOD(COLUMN(),52)+1)*0.001,0)</f>
        <v>2668.7958764805189</v>
      </c>
      <c r="O16" cm="1">
        <f t="array" ref="O16">Step20!O16*(1+Control!$B$3/12)+IF(MOD(ROW()+COLUMN(),7)=0,INDEX(Base!$B$3:$BA$22,MOD(ROW(),20)+1,MOD(COLUMN(),52)+1)*0.001,0)</f>
        <v>2690.2456456456912</v>
      </c>
      <c r="P16" cm="1">
        <f t="array" ref="P16">Step20!P16*(1+Control!$B$3/12)+IF(MOD(ROW()+COLUMN(),7)=0,INDEX(Base!$B$3:$BA$22,MOD(ROW(),20)+1,MOD(COLUMN(),52)+1)*0.001,0)</f>
        <v>2693.7272764898739</v>
      </c>
      <c r="Q16" cm="1">
        <f t="array" ref="Q16">Step20!Q16*(1+Control!$B$3/12)+IF(MOD(ROW()+COLUMN(),7)=0,INDEX(Base!$B$3:$BA$22,MOD(ROW(),20)+1,MOD(COLUMN(),52)+1)*0.001,0)</f>
        <v>2699.3419361314654</v>
      </c>
      <c r="R16" cm="1">
        <f t="array" ref="R16">Step20!R16*(1+Control!$B$3/12)+IF(MOD(ROW()+COLUMN(),7)=0,INDEX(Base!$B$3:$BA$22,MOD(ROW(),20)+1,MOD(COLUMN(),52)+1)*0.001,0)</f>
        <v>2634.0570279764206</v>
      </c>
      <c r="S16" cm="1">
        <f t="array" ref="S16">Step20!S16*(1+Control!$B$3/12)+IF(MOD(ROW()+COLUMN(),7)=0,INDEX(Base!$B$3:$BA$22,MOD(ROW(),20)+1,MOD(COLUMN(),52)+1)*0.001,0)</f>
        <v>2737.703965039093</v>
      </c>
      <c r="T16" cm="1">
        <f t="array" ref="T16">Step20!T16*(1+Control!$B$3/12)+IF(MOD(ROW()+COLUMN(),7)=0,INDEX(Base!$B$3:$BA$22,MOD(ROW(),20)+1,MOD(COLUMN(),52)+1)*0.001,0)</f>
        <v>2727.0002177772021</v>
      </c>
      <c r="U16" cm="1">
        <f t="array" ref="U16">Step20!U16*(1+Control!$B$3/12)+IF(MOD(ROW()+COLUMN(),7)=0,INDEX(Base!$B$3:$BA$22,MOD(ROW(),20)+1,MOD(COLUMN(),52)+1)*0.001,0)</f>
        <v>2719.1844403199516</v>
      </c>
      <c r="V16" cm="1">
        <f t="array" ref="V16">Step20!V16*(1+Control!$B$3/12)+IF(MOD(ROW()+COLUMN(),7)=0,INDEX(Base!$B$3:$BA$22,MOD(ROW(),20)+1,MOD(COLUMN(),52)+1)*0.001,0)</f>
        <v>2664.6153754908187</v>
      </c>
      <c r="W16" cm="1">
        <f t="array" ref="W16">Step20!W16*(1+Control!$B$3/12)+IF(MOD(ROW()+COLUMN(),7)=0,INDEX(Base!$B$3:$BA$22,MOD(ROW(),20)+1,MOD(COLUMN(),52)+1)*0.001,0)</f>
        <v>2702.7536909448072</v>
      </c>
      <c r="X16" cm="1">
        <f t="array" ref="X16">Step20!X16*(1+Control!$B$3/12)+IF(MOD(ROW()+COLUMN(),7)=0,INDEX(Base!$B$3:$BA$22,MOD(ROW(),20)+1,MOD(COLUMN(),52)+1)*0.001,0)</f>
        <v>2665.54977276719</v>
      </c>
      <c r="Y16" cm="1">
        <f t="array" ref="Y16">Step20!Y16*(1+Control!$B$3/12)+IF(MOD(ROW()+COLUMN(),7)=0,INDEX(Base!$B$3:$BA$22,MOD(ROW(),20)+1,MOD(COLUMN(),52)+1)*0.001,0)</f>
        <v>2749.1084280158643</v>
      </c>
      <c r="Z16" cm="1">
        <f t="array" ref="Z16">Step20!Z16*(1+Control!$B$3/12)+IF(MOD(ROW()+COLUMN(),7)=0,INDEX(Base!$B$3:$BA$22,MOD(ROW(),20)+1,MOD(COLUMN(),52)+1)*0.001,0)</f>
        <v>2715.2919704547617</v>
      </c>
      <c r="AA16" cm="1">
        <f t="array" ref="AA16">Step20!AA16*(1+Control!$B$3/12)+IF(MOD(ROW()+COLUMN(),7)=0,INDEX(Base!$B$3:$BA$22,MOD(ROW(),20)+1,MOD(COLUMN(),52)+1)*0.001,0)</f>
        <v>2780.430767127415</v>
      </c>
      <c r="AB16" cm="1">
        <f t="array" ref="AB16">Step20!AB16*(1+Control!$B$3/12)+IF(MOD(ROW()+COLUMN(),7)=0,INDEX(Base!$B$3:$BA$22,MOD(ROW(),20)+1,MOD(COLUMN(),52)+1)*0.001,0)</f>
        <v>2772.0967951035864</v>
      </c>
      <c r="AC16" cm="1">
        <f t="array" ref="AC16">Step20!AC16*(1+Control!$B$3/12)+IF(MOD(ROW()+COLUMN(),7)=0,INDEX(Base!$B$3:$BA$22,MOD(ROW(),20)+1,MOD(COLUMN(),52)+1)*0.001,0)</f>
        <v>2715.4786355306992</v>
      </c>
      <c r="AD16" cm="1">
        <f t="array" ref="AD16">Step20!AD16*(1+Control!$B$3/12)+IF(MOD(ROW()+COLUMN(),7)=0,INDEX(Base!$B$3:$BA$22,MOD(ROW(),20)+1,MOD(COLUMN(),52)+1)*0.001,0)</f>
        <v>2783.5457885965543</v>
      </c>
      <c r="AE16" cm="1">
        <f t="array" ref="AE16">Step20!AE16*(1+Control!$B$3/12)+IF(MOD(ROW()+COLUMN(),7)=0,INDEX(Base!$B$3:$BA$22,MOD(ROW(),20)+1,MOD(COLUMN(),52)+1)*0.001,0)</f>
        <v>2797.9442987199905</v>
      </c>
      <c r="AF16" cm="1">
        <f t="array" ref="AF16">Step20!AF16*(1+Control!$B$3/12)+IF(MOD(ROW()+COLUMN(),7)=0,INDEX(Base!$B$3:$BA$22,MOD(ROW(),20)+1,MOD(COLUMN(),52)+1)*0.001,0)</f>
        <v>2808.7023420063106</v>
      </c>
      <c r="AG16" cm="1">
        <f t="array" ref="AG16">Step20!AG16*(1+Control!$B$3/12)+IF(MOD(ROW()+COLUMN(),7)=0,INDEX(Base!$B$3:$BA$22,MOD(ROW(),20)+1,MOD(COLUMN(),52)+1)*0.001,0)</f>
        <v>2774.5670521799311</v>
      </c>
      <c r="AH16" cm="1">
        <f t="array" ref="AH16">Step20!AH16*(1+Control!$B$3/12)+IF(MOD(ROW()+COLUMN(),7)=0,INDEX(Base!$B$3:$BA$22,MOD(ROW(),20)+1,MOD(COLUMN(),52)+1)*0.001,0)</f>
        <v>2836.0684072803165</v>
      </c>
      <c r="AI16" cm="1">
        <f t="array" ref="AI16">Step20!AI16*(1+Control!$B$3/12)+IF(MOD(ROW()+COLUMN(),7)=0,INDEX(Base!$B$3:$BA$22,MOD(ROW(),20)+1,MOD(COLUMN(),52)+1)*0.001,0)</f>
        <v>2841.6223547136924</v>
      </c>
      <c r="AJ16" cm="1">
        <f t="array" ref="AJ16">Step20!AJ16*(1+Control!$B$3/12)+IF(MOD(ROW()+COLUMN(),7)=0,INDEX(Base!$B$3:$BA$22,MOD(ROW(),20)+1,MOD(COLUMN(),52)+1)*0.001,0)</f>
        <v>2770.2730410101913</v>
      </c>
      <c r="AK16" cm="1">
        <f t="array" ref="AK16">Step20!AK16*(1+Control!$B$3/12)+IF(MOD(ROW()+COLUMN(),7)=0,INDEX(Base!$B$3:$BA$22,MOD(ROW(),20)+1,MOD(COLUMN(),52)+1)*0.001,0)</f>
        <v>2794.7287752337793</v>
      </c>
      <c r="AL16" cm="1">
        <f t="array" ref="AL16">Step20!AL16*(1+Control!$B$3/12)+IF(MOD(ROW()+COLUMN(),7)=0,INDEX(Base!$B$3:$BA$22,MOD(ROW(),20)+1,MOD(COLUMN(),52)+1)*0.001,0)</f>
        <v>2801.8734704041181</v>
      </c>
      <c r="AM16" cm="1">
        <f t="array" ref="AM16">Step20!AM16*(1+Control!$B$3/12)+IF(MOD(ROW()+COLUMN(),7)=0,INDEX(Base!$B$3:$BA$22,MOD(ROW(),20)+1,MOD(COLUMN(),52)+1)*0.001,0)</f>
        <v>2873.5371043704736</v>
      </c>
      <c r="AN16" cm="1">
        <f t="array" ref="AN16">Step20!AN16*(1+Control!$B$3/12)+IF(MOD(ROW()+COLUMN(),7)=0,INDEX(Base!$B$3:$BA$22,MOD(ROW(),20)+1,MOD(COLUMN(),52)+1)*0.001,0)</f>
        <v>2816.5445147902005</v>
      </c>
      <c r="AO16" cm="1">
        <f t="array" ref="AO16">Step20!AO16*(1+Control!$B$3/12)+IF(MOD(ROW()+COLUMN(),7)=0,INDEX(Base!$B$3:$BA$22,MOD(ROW(),20)+1,MOD(COLUMN(),52)+1)*0.001,0)</f>
        <v>2822.1871408319566</v>
      </c>
      <c r="AP16" cm="1">
        <f t="array" ref="AP16">Step20!AP16*(1+Control!$B$3/12)+IF(MOD(ROW()+COLUMN(),7)=0,INDEX(Base!$B$3:$BA$22,MOD(ROW(),20)+1,MOD(COLUMN(),52)+1)*0.001,0)</f>
        <v>2876.1898467968454</v>
      </c>
      <c r="AQ16" cm="1">
        <f t="array" ref="AQ16">Step20!AQ16*(1+Control!$B$3/12)+IF(MOD(ROW()+COLUMN(),7)=0,INDEX(Base!$B$3:$BA$22,MOD(ROW(),20)+1,MOD(COLUMN(),52)+1)*0.001,0)</f>
        <v>2804.604436707903</v>
      </c>
      <c r="AR16" cm="1">
        <f t="array" ref="AR16">Step20!AR16*(1+Control!$B$3/12)+IF(MOD(ROW()+COLUMN(),7)=0,INDEX(Base!$B$3:$BA$22,MOD(ROW(),20)+1,MOD(COLUMN(),52)+1)*0.001,0)</f>
        <v>2852.3214225721204</v>
      </c>
      <c r="AS16" cm="1">
        <f t="array" ref="AS16">Step20!AS16*(1+Control!$B$3/12)+IF(MOD(ROW()+COLUMN(),7)=0,INDEX(Base!$B$3:$BA$22,MOD(ROW(),20)+1,MOD(COLUMN(),52)+1)*0.001,0)</f>
        <v>2902.2602799548677</v>
      </c>
      <c r="AT16" cm="1">
        <f t="array" ref="AT16">Step20!AT16*(1+Control!$B$3/12)+IF(MOD(ROW()+COLUMN(),7)=0,INDEX(Base!$B$3:$BA$22,MOD(ROW(),20)+1,MOD(COLUMN(),52)+1)*0.001,0)</f>
        <v>2881.4234448244974</v>
      </c>
      <c r="AU16" cm="1">
        <f t="array" ref="AU16">Step20!AU16*(1+Control!$B$3/12)+IF(MOD(ROW()+COLUMN(),7)=0,INDEX(Base!$B$3:$BA$22,MOD(ROW(),20)+1,MOD(COLUMN(),52)+1)*0.001,0)</f>
        <v>2863.8384499533809</v>
      </c>
      <c r="AV16" cm="1">
        <f t="array" ref="AV16">Step20!AV16*(1+Control!$B$3/12)+IF(MOD(ROW()+COLUMN(),7)=0,INDEX(Base!$B$3:$BA$22,MOD(ROW(),20)+1,MOD(COLUMN(),52)+1)*0.001,0)</f>
        <v>2844.8609649694949</v>
      </c>
      <c r="AW16" cm="1">
        <f t="array" ref="AW16">Step20!AW16*(1+Control!$B$3/12)+IF(MOD(ROW()+COLUMN(),7)=0,INDEX(Base!$B$3:$BA$22,MOD(ROW(),20)+1,MOD(COLUMN(),52)+1)*0.001,0)</f>
        <v>2928.3373139017099</v>
      </c>
      <c r="AX16" cm="1">
        <f t="array" ref="AX16">Step20!AX16*(1+Control!$B$3/12)+IF(MOD(ROW()+COLUMN(),7)=0,INDEX(Base!$B$3:$BA$22,MOD(ROW(),20)+1,MOD(COLUMN(),52)+1)*0.001,0)</f>
        <v>2869.5760573503298</v>
      </c>
      <c r="AY16" cm="1">
        <f t="array" ref="AY16">Step20!AY16*(1+Control!$B$3/12)+IF(MOD(ROW()+COLUMN(),7)=0,INDEX(Base!$B$3:$BA$22,MOD(ROW(),20)+1,MOD(COLUMN(),52)+1)*0.001,0)</f>
        <v>2933.7628452717263</v>
      </c>
    </row>
    <row r="17" spans="1:51" x14ac:dyDescent="0.25">
      <c r="A17" t="s">
        <v>20</v>
      </c>
      <c r="B17" cm="1">
        <f t="array" ref="B17">Step20!B17*(1+Control!$B$3/12)+IF(MOD(ROW()+COLUMN(),7)=0,INDEX(Base!$B$3:$BA$22,MOD(ROW(),20)+1,MOD(COLUMN(),52)+1)*0.001,0)</f>
        <v>2667.6368393961247</v>
      </c>
      <c r="C17" cm="1">
        <f t="array" ref="C17">Step20!C17*(1+Control!$B$3/12)+IF(MOD(ROW()+COLUMN(),7)=0,INDEX(Base!$B$3:$BA$22,MOD(ROW(),20)+1,MOD(COLUMN(),52)+1)*0.001,0)</f>
        <v>2693.7115710874814</v>
      </c>
      <c r="D17" cm="1">
        <f t="array" ref="D17">Step20!D17*(1+Control!$B$3/12)+IF(MOD(ROW()+COLUMN(),7)=0,INDEX(Base!$B$3:$BA$22,MOD(ROW(),20)+1,MOD(COLUMN(),52)+1)*0.001,0)</f>
        <v>2697.3452266084414</v>
      </c>
      <c r="E17" cm="1">
        <f t="array" ref="E17">Step20!E17*(1+Control!$B$3/12)+IF(MOD(ROW()+COLUMN(),7)=0,INDEX(Base!$B$3:$BA$22,MOD(ROW(),20)+1,MOD(COLUMN(),52)+1)*0.001,0)</f>
        <v>2735.5983890197494</v>
      </c>
      <c r="F17" cm="1">
        <f t="array" ref="F17">Step20!F17*(1+Control!$B$3/12)+IF(MOD(ROW()+COLUMN(),7)=0,INDEX(Base!$B$3:$BA$22,MOD(ROW(),20)+1,MOD(COLUMN(),52)+1)*0.001,0)</f>
        <v>2720.4210926830556</v>
      </c>
      <c r="G17" cm="1">
        <f t="array" ref="G17">Step20!G17*(1+Control!$B$3/12)+IF(MOD(ROW()+COLUMN(),7)=0,INDEX(Base!$B$3:$BA$22,MOD(ROW(),20)+1,MOD(COLUMN(),52)+1)*0.001,0)</f>
        <v>2667.4717639095575</v>
      </c>
      <c r="H17" cm="1">
        <f t="array" ref="H17">Step20!H17*(1+Control!$B$3/12)+IF(MOD(ROW()+COLUMN(),7)=0,INDEX(Base!$B$3:$BA$22,MOD(ROW(),20)+1,MOD(COLUMN(),52)+1)*0.001,0)</f>
        <v>2676.6925612616697</v>
      </c>
      <c r="I17" cm="1">
        <f t="array" ref="I17">Step20!I17*(1+Control!$B$3/12)+IF(MOD(ROW()+COLUMN(),7)=0,INDEX(Base!$B$3:$BA$22,MOD(ROW(),20)+1,MOD(COLUMN(),52)+1)*0.001,0)</f>
        <v>2717.9487539941165</v>
      </c>
      <c r="J17" cm="1">
        <f t="array" ref="J17">Step20!J17*(1+Control!$B$3/12)+IF(MOD(ROW()+COLUMN(),7)=0,INDEX(Base!$B$3:$BA$22,MOD(ROW(),20)+1,MOD(COLUMN(),52)+1)*0.001,0)</f>
        <v>2741.1714170837458</v>
      </c>
      <c r="K17" cm="1">
        <f t="array" ref="K17">Step20!K17*(1+Control!$B$3/12)+IF(MOD(ROW()+COLUMN(),7)=0,INDEX(Base!$B$3:$BA$22,MOD(ROW(),20)+1,MOD(COLUMN(),52)+1)*0.001,0)</f>
        <v>2712.556695396117</v>
      </c>
      <c r="L17" cm="1">
        <f t="array" ref="L17">Step20!L17*(1+Control!$B$3/12)+IF(MOD(ROW()+COLUMN(),7)=0,INDEX(Base!$B$3:$BA$22,MOD(ROW(),20)+1,MOD(COLUMN(),52)+1)*0.001,0)</f>
        <v>2758.9571289667624</v>
      </c>
      <c r="M17" cm="1">
        <f t="array" ref="M17">Step20!M17*(1+Control!$B$3/12)+IF(MOD(ROW()+COLUMN(),7)=0,INDEX(Base!$B$3:$BA$22,MOD(ROW(),20)+1,MOD(COLUMN(),52)+1)*0.001,0)</f>
        <v>2754.7245584029506</v>
      </c>
      <c r="N17" cm="1">
        <f t="array" ref="N17">Step20!N17*(1+Control!$B$3/12)+IF(MOD(ROW()+COLUMN(),7)=0,INDEX(Base!$B$3:$BA$22,MOD(ROW(),20)+1,MOD(COLUMN(),52)+1)*0.001,0)</f>
        <v>2761.9062168029186</v>
      </c>
      <c r="O17" cm="1">
        <f t="array" ref="O17">Step20!O17*(1+Control!$B$3/12)+IF(MOD(ROW()+COLUMN(),7)=0,INDEX(Base!$B$3:$BA$22,MOD(ROW(),20)+1,MOD(COLUMN(),52)+1)*0.001,0)</f>
        <v>2770.5268180305911</v>
      </c>
      <c r="P17" cm="1">
        <f t="array" ref="P17">Step20!P17*(1+Control!$B$3/12)+IF(MOD(ROW()+COLUMN(),7)=0,INDEX(Base!$B$3:$BA$22,MOD(ROW(),20)+1,MOD(COLUMN(),52)+1)*0.001,0)</f>
        <v>2798.7048509122737</v>
      </c>
      <c r="Q17" cm="1">
        <f t="array" ref="Q17">Step20!Q17*(1+Control!$B$3/12)+IF(MOD(ROW()+COLUMN(),7)=0,INDEX(Base!$B$3:$BA$22,MOD(ROW(),20)+1,MOD(COLUMN(),52)+1)*0.001,0)</f>
        <v>2787.1363227113657</v>
      </c>
      <c r="R17" cm="1">
        <f t="array" ref="R17">Step20!R17*(1+Control!$B$3/12)+IF(MOD(ROW()+COLUMN(),7)=0,INDEX(Base!$B$3:$BA$22,MOD(ROW(),20)+1,MOD(COLUMN(),52)+1)*0.001,0)</f>
        <v>2818.5708550388208</v>
      </c>
      <c r="S17" cm="1">
        <f t="array" ref="S17">Step20!S17*(1+Control!$B$3/12)+IF(MOD(ROW()+COLUMN(),7)=0,INDEX(Base!$B$3:$BA$22,MOD(ROW(),20)+1,MOD(COLUMN(),52)+1)*0.001,0)</f>
        <v>2820.403689456492</v>
      </c>
      <c r="T17" cm="1">
        <f t="array" ref="T17">Step20!T17*(1+Control!$B$3/12)+IF(MOD(ROW()+COLUMN(),7)=0,INDEX(Base!$B$3:$BA$22,MOD(ROW(),20)+1,MOD(COLUMN(),52)+1)*0.001,0)</f>
        <v>2787.9718206221019</v>
      </c>
      <c r="U17" cm="1">
        <f t="array" ref="U17">Step20!U17*(1+Control!$B$3/12)+IF(MOD(ROW()+COLUMN(),7)=0,INDEX(Base!$B$3:$BA$22,MOD(ROW(),20)+1,MOD(COLUMN(),52)+1)*0.001,0)</f>
        <v>2799.6478742223512</v>
      </c>
      <c r="V17" cm="1">
        <f t="array" ref="V17">Step20!V17*(1+Control!$B$3/12)+IF(MOD(ROW()+COLUMN(),7)=0,INDEX(Base!$B$3:$BA$22,MOD(ROW(),20)+1,MOD(COLUMN(),52)+1)*0.001,0)</f>
        <v>2876.0436620357182</v>
      </c>
      <c r="W17" cm="1">
        <f t="array" ref="W17">Step20!W17*(1+Control!$B$3/12)+IF(MOD(ROW()+COLUMN(),7)=0,INDEX(Base!$B$3:$BA$22,MOD(ROW(),20)+1,MOD(COLUMN(),52)+1)*0.001,0)</f>
        <v>2813.6750106747068</v>
      </c>
      <c r="X17" cm="1">
        <f t="array" ref="X17">Step20!X17*(1+Control!$B$3/12)+IF(MOD(ROW()+COLUMN(),7)=0,INDEX(Base!$B$3:$BA$22,MOD(ROW(),20)+1,MOD(COLUMN(),52)+1)*0.001,0)</f>
        <v>2879.8739890820893</v>
      </c>
      <c r="Y17" cm="1">
        <f t="array" ref="Y17">Step20!Y17*(1+Control!$B$3/12)+IF(MOD(ROW()+COLUMN(),7)=0,INDEX(Base!$B$3:$BA$22,MOD(ROW(),20)+1,MOD(COLUMN(),52)+1)*0.001,0)</f>
        <v>2917.7142875882637</v>
      </c>
      <c r="Z17" cm="1">
        <f t="array" ref="Z17">Step20!Z17*(1+Control!$B$3/12)+IF(MOD(ROW()+COLUMN(),7)=0,INDEX(Base!$B$3:$BA$22,MOD(ROW(),20)+1,MOD(COLUMN(),52)+1)*0.001,0)</f>
        <v>2834.2307650896614</v>
      </c>
      <c r="AA17" cm="1">
        <f t="array" ref="AA17">Step20!AA17*(1+Control!$B$3/12)+IF(MOD(ROW()+COLUMN(),7)=0,INDEX(Base!$B$3:$BA$22,MOD(ROW(),20)+1,MOD(COLUMN(),52)+1)*0.001,0)</f>
        <v>2824.7355869223147</v>
      </c>
      <c r="AB17" cm="1">
        <f t="array" ref="AB17">Step20!AB17*(1+Control!$B$3/12)+IF(MOD(ROW()+COLUMN(),7)=0,INDEX(Base!$B$3:$BA$22,MOD(ROW(),20)+1,MOD(COLUMN(),52)+1)*0.001,0)</f>
        <v>2836.3896042584865</v>
      </c>
      <c r="AC17" cm="1">
        <f t="array" ref="AC17">Step20!AC17*(1+Control!$B$3/12)+IF(MOD(ROW()+COLUMN(),7)=0,INDEX(Base!$B$3:$BA$22,MOD(ROW(),20)+1,MOD(COLUMN(),52)+1)*0.001,0)</f>
        <v>2925.0336816530989</v>
      </c>
      <c r="AD17" cm="1">
        <f t="array" ref="AD17">Step20!AD17*(1+Control!$B$3/12)+IF(MOD(ROW()+COLUMN(),7)=0,INDEX(Base!$B$3:$BA$22,MOD(ROW(),20)+1,MOD(COLUMN(),52)+1)*0.001,0)</f>
        <v>2940.072928551454</v>
      </c>
      <c r="AE17" cm="1">
        <f t="array" ref="AE17">Step20!AE17*(1+Control!$B$3/12)+IF(MOD(ROW()+COLUMN(),7)=0,INDEX(Base!$B$3:$BA$22,MOD(ROW(),20)+1,MOD(COLUMN(),52)+1)*0.001,0)</f>
        <v>2858.1058504873899</v>
      </c>
      <c r="AF17" cm="1">
        <f t="array" ref="AF17">Step20!AF17*(1+Control!$B$3/12)+IF(MOD(ROW()+COLUMN(),7)=0,INDEX(Base!$B$3:$BA$22,MOD(ROW(),20)+1,MOD(COLUMN(),52)+1)*0.001,0)</f>
        <v>2884.1622806012106</v>
      </c>
      <c r="AG17" cm="1">
        <f t="array" ref="AG17">Step20!AG17*(1+Control!$B$3/12)+IF(MOD(ROW()+COLUMN(),7)=0,INDEX(Base!$B$3:$BA$22,MOD(ROW(),20)+1,MOD(COLUMN(),52)+1)*0.001,0)</f>
        <v>2940.0115676423306</v>
      </c>
      <c r="AH17" cm="1">
        <f t="array" ref="AH17">Step20!AH17*(1+Control!$B$3/12)+IF(MOD(ROW()+COLUMN(),7)=0,INDEX(Base!$B$3:$BA$22,MOD(ROW(),20)+1,MOD(COLUMN(),52)+1)*0.001,0)</f>
        <v>2891.6329261252163</v>
      </c>
      <c r="AI17" cm="1">
        <f t="array" ref="AI17">Step20!AI17*(1+Control!$B$3/12)+IF(MOD(ROW()+COLUMN(),7)=0,INDEX(Base!$B$3:$BA$22,MOD(ROW(),20)+1,MOD(COLUMN(),52)+1)*0.001,0)</f>
        <v>2896.4375759860918</v>
      </c>
      <c r="AJ17" cm="1">
        <f t="array" ref="AJ17">Step20!AJ17*(1+Control!$B$3/12)+IF(MOD(ROW()+COLUMN(),7)=0,INDEX(Base!$B$3:$BA$22,MOD(ROW(),20)+1,MOD(COLUMN(),52)+1)*0.001,0)</f>
        <v>2943.7099780350914</v>
      </c>
      <c r="AK17" cm="1">
        <f t="array" ref="AK17">Step20!AK17*(1+Control!$B$3/12)+IF(MOD(ROW()+COLUMN(),7)=0,INDEX(Base!$B$3:$BA$22,MOD(ROW(),20)+1,MOD(COLUMN(),52)+1)*0.001,0)</f>
        <v>2981.7340515161791</v>
      </c>
      <c r="AL17" cm="1">
        <f t="array" ref="AL17">Step20!AL17*(1+Control!$B$3/12)+IF(MOD(ROW()+COLUMN(),7)=0,INDEX(Base!$B$3:$BA$22,MOD(ROW(),20)+1,MOD(COLUMN(),52)+1)*0.001,0)</f>
        <v>2999.4093976615177</v>
      </c>
      <c r="AM17" cm="1">
        <f t="array" ref="AM17">Step20!AM17*(1+Control!$B$3/12)+IF(MOD(ROW()+COLUMN(),7)=0,INDEX(Base!$B$3:$BA$22,MOD(ROW(),20)+1,MOD(COLUMN(),52)+1)*0.001,0)</f>
        <v>2964.8467636578735</v>
      </c>
      <c r="AN17" cm="1">
        <f t="array" ref="AN17">Step20!AN17*(1+Control!$B$3/12)+IF(MOD(ROW()+COLUMN(),7)=0,INDEX(Base!$B$3:$BA$22,MOD(ROW(),20)+1,MOD(COLUMN(),52)+1)*0.001,0)</f>
        <v>2933.1884894725999</v>
      </c>
      <c r="AO17" cm="1">
        <f t="array" ref="AO17">Step20!AO17*(1+Control!$B$3/12)+IF(MOD(ROW()+COLUMN(),7)=0,INDEX(Base!$B$3:$BA$22,MOD(ROW(),20)+1,MOD(COLUMN(),52)+1)*0.001,0)</f>
        <v>2985.7718436943564</v>
      </c>
      <c r="AP17" cm="1">
        <f t="array" ref="AP17">Step20!AP17*(1+Control!$B$3/12)+IF(MOD(ROW()+COLUMN(),7)=0,INDEX(Base!$B$3:$BA$22,MOD(ROW(),20)+1,MOD(COLUMN(),52)+1)*0.001,0)</f>
        <v>3029.1628916717445</v>
      </c>
      <c r="AQ17" cm="1">
        <f t="array" ref="AQ17">Step20!AQ17*(1+Control!$B$3/12)+IF(MOD(ROW()+COLUMN(),7)=0,INDEX(Base!$B$3:$BA$22,MOD(ROW(),20)+1,MOD(COLUMN(),52)+1)*0.001,0)</f>
        <v>2973.7379830853024</v>
      </c>
      <c r="AR17" cm="1">
        <f t="array" ref="AR17">Step20!AR17*(1+Control!$B$3/12)+IF(MOD(ROW()+COLUMN(),7)=0,INDEX(Base!$B$3:$BA$22,MOD(ROW(),20)+1,MOD(COLUMN(),52)+1)*0.001,0)</f>
        <v>3012.8988129020199</v>
      </c>
      <c r="AS17" cm="1">
        <f t="array" ref="AS17">Step20!AS17*(1+Control!$B$3/12)+IF(MOD(ROW()+COLUMN(),7)=0,INDEX(Base!$B$3:$BA$22,MOD(ROW(),20)+1,MOD(COLUMN(),52)+1)*0.001,0)</f>
        <v>3008.9389605372676</v>
      </c>
      <c r="AT17" cm="1">
        <f t="array" ref="AT17">Step20!AT17*(1+Control!$B$3/12)+IF(MOD(ROW()+COLUMN(),7)=0,INDEX(Base!$B$3:$BA$22,MOD(ROW(),20)+1,MOD(COLUMN(),52)+1)*0.001,0)</f>
        <v>3045.1464794043973</v>
      </c>
      <c r="AU17" cm="1">
        <f t="array" ref="AU17">Step20!AU17*(1+Control!$B$3/12)+IF(MOD(ROW()+COLUMN(),7)=0,INDEX(Base!$B$3:$BA$22,MOD(ROW(),20)+1,MOD(COLUMN(),52)+1)*0.001,0)</f>
        <v>3070.9310866132805</v>
      </c>
      <c r="AV17" cm="1">
        <f t="array" ref="AV17">Step20!AV17*(1+Control!$B$3/12)+IF(MOD(ROW()+COLUMN(),7)=0,INDEX(Base!$B$3:$BA$22,MOD(ROW(),20)+1,MOD(COLUMN(),52)+1)*0.001,0)</f>
        <v>3001.5096129368944</v>
      </c>
      <c r="AW17" cm="1">
        <f t="array" ref="AW17">Step20!AW17*(1+Control!$B$3/12)+IF(MOD(ROW()+COLUMN(),7)=0,INDEX(Base!$B$3:$BA$22,MOD(ROW(),20)+1,MOD(COLUMN(),52)+1)*0.001,0)</f>
        <v>3077.9790272166092</v>
      </c>
      <c r="AX17" cm="1">
        <f t="array" ref="AX17">Step20!AX17*(1+Control!$B$3/12)+IF(MOD(ROW()+COLUMN(),7)=0,INDEX(Base!$B$3:$BA$22,MOD(ROW(),20)+1,MOD(COLUMN(),52)+1)*0.001,0)</f>
        <v>3097.6609996902293</v>
      </c>
      <c r="AY17" cm="1">
        <f t="array" ref="AY17">Step20!AY17*(1+Control!$B$3/12)+IF(MOD(ROW()+COLUMN(),7)=0,INDEX(Base!$B$3:$BA$22,MOD(ROW(),20)+1,MOD(COLUMN(),52)+1)*0.001,0)</f>
        <v>3021.577484356626</v>
      </c>
    </row>
    <row r="18" spans="1:51" x14ac:dyDescent="0.25">
      <c r="A18" t="s">
        <v>21</v>
      </c>
      <c r="B18" cm="1">
        <f t="array" ref="B18">Step20!B18*(1+Control!$B$3/12)+IF(MOD(ROW()+COLUMN(),7)=0,INDEX(Base!$B$3:$BA$22,MOD(ROW(),20)+1,MOD(COLUMN(),52)+1)*0.001,0)</f>
        <v>2822.2142719578251</v>
      </c>
      <c r="C18" cm="1">
        <f t="array" ref="C18">Step20!C18*(1+Control!$B$3/12)+IF(MOD(ROW()+COLUMN(),7)=0,INDEX(Base!$B$3:$BA$22,MOD(ROW(),20)+1,MOD(COLUMN(),52)+1)*0.001,0)</f>
        <v>2817.8535130816817</v>
      </c>
      <c r="D18" cm="1">
        <f t="array" ref="D18">Step20!D18*(1+Control!$B$3/12)+IF(MOD(ROW()+COLUMN(),7)=0,INDEX(Base!$B$3:$BA$22,MOD(ROW(),20)+1,MOD(COLUMN(),52)+1)*0.001,0)</f>
        <v>2853.0691249351416</v>
      </c>
      <c r="E18" cm="1">
        <f t="array" ref="E18">Step20!E18*(1+Control!$B$3/12)+IF(MOD(ROW()+COLUMN(),7)=0,INDEX(Base!$B$3:$BA$22,MOD(ROW(),20)+1,MOD(COLUMN(),52)+1)*0.001,0)</f>
        <v>2862.0367052214501</v>
      </c>
      <c r="F18" cm="1">
        <f t="array" ref="F18">Step20!F18*(1+Control!$B$3/12)+IF(MOD(ROW()+COLUMN(),7)=0,INDEX(Base!$B$3:$BA$22,MOD(ROW(),20)+1,MOD(COLUMN(),52)+1)*0.001,0)</f>
        <v>2841.7358409072563</v>
      </c>
      <c r="G18" cm="1">
        <f t="array" ref="G18">Step20!G18*(1+Control!$B$3/12)+IF(MOD(ROW()+COLUMN(),7)=0,INDEX(Base!$B$3:$BA$22,MOD(ROW(),20)+1,MOD(COLUMN(),52)+1)*0.001,0)</f>
        <v>2847.6974080987579</v>
      </c>
      <c r="H18" cm="1">
        <f t="array" ref="H18">Step20!H18*(1+Control!$B$3/12)+IF(MOD(ROW()+COLUMN(),7)=0,INDEX(Base!$B$3:$BA$22,MOD(ROW(),20)+1,MOD(COLUMN(),52)+1)*0.001,0)</f>
        <v>2799.17175734587</v>
      </c>
      <c r="I18" cm="1">
        <f t="array" ref="I18">Step20!I18*(1+Control!$B$3/12)+IF(MOD(ROW()+COLUMN(),7)=0,INDEX(Base!$B$3:$BA$22,MOD(ROW(),20)+1,MOD(COLUMN(),52)+1)*0.001,0)</f>
        <v>2837.3295092933167</v>
      </c>
      <c r="J18" cm="1">
        <f t="array" ref="J18">Step20!J18*(1+Control!$B$3/12)+IF(MOD(ROW()+COLUMN(),7)=0,INDEX(Base!$B$3:$BA$22,MOD(ROW(),20)+1,MOD(COLUMN(),52)+1)*0.001,0)</f>
        <v>2923.1046006829461</v>
      </c>
      <c r="K18" cm="1">
        <f t="array" ref="K18">Step20!K18*(1+Control!$B$3/12)+IF(MOD(ROW()+COLUMN(),7)=0,INDEX(Base!$B$3:$BA$22,MOD(ROW(),20)+1,MOD(COLUMN(),52)+1)*0.001,0)</f>
        <v>2916.2790566778176</v>
      </c>
      <c r="L18" cm="1">
        <f t="array" ref="L18">Step20!L18*(1+Control!$B$3/12)+IF(MOD(ROW()+COLUMN(),7)=0,INDEX(Base!$B$3:$BA$22,MOD(ROW(),20)+1,MOD(COLUMN(),52)+1)*0.001,0)</f>
        <v>2877.7303462084628</v>
      </c>
      <c r="M18" cm="1">
        <f t="array" ref="M18">Step20!M18*(1+Control!$B$3/12)+IF(MOD(ROW()+COLUMN(),7)=0,INDEX(Base!$B$3:$BA$22,MOD(ROW(),20)+1,MOD(COLUMN(),52)+1)*0.001,0)</f>
        <v>2843.8701923971507</v>
      </c>
      <c r="N18" cm="1">
        <f t="array" ref="N18">Step20!N18*(1+Control!$B$3/12)+IF(MOD(ROW()+COLUMN(),7)=0,INDEX(Base!$B$3:$BA$22,MOD(ROW(),20)+1,MOD(COLUMN(),52)+1)*0.001,0)</f>
        <v>2865.6530036496188</v>
      </c>
      <c r="O18" cm="1">
        <f t="array" ref="O18">Step20!O18*(1+Control!$B$3/12)+IF(MOD(ROW()+COLUMN(),7)=0,INDEX(Base!$B$3:$BA$22,MOD(ROW(),20)+1,MOD(COLUMN(),52)+1)*0.001,0)</f>
        <v>2939.8977902122915</v>
      </c>
      <c r="P18" cm="1">
        <f t="array" ref="P18">Step20!P18*(1+Control!$B$3/12)+IF(MOD(ROW()+COLUMN(),7)=0,INDEX(Base!$B$3:$BA$22,MOD(ROW(),20)+1,MOD(COLUMN(),52)+1)*0.001,0)</f>
        <v>2955.4795449289741</v>
      </c>
      <c r="Q18" cm="1">
        <f t="array" ref="Q18">Step20!Q18*(1+Control!$B$3/12)+IF(MOD(ROW()+COLUMN(),7)=0,INDEX(Base!$B$3:$BA$22,MOD(ROW(),20)+1,MOD(COLUMN(),52)+1)*0.001,0)</f>
        <v>2928.4191857205656</v>
      </c>
      <c r="R18" cm="1">
        <f t="array" ref="R18">Step20!R18*(1+Control!$B$3/12)+IF(MOD(ROW()+COLUMN(),7)=0,INDEX(Base!$B$3:$BA$22,MOD(ROW(),20)+1,MOD(COLUMN(),52)+1)*0.001,0)</f>
        <v>2891.1920109880207</v>
      </c>
      <c r="S18" cm="1">
        <f t="array" ref="S18">Step20!S18*(1+Control!$B$3/12)+IF(MOD(ROW()+COLUMN(),7)=0,INDEX(Base!$B$3:$BA$22,MOD(ROW(),20)+1,MOD(COLUMN(),52)+1)*0.001,0)</f>
        <v>2917.9232159756925</v>
      </c>
      <c r="T18" cm="1">
        <f t="array" ref="T18">Step20!T18*(1+Control!$B$3/12)+IF(MOD(ROW()+COLUMN(),7)=0,INDEX(Base!$B$3:$BA$22,MOD(ROW(),20)+1,MOD(COLUMN(),52)+1)*0.001,0)</f>
        <v>2949.9510856188026</v>
      </c>
      <c r="U18" cm="1">
        <f t="array" ref="U18">Step20!U18*(1+Control!$B$3/12)+IF(MOD(ROW()+COLUMN(),7)=0,INDEX(Base!$B$3:$BA$22,MOD(ROW(),20)+1,MOD(COLUMN(),52)+1)*0.001,0)</f>
        <v>2942.1353081615516</v>
      </c>
      <c r="V18" cm="1">
        <f t="array" ref="V18">Step20!V18*(1+Control!$B$3/12)+IF(MOD(ROW()+COLUMN(),7)=0,INDEX(Base!$B$3:$BA$22,MOD(ROW(),20)+1,MOD(COLUMN(),52)+1)*0.001,0)</f>
        <v>2983.2331622024185</v>
      </c>
      <c r="W18" cm="1">
        <f t="array" ref="W18">Step20!W18*(1+Control!$B$3/12)+IF(MOD(ROW()+COLUMN(),7)=0,INDEX(Base!$B$3:$BA$22,MOD(ROW(),20)+1,MOD(COLUMN(),52)+1)*0.001,0)</f>
        <v>2963.5136487939067</v>
      </c>
      <c r="X18" cm="1">
        <f t="array" ref="X18">Step20!X18*(1+Control!$B$3/12)+IF(MOD(ROW()+COLUMN(),7)=0,INDEX(Base!$B$3:$BA$22,MOD(ROW(),20)+1,MOD(COLUMN(),52)+1)*0.001,0)</f>
        <v>2958.7377344787901</v>
      </c>
      <c r="Y18" cm="1">
        <f t="array" ref="Y18">Step20!Y18*(1+Control!$B$3/12)+IF(MOD(ROW()+COLUMN(),7)=0,INDEX(Base!$B$3:$BA$22,MOD(ROW(),20)+1,MOD(COLUMN(),52)+1)*0.001,0)</f>
        <v>2994.8622059699642</v>
      </c>
      <c r="Z18" cm="1">
        <f t="array" ref="Z18">Step20!Z18*(1+Control!$B$3/12)+IF(MOD(ROW()+COLUMN(),7)=0,INDEX(Base!$B$3:$BA$22,MOD(ROW(),20)+1,MOD(COLUMN(),52)+1)*0.001,0)</f>
        <v>3042.1702490988619</v>
      </c>
      <c r="AA18" cm="1">
        <f t="array" ref="AA18">Step20!AA18*(1+Control!$B$3/12)+IF(MOD(ROW()+COLUMN(),7)=0,INDEX(Base!$B$3:$BA$22,MOD(ROW(),20)+1,MOD(COLUMN(),52)+1)*0.001,0)</f>
        <v>2998.8352272940151</v>
      </c>
      <c r="AB18" cm="1">
        <f t="array" ref="AB18">Step20!AB18*(1+Control!$B$3/12)+IF(MOD(ROW()+COLUMN(),7)=0,INDEX(Base!$B$3:$BA$22,MOD(ROW(),20)+1,MOD(COLUMN(),52)+1)*0.001,0)</f>
        <v>3007.3806765901868</v>
      </c>
      <c r="AC18" cm="1">
        <f t="array" ref="AC18">Step20!AC18*(1+Control!$B$3/12)+IF(MOD(ROW()+COLUMN(),7)=0,INDEX(Base!$B$3:$BA$22,MOD(ROW(),20)+1,MOD(COLUMN(),52)+1)*0.001,0)</f>
        <v>2997.8973071347991</v>
      </c>
      <c r="AD18" cm="1">
        <f t="array" ref="AD18">Step20!AD18*(1+Control!$B$3/12)+IF(MOD(ROW()+COLUMN(),7)=0,INDEX(Base!$B$3:$BA$22,MOD(ROW(),20)+1,MOD(COLUMN(),52)+1)*0.001,0)</f>
        <v>3047.8902172756543</v>
      </c>
      <c r="AE18" cm="1">
        <f t="array" ref="AE18">Step20!AE18*(1+Control!$B$3/12)+IF(MOD(ROW()+COLUMN(),7)=0,INDEX(Base!$B$3:$BA$22,MOD(ROW(),20)+1,MOD(COLUMN(),52)+1)*0.001,0)</f>
        <v>3085.9636148115901</v>
      </c>
      <c r="AF18" cm="1">
        <f t="array" ref="AF18">Step20!AF18*(1+Control!$B$3/12)+IF(MOD(ROW()+COLUMN(),7)=0,INDEX(Base!$B$3:$BA$22,MOD(ROW(),20)+1,MOD(COLUMN(),52)+1)*0.001,0)</f>
        <v>3013.4270811554106</v>
      </c>
      <c r="AG18" cm="1">
        <f t="array" ref="AG18">Step20!AG18*(1+Control!$B$3/12)+IF(MOD(ROW()+COLUMN(),7)=0,INDEX(Base!$B$3:$BA$22,MOD(ROW(),20)+1,MOD(COLUMN(),52)+1)*0.001,0)</f>
        <v>3095.9053318265305</v>
      </c>
      <c r="AH18" cm="1">
        <f t="array" ref="AH18">Step20!AH18*(1+Control!$B$3/12)+IF(MOD(ROW()+COLUMN(),7)=0,INDEX(Base!$B$3:$BA$22,MOD(ROW(),20)+1,MOD(COLUMN(),52)+1)*0.001,0)</f>
        <v>3038.950282759417</v>
      </c>
      <c r="AI18" cm="1">
        <f t="array" ref="AI18">Step20!AI18*(1+Control!$B$3/12)+IF(MOD(ROW()+COLUMN(),7)=0,INDEX(Base!$B$3:$BA$22,MOD(ROW(),20)+1,MOD(COLUMN(),52)+1)*0.001,0)</f>
        <v>3063.6619159702923</v>
      </c>
      <c r="AJ18" cm="1">
        <f t="array" ref="AJ18">Step20!AJ18*(1+Control!$B$3/12)+IF(MOD(ROW()+COLUMN(),7)=0,INDEX(Base!$B$3:$BA$22,MOD(ROW(),20)+1,MOD(COLUMN(),52)+1)*0.001,0)</f>
        <v>3061.7845259592914</v>
      </c>
      <c r="AK18" cm="1">
        <f t="array" ref="AK18">Step20!AK18*(1+Control!$B$3/12)+IF(MOD(ROW()+COLUMN(),7)=0,INDEX(Base!$B$3:$BA$22,MOD(ROW(),20)+1,MOD(COLUMN(),52)+1)*0.001,0)</f>
        <v>3094.2395034203796</v>
      </c>
      <c r="AL18" cm="1">
        <f t="array" ref="AL18">Step20!AL18*(1+Control!$B$3/12)+IF(MOD(ROW()+COLUMN(),7)=0,INDEX(Base!$B$3:$BA$22,MOD(ROW(),20)+1,MOD(COLUMN(),52)+1)*0.001,0)</f>
        <v>3106.3250416757178</v>
      </c>
      <c r="AM18" cm="1">
        <f t="array" ref="AM18">Step20!AM18*(1+Control!$B$3/12)+IF(MOD(ROW()+COLUMN(),7)=0,INDEX(Base!$B$3:$BA$22,MOD(ROW(),20)+1,MOD(COLUMN(),52)+1)*0.001,0)</f>
        <v>3070.0499610095735</v>
      </c>
      <c r="AN18" cm="1">
        <f t="array" ref="AN18">Step20!AN18*(1+Control!$B$3/12)+IF(MOD(ROW()+COLUMN(),7)=0,INDEX(Base!$B$3:$BA$22,MOD(ROW(),20)+1,MOD(COLUMN(),52)+1)*0.001,0)</f>
        <v>3093.6894138343005</v>
      </c>
      <c r="AO18" cm="1">
        <f t="array" ref="AO18">Step20!AO18*(1+Control!$B$3/12)+IF(MOD(ROW()+COLUMN(),7)=0,INDEX(Base!$B$3:$BA$22,MOD(ROW(),20)+1,MOD(COLUMN(),52)+1)*0.001,0)</f>
        <v>3070.7457182985568</v>
      </c>
      <c r="AP18" cm="1">
        <f t="array" ref="AP18">Step20!AP18*(1+Control!$B$3/12)+IF(MOD(ROW()+COLUMN(),7)=0,INDEX(Base!$B$3:$BA$22,MOD(ROW(),20)+1,MOD(COLUMN(),52)+1)*0.001,0)</f>
        <v>3088.6404394134447</v>
      </c>
      <c r="AQ18" cm="1">
        <f t="array" ref="AQ18">Step20!AQ18*(1+Control!$B$3/12)+IF(MOD(ROW()+COLUMN(),7)=0,INDEX(Base!$B$3:$BA$22,MOD(ROW(),20)+1,MOD(COLUMN(),52)+1)*0.001,0)</f>
        <v>3167.0864394920031</v>
      </c>
      <c r="AR18" cm="1">
        <f t="array" ref="AR18">Step20!AR18*(1+Control!$B$3/12)+IF(MOD(ROW()+COLUMN(),7)=0,INDEX(Base!$B$3:$BA$22,MOD(ROW(),20)+1,MOD(COLUMN(),52)+1)*0.001,0)</f>
        <v>3160.4996875637203</v>
      </c>
      <c r="AS18" cm="1">
        <f t="array" ref="AS18">Step20!AS18*(1+Control!$B$3/12)+IF(MOD(ROW()+COLUMN(),7)=0,INDEX(Base!$B$3:$BA$22,MOD(ROW(),20)+1,MOD(COLUMN(),52)+1)*0.001,0)</f>
        <v>3118.5254079314673</v>
      </c>
      <c r="AT18" cm="1">
        <f t="array" ref="AT18">Step20!AT18*(1+Control!$B$3/12)+IF(MOD(ROW()+COLUMN(),7)=0,INDEX(Base!$B$3:$BA$22,MOD(ROW(),20)+1,MOD(COLUMN(),52)+1)*0.001,0)</f>
        <v>3129.3137307285974</v>
      </c>
      <c r="AU18" cm="1">
        <f t="array" ref="AU18">Step20!AU18*(1+Control!$B$3/12)+IF(MOD(ROW()+COLUMN(),7)=0,INDEX(Base!$B$3:$BA$22,MOD(ROW(),20)+1,MOD(COLUMN(),52)+1)*0.001,0)</f>
        <v>3125.345819882481</v>
      </c>
      <c r="AV18" cm="1">
        <f t="array" ref="AV18">Step20!AV18*(1+Control!$B$3/12)+IF(MOD(ROW()+COLUMN(),7)=0,INDEX(Base!$B$3:$BA$22,MOD(ROW(),20)+1,MOD(COLUMN(),52)+1)*0.001,0)</f>
        <v>3185.1577189435948</v>
      </c>
      <c r="AW18" cm="1">
        <f t="array" ref="AW18">Step20!AW18*(1+Control!$B$3/12)+IF(MOD(ROW()+COLUMN(),7)=0,INDEX(Base!$B$3:$BA$22,MOD(ROW(),20)+1,MOD(COLUMN(),52)+1)*0.001,0)</f>
        <v>3165.3425510458096</v>
      </c>
      <c r="AX18" cm="1">
        <f t="array" ref="AX18">Step20!AX18*(1+Control!$B$3/12)+IF(MOD(ROW()+COLUMN(),7)=0,INDEX(Base!$B$3:$BA$22,MOD(ROW(),20)+1,MOD(COLUMN(),52)+1)*0.001,0)</f>
        <v>3152.6326437644298</v>
      </c>
      <c r="AY18" cm="1">
        <f t="array" ref="AY18">Step20!AY18*(1+Control!$B$3/12)+IF(MOD(ROW()+COLUMN(),7)=0,INDEX(Base!$B$3:$BA$22,MOD(ROW(),20)+1,MOD(COLUMN(),52)+1)*0.001,0)</f>
        <v>3162.9510986908258</v>
      </c>
    </row>
    <row r="19" spans="1:51" x14ac:dyDescent="0.25">
      <c r="A19" t="s">
        <v>22</v>
      </c>
      <c r="B19" cm="1">
        <f t="array" ref="B19">Step20!B19*(1+Control!$B$3/12)+IF(MOD(ROW()+COLUMN(),7)=0,INDEX(Base!$B$3:$BA$22,MOD(ROW(),20)+1,MOD(COLUMN(),52)+1)*0.001,0)</f>
        <v>2926.912968939027</v>
      </c>
      <c r="C19" cm="1">
        <f t="array" ref="C19">Step20!C19*(1+Control!$B$3/12)+IF(MOD(ROW()+COLUMN(),7)=0,INDEX(Base!$B$3:$BA$22,MOD(ROW(),20)+1,MOD(COLUMN(),52)+1)*0.001,0)</f>
        <v>2938.6953369328844</v>
      </c>
      <c r="D19" cm="1">
        <f t="array" ref="D19">Step20!D19*(1+Control!$B$3/12)+IF(MOD(ROW()+COLUMN(),7)=0,INDEX(Base!$B$3:$BA$22,MOD(ROW(),20)+1,MOD(COLUMN(),52)+1)*0.001,0)</f>
        <v>2912.7138058688438</v>
      </c>
      <c r="E19" cm="1">
        <f t="array" ref="E19">Step20!E19*(1+Control!$B$3/12)+IF(MOD(ROW()+COLUMN(),7)=0,INDEX(Base!$B$3:$BA$22,MOD(ROW(),20)+1,MOD(COLUMN(),52)+1)*0.001,0)</f>
        <v>2956.8881886676527</v>
      </c>
      <c r="F19" cm="1">
        <f t="array" ref="F19">Step20!F19*(1+Control!$B$3/12)+IF(MOD(ROW()+COLUMN(),7)=0,INDEX(Base!$B$3:$BA$22,MOD(ROW(),20)+1,MOD(COLUMN(),52)+1)*0.001,0)</f>
        <v>2927.7982815409591</v>
      </c>
      <c r="G19" cm="1">
        <f t="array" ref="G19">Step20!G19*(1+Control!$B$3/12)+IF(MOD(ROW()+COLUMN(),7)=0,INDEX(Base!$B$3:$BA$22,MOD(ROW(),20)+1,MOD(COLUMN(),52)+1)*0.001,0)</f>
        <v>2913.7617371299602</v>
      </c>
      <c r="H19" cm="1">
        <f t="array" ref="H19">Step20!H19*(1+Control!$B$3/12)+IF(MOD(ROW()+COLUMN(),7)=0,INDEX(Base!$B$3:$BA$22,MOD(ROW(),20)+1,MOD(COLUMN(),52)+1)*0.001,0)</f>
        <v>2944.8336360070725</v>
      </c>
      <c r="I19" cm="1">
        <f t="array" ref="I19">Step20!I19*(1+Control!$B$3/12)+IF(MOD(ROW()+COLUMN(),7)=0,INDEX(Base!$B$3:$BA$22,MOD(ROW(),20)+1,MOD(COLUMN(),52)+1)*0.001,0)</f>
        <v>3021.6428587920195</v>
      </c>
      <c r="J19" cm="1">
        <f t="array" ref="J19">Step20!J19*(1+Control!$B$3/12)+IF(MOD(ROW()+COLUMN(),7)=0,INDEX(Base!$B$3:$BA$22,MOD(ROW(),20)+1,MOD(COLUMN(),52)+1)*0.001,0)</f>
        <v>2945.6931801791484</v>
      </c>
      <c r="K19" cm="1">
        <f t="array" ref="K19">Step20!K19*(1+Control!$B$3/12)+IF(MOD(ROW()+COLUMN(),7)=0,INDEX(Base!$B$3:$BA$22,MOD(ROW(),20)+1,MOD(COLUMN(),52)+1)*0.001,0)</f>
        <v>2974.6782847440204</v>
      </c>
      <c r="L19" cm="1">
        <f t="array" ref="L19">Step20!L19*(1+Control!$B$3/12)+IF(MOD(ROW()+COLUMN(),7)=0,INDEX(Base!$B$3:$BA$22,MOD(ROW(),20)+1,MOD(COLUMN(),52)+1)*0.001,0)</f>
        <v>2995.6783840471653</v>
      </c>
      <c r="M19" cm="1">
        <f t="array" ref="M19">Step20!M19*(1+Control!$B$3/12)+IF(MOD(ROW()+COLUMN(),7)=0,INDEX(Base!$B$3:$BA$22,MOD(ROW(),20)+1,MOD(COLUMN(),52)+1)*0.001,0)</f>
        <v>3050.7921122408534</v>
      </c>
      <c r="N19" cm="1">
        <f t="array" ref="N19">Step20!N19*(1+Control!$B$3/12)+IF(MOD(ROW()+COLUMN(),7)=0,INDEX(Base!$B$3:$BA$22,MOD(ROW(),20)+1,MOD(COLUMN(),52)+1)*0.001,0)</f>
        <v>2979.5609173658213</v>
      </c>
      <c r="O19" cm="1">
        <f t="array" ref="O19">Step20!O19*(1+Control!$B$3/12)+IF(MOD(ROW()+COLUMN(),7)=0,INDEX(Base!$B$3:$BA$22,MOD(ROW(),20)+1,MOD(COLUMN(),52)+1)*0.001,0)</f>
        <v>3008.3112644609937</v>
      </c>
      <c r="P19" cm="1">
        <f t="array" ref="P19">Step20!P19*(1+Control!$B$3/12)+IF(MOD(ROW()+COLUMN(),7)=0,INDEX(Base!$B$3:$BA$22,MOD(ROW(),20)+1,MOD(COLUMN(),52)+1)*0.001,0)</f>
        <v>3053.6606165776766</v>
      </c>
      <c r="Q19" cm="1">
        <f t="array" ref="Q19">Step20!Q19*(1+Control!$B$3/12)+IF(MOD(ROW()+COLUMN(),7)=0,INDEX(Base!$B$3:$BA$22,MOD(ROW(),20)+1,MOD(COLUMN(),52)+1)*0.001,0)</f>
        <v>3008.8007706442681</v>
      </c>
      <c r="R19" cm="1">
        <f t="array" ref="R19">Step20!R19*(1+Control!$B$3/12)+IF(MOD(ROW()+COLUMN(),7)=0,INDEX(Base!$B$3:$BA$22,MOD(ROW(),20)+1,MOD(COLUMN(),52)+1)*0.001,0)</f>
        <v>3067.3320249742237</v>
      </c>
      <c r="S19" cm="1">
        <f t="array" ref="S19">Step20!S19*(1+Control!$B$3/12)+IF(MOD(ROW()+COLUMN(),7)=0,INDEX(Base!$B$3:$BA$22,MOD(ROW(),20)+1,MOD(COLUMN(),52)+1)*0.001,0)</f>
        <v>3070.1566264968951</v>
      </c>
      <c r="T19" cm="1">
        <f t="array" ref="T19">Step20!T19*(1+Control!$B$3/12)+IF(MOD(ROW()+COLUMN(),7)=0,INDEX(Base!$B$3:$BA$22,MOD(ROW(),20)+1,MOD(COLUMN(),52)+1)*0.001,0)</f>
        <v>3103.1869329825049</v>
      </c>
      <c r="U19" cm="1">
        <f t="array" ref="U19">Step20!U19*(1+Control!$B$3/12)+IF(MOD(ROW()+COLUMN(),7)=0,INDEX(Base!$B$3:$BA$22,MOD(ROW(),20)+1,MOD(COLUMN(),52)+1)*0.001,0)</f>
        <v>3076.7906310527537</v>
      </c>
      <c r="V19" cm="1">
        <f t="array" ref="V19">Step20!V19*(1+Control!$B$3/12)+IF(MOD(ROW()+COLUMN(),7)=0,INDEX(Base!$B$3:$BA$22,MOD(ROW(),20)+1,MOD(COLUMN(),52)+1)*0.001,0)</f>
        <v>3117.3822035461212</v>
      </c>
      <c r="W19" cm="1">
        <f t="array" ref="W19">Step20!W19*(1+Control!$B$3/12)+IF(MOD(ROW()+COLUMN(),7)=0,INDEX(Base!$B$3:$BA$22,MOD(ROW(),20)+1,MOD(COLUMN(),52)+1)*0.001,0)</f>
        <v>3072.9260493976094</v>
      </c>
      <c r="X19" cm="1">
        <f t="array" ref="X19">Step20!X19*(1+Control!$B$3/12)+IF(MOD(ROW()+COLUMN(),7)=0,INDEX(Base!$B$3:$BA$22,MOD(ROW(),20)+1,MOD(COLUMN(),52)+1)*0.001,0)</f>
        <v>3082.4921350024924</v>
      </c>
      <c r="Y19" cm="1">
        <f t="array" ref="Y19">Step20!Y19*(1+Control!$B$3/12)+IF(MOD(ROW()+COLUMN(),7)=0,INDEX(Base!$B$3:$BA$22,MOD(ROW(),20)+1,MOD(COLUMN(),52)+1)*0.001,0)</f>
        <v>3109.7523060286671</v>
      </c>
      <c r="Z19" cm="1">
        <f t="array" ref="Z19">Step20!Z19*(1+Control!$B$3/12)+IF(MOD(ROW()+COLUMN(),7)=0,INDEX(Base!$B$3:$BA$22,MOD(ROW(),20)+1,MOD(COLUMN(),52)+1)*0.001,0)</f>
        <v>3102.1389510650647</v>
      </c>
      <c r="AA19" cm="1">
        <f t="array" ref="AA19">Step20!AA19*(1+Control!$B$3/12)+IF(MOD(ROW()+COLUMN(),7)=0,INDEX(Base!$B$3:$BA$22,MOD(ROW(),20)+1,MOD(COLUMN(),52)+1)*0.001,0)</f>
        <v>3084.2395026177173</v>
      </c>
      <c r="AB19" cm="1">
        <f t="array" ref="AB19">Step20!AB19*(1+Control!$B$3/12)+IF(MOD(ROW()+COLUMN(),7)=0,INDEX(Base!$B$3:$BA$22,MOD(ROW(),20)+1,MOD(COLUMN(),52)+1)*0.001,0)</f>
        <v>3174.6708932563893</v>
      </c>
      <c r="AC19" cm="1">
        <f t="array" ref="AC19">Step20!AC19*(1+Control!$B$3/12)+IF(MOD(ROW()+COLUMN(),7)=0,INDEX(Base!$B$3:$BA$22,MOD(ROW(),20)+1,MOD(COLUMN(),52)+1)*0.001,0)</f>
        <v>3109.4965786385019</v>
      </c>
      <c r="AD19" cm="1">
        <f t="array" ref="AD19">Step20!AD19*(1+Control!$B$3/12)+IF(MOD(ROW()+COLUMN(),7)=0,INDEX(Base!$B$3:$BA$22,MOD(ROW(),20)+1,MOD(COLUMN(),52)+1)*0.001,0)</f>
        <v>3142.0088945668572</v>
      </c>
      <c r="AE19" cm="1">
        <f t="array" ref="AE19">Step20!AE19*(1+Control!$B$3/12)+IF(MOD(ROW()+COLUMN(),7)=0,INDEX(Base!$B$3:$BA$22,MOD(ROW(),20)+1,MOD(COLUMN(),52)+1)*0.001,0)</f>
        <v>3120.0804184102926</v>
      </c>
      <c r="AF19" cm="1">
        <f t="array" ref="AF19">Step20!AF19*(1+Control!$B$3/12)+IF(MOD(ROW()+COLUMN(),7)=0,INDEX(Base!$B$3:$BA$22,MOD(ROW(),20)+1,MOD(COLUMN(),52)+1)*0.001,0)</f>
        <v>3189.9721191766134</v>
      </c>
      <c r="AG19" cm="1">
        <f t="array" ref="AG19">Step20!AG19*(1+Control!$B$3/12)+IF(MOD(ROW()+COLUMN(),7)=0,INDEX(Base!$B$3:$BA$22,MOD(ROW(),20)+1,MOD(COLUMN(),52)+1)*0.001,0)</f>
        <v>3201.5507337752333</v>
      </c>
      <c r="AH19" cm="1">
        <f t="array" ref="AH19">Step20!AH19*(1+Control!$B$3/12)+IF(MOD(ROW()+COLUMN(),7)=0,INDEX(Base!$B$3:$BA$22,MOD(ROW(),20)+1,MOD(COLUMN(),52)+1)*0.001,0)</f>
        <v>3227.0182863556192</v>
      </c>
      <c r="AI19" cm="1">
        <f t="array" ref="AI19">Step20!AI19*(1+Control!$B$3/12)+IF(MOD(ROW()+COLUMN(),7)=0,INDEX(Base!$B$3:$BA$22,MOD(ROW(),20)+1,MOD(COLUMN(),52)+1)*0.001,0)</f>
        <v>3160.4676458489948</v>
      </c>
      <c r="AJ19" cm="1">
        <f t="array" ref="AJ19">Step20!AJ19*(1+Control!$B$3/12)+IF(MOD(ROW()+COLUMN(),7)=0,INDEX(Base!$B$3:$BA$22,MOD(ROW(),20)+1,MOD(COLUMN(),52)+1)*0.001,0)</f>
        <v>3209.7550468329941</v>
      </c>
      <c r="AK19" cm="1">
        <f t="array" ref="AK19">Step20!AK19*(1+Control!$B$3/12)+IF(MOD(ROW()+COLUMN(),7)=0,INDEX(Base!$B$3:$BA$22,MOD(ROW(),20)+1,MOD(COLUMN(),52)+1)*0.001,0)</f>
        <v>3203.5485331415821</v>
      </c>
      <c r="AL19" cm="1">
        <f t="array" ref="AL19">Step20!AL19*(1+Control!$B$3/12)+IF(MOD(ROW()+COLUMN(),7)=0,INDEX(Base!$B$3:$BA$22,MOD(ROW(),20)+1,MOD(COLUMN(),52)+1)*0.001,0)</f>
        <v>3213.5403798969205</v>
      </c>
      <c r="AM19" cm="1">
        <f t="array" ref="AM19">Step20!AM19*(1+Control!$B$3/12)+IF(MOD(ROW()+COLUMN(),7)=0,INDEX(Base!$B$3:$BA$22,MOD(ROW(),20)+1,MOD(COLUMN(),52)+1)*0.001,0)</f>
        <v>3211.4793267757759</v>
      </c>
      <c r="AN19" cm="1">
        <f t="array" ref="AN19">Step20!AN19*(1+Control!$B$3/12)+IF(MOD(ROW()+COLUMN(),7)=0,INDEX(Base!$B$3:$BA$22,MOD(ROW(),20)+1,MOD(COLUMN(),52)+1)*0.001,0)</f>
        <v>3221.8744603730029</v>
      </c>
      <c r="AO19" cm="1">
        <f t="array" ref="AO19">Step20!AO19*(1+Control!$B$3/12)+IF(MOD(ROW()+COLUMN(),7)=0,INDEX(Base!$B$3:$BA$22,MOD(ROW(),20)+1,MOD(COLUMN(),52)+1)*0.001,0)</f>
        <v>3304.5309248822596</v>
      </c>
      <c r="AP19" cm="1">
        <f t="array" ref="AP19">Step20!AP19*(1+Control!$B$3/12)+IF(MOD(ROW()+COLUMN(),7)=0,INDEX(Base!$B$3:$BA$22,MOD(ROW(),20)+1,MOD(COLUMN(),52)+1)*0.001,0)</f>
        <v>3224.6930979321478</v>
      </c>
      <c r="AQ19" cm="1">
        <f t="array" ref="AQ19">Step20!AQ19*(1+Control!$B$3/12)+IF(MOD(ROW()+COLUMN(),7)=0,INDEX(Base!$B$3:$BA$22,MOD(ROW(),20)+1,MOD(COLUMN(),52)+1)*0.001,0)</f>
        <v>3228.2803408182058</v>
      </c>
      <c r="AR19" cm="1">
        <f t="array" ref="AR19">Step20!AR19*(1+Control!$B$3/12)+IF(MOD(ROW()+COLUMN(),7)=0,INDEX(Base!$B$3:$BA$22,MOD(ROW(),20)+1,MOD(COLUMN(),52)+1)*0.001,0)</f>
        <v>3345.897039157423</v>
      </c>
      <c r="AS19" cm="1">
        <f t="array" ref="AS19">Step20!AS19*(1+Control!$B$3/12)+IF(MOD(ROW()+COLUMN(),7)=0,INDEX(Base!$B$3:$BA$22,MOD(ROW(),20)+1,MOD(COLUMN(),52)+1)*0.001,0)</f>
        <v>3264.1091078301702</v>
      </c>
      <c r="AT19" cm="1">
        <f t="array" ref="AT19">Step20!AT19*(1+Control!$B$3/12)+IF(MOD(ROW()+COLUMN(),7)=0,INDEX(Base!$B$3:$BA$22,MOD(ROW(),20)+1,MOD(COLUMN(),52)+1)*0.001,0)</f>
        <v>3274.4085753398003</v>
      </c>
      <c r="AU19" cm="1">
        <f t="array" ref="AU19">Step20!AU19*(1+Control!$B$3/12)+IF(MOD(ROW()+COLUMN(),7)=0,INDEX(Base!$B$3:$BA$22,MOD(ROW(),20)+1,MOD(COLUMN(),52)+1)*0.001,0)</f>
        <v>3310.3356311886837</v>
      </c>
      <c r="AV19" cm="1">
        <f t="array" ref="AV19">Step20!AV19*(1+Control!$B$3/12)+IF(MOD(ROW()+COLUMN(),7)=0,INDEX(Base!$B$3:$BA$22,MOD(ROW(),20)+1,MOD(COLUMN(),52)+1)*0.001,0)</f>
        <v>3358.7460746922975</v>
      </c>
      <c r="AW19" cm="1">
        <f t="array" ref="AW19">Step20!AW19*(1+Control!$B$3/12)+IF(MOD(ROW()+COLUMN(),7)=0,INDEX(Base!$B$3:$BA$22,MOD(ROW(),20)+1,MOD(COLUMN(),52)+1)*0.001,0)</f>
        <v>3343.6798254845125</v>
      </c>
      <c r="AX19" cm="1">
        <f t="array" ref="AX19">Step20!AX19*(1+Control!$B$3/12)+IF(MOD(ROW()+COLUMN(),7)=0,INDEX(Base!$B$3:$BA$22,MOD(ROW(),20)+1,MOD(COLUMN(),52)+1)*0.001,0)</f>
        <v>3317.1079366706326</v>
      </c>
      <c r="AY19" cm="1">
        <f t="array" ref="AY19">Step20!AY19*(1+Control!$B$3/12)+IF(MOD(ROW()+COLUMN(),7)=0,INDEX(Base!$B$3:$BA$22,MOD(ROW(),20)+1,MOD(COLUMN(),52)+1)*0.001,0)</f>
        <v>3397.4680097295286</v>
      </c>
    </row>
    <row r="20" spans="1:51" x14ac:dyDescent="0.25">
      <c r="A20" t="s">
        <v>23</v>
      </c>
      <c r="B20" cm="1">
        <f t="array" ref="B20">Step20!B20*(1+Control!$B$3/12)+IF(MOD(ROW()+COLUMN(),7)=0,INDEX(Base!$B$3:$BA$22,MOD(ROW(),20)+1,MOD(COLUMN(),52)+1)*0.001,0)</f>
        <v>3001.0585196920847</v>
      </c>
      <c r="C20" cm="1">
        <f t="array" ref="C20">Step20!C20*(1+Control!$B$3/12)+IF(MOD(ROW()+COLUMN(),7)=0,INDEX(Base!$B$3:$BA$22,MOD(ROW(),20)+1,MOD(COLUMN(),52)+1)*0.001,0)</f>
        <v>3074.7034452959415</v>
      </c>
      <c r="D20" cm="1">
        <f t="array" ref="D20">Step20!D20*(1+Control!$B$3/12)+IF(MOD(ROW()+COLUMN(),7)=0,INDEX(Base!$B$3:$BA$22,MOD(ROW(),20)+1,MOD(COLUMN(),52)+1)*0.001,0)</f>
        <v>3084.5362548019011</v>
      </c>
      <c r="E20" cm="1">
        <f t="array" ref="E20">Step20!E20*(1+Control!$B$3/12)+IF(MOD(ROW()+COLUMN(),7)=0,INDEX(Base!$B$3:$BA$22,MOD(ROW(),20)+1,MOD(COLUMN(),52)+1)*0.001,0)</f>
        <v>3105.8672254857097</v>
      </c>
      <c r="F20" cm="1">
        <f t="array" ref="F20">Step20!F20*(1+Control!$B$3/12)+IF(MOD(ROW()+COLUMN(),7)=0,INDEX(Base!$B$3:$BA$22,MOD(ROW(),20)+1,MOD(COLUMN(),52)+1)*0.001,0)</f>
        <v>3068.848951871516</v>
      </c>
      <c r="G20" cm="1">
        <f t="array" ref="G20">Step20!G20*(1+Control!$B$3/12)+IF(MOD(ROW()+COLUMN(),7)=0,INDEX(Base!$B$3:$BA$22,MOD(ROW(),20)+1,MOD(COLUMN(),52)+1)*0.001,0)</f>
        <v>3096.8236306030171</v>
      </c>
      <c r="H20" cm="1">
        <f t="array" ref="H20">Step20!H20*(1+Control!$B$3/12)+IF(MOD(ROW()+COLUMN(),7)=0,INDEX(Base!$B$3:$BA$22,MOD(ROW(),20)+1,MOD(COLUMN(),52)+1)*0.001,0)</f>
        <v>3071.5743277301294</v>
      </c>
      <c r="I20" cm="1">
        <f t="array" ref="I20">Step20!I20*(1+Control!$B$3/12)+IF(MOD(ROW()+COLUMN(),7)=0,INDEX(Base!$B$3:$BA$22,MOD(ROW(),20)+1,MOD(COLUMN(),52)+1)*0.001,0)</f>
        <v>3085.5646757125769</v>
      </c>
      <c r="J20" cm="1">
        <f t="array" ref="J20">Step20!J20*(1+Control!$B$3/12)+IF(MOD(ROW()+COLUMN(),7)=0,INDEX(Base!$B$3:$BA$22,MOD(ROW(),20)+1,MOD(COLUMN(),52)+1)*0.001,0)</f>
        <v>3135.7518820522055</v>
      </c>
      <c r="K20" cm="1">
        <f t="array" ref="K20">Step20!K20*(1+Control!$B$3/12)+IF(MOD(ROW()+COLUMN(),7)=0,INDEX(Base!$B$3:$BA$22,MOD(ROW(),20)+1,MOD(COLUMN(),52)+1)*0.001,0)</f>
        <v>3135.1094033695772</v>
      </c>
      <c r="L20" cm="1">
        <f t="array" ref="L20">Step20!L20*(1+Control!$B$3/12)+IF(MOD(ROW()+COLUMN(),7)=0,INDEX(Base!$B$3:$BA$22,MOD(ROW(),20)+1,MOD(COLUMN(),52)+1)*0.001,0)</f>
        <v>3134.6127989327224</v>
      </c>
      <c r="M20" cm="1">
        <f t="array" ref="M20">Step20!M20*(1+Control!$B$3/12)+IF(MOD(ROW()+COLUMN(),7)=0,INDEX(Base!$B$3:$BA$22,MOD(ROW(),20)+1,MOD(COLUMN(),52)+1)*0.001,0)</f>
        <v>3111.0301558239103</v>
      </c>
      <c r="N20" cm="1">
        <f t="array" ref="N20">Step20!N20*(1+Control!$B$3/12)+IF(MOD(ROW()+COLUMN(),7)=0,INDEX(Base!$B$3:$BA$22,MOD(ROW(),20)+1,MOD(COLUMN(),52)+1)*0.001,0)</f>
        <v>3126.0591736988781</v>
      </c>
      <c r="O20" cm="1">
        <f t="array" ref="O20">Step20!O20*(1+Control!$B$3/12)+IF(MOD(ROW()+COLUMN(),7)=0,INDEX(Base!$B$3:$BA$22,MOD(ROW(),20)+1,MOD(COLUMN(),52)+1)*0.001,0)</f>
        <v>3120.1821578615513</v>
      </c>
      <c r="P20" cm="1">
        <f t="array" ref="P20">Step20!P20*(1+Control!$B$3/12)+IF(MOD(ROW()+COLUMN(),7)=0,INDEX(Base!$B$3:$BA$22,MOD(ROW(),20)+1,MOD(COLUMN(),52)+1)*0.001,0)</f>
        <v>3148.0035146832338</v>
      </c>
      <c r="Q20" cm="1">
        <f t="array" ref="Q20">Step20!Q20*(1+Control!$B$3/12)+IF(MOD(ROW()+COLUMN(),7)=0,INDEX(Base!$B$3:$BA$22,MOD(ROW(),20)+1,MOD(COLUMN(),52)+1)*0.001,0)</f>
        <v>3210.3925633423255</v>
      </c>
      <c r="R20" cm="1">
        <f t="array" ref="R20">Step20!R20*(1+Control!$B$3/12)+IF(MOD(ROW()+COLUMN(),7)=0,INDEX(Base!$B$3:$BA$22,MOD(ROW(),20)+1,MOD(COLUMN(),52)+1)*0.001,0)</f>
        <v>3188.2529484347806</v>
      </c>
      <c r="S20" cm="1">
        <f t="array" ref="S20">Step20!S20*(1+Control!$B$3/12)+IF(MOD(ROW()+COLUMN(),7)=0,INDEX(Base!$B$3:$BA$22,MOD(ROW(),20)+1,MOD(COLUMN(),52)+1)*0.001,0)</f>
        <v>3165.0141880424521</v>
      </c>
      <c r="T20" cm="1">
        <f t="array" ref="T20">Step20!T20*(1+Control!$B$3/12)+IF(MOD(ROW()+COLUMN(),7)=0,INDEX(Base!$B$3:$BA$22,MOD(ROW(),20)+1,MOD(COLUMN(),52)+1)*0.001,0)</f>
        <v>3193.3968313455621</v>
      </c>
      <c r="U20" cm="1">
        <f t="array" ref="U20">Step20!U20*(1+Control!$B$3/12)+IF(MOD(ROW()+COLUMN(),7)=0,INDEX(Base!$B$3:$BA$22,MOD(ROW(),20)+1,MOD(COLUMN(),52)+1)*0.001,0)</f>
        <v>3260.3385555733112</v>
      </c>
      <c r="V20" cm="1">
        <f t="array" ref="V20">Step20!V20*(1+Control!$B$3/12)+IF(MOD(ROW()+COLUMN(),7)=0,INDEX(Base!$B$3:$BA$22,MOD(ROW(),20)+1,MOD(COLUMN(),52)+1)*0.001,0)</f>
        <v>3241.4736974966781</v>
      </c>
      <c r="W20" cm="1">
        <f t="array" ref="W20">Step20!W20*(1+Control!$B$3/12)+IF(MOD(ROW()+COLUMN(),7)=0,INDEX(Base!$B$3:$BA$22,MOD(ROW(),20)+1,MOD(COLUMN(),52)+1)*0.001,0)</f>
        <v>3185.7867098081665</v>
      </c>
      <c r="X20" cm="1">
        <f t="array" ref="X20">Step20!X20*(1+Control!$B$3/12)+IF(MOD(ROW()+COLUMN(),7)=0,INDEX(Base!$B$3:$BA$22,MOD(ROW(),20)+1,MOD(COLUMN(),52)+1)*0.001,0)</f>
        <v>3209.7111985480497</v>
      </c>
      <c r="Y20" cm="1">
        <f t="array" ref="Y20">Step20!Y20*(1+Control!$B$3/12)+IF(MOD(ROW()+COLUMN(),7)=0,INDEX(Base!$B$3:$BA$22,MOD(ROW(),20)+1,MOD(COLUMN(),52)+1)*0.001,0)</f>
        <v>3232.5363446617243</v>
      </c>
      <c r="Z20" cm="1">
        <f t="array" ref="Z20">Step20!Z20*(1+Control!$B$3/12)+IF(MOD(ROW()+COLUMN(),7)=0,INDEX(Base!$B$3:$BA$22,MOD(ROW(),20)+1,MOD(COLUMN(),52)+1)*0.001,0)</f>
        <v>3261.8612751231217</v>
      </c>
      <c r="AA20" cm="1">
        <f t="array" ref="AA20">Step20!AA20*(1+Control!$B$3/12)+IF(MOD(ROW()+COLUMN(),7)=0,INDEX(Base!$B$3:$BA$22,MOD(ROW(),20)+1,MOD(COLUMN(),52)+1)*0.001,0)</f>
        <v>3278.9458676732747</v>
      </c>
      <c r="AB20" cm="1">
        <f t="array" ref="AB20">Step20!AB20*(1+Control!$B$3/12)+IF(MOD(ROW()+COLUMN(),7)=0,INDEX(Base!$B$3:$BA$22,MOD(ROW(),20)+1,MOD(COLUMN(),52)+1)*0.001,0)</f>
        <v>3323.7208078269464</v>
      </c>
      <c r="AC20" cm="1">
        <f t="array" ref="AC20">Step20!AC20*(1+Control!$B$3/12)+IF(MOD(ROW()+COLUMN(),7)=0,INDEX(Base!$B$3:$BA$22,MOD(ROW(),20)+1,MOD(COLUMN(),52)+1)*0.001,0)</f>
        <v>3313.8843403340588</v>
      </c>
      <c r="AD20" cm="1">
        <f t="array" ref="AD20">Step20!AD20*(1+Control!$B$3/12)+IF(MOD(ROW()+COLUMN(),7)=0,INDEX(Base!$B$3:$BA$22,MOD(ROW(),20)+1,MOD(COLUMN(),52)+1)*0.001,0)</f>
        <v>3316.7411596074139</v>
      </c>
      <c r="AE20" cm="1">
        <f t="array" ref="AE20">Step20!AE20*(1+Control!$B$3/12)+IF(MOD(ROW()+COLUMN(),7)=0,INDEX(Base!$B$3:$BA$22,MOD(ROW(),20)+1,MOD(COLUMN(),52)+1)*0.001,0)</f>
        <v>3318.4218835533502</v>
      </c>
      <c r="AF20" cm="1">
        <f t="array" ref="AF20">Step20!AF20*(1+Control!$B$3/12)+IF(MOD(ROW()+COLUMN(),7)=0,INDEX(Base!$B$3:$BA$22,MOD(ROW(),20)+1,MOD(COLUMN(),52)+1)*0.001,0)</f>
        <v>3327.7522124546708</v>
      </c>
      <c r="AG20" cm="1">
        <f t="array" ref="AG20">Step20!AG20*(1+Control!$B$3/12)+IF(MOD(ROW()+COLUMN(),7)=0,INDEX(Base!$B$3:$BA$22,MOD(ROW(),20)+1,MOD(COLUMN(),52)+1)*0.001,0)</f>
        <v>3344.0797447407908</v>
      </c>
      <c r="AH20" cm="1">
        <f t="array" ref="AH20">Step20!AH20*(1+Control!$B$3/12)+IF(MOD(ROW()+COLUMN(),7)=0,INDEX(Base!$B$3:$BA$22,MOD(ROW(),20)+1,MOD(COLUMN(),52)+1)*0.001,0)</f>
        <v>3362.4289809086763</v>
      </c>
      <c r="AI20" cm="1">
        <f t="array" ref="AI20">Step20!AI20*(1+Control!$B$3/12)+IF(MOD(ROW()+COLUMN(),7)=0,INDEX(Base!$B$3:$BA$22,MOD(ROW(),20)+1,MOD(COLUMN(),52)+1)*0.001,0)</f>
        <v>3388.8214677745523</v>
      </c>
      <c r="AJ20" cm="1">
        <f t="array" ref="AJ20">Step20!AJ20*(1+Control!$B$3/12)+IF(MOD(ROW()+COLUMN(),7)=0,INDEX(Base!$B$3:$BA$22,MOD(ROW(),20)+1,MOD(COLUMN(),52)+1)*0.001,0)</f>
        <v>3326.9221639410512</v>
      </c>
      <c r="AK20" cm="1">
        <f t="array" ref="AK20">Step20!AK20*(1+Control!$B$3/12)+IF(MOD(ROW()+COLUMN(),7)=0,INDEX(Base!$B$3:$BA$22,MOD(ROW(),20)+1,MOD(COLUMN(),52)+1)*0.001,0)</f>
        <v>3343.9023852271393</v>
      </c>
      <c r="AL20" cm="1">
        <f t="array" ref="AL20">Step20!AL20*(1+Control!$B$3/12)+IF(MOD(ROW()+COLUMN(),7)=0,INDEX(Base!$B$3:$BA$22,MOD(ROW(),20)+1,MOD(COLUMN(),52)+1)*0.001,0)</f>
        <v>3363.6028575624778</v>
      </c>
      <c r="AM20" cm="1">
        <f t="array" ref="AM20">Step20!AM20*(1+Control!$B$3/12)+IF(MOD(ROW()+COLUMN(),7)=0,INDEX(Base!$B$3:$BA$22,MOD(ROW(),20)+1,MOD(COLUMN(),52)+1)*0.001,0)</f>
        <v>3366.4426078963329</v>
      </c>
      <c r="AN20" cm="1">
        <f t="array" ref="AN20">Step20!AN20*(1+Control!$B$3/12)+IF(MOD(ROW()+COLUMN(),7)=0,INDEX(Base!$B$3:$BA$22,MOD(ROW(),20)+1,MOD(COLUMN(),52)+1)*0.001,0)</f>
        <v>3406.7184660160606</v>
      </c>
      <c r="AO20" cm="1">
        <f t="array" ref="AO20">Step20!AO20*(1+Control!$B$3/12)+IF(MOD(ROW()+COLUMN(),7)=0,INDEX(Base!$B$3:$BA$22,MOD(ROW(),20)+1,MOD(COLUMN(),52)+1)*0.001,0)</f>
        <v>3383.3292424378169</v>
      </c>
      <c r="AP20" cm="1">
        <f t="array" ref="AP20">Step20!AP20*(1+Control!$B$3/12)+IF(MOD(ROW()+COLUMN(),7)=0,INDEX(Base!$B$3:$BA$22,MOD(ROW(),20)+1,MOD(COLUMN(),52)+1)*0.001,0)</f>
        <v>3395.3409737552047</v>
      </c>
      <c r="AQ20" cm="1">
        <f t="array" ref="AQ20">Step20!AQ20*(1+Control!$B$3/12)+IF(MOD(ROW()+COLUMN(),7)=0,INDEX(Base!$B$3:$BA$22,MOD(ROW(),20)+1,MOD(COLUMN(),52)+1)*0.001,0)</f>
        <v>3459.840583318763</v>
      </c>
      <c r="AR20" cm="1">
        <f t="array" ref="AR20">Step20!AR20*(1+Control!$B$3/12)+IF(MOD(ROW()+COLUMN(),7)=0,INDEX(Base!$B$3:$BA$22,MOD(ROW(),20)+1,MOD(COLUMN(),52)+1)*0.001,0)</f>
        <v>3378.2567196604805</v>
      </c>
      <c r="AS20" cm="1">
        <f t="array" ref="AS20">Step20!AS20*(1+Control!$B$3/12)+IF(MOD(ROW()+COLUMN(),7)=0,INDEX(Base!$B$3:$BA$22,MOD(ROW(),20)+1,MOD(COLUMN(),52)+1)*0.001,0)</f>
        <v>3442.1993190932276</v>
      </c>
      <c r="AT20" cm="1">
        <f t="array" ref="AT20">Step20!AT20*(1+Control!$B$3/12)+IF(MOD(ROW()+COLUMN(),7)=0,INDEX(Base!$B$3:$BA$22,MOD(ROW(),20)+1,MOD(COLUMN(),52)+1)*0.001,0)</f>
        <v>3399.4101269303574</v>
      </c>
      <c r="AU20" cm="1">
        <f t="array" ref="AU20">Step20!AU20*(1+Control!$B$3/12)+IF(MOD(ROW()+COLUMN(),7)=0,INDEX(Base!$B$3:$BA$22,MOD(ROW(),20)+1,MOD(COLUMN(),52)+1)*0.001,0)</f>
        <v>3433.0892950742405</v>
      </c>
      <c r="AV20" cm="1">
        <f t="array" ref="AV20">Step20!AV20*(1+Control!$B$3/12)+IF(MOD(ROW()+COLUMN(),7)=0,INDEX(Base!$B$3:$BA$22,MOD(ROW(),20)+1,MOD(COLUMN(),52)+1)*0.001,0)</f>
        <v>3482.2490341453545</v>
      </c>
      <c r="AW20" cm="1">
        <f t="array" ref="AW20">Step20!AW20*(1+Control!$B$3/12)+IF(MOD(ROW()+COLUMN(),7)=0,INDEX(Base!$B$3:$BA$22,MOD(ROW(),20)+1,MOD(COLUMN(),52)+1)*0.001,0)</f>
        <v>3509.5990341200695</v>
      </c>
      <c r="AX20" cm="1">
        <f t="array" ref="AX20">Step20!AX20*(1+Control!$B$3/12)+IF(MOD(ROW()+COLUMN(),7)=0,INDEX(Base!$B$3:$BA$22,MOD(ROW(),20)+1,MOD(COLUMN(),52)+1)*0.001,0)</f>
        <v>3513.6845383236896</v>
      </c>
      <c r="AY20" cm="1">
        <f t="array" ref="AY20">Step20!AY20*(1+Control!$B$3/12)+IF(MOD(ROW()+COLUMN(),7)=0,INDEX(Base!$B$3:$BA$22,MOD(ROW(),20)+1,MOD(COLUMN(),52)+1)*0.001,0)</f>
        <v>3483.8781386025862</v>
      </c>
    </row>
    <row r="21" spans="1:51" x14ac:dyDescent="0.25">
      <c r="A21" t="s">
        <v>24</v>
      </c>
      <c r="B21" cm="1">
        <f t="array" ref="B21">Step20!B21*(1+Control!$B$3/12)+IF(MOD(ROW()+COLUMN(),7)=0,INDEX(Base!$B$3:$BA$22,MOD(ROW(),20)+1,MOD(COLUMN(),52)+1)*0.001,0)</f>
        <v>3198.22993985624</v>
      </c>
      <c r="C21" cm="1">
        <f t="array" ref="C21">Step20!C21*(1+Control!$B$3/12)+IF(MOD(ROW()+COLUMN(),7)=0,INDEX(Base!$B$3:$BA$22,MOD(ROW(),20)+1,MOD(COLUMN(),52)+1)*0.001,0)</f>
        <v>3198.9804799500971</v>
      </c>
      <c r="D21" cm="1">
        <f t="array" ref="D21">Step20!D21*(1+Control!$B$3/12)+IF(MOD(ROW()+COLUMN(),7)=0,INDEX(Base!$B$3:$BA$22,MOD(ROW(),20)+1,MOD(COLUMN(),52)+1)*0.001,0)</f>
        <v>3159.5926186410566</v>
      </c>
      <c r="E21" cm="1">
        <f t="array" ref="E21">Step20!E21*(1+Control!$B$3/12)+IF(MOD(ROW()+COLUMN(),7)=0,INDEX(Base!$B$3:$BA$22,MOD(ROW(),20)+1,MOD(COLUMN(),52)+1)*0.001,0)</f>
        <v>3207.3818520298651</v>
      </c>
      <c r="F21" cm="1">
        <f t="array" ref="F21">Step20!F21*(1+Control!$B$3/12)+IF(MOD(ROW()+COLUMN(),7)=0,INDEX(Base!$B$3:$BA$22,MOD(ROW(),20)+1,MOD(COLUMN(),52)+1)*0.001,0)</f>
        <v>3227.5733682206715</v>
      </c>
      <c r="G21" cm="1">
        <f t="array" ref="G21">Step20!G21*(1+Control!$B$3/12)+IF(MOD(ROW()+COLUMN(),7)=0,INDEX(Base!$B$3:$BA$22,MOD(ROW(),20)+1,MOD(COLUMN(),52)+1)*0.001,0)</f>
        <v>3224.7928604671724</v>
      </c>
      <c r="H21" cm="1">
        <f t="array" ref="H21">Step20!H21*(1+Control!$B$3/12)+IF(MOD(ROW()+COLUMN(),7)=0,INDEX(Base!$B$3:$BA$22,MOD(ROW(),20)+1,MOD(COLUMN(),52)+1)*0.001,0)</f>
        <v>3218.6061132742848</v>
      </c>
      <c r="I21" cm="1">
        <f t="array" ref="I21">Step20!I21*(1+Control!$B$3/12)+IF(MOD(ROW()+COLUMN(),7)=0,INDEX(Base!$B$3:$BA$22,MOD(ROW(),20)+1,MOD(COLUMN(),52)+1)*0.001,0)</f>
        <v>3244.7852483592314</v>
      </c>
      <c r="J21" cm="1">
        <f t="array" ref="J21">Step20!J21*(1+Control!$B$3/12)+IF(MOD(ROW()+COLUMN(),7)=0,INDEX(Base!$B$3:$BA$22,MOD(ROW(),20)+1,MOD(COLUMN(),52)+1)*0.001,0)</f>
        <v>3229.7836701513611</v>
      </c>
      <c r="K21" cm="1">
        <f t="array" ref="K21">Step20!K21*(1+Control!$B$3/12)+IF(MOD(ROW()+COLUMN(),7)=0,INDEX(Base!$B$3:$BA$22,MOD(ROW(),20)+1,MOD(COLUMN(),52)+1)*0.001,0)</f>
        <v>3225.0808168462322</v>
      </c>
      <c r="L21" cm="1">
        <f t="array" ref="L21">Step20!L21*(1+Control!$B$3/12)+IF(MOD(ROW()+COLUMN(),7)=0,INDEX(Base!$B$3:$BA$22,MOD(ROW(),20)+1,MOD(COLUMN(),52)+1)*0.001,0)</f>
        <v>3295.8584957643775</v>
      </c>
      <c r="M21" cm="1">
        <f t="array" ref="M21">Step20!M21*(1+Control!$B$3/12)+IF(MOD(ROW()+COLUMN(),7)=0,INDEX(Base!$B$3:$BA$22,MOD(ROW(),20)+1,MOD(COLUMN(),52)+1)*0.001,0)</f>
        <v>3277.2576621205658</v>
      </c>
      <c r="N21" cm="1">
        <f t="array" ref="N21">Step20!N21*(1+Control!$B$3/12)+IF(MOD(ROW()+COLUMN(),7)=0,INDEX(Base!$B$3:$BA$22,MOD(ROW(),20)+1,MOD(COLUMN(),52)+1)*0.001,0)</f>
        <v>3242.5841618655336</v>
      </c>
      <c r="O21" cm="1">
        <f t="array" ref="O21">Step20!O21*(1+Control!$B$3/12)+IF(MOD(ROW()+COLUMN(),7)=0,INDEX(Base!$B$3:$BA$22,MOD(ROW(),20)+1,MOD(COLUMN(),52)+1)*0.001,0)</f>
        <v>3250.1576405157066</v>
      </c>
      <c r="P21" cm="1">
        <f t="array" ref="P21">Step20!P21*(1+Control!$B$3/12)+IF(MOD(ROW()+COLUMN(),7)=0,INDEX(Base!$B$3:$BA$22,MOD(ROW(),20)+1,MOD(COLUMN(),52)+1)*0.001,0)</f>
        <v>3284.5629347273889</v>
      </c>
      <c r="Q21" cm="1">
        <f t="array" ref="Q21">Step20!Q21*(1+Control!$B$3/12)+IF(MOD(ROW()+COLUMN(),7)=0,INDEX(Base!$B$3:$BA$22,MOD(ROW(),20)+1,MOD(COLUMN(),52)+1)*0.001,0)</f>
        <v>3337.5554025164806</v>
      </c>
      <c r="R21" cm="1">
        <f t="array" ref="R21">Step20!R21*(1+Control!$B$3/12)+IF(MOD(ROW()+COLUMN(),7)=0,INDEX(Base!$B$3:$BA$22,MOD(ROW(),20)+1,MOD(COLUMN(),52)+1)*0.001,0)</f>
        <v>3308.5607387239356</v>
      </c>
      <c r="S21" cm="1">
        <f t="array" ref="S21">Step20!S21*(1+Control!$B$3/12)+IF(MOD(ROW()+COLUMN(),7)=0,INDEX(Base!$B$3:$BA$22,MOD(ROW(),20)+1,MOD(COLUMN(),52)+1)*0.001,0)</f>
        <v>3312.9649373916072</v>
      </c>
      <c r="T21" cm="1">
        <f t="array" ref="T21">Step20!T21*(1+Control!$B$3/12)+IF(MOD(ROW()+COLUMN(),7)=0,INDEX(Base!$B$3:$BA$22,MOD(ROW(),20)+1,MOD(COLUMN(),52)+1)*0.001,0)</f>
        <v>3383.8347106372175</v>
      </c>
      <c r="U21" cm="1">
        <f t="array" ref="U21">Step20!U21*(1+Control!$B$3/12)+IF(MOD(ROW()+COLUMN(),7)=0,INDEX(Base!$B$3:$BA$22,MOD(ROW(),20)+1,MOD(COLUMN(),52)+1)*0.001,0)</f>
        <v>3370.7649504499668</v>
      </c>
      <c r="V21" cm="1">
        <f t="array" ref="V21">Step20!V21*(1+Control!$B$3/12)+IF(MOD(ROW()+COLUMN(),7)=0,INDEX(Base!$B$3:$BA$22,MOD(ROW(),20)+1,MOD(COLUMN(),52)+1)*0.001,0)</f>
        <v>3336.4864229933337</v>
      </c>
      <c r="W21" cm="1">
        <f t="array" ref="W21">Step20!W21*(1+Control!$B$3/12)+IF(MOD(ROW()+COLUMN(),7)=0,INDEX(Base!$B$3:$BA$22,MOD(ROW(),20)+1,MOD(COLUMN(),52)+1)*0.001,0)</f>
        <v>3372.7920000273216</v>
      </c>
      <c r="X21" cm="1">
        <f t="array" ref="X21">Step20!X21*(1+Control!$B$3/12)+IF(MOD(ROW()+COLUMN(),7)=0,INDEX(Base!$B$3:$BA$22,MOD(ROW(),20)+1,MOD(COLUMN(),52)+1)*0.001,0)</f>
        <v>3371.1189053947051</v>
      </c>
      <c r="Y21" cm="1">
        <f t="array" ref="Y21">Step20!Y21*(1+Control!$B$3/12)+IF(MOD(ROW()+COLUMN(),7)=0,INDEX(Base!$B$3:$BA$22,MOD(ROW(),20)+1,MOD(COLUMN(),52)+1)*0.001,0)</f>
        <v>3418.7417120608793</v>
      </c>
      <c r="Z21" cm="1">
        <f t="array" ref="Z21">Step20!Z21*(1+Control!$B$3/12)+IF(MOD(ROW()+COLUMN(),7)=0,INDEX(Base!$B$3:$BA$22,MOD(ROW(),20)+1,MOD(COLUMN(),52)+1)*0.001,0)</f>
        <v>3419.9781544172765</v>
      </c>
      <c r="AA21" cm="1">
        <f t="array" ref="AA21">Step20!AA21*(1+Control!$B$3/12)+IF(MOD(ROW()+COLUMN(),7)=0,INDEX(Base!$B$3:$BA$22,MOD(ROW(),20)+1,MOD(COLUMN(),52)+1)*0.001,0)</f>
        <v>3436.1716908824296</v>
      </c>
      <c r="AB21" cm="1">
        <f t="array" ref="AB21">Step20!AB21*(1+Control!$B$3/12)+IF(MOD(ROW()+COLUMN(),7)=0,INDEX(Base!$B$3:$BA$22,MOD(ROW(),20)+1,MOD(COLUMN(),52)+1)*0.001,0)</f>
        <v>3443.218728401102</v>
      </c>
      <c r="AC21" cm="1">
        <f t="array" ref="AC21">Step20!AC21*(1+Control!$B$3/12)+IF(MOD(ROW()+COLUMN(),7)=0,INDEX(Base!$B$3:$BA$22,MOD(ROW(),20)+1,MOD(COLUMN(),52)+1)*0.001,0)</f>
        <v>3421.8780697357142</v>
      </c>
      <c r="AD21" cm="1">
        <f t="array" ref="AD21">Step20!AD21*(1+Control!$B$3/12)+IF(MOD(ROW()+COLUMN(),7)=0,INDEX(Base!$B$3:$BA$22,MOD(ROW(),20)+1,MOD(COLUMN(),52)+1)*0.001,0)</f>
        <v>3457.9786195865695</v>
      </c>
      <c r="AE21" cm="1">
        <f t="array" ref="AE21">Step20!AE21*(1+Control!$B$3/12)+IF(MOD(ROW()+COLUMN(),7)=0,INDEX(Base!$B$3:$BA$22,MOD(ROW(),20)+1,MOD(COLUMN(),52)+1)*0.001,0)</f>
        <v>3477.2374301600053</v>
      </c>
      <c r="AF21" cm="1">
        <f t="array" ref="AF21">Step20!AF21*(1+Control!$B$3/12)+IF(MOD(ROW()+COLUMN(),7)=0,INDEX(Base!$B$3:$BA$22,MOD(ROW(),20)+1,MOD(COLUMN(),52)+1)*0.001,0)</f>
        <v>3469.4858277288258</v>
      </c>
      <c r="AG21" cm="1">
        <f t="array" ref="AG21">Step20!AG21*(1+Control!$B$3/12)+IF(MOD(ROW()+COLUMN(),7)=0,INDEX(Base!$B$3:$BA$22,MOD(ROW(),20)+1,MOD(COLUMN(),52)+1)*0.001,0)</f>
        <v>3459.790500102446</v>
      </c>
      <c r="AH21" cm="1">
        <f t="array" ref="AH21">Step20!AH21*(1+Control!$B$3/12)+IF(MOD(ROW()+COLUMN(),7)=0,INDEX(Base!$B$3:$BA$22,MOD(ROW(),20)+1,MOD(COLUMN(),52)+1)*0.001,0)</f>
        <v>3502.0767164878316</v>
      </c>
      <c r="AI21" cm="1">
        <f t="array" ref="AI21">Step20!AI21*(1+Control!$B$3/12)+IF(MOD(ROW()+COLUMN(),7)=0,INDEX(Base!$B$3:$BA$22,MOD(ROW(),20)+1,MOD(COLUMN(),52)+1)*0.001,0)</f>
        <v>3446.6800278512073</v>
      </c>
      <c r="AJ21" cm="1">
        <f t="array" ref="AJ21">Step20!AJ21*(1+Control!$B$3/12)+IF(MOD(ROW()+COLUMN(),7)=0,INDEX(Base!$B$3:$BA$22,MOD(ROW(),20)+1,MOD(COLUMN(),52)+1)*0.001,0)</f>
        <v>3460.6031059752063</v>
      </c>
      <c r="AK21" cm="1">
        <f t="array" ref="AK21">Step20!AK21*(1+Control!$B$3/12)+IF(MOD(ROW()+COLUMN(),7)=0,INDEX(Base!$B$3:$BA$22,MOD(ROW(),20)+1,MOD(COLUMN(),52)+1)*0.001,0)</f>
        <v>3464.6860783062948</v>
      </c>
      <c r="AL21" cm="1">
        <f t="array" ref="AL21">Step20!AL21*(1+Control!$B$3/12)+IF(MOD(ROW()+COLUMN(),7)=0,INDEX(Base!$B$3:$BA$22,MOD(ROW(),20)+1,MOD(COLUMN(),52)+1)*0.001,0)</f>
        <v>3497.4081073516331</v>
      </c>
      <c r="AM21" cm="1">
        <f t="array" ref="AM21">Step20!AM21*(1+Control!$B$3/12)+IF(MOD(ROW()+COLUMN(),7)=0,INDEX(Base!$B$3:$BA$22,MOD(ROW(),20)+1,MOD(COLUMN(),52)+1)*0.001,0)</f>
        <v>3466.6915310729883</v>
      </c>
      <c r="AN21" cm="1">
        <f t="array" ref="AN21">Step20!AN21*(1+Control!$B$3/12)+IF(MOD(ROW()+COLUMN(),7)=0,INDEX(Base!$B$3:$BA$22,MOD(ROW(),20)+1,MOD(COLUMN(),52)+1)*0.001,0)</f>
        <v>3526.7326110227154</v>
      </c>
      <c r="AO21" cm="1">
        <f t="array" ref="AO21">Step20!AO21*(1+Control!$B$3/12)+IF(MOD(ROW()+COLUMN(),7)=0,INDEX(Base!$B$3:$BA$22,MOD(ROW(),20)+1,MOD(COLUMN(),52)+1)*0.001,0)</f>
        <v>3484.5806034594721</v>
      </c>
      <c r="AP21" cm="1">
        <f t="array" ref="AP21">Step20!AP21*(1+Control!$B$3/12)+IF(MOD(ROW()+COLUMN(),7)=0,INDEX(Base!$B$3:$BA$22,MOD(ROW(),20)+1,MOD(COLUMN(),52)+1)*0.001,0)</f>
        <v>3528.3832848243601</v>
      </c>
      <c r="AQ21" cm="1">
        <f t="array" ref="AQ21">Step20!AQ21*(1+Control!$B$3/12)+IF(MOD(ROW()+COLUMN(),7)=0,INDEX(Base!$B$3:$BA$22,MOD(ROW(),20)+1,MOD(COLUMN(),52)+1)*0.001,0)</f>
        <v>3560.1435377229177</v>
      </c>
      <c r="AR21" cm="1">
        <f t="array" ref="AR21">Step20!AR21*(1+Control!$B$3/12)+IF(MOD(ROW()+COLUMN(),7)=0,INDEX(Base!$B$3:$BA$22,MOD(ROW(),20)+1,MOD(COLUMN(),52)+1)*0.001,0)</f>
        <v>3546.772616667135</v>
      </c>
      <c r="AS21" cm="1">
        <f t="array" ref="AS21">Step20!AS21*(1+Control!$B$3/12)+IF(MOD(ROW()+COLUMN(),7)=0,INDEX(Base!$B$3:$BA$22,MOD(ROW(),20)+1,MOD(COLUMN(),52)+1)*0.001,0)</f>
        <v>3589.9678089298823</v>
      </c>
      <c r="AT21" cm="1">
        <f t="array" ref="AT21">Step20!AT21*(1+Control!$B$3/12)+IF(MOD(ROW()+COLUMN(),7)=0,INDEX(Base!$B$3:$BA$22,MOD(ROW(),20)+1,MOD(COLUMN(),52)+1)*0.001,0)</f>
        <v>3539.0781140120125</v>
      </c>
      <c r="AU21" cm="1">
        <f t="array" ref="AU21">Step20!AU21*(1+Control!$B$3/12)+IF(MOD(ROW()+COLUMN(),7)=0,INDEX(Base!$B$3:$BA$22,MOD(ROW(),20)+1,MOD(COLUMN(),52)+1)*0.001,0)</f>
        <v>3538.3909054683954</v>
      </c>
      <c r="AV21" cm="1">
        <f t="array" ref="AV21">Step20!AV21*(1+Control!$B$3/12)+IF(MOD(ROW()+COLUMN(),7)=0,INDEX(Base!$B$3:$BA$22,MOD(ROW(),20)+1,MOD(COLUMN(),52)+1)*0.001,0)</f>
        <v>3628.55943284451</v>
      </c>
      <c r="AW21" cm="1">
        <f t="array" ref="AW21">Step20!AW21*(1+Control!$B$3/12)+IF(MOD(ROW()+COLUMN(),7)=0,INDEX(Base!$B$3:$BA$22,MOD(ROW(),20)+1,MOD(COLUMN(),52)+1)*0.001,0)</f>
        <v>3624.8999171617247</v>
      </c>
      <c r="AX21" cm="1">
        <f t="array" ref="AX21">Step20!AX21*(1+Control!$B$3/12)+IF(MOD(ROW()+COLUMN(),7)=0,INDEX(Base!$B$3:$BA$22,MOD(ROW(),20)+1,MOD(COLUMN(),52)+1)*0.001,0)</f>
        <v>3665.7492963803447</v>
      </c>
      <c r="AY21" cm="1">
        <f t="array" ref="AY21">Step20!AY21*(1+Control!$B$3/12)+IF(MOD(ROW()+COLUMN(),7)=0,INDEX(Base!$B$3:$BA$22,MOD(ROW(),20)+1,MOD(COLUMN(),52)+1)*0.001,0)</f>
        <v>3604.5099479192413</v>
      </c>
    </row>
    <row r="22" spans="1:51" x14ac:dyDescent="0.25">
      <c r="A22" t="s">
        <v>25</v>
      </c>
      <c r="B22" cm="1">
        <f t="array" ref="B22">Step20!B22*(1+Control!$B$3/12)+IF(MOD(ROW()+COLUMN(),7)=0,INDEX(Base!$B$3:$BA$22,MOD(ROW(),20)+1,MOD(COLUMN(),52)+1)*0.001,0)</f>
        <v>3259.180029665672</v>
      </c>
      <c r="C22" cm="1">
        <f t="array" ref="C22">Step20!C22*(1+Control!$B$3/12)+IF(MOD(ROW()+COLUMN(),7)=0,INDEX(Base!$B$3:$BA$22,MOD(ROW(),20)+1,MOD(COLUMN(),52)+1)*0.001,0)</f>
        <v>3325.1699815595289</v>
      </c>
      <c r="D22" cm="1">
        <f t="array" ref="D22">Step20!D22*(1+Control!$B$3/12)+IF(MOD(ROW()+COLUMN(),7)=0,INDEX(Base!$B$3:$BA$22,MOD(ROW(),20)+1,MOD(COLUMN(),52)+1)*0.001,0)</f>
        <v>3295.7356109229891</v>
      </c>
      <c r="E22" cm="1">
        <f t="array" ref="E22">Step20!E22*(1+Control!$B$3/12)+IF(MOD(ROW()+COLUMN(),7)=0,INDEX(Base!$B$3:$BA$22,MOD(ROW(),20)+1,MOD(COLUMN(),52)+1)*0.001,0)</f>
        <v>3287.3073650967972</v>
      </c>
      <c r="F22" cm="1">
        <f t="array" ref="F22">Step20!F22*(1+Control!$B$3/12)+IF(MOD(ROW()+COLUMN(),7)=0,INDEX(Base!$B$3:$BA$22,MOD(ROW(),20)+1,MOD(COLUMN(),52)+1)*0.001,0)</f>
        <v>3305.8969702701038</v>
      </c>
      <c r="G22" cm="1">
        <f t="array" ref="G22">Step20!G22*(1+Control!$B$3/12)+IF(MOD(ROW()+COLUMN(),7)=0,INDEX(Base!$B$3:$BA$22,MOD(ROW(),20)+1,MOD(COLUMN(),52)+1)*0.001,0)</f>
        <v>3368.8172493641046</v>
      </c>
      <c r="H22" cm="1">
        <f t="array" ref="H22">Step20!H22*(1+Control!$B$3/12)+IF(MOD(ROW()+COLUMN(),7)=0,INDEX(Base!$B$3:$BA$22,MOD(ROW(),20)+1,MOD(COLUMN(),52)+1)*0.001,0)</f>
        <v>3365.877168336217</v>
      </c>
      <c r="I22" cm="1">
        <f t="array" ref="I22">Step20!I22*(1+Control!$B$3/12)+IF(MOD(ROW()+COLUMN(),7)=0,INDEX(Base!$B$3:$BA$22,MOD(ROW(),20)+1,MOD(COLUMN(),52)+1)*0.001,0)</f>
        <v>3322.6451332336637</v>
      </c>
      <c r="J22" cm="1">
        <f t="array" ref="J22">Step20!J22*(1+Control!$B$3/12)+IF(MOD(ROW()+COLUMN(),7)=0,INDEX(Base!$B$3:$BA$22,MOD(ROW(),20)+1,MOD(COLUMN(),52)+1)*0.001,0)</f>
        <v>3357.6033981632931</v>
      </c>
      <c r="K22" cm="1">
        <f t="array" ref="K22">Step20!K22*(1+Control!$B$3/12)+IF(MOD(ROW()+COLUMN(),7)=0,INDEX(Base!$B$3:$BA$22,MOD(ROW(),20)+1,MOD(COLUMN(),52)+1)*0.001,0)</f>
        <v>3403.1034000106647</v>
      </c>
      <c r="L22" cm="1">
        <f t="array" ref="L22">Step20!L22*(1+Control!$B$3/12)+IF(MOD(ROW()+COLUMN(),7)=0,INDEX(Base!$B$3:$BA$22,MOD(ROW(),20)+1,MOD(COLUMN(),52)+1)*0.001,0)</f>
        <v>3422.7162889363103</v>
      </c>
      <c r="M22" cm="1">
        <f t="array" ref="M22">Step20!M22*(1+Control!$B$3/12)+IF(MOD(ROW()+COLUMN(),7)=0,INDEX(Base!$B$3:$BA$22,MOD(ROW(),20)+1,MOD(COLUMN(),52)+1)*0.001,0)</f>
        <v>3445.0618620899977</v>
      </c>
      <c r="N22" cm="1">
        <f t="array" ref="N22">Step20!N22*(1+Control!$B$3/12)+IF(MOD(ROW()+COLUMN(),7)=0,INDEX(Base!$B$3:$BA$22,MOD(ROW(),20)+1,MOD(COLUMN(),52)+1)*0.001,0)</f>
        <v>3387.8157847624661</v>
      </c>
      <c r="O22" cm="1">
        <f t="array" ref="O22">Step20!O22*(1+Control!$B$3/12)+IF(MOD(ROW()+COLUMN(),7)=0,INDEX(Base!$B$3:$BA$22,MOD(ROW(),20)+1,MOD(COLUMN(),52)+1)*0.001,0)</f>
        <v>3402.1674900201388</v>
      </c>
      <c r="P22" cm="1">
        <f t="array" ref="P22">Step20!P22*(1+Control!$B$3/12)+IF(MOD(ROW()+COLUMN(),7)=0,INDEX(Base!$B$3:$BA$22,MOD(ROW(),20)+1,MOD(COLUMN(),52)+1)*0.001,0)</f>
        <v>3389.670880879321</v>
      </c>
      <c r="Q22" cm="1">
        <f t="array" ref="Q22">Step20!Q22*(1+Control!$B$3/12)+IF(MOD(ROW()+COLUMN(),7)=0,INDEX(Base!$B$3:$BA$22,MOD(ROW(),20)+1,MOD(COLUMN(),52)+1)*0.001,0)</f>
        <v>3430.2695805159128</v>
      </c>
      <c r="R22" cm="1">
        <f t="array" ref="R22">Step20!R22*(1+Control!$B$3/12)+IF(MOD(ROW()+COLUMN(),7)=0,INDEX(Base!$B$3:$BA$22,MOD(ROW(),20)+1,MOD(COLUMN(),52)+1)*0.001,0)</f>
        <v>3481.8546547008682</v>
      </c>
      <c r="S22" cm="1">
        <f t="array" ref="S22">Step20!S22*(1+Control!$B$3/12)+IF(MOD(ROW()+COLUMN(),7)=0,INDEX(Base!$B$3:$BA$22,MOD(ROW(),20)+1,MOD(COLUMN(),52)+1)*0.001,0)</f>
        <v>3491.0786518160394</v>
      </c>
      <c r="T22" cm="1">
        <f t="array" ref="T22">Step20!T22*(1+Control!$B$3/12)+IF(MOD(ROW()+COLUMN(),7)=0,INDEX(Base!$B$3:$BA$22,MOD(ROW(),20)+1,MOD(COLUMN(),52)+1)*0.001,0)</f>
        <v>3519.6360555041492</v>
      </c>
      <c r="U22" cm="1">
        <f t="array" ref="U22">Step20!U22*(1+Control!$B$3/12)+IF(MOD(ROW()+COLUMN(),7)=0,INDEX(Base!$B$3:$BA$22,MOD(ROW(),20)+1,MOD(COLUMN(),52)+1)*0.001,0)</f>
        <v>3498.9581082368986</v>
      </c>
      <c r="V22" cm="1">
        <f t="array" ref="V22">Step20!V22*(1+Control!$B$3/12)+IF(MOD(ROW()+COLUMN(),7)=0,INDEX(Base!$B$3:$BA$22,MOD(ROW(),20)+1,MOD(COLUMN(),52)+1)*0.001,0)</f>
        <v>3491.0681812352659</v>
      </c>
      <c r="W22" cm="1">
        <f t="array" ref="W22">Step20!W22*(1+Control!$B$3/12)+IF(MOD(ROW()+COLUMN(),7)=0,INDEX(Base!$B$3:$BA$22,MOD(ROW(),20)+1,MOD(COLUMN(),52)+1)*0.001,0)</f>
        <v>3506.808611614254</v>
      </c>
      <c r="X22" cm="1">
        <f t="array" ref="X22">Step20!X22*(1+Control!$B$3/12)+IF(MOD(ROW()+COLUMN(),7)=0,INDEX(Base!$B$3:$BA$22,MOD(ROW(),20)+1,MOD(COLUMN(),52)+1)*0.001,0)</f>
        <v>3542.873726229137</v>
      </c>
      <c r="Y22" cm="1">
        <f t="array" ref="Y22">Step20!Y22*(1+Control!$B$3/12)+IF(MOD(ROW()+COLUMN(),7)=0,INDEX(Base!$B$3:$BA$22,MOD(ROW(),20)+1,MOD(COLUMN(),52)+1)*0.001,0)</f>
        <v>3510.7268480003117</v>
      </c>
      <c r="Z22" cm="1">
        <f t="array" ref="Z22">Step20!Z22*(1+Control!$B$3/12)+IF(MOD(ROW()+COLUMN(),7)=0,INDEX(Base!$B$3:$BA$22,MOD(ROW(),20)+1,MOD(COLUMN(),52)+1)*0.001,0)</f>
        <v>3572.6056662267088</v>
      </c>
      <c r="AA22" cm="1">
        <f t="array" ref="AA22">Step20!AA22*(1+Control!$B$3/12)+IF(MOD(ROW()+COLUMN(),7)=0,INDEX(Base!$B$3:$BA$22,MOD(ROW(),20)+1,MOD(COLUMN(),52)+1)*0.001,0)</f>
        <v>3493.7721823693619</v>
      </c>
      <c r="AB22" cm="1">
        <f t="array" ref="AB22">Step20!AB22*(1+Control!$B$3/12)+IF(MOD(ROW()+COLUMN(),7)=0,INDEX(Base!$B$3:$BA$22,MOD(ROW(),20)+1,MOD(COLUMN(),52)+1)*0.001,0)</f>
        <v>3525.4324528205339</v>
      </c>
      <c r="AC22" cm="1">
        <f t="array" ref="AC22">Step20!AC22*(1+Control!$B$3/12)+IF(MOD(ROW()+COLUMN(),7)=0,INDEX(Base!$B$3:$BA$22,MOD(ROW(),20)+1,MOD(COLUMN(),52)+1)*0.001,0)</f>
        <v>3518.1868468226467</v>
      </c>
      <c r="AD22" cm="1">
        <f t="array" ref="AD22">Step20!AD22*(1+Control!$B$3/12)+IF(MOD(ROW()+COLUMN(),7)=0,INDEX(Base!$B$3:$BA$22,MOD(ROW(),20)+1,MOD(COLUMN(),52)+1)*0.001,0)</f>
        <v>3543.1593328910017</v>
      </c>
      <c r="AE22" cm="1">
        <f t="array" ref="AE22">Step20!AE22*(1+Control!$B$3/12)+IF(MOD(ROW()+COLUMN(),7)=0,INDEX(Base!$B$3:$BA$22,MOD(ROW(),20)+1,MOD(COLUMN(),52)+1)*0.001,0)</f>
        <v>3582.6390195894373</v>
      </c>
      <c r="AF22" cm="1">
        <f t="array" ref="AF22">Step20!AF22*(1+Control!$B$3/12)+IF(MOD(ROW()+COLUMN(),7)=0,INDEX(Base!$B$3:$BA$22,MOD(ROW(),20)+1,MOD(COLUMN(),52)+1)*0.001,0)</f>
        <v>3619.9667063382576</v>
      </c>
      <c r="AG22" cm="1">
        <f t="array" ref="AG22">Step20!AG22*(1+Control!$B$3/12)+IF(MOD(ROW()+COLUMN(),7)=0,INDEX(Base!$B$3:$BA$22,MOD(ROW(),20)+1,MOD(COLUMN(),52)+1)*0.001,0)</f>
        <v>3569.7081204543779</v>
      </c>
      <c r="AH22" cm="1">
        <f t="array" ref="AH22">Step20!AH22*(1+Control!$B$3/12)+IF(MOD(ROW()+COLUMN(),7)=0,INDEX(Base!$B$3:$BA$22,MOD(ROW(),20)+1,MOD(COLUMN(),52)+1)*0.001,0)</f>
        <v>3640.2751925497637</v>
      </c>
      <c r="AI22" cm="1">
        <f t="array" ref="AI22">Step20!AI22*(1+Control!$B$3/12)+IF(MOD(ROW()+COLUMN(),7)=0,INDEX(Base!$B$3:$BA$22,MOD(ROW(),20)+1,MOD(COLUMN(),52)+1)*0.001,0)</f>
        <v>3565.0772869056395</v>
      </c>
      <c r="AJ22" cm="1">
        <f t="array" ref="AJ22">Step20!AJ22*(1+Control!$B$3/12)+IF(MOD(ROW()+COLUMN(),7)=0,INDEX(Base!$B$3:$BA$22,MOD(ROW(),20)+1,MOD(COLUMN(),52)+1)*0.001,0)</f>
        <v>3642.5341810021387</v>
      </c>
      <c r="AK22" cm="1">
        <f t="array" ref="AK22">Step20!AK22*(1+Control!$B$3/12)+IF(MOD(ROW()+COLUMN(),7)=0,INDEX(Base!$B$3:$BA$22,MOD(ROW(),20)+1,MOD(COLUMN(),52)+1)*0.001,0)</f>
        <v>3606.226030340727</v>
      </c>
      <c r="AL22" cm="1">
        <f t="array" ref="AL22">Step20!AL22*(1+Control!$B$3/12)+IF(MOD(ROW()+COLUMN(),7)=0,INDEX(Base!$B$3:$BA$22,MOD(ROW(),20)+1,MOD(COLUMN(),52)+1)*0.001,0)</f>
        <v>3633.2979593610653</v>
      </c>
      <c r="AM22" cm="1">
        <f t="array" ref="AM22">Step20!AM22*(1+Control!$B$3/12)+IF(MOD(ROW()+COLUMN(),7)=0,INDEX(Base!$B$3:$BA$22,MOD(ROW(),20)+1,MOD(COLUMN(),52)+1)*0.001,0)</f>
        <v>3603.9179652049206</v>
      </c>
      <c r="AN22" cm="1">
        <f t="array" ref="AN22">Step20!AN22*(1+Control!$B$3/12)+IF(MOD(ROW()+COLUMN(),7)=0,INDEX(Base!$B$3:$BA$22,MOD(ROW(),20)+1,MOD(COLUMN(),52)+1)*0.001,0)</f>
        <v>3695.743386852148</v>
      </c>
      <c r="AO22" cm="1">
        <f t="array" ref="AO22">Step20!AO22*(1+Control!$B$3/12)+IF(MOD(ROW()+COLUMN(),7)=0,INDEX(Base!$B$3:$BA$22,MOD(ROW(),20)+1,MOD(COLUMN(),52)+1)*0.001,0)</f>
        <v>3722.3845044564041</v>
      </c>
      <c r="AP22" cm="1">
        <f t="array" ref="AP22">Step20!AP22*(1+Control!$B$3/12)+IF(MOD(ROW()+COLUMN(),7)=0,INDEX(Base!$B$3:$BA$22,MOD(ROW(),20)+1,MOD(COLUMN(),52)+1)*0.001,0)</f>
        <v>3682.1078816362924</v>
      </c>
      <c r="AQ22" cm="1">
        <f t="array" ref="AQ22">Step20!AQ22*(1+Control!$B$3/12)+IF(MOD(ROW()+COLUMN(),7)=0,INDEX(Base!$B$3:$BA$22,MOD(ROW(),20)+1,MOD(COLUMN(),52)+1)*0.001,0)</f>
        <v>3688.85431981485</v>
      </c>
      <c r="AR22" cm="1">
        <f t="array" ref="AR22">Step20!AR22*(1+Control!$B$3/12)+IF(MOD(ROW()+COLUMN(),7)=0,INDEX(Base!$B$3:$BA$22,MOD(ROW(),20)+1,MOD(COLUMN(),52)+1)*0.001,0)</f>
        <v>3709.8801521990677</v>
      </c>
      <c r="AS22" cm="1">
        <f t="array" ref="AS22">Step20!AS22*(1+Control!$B$3/12)+IF(MOD(ROW()+COLUMN(),7)=0,INDEX(Base!$B$3:$BA$22,MOD(ROW(),20)+1,MOD(COLUMN(),52)+1)*0.001,0)</f>
        <v>3757.2167250943148</v>
      </c>
      <c r="AT22" cm="1">
        <f t="array" ref="AT22">Step20!AT22*(1+Control!$B$3/12)+IF(MOD(ROW()+COLUMN(),7)=0,INDEX(Base!$B$3:$BA$22,MOD(ROW(),20)+1,MOD(COLUMN(),52)+1)*0.001,0)</f>
        <v>3718.9233103464449</v>
      </c>
      <c r="AU22" cm="1">
        <f t="array" ref="AU22">Step20!AU22*(1+Control!$B$3/12)+IF(MOD(ROW()+COLUMN(),7)=0,INDEX(Base!$B$3:$BA$22,MOD(ROW(),20)+1,MOD(COLUMN(),52)+1)*0.001,0)</f>
        <v>3771.1121242078279</v>
      </c>
      <c r="AV22" cm="1">
        <f t="array" ref="AV22">Step20!AV22*(1+Control!$B$3/12)+IF(MOD(ROW()+COLUMN(),7)=0,INDEX(Base!$B$3:$BA$22,MOD(ROW(),20)+1,MOD(COLUMN(),52)+1)*0.001,0)</f>
        <v>3719.9970695789416</v>
      </c>
      <c r="AW22" cm="1">
        <f t="array" ref="AW22">Step20!AW22*(1+Control!$B$3/12)+IF(MOD(ROW()+COLUMN(),7)=0,INDEX(Base!$B$3:$BA$22,MOD(ROW(),20)+1,MOD(COLUMN(),52)+1)*0.001,0)</f>
        <v>3704.0708556911568</v>
      </c>
      <c r="AX22" cm="1">
        <f t="array" ref="AX22">Step20!AX22*(1+Control!$B$3/12)+IF(MOD(ROW()+COLUMN(),7)=0,INDEX(Base!$B$3:$BA$22,MOD(ROW(),20)+1,MOD(COLUMN(),52)+1)*0.001,0)</f>
        <v>3743.3054137297768</v>
      </c>
      <c r="AY22" cm="1">
        <f t="array" ref="AY22">Step20!AY22*(1+Control!$B$3/12)+IF(MOD(ROW()+COLUMN(),7)=0,INDEX(Base!$B$3:$BA$22,MOD(ROW(),20)+1,MOD(COLUMN(),52)+1)*0.001,0)</f>
        <v>3795.8578563211736</v>
      </c>
    </row>
    <row r="23" spans="1:51" x14ac:dyDescent="0.25">
      <c r="A23" t="s">
        <v>28</v>
      </c>
      <c r="B23" cm="1">
        <f t="array" ref="B23">Step20!B23*(1+Control!$B$3/12)+IF(MOD(ROW()+COLUMN(),7)=0,INDEX(Base!$B$3:$BA$22,MOD(ROW(),20)+1,MOD(COLUMN(),52)+1)*0.001,0)</f>
        <v>-2.6467215951738603</v>
      </c>
      <c r="C23" cm="1">
        <f t="array" ref="C23">Step20!C23*(1+Control!$B$3/12)+IF(MOD(ROW()+COLUMN(),7)=0,INDEX(Base!$B$3:$BA$22,MOD(ROW(),20)+1,MOD(COLUMN(),52)+1)*0.001,0)</f>
        <v>-2.7161840368432171</v>
      </c>
      <c r="D23" cm="1">
        <f t="array" ref="D23">Step20!D23*(1+Control!$B$3/12)+IF(MOD(ROW()+COLUMN(),7)=0,INDEX(Base!$B$3:$BA$22,MOD(ROW(),20)+1,MOD(COLUMN(),52)+1)*0.001,0)</f>
        <v>-2.644657301716677</v>
      </c>
      <c r="E23" cm="1">
        <f t="array" ref="E23">Step20!E23*(1+Control!$B$3/12)+IF(MOD(ROW()+COLUMN(),7)=0,INDEX(Base!$B$3:$BA$22,MOD(ROW(),20)+1,MOD(COLUMN(),52)+1)*0.001,0)</f>
        <v>3.6746848874850002</v>
      </c>
      <c r="F23" cm="1">
        <f t="array" ref="F23">Step20!F23*(1+Control!$B$3/12)+IF(MOD(ROW()+COLUMN(),7)=0,INDEX(Base!$B$3:$BA$22,MOD(ROW(),20)+1,MOD(COLUMN(),52)+1)*0.001,0)</f>
        <v>-2.6978573238267916</v>
      </c>
      <c r="G23" cm="1">
        <f t="array" ref="G23">Step20!G23*(1+Control!$B$3/12)+IF(MOD(ROW()+COLUMN(),7)=0,INDEX(Base!$B$3:$BA$22,MOD(ROW(),20)+1,MOD(COLUMN(),52)+1)*0.001,0)</f>
        <v>-2.7709812227297923</v>
      </c>
      <c r="H23" cm="1">
        <f t="array" ref="H23">Step20!H23*(1+Control!$B$3/12)+IF(MOD(ROW()+COLUMN(),7)=0,INDEX(Base!$B$3:$BA$22,MOD(ROW(),20)+1,MOD(COLUMN(),52)+1)*0.001,0)</f>
        <v>-2.8857239480344052</v>
      </c>
      <c r="I23" cm="1">
        <f t="array" ref="I23">Step20!I23*(1+Control!$B$3/12)+IF(MOD(ROW()+COLUMN(),7)=0,INDEX(Base!$B$3:$BA$22,MOD(ROW(),20)+1,MOD(COLUMN(),52)+1)*0.001,0)</f>
        <v>-2.7803419156073517</v>
      </c>
      <c r="J23" cm="1">
        <f t="array" ref="J23">Step20!J23*(1+Control!$B$3/12)+IF(MOD(ROW()+COLUMN(),7)=0,INDEX(Base!$B$3:$BA$22,MOD(ROW(),20)+1,MOD(COLUMN(),52)+1)*0.001,0)</f>
        <v>-2.7252493262154807</v>
      </c>
      <c r="K23" cm="1">
        <f t="array" ref="K23">Step20!K23*(1+Control!$B$3/12)+IF(MOD(ROW()+COLUMN(),7)=0,INDEX(Base!$B$3:$BA$22,MOD(ROW(),20)+1,MOD(COLUMN(),52)+1)*0.001,0)</f>
        <v>-2.7803041389213523</v>
      </c>
      <c r="L23" cm="1">
        <f t="array" ref="L23">Step20!L23*(1+Control!$B$3/12)+IF(MOD(ROW()+COLUMN(),7)=0,INDEX(Base!$B$3:$BA$22,MOD(ROW(),20)+1,MOD(COLUMN(),52)+1)*0.001,0)</f>
        <v>3.7954109269979996</v>
      </c>
      <c r="M23" cm="1">
        <f t="array" ref="M23">Step20!M23*(1+Control!$B$3/12)+IF(MOD(ROW()+COLUMN(),7)=0,INDEX(Base!$B$3:$BA$22,MOD(ROW(),20)+1,MOD(COLUMN(),52)+1)*0.001,0)</f>
        <v>-2.7606092367051853</v>
      </c>
      <c r="N23" cm="1">
        <f t="array" ref="N23">Step20!N23*(1+Control!$B$3/12)+IF(MOD(ROW()+COLUMN(),7)=0,INDEX(Base!$B$3:$BA$22,MOD(ROW(),20)+1,MOD(COLUMN(),52)+1)*0.001,0)</f>
        <v>-2.8893326844366536</v>
      </c>
      <c r="O23" cm="1">
        <f t="array" ref="O23">Step20!O23*(1+Control!$B$3/12)+IF(MOD(ROW()+COLUMN(),7)=0,INDEX(Base!$B$3:$BA$22,MOD(ROW(),20)+1,MOD(COLUMN(),52)+1)*0.001,0)</f>
        <v>-2.7442452719093264</v>
      </c>
      <c r="P23" cm="1">
        <f t="array" ref="P23">Step20!P23*(1+Control!$B$3/12)+IF(MOD(ROW()+COLUMN(),7)=0,INDEX(Base!$B$3:$BA$22,MOD(ROW(),20)+1,MOD(COLUMN(),52)+1)*0.001,0)</f>
        <v>-2.8064277779760092</v>
      </c>
      <c r="Q23" cm="1">
        <f t="array" ref="Q23">Step20!Q23*(1+Control!$B$3/12)+IF(MOD(ROW()+COLUMN(),7)=0,INDEX(Base!$B$3:$BA$22,MOD(ROW(),20)+1,MOD(COLUMN(),52)+1)*0.001,0)</f>
        <v>-2.9023812568561005</v>
      </c>
      <c r="R23" cm="1">
        <f t="array" ref="R23">Step20!R23*(1+Control!$B$3/12)+IF(MOD(ROW()+COLUMN(),7)=0,INDEX(Base!$B$3:$BA$22,MOD(ROW(),20)+1,MOD(COLUMN(),52)+1)*0.001,0)</f>
        <v>-2.8568610901330564</v>
      </c>
      <c r="S23" cm="1">
        <f t="array" ref="S23">Step20!S23*(1+Control!$B$3/12)+IF(MOD(ROW()+COLUMN(),7)=0,INDEX(Base!$B$3:$BA$22,MOD(ROW(),20)+1,MOD(COLUMN(),52)+1)*0.001,0)</f>
        <v>3.7573069992275001</v>
      </c>
      <c r="T23" cm="1">
        <f t="array" ref="T23">Step20!T23*(1+Control!$B$3/12)+IF(MOD(ROW()+COLUMN(),7)=0,INDEX(Base!$B$3:$BA$22,MOD(ROW(),20)+1,MOD(COLUMN(),52)+1)*0.001,0)</f>
        <v>-2.9577997471548372</v>
      </c>
      <c r="U23" cm="1">
        <f t="array" ref="U23">Step20!U23*(1+Control!$B$3/12)+IF(MOD(ROW()+COLUMN(),7)=0,INDEX(Base!$B$3:$BA$22,MOD(ROW(),20)+1,MOD(COLUMN(),52)+1)*0.001,0)</f>
        <v>-2.8656937650860863</v>
      </c>
      <c r="V23" cm="1">
        <f t="array" ref="V23">Step20!V23*(1+Control!$B$3/12)+IF(MOD(ROW()+COLUMN(),7)=0,INDEX(Base!$B$3:$BA$22,MOD(ROW(),20)+1,MOD(COLUMN(),52)+1)*0.001,0)</f>
        <v>-2.9081546283524538</v>
      </c>
      <c r="W23" cm="1">
        <f t="array" ref="W23">Step20!W23*(1+Control!$B$3/12)+IF(MOD(ROW()+COLUMN(),7)=0,INDEX(Base!$B$3:$BA$22,MOD(ROW(),20)+1,MOD(COLUMN(),52)+1)*0.001,0)</f>
        <v>-2.8625590156179421</v>
      </c>
      <c r="X23" cm="1">
        <f t="array" ref="X23">Step20!X23*(1+Control!$B$3/12)+IF(MOD(ROW()+COLUMN(),7)=0,INDEX(Base!$B$3:$BA$22,MOD(ROW(),20)+1,MOD(COLUMN(),52)+1)*0.001,0)</f>
        <v>-2.9558217945998253</v>
      </c>
      <c r="Y23" cm="1">
        <f t="array" ref="Y23">Step20!Y23*(1+Control!$B$3/12)+IF(MOD(ROW()+COLUMN(),7)=0,INDEX(Base!$B$3:$BA$22,MOD(ROW(),20)+1,MOD(COLUMN(),52)+1)*0.001,0)</f>
        <v>-2.9538432864139996</v>
      </c>
      <c r="Z23" cm="1">
        <f t="array" ref="Z23">Step20!Z23*(1+Control!$B$3/12)+IF(MOD(ROW()+COLUMN(),7)=0,INDEX(Base!$B$3:$BA$22,MOD(ROW(),20)+1,MOD(COLUMN(),52)+1)*0.001,0)</f>
        <v>3.8408644048969993</v>
      </c>
      <c r="AA23" cm="1">
        <f t="array" ref="AA23">Step20!AA23*(1+Control!$B$3/12)+IF(MOD(ROW()+COLUMN(),7)=0,INDEX(Base!$B$3:$BA$22,MOD(ROW(),20)+1,MOD(COLUMN(),52)+1)*0.001,0)</f>
        <v>-2.9803764201700504</v>
      </c>
      <c r="AB23" cm="1">
        <f t="array" ref="AB23">Step20!AB23*(1+Control!$B$3/12)+IF(MOD(ROW()+COLUMN(),7)=0,INDEX(Base!$B$3:$BA$22,MOD(ROW(),20)+1,MOD(COLUMN(),52)+1)*0.001,0)</f>
        <v>-3.0314588529317219</v>
      </c>
      <c r="AC23" cm="1">
        <f t="array" ref="AC23">Step20!AC23*(1+Control!$B$3/12)+IF(MOD(ROW()+COLUMN(),7)=0,INDEX(Base!$B$3:$BA$22,MOD(ROW(),20)+1,MOD(COLUMN(),52)+1)*0.001,0)</f>
        <v>-2.9968242201213346</v>
      </c>
      <c r="AD23" cm="1">
        <f t="array" ref="AD23">Step20!AD23*(1+Control!$B$3/12)+IF(MOD(ROW()+COLUMN(),7)=0,INDEX(Base!$B$3:$BA$22,MOD(ROW(),20)+1,MOD(COLUMN(),52)+1)*0.001,0)</f>
        <v>-3.0547422807296893</v>
      </c>
      <c r="AE23" cm="1">
        <f t="array" ref="AE23">Step20!AE23*(1+Control!$B$3/12)+IF(MOD(ROW()+COLUMN(),7)=0,INDEX(Base!$B$3:$BA$22,MOD(ROW(),20)+1,MOD(COLUMN(),52)+1)*0.001,0)</f>
        <v>-3.0750730661571253</v>
      </c>
      <c r="AF23" cm="1">
        <f t="array" ref="AF23">Step20!AF23*(1+Control!$B$3/12)+IF(MOD(ROW()+COLUMN(),7)=0,INDEX(Base!$B$3:$BA$22,MOD(ROW(),20)+1,MOD(COLUMN(),52)+1)*0.001,0)</f>
        <v>-3.0805580193929454</v>
      </c>
      <c r="AG23" cm="1">
        <f t="array" ref="AG23">Step20!AG23*(1+Control!$B$3/12)+IF(MOD(ROW()+COLUMN(),7)=0,INDEX(Base!$B$3:$BA$22,MOD(ROW(),20)+1,MOD(COLUMN(),52)+1)*0.001,0)</f>
        <v>3.9974602550660001</v>
      </c>
      <c r="AH23" cm="1">
        <f t="array" ref="AH23">Step20!AH23*(1+Control!$B$3/12)+IF(MOD(ROW()+COLUMN(),7)=0,INDEX(Base!$B$3:$BA$22,MOD(ROW(),20)+1,MOD(COLUMN(),52)+1)*0.001,0)</f>
        <v>-3.0941506216789514</v>
      </c>
      <c r="AI23" cm="1">
        <f t="array" ref="AI23">Step20!AI23*(1+Control!$B$3/12)+IF(MOD(ROW()+COLUMN(),7)=0,INDEX(Base!$B$3:$BA$22,MOD(ROW(),20)+1,MOD(COLUMN(),52)+1)*0.001,0)</f>
        <v>-3.2102640511438274</v>
      </c>
      <c r="AJ23" cm="1">
        <f t="array" ref="AJ23">Step20!AJ23*(1+Control!$B$3/12)+IF(MOD(ROW()+COLUMN(),7)=0,INDEX(Base!$B$3:$BA$22,MOD(ROW(),20)+1,MOD(COLUMN(),52)+1)*0.001,0)</f>
        <v>-3.1639009666388267</v>
      </c>
      <c r="AK23" cm="1">
        <f t="array" ref="AK23">Step20!AK23*(1+Control!$B$3/12)+IF(MOD(ROW()+COLUMN(),7)=0,INDEX(Base!$B$3:$BA$22,MOD(ROW(),20)+1,MOD(COLUMN(),52)+1)*0.001,0)</f>
        <v>-3.1716632180294138</v>
      </c>
      <c r="AL23" cm="1">
        <f t="array" ref="AL23">Step20!AL23*(1+Control!$B$3/12)+IF(MOD(ROW()+COLUMN(),7)=0,INDEX(Base!$B$3:$BA$22,MOD(ROW(),20)+1,MOD(COLUMN(),52)+1)*0.001,0)</f>
        <v>-3.2463519217237526</v>
      </c>
      <c r="AM23" cm="1">
        <f t="array" ref="AM23">Step20!AM23*(1+Control!$B$3/12)+IF(MOD(ROW()+COLUMN(),7)=0,INDEX(Base!$B$3:$BA$22,MOD(ROW(),20)+1,MOD(COLUMN(),52)+1)*0.001,0)</f>
        <v>-3.1912869229871088</v>
      </c>
      <c r="AN23" cm="1">
        <f t="array" ref="AN23">Step20!AN23*(1+Control!$B$3/12)+IF(MOD(ROW()+COLUMN(),7)=0,INDEX(Base!$B$3:$BA$22,MOD(ROW(),20)+1,MOD(COLUMN(),52)+1)*0.001,0)</f>
        <v>4.1113123028354996</v>
      </c>
      <c r="AO23" cm="1">
        <f t="array" ref="AO23">Step20!AO23*(1+Control!$B$3/12)+IF(MOD(ROW()+COLUMN(),7)=0,INDEX(Base!$B$3:$BA$22,MOD(ROW(),20)+1,MOD(COLUMN(),52)+1)*0.001,0)</f>
        <v>-3.2244893358550923</v>
      </c>
      <c r="AP23" cm="1">
        <f t="array" ref="AP23">Step20!AP23*(1+Control!$B$3/12)+IF(MOD(ROW()+COLUMN(),7)=0,INDEX(Base!$B$3:$BA$22,MOD(ROW(),20)+1,MOD(COLUMN(),52)+1)*0.001,0)</f>
        <v>-3.2722598900944795</v>
      </c>
      <c r="AQ23" cm="1">
        <f t="array" ref="AQ23">Step20!AQ23*(1+Control!$B$3/12)+IF(MOD(ROW()+COLUMN(),7)=0,INDEX(Base!$B$3:$BA$22,MOD(ROW(),20)+1,MOD(COLUMN(),52)+1)*0.001,0)</f>
        <v>-3.2896968196525376</v>
      </c>
      <c r="AR23" cm="1">
        <f t="array" ref="AR23">Step20!AR23*(1+Control!$B$3/12)+IF(MOD(ROW()+COLUMN(),7)=0,INDEX(Base!$B$3:$BA$22,MOD(ROW(),20)+1,MOD(COLUMN(),52)+1)*0.001,0)</f>
        <v>-3.3351799417842556</v>
      </c>
      <c r="AS23" cm="1">
        <f t="array" ref="AS23">Step20!AS23*(1+Control!$B$3/12)+IF(MOD(ROW()+COLUMN(),7)=0,INDEX(Base!$B$3:$BA$22,MOD(ROW(),20)+1,MOD(COLUMN(),52)+1)*0.001,0)</f>
        <v>-3.2349064279250017</v>
      </c>
      <c r="AT23" cm="1">
        <f t="array" ref="AT23">Step20!AT23*(1+Control!$B$3/12)+IF(MOD(ROW()+COLUMN(),7)=0,INDEX(Base!$B$3:$BA$22,MOD(ROW(),20)+1,MOD(COLUMN(),52)+1)*0.001,0)</f>
        <v>-3.3241087566746326</v>
      </c>
      <c r="AU23" cm="1">
        <f t="array" ref="AU23">Step20!AU23*(1+Control!$B$3/12)+IF(MOD(ROW()+COLUMN(),7)=0,INDEX(Base!$B$3:$BA$22,MOD(ROW(),20)+1,MOD(COLUMN(),52)+1)*0.001,0)</f>
        <v>4.1343813360160002</v>
      </c>
      <c r="AV23" cm="1">
        <f t="array" ref="AV23">Step20!AV23*(1+Control!$B$3/12)+IF(MOD(ROW()+COLUMN(),7)=0,INDEX(Base!$B$3:$BA$22,MOD(ROW(),20)+1,MOD(COLUMN(),52)+1)*0.001,0)</f>
        <v>-3.2522499099546298</v>
      </c>
      <c r="AW23" cm="1">
        <f t="array" ref="AW23">Step20!AW23*(1+Control!$B$3/12)+IF(MOD(ROW()+COLUMN(),7)=0,INDEX(Base!$B$3:$BA$22,MOD(ROW(),20)+1,MOD(COLUMN(),52)+1)*0.001,0)</f>
        <v>-3.3424743330018449</v>
      </c>
      <c r="AX23" cm="1">
        <f t="array" ref="AX23">Step20!AX23*(1+Control!$B$3/12)+IF(MOD(ROW()+COLUMN(),7)=0,INDEX(Base!$B$3:$BA$22,MOD(ROW(),20)+1,MOD(COLUMN(),52)+1)*0.001,0)</f>
        <v>-3.3447144345379645</v>
      </c>
      <c r="AY23" cm="1">
        <f t="array" ref="AY23">Step20!AY23*(1+Control!$B$3/12)+IF(MOD(ROW()+COLUMN(),7)=0,INDEX(Base!$B$3:$BA$22,MOD(ROW(),20)+1,MOD(COLUMN(),52)+1)*0.001,0)</f>
        <v>-3.3139723485003616</v>
      </c>
    </row>
    <row r="24" spans="1:51" x14ac:dyDescent="0.25">
      <c r="A24" t="s">
        <v>29</v>
      </c>
      <c r="B24" cm="1">
        <f t="array" ref="B24">Step20!B24*(1+Control!$B$3/12)+IF(MOD(ROW()+COLUMN(),7)=0,INDEX(Base!$B$3:$BA$22,MOD(ROW(),20)+1,MOD(COLUMN(),52)+1)*0.001,0)</f>
        <v>-2.6454859255254153</v>
      </c>
      <c r="C24" cm="1">
        <f t="array" ref="C24">Step20!C24*(1+Control!$B$3/12)+IF(MOD(ROW()+COLUMN(),7)=0,INDEX(Base!$B$3:$BA$22,MOD(ROW(),20)+1,MOD(COLUMN(),52)+1)*0.001,0)</f>
        <v>-2.714946364199772</v>
      </c>
      <c r="D24" cm="1">
        <f t="array" ref="D24">Step20!D24*(1+Control!$B$3/12)+IF(MOD(ROW()+COLUMN(),7)=0,INDEX(Base!$B$3:$BA$22,MOD(ROW(),20)+1,MOD(COLUMN(),52)+1)*0.001,0)</f>
        <v>4.3448416927320004</v>
      </c>
      <c r="E24" cm="1">
        <f t="array" ref="E24">Step20!E24*(1+Control!$B$3/12)+IF(MOD(ROW()+COLUMN(),7)=0,INDEX(Base!$B$3:$BA$22,MOD(ROW(),20)+1,MOD(COLUMN(),52)+1)*0.001,0)</f>
        <v>-2.6976354526715403</v>
      </c>
      <c r="F24" cm="1">
        <f t="array" ref="F24">Step20!F24*(1+Control!$B$3/12)+IF(MOD(ROW()+COLUMN(),7)=0,INDEX(Base!$B$3:$BA$22,MOD(ROW(),20)+1,MOD(COLUMN(),52)+1)*0.001,0)</f>
        <v>-2.6966206526808461</v>
      </c>
      <c r="G24" cm="1">
        <f t="array" ref="G24">Step20!G24*(1+Control!$B$3/12)+IF(MOD(ROW()+COLUMN(),7)=0,INDEX(Base!$B$3:$BA$22,MOD(ROW(),20)+1,MOD(COLUMN(),52)+1)*0.001,0)</f>
        <v>-2.7697455530813473</v>
      </c>
      <c r="H24" cm="1">
        <f t="array" ref="H24">Step20!H24*(1+Control!$B$3/12)+IF(MOD(ROW()+COLUMN(),7)=0,INDEX(Base!$B$3:$BA$22,MOD(ROW(),20)+1,MOD(COLUMN(),52)+1)*0.001,0)</f>
        <v>-2.8844882783859593</v>
      </c>
      <c r="I24" cm="1">
        <f t="array" ref="I24">Step20!I24*(1+Control!$B$3/12)+IF(MOD(ROW()+COLUMN(),7)=0,INDEX(Base!$B$3:$BA$22,MOD(ROW(),20)+1,MOD(COLUMN(),52)+1)*0.001,0)</f>
        <v>-2.7791052444614066</v>
      </c>
      <c r="J24" cm="1">
        <f t="array" ref="J24">Step20!J24*(1+Control!$B$3/12)+IF(MOD(ROW()+COLUMN(),7)=0,INDEX(Base!$B$3:$BA$22,MOD(ROW(),20)+1,MOD(COLUMN(),52)+1)*0.001,0)</f>
        <v>-2.7240136565670361</v>
      </c>
      <c r="K24" cm="1">
        <f t="array" ref="K24">Step20!K24*(1+Control!$B$3/12)+IF(MOD(ROW()+COLUMN(),7)=0,INDEX(Base!$B$3:$BA$22,MOD(ROW(),20)+1,MOD(COLUMN(),52)+1)*0.001,0)</f>
        <v>4.4476455479075012</v>
      </c>
      <c r="L24" cm="1">
        <f t="array" ref="L24">Step20!L24*(1+Control!$B$3/12)+IF(MOD(ROW()+COLUMN(),7)=0,INDEX(Base!$B$3:$BA$22,MOD(ROW(),20)+1,MOD(COLUMN(),52)+1)*0.001,0)</f>
        <v>-2.8199165696380533</v>
      </c>
      <c r="M24" cm="1">
        <f t="array" ref="M24">Step20!M24*(1+Control!$B$3/12)+IF(MOD(ROW()+COLUMN(),7)=0,INDEX(Base!$B$3:$BA$22,MOD(ROW(),20)+1,MOD(COLUMN(),52)+1)*0.001,0)</f>
        <v>-2.7593735670567403</v>
      </c>
      <c r="N24" cm="1">
        <f t="array" ref="N24">Step20!N24*(1+Control!$B$3/12)+IF(MOD(ROW()+COLUMN(),7)=0,INDEX(Base!$B$3:$BA$22,MOD(ROW(),20)+1,MOD(COLUMN(),52)+1)*0.001,0)</f>
        <v>-2.888097014788209</v>
      </c>
      <c r="O24" cm="1">
        <f t="array" ref="O24">Step20!O24*(1+Control!$B$3/12)+IF(MOD(ROW()+COLUMN(),7)=0,INDEX(Base!$B$3:$BA$22,MOD(ROW(),20)+1,MOD(COLUMN(),52)+1)*0.001,0)</f>
        <v>-2.7430086007633809</v>
      </c>
      <c r="P24" cm="1">
        <f t="array" ref="P24">Step20!P24*(1+Control!$B$3/12)+IF(MOD(ROW()+COLUMN(),7)=0,INDEX(Base!$B$3:$BA$22,MOD(ROW(),20)+1,MOD(COLUMN(),52)+1)*0.001,0)</f>
        <v>-2.8051921083275637</v>
      </c>
      <c r="Q24" cm="1">
        <f t="array" ref="Q24">Step20!Q24*(1+Control!$B$3/12)+IF(MOD(ROW()+COLUMN(),7)=0,INDEX(Base!$B$3:$BA$22,MOD(ROW(),20)+1,MOD(COLUMN(),52)+1)*0.001,0)</f>
        <v>-2.9011445857101559</v>
      </c>
      <c r="R24" cm="1">
        <f t="array" ref="R24">Step20!R24*(1+Control!$B$3/12)+IF(MOD(ROW()+COLUMN(),7)=0,INDEX(Base!$B$3:$BA$22,MOD(ROW(),20)+1,MOD(COLUMN(),52)+1)*0.001,0)</f>
        <v>4.4999905406109999</v>
      </c>
      <c r="S24" cm="1">
        <f t="array" ref="S24">Step20!S24*(1+Control!$B$3/12)+IF(MOD(ROW()+COLUMN(),7)=0,INDEX(Base!$B$3:$BA$22,MOD(ROW(),20)+1,MOD(COLUMN(),52)+1)*0.001,0)</f>
        <v>-2.856070457330782</v>
      </c>
      <c r="T24" cm="1">
        <f t="array" ref="T24">Step20!T24*(1+Control!$B$3/12)+IF(MOD(ROW()+COLUMN(),7)=0,INDEX(Base!$B$3:$BA$22,MOD(ROW(),20)+1,MOD(COLUMN(),52)+1)*0.001,0)</f>
        <v>-2.9565610730138925</v>
      </c>
      <c r="U24" cm="1">
        <f t="array" ref="U24">Step20!U24*(1+Control!$B$3/12)+IF(MOD(ROW()+COLUMN(),7)=0,INDEX(Base!$B$3:$BA$22,MOD(ROW(),20)+1,MOD(COLUMN(),52)+1)*0.001,0)</f>
        <v>-2.8644580954376417</v>
      </c>
      <c r="V24" cm="1">
        <f t="array" ref="V24">Step20!V24*(1+Control!$B$3/12)+IF(MOD(ROW()+COLUMN(),7)=0,INDEX(Base!$B$3:$BA$22,MOD(ROW(),20)+1,MOD(COLUMN(),52)+1)*0.001,0)</f>
        <v>-2.9069179572065087</v>
      </c>
      <c r="W24" cm="1">
        <f t="array" ref="W24">Step20!W24*(1+Control!$B$3/12)+IF(MOD(ROW()+COLUMN(),7)=0,INDEX(Base!$B$3:$BA$22,MOD(ROW(),20)+1,MOD(COLUMN(),52)+1)*0.001,0)</f>
        <v>-2.8613223444719966</v>
      </c>
      <c r="X24" cm="1">
        <f t="array" ref="X24">Step20!X24*(1+Control!$B$3/12)+IF(MOD(ROW()+COLUMN(),7)=0,INDEX(Base!$B$3:$BA$22,MOD(ROW(),20)+1,MOD(COLUMN(),52)+1)*0.001,0)</f>
        <v>-2.9545861249513794</v>
      </c>
      <c r="Y24" cm="1">
        <f t="array" ref="Y24">Step20!Y24*(1+Control!$B$3/12)+IF(MOD(ROW()+COLUMN(),7)=0,INDEX(Base!$B$3:$BA$22,MOD(ROW(),20)+1,MOD(COLUMN(),52)+1)*0.001,0)</f>
        <v>4.6943192800544997</v>
      </c>
      <c r="Z24" cm="1">
        <f t="array" ref="Z24">Step20!Z24*(1+Control!$B$3/12)+IF(MOD(ROW()+COLUMN(),7)=0,INDEX(Base!$B$3:$BA$22,MOD(ROW(),20)+1,MOD(COLUMN(),52)+1)*0.001,0)</f>
        <v>-3.0221947086194518</v>
      </c>
      <c r="AA24" cm="1">
        <f t="array" ref="AA24">Step20!AA24*(1+Control!$B$3/12)+IF(MOD(ROW()+COLUMN(),7)=0,INDEX(Base!$B$3:$BA$22,MOD(ROW(),20)+1,MOD(COLUMN(),52)+1)*0.001,0)</f>
        <v>-2.9791387475266049</v>
      </c>
      <c r="AB24" cm="1">
        <f t="array" ref="AB24">Step20!AB24*(1+Control!$B$3/12)+IF(MOD(ROW()+COLUMN(),7)=0,INDEX(Base!$B$3:$BA$22,MOD(ROW(),20)+1,MOD(COLUMN(),52)+1)*0.001,0)</f>
        <v>-3.0302221817857764</v>
      </c>
      <c r="AC24" cm="1">
        <f t="array" ref="AC24">Step20!AC24*(1+Control!$B$3/12)+IF(MOD(ROW()+COLUMN(),7)=0,INDEX(Base!$B$3:$BA$22,MOD(ROW(),20)+1,MOD(COLUMN(),52)+1)*0.001,0)</f>
        <v>-2.9955885504728887</v>
      </c>
      <c r="AD24" cm="1">
        <f t="array" ref="AD24">Step20!AD24*(1+Control!$B$3/12)+IF(MOD(ROW()+COLUMN(),7)=0,INDEX(Base!$B$3:$BA$22,MOD(ROW(),20)+1,MOD(COLUMN(),52)+1)*0.001,0)</f>
        <v>-3.0535056095837443</v>
      </c>
      <c r="AE24" cm="1">
        <f t="array" ref="AE24">Step20!AE24*(1+Control!$B$3/12)+IF(MOD(ROW()+COLUMN(),7)=0,INDEX(Base!$B$3:$BA$22,MOD(ROW(),20)+1,MOD(COLUMN(),52)+1)*0.001,0)</f>
        <v>-3.0738363950111807</v>
      </c>
      <c r="AF24" cm="1">
        <f t="array" ref="AF24">Step20!AF24*(1+Control!$B$3/12)+IF(MOD(ROW()+COLUMN(),7)=0,INDEX(Base!$B$3:$BA$22,MOD(ROW(),20)+1,MOD(COLUMN(),52)+1)*0.001,0)</f>
        <v>4.5201009755010002</v>
      </c>
      <c r="AG24" cm="1">
        <f t="array" ref="AG24">Step20!AG24*(1+Control!$B$3/12)+IF(MOD(ROW()+COLUMN(),7)=0,INDEX(Base!$B$3:$BA$22,MOD(ROW(),20)+1,MOD(COLUMN(),52)+1)*0.001,0)</f>
        <v>-3.0945108124581204</v>
      </c>
      <c r="AH24" cm="1">
        <f t="array" ref="AH24">Step20!AH24*(1+Control!$B$3/12)+IF(MOD(ROW()+COLUMN(),7)=0,INDEX(Base!$B$3:$BA$22,MOD(ROW(),20)+1,MOD(COLUMN(),52)+1)*0.001,0)</f>
        <v>-3.0929129490355058</v>
      </c>
      <c r="AI24" cm="1">
        <f t="array" ref="AI24">Step20!AI24*(1+Control!$B$3/12)+IF(MOD(ROW()+COLUMN(),7)=0,INDEX(Base!$B$3:$BA$22,MOD(ROW(),20)+1,MOD(COLUMN(),52)+1)*0.001,0)</f>
        <v>-3.2090283814953828</v>
      </c>
      <c r="AJ24" cm="1">
        <f t="array" ref="AJ24">Step20!AJ24*(1+Control!$B$3/12)+IF(MOD(ROW()+COLUMN(),7)=0,INDEX(Base!$B$3:$BA$22,MOD(ROW(),20)+1,MOD(COLUMN(),52)+1)*0.001,0)</f>
        <v>-3.1626652969903817</v>
      </c>
      <c r="AK24" cm="1">
        <f t="array" ref="AK24">Step20!AK24*(1+Control!$B$3/12)+IF(MOD(ROW()+COLUMN(),7)=0,INDEX(Base!$B$3:$BA$22,MOD(ROW(),20)+1,MOD(COLUMN(),52)+1)*0.001,0)</f>
        <v>-3.1704265468834691</v>
      </c>
      <c r="AL24" cm="1">
        <f t="array" ref="AL24">Step20!AL24*(1+Control!$B$3/12)+IF(MOD(ROW()+COLUMN(),7)=0,INDEX(Base!$B$3:$BA$22,MOD(ROW(),20)+1,MOD(COLUMN(),52)+1)*0.001,0)</f>
        <v>-3.2451142490803071</v>
      </c>
      <c r="AM24" cm="1">
        <f t="array" ref="AM24">Step20!AM24*(1+Control!$B$3/12)+IF(MOD(ROW()+COLUMN(),7)=0,INDEX(Base!$B$3:$BA$22,MOD(ROW(),20)+1,MOD(COLUMN(),52)+1)*0.001,0)</f>
        <v>4.4562810721634998</v>
      </c>
      <c r="AN24" cm="1">
        <f t="array" ref="AN24">Step20!AN24*(1+Control!$B$3/12)+IF(MOD(ROW()+COLUMN(),7)=0,INDEX(Base!$B$3:$BA$22,MOD(ROW(),20)+1,MOD(COLUMN(),52)+1)*0.001,0)</f>
        <v>-3.1535230633663902</v>
      </c>
      <c r="AO24" cm="1">
        <f t="array" ref="AO24">Step20!AO24*(1+Control!$B$3/12)+IF(MOD(ROW()+COLUMN(),7)=0,INDEX(Base!$B$3:$BA$22,MOD(ROW(),20)+1,MOD(COLUMN(),52)+1)*0.001,0)</f>
        <v>-3.2232516632116468</v>
      </c>
      <c r="AP24" cm="1">
        <f t="array" ref="AP24">Step20!AP24*(1+Control!$B$3/12)+IF(MOD(ROW()+COLUMN(),7)=0,INDEX(Base!$B$3:$BA$22,MOD(ROW(),20)+1,MOD(COLUMN(),52)+1)*0.001,0)</f>
        <v>-3.2710242204460345</v>
      </c>
      <c r="AQ24" cm="1">
        <f t="array" ref="AQ24">Step20!AQ24*(1+Control!$B$3/12)+IF(MOD(ROW()+COLUMN(),7)=0,INDEX(Base!$B$3:$BA$22,MOD(ROW(),20)+1,MOD(COLUMN(),52)+1)*0.001,0)</f>
        <v>-3.288461150004093</v>
      </c>
      <c r="AR24" cm="1">
        <f t="array" ref="AR24">Step20!AR24*(1+Control!$B$3/12)+IF(MOD(ROW()+COLUMN(),7)=0,INDEX(Base!$B$3:$BA$22,MOD(ROW(),20)+1,MOD(COLUMN(),52)+1)*0.001,0)</f>
        <v>-3.3339432706383105</v>
      </c>
      <c r="AS24" cm="1">
        <f t="array" ref="AS24">Step20!AS24*(1+Control!$B$3/12)+IF(MOD(ROW()+COLUMN(),7)=0,INDEX(Base!$B$3:$BA$22,MOD(ROW(),20)+1,MOD(COLUMN(),52)+1)*0.001,0)</f>
        <v>-3.2336687552815575</v>
      </c>
      <c r="AT24" cm="1">
        <f t="array" ref="AT24">Step20!AT24*(1+Control!$B$3/12)+IF(MOD(ROW()+COLUMN(),7)=0,INDEX(Base!$B$3:$BA$22,MOD(ROW(),20)+1,MOD(COLUMN(),52)+1)*0.001,0)</f>
        <v>4.4051856986875002</v>
      </c>
      <c r="AU24" cm="1">
        <f t="array" ref="AU24">Step20!AU24*(1+Control!$B$3/12)+IF(MOD(ROW()+COLUMN(),7)=0,INDEX(Base!$B$3:$BA$22,MOD(ROW(),20)+1,MOD(COLUMN(),52)+1)*0.001,0)</f>
        <v>-3.2609372834440706</v>
      </c>
      <c r="AV24" cm="1">
        <f t="array" ref="AV24">Step20!AV24*(1+Control!$B$3/12)+IF(MOD(ROW()+COLUMN(),7)=0,INDEX(Base!$B$3:$BA$22,MOD(ROW(),20)+1,MOD(COLUMN(),52)+1)*0.001,0)</f>
        <v>-3.2510132388086843</v>
      </c>
      <c r="AW24" cm="1">
        <f t="array" ref="AW24">Step20!AW24*(1+Control!$B$3/12)+IF(MOD(ROW()+COLUMN(),7)=0,INDEX(Base!$B$3:$BA$22,MOD(ROW(),20)+1,MOD(COLUMN(),52)+1)*0.001,0)</f>
        <v>-3.3412376618558999</v>
      </c>
      <c r="AX24" cm="1">
        <f t="array" ref="AX24">Step20!AX24*(1+Control!$B$3/12)+IF(MOD(ROW()+COLUMN(),7)=0,INDEX(Base!$B$3:$BA$22,MOD(ROW(),20)+1,MOD(COLUMN(),52)+1)*0.001,0)</f>
        <v>-3.3434767618945198</v>
      </c>
      <c r="AY24" cm="1">
        <f t="array" ref="AY24">Step20!AY24*(1+Control!$B$3/12)+IF(MOD(ROW()+COLUMN(),7)=0,INDEX(Base!$B$3:$BA$22,MOD(ROW(),20)+1,MOD(COLUMN(),52)+1)*0.001,0)</f>
        <v>-3.3127356773544165</v>
      </c>
    </row>
    <row r="25" spans="1:51" x14ac:dyDescent="0.25">
      <c r="A25" t="s">
        <v>30</v>
      </c>
      <c r="B25" cm="1">
        <f t="array" ref="B25">Step20!B25*(1+Control!$B$3/12)+IF(MOD(ROW()+COLUMN(),7)=0,INDEX(Base!$B$3:$BA$22,MOD(ROW(),20)+1,MOD(COLUMN(),52)+1)*0.001,0)</f>
        <v>-2.6440094147566726</v>
      </c>
      <c r="C25" cm="1">
        <f t="array" ref="C25">Step20!C25*(1+Control!$B$3/12)+IF(MOD(ROW()+COLUMN(),7)=0,INDEX(Base!$B$3:$BA$22,MOD(ROW(),20)+1,MOD(COLUMN(),52)+1)*0.001,0)</f>
        <v>5.0080230655295006</v>
      </c>
      <c r="D25" cm="1">
        <f t="array" ref="D25">Step20!D25*(1+Control!$B$3/12)+IF(MOD(ROW()+COLUMN(),7)=0,INDEX(Base!$B$3:$BA$22,MOD(ROW(),20)+1,MOD(COLUMN(),52)+1)*0.001,0)</f>
        <v>-2.6419441198019897</v>
      </c>
      <c r="E25" cm="1">
        <f t="array" ref="E25">Step20!E25*(1+Control!$B$3/12)+IF(MOD(ROW()+COLUMN(),7)=0,INDEX(Base!$B$3:$BA$22,MOD(ROW(),20)+1,MOD(COLUMN(),52)+1)*0.001,0)</f>
        <v>-2.6961609448977977</v>
      </c>
      <c r="F25" cm="1">
        <f t="array" ref="F25">Step20!F25*(1+Control!$B$3/12)+IF(MOD(ROW()+COLUMN(),7)=0,INDEX(Base!$B$3:$BA$22,MOD(ROW(),20)+1,MOD(COLUMN(),52)+1)*0.001,0)</f>
        <v>-2.6951451434096034</v>
      </c>
      <c r="G25" cm="1">
        <f t="array" ref="G25">Step20!G25*(1+Control!$B$3/12)+IF(MOD(ROW()+COLUMN(),7)=0,INDEX(Base!$B$3:$BA$22,MOD(ROW(),20)+1,MOD(COLUMN(),52)+1)*0.001,0)</f>
        <v>-2.7682700438101047</v>
      </c>
      <c r="H25" cm="1">
        <f t="array" ref="H25">Step20!H25*(1+Control!$B$3/12)+IF(MOD(ROW()+COLUMN(),7)=0,INDEX(Base!$B$3:$BA$22,MOD(ROW(),20)+1,MOD(COLUMN(),52)+1)*0.001,0)</f>
        <v>-2.8830127691147167</v>
      </c>
      <c r="I25" cm="1">
        <f t="array" ref="I25">Step20!I25*(1+Control!$B$3/12)+IF(MOD(ROW()+COLUMN(),7)=0,INDEX(Base!$B$3:$BA$22,MOD(ROW(),20)+1,MOD(COLUMN(),52)+1)*0.001,0)</f>
        <v>-2.7776297351901644</v>
      </c>
      <c r="J25" cm="1">
        <f t="array" ref="J25">Step20!J25*(1+Control!$B$3/12)+IF(MOD(ROW()+COLUMN(),7)=0,INDEX(Base!$B$3:$BA$22,MOD(ROW(),20)+1,MOD(COLUMN(),52)+1)*0.001,0)</f>
        <v>5.0586800067934998</v>
      </c>
      <c r="K25" cm="1">
        <f t="array" ref="K25">Step20!K25*(1+Control!$B$3/12)+IF(MOD(ROW()+COLUMN(),7)=0,INDEX(Base!$B$3:$BA$22,MOD(ROW(),20)+1,MOD(COLUMN(),52)+1)*0.001,0)</f>
        <v>-2.7775919585041646</v>
      </c>
      <c r="L25" cm="1">
        <f t="array" ref="L25">Step20!L25*(1+Control!$B$3/12)+IF(MOD(ROW()+COLUMN(),7)=0,INDEX(Base!$B$3:$BA$22,MOD(ROW(),20)+1,MOD(COLUMN(),52)+1)*0.001,0)</f>
        <v>-2.8184410603668106</v>
      </c>
      <c r="M25" cm="1">
        <f t="array" ref="M25">Step20!M25*(1+Control!$B$3/12)+IF(MOD(ROW()+COLUMN(),7)=0,INDEX(Base!$B$3:$BA$22,MOD(ROW(),20)+1,MOD(COLUMN(),52)+1)*0.001,0)</f>
        <v>-2.7578970562879976</v>
      </c>
      <c r="N25" cm="1">
        <f t="array" ref="N25">Step20!N25*(1+Control!$B$3/12)+IF(MOD(ROW()+COLUMN(),7)=0,INDEX(Base!$B$3:$BA$22,MOD(ROW(),20)+1,MOD(COLUMN(),52)+1)*0.001,0)</f>
        <v>-2.8866205040194663</v>
      </c>
      <c r="O25" cm="1">
        <f t="array" ref="O25">Step20!O25*(1+Control!$B$3/12)+IF(MOD(ROW()+COLUMN(),7)=0,INDEX(Base!$B$3:$BA$22,MOD(ROW(),20)+1,MOD(COLUMN(),52)+1)*0.001,0)</f>
        <v>-2.7415330914921388</v>
      </c>
      <c r="P25" cm="1">
        <f t="array" ref="P25">Step20!P25*(1+Control!$B$3/12)+IF(MOD(ROW()+COLUMN(),7)=0,INDEX(Base!$B$3:$BA$22,MOD(ROW(),20)+1,MOD(COLUMN(),52)+1)*0.001,0)</f>
        <v>-2.8037165990563211</v>
      </c>
      <c r="Q25" cm="1">
        <f t="array" ref="Q25">Step20!Q25*(1+Control!$B$3/12)+IF(MOD(ROW()+COLUMN(),7)=0,INDEX(Base!$B$3:$BA$22,MOD(ROW(),20)+1,MOD(COLUMN(),52)+1)*0.001,0)</f>
        <v>4.7998507994130009</v>
      </c>
      <c r="R25" cm="1">
        <f t="array" ref="R25">Step20!R25*(1+Control!$B$3/12)+IF(MOD(ROW()+COLUMN(),7)=0,INDEX(Base!$B$3:$BA$22,MOD(ROW(),20)+1,MOD(COLUMN(),52)+1)*0.001,0)</f>
        <v>-2.8541489097158683</v>
      </c>
      <c r="S25" cm="1">
        <f t="array" ref="S25">Step20!S25*(1+Control!$B$3/12)+IF(MOD(ROW()+COLUMN(),7)=0,INDEX(Base!$B$3:$BA$22,MOD(ROW(),20)+1,MOD(COLUMN(),52)+1)*0.001,0)</f>
        <v>-2.8545939465620398</v>
      </c>
      <c r="T25" cm="1">
        <f t="array" ref="T25">Step20!T25*(1+Control!$B$3/12)+IF(MOD(ROW()+COLUMN(),7)=0,INDEX(Base!$B$3:$BA$22,MOD(ROW(),20)+1,MOD(COLUMN(),52)+1)*0.001,0)</f>
        <v>-2.9550865652401495</v>
      </c>
      <c r="U25" cm="1">
        <f t="array" ref="U25">Step20!U25*(1+Control!$B$3/12)+IF(MOD(ROW()+COLUMN(),7)=0,INDEX(Base!$B$3:$BA$22,MOD(ROW(),20)+1,MOD(COLUMN(),52)+1)*0.001,0)</f>
        <v>-2.8629825861663991</v>
      </c>
      <c r="V25" cm="1">
        <f t="array" ref="V25">Step20!V25*(1+Control!$B$3/12)+IF(MOD(ROW()+COLUMN(),7)=0,INDEX(Base!$B$3:$BA$22,MOD(ROW(),20)+1,MOD(COLUMN(),52)+1)*0.001,0)</f>
        <v>-2.9054424479352661</v>
      </c>
      <c r="W25" cm="1">
        <f t="array" ref="W25">Step20!W25*(1+Control!$B$3/12)+IF(MOD(ROW()+COLUMN(),7)=0,INDEX(Base!$B$3:$BA$22,MOD(ROW(),20)+1,MOD(COLUMN(),52)+1)*0.001,0)</f>
        <v>-2.859847836698254</v>
      </c>
      <c r="X25" cm="1">
        <f t="array" ref="X25">Step20!X25*(1+Control!$B$3/12)+IF(MOD(ROW()+COLUMN(),7)=0,INDEX(Base!$B$3:$BA$22,MOD(ROW(),20)+1,MOD(COLUMN(),52)+1)*0.001,0)</f>
        <v>5.1519979951374992</v>
      </c>
      <c r="Y25" cm="1">
        <f t="array" ref="Y25">Step20!Y25*(1+Control!$B$3/12)+IF(MOD(ROW()+COLUMN(),7)=0,INDEX(Base!$B$3:$BA$22,MOD(ROW(),20)+1,MOD(COLUMN(),52)+1)*0.001,0)</f>
        <v>-2.9511311059968115</v>
      </c>
      <c r="Z25" cm="1">
        <f t="array" ref="Z25">Step20!Z25*(1+Control!$B$3/12)+IF(MOD(ROW()+COLUMN(),7)=0,INDEX(Base!$B$3:$BA$22,MOD(ROW(),20)+1,MOD(COLUMN(),52)+1)*0.001,0)</f>
        <v>-3.0207181978507092</v>
      </c>
      <c r="AA25" cm="1">
        <f t="array" ref="AA25">Step20!AA25*(1+Control!$B$3/12)+IF(MOD(ROW()+COLUMN(),7)=0,INDEX(Base!$B$3:$BA$22,MOD(ROW(),20)+1,MOD(COLUMN(),52)+1)*0.001,0)</f>
        <v>-2.9776632382553623</v>
      </c>
      <c r="AB25" cm="1">
        <f t="array" ref="AB25">Step20!AB25*(1+Control!$B$3/12)+IF(MOD(ROW()+COLUMN(),7)=0,INDEX(Base!$B$3:$BA$22,MOD(ROW(),20)+1,MOD(COLUMN(),52)+1)*0.001,0)</f>
        <v>-3.0287466725145338</v>
      </c>
      <c r="AC25" cm="1">
        <f t="array" ref="AC25">Step20!AC25*(1+Control!$B$3/12)+IF(MOD(ROW()+COLUMN(),7)=0,INDEX(Base!$B$3:$BA$22,MOD(ROW(),20)+1,MOD(COLUMN(),52)+1)*0.001,0)</f>
        <v>-2.9941130412016466</v>
      </c>
      <c r="AD25" cm="1">
        <f t="array" ref="AD25">Step20!AD25*(1+Control!$B$3/12)+IF(MOD(ROW()+COLUMN(),7)=0,INDEX(Base!$B$3:$BA$22,MOD(ROW(),20)+1,MOD(COLUMN(),52)+1)*0.001,0)</f>
        <v>-3.0520301003125017</v>
      </c>
      <c r="AE25" cm="1">
        <f t="array" ref="AE25">Step20!AE25*(1+Control!$B$3/12)+IF(MOD(ROW()+COLUMN(),7)=0,INDEX(Base!$B$3:$BA$22,MOD(ROW(),20)+1,MOD(COLUMN(),52)+1)*0.001,0)</f>
        <v>4.9759680879380008</v>
      </c>
      <c r="AF25" cm="1">
        <f t="array" ref="AF25">Step20!AF25*(1+Control!$B$3/12)+IF(MOD(ROW()+COLUMN(),7)=0,INDEX(Base!$B$3:$BA$22,MOD(ROW(),20)+1,MOD(COLUMN(),52)+1)*0.001,0)</f>
        <v>-3.0778458389757581</v>
      </c>
      <c r="AG25" cm="1">
        <f t="array" ref="AG25">Step20!AG25*(1+Control!$B$3/12)+IF(MOD(ROW()+COLUMN(),7)=0,INDEX(Base!$B$3:$BA$22,MOD(ROW(),20)+1,MOD(COLUMN(),52)+1)*0.001,0)</f>
        <v>-3.0930343016893787</v>
      </c>
      <c r="AH25" cm="1">
        <f t="array" ref="AH25">Step20!AH25*(1+Control!$B$3/12)+IF(MOD(ROW()+COLUMN(),7)=0,INDEX(Base!$B$3:$BA$22,MOD(ROW(),20)+1,MOD(COLUMN(),52)+1)*0.001,0)</f>
        <v>-3.0914374397642632</v>
      </c>
      <c r="AI25" cm="1">
        <f t="array" ref="AI25">Step20!AI25*(1+Control!$B$3/12)+IF(MOD(ROW()+COLUMN(),7)=0,INDEX(Base!$B$3:$BA$22,MOD(ROW(),20)+1,MOD(COLUMN(),52)+1)*0.001,0)</f>
        <v>-3.2075518707266397</v>
      </c>
      <c r="AJ25" cm="1">
        <f t="array" ref="AJ25">Step20!AJ25*(1+Control!$B$3/12)+IF(MOD(ROW()+COLUMN(),7)=0,INDEX(Base!$B$3:$BA$22,MOD(ROW(),20)+1,MOD(COLUMN(),52)+1)*0.001,0)</f>
        <v>-3.1611897877191391</v>
      </c>
      <c r="AK25" cm="1">
        <f t="array" ref="AK25">Step20!AK25*(1+Control!$B$3/12)+IF(MOD(ROW()+COLUMN(),7)=0,INDEX(Base!$B$3:$BA$22,MOD(ROW(),20)+1,MOD(COLUMN(),52)+1)*0.001,0)</f>
        <v>-3.1689510376122265</v>
      </c>
      <c r="AL25" cm="1">
        <f t="array" ref="AL25">Step20!AL25*(1+Control!$B$3/12)+IF(MOD(ROW()+COLUMN(),7)=0,INDEX(Base!$B$3:$BA$22,MOD(ROW(),20)+1,MOD(COLUMN(),52)+1)*0.001,0)</f>
        <v>5.0248106895655003</v>
      </c>
      <c r="AM25" cm="1">
        <f t="array" ref="AM25">Step20!AM25*(1+Control!$B$3/12)+IF(MOD(ROW()+COLUMN(),7)=0,INDEX(Base!$B$3:$BA$22,MOD(ROW(),20)+1,MOD(COLUMN(),52)+1)*0.001,0)</f>
        <v>-3.1885747425699207</v>
      </c>
      <c r="AN25" cm="1">
        <f t="array" ref="AN25">Step20!AN25*(1+Control!$B$3/12)+IF(MOD(ROW()+COLUMN(),7)=0,INDEX(Base!$B$3:$BA$22,MOD(ROW(),20)+1,MOD(COLUMN(),52)+1)*0.001,0)</f>
        <v>-3.1520465525976475</v>
      </c>
      <c r="AO25" cm="1">
        <f t="array" ref="AO25">Step20!AO25*(1+Control!$B$3/12)+IF(MOD(ROW()+COLUMN(),7)=0,INDEX(Base!$B$3:$BA$22,MOD(ROW(),20)+1,MOD(COLUMN(),52)+1)*0.001,0)</f>
        <v>-3.2217771554379038</v>
      </c>
      <c r="AP25" cm="1">
        <f t="array" ref="AP25">Step20!AP25*(1+Control!$B$3/12)+IF(MOD(ROW()+COLUMN(),7)=0,INDEX(Base!$B$3:$BA$22,MOD(ROW(),20)+1,MOD(COLUMN(),52)+1)*0.001,0)</f>
        <v>-3.2695477096772922</v>
      </c>
      <c r="AQ25" cm="1">
        <f t="array" ref="AQ25">Step20!AQ25*(1+Control!$B$3/12)+IF(MOD(ROW()+COLUMN(),7)=0,INDEX(Base!$B$3:$BA$22,MOD(ROW(),20)+1,MOD(COLUMN(),52)+1)*0.001,0)</f>
        <v>-3.2869856407328504</v>
      </c>
      <c r="AR25" cm="1">
        <f t="array" ref="AR25">Step20!AR25*(1+Control!$B$3/12)+IF(MOD(ROW()+COLUMN(),7)=0,INDEX(Base!$B$3:$BA$22,MOD(ROW(),20)+1,MOD(COLUMN(),52)+1)*0.001,0)</f>
        <v>-3.3324677613670675</v>
      </c>
      <c r="AS25" cm="1">
        <f t="array" ref="AS25">Step20!AS25*(1+Control!$B$3/12)+IF(MOD(ROW()+COLUMN(),7)=0,INDEX(Base!$B$3:$BA$22,MOD(ROW(),20)+1,MOD(COLUMN(),52)+1)*0.001,0)</f>
        <v>5.501605160315</v>
      </c>
      <c r="AT25" cm="1">
        <f t="array" ref="AT25">Step20!AT25*(1+Control!$B$3/12)+IF(MOD(ROW()+COLUMN(),7)=0,INDEX(Base!$B$3:$BA$22,MOD(ROW(),20)+1,MOD(COLUMN(),52)+1)*0.001,0)</f>
        <v>-3.3213965762574444</v>
      </c>
      <c r="AU25" cm="1">
        <f t="array" ref="AU25">Step20!AU25*(1+Control!$B$3/12)+IF(MOD(ROW()+COLUMN(),7)=0,INDEX(Base!$B$3:$BA$22,MOD(ROW(),20)+1,MOD(COLUMN(),52)+1)*0.001,0)</f>
        <v>-3.259461774172828</v>
      </c>
      <c r="AV25" cm="1">
        <f t="array" ref="AV25">Step20!AV25*(1+Control!$B$3/12)+IF(MOD(ROW()+COLUMN(),7)=0,INDEX(Base!$B$3:$BA$22,MOD(ROW(),20)+1,MOD(COLUMN(),52)+1)*0.001,0)</f>
        <v>-3.2495377295374421</v>
      </c>
      <c r="AW25" cm="1">
        <f t="array" ref="AW25">Step20!AW25*(1+Control!$B$3/12)+IF(MOD(ROW()+COLUMN(),7)=0,INDEX(Base!$B$3:$BA$22,MOD(ROW(),20)+1,MOD(COLUMN(),52)+1)*0.001,0)</f>
        <v>-3.3397621525846573</v>
      </c>
      <c r="AX25" cm="1">
        <f t="array" ref="AX25">Step20!AX25*(1+Control!$B$3/12)+IF(MOD(ROW()+COLUMN(),7)=0,INDEX(Base!$B$3:$BA$22,MOD(ROW(),20)+1,MOD(COLUMN(),52)+1)*0.001,0)</f>
        <v>-3.3420022541207772</v>
      </c>
      <c r="AY25" cm="1">
        <f t="array" ref="AY25">Step20!AY25*(1+Control!$B$3/12)+IF(MOD(ROW()+COLUMN(),7)=0,INDEX(Base!$B$3:$BA$22,MOD(ROW(),20)+1,MOD(COLUMN(),52)+1)*0.001,0)</f>
        <v>-3.3112601680831735</v>
      </c>
    </row>
    <row r="26" spans="1:51" x14ac:dyDescent="0.25">
      <c r="A26" t="s">
        <v>31</v>
      </c>
      <c r="B26" cm="1">
        <f t="array" ref="B26">Step20!B26*(1+Control!$B$3/12)+IF(MOD(ROW()+COLUMN(),7)=0,INDEX(Base!$B$3:$BA$22,MOD(ROW(),20)+1,MOD(COLUMN(),52)+1)*0.001,0)</f>
        <v>5.4198070329449983</v>
      </c>
      <c r="C26" cm="1">
        <f t="array" ref="C26">Step20!C26*(1+Control!$B$3/12)+IF(MOD(ROW()+COLUMN(),7)=0,INDEX(Base!$B$3:$BA$22,MOD(ROW(),20)+1,MOD(COLUMN(),52)+1)*0.001,0)</f>
        <v>-2.7046537620748019</v>
      </c>
      <c r="D26" cm="1">
        <f t="array" ref="D26">Step20!D26*(1+Control!$B$3/12)+IF(MOD(ROW()+COLUMN(),7)=0,INDEX(Base!$B$3:$BA$22,MOD(ROW(),20)+1,MOD(COLUMN(),52)+1)*0.001,0)</f>
        <v>-2.6331260254507618</v>
      </c>
      <c r="E26" cm="1">
        <f t="array" ref="E26">Step20!E26*(1+Control!$B$3/12)+IF(MOD(ROW()+COLUMN(),7)=0,INDEX(Base!$B$3:$BA$22,MOD(ROW(),20)+1,MOD(COLUMN(),52)+1)*0.001,0)</f>
        <v>-2.6873428505465697</v>
      </c>
      <c r="F26" cm="1">
        <f t="array" ref="F26">Step20!F26*(1+Control!$B$3/12)+IF(MOD(ROW()+COLUMN(),7)=0,INDEX(Base!$B$3:$BA$22,MOD(ROW(),20)+1,MOD(COLUMN(),52)+1)*0.001,0)</f>
        <v>-2.6863270490583764</v>
      </c>
      <c r="G26" cm="1">
        <f t="array" ref="G26">Step20!G26*(1+Control!$B$3/12)+IF(MOD(ROW()+COLUMN(),7)=0,INDEX(Base!$B$3:$BA$22,MOD(ROW(),20)+1,MOD(COLUMN(),52)+1)*0.001,0)</f>
        <v>-2.7594519494588776</v>
      </c>
      <c r="H26" cm="1">
        <f t="array" ref="H26">Step20!H26*(1+Control!$B$3/12)+IF(MOD(ROW()+COLUMN(),7)=0,INDEX(Base!$B$3:$BA$22,MOD(ROW(),20)+1,MOD(COLUMN(),52)+1)*0.001,0)</f>
        <v>-2.8741946747634897</v>
      </c>
      <c r="I26" cm="1">
        <f t="array" ref="I26">Step20!I26*(1+Control!$B$3/12)+IF(MOD(ROW()+COLUMN(),7)=0,INDEX(Base!$B$3:$BA$22,MOD(ROW(),20)+1,MOD(COLUMN(),52)+1)*0.001,0)</f>
        <v>5.4590143484369991</v>
      </c>
      <c r="J26" cm="1">
        <f t="array" ref="J26">Step20!J26*(1+Control!$B$3/12)+IF(MOD(ROW()+COLUMN(),7)=0,INDEX(Base!$B$3:$BA$22,MOD(ROW(),20)+1,MOD(COLUMN(),52)+1)*0.001,0)</f>
        <v>-2.713721054442066</v>
      </c>
      <c r="K26" cm="1">
        <f t="array" ref="K26">Step20!K26*(1+Control!$B$3/12)+IF(MOD(ROW()+COLUMN(),7)=0,INDEX(Base!$B$3:$BA$22,MOD(ROW(),20)+1,MOD(COLUMN(),52)+1)*0.001,0)</f>
        <v>-2.7687738641529371</v>
      </c>
      <c r="L26" cm="1">
        <f t="array" ref="L26">Step20!L26*(1+Control!$B$3/12)+IF(MOD(ROW()+COLUMN(),7)=0,INDEX(Base!$B$3:$BA$22,MOD(ROW(),20)+1,MOD(COLUMN(),52)+1)*0.001,0)</f>
        <v>-2.8096239675130827</v>
      </c>
      <c r="M26" cm="1">
        <f t="array" ref="M26">Step20!M26*(1+Control!$B$3/12)+IF(MOD(ROW()+COLUMN(),7)=0,INDEX(Base!$B$3:$BA$22,MOD(ROW(),20)+1,MOD(COLUMN(),52)+1)*0.001,0)</f>
        <v>-2.7490789619367701</v>
      </c>
      <c r="N26" cm="1">
        <f t="array" ref="N26">Step20!N26*(1+Control!$B$3/12)+IF(MOD(ROW()+COLUMN(),7)=0,INDEX(Base!$B$3:$BA$22,MOD(ROW(),20)+1,MOD(COLUMN(),52)+1)*0.001,0)</f>
        <v>-2.8778034111657389</v>
      </c>
      <c r="O26" cm="1">
        <f t="array" ref="O26">Step20!O26*(1+Control!$B$3/12)+IF(MOD(ROW()+COLUMN(),7)=0,INDEX(Base!$B$3:$BA$22,MOD(ROW(),20)+1,MOD(COLUMN(),52)+1)*0.001,0)</f>
        <v>-2.7327149971409113</v>
      </c>
      <c r="P26" cm="1">
        <f t="array" ref="P26">Step20!P26*(1+Control!$B$3/12)+IF(MOD(ROW()+COLUMN(),7)=0,INDEX(Base!$B$3:$BA$22,MOD(ROW(),20)+1,MOD(COLUMN(),52)+1)*0.001,0)</f>
        <v>5.9445142990939983</v>
      </c>
      <c r="Q26" cm="1">
        <f t="array" ref="Q26">Step20!Q26*(1+Control!$B$3/12)+IF(MOD(ROW()+COLUMN(),7)=0,INDEX(Base!$B$3:$BA$22,MOD(ROW(),20)+1,MOD(COLUMN(),52)+1)*0.001,0)</f>
        <v>-2.8908509820876853</v>
      </c>
      <c r="R26" cm="1">
        <f t="array" ref="R26">Step20!R26*(1+Control!$B$3/12)+IF(MOD(ROW()+COLUMN(),7)=0,INDEX(Base!$B$3:$BA$22,MOD(ROW(),20)+1,MOD(COLUMN(),52)+1)*0.001,0)</f>
        <v>-2.8453308153646413</v>
      </c>
      <c r="S26" cm="1">
        <f t="array" ref="S26">Step20!S26*(1+Control!$B$3/12)+IF(MOD(ROW()+COLUMN(),7)=0,INDEX(Base!$B$3:$BA$22,MOD(ROW(),20)+1,MOD(COLUMN(),52)+1)*0.001,0)</f>
        <v>-2.8457758522108123</v>
      </c>
      <c r="T26" cm="1">
        <f t="array" ref="T26">Step20!T26*(1+Control!$B$3/12)+IF(MOD(ROW()+COLUMN(),7)=0,INDEX(Base!$B$3:$BA$22,MOD(ROW(),20)+1,MOD(COLUMN(),52)+1)*0.001,0)</f>
        <v>-2.946269472386422</v>
      </c>
      <c r="U26" cm="1">
        <f t="array" ref="U26">Step20!U26*(1+Control!$B$3/12)+IF(MOD(ROW()+COLUMN(),7)=0,INDEX(Base!$B$3:$BA$22,MOD(ROW(),20)+1,MOD(COLUMN(),52)+1)*0.001,0)</f>
        <v>-2.8541644918151712</v>
      </c>
      <c r="V26" cm="1">
        <f t="array" ref="V26">Step20!V26*(1+Control!$B$3/12)+IF(MOD(ROW()+COLUMN(),7)=0,INDEX(Base!$B$3:$BA$22,MOD(ROW(),20)+1,MOD(COLUMN(),52)+1)*0.001,0)</f>
        <v>-2.896624353584039</v>
      </c>
      <c r="W26" cm="1">
        <f t="array" ref="W26">Step20!W26*(1+Control!$B$3/12)+IF(MOD(ROW()+COLUMN(),7)=0,INDEX(Base!$B$3:$BA$22,MOD(ROW(),20)+1,MOD(COLUMN(),52)+1)*0.001,0)</f>
        <v>5.7075928165269989</v>
      </c>
      <c r="X26" cm="1">
        <f t="array" ref="X26">Step20!X26*(1+Control!$B$3/12)+IF(MOD(ROW()+COLUMN(),7)=0,INDEX(Base!$B$3:$BA$22,MOD(ROW(),20)+1,MOD(COLUMN(),52)+1)*0.001,0)</f>
        <v>-2.9442925213289093</v>
      </c>
      <c r="Y26" cm="1">
        <f t="array" ref="Y26">Step20!Y26*(1+Control!$B$3/12)+IF(MOD(ROW()+COLUMN(),7)=0,INDEX(Base!$B$3:$BA$22,MOD(ROW(),20)+1,MOD(COLUMN(),52)+1)*0.001,0)</f>
        <v>-2.9423130116455845</v>
      </c>
      <c r="Z26" cm="1">
        <f t="array" ref="Z26">Step20!Z26*(1+Control!$B$3/12)+IF(MOD(ROW()+COLUMN(),7)=0,INDEX(Base!$B$3:$BA$22,MOD(ROW(),20)+1,MOD(COLUMN(),52)+1)*0.001,0)</f>
        <v>-3.0119001034994817</v>
      </c>
      <c r="AA26" cm="1">
        <f t="array" ref="AA26">Step20!AA26*(1+Control!$B$3/12)+IF(MOD(ROW()+COLUMN(),7)=0,INDEX(Base!$B$3:$BA$22,MOD(ROW(),20)+1,MOD(COLUMN(),52)+1)*0.001,0)</f>
        <v>-2.9688451439041352</v>
      </c>
      <c r="AB26" cm="1">
        <f t="array" ref="AB26">Step20!AB26*(1+Control!$B$3/12)+IF(MOD(ROW()+COLUMN(),7)=0,INDEX(Base!$B$3:$BA$22,MOD(ROW(),20)+1,MOD(COLUMN(),52)+1)*0.001,0)</f>
        <v>-3.0199285781633067</v>
      </c>
      <c r="AC26" cm="1">
        <f t="array" ref="AC26">Step20!AC26*(1+Control!$B$3/12)+IF(MOD(ROW()+COLUMN(),7)=0,INDEX(Base!$B$3:$BA$22,MOD(ROW(),20)+1,MOD(COLUMN(),52)+1)*0.001,0)</f>
        <v>-2.9852959483479196</v>
      </c>
      <c r="AD26" cm="1">
        <f t="array" ref="AD26">Step20!AD26*(1+Control!$B$3/12)+IF(MOD(ROW()+COLUMN(),7)=0,INDEX(Base!$B$3:$BA$22,MOD(ROW(),20)+1,MOD(COLUMN(),52)+1)*0.001,0)</f>
        <v>5.8499486582745002</v>
      </c>
      <c r="AE26" cm="1">
        <f t="array" ref="AE26">Step20!AE26*(1+Control!$B$3/12)+IF(MOD(ROW()+COLUMN(),7)=0,INDEX(Base!$B$3:$BA$22,MOD(ROW(),20)+1,MOD(COLUMN(),52)+1)*0.001,0)</f>
        <v>-3.0635427913887101</v>
      </c>
      <c r="AF26" cm="1">
        <f t="array" ref="AF26">Step20!AF26*(1+Control!$B$3/12)+IF(MOD(ROW()+COLUMN(),7)=0,INDEX(Base!$B$3:$BA$22,MOD(ROW(),20)+1,MOD(COLUMN(),52)+1)*0.001,0)</f>
        <v>-3.0690277446245302</v>
      </c>
      <c r="AG26" cm="1">
        <f t="array" ref="AG26">Step20!AG26*(1+Control!$B$3/12)+IF(MOD(ROW()+COLUMN(),7)=0,INDEX(Base!$B$3:$BA$22,MOD(ROW(),20)+1,MOD(COLUMN(),52)+1)*0.001,0)</f>
        <v>-3.0842162073381507</v>
      </c>
      <c r="AH26" cm="1">
        <f t="array" ref="AH26">Step20!AH26*(1+Control!$B$3/12)+IF(MOD(ROW()+COLUMN(),7)=0,INDEX(Base!$B$3:$BA$22,MOD(ROW(),20)+1,MOD(COLUMN(),52)+1)*0.001,0)</f>
        <v>-3.0826193454130362</v>
      </c>
      <c r="AI26" cm="1">
        <f t="array" ref="AI26">Step20!AI26*(1+Control!$B$3/12)+IF(MOD(ROW()+COLUMN(),7)=0,INDEX(Base!$B$3:$BA$22,MOD(ROW(),20)+1,MOD(COLUMN(),52)+1)*0.001,0)</f>
        <v>-3.1987337763754122</v>
      </c>
      <c r="AJ26" cm="1">
        <f t="array" ref="AJ26">Step20!AJ26*(1+Control!$B$3/12)+IF(MOD(ROW()+COLUMN(),7)=0,INDEX(Base!$B$3:$BA$22,MOD(ROW(),20)+1,MOD(COLUMN(),52)+1)*0.001,0)</f>
        <v>-3.1523706918704115</v>
      </c>
      <c r="AK26" cm="1">
        <f t="array" ref="AK26">Step20!AK26*(1+Control!$B$3/12)+IF(MOD(ROW()+COLUMN(),7)=0,INDEX(Base!$B$3:$BA$22,MOD(ROW(),20)+1,MOD(COLUMN(),52)+1)*0.001,0)</f>
        <v>5.6828866729994996</v>
      </c>
      <c r="AL26" cm="1">
        <f t="array" ref="AL26">Step20!AL26*(1+Control!$B$3/12)+IF(MOD(ROW()+COLUMN(),7)=0,INDEX(Base!$B$3:$BA$22,MOD(ROW(),20)+1,MOD(COLUMN(),52)+1)*0.001,0)</f>
        <v>-3.2348216469553375</v>
      </c>
      <c r="AM26" cm="1">
        <f t="array" ref="AM26">Step20!AM26*(1+Control!$B$3/12)+IF(MOD(ROW()+COLUMN(),7)=0,INDEX(Base!$B$3:$BA$22,MOD(ROW(),20)+1,MOD(COLUMN(),52)+1)*0.001,0)</f>
        <v>-3.1797566482186936</v>
      </c>
      <c r="AN26" cm="1">
        <f t="array" ref="AN26">Step20!AN26*(1+Control!$B$3/12)+IF(MOD(ROW()+COLUMN(),7)=0,INDEX(Base!$B$3:$BA$22,MOD(ROW(),20)+1,MOD(COLUMN(),52)+1)*0.001,0)</f>
        <v>-3.1432284582464205</v>
      </c>
      <c r="AO26" cm="1">
        <f t="array" ref="AO26">Step20!AO26*(1+Control!$B$3/12)+IF(MOD(ROW()+COLUMN(),7)=0,INDEX(Base!$B$3:$BA$22,MOD(ROW(),20)+1,MOD(COLUMN(),52)+1)*0.001,0)</f>
        <v>-3.2129590610866772</v>
      </c>
      <c r="AP26" cm="1">
        <f t="array" ref="AP26">Step20!AP26*(1+Control!$B$3/12)+IF(MOD(ROW()+COLUMN(),7)=0,INDEX(Base!$B$3:$BA$22,MOD(ROW(),20)+1,MOD(COLUMN(),52)+1)*0.001,0)</f>
        <v>-3.2607296153260643</v>
      </c>
      <c r="AQ26" cm="1">
        <f t="array" ref="AQ26">Step20!AQ26*(1+Control!$B$3/12)+IF(MOD(ROW()+COLUMN(),7)=0,INDEX(Base!$B$3:$BA$22,MOD(ROW(),20)+1,MOD(COLUMN(),52)+1)*0.001,0)</f>
        <v>-3.2781675463816224</v>
      </c>
      <c r="AR26" cm="1">
        <f t="array" ref="AR26">Step20!AR26*(1+Control!$B$3/12)+IF(MOD(ROW()+COLUMN(),7)=0,INDEX(Base!$B$3:$BA$22,MOD(ROW(),20)+1,MOD(COLUMN(),52)+1)*0.001,0)</f>
        <v>5.9912660863404996</v>
      </c>
      <c r="AS26" cm="1">
        <f t="array" ref="AS26">Step20!AS26*(1+Control!$B$3/12)+IF(MOD(ROW()+COLUMN(),7)=0,INDEX(Base!$B$3:$BA$22,MOD(ROW(),20)+1,MOD(COLUMN(),52)+1)*0.001,0)</f>
        <v>-3.223376153156587</v>
      </c>
      <c r="AT26" cm="1">
        <f t="array" ref="AT26">Step20!AT26*(1+Control!$B$3/12)+IF(MOD(ROW()+COLUMN(),7)=0,INDEX(Base!$B$3:$BA$22,MOD(ROW(),20)+1,MOD(COLUMN(),52)+1)*0.001,0)</f>
        <v>-3.3125784819062174</v>
      </c>
      <c r="AU26" cm="1">
        <f t="array" ref="AU26">Step20!AU26*(1+Control!$B$3/12)+IF(MOD(ROW()+COLUMN(),7)=0,INDEX(Base!$B$3:$BA$22,MOD(ROW(),20)+1,MOD(COLUMN(),52)+1)*0.001,0)</f>
        <v>-3.250643679821601</v>
      </c>
      <c r="AV26" cm="1">
        <f t="array" ref="AV26">Step20!AV26*(1+Control!$B$3/12)+IF(MOD(ROW()+COLUMN(),7)=0,INDEX(Base!$B$3:$BA$22,MOD(ROW(),20)+1,MOD(COLUMN(),52)+1)*0.001,0)</f>
        <v>-3.2407196351862146</v>
      </c>
      <c r="AW26" cm="1">
        <f t="array" ref="AW26">Step20!AW26*(1+Control!$B$3/12)+IF(MOD(ROW()+COLUMN(),7)=0,INDEX(Base!$B$3:$BA$22,MOD(ROW(),20)+1,MOD(COLUMN(),52)+1)*0.001,0)</f>
        <v>-3.3309440582334302</v>
      </c>
      <c r="AX26" cm="1">
        <f t="array" ref="AX26">Step20!AX26*(1+Control!$B$3/12)+IF(MOD(ROW()+COLUMN(),7)=0,INDEX(Base!$B$3:$BA$22,MOD(ROW(),20)+1,MOD(COLUMN(),52)+1)*0.001,0)</f>
        <v>-3.3331841597695497</v>
      </c>
      <c r="AY26" cm="1">
        <f t="array" ref="AY26">Step20!AY26*(1+Control!$B$3/12)+IF(MOD(ROW()+COLUMN(),7)=0,INDEX(Base!$B$3:$BA$22,MOD(ROW(),20)+1,MOD(COLUMN(),52)+1)*0.001,0)</f>
        <v>6.3020192484464994</v>
      </c>
    </row>
    <row r="27" spans="1:51" x14ac:dyDescent="0.25">
      <c r="A27" t="s">
        <v>32</v>
      </c>
      <c r="B27" cm="1">
        <f t="array" ref="B27">Step20!B27*(1+Control!$B$3/12)+IF(MOD(ROW()+COLUMN(),7)=0,INDEX(Base!$B$3:$BA$22,MOD(ROW(),20)+1,MOD(COLUMN(),52)+1)*0.001,0)</f>
        <v>-2.6595520089892877</v>
      </c>
      <c r="C27" cm="1">
        <f t="array" ref="C27">Step20!C27*(1+Control!$B$3/12)+IF(MOD(ROW()+COLUMN(),7)=0,INDEX(Base!$B$3:$BA$22,MOD(ROW(),20)+1,MOD(COLUMN(),52)+1)*0.001,0)</f>
        <v>-2.7290144506586436</v>
      </c>
      <c r="D27" cm="1">
        <f t="array" ref="D27">Step20!D27*(1+Control!$B$3/12)+IF(MOD(ROW()+COLUMN(),7)=0,INDEX(Base!$B$3:$BA$22,MOD(ROW(),20)+1,MOD(COLUMN(),52)+1)*0.001,0)</f>
        <v>-2.6574867140346043</v>
      </c>
      <c r="E27" cm="1">
        <f t="array" ref="E27">Step20!E27*(1+Control!$B$3/12)+IF(MOD(ROW()+COLUMN(),7)=0,INDEX(Base!$B$3:$BA$22,MOD(ROW(),20)+1,MOD(COLUMN(),52)+1)*0.001,0)</f>
        <v>-2.7117035391304127</v>
      </c>
      <c r="F27" cm="1">
        <f t="array" ref="F27">Step20!F27*(1+Control!$B$3/12)+IF(MOD(ROW()+COLUMN(),7)=0,INDEX(Base!$B$3:$BA$22,MOD(ROW(),20)+1,MOD(COLUMN(),52)+1)*0.001,0)</f>
        <v>-2.7106877376422189</v>
      </c>
      <c r="G27" cm="1">
        <f t="array" ref="G27">Step20!G27*(1+Control!$B$3/12)+IF(MOD(ROW()+COLUMN(),7)=0,INDEX(Base!$B$3:$BA$22,MOD(ROW(),20)+1,MOD(COLUMN(),52)+1)*0.001,0)</f>
        <v>-2.7838126380427193</v>
      </c>
      <c r="H27" cm="1">
        <f t="array" ref="H27">Step20!H27*(1+Control!$B$3/12)+IF(MOD(ROW()+COLUMN(),7)=0,INDEX(Base!$B$3:$BA$22,MOD(ROW(),20)+1,MOD(COLUMN(),52)+1)*0.001,0)</f>
        <v>5.9053827048325012</v>
      </c>
      <c r="I27" cm="1">
        <f t="array" ref="I27">Step20!I27*(1+Control!$B$3/12)+IF(MOD(ROW()+COLUMN(),7)=0,INDEX(Base!$B$3:$BA$22,MOD(ROW(),20)+1,MOD(COLUMN(),52)+1)*0.001,0)</f>
        <v>-2.7931723294227795</v>
      </c>
      <c r="J27" cm="1">
        <f t="array" ref="J27">Step20!J27*(1+Control!$B$3/12)+IF(MOD(ROW()+COLUMN(),7)=0,INDEX(Base!$B$3:$BA$22,MOD(ROW(),20)+1,MOD(COLUMN(),52)+1)*0.001,0)</f>
        <v>-2.7380817430259081</v>
      </c>
      <c r="K27" cm="1">
        <f t="array" ref="K27">Step20!K27*(1+Control!$B$3/12)+IF(MOD(ROW()+COLUMN(),7)=0,INDEX(Base!$B$3:$BA$22,MOD(ROW(),20)+1,MOD(COLUMN(),52)+1)*0.001,0)</f>
        <v>-2.7931345527367801</v>
      </c>
      <c r="L27" cm="1">
        <f t="array" ref="L27">Step20!L27*(1+Control!$B$3/12)+IF(MOD(ROW()+COLUMN(),7)=0,INDEX(Base!$B$3:$BA$22,MOD(ROW(),20)+1,MOD(COLUMN(),52)+1)*0.001,0)</f>
        <v>-2.8339846560969253</v>
      </c>
      <c r="M27" cm="1">
        <f t="array" ref="M27">Step20!M27*(1+Control!$B$3/12)+IF(MOD(ROW()+COLUMN(),7)=0,INDEX(Base!$B$3:$BA$22,MOD(ROW(),20)+1,MOD(COLUMN(),52)+1)*0.001,0)</f>
        <v>-2.7734396505206127</v>
      </c>
      <c r="N27" cm="1">
        <f t="array" ref="N27">Step20!N27*(1+Control!$B$3/12)+IF(MOD(ROW()+COLUMN(),7)=0,INDEX(Base!$B$3:$BA$22,MOD(ROW(),20)+1,MOD(COLUMN(),52)+1)*0.001,0)</f>
        <v>-2.9021640997495814</v>
      </c>
      <c r="O27" cm="1">
        <f t="array" ref="O27">Step20!O27*(1+Control!$B$3/12)+IF(MOD(ROW()+COLUMN(),7)=0,INDEX(Base!$B$3:$BA$22,MOD(ROW(),20)+1,MOD(COLUMN(),52)+1)*0.001,0)</f>
        <v>6.4196745187540003</v>
      </c>
      <c r="P27" cm="1">
        <f t="array" ref="P27">Step20!P27*(1+Control!$B$3/12)+IF(MOD(ROW()+COLUMN(),7)=0,INDEX(Base!$B$3:$BA$22,MOD(ROW(),20)+1,MOD(COLUMN(),52)+1)*0.001,0)</f>
        <v>-2.8192591932889361</v>
      </c>
      <c r="Q27" cm="1">
        <f t="array" ref="Q27">Step20!Q27*(1+Control!$B$3/12)+IF(MOD(ROW()+COLUMN(),7)=0,INDEX(Base!$B$3:$BA$22,MOD(ROW(),20)+1,MOD(COLUMN(),52)+1)*0.001,0)</f>
        <v>-2.9152116706715279</v>
      </c>
      <c r="R27" cm="1">
        <f t="array" ref="R27">Step20!R27*(1+Control!$B$3/12)+IF(MOD(ROW()+COLUMN(),7)=0,INDEX(Base!$B$3:$BA$22,MOD(ROW(),20)+1,MOD(COLUMN(),52)+1)*0.001,0)</f>
        <v>-2.8696915039484834</v>
      </c>
      <c r="S27" cm="1">
        <f t="array" ref="S27">Step20!S27*(1+Control!$B$3/12)+IF(MOD(ROW()+COLUMN(),7)=0,INDEX(Base!$B$3:$BA$22,MOD(ROW(),20)+1,MOD(COLUMN(),52)+1)*0.001,0)</f>
        <v>-2.8701365407946549</v>
      </c>
      <c r="T27" cm="1">
        <f t="array" ref="T27">Step20!T27*(1+Control!$B$3/12)+IF(MOD(ROW()+COLUMN(),7)=0,INDEX(Base!$B$3:$BA$22,MOD(ROW(),20)+1,MOD(COLUMN(),52)+1)*0.001,0)</f>
        <v>-2.970629159472765</v>
      </c>
      <c r="U27" cm="1">
        <f t="array" ref="U27">Step20!U27*(1+Control!$B$3/12)+IF(MOD(ROW()+COLUMN(),7)=0,INDEX(Base!$B$3:$BA$22,MOD(ROW(),20)+1,MOD(COLUMN(),52)+1)*0.001,0)</f>
        <v>-2.8785251803990142</v>
      </c>
      <c r="V27" cm="1">
        <f t="array" ref="V27">Step20!V27*(1+Control!$B$3/12)+IF(MOD(ROW()+COLUMN(),7)=0,INDEX(Base!$B$3:$BA$22,MOD(ROW(),20)+1,MOD(COLUMN(),52)+1)*0.001,0)</f>
        <v>6.5466072513809994</v>
      </c>
      <c r="W27" cm="1">
        <f t="array" ref="W27">Step20!W27*(1+Control!$B$3/12)+IF(MOD(ROW()+COLUMN(),7)=0,INDEX(Base!$B$3:$BA$22,MOD(ROW(),20)+1,MOD(COLUMN(),52)+1)*0.001,0)</f>
        <v>-2.8753904309308695</v>
      </c>
      <c r="X27" cm="1">
        <f t="array" ref="X27">Step20!X27*(1+Control!$B$3/12)+IF(MOD(ROW()+COLUMN(),7)=0,INDEX(Base!$B$3:$BA$22,MOD(ROW(),20)+1,MOD(COLUMN(),52)+1)*0.001,0)</f>
        <v>-2.9686532099127523</v>
      </c>
      <c r="Y27" cm="1">
        <f t="array" ref="Y27">Step20!Y27*(1+Control!$B$3/12)+IF(MOD(ROW()+COLUMN(),7)=0,INDEX(Base!$B$3:$BA$22,MOD(ROW(),20)+1,MOD(COLUMN(),52)+1)*0.001,0)</f>
        <v>-2.966673700229427</v>
      </c>
      <c r="Z27" cm="1">
        <f t="array" ref="Z27">Step20!Z27*(1+Control!$B$3/12)+IF(MOD(ROW()+COLUMN(),7)=0,INDEX(Base!$B$3:$BA$22,MOD(ROW(),20)+1,MOD(COLUMN(),52)+1)*0.001,0)</f>
        <v>-3.0362607920833247</v>
      </c>
      <c r="AA27" cm="1">
        <f t="array" ref="AA27">Step20!AA27*(1+Control!$B$3/12)+IF(MOD(ROW()+COLUMN(),7)=0,INDEX(Base!$B$3:$BA$22,MOD(ROW(),20)+1,MOD(COLUMN(),52)+1)*0.001,0)</f>
        <v>-2.9932058324879769</v>
      </c>
      <c r="AB27" cm="1">
        <f t="array" ref="AB27">Step20!AB27*(1+Control!$B$3/12)+IF(MOD(ROW()+COLUMN(),7)=0,INDEX(Base!$B$3:$BA$22,MOD(ROW(),20)+1,MOD(COLUMN(),52)+1)*0.001,0)</f>
        <v>-3.0442892667471493</v>
      </c>
      <c r="AC27" cm="1">
        <f t="array" ref="AC27">Step20!AC27*(1+Control!$B$3/12)+IF(MOD(ROW()+COLUMN(),7)=0,INDEX(Base!$B$3:$BA$22,MOD(ROW(),20)+1,MOD(COLUMN(),52)+1)*0.001,0)</f>
        <v>6.5051523237619993</v>
      </c>
      <c r="AD27" cm="1">
        <f t="array" ref="AD27">Step20!AD27*(1+Control!$B$3/12)+IF(MOD(ROW()+COLUMN(),7)=0,INDEX(Base!$B$3:$BA$22,MOD(ROW(),20)+1,MOD(COLUMN(),52)+1)*0.001,0)</f>
        <v>-3.0675726945451167</v>
      </c>
      <c r="AE27" cm="1">
        <f t="array" ref="AE27">Step20!AE27*(1+Control!$B$3/12)+IF(MOD(ROW()+COLUMN(),7)=0,INDEX(Base!$B$3:$BA$22,MOD(ROW(),20)+1,MOD(COLUMN(),52)+1)*0.001,0)</f>
        <v>-3.0879034799725527</v>
      </c>
      <c r="AF27" cm="1">
        <f t="array" ref="AF27">Step20!AF27*(1+Control!$B$3/12)+IF(MOD(ROW()+COLUMN(),7)=0,INDEX(Base!$B$3:$BA$22,MOD(ROW(),20)+1,MOD(COLUMN(),52)+1)*0.001,0)</f>
        <v>-3.0933884332083736</v>
      </c>
      <c r="AG27" cm="1">
        <f t="array" ref="AG27">Step20!AG27*(1+Control!$B$3/12)+IF(MOD(ROW()+COLUMN(),7)=0,INDEX(Base!$B$3:$BA$22,MOD(ROW(),20)+1,MOD(COLUMN(),52)+1)*0.001,0)</f>
        <v>-3.1085768959219933</v>
      </c>
      <c r="AH27" cm="1">
        <f t="array" ref="AH27">Step20!AH27*(1+Control!$B$3/12)+IF(MOD(ROW()+COLUMN(),7)=0,INDEX(Base!$B$3:$BA$22,MOD(ROW(),20)+1,MOD(COLUMN(),52)+1)*0.001,0)</f>
        <v>-3.1069800339968787</v>
      </c>
      <c r="AI27" cm="1">
        <f t="array" ref="AI27">Step20!AI27*(1+Control!$B$3/12)+IF(MOD(ROW()+COLUMN(),7)=0,INDEX(Base!$B$3:$BA$22,MOD(ROW(),20)+1,MOD(COLUMN(),52)+1)*0.001,0)</f>
        <v>-3.2230944649592552</v>
      </c>
      <c r="AJ27" cm="1">
        <f t="array" ref="AJ27">Step20!AJ27*(1+Control!$B$3/12)+IF(MOD(ROW()+COLUMN(),7)=0,INDEX(Base!$B$3:$BA$22,MOD(ROW(),20)+1,MOD(COLUMN(),52)+1)*0.001,0)</f>
        <v>6.5782062032539992</v>
      </c>
      <c r="AK27" cm="1">
        <f t="array" ref="AK27">Step20!AK27*(1+Control!$B$3/12)+IF(MOD(ROW()+COLUMN(),7)=0,INDEX(Base!$B$3:$BA$22,MOD(ROW(),20)+1,MOD(COLUMN(),52)+1)*0.001,0)</f>
        <v>-3.1844936318448416</v>
      </c>
      <c r="AL27" cm="1">
        <f t="array" ref="AL27">Step20!AL27*(1+Control!$B$3/12)+IF(MOD(ROW()+COLUMN(),7)=0,INDEX(Base!$B$3:$BA$22,MOD(ROW(),20)+1,MOD(COLUMN(),52)+1)*0.001,0)</f>
        <v>-3.2591823355391805</v>
      </c>
      <c r="AM27" cm="1">
        <f t="array" ref="AM27">Step20!AM27*(1+Control!$B$3/12)+IF(MOD(ROW()+COLUMN(),7)=0,INDEX(Base!$B$3:$BA$22,MOD(ROW(),20)+1,MOD(COLUMN(),52)+1)*0.001,0)</f>
        <v>-3.2041173368025362</v>
      </c>
      <c r="AN27" cm="1">
        <f t="array" ref="AN27">Step20!AN27*(1+Control!$B$3/12)+IF(MOD(ROW()+COLUMN(),7)=0,INDEX(Base!$B$3:$BA$22,MOD(ROW(),20)+1,MOD(COLUMN(),52)+1)*0.001,0)</f>
        <v>-3.1675891468302626</v>
      </c>
      <c r="AO27" cm="1">
        <f t="array" ref="AO27">Step20!AO27*(1+Control!$B$3/12)+IF(MOD(ROW()+COLUMN(),7)=0,INDEX(Base!$B$3:$BA$22,MOD(ROW(),20)+1,MOD(COLUMN(),52)+1)*0.001,0)</f>
        <v>-3.2373197496705197</v>
      </c>
      <c r="AP27" cm="1">
        <f t="array" ref="AP27">Step20!AP27*(1+Control!$B$3/12)+IF(MOD(ROW()+COLUMN(),7)=0,INDEX(Base!$B$3:$BA$22,MOD(ROW(),20)+1,MOD(COLUMN(),52)+1)*0.001,0)</f>
        <v>-3.2850903039099077</v>
      </c>
      <c r="AQ27" cm="1">
        <f t="array" ref="AQ27">Step20!AQ27*(1+Control!$B$3/12)+IF(MOD(ROW()+COLUMN(),7)=0,INDEX(Base!$B$3:$BA$22,MOD(ROW(),20)+1,MOD(COLUMN(),52)+1)*0.001,0)</f>
        <v>6.3651112059654995</v>
      </c>
      <c r="AR27" cm="1">
        <f t="array" ref="AR27">Step20!AR27*(1+Control!$B$3/12)+IF(MOD(ROW()+COLUMN(),7)=0,INDEX(Base!$B$3:$BA$22,MOD(ROW(),20)+1,MOD(COLUMN(),52)+1)*0.001,0)</f>
        <v>-3.348010355599683</v>
      </c>
      <c r="AS27" cm="1">
        <f t="array" ref="AS27">Step20!AS27*(1+Control!$B$3/12)+IF(MOD(ROW()+COLUMN(),7)=0,INDEX(Base!$B$3:$BA$22,MOD(ROW(),20)+1,MOD(COLUMN(),52)+1)*0.001,0)</f>
        <v>-3.2477358402429295</v>
      </c>
      <c r="AT27" cm="1">
        <f t="array" ref="AT27">Step20!AT27*(1+Control!$B$3/12)+IF(MOD(ROW()+COLUMN(),7)=0,INDEX(Base!$B$3:$BA$22,MOD(ROW(),20)+1,MOD(COLUMN(),52)+1)*0.001,0)</f>
        <v>-3.3369391704900595</v>
      </c>
      <c r="AU27" cm="1">
        <f t="array" ref="AU27">Step20!AU27*(1+Control!$B$3/12)+IF(MOD(ROW()+COLUMN(),7)=0,INDEX(Base!$B$3:$BA$22,MOD(ROW(),20)+1,MOD(COLUMN(),52)+1)*0.001,0)</f>
        <v>-3.2750043684054435</v>
      </c>
      <c r="AV27" cm="1">
        <f t="array" ref="AV27">Step20!AV27*(1+Control!$B$3/12)+IF(MOD(ROW()+COLUMN(),7)=0,INDEX(Base!$B$3:$BA$22,MOD(ROW(),20)+1,MOD(COLUMN(),52)+1)*0.001,0)</f>
        <v>-3.2650803237700567</v>
      </c>
      <c r="AW27" cm="1">
        <f t="array" ref="AW27">Step20!AW27*(1+Control!$B$3/12)+IF(MOD(ROW()+COLUMN(),7)=0,INDEX(Base!$B$3:$BA$22,MOD(ROW(),20)+1,MOD(COLUMN(),52)+1)*0.001,0)</f>
        <v>-3.3553047468172723</v>
      </c>
      <c r="AX27" cm="1">
        <f t="array" ref="AX27">Step20!AX27*(1+Control!$B$3/12)+IF(MOD(ROW()+COLUMN(),7)=0,INDEX(Base!$B$3:$BA$22,MOD(ROW(),20)+1,MOD(COLUMN(),52)+1)*0.001,0)</f>
        <v>6.7147258408924984</v>
      </c>
      <c r="AY27" cm="1">
        <f t="array" ref="AY27">Step20!AY27*(1+Control!$B$3/12)+IF(MOD(ROW()+COLUMN(),7)=0,INDEX(Base!$B$3:$BA$22,MOD(ROW(),20)+1,MOD(COLUMN(),52)+1)*0.001,0)</f>
        <v>-3.326803763813289</v>
      </c>
    </row>
    <row r="28" spans="1:51" x14ac:dyDescent="0.25">
      <c r="A28" t="s">
        <v>33</v>
      </c>
      <c r="B28" cm="1">
        <f t="array" ref="B28">Step20!B28*(1+Control!$B$3/12)+IF(MOD(ROW()+COLUMN(),7)=0,INDEX(Base!$B$3:$BA$22,MOD(ROW(),20)+1,MOD(COLUMN(),52)+1)*0.001,0)</f>
        <v>-2.6595520089892877</v>
      </c>
      <c r="C28" cm="1">
        <f t="array" ref="C28">Step20!C28*(1+Control!$B$3/12)+IF(MOD(ROW()+COLUMN(),7)=0,INDEX(Base!$B$3:$BA$22,MOD(ROW(),20)+1,MOD(COLUMN(),52)+1)*0.001,0)</f>
        <v>-2.7290144506586436</v>
      </c>
      <c r="D28" cm="1">
        <f t="array" ref="D28">Step20!D28*(1+Control!$B$3/12)+IF(MOD(ROW()+COLUMN(),7)=0,INDEX(Base!$B$3:$BA$22,MOD(ROW(),20)+1,MOD(COLUMN(),52)+1)*0.001,0)</f>
        <v>-2.6574867140346043</v>
      </c>
      <c r="E28" cm="1">
        <f t="array" ref="E28">Step20!E28*(1+Control!$B$3/12)+IF(MOD(ROW()+COLUMN(),7)=0,INDEX(Base!$B$3:$BA$22,MOD(ROW(),20)+1,MOD(COLUMN(),52)+1)*0.001,0)</f>
        <v>-2.7117035391304127</v>
      </c>
      <c r="F28" cm="1">
        <f t="array" ref="F28">Step20!F28*(1+Control!$B$3/12)+IF(MOD(ROW()+COLUMN(),7)=0,INDEX(Base!$B$3:$BA$22,MOD(ROW(),20)+1,MOD(COLUMN(),52)+1)*0.001,0)</f>
        <v>-2.7106877376422189</v>
      </c>
      <c r="G28" cm="1">
        <f t="array" ref="G28">Step20!G28*(1+Control!$B$3/12)+IF(MOD(ROW()+COLUMN(),7)=0,INDEX(Base!$B$3:$BA$22,MOD(ROW(),20)+1,MOD(COLUMN(),52)+1)*0.001,0)</f>
        <v>6.6298540777199992</v>
      </c>
      <c r="H28" cm="1">
        <f t="array" ref="H28">Step20!H28*(1+Control!$B$3/12)+IF(MOD(ROW()+COLUMN(),7)=0,INDEX(Base!$B$3:$BA$22,MOD(ROW(),20)+1,MOD(COLUMN(),52)+1)*0.001,0)</f>
        <v>-2.8985553633473322</v>
      </c>
      <c r="I28" cm="1">
        <f t="array" ref="I28">Step20!I28*(1+Control!$B$3/12)+IF(MOD(ROW()+COLUMN(),7)=0,INDEX(Base!$B$3:$BA$22,MOD(ROW(),20)+1,MOD(COLUMN(),52)+1)*0.001,0)</f>
        <v>-2.7931723294227795</v>
      </c>
      <c r="J28" cm="1">
        <f t="array" ref="J28">Step20!J28*(1+Control!$B$3/12)+IF(MOD(ROW()+COLUMN(),7)=0,INDEX(Base!$B$3:$BA$22,MOD(ROW(),20)+1,MOD(COLUMN(),52)+1)*0.001,0)</f>
        <v>-2.7380817430259081</v>
      </c>
      <c r="K28" cm="1">
        <f t="array" ref="K28">Step20!K28*(1+Control!$B$3/12)+IF(MOD(ROW()+COLUMN(),7)=0,INDEX(Base!$B$3:$BA$22,MOD(ROW(),20)+1,MOD(COLUMN(),52)+1)*0.001,0)</f>
        <v>-2.7931345527367801</v>
      </c>
      <c r="L28" cm="1">
        <f t="array" ref="L28">Step20!L28*(1+Control!$B$3/12)+IF(MOD(ROW()+COLUMN(),7)=0,INDEX(Base!$B$3:$BA$22,MOD(ROW(),20)+1,MOD(COLUMN(),52)+1)*0.001,0)</f>
        <v>-2.8339846560969253</v>
      </c>
      <c r="M28" cm="1">
        <f t="array" ref="M28">Step20!M28*(1+Control!$B$3/12)+IF(MOD(ROW()+COLUMN(),7)=0,INDEX(Base!$B$3:$BA$22,MOD(ROW(),20)+1,MOD(COLUMN(),52)+1)*0.001,0)</f>
        <v>-2.7734396505206127</v>
      </c>
      <c r="N28" cm="1">
        <f t="array" ref="N28">Step20!N28*(1+Control!$B$3/12)+IF(MOD(ROW()+COLUMN(),7)=0,INDEX(Base!$B$3:$BA$22,MOD(ROW(),20)+1,MOD(COLUMN(),52)+1)*0.001,0)</f>
        <v>6.646429811081501</v>
      </c>
      <c r="O28" cm="1">
        <f t="array" ref="O28">Step20!O28*(1+Control!$B$3/12)+IF(MOD(ROW()+COLUMN(),7)=0,INDEX(Base!$B$3:$BA$22,MOD(ROW(),20)+1,MOD(COLUMN(),52)+1)*0.001,0)</f>
        <v>-2.7570756857247538</v>
      </c>
      <c r="P28" cm="1">
        <f t="array" ref="P28">Step20!P28*(1+Control!$B$3/12)+IF(MOD(ROW()+COLUMN(),7)=0,INDEX(Base!$B$3:$BA$22,MOD(ROW(),20)+1,MOD(COLUMN(),52)+1)*0.001,0)</f>
        <v>-2.8192591932889361</v>
      </c>
      <c r="Q28" cm="1">
        <f t="array" ref="Q28">Step20!Q28*(1+Control!$B$3/12)+IF(MOD(ROW()+COLUMN(),7)=0,INDEX(Base!$B$3:$BA$22,MOD(ROW(),20)+1,MOD(COLUMN(),52)+1)*0.001,0)</f>
        <v>-2.9152116706715279</v>
      </c>
      <c r="R28" cm="1">
        <f t="array" ref="R28">Step20!R28*(1+Control!$B$3/12)+IF(MOD(ROW()+COLUMN(),7)=0,INDEX(Base!$B$3:$BA$22,MOD(ROW(),20)+1,MOD(COLUMN(),52)+1)*0.001,0)</f>
        <v>-2.8696915039484834</v>
      </c>
      <c r="S28" cm="1">
        <f t="array" ref="S28">Step20!S28*(1+Control!$B$3/12)+IF(MOD(ROW()+COLUMN(),7)=0,INDEX(Base!$B$3:$BA$22,MOD(ROW(),20)+1,MOD(COLUMN(),52)+1)*0.001,0)</f>
        <v>-2.8701365407946549</v>
      </c>
      <c r="T28" cm="1">
        <f t="array" ref="T28">Step20!T28*(1+Control!$B$3/12)+IF(MOD(ROW()+COLUMN(),7)=0,INDEX(Base!$B$3:$BA$22,MOD(ROW(),20)+1,MOD(COLUMN(),52)+1)*0.001,0)</f>
        <v>-2.970629159472765</v>
      </c>
      <c r="U28" cm="1">
        <f t="array" ref="U28">Step20!U28*(1+Control!$B$3/12)+IF(MOD(ROW()+COLUMN(),7)=0,INDEX(Base!$B$3:$BA$22,MOD(ROW(),20)+1,MOD(COLUMN(),52)+1)*0.001,0)</f>
        <v>6.8673113555140013</v>
      </c>
      <c r="V28" cm="1">
        <f t="array" ref="V28">Step20!V28*(1+Control!$B$3/12)+IF(MOD(ROW()+COLUMN(),7)=0,INDEX(Base!$B$3:$BA$22,MOD(ROW(),20)+1,MOD(COLUMN(),52)+1)*0.001,0)</f>
        <v>-2.9209850421678811</v>
      </c>
      <c r="W28" cm="1">
        <f t="array" ref="W28">Step20!W28*(1+Control!$B$3/12)+IF(MOD(ROW()+COLUMN(),7)=0,INDEX(Base!$B$3:$BA$22,MOD(ROW(),20)+1,MOD(COLUMN(),52)+1)*0.001,0)</f>
        <v>-2.8753904309308695</v>
      </c>
      <c r="X28" cm="1">
        <f t="array" ref="X28">Step20!X28*(1+Control!$B$3/12)+IF(MOD(ROW()+COLUMN(),7)=0,INDEX(Base!$B$3:$BA$22,MOD(ROW(),20)+1,MOD(COLUMN(),52)+1)*0.001,0)</f>
        <v>-2.9686532099127523</v>
      </c>
      <c r="Y28" cm="1">
        <f t="array" ref="Y28">Step20!Y28*(1+Control!$B$3/12)+IF(MOD(ROW()+COLUMN(),7)=0,INDEX(Base!$B$3:$BA$22,MOD(ROW(),20)+1,MOD(COLUMN(),52)+1)*0.001,0)</f>
        <v>-2.966673700229427</v>
      </c>
      <c r="Z28" cm="1">
        <f t="array" ref="Z28">Step20!Z28*(1+Control!$B$3/12)+IF(MOD(ROW()+COLUMN(),7)=0,INDEX(Base!$B$3:$BA$22,MOD(ROW(),20)+1,MOD(COLUMN(),52)+1)*0.001,0)</f>
        <v>-3.0362607920833247</v>
      </c>
      <c r="AA28" cm="1">
        <f t="array" ref="AA28">Step20!AA28*(1+Control!$B$3/12)+IF(MOD(ROW()+COLUMN(),7)=0,INDEX(Base!$B$3:$BA$22,MOD(ROW(),20)+1,MOD(COLUMN(),52)+1)*0.001,0)</f>
        <v>-2.9932058324879769</v>
      </c>
      <c r="AB28" cm="1">
        <f t="array" ref="AB28">Step20!AB28*(1+Control!$B$3/12)+IF(MOD(ROW()+COLUMN(),7)=0,INDEX(Base!$B$3:$BA$22,MOD(ROW(),20)+1,MOD(COLUMN(),52)+1)*0.001,0)</f>
        <v>6.9502743791495005</v>
      </c>
      <c r="AC28" cm="1">
        <f t="array" ref="AC28">Step20!AC28*(1+Control!$B$3/12)+IF(MOD(ROW()+COLUMN(),7)=0,INDEX(Base!$B$3:$BA$22,MOD(ROW(),20)+1,MOD(COLUMN(),52)+1)*0.001,0)</f>
        <v>-3.0096566369317621</v>
      </c>
      <c r="AD28" cm="1">
        <f t="array" ref="AD28">Step20!AD28*(1+Control!$B$3/12)+IF(MOD(ROW()+COLUMN(),7)=0,INDEX(Base!$B$3:$BA$22,MOD(ROW(),20)+1,MOD(COLUMN(),52)+1)*0.001,0)</f>
        <v>-3.0675726945451167</v>
      </c>
      <c r="AE28" cm="1">
        <f t="array" ref="AE28">Step20!AE28*(1+Control!$B$3/12)+IF(MOD(ROW()+COLUMN(),7)=0,INDEX(Base!$B$3:$BA$22,MOD(ROW(),20)+1,MOD(COLUMN(),52)+1)*0.001,0)</f>
        <v>-3.0879034799725527</v>
      </c>
      <c r="AF28" cm="1">
        <f t="array" ref="AF28">Step20!AF28*(1+Control!$B$3/12)+IF(MOD(ROW()+COLUMN(),7)=0,INDEX(Base!$B$3:$BA$22,MOD(ROW(),20)+1,MOD(COLUMN(),52)+1)*0.001,0)</f>
        <v>-3.0933884332083736</v>
      </c>
      <c r="AG28" cm="1">
        <f t="array" ref="AG28">Step20!AG28*(1+Control!$B$3/12)+IF(MOD(ROW()+COLUMN(),7)=0,INDEX(Base!$B$3:$BA$22,MOD(ROW(),20)+1,MOD(COLUMN(),52)+1)*0.001,0)</f>
        <v>-3.1085768959219933</v>
      </c>
      <c r="AH28" cm="1">
        <f t="array" ref="AH28">Step20!AH28*(1+Control!$B$3/12)+IF(MOD(ROW()+COLUMN(),7)=0,INDEX(Base!$B$3:$BA$22,MOD(ROW(),20)+1,MOD(COLUMN(),52)+1)*0.001,0)</f>
        <v>-3.1069800339968787</v>
      </c>
      <c r="AI28" cm="1">
        <f t="array" ref="AI28">Step20!AI28*(1+Control!$B$3/12)+IF(MOD(ROW()+COLUMN(),7)=0,INDEX(Base!$B$3:$BA$22,MOD(ROW(),20)+1,MOD(COLUMN(),52)+1)*0.001,0)</f>
        <v>7.1480496392549995</v>
      </c>
      <c r="AJ28" cm="1">
        <f t="array" ref="AJ28">Step20!AJ28*(1+Control!$B$3/12)+IF(MOD(ROW()+COLUMN(),7)=0,INDEX(Base!$B$3:$BA$22,MOD(ROW(),20)+1,MOD(COLUMN(),52)+1)*0.001,0)</f>
        <v>-3.1767323819517537</v>
      </c>
      <c r="AK28" cm="1">
        <f t="array" ref="AK28">Step20!AK28*(1+Control!$B$3/12)+IF(MOD(ROW()+COLUMN(),7)=0,INDEX(Base!$B$3:$BA$22,MOD(ROW(),20)+1,MOD(COLUMN(),52)+1)*0.001,0)</f>
        <v>-3.1844936318448416</v>
      </c>
      <c r="AL28" cm="1">
        <f t="array" ref="AL28">Step20!AL28*(1+Control!$B$3/12)+IF(MOD(ROW()+COLUMN(),7)=0,INDEX(Base!$B$3:$BA$22,MOD(ROW(),20)+1,MOD(COLUMN(),52)+1)*0.001,0)</f>
        <v>-3.2591823355391805</v>
      </c>
      <c r="AM28" cm="1">
        <f t="array" ref="AM28">Step20!AM28*(1+Control!$B$3/12)+IF(MOD(ROW()+COLUMN(),7)=0,INDEX(Base!$B$3:$BA$22,MOD(ROW(),20)+1,MOD(COLUMN(),52)+1)*0.001,0)</f>
        <v>-3.2041173368025362</v>
      </c>
      <c r="AN28" cm="1">
        <f t="array" ref="AN28">Step20!AN28*(1+Control!$B$3/12)+IF(MOD(ROW()+COLUMN(),7)=0,INDEX(Base!$B$3:$BA$22,MOD(ROW(),20)+1,MOD(COLUMN(),52)+1)*0.001,0)</f>
        <v>-3.1675891468302626</v>
      </c>
      <c r="AO28" cm="1">
        <f t="array" ref="AO28">Step20!AO28*(1+Control!$B$3/12)+IF(MOD(ROW()+COLUMN(),7)=0,INDEX(Base!$B$3:$BA$22,MOD(ROW(),20)+1,MOD(COLUMN(),52)+1)*0.001,0)</f>
        <v>-3.2373197496705197</v>
      </c>
      <c r="AP28" cm="1">
        <f t="array" ref="AP28">Step20!AP28*(1+Control!$B$3/12)+IF(MOD(ROW()+COLUMN(),7)=0,INDEX(Base!$B$3:$BA$22,MOD(ROW(),20)+1,MOD(COLUMN(),52)+1)*0.001,0)</f>
        <v>7.4846890949075</v>
      </c>
      <c r="AQ28" cm="1">
        <f t="array" ref="AQ28">Step20!AQ28*(1+Control!$B$3/12)+IF(MOD(ROW()+COLUMN(),7)=0,INDEX(Base!$B$3:$BA$22,MOD(ROW(),20)+1,MOD(COLUMN(),52)+1)*0.001,0)</f>
        <v>-3.3025282349654654</v>
      </c>
      <c r="AR28" cm="1">
        <f t="array" ref="AR28">Step20!AR28*(1+Control!$B$3/12)+IF(MOD(ROW()+COLUMN(),7)=0,INDEX(Base!$B$3:$BA$22,MOD(ROW(),20)+1,MOD(COLUMN(),52)+1)*0.001,0)</f>
        <v>-3.348010355599683</v>
      </c>
      <c r="AS28" cm="1">
        <f t="array" ref="AS28">Step20!AS28*(1+Control!$B$3/12)+IF(MOD(ROW()+COLUMN(),7)=0,INDEX(Base!$B$3:$BA$22,MOD(ROW(),20)+1,MOD(COLUMN(),52)+1)*0.001,0)</f>
        <v>-3.2477358402429295</v>
      </c>
      <c r="AT28" cm="1">
        <f t="array" ref="AT28">Step20!AT28*(1+Control!$B$3/12)+IF(MOD(ROW()+COLUMN(),7)=0,INDEX(Base!$B$3:$BA$22,MOD(ROW(),20)+1,MOD(COLUMN(),52)+1)*0.001,0)</f>
        <v>-3.3369391704900595</v>
      </c>
      <c r="AU28" cm="1">
        <f t="array" ref="AU28">Step20!AU28*(1+Control!$B$3/12)+IF(MOD(ROW()+COLUMN(),7)=0,INDEX(Base!$B$3:$BA$22,MOD(ROW(),20)+1,MOD(COLUMN(),52)+1)*0.001,0)</f>
        <v>-3.2750043684054435</v>
      </c>
      <c r="AV28" cm="1">
        <f t="array" ref="AV28">Step20!AV28*(1+Control!$B$3/12)+IF(MOD(ROW()+COLUMN(),7)=0,INDEX(Base!$B$3:$BA$22,MOD(ROW(),20)+1,MOD(COLUMN(),52)+1)*0.001,0)</f>
        <v>-3.2650803237700567</v>
      </c>
      <c r="AW28" cm="1">
        <f t="array" ref="AW28">Step20!AW28*(1+Control!$B$3/12)+IF(MOD(ROW()+COLUMN(),7)=0,INDEX(Base!$B$3:$BA$22,MOD(ROW(),20)+1,MOD(COLUMN(),52)+1)*0.001,0)</f>
        <v>7.4472128497724999</v>
      </c>
      <c r="AX28" cm="1">
        <f t="array" ref="AX28">Step20!AX28*(1+Control!$B$3/12)+IF(MOD(ROW()+COLUMN(),7)=0,INDEX(Base!$B$3:$BA$22,MOD(ROW(),20)+1,MOD(COLUMN(),52)+1)*0.001,0)</f>
        <v>-3.3575448483533923</v>
      </c>
      <c r="AY28" cm="1">
        <f t="array" ref="AY28">Step20!AY28*(1+Control!$B$3/12)+IF(MOD(ROW()+COLUMN(),7)=0,INDEX(Base!$B$3:$BA$22,MOD(ROW(),20)+1,MOD(COLUMN(),52)+1)*0.001,0)</f>
        <v>-3.326803763813289</v>
      </c>
    </row>
    <row r="29" spans="1:51" x14ac:dyDescent="0.25">
      <c r="A29" t="s">
        <v>34</v>
      </c>
      <c r="B29" cm="1">
        <f t="array" ref="B29">Step20!B29*(1+Control!$B$3/12)+IF(MOD(ROW()+COLUMN(),7)=0,INDEX(Base!$B$3:$BA$22,MOD(ROW(),20)+1,MOD(COLUMN(),52)+1)*0.001,0)</f>
        <v>-2.6388326651656957</v>
      </c>
      <c r="C29" cm="1">
        <f t="array" ref="C29">Step20!C29*(1+Control!$B$3/12)+IF(MOD(ROW()+COLUMN(),7)=0,INDEX(Base!$B$3:$BA$22,MOD(ROW(),20)+1,MOD(COLUMN(),52)+1)*0.001,0)</f>
        <v>-2.7082951068350516</v>
      </c>
      <c r="D29" cm="1">
        <f t="array" ref="D29">Step20!D29*(1+Control!$B$3/12)+IF(MOD(ROW()+COLUMN(),7)=0,INDEX(Base!$B$3:$BA$22,MOD(ROW(),20)+1,MOD(COLUMN(),52)+1)*0.001,0)</f>
        <v>-2.636768371708512</v>
      </c>
      <c r="E29" cm="1">
        <f t="array" ref="E29">Step20!E29*(1+Control!$B$3/12)+IF(MOD(ROW()+COLUMN(),7)=0,INDEX(Base!$B$3:$BA$22,MOD(ROW(),20)+1,MOD(COLUMN(),52)+1)*0.001,0)</f>
        <v>-2.6909851968043199</v>
      </c>
      <c r="F29" cm="1">
        <f t="array" ref="F29">Step20!F29*(1+Control!$B$3/12)+IF(MOD(ROW()+COLUMN(),7)=0,INDEX(Base!$B$3:$BA$22,MOD(ROW(),20)+1,MOD(COLUMN(),52)+1)*0.001,0)</f>
        <v>7.6041598576264988</v>
      </c>
      <c r="G29" cm="1">
        <f t="array" ref="G29">Step20!G29*(1+Control!$B$3/12)+IF(MOD(ROW()+COLUMN(),7)=0,INDEX(Base!$B$3:$BA$22,MOD(ROW(),20)+1,MOD(COLUMN(),52)+1)*0.001,0)</f>
        <v>-2.7630932942191273</v>
      </c>
      <c r="H29" cm="1">
        <f t="array" ref="H29">Step20!H29*(1+Control!$B$3/12)+IF(MOD(ROW()+COLUMN(),7)=0,INDEX(Base!$B$3:$BA$22,MOD(ROW(),20)+1,MOD(COLUMN(),52)+1)*0.001,0)</f>
        <v>-2.8778360195237398</v>
      </c>
      <c r="I29" cm="1">
        <f t="array" ref="I29">Step20!I29*(1+Control!$B$3/12)+IF(MOD(ROW()+COLUMN(),7)=0,INDEX(Base!$B$3:$BA$22,MOD(ROW(),20)+1,MOD(COLUMN(),52)+1)*0.001,0)</f>
        <v>-2.7724529855991866</v>
      </c>
      <c r="J29" cm="1">
        <f t="array" ref="J29">Step20!J29*(1+Control!$B$3/12)+IF(MOD(ROW()+COLUMN(),7)=0,INDEX(Base!$B$3:$BA$22,MOD(ROW(),20)+1,MOD(COLUMN(),52)+1)*0.001,0)</f>
        <v>-2.7173623992023157</v>
      </c>
      <c r="K29" cm="1">
        <f t="array" ref="K29">Step20!K29*(1+Control!$B$3/12)+IF(MOD(ROW()+COLUMN(),7)=0,INDEX(Base!$B$3:$BA$22,MOD(ROW(),20)+1,MOD(COLUMN(),52)+1)*0.001,0)</f>
        <v>-2.7724162104106878</v>
      </c>
      <c r="L29" cm="1">
        <f t="array" ref="L29">Step20!L29*(1+Control!$B$3/12)+IF(MOD(ROW()+COLUMN(),7)=0,INDEX(Base!$B$3:$BA$22,MOD(ROW(),20)+1,MOD(COLUMN(),52)+1)*0.001,0)</f>
        <v>-2.8132663137708329</v>
      </c>
      <c r="M29" cm="1">
        <f t="array" ref="M29">Step20!M29*(1+Control!$B$3/12)+IF(MOD(ROW()+COLUMN(),7)=0,INDEX(Base!$B$3:$BA$22,MOD(ROW(),20)+1,MOD(COLUMN(),52)+1)*0.001,0)</f>
        <v>7.7245149650205001</v>
      </c>
      <c r="N29" cm="1">
        <f t="array" ref="N29">Step20!N29*(1+Control!$B$3/12)+IF(MOD(ROW()+COLUMN(),7)=0,INDEX(Base!$B$3:$BA$22,MOD(ROW(),20)+1,MOD(COLUMN(),52)+1)*0.001,0)</f>
        <v>-2.8814447559259886</v>
      </c>
      <c r="O29" cm="1">
        <f t="array" ref="O29">Step20!O29*(1+Control!$B$3/12)+IF(MOD(ROW()+COLUMN(),7)=0,INDEX(Base!$B$3:$BA$22,MOD(ROW(),20)+1,MOD(COLUMN(),52)+1)*0.001,0)</f>
        <v>-2.7363563419011614</v>
      </c>
      <c r="P29" cm="1">
        <f t="array" ref="P29">Step20!P29*(1+Control!$B$3/12)+IF(MOD(ROW()+COLUMN(),7)=0,INDEX(Base!$B$3:$BA$22,MOD(ROW(),20)+1,MOD(COLUMN(),52)+1)*0.001,0)</f>
        <v>-2.7985408509628433</v>
      </c>
      <c r="Q29" cm="1">
        <f t="array" ref="Q29">Step20!Q29*(1+Control!$B$3/12)+IF(MOD(ROW()+COLUMN(),7)=0,INDEX(Base!$B$3:$BA$22,MOD(ROW(),20)+1,MOD(COLUMN(),52)+1)*0.001,0)</f>
        <v>-2.8944923268479354</v>
      </c>
      <c r="R29" cm="1">
        <f t="array" ref="R29">Step20!R29*(1+Control!$B$3/12)+IF(MOD(ROW()+COLUMN(),7)=0,INDEX(Base!$B$3:$BA$22,MOD(ROW(),20)+1,MOD(COLUMN(),52)+1)*0.001,0)</f>
        <v>-2.848972160124891</v>
      </c>
      <c r="S29" cm="1">
        <f t="array" ref="S29">Step20!S29*(1+Control!$B$3/12)+IF(MOD(ROW()+COLUMN(),7)=0,INDEX(Base!$B$3:$BA$22,MOD(ROW(),20)+1,MOD(COLUMN(),52)+1)*0.001,0)</f>
        <v>-2.8494191999660625</v>
      </c>
      <c r="T29" cm="1">
        <f t="array" ref="T29">Step20!T29*(1+Control!$B$3/12)+IF(MOD(ROW()+COLUMN(),7)=0,INDEX(Base!$B$3:$BA$22,MOD(ROW(),20)+1,MOD(COLUMN(),52)+1)*0.001,0)</f>
        <v>7.5163784491724996</v>
      </c>
      <c r="U29" cm="1">
        <f t="array" ref="U29">Step20!U29*(1+Control!$B$3/12)+IF(MOD(ROW()+COLUMN(),7)=0,INDEX(Base!$B$3:$BA$22,MOD(ROW(),20)+1,MOD(COLUMN(),52)+1)*0.001,0)</f>
        <v>-2.8578058365754213</v>
      </c>
      <c r="V29" cm="1">
        <f t="array" ref="V29">Step20!V29*(1+Control!$B$3/12)+IF(MOD(ROW()+COLUMN(),7)=0,INDEX(Base!$B$3:$BA$22,MOD(ROW(),20)+1,MOD(COLUMN(),52)+1)*0.001,0)</f>
        <v>-2.9002666998417883</v>
      </c>
      <c r="W29" cm="1">
        <f t="array" ref="W29">Step20!W29*(1+Control!$B$3/12)+IF(MOD(ROW()+COLUMN(),7)=0,INDEX(Base!$B$3:$BA$22,MOD(ROW(),20)+1,MOD(COLUMN(),52)+1)*0.001,0)</f>
        <v>-2.8546710871072771</v>
      </c>
      <c r="X29" cm="1">
        <f t="array" ref="X29">Step20!X29*(1+Control!$B$3/12)+IF(MOD(ROW()+COLUMN(),7)=0,INDEX(Base!$B$3:$BA$22,MOD(ROW(),20)+1,MOD(COLUMN(),52)+1)*0.001,0)</f>
        <v>-2.9479348675866599</v>
      </c>
      <c r="Y29" cm="1">
        <f t="array" ref="Y29">Step20!Y29*(1+Control!$B$3/12)+IF(MOD(ROW()+COLUMN(),7)=0,INDEX(Base!$B$3:$BA$22,MOD(ROW(),20)+1,MOD(COLUMN(),52)+1)*0.001,0)</f>
        <v>-2.9459543564058346</v>
      </c>
      <c r="Z29" cm="1">
        <f t="array" ref="Z29">Step20!Z29*(1+Control!$B$3/12)+IF(MOD(ROW()+COLUMN(),7)=0,INDEX(Base!$B$3:$BA$22,MOD(ROW(),20)+1,MOD(COLUMN(),52)+1)*0.001,0)</f>
        <v>-3.0155414482597318</v>
      </c>
      <c r="AA29" cm="1">
        <f t="array" ref="AA29">Step20!AA29*(1+Control!$B$3/12)+IF(MOD(ROW()+COLUMN(),7)=0,INDEX(Base!$B$3:$BA$22,MOD(ROW(),20)+1,MOD(COLUMN(),52)+1)*0.001,0)</f>
        <v>7.6817325968850003</v>
      </c>
      <c r="AB29" cm="1">
        <f t="array" ref="AB29">Step20!AB29*(1+Control!$B$3/12)+IF(MOD(ROW()+COLUMN(),7)=0,INDEX(Base!$B$3:$BA$22,MOD(ROW(),20)+1,MOD(COLUMN(),52)+1)*0.001,0)</f>
        <v>-3.0235699229235569</v>
      </c>
      <c r="AC29" cm="1">
        <f t="array" ref="AC29">Step20!AC29*(1+Control!$B$3/12)+IF(MOD(ROW()+COLUMN(),7)=0,INDEX(Base!$B$3:$BA$22,MOD(ROW(),20)+1,MOD(COLUMN(),52)+1)*0.001,0)</f>
        <v>-2.9889372931081697</v>
      </c>
      <c r="AD29" cm="1">
        <f t="array" ref="AD29">Step20!AD29*(1+Control!$B$3/12)+IF(MOD(ROW()+COLUMN(),7)=0,INDEX(Base!$B$3:$BA$22,MOD(ROW(),20)+1,MOD(COLUMN(),52)+1)*0.001,0)</f>
        <v>-3.0468543522190248</v>
      </c>
      <c r="AE29" cm="1">
        <f t="array" ref="AE29">Step20!AE29*(1+Control!$B$3/12)+IF(MOD(ROW()+COLUMN(),7)=0,INDEX(Base!$B$3:$BA$22,MOD(ROW(),20)+1,MOD(COLUMN(),52)+1)*0.001,0)</f>
        <v>-3.0671841361489602</v>
      </c>
      <c r="AF29" cm="1">
        <f t="array" ref="AF29">Step20!AF29*(1+Control!$B$3/12)+IF(MOD(ROW()+COLUMN(),7)=0,INDEX(Base!$B$3:$BA$22,MOD(ROW(),20)+1,MOD(COLUMN(),52)+1)*0.001,0)</f>
        <v>-3.0726690893847808</v>
      </c>
      <c r="AG29" cm="1">
        <f t="array" ref="AG29">Step20!AG29*(1+Control!$B$3/12)+IF(MOD(ROW()+COLUMN(),7)=0,INDEX(Base!$B$3:$BA$22,MOD(ROW(),20)+1,MOD(COLUMN(),52)+1)*0.001,0)</f>
        <v>-3.0878575520984008</v>
      </c>
      <c r="AH29" cm="1">
        <f t="array" ref="AH29">Step20!AH29*(1+Control!$B$3/12)+IF(MOD(ROW()+COLUMN(),7)=0,INDEX(Base!$B$3:$BA$22,MOD(ROW(),20)+1,MOD(COLUMN(),52)+1)*0.001,0)</f>
        <v>8.0617870722864993</v>
      </c>
      <c r="AI29" cm="1">
        <f t="array" ref="AI29">Step20!AI29*(1+Control!$B$3/12)+IF(MOD(ROW()+COLUMN(),7)=0,INDEX(Base!$B$3:$BA$22,MOD(ROW(),20)+1,MOD(COLUMN(),52)+1)*0.001,0)</f>
        <v>-3.2023761226331628</v>
      </c>
      <c r="AJ29" cm="1">
        <f t="array" ref="AJ29">Step20!AJ29*(1+Control!$B$3/12)+IF(MOD(ROW()+COLUMN(),7)=0,INDEX(Base!$B$3:$BA$22,MOD(ROW(),20)+1,MOD(COLUMN(),52)+1)*0.001,0)</f>
        <v>-3.1560130381281613</v>
      </c>
      <c r="AK29" cm="1">
        <f t="array" ref="AK29">Step20!AK29*(1+Control!$B$3/12)+IF(MOD(ROW()+COLUMN(),7)=0,INDEX(Base!$B$3:$BA$22,MOD(ROW(),20)+1,MOD(COLUMN(),52)+1)*0.001,0)</f>
        <v>-3.1637742880212492</v>
      </c>
      <c r="AL29" cm="1">
        <f t="array" ref="AL29">Step20!AL29*(1+Control!$B$3/12)+IF(MOD(ROW()+COLUMN(),7)=0,INDEX(Base!$B$3:$BA$22,MOD(ROW(),20)+1,MOD(COLUMN(),52)+1)*0.001,0)</f>
        <v>-3.2384639932130872</v>
      </c>
      <c r="AM29" cm="1">
        <f t="array" ref="AM29">Step20!AM29*(1+Control!$B$3/12)+IF(MOD(ROW()+COLUMN(),7)=0,INDEX(Base!$B$3:$BA$22,MOD(ROW(),20)+1,MOD(COLUMN(),52)+1)*0.001,0)</f>
        <v>-3.1833979929789438</v>
      </c>
      <c r="AN29" cm="1">
        <f t="array" ref="AN29">Step20!AN29*(1+Control!$B$3/12)+IF(MOD(ROW()+COLUMN(),7)=0,INDEX(Base!$B$3:$BA$22,MOD(ROW(),20)+1,MOD(COLUMN(),52)+1)*0.001,0)</f>
        <v>-3.1468708045041711</v>
      </c>
      <c r="AO29" cm="1">
        <f t="array" ref="AO29">Step20!AO29*(1+Control!$B$3/12)+IF(MOD(ROW()+COLUMN(),7)=0,INDEX(Base!$B$3:$BA$22,MOD(ROW(),20)+1,MOD(COLUMN(),52)+1)*0.001,0)</f>
        <v>7.9345402289270002</v>
      </c>
      <c r="AP29" cm="1">
        <f t="array" ref="AP29">Step20!AP29*(1+Control!$B$3/12)+IF(MOD(ROW()+COLUMN(),7)=0,INDEX(Base!$B$3:$BA$22,MOD(ROW(),20)+1,MOD(COLUMN(),52)+1)*0.001,0)</f>
        <v>-3.2643719615838149</v>
      </c>
      <c r="AQ29" cm="1">
        <f t="array" ref="AQ29">Step20!AQ29*(1+Control!$B$3/12)+IF(MOD(ROW()+COLUMN(),7)=0,INDEX(Base!$B$3:$BA$22,MOD(ROW(),20)+1,MOD(COLUMN(),52)+1)*0.001,0)</f>
        <v>-3.281808891141873</v>
      </c>
      <c r="AR29" cm="1">
        <f t="array" ref="AR29">Step20!AR29*(1+Control!$B$3/12)+IF(MOD(ROW()+COLUMN(),7)=0,INDEX(Base!$B$3:$BA$22,MOD(ROW(),20)+1,MOD(COLUMN(),52)+1)*0.001,0)</f>
        <v>-3.3272910117760905</v>
      </c>
      <c r="AS29" cm="1">
        <f t="array" ref="AS29">Step20!AS29*(1+Control!$B$3/12)+IF(MOD(ROW()+COLUMN(),7)=0,INDEX(Base!$B$3:$BA$22,MOD(ROW(),20)+1,MOD(COLUMN(),52)+1)*0.001,0)</f>
        <v>-3.2270174979168371</v>
      </c>
      <c r="AT29" cm="1">
        <f t="array" ref="AT29">Step20!AT29*(1+Control!$B$3/12)+IF(MOD(ROW()+COLUMN(),7)=0,INDEX(Base!$B$3:$BA$22,MOD(ROW(),20)+1,MOD(COLUMN(),52)+1)*0.001,0)</f>
        <v>-3.3162198266664671</v>
      </c>
      <c r="AU29" cm="1">
        <f t="array" ref="AU29">Step20!AU29*(1+Control!$B$3/12)+IF(MOD(ROW()+COLUMN(),7)=0,INDEX(Base!$B$3:$BA$22,MOD(ROW(),20)+1,MOD(COLUMN(),52)+1)*0.001,0)</f>
        <v>-3.2542860260793516</v>
      </c>
      <c r="AV29" cm="1">
        <f t="array" ref="AV29">Step20!AV29*(1+Control!$B$3/12)+IF(MOD(ROW()+COLUMN(),7)=0,INDEX(Base!$B$3:$BA$22,MOD(ROW(),20)+1,MOD(COLUMN(),52)+1)*0.001,0)</f>
        <v>8.1627361739650013</v>
      </c>
      <c r="AW29" cm="1">
        <f t="array" ref="AW29">Step20!AW29*(1+Control!$B$3/12)+IF(MOD(ROW()+COLUMN(),7)=0,INDEX(Base!$B$3:$BA$22,MOD(ROW(),20)+1,MOD(COLUMN(),52)+1)*0.001,0)</f>
        <v>-3.3345854029936803</v>
      </c>
      <c r="AX29" cm="1">
        <f t="array" ref="AX29">Step20!AX29*(1+Control!$B$3/12)+IF(MOD(ROW()+COLUMN(),7)=0,INDEX(Base!$B$3:$BA$22,MOD(ROW(),20)+1,MOD(COLUMN(),52)+1)*0.001,0)</f>
        <v>-3.3368265060272999</v>
      </c>
      <c r="AY29" cm="1">
        <f t="array" ref="AY29">Step20!AY29*(1+Control!$B$3/12)+IF(MOD(ROW()+COLUMN(),7)=0,INDEX(Base!$B$3:$BA$22,MOD(ROW(),20)+1,MOD(COLUMN(),52)+1)*0.001,0)</f>
        <v>-3.306084419989697</v>
      </c>
    </row>
    <row r="30" spans="1:51" x14ac:dyDescent="0.25">
      <c r="A30" t="s">
        <v>35</v>
      </c>
      <c r="B30" cm="1">
        <f t="array" ref="B30">Step20!B30*(1+Control!$B$3/12)+IF(MOD(ROW()+COLUMN(),7)=0,INDEX(Base!$B$3:$BA$22,MOD(ROW(),20)+1,MOD(COLUMN(),52)+1)*0.001,0)</f>
        <v>-2.6381355808428002</v>
      </c>
      <c r="C30" cm="1">
        <f t="array" ref="C30">Step20!C30*(1+Control!$B$3/12)+IF(MOD(ROW()+COLUMN(),7)=0,INDEX(Base!$B$3:$BA$22,MOD(ROW(),20)+1,MOD(COLUMN(),52)+1)*0.001,0)</f>
        <v>-2.707598022512157</v>
      </c>
      <c r="D30" cm="1">
        <f t="array" ref="D30">Step20!D30*(1+Control!$B$3/12)+IF(MOD(ROW()+COLUMN(),7)=0,INDEX(Base!$B$3:$BA$22,MOD(ROW(),20)+1,MOD(COLUMN(),52)+1)*0.001,0)</f>
        <v>-2.6360712873856169</v>
      </c>
      <c r="E30" cm="1">
        <f t="array" ref="E30">Step20!E30*(1+Control!$B$3/12)+IF(MOD(ROW()+COLUMN(),7)=0,INDEX(Base!$B$3:$BA$22,MOD(ROW(),20)+1,MOD(COLUMN(),52)+1)*0.001,0)</f>
        <v>7.9504702139249996</v>
      </c>
      <c r="F30" cm="1">
        <f t="array" ref="F30">Step20!F30*(1+Control!$B$3/12)+IF(MOD(ROW()+COLUMN(),7)=0,INDEX(Base!$B$3:$BA$22,MOD(ROW(),20)+1,MOD(COLUMN(),52)+1)*0.001,0)</f>
        <v>-2.6892723109932315</v>
      </c>
      <c r="G30" cm="1">
        <f t="array" ref="G30">Step20!G30*(1+Control!$B$3/12)+IF(MOD(ROW()+COLUMN(),7)=0,INDEX(Base!$B$3:$BA$22,MOD(ROW(),20)+1,MOD(COLUMN(),52)+1)*0.001,0)</f>
        <v>-2.7623962098962318</v>
      </c>
      <c r="H30" cm="1">
        <f t="array" ref="H30">Step20!H30*(1+Control!$B$3/12)+IF(MOD(ROW()+COLUMN(),7)=0,INDEX(Base!$B$3:$BA$22,MOD(ROW(),20)+1,MOD(COLUMN(),52)+1)*0.001,0)</f>
        <v>-2.8771379337033447</v>
      </c>
      <c r="I30" cm="1">
        <f t="array" ref="I30">Step20!I30*(1+Control!$B$3/12)+IF(MOD(ROW()+COLUMN(),7)=0,INDEX(Base!$B$3:$BA$22,MOD(ROW(),20)+1,MOD(COLUMN(),52)+1)*0.001,0)</f>
        <v>-2.7717569027737921</v>
      </c>
      <c r="J30" cm="1">
        <f t="array" ref="J30">Step20!J30*(1+Control!$B$3/12)+IF(MOD(ROW()+COLUMN(),7)=0,INDEX(Base!$B$3:$BA$22,MOD(ROW(),20)+1,MOD(COLUMN(),52)+1)*0.001,0)</f>
        <v>-2.7166653148794206</v>
      </c>
      <c r="K30" cm="1">
        <f t="array" ref="K30">Step20!K30*(1+Control!$B$3/12)+IF(MOD(ROW()+COLUMN(),7)=0,INDEX(Base!$B$3:$BA$22,MOD(ROW(),20)+1,MOD(COLUMN(),52)+1)*0.001,0)</f>
        <v>-2.7717181245902922</v>
      </c>
      <c r="L30" cm="1">
        <f t="array" ref="L30">Step20!L30*(1+Control!$B$3/12)+IF(MOD(ROW()+COLUMN(),7)=0,INDEX(Base!$B$3:$BA$22,MOD(ROW(),20)+1,MOD(COLUMN(),52)+1)*0.001,0)</f>
        <v>7.9543628784379994</v>
      </c>
      <c r="M30" cm="1">
        <f t="array" ref="M30">Step20!M30*(1+Control!$B$3/12)+IF(MOD(ROW()+COLUMN(),7)=0,INDEX(Base!$B$3:$BA$22,MOD(ROW(),20)+1,MOD(COLUMN(),52)+1)*0.001,0)</f>
        <v>-2.7520232223741252</v>
      </c>
      <c r="N30" cm="1">
        <f t="array" ref="N30">Step20!N30*(1+Control!$B$3/12)+IF(MOD(ROW()+COLUMN(),7)=0,INDEX(Base!$B$3:$BA$22,MOD(ROW(),20)+1,MOD(COLUMN(),52)+1)*0.001,0)</f>
        <v>-2.8807466701055939</v>
      </c>
      <c r="O30" cm="1">
        <f t="array" ref="O30">Step20!O30*(1+Control!$B$3/12)+IF(MOD(ROW()+COLUMN(),7)=0,INDEX(Base!$B$3:$BA$22,MOD(ROW(),20)+1,MOD(COLUMN(),52)+1)*0.001,0)</f>
        <v>-2.7356592575782659</v>
      </c>
      <c r="P30" cm="1">
        <f t="array" ref="P30">Step20!P30*(1+Control!$B$3/12)+IF(MOD(ROW()+COLUMN(),7)=0,INDEX(Base!$B$3:$BA$22,MOD(ROW(),20)+1,MOD(COLUMN(),52)+1)*0.001,0)</f>
        <v>-2.7978427651424487</v>
      </c>
      <c r="Q30" cm="1">
        <f t="array" ref="Q30">Step20!Q30*(1+Control!$B$3/12)+IF(MOD(ROW()+COLUMN(),7)=0,INDEX(Base!$B$3:$BA$22,MOD(ROW(),20)+1,MOD(COLUMN(),52)+1)*0.001,0)</f>
        <v>-2.8937952425250404</v>
      </c>
      <c r="R30" cm="1">
        <f t="array" ref="R30">Step20!R30*(1+Control!$B$3/12)+IF(MOD(ROW()+COLUMN(),7)=0,INDEX(Base!$B$3:$BA$22,MOD(ROW(),20)+1,MOD(COLUMN(),52)+1)*0.001,0)</f>
        <v>-2.8482750758019955</v>
      </c>
      <c r="S30" cm="1">
        <f t="array" ref="S30">Step20!S30*(1+Control!$B$3/12)+IF(MOD(ROW()+COLUMN(),7)=0,INDEX(Base!$B$3:$BA$22,MOD(ROW(),20)+1,MOD(COLUMN(),52)+1)*0.001,0)</f>
        <v>8.3053000606675003</v>
      </c>
      <c r="T30" cm="1">
        <f t="array" ref="T30">Step20!T30*(1+Control!$B$3/12)+IF(MOD(ROW()+COLUMN(),7)=0,INDEX(Base!$B$3:$BA$22,MOD(ROW(),20)+1,MOD(COLUMN(),52)+1)*0.001,0)</f>
        <v>-2.9492137328237775</v>
      </c>
      <c r="U30" cm="1">
        <f t="array" ref="U30">Step20!U30*(1+Control!$B$3/12)+IF(MOD(ROW()+COLUMN(),7)=0,INDEX(Base!$B$3:$BA$22,MOD(ROW(),20)+1,MOD(COLUMN(),52)+1)*0.001,0)</f>
        <v>-2.8571087522525267</v>
      </c>
      <c r="V30" cm="1">
        <f t="array" ref="V30">Step20!V30*(1+Control!$B$3/12)+IF(MOD(ROW()+COLUMN(),7)=0,INDEX(Base!$B$3:$BA$22,MOD(ROW(),20)+1,MOD(COLUMN(),52)+1)*0.001,0)</f>
        <v>-2.8995686140213937</v>
      </c>
      <c r="W30" cm="1">
        <f t="array" ref="W30">Step20!W30*(1+Control!$B$3/12)+IF(MOD(ROW()+COLUMN(),7)=0,INDEX(Base!$B$3:$BA$22,MOD(ROW(),20)+1,MOD(COLUMN(),52)+1)*0.001,0)</f>
        <v>-2.8539740027843816</v>
      </c>
      <c r="X30" cm="1">
        <f t="array" ref="X30">Step20!X30*(1+Control!$B$3/12)+IF(MOD(ROW()+COLUMN(),7)=0,INDEX(Base!$B$3:$BA$22,MOD(ROW(),20)+1,MOD(COLUMN(),52)+1)*0.001,0)</f>
        <v>-2.9472367817662648</v>
      </c>
      <c r="Y30" cm="1">
        <f t="array" ref="Y30">Step20!Y30*(1+Control!$B$3/12)+IF(MOD(ROW()+COLUMN(),7)=0,INDEX(Base!$B$3:$BA$22,MOD(ROW(),20)+1,MOD(COLUMN(),52)+1)*0.001,0)</f>
        <v>-2.9452572720829395</v>
      </c>
      <c r="Z30" cm="1">
        <f t="array" ref="Z30">Step20!Z30*(1+Control!$B$3/12)+IF(MOD(ROW()+COLUMN(),7)=0,INDEX(Base!$B$3:$BA$22,MOD(ROW(),20)+1,MOD(COLUMN(),52)+1)*0.001,0)</f>
        <v>8.4684554638369995</v>
      </c>
      <c r="AA30" cm="1">
        <f t="array" ref="AA30">Step20!AA30*(1+Control!$B$3/12)+IF(MOD(ROW()+COLUMN(),7)=0,INDEX(Base!$B$3:$BA$22,MOD(ROW(),20)+1,MOD(COLUMN(),52)+1)*0.001,0)</f>
        <v>-2.9717904058389895</v>
      </c>
      <c r="AB30" cm="1">
        <f t="array" ref="AB30">Step20!AB30*(1+Control!$B$3/12)+IF(MOD(ROW()+COLUMN(),7)=0,INDEX(Base!$B$3:$BA$22,MOD(ROW(),20)+1,MOD(COLUMN(),52)+1)*0.001,0)</f>
        <v>-3.0228728386006614</v>
      </c>
      <c r="AC30" cm="1">
        <f t="array" ref="AC30">Step20!AC30*(1+Control!$B$3/12)+IF(MOD(ROW()+COLUMN(),7)=0,INDEX(Base!$B$3:$BA$22,MOD(ROW(),20)+1,MOD(COLUMN(),52)+1)*0.001,0)</f>
        <v>-2.9882392072877746</v>
      </c>
      <c r="AD30" cm="1">
        <f t="array" ref="AD30">Step20!AD30*(1+Control!$B$3/12)+IF(MOD(ROW()+COLUMN(),7)=0,INDEX(Base!$B$3:$BA$22,MOD(ROW(),20)+1,MOD(COLUMN(),52)+1)*0.001,0)</f>
        <v>-3.0461562663986288</v>
      </c>
      <c r="AE30" cm="1">
        <f t="array" ref="AE30">Step20!AE30*(1+Control!$B$3/12)+IF(MOD(ROW()+COLUMN(),7)=0,INDEX(Base!$B$3:$BA$22,MOD(ROW(),20)+1,MOD(COLUMN(),52)+1)*0.001,0)</f>
        <v>-3.0664880533235652</v>
      </c>
      <c r="AF30" cm="1">
        <f t="array" ref="AF30">Step20!AF30*(1+Control!$B$3/12)+IF(MOD(ROW()+COLUMN(),7)=0,INDEX(Base!$B$3:$BA$22,MOD(ROW(),20)+1,MOD(COLUMN(),52)+1)*0.001,0)</f>
        <v>-3.0719720050618862</v>
      </c>
      <c r="AG30" cm="1">
        <f t="array" ref="AG30">Step20!AG30*(1+Control!$B$3/12)+IF(MOD(ROW()+COLUMN(),7)=0,INDEX(Base!$B$3:$BA$22,MOD(ROW(),20)+1,MOD(COLUMN(),52)+1)*0.001,0)</f>
        <v>8.6721854640060005</v>
      </c>
      <c r="AH30" cm="1">
        <f t="array" ref="AH30">Step20!AH30*(1+Control!$B$3/12)+IF(MOD(ROW()+COLUMN(),7)=0,INDEX(Base!$B$3:$BA$22,MOD(ROW(),20)+1,MOD(COLUMN(),52)+1)*0.001,0)</f>
        <v>-3.0855646073478908</v>
      </c>
      <c r="AI30" cm="1">
        <f t="array" ref="AI30">Step20!AI30*(1+Control!$B$3/12)+IF(MOD(ROW()+COLUMN(),7)=0,INDEX(Base!$B$3:$BA$22,MOD(ROW(),20)+1,MOD(COLUMN(),52)+1)*0.001,0)</f>
        <v>-3.2016790383102678</v>
      </c>
      <c r="AJ30" cm="1">
        <f t="array" ref="AJ30">Step20!AJ30*(1+Control!$B$3/12)+IF(MOD(ROW()+COLUMN(),7)=0,INDEX(Base!$B$3:$BA$22,MOD(ROW(),20)+1,MOD(COLUMN(),52)+1)*0.001,0)</f>
        <v>-3.1553159538052666</v>
      </c>
      <c r="AK30" cm="1">
        <f t="array" ref="AK30">Step20!AK30*(1+Control!$B$3/12)+IF(MOD(ROW()+COLUMN(),7)=0,INDEX(Base!$B$3:$BA$22,MOD(ROW(),20)+1,MOD(COLUMN(),52)+1)*0.001,0)</f>
        <v>-3.1630772036983541</v>
      </c>
      <c r="AL30" cm="1">
        <f t="array" ref="AL30">Step20!AL30*(1+Control!$B$3/12)+IF(MOD(ROW()+COLUMN(),7)=0,INDEX(Base!$B$3:$BA$22,MOD(ROW(),20)+1,MOD(COLUMN(),52)+1)*0.001,0)</f>
        <v>-3.2377659073926925</v>
      </c>
      <c r="AM30" cm="1">
        <f t="array" ref="AM30">Step20!AM30*(1+Control!$B$3/12)+IF(MOD(ROW()+COLUMN(),7)=0,INDEX(Base!$B$3:$BA$22,MOD(ROW(),20)+1,MOD(COLUMN(),52)+1)*0.001,0)</f>
        <v>-3.1827009086560483</v>
      </c>
      <c r="AN30" cm="1">
        <f t="array" ref="AN30">Step20!AN30*(1+Control!$B$3/12)+IF(MOD(ROW()+COLUMN(),7)=0,INDEX(Base!$B$3:$BA$22,MOD(ROW(),20)+1,MOD(COLUMN(),52)+1)*0.001,0)</f>
        <v>8.8001076167754988</v>
      </c>
      <c r="AO30" cm="1">
        <f t="array" ref="AO30">Step20!AO30*(1+Control!$B$3/12)+IF(MOD(ROW()+COLUMN(),7)=0,INDEX(Base!$B$3:$BA$22,MOD(ROW(),20)+1,MOD(COLUMN(),52)+1)*0.001,0)</f>
        <v>-3.2159033215240318</v>
      </c>
      <c r="AP30" cm="1">
        <f t="array" ref="AP30">Step20!AP30*(1+Control!$B$3/12)+IF(MOD(ROW()+COLUMN(),7)=0,INDEX(Base!$B$3:$BA$22,MOD(ROW(),20)+1,MOD(COLUMN(),52)+1)*0.001,0)</f>
        <v>-3.2636738757634203</v>
      </c>
      <c r="AQ30" cm="1">
        <f t="array" ref="AQ30">Step20!AQ30*(1+Control!$B$3/12)+IF(MOD(ROW()+COLUMN(),7)=0,INDEX(Base!$B$3:$BA$22,MOD(ROW(),20)+1,MOD(COLUMN(),52)+1)*0.001,0)</f>
        <v>-3.281111806818978</v>
      </c>
      <c r="AR30" cm="1">
        <f t="array" ref="AR30">Step20!AR30*(1+Control!$B$3/12)+IF(MOD(ROW()+COLUMN(),7)=0,INDEX(Base!$B$3:$BA$22,MOD(ROW(),20)+1,MOD(COLUMN(),52)+1)*0.001,0)</f>
        <v>-3.3265939274531955</v>
      </c>
      <c r="AS30" cm="1">
        <f t="array" ref="AS30">Step20!AS30*(1+Control!$B$3/12)+IF(MOD(ROW()+COLUMN(),7)=0,INDEX(Base!$B$3:$BA$22,MOD(ROW(),20)+1,MOD(COLUMN(),52)+1)*0.001,0)</f>
        <v>-3.2263204135939425</v>
      </c>
      <c r="AT30" cm="1">
        <f t="array" ref="AT30">Step20!AT30*(1+Control!$B$3/12)+IF(MOD(ROW()+COLUMN(),7)=0,INDEX(Base!$B$3:$BA$22,MOD(ROW(),20)+1,MOD(COLUMN(),52)+1)*0.001,0)</f>
        <v>-3.3155227423435716</v>
      </c>
      <c r="AU30" cm="1">
        <f t="array" ref="AU30">Step20!AU30*(1+Control!$B$3/12)+IF(MOD(ROW()+COLUMN(),7)=0,INDEX(Base!$B$3:$BA$22,MOD(ROW(),20)+1,MOD(COLUMN(),52)+1)*0.001,0)</f>
        <v>9.0246811549559993</v>
      </c>
      <c r="AV30" cm="1">
        <f t="array" ref="AV30">Step20!AV30*(1+Control!$B$3/12)+IF(MOD(ROW()+COLUMN(),7)=0,INDEX(Base!$B$3:$BA$22,MOD(ROW(),20)+1,MOD(COLUMN(),52)+1)*0.001,0)</f>
        <v>-3.2436638956235693</v>
      </c>
      <c r="AW30" cm="1">
        <f t="array" ref="AW30">Step20!AW30*(1+Control!$B$3/12)+IF(MOD(ROW()+COLUMN(),7)=0,INDEX(Base!$B$3:$BA$22,MOD(ROW(),20)+1,MOD(COLUMN(),52)+1)*0.001,0)</f>
        <v>-3.3338893201682849</v>
      </c>
      <c r="AX30" cm="1">
        <f t="array" ref="AX30">Step20!AX30*(1+Control!$B$3/12)+IF(MOD(ROW()+COLUMN(),7)=0,INDEX(Base!$B$3:$BA$22,MOD(ROW(),20)+1,MOD(COLUMN(),52)+1)*0.001,0)</f>
        <v>-3.3361294217044049</v>
      </c>
      <c r="AY30" cm="1">
        <f t="array" ref="AY30">Step20!AY30*(1+Control!$B$3/12)+IF(MOD(ROW()+COLUMN(),7)=0,INDEX(Base!$B$3:$BA$22,MOD(ROW(),20)+1,MOD(COLUMN(),52)+1)*0.001,0)</f>
        <v>-3.3053863341693015</v>
      </c>
    </row>
    <row r="31" spans="1:51" x14ac:dyDescent="0.25">
      <c r="A31" t="s">
        <v>36</v>
      </c>
      <c r="B31" cm="1">
        <f t="array" ref="B31">Step20!B31*(1+Control!$B$3/12)+IF(MOD(ROW()+COLUMN(),7)=0,INDEX(Base!$B$3:$BA$22,MOD(ROW(),20)+1,MOD(COLUMN(),52)+1)*0.001,0)</f>
        <v>-2.6372514147839099</v>
      </c>
      <c r="C31" cm="1">
        <f t="array" ref="C31">Step20!C31*(1+Control!$B$3/12)+IF(MOD(ROW()+COLUMN(),7)=0,INDEX(Base!$B$3:$BA$22,MOD(ROW(),20)+1,MOD(COLUMN(),52)+1)*0.001,0)</f>
        <v>-2.7067128549557666</v>
      </c>
      <c r="D31" cm="1">
        <f t="array" ref="D31">Step20!D31*(1+Control!$B$3/12)+IF(MOD(ROW()+COLUMN(),7)=0,INDEX(Base!$B$3:$BA$22,MOD(ROW(),20)+1,MOD(COLUMN(),52)+1)*0.001,0)</f>
        <v>8.4451503512269994</v>
      </c>
      <c r="E31" cm="1">
        <f t="array" ref="E31">Step20!E31*(1+Control!$B$3/12)+IF(MOD(ROW()+COLUMN(),7)=0,INDEX(Base!$B$3:$BA$22,MOD(ROW(),20)+1,MOD(COLUMN(),52)+1)*0.001,0)</f>
        <v>-2.689402944925035</v>
      </c>
      <c r="F31" cm="1">
        <f t="array" ref="F31">Step20!F31*(1+Control!$B$3/12)+IF(MOD(ROW()+COLUMN(),7)=0,INDEX(Base!$B$3:$BA$22,MOD(ROW(),20)+1,MOD(COLUMN(),52)+1)*0.001,0)</f>
        <v>-2.6883871434368416</v>
      </c>
      <c r="G31" cm="1">
        <f t="array" ref="G31">Step20!G31*(1+Control!$B$3/12)+IF(MOD(ROW()+COLUMN(),7)=0,INDEX(Base!$B$3:$BA$22,MOD(ROW(),20)+1,MOD(COLUMN(),52)+1)*0.001,0)</f>
        <v>-2.7615110423398423</v>
      </c>
      <c r="H31" cm="1">
        <f t="array" ref="H31">Step20!H31*(1+Control!$B$3/12)+IF(MOD(ROW()+COLUMN(),7)=0,INDEX(Base!$B$3:$BA$22,MOD(ROW(),20)+1,MOD(COLUMN(),52)+1)*0.001,0)</f>
        <v>-2.8762547691419553</v>
      </c>
      <c r="I31" cm="1">
        <f t="array" ref="I31">Step20!I31*(1+Control!$B$3/12)+IF(MOD(ROW()+COLUMN(),7)=0,INDEX(Base!$B$3:$BA$22,MOD(ROW(),20)+1,MOD(COLUMN(),52)+1)*0.001,0)</f>
        <v>-2.7708707337199021</v>
      </c>
      <c r="J31" cm="1">
        <f t="array" ref="J31">Step20!J31*(1+Control!$B$3/12)+IF(MOD(ROW()+COLUMN(),7)=0,INDEX(Base!$B$3:$BA$22,MOD(ROW(),20)+1,MOD(COLUMN(),52)+1)*0.001,0)</f>
        <v>-2.7157801473230307</v>
      </c>
      <c r="K31" cm="1">
        <f t="array" ref="K31">Step20!K31*(1+Control!$B$3/12)+IF(MOD(ROW()+COLUMN(),7)=0,INDEX(Base!$B$3:$BA$22,MOD(ROW(),20)+1,MOD(COLUMN(),52)+1)*0.001,0)</f>
        <v>9.0142295914025006</v>
      </c>
      <c r="L31" cm="1">
        <f t="array" ref="L31">Step20!L31*(1+Control!$B$3/12)+IF(MOD(ROW()+COLUMN(),7)=0,INDEX(Base!$B$3:$BA$22,MOD(ROW(),20)+1,MOD(COLUMN(),52)+1)*0.001,0)</f>
        <v>-2.8116840618915475</v>
      </c>
      <c r="M31" cm="1">
        <f t="array" ref="M31">Step20!M31*(1+Control!$B$3/12)+IF(MOD(ROW()+COLUMN(),7)=0,INDEX(Base!$B$3:$BA$22,MOD(ROW(),20)+1,MOD(COLUMN(),52)+1)*0.001,0)</f>
        <v>-2.7511390563152358</v>
      </c>
      <c r="N31" cm="1">
        <f t="array" ref="N31">Step20!N31*(1+Control!$B$3/12)+IF(MOD(ROW()+COLUMN(),7)=0,INDEX(Base!$B$3:$BA$22,MOD(ROW(),20)+1,MOD(COLUMN(),52)+1)*0.001,0)</f>
        <v>-2.8798635055442041</v>
      </c>
      <c r="O31" cm="1">
        <f t="array" ref="O31">Step20!O31*(1+Control!$B$3/12)+IF(MOD(ROW()+COLUMN(),7)=0,INDEX(Base!$B$3:$BA$22,MOD(ROW(),20)+1,MOD(COLUMN(),52)+1)*0.001,0)</f>
        <v>-2.7347740900218764</v>
      </c>
      <c r="P31" cm="1">
        <f t="array" ref="P31">Step20!P31*(1+Control!$B$3/12)+IF(MOD(ROW()+COLUMN(),7)=0,INDEX(Base!$B$3:$BA$22,MOD(ROW(),20)+1,MOD(COLUMN(),52)+1)*0.001,0)</f>
        <v>-2.7969585990835588</v>
      </c>
      <c r="Q31" cm="1">
        <f t="array" ref="Q31">Step20!Q31*(1+Control!$B$3/12)+IF(MOD(ROW()+COLUMN(),7)=0,INDEX(Base!$B$3:$BA$22,MOD(ROW(),20)+1,MOD(COLUMN(),52)+1)*0.001,0)</f>
        <v>-2.8929120779636506</v>
      </c>
      <c r="R31" cm="1">
        <f t="array" ref="R31">Step20!R31*(1+Control!$B$3/12)+IF(MOD(ROW()+COLUMN(),7)=0,INDEX(Base!$B$3:$BA$22,MOD(ROW(),20)+1,MOD(COLUMN(),52)+1)*0.001,0)</f>
        <v>8.9296420616059997</v>
      </c>
      <c r="S31" cm="1">
        <f t="array" ref="S31">Step20!S31*(1+Control!$B$3/12)+IF(MOD(ROW()+COLUMN(),7)=0,INDEX(Base!$B$3:$BA$22,MOD(ROW(),20)+1,MOD(COLUMN(),52)+1)*0.001,0)</f>
        <v>-2.8478369480867771</v>
      </c>
      <c r="T31" cm="1">
        <f t="array" ref="T31">Step20!T31*(1+Control!$B$3/12)+IF(MOD(ROW()+COLUMN(),7)=0,INDEX(Base!$B$3:$BA$22,MOD(ROW(),20)+1,MOD(COLUMN(),52)+1)*0.001,0)</f>
        <v>-2.9483285652673876</v>
      </c>
      <c r="U31" cm="1">
        <f t="array" ref="U31">Step20!U31*(1+Control!$B$3/12)+IF(MOD(ROW()+COLUMN(),7)=0,INDEX(Base!$B$3:$BA$22,MOD(ROW(),20)+1,MOD(COLUMN(),52)+1)*0.001,0)</f>
        <v>-2.8562245861936364</v>
      </c>
      <c r="V31" cm="1">
        <f t="array" ref="V31">Step20!V31*(1+Control!$B$3/12)+IF(MOD(ROW()+COLUMN(),7)=0,INDEX(Base!$B$3:$BA$22,MOD(ROW(),20)+1,MOD(COLUMN(),52)+1)*0.001,0)</f>
        <v>-2.8986844479625034</v>
      </c>
      <c r="W31" cm="1">
        <f t="array" ref="W31">Step20!W31*(1+Control!$B$3/12)+IF(MOD(ROW()+COLUMN(),7)=0,INDEX(Base!$B$3:$BA$22,MOD(ROW(),20)+1,MOD(COLUMN(),52)+1)*0.001,0)</f>
        <v>-2.8530888352279926</v>
      </c>
      <c r="X31" cm="1">
        <f t="array" ref="X31">Step20!X31*(1+Control!$B$3/12)+IF(MOD(ROW()+COLUMN(),7)=0,INDEX(Base!$B$3:$BA$22,MOD(ROW(),20)+1,MOD(COLUMN(),52)+1)*0.001,0)</f>
        <v>-2.9463526157073749</v>
      </c>
      <c r="Y31" cm="1">
        <f t="array" ref="Y31">Step20!Y31*(1+Control!$B$3/12)+IF(MOD(ROW()+COLUMN(),7)=0,INDEX(Base!$B$3:$BA$22,MOD(ROW(),20)+1,MOD(COLUMN(),52)+1)*0.001,0)</f>
        <v>9.0634188485494995</v>
      </c>
      <c r="Z31" cm="1">
        <f t="array" ref="Z31">Step20!Z31*(1+Control!$B$3/12)+IF(MOD(ROW()+COLUMN(),7)=0,INDEX(Base!$B$3:$BA$22,MOD(ROW(),20)+1,MOD(COLUMN(),52)+1)*0.001,0)</f>
        <v>-3.0139611993754474</v>
      </c>
      <c r="AA31" cm="1">
        <f t="array" ref="AA31">Step20!AA31*(1+Control!$B$3/12)+IF(MOD(ROW()+COLUMN(),7)=0,INDEX(Base!$B$3:$BA$22,MOD(ROW(),20)+1,MOD(COLUMN(),52)+1)*0.001,0)</f>
        <v>-2.9709062397801</v>
      </c>
      <c r="AB31" cm="1">
        <f t="array" ref="AB31">Step20!AB31*(1+Control!$B$3/12)+IF(MOD(ROW()+COLUMN(),7)=0,INDEX(Base!$B$3:$BA$22,MOD(ROW(),20)+1,MOD(COLUMN(),52)+1)*0.001,0)</f>
        <v>-3.0219876710442723</v>
      </c>
      <c r="AC31" cm="1">
        <f t="array" ref="AC31">Step20!AC31*(1+Control!$B$3/12)+IF(MOD(ROW()+COLUMN(),7)=0,INDEX(Base!$B$3:$BA$22,MOD(ROW(),20)+1,MOD(COLUMN(),52)+1)*0.001,0)</f>
        <v>-2.9873550412288847</v>
      </c>
      <c r="AD31" cm="1">
        <f t="array" ref="AD31">Step20!AD31*(1+Control!$B$3/12)+IF(MOD(ROW()+COLUMN(),7)=0,INDEX(Base!$B$3:$BA$22,MOD(ROW(),20)+1,MOD(COLUMN(),52)+1)*0.001,0)</f>
        <v>-3.0452731018372394</v>
      </c>
      <c r="AE31" cm="1">
        <f t="array" ref="AE31">Step20!AE31*(1+Control!$B$3/12)+IF(MOD(ROW()+COLUMN(),7)=0,INDEX(Base!$B$3:$BA$22,MOD(ROW(),20)+1,MOD(COLUMN(),52)+1)*0.001,0)</f>
        <v>-3.0656028857671749</v>
      </c>
      <c r="AF31" cm="1">
        <f t="array" ref="AF31">Step20!AF31*(1+Control!$B$3/12)+IF(MOD(ROW()+COLUMN(),7)=0,INDEX(Base!$B$3:$BA$22,MOD(ROW(),20)+1,MOD(COLUMN(),52)+1)*0.001,0)</f>
        <v>9.2226145389959999</v>
      </c>
      <c r="AG31" cm="1">
        <f t="array" ref="AG31">Step20!AG31*(1+Control!$B$3/12)+IF(MOD(ROW()+COLUMN(),7)=0,INDEX(Base!$B$3:$BA$22,MOD(ROW(),20)+1,MOD(COLUMN(),52)+1)*0.001,0)</f>
        <v>-3.086277303214116</v>
      </c>
      <c r="AH31" cm="1">
        <f t="array" ref="AH31">Step20!AH31*(1+Control!$B$3/12)+IF(MOD(ROW()+COLUMN(),7)=0,INDEX(Base!$B$3:$BA$22,MOD(ROW(),20)+1,MOD(COLUMN(),52)+1)*0.001,0)</f>
        <v>-3.0846804412890019</v>
      </c>
      <c r="AI31" cm="1">
        <f t="array" ref="AI31">Step20!AI31*(1+Control!$B$3/12)+IF(MOD(ROW()+COLUMN(),7)=0,INDEX(Base!$B$3:$BA$22,MOD(ROW(),20)+1,MOD(COLUMN(),52)+1)*0.001,0)</f>
        <v>-3.200794872251377</v>
      </c>
      <c r="AJ31" cm="1">
        <f t="array" ref="AJ31">Step20!AJ31*(1+Control!$B$3/12)+IF(MOD(ROW()+COLUMN(),7)=0,INDEX(Base!$B$3:$BA$22,MOD(ROW(),20)+1,MOD(COLUMN(),52)+1)*0.001,0)</f>
        <v>-3.1544317877463759</v>
      </c>
      <c r="AK31" cm="1">
        <f t="array" ref="AK31">Step20!AK31*(1+Control!$B$3/12)+IF(MOD(ROW()+COLUMN(),7)=0,INDEX(Base!$B$3:$BA$22,MOD(ROW(),20)+1,MOD(COLUMN(),52)+1)*0.001,0)</f>
        <v>-3.1621930376394642</v>
      </c>
      <c r="AL31" cm="1">
        <f t="array" ref="AL31">Step20!AL31*(1+Control!$B$3/12)+IF(MOD(ROW()+COLUMN(),7)=0,INDEX(Base!$B$3:$BA$22,MOD(ROW(),20)+1,MOD(COLUMN(),52)+1)*0.001,0)</f>
        <v>-3.2368817413338022</v>
      </c>
      <c r="AM31" cm="1">
        <f t="array" ref="AM31">Step20!AM31*(1+Control!$B$3/12)+IF(MOD(ROW()+COLUMN(),7)=0,INDEX(Base!$B$3:$BA$22,MOD(ROW(),20)+1,MOD(COLUMN(),52)+1)*0.001,0)</f>
        <v>9.4857246781584976</v>
      </c>
      <c r="AN31" cm="1">
        <f t="array" ref="AN31">Step20!AN31*(1+Control!$B$3/12)+IF(MOD(ROW()+COLUMN(),7)=0,INDEX(Base!$B$3:$BA$22,MOD(ROW(),20)+1,MOD(COLUMN(),52)+1)*0.001,0)</f>
        <v>-3.1452895541223853</v>
      </c>
      <c r="AO31" cm="1">
        <f t="array" ref="AO31">Step20!AO31*(1+Control!$B$3/12)+IF(MOD(ROW()+COLUMN(),7)=0,INDEX(Base!$B$3:$BA$22,MOD(ROW(),20)+1,MOD(COLUMN(),52)+1)*0.001,0)</f>
        <v>-3.2150181539676423</v>
      </c>
      <c r="AP31" cm="1">
        <f t="array" ref="AP31">Step20!AP31*(1+Control!$B$3/12)+IF(MOD(ROW()+COLUMN(),7)=0,INDEX(Base!$B$3:$BA$22,MOD(ROW(),20)+1,MOD(COLUMN(),52)+1)*0.001,0)</f>
        <v>-3.26279071120203</v>
      </c>
      <c r="AQ31" cm="1">
        <f t="array" ref="AQ31">Step20!AQ31*(1+Control!$B$3/12)+IF(MOD(ROW()+COLUMN(),7)=0,INDEX(Base!$B$3:$BA$22,MOD(ROW(),20)+1,MOD(COLUMN(),52)+1)*0.001,0)</f>
        <v>-3.2802276407600881</v>
      </c>
      <c r="AR31" cm="1">
        <f t="array" ref="AR31">Step20!AR31*(1+Control!$B$3/12)+IF(MOD(ROW()+COLUMN(),7)=0,INDEX(Base!$B$3:$BA$22,MOD(ROW(),20)+1,MOD(COLUMN(),52)+1)*0.001,0)</f>
        <v>-3.3257087598968056</v>
      </c>
      <c r="AS31" cm="1">
        <f t="array" ref="AS31">Step20!AS31*(1+Control!$B$3/12)+IF(MOD(ROW()+COLUMN(),7)=0,INDEX(Base!$B$3:$BA$22,MOD(ROW(),20)+1,MOD(COLUMN(),52)+1)*0.001,0)</f>
        <v>-3.2254352460375522</v>
      </c>
      <c r="AT31" cm="1">
        <f t="array" ref="AT31">Step20!AT31*(1+Control!$B$3/12)+IF(MOD(ROW()+COLUMN(),7)=0,INDEX(Base!$B$3:$BA$22,MOD(ROW(),20)+1,MOD(COLUMN(),52)+1)*0.001,0)</f>
        <v>9.4708095746825016</v>
      </c>
      <c r="AU31" cm="1">
        <f t="array" ref="AU31">Step20!AU31*(1+Control!$B$3/12)+IF(MOD(ROW()+COLUMN(),7)=0,INDEX(Base!$B$3:$BA$22,MOD(ROW(),20)+1,MOD(COLUMN(),52)+1)*0.001,0)</f>
        <v>-3.2527047756975653</v>
      </c>
      <c r="AV31" cm="1">
        <f t="array" ref="AV31">Step20!AV31*(1+Control!$B$3/12)+IF(MOD(ROW()+COLUMN(),7)=0,INDEX(Base!$B$3:$BA$22,MOD(ROW(),20)+1,MOD(COLUMN(),52)+1)*0.001,0)</f>
        <v>-3.2427797295646799</v>
      </c>
      <c r="AW31" cm="1">
        <f t="array" ref="AW31">Step20!AW31*(1+Control!$B$3/12)+IF(MOD(ROW()+COLUMN(),7)=0,INDEX(Base!$B$3:$BA$22,MOD(ROW(),20)+1,MOD(COLUMN(),52)+1)*0.001,0)</f>
        <v>-3.3330051541093946</v>
      </c>
      <c r="AX31" cm="1">
        <f t="array" ref="AX31">Step20!AX31*(1+Control!$B$3/12)+IF(MOD(ROW()+COLUMN(),7)=0,INDEX(Base!$B$3:$BA$22,MOD(ROW(),20)+1,MOD(COLUMN(),52)+1)*0.001,0)</f>
        <v>-3.335244254148015</v>
      </c>
      <c r="AY31" cm="1">
        <f t="array" ref="AY31">Step20!AY31*(1+Control!$B$3/12)+IF(MOD(ROW()+COLUMN(),7)=0,INDEX(Base!$B$3:$BA$22,MOD(ROW(),20)+1,MOD(COLUMN(),52)+1)*0.001,0)</f>
        <v>-3.3045021681104121</v>
      </c>
    </row>
    <row r="32" spans="1:51" x14ac:dyDescent="0.25">
      <c r="A32" t="s">
        <v>37</v>
      </c>
      <c r="B32" cm="1">
        <f t="array" ref="B32">Step20!B32*(1+Control!$B$3/12)+IF(MOD(ROW()+COLUMN(),7)=0,INDEX(Base!$B$3:$BA$22,MOD(ROW(),20)+1,MOD(COLUMN(),52)+1)*0.001,0)</f>
        <v>-2.6359008092763752</v>
      </c>
      <c r="C32" cm="1">
        <f t="array" ref="C32">Step20!C32*(1+Control!$B$3/12)+IF(MOD(ROW()+COLUMN(),7)=0,INDEX(Base!$B$3:$BA$22,MOD(ROW(),20)+1,MOD(COLUMN(),52)+1)*0.001,0)</f>
        <v>9.0464493352319995</v>
      </c>
      <c r="D32" cm="1">
        <f t="array" ref="D32">Step20!D32*(1+Control!$B$3/12)+IF(MOD(ROW()+COLUMN(),7)=0,INDEX(Base!$B$3:$BA$22,MOD(ROW(),20)+1,MOD(COLUMN(),52)+1)*0.001,0)</f>
        <v>-2.6338355143216923</v>
      </c>
      <c r="E32" cm="1">
        <f t="array" ref="E32">Step20!E32*(1+Control!$B$3/12)+IF(MOD(ROW()+COLUMN(),7)=0,INDEX(Base!$B$3:$BA$22,MOD(ROW(),20)+1,MOD(COLUMN(),52)+1)*0.001,0)</f>
        <v>-2.6880513379200002</v>
      </c>
      <c r="F32" cm="1">
        <f t="array" ref="F32">Step20!F32*(1+Control!$B$3/12)+IF(MOD(ROW()+COLUMN(),7)=0,INDEX(Base!$B$3:$BA$22,MOD(ROW(),20)+1,MOD(COLUMN(),52)+1)*0.001,0)</f>
        <v>-2.6870355364318064</v>
      </c>
      <c r="G32" cm="1">
        <f t="array" ref="G32">Step20!G32*(1+Control!$B$3/12)+IF(MOD(ROW()+COLUMN(),7)=0,INDEX(Base!$B$3:$BA$22,MOD(ROW(),20)+1,MOD(COLUMN(),52)+1)*0.001,0)</f>
        <v>-2.7601604368323076</v>
      </c>
      <c r="H32" cm="1">
        <f t="array" ref="H32">Step20!H32*(1+Control!$B$3/12)+IF(MOD(ROW()+COLUMN(),7)=0,INDEX(Base!$B$3:$BA$22,MOD(ROW(),20)+1,MOD(COLUMN(),52)+1)*0.001,0)</f>
        <v>-2.8749031621369201</v>
      </c>
      <c r="I32" cm="1">
        <f t="array" ref="I32">Step20!I32*(1+Control!$B$3/12)+IF(MOD(ROW()+COLUMN(),7)=0,INDEX(Base!$B$3:$BA$22,MOD(ROW(),20)+1,MOD(COLUMN(),52)+1)*0.001,0)</f>
        <v>-2.7695201282123665</v>
      </c>
      <c r="J32" cm="1">
        <f t="array" ref="J32">Step20!J32*(1+Control!$B$3/12)+IF(MOD(ROW()+COLUMN(),7)=0,INDEX(Base!$B$3:$BA$22,MOD(ROW(),20)+1,MOD(COLUMN(),52)+1)*0.001,0)</f>
        <v>9.5936330889960004</v>
      </c>
      <c r="K32" cm="1">
        <f t="array" ref="K32">Step20!K32*(1+Control!$B$3/12)+IF(MOD(ROW()+COLUMN(),7)=0,INDEX(Base!$B$3:$BA$22,MOD(ROW(),20)+1,MOD(COLUMN(),52)+1)*0.001,0)</f>
        <v>-2.7694823515263671</v>
      </c>
      <c r="L32" cm="1">
        <f t="array" ref="L32">Step20!L32*(1+Control!$B$3/12)+IF(MOD(ROW()+COLUMN(),7)=0,INDEX(Base!$B$3:$BA$22,MOD(ROW(),20)+1,MOD(COLUMN(),52)+1)*0.001,0)</f>
        <v>-2.8103324548865132</v>
      </c>
      <c r="M32" cm="1">
        <f t="array" ref="M32">Step20!M32*(1+Control!$B$3/12)+IF(MOD(ROW()+COLUMN(),7)=0,INDEX(Base!$B$3:$BA$22,MOD(ROW(),20)+1,MOD(COLUMN(),52)+1)*0.001,0)</f>
        <v>-2.7497884508077002</v>
      </c>
      <c r="N32" cm="1">
        <f t="array" ref="N32">Step20!N32*(1+Control!$B$3/12)+IF(MOD(ROW()+COLUMN(),7)=0,INDEX(Base!$B$3:$BA$22,MOD(ROW(),20)+1,MOD(COLUMN(),52)+1)*0.001,0)</f>
        <v>-2.8785129000366689</v>
      </c>
      <c r="O32" cm="1">
        <f t="array" ref="O32">Step20!O32*(1+Control!$B$3/12)+IF(MOD(ROW()+COLUMN(),7)=0,INDEX(Base!$B$3:$BA$22,MOD(ROW(),20)+1,MOD(COLUMN(),52)+1)*0.001,0)</f>
        <v>-2.7334244860118413</v>
      </c>
      <c r="P32" cm="1">
        <f t="array" ref="P32">Step20!P32*(1+Control!$B$3/12)+IF(MOD(ROW()+COLUMN(),7)=0,INDEX(Base!$B$3:$BA$22,MOD(ROW(),20)+1,MOD(COLUMN(),52)+1)*0.001,0)</f>
        <v>-2.7956069920785236</v>
      </c>
      <c r="Q32" cm="1">
        <f t="array" ref="Q32">Step20!Q32*(1+Control!$B$3/12)+IF(MOD(ROW()+COLUMN(),7)=0,INDEX(Base!$B$3:$BA$22,MOD(ROW(),20)+1,MOD(COLUMN(),52)+1)*0.001,0)</f>
        <v>9.2884222341155009</v>
      </c>
      <c r="R32" cm="1">
        <f t="array" ref="R32">Step20!R32*(1+Control!$B$3/12)+IF(MOD(ROW()+COLUMN(),7)=0,INDEX(Base!$B$3:$BA$22,MOD(ROW(),20)+1,MOD(COLUMN(),52)+1)*0.001,0)</f>
        <v>-2.8460403042355713</v>
      </c>
      <c r="S32" cm="1">
        <f t="array" ref="S32">Step20!S32*(1+Control!$B$3/12)+IF(MOD(ROW()+COLUMN(),7)=0,INDEX(Base!$B$3:$BA$22,MOD(ROW(),20)+1,MOD(COLUMN(),52)+1)*0.001,0)</f>
        <v>-2.8464853410817428</v>
      </c>
      <c r="T32" cm="1">
        <f t="array" ref="T32">Step20!T32*(1+Control!$B$3/12)+IF(MOD(ROW()+COLUMN(),7)=0,INDEX(Base!$B$3:$BA$22,MOD(ROW(),20)+1,MOD(COLUMN(),52)+1)*0.001,0)</f>
        <v>-2.9469779597598524</v>
      </c>
      <c r="U32" cm="1">
        <f t="array" ref="U32">Step20!U32*(1+Control!$B$3/12)+IF(MOD(ROW()+COLUMN(),7)=0,INDEX(Base!$B$3:$BA$22,MOD(ROW(),20)+1,MOD(COLUMN(),52)+1)*0.001,0)</f>
        <v>-2.8548729791886016</v>
      </c>
      <c r="V32" cm="1">
        <f t="array" ref="V32">Step20!V32*(1+Control!$B$3/12)+IF(MOD(ROW()+COLUMN(),7)=0,INDEX(Base!$B$3:$BA$22,MOD(ROW(),20)+1,MOD(COLUMN(),52)+1)*0.001,0)</f>
        <v>-2.8973328409574686</v>
      </c>
      <c r="W32" cm="1">
        <f t="array" ref="W32">Step20!W32*(1+Control!$B$3/12)+IF(MOD(ROW()+COLUMN(),7)=0,INDEX(Base!$B$3:$BA$22,MOD(ROW(),20)+1,MOD(COLUMN(),52)+1)*0.001,0)</f>
        <v>-2.8517382297204565</v>
      </c>
      <c r="X32" cm="1">
        <f t="array" ref="X32">Step20!X32*(1+Control!$B$3/12)+IF(MOD(ROW()+COLUMN(),7)=0,INDEX(Base!$B$3:$BA$22,MOD(ROW(),20)+1,MOD(COLUMN(),52)+1)*0.001,0)</f>
        <v>9.9052401098399994</v>
      </c>
      <c r="Y32" cm="1">
        <f t="array" ref="Y32">Step20!Y32*(1+Control!$B$3/12)+IF(MOD(ROW()+COLUMN(),7)=0,INDEX(Base!$B$3:$BA$22,MOD(ROW(),20)+1,MOD(COLUMN(),52)+1)*0.001,0)</f>
        <v>-2.9430225005165149</v>
      </c>
      <c r="Z32" cm="1">
        <f t="array" ref="Z32">Step20!Z32*(1+Control!$B$3/12)+IF(MOD(ROW()+COLUMN(),7)=0,INDEX(Base!$B$3:$BA$22,MOD(ROW(),20)+1,MOD(COLUMN(),52)+1)*0.001,0)</f>
        <v>-3.0126095923704121</v>
      </c>
      <c r="AA32" cm="1">
        <f t="array" ref="AA32">Step20!AA32*(1+Control!$B$3/12)+IF(MOD(ROW()+COLUMN(),7)=0,INDEX(Base!$B$3:$BA$22,MOD(ROW(),20)+1,MOD(COLUMN(),52)+1)*0.001,0)</f>
        <v>-2.9695536312775648</v>
      </c>
      <c r="AB32" cm="1">
        <f t="array" ref="AB32">Step20!AB32*(1+Control!$B$3/12)+IF(MOD(ROW()+COLUMN(),7)=0,INDEX(Base!$B$3:$BA$22,MOD(ROW(),20)+1,MOD(COLUMN(),52)+1)*0.001,0)</f>
        <v>-3.0206370655367363</v>
      </c>
      <c r="AC32" cm="1">
        <f t="array" ref="AC32">Step20!AC32*(1+Control!$B$3/12)+IF(MOD(ROW()+COLUMN(),7)=0,INDEX(Base!$B$3:$BA$22,MOD(ROW(),20)+1,MOD(COLUMN(),52)+1)*0.001,0)</f>
        <v>-2.9860044357213491</v>
      </c>
      <c r="AD32" cm="1">
        <f t="array" ref="AD32">Step20!AD32*(1+Control!$B$3/12)+IF(MOD(ROW()+COLUMN(),7)=0,INDEX(Base!$B$3:$BA$22,MOD(ROW(),20)+1,MOD(COLUMN(),52)+1)*0.001,0)</f>
        <v>-3.0439214948322046</v>
      </c>
      <c r="AE32" cm="1">
        <f t="array" ref="AE32">Step20!AE32*(1+Control!$B$3/12)+IF(MOD(ROW()+COLUMN(),7)=0,INDEX(Base!$B$3:$BA$22,MOD(ROW(),20)+1,MOD(COLUMN(),52)+1)*0.001,0)</f>
        <v>10.038802612640499</v>
      </c>
      <c r="AF32" cm="1">
        <f t="array" ref="AF32">Step20!AF32*(1+Control!$B$3/12)+IF(MOD(ROW()+COLUMN(),7)=0,INDEX(Base!$B$3:$BA$22,MOD(ROW(),20)+1,MOD(COLUMN(),52)+1)*0.001,0)</f>
        <v>-3.0697372334954607</v>
      </c>
      <c r="AG32" cm="1">
        <f t="array" ref="AG32">Step20!AG32*(1+Control!$B$3/12)+IF(MOD(ROW()+COLUMN(),7)=0,INDEX(Base!$B$3:$BA$22,MOD(ROW(),20)+1,MOD(COLUMN(),52)+1)*0.001,0)</f>
        <v>-3.0849256962090807</v>
      </c>
      <c r="AH32" cm="1">
        <f t="array" ref="AH32">Step20!AH32*(1+Control!$B$3/12)+IF(MOD(ROW()+COLUMN(),7)=0,INDEX(Base!$B$3:$BA$22,MOD(ROW(),20)+1,MOD(COLUMN(),52)+1)*0.001,0)</f>
        <v>-3.0833288342839662</v>
      </c>
      <c r="AI32" cm="1">
        <f t="array" ref="AI32">Step20!AI32*(1+Control!$B$3/12)+IF(MOD(ROW()+COLUMN(),7)=0,INDEX(Base!$B$3:$BA$22,MOD(ROW(),20)+1,MOD(COLUMN(),52)+1)*0.001,0)</f>
        <v>-3.1994432652463427</v>
      </c>
      <c r="AJ32" cm="1">
        <f t="array" ref="AJ32">Step20!AJ32*(1+Control!$B$3/12)+IF(MOD(ROW()+COLUMN(),7)=0,INDEX(Base!$B$3:$BA$22,MOD(ROW(),20)+1,MOD(COLUMN(),52)+1)*0.001,0)</f>
        <v>-3.1530801807413416</v>
      </c>
      <c r="AK32" cm="1">
        <f t="array" ref="AK32">Step20!AK32*(1+Control!$B$3/12)+IF(MOD(ROW()+COLUMN(),7)=0,INDEX(Base!$B$3:$BA$22,MOD(ROW(),20)+1,MOD(COLUMN(),52)+1)*0.001,0)</f>
        <v>-3.1608414306344295</v>
      </c>
      <c r="AL32" cm="1">
        <f t="array" ref="AL32">Step20!AL32*(1+Control!$B$3/12)+IF(MOD(ROW()+COLUMN(),7)=0,INDEX(Base!$B$3:$BA$22,MOD(ROW(),20)+1,MOD(COLUMN(),52)+1)*0.001,0)</f>
        <v>9.7100629942679983</v>
      </c>
      <c r="AM32" cm="1">
        <f t="array" ref="AM32">Step20!AM32*(1+Control!$B$3/12)+IF(MOD(ROW()+COLUMN(),7)=0,INDEX(Base!$B$3:$BA$22,MOD(ROW(),20)+1,MOD(COLUMN(),52)+1)*0.001,0)</f>
        <v>-3.1804651355921232</v>
      </c>
      <c r="AN32" cm="1">
        <f t="array" ref="AN32">Step20!AN32*(1+Control!$B$3/12)+IF(MOD(ROW()+COLUMN(),7)=0,INDEX(Base!$B$3:$BA$22,MOD(ROW(),20)+1,MOD(COLUMN(),52)+1)*0.001,0)</f>
        <v>-3.1439379471173505</v>
      </c>
      <c r="AO32" cm="1">
        <f t="array" ref="AO32">Step20!AO32*(1+Control!$B$3/12)+IF(MOD(ROW()+COLUMN(),7)=0,INDEX(Base!$B$3:$BA$22,MOD(ROW(),20)+1,MOD(COLUMN(),52)+1)*0.001,0)</f>
        <v>-3.2136675484601067</v>
      </c>
      <c r="AP32" cm="1">
        <f t="array" ref="AP32">Step20!AP32*(1+Control!$B$3/12)+IF(MOD(ROW()+COLUMN(),7)=0,INDEX(Base!$B$3:$BA$22,MOD(ROW(),20)+1,MOD(COLUMN(),52)+1)*0.001,0)</f>
        <v>-3.2614391041969948</v>
      </c>
      <c r="AQ32" cm="1">
        <f t="array" ref="AQ32">Step20!AQ32*(1+Control!$B$3/12)+IF(MOD(ROW()+COLUMN(),7)=0,INDEX(Base!$B$3:$BA$22,MOD(ROW(),20)+1,MOD(COLUMN(),52)+1)*0.001,0)</f>
        <v>-3.2788760337550529</v>
      </c>
      <c r="AR32" cm="1">
        <f t="array" ref="AR32">Step20!AR32*(1+Control!$B$3/12)+IF(MOD(ROW()+COLUMN(),7)=0,INDEX(Base!$B$3:$BA$22,MOD(ROW(),20)+1,MOD(COLUMN(),52)+1)*0.001,0)</f>
        <v>-3.3243581543892704</v>
      </c>
      <c r="AS32" cm="1">
        <f t="array" ref="AS32">Step20!AS32*(1+Control!$B$3/12)+IF(MOD(ROW()+COLUMN(),7)=0,INDEX(Base!$B$3:$BA$22,MOD(ROW(),20)+1,MOD(COLUMN(),52)+1)*0.001,0)</f>
        <v>10.233088812517501</v>
      </c>
      <c r="AT32" cm="1">
        <f t="array" ref="AT32">Step20!AT32*(1+Control!$B$3/12)+IF(MOD(ROW()+COLUMN(),7)=0,INDEX(Base!$B$3:$BA$22,MOD(ROW(),20)+1,MOD(COLUMN(),52)+1)*0.001,0)</f>
        <v>-3.3132879707771474</v>
      </c>
      <c r="AU32" cm="1">
        <f t="array" ref="AU32">Step20!AU32*(1+Control!$B$3/12)+IF(MOD(ROW()+COLUMN(),7)=0,INDEX(Base!$B$3:$BA$22,MOD(ROW(),20)+1,MOD(COLUMN(),52)+1)*0.001,0)</f>
        <v>-3.2513521671950305</v>
      </c>
      <c r="AV32" cm="1">
        <f t="array" ref="AV32">Step20!AV32*(1+Control!$B$3/12)+IF(MOD(ROW()+COLUMN(),7)=0,INDEX(Base!$B$3:$BA$22,MOD(ROW(),20)+1,MOD(COLUMN(),52)+1)*0.001,0)</f>
        <v>-3.2414281225596446</v>
      </c>
      <c r="AW32" cm="1">
        <f t="array" ref="AW32">Step20!AW32*(1+Control!$B$3/12)+IF(MOD(ROW()+COLUMN(),7)=0,INDEX(Base!$B$3:$BA$22,MOD(ROW(),20)+1,MOD(COLUMN(),52)+1)*0.001,0)</f>
        <v>-3.3316525456068597</v>
      </c>
      <c r="AX32" cm="1">
        <f t="array" ref="AX32">Step20!AX32*(1+Control!$B$3/12)+IF(MOD(ROW()+COLUMN(),7)=0,INDEX(Base!$B$3:$BA$22,MOD(ROW(),20)+1,MOD(COLUMN(),52)+1)*0.001,0)</f>
        <v>-3.3338936486404793</v>
      </c>
      <c r="AY32" cm="1">
        <f t="array" ref="AY32">Step20!AY32*(1+Control!$B$3/12)+IF(MOD(ROW()+COLUMN(),7)=0,INDEX(Base!$B$3:$BA$22,MOD(ROW(),20)+1,MOD(COLUMN(),52)+1)*0.001,0)</f>
        <v>-3.3031505611053773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8B80-9A5E-432A-932B-F5D1627DBCBF}">
  <dimension ref="A1:AY32"/>
  <sheetViews>
    <sheetView workbookViewId="0"/>
  </sheetViews>
  <sheetFormatPr defaultRowHeight="12.5" x14ac:dyDescent="0.25"/>
  <sheetData>
    <row r="1" spans="1:51" x14ac:dyDescent="0.25">
      <c r="A1" t="s">
        <v>58</v>
      </c>
    </row>
    <row r="3" spans="1:51" x14ac:dyDescent="0.25">
      <c r="A3" t="s">
        <v>7</v>
      </c>
      <c r="B3">
        <f>ROUND(Step21!B3+Step21!$B3*0.0005,6)</f>
        <v>915.62681999999995</v>
      </c>
      <c r="C3">
        <f>ROUND(Step21!C3+Step21!$B3*0.0005,6)</f>
        <v>896.77414599999997</v>
      </c>
      <c r="D3">
        <f>ROUND(Step21!D3+Step21!$B3*0.0005,6)</f>
        <v>894.77878599999997</v>
      </c>
      <c r="E3">
        <f>ROUND(Step21!E3+Step21!$B3*0.0005,6)</f>
        <v>901.358158</v>
      </c>
      <c r="F3">
        <f>ROUND(Step21!F3+Step21!$B3*0.0005,6)</f>
        <v>897.95696499999997</v>
      </c>
      <c r="G3">
        <f>ROUND(Step21!G3+Step21!$B3*0.0005,6)</f>
        <v>982.15405899999996</v>
      </c>
      <c r="H3">
        <f>ROUND(Step21!H3+Step21!$B3*0.0005,6)</f>
        <v>983.27435400000002</v>
      </c>
      <c r="I3">
        <f>ROUND(Step21!I3+Step21!$B3*0.0005,6)</f>
        <v>920.337851</v>
      </c>
      <c r="J3">
        <f>ROUND(Step21!J3+Step21!$B3*0.0005,6)</f>
        <v>918.73247700000002</v>
      </c>
      <c r="K3">
        <f>ROUND(Step21!K3+Step21!$B3*0.0005,6)</f>
        <v>927.60403899999994</v>
      </c>
      <c r="L3">
        <f>ROUND(Step21!L3+Step21!$B3*0.0005,6)</f>
        <v>931.32374300000004</v>
      </c>
      <c r="M3">
        <f>ROUND(Step21!M3+Step21!$B3*0.0005,6)</f>
        <v>914.91004399999997</v>
      </c>
      <c r="N3">
        <f>ROUND(Step21!N3+Step21!$B3*0.0005,6)</f>
        <v>997.092218</v>
      </c>
      <c r="O3">
        <f>ROUND(Step21!O3+Step21!$B3*0.0005,6)</f>
        <v>954.26450999999997</v>
      </c>
      <c r="P3">
        <f>ROUND(Step21!P3+Step21!$B3*0.0005,6)</f>
        <v>933.93066599999997</v>
      </c>
      <c r="Q3">
        <f>ROUND(Step21!Q3+Step21!$B3*0.0005,6)</f>
        <v>933.79396999999994</v>
      </c>
      <c r="R3">
        <f>ROUND(Step21!R3+Step21!$B3*0.0005,6)</f>
        <v>928.72152900000003</v>
      </c>
      <c r="S3">
        <f>ROUND(Step21!S3+Step21!$B3*0.0005,6)</f>
        <v>957.91789600000004</v>
      </c>
      <c r="T3">
        <f>ROUND(Step21!T3+Step21!$B3*0.0005,6)</f>
        <v>964.61144899999999</v>
      </c>
      <c r="U3">
        <f>ROUND(Step21!U3+Step21!$B3*0.0005,6)</f>
        <v>930.36778600000002</v>
      </c>
      <c r="V3">
        <f>ROUND(Step21!V3+Step21!$B3*0.0005,6)</f>
        <v>947.55903499999999</v>
      </c>
      <c r="W3">
        <f>ROUND(Step21!W3+Step21!$B3*0.0005,6)</f>
        <v>980.10800600000005</v>
      </c>
      <c r="X3">
        <f>ROUND(Step21!X3+Step21!$B3*0.0005,6)</f>
        <v>955.97627199999999</v>
      </c>
      <c r="Y3">
        <f>ROUND(Step21!Y3+Step21!$B3*0.0005,6)</f>
        <v>1031.589217</v>
      </c>
      <c r="Z3">
        <f>ROUND(Step21!Z3+Step21!$B3*0.0005,6)</f>
        <v>1017.462175</v>
      </c>
      <c r="AA3">
        <f>ROUND(Step21!AA3+Step21!$B3*0.0005,6)</f>
        <v>951.71914300000003</v>
      </c>
      <c r="AB3">
        <f>ROUND(Step21!AB3+Step21!$B3*0.0005,6)</f>
        <v>1039.831766</v>
      </c>
      <c r="AC3">
        <f>ROUND(Step21!AC3+Step21!$B3*0.0005,6)</f>
        <v>957.69702600000005</v>
      </c>
      <c r="AD3">
        <f>ROUND(Step21!AD3+Step21!$B3*0.0005,6)</f>
        <v>980.38111900000001</v>
      </c>
      <c r="AE3">
        <f>ROUND(Step21!AE3+Step21!$B3*0.0005,6)</f>
        <v>980.35061299999995</v>
      </c>
      <c r="AF3">
        <f>ROUND(Step21!AF3+Step21!$B3*0.0005,6)</f>
        <v>1005.671152</v>
      </c>
      <c r="AG3">
        <f>ROUND(Step21!AG3+Step21!$B3*0.0005,6)</f>
        <v>964.44277799999998</v>
      </c>
      <c r="AH3">
        <f>ROUND(Step21!AH3+Step21!$B3*0.0005,6)</f>
        <v>964.738021</v>
      </c>
      <c r="AI3">
        <f>ROUND(Step21!AI3+Step21!$B3*0.0005,6)</f>
        <v>1031.714019</v>
      </c>
      <c r="AJ3">
        <f>ROUND(Step21!AJ3+Step21!$B3*0.0005,6)</f>
        <v>1053.1154449999999</v>
      </c>
      <c r="AK3">
        <f>ROUND(Step21!AK3+Step21!$B3*0.0005,6)</f>
        <v>1056.7933929999999</v>
      </c>
      <c r="AL3">
        <f>ROUND(Step21!AL3+Step21!$B3*0.0005,6)</f>
        <v>1062.095225</v>
      </c>
      <c r="AM3">
        <f>ROUND(Step21!AM3+Step21!$B3*0.0005,6)</f>
        <v>1029.34248</v>
      </c>
      <c r="AN3">
        <f>ROUND(Step21!AN3+Step21!$B3*0.0005,6)</f>
        <v>1036.437576</v>
      </c>
      <c r="AO3">
        <f>ROUND(Step21!AO3+Step21!$B3*0.0005,6)</f>
        <v>1068.6886730000001</v>
      </c>
      <c r="AP3">
        <f>ROUND(Step21!AP3+Step21!$B3*0.0005,6)</f>
        <v>1065.3702049999999</v>
      </c>
      <c r="AQ3">
        <f>ROUND(Step21!AQ3+Step21!$B3*0.0005,6)</f>
        <v>1062.892196</v>
      </c>
      <c r="AR3">
        <f>ROUND(Step21!AR3+Step21!$B3*0.0005,6)</f>
        <v>1062.17831</v>
      </c>
      <c r="AS3">
        <f>ROUND(Step21!AS3+Step21!$B3*0.0005,6)</f>
        <v>1005.767713</v>
      </c>
      <c r="AT3">
        <f>ROUND(Step21!AT3+Step21!$B3*0.0005,6)</f>
        <v>1041.3339679999999</v>
      </c>
      <c r="AU3">
        <f>ROUND(Step21!AU3+Step21!$B3*0.0005,6)</f>
        <v>1012.676429</v>
      </c>
      <c r="AV3">
        <f>ROUND(Step21!AV3+Step21!$B3*0.0005,6)</f>
        <v>1019.8148190000001</v>
      </c>
      <c r="AW3">
        <f>ROUND(Step21!AW3+Step21!$B3*0.0005,6)</f>
        <v>1046.6484109999999</v>
      </c>
      <c r="AX3">
        <f>ROUND(Step21!AX3+Step21!$B3*0.0005,6)</f>
        <v>1016.613558</v>
      </c>
      <c r="AY3">
        <f>ROUND(Step21!AY3+Step21!$B3*0.0005,6)</f>
        <v>1063.080498</v>
      </c>
    </row>
    <row r="4" spans="1:51" x14ac:dyDescent="0.25">
      <c r="A4" t="s">
        <v>8</v>
      </c>
      <c r="B4">
        <f>ROUND(Step21!B4+Step21!$B4*0.0005,6)</f>
        <v>1067.6808249999999</v>
      </c>
      <c r="C4">
        <f>ROUND(Step21!C4+Step21!$B4*0.0005,6)</f>
        <v>1108.1256969999999</v>
      </c>
      <c r="D4">
        <f>ROUND(Step21!D4+Step21!$B4*0.0005,6)</f>
        <v>1083.6307569999999</v>
      </c>
      <c r="E4">
        <f>ROUND(Step21!E4+Step21!$B4*0.0005,6)</f>
        <v>1089.499896</v>
      </c>
      <c r="F4">
        <f>ROUND(Step21!F4+Step21!$B4*0.0005,6)</f>
        <v>1039.7030810000001</v>
      </c>
      <c r="G4">
        <f>ROUND(Step21!G4+Step21!$B4*0.0005,6)</f>
        <v>1079.2513510000001</v>
      </c>
      <c r="H4">
        <f>ROUND(Step21!H4+Step21!$B4*0.0005,6)</f>
        <v>1112.3888790000001</v>
      </c>
      <c r="I4">
        <f>ROUND(Step21!I4+Step21!$B4*0.0005,6)</f>
        <v>1083.514983</v>
      </c>
      <c r="J4">
        <f>ROUND(Step21!J4+Step21!$B4*0.0005,6)</f>
        <v>1112.182456</v>
      </c>
      <c r="K4">
        <f>ROUND(Step21!K4+Step21!$B4*0.0005,6)</f>
        <v>1037.2206550000001</v>
      </c>
      <c r="L4">
        <f>ROUND(Step21!L4+Step21!$B4*0.0005,6)</f>
        <v>1103.8063239999999</v>
      </c>
      <c r="M4">
        <f>ROUND(Step21!M4+Step21!$B4*0.0005,6)</f>
        <v>1096.5158160000001</v>
      </c>
      <c r="N4">
        <f>ROUND(Step21!N4+Step21!$B4*0.0005,6)</f>
        <v>1138.661263</v>
      </c>
      <c r="O4">
        <f>ROUND(Step21!O4+Step21!$B4*0.0005,6)</f>
        <v>1048.222859</v>
      </c>
      <c r="P4">
        <f>ROUND(Step21!P4+Step21!$B4*0.0005,6)</f>
        <v>1048.3427810000001</v>
      </c>
      <c r="Q4">
        <f>ROUND(Step21!Q4+Step21!$B4*0.0005,6)</f>
        <v>1088.037769</v>
      </c>
      <c r="R4">
        <f>ROUND(Step21!R4+Step21!$B4*0.0005,6)</f>
        <v>1061.880813</v>
      </c>
      <c r="S4">
        <f>ROUND(Step21!S4+Step21!$B4*0.0005,6)</f>
        <v>1061.515842</v>
      </c>
      <c r="T4">
        <f>ROUND(Step21!T4+Step21!$B4*0.0005,6)</f>
        <v>1100.1354940000001</v>
      </c>
      <c r="U4">
        <f>ROUND(Step21!U4+Step21!$B4*0.0005,6)</f>
        <v>1071.8051969999999</v>
      </c>
      <c r="V4">
        <f>ROUND(Step21!V4+Step21!$B4*0.0005,6)</f>
        <v>1090.019135</v>
      </c>
      <c r="W4">
        <f>ROUND(Step21!W4+Step21!$B4*0.0005,6)</f>
        <v>1072.1728619999999</v>
      </c>
      <c r="X4">
        <f>ROUND(Step21!X4+Step21!$B4*0.0005,6)</f>
        <v>1081.620907</v>
      </c>
      <c r="Y4">
        <f>ROUND(Step21!Y4+Step21!$B4*0.0005,6)</f>
        <v>1136.065184</v>
      </c>
      <c r="Z4">
        <f>ROUND(Step21!Z4+Step21!$B4*0.0005,6)</f>
        <v>1135.165119</v>
      </c>
      <c r="AA4">
        <f>ROUND(Step21!AA4+Step21!$B4*0.0005,6)</f>
        <v>1136.048708</v>
      </c>
      <c r="AB4">
        <f>ROUND(Step21!AB4+Step21!$B4*0.0005,6)</f>
        <v>1118.125769</v>
      </c>
      <c r="AC4">
        <f>ROUND(Step21!AC4+Step21!$B4*0.0005,6)</f>
        <v>1108.2474999999999</v>
      </c>
      <c r="AD4">
        <f>ROUND(Step21!AD4+Step21!$B4*0.0005,6)</f>
        <v>1159.506114</v>
      </c>
      <c r="AE4">
        <f>ROUND(Step21!AE4+Step21!$B4*0.0005,6)</f>
        <v>1156.135714</v>
      </c>
      <c r="AF4">
        <f>ROUND(Step21!AF4+Step21!$B4*0.0005,6)</f>
        <v>1183.558974</v>
      </c>
      <c r="AG4">
        <f>ROUND(Step21!AG4+Step21!$B4*0.0005,6)</f>
        <v>1168.7805820000001</v>
      </c>
      <c r="AH4">
        <f>ROUND(Step21!AH4+Step21!$B4*0.0005,6)</f>
        <v>1117.708521</v>
      </c>
      <c r="AI4">
        <f>ROUND(Step21!AI4+Step21!$B4*0.0005,6)</f>
        <v>1148.9005560000001</v>
      </c>
      <c r="AJ4">
        <f>ROUND(Step21!AJ4+Step21!$B4*0.0005,6)</f>
        <v>1133.9104789999999</v>
      </c>
      <c r="AK4">
        <f>ROUND(Step21!AK4+Step21!$B4*0.0005,6)</f>
        <v>1133.9634510000001</v>
      </c>
      <c r="AL4">
        <f>ROUND(Step21!AL4+Step21!$B4*0.0005,6)</f>
        <v>1191.5702570000001</v>
      </c>
      <c r="AM4">
        <f>ROUND(Step21!AM4+Step21!$B4*0.0005,6)</f>
        <v>1172.643924</v>
      </c>
      <c r="AN4">
        <f>ROUND(Step21!AN4+Step21!$B4*0.0005,6)</f>
        <v>1170.3415219999999</v>
      </c>
      <c r="AO4">
        <f>ROUND(Step21!AO4+Step21!$B4*0.0005,6)</f>
        <v>1142.183129</v>
      </c>
      <c r="AP4">
        <f>ROUND(Step21!AP4+Step21!$B4*0.0005,6)</f>
        <v>1156.554132</v>
      </c>
      <c r="AQ4">
        <f>ROUND(Step21!AQ4+Step21!$B4*0.0005,6)</f>
        <v>1211.123904</v>
      </c>
      <c r="AR4">
        <f>ROUND(Step21!AR4+Step21!$B4*0.0005,6)</f>
        <v>1229.891721</v>
      </c>
      <c r="AS4">
        <f>ROUND(Step21!AS4+Step21!$B4*0.0005,6)</f>
        <v>1145.1202040000001</v>
      </c>
      <c r="AT4">
        <f>ROUND(Step21!AT4+Step21!$B4*0.0005,6)</f>
        <v>1198.9487810000001</v>
      </c>
      <c r="AU4">
        <f>ROUND(Step21!AU4+Step21!$B4*0.0005,6)</f>
        <v>1212.9741079999999</v>
      </c>
      <c r="AV4">
        <f>ROUND(Step21!AV4+Step21!$B4*0.0005,6)</f>
        <v>1146.8130860000001</v>
      </c>
      <c r="AW4">
        <f>ROUND(Step21!AW4+Step21!$B4*0.0005,6)</f>
        <v>1206.109438</v>
      </c>
      <c r="AX4">
        <f>ROUND(Step21!AX4+Step21!$B4*0.0005,6)</f>
        <v>1223.8270379999999</v>
      </c>
      <c r="AY4">
        <f>ROUND(Step21!AY4+Step21!$B4*0.0005,6)</f>
        <v>1207.201202</v>
      </c>
    </row>
    <row r="5" spans="1:51" x14ac:dyDescent="0.25">
      <c r="A5" t="s">
        <v>3</v>
      </c>
      <c r="B5">
        <f>ROUND(Step21!B5+Step21!$B5*0.0005,6)</f>
        <v>1236.0919490000001</v>
      </c>
      <c r="C5">
        <f>ROUND(Step21!C5+Step21!$B5*0.0005,6)</f>
        <v>1265.555347</v>
      </c>
      <c r="D5">
        <f>ROUND(Step21!D5+Step21!$B5*0.0005,6)</f>
        <v>1208.922431</v>
      </c>
      <c r="E5">
        <f>ROUND(Step21!E5+Step21!$B5*0.0005,6)</f>
        <v>1234.1697899999999</v>
      </c>
      <c r="F5">
        <f>ROUND(Step21!F5+Step21!$B5*0.0005,6)</f>
        <v>1229.039544</v>
      </c>
      <c r="G5">
        <f>ROUND(Step21!G5+Step21!$B5*0.0005,6)</f>
        <v>1232.668674</v>
      </c>
      <c r="H5">
        <f>ROUND(Step21!H5+Step21!$B5*0.0005,6)</f>
        <v>1240.2609660000001</v>
      </c>
      <c r="I5">
        <f>ROUND(Step21!I5+Step21!$B5*0.0005,6)</f>
        <v>1273.330068</v>
      </c>
      <c r="J5">
        <f>ROUND(Step21!J5+Step21!$B5*0.0005,6)</f>
        <v>1210.781502</v>
      </c>
      <c r="K5">
        <f>ROUND(Step21!K5+Step21!$B5*0.0005,6)</f>
        <v>1244.5488379999999</v>
      </c>
      <c r="L5">
        <f>ROUND(Step21!L5+Step21!$B5*0.0005,6)</f>
        <v>1246.228736</v>
      </c>
      <c r="M5">
        <f>ROUND(Step21!M5+Step21!$B5*0.0005,6)</f>
        <v>1217.389578</v>
      </c>
      <c r="N5">
        <f>ROUND(Step21!N5+Step21!$B5*0.0005,6)</f>
        <v>1207.550765</v>
      </c>
      <c r="O5">
        <f>ROUND(Step21!O5+Step21!$B5*0.0005,6)</f>
        <v>1264.9744559999999</v>
      </c>
      <c r="P5">
        <f>ROUND(Step21!P5+Step21!$B5*0.0005,6)</f>
        <v>1259.857618</v>
      </c>
      <c r="Q5">
        <f>ROUND(Step21!Q5+Step21!$B5*0.0005,6)</f>
        <v>1286.1336080000001</v>
      </c>
      <c r="R5">
        <f>ROUND(Step21!R5+Step21!$B5*0.0005,6)</f>
        <v>1300.853402</v>
      </c>
      <c r="S5">
        <f>ROUND(Step21!S5+Step21!$B5*0.0005,6)</f>
        <v>1273.3089199999999</v>
      </c>
      <c r="T5">
        <f>ROUND(Step21!T5+Step21!$B5*0.0005,6)</f>
        <v>1297.3209380000001</v>
      </c>
      <c r="U5">
        <f>ROUND(Step21!U5+Step21!$B5*0.0005,6)</f>
        <v>1309.699104</v>
      </c>
      <c r="V5">
        <f>ROUND(Step21!V5+Step21!$B5*0.0005,6)</f>
        <v>1271.7874019999999</v>
      </c>
      <c r="W5">
        <f>ROUND(Step21!W5+Step21!$B5*0.0005,6)</f>
        <v>1264.092228</v>
      </c>
      <c r="X5">
        <f>ROUND(Step21!X5+Step21!$B5*0.0005,6)</f>
        <v>1319.6313970000001</v>
      </c>
      <c r="Y5">
        <f>ROUND(Step21!Y5+Step21!$B5*0.0005,6)</f>
        <v>1276.4452570000001</v>
      </c>
      <c r="Z5">
        <f>ROUND(Step21!Z5+Step21!$B5*0.0005,6)</f>
        <v>1303.7630839999999</v>
      </c>
      <c r="AA5">
        <f>ROUND(Step21!AA5+Step21!$B5*0.0005,6)</f>
        <v>1311.670012</v>
      </c>
      <c r="AB5">
        <f>ROUND(Step21!AB5+Step21!$B5*0.0005,6)</f>
        <v>1257.896986</v>
      </c>
      <c r="AC5">
        <f>ROUND(Step21!AC5+Step21!$B5*0.0005,6)</f>
        <v>1353.183376</v>
      </c>
      <c r="AD5">
        <f>ROUND(Step21!AD5+Step21!$B5*0.0005,6)</f>
        <v>1291.2095139999999</v>
      </c>
      <c r="AE5">
        <f>ROUND(Step21!AE5+Step21!$B5*0.0005,6)</f>
        <v>1337.919731</v>
      </c>
      <c r="AF5">
        <f>ROUND(Step21!AF5+Step21!$B5*0.0005,6)</f>
        <v>1308.847507</v>
      </c>
      <c r="AG5">
        <f>ROUND(Step21!AG5+Step21!$B5*0.0005,6)</f>
        <v>1312.0862509999999</v>
      </c>
      <c r="AH5">
        <f>ROUND(Step21!AH5+Step21!$B5*0.0005,6)</f>
        <v>1354.900519</v>
      </c>
      <c r="AI5">
        <f>ROUND(Step21!AI5+Step21!$B5*0.0005,6)</f>
        <v>1358.757715</v>
      </c>
      <c r="AJ5">
        <f>ROUND(Step21!AJ5+Step21!$B5*0.0005,6)</f>
        <v>1287.321119</v>
      </c>
      <c r="AK5">
        <f>ROUND(Step21!AK5+Step21!$B5*0.0005,6)</f>
        <v>1379.3087330000001</v>
      </c>
      <c r="AL5">
        <f>ROUND(Step21!AL5+Step21!$B5*0.0005,6)</f>
        <v>1341.9927869999999</v>
      </c>
      <c r="AM5">
        <f>ROUND(Step21!AM5+Step21!$B5*0.0005,6)</f>
        <v>1389.1262819999999</v>
      </c>
      <c r="AN5">
        <f>ROUND(Step21!AN5+Step21!$B5*0.0005,6)</f>
        <v>1332.2705470000001</v>
      </c>
      <c r="AO5">
        <f>ROUND(Step21!AO5+Step21!$B5*0.0005,6)</f>
        <v>1364.3857559999999</v>
      </c>
      <c r="AP5">
        <f>ROUND(Step21!AP5+Step21!$B5*0.0005,6)</f>
        <v>1339.0674429999999</v>
      </c>
      <c r="AQ5">
        <f>ROUND(Step21!AQ5+Step21!$B5*0.0005,6)</f>
        <v>1370.7761820000001</v>
      </c>
      <c r="AR5">
        <f>ROUND(Step21!AR5+Step21!$B5*0.0005,6)</f>
        <v>1402.039074</v>
      </c>
      <c r="AS5">
        <f>ROUND(Step21!AS5+Step21!$B5*0.0005,6)</f>
        <v>1389.6665989999999</v>
      </c>
      <c r="AT5">
        <f>ROUND(Step21!AT5+Step21!$B5*0.0005,6)</f>
        <v>1368.92697</v>
      </c>
      <c r="AU5">
        <f>ROUND(Step21!AU5+Step21!$B5*0.0005,6)</f>
        <v>1359.79033</v>
      </c>
      <c r="AV5">
        <f>ROUND(Step21!AV5+Step21!$B5*0.0005,6)</f>
        <v>1385.1854290000001</v>
      </c>
      <c r="AW5">
        <f>ROUND(Step21!AW5+Step21!$B5*0.0005,6)</f>
        <v>1355.1730460000001</v>
      </c>
      <c r="AX5">
        <f>ROUND(Step21!AX5+Step21!$B5*0.0005,6)</f>
        <v>1384.9362940000001</v>
      </c>
      <c r="AY5">
        <f>ROUND(Step21!AY5+Step21!$B5*0.0005,6)</f>
        <v>1427.282512</v>
      </c>
    </row>
    <row r="6" spans="1:51" x14ac:dyDescent="0.25">
      <c r="A6" t="s">
        <v>9</v>
      </c>
      <c r="B6">
        <f>ROUND(Step21!B6+Step21!$B6*0.0005,6)</f>
        <v>1271.457285</v>
      </c>
      <c r="C6">
        <f>ROUND(Step21!C6+Step21!$B6*0.0005,6)</f>
        <v>1318.2692979999999</v>
      </c>
      <c r="D6">
        <f>ROUND(Step21!D6+Step21!$B6*0.0005,6)</f>
        <v>1286.8908080000001</v>
      </c>
      <c r="E6">
        <f>ROUND(Step21!E6+Step21!$B6*0.0005,6)</f>
        <v>1341.555341</v>
      </c>
      <c r="F6">
        <f>ROUND(Step21!F6+Step21!$B6*0.0005,6)</f>
        <v>1360.622914</v>
      </c>
      <c r="G6">
        <f>ROUND(Step21!G6+Step21!$B6*0.0005,6)</f>
        <v>1308.017857</v>
      </c>
      <c r="H6">
        <f>ROUND(Step21!H6+Step21!$B6*0.0005,6)</f>
        <v>1363.639322</v>
      </c>
      <c r="I6">
        <f>ROUND(Step21!I6+Step21!$B6*0.0005,6)</f>
        <v>1310.7930200000001</v>
      </c>
      <c r="J6">
        <f>ROUND(Step21!J6+Step21!$B6*0.0005,6)</f>
        <v>1283.2660430000001</v>
      </c>
      <c r="K6">
        <f>ROUND(Step21!K6+Step21!$B6*0.0005,6)</f>
        <v>1350.3133769999999</v>
      </c>
      <c r="L6">
        <f>ROUND(Step21!L6+Step21!$B6*0.0005,6)</f>
        <v>1370.300915</v>
      </c>
      <c r="M6">
        <f>ROUND(Step21!M6+Step21!$B6*0.0005,6)</f>
        <v>1327.388451</v>
      </c>
      <c r="N6">
        <f>ROUND(Step21!N6+Step21!$B6*0.0005,6)</f>
        <v>1356.927492</v>
      </c>
      <c r="O6">
        <f>ROUND(Step21!O6+Step21!$B6*0.0005,6)</f>
        <v>1313.987619</v>
      </c>
      <c r="P6">
        <f>ROUND(Step21!P6+Step21!$B6*0.0005,6)</f>
        <v>1384.542183</v>
      </c>
      <c r="Q6">
        <f>ROUND(Step21!Q6+Step21!$B6*0.0005,6)</f>
        <v>1389.8429490000001</v>
      </c>
      <c r="R6">
        <f>ROUND(Step21!R6+Step21!$B6*0.0005,6)</f>
        <v>1339.118692</v>
      </c>
      <c r="S6">
        <f>ROUND(Step21!S6+Step21!$B6*0.0005,6)</f>
        <v>1334.723722</v>
      </c>
      <c r="T6">
        <f>ROUND(Step21!T6+Step21!$B6*0.0005,6)</f>
        <v>1414.8078149999999</v>
      </c>
      <c r="U6">
        <f>ROUND(Step21!U6+Step21!$B6*0.0005,6)</f>
        <v>1356.5765409999999</v>
      </c>
      <c r="V6">
        <f>ROUND(Step21!V6+Step21!$B6*0.0005,6)</f>
        <v>1398.9807960000001</v>
      </c>
      <c r="W6">
        <f>ROUND(Step21!W6+Step21!$B6*0.0005,6)</f>
        <v>1353.876143</v>
      </c>
      <c r="X6">
        <f>ROUND(Step21!X6+Step21!$B6*0.0005,6)</f>
        <v>1405.5448490000001</v>
      </c>
      <c r="Y6">
        <f>ROUND(Step21!Y6+Step21!$B6*0.0005,6)</f>
        <v>1353.9365150000001</v>
      </c>
      <c r="Z6">
        <f>ROUND(Step21!Z6+Step21!$B6*0.0005,6)</f>
        <v>1418.549254</v>
      </c>
      <c r="AA6">
        <f>ROUND(Step21!AA6+Step21!$B6*0.0005,6)</f>
        <v>1346.933356</v>
      </c>
      <c r="AB6">
        <f>ROUND(Step21!AB6+Step21!$B6*0.0005,6)</f>
        <v>1406.8056079999999</v>
      </c>
      <c r="AC6">
        <f>ROUND(Step21!AC6+Step21!$B6*0.0005,6)</f>
        <v>1422.4901170000001</v>
      </c>
      <c r="AD6">
        <f>ROUND(Step21!AD6+Step21!$B6*0.0005,6)</f>
        <v>1392.8899039999999</v>
      </c>
      <c r="AE6">
        <f>ROUND(Step21!AE6+Step21!$B6*0.0005,6)</f>
        <v>1425.1803970000001</v>
      </c>
      <c r="AF6">
        <f>ROUND(Step21!AF6+Step21!$B6*0.0005,6)</f>
        <v>1397.8154549999999</v>
      </c>
      <c r="AG6">
        <f>ROUND(Step21!AG6+Step21!$B6*0.0005,6)</f>
        <v>1453.096274</v>
      </c>
      <c r="AH6">
        <f>ROUND(Step21!AH6+Step21!$B6*0.0005,6)</f>
        <v>1460.8642299999999</v>
      </c>
      <c r="AI6">
        <f>ROUND(Step21!AI6+Step21!$B6*0.0005,6)</f>
        <v>1452.7890849999999</v>
      </c>
      <c r="AJ6">
        <f>ROUND(Step21!AJ6+Step21!$B6*0.0005,6)</f>
        <v>1474.3198709999999</v>
      </c>
      <c r="AK6">
        <f>ROUND(Step21!AK6+Step21!$B6*0.0005,6)</f>
        <v>1411.788618</v>
      </c>
      <c r="AL6">
        <f>ROUND(Step21!AL6+Step21!$B6*0.0005,6)</f>
        <v>1475.2925519999999</v>
      </c>
      <c r="AM6">
        <f>ROUND(Step21!AM6+Step21!$B6*0.0005,6)</f>
        <v>1397.7044490000001</v>
      </c>
      <c r="AN6">
        <f>ROUND(Step21!AN6+Step21!$B6*0.0005,6)</f>
        <v>1442.46596</v>
      </c>
      <c r="AO6">
        <f>ROUND(Step21!AO6+Step21!$B6*0.0005,6)</f>
        <v>1476.4991660000001</v>
      </c>
      <c r="AP6">
        <f>ROUND(Step21!AP6+Step21!$B6*0.0005,6)</f>
        <v>1487.5894659999999</v>
      </c>
      <c r="AQ6">
        <f>ROUND(Step21!AQ6+Step21!$B6*0.0005,6)</f>
        <v>1469.6210980000001</v>
      </c>
      <c r="AR6">
        <f>ROUND(Step21!AR6+Step21!$B6*0.0005,6)</f>
        <v>1472.105059</v>
      </c>
      <c r="AS6">
        <f>ROUND(Step21!AS6+Step21!$B6*0.0005,6)</f>
        <v>1476.0836979999999</v>
      </c>
      <c r="AT6">
        <f>ROUND(Step21!AT6+Step21!$B6*0.0005,6)</f>
        <v>1484.7225619999999</v>
      </c>
      <c r="AU6">
        <f>ROUND(Step21!AU6+Step21!$B6*0.0005,6)</f>
        <v>1500.884397</v>
      </c>
      <c r="AV6">
        <f>ROUND(Step21!AV6+Step21!$B6*0.0005,6)</f>
        <v>1518.138287</v>
      </c>
      <c r="AW6">
        <f>ROUND(Step21!AW6+Step21!$B6*0.0005,6)</f>
        <v>1513.8659560000001</v>
      </c>
      <c r="AX6">
        <f>ROUND(Step21!AX6+Step21!$B6*0.0005,6)</f>
        <v>1539.139719</v>
      </c>
      <c r="AY6">
        <f>ROUND(Step21!AY6+Step21!$B6*0.0005,6)</f>
        <v>1442.934137</v>
      </c>
    </row>
    <row r="7" spans="1:51" x14ac:dyDescent="0.25">
      <c r="A7" t="s">
        <v>10</v>
      </c>
      <c r="B7">
        <f>ROUND(Step21!B7+Step21!$B7*0.0005,6)</f>
        <v>1410.6147820000001</v>
      </c>
      <c r="C7">
        <f>ROUND(Step21!C7+Step21!$B7*0.0005,6)</f>
        <v>1399.0829369999999</v>
      </c>
      <c r="D7">
        <f>ROUND(Step21!D7+Step21!$B7*0.0005,6)</f>
        <v>1424.094059</v>
      </c>
      <c r="E7">
        <f>ROUND(Step21!E7+Step21!$B7*0.0005,6)</f>
        <v>1396.1942340000001</v>
      </c>
      <c r="F7">
        <f>ROUND(Step21!F7+Step21!$B7*0.0005,6)</f>
        <v>1434.1866030000001</v>
      </c>
      <c r="G7">
        <f>ROUND(Step21!G7+Step21!$B7*0.0005,6)</f>
        <v>1453.738961</v>
      </c>
      <c r="H7">
        <f>ROUND(Step21!H7+Step21!$B7*0.0005,6)</f>
        <v>1499.44019</v>
      </c>
      <c r="I7">
        <f>ROUND(Step21!I7+Step21!$B7*0.0005,6)</f>
        <v>1478.889559</v>
      </c>
      <c r="J7">
        <f>ROUND(Step21!J7+Step21!$B7*0.0005,6)</f>
        <v>1472.8390340000001</v>
      </c>
      <c r="K7">
        <f>ROUND(Step21!K7+Step21!$B7*0.0005,6)</f>
        <v>1506.603435</v>
      </c>
      <c r="L7">
        <f>ROUND(Step21!L7+Step21!$B7*0.0005,6)</f>
        <v>1462.465379</v>
      </c>
      <c r="M7">
        <f>ROUND(Step21!M7+Step21!$B7*0.0005,6)</f>
        <v>1482.2406699999999</v>
      </c>
      <c r="N7">
        <f>ROUND(Step21!N7+Step21!$B7*0.0005,6)</f>
        <v>1503.678895</v>
      </c>
      <c r="O7">
        <f>ROUND(Step21!O7+Step21!$B7*0.0005,6)</f>
        <v>1440.7622590000001</v>
      </c>
      <c r="P7">
        <f>ROUND(Step21!P7+Step21!$B7*0.0005,6)</f>
        <v>1472.9500399999999</v>
      </c>
      <c r="Q7">
        <f>ROUND(Step21!Q7+Step21!$B7*0.0005,6)</f>
        <v>1521.578362</v>
      </c>
      <c r="R7">
        <f>ROUND(Step21!R7+Step21!$B7*0.0005,6)</f>
        <v>1531.628115</v>
      </c>
      <c r="S7">
        <f>ROUND(Step21!S7+Step21!$B7*0.0005,6)</f>
        <v>1531.8504310000001</v>
      </c>
      <c r="T7">
        <f>ROUND(Step21!T7+Step21!$B7*0.0005,6)</f>
        <v>1508.0557209999999</v>
      </c>
      <c r="U7">
        <f>ROUND(Step21!U7+Step21!$B7*0.0005,6)</f>
        <v>1505.966285</v>
      </c>
      <c r="V7">
        <f>ROUND(Step21!V7+Step21!$B7*0.0005,6)</f>
        <v>1518.8285289999999</v>
      </c>
      <c r="W7">
        <f>ROUND(Step21!W7+Step21!$B7*0.0005,6)</f>
        <v>1499.5342929999999</v>
      </c>
      <c r="X7">
        <f>ROUND(Step21!X7+Step21!$B7*0.0005,6)</f>
        <v>1523.317022</v>
      </c>
      <c r="Y7">
        <f>ROUND(Step21!Y7+Step21!$B7*0.0005,6)</f>
        <v>1485.2263989999999</v>
      </c>
      <c r="Z7">
        <f>ROUND(Step21!Z7+Step21!$B7*0.0005,6)</f>
        <v>1492.0319380000001</v>
      </c>
      <c r="AA7">
        <f>ROUND(Step21!AA7+Step21!$B7*0.0005,6)</f>
        <v>1566.781972</v>
      </c>
      <c r="AB7">
        <f>ROUND(Step21!AB7+Step21!$B7*0.0005,6)</f>
        <v>1559.1112740000001</v>
      </c>
      <c r="AC7">
        <f>ROUND(Step21!AC7+Step21!$B7*0.0005,6)</f>
        <v>1496.4328820000001</v>
      </c>
      <c r="AD7">
        <f>ROUND(Step21!AD7+Step21!$B7*0.0005,6)</f>
        <v>1586.1587500000001</v>
      </c>
      <c r="AE7">
        <f>ROUND(Step21!AE7+Step21!$B7*0.0005,6)</f>
        <v>1535.7329990000001</v>
      </c>
      <c r="AF7">
        <f>ROUND(Step21!AF7+Step21!$B7*0.0005,6)</f>
        <v>1546.0455139999999</v>
      </c>
      <c r="AG7">
        <f>ROUND(Step21!AG7+Step21!$B7*0.0005,6)</f>
        <v>1558.9607100000001</v>
      </c>
      <c r="AH7">
        <f>ROUND(Step21!AH7+Step21!$B7*0.0005,6)</f>
        <v>1557.15995</v>
      </c>
      <c r="AI7">
        <f>ROUND(Step21!AI7+Step21!$B7*0.0005,6)</f>
        <v>1613.15201</v>
      </c>
      <c r="AJ7">
        <f>ROUND(Step21!AJ7+Step21!$B7*0.0005,6)</f>
        <v>1598.3317030000001</v>
      </c>
      <c r="AK7">
        <f>ROUND(Step21!AK7+Step21!$B7*0.0005,6)</f>
        <v>1574.589453</v>
      </c>
      <c r="AL7">
        <f>ROUND(Step21!AL7+Step21!$B7*0.0005,6)</f>
        <v>1578.443319</v>
      </c>
      <c r="AM7">
        <f>ROUND(Step21!AM7+Step21!$B7*0.0005,6)</f>
        <v>1591.570706</v>
      </c>
      <c r="AN7">
        <f>ROUND(Step21!AN7+Step21!$B7*0.0005,6)</f>
        <v>1549.6163509999999</v>
      </c>
      <c r="AO7">
        <f>ROUND(Step21!AO7+Step21!$B7*0.0005,6)</f>
        <v>1566.5372480000001</v>
      </c>
      <c r="AP7">
        <f>ROUND(Step21!AP7+Step21!$B7*0.0005,6)</f>
        <v>1634.27169</v>
      </c>
      <c r="AQ7">
        <f>ROUND(Step21!AQ7+Step21!$B7*0.0005,6)</f>
        <v>1589.862075</v>
      </c>
      <c r="AR7">
        <f>ROUND(Step21!AR7+Step21!$B7*0.0005,6)</f>
        <v>1594.8185390000001</v>
      </c>
      <c r="AS7">
        <f>ROUND(Step21!AS7+Step21!$B7*0.0005,6)</f>
        <v>1618.5218990000001</v>
      </c>
      <c r="AT7">
        <f>ROUND(Step21!AT7+Step21!$B7*0.0005,6)</f>
        <v>1652.586211</v>
      </c>
      <c r="AU7">
        <f>ROUND(Step21!AU7+Step21!$B7*0.0005,6)</f>
        <v>1579.075497</v>
      </c>
      <c r="AV7">
        <f>ROUND(Step21!AV7+Step21!$B7*0.0005,6)</f>
        <v>1583.044564</v>
      </c>
      <c r="AW7">
        <f>ROUND(Step21!AW7+Step21!$B7*0.0005,6)</f>
        <v>1649.0254130000001</v>
      </c>
      <c r="AX7">
        <f>ROUND(Step21!AX7+Step21!$B7*0.0005,6)</f>
        <v>1608.8025970000001</v>
      </c>
      <c r="AY7">
        <f>ROUND(Step21!AY7+Step21!$B7*0.0005,6)</f>
        <v>1593.9082410000001</v>
      </c>
    </row>
    <row r="8" spans="1:51" x14ac:dyDescent="0.25">
      <c r="A8" t="s">
        <v>11</v>
      </c>
      <c r="B8">
        <f>ROUND(Step21!B8+Step21!$B8*0.0005,6)</f>
        <v>1542.947686</v>
      </c>
      <c r="C8">
        <f>ROUND(Step21!C8+Step21!$B8*0.0005,6)</f>
        <v>1512.0455159999999</v>
      </c>
      <c r="D8">
        <f>ROUND(Step21!D8+Step21!$B8*0.0005,6)</f>
        <v>1598.3470580000001</v>
      </c>
      <c r="E8">
        <f>ROUND(Step21!E8+Step21!$B8*0.0005,6)</f>
        <v>1585.088888</v>
      </c>
      <c r="F8">
        <f>ROUND(Step21!F8+Step21!$B8*0.0005,6)</f>
        <v>1538.3984350000001</v>
      </c>
      <c r="G8">
        <f>ROUND(Step21!G8+Step21!$B8*0.0005,6)</f>
        <v>1588.742829</v>
      </c>
      <c r="H8">
        <f>ROUND(Step21!H8+Step21!$B8*0.0005,6)</f>
        <v>1534.9316020000001</v>
      </c>
      <c r="I8">
        <f>ROUND(Step21!I8+Step21!$B8*0.0005,6)</f>
        <v>1603.526985</v>
      </c>
      <c r="J8">
        <f>ROUND(Step21!J8+Step21!$B8*0.0005,6)</f>
        <v>1597.2435740000001</v>
      </c>
      <c r="K8">
        <f>ROUND(Step21!K8+Step21!$B8*0.0005,6)</f>
        <v>1546.388113</v>
      </c>
      <c r="L8">
        <f>ROUND(Step21!L8+Step21!$B8*0.0005,6)</f>
        <v>1597.0056689999999</v>
      </c>
      <c r="M8">
        <f>ROUND(Step21!M8+Step21!$B8*0.0005,6)</f>
        <v>1655.1006829999999</v>
      </c>
      <c r="N8">
        <f>ROUND(Step21!N8+Step21!$B8*0.0005,6)</f>
        <v>1571.8156409999999</v>
      </c>
      <c r="O8">
        <f>ROUND(Step21!O8+Step21!$B8*0.0005,6)</f>
        <v>1588.070964</v>
      </c>
      <c r="P8">
        <f>ROUND(Step21!P8+Step21!$B8*0.0005,6)</f>
        <v>1650.291354</v>
      </c>
      <c r="Q8">
        <f>ROUND(Step21!Q8+Step21!$B8*0.0005,6)</f>
        <v>1614.957981</v>
      </c>
      <c r="R8">
        <f>ROUND(Step21!R8+Step21!$B8*0.0005,6)</f>
        <v>1606.690476</v>
      </c>
      <c r="S8">
        <f>ROUND(Step21!S8+Step21!$B8*0.0005,6)</f>
        <v>1580.5962870000001</v>
      </c>
      <c r="T8">
        <f>ROUND(Step21!T8+Step21!$B8*0.0005,6)</f>
        <v>1610.0878310000001</v>
      </c>
      <c r="U8">
        <f>ROUND(Step21!U8+Step21!$B8*0.0005,6)</f>
        <v>1642.131439</v>
      </c>
      <c r="V8">
        <f>ROUND(Step21!V8+Step21!$B8*0.0005,6)</f>
        <v>1622.111011</v>
      </c>
      <c r="W8">
        <f>ROUND(Step21!W8+Step21!$B8*0.0005,6)</f>
        <v>1607.6568239999999</v>
      </c>
      <c r="X8">
        <f>ROUND(Step21!X8+Step21!$B8*0.0005,6)</f>
        <v>1633.0292770000001</v>
      </c>
      <c r="Y8">
        <f>ROUND(Step21!Y8+Step21!$B8*0.0005,6)</f>
        <v>1605.3781750000001</v>
      </c>
      <c r="Z8">
        <f>ROUND(Step21!Z8+Step21!$B8*0.0005,6)</f>
        <v>1662.1840560000001</v>
      </c>
      <c r="AA8">
        <f>ROUND(Step21!AA8+Step21!$B8*0.0005,6)</f>
        <v>1701.0521369999999</v>
      </c>
      <c r="AB8">
        <f>ROUND(Step21!AB8+Step21!$B8*0.0005,6)</f>
        <v>1631.586491</v>
      </c>
      <c r="AC8">
        <f>ROUND(Step21!AC8+Step21!$B8*0.0005,6)</f>
        <v>1722.650596</v>
      </c>
      <c r="AD8">
        <f>ROUND(Step21!AD8+Step21!$B8*0.0005,6)</f>
        <v>1712.396027</v>
      </c>
      <c r="AE8">
        <f>ROUND(Step21!AE8+Step21!$B8*0.0005,6)</f>
        <v>1698.533913</v>
      </c>
      <c r="AF8">
        <f>ROUND(Step21!AF8+Step21!$B8*0.0005,6)</f>
        <v>1658.9574660000001</v>
      </c>
      <c r="AG8">
        <f>ROUND(Step21!AG8+Step21!$B8*0.0005,6)</f>
        <v>1650.7303549999999</v>
      </c>
      <c r="AH8">
        <f>ROUND(Step21!AH8+Step21!$B8*0.0005,6)</f>
        <v>1686.593658</v>
      </c>
      <c r="AI8">
        <f>ROUND(Step21!AI8+Step21!$B8*0.0005,6)</f>
        <v>1679.9697430000001</v>
      </c>
      <c r="AJ8">
        <f>ROUND(Step21!AJ8+Step21!$B8*0.0005,6)</f>
        <v>1661.172431</v>
      </c>
      <c r="AK8">
        <f>ROUND(Step21!AK8+Step21!$B8*0.0005,6)</f>
        <v>1665.468042</v>
      </c>
      <c r="AL8">
        <f>ROUND(Step21!AL8+Step21!$B8*0.0005,6)</f>
        <v>1758.8628249999999</v>
      </c>
      <c r="AM8">
        <f>ROUND(Step21!AM8+Step21!$B8*0.0005,6)</f>
        <v>1718.6180340000001</v>
      </c>
      <c r="AN8">
        <f>ROUND(Step21!AN8+Step21!$B8*0.0005,6)</f>
        <v>1695.11257</v>
      </c>
      <c r="AO8">
        <f>ROUND(Step21!AO8+Step21!$B8*0.0005,6)</f>
        <v>1709.6353220000001</v>
      </c>
      <c r="AP8">
        <f>ROUND(Step21!AP8+Step21!$B8*0.0005,6)</f>
        <v>1733.968312</v>
      </c>
      <c r="AQ8">
        <f>ROUND(Step21!AQ8+Step21!$B8*0.0005,6)</f>
        <v>1729.293044</v>
      </c>
      <c r="AR8">
        <f>ROUND(Step21!AR8+Step21!$B8*0.0005,6)</f>
        <v>1710.3429020000001</v>
      </c>
      <c r="AS8">
        <f>ROUND(Step21!AS8+Step21!$B8*0.0005,6)</f>
        <v>1748.272768</v>
      </c>
      <c r="AT8">
        <f>ROUND(Step21!AT8+Step21!$B8*0.0005,6)</f>
        <v>1796.5939619999999</v>
      </c>
      <c r="AU8">
        <f>ROUND(Step21!AU8+Step21!$B8*0.0005,6)</f>
        <v>1788.7681869999999</v>
      </c>
      <c r="AV8">
        <f>ROUND(Step21!AV8+Step21!$B8*0.0005,6)</f>
        <v>1735.7199210000001</v>
      </c>
      <c r="AW8">
        <f>ROUND(Step21!AW8+Step21!$B8*0.0005,6)</f>
        <v>1737.938048</v>
      </c>
      <c r="AX8">
        <f>ROUND(Step21!AX8+Step21!$B8*0.0005,6)</f>
        <v>1730.7668590000001</v>
      </c>
      <c r="AY8">
        <f>ROUND(Step21!AY8+Step21!$B8*0.0005,6)</f>
        <v>1731.6786079999999</v>
      </c>
    </row>
    <row r="9" spans="1:51" x14ac:dyDescent="0.25">
      <c r="A9" t="s">
        <v>12</v>
      </c>
      <c r="B9">
        <f>ROUND(Step21!B9+Step21!$B9*0.0005,6)</f>
        <v>1712.801015</v>
      </c>
      <c r="C9">
        <f>ROUND(Step21!C9+Step21!$B9*0.0005,6)</f>
        <v>1707.091404</v>
      </c>
      <c r="D9">
        <f>ROUND(Step21!D9+Step21!$B9*0.0005,6)</f>
        <v>1655.5426649999999</v>
      </c>
      <c r="E9">
        <f>ROUND(Step21!E9+Step21!$B9*0.0005,6)</f>
        <v>1739.2188249999999</v>
      </c>
      <c r="F9">
        <f>ROUND(Step21!F9+Step21!$B9*0.0005,6)</f>
        <v>1676.3076189999999</v>
      </c>
      <c r="G9">
        <f>ROUND(Step21!G9+Step21!$B9*0.0005,6)</f>
        <v>1734.4566649999999</v>
      </c>
      <c r="H9">
        <f>ROUND(Step21!H9+Step21!$B9*0.0005,6)</f>
        <v>1690.6394299999999</v>
      </c>
      <c r="I9">
        <f>ROUND(Step21!I9+Step21!$B9*0.0005,6)</f>
        <v>1758.839915</v>
      </c>
      <c r="J9">
        <f>ROUND(Step21!J9+Step21!$B9*0.0005,6)</f>
        <v>1715.334699</v>
      </c>
      <c r="K9">
        <f>ROUND(Step21!K9+Step21!$B9*0.0005,6)</f>
        <v>1690.299587</v>
      </c>
      <c r="L9">
        <f>ROUND(Step21!L9+Step21!$B9*0.0005,6)</f>
        <v>1706.5756670000001</v>
      </c>
      <c r="M9">
        <f>ROUND(Step21!M9+Step21!$B9*0.0005,6)</f>
        <v>1744.319297</v>
      </c>
      <c r="N9">
        <f>ROUND(Step21!N9+Step21!$B9*0.0005,6)</f>
        <v>1721.994878</v>
      </c>
      <c r="O9">
        <f>ROUND(Step21!O9+Step21!$B9*0.0005,6)</f>
        <v>1708.1264619999999</v>
      </c>
      <c r="P9">
        <f>ROUND(Step21!P9+Step21!$B9*0.0005,6)</f>
        <v>1741.984972</v>
      </c>
      <c r="Q9">
        <f>ROUND(Step21!Q9+Step21!$B9*0.0005,6)</f>
        <v>1738.4663169999999</v>
      </c>
      <c r="R9">
        <f>ROUND(Step21!R9+Step21!$B9*0.0005,6)</f>
        <v>1793.321968</v>
      </c>
      <c r="S9">
        <f>ROUND(Step21!S9+Step21!$B9*0.0005,6)</f>
        <v>1729.0777049999999</v>
      </c>
      <c r="T9">
        <f>ROUND(Step21!T9+Step21!$B9*0.0005,6)</f>
        <v>1716.0331249999999</v>
      </c>
      <c r="U9">
        <f>ROUND(Step21!U9+Step21!$B9*0.0005,6)</f>
        <v>1762.834977</v>
      </c>
      <c r="V9">
        <f>ROUND(Step21!V9+Step21!$B9*0.0005,6)</f>
        <v>1730.542289</v>
      </c>
      <c r="W9">
        <f>ROUND(Step21!W9+Step21!$B9*0.0005,6)</f>
        <v>1763.941812</v>
      </c>
      <c r="X9">
        <f>ROUND(Step21!X9+Step21!$B9*0.0005,6)</f>
        <v>1769.2148979999999</v>
      </c>
      <c r="Y9">
        <f>ROUND(Step21!Y9+Step21!$B9*0.0005,6)</f>
        <v>1756.823116</v>
      </c>
      <c r="Z9">
        <f>ROUND(Step21!Z9+Step21!$B9*0.0005,6)</f>
        <v>1854.0152880000001</v>
      </c>
      <c r="AA9">
        <f>ROUND(Step21!AA9+Step21!$B9*0.0005,6)</f>
        <v>1831.5641410000001</v>
      </c>
      <c r="AB9">
        <f>ROUND(Step21!AB9+Step21!$B9*0.0005,6)</f>
        <v>1818.167357</v>
      </c>
      <c r="AC9">
        <f>ROUND(Step21!AC9+Step21!$B9*0.0005,6)</f>
        <v>1785.0609010000001</v>
      </c>
      <c r="AD9">
        <f>ROUND(Step21!AD9+Step21!$B9*0.0005,6)</f>
        <v>1795.5537409999999</v>
      </c>
      <c r="AE9">
        <f>ROUND(Step21!AE9+Step21!$B9*0.0005,6)</f>
        <v>1784.4863</v>
      </c>
      <c r="AF9">
        <f>ROUND(Step21!AF9+Step21!$B9*0.0005,6)</f>
        <v>1824.2036350000001</v>
      </c>
      <c r="AG9">
        <f>ROUND(Step21!AG9+Step21!$B9*0.0005,6)</f>
        <v>1872.132638</v>
      </c>
      <c r="AH9">
        <f>ROUND(Step21!AH9+Step21!$B9*0.0005,6)</f>
        <v>1797.1444590000001</v>
      </c>
      <c r="AI9">
        <f>ROUND(Step21!AI9+Step21!$B9*0.0005,6)</f>
        <v>1817.3906899999999</v>
      </c>
      <c r="AJ9">
        <f>ROUND(Step21!AJ9+Step21!$B9*0.0005,6)</f>
        <v>1799.3933030000001</v>
      </c>
      <c r="AK9">
        <f>ROUND(Step21!AK9+Step21!$B9*0.0005,6)</f>
        <v>1850.6414440000001</v>
      </c>
      <c r="AL9">
        <f>ROUND(Step21!AL9+Step21!$B9*0.0005,6)</f>
        <v>1825.55627</v>
      </c>
      <c r="AM9">
        <f>ROUND(Step21!AM9+Step21!$B9*0.0005,6)</f>
        <v>1814.048008</v>
      </c>
      <c r="AN9">
        <f>ROUND(Step21!AN9+Step21!$B9*0.0005,6)</f>
        <v>1828.5565449999999</v>
      </c>
      <c r="AO9">
        <f>ROUND(Step21!AO9+Step21!$B9*0.0005,6)</f>
        <v>1856.8967500000001</v>
      </c>
      <c r="AP9">
        <f>ROUND(Step21!AP9+Step21!$B9*0.0005,6)</f>
        <v>1901.1788529999999</v>
      </c>
      <c r="AQ9">
        <f>ROUND(Step21!AQ9+Step21!$B9*0.0005,6)</f>
        <v>1855.1505259999999</v>
      </c>
      <c r="AR9">
        <f>ROUND(Step21!AR9+Step21!$B9*0.0005,6)</f>
        <v>1839.157068</v>
      </c>
      <c r="AS9">
        <f>ROUND(Step21!AS9+Step21!$B9*0.0005,6)</f>
        <v>1838.63993</v>
      </c>
      <c r="AT9">
        <f>ROUND(Step21!AT9+Step21!$B9*0.0005,6)</f>
        <v>1909.0856180000001</v>
      </c>
      <c r="AU9">
        <f>ROUND(Step21!AU9+Step21!$B9*0.0005,6)</f>
        <v>1949.2586630000001</v>
      </c>
      <c r="AV9">
        <f>ROUND(Step21!AV9+Step21!$B9*0.0005,6)</f>
        <v>1934.755238</v>
      </c>
      <c r="AW9">
        <f>ROUND(Step21!AW9+Step21!$B9*0.0005,6)</f>
        <v>1931.7486080000001</v>
      </c>
      <c r="AX9">
        <f>ROUND(Step21!AX9+Step21!$B9*0.0005,6)</f>
        <v>1935.128324</v>
      </c>
      <c r="AY9">
        <f>ROUND(Step21!AY9+Step21!$B9*0.0005,6)</f>
        <v>1913.996582</v>
      </c>
    </row>
    <row r="10" spans="1:51" x14ac:dyDescent="0.25">
      <c r="A10" t="s">
        <v>13</v>
      </c>
      <c r="B10">
        <f>ROUND(Step21!B10+Step21!$B10*0.0005,6)</f>
        <v>1752.4942160000001</v>
      </c>
      <c r="C10">
        <f>ROUND(Step21!C10+Step21!$B10*0.0005,6)</f>
        <v>1842.1376310000001</v>
      </c>
      <c r="D10">
        <f>ROUND(Step21!D10+Step21!$B10*0.0005,6)</f>
        <v>1869.0923419999999</v>
      </c>
      <c r="E10">
        <f>ROUND(Step21!E10+Step21!$B10*0.0005,6)</f>
        <v>1806.776044</v>
      </c>
      <c r="F10">
        <f>ROUND(Step21!F10+Step21!$B10*0.0005,6)</f>
        <v>1834.8959279999999</v>
      </c>
      <c r="G10">
        <f>ROUND(Step21!G10+Step21!$B10*0.0005,6)</f>
        <v>1821.3049100000001</v>
      </c>
      <c r="H10">
        <f>ROUND(Step21!H10+Step21!$B10*0.0005,6)</f>
        <v>1814.942368</v>
      </c>
      <c r="I10">
        <f>ROUND(Step21!I10+Step21!$B10*0.0005,6)</f>
        <v>1821.2853990000001</v>
      </c>
      <c r="J10">
        <f>ROUND(Step21!J10+Step21!$B10*0.0005,6)</f>
        <v>1809.027867</v>
      </c>
      <c r="K10">
        <f>ROUND(Step21!K10+Step21!$B10*0.0005,6)</f>
        <v>1884.9923759999999</v>
      </c>
      <c r="L10">
        <f>ROUND(Step21!L10+Step21!$B10*0.0005,6)</f>
        <v>1889.4304540000001</v>
      </c>
      <c r="M10">
        <f>ROUND(Step21!M10+Step21!$B10*0.0005,6)</f>
        <v>1878.0795680000001</v>
      </c>
      <c r="N10">
        <f>ROUND(Step21!N10+Step21!$B10*0.0005,6)</f>
        <v>1834.207817</v>
      </c>
      <c r="O10">
        <f>ROUND(Step21!O10+Step21!$B10*0.0005,6)</f>
        <v>1914.0622000000001</v>
      </c>
      <c r="P10">
        <f>ROUND(Step21!P10+Step21!$B10*0.0005,6)</f>
        <v>1877.88175</v>
      </c>
      <c r="Q10">
        <f>ROUND(Step21!Q10+Step21!$B10*0.0005,6)</f>
        <v>1883.901437</v>
      </c>
      <c r="R10">
        <f>ROUND(Step21!R10+Step21!$B10*0.0005,6)</f>
        <v>1876.9030419999999</v>
      </c>
      <c r="S10">
        <f>ROUND(Step21!S10+Step21!$B10*0.0005,6)</f>
        <v>1930.686516</v>
      </c>
      <c r="T10">
        <f>ROUND(Step21!T10+Step21!$B10*0.0005,6)</f>
        <v>1890.8831889999999</v>
      </c>
      <c r="U10">
        <f>ROUND(Step21!U10+Step21!$B10*0.0005,6)</f>
        <v>1937.5129059999999</v>
      </c>
      <c r="V10">
        <f>ROUND(Step21!V10+Step21!$B10*0.0005,6)</f>
        <v>1879.480875</v>
      </c>
      <c r="W10">
        <f>ROUND(Step21!W10+Step21!$B10*0.0005,6)</f>
        <v>1899.3728140000001</v>
      </c>
      <c r="X10">
        <f>ROUND(Step21!X10+Step21!$B10*0.0005,6)</f>
        <v>1942.535993</v>
      </c>
      <c r="Y10">
        <f>ROUND(Step21!Y10+Step21!$B10*0.0005,6)</f>
        <v>1895.926786</v>
      </c>
      <c r="Z10">
        <f>ROUND(Step21!Z10+Step21!$B10*0.0005,6)</f>
        <v>1938.0331900000001</v>
      </c>
      <c r="AA10">
        <f>ROUND(Step21!AA10+Step21!$B10*0.0005,6)</f>
        <v>1883.276462</v>
      </c>
      <c r="AB10">
        <f>ROUND(Step21!AB10+Step21!$B10*0.0005,6)</f>
        <v>1986.9116690000001</v>
      </c>
      <c r="AC10">
        <f>ROUND(Step21!AC10+Step21!$B10*0.0005,6)</f>
        <v>1930.485895</v>
      </c>
      <c r="AD10">
        <f>ROUND(Step21!AD10+Step21!$B10*0.0005,6)</f>
        <v>1960.338933</v>
      </c>
      <c r="AE10">
        <f>ROUND(Step21!AE10+Step21!$B10*0.0005,6)</f>
        <v>1951.9750349999999</v>
      </c>
      <c r="AF10">
        <f>ROUND(Step21!AF10+Step21!$B10*0.0005,6)</f>
        <v>1985.0418749999999</v>
      </c>
      <c r="AG10">
        <f>ROUND(Step21!AG10+Step21!$B10*0.0005,6)</f>
        <v>1991.9302829999999</v>
      </c>
      <c r="AH10">
        <f>ROUND(Step21!AH10+Step21!$B10*0.0005,6)</f>
        <v>1950.6497039999999</v>
      </c>
      <c r="AI10">
        <f>ROUND(Step21!AI10+Step21!$B10*0.0005,6)</f>
        <v>2021.5038159999999</v>
      </c>
      <c r="AJ10">
        <f>ROUND(Step21!AJ10+Step21!$B10*0.0005,6)</f>
        <v>1929.9336269999999</v>
      </c>
      <c r="AK10">
        <f>ROUND(Step21!AK10+Step21!$B10*0.0005,6)</f>
        <v>1973.9520689999999</v>
      </c>
      <c r="AL10">
        <f>ROUND(Step21!AL10+Step21!$B10*0.0005,6)</f>
        <v>2000.274703</v>
      </c>
      <c r="AM10">
        <f>ROUND(Step21!AM10+Step21!$B10*0.0005,6)</f>
        <v>1975.6870719999999</v>
      </c>
      <c r="AN10">
        <f>ROUND(Step21!AN10+Step21!$B10*0.0005,6)</f>
        <v>1965.412859</v>
      </c>
      <c r="AO10">
        <f>ROUND(Step21!AO10+Step21!$B10*0.0005,6)</f>
        <v>1983.8120980000001</v>
      </c>
      <c r="AP10">
        <f>ROUND(Step21!AP10+Step21!$B10*0.0005,6)</f>
        <v>2009.6858130000001</v>
      </c>
      <c r="AQ10">
        <f>ROUND(Step21!AQ10+Step21!$B10*0.0005,6)</f>
        <v>2018.7712710000001</v>
      </c>
      <c r="AR10">
        <f>ROUND(Step21!AR10+Step21!$B10*0.0005,6)</f>
        <v>1991.953518</v>
      </c>
      <c r="AS10">
        <f>ROUND(Step21!AS10+Step21!$B10*0.0005,6)</f>
        <v>1982.758718</v>
      </c>
      <c r="AT10">
        <f>ROUND(Step21!AT10+Step21!$B10*0.0005,6)</f>
        <v>2062.483549</v>
      </c>
      <c r="AU10">
        <f>ROUND(Step21!AU10+Step21!$B10*0.0005,6)</f>
        <v>2002.202959</v>
      </c>
      <c r="AV10">
        <f>ROUND(Step21!AV10+Step21!$B10*0.0005,6)</f>
        <v>2078.256363</v>
      </c>
      <c r="AW10">
        <f>ROUND(Step21!AW10+Step21!$B10*0.0005,6)</f>
        <v>2041.3592630000001</v>
      </c>
      <c r="AX10">
        <f>ROUND(Step21!AX10+Step21!$B10*0.0005,6)</f>
        <v>2085.1604769999999</v>
      </c>
      <c r="AY10">
        <f>ROUND(Step21!AY10+Step21!$B10*0.0005,6)</f>
        <v>2073.6278309999998</v>
      </c>
    </row>
    <row r="11" spans="1:51" x14ac:dyDescent="0.25">
      <c r="A11" t="s">
        <v>14</v>
      </c>
      <c r="B11">
        <f>ROUND(Step21!B11+Step21!$B11*0.0005,6)</f>
        <v>1900.068859</v>
      </c>
      <c r="C11">
        <f>ROUND(Step21!C11+Step21!$B11*0.0005,6)</f>
        <v>1963.7155029999999</v>
      </c>
      <c r="D11">
        <f>ROUND(Step21!D11+Step21!$B11*0.0005,6)</f>
        <v>1914.317685</v>
      </c>
      <c r="E11">
        <f>ROUND(Step21!E11+Step21!$B11*0.0005,6)</f>
        <v>1927.81142</v>
      </c>
      <c r="F11">
        <f>ROUND(Step21!F11+Step21!$B11*0.0005,6)</f>
        <v>1952.549342</v>
      </c>
      <c r="G11">
        <f>ROUND(Step21!G11+Step21!$B11*0.0005,6)</f>
        <v>1991.3179399999999</v>
      </c>
      <c r="H11">
        <f>ROUND(Step21!H11+Step21!$B11*0.0005,6)</f>
        <v>1988.1044670000001</v>
      </c>
      <c r="I11">
        <f>ROUND(Step21!I11+Step21!$B11*0.0005,6)</f>
        <v>1934.3215299999999</v>
      </c>
      <c r="J11">
        <f>ROUND(Step21!J11+Step21!$B11*0.0005,6)</f>
        <v>1966.7828179999999</v>
      </c>
      <c r="K11">
        <f>ROUND(Step21!K11+Step21!$B11*0.0005,6)</f>
        <v>1986.6609309999999</v>
      </c>
      <c r="L11">
        <f>ROUND(Step21!L11+Step21!$B11*0.0005,6)</f>
        <v>1975.198271</v>
      </c>
      <c r="M11">
        <f>ROUND(Step21!M11+Step21!$B11*0.0005,6)</f>
        <v>2036.93416</v>
      </c>
      <c r="N11">
        <f>ROUND(Step21!N11+Step21!$B11*0.0005,6)</f>
        <v>1968.7001499999999</v>
      </c>
      <c r="O11">
        <f>ROUND(Step21!O11+Step21!$B11*0.0005,6)</f>
        <v>1995.6886380000001</v>
      </c>
      <c r="P11">
        <f>ROUND(Step21!P11+Step21!$B11*0.0005,6)</f>
        <v>1961.543439</v>
      </c>
      <c r="Q11">
        <f>ROUND(Step21!Q11+Step21!$B11*0.0005,6)</f>
        <v>1996.711945</v>
      </c>
      <c r="R11">
        <f>ROUND(Step21!R11+Step21!$B11*0.0005,6)</f>
        <v>1996.6389300000001</v>
      </c>
      <c r="S11">
        <f>ROUND(Step21!S11+Step21!$B11*0.0005,6)</f>
        <v>2035.2373689999999</v>
      </c>
      <c r="T11">
        <f>ROUND(Step21!T11+Step21!$B11*0.0005,6)</f>
        <v>2029.3751440000001</v>
      </c>
      <c r="U11">
        <f>ROUND(Step21!U11+Step21!$B11*0.0005,6)</f>
        <v>2037.99326</v>
      </c>
      <c r="V11">
        <f>ROUND(Step21!V11+Step21!$B11*0.0005,6)</f>
        <v>1991.615826</v>
      </c>
      <c r="W11">
        <f>ROUND(Step21!W11+Step21!$B11*0.0005,6)</f>
        <v>2001.2201259999999</v>
      </c>
      <c r="X11">
        <f>ROUND(Step21!X11+Step21!$B11*0.0005,6)</f>
        <v>2075.126244</v>
      </c>
      <c r="Y11">
        <f>ROUND(Step21!Y11+Step21!$B11*0.0005,6)</f>
        <v>2021.3596150000001</v>
      </c>
      <c r="Z11">
        <f>ROUND(Step21!Z11+Step21!$B11*0.0005,6)</f>
        <v>2088.3417509999999</v>
      </c>
      <c r="AA11">
        <f>ROUND(Step21!AA11+Step21!$B11*0.0005,6)</f>
        <v>2115.0861909999999</v>
      </c>
      <c r="AB11">
        <f>ROUND(Step21!AB11+Step21!$B11*0.0005,6)</f>
        <v>2045.593435</v>
      </c>
      <c r="AC11">
        <f>ROUND(Step21!AC11+Step21!$B11*0.0005,6)</f>
        <v>2087.0318440000001</v>
      </c>
      <c r="AD11">
        <f>ROUND(Step21!AD11+Step21!$B11*0.0005,6)</f>
        <v>2051.2303189999998</v>
      </c>
      <c r="AE11">
        <f>ROUND(Step21!AE11+Step21!$B11*0.0005,6)</f>
        <v>2053.5047829999999</v>
      </c>
      <c r="AF11">
        <f>ROUND(Step21!AF11+Step21!$B11*0.0005,6)</f>
        <v>2105.5891780000002</v>
      </c>
      <c r="AG11">
        <f>ROUND(Step21!AG11+Step21!$B11*0.0005,6)</f>
        <v>2131.9208290000001</v>
      </c>
      <c r="AH11">
        <f>ROUND(Step21!AH11+Step21!$B11*0.0005,6)</f>
        <v>2102.7606259999998</v>
      </c>
      <c r="AI11">
        <f>ROUND(Step21!AI11+Step21!$B11*0.0005,6)</f>
        <v>2081.0158849999998</v>
      </c>
      <c r="AJ11">
        <f>ROUND(Step21!AJ11+Step21!$B11*0.0005,6)</f>
        <v>2089.6286439999999</v>
      </c>
      <c r="AK11">
        <f>ROUND(Step21!AK11+Step21!$B11*0.0005,6)</f>
        <v>2127.085681</v>
      </c>
      <c r="AL11">
        <f>ROUND(Step21!AL11+Step21!$B11*0.0005,6)</f>
        <v>2147.5427840000002</v>
      </c>
      <c r="AM11">
        <f>ROUND(Step21!AM11+Step21!$B11*0.0005,6)</f>
        <v>2139.9660570000001</v>
      </c>
      <c r="AN11">
        <f>ROUND(Step21!AN11+Step21!$B11*0.0005,6)</f>
        <v>2156.4973190000001</v>
      </c>
      <c r="AO11">
        <f>ROUND(Step21!AO11+Step21!$B11*0.0005,6)</f>
        <v>2139.2746029999998</v>
      </c>
      <c r="AP11">
        <f>ROUND(Step21!AP11+Step21!$B11*0.0005,6)</f>
        <v>2108.60682</v>
      </c>
      <c r="AQ11">
        <f>ROUND(Step21!AQ11+Step21!$B11*0.0005,6)</f>
        <v>2145.5782519999998</v>
      </c>
      <c r="AR11">
        <f>ROUND(Step21!AR11+Step21!$B11*0.0005,6)</f>
        <v>2207.2787279999998</v>
      </c>
      <c r="AS11">
        <f>ROUND(Step21!AS11+Step21!$B11*0.0005,6)</f>
        <v>2169.3942489999999</v>
      </c>
      <c r="AT11">
        <f>ROUND(Step21!AT11+Step21!$B11*0.0005,6)</f>
        <v>2212.7576629999999</v>
      </c>
      <c r="AU11">
        <f>ROUND(Step21!AU11+Step21!$B11*0.0005,6)</f>
        <v>2213.1538989999999</v>
      </c>
      <c r="AV11">
        <f>ROUND(Step21!AV11+Step21!$B11*0.0005,6)</f>
        <v>2206.278421</v>
      </c>
      <c r="AW11">
        <f>ROUND(Step21!AW11+Step21!$B11*0.0005,6)</f>
        <v>2238.5190969999999</v>
      </c>
      <c r="AX11">
        <f>ROUND(Step21!AX11+Step21!$B11*0.0005,6)</f>
        <v>2190.096106</v>
      </c>
      <c r="AY11">
        <f>ROUND(Step21!AY11+Step21!$B11*0.0005,6)</f>
        <v>2213.9322729999999</v>
      </c>
    </row>
    <row r="12" spans="1:51" x14ac:dyDescent="0.25">
      <c r="A12" t="s">
        <v>15</v>
      </c>
      <c r="B12">
        <f>ROUND(Step21!B12+Step21!$B12*0.0005,6)</f>
        <v>2013.354814</v>
      </c>
      <c r="C12">
        <f>ROUND(Step21!C12+Step21!$B12*0.0005,6)</f>
        <v>2084.4736509999998</v>
      </c>
      <c r="D12">
        <f>ROUND(Step21!D12+Step21!$B12*0.0005,6)</f>
        <v>2075.553801</v>
      </c>
      <c r="E12">
        <f>ROUND(Step21!E12+Step21!$B12*0.0005,6)</f>
        <v>2102.6665039999998</v>
      </c>
      <c r="F12">
        <f>ROUND(Step21!F12+Step21!$B12*0.0005,6)</f>
        <v>2042.227656</v>
      </c>
      <c r="G12">
        <f>ROUND(Step21!G12+Step21!$B12*0.0005,6)</f>
        <v>2126.5413229999999</v>
      </c>
      <c r="H12">
        <f>ROUND(Step21!H12+Step21!$B12*0.0005,6)</f>
        <v>2114.457801</v>
      </c>
      <c r="I12">
        <f>ROUND(Step21!I12+Step21!$B12*0.0005,6)</f>
        <v>2121.765382</v>
      </c>
      <c r="J12">
        <f>ROUND(Step21!J12+Step21!$B12*0.0005,6)</f>
        <v>2132.5005339999998</v>
      </c>
      <c r="K12">
        <f>ROUND(Step21!K12+Step21!$B12*0.0005,6)</f>
        <v>2093.9173329999999</v>
      </c>
      <c r="L12">
        <f>ROUND(Step21!L12+Step21!$B12*0.0005,6)</f>
        <v>2094.382662</v>
      </c>
      <c r="M12">
        <f>ROUND(Step21!M12+Step21!$B12*0.0005,6)</f>
        <v>2154.538951</v>
      </c>
      <c r="N12">
        <f>ROUND(Step21!N12+Step21!$B12*0.0005,6)</f>
        <v>2076.0071790000002</v>
      </c>
      <c r="O12">
        <f>ROUND(Step21!O12+Step21!$B12*0.0005,6)</f>
        <v>2151.527795</v>
      </c>
      <c r="P12">
        <f>ROUND(Step21!P12+Step21!$B12*0.0005,6)</f>
        <v>2122.0874180000001</v>
      </c>
      <c r="Q12">
        <f>ROUND(Step21!Q12+Step21!$B12*0.0005,6)</f>
        <v>2157.3433829999999</v>
      </c>
      <c r="R12">
        <f>ROUND(Step21!R12+Step21!$B12*0.0005,6)</f>
        <v>2182.2170540000002</v>
      </c>
      <c r="S12">
        <f>ROUND(Step21!S12+Step21!$B12*0.0005,6)</f>
        <v>2150.5233929999999</v>
      </c>
      <c r="T12">
        <f>ROUND(Step21!T12+Step21!$B12*0.0005,6)</f>
        <v>2118.5674290000002</v>
      </c>
      <c r="U12">
        <f>ROUND(Step21!U12+Step21!$B12*0.0005,6)</f>
        <v>2161.450664</v>
      </c>
      <c r="V12">
        <f>ROUND(Step21!V12+Step21!$B12*0.0005,6)</f>
        <v>2149.2573440000001</v>
      </c>
      <c r="W12">
        <f>ROUND(Step21!W12+Step21!$B12*0.0005,6)</f>
        <v>2209.8055300000001</v>
      </c>
      <c r="X12">
        <f>ROUND(Step21!X12+Step21!$B12*0.0005,6)</f>
        <v>2186.9275160000002</v>
      </c>
      <c r="Y12">
        <f>ROUND(Step21!Y12+Step21!$B12*0.0005,6)</f>
        <v>2145.576442</v>
      </c>
      <c r="Z12">
        <f>ROUND(Step21!Z12+Step21!$B12*0.0005,6)</f>
        <v>2222.3095549999998</v>
      </c>
      <c r="AA12">
        <f>ROUND(Step21!AA12+Step21!$B12*0.0005,6)</f>
        <v>2204.6328720000001</v>
      </c>
      <c r="AB12">
        <f>ROUND(Step21!AB12+Step21!$B12*0.0005,6)</f>
        <v>2202.4957850000001</v>
      </c>
      <c r="AC12">
        <f>ROUND(Step21!AC12+Step21!$B12*0.0005,6)</f>
        <v>2187.048421</v>
      </c>
      <c r="AD12">
        <f>ROUND(Step21!AD12+Step21!$B12*0.0005,6)</f>
        <v>2231.7432050000002</v>
      </c>
      <c r="AE12">
        <f>ROUND(Step21!AE12+Step21!$B12*0.0005,6)</f>
        <v>2192.4884440000001</v>
      </c>
      <c r="AF12">
        <f>ROUND(Step21!AF12+Step21!$B12*0.0005,6)</f>
        <v>2247.8093680000002</v>
      </c>
      <c r="AG12">
        <f>ROUND(Step21!AG12+Step21!$B12*0.0005,6)</f>
        <v>2188.4883460000001</v>
      </c>
      <c r="AH12">
        <f>ROUND(Step21!AH12+Step21!$B12*0.0005,6)</f>
        <v>2292.3383720000002</v>
      </c>
      <c r="AI12">
        <f>ROUND(Step21!AI12+Step21!$B12*0.0005,6)</f>
        <v>2219.4895929999998</v>
      </c>
      <c r="AJ12">
        <f>ROUND(Step21!AJ12+Step21!$B12*0.0005,6)</f>
        <v>2286.4462119999998</v>
      </c>
      <c r="AK12">
        <f>ROUND(Step21!AK12+Step21!$B12*0.0005,6)</f>
        <v>2270.8047529999999</v>
      </c>
      <c r="AL12">
        <f>ROUND(Step21!AL12+Step21!$B12*0.0005,6)</f>
        <v>2277.9491600000001</v>
      </c>
      <c r="AM12">
        <f>ROUND(Step21!AM12+Step21!$B12*0.0005,6)</f>
        <v>2303.1260419999999</v>
      </c>
      <c r="AN12">
        <f>ROUND(Step21!AN12+Step21!$B12*0.0005,6)</f>
        <v>2323.3936619999999</v>
      </c>
      <c r="AO12">
        <f>ROUND(Step21!AO12+Step21!$B12*0.0005,6)</f>
        <v>2286.0918299999998</v>
      </c>
      <c r="AP12">
        <f>ROUND(Step21!AP12+Step21!$B12*0.0005,6)</f>
        <v>2301.6475289999998</v>
      </c>
      <c r="AQ12">
        <f>ROUND(Step21!AQ12+Step21!$B12*0.0005,6)</f>
        <v>2287.008644</v>
      </c>
      <c r="AR12">
        <f>ROUND(Step21!AR12+Step21!$B12*0.0005,6)</f>
        <v>2315.2927530000002</v>
      </c>
      <c r="AS12">
        <f>ROUND(Step21!AS12+Step21!$B12*0.0005,6)</f>
        <v>2333.5503229999999</v>
      </c>
      <c r="AT12">
        <f>ROUND(Step21!AT12+Step21!$B12*0.0005,6)</f>
        <v>2318.0699450000002</v>
      </c>
      <c r="AU12">
        <f>ROUND(Step21!AU12+Step21!$B12*0.0005,6)</f>
        <v>2274.8247299999998</v>
      </c>
      <c r="AV12">
        <f>ROUND(Step21!AV12+Step21!$B12*0.0005,6)</f>
        <v>2374.1468220000002</v>
      </c>
      <c r="AW12">
        <f>ROUND(Step21!AW12+Step21!$B12*0.0005,6)</f>
        <v>2362.9789390000001</v>
      </c>
      <c r="AX12">
        <f>ROUND(Step21!AX12+Step21!$B12*0.0005,6)</f>
        <v>2338.5435579999998</v>
      </c>
      <c r="AY12">
        <f>ROUND(Step21!AY12+Step21!$B12*0.0005,6)</f>
        <v>2312.8907170000002</v>
      </c>
    </row>
    <row r="13" spans="1:51" x14ac:dyDescent="0.25">
      <c r="A13" t="s">
        <v>16</v>
      </c>
      <c r="B13">
        <f>ROUND(Step21!B13+Step21!$B13*0.0005,6)</f>
        <v>2182.8557860000001</v>
      </c>
      <c r="C13">
        <f>ROUND(Step21!C13+Step21!$B13*0.0005,6)</f>
        <v>2229.3336549999999</v>
      </c>
      <c r="D13">
        <f>ROUND(Step21!D13+Step21!$B13*0.0005,6)</f>
        <v>2217.487498</v>
      </c>
      <c r="E13">
        <f>ROUND(Step21!E13+Step21!$B13*0.0005,6)</f>
        <v>2186.5499850000001</v>
      </c>
      <c r="F13">
        <f>ROUND(Step21!F13+Step21!$B13*0.0005,6)</f>
        <v>2168.0109779999998</v>
      </c>
      <c r="G13">
        <f>ROUND(Step21!G13+Step21!$B13*0.0005,6)</f>
        <v>2187.5003839999999</v>
      </c>
      <c r="H13">
        <f>ROUND(Step21!H13+Step21!$B13*0.0005,6)</f>
        <v>2197.024089</v>
      </c>
      <c r="I13">
        <f>ROUND(Step21!I13+Step21!$B13*0.0005,6)</f>
        <v>2231.486848</v>
      </c>
      <c r="J13">
        <f>ROUND(Step21!J13+Step21!$B13*0.0005,6)</f>
        <v>2276.4391059999998</v>
      </c>
      <c r="K13">
        <f>ROUND(Step21!K13+Step21!$B13*0.0005,6)</f>
        <v>2225.8064089999998</v>
      </c>
      <c r="L13">
        <f>ROUND(Step21!L13+Step21!$B13*0.0005,6)</f>
        <v>2194.0317409999998</v>
      </c>
      <c r="M13">
        <f>ROUND(Step21!M13+Step21!$B13*0.0005,6)</f>
        <v>2265.2857180000001</v>
      </c>
      <c r="N13">
        <f>ROUND(Step21!N13+Step21!$B13*0.0005,6)</f>
        <v>2212.8679379999999</v>
      </c>
      <c r="O13">
        <f>ROUND(Step21!O13+Step21!$B13*0.0005,6)</f>
        <v>2249.9830689999999</v>
      </c>
      <c r="P13">
        <f>ROUND(Step21!P13+Step21!$B13*0.0005,6)</f>
        <v>2293.1358869999999</v>
      </c>
      <c r="Q13">
        <f>ROUND(Step21!Q13+Step21!$B13*0.0005,6)</f>
        <v>2264.77907</v>
      </c>
      <c r="R13">
        <f>ROUND(Step21!R13+Step21!$B13*0.0005,6)</f>
        <v>2256.248298</v>
      </c>
      <c r="S13">
        <f>ROUND(Step21!S13+Step21!$B13*0.0005,6)</f>
        <v>2298.9678680000002</v>
      </c>
      <c r="T13">
        <f>ROUND(Step21!T13+Step21!$B13*0.0005,6)</f>
        <v>2248.1174850000002</v>
      </c>
      <c r="U13">
        <f>ROUND(Step21!U13+Step21!$B13*0.0005,6)</f>
        <v>2290.909588</v>
      </c>
      <c r="V13">
        <f>ROUND(Step21!V13+Step21!$B13*0.0005,6)</f>
        <v>2333.8256489999999</v>
      </c>
      <c r="W13">
        <f>ROUND(Step21!W13+Step21!$B13*0.0005,6)</f>
        <v>2280.2099440000002</v>
      </c>
      <c r="X13">
        <f>ROUND(Step21!X13+Step21!$B13*0.0005,6)</f>
        <v>2287.3157679999999</v>
      </c>
      <c r="Y13">
        <f>ROUND(Step21!Y13+Step21!$B13*0.0005,6)</f>
        <v>2315.9428979999998</v>
      </c>
      <c r="Z13">
        <f>ROUND(Step21!Z13+Step21!$B13*0.0005,6)</f>
        <v>2374.3283759999999</v>
      </c>
      <c r="AA13">
        <f>ROUND(Step21!AA13+Step21!$B13*0.0005,6)</f>
        <v>2365.1572179999998</v>
      </c>
      <c r="AB13">
        <f>ROUND(Step21!AB13+Step21!$B13*0.0005,6)</f>
        <v>2357.1776450000002</v>
      </c>
      <c r="AC13">
        <f>ROUND(Step21!AC13+Step21!$B13*0.0005,6)</f>
        <v>2371.0592799999999</v>
      </c>
      <c r="AD13">
        <f>ROUND(Step21!AD13+Step21!$B13*0.0005,6)</f>
        <v>2318.5756660000002</v>
      </c>
      <c r="AE13">
        <f>ROUND(Step21!AE13+Step21!$B13*0.0005,6)</f>
        <v>2351.0180420000002</v>
      </c>
      <c r="AF13">
        <f>ROUND(Step21!AF13+Step21!$B13*0.0005,6)</f>
        <v>2331.4802100000002</v>
      </c>
      <c r="AG13">
        <f>ROUND(Step21!AG13+Step21!$B13*0.0005,6)</f>
        <v>2410.1208489999999</v>
      </c>
      <c r="AH13">
        <f>ROUND(Step21!AH13+Step21!$B13*0.0005,6)</f>
        <v>2390.5293609999999</v>
      </c>
      <c r="AI13">
        <f>ROUND(Step21!AI13+Step21!$B13*0.0005,6)</f>
        <v>2412.6589600000002</v>
      </c>
      <c r="AJ13">
        <f>ROUND(Step21!AJ13+Step21!$B13*0.0005,6)</f>
        <v>2370.4767339999999</v>
      </c>
      <c r="AK13">
        <f>ROUND(Step21!AK13+Step21!$B13*0.0005,6)</f>
        <v>2430.8225299999999</v>
      </c>
      <c r="AL13">
        <f>ROUND(Step21!AL13+Step21!$B13*0.0005,6)</f>
        <v>2404.2893920000001</v>
      </c>
      <c r="AM13">
        <f>ROUND(Step21!AM13+Step21!$B13*0.0005,6)</f>
        <v>2362.454878</v>
      </c>
      <c r="AN13">
        <f>ROUND(Step21!AN13+Step21!$B13*0.0005,6)</f>
        <v>2452.0121600000002</v>
      </c>
      <c r="AO13">
        <f>ROUND(Step21!AO13+Step21!$B13*0.0005,6)</f>
        <v>2459.9516250000001</v>
      </c>
      <c r="AP13">
        <f>ROUND(Step21!AP13+Step21!$B13*0.0005,6)</f>
        <v>2450.2945169999998</v>
      </c>
      <c r="AQ13">
        <f>ROUND(Step21!AQ13+Step21!$B13*0.0005,6)</f>
        <v>2439.4802549999999</v>
      </c>
      <c r="AR13">
        <f>ROUND(Step21!AR13+Step21!$B13*0.0005,6)</f>
        <v>2485.377489</v>
      </c>
      <c r="AS13">
        <f>ROUND(Step21!AS13+Step21!$B13*0.0005,6)</f>
        <v>2484.7590949999999</v>
      </c>
      <c r="AT13">
        <f>ROUND(Step21!AT13+Step21!$B13*0.0005,6)</f>
        <v>2419.6125179999999</v>
      </c>
      <c r="AU13">
        <f>ROUND(Step21!AU13+Step21!$B13*0.0005,6)</f>
        <v>2459.518947</v>
      </c>
      <c r="AV13">
        <f>ROUND(Step21!AV13+Step21!$B13*0.0005,6)</f>
        <v>2498.917582</v>
      </c>
      <c r="AW13">
        <f>ROUND(Step21!AW13+Step21!$B13*0.0005,6)</f>
        <v>2517.1747690000002</v>
      </c>
      <c r="AX13">
        <f>ROUND(Step21!AX13+Step21!$B13*0.0005,6)</f>
        <v>2496.532827</v>
      </c>
      <c r="AY13">
        <f>ROUND(Step21!AY13+Step21!$B13*0.0005,6)</f>
        <v>2466.980235</v>
      </c>
    </row>
    <row r="14" spans="1:51" x14ac:dyDescent="0.25">
      <c r="A14" t="s">
        <v>17</v>
      </c>
      <c r="B14">
        <f>ROUND(Step21!B14+Step21!$B14*0.0005,6)</f>
        <v>2278.7912409999999</v>
      </c>
      <c r="C14">
        <f>ROUND(Step21!C14+Step21!$B14*0.0005,6)</f>
        <v>2277.648287</v>
      </c>
      <c r="D14">
        <f>ROUND(Step21!D14+Step21!$B14*0.0005,6)</f>
        <v>2320.5210179999999</v>
      </c>
      <c r="E14">
        <f>ROUND(Step21!E14+Step21!$B14*0.0005,6)</f>
        <v>2334.7539219999999</v>
      </c>
      <c r="F14">
        <f>ROUND(Step21!F14+Step21!$B14*0.0005,6)</f>
        <v>2278.3551990000001</v>
      </c>
      <c r="G14">
        <f>ROUND(Step21!G14+Step21!$B14*0.0005,6)</f>
        <v>2391.969325</v>
      </c>
      <c r="H14">
        <f>ROUND(Step21!H14+Step21!$B14*0.0005,6)</f>
        <v>2356.6708469999999</v>
      </c>
      <c r="I14">
        <f>ROUND(Step21!I14+Step21!$B14*0.0005,6)</f>
        <v>2350.0328249999998</v>
      </c>
      <c r="J14">
        <f>ROUND(Step21!J14+Step21!$B14*0.0005,6)</f>
        <v>2397.5063639999998</v>
      </c>
      <c r="K14">
        <f>ROUND(Step21!K14+Step21!$B14*0.0005,6)</f>
        <v>2340.332512</v>
      </c>
      <c r="L14">
        <f>ROUND(Step21!L14+Step21!$B14*0.0005,6)</f>
        <v>2364.876581</v>
      </c>
      <c r="M14">
        <f>ROUND(Step21!M14+Step21!$B14*0.0005,6)</f>
        <v>2420.3649569999998</v>
      </c>
      <c r="N14">
        <f>ROUND(Step21!N14+Step21!$B14*0.0005,6)</f>
        <v>2384.6067290000001</v>
      </c>
      <c r="O14">
        <f>ROUND(Step21!O14+Step21!$B14*0.0005,6)</f>
        <v>2352.2257709999999</v>
      </c>
      <c r="P14">
        <f>ROUND(Step21!P14+Step21!$B14*0.0005,6)</f>
        <v>2390.6610649999998</v>
      </c>
      <c r="Q14">
        <f>ROUND(Step21!Q14+Step21!$B14*0.0005,6)</f>
        <v>2393.551931</v>
      </c>
      <c r="R14">
        <f>ROUND(Step21!R14+Step21!$B14*0.0005,6)</f>
        <v>2361.5297049999999</v>
      </c>
      <c r="S14">
        <f>ROUND(Step21!S14+Step21!$B14*0.0005,6)</f>
        <v>2398.1333970000001</v>
      </c>
      <c r="T14">
        <f>ROUND(Step21!T14+Step21!$B14*0.0005,6)</f>
        <v>2418.5876760000001</v>
      </c>
      <c r="U14">
        <f>ROUND(Step21!U14+Step21!$B14*0.0005,6)</f>
        <v>2402.3640919999998</v>
      </c>
      <c r="V14">
        <f>ROUND(Step21!V14+Step21!$B14*0.0005,6)</f>
        <v>2432.712066</v>
      </c>
      <c r="W14">
        <f>ROUND(Step21!W14+Step21!$B14*0.0005,6)</f>
        <v>2406.7754190000001</v>
      </c>
      <c r="X14">
        <f>ROUND(Step21!X14+Step21!$B14*0.0005,6)</f>
        <v>2481.8444469999999</v>
      </c>
      <c r="Y14">
        <f>ROUND(Step21!Y14+Step21!$B14*0.0005,6)</f>
        <v>2498.644847</v>
      </c>
      <c r="Z14">
        <f>ROUND(Step21!Z14+Step21!$B14*0.0005,6)</f>
        <v>2433.538184</v>
      </c>
      <c r="AA14">
        <f>ROUND(Step21!AA14+Step21!$B14*0.0005,6)</f>
        <v>2465.1125470000002</v>
      </c>
      <c r="AB14">
        <f>ROUND(Step21!AB14+Step21!$B14*0.0005,6)</f>
        <v>2504.011532</v>
      </c>
      <c r="AC14">
        <f>ROUND(Step21!AC14+Step21!$B14*0.0005,6)</f>
        <v>2481.4185689999999</v>
      </c>
      <c r="AD14">
        <f>ROUND(Step21!AD14+Step21!$B14*0.0005,6)</f>
        <v>2444.4019699999999</v>
      </c>
      <c r="AE14">
        <f>ROUND(Step21!AE14+Step21!$B14*0.0005,6)</f>
        <v>2534.8135590000002</v>
      </c>
      <c r="AF14">
        <f>ROUND(Step21!AF14+Step21!$B14*0.0005,6)</f>
        <v>2527.780874</v>
      </c>
      <c r="AG14">
        <f>ROUND(Step21!AG14+Step21!$B14*0.0005,6)</f>
        <v>2548.7155680000001</v>
      </c>
      <c r="AH14">
        <f>ROUND(Step21!AH14+Step21!$B14*0.0005,6)</f>
        <v>2522.6740570000002</v>
      </c>
      <c r="AI14">
        <f>ROUND(Step21!AI14+Step21!$B14*0.0005,6)</f>
        <v>2536.8162630000002</v>
      </c>
      <c r="AJ14">
        <f>ROUND(Step21!AJ14+Step21!$B14*0.0005,6)</f>
        <v>2565.8911859999998</v>
      </c>
      <c r="AK14">
        <f>ROUND(Step21!AK14+Step21!$B14*0.0005,6)</f>
        <v>2526.8288630000002</v>
      </c>
      <c r="AL14">
        <f>ROUND(Step21!AL14+Step21!$B14*0.0005,6)</f>
        <v>2585.8167680000001</v>
      </c>
      <c r="AM14">
        <f>ROUND(Step21!AM14+Step21!$B14*0.0005,6)</f>
        <v>2549.369087</v>
      </c>
      <c r="AN14">
        <f>ROUND(Step21!AN14+Step21!$B14*0.0005,6)</f>
        <v>2550.87392</v>
      </c>
      <c r="AO14">
        <f>ROUND(Step21!AO14+Step21!$B14*0.0005,6)</f>
        <v>2597.9286809999999</v>
      </c>
      <c r="AP14">
        <f>ROUND(Step21!AP14+Step21!$B14*0.0005,6)</f>
        <v>2579.6599839999999</v>
      </c>
      <c r="AQ14">
        <f>ROUND(Step21!AQ14+Step21!$B14*0.0005,6)</f>
        <v>2610.3583349999999</v>
      </c>
      <c r="AR14">
        <f>ROUND(Step21!AR14+Step21!$B14*0.0005,6)</f>
        <v>2628.6907489999999</v>
      </c>
      <c r="AS14">
        <f>ROUND(Step21!AS14+Step21!$B14*0.0005,6)</f>
        <v>2545.386489</v>
      </c>
      <c r="AT14">
        <f>ROUND(Step21!AT14+Step21!$B14*0.0005,6)</f>
        <v>2635.2126269999999</v>
      </c>
      <c r="AU14">
        <f>ROUND(Step21!AU14+Step21!$B14*0.0005,6)</f>
        <v>2634.22165</v>
      </c>
      <c r="AV14">
        <f>ROUND(Step21!AV14+Step21!$B14*0.0005,6)</f>
        <v>2621.7264500000001</v>
      </c>
      <c r="AW14">
        <f>ROUND(Step21!AW14+Step21!$B14*0.0005,6)</f>
        <v>2626.8787320000001</v>
      </c>
      <c r="AX14">
        <f>ROUND(Step21!AX14+Step21!$B14*0.0005,6)</f>
        <v>2592.1985589999999</v>
      </c>
      <c r="AY14">
        <f>ROUND(Step21!AY14+Step21!$B14*0.0005,6)</f>
        <v>2600.0362369999998</v>
      </c>
    </row>
    <row r="15" spans="1:51" x14ac:dyDescent="0.25">
      <c r="A15" t="s">
        <v>18</v>
      </c>
      <c r="B15">
        <f>ROUND(Step21!B15+Step21!$B15*0.0005,6)</f>
        <v>2472.9226829999998</v>
      </c>
      <c r="C15">
        <f>ROUND(Step21!C15+Step21!$B15*0.0005,6)</f>
        <v>2474.4022669999999</v>
      </c>
      <c r="D15">
        <f>ROUND(Step21!D15+Step21!$B15*0.0005,6)</f>
        <v>2389.0035579999999</v>
      </c>
      <c r="E15">
        <f>ROUND(Step21!E15+Step21!$B15*0.0005,6)</f>
        <v>2417.0883220000001</v>
      </c>
      <c r="F15">
        <f>ROUND(Step21!F15+Step21!$B15*0.0005,6)</f>
        <v>2482.3194870000002</v>
      </c>
      <c r="G15">
        <f>ROUND(Step21!G15+Step21!$B15*0.0005,6)</f>
        <v>2480.8277309999999</v>
      </c>
      <c r="H15">
        <f>ROUND(Step21!H15+Step21!$B15*0.0005,6)</f>
        <v>2489.795388</v>
      </c>
      <c r="I15">
        <f>ROUND(Step21!I15+Step21!$B15*0.0005,6)</f>
        <v>2486.0634220000002</v>
      </c>
      <c r="J15">
        <f>ROUND(Step21!J15+Step21!$B15*0.0005,6)</f>
        <v>2445.5958949999999</v>
      </c>
      <c r="K15">
        <f>ROUND(Step21!K15+Step21!$B15*0.0005,6)</f>
        <v>2476.1605970000001</v>
      </c>
      <c r="L15">
        <f>ROUND(Step21!L15+Step21!$B15*0.0005,6)</f>
        <v>2529.056419</v>
      </c>
      <c r="M15">
        <f>ROUND(Step21!M15+Step21!$B15*0.0005,6)</f>
        <v>2548.041784</v>
      </c>
      <c r="N15">
        <f>ROUND(Step21!N15+Step21!$B15*0.0005,6)</f>
        <v>2522.072267</v>
      </c>
      <c r="O15">
        <f>ROUND(Step21!O15+Step21!$B15*0.0005,6)</f>
        <v>2484.0744840000002</v>
      </c>
      <c r="P15">
        <f>ROUND(Step21!P15+Step21!$B15*0.0005,6)</f>
        <v>2570.444493</v>
      </c>
      <c r="Q15">
        <f>ROUND(Step21!Q15+Step21!$B15*0.0005,6)</f>
        <v>2501.0687630000002</v>
      </c>
      <c r="R15">
        <f>ROUND(Step21!R15+Step21!$B15*0.0005,6)</f>
        <v>2534.0024320000002</v>
      </c>
      <c r="S15">
        <f>ROUND(Step21!S15+Step21!$B15*0.0005,6)</f>
        <v>2503.3010850000001</v>
      </c>
      <c r="T15">
        <f>ROUND(Step21!T15+Step21!$B15*0.0005,6)</f>
        <v>2580.1177109999999</v>
      </c>
      <c r="U15">
        <f>ROUND(Step21!U15+Step21!$B15*0.0005,6)</f>
        <v>2560.8872409999999</v>
      </c>
      <c r="V15">
        <f>ROUND(Step21!V15+Step21!$B15*0.0005,6)</f>
        <v>2563.0419360000001</v>
      </c>
      <c r="W15">
        <f>ROUND(Step21!W15+Step21!$B15*0.0005,6)</f>
        <v>2553.8530740000001</v>
      </c>
      <c r="X15">
        <f>ROUND(Step21!X15+Step21!$B15*0.0005,6)</f>
        <v>2555.6125659999998</v>
      </c>
      <c r="Y15">
        <f>ROUND(Step21!Y15+Step21!$B15*0.0005,6)</f>
        <v>2557.4472890000002</v>
      </c>
      <c r="Z15">
        <f>ROUND(Step21!Z15+Step21!$B15*0.0005,6)</f>
        <v>2638.2205279999998</v>
      </c>
      <c r="AA15">
        <f>ROUND(Step21!AA15+Step21!$B15*0.0005,6)</f>
        <v>2614.0891409999999</v>
      </c>
      <c r="AB15">
        <f>ROUND(Step21!AB15+Step21!$B15*0.0005,6)</f>
        <v>2585.6199780000002</v>
      </c>
      <c r="AC15">
        <f>ROUND(Step21!AC15+Step21!$B15*0.0005,6)</f>
        <v>2641.6797889999998</v>
      </c>
      <c r="AD15">
        <f>ROUND(Step21!AD15+Step21!$B15*0.0005,6)</f>
        <v>2598.5270599999999</v>
      </c>
      <c r="AE15">
        <f>ROUND(Step21!AE15+Step21!$B15*0.0005,6)</f>
        <v>2673.952722</v>
      </c>
      <c r="AF15">
        <f>ROUND(Step21!AF15+Step21!$B15*0.0005,6)</f>
        <v>2682.9590309999999</v>
      </c>
      <c r="AG15">
        <f>ROUND(Step21!AG15+Step21!$B15*0.0005,6)</f>
        <v>2689.150811</v>
      </c>
      <c r="AH15">
        <f>ROUND(Step21!AH15+Step21!$B15*0.0005,6)</f>
        <v>2681.3043640000001</v>
      </c>
      <c r="AI15">
        <f>ROUND(Step21!AI15+Step21!$B15*0.0005,6)</f>
        <v>2649.62707</v>
      </c>
      <c r="AJ15">
        <f>ROUND(Step21!AJ15+Step21!$B15*0.0005,6)</f>
        <v>2690.449447</v>
      </c>
      <c r="AK15">
        <f>ROUND(Step21!AK15+Step21!$B15*0.0005,6)</f>
        <v>2661.0267210000002</v>
      </c>
      <c r="AL15">
        <f>ROUND(Step21!AL15+Step21!$B15*0.0005,6)</f>
        <v>2677.1629739999998</v>
      </c>
      <c r="AM15">
        <f>ROUND(Step21!AM15+Step21!$B15*0.0005,6)</f>
        <v>2711.959202</v>
      </c>
      <c r="AN15">
        <f>ROUND(Step21!AN15+Step21!$B15*0.0005,6)</f>
        <v>2657.4490700000001</v>
      </c>
      <c r="AO15">
        <f>ROUND(Step21!AO15+Step21!$B15*0.0005,6)</f>
        <v>2739.6964979999998</v>
      </c>
      <c r="AP15">
        <f>ROUND(Step21!AP15+Step21!$B15*0.0005,6)</f>
        <v>2696.628831</v>
      </c>
      <c r="AQ15">
        <f>ROUND(Step21!AQ15+Step21!$B15*0.0005,6)</f>
        <v>2762.4177979999999</v>
      </c>
      <c r="AR15">
        <f>ROUND(Step21!AR15+Step21!$B15*0.0005,6)</f>
        <v>2748.7937360000001</v>
      </c>
      <c r="AS15">
        <f>ROUND(Step21!AS15+Step21!$B15*0.0005,6)</f>
        <v>2731.6199430000001</v>
      </c>
      <c r="AT15">
        <f>ROUND(Step21!AT15+Step21!$B15*0.0005,6)</f>
        <v>2737.9299120000001</v>
      </c>
      <c r="AU15">
        <f>ROUND(Step21!AU15+Step21!$B15*0.0005,6)</f>
        <v>2760.4202639999999</v>
      </c>
      <c r="AV15">
        <f>ROUND(Step21!AV15+Step21!$B15*0.0005,6)</f>
        <v>2773.1839140000002</v>
      </c>
      <c r="AW15">
        <f>ROUND(Step21!AW15+Step21!$B15*0.0005,6)</f>
        <v>2789.197799</v>
      </c>
      <c r="AX15">
        <f>ROUND(Step21!AX15+Step21!$B15*0.0005,6)</f>
        <v>2812.241481</v>
      </c>
      <c r="AY15">
        <f>ROUND(Step21!AY15+Step21!$B15*0.0005,6)</f>
        <v>2732.7658780000002</v>
      </c>
    </row>
    <row r="16" spans="1:51" x14ac:dyDescent="0.25">
      <c r="A16" t="s">
        <v>19</v>
      </c>
      <c r="B16">
        <f>ROUND(Step21!B16+Step21!$B16*0.0005,6)</f>
        <v>2579.8862989999998</v>
      </c>
      <c r="C16">
        <f>ROUND(Step21!C16+Step21!$B16*0.0005,6)</f>
        <v>2545.5819190000002</v>
      </c>
      <c r="D16">
        <f>ROUND(Step21!D16+Step21!$B16*0.0005,6)</f>
        <v>2560.3965370000001</v>
      </c>
      <c r="E16">
        <f>ROUND(Step21!E16+Step21!$B16*0.0005,6)</f>
        <v>2572.2620320000001</v>
      </c>
      <c r="F16">
        <f>ROUND(Step21!F16+Step21!$B16*0.0005,6)</f>
        <v>2549.0126249999998</v>
      </c>
      <c r="G16">
        <f>ROUND(Step21!G16+Step21!$B16*0.0005,6)</f>
        <v>2539.4718579999999</v>
      </c>
      <c r="H16">
        <f>ROUND(Step21!H16+Step21!$B16*0.0005,6)</f>
        <v>2578.2392329999998</v>
      </c>
      <c r="I16">
        <f>ROUND(Step21!I16+Step21!$B16*0.0005,6)</f>
        <v>2616.3362320000001</v>
      </c>
      <c r="J16">
        <f>ROUND(Step21!J16+Step21!$B16*0.0005,6)</f>
        <v>2596.3730959999998</v>
      </c>
      <c r="K16">
        <f>ROUND(Step21!K16+Step21!$B16*0.0005,6)</f>
        <v>2660.514377</v>
      </c>
      <c r="L16">
        <f>ROUND(Step21!L16+Step21!$B16*0.0005,6)</f>
        <v>2591.836898</v>
      </c>
      <c r="M16">
        <f>ROUND(Step21!M16+Step21!$B16*0.0005,6)</f>
        <v>2586.5866700000001</v>
      </c>
      <c r="N16">
        <f>ROUND(Step21!N16+Step21!$B16*0.0005,6)</f>
        <v>2670.0851750000002</v>
      </c>
      <c r="O16">
        <f>ROUND(Step21!O16+Step21!$B16*0.0005,6)</f>
        <v>2691.534944</v>
      </c>
      <c r="P16">
        <f>ROUND(Step21!P16+Step21!$B16*0.0005,6)</f>
        <v>2695.0165750000001</v>
      </c>
      <c r="Q16">
        <f>ROUND(Step21!Q16+Step21!$B16*0.0005,6)</f>
        <v>2700.6312349999998</v>
      </c>
      <c r="R16">
        <f>ROUND(Step21!R16+Step21!$B16*0.0005,6)</f>
        <v>2635.3463259999999</v>
      </c>
      <c r="S16">
        <f>ROUND(Step21!S16+Step21!$B16*0.0005,6)</f>
        <v>2738.9932640000002</v>
      </c>
      <c r="T16">
        <f>ROUND(Step21!T16+Step21!$B16*0.0005,6)</f>
        <v>2728.2895159999998</v>
      </c>
      <c r="U16">
        <f>ROUND(Step21!U16+Step21!$B16*0.0005,6)</f>
        <v>2720.473739</v>
      </c>
      <c r="V16">
        <f>ROUND(Step21!V16+Step21!$B16*0.0005,6)</f>
        <v>2665.9046739999999</v>
      </c>
      <c r="W16">
        <f>ROUND(Step21!W16+Step21!$B16*0.0005,6)</f>
        <v>2704.042989</v>
      </c>
      <c r="X16">
        <f>ROUND(Step21!X16+Step21!$B16*0.0005,6)</f>
        <v>2666.8390709999999</v>
      </c>
      <c r="Y16">
        <f>ROUND(Step21!Y16+Step21!$B16*0.0005,6)</f>
        <v>2750.397727</v>
      </c>
      <c r="Z16">
        <f>ROUND(Step21!Z16+Step21!$B16*0.0005,6)</f>
        <v>2716.5812689999998</v>
      </c>
      <c r="AA16">
        <f>ROUND(Step21!AA16+Step21!$B16*0.0005,6)</f>
        <v>2781.7200659999999</v>
      </c>
      <c r="AB16">
        <f>ROUND(Step21!AB16+Step21!$B16*0.0005,6)</f>
        <v>2773.386094</v>
      </c>
      <c r="AC16">
        <f>ROUND(Step21!AC16+Step21!$B16*0.0005,6)</f>
        <v>2716.767934</v>
      </c>
      <c r="AD16">
        <f>ROUND(Step21!AD16+Step21!$B16*0.0005,6)</f>
        <v>2784.8350869999999</v>
      </c>
      <c r="AE16">
        <f>ROUND(Step21!AE16+Step21!$B16*0.0005,6)</f>
        <v>2799.2335969999999</v>
      </c>
      <c r="AF16">
        <f>ROUND(Step21!AF16+Step21!$B16*0.0005,6)</f>
        <v>2809.9916410000001</v>
      </c>
      <c r="AG16">
        <f>ROUND(Step21!AG16+Step21!$B16*0.0005,6)</f>
        <v>2775.8563509999999</v>
      </c>
      <c r="AH16">
        <f>ROUND(Step21!AH16+Step21!$B16*0.0005,6)</f>
        <v>2837.3577059999998</v>
      </c>
      <c r="AI16">
        <f>ROUND(Step21!AI16+Step21!$B16*0.0005,6)</f>
        <v>2842.9116530000001</v>
      </c>
      <c r="AJ16">
        <f>ROUND(Step21!AJ16+Step21!$B16*0.0005,6)</f>
        <v>2771.5623399999999</v>
      </c>
      <c r="AK16">
        <f>ROUND(Step21!AK16+Step21!$B16*0.0005,6)</f>
        <v>2796.0180740000001</v>
      </c>
      <c r="AL16">
        <f>ROUND(Step21!AL16+Step21!$B16*0.0005,6)</f>
        <v>2803.162769</v>
      </c>
      <c r="AM16">
        <f>ROUND(Step21!AM16+Step21!$B16*0.0005,6)</f>
        <v>2874.826403</v>
      </c>
      <c r="AN16">
        <f>ROUND(Step21!AN16+Step21!$B16*0.0005,6)</f>
        <v>2817.8338130000002</v>
      </c>
      <c r="AO16">
        <f>ROUND(Step21!AO16+Step21!$B16*0.0005,6)</f>
        <v>2823.476439</v>
      </c>
      <c r="AP16">
        <f>ROUND(Step21!AP16+Step21!$B16*0.0005,6)</f>
        <v>2877.4791449999998</v>
      </c>
      <c r="AQ16">
        <f>ROUND(Step21!AQ16+Step21!$B16*0.0005,6)</f>
        <v>2805.8937350000001</v>
      </c>
      <c r="AR16">
        <f>ROUND(Step21!AR16+Step21!$B16*0.0005,6)</f>
        <v>2853.610721</v>
      </c>
      <c r="AS16">
        <f>ROUND(Step21!AS16+Step21!$B16*0.0005,6)</f>
        <v>2903.5495780000001</v>
      </c>
      <c r="AT16">
        <f>ROUND(Step21!AT16+Step21!$B16*0.0005,6)</f>
        <v>2882.712743</v>
      </c>
      <c r="AU16">
        <f>ROUND(Step21!AU16+Step21!$B16*0.0005,6)</f>
        <v>2865.1277479999999</v>
      </c>
      <c r="AV16">
        <f>ROUND(Step21!AV16+Step21!$B16*0.0005,6)</f>
        <v>2846.150263</v>
      </c>
      <c r="AW16">
        <f>ROUND(Step21!AW16+Step21!$B16*0.0005,6)</f>
        <v>2929.626612</v>
      </c>
      <c r="AX16">
        <f>ROUND(Step21!AX16+Step21!$B16*0.0005,6)</f>
        <v>2870.8653559999998</v>
      </c>
      <c r="AY16">
        <f>ROUND(Step21!AY16+Step21!$B16*0.0005,6)</f>
        <v>2935.0521440000002</v>
      </c>
    </row>
    <row r="17" spans="1:51" x14ac:dyDescent="0.25">
      <c r="A17" t="s">
        <v>20</v>
      </c>
      <c r="B17">
        <f>ROUND(Step21!B17+Step21!$B17*0.0005,6)</f>
        <v>2668.9706580000002</v>
      </c>
      <c r="C17">
        <f>ROUND(Step21!C17+Step21!$B17*0.0005,6)</f>
        <v>2695.0453900000002</v>
      </c>
      <c r="D17">
        <f>ROUND(Step21!D17+Step21!$B17*0.0005,6)</f>
        <v>2698.6790449999999</v>
      </c>
      <c r="E17">
        <f>ROUND(Step21!E17+Step21!$B17*0.0005,6)</f>
        <v>2736.9322069999998</v>
      </c>
      <c r="F17">
        <f>ROUND(Step21!F17+Step21!$B17*0.0005,6)</f>
        <v>2721.754911</v>
      </c>
      <c r="G17">
        <f>ROUND(Step21!G17+Step21!$B17*0.0005,6)</f>
        <v>2668.805582</v>
      </c>
      <c r="H17">
        <f>ROUND(Step21!H17+Step21!$B17*0.0005,6)</f>
        <v>2678.0263799999998</v>
      </c>
      <c r="I17">
        <f>ROUND(Step21!I17+Step21!$B17*0.0005,6)</f>
        <v>2719.2825720000001</v>
      </c>
      <c r="J17">
        <f>ROUND(Step21!J17+Step21!$B17*0.0005,6)</f>
        <v>2742.505236</v>
      </c>
      <c r="K17">
        <f>ROUND(Step21!K17+Step21!$B17*0.0005,6)</f>
        <v>2713.8905140000002</v>
      </c>
      <c r="L17">
        <f>ROUND(Step21!L17+Step21!$B17*0.0005,6)</f>
        <v>2760.290947</v>
      </c>
      <c r="M17">
        <f>ROUND(Step21!M17+Step21!$B17*0.0005,6)</f>
        <v>2756.0583769999998</v>
      </c>
      <c r="N17">
        <f>ROUND(Step21!N17+Step21!$B17*0.0005,6)</f>
        <v>2763.2400349999998</v>
      </c>
      <c r="O17">
        <f>ROUND(Step21!O17+Step21!$B17*0.0005,6)</f>
        <v>2771.8606359999999</v>
      </c>
      <c r="P17">
        <f>ROUND(Step21!P17+Step21!$B17*0.0005,6)</f>
        <v>2800.038669</v>
      </c>
      <c r="Q17">
        <f>ROUND(Step21!Q17+Step21!$B17*0.0005,6)</f>
        <v>2788.4701409999998</v>
      </c>
      <c r="R17">
        <f>ROUND(Step21!R17+Step21!$B17*0.0005,6)</f>
        <v>2819.904673</v>
      </c>
      <c r="S17">
        <f>ROUND(Step21!S17+Step21!$B17*0.0005,6)</f>
        <v>2821.7375080000002</v>
      </c>
      <c r="T17">
        <f>ROUND(Step21!T17+Step21!$B17*0.0005,6)</f>
        <v>2789.3056390000002</v>
      </c>
      <c r="U17">
        <f>ROUND(Step21!U17+Step21!$B17*0.0005,6)</f>
        <v>2800.9816930000002</v>
      </c>
      <c r="V17">
        <f>ROUND(Step21!V17+Step21!$B17*0.0005,6)</f>
        <v>2877.3774800000001</v>
      </c>
      <c r="W17">
        <f>ROUND(Step21!W17+Step21!$B17*0.0005,6)</f>
        <v>2815.0088289999999</v>
      </c>
      <c r="X17">
        <f>ROUND(Step21!X17+Step21!$B17*0.0005,6)</f>
        <v>2881.2078080000001</v>
      </c>
      <c r="Y17">
        <f>ROUND(Step21!Y17+Step21!$B17*0.0005,6)</f>
        <v>2919.0481060000002</v>
      </c>
      <c r="Z17">
        <f>ROUND(Step21!Z17+Step21!$B17*0.0005,6)</f>
        <v>2835.5645840000002</v>
      </c>
      <c r="AA17">
        <f>ROUND(Step21!AA17+Step21!$B17*0.0005,6)</f>
        <v>2826.0694050000002</v>
      </c>
      <c r="AB17">
        <f>ROUND(Step21!AB17+Step21!$B17*0.0005,6)</f>
        <v>2837.7234229999999</v>
      </c>
      <c r="AC17">
        <f>ROUND(Step21!AC17+Step21!$B17*0.0005,6)</f>
        <v>2926.3674999999998</v>
      </c>
      <c r="AD17">
        <f>ROUND(Step21!AD17+Step21!$B17*0.0005,6)</f>
        <v>2941.406747</v>
      </c>
      <c r="AE17">
        <f>ROUND(Step21!AE17+Step21!$B17*0.0005,6)</f>
        <v>2859.4396689999999</v>
      </c>
      <c r="AF17">
        <f>ROUND(Step21!AF17+Step21!$B17*0.0005,6)</f>
        <v>2885.496099</v>
      </c>
      <c r="AG17">
        <f>ROUND(Step21!AG17+Step21!$B17*0.0005,6)</f>
        <v>2941.345386</v>
      </c>
      <c r="AH17">
        <f>ROUND(Step21!AH17+Step21!$B17*0.0005,6)</f>
        <v>2892.9667450000002</v>
      </c>
      <c r="AI17">
        <f>ROUND(Step21!AI17+Step21!$B17*0.0005,6)</f>
        <v>2897.7713939999999</v>
      </c>
      <c r="AJ17">
        <f>ROUND(Step21!AJ17+Step21!$B17*0.0005,6)</f>
        <v>2945.0437959999999</v>
      </c>
      <c r="AK17">
        <f>ROUND(Step21!AK17+Step21!$B17*0.0005,6)</f>
        <v>2983.0678699999999</v>
      </c>
      <c r="AL17">
        <f>ROUND(Step21!AL17+Step21!$B17*0.0005,6)</f>
        <v>3000.7432159999998</v>
      </c>
      <c r="AM17">
        <f>ROUND(Step21!AM17+Step21!$B17*0.0005,6)</f>
        <v>2966.180582</v>
      </c>
      <c r="AN17">
        <f>ROUND(Step21!AN17+Step21!$B17*0.0005,6)</f>
        <v>2934.5223080000001</v>
      </c>
      <c r="AO17">
        <f>ROUND(Step21!AO17+Step21!$B17*0.0005,6)</f>
        <v>2987.1056619999999</v>
      </c>
      <c r="AP17">
        <f>ROUND(Step21!AP17+Step21!$B17*0.0005,6)</f>
        <v>3030.4967099999999</v>
      </c>
      <c r="AQ17">
        <f>ROUND(Step21!AQ17+Step21!$B17*0.0005,6)</f>
        <v>2975.0718019999999</v>
      </c>
      <c r="AR17">
        <f>ROUND(Step21!AR17+Step21!$B17*0.0005,6)</f>
        <v>3014.2326309999999</v>
      </c>
      <c r="AS17">
        <f>ROUND(Step21!AS17+Step21!$B17*0.0005,6)</f>
        <v>3010.2727789999999</v>
      </c>
      <c r="AT17">
        <f>ROUND(Step21!AT17+Step21!$B17*0.0005,6)</f>
        <v>3046.4802979999999</v>
      </c>
      <c r="AU17">
        <f>ROUND(Step21!AU17+Step21!$B17*0.0005,6)</f>
        <v>3072.264905</v>
      </c>
      <c r="AV17">
        <f>ROUND(Step21!AV17+Step21!$B17*0.0005,6)</f>
        <v>3002.8434309999998</v>
      </c>
      <c r="AW17">
        <f>ROUND(Step21!AW17+Step21!$B17*0.0005,6)</f>
        <v>3079.3128459999998</v>
      </c>
      <c r="AX17">
        <f>ROUND(Step21!AX17+Step21!$B17*0.0005,6)</f>
        <v>3098.9948180000001</v>
      </c>
      <c r="AY17">
        <f>ROUND(Step21!AY17+Step21!$B17*0.0005,6)</f>
        <v>3022.9113029999999</v>
      </c>
    </row>
    <row r="18" spans="1:51" x14ac:dyDescent="0.25">
      <c r="A18" t="s">
        <v>21</v>
      </c>
      <c r="B18">
        <f>ROUND(Step21!B18+Step21!$B18*0.0005,6)</f>
        <v>2823.6253790000001</v>
      </c>
      <c r="C18">
        <f>ROUND(Step21!C18+Step21!$B18*0.0005,6)</f>
        <v>2819.2646199999999</v>
      </c>
      <c r="D18">
        <f>ROUND(Step21!D18+Step21!$B18*0.0005,6)</f>
        <v>2854.4802319999999</v>
      </c>
      <c r="E18">
        <f>ROUND(Step21!E18+Step21!$B18*0.0005,6)</f>
        <v>2863.4478119999999</v>
      </c>
      <c r="F18">
        <f>ROUND(Step21!F18+Step21!$B18*0.0005,6)</f>
        <v>2843.1469480000001</v>
      </c>
      <c r="G18">
        <f>ROUND(Step21!G18+Step21!$B18*0.0005,6)</f>
        <v>2849.1085149999999</v>
      </c>
      <c r="H18">
        <f>ROUND(Step21!H18+Step21!$B18*0.0005,6)</f>
        <v>2800.582864</v>
      </c>
      <c r="I18">
        <f>ROUND(Step21!I18+Step21!$B18*0.0005,6)</f>
        <v>2838.740616</v>
      </c>
      <c r="J18">
        <f>ROUND(Step21!J18+Step21!$B18*0.0005,6)</f>
        <v>2924.5157079999999</v>
      </c>
      <c r="K18">
        <f>ROUND(Step21!K18+Step21!$B18*0.0005,6)</f>
        <v>2917.6901640000001</v>
      </c>
      <c r="L18">
        <f>ROUND(Step21!L18+Step21!$B18*0.0005,6)</f>
        <v>2879.1414530000002</v>
      </c>
      <c r="M18">
        <f>ROUND(Step21!M18+Step21!$B18*0.0005,6)</f>
        <v>2845.2813000000001</v>
      </c>
      <c r="N18">
        <f>ROUND(Step21!N18+Step21!$B18*0.0005,6)</f>
        <v>2867.0641110000001</v>
      </c>
      <c r="O18">
        <f>ROUND(Step21!O18+Step21!$B18*0.0005,6)</f>
        <v>2941.3088969999999</v>
      </c>
      <c r="P18">
        <f>ROUND(Step21!P18+Step21!$B18*0.0005,6)</f>
        <v>2956.890652</v>
      </c>
      <c r="Q18">
        <f>ROUND(Step21!Q18+Step21!$B18*0.0005,6)</f>
        <v>2929.830293</v>
      </c>
      <c r="R18">
        <f>ROUND(Step21!R18+Step21!$B18*0.0005,6)</f>
        <v>2892.603118</v>
      </c>
      <c r="S18">
        <f>ROUND(Step21!S18+Step21!$B18*0.0005,6)</f>
        <v>2919.334323</v>
      </c>
      <c r="T18">
        <f>ROUND(Step21!T18+Step21!$B18*0.0005,6)</f>
        <v>2951.3621929999999</v>
      </c>
      <c r="U18">
        <f>ROUND(Step21!U18+Step21!$B18*0.0005,6)</f>
        <v>2943.5464149999998</v>
      </c>
      <c r="V18">
        <f>ROUND(Step21!V18+Step21!$B18*0.0005,6)</f>
        <v>2984.6442689999999</v>
      </c>
      <c r="W18">
        <f>ROUND(Step21!W18+Step21!$B18*0.0005,6)</f>
        <v>2964.9247559999999</v>
      </c>
      <c r="X18">
        <f>ROUND(Step21!X18+Step21!$B18*0.0005,6)</f>
        <v>2960.1488420000001</v>
      </c>
      <c r="Y18">
        <f>ROUND(Step21!Y18+Step21!$B18*0.0005,6)</f>
        <v>2996.2733130000001</v>
      </c>
      <c r="Z18">
        <f>ROUND(Step21!Z18+Step21!$B18*0.0005,6)</f>
        <v>3043.5813560000001</v>
      </c>
      <c r="AA18">
        <f>ROUND(Step21!AA18+Step21!$B18*0.0005,6)</f>
        <v>3000.2463339999999</v>
      </c>
      <c r="AB18">
        <f>ROUND(Step21!AB18+Step21!$B18*0.0005,6)</f>
        <v>3008.791784</v>
      </c>
      <c r="AC18">
        <f>ROUND(Step21!AC18+Step21!$B18*0.0005,6)</f>
        <v>2999.3084140000001</v>
      </c>
      <c r="AD18">
        <f>ROUND(Step21!AD18+Step21!$B18*0.0005,6)</f>
        <v>3049.301324</v>
      </c>
      <c r="AE18">
        <f>ROUND(Step21!AE18+Step21!$B18*0.0005,6)</f>
        <v>3087.374722</v>
      </c>
      <c r="AF18">
        <f>ROUND(Step21!AF18+Step21!$B18*0.0005,6)</f>
        <v>3014.8381880000002</v>
      </c>
      <c r="AG18">
        <f>ROUND(Step21!AG18+Step21!$B18*0.0005,6)</f>
        <v>3097.3164390000002</v>
      </c>
      <c r="AH18">
        <f>ROUND(Step21!AH18+Step21!$B18*0.0005,6)</f>
        <v>3040.36139</v>
      </c>
      <c r="AI18">
        <f>ROUND(Step21!AI18+Step21!$B18*0.0005,6)</f>
        <v>3065.0730229999999</v>
      </c>
      <c r="AJ18">
        <f>ROUND(Step21!AJ18+Step21!$B18*0.0005,6)</f>
        <v>3063.1956329999998</v>
      </c>
      <c r="AK18">
        <f>ROUND(Step21!AK18+Step21!$B18*0.0005,6)</f>
        <v>3095.650611</v>
      </c>
      <c r="AL18">
        <f>ROUND(Step21!AL18+Step21!$B18*0.0005,6)</f>
        <v>3107.7361489999998</v>
      </c>
      <c r="AM18">
        <f>ROUND(Step21!AM18+Step21!$B18*0.0005,6)</f>
        <v>3071.4610680000001</v>
      </c>
      <c r="AN18">
        <f>ROUND(Step21!AN18+Step21!$B18*0.0005,6)</f>
        <v>3095.1005209999998</v>
      </c>
      <c r="AO18">
        <f>ROUND(Step21!AO18+Step21!$B18*0.0005,6)</f>
        <v>3072.156825</v>
      </c>
      <c r="AP18">
        <f>ROUND(Step21!AP18+Step21!$B18*0.0005,6)</f>
        <v>3090.051547</v>
      </c>
      <c r="AQ18">
        <f>ROUND(Step21!AQ18+Step21!$B18*0.0005,6)</f>
        <v>3168.4975469999999</v>
      </c>
      <c r="AR18">
        <f>ROUND(Step21!AR18+Step21!$B18*0.0005,6)</f>
        <v>3161.9107949999998</v>
      </c>
      <c r="AS18">
        <f>ROUND(Step21!AS18+Step21!$B18*0.0005,6)</f>
        <v>3119.9365149999999</v>
      </c>
      <c r="AT18">
        <f>ROUND(Step21!AT18+Step21!$B18*0.0005,6)</f>
        <v>3130.7248380000001</v>
      </c>
      <c r="AU18">
        <f>ROUND(Step21!AU18+Step21!$B18*0.0005,6)</f>
        <v>3126.7569269999999</v>
      </c>
      <c r="AV18">
        <f>ROUND(Step21!AV18+Step21!$B18*0.0005,6)</f>
        <v>3186.5688260000002</v>
      </c>
      <c r="AW18">
        <f>ROUND(Step21!AW18+Step21!$B18*0.0005,6)</f>
        <v>3166.7536580000001</v>
      </c>
      <c r="AX18">
        <f>ROUND(Step21!AX18+Step21!$B18*0.0005,6)</f>
        <v>3154.0437510000002</v>
      </c>
      <c r="AY18">
        <f>ROUND(Step21!AY18+Step21!$B18*0.0005,6)</f>
        <v>3164.3622059999998</v>
      </c>
    </row>
    <row r="19" spans="1:51" x14ac:dyDescent="0.25">
      <c r="A19" t="s">
        <v>22</v>
      </c>
      <c r="B19">
        <f>ROUND(Step21!B19+Step21!$B19*0.0005,6)</f>
        <v>2928.3764249999999</v>
      </c>
      <c r="C19">
        <f>ROUND(Step21!C19+Step21!$B19*0.0005,6)</f>
        <v>2940.1587930000001</v>
      </c>
      <c r="D19">
        <f>ROUND(Step21!D19+Step21!$B19*0.0005,6)</f>
        <v>2914.1772620000002</v>
      </c>
      <c r="E19">
        <f>ROUND(Step21!E19+Step21!$B19*0.0005,6)</f>
        <v>2958.3516450000002</v>
      </c>
      <c r="F19">
        <f>ROUND(Step21!F19+Step21!$B19*0.0005,6)</f>
        <v>2929.2617380000002</v>
      </c>
      <c r="G19">
        <f>ROUND(Step21!G19+Step21!$B19*0.0005,6)</f>
        <v>2915.2251940000001</v>
      </c>
      <c r="H19">
        <f>ROUND(Step21!H19+Step21!$B19*0.0005,6)</f>
        <v>2946.2970919999998</v>
      </c>
      <c r="I19">
        <f>ROUND(Step21!I19+Step21!$B19*0.0005,6)</f>
        <v>3023.106315</v>
      </c>
      <c r="J19">
        <f>ROUND(Step21!J19+Step21!$B19*0.0005,6)</f>
        <v>2947.156637</v>
      </c>
      <c r="K19">
        <f>ROUND(Step21!K19+Step21!$B19*0.0005,6)</f>
        <v>2976.1417409999999</v>
      </c>
      <c r="L19">
        <f>ROUND(Step21!L19+Step21!$B19*0.0005,6)</f>
        <v>2997.1418410000001</v>
      </c>
      <c r="M19">
        <f>ROUND(Step21!M19+Step21!$B19*0.0005,6)</f>
        <v>3052.2555689999999</v>
      </c>
      <c r="N19">
        <f>ROUND(Step21!N19+Step21!$B19*0.0005,6)</f>
        <v>2981.0243740000001</v>
      </c>
      <c r="O19">
        <f>ROUND(Step21!O19+Step21!$B19*0.0005,6)</f>
        <v>3009.7747210000002</v>
      </c>
      <c r="P19">
        <f>ROUND(Step21!P19+Step21!$B19*0.0005,6)</f>
        <v>3055.124073</v>
      </c>
      <c r="Q19">
        <f>ROUND(Step21!Q19+Step21!$B19*0.0005,6)</f>
        <v>3010.2642270000001</v>
      </c>
      <c r="R19">
        <f>ROUND(Step21!R19+Step21!$B19*0.0005,6)</f>
        <v>3068.7954810000001</v>
      </c>
      <c r="S19">
        <f>ROUND(Step21!S19+Step21!$B19*0.0005,6)</f>
        <v>3071.6200829999998</v>
      </c>
      <c r="T19">
        <f>ROUND(Step21!T19+Step21!$B19*0.0005,6)</f>
        <v>3104.6503889999999</v>
      </c>
      <c r="U19">
        <f>ROUND(Step21!U19+Step21!$B19*0.0005,6)</f>
        <v>3078.2540880000001</v>
      </c>
      <c r="V19">
        <f>ROUND(Step21!V19+Step21!$B19*0.0005,6)</f>
        <v>3118.84566</v>
      </c>
      <c r="W19">
        <f>ROUND(Step21!W19+Step21!$B19*0.0005,6)</f>
        <v>3074.389506</v>
      </c>
      <c r="X19">
        <f>ROUND(Step21!X19+Step21!$B19*0.0005,6)</f>
        <v>3083.9555909999999</v>
      </c>
      <c r="Y19">
        <f>ROUND(Step21!Y19+Step21!$B19*0.0005,6)</f>
        <v>3111.2157630000002</v>
      </c>
      <c r="Z19">
        <f>ROUND(Step21!Z19+Step21!$B19*0.0005,6)</f>
        <v>3103.6024080000002</v>
      </c>
      <c r="AA19">
        <f>ROUND(Step21!AA19+Step21!$B19*0.0005,6)</f>
        <v>3085.7029590000002</v>
      </c>
      <c r="AB19">
        <f>ROUND(Step21!AB19+Step21!$B19*0.0005,6)</f>
        <v>3176.1343499999998</v>
      </c>
      <c r="AC19">
        <f>ROUND(Step21!AC19+Step21!$B19*0.0005,6)</f>
        <v>3110.9600350000001</v>
      </c>
      <c r="AD19">
        <f>ROUND(Step21!AD19+Step21!$B19*0.0005,6)</f>
        <v>3143.4723509999999</v>
      </c>
      <c r="AE19">
        <f>ROUND(Step21!AE19+Step21!$B19*0.0005,6)</f>
        <v>3121.5438749999998</v>
      </c>
      <c r="AF19">
        <f>ROUND(Step21!AF19+Step21!$B19*0.0005,6)</f>
        <v>3191.4355759999999</v>
      </c>
      <c r="AG19">
        <f>ROUND(Step21!AG19+Step21!$B19*0.0005,6)</f>
        <v>3203.0141899999999</v>
      </c>
      <c r="AH19">
        <f>ROUND(Step21!AH19+Step21!$B19*0.0005,6)</f>
        <v>3228.4817429999998</v>
      </c>
      <c r="AI19">
        <f>ROUND(Step21!AI19+Step21!$B19*0.0005,6)</f>
        <v>3161.931102</v>
      </c>
      <c r="AJ19">
        <f>ROUND(Step21!AJ19+Step21!$B19*0.0005,6)</f>
        <v>3211.2185030000001</v>
      </c>
      <c r="AK19">
        <f>ROUND(Step21!AK19+Step21!$B19*0.0005,6)</f>
        <v>3205.01199</v>
      </c>
      <c r="AL19">
        <f>ROUND(Step21!AL19+Step21!$B19*0.0005,6)</f>
        <v>3215.0038359999999</v>
      </c>
      <c r="AM19">
        <f>ROUND(Step21!AM19+Step21!$B19*0.0005,6)</f>
        <v>3212.942783</v>
      </c>
      <c r="AN19">
        <f>ROUND(Step21!AN19+Step21!$B19*0.0005,6)</f>
        <v>3223.3379169999998</v>
      </c>
      <c r="AO19">
        <f>ROUND(Step21!AO19+Step21!$B19*0.0005,6)</f>
        <v>3305.994381</v>
      </c>
      <c r="AP19">
        <f>ROUND(Step21!AP19+Step21!$B19*0.0005,6)</f>
        <v>3226.1565540000001</v>
      </c>
      <c r="AQ19">
        <f>ROUND(Step21!AQ19+Step21!$B19*0.0005,6)</f>
        <v>3229.7437970000001</v>
      </c>
      <c r="AR19">
        <f>ROUND(Step21!AR19+Step21!$B19*0.0005,6)</f>
        <v>3347.3604959999998</v>
      </c>
      <c r="AS19">
        <f>ROUND(Step21!AS19+Step21!$B19*0.0005,6)</f>
        <v>3265.5725640000001</v>
      </c>
      <c r="AT19">
        <f>ROUND(Step21!AT19+Step21!$B19*0.0005,6)</f>
        <v>3275.8720320000002</v>
      </c>
      <c r="AU19">
        <f>ROUND(Step21!AU19+Step21!$B19*0.0005,6)</f>
        <v>3311.7990880000002</v>
      </c>
      <c r="AV19">
        <f>ROUND(Step21!AV19+Step21!$B19*0.0005,6)</f>
        <v>3360.209531</v>
      </c>
      <c r="AW19">
        <f>ROUND(Step21!AW19+Step21!$B19*0.0005,6)</f>
        <v>3345.143282</v>
      </c>
      <c r="AX19">
        <f>ROUND(Step21!AX19+Step21!$B19*0.0005,6)</f>
        <v>3318.5713930000002</v>
      </c>
      <c r="AY19">
        <f>ROUND(Step21!AY19+Step21!$B19*0.0005,6)</f>
        <v>3398.931466</v>
      </c>
    </row>
    <row r="20" spans="1:51" x14ac:dyDescent="0.25">
      <c r="A20" t="s">
        <v>23</v>
      </c>
      <c r="B20">
        <f>ROUND(Step21!B20+Step21!$B20*0.0005,6)</f>
        <v>3002.559049</v>
      </c>
      <c r="C20">
        <f>ROUND(Step21!C20+Step21!$B20*0.0005,6)</f>
        <v>3076.2039749999999</v>
      </c>
      <c r="D20">
        <f>ROUND(Step21!D20+Step21!$B20*0.0005,6)</f>
        <v>3086.0367839999999</v>
      </c>
      <c r="E20">
        <f>ROUND(Step21!E20+Step21!$B20*0.0005,6)</f>
        <v>3107.3677550000002</v>
      </c>
      <c r="F20">
        <f>ROUND(Step21!F20+Step21!$B20*0.0005,6)</f>
        <v>3070.3494810000002</v>
      </c>
      <c r="G20">
        <f>ROUND(Step21!G20+Step21!$B20*0.0005,6)</f>
        <v>3098.3241600000001</v>
      </c>
      <c r="H20">
        <f>ROUND(Step21!H20+Step21!$B20*0.0005,6)</f>
        <v>3073.0748570000001</v>
      </c>
      <c r="I20">
        <f>ROUND(Step21!I20+Step21!$B20*0.0005,6)</f>
        <v>3087.0652049999999</v>
      </c>
      <c r="J20">
        <f>ROUND(Step21!J20+Step21!$B20*0.0005,6)</f>
        <v>3137.2524109999999</v>
      </c>
      <c r="K20">
        <f>ROUND(Step21!K20+Step21!$B20*0.0005,6)</f>
        <v>3136.6099330000002</v>
      </c>
      <c r="L20">
        <f>ROUND(Step21!L20+Step21!$B20*0.0005,6)</f>
        <v>3136.1133279999999</v>
      </c>
      <c r="M20">
        <f>ROUND(Step21!M20+Step21!$B20*0.0005,6)</f>
        <v>3112.5306850000002</v>
      </c>
      <c r="N20">
        <f>ROUND(Step21!N20+Step21!$B20*0.0005,6)</f>
        <v>3127.5597029999999</v>
      </c>
      <c r="O20">
        <f>ROUND(Step21!O20+Step21!$B20*0.0005,6)</f>
        <v>3121.682687</v>
      </c>
      <c r="P20">
        <f>ROUND(Step21!P20+Step21!$B20*0.0005,6)</f>
        <v>3149.5040439999998</v>
      </c>
      <c r="Q20">
        <f>ROUND(Step21!Q20+Step21!$B20*0.0005,6)</f>
        <v>3211.8930930000001</v>
      </c>
      <c r="R20">
        <f>ROUND(Step21!R20+Step21!$B20*0.0005,6)</f>
        <v>3189.7534780000001</v>
      </c>
      <c r="S20">
        <f>ROUND(Step21!S20+Step21!$B20*0.0005,6)</f>
        <v>3166.514717</v>
      </c>
      <c r="T20">
        <f>ROUND(Step21!T20+Step21!$B20*0.0005,6)</f>
        <v>3194.8973609999998</v>
      </c>
      <c r="U20">
        <f>ROUND(Step21!U20+Step21!$B20*0.0005,6)</f>
        <v>3261.8390850000001</v>
      </c>
      <c r="V20">
        <f>ROUND(Step21!V20+Step21!$B20*0.0005,6)</f>
        <v>3242.9742270000002</v>
      </c>
      <c r="W20">
        <f>ROUND(Step21!W20+Step21!$B20*0.0005,6)</f>
        <v>3187.2872390000002</v>
      </c>
      <c r="X20">
        <f>ROUND(Step21!X20+Step21!$B20*0.0005,6)</f>
        <v>3211.2117280000002</v>
      </c>
      <c r="Y20">
        <f>ROUND(Step21!Y20+Step21!$B20*0.0005,6)</f>
        <v>3234.0368739999999</v>
      </c>
      <c r="Z20">
        <f>ROUND(Step21!Z20+Step21!$B20*0.0005,6)</f>
        <v>3263.3618040000001</v>
      </c>
      <c r="AA20">
        <f>ROUND(Step21!AA20+Step21!$B20*0.0005,6)</f>
        <v>3280.4463970000002</v>
      </c>
      <c r="AB20">
        <f>ROUND(Step21!AB20+Step21!$B20*0.0005,6)</f>
        <v>3325.2213369999999</v>
      </c>
      <c r="AC20">
        <f>ROUND(Step21!AC20+Step21!$B20*0.0005,6)</f>
        <v>3315.3848699999999</v>
      </c>
      <c r="AD20">
        <f>ROUND(Step21!AD20+Step21!$B20*0.0005,6)</f>
        <v>3318.241689</v>
      </c>
      <c r="AE20">
        <f>ROUND(Step21!AE20+Step21!$B20*0.0005,6)</f>
        <v>3319.9224129999998</v>
      </c>
      <c r="AF20">
        <f>ROUND(Step21!AF20+Step21!$B20*0.0005,6)</f>
        <v>3329.2527420000001</v>
      </c>
      <c r="AG20">
        <f>ROUND(Step21!AG20+Step21!$B20*0.0005,6)</f>
        <v>3345.5802739999999</v>
      </c>
      <c r="AH20">
        <f>ROUND(Step21!AH20+Step21!$B20*0.0005,6)</f>
        <v>3363.9295099999999</v>
      </c>
      <c r="AI20">
        <f>ROUND(Step21!AI20+Step21!$B20*0.0005,6)</f>
        <v>3390.321997</v>
      </c>
      <c r="AJ20">
        <f>ROUND(Step21!AJ20+Step21!$B20*0.0005,6)</f>
        <v>3328.422693</v>
      </c>
      <c r="AK20">
        <f>ROUND(Step21!AK20+Step21!$B20*0.0005,6)</f>
        <v>3345.4029139999998</v>
      </c>
      <c r="AL20">
        <f>ROUND(Step21!AL20+Step21!$B20*0.0005,6)</f>
        <v>3365.1033870000001</v>
      </c>
      <c r="AM20">
        <f>ROUND(Step21!AM20+Step21!$B20*0.0005,6)</f>
        <v>3367.9431370000002</v>
      </c>
      <c r="AN20">
        <f>ROUND(Step21!AN20+Step21!$B20*0.0005,6)</f>
        <v>3408.2189950000002</v>
      </c>
      <c r="AO20">
        <f>ROUND(Step21!AO20+Step21!$B20*0.0005,6)</f>
        <v>3384.829772</v>
      </c>
      <c r="AP20">
        <f>ROUND(Step21!AP20+Step21!$B20*0.0005,6)</f>
        <v>3396.8415030000001</v>
      </c>
      <c r="AQ20">
        <f>ROUND(Step21!AQ20+Step21!$B20*0.0005,6)</f>
        <v>3461.341113</v>
      </c>
      <c r="AR20">
        <f>ROUND(Step21!AR20+Step21!$B20*0.0005,6)</f>
        <v>3379.7572489999998</v>
      </c>
      <c r="AS20">
        <f>ROUND(Step21!AS20+Step21!$B20*0.0005,6)</f>
        <v>3443.6998480000002</v>
      </c>
      <c r="AT20">
        <f>ROUND(Step21!AT20+Step21!$B20*0.0005,6)</f>
        <v>3400.910656</v>
      </c>
      <c r="AU20">
        <f>ROUND(Step21!AU20+Step21!$B20*0.0005,6)</f>
        <v>3434.5898240000001</v>
      </c>
      <c r="AV20">
        <f>ROUND(Step21!AV20+Step21!$B20*0.0005,6)</f>
        <v>3483.7495629999999</v>
      </c>
      <c r="AW20">
        <f>ROUND(Step21!AW20+Step21!$B20*0.0005,6)</f>
        <v>3511.0995630000002</v>
      </c>
      <c r="AX20">
        <f>ROUND(Step21!AX20+Step21!$B20*0.0005,6)</f>
        <v>3515.1850679999998</v>
      </c>
      <c r="AY20">
        <f>ROUND(Step21!AY20+Step21!$B20*0.0005,6)</f>
        <v>3485.3786679999998</v>
      </c>
    </row>
    <row r="21" spans="1:51" x14ac:dyDescent="0.25">
      <c r="A21" t="s">
        <v>24</v>
      </c>
      <c r="B21">
        <f>ROUND(Step21!B21+Step21!$B21*0.0005,6)</f>
        <v>3199.8290550000002</v>
      </c>
      <c r="C21">
        <f>ROUND(Step21!C21+Step21!$B21*0.0005,6)</f>
        <v>3200.5795950000002</v>
      </c>
      <c r="D21">
        <f>ROUND(Step21!D21+Step21!$B21*0.0005,6)</f>
        <v>3161.191734</v>
      </c>
      <c r="E21">
        <f>ROUND(Step21!E21+Step21!$B21*0.0005,6)</f>
        <v>3208.980967</v>
      </c>
      <c r="F21">
        <f>ROUND(Step21!F21+Step21!$B21*0.0005,6)</f>
        <v>3229.1724829999998</v>
      </c>
      <c r="G21">
        <f>ROUND(Step21!G21+Step21!$B21*0.0005,6)</f>
        <v>3226.391975</v>
      </c>
      <c r="H21">
        <f>ROUND(Step21!H21+Step21!$B21*0.0005,6)</f>
        <v>3220.2052279999998</v>
      </c>
      <c r="I21">
        <f>ROUND(Step21!I21+Step21!$B21*0.0005,6)</f>
        <v>3246.3843630000001</v>
      </c>
      <c r="J21">
        <f>ROUND(Step21!J21+Step21!$B21*0.0005,6)</f>
        <v>3231.3827849999998</v>
      </c>
      <c r="K21">
        <f>ROUND(Step21!K21+Step21!$B21*0.0005,6)</f>
        <v>3226.679932</v>
      </c>
      <c r="L21">
        <f>ROUND(Step21!L21+Step21!$B21*0.0005,6)</f>
        <v>3297.4576109999998</v>
      </c>
      <c r="M21">
        <f>ROUND(Step21!M21+Step21!$B21*0.0005,6)</f>
        <v>3278.856777</v>
      </c>
      <c r="N21">
        <f>ROUND(Step21!N21+Step21!$B21*0.0005,6)</f>
        <v>3244.1832770000001</v>
      </c>
      <c r="O21">
        <f>ROUND(Step21!O21+Step21!$B21*0.0005,6)</f>
        <v>3251.7567549999999</v>
      </c>
      <c r="P21">
        <f>ROUND(Step21!P21+Step21!$B21*0.0005,6)</f>
        <v>3286.1620499999999</v>
      </c>
      <c r="Q21">
        <f>ROUND(Step21!Q21+Step21!$B21*0.0005,6)</f>
        <v>3339.1545169999999</v>
      </c>
      <c r="R21">
        <f>ROUND(Step21!R21+Step21!$B21*0.0005,6)</f>
        <v>3310.159854</v>
      </c>
      <c r="S21">
        <f>ROUND(Step21!S21+Step21!$B21*0.0005,6)</f>
        <v>3314.5640520000002</v>
      </c>
      <c r="T21">
        <f>ROUND(Step21!T21+Step21!$B21*0.0005,6)</f>
        <v>3385.433826</v>
      </c>
      <c r="U21">
        <f>ROUND(Step21!U21+Step21!$B21*0.0005,6)</f>
        <v>3372.3640650000002</v>
      </c>
      <c r="V21">
        <f>ROUND(Step21!V21+Step21!$B21*0.0005,6)</f>
        <v>3338.0855379999998</v>
      </c>
      <c r="W21">
        <f>ROUND(Step21!W21+Step21!$B21*0.0005,6)</f>
        <v>3374.3911149999999</v>
      </c>
      <c r="X21">
        <f>ROUND(Step21!X21+Step21!$B21*0.0005,6)</f>
        <v>3372.7180199999998</v>
      </c>
      <c r="Y21">
        <f>ROUND(Step21!Y21+Step21!$B21*0.0005,6)</f>
        <v>3420.340827</v>
      </c>
      <c r="Z21">
        <f>ROUND(Step21!Z21+Step21!$B21*0.0005,6)</f>
        <v>3421.5772689999999</v>
      </c>
      <c r="AA21">
        <f>ROUND(Step21!AA21+Step21!$B21*0.0005,6)</f>
        <v>3437.770806</v>
      </c>
      <c r="AB21">
        <f>ROUND(Step21!AB21+Step21!$B21*0.0005,6)</f>
        <v>3444.8178429999998</v>
      </c>
      <c r="AC21">
        <f>ROUND(Step21!AC21+Step21!$B21*0.0005,6)</f>
        <v>3423.4771850000002</v>
      </c>
      <c r="AD21">
        <f>ROUND(Step21!AD21+Step21!$B21*0.0005,6)</f>
        <v>3459.5777349999998</v>
      </c>
      <c r="AE21">
        <f>ROUND(Step21!AE21+Step21!$B21*0.0005,6)</f>
        <v>3478.8365450000001</v>
      </c>
      <c r="AF21">
        <f>ROUND(Step21!AF21+Step21!$B21*0.0005,6)</f>
        <v>3471.0849429999998</v>
      </c>
      <c r="AG21">
        <f>ROUND(Step21!AG21+Step21!$B21*0.0005,6)</f>
        <v>3461.389615</v>
      </c>
      <c r="AH21">
        <f>ROUND(Step21!AH21+Step21!$B21*0.0005,6)</f>
        <v>3503.675831</v>
      </c>
      <c r="AI21">
        <f>ROUND(Step21!AI21+Step21!$B21*0.0005,6)</f>
        <v>3448.2791430000002</v>
      </c>
      <c r="AJ21">
        <f>ROUND(Step21!AJ21+Step21!$B21*0.0005,6)</f>
        <v>3462.202221</v>
      </c>
      <c r="AK21">
        <f>ROUND(Step21!AK21+Step21!$B21*0.0005,6)</f>
        <v>3466.2851930000002</v>
      </c>
      <c r="AL21">
        <f>ROUND(Step21!AL21+Step21!$B21*0.0005,6)</f>
        <v>3499.0072220000002</v>
      </c>
      <c r="AM21">
        <f>ROUND(Step21!AM21+Step21!$B21*0.0005,6)</f>
        <v>3468.2906459999999</v>
      </c>
      <c r="AN21">
        <f>ROUND(Step21!AN21+Step21!$B21*0.0005,6)</f>
        <v>3528.3317259999999</v>
      </c>
      <c r="AO21">
        <f>ROUND(Step21!AO21+Step21!$B21*0.0005,6)</f>
        <v>3486.1797179999999</v>
      </c>
      <c r="AP21">
        <f>ROUND(Step21!AP21+Step21!$B21*0.0005,6)</f>
        <v>3529.9823999999999</v>
      </c>
      <c r="AQ21">
        <f>ROUND(Step21!AQ21+Step21!$B21*0.0005,6)</f>
        <v>3561.7426529999998</v>
      </c>
      <c r="AR21">
        <f>ROUND(Step21!AR21+Step21!$B21*0.0005,6)</f>
        <v>3548.3717320000001</v>
      </c>
      <c r="AS21">
        <f>ROUND(Step21!AS21+Step21!$B21*0.0005,6)</f>
        <v>3591.5669240000002</v>
      </c>
      <c r="AT21">
        <f>ROUND(Step21!AT21+Step21!$B21*0.0005,6)</f>
        <v>3540.6772289999999</v>
      </c>
      <c r="AU21">
        <f>ROUND(Step21!AU21+Step21!$B21*0.0005,6)</f>
        <v>3539.9900200000002</v>
      </c>
      <c r="AV21">
        <f>ROUND(Step21!AV21+Step21!$B21*0.0005,6)</f>
        <v>3630.1585479999999</v>
      </c>
      <c r="AW21">
        <f>ROUND(Step21!AW21+Step21!$B21*0.0005,6)</f>
        <v>3626.4990320000002</v>
      </c>
      <c r="AX21">
        <f>ROUND(Step21!AX21+Step21!$B21*0.0005,6)</f>
        <v>3667.3484109999999</v>
      </c>
      <c r="AY21">
        <f>ROUND(Step21!AY21+Step21!$B21*0.0005,6)</f>
        <v>3606.1090629999999</v>
      </c>
    </row>
    <row r="22" spans="1:51" x14ac:dyDescent="0.25">
      <c r="A22" t="s">
        <v>25</v>
      </c>
      <c r="B22">
        <f>ROUND(Step21!B22+Step21!$B22*0.0005,6)</f>
        <v>3260.80962</v>
      </c>
      <c r="C22">
        <f>ROUND(Step21!C22+Step21!$B22*0.0005,6)</f>
        <v>3326.7995719999999</v>
      </c>
      <c r="D22">
        <f>ROUND(Step21!D22+Step21!$B22*0.0005,6)</f>
        <v>3297.3652010000001</v>
      </c>
      <c r="E22">
        <f>ROUND(Step21!E22+Step21!$B22*0.0005,6)</f>
        <v>3288.9369550000001</v>
      </c>
      <c r="F22">
        <f>ROUND(Step21!F22+Step21!$B22*0.0005,6)</f>
        <v>3307.5265599999998</v>
      </c>
      <c r="G22">
        <f>ROUND(Step21!G22+Step21!$B22*0.0005,6)</f>
        <v>3370.4468390000002</v>
      </c>
      <c r="H22">
        <f>ROUND(Step21!H22+Step21!$B22*0.0005,6)</f>
        <v>3367.506758</v>
      </c>
      <c r="I22">
        <f>ROUND(Step21!I22+Step21!$B22*0.0005,6)</f>
        <v>3324.274723</v>
      </c>
      <c r="J22">
        <f>ROUND(Step21!J22+Step21!$B22*0.0005,6)</f>
        <v>3359.2329880000002</v>
      </c>
      <c r="K22">
        <f>ROUND(Step21!K22+Step21!$B22*0.0005,6)</f>
        <v>3404.73299</v>
      </c>
      <c r="L22">
        <f>ROUND(Step21!L22+Step21!$B22*0.0005,6)</f>
        <v>3424.345879</v>
      </c>
      <c r="M22">
        <f>ROUND(Step21!M22+Step21!$B22*0.0005,6)</f>
        <v>3446.691452</v>
      </c>
      <c r="N22">
        <f>ROUND(Step21!N22+Step21!$B22*0.0005,6)</f>
        <v>3389.4453749999998</v>
      </c>
      <c r="O22">
        <f>ROUND(Step21!O22+Step21!$B22*0.0005,6)</f>
        <v>3403.7970799999998</v>
      </c>
      <c r="P22">
        <f>ROUND(Step21!P22+Step21!$B22*0.0005,6)</f>
        <v>3391.300471</v>
      </c>
      <c r="Q22">
        <f>ROUND(Step21!Q22+Step21!$B22*0.0005,6)</f>
        <v>3431.899171</v>
      </c>
      <c r="R22">
        <f>ROUND(Step21!R22+Step21!$B22*0.0005,6)</f>
        <v>3483.4842450000001</v>
      </c>
      <c r="S22">
        <f>ROUND(Step21!S22+Step21!$B22*0.0005,6)</f>
        <v>3492.7082420000002</v>
      </c>
      <c r="T22">
        <f>ROUND(Step21!T22+Step21!$B22*0.0005,6)</f>
        <v>3521.2656459999998</v>
      </c>
      <c r="U22">
        <f>ROUND(Step21!U22+Step21!$B22*0.0005,6)</f>
        <v>3500.5876979999998</v>
      </c>
      <c r="V22">
        <f>ROUND(Step21!V22+Step21!$B22*0.0005,6)</f>
        <v>3492.6977710000001</v>
      </c>
      <c r="W22">
        <f>ROUND(Step21!W22+Step21!$B22*0.0005,6)</f>
        <v>3508.4382019999998</v>
      </c>
      <c r="X22">
        <f>ROUND(Step21!X22+Step21!$B22*0.0005,6)</f>
        <v>3544.5033159999998</v>
      </c>
      <c r="Y22">
        <f>ROUND(Step21!Y22+Step21!$B22*0.0005,6)</f>
        <v>3512.3564379999998</v>
      </c>
      <c r="Z22">
        <f>ROUND(Step21!Z22+Step21!$B22*0.0005,6)</f>
        <v>3574.2352559999999</v>
      </c>
      <c r="AA22">
        <f>ROUND(Step21!AA22+Step21!$B22*0.0005,6)</f>
        <v>3495.4017720000002</v>
      </c>
      <c r="AB22">
        <f>ROUND(Step21!AB22+Step21!$B22*0.0005,6)</f>
        <v>3527.0620429999999</v>
      </c>
      <c r="AC22">
        <f>ROUND(Step21!AC22+Step21!$B22*0.0005,6)</f>
        <v>3519.816437</v>
      </c>
      <c r="AD22">
        <f>ROUND(Step21!AD22+Step21!$B22*0.0005,6)</f>
        <v>3544.7889230000001</v>
      </c>
      <c r="AE22">
        <f>ROUND(Step21!AE22+Step21!$B22*0.0005,6)</f>
        <v>3584.2686100000001</v>
      </c>
      <c r="AF22">
        <f>ROUND(Step21!AF22+Step21!$B22*0.0005,6)</f>
        <v>3621.5962960000002</v>
      </c>
      <c r="AG22">
        <f>ROUND(Step21!AG22+Step21!$B22*0.0005,6)</f>
        <v>3571.3377099999998</v>
      </c>
      <c r="AH22">
        <f>ROUND(Step21!AH22+Step21!$B22*0.0005,6)</f>
        <v>3641.904783</v>
      </c>
      <c r="AI22">
        <f>ROUND(Step21!AI22+Step21!$B22*0.0005,6)</f>
        <v>3566.7068770000001</v>
      </c>
      <c r="AJ22">
        <f>ROUND(Step21!AJ22+Step21!$B22*0.0005,6)</f>
        <v>3644.163771</v>
      </c>
      <c r="AK22">
        <f>ROUND(Step21!AK22+Step21!$B22*0.0005,6)</f>
        <v>3607.8556199999998</v>
      </c>
      <c r="AL22">
        <f>ROUND(Step21!AL22+Step21!$B22*0.0005,6)</f>
        <v>3634.927549</v>
      </c>
      <c r="AM22">
        <f>ROUND(Step21!AM22+Step21!$B22*0.0005,6)</f>
        <v>3605.5475550000001</v>
      </c>
      <c r="AN22">
        <f>ROUND(Step21!AN22+Step21!$B22*0.0005,6)</f>
        <v>3697.372977</v>
      </c>
      <c r="AO22">
        <f>ROUND(Step21!AO22+Step21!$B22*0.0005,6)</f>
        <v>3724.0140940000001</v>
      </c>
      <c r="AP22">
        <f>ROUND(Step21!AP22+Step21!$B22*0.0005,6)</f>
        <v>3683.7374719999998</v>
      </c>
      <c r="AQ22">
        <f>ROUND(Step21!AQ22+Step21!$B22*0.0005,6)</f>
        <v>3690.4839099999999</v>
      </c>
      <c r="AR22">
        <f>ROUND(Step21!AR22+Step21!$B22*0.0005,6)</f>
        <v>3711.5097420000002</v>
      </c>
      <c r="AS22">
        <f>ROUND(Step21!AS22+Step21!$B22*0.0005,6)</f>
        <v>3758.8463149999998</v>
      </c>
      <c r="AT22">
        <f>ROUND(Step21!AT22+Step21!$B22*0.0005,6)</f>
        <v>3720.5529000000001</v>
      </c>
      <c r="AU22">
        <f>ROUND(Step21!AU22+Step21!$B22*0.0005,6)</f>
        <v>3772.7417139999998</v>
      </c>
      <c r="AV22">
        <f>ROUND(Step21!AV22+Step21!$B22*0.0005,6)</f>
        <v>3721.6266599999999</v>
      </c>
      <c r="AW22">
        <f>ROUND(Step21!AW22+Step21!$B22*0.0005,6)</f>
        <v>3705.7004459999998</v>
      </c>
      <c r="AX22">
        <f>ROUND(Step21!AX22+Step21!$B22*0.0005,6)</f>
        <v>3744.9350039999999</v>
      </c>
      <c r="AY22">
        <f>ROUND(Step21!AY22+Step21!$B22*0.0005,6)</f>
        <v>3797.4874460000001</v>
      </c>
    </row>
    <row r="23" spans="1:51" x14ac:dyDescent="0.25">
      <c r="A23" t="s">
        <v>28</v>
      </c>
      <c r="B23">
        <f>ROUND(Step21!B23+Step21!$B23*0.0005,6)</f>
        <v>-2.6480450000000002</v>
      </c>
      <c r="C23">
        <f>ROUND(Step21!C23+Step21!$B23*0.0005,6)</f>
        <v>-2.7175069999999999</v>
      </c>
      <c r="D23">
        <f>ROUND(Step21!D23+Step21!$B23*0.0005,6)</f>
        <v>-2.6459809999999999</v>
      </c>
      <c r="E23">
        <f>ROUND(Step21!E23+Step21!$B23*0.0005,6)</f>
        <v>3.673362</v>
      </c>
      <c r="F23">
        <f>ROUND(Step21!F23+Step21!$B23*0.0005,6)</f>
        <v>-2.6991809999999998</v>
      </c>
      <c r="G23">
        <f>ROUND(Step21!G23+Step21!$B23*0.0005,6)</f>
        <v>-2.7723049999999998</v>
      </c>
      <c r="H23">
        <f>ROUND(Step21!H23+Step21!$B23*0.0005,6)</f>
        <v>-2.8870469999999999</v>
      </c>
      <c r="I23">
        <f>ROUND(Step21!I23+Step21!$B23*0.0005,6)</f>
        <v>-2.7816649999999998</v>
      </c>
      <c r="J23">
        <f>ROUND(Step21!J23+Step21!$B23*0.0005,6)</f>
        <v>-2.7265730000000001</v>
      </c>
      <c r="K23">
        <f>ROUND(Step21!K23+Step21!$B23*0.0005,6)</f>
        <v>-2.7816269999999998</v>
      </c>
      <c r="L23">
        <f>ROUND(Step21!L23+Step21!$B23*0.0005,6)</f>
        <v>3.7940879999999999</v>
      </c>
      <c r="M23">
        <f>ROUND(Step21!M23+Step21!$B23*0.0005,6)</f>
        <v>-2.761933</v>
      </c>
      <c r="N23">
        <f>ROUND(Step21!N23+Step21!$B23*0.0005,6)</f>
        <v>-2.8906559999999999</v>
      </c>
      <c r="O23">
        <f>ROUND(Step21!O23+Step21!$B23*0.0005,6)</f>
        <v>-2.7455690000000001</v>
      </c>
      <c r="P23">
        <f>ROUND(Step21!P23+Step21!$B23*0.0005,6)</f>
        <v>-2.8077510000000001</v>
      </c>
      <c r="Q23">
        <f>ROUND(Step21!Q23+Step21!$B23*0.0005,6)</f>
        <v>-2.903705</v>
      </c>
      <c r="R23">
        <f>ROUND(Step21!R23+Step21!$B23*0.0005,6)</f>
        <v>-2.8581840000000001</v>
      </c>
      <c r="S23">
        <f>ROUND(Step21!S23+Step21!$B23*0.0005,6)</f>
        <v>3.7559840000000002</v>
      </c>
      <c r="T23">
        <f>ROUND(Step21!T23+Step21!$B23*0.0005,6)</f>
        <v>-2.9591229999999999</v>
      </c>
      <c r="U23">
        <f>ROUND(Step21!U23+Step21!$B23*0.0005,6)</f>
        <v>-2.8670170000000001</v>
      </c>
      <c r="V23">
        <f>ROUND(Step21!V23+Step21!$B23*0.0005,6)</f>
        <v>-2.909478</v>
      </c>
      <c r="W23">
        <f>ROUND(Step21!W23+Step21!$B23*0.0005,6)</f>
        <v>-2.8638819999999998</v>
      </c>
      <c r="X23">
        <f>ROUND(Step21!X23+Step21!$B23*0.0005,6)</f>
        <v>-2.9571450000000001</v>
      </c>
      <c r="Y23">
        <f>ROUND(Step21!Y23+Step21!$B23*0.0005,6)</f>
        <v>-2.9551669999999999</v>
      </c>
      <c r="Z23">
        <f>ROUND(Step21!Z23+Step21!$B23*0.0005,6)</f>
        <v>3.8395410000000001</v>
      </c>
      <c r="AA23">
        <f>ROUND(Step21!AA23+Step21!$B23*0.0005,6)</f>
        <v>-2.9817</v>
      </c>
      <c r="AB23">
        <f>ROUND(Step21!AB23+Step21!$B23*0.0005,6)</f>
        <v>-3.0327820000000001</v>
      </c>
      <c r="AC23">
        <f>ROUND(Step21!AC23+Step21!$B23*0.0005,6)</f>
        <v>-2.998148</v>
      </c>
      <c r="AD23">
        <f>ROUND(Step21!AD23+Step21!$B23*0.0005,6)</f>
        <v>-3.0560659999999999</v>
      </c>
      <c r="AE23">
        <f>ROUND(Step21!AE23+Step21!$B23*0.0005,6)</f>
        <v>-3.0763959999999999</v>
      </c>
      <c r="AF23">
        <f>ROUND(Step21!AF23+Step21!$B23*0.0005,6)</f>
        <v>-3.0818810000000001</v>
      </c>
      <c r="AG23">
        <f>ROUND(Step21!AG23+Step21!$B23*0.0005,6)</f>
        <v>3.9961370000000001</v>
      </c>
      <c r="AH23">
        <f>ROUND(Step21!AH23+Step21!$B23*0.0005,6)</f>
        <v>-3.0954739999999998</v>
      </c>
      <c r="AI23">
        <f>ROUND(Step21!AI23+Step21!$B23*0.0005,6)</f>
        <v>-3.2115870000000002</v>
      </c>
      <c r="AJ23">
        <f>ROUND(Step21!AJ23+Step21!$B23*0.0005,6)</f>
        <v>-3.1652239999999998</v>
      </c>
      <c r="AK23">
        <f>ROUND(Step21!AK23+Step21!$B23*0.0005,6)</f>
        <v>-3.172987</v>
      </c>
      <c r="AL23">
        <f>ROUND(Step21!AL23+Step21!$B23*0.0005,6)</f>
        <v>-3.2476750000000001</v>
      </c>
      <c r="AM23">
        <f>ROUND(Step21!AM23+Step21!$B23*0.0005,6)</f>
        <v>-3.1926100000000002</v>
      </c>
      <c r="AN23">
        <f>ROUND(Step21!AN23+Step21!$B23*0.0005,6)</f>
        <v>4.1099889999999997</v>
      </c>
      <c r="AO23">
        <f>ROUND(Step21!AO23+Step21!$B23*0.0005,6)</f>
        <v>-3.225813</v>
      </c>
      <c r="AP23">
        <f>ROUND(Step21!AP23+Step21!$B23*0.0005,6)</f>
        <v>-3.2735829999999999</v>
      </c>
      <c r="AQ23">
        <f>ROUND(Step21!AQ23+Step21!$B23*0.0005,6)</f>
        <v>-3.2910200000000001</v>
      </c>
      <c r="AR23">
        <f>ROUND(Step21!AR23+Step21!$B23*0.0005,6)</f>
        <v>-3.336503</v>
      </c>
      <c r="AS23">
        <f>ROUND(Step21!AS23+Step21!$B23*0.0005,6)</f>
        <v>-3.2362299999999999</v>
      </c>
      <c r="AT23">
        <f>ROUND(Step21!AT23+Step21!$B23*0.0005,6)</f>
        <v>-3.3254320000000002</v>
      </c>
      <c r="AU23">
        <f>ROUND(Step21!AU23+Step21!$B23*0.0005,6)</f>
        <v>4.1330580000000001</v>
      </c>
      <c r="AV23">
        <f>ROUND(Step21!AV23+Step21!$B23*0.0005,6)</f>
        <v>-3.2535729999999998</v>
      </c>
      <c r="AW23">
        <f>ROUND(Step21!AW23+Step21!$B23*0.0005,6)</f>
        <v>-3.343798</v>
      </c>
      <c r="AX23">
        <f>ROUND(Step21!AX23+Step21!$B23*0.0005,6)</f>
        <v>-3.3460380000000001</v>
      </c>
      <c r="AY23">
        <f>ROUND(Step21!AY23+Step21!$B23*0.0005,6)</f>
        <v>-3.315296</v>
      </c>
    </row>
    <row r="24" spans="1:51" x14ac:dyDescent="0.25">
      <c r="A24" t="s">
        <v>29</v>
      </c>
      <c r="B24">
        <f>ROUND(Step21!B24+Step21!$B24*0.0005,6)</f>
        <v>-2.6468090000000002</v>
      </c>
      <c r="C24">
        <f>ROUND(Step21!C24+Step21!$B24*0.0005,6)</f>
        <v>-2.716269</v>
      </c>
      <c r="D24">
        <f>ROUND(Step21!D24+Step21!$B24*0.0005,6)</f>
        <v>4.3435189999999997</v>
      </c>
      <c r="E24">
        <f>ROUND(Step21!E24+Step21!$B24*0.0005,6)</f>
        <v>-2.6989580000000002</v>
      </c>
      <c r="F24">
        <f>ROUND(Step21!F24+Step21!$B24*0.0005,6)</f>
        <v>-2.697943</v>
      </c>
      <c r="G24">
        <f>ROUND(Step21!G24+Step21!$B24*0.0005,6)</f>
        <v>-2.7710680000000001</v>
      </c>
      <c r="H24">
        <f>ROUND(Step21!H24+Step21!$B24*0.0005,6)</f>
        <v>-2.8858109999999999</v>
      </c>
      <c r="I24">
        <f>ROUND(Step21!I24+Step21!$B24*0.0005,6)</f>
        <v>-2.7804280000000001</v>
      </c>
      <c r="J24">
        <f>ROUND(Step21!J24+Step21!$B24*0.0005,6)</f>
        <v>-2.725336</v>
      </c>
      <c r="K24">
        <f>ROUND(Step21!K24+Step21!$B24*0.0005,6)</f>
        <v>4.4463229999999996</v>
      </c>
      <c r="L24">
        <f>ROUND(Step21!L24+Step21!$B24*0.0005,6)</f>
        <v>-2.8212389999999998</v>
      </c>
      <c r="M24">
        <f>ROUND(Step21!M24+Step21!$B24*0.0005,6)</f>
        <v>-2.7606959999999998</v>
      </c>
      <c r="N24">
        <f>ROUND(Step21!N24+Step21!$B24*0.0005,6)</f>
        <v>-2.8894199999999999</v>
      </c>
      <c r="O24">
        <f>ROUND(Step21!O24+Step21!$B24*0.0005,6)</f>
        <v>-2.7443309999999999</v>
      </c>
      <c r="P24">
        <f>ROUND(Step21!P24+Step21!$B24*0.0005,6)</f>
        <v>-2.8065150000000001</v>
      </c>
      <c r="Q24">
        <f>ROUND(Step21!Q24+Step21!$B24*0.0005,6)</f>
        <v>-2.9024670000000001</v>
      </c>
      <c r="R24">
        <f>ROUND(Step21!R24+Step21!$B24*0.0005,6)</f>
        <v>4.4986680000000003</v>
      </c>
      <c r="S24">
        <f>ROUND(Step21!S24+Step21!$B24*0.0005,6)</f>
        <v>-2.8573930000000001</v>
      </c>
      <c r="T24">
        <f>ROUND(Step21!T24+Step21!$B24*0.0005,6)</f>
        <v>-2.957884</v>
      </c>
      <c r="U24">
        <f>ROUND(Step21!U24+Step21!$B24*0.0005,6)</f>
        <v>-2.8657810000000001</v>
      </c>
      <c r="V24">
        <f>ROUND(Step21!V24+Step21!$B24*0.0005,6)</f>
        <v>-2.9082409999999999</v>
      </c>
      <c r="W24">
        <f>ROUND(Step21!W24+Step21!$B24*0.0005,6)</f>
        <v>-2.8626450000000001</v>
      </c>
      <c r="X24">
        <f>ROUND(Step21!X24+Step21!$B24*0.0005,6)</f>
        <v>-2.9559090000000001</v>
      </c>
      <c r="Y24">
        <f>ROUND(Step21!Y24+Step21!$B24*0.0005,6)</f>
        <v>4.6929970000000001</v>
      </c>
      <c r="Z24">
        <f>ROUND(Step21!Z24+Step21!$B24*0.0005,6)</f>
        <v>-3.023517</v>
      </c>
      <c r="AA24">
        <f>ROUND(Step21!AA24+Step21!$B24*0.0005,6)</f>
        <v>-2.980461</v>
      </c>
      <c r="AB24">
        <f>ROUND(Step21!AB24+Step21!$B24*0.0005,6)</f>
        <v>-3.0315449999999999</v>
      </c>
      <c r="AC24">
        <f>ROUND(Step21!AC24+Step21!$B24*0.0005,6)</f>
        <v>-2.9969109999999999</v>
      </c>
      <c r="AD24">
        <f>ROUND(Step21!AD24+Step21!$B24*0.0005,6)</f>
        <v>-3.0548280000000001</v>
      </c>
      <c r="AE24">
        <f>ROUND(Step21!AE24+Step21!$B24*0.0005,6)</f>
        <v>-3.0751590000000002</v>
      </c>
      <c r="AF24">
        <f>ROUND(Step21!AF24+Step21!$B24*0.0005,6)</f>
        <v>4.5187780000000002</v>
      </c>
      <c r="AG24">
        <f>ROUND(Step21!AG24+Step21!$B24*0.0005,6)</f>
        <v>-3.095834</v>
      </c>
      <c r="AH24">
        <f>ROUND(Step21!AH24+Step21!$B24*0.0005,6)</f>
        <v>-3.094236</v>
      </c>
      <c r="AI24">
        <f>ROUND(Step21!AI24+Step21!$B24*0.0005,6)</f>
        <v>-3.2103510000000002</v>
      </c>
      <c r="AJ24">
        <f>ROUND(Step21!AJ24+Step21!$B24*0.0005,6)</f>
        <v>-3.1639879999999998</v>
      </c>
      <c r="AK24">
        <f>ROUND(Step21!AK24+Step21!$B24*0.0005,6)</f>
        <v>-3.1717490000000002</v>
      </c>
      <c r="AL24">
        <f>ROUND(Step21!AL24+Step21!$B24*0.0005,6)</f>
        <v>-3.2464369999999998</v>
      </c>
      <c r="AM24">
        <f>ROUND(Step21!AM24+Step21!$B24*0.0005,6)</f>
        <v>4.4549580000000004</v>
      </c>
      <c r="AN24">
        <f>ROUND(Step21!AN24+Step21!$B24*0.0005,6)</f>
        <v>-3.154846</v>
      </c>
      <c r="AO24">
        <f>ROUND(Step21!AO24+Step21!$B24*0.0005,6)</f>
        <v>-3.2245740000000001</v>
      </c>
      <c r="AP24">
        <f>ROUND(Step21!AP24+Step21!$B24*0.0005,6)</f>
        <v>-3.2723469999999999</v>
      </c>
      <c r="AQ24">
        <f>ROUND(Step21!AQ24+Step21!$B24*0.0005,6)</f>
        <v>-3.289784</v>
      </c>
      <c r="AR24">
        <f>ROUND(Step21!AR24+Step21!$B24*0.0005,6)</f>
        <v>-3.3352659999999998</v>
      </c>
      <c r="AS24">
        <f>ROUND(Step21!AS24+Step21!$B24*0.0005,6)</f>
        <v>-3.2349909999999999</v>
      </c>
      <c r="AT24">
        <f>ROUND(Step21!AT24+Step21!$B24*0.0005,6)</f>
        <v>4.4038630000000003</v>
      </c>
      <c r="AU24">
        <f>ROUND(Step21!AU24+Step21!$B24*0.0005,6)</f>
        <v>-3.2622599999999999</v>
      </c>
      <c r="AV24">
        <f>ROUND(Step21!AV24+Step21!$B24*0.0005,6)</f>
        <v>-3.2523360000000001</v>
      </c>
      <c r="AW24">
        <f>ROUND(Step21!AW24+Step21!$B24*0.0005,6)</f>
        <v>-3.3425600000000002</v>
      </c>
      <c r="AX24">
        <f>ROUND(Step21!AX24+Step21!$B24*0.0005,6)</f>
        <v>-3.3448000000000002</v>
      </c>
      <c r="AY24">
        <f>ROUND(Step21!AY24+Step21!$B24*0.0005,6)</f>
        <v>-3.3140580000000002</v>
      </c>
    </row>
    <row r="25" spans="1:51" x14ac:dyDescent="0.25">
      <c r="A25" t="s">
        <v>30</v>
      </c>
      <c r="B25">
        <f>ROUND(Step21!B25+Step21!$B25*0.0005,6)</f>
        <v>-2.6453310000000001</v>
      </c>
      <c r="C25">
        <f>ROUND(Step21!C25+Step21!$B25*0.0005,6)</f>
        <v>5.0067009999999996</v>
      </c>
      <c r="D25">
        <f>ROUND(Step21!D25+Step21!$B25*0.0005,6)</f>
        <v>-2.6432660000000001</v>
      </c>
      <c r="E25">
        <f>ROUND(Step21!E25+Step21!$B25*0.0005,6)</f>
        <v>-2.6974830000000001</v>
      </c>
      <c r="F25">
        <f>ROUND(Step21!F25+Step21!$B25*0.0005,6)</f>
        <v>-2.6964670000000002</v>
      </c>
      <c r="G25">
        <f>ROUND(Step21!G25+Step21!$B25*0.0005,6)</f>
        <v>-2.7695919999999998</v>
      </c>
      <c r="H25">
        <f>ROUND(Step21!H25+Step21!$B25*0.0005,6)</f>
        <v>-2.8843350000000001</v>
      </c>
      <c r="I25">
        <f>ROUND(Step21!I25+Step21!$B25*0.0005,6)</f>
        <v>-2.7789519999999999</v>
      </c>
      <c r="J25">
        <f>ROUND(Step21!J25+Step21!$B25*0.0005,6)</f>
        <v>5.0573579999999998</v>
      </c>
      <c r="K25">
        <f>ROUND(Step21!K25+Step21!$B25*0.0005,6)</f>
        <v>-2.7789139999999999</v>
      </c>
      <c r="L25">
        <f>ROUND(Step21!L25+Step21!$B25*0.0005,6)</f>
        <v>-2.819763</v>
      </c>
      <c r="M25">
        <f>ROUND(Step21!M25+Step21!$B25*0.0005,6)</f>
        <v>-2.7592189999999999</v>
      </c>
      <c r="N25">
        <f>ROUND(Step21!N25+Step21!$B25*0.0005,6)</f>
        <v>-2.8879429999999999</v>
      </c>
      <c r="O25">
        <f>ROUND(Step21!O25+Step21!$B25*0.0005,6)</f>
        <v>-2.742855</v>
      </c>
      <c r="P25">
        <f>ROUND(Step21!P25+Step21!$B25*0.0005,6)</f>
        <v>-2.8050389999999998</v>
      </c>
      <c r="Q25">
        <f>ROUND(Step21!Q25+Step21!$B25*0.0005,6)</f>
        <v>4.7985290000000003</v>
      </c>
      <c r="R25">
        <f>ROUND(Step21!R25+Step21!$B25*0.0005,6)</f>
        <v>-2.8554710000000001</v>
      </c>
      <c r="S25">
        <f>ROUND(Step21!S25+Step21!$B25*0.0005,6)</f>
        <v>-2.8559160000000001</v>
      </c>
      <c r="T25">
        <f>ROUND(Step21!T25+Step21!$B25*0.0005,6)</f>
        <v>-2.9564089999999998</v>
      </c>
      <c r="U25">
        <f>ROUND(Step21!U25+Step21!$B25*0.0005,6)</f>
        <v>-2.8643049999999999</v>
      </c>
      <c r="V25">
        <f>ROUND(Step21!V25+Step21!$B25*0.0005,6)</f>
        <v>-2.9067639999999999</v>
      </c>
      <c r="W25">
        <f>ROUND(Step21!W25+Step21!$B25*0.0005,6)</f>
        <v>-2.86117</v>
      </c>
      <c r="X25">
        <f>ROUND(Step21!X25+Step21!$B25*0.0005,6)</f>
        <v>5.1506759999999998</v>
      </c>
      <c r="Y25">
        <f>ROUND(Step21!Y25+Step21!$B25*0.0005,6)</f>
        <v>-2.9524530000000002</v>
      </c>
      <c r="Z25">
        <f>ROUND(Step21!Z25+Step21!$B25*0.0005,6)</f>
        <v>-3.0220400000000001</v>
      </c>
      <c r="AA25">
        <f>ROUND(Step21!AA25+Step21!$B25*0.0005,6)</f>
        <v>-2.9789850000000002</v>
      </c>
      <c r="AB25">
        <f>ROUND(Step21!AB25+Step21!$B25*0.0005,6)</f>
        <v>-3.0300690000000001</v>
      </c>
      <c r="AC25">
        <f>ROUND(Step21!AC25+Step21!$B25*0.0005,6)</f>
        <v>-2.9954350000000001</v>
      </c>
      <c r="AD25">
        <f>ROUND(Step21!AD25+Step21!$B25*0.0005,6)</f>
        <v>-3.0533519999999998</v>
      </c>
      <c r="AE25">
        <f>ROUND(Step21!AE25+Step21!$B25*0.0005,6)</f>
        <v>4.9746459999999999</v>
      </c>
      <c r="AF25">
        <f>ROUND(Step21!AF25+Step21!$B25*0.0005,6)</f>
        <v>-3.0791680000000001</v>
      </c>
      <c r="AG25">
        <f>ROUND(Step21!AG25+Step21!$B25*0.0005,6)</f>
        <v>-3.0943559999999999</v>
      </c>
      <c r="AH25">
        <f>ROUND(Step21!AH25+Step21!$B25*0.0005,6)</f>
        <v>-3.092759</v>
      </c>
      <c r="AI25">
        <f>ROUND(Step21!AI25+Step21!$B25*0.0005,6)</f>
        <v>-3.2088739999999998</v>
      </c>
      <c r="AJ25">
        <f>ROUND(Step21!AJ25+Step21!$B25*0.0005,6)</f>
        <v>-3.162512</v>
      </c>
      <c r="AK25">
        <f>ROUND(Step21!AK25+Step21!$B25*0.0005,6)</f>
        <v>-3.1702729999999999</v>
      </c>
      <c r="AL25">
        <f>ROUND(Step21!AL25+Step21!$B25*0.0005,6)</f>
        <v>5.0234889999999996</v>
      </c>
      <c r="AM25">
        <f>ROUND(Step21!AM25+Step21!$B25*0.0005,6)</f>
        <v>-3.1898970000000002</v>
      </c>
      <c r="AN25">
        <f>ROUND(Step21!AN25+Step21!$B25*0.0005,6)</f>
        <v>-3.1533690000000001</v>
      </c>
      <c r="AO25">
        <f>ROUND(Step21!AO25+Step21!$B25*0.0005,6)</f>
        <v>-3.2230989999999999</v>
      </c>
      <c r="AP25">
        <f>ROUND(Step21!AP25+Step21!$B25*0.0005,6)</f>
        <v>-3.2708699999999999</v>
      </c>
      <c r="AQ25">
        <f>ROUND(Step21!AQ25+Step21!$B25*0.0005,6)</f>
        <v>-3.2883079999999998</v>
      </c>
      <c r="AR25">
        <f>ROUND(Step21!AR25+Step21!$B25*0.0005,6)</f>
        <v>-3.33379</v>
      </c>
      <c r="AS25">
        <f>ROUND(Step21!AS25+Step21!$B25*0.0005,6)</f>
        <v>5.5002829999999996</v>
      </c>
      <c r="AT25">
        <f>ROUND(Step21!AT25+Step21!$B25*0.0005,6)</f>
        <v>-3.3227190000000002</v>
      </c>
      <c r="AU25">
        <f>ROUND(Step21!AU25+Step21!$B25*0.0005,6)</f>
        <v>-3.2607840000000001</v>
      </c>
      <c r="AV25">
        <f>ROUND(Step21!AV25+Step21!$B25*0.0005,6)</f>
        <v>-3.2508599999999999</v>
      </c>
      <c r="AW25">
        <f>ROUND(Step21!AW25+Step21!$B25*0.0005,6)</f>
        <v>-3.3410839999999999</v>
      </c>
      <c r="AX25">
        <f>ROUND(Step21!AX25+Step21!$B25*0.0005,6)</f>
        <v>-3.343324</v>
      </c>
      <c r="AY25">
        <f>ROUND(Step21!AY25+Step21!$B25*0.0005,6)</f>
        <v>-3.3125819999999999</v>
      </c>
    </row>
    <row r="26" spans="1:51" x14ac:dyDescent="0.25">
      <c r="A26" t="s">
        <v>31</v>
      </c>
      <c r="B26">
        <f>ROUND(Step21!B26+Step21!$B26*0.0005,6)</f>
        <v>5.422517</v>
      </c>
      <c r="C26">
        <f>ROUND(Step21!C26+Step21!$B26*0.0005,6)</f>
        <v>-2.7019440000000001</v>
      </c>
      <c r="D26">
        <f>ROUND(Step21!D26+Step21!$B26*0.0005,6)</f>
        <v>-2.6304159999999999</v>
      </c>
      <c r="E26">
        <f>ROUND(Step21!E26+Step21!$B26*0.0005,6)</f>
        <v>-2.6846329999999998</v>
      </c>
      <c r="F26">
        <f>ROUND(Step21!F26+Step21!$B26*0.0005,6)</f>
        <v>-2.6836169999999999</v>
      </c>
      <c r="G26">
        <f>ROUND(Step21!G26+Step21!$B26*0.0005,6)</f>
        <v>-2.756742</v>
      </c>
      <c r="H26">
        <f>ROUND(Step21!H26+Step21!$B26*0.0005,6)</f>
        <v>-2.8714849999999998</v>
      </c>
      <c r="I26">
        <f>ROUND(Step21!I26+Step21!$B26*0.0005,6)</f>
        <v>5.4617240000000002</v>
      </c>
      <c r="J26">
        <f>ROUND(Step21!J26+Step21!$B26*0.0005,6)</f>
        <v>-2.7110110000000001</v>
      </c>
      <c r="K26">
        <f>ROUND(Step21!K26+Step21!$B26*0.0005,6)</f>
        <v>-2.7660640000000001</v>
      </c>
      <c r="L26">
        <f>ROUND(Step21!L26+Step21!$B26*0.0005,6)</f>
        <v>-2.8069139999999999</v>
      </c>
      <c r="M26">
        <f>ROUND(Step21!M26+Step21!$B26*0.0005,6)</f>
        <v>-2.7463690000000001</v>
      </c>
      <c r="N26">
        <f>ROUND(Step21!N26+Step21!$B26*0.0005,6)</f>
        <v>-2.8750939999999998</v>
      </c>
      <c r="O26">
        <f>ROUND(Step21!O26+Step21!$B26*0.0005,6)</f>
        <v>-2.7300049999999998</v>
      </c>
      <c r="P26">
        <f>ROUND(Step21!P26+Step21!$B26*0.0005,6)</f>
        <v>5.9472240000000003</v>
      </c>
      <c r="Q26">
        <f>ROUND(Step21!Q26+Step21!$B26*0.0005,6)</f>
        <v>-2.8881410000000001</v>
      </c>
      <c r="R26">
        <f>ROUND(Step21!R26+Step21!$B26*0.0005,6)</f>
        <v>-2.8426209999999998</v>
      </c>
      <c r="S26">
        <f>ROUND(Step21!S26+Step21!$B26*0.0005,6)</f>
        <v>-2.8430659999999999</v>
      </c>
      <c r="T26">
        <f>ROUND(Step21!T26+Step21!$B26*0.0005,6)</f>
        <v>-2.9435600000000002</v>
      </c>
      <c r="U26">
        <f>ROUND(Step21!U26+Step21!$B26*0.0005,6)</f>
        <v>-2.8514550000000001</v>
      </c>
      <c r="V26">
        <f>ROUND(Step21!V26+Step21!$B26*0.0005,6)</f>
        <v>-2.8939140000000001</v>
      </c>
      <c r="W26">
        <f>ROUND(Step21!W26+Step21!$B26*0.0005,6)</f>
        <v>5.7103029999999997</v>
      </c>
      <c r="X26">
        <f>ROUND(Step21!X26+Step21!$B26*0.0005,6)</f>
        <v>-2.9415830000000001</v>
      </c>
      <c r="Y26">
        <f>ROUND(Step21!Y26+Step21!$B26*0.0005,6)</f>
        <v>-2.939603</v>
      </c>
      <c r="Z26">
        <f>ROUND(Step21!Z26+Step21!$B26*0.0005,6)</f>
        <v>-3.0091899999999998</v>
      </c>
      <c r="AA26">
        <f>ROUND(Step21!AA26+Step21!$B26*0.0005,6)</f>
        <v>-2.966135</v>
      </c>
      <c r="AB26">
        <f>ROUND(Step21!AB26+Step21!$B26*0.0005,6)</f>
        <v>-3.0172189999999999</v>
      </c>
      <c r="AC26">
        <f>ROUND(Step21!AC26+Step21!$B26*0.0005,6)</f>
        <v>-2.982586</v>
      </c>
      <c r="AD26">
        <f>ROUND(Step21!AD26+Step21!$B26*0.0005,6)</f>
        <v>5.8526590000000001</v>
      </c>
      <c r="AE26">
        <f>ROUND(Step21!AE26+Step21!$B26*0.0005,6)</f>
        <v>-3.0608330000000001</v>
      </c>
      <c r="AF26">
        <f>ROUND(Step21!AF26+Step21!$B26*0.0005,6)</f>
        <v>-3.0663179999999999</v>
      </c>
      <c r="AG26">
        <f>ROUND(Step21!AG26+Step21!$B26*0.0005,6)</f>
        <v>-3.0815060000000001</v>
      </c>
      <c r="AH26">
        <f>ROUND(Step21!AH26+Step21!$B26*0.0005,6)</f>
        <v>-3.0799089999999998</v>
      </c>
      <c r="AI26">
        <f>ROUND(Step21!AI26+Step21!$B26*0.0005,6)</f>
        <v>-3.196024</v>
      </c>
      <c r="AJ26">
        <f>ROUND(Step21!AJ26+Step21!$B26*0.0005,6)</f>
        <v>-3.149661</v>
      </c>
      <c r="AK26">
        <f>ROUND(Step21!AK26+Step21!$B26*0.0005,6)</f>
        <v>5.6855969999999996</v>
      </c>
      <c r="AL26">
        <f>ROUND(Step21!AL26+Step21!$B26*0.0005,6)</f>
        <v>-3.2321119999999999</v>
      </c>
      <c r="AM26">
        <f>ROUND(Step21!AM26+Step21!$B26*0.0005,6)</f>
        <v>-3.177047</v>
      </c>
      <c r="AN26">
        <f>ROUND(Step21!AN26+Step21!$B26*0.0005,6)</f>
        <v>-3.1405189999999998</v>
      </c>
      <c r="AO26">
        <f>ROUND(Step21!AO26+Step21!$B26*0.0005,6)</f>
        <v>-3.2102490000000001</v>
      </c>
      <c r="AP26">
        <f>ROUND(Step21!AP26+Step21!$B26*0.0005,6)</f>
        <v>-3.2580200000000001</v>
      </c>
      <c r="AQ26">
        <f>ROUND(Step21!AQ26+Step21!$B26*0.0005,6)</f>
        <v>-3.275458</v>
      </c>
      <c r="AR26">
        <f>ROUND(Step21!AR26+Step21!$B26*0.0005,6)</f>
        <v>5.993976</v>
      </c>
      <c r="AS26">
        <f>ROUND(Step21!AS26+Step21!$B26*0.0005,6)</f>
        <v>-3.220666</v>
      </c>
      <c r="AT26">
        <f>ROUND(Step21!AT26+Step21!$B26*0.0005,6)</f>
        <v>-3.309869</v>
      </c>
      <c r="AU26">
        <f>ROUND(Step21!AU26+Step21!$B26*0.0005,6)</f>
        <v>-3.2479339999999999</v>
      </c>
      <c r="AV26">
        <f>ROUND(Step21!AV26+Step21!$B26*0.0005,6)</f>
        <v>-3.2380100000000001</v>
      </c>
      <c r="AW26">
        <f>ROUND(Step21!AW26+Step21!$B26*0.0005,6)</f>
        <v>-3.3282340000000001</v>
      </c>
      <c r="AX26">
        <f>ROUND(Step21!AX26+Step21!$B26*0.0005,6)</f>
        <v>-3.3304740000000002</v>
      </c>
      <c r="AY26">
        <f>ROUND(Step21!AY26+Step21!$B26*0.0005,6)</f>
        <v>6.304729</v>
      </c>
    </row>
    <row r="27" spans="1:51" x14ac:dyDescent="0.25">
      <c r="A27" t="s">
        <v>32</v>
      </c>
      <c r="B27">
        <f>ROUND(Step21!B27+Step21!$B27*0.0005,6)</f>
        <v>-2.660882</v>
      </c>
      <c r="C27">
        <f>ROUND(Step21!C27+Step21!$B27*0.0005,6)</f>
        <v>-2.7303440000000001</v>
      </c>
      <c r="D27">
        <f>ROUND(Step21!D27+Step21!$B27*0.0005,6)</f>
        <v>-2.6588159999999998</v>
      </c>
      <c r="E27">
        <f>ROUND(Step21!E27+Step21!$B27*0.0005,6)</f>
        <v>-2.7130329999999998</v>
      </c>
      <c r="F27">
        <f>ROUND(Step21!F27+Step21!$B27*0.0005,6)</f>
        <v>-2.712018</v>
      </c>
      <c r="G27">
        <f>ROUND(Step21!G27+Step21!$B27*0.0005,6)</f>
        <v>-2.785142</v>
      </c>
      <c r="H27">
        <f>ROUND(Step21!H27+Step21!$B27*0.0005,6)</f>
        <v>5.9040530000000002</v>
      </c>
      <c r="I27">
        <f>ROUND(Step21!I27+Step21!$B27*0.0005,6)</f>
        <v>-2.794502</v>
      </c>
      <c r="J27">
        <f>ROUND(Step21!J27+Step21!$B27*0.0005,6)</f>
        <v>-2.7394120000000002</v>
      </c>
      <c r="K27">
        <f>ROUND(Step21!K27+Step21!$B27*0.0005,6)</f>
        <v>-2.7944640000000001</v>
      </c>
      <c r="L27">
        <f>ROUND(Step21!L27+Step21!$B27*0.0005,6)</f>
        <v>-2.8353139999999999</v>
      </c>
      <c r="M27">
        <f>ROUND(Step21!M27+Step21!$B27*0.0005,6)</f>
        <v>-2.774769</v>
      </c>
      <c r="N27">
        <f>ROUND(Step21!N27+Step21!$B27*0.0005,6)</f>
        <v>-2.9034939999999998</v>
      </c>
      <c r="O27">
        <f>ROUND(Step21!O27+Step21!$B27*0.0005,6)</f>
        <v>6.4183450000000004</v>
      </c>
      <c r="P27">
        <f>ROUND(Step21!P27+Step21!$B27*0.0005,6)</f>
        <v>-2.820589</v>
      </c>
      <c r="Q27">
        <f>ROUND(Step21!Q27+Step21!$B27*0.0005,6)</f>
        <v>-2.9165410000000001</v>
      </c>
      <c r="R27">
        <f>ROUND(Step21!R27+Step21!$B27*0.0005,6)</f>
        <v>-2.8710209999999998</v>
      </c>
      <c r="S27">
        <f>ROUND(Step21!S27+Step21!$B27*0.0005,6)</f>
        <v>-2.8714659999999999</v>
      </c>
      <c r="T27">
        <f>ROUND(Step21!T27+Step21!$B27*0.0005,6)</f>
        <v>-2.971959</v>
      </c>
      <c r="U27">
        <f>ROUND(Step21!U27+Step21!$B27*0.0005,6)</f>
        <v>-2.8798550000000001</v>
      </c>
      <c r="V27">
        <f>ROUND(Step21!V27+Step21!$B27*0.0005,6)</f>
        <v>6.5452769999999996</v>
      </c>
      <c r="W27">
        <f>ROUND(Step21!W27+Step21!$B27*0.0005,6)</f>
        <v>-2.8767200000000002</v>
      </c>
      <c r="X27">
        <f>ROUND(Step21!X27+Step21!$B27*0.0005,6)</f>
        <v>-2.969983</v>
      </c>
      <c r="Y27">
        <f>ROUND(Step21!Y27+Step21!$B27*0.0005,6)</f>
        <v>-2.9680029999999999</v>
      </c>
      <c r="Z27">
        <f>ROUND(Step21!Z27+Step21!$B27*0.0005,6)</f>
        <v>-3.0375909999999999</v>
      </c>
      <c r="AA27">
        <f>ROUND(Step21!AA27+Step21!$B27*0.0005,6)</f>
        <v>-2.9945360000000001</v>
      </c>
      <c r="AB27">
        <f>ROUND(Step21!AB27+Step21!$B27*0.0005,6)</f>
        <v>-3.0456189999999999</v>
      </c>
      <c r="AC27">
        <f>ROUND(Step21!AC27+Step21!$B27*0.0005,6)</f>
        <v>6.5038229999999997</v>
      </c>
      <c r="AD27">
        <f>ROUND(Step21!AD27+Step21!$B27*0.0005,6)</f>
        <v>-3.068902</v>
      </c>
      <c r="AE27">
        <f>ROUND(Step21!AE27+Step21!$B27*0.0005,6)</f>
        <v>-3.0892330000000001</v>
      </c>
      <c r="AF27">
        <f>ROUND(Step21!AF27+Step21!$B27*0.0005,6)</f>
        <v>-3.0947179999999999</v>
      </c>
      <c r="AG27">
        <f>ROUND(Step21!AG27+Step21!$B27*0.0005,6)</f>
        <v>-3.1099070000000002</v>
      </c>
      <c r="AH27">
        <f>ROUND(Step21!AH27+Step21!$B27*0.0005,6)</f>
        <v>-3.1083099999999999</v>
      </c>
      <c r="AI27">
        <f>ROUND(Step21!AI27+Step21!$B27*0.0005,6)</f>
        <v>-3.224424</v>
      </c>
      <c r="AJ27">
        <f>ROUND(Step21!AJ27+Step21!$B27*0.0005,6)</f>
        <v>6.5768760000000004</v>
      </c>
      <c r="AK27">
        <f>ROUND(Step21!AK27+Step21!$B27*0.0005,6)</f>
        <v>-3.1858230000000001</v>
      </c>
      <c r="AL27">
        <f>ROUND(Step21!AL27+Step21!$B27*0.0005,6)</f>
        <v>-3.2605119999999999</v>
      </c>
      <c r="AM27">
        <f>ROUND(Step21!AM27+Step21!$B27*0.0005,6)</f>
        <v>-3.2054469999999999</v>
      </c>
      <c r="AN27">
        <f>ROUND(Step21!AN27+Step21!$B27*0.0005,6)</f>
        <v>-3.1689189999999998</v>
      </c>
      <c r="AO27">
        <f>ROUND(Step21!AO27+Step21!$B27*0.0005,6)</f>
        <v>-3.2386499999999998</v>
      </c>
      <c r="AP27">
        <f>ROUND(Step21!AP27+Step21!$B27*0.0005,6)</f>
        <v>-3.2864200000000001</v>
      </c>
      <c r="AQ27">
        <f>ROUND(Step21!AQ27+Step21!$B27*0.0005,6)</f>
        <v>6.3637810000000004</v>
      </c>
      <c r="AR27">
        <f>ROUND(Step21!AR27+Step21!$B27*0.0005,6)</f>
        <v>-3.3493400000000002</v>
      </c>
      <c r="AS27">
        <f>ROUND(Step21!AS27+Step21!$B27*0.0005,6)</f>
        <v>-3.249066</v>
      </c>
      <c r="AT27">
        <f>ROUND(Step21!AT27+Step21!$B27*0.0005,6)</f>
        <v>-3.3382689999999999</v>
      </c>
      <c r="AU27">
        <f>ROUND(Step21!AU27+Step21!$B27*0.0005,6)</f>
        <v>-3.2763339999999999</v>
      </c>
      <c r="AV27">
        <f>ROUND(Step21!AV27+Step21!$B27*0.0005,6)</f>
        <v>-3.26641</v>
      </c>
      <c r="AW27">
        <f>ROUND(Step21!AW27+Step21!$B27*0.0005,6)</f>
        <v>-3.3566349999999998</v>
      </c>
      <c r="AX27">
        <f>ROUND(Step21!AX27+Step21!$B27*0.0005,6)</f>
        <v>6.7133960000000004</v>
      </c>
      <c r="AY27">
        <f>ROUND(Step21!AY27+Step21!$B27*0.0005,6)</f>
        <v>-3.3281339999999999</v>
      </c>
    </row>
    <row r="28" spans="1:51" x14ac:dyDescent="0.25">
      <c r="A28" t="s">
        <v>33</v>
      </c>
      <c r="B28">
        <f>ROUND(Step21!B28+Step21!$B28*0.0005,6)</f>
        <v>-2.660882</v>
      </c>
      <c r="C28">
        <f>ROUND(Step21!C28+Step21!$B28*0.0005,6)</f>
        <v>-2.7303440000000001</v>
      </c>
      <c r="D28">
        <f>ROUND(Step21!D28+Step21!$B28*0.0005,6)</f>
        <v>-2.6588159999999998</v>
      </c>
      <c r="E28">
        <f>ROUND(Step21!E28+Step21!$B28*0.0005,6)</f>
        <v>-2.7130329999999998</v>
      </c>
      <c r="F28">
        <f>ROUND(Step21!F28+Step21!$B28*0.0005,6)</f>
        <v>-2.712018</v>
      </c>
      <c r="G28">
        <f>ROUND(Step21!G28+Step21!$B28*0.0005,6)</f>
        <v>6.6285239999999996</v>
      </c>
      <c r="H28">
        <f>ROUND(Step21!H28+Step21!$B28*0.0005,6)</f>
        <v>-2.8998849999999998</v>
      </c>
      <c r="I28">
        <f>ROUND(Step21!I28+Step21!$B28*0.0005,6)</f>
        <v>-2.794502</v>
      </c>
      <c r="J28">
        <f>ROUND(Step21!J28+Step21!$B28*0.0005,6)</f>
        <v>-2.7394120000000002</v>
      </c>
      <c r="K28">
        <f>ROUND(Step21!K28+Step21!$B28*0.0005,6)</f>
        <v>-2.7944640000000001</v>
      </c>
      <c r="L28">
        <f>ROUND(Step21!L28+Step21!$B28*0.0005,6)</f>
        <v>-2.8353139999999999</v>
      </c>
      <c r="M28">
        <f>ROUND(Step21!M28+Step21!$B28*0.0005,6)</f>
        <v>-2.774769</v>
      </c>
      <c r="N28">
        <f>ROUND(Step21!N28+Step21!$B28*0.0005,6)</f>
        <v>6.6451000000000002</v>
      </c>
      <c r="O28">
        <f>ROUND(Step21!O28+Step21!$B28*0.0005,6)</f>
        <v>-2.7584050000000002</v>
      </c>
      <c r="P28">
        <f>ROUND(Step21!P28+Step21!$B28*0.0005,6)</f>
        <v>-2.820589</v>
      </c>
      <c r="Q28">
        <f>ROUND(Step21!Q28+Step21!$B28*0.0005,6)</f>
        <v>-2.9165410000000001</v>
      </c>
      <c r="R28">
        <f>ROUND(Step21!R28+Step21!$B28*0.0005,6)</f>
        <v>-2.8710209999999998</v>
      </c>
      <c r="S28">
        <f>ROUND(Step21!S28+Step21!$B28*0.0005,6)</f>
        <v>-2.8714659999999999</v>
      </c>
      <c r="T28">
        <f>ROUND(Step21!T28+Step21!$B28*0.0005,6)</f>
        <v>-2.971959</v>
      </c>
      <c r="U28">
        <f>ROUND(Step21!U28+Step21!$B28*0.0005,6)</f>
        <v>6.8659819999999998</v>
      </c>
      <c r="V28">
        <f>ROUND(Step21!V28+Step21!$B28*0.0005,6)</f>
        <v>-2.9223150000000002</v>
      </c>
      <c r="W28">
        <f>ROUND(Step21!W28+Step21!$B28*0.0005,6)</f>
        <v>-2.8767200000000002</v>
      </c>
      <c r="X28">
        <f>ROUND(Step21!X28+Step21!$B28*0.0005,6)</f>
        <v>-2.969983</v>
      </c>
      <c r="Y28">
        <f>ROUND(Step21!Y28+Step21!$B28*0.0005,6)</f>
        <v>-2.9680029999999999</v>
      </c>
      <c r="Z28">
        <f>ROUND(Step21!Z28+Step21!$B28*0.0005,6)</f>
        <v>-3.0375909999999999</v>
      </c>
      <c r="AA28">
        <f>ROUND(Step21!AA28+Step21!$B28*0.0005,6)</f>
        <v>-2.9945360000000001</v>
      </c>
      <c r="AB28">
        <f>ROUND(Step21!AB28+Step21!$B28*0.0005,6)</f>
        <v>6.9489450000000001</v>
      </c>
      <c r="AC28">
        <f>ROUND(Step21!AC28+Step21!$B28*0.0005,6)</f>
        <v>-3.0109859999999999</v>
      </c>
      <c r="AD28">
        <f>ROUND(Step21!AD28+Step21!$B28*0.0005,6)</f>
        <v>-3.068902</v>
      </c>
      <c r="AE28">
        <f>ROUND(Step21!AE28+Step21!$B28*0.0005,6)</f>
        <v>-3.0892330000000001</v>
      </c>
      <c r="AF28">
        <f>ROUND(Step21!AF28+Step21!$B28*0.0005,6)</f>
        <v>-3.0947179999999999</v>
      </c>
      <c r="AG28">
        <f>ROUND(Step21!AG28+Step21!$B28*0.0005,6)</f>
        <v>-3.1099070000000002</v>
      </c>
      <c r="AH28">
        <f>ROUND(Step21!AH28+Step21!$B28*0.0005,6)</f>
        <v>-3.1083099999999999</v>
      </c>
      <c r="AI28">
        <f>ROUND(Step21!AI28+Step21!$B28*0.0005,6)</f>
        <v>7.1467200000000002</v>
      </c>
      <c r="AJ28">
        <f>ROUND(Step21!AJ28+Step21!$B28*0.0005,6)</f>
        <v>-3.1780620000000002</v>
      </c>
      <c r="AK28">
        <f>ROUND(Step21!AK28+Step21!$B28*0.0005,6)</f>
        <v>-3.1858230000000001</v>
      </c>
      <c r="AL28">
        <f>ROUND(Step21!AL28+Step21!$B28*0.0005,6)</f>
        <v>-3.2605119999999999</v>
      </c>
      <c r="AM28">
        <f>ROUND(Step21!AM28+Step21!$B28*0.0005,6)</f>
        <v>-3.2054469999999999</v>
      </c>
      <c r="AN28">
        <f>ROUND(Step21!AN28+Step21!$B28*0.0005,6)</f>
        <v>-3.1689189999999998</v>
      </c>
      <c r="AO28">
        <f>ROUND(Step21!AO28+Step21!$B28*0.0005,6)</f>
        <v>-3.2386499999999998</v>
      </c>
      <c r="AP28">
        <f>ROUND(Step21!AP28+Step21!$B28*0.0005,6)</f>
        <v>7.4833590000000001</v>
      </c>
      <c r="AQ28">
        <f>ROUND(Step21!AQ28+Step21!$B28*0.0005,6)</f>
        <v>-3.303858</v>
      </c>
      <c r="AR28">
        <f>ROUND(Step21!AR28+Step21!$B28*0.0005,6)</f>
        <v>-3.3493400000000002</v>
      </c>
      <c r="AS28">
        <f>ROUND(Step21!AS28+Step21!$B28*0.0005,6)</f>
        <v>-3.249066</v>
      </c>
      <c r="AT28">
        <f>ROUND(Step21!AT28+Step21!$B28*0.0005,6)</f>
        <v>-3.3382689999999999</v>
      </c>
      <c r="AU28">
        <f>ROUND(Step21!AU28+Step21!$B28*0.0005,6)</f>
        <v>-3.2763339999999999</v>
      </c>
      <c r="AV28">
        <f>ROUND(Step21!AV28+Step21!$B28*0.0005,6)</f>
        <v>-3.26641</v>
      </c>
      <c r="AW28">
        <f>ROUND(Step21!AW28+Step21!$B28*0.0005,6)</f>
        <v>7.4458830000000003</v>
      </c>
      <c r="AX28">
        <f>ROUND(Step21!AX28+Step21!$B28*0.0005,6)</f>
        <v>-3.3588749999999998</v>
      </c>
      <c r="AY28">
        <f>ROUND(Step21!AY28+Step21!$B28*0.0005,6)</f>
        <v>-3.3281339999999999</v>
      </c>
    </row>
    <row r="29" spans="1:51" x14ac:dyDescent="0.25">
      <c r="A29" t="s">
        <v>34</v>
      </c>
      <c r="B29">
        <f>ROUND(Step21!B29+Step21!$B29*0.0005,6)</f>
        <v>-2.6401520000000001</v>
      </c>
      <c r="C29">
        <f>ROUND(Step21!C29+Step21!$B29*0.0005,6)</f>
        <v>-2.7096149999999999</v>
      </c>
      <c r="D29">
        <f>ROUND(Step21!D29+Step21!$B29*0.0005,6)</f>
        <v>-2.6380880000000002</v>
      </c>
      <c r="E29">
        <f>ROUND(Step21!E29+Step21!$B29*0.0005,6)</f>
        <v>-2.6923050000000002</v>
      </c>
      <c r="F29">
        <f>ROUND(Step21!F29+Step21!$B29*0.0005,6)</f>
        <v>7.6028399999999996</v>
      </c>
      <c r="G29">
        <f>ROUND(Step21!G29+Step21!$B29*0.0005,6)</f>
        <v>-2.7644129999999998</v>
      </c>
      <c r="H29">
        <f>ROUND(Step21!H29+Step21!$B29*0.0005,6)</f>
        <v>-2.8791549999999999</v>
      </c>
      <c r="I29">
        <f>ROUND(Step21!I29+Step21!$B29*0.0005,6)</f>
        <v>-2.7737720000000001</v>
      </c>
      <c r="J29">
        <f>ROUND(Step21!J29+Step21!$B29*0.0005,6)</f>
        <v>-2.7186819999999998</v>
      </c>
      <c r="K29">
        <f>ROUND(Step21!K29+Step21!$B29*0.0005,6)</f>
        <v>-2.773736</v>
      </c>
      <c r="L29">
        <f>ROUND(Step21!L29+Step21!$B29*0.0005,6)</f>
        <v>-2.8145859999999998</v>
      </c>
      <c r="M29">
        <f>ROUND(Step21!M29+Step21!$B29*0.0005,6)</f>
        <v>7.7231959999999997</v>
      </c>
      <c r="N29">
        <f>ROUND(Step21!N29+Step21!$B29*0.0005,6)</f>
        <v>-2.8827639999999999</v>
      </c>
      <c r="O29">
        <f>ROUND(Step21!O29+Step21!$B29*0.0005,6)</f>
        <v>-2.737676</v>
      </c>
      <c r="P29">
        <f>ROUND(Step21!P29+Step21!$B29*0.0005,6)</f>
        <v>-2.7998599999999998</v>
      </c>
      <c r="Q29">
        <f>ROUND(Step21!Q29+Step21!$B29*0.0005,6)</f>
        <v>-2.8958119999999998</v>
      </c>
      <c r="R29">
        <f>ROUND(Step21!R29+Step21!$B29*0.0005,6)</f>
        <v>-2.850292</v>
      </c>
      <c r="S29">
        <f>ROUND(Step21!S29+Step21!$B29*0.0005,6)</f>
        <v>-2.8507389999999999</v>
      </c>
      <c r="T29">
        <f>ROUND(Step21!T29+Step21!$B29*0.0005,6)</f>
        <v>7.5150589999999999</v>
      </c>
      <c r="U29">
        <f>ROUND(Step21!U29+Step21!$B29*0.0005,6)</f>
        <v>-2.8591250000000001</v>
      </c>
      <c r="V29">
        <f>ROUND(Step21!V29+Step21!$B29*0.0005,6)</f>
        <v>-2.901586</v>
      </c>
      <c r="W29">
        <f>ROUND(Step21!W29+Step21!$B29*0.0005,6)</f>
        <v>-2.8559909999999999</v>
      </c>
      <c r="X29">
        <f>ROUND(Step21!X29+Step21!$B29*0.0005,6)</f>
        <v>-2.9492539999999998</v>
      </c>
      <c r="Y29">
        <f>ROUND(Step21!Y29+Step21!$B29*0.0005,6)</f>
        <v>-2.9472740000000002</v>
      </c>
      <c r="Z29">
        <f>ROUND(Step21!Z29+Step21!$B29*0.0005,6)</f>
        <v>-3.016861</v>
      </c>
      <c r="AA29">
        <f>ROUND(Step21!AA29+Step21!$B29*0.0005,6)</f>
        <v>7.6804129999999997</v>
      </c>
      <c r="AB29">
        <f>ROUND(Step21!AB29+Step21!$B29*0.0005,6)</f>
        <v>-3.0248889999999999</v>
      </c>
      <c r="AC29">
        <f>ROUND(Step21!AC29+Step21!$B29*0.0005,6)</f>
        <v>-2.9902570000000002</v>
      </c>
      <c r="AD29">
        <f>ROUND(Step21!AD29+Step21!$B29*0.0005,6)</f>
        <v>-3.0481739999999999</v>
      </c>
      <c r="AE29">
        <f>ROUND(Step21!AE29+Step21!$B29*0.0005,6)</f>
        <v>-3.0685039999999999</v>
      </c>
      <c r="AF29">
        <f>ROUND(Step21!AF29+Step21!$B29*0.0005,6)</f>
        <v>-3.0739890000000001</v>
      </c>
      <c r="AG29">
        <f>ROUND(Step21!AG29+Step21!$B29*0.0005,6)</f>
        <v>-3.0891769999999998</v>
      </c>
      <c r="AH29">
        <f>ROUND(Step21!AH29+Step21!$B29*0.0005,6)</f>
        <v>8.0604680000000002</v>
      </c>
      <c r="AI29">
        <f>ROUND(Step21!AI29+Step21!$B29*0.0005,6)</f>
        <v>-3.2036959999999999</v>
      </c>
      <c r="AJ29">
        <f>ROUND(Step21!AJ29+Step21!$B29*0.0005,6)</f>
        <v>-3.1573319999999998</v>
      </c>
      <c r="AK29">
        <f>ROUND(Step21!AK29+Step21!$B29*0.0005,6)</f>
        <v>-3.1650939999999999</v>
      </c>
      <c r="AL29">
        <f>ROUND(Step21!AL29+Step21!$B29*0.0005,6)</f>
        <v>-3.2397830000000001</v>
      </c>
      <c r="AM29">
        <f>ROUND(Step21!AM29+Step21!$B29*0.0005,6)</f>
        <v>-3.184717</v>
      </c>
      <c r="AN29">
        <f>ROUND(Step21!AN29+Step21!$B29*0.0005,6)</f>
        <v>-3.14819</v>
      </c>
      <c r="AO29">
        <f>ROUND(Step21!AO29+Step21!$B29*0.0005,6)</f>
        <v>7.9332209999999996</v>
      </c>
      <c r="AP29">
        <f>ROUND(Step21!AP29+Step21!$B29*0.0005,6)</f>
        <v>-3.2656909999999999</v>
      </c>
      <c r="AQ29">
        <f>ROUND(Step21!AQ29+Step21!$B29*0.0005,6)</f>
        <v>-3.283128</v>
      </c>
      <c r="AR29">
        <f>ROUND(Step21!AR29+Step21!$B29*0.0005,6)</f>
        <v>-3.3286099999999998</v>
      </c>
      <c r="AS29">
        <f>ROUND(Step21!AS29+Step21!$B29*0.0005,6)</f>
        <v>-3.2283369999999998</v>
      </c>
      <c r="AT29">
        <f>ROUND(Step21!AT29+Step21!$B29*0.0005,6)</f>
        <v>-3.317539</v>
      </c>
      <c r="AU29">
        <f>ROUND(Step21!AU29+Step21!$B29*0.0005,6)</f>
        <v>-3.2556050000000001</v>
      </c>
      <c r="AV29">
        <f>ROUND(Step21!AV29+Step21!$B29*0.0005,6)</f>
        <v>8.1614170000000001</v>
      </c>
      <c r="AW29">
        <f>ROUND(Step21!AW29+Step21!$B29*0.0005,6)</f>
        <v>-3.3359049999999999</v>
      </c>
      <c r="AX29">
        <f>ROUND(Step21!AX29+Step21!$B29*0.0005,6)</f>
        <v>-3.3381460000000001</v>
      </c>
      <c r="AY29">
        <f>ROUND(Step21!AY29+Step21!$B29*0.0005,6)</f>
        <v>-3.307404</v>
      </c>
    </row>
    <row r="30" spans="1:51" x14ac:dyDescent="0.25">
      <c r="A30" t="s">
        <v>35</v>
      </c>
      <c r="B30">
        <f>ROUND(Step21!B30+Step21!$B30*0.0005,6)</f>
        <v>-2.6394549999999999</v>
      </c>
      <c r="C30">
        <f>ROUND(Step21!C30+Step21!$B30*0.0005,6)</f>
        <v>-2.708917</v>
      </c>
      <c r="D30">
        <f>ROUND(Step21!D30+Step21!$B30*0.0005,6)</f>
        <v>-2.6373899999999999</v>
      </c>
      <c r="E30">
        <f>ROUND(Step21!E30+Step21!$B30*0.0005,6)</f>
        <v>7.9491509999999996</v>
      </c>
      <c r="F30">
        <f>ROUND(Step21!F30+Step21!$B30*0.0005,6)</f>
        <v>-2.690591</v>
      </c>
      <c r="G30">
        <f>ROUND(Step21!G30+Step21!$B30*0.0005,6)</f>
        <v>-2.7637149999999999</v>
      </c>
      <c r="H30">
        <f>ROUND(Step21!H30+Step21!$B30*0.0005,6)</f>
        <v>-2.878457</v>
      </c>
      <c r="I30">
        <f>ROUND(Step21!I30+Step21!$B30*0.0005,6)</f>
        <v>-2.7730760000000001</v>
      </c>
      <c r="J30">
        <f>ROUND(Step21!J30+Step21!$B30*0.0005,6)</f>
        <v>-2.717984</v>
      </c>
      <c r="K30">
        <f>ROUND(Step21!K30+Step21!$B30*0.0005,6)</f>
        <v>-2.773037</v>
      </c>
      <c r="L30">
        <f>ROUND(Step21!L30+Step21!$B30*0.0005,6)</f>
        <v>7.9530440000000002</v>
      </c>
      <c r="M30">
        <f>ROUND(Step21!M30+Step21!$B30*0.0005,6)</f>
        <v>-2.753342</v>
      </c>
      <c r="N30">
        <f>ROUND(Step21!N30+Step21!$B30*0.0005,6)</f>
        <v>-2.882066</v>
      </c>
      <c r="O30">
        <f>ROUND(Step21!O30+Step21!$B30*0.0005,6)</f>
        <v>-2.7369780000000001</v>
      </c>
      <c r="P30">
        <f>ROUND(Step21!P30+Step21!$B30*0.0005,6)</f>
        <v>-2.7991619999999999</v>
      </c>
      <c r="Q30">
        <f>ROUND(Step21!Q30+Step21!$B30*0.0005,6)</f>
        <v>-2.895114</v>
      </c>
      <c r="R30">
        <f>ROUND(Step21!R30+Step21!$B30*0.0005,6)</f>
        <v>-2.8495940000000002</v>
      </c>
      <c r="S30">
        <f>ROUND(Step21!S30+Step21!$B30*0.0005,6)</f>
        <v>8.3039810000000003</v>
      </c>
      <c r="T30">
        <f>ROUND(Step21!T30+Step21!$B30*0.0005,6)</f>
        <v>-2.9505330000000001</v>
      </c>
      <c r="U30">
        <f>ROUND(Step21!U30+Step21!$B30*0.0005,6)</f>
        <v>-2.858428</v>
      </c>
      <c r="V30">
        <f>ROUND(Step21!V30+Step21!$B30*0.0005,6)</f>
        <v>-2.9008880000000001</v>
      </c>
      <c r="W30">
        <f>ROUND(Step21!W30+Step21!$B30*0.0005,6)</f>
        <v>-2.8552930000000001</v>
      </c>
      <c r="X30">
        <f>ROUND(Step21!X30+Step21!$B30*0.0005,6)</f>
        <v>-2.948556</v>
      </c>
      <c r="Y30">
        <f>ROUND(Step21!Y30+Step21!$B30*0.0005,6)</f>
        <v>-2.9465759999999999</v>
      </c>
      <c r="Z30">
        <f>ROUND(Step21!Z30+Step21!$B30*0.0005,6)</f>
        <v>8.467136</v>
      </c>
      <c r="AA30">
        <f>ROUND(Step21!AA30+Step21!$B30*0.0005,6)</f>
        <v>-2.973109</v>
      </c>
      <c r="AB30">
        <f>ROUND(Step21!AB30+Step21!$B30*0.0005,6)</f>
        <v>-3.0241920000000002</v>
      </c>
      <c r="AC30">
        <f>ROUND(Step21!AC30+Step21!$B30*0.0005,6)</f>
        <v>-2.9895580000000002</v>
      </c>
      <c r="AD30">
        <f>ROUND(Step21!AD30+Step21!$B30*0.0005,6)</f>
        <v>-3.0474749999999999</v>
      </c>
      <c r="AE30">
        <f>ROUND(Step21!AE30+Step21!$B30*0.0005,6)</f>
        <v>-3.0678070000000002</v>
      </c>
      <c r="AF30">
        <f>ROUND(Step21!AF30+Step21!$B30*0.0005,6)</f>
        <v>-3.0732910000000002</v>
      </c>
      <c r="AG30">
        <f>ROUND(Step21!AG30+Step21!$B30*0.0005,6)</f>
        <v>8.6708660000000002</v>
      </c>
      <c r="AH30">
        <f>ROUND(Step21!AH30+Step21!$B30*0.0005,6)</f>
        <v>-3.086884</v>
      </c>
      <c r="AI30">
        <f>ROUND(Step21!AI30+Step21!$B30*0.0005,6)</f>
        <v>-3.202998</v>
      </c>
      <c r="AJ30">
        <f>ROUND(Step21!AJ30+Step21!$B30*0.0005,6)</f>
        <v>-3.1566350000000001</v>
      </c>
      <c r="AK30">
        <f>ROUND(Step21!AK30+Step21!$B30*0.0005,6)</f>
        <v>-3.164396</v>
      </c>
      <c r="AL30">
        <f>ROUND(Step21!AL30+Step21!$B30*0.0005,6)</f>
        <v>-3.2390850000000002</v>
      </c>
      <c r="AM30">
        <f>ROUND(Step21!AM30+Step21!$B30*0.0005,6)</f>
        <v>-3.1840199999999999</v>
      </c>
      <c r="AN30">
        <f>ROUND(Step21!AN30+Step21!$B30*0.0005,6)</f>
        <v>8.7987889999999993</v>
      </c>
      <c r="AO30">
        <f>ROUND(Step21!AO30+Step21!$B30*0.0005,6)</f>
        <v>-3.217222</v>
      </c>
      <c r="AP30">
        <f>ROUND(Step21!AP30+Step21!$B30*0.0005,6)</f>
        <v>-3.264993</v>
      </c>
      <c r="AQ30">
        <f>ROUND(Step21!AQ30+Step21!$B30*0.0005,6)</f>
        <v>-3.2824309999999999</v>
      </c>
      <c r="AR30">
        <f>ROUND(Step21!AR30+Step21!$B30*0.0005,6)</f>
        <v>-3.3279130000000001</v>
      </c>
      <c r="AS30">
        <f>ROUND(Step21!AS30+Step21!$B30*0.0005,6)</f>
        <v>-3.2276389999999999</v>
      </c>
      <c r="AT30">
        <f>ROUND(Step21!AT30+Step21!$B30*0.0005,6)</f>
        <v>-3.3168419999999998</v>
      </c>
      <c r="AU30">
        <f>ROUND(Step21!AU30+Step21!$B30*0.0005,6)</f>
        <v>9.0233620000000005</v>
      </c>
      <c r="AV30">
        <f>ROUND(Step21!AV30+Step21!$B30*0.0005,6)</f>
        <v>-3.244983</v>
      </c>
      <c r="AW30">
        <f>ROUND(Step21!AW30+Step21!$B30*0.0005,6)</f>
        <v>-3.3352080000000002</v>
      </c>
      <c r="AX30">
        <f>ROUND(Step21!AX30+Step21!$B30*0.0005,6)</f>
        <v>-3.3374480000000002</v>
      </c>
      <c r="AY30">
        <f>ROUND(Step21!AY30+Step21!$B30*0.0005,6)</f>
        <v>-3.306705</v>
      </c>
    </row>
    <row r="31" spans="1:51" x14ac:dyDescent="0.25">
      <c r="A31" t="s">
        <v>36</v>
      </c>
      <c r="B31">
        <f>ROUND(Step21!B31+Step21!$B31*0.0005,6)</f>
        <v>-2.6385700000000001</v>
      </c>
      <c r="C31">
        <f>ROUND(Step21!C31+Step21!$B31*0.0005,6)</f>
        <v>-2.7080310000000001</v>
      </c>
      <c r="D31">
        <f>ROUND(Step21!D31+Step21!$B31*0.0005,6)</f>
        <v>8.4438320000000004</v>
      </c>
      <c r="E31">
        <f>ROUND(Step21!E31+Step21!$B31*0.0005,6)</f>
        <v>-2.6907220000000001</v>
      </c>
      <c r="F31">
        <f>ROUND(Step21!F31+Step21!$B31*0.0005,6)</f>
        <v>-2.6897060000000002</v>
      </c>
      <c r="G31">
        <f>ROUND(Step21!G31+Step21!$B31*0.0005,6)</f>
        <v>-2.7628300000000001</v>
      </c>
      <c r="H31">
        <f>ROUND(Step21!H31+Step21!$B31*0.0005,6)</f>
        <v>-2.8775729999999999</v>
      </c>
      <c r="I31">
        <f>ROUND(Step21!I31+Step21!$B31*0.0005,6)</f>
        <v>-2.772189</v>
      </c>
      <c r="J31">
        <f>ROUND(Step21!J31+Step21!$B31*0.0005,6)</f>
        <v>-2.7170990000000002</v>
      </c>
      <c r="K31">
        <f>ROUND(Step21!K31+Step21!$B31*0.0005,6)</f>
        <v>9.0129110000000008</v>
      </c>
      <c r="L31">
        <f>ROUND(Step21!L31+Step21!$B31*0.0005,6)</f>
        <v>-2.8130030000000001</v>
      </c>
      <c r="M31">
        <f>ROUND(Step21!M31+Step21!$B31*0.0005,6)</f>
        <v>-2.7524579999999998</v>
      </c>
      <c r="N31">
        <f>ROUND(Step21!N31+Step21!$B31*0.0005,6)</f>
        <v>-2.8811819999999999</v>
      </c>
      <c r="O31">
        <f>ROUND(Step21!O31+Step21!$B31*0.0005,6)</f>
        <v>-2.7360929999999999</v>
      </c>
      <c r="P31">
        <f>ROUND(Step21!P31+Step21!$B31*0.0005,6)</f>
        <v>-2.7982770000000001</v>
      </c>
      <c r="Q31">
        <f>ROUND(Step21!Q31+Step21!$B31*0.0005,6)</f>
        <v>-2.894231</v>
      </c>
      <c r="R31">
        <f>ROUND(Step21!R31+Step21!$B31*0.0005,6)</f>
        <v>8.9283230000000007</v>
      </c>
      <c r="S31">
        <f>ROUND(Step21!S31+Step21!$B31*0.0005,6)</f>
        <v>-2.8491559999999998</v>
      </c>
      <c r="T31">
        <f>ROUND(Step21!T31+Step21!$B31*0.0005,6)</f>
        <v>-2.9496470000000001</v>
      </c>
      <c r="U31">
        <f>ROUND(Step21!U31+Step21!$B31*0.0005,6)</f>
        <v>-2.8575430000000002</v>
      </c>
      <c r="V31">
        <f>ROUND(Step21!V31+Step21!$B31*0.0005,6)</f>
        <v>-2.9000029999999999</v>
      </c>
      <c r="W31">
        <f>ROUND(Step21!W31+Step21!$B31*0.0005,6)</f>
        <v>-2.8544070000000001</v>
      </c>
      <c r="X31">
        <f>ROUND(Step21!X31+Step21!$B31*0.0005,6)</f>
        <v>-2.9476710000000002</v>
      </c>
      <c r="Y31">
        <f>ROUND(Step21!Y31+Step21!$B31*0.0005,6)</f>
        <v>9.0620999999999992</v>
      </c>
      <c r="Z31">
        <f>ROUND(Step21!Z31+Step21!$B31*0.0005,6)</f>
        <v>-3.0152800000000002</v>
      </c>
      <c r="AA31">
        <f>ROUND(Step21!AA31+Step21!$B31*0.0005,6)</f>
        <v>-2.9722249999999999</v>
      </c>
      <c r="AB31">
        <f>ROUND(Step21!AB31+Step21!$B31*0.0005,6)</f>
        <v>-3.0233059999999998</v>
      </c>
      <c r="AC31">
        <f>ROUND(Step21!AC31+Step21!$B31*0.0005,6)</f>
        <v>-2.9886740000000001</v>
      </c>
      <c r="AD31">
        <f>ROUND(Step21!AD31+Step21!$B31*0.0005,6)</f>
        <v>-3.046592</v>
      </c>
      <c r="AE31">
        <f>ROUND(Step21!AE31+Step21!$B31*0.0005,6)</f>
        <v>-3.0669219999999999</v>
      </c>
      <c r="AF31">
        <f>ROUND(Step21!AF31+Step21!$B31*0.0005,6)</f>
        <v>9.2212960000000006</v>
      </c>
      <c r="AG31">
        <f>ROUND(Step21!AG31+Step21!$B31*0.0005,6)</f>
        <v>-3.087596</v>
      </c>
      <c r="AH31">
        <f>ROUND(Step21!AH31+Step21!$B31*0.0005,6)</f>
        <v>-3.0859990000000002</v>
      </c>
      <c r="AI31">
        <f>ROUND(Step21!AI31+Step21!$B31*0.0005,6)</f>
        <v>-3.2021130000000002</v>
      </c>
      <c r="AJ31">
        <f>ROUND(Step21!AJ31+Step21!$B31*0.0005,6)</f>
        <v>-3.1557499999999998</v>
      </c>
      <c r="AK31">
        <f>ROUND(Step21!AK31+Step21!$B31*0.0005,6)</f>
        <v>-3.1635119999999999</v>
      </c>
      <c r="AL31">
        <f>ROUND(Step21!AL31+Step21!$B31*0.0005,6)</f>
        <v>-3.2382</v>
      </c>
      <c r="AM31">
        <f>ROUND(Step21!AM31+Step21!$B31*0.0005,6)</f>
        <v>9.4844059999999999</v>
      </c>
      <c r="AN31">
        <f>ROUND(Step21!AN31+Step21!$B31*0.0005,6)</f>
        <v>-3.1466080000000001</v>
      </c>
      <c r="AO31">
        <f>ROUND(Step21!AO31+Step21!$B31*0.0005,6)</f>
        <v>-3.2163369999999998</v>
      </c>
      <c r="AP31">
        <f>ROUND(Step21!AP31+Step21!$B31*0.0005,6)</f>
        <v>-3.2641089999999999</v>
      </c>
      <c r="AQ31">
        <f>ROUND(Step21!AQ31+Step21!$B31*0.0005,6)</f>
        <v>-3.2815460000000001</v>
      </c>
      <c r="AR31">
        <f>ROUND(Step21!AR31+Step21!$B31*0.0005,6)</f>
        <v>-3.3270270000000002</v>
      </c>
      <c r="AS31">
        <f>ROUND(Step21!AS31+Step21!$B31*0.0005,6)</f>
        <v>-3.2267540000000001</v>
      </c>
      <c r="AT31">
        <f>ROUND(Step21!AT31+Step21!$B31*0.0005,6)</f>
        <v>9.4694909999999997</v>
      </c>
      <c r="AU31">
        <f>ROUND(Step21!AU31+Step21!$B31*0.0005,6)</f>
        <v>-3.2540230000000001</v>
      </c>
      <c r="AV31">
        <f>ROUND(Step21!AV31+Step21!$B31*0.0005,6)</f>
        <v>-3.2440980000000001</v>
      </c>
      <c r="AW31">
        <f>ROUND(Step21!AW31+Step21!$B31*0.0005,6)</f>
        <v>-3.3343240000000001</v>
      </c>
      <c r="AX31">
        <f>ROUND(Step21!AX31+Step21!$B31*0.0005,6)</f>
        <v>-3.3365629999999999</v>
      </c>
      <c r="AY31">
        <f>ROUND(Step21!AY31+Step21!$B31*0.0005,6)</f>
        <v>-3.3058209999999999</v>
      </c>
    </row>
    <row r="32" spans="1:51" x14ac:dyDescent="0.25">
      <c r="A32" t="s">
        <v>37</v>
      </c>
      <c r="B32">
        <f>ROUND(Step21!B32+Step21!$B32*0.0005,6)</f>
        <v>-2.637219</v>
      </c>
      <c r="C32">
        <f>ROUND(Step21!C32+Step21!$B32*0.0005,6)</f>
        <v>9.0451309999999996</v>
      </c>
      <c r="D32">
        <f>ROUND(Step21!D32+Step21!$B32*0.0005,6)</f>
        <v>-2.6351529999999999</v>
      </c>
      <c r="E32">
        <f>ROUND(Step21!E32+Step21!$B32*0.0005,6)</f>
        <v>-2.6893690000000001</v>
      </c>
      <c r="F32">
        <f>ROUND(Step21!F32+Step21!$B32*0.0005,6)</f>
        <v>-2.6883530000000002</v>
      </c>
      <c r="G32">
        <f>ROUND(Step21!G32+Step21!$B32*0.0005,6)</f>
        <v>-2.7614779999999999</v>
      </c>
      <c r="H32">
        <f>ROUND(Step21!H32+Step21!$B32*0.0005,6)</f>
        <v>-2.8762210000000001</v>
      </c>
      <c r="I32">
        <f>ROUND(Step21!I32+Step21!$B32*0.0005,6)</f>
        <v>-2.7708379999999999</v>
      </c>
      <c r="J32">
        <f>ROUND(Step21!J32+Step21!$B32*0.0005,6)</f>
        <v>9.5923149999999993</v>
      </c>
      <c r="K32">
        <f>ROUND(Step21!K32+Step21!$B32*0.0005,6)</f>
        <v>-2.7707999999999999</v>
      </c>
      <c r="L32">
        <f>ROUND(Step21!L32+Step21!$B32*0.0005,6)</f>
        <v>-2.8116500000000002</v>
      </c>
      <c r="M32">
        <f>ROUND(Step21!M32+Step21!$B32*0.0005,6)</f>
        <v>-2.7511060000000001</v>
      </c>
      <c r="N32">
        <f>ROUND(Step21!N32+Step21!$B32*0.0005,6)</f>
        <v>-2.8798309999999998</v>
      </c>
      <c r="O32">
        <f>ROUND(Step21!O32+Step21!$B32*0.0005,6)</f>
        <v>-2.7347419999999998</v>
      </c>
      <c r="P32">
        <f>ROUND(Step21!P32+Step21!$B32*0.0005,6)</f>
        <v>-2.7969249999999999</v>
      </c>
      <c r="Q32">
        <f>ROUND(Step21!Q32+Step21!$B32*0.0005,6)</f>
        <v>9.2871039999999994</v>
      </c>
      <c r="R32">
        <f>ROUND(Step21!R32+Step21!$B32*0.0005,6)</f>
        <v>-2.8473579999999998</v>
      </c>
      <c r="S32">
        <f>ROUND(Step21!S32+Step21!$B32*0.0005,6)</f>
        <v>-2.8478029999999999</v>
      </c>
      <c r="T32">
        <f>ROUND(Step21!T32+Step21!$B32*0.0005,6)</f>
        <v>-2.948296</v>
      </c>
      <c r="U32">
        <f>ROUND(Step21!U32+Step21!$B32*0.0005,6)</f>
        <v>-2.8561909999999999</v>
      </c>
      <c r="V32">
        <f>ROUND(Step21!V32+Step21!$B32*0.0005,6)</f>
        <v>-2.8986510000000001</v>
      </c>
      <c r="W32">
        <f>ROUND(Step21!W32+Step21!$B32*0.0005,6)</f>
        <v>-2.853056</v>
      </c>
      <c r="X32">
        <f>ROUND(Step21!X32+Step21!$B32*0.0005,6)</f>
        <v>9.9039219999999997</v>
      </c>
      <c r="Y32">
        <f>ROUND(Step21!Y32+Step21!$B32*0.0005,6)</f>
        <v>-2.94434</v>
      </c>
      <c r="Z32">
        <f>ROUND(Step21!Z32+Step21!$B32*0.0005,6)</f>
        <v>-3.0139279999999999</v>
      </c>
      <c r="AA32">
        <f>ROUND(Step21!AA32+Step21!$B32*0.0005,6)</f>
        <v>-2.970872</v>
      </c>
      <c r="AB32">
        <f>ROUND(Step21!AB32+Step21!$B32*0.0005,6)</f>
        <v>-3.0219550000000002</v>
      </c>
      <c r="AC32">
        <f>ROUND(Step21!AC32+Step21!$B32*0.0005,6)</f>
        <v>-2.9873219999999998</v>
      </c>
      <c r="AD32">
        <f>ROUND(Step21!AD32+Step21!$B32*0.0005,6)</f>
        <v>-3.045239</v>
      </c>
      <c r="AE32">
        <f>ROUND(Step21!AE32+Step21!$B32*0.0005,6)</f>
        <v>10.037485</v>
      </c>
      <c r="AF32">
        <f>ROUND(Step21!AF32+Step21!$B32*0.0005,6)</f>
        <v>-3.0710549999999999</v>
      </c>
      <c r="AG32">
        <f>ROUND(Step21!AG32+Step21!$B32*0.0005,6)</f>
        <v>-3.0862440000000002</v>
      </c>
      <c r="AH32">
        <f>ROUND(Step21!AH32+Step21!$B32*0.0005,6)</f>
        <v>-3.0846469999999999</v>
      </c>
      <c r="AI32">
        <f>ROUND(Step21!AI32+Step21!$B32*0.0005,6)</f>
        <v>-3.200761</v>
      </c>
      <c r="AJ32">
        <f>ROUND(Step21!AJ32+Step21!$B32*0.0005,6)</f>
        <v>-3.154398</v>
      </c>
      <c r="AK32">
        <f>ROUND(Step21!AK32+Step21!$B32*0.0005,6)</f>
        <v>-3.1621589999999999</v>
      </c>
      <c r="AL32">
        <f>ROUND(Step21!AL32+Step21!$B32*0.0005,6)</f>
        <v>9.7087450000000004</v>
      </c>
      <c r="AM32">
        <f>ROUND(Step21!AM32+Step21!$B32*0.0005,6)</f>
        <v>-3.1817829999999998</v>
      </c>
      <c r="AN32">
        <f>ROUND(Step21!AN32+Step21!$B32*0.0005,6)</f>
        <v>-3.1452559999999998</v>
      </c>
      <c r="AO32">
        <f>ROUND(Step21!AO32+Step21!$B32*0.0005,6)</f>
        <v>-3.214985</v>
      </c>
      <c r="AP32">
        <f>ROUND(Step21!AP32+Step21!$B32*0.0005,6)</f>
        <v>-3.2627570000000001</v>
      </c>
      <c r="AQ32">
        <f>ROUND(Step21!AQ32+Step21!$B32*0.0005,6)</f>
        <v>-3.2801939999999998</v>
      </c>
      <c r="AR32">
        <f>ROUND(Step21!AR32+Step21!$B32*0.0005,6)</f>
        <v>-3.3256760000000001</v>
      </c>
      <c r="AS32">
        <f>ROUND(Step21!AS32+Step21!$B32*0.0005,6)</f>
        <v>10.231771</v>
      </c>
      <c r="AT32">
        <f>ROUND(Step21!AT32+Step21!$B32*0.0005,6)</f>
        <v>-3.3146059999999999</v>
      </c>
      <c r="AU32">
        <f>ROUND(Step21!AU32+Step21!$B32*0.0005,6)</f>
        <v>-3.2526700000000002</v>
      </c>
      <c r="AV32">
        <f>ROUND(Step21!AV32+Step21!$B32*0.0005,6)</f>
        <v>-3.2427459999999999</v>
      </c>
      <c r="AW32">
        <f>ROUND(Step21!AW32+Step21!$B32*0.0005,6)</f>
        <v>-3.33297</v>
      </c>
      <c r="AX32">
        <f>ROUND(Step21!AX32+Step21!$B32*0.0005,6)</f>
        <v>-3.3352119999999998</v>
      </c>
      <c r="AY32">
        <f>ROUND(Step21!AY32+Step21!$B32*0.0005,6)</f>
        <v>-3.3044690000000001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36AE-DA12-453D-83A2-6B50B51B52FA}">
  <dimension ref="A1:AY32"/>
  <sheetViews>
    <sheetView workbookViewId="0"/>
  </sheetViews>
  <sheetFormatPr defaultRowHeight="12.5" x14ac:dyDescent="0.25"/>
  <sheetData>
    <row r="1" spans="1:51" x14ac:dyDescent="0.25">
      <c r="A1" t="s">
        <v>59</v>
      </c>
    </row>
    <row r="3" spans="1:51" x14ac:dyDescent="0.25">
      <c r="A3" t="s">
        <v>7</v>
      </c>
      <c r="B3">
        <f>IF(Step22!B3&gt;Step22!$B$3,Step22!B3-0.5,Step22!B3+0.5)</f>
        <v>916.12681999999995</v>
      </c>
      <c r="C3">
        <f>IF(Step22!C3&gt;Step22!$B$3,Step22!C3-0.5,Step22!C3+0.5)</f>
        <v>897.27414599999997</v>
      </c>
      <c r="D3">
        <f>IF(Step22!D3&gt;Step22!$B$3,Step22!D3-0.5,Step22!D3+0.5)</f>
        <v>895.27878599999997</v>
      </c>
      <c r="E3">
        <f>IF(Step22!E3&gt;Step22!$B$3,Step22!E3-0.5,Step22!E3+0.5)</f>
        <v>901.858158</v>
      </c>
      <c r="F3">
        <f>IF(Step22!F3&gt;Step22!$B$3,Step22!F3-0.5,Step22!F3+0.5)</f>
        <v>898.45696499999997</v>
      </c>
      <c r="G3">
        <f>IF(Step22!G3&gt;Step22!$B$3,Step22!G3-0.5,Step22!G3+0.5)</f>
        <v>981.65405899999996</v>
      </c>
      <c r="H3">
        <f>IF(Step22!H3&gt;Step22!$B$3,Step22!H3-0.5,Step22!H3+0.5)</f>
        <v>982.77435400000002</v>
      </c>
      <c r="I3">
        <f>IF(Step22!I3&gt;Step22!$B$3,Step22!I3-0.5,Step22!I3+0.5)</f>
        <v>919.837851</v>
      </c>
      <c r="J3">
        <f>IF(Step22!J3&gt;Step22!$B$3,Step22!J3-0.5,Step22!J3+0.5)</f>
        <v>918.23247700000002</v>
      </c>
      <c r="K3">
        <f>IF(Step22!K3&gt;Step22!$B$3,Step22!K3-0.5,Step22!K3+0.5)</f>
        <v>927.10403899999994</v>
      </c>
      <c r="L3">
        <f>IF(Step22!L3&gt;Step22!$B$3,Step22!L3-0.5,Step22!L3+0.5)</f>
        <v>930.82374300000004</v>
      </c>
      <c r="M3">
        <f>IF(Step22!M3&gt;Step22!$B$3,Step22!M3-0.5,Step22!M3+0.5)</f>
        <v>915.41004399999997</v>
      </c>
      <c r="N3">
        <f>IF(Step22!N3&gt;Step22!$B$3,Step22!N3-0.5,Step22!N3+0.5)</f>
        <v>996.592218</v>
      </c>
      <c r="O3">
        <f>IF(Step22!O3&gt;Step22!$B$3,Step22!O3-0.5,Step22!O3+0.5)</f>
        <v>953.76450999999997</v>
      </c>
      <c r="P3">
        <f>IF(Step22!P3&gt;Step22!$B$3,Step22!P3-0.5,Step22!P3+0.5)</f>
        <v>933.43066599999997</v>
      </c>
      <c r="Q3">
        <f>IF(Step22!Q3&gt;Step22!$B$3,Step22!Q3-0.5,Step22!Q3+0.5)</f>
        <v>933.29396999999994</v>
      </c>
      <c r="R3">
        <f>IF(Step22!R3&gt;Step22!$B$3,Step22!R3-0.5,Step22!R3+0.5)</f>
        <v>928.22152900000003</v>
      </c>
      <c r="S3">
        <f>IF(Step22!S3&gt;Step22!$B$3,Step22!S3-0.5,Step22!S3+0.5)</f>
        <v>957.41789600000004</v>
      </c>
      <c r="T3">
        <f>IF(Step22!T3&gt;Step22!$B$3,Step22!T3-0.5,Step22!T3+0.5)</f>
        <v>964.11144899999999</v>
      </c>
      <c r="U3">
        <f>IF(Step22!U3&gt;Step22!$B$3,Step22!U3-0.5,Step22!U3+0.5)</f>
        <v>929.86778600000002</v>
      </c>
      <c r="V3">
        <f>IF(Step22!V3&gt;Step22!$B$3,Step22!V3-0.5,Step22!V3+0.5)</f>
        <v>947.05903499999999</v>
      </c>
      <c r="W3">
        <f>IF(Step22!W3&gt;Step22!$B$3,Step22!W3-0.5,Step22!W3+0.5)</f>
        <v>979.60800600000005</v>
      </c>
      <c r="X3">
        <f>IF(Step22!X3&gt;Step22!$B$3,Step22!X3-0.5,Step22!X3+0.5)</f>
        <v>955.47627199999999</v>
      </c>
      <c r="Y3">
        <f>IF(Step22!Y3&gt;Step22!$B$3,Step22!Y3-0.5,Step22!Y3+0.5)</f>
        <v>1031.089217</v>
      </c>
      <c r="Z3">
        <f>IF(Step22!Z3&gt;Step22!$B$3,Step22!Z3-0.5,Step22!Z3+0.5)</f>
        <v>1016.962175</v>
      </c>
      <c r="AA3">
        <f>IF(Step22!AA3&gt;Step22!$B$3,Step22!AA3-0.5,Step22!AA3+0.5)</f>
        <v>951.21914300000003</v>
      </c>
      <c r="AB3">
        <f>IF(Step22!AB3&gt;Step22!$B$3,Step22!AB3-0.5,Step22!AB3+0.5)</f>
        <v>1039.331766</v>
      </c>
      <c r="AC3">
        <f>IF(Step22!AC3&gt;Step22!$B$3,Step22!AC3-0.5,Step22!AC3+0.5)</f>
        <v>957.19702600000005</v>
      </c>
      <c r="AD3">
        <f>IF(Step22!AD3&gt;Step22!$B$3,Step22!AD3-0.5,Step22!AD3+0.5)</f>
        <v>979.88111900000001</v>
      </c>
      <c r="AE3">
        <f>IF(Step22!AE3&gt;Step22!$B$3,Step22!AE3-0.5,Step22!AE3+0.5)</f>
        <v>979.85061299999995</v>
      </c>
      <c r="AF3">
        <f>IF(Step22!AF3&gt;Step22!$B$3,Step22!AF3-0.5,Step22!AF3+0.5)</f>
        <v>1005.171152</v>
      </c>
      <c r="AG3">
        <f>IF(Step22!AG3&gt;Step22!$B$3,Step22!AG3-0.5,Step22!AG3+0.5)</f>
        <v>963.94277799999998</v>
      </c>
      <c r="AH3">
        <f>IF(Step22!AH3&gt;Step22!$B$3,Step22!AH3-0.5,Step22!AH3+0.5)</f>
        <v>964.238021</v>
      </c>
      <c r="AI3">
        <f>IF(Step22!AI3&gt;Step22!$B$3,Step22!AI3-0.5,Step22!AI3+0.5)</f>
        <v>1031.214019</v>
      </c>
      <c r="AJ3">
        <f>IF(Step22!AJ3&gt;Step22!$B$3,Step22!AJ3-0.5,Step22!AJ3+0.5)</f>
        <v>1052.6154449999999</v>
      </c>
      <c r="AK3">
        <f>IF(Step22!AK3&gt;Step22!$B$3,Step22!AK3-0.5,Step22!AK3+0.5)</f>
        <v>1056.2933929999999</v>
      </c>
      <c r="AL3">
        <f>IF(Step22!AL3&gt;Step22!$B$3,Step22!AL3-0.5,Step22!AL3+0.5)</f>
        <v>1061.595225</v>
      </c>
      <c r="AM3">
        <f>IF(Step22!AM3&gt;Step22!$B$3,Step22!AM3-0.5,Step22!AM3+0.5)</f>
        <v>1028.84248</v>
      </c>
      <c r="AN3">
        <f>IF(Step22!AN3&gt;Step22!$B$3,Step22!AN3-0.5,Step22!AN3+0.5)</f>
        <v>1035.937576</v>
      </c>
      <c r="AO3">
        <f>IF(Step22!AO3&gt;Step22!$B$3,Step22!AO3-0.5,Step22!AO3+0.5)</f>
        <v>1068.1886730000001</v>
      </c>
      <c r="AP3">
        <f>IF(Step22!AP3&gt;Step22!$B$3,Step22!AP3-0.5,Step22!AP3+0.5)</f>
        <v>1064.8702049999999</v>
      </c>
      <c r="AQ3">
        <f>IF(Step22!AQ3&gt;Step22!$B$3,Step22!AQ3-0.5,Step22!AQ3+0.5)</f>
        <v>1062.392196</v>
      </c>
      <c r="AR3">
        <f>IF(Step22!AR3&gt;Step22!$B$3,Step22!AR3-0.5,Step22!AR3+0.5)</f>
        <v>1061.67831</v>
      </c>
      <c r="AS3">
        <f>IF(Step22!AS3&gt;Step22!$B$3,Step22!AS3-0.5,Step22!AS3+0.5)</f>
        <v>1005.267713</v>
      </c>
      <c r="AT3">
        <f>IF(Step22!AT3&gt;Step22!$B$3,Step22!AT3-0.5,Step22!AT3+0.5)</f>
        <v>1040.8339679999999</v>
      </c>
      <c r="AU3">
        <f>IF(Step22!AU3&gt;Step22!$B$3,Step22!AU3-0.5,Step22!AU3+0.5)</f>
        <v>1012.176429</v>
      </c>
      <c r="AV3">
        <f>IF(Step22!AV3&gt;Step22!$B$3,Step22!AV3-0.5,Step22!AV3+0.5)</f>
        <v>1019.3148190000001</v>
      </c>
      <c r="AW3">
        <f>IF(Step22!AW3&gt;Step22!$B$3,Step22!AW3-0.5,Step22!AW3+0.5)</f>
        <v>1046.1484109999999</v>
      </c>
      <c r="AX3">
        <f>IF(Step22!AX3&gt;Step22!$B$3,Step22!AX3-0.5,Step22!AX3+0.5)</f>
        <v>1016.113558</v>
      </c>
      <c r="AY3">
        <f>IF(Step22!AY3&gt;Step22!$B$3,Step22!AY3-0.5,Step22!AY3+0.5)</f>
        <v>1062.580498</v>
      </c>
    </row>
    <row r="4" spans="1:51" x14ac:dyDescent="0.25">
      <c r="A4" t="s">
        <v>8</v>
      </c>
      <c r="B4">
        <f>IF(Step22!B4&gt;Step22!$B$3,Step22!B4-0.5,Step22!B4+0.5)</f>
        <v>1067.1808249999999</v>
      </c>
      <c r="C4">
        <f>IF(Step22!C4&gt;Step22!$B$3,Step22!C4-0.5,Step22!C4+0.5)</f>
        <v>1107.6256969999999</v>
      </c>
      <c r="D4">
        <f>IF(Step22!D4&gt;Step22!$B$3,Step22!D4-0.5,Step22!D4+0.5)</f>
        <v>1083.1307569999999</v>
      </c>
      <c r="E4">
        <f>IF(Step22!E4&gt;Step22!$B$3,Step22!E4-0.5,Step22!E4+0.5)</f>
        <v>1088.999896</v>
      </c>
      <c r="F4">
        <f>IF(Step22!F4&gt;Step22!$B$3,Step22!F4-0.5,Step22!F4+0.5)</f>
        <v>1039.2030810000001</v>
      </c>
      <c r="G4">
        <f>IF(Step22!G4&gt;Step22!$B$3,Step22!G4-0.5,Step22!G4+0.5)</f>
        <v>1078.7513510000001</v>
      </c>
      <c r="H4">
        <f>IF(Step22!H4&gt;Step22!$B$3,Step22!H4-0.5,Step22!H4+0.5)</f>
        <v>1111.8888790000001</v>
      </c>
      <c r="I4">
        <f>IF(Step22!I4&gt;Step22!$B$3,Step22!I4-0.5,Step22!I4+0.5)</f>
        <v>1083.014983</v>
      </c>
      <c r="J4">
        <f>IF(Step22!J4&gt;Step22!$B$3,Step22!J4-0.5,Step22!J4+0.5)</f>
        <v>1111.682456</v>
      </c>
      <c r="K4">
        <f>IF(Step22!K4&gt;Step22!$B$3,Step22!K4-0.5,Step22!K4+0.5)</f>
        <v>1036.7206550000001</v>
      </c>
      <c r="L4">
        <f>IF(Step22!L4&gt;Step22!$B$3,Step22!L4-0.5,Step22!L4+0.5)</f>
        <v>1103.3063239999999</v>
      </c>
      <c r="M4">
        <f>IF(Step22!M4&gt;Step22!$B$3,Step22!M4-0.5,Step22!M4+0.5)</f>
        <v>1096.0158160000001</v>
      </c>
      <c r="N4">
        <f>IF(Step22!N4&gt;Step22!$B$3,Step22!N4-0.5,Step22!N4+0.5)</f>
        <v>1138.161263</v>
      </c>
      <c r="O4">
        <f>IF(Step22!O4&gt;Step22!$B$3,Step22!O4-0.5,Step22!O4+0.5)</f>
        <v>1047.722859</v>
      </c>
      <c r="P4">
        <f>IF(Step22!P4&gt;Step22!$B$3,Step22!P4-0.5,Step22!P4+0.5)</f>
        <v>1047.8427810000001</v>
      </c>
      <c r="Q4">
        <f>IF(Step22!Q4&gt;Step22!$B$3,Step22!Q4-0.5,Step22!Q4+0.5)</f>
        <v>1087.537769</v>
      </c>
      <c r="R4">
        <f>IF(Step22!R4&gt;Step22!$B$3,Step22!R4-0.5,Step22!R4+0.5)</f>
        <v>1061.380813</v>
      </c>
      <c r="S4">
        <f>IF(Step22!S4&gt;Step22!$B$3,Step22!S4-0.5,Step22!S4+0.5)</f>
        <v>1061.015842</v>
      </c>
      <c r="T4">
        <f>IF(Step22!T4&gt;Step22!$B$3,Step22!T4-0.5,Step22!T4+0.5)</f>
        <v>1099.6354940000001</v>
      </c>
      <c r="U4">
        <f>IF(Step22!U4&gt;Step22!$B$3,Step22!U4-0.5,Step22!U4+0.5)</f>
        <v>1071.3051969999999</v>
      </c>
      <c r="V4">
        <f>IF(Step22!V4&gt;Step22!$B$3,Step22!V4-0.5,Step22!V4+0.5)</f>
        <v>1089.519135</v>
      </c>
      <c r="W4">
        <f>IF(Step22!W4&gt;Step22!$B$3,Step22!W4-0.5,Step22!W4+0.5)</f>
        <v>1071.6728619999999</v>
      </c>
      <c r="X4">
        <f>IF(Step22!X4&gt;Step22!$B$3,Step22!X4-0.5,Step22!X4+0.5)</f>
        <v>1081.120907</v>
      </c>
      <c r="Y4">
        <f>IF(Step22!Y4&gt;Step22!$B$3,Step22!Y4-0.5,Step22!Y4+0.5)</f>
        <v>1135.565184</v>
      </c>
      <c r="Z4">
        <f>IF(Step22!Z4&gt;Step22!$B$3,Step22!Z4-0.5,Step22!Z4+0.5)</f>
        <v>1134.665119</v>
      </c>
      <c r="AA4">
        <f>IF(Step22!AA4&gt;Step22!$B$3,Step22!AA4-0.5,Step22!AA4+0.5)</f>
        <v>1135.548708</v>
      </c>
      <c r="AB4">
        <f>IF(Step22!AB4&gt;Step22!$B$3,Step22!AB4-0.5,Step22!AB4+0.5)</f>
        <v>1117.625769</v>
      </c>
      <c r="AC4">
        <f>IF(Step22!AC4&gt;Step22!$B$3,Step22!AC4-0.5,Step22!AC4+0.5)</f>
        <v>1107.7474999999999</v>
      </c>
      <c r="AD4">
        <f>IF(Step22!AD4&gt;Step22!$B$3,Step22!AD4-0.5,Step22!AD4+0.5)</f>
        <v>1159.006114</v>
      </c>
      <c r="AE4">
        <f>IF(Step22!AE4&gt;Step22!$B$3,Step22!AE4-0.5,Step22!AE4+0.5)</f>
        <v>1155.635714</v>
      </c>
      <c r="AF4">
        <f>IF(Step22!AF4&gt;Step22!$B$3,Step22!AF4-0.5,Step22!AF4+0.5)</f>
        <v>1183.058974</v>
      </c>
      <c r="AG4">
        <f>IF(Step22!AG4&gt;Step22!$B$3,Step22!AG4-0.5,Step22!AG4+0.5)</f>
        <v>1168.2805820000001</v>
      </c>
      <c r="AH4">
        <f>IF(Step22!AH4&gt;Step22!$B$3,Step22!AH4-0.5,Step22!AH4+0.5)</f>
        <v>1117.208521</v>
      </c>
      <c r="AI4">
        <f>IF(Step22!AI4&gt;Step22!$B$3,Step22!AI4-0.5,Step22!AI4+0.5)</f>
        <v>1148.4005560000001</v>
      </c>
      <c r="AJ4">
        <f>IF(Step22!AJ4&gt;Step22!$B$3,Step22!AJ4-0.5,Step22!AJ4+0.5)</f>
        <v>1133.4104789999999</v>
      </c>
      <c r="AK4">
        <f>IF(Step22!AK4&gt;Step22!$B$3,Step22!AK4-0.5,Step22!AK4+0.5)</f>
        <v>1133.4634510000001</v>
      </c>
      <c r="AL4">
        <f>IF(Step22!AL4&gt;Step22!$B$3,Step22!AL4-0.5,Step22!AL4+0.5)</f>
        <v>1191.0702570000001</v>
      </c>
      <c r="AM4">
        <f>IF(Step22!AM4&gt;Step22!$B$3,Step22!AM4-0.5,Step22!AM4+0.5)</f>
        <v>1172.143924</v>
      </c>
      <c r="AN4">
        <f>IF(Step22!AN4&gt;Step22!$B$3,Step22!AN4-0.5,Step22!AN4+0.5)</f>
        <v>1169.8415219999999</v>
      </c>
      <c r="AO4">
        <f>IF(Step22!AO4&gt;Step22!$B$3,Step22!AO4-0.5,Step22!AO4+0.5)</f>
        <v>1141.683129</v>
      </c>
      <c r="AP4">
        <f>IF(Step22!AP4&gt;Step22!$B$3,Step22!AP4-0.5,Step22!AP4+0.5)</f>
        <v>1156.054132</v>
      </c>
      <c r="AQ4">
        <f>IF(Step22!AQ4&gt;Step22!$B$3,Step22!AQ4-0.5,Step22!AQ4+0.5)</f>
        <v>1210.623904</v>
      </c>
      <c r="AR4">
        <f>IF(Step22!AR4&gt;Step22!$B$3,Step22!AR4-0.5,Step22!AR4+0.5)</f>
        <v>1229.391721</v>
      </c>
      <c r="AS4">
        <f>IF(Step22!AS4&gt;Step22!$B$3,Step22!AS4-0.5,Step22!AS4+0.5)</f>
        <v>1144.6202040000001</v>
      </c>
      <c r="AT4">
        <f>IF(Step22!AT4&gt;Step22!$B$3,Step22!AT4-0.5,Step22!AT4+0.5)</f>
        <v>1198.4487810000001</v>
      </c>
      <c r="AU4">
        <f>IF(Step22!AU4&gt;Step22!$B$3,Step22!AU4-0.5,Step22!AU4+0.5)</f>
        <v>1212.4741079999999</v>
      </c>
      <c r="AV4">
        <f>IF(Step22!AV4&gt;Step22!$B$3,Step22!AV4-0.5,Step22!AV4+0.5)</f>
        <v>1146.3130860000001</v>
      </c>
      <c r="AW4">
        <f>IF(Step22!AW4&gt;Step22!$B$3,Step22!AW4-0.5,Step22!AW4+0.5)</f>
        <v>1205.609438</v>
      </c>
      <c r="AX4">
        <f>IF(Step22!AX4&gt;Step22!$B$3,Step22!AX4-0.5,Step22!AX4+0.5)</f>
        <v>1223.3270379999999</v>
      </c>
      <c r="AY4">
        <f>IF(Step22!AY4&gt;Step22!$B$3,Step22!AY4-0.5,Step22!AY4+0.5)</f>
        <v>1206.701202</v>
      </c>
    </row>
    <row r="5" spans="1:51" x14ac:dyDescent="0.25">
      <c r="A5" t="s">
        <v>3</v>
      </c>
      <c r="B5">
        <f>IF(Step22!B5&gt;Step22!$B$3,Step22!B5-0.5,Step22!B5+0.5)</f>
        <v>1235.5919490000001</v>
      </c>
      <c r="C5">
        <f>IF(Step22!C5&gt;Step22!$B$3,Step22!C5-0.5,Step22!C5+0.5)</f>
        <v>1265.055347</v>
      </c>
      <c r="D5">
        <f>IF(Step22!D5&gt;Step22!$B$3,Step22!D5-0.5,Step22!D5+0.5)</f>
        <v>1208.422431</v>
      </c>
      <c r="E5">
        <f>IF(Step22!E5&gt;Step22!$B$3,Step22!E5-0.5,Step22!E5+0.5)</f>
        <v>1233.6697899999999</v>
      </c>
      <c r="F5">
        <f>IF(Step22!F5&gt;Step22!$B$3,Step22!F5-0.5,Step22!F5+0.5)</f>
        <v>1228.539544</v>
      </c>
      <c r="G5">
        <f>IF(Step22!G5&gt;Step22!$B$3,Step22!G5-0.5,Step22!G5+0.5)</f>
        <v>1232.168674</v>
      </c>
      <c r="H5">
        <f>IF(Step22!H5&gt;Step22!$B$3,Step22!H5-0.5,Step22!H5+0.5)</f>
        <v>1239.7609660000001</v>
      </c>
      <c r="I5">
        <f>IF(Step22!I5&gt;Step22!$B$3,Step22!I5-0.5,Step22!I5+0.5)</f>
        <v>1272.830068</v>
      </c>
      <c r="J5">
        <f>IF(Step22!J5&gt;Step22!$B$3,Step22!J5-0.5,Step22!J5+0.5)</f>
        <v>1210.281502</v>
      </c>
      <c r="K5">
        <f>IF(Step22!K5&gt;Step22!$B$3,Step22!K5-0.5,Step22!K5+0.5)</f>
        <v>1244.0488379999999</v>
      </c>
      <c r="L5">
        <f>IF(Step22!L5&gt;Step22!$B$3,Step22!L5-0.5,Step22!L5+0.5)</f>
        <v>1245.728736</v>
      </c>
      <c r="M5">
        <f>IF(Step22!M5&gt;Step22!$B$3,Step22!M5-0.5,Step22!M5+0.5)</f>
        <v>1216.889578</v>
      </c>
      <c r="N5">
        <f>IF(Step22!N5&gt;Step22!$B$3,Step22!N5-0.5,Step22!N5+0.5)</f>
        <v>1207.050765</v>
      </c>
      <c r="O5">
        <f>IF(Step22!O5&gt;Step22!$B$3,Step22!O5-0.5,Step22!O5+0.5)</f>
        <v>1264.4744559999999</v>
      </c>
      <c r="P5">
        <f>IF(Step22!P5&gt;Step22!$B$3,Step22!P5-0.5,Step22!P5+0.5)</f>
        <v>1259.357618</v>
      </c>
      <c r="Q5">
        <f>IF(Step22!Q5&gt;Step22!$B$3,Step22!Q5-0.5,Step22!Q5+0.5)</f>
        <v>1285.6336080000001</v>
      </c>
      <c r="R5">
        <f>IF(Step22!R5&gt;Step22!$B$3,Step22!R5-0.5,Step22!R5+0.5)</f>
        <v>1300.353402</v>
      </c>
      <c r="S5">
        <f>IF(Step22!S5&gt;Step22!$B$3,Step22!S5-0.5,Step22!S5+0.5)</f>
        <v>1272.8089199999999</v>
      </c>
      <c r="T5">
        <f>IF(Step22!T5&gt;Step22!$B$3,Step22!T5-0.5,Step22!T5+0.5)</f>
        <v>1296.8209380000001</v>
      </c>
      <c r="U5">
        <f>IF(Step22!U5&gt;Step22!$B$3,Step22!U5-0.5,Step22!U5+0.5)</f>
        <v>1309.199104</v>
      </c>
      <c r="V5">
        <f>IF(Step22!V5&gt;Step22!$B$3,Step22!V5-0.5,Step22!V5+0.5)</f>
        <v>1271.2874019999999</v>
      </c>
      <c r="W5">
        <f>IF(Step22!W5&gt;Step22!$B$3,Step22!W5-0.5,Step22!W5+0.5)</f>
        <v>1263.592228</v>
      </c>
      <c r="X5">
        <f>IF(Step22!X5&gt;Step22!$B$3,Step22!X5-0.5,Step22!X5+0.5)</f>
        <v>1319.1313970000001</v>
      </c>
      <c r="Y5">
        <f>IF(Step22!Y5&gt;Step22!$B$3,Step22!Y5-0.5,Step22!Y5+0.5)</f>
        <v>1275.9452570000001</v>
      </c>
      <c r="Z5">
        <f>IF(Step22!Z5&gt;Step22!$B$3,Step22!Z5-0.5,Step22!Z5+0.5)</f>
        <v>1303.2630839999999</v>
      </c>
      <c r="AA5">
        <f>IF(Step22!AA5&gt;Step22!$B$3,Step22!AA5-0.5,Step22!AA5+0.5)</f>
        <v>1311.170012</v>
      </c>
      <c r="AB5">
        <f>IF(Step22!AB5&gt;Step22!$B$3,Step22!AB5-0.5,Step22!AB5+0.5)</f>
        <v>1257.396986</v>
      </c>
      <c r="AC5">
        <f>IF(Step22!AC5&gt;Step22!$B$3,Step22!AC5-0.5,Step22!AC5+0.5)</f>
        <v>1352.683376</v>
      </c>
      <c r="AD5">
        <f>IF(Step22!AD5&gt;Step22!$B$3,Step22!AD5-0.5,Step22!AD5+0.5)</f>
        <v>1290.7095139999999</v>
      </c>
      <c r="AE5">
        <f>IF(Step22!AE5&gt;Step22!$B$3,Step22!AE5-0.5,Step22!AE5+0.5)</f>
        <v>1337.419731</v>
      </c>
      <c r="AF5">
        <f>IF(Step22!AF5&gt;Step22!$B$3,Step22!AF5-0.5,Step22!AF5+0.5)</f>
        <v>1308.347507</v>
      </c>
      <c r="AG5">
        <f>IF(Step22!AG5&gt;Step22!$B$3,Step22!AG5-0.5,Step22!AG5+0.5)</f>
        <v>1311.5862509999999</v>
      </c>
      <c r="AH5">
        <f>IF(Step22!AH5&gt;Step22!$B$3,Step22!AH5-0.5,Step22!AH5+0.5)</f>
        <v>1354.400519</v>
      </c>
      <c r="AI5">
        <f>IF(Step22!AI5&gt;Step22!$B$3,Step22!AI5-0.5,Step22!AI5+0.5)</f>
        <v>1358.257715</v>
      </c>
      <c r="AJ5">
        <f>IF(Step22!AJ5&gt;Step22!$B$3,Step22!AJ5-0.5,Step22!AJ5+0.5)</f>
        <v>1286.821119</v>
      </c>
      <c r="AK5">
        <f>IF(Step22!AK5&gt;Step22!$B$3,Step22!AK5-0.5,Step22!AK5+0.5)</f>
        <v>1378.8087330000001</v>
      </c>
      <c r="AL5">
        <f>IF(Step22!AL5&gt;Step22!$B$3,Step22!AL5-0.5,Step22!AL5+0.5)</f>
        <v>1341.4927869999999</v>
      </c>
      <c r="AM5">
        <f>IF(Step22!AM5&gt;Step22!$B$3,Step22!AM5-0.5,Step22!AM5+0.5)</f>
        <v>1388.6262819999999</v>
      </c>
      <c r="AN5">
        <f>IF(Step22!AN5&gt;Step22!$B$3,Step22!AN5-0.5,Step22!AN5+0.5)</f>
        <v>1331.7705470000001</v>
      </c>
      <c r="AO5">
        <f>IF(Step22!AO5&gt;Step22!$B$3,Step22!AO5-0.5,Step22!AO5+0.5)</f>
        <v>1363.8857559999999</v>
      </c>
      <c r="AP5">
        <f>IF(Step22!AP5&gt;Step22!$B$3,Step22!AP5-0.5,Step22!AP5+0.5)</f>
        <v>1338.5674429999999</v>
      </c>
      <c r="AQ5">
        <f>IF(Step22!AQ5&gt;Step22!$B$3,Step22!AQ5-0.5,Step22!AQ5+0.5)</f>
        <v>1370.2761820000001</v>
      </c>
      <c r="AR5">
        <f>IF(Step22!AR5&gt;Step22!$B$3,Step22!AR5-0.5,Step22!AR5+0.5)</f>
        <v>1401.539074</v>
      </c>
      <c r="AS5">
        <f>IF(Step22!AS5&gt;Step22!$B$3,Step22!AS5-0.5,Step22!AS5+0.5)</f>
        <v>1389.1665989999999</v>
      </c>
      <c r="AT5">
        <f>IF(Step22!AT5&gt;Step22!$B$3,Step22!AT5-0.5,Step22!AT5+0.5)</f>
        <v>1368.42697</v>
      </c>
      <c r="AU5">
        <f>IF(Step22!AU5&gt;Step22!$B$3,Step22!AU5-0.5,Step22!AU5+0.5)</f>
        <v>1359.29033</v>
      </c>
      <c r="AV5">
        <f>IF(Step22!AV5&gt;Step22!$B$3,Step22!AV5-0.5,Step22!AV5+0.5)</f>
        <v>1384.6854290000001</v>
      </c>
      <c r="AW5">
        <f>IF(Step22!AW5&gt;Step22!$B$3,Step22!AW5-0.5,Step22!AW5+0.5)</f>
        <v>1354.6730460000001</v>
      </c>
      <c r="AX5">
        <f>IF(Step22!AX5&gt;Step22!$B$3,Step22!AX5-0.5,Step22!AX5+0.5)</f>
        <v>1384.4362940000001</v>
      </c>
      <c r="AY5">
        <f>IF(Step22!AY5&gt;Step22!$B$3,Step22!AY5-0.5,Step22!AY5+0.5)</f>
        <v>1426.782512</v>
      </c>
    </row>
    <row r="6" spans="1:51" x14ac:dyDescent="0.25">
      <c r="A6" t="s">
        <v>9</v>
      </c>
      <c r="B6">
        <f>IF(Step22!B6&gt;Step22!$B$3,Step22!B6-0.5,Step22!B6+0.5)</f>
        <v>1270.957285</v>
      </c>
      <c r="C6">
        <f>IF(Step22!C6&gt;Step22!$B$3,Step22!C6-0.5,Step22!C6+0.5)</f>
        <v>1317.7692979999999</v>
      </c>
      <c r="D6">
        <f>IF(Step22!D6&gt;Step22!$B$3,Step22!D6-0.5,Step22!D6+0.5)</f>
        <v>1286.3908080000001</v>
      </c>
      <c r="E6">
        <f>IF(Step22!E6&gt;Step22!$B$3,Step22!E6-0.5,Step22!E6+0.5)</f>
        <v>1341.055341</v>
      </c>
      <c r="F6">
        <f>IF(Step22!F6&gt;Step22!$B$3,Step22!F6-0.5,Step22!F6+0.5)</f>
        <v>1360.122914</v>
      </c>
      <c r="G6">
        <f>IF(Step22!G6&gt;Step22!$B$3,Step22!G6-0.5,Step22!G6+0.5)</f>
        <v>1307.517857</v>
      </c>
      <c r="H6">
        <f>IF(Step22!H6&gt;Step22!$B$3,Step22!H6-0.5,Step22!H6+0.5)</f>
        <v>1363.139322</v>
      </c>
      <c r="I6">
        <f>IF(Step22!I6&gt;Step22!$B$3,Step22!I6-0.5,Step22!I6+0.5)</f>
        <v>1310.2930200000001</v>
      </c>
      <c r="J6">
        <f>IF(Step22!J6&gt;Step22!$B$3,Step22!J6-0.5,Step22!J6+0.5)</f>
        <v>1282.7660430000001</v>
      </c>
      <c r="K6">
        <f>IF(Step22!K6&gt;Step22!$B$3,Step22!K6-0.5,Step22!K6+0.5)</f>
        <v>1349.8133769999999</v>
      </c>
      <c r="L6">
        <f>IF(Step22!L6&gt;Step22!$B$3,Step22!L6-0.5,Step22!L6+0.5)</f>
        <v>1369.800915</v>
      </c>
      <c r="M6">
        <f>IF(Step22!M6&gt;Step22!$B$3,Step22!M6-0.5,Step22!M6+0.5)</f>
        <v>1326.888451</v>
      </c>
      <c r="N6">
        <f>IF(Step22!N6&gt;Step22!$B$3,Step22!N6-0.5,Step22!N6+0.5)</f>
        <v>1356.427492</v>
      </c>
      <c r="O6">
        <f>IF(Step22!O6&gt;Step22!$B$3,Step22!O6-0.5,Step22!O6+0.5)</f>
        <v>1313.487619</v>
      </c>
      <c r="P6">
        <f>IF(Step22!P6&gt;Step22!$B$3,Step22!P6-0.5,Step22!P6+0.5)</f>
        <v>1384.042183</v>
      </c>
      <c r="Q6">
        <f>IF(Step22!Q6&gt;Step22!$B$3,Step22!Q6-0.5,Step22!Q6+0.5)</f>
        <v>1389.3429490000001</v>
      </c>
      <c r="R6">
        <f>IF(Step22!R6&gt;Step22!$B$3,Step22!R6-0.5,Step22!R6+0.5)</f>
        <v>1338.618692</v>
      </c>
      <c r="S6">
        <f>IF(Step22!S6&gt;Step22!$B$3,Step22!S6-0.5,Step22!S6+0.5)</f>
        <v>1334.223722</v>
      </c>
      <c r="T6">
        <f>IF(Step22!T6&gt;Step22!$B$3,Step22!T6-0.5,Step22!T6+0.5)</f>
        <v>1414.3078149999999</v>
      </c>
      <c r="U6">
        <f>IF(Step22!U6&gt;Step22!$B$3,Step22!U6-0.5,Step22!U6+0.5)</f>
        <v>1356.0765409999999</v>
      </c>
      <c r="V6">
        <f>IF(Step22!V6&gt;Step22!$B$3,Step22!V6-0.5,Step22!V6+0.5)</f>
        <v>1398.4807960000001</v>
      </c>
      <c r="W6">
        <f>IF(Step22!W6&gt;Step22!$B$3,Step22!W6-0.5,Step22!W6+0.5)</f>
        <v>1353.376143</v>
      </c>
      <c r="X6">
        <f>IF(Step22!X6&gt;Step22!$B$3,Step22!X6-0.5,Step22!X6+0.5)</f>
        <v>1405.0448490000001</v>
      </c>
      <c r="Y6">
        <f>IF(Step22!Y6&gt;Step22!$B$3,Step22!Y6-0.5,Step22!Y6+0.5)</f>
        <v>1353.4365150000001</v>
      </c>
      <c r="Z6">
        <f>IF(Step22!Z6&gt;Step22!$B$3,Step22!Z6-0.5,Step22!Z6+0.5)</f>
        <v>1418.049254</v>
      </c>
      <c r="AA6">
        <f>IF(Step22!AA6&gt;Step22!$B$3,Step22!AA6-0.5,Step22!AA6+0.5)</f>
        <v>1346.433356</v>
      </c>
      <c r="AB6">
        <f>IF(Step22!AB6&gt;Step22!$B$3,Step22!AB6-0.5,Step22!AB6+0.5)</f>
        <v>1406.3056079999999</v>
      </c>
      <c r="AC6">
        <f>IF(Step22!AC6&gt;Step22!$B$3,Step22!AC6-0.5,Step22!AC6+0.5)</f>
        <v>1421.9901170000001</v>
      </c>
      <c r="AD6">
        <f>IF(Step22!AD6&gt;Step22!$B$3,Step22!AD6-0.5,Step22!AD6+0.5)</f>
        <v>1392.3899039999999</v>
      </c>
      <c r="AE6">
        <f>IF(Step22!AE6&gt;Step22!$B$3,Step22!AE6-0.5,Step22!AE6+0.5)</f>
        <v>1424.6803970000001</v>
      </c>
      <c r="AF6">
        <f>IF(Step22!AF6&gt;Step22!$B$3,Step22!AF6-0.5,Step22!AF6+0.5)</f>
        <v>1397.3154549999999</v>
      </c>
      <c r="AG6">
        <f>IF(Step22!AG6&gt;Step22!$B$3,Step22!AG6-0.5,Step22!AG6+0.5)</f>
        <v>1452.596274</v>
      </c>
      <c r="AH6">
        <f>IF(Step22!AH6&gt;Step22!$B$3,Step22!AH6-0.5,Step22!AH6+0.5)</f>
        <v>1460.3642299999999</v>
      </c>
      <c r="AI6">
        <f>IF(Step22!AI6&gt;Step22!$B$3,Step22!AI6-0.5,Step22!AI6+0.5)</f>
        <v>1452.2890849999999</v>
      </c>
      <c r="AJ6">
        <f>IF(Step22!AJ6&gt;Step22!$B$3,Step22!AJ6-0.5,Step22!AJ6+0.5)</f>
        <v>1473.8198709999999</v>
      </c>
      <c r="AK6">
        <f>IF(Step22!AK6&gt;Step22!$B$3,Step22!AK6-0.5,Step22!AK6+0.5)</f>
        <v>1411.288618</v>
      </c>
      <c r="AL6">
        <f>IF(Step22!AL6&gt;Step22!$B$3,Step22!AL6-0.5,Step22!AL6+0.5)</f>
        <v>1474.7925519999999</v>
      </c>
      <c r="AM6">
        <f>IF(Step22!AM6&gt;Step22!$B$3,Step22!AM6-0.5,Step22!AM6+0.5)</f>
        <v>1397.2044490000001</v>
      </c>
      <c r="AN6">
        <f>IF(Step22!AN6&gt;Step22!$B$3,Step22!AN6-0.5,Step22!AN6+0.5)</f>
        <v>1441.96596</v>
      </c>
      <c r="AO6">
        <f>IF(Step22!AO6&gt;Step22!$B$3,Step22!AO6-0.5,Step22!AO6+0.5)</f>
        <v>1475.9991660000001</v>
      </c>
      <c r="AP6">
        <f>IF(Step22!AP6&gt;Step22!$B$3,Step22!AP6-0.5,Step22!AP6+0.5)</f>
        <v>1487.0894659999999</v>
      </c>
      <c r="AQ6">
        <f>IF(Step22!AQ6&gt;Step22!$B$3,Step22!AQ6-0.5,Step22!AQ6+0.5)</f>
        <v>1469.1210980000001</v>
      </c>
      <c r="AR6">
        <f>IF(Step22!AR6&gt;Step22!$B$3,Step22!AR6-0.5,Step22!AR6+0.5)</f>
        <v>1471.605059</v>
      </c>
      <c r="AS6">
        <f>IF(Step22!AS6&gt;Step22!$B$3,Step22!AS6-0.5,Step22!AS6+0.5)</f>
        <v>1475.5836979999999</v>
      </c>
      <c r="AT6">
        <f>IF(Step22!AT6&gt;Step22!$B$3,Step22!AT6-0.5,Step22!AT6+0.5)</f>
        <v>1484.2225619999999</v>
      </c>
      <c r="AU6">
        <f>IF(Step22!AU6&gt;Step22!$B$3,Step22!AU6-0.5,Step22!AU6+0.5)</f>
        <v>1500.384397</v>
      </c>
      <c r="AV6">
        <f>IF(Step22!AV6&gt;Step22!$B$3,Step22!AV6-0.5,Step22!AV6+0.5)</f>
        <v>1517.638287</v>
      </c>
      <c r="AW6">
        <f>IF(Step22!AW6&gt;Step22!$B$3,Step22!AW6-0.5,Step22!AW6+0.5)</f>
        <v>1513.3659560000001</v>
      </c>
      <c r="AX6">
        <f>IF(Step22!AX6&gt;Step22!$B$3,Step22!AX6-0.5,Step22!AX6+0.5)</f>
        <v>1538.639719</v>
      </c>
      <c r="AY6">
        <f>IF(Step22!AY6&gt;Step22!$B$3,Step22!AY6-0.5,Step22!AY6+0.5)</f>
        <v>1442.434137</v>
      </c>
    </row>
    <row r="7" spans="1:51" x14ac:dyDescent="0.25">
      <c r="A7" t="s">
        <v>10</v>
      </c>
      <c r="B7">
        <f>IF(Step22!B7&gt;Step22!$B$3,Step22!B7-0.5,Step22!B7+0.5)</f>
        <v>1410.1147820000001</v>
      </c>
      <c r="C7">
        <f>IF(Step22!C7&gt;Step22!$B$3,Step22!C7-0.5,Step22!C7+0.5)</f>
        <v>1398.5829369999999</v>
      </c>
      <c r="D7">
        <f>IF(Step22!D7&gt;Step22!$B$3,Step22!D7-0.5,Step22!D7+0.5)</f>
        <v>1423.594059</v>
      </c>
      <c r="E7">
        <f>IF(Step22!E7&gt;Step22!$B$3,Step22!E7-0.5,Step22!E7+0.5)</f>
        <v>1395.6942340000001</v>
      </c>
      <c r="F7">
        <f>IF(Step22!F7&gt;Step22!$B$3,Step22!F7-0.5,Step22!F7+0.5)</f>
        <v>1433.6866030000001</v>
      </c>
      <c r="G7">
        <f>IF(Step22!G7&gt;Step22!$B$3,Step22!G7-0.5,Step22!G7+0.5)</f>
        <v>1453.238961</v>
      </c>
      <c r="H7">
        <f>IF(Step22!H7&gt;Step22!$B$3,Step22!H7-0.5,Step22!H7+0.5)</f>
        <v>1498.94019</v>
      </c>
      <c r="I7">
        <f>IF(Step22!I7&gt;Step22!$B$3,Step22!I7-0.5,Step22!I7+0.5)</f>
        <v>1478.389559</v>
      </c>
      <c r="J7">
        <f>IF(Step22!J7&gt;Step22!$B$3,Step22!J7-0.5,Step22!J7+0.5)</f>
        <v>1472.3390340000001</v>
      </c>
      <c r="K7">
        <f>IF(Step22!K7&gt;Step22!$B$3,Step22!K7-0.5,Step22!K7+0.5)</f>
        <v>1506.103435</v>
      </c>
      <c r="L7">
        <f>IF(Step22!L7&gt;Step22!$B$3,Step22!L7-0.5,Step22!L7+0.5)</f>
        <v>1461.965379</v>
      </c>
      <c r="M7">
        <f>IF(Step22!M7&gt;Step22!$B$3,Step22!M7-0.5,Step22!M7+0.5)</f>
        <v>1481.7406699999999</v>
      </c>
      <c r="N7">
        <f>IF(Step22!N7&gt;Step22!$B$3,Step22!N7-0.5,Step22!N7+0.5)</f>
        <v>1503.178895</v>
      </c>
      <c r="O7">
        <f>IF(Step22!O7&gt;Step22!$B$3,Step22!O7-0.5,Step22!O7+0.5)</f>
        <v>1440.2622590000001</v>
      </c>
      <c r="P7">
        <f>IF(Step22!P7&gt;Step22!$B$3,Step22!P7-0.5,Step22!P7+0.5)</f>
        <v>1472.4500399999999</v>
      </c>
      <c r="Q7">
        <f>IF(Step22!Q7&gt;Step22!$B$3,Step22!Q7-0.5,Step22!Q7+0.5)</f>
        <v>1521.078362</v>
      </c>
      <c r="R7">
        <f>IF(Step22!R7&gt;Step22!$B$3,Step22!R7-0.5,Step22!R7+0.5)</f>
        <v>1531.128115</v>
      </c>
      <c r="S7">
        <f>IF(Step22!S7&gt;Step22!$B$3,Step22!S7-0.5,Step22!S7+0.5)</f>
        <v>1531.3504310000001</v>
      </c>
      <c r="T7">
        <f>IF(Step22!T7&gt;Step22!$B$3,Step22!T7-0.5,Step22!T7+0.5)</f>
        <v>1507.5557209999999</v>
      </c>
      <c r="U7">
        <f>IF(Step22!U7&gt;Step22!$B$3,Step22!U7-0.5,Step22!U7+0.5)</f>
        <v>1505.466285</v>
      </c>
      <c r="V7">
        <f>IF(Step22!V7&gt;Step22!$B$3,Step22!V7-0.5,Step22!V7+0.5)</f>
        <v>1518.3285289999999</v>
      </c>
      <c r="W7">
        <f>IF(Step22!W7&gt;Step22!$B$3,Step22!W7-0.5,Step22!W7+0.5)</f>
        <v>1499.0342929999999</v>
      </c>
      <c r="X7">
        <f>IF(Step22!X7&gt;Step22!$B$3,Step22!X7-0.5,Step22!X7+0.5)</f>
        <v>1522.817022</v>
      </c>
      <c r="Y7">
        <f>IF(Step22!Y7&gt;Step22!$B$3,Step22!Y7-0.5,Step22!Y7+0.5)</f>
        <v>1484.7263989999999</v>
      </c>
      <c r="Z7">
        <f>IF(Step22!Z7&gt;Step22!$B$3,Step22!Z7-0.5,Step22!Z7+0.5)</f>
        <v>1491.5319380000001</v>
      </c>
      <c r="AA7">
        <f>IF(Step22!AA7&gt;Step22!$B$3,Step22!AA7-0.5,Step22!AA7+0.5)</f>
        <v>1566.281972</v>
      </c>
      <c r="AB7">
        <f>IF(Step22!AB7&gt;Step22!$B$3,Step22!AB7-0.5,Step22!AB7+0.5)</f>
        <v>1558.6112740000001</v>
      </c>
      <c r="AC7">
        <f>IF(Step22!AC7&gt;Step22!$B$3,Step22!AC7-0.5,Step22!AC7+0.5)</f>
        <v>1495.9328820000001</v>
      </c>
      <c r="AD7">
        <f>IF(Step22!AD7&gt;Step22!$B$3,Step22!AD7-0.5,Step22!AD7+0.5)</f>
        <v>1585.6587500000001</v>
      </c>
      <c r="AE7">
        <f>IF(Step22!AE7&gt;Step22!$B$3,Step22!AE7-0.5,Step22!AE7+0.5)</f>
        <v>1535.2329990000001</v>
      </c>
      <c r="AF7">
        <f>IF(Step22!AF7&gt;Step22!$B$3,Step22!AF7-0.5,Step22!AF7+0.5)</f>
        <v>1545.5455139999999</v>
      </c>
      <c r="AG7">
        <f>IF(Step22!AG7&gt;Step22!$B$3,Step22!AG7-0.5,Step22!AG7+0.5)</f>
        <v>1558.4607100000001</v>
      </c>
      <c r="AH7">
        <f>IF(Step22!AH7&gt;Step22!$B$3,Step22!AH7-0.5,Step22!AH7+0.5)</f>
        <v>1556.65995</v>
      </c>
      <c r="AI7">
        <f>IF(Step22!AI7&gt;Step22!$B$3,Step22!AI7-0.5,Step22!AI7+0.5)</f>
        <v>1612.65201</v>
      </c>
      <c r="AJ7">
        <f>IF(Step22!AJ7&gt;Step22!$B$3,Step22!AJ7-0.5,Step22!AJ7+0.5)</f>
        <v>1597.8317030000001</v>
      </c>
      <c r="AK7">
        <f>IF(Step22!AK7&gt;Step22!$B$3,Step22!AK7-0.5,Step22!AK7+0.5)</f>
        <v>1574.089453</v>
      </c>
      <c r="AL7">
        <f>IF(Step22!AL7&gt;Step22!$B$3,Step22!AL7-0.5,Step22!AL7+0.5)</f>
        <v>1577.943319</v>
      </c>
      <c r="AM7">
        <f>IF(Step22!AM7&gt;Step22!$B$3,Step22!AM7-0.5,Step22!AM7+0.5)</f>
        <v>1591.070706</v>
      </c>
      <c r="AN7">
        <f>IF(Step22!AN7&gt;Step22!$B$3,Step22!AN7-0.5,Step22!AN7+0.5)</f>
        <v>1549.1163509999999</v>
      </c>
      <c r="AO7">
        <f>IF(Step22!AO7&gt;Step22!$B$3,Step22!AO7-0.5,Step22!AO7+0.5)</f>
        <v>1566.0372480000001</v>
      </c>
      <c r="AP7">
        <f>IF(Step22!AP7&gt;Step22!$B$3,Step22!AP7-0.5,Step22!AP7+0.5)</f>
        <v>1633.77169</v>
      </c>
      <c r="AQ7">
        <f>IF(Step22!AQ7&gt;Step22!$B$3,Step22!AQ7-0.5,Step22!AQ7+0.5)</f>
        <v>1589.362075</v>
      </c>
      <c r="AR7">
        <f>IF(Step22!AR7&gt;Step22!$B$3,Step22!AR7-0.5,Step22!AR7+0.5)</f>
        <v>1594.3185390000001</v>
      </c>
      <c r="AS7">
        <f>IF(Step22!AS7&gt;Step22!$B$3,Step22!AS7-0.5,Step22!AS7+0.5)</f>
        <v>1618.0218990000001</v>
      </c>
      <c r="AT7">
        <f>IF(Step22!AT7&gt;Step22!$B$3,Step22!AT7-0.5,Step22!AT7+0.5)</f>
        <v>1652.086211</v>
      </c>
      <c r="AU7">
        <f>IF(Step22!AU7&gt;Step22!$B$3,Step22!AU7-0.5,Step22!AU7+0.5)</f>
        <v>1578.575497</v>
      </c>
      <c r="AV7">
        <f>IF(Step22!AV7&gt;Step22!$B$3,Step22!AV7-0.5,Step22!AV7+0.5)</f>
        <v>1582.544564</v>
      </c>
      <c r="AW7">
        <f>IF(Step22!AW7&gt;Step22!$B$3,Step22!AW7-0.5,Step22!AW7+0.5)</f>
        <v>1648.5254130000001</v>
      </c>
      <c r="AX7">
        <f>IF(Step22!AX7&gt;Step22!$B$3,Step22!AX7-0.5,Step22!AX7+0.5)</f>
        <v>1608.3025970000001</v>
      </c>
      <c r="AY7">
        <f>IF(Step22!AY7&gt;Step22!$B$3,Step22!AY7-0.5,Step22!AY7+0.5)</f>
        <v>1593.4082410000001</v>
      </c>
    </row>
    <row r="8" spans="1:51" x14ac:dyDescent="0.25">
      <c r="A8" t="s">
        <v>11</v>
      </c>
      <c r="B8">
        <f>IF(Step22!B8&gt;Step22!$B$3,Step22!B8-0.5,Step22!B8+0.5)</f>
        <v>1542.447686</v>
      </c>
      <c r="C8">
        <f>IF(Step22!C8&gt;Step22!$B$3,Step22!C8-0.5,Step22!C8+0.5)</f>
        <v>1511.5455159999999</v>
      </c>
      <c r="D8">
        <f>IF(Step22!D8&gt;Step22!$B$3,Step22!D8-0.5,Step22!D8+0.5)</f>
        <v>1597.8470580000001</v>
      </c>
      <c r="E8">
        <f>IF(Step22!E8&gt;Step22!$B$3,Step22!E8-0.5,Step22!E8+0.5)</f>
        <v>1584.588888</v>
      </c>
      <c r="F8">
        <f>IF(Step22!F8&gt;Step22!$B$3,Step22!F8-0.5,Step22!F8+0.5)</f>
        <v>1537.8984350000001</v>
      </c>
      <c r="G8">
        <f>IF(Step22!G8&gt;Step22!$B$3,Step22!G8-0.5,Step22!G8+0.5)</f>
        <v>1588.242829</v>
      </c>
      <c r="H8">
        <f>IF(Step22!H8&gt;Step22!$B$3,Step22!H8-0.5,Step22!H8+0.5)</f>
        <v>1534.4316020000001</v>
      </c>
      <c r="I8">
        <f>IF(Step22!I8&gt;Step22!$B$3,Step22!I8-0.5,Step22!I8+0.5)</f>
        <v>1603.026985</v>
      </c>
      <c r="J8">
        <f>IF(Step22!J8&gt;Step22!$B$3,Step22!J8-0.5,Step22!J8+0.5)</f>
        <v>1596.7435740000001</v>
      </c>
      <c r="K8">
        <f>IF(Step22!K8&gt;Step22!$B$3,Step22!K8-0.5,Step22!K8+0.5)</f>
        <v>1545.888113</v>
      </c>
      <c r="L8">
        <f>IF(Step22!L8&gt;Step22!$B$3,Step22!L8-0.5,Step22!L8+0.5)</f>
        <v>1596.5056689999999</v>
      </c>
      <c r="M8">
        <f>IF(Step22!M8&gt;Step22!$B$3,Step22!M8-0.5,Step22!M8+0.5)</f>
        <v>1654.6006829999999</v>
      </c>
      <c r="N8">
        <f>IF(Step22!N8&gt;Step22!$B$3,Step22!N8-0.5,Step22!N8+0.5)</f>
        <v>1571.3156409999999</v>
      </c>
      <c r="O8">
        <f>IF(Step22!O8&gt;Step22!$B$3,Step22!O8-0.5,Step22!O8+0.5)</f>
        <v>1587.570964</v>
      </c>
      <c r="P8">
        <f>IF(Step22!P8&gt;Step22!$B$3,Step22!P8-0.5,Step22!P8+0.5)</f>
        <v>1649.791354</v>
      </c>
      <c r="Q8">
        <f>IF(Step22!Q8&gt;Step22!$B$3,Step22!Q8-0.5,Step22!Q8+0.5)</f>
        <v>1614.457981</v>
      </c>
      <c r="R8">
        <f>IF(Step22!R8&gt;Step22!$B$3,Step22!R8-0.5,Step22!R8+0.5)</f>
        <v>1606.190476</v>
      </c>
      <c r="S8">
        <f>IF(Step22!S8&gt;Step22!$B$3,Step22!S8-0.5,Step22!S8+0.5)</f>
        <v>1580.0962870000001</v>
      </c>
      <c r="T8">
        <f>IF(Step22!T8&gt;Step22!$B$3,Step22!T8-0.5,Step22!T8+0.5)</f>
        <v>1609.5878310000001</v>
      </c>
      <c r="U8">
        <f>IF(Step22!U8&gt;Step22!$B$3,Step22!U8-0.5,Step22!U8+0.5)</f>
        <v>1641.631439</v>
      </c>
      <c r="V8">
        <f>IF(Step22!V8&gt;Step22!$B$3,Step22!V8-0.5,Step22!V8+0.5)</f>
        <v>1621.611011</v>
      </c>
      <c r="W8">
        <f>IF(Step22!W8&gt;Step22!$B$3,Step22!W8-0.5,Step22!W8+0.5)</f>
        <v>1607.1568239999999</v>
      </c>
      <c r="X8">
        <f>IF(Step22!X8&gt;Step22!$B$3,Step22!X8-0.5,Step22!X8+0.5)</f>
        <v>1632.5292770000001</v>
      </c>
      <c r="Y8">
        <f>IF(Step22!Y8&gt;Step22!$B$3,Step22!Y8-0.5,Step22!Y8+0.5)</f>
        <v>1604.8781750000001</v>
      </c>
      <c r="Z8">
        <f>IF(Step22!Z8&gt;Step22!$B$3,Step22!Z8-0.5,Step22!Z8+0.5)</f>
        <v>1661.6840560000001</v>
      </c>
      <c r="AA8">
        <f>IF(Step22!AA8&gt;Step22!$B$3,Step22!AA8-0.5,Step22!AA8+0.5)</f>
        <v>1700.5521369999999</v>
      </c>
      <c r="AB8">
        <f>IF(Step22!AB8&gt;Step22!$B$3,Step22!AB8-0.5,Step22!AB8+0.5)</f>
        <v>1631.086491</v>
      </c>
      <c r="AC8">
        <f>IF(Step22!AC8&gt;Step22!$B$3,Step22!AC8-0.5,Step22!AC8+0.5)</f>
        <v>1722.150596</v>
      </c>
      <c r="AD8">
        <f>IF(Step22!AD8&gt;Step22!$B$3,Step22!AD8-0.5,Step22!AD8+0.5)</f>
        <v>1711.896027</v>
      </c>
      <c r="AE8">
        <f>IF(Step22!AE8&gt;Step22!$B$3,Step22!AE8-0.5,Step22!AE8+0.5)</f>
        <v>1698.033913</v>
      </c>
      <c r="AF8">
        <f>IF(Step22!AF8&gt;Step22!$B$3,Step22!AF8-0.5,Step22!AF8+0.5)</f>
        <v>1658.4574660000001</v>
      </c>
      <c r="AG8">
        <f>IF(Step22!AG8&gt;Step22!$B$3,Step22!AG8-0.5,Step22!AG8+0.5)</f>
        <v>1650.2303549999999</v>
      </c>
      <c r="AH8">
        <f>IF(Step22!AH8&gt;Step22!$B$3,Step22!AH8-0.5,Step22!AH8+0.5)</f>
        <v>1686.093658</v>
      </c>
      <c r="AI8">
        <f>IF(Step22!AI8&gt;Step22!$B$3,Step22!AI8-0.5,Step22!AI8+0.5)</f>
        <v>1679.4697430000001</v>
      </c>
      <c r="AJ8">
        <f>IF(Step22!AJ8&gt;Step22!$B$3,Step22!AJ8-0.5,Step22!AJ8+0.5)</f>
        <v>1660.672431</v>
      </c>
      <c r="AK8">
        <f>IF(Step22!AK8&gt;Step22!$B$3,Step22!AK8-0.5,Step22!AK8+0.5)</f>
        <v>1664.968042</v>
      </c>
      <c r="AL8">
        <f>IF(Step22!AL8&gt;Step22!$B$3,Step22!AL8-0.5,Step22!AL8+0.5)</f>
        <v>1758.3628249999999</v>
      </c>
      <c r="AM8">
        <f>IF(Step22!AM8&gt;Step22!$B$3,Step22!AM8-0.5,Step22!AM8+0.5)</f>
        <v>1718.1180340000001</v>
      </c>
      <c r="AN8">
        <f>IF(Step22!AN8&gt;Step22!$B$3,Step22!AN8-0.5,Step22!AN8+0.5)</f>
        <v>1694.61257</v>
      </c>
      <c r="AO8">
        <f>IF(Step22!AO8&gt;Step22!$B$3,Step22!AO8-0.5,Step22!AO8+0.5)</f>
        <v>1709.1353220000001</v>
      </c>
      <c r="AP8">
        <f>IF(Step22!AP8&gt;Step22!$B$3,Step22!AP8-0.5,Step22!AP8+0.5)</f>
        <v>1733.468312</v>
      </c>
      <c r="AQ8">
        <f>IF(Step22!AQ8&gt;Step22!$B$3,Step22!AQ8-0.5,Step22!AQ8+0.5)</f>
        <v>1728.793044</v>
      </c>
      <c r="AR8">
        <f>IF(Step22!AR8&gt;Step22!$B$3,Step22!AR8-0.5,Step22!AR8+0.5)</f>
        <v>1709.8429020000001</v>
      </c>
      <c r="AS8">
        <f>IF(Step22!AS8&gt;Step22!$B$3,Step22!AS8-0.5,Step22!AS8+0.5)</f>
        <v>1747.772768</v>
      </c>
      <c r="AT8">
        <f>IF(Step22!AT8&gt;Step22!$B$3,Step22!AT8-0.5,Step22!AT8+0.5)</f>
        <v>1796.0939619999999</v>
      </c>
      <c r="AU8">
        <f>IF(Step22!AU8&gt;Step22!$B$3,Step22!AU8-0.5,Step22!AU8+0.5)</f>
        <v>1788.2681869999999</v>
      </c>
      <c r="AV8">
        <f>IF(Step22!AV8&gt;Step22!$B$3,Step22!AV8-0.5,Step22!AV8+0.5)</f>
        <v>1735.2199210000001</v>
      </c>
      <c r="AW8">
        <f>IF(Step22!AW8&gt;Step22!$B$3,Step22!AW8-0.5,Step22!AW8+0.5)</f>
        <v>1737.438048</v>
      </c>
      <c r="AX8">
        <f>IF(Step22!AX8&gt;Step22!$B$3,Step22!AX8-0.5,Step22!AX8+0.5)</f>
        <v>1730.2668590000001</v>
      </c>
      <c r="AY8">
        <f>IF(Step22!AY8&gt;Step22!$B$3,Step22!AY8-0.5,Step22!AY8+0.5)</f>
        <v>1731.1786079999999</v>
      </c>
    </row>
    <row r="9" spans="1:51" x14ac:dyDescent="0.25">
      <c r="A9" t="s">
        <v>12</v>
      </c>
      <c r="B9">
        <f>IF(Step22!B9&gt;Step22!$B$3,Step22!B9-0.5,Step22!B9+0.5)</f>
        <v>1712.301015</v>
      </c>
      <c r="C9">
        <f>IF(Step22!C9&gt;Step22!$B$3,Step22!C9-0.5,Step22!C9+0.5)</f>
        <v>1706.591404</v>
      </c>
      <c r="D9">
        <f>IF(Step22!D9&gt;Step22!$B$3,Step22!D9-0.5,Step22!D9+0.5)</f>
        <v>1655.0426649999999</v>
      </c>
      <c r="E9">
        <f>IF(Step22!E9&gt;Step22!$B$3,Step22!E9-0.5,Step22!E9+0.5)</f>
        <v>1738.7188249999999</v>
      </c>
      <c r="F9">
        <f>IF(Step22!F9&gt;Step22!$B$3,Step22!F9-0.5,Step22!F9+0.5)</f>
        <v>1675.8076189999999</v>
      </c>
      <c r="G9">
        <f>IF(Step22!G9&gt;Step22!$B$3,Step22!G9-0.5,Step22!G9+0.5)</f>
        <v>1733.9566649999999</v>
      </c>
      <c r="H9">
        <f>IF(Step22!H9&gt;Step22!$B$3,Step22!H9-0.5,Step22!H9+0.5)</f>
        <v>1690.1394299999999</v>
      </c>
      <c r="I9">
        <f>IF(Step22!I9&gt;Step22!$B$3,Step22!I9-0.5,Step22!I9+0.5)</f>
        <v>1758.339915</v>
      </c>
      <c r="J9">
        <f>IF(Step22!J9&gt;Step22!$B$3,Step22!J9-0.5,Step22!J9+0.5)</f>
        <v>1714.834699</v>
      </c>
      <c r="K9">
        <f>IF(Step22!K9&gt;Step22!$B$3,Step22!K9-0.5,Step22!K9+0.5)</f>
        <v>1689.799587</v>
      </c>
      <c r="L9">
        <f>IF(Step22!L9&gt;Step22!$B$3,Step22!L9-0.5,Step22!L9+0.5)</f>
        <v>1706.0756670000001</v>
      </c>
      <c r="M9">
        <f>IF(Step22!M9&gt;Step22!$B$3,Step22!M9-0.5,Step22!M9+0.5)</f>
        <v>1743.819297</v>
      </c>
      <c r="N9">
        <f>IF(Step22!N9&gt;Step22!$B$3,Step22!N9-0.5,Step22!N9+0.5)</f>
        <v>1721.494878</v>
      </c>
      <c r="O9">
        <f>IF(Step22!O9&gt;Step22!$B$3,Step22!O9-0.5,Step22!O9+0.5)</f>
        <v>1707.6264619999999</v>
      </c>
      <c r="P9">
        <f>IF(Step22!P9&gt;Step22!$B$3,Step22!P9-0.5,Step22!P9+0.5)</f>
        <v>1741.484972</v>
      </c>
      <c r="Q9">
        <f>IF(Step22!Q9&gt;Step22!$B$3,Step22!Q9-0.5,Step22!Q9+0.5)</f>
        <v>1737.9663169999999</v>
      </c>
      <c r="R9">
        <f>IF(Step22!R9&gt;Step22!$B$3,Step22!R9-0.5,Step22!R9+0.5)</f>
        <v>1792.821968</v>
      </c>
      <c r="S9">
        <f>IF(Step22!S9&gt;Step22!$B$3,Step22!S9-0.5,Step22!S9+0.5)</f>
        <v>1728.5777049999999</v>
      </c>
      <c r="T9">
        <f>IF(Step22!T9&gt;Step22!$B$3,Step22!T9-0.5,Step22!T9+0.5)</f>
        <v>1715.5331249999999</v>
      </c>
      <c r="U9">
        <f>IF(Step22!U9&gt;Step22!$B$3,Step22!U9-0.5,Step22!U9+0.5)</f>
        <v>1762.334977</v>
      </c>
      <c r="V9">
        <f>IF(Step22!V9&gt;Step22!$B$3,Step22!V9-0.5,Step22!V9+0.5)</f>
        <v>1730.042289</v>
      </c>
      <c r="W9">
        <f>IF(Step22!W9&gt;Step22!$B$3,Step22!W9-0.5,Step22!W9+0.5)</f>
        <v>1763.441812</v>
      </c>
      <c r="X9">
        <f>IF(Step22!X9&gt;Step22!$B$3,Step22!X9-0.5,Step22!X9+0.5)</f>
        <v>1768.7148979999999</v>
      </c>
      <c r="Y9">
        <f>IF(Step22!Y9&gt;Step22!$B$3,Step22!Y9-0.5,Step22!Y9+0.5)</f>
        <v>1756.323116</v>
      </c>
      <c r="Z9">
        <f>IF(Step22!Z9&gt;Step22!$B$3,Step22!Z9-0.5,Step22!Z9+0.5)</f>
        <v>1853.5152880000001</v>
      </c>
      <c r="AA9">
        <f>IF(Step22!AA9&gt;Step22!$B$3,Step22!AA9-0.5,Step22!AA9+0.5)</f>
        <v>1831.0641410000001</v>
      </c>
      <c r="AB9">
        <f>IF(Step22!AB9&gt;Step22!$B$3,Step22!AB9-0.5,Step22!AB9+0.5)</f>
        <v>1817.667357</v>
      </c>
      <c r="AC9">
        <f>IF(Step22!AC9&gt;Step22!$B$3,Step22!AC9-0.5,Step22!AC9+0.5)</f>
        <v>1784.5609010000001</v>
      </c>
      <c r="AD9">
        <f>IF(Step22!AD9&gt;Step22!$B$3,Step22!AD9-0.5,Step22!AD9+0.5)</f>
        <v>1795.0537409999999</v>
      </c>
      <c r="AE9">
        <f>IF(Step22!AE9&gt;Step22!$B$3,Step22!AE9-0.5,Step22!AE9+0.5)</f>
        <v>1783.9863</v>
      </c>
      <c r="AF9">
        <f>IF(Step22!AF9&gt;Step22!$B$3,Step22!AF9-0.5,Step22!AF9+0.5)</f>
        <v>1823.7036350000001</v>
      </c>
      <c r="AG9">
        <f>IF(Step22!AG9&gt;Step22!$B$3,Step22!AG9-0.5,Step22!AG9+0.5)</f>
        <v>1871.632638</v>
      </c>
      <c r="AH9">
        <f>IF(Step22!AH9&gt;Step22!$B$3,Step22!AH9-0.5,Step22!AH9+0.5)</f>
        <v>1796.6444590000001</v>
      </c>
      <c r="AI9">
        <f>IF(Step22!AI9&gt;Step22!$B$3,Step22!AI9-0.5,Step22!AI9+0.5)</f>
        <v>1816.8906899999999</v>
      </c>
      <c r="AJ9">
        <f>IF(Step22!AJ9&gt;Step22!$B$3,Step22!AJ9-0.5,Step22!AJ9+0.5)</f>
        <v>1798.8933030000001</v>
      </c>
      <c r="AK9">
        <f>IF(Step22!AK9&gt;Step22!$B$3,Step22!AK9-0.5,Step22!AK9+0.5)</f>
        <v>1850.1414440000001</v>
      </c>
      <c r="AL9">
        <f>IF(Step22!AL9&gt;Step22!$B$3,Step22!AL9-0.5,Step22!AL9+0.5)</f>
        <v>1825.05627</v>
      </c>
      <c r="AM9">
        <f>IF(Step22!AM9&gt;Step22!$B$3,Step22!AM9-0.5,Step22!AM9+0.5)</f>
        <v>1813.548008</v>
      </c>
      <c r="AN9">
        <f>IF(Step22!AN9&gt;Step22!$B$3,Step22!AN9-0.5,Step22!AN9+0.5)</f>
        <v>1828.0565449999999</v>
      </c>
      <c r="AO9">
        <f>IF(Step22!AO9&gt;Step22!$B$3,Step22!AO9-0.5,Step22!AO9+0.5)</f>
        <v>1856.3967500000001</v>
      </c>
      <c r="AP9">
        <f>IF(Step22!AP9&gt;Step22!$B$3,Step22!AP9-0.5,Step22!AP9+0.5)</f>
        <v>1900.6788529999999</v>
      </c>
      <c r="AQ9">
        <f>IF(Step22!AQ9&gt;Step22!$B$3,Step22!AQ9-0.5,Step22!AQ9+0.5)</f>
        <v>1854.6505259999999</v>
      </c>
      <c r="AR9">
        <f>IF(Step22!AR9&gt;Step22!$B$3,Step22!AR9-0.5,Step22!AR9+0.5)</f>
        <v>1838.657068</v>
      </c>
      <c r="AS9">
        <f>IF(Step22!AS9&gt;Step22!$B$3,Step22!AS9-0.5,Step22!AS9+0.5)</f>
        <v>1838.13993</v>
      </c>
      <c r="AT9">
        <f>IF(Step22!AT9&gt;Step22!$B$3,Step22!AT9-0.5,Step22!AT9+0.5)</f>
        <v>1908.5856180000001</v>
      </c>
      <c r="AU9">
        <f>IF(Step22!AU9&gt;Step22!$B$3,Step22!AU9-0.5,Step22!AU9+0.5)</f>
        <v>1948.7586630000001</v>
      </c>
      <c r="AV9">
        <f>IF(Step22!AV9&gt;Step22!$B$3,Step22!AV9-0.5,Step22!AV9+0.5)</f>
        <v>1934.255238</v>
      </c>
      <c r="AW9">
        <f>IF(Step22!AW9&gt;Step22!$B$3,Step22!AW9-0.5,Step22!AW9+0.5)</f>
        <v>1931.2486080000001</v>
      </c>
      <c r="AX9">
        <f>IF(Step22!AX9&gt;Step22!$B$3,Step22!AX9-0.5,Step22!AX9+0.5)</f>
        <v>1934.628324</v>
      </c>
      <c r="AY9">
        <f>IF(Step22!AY9&gt;Step22!$B$3,Step22!AY9-0.5,Step22!AY9+0.5)</f>
        <v>1913.496582</v>
      </c>
    </row>
    <row r="10" spans="1:51" x14ac:dyDescent="0.25">
      <c r="A10" t="s">
        <v>13</v>
      </c>
      <c r="B10">
        <f>IF(Step22!B10&gt;Step22!$B$3,Step22!B10-0.5,Step22!B10+0.5)</f>
        <v>1751.9942160000001</v>
      </c>
      <c r="C10">
        <f>IF(Step22!C10&gt;Step22!$B$3,Step22!C10-0.5,Step22!C10+0.5)</f>
        <v>1841.6376310000001</v>
      </c>
      <c r="D10">
        <f>IF(Step22!D10&gt;Step22!$B$3,Step22!D10-0.5,Step22!D10+0.5)</f>
        <v>1868.5923419999999</v>
      </c>
      <c r="E10">
        <f>IF(Step22!E10&gt;Step22!$B$3,Step22!E10-0.5,Step22!E10+0.5)</f>
        <v>1806.276044</v>
      </c>
      <c r="F10">
        <f>IF(Step22!F10&gt;Step22!$B$3,Step22!F10-0.5,Step22!F10+0.5)</f>
        <v>1834.3959279999999</v>
      </c>
      <c r="G10">
        <f>IF(Step22!G10&gt;Step22!$B$3,Step22!G10-0.5,Step22!G10+0.5)</f>
        <v>1820.8049100000001</v>
      </c>
      <c r="H10">
        <f>IF(Step22!H10&gt;Step22!$B$3,Step22!H10-0.5,Step22!H10+0.5)</f>
        <v>1814.442368</v>
      </c>
      <c r="I10">
        <f>IF(Step22!I10&gt;Step22!$B$3,Step22!I10-0.5,Step22!I10+0.5)</f>
        <v>1820.7853990000001</v>
      </c>
      <c r="J10">
        <f>IF(Step22!J10&gt;Step22!$B$3,Step22!J10-0.5,Step22!J10+0.5)</f>
        <v>1808.527867</v>
      </c>
      <c r="K10">
        <f>IF(Step22!K10&gt;Step22!$B$3,Step22!K10-0.5,Step22!K10+0.5)</f>
        <v>1884.4923759999999</v>
      </c>
      <c r="L10">
        <f>IF(Step22!L10&gt;Step22!$B$3,Step22!L10-0.5,Step22!L10+0.5)</f>
        <v>1888.9304540000001</v>
      </c>
      <c r="M10">
        <f>IF(Step22!M10&gt;Step22!$B$3,Step22!M10-0.5,Step22!M10+0.5)</f>
        <v>1877.5795680000001</v>
      </c>
      <c r="N10">
        <f>IF(Step22!N10&gt;Step22!$B$3,Step22!N10-0.5,Step22!N10+0.5)</f>
        <v>1833.707817</v>
      </c>
      <c r="O10">
        <f>IF(Step22!O10&gt;Step22!$B$3,Step22!O10-0.5,Step22!O10+0.5)</f>
        <v>1913.5622000000001</v>
      </c>
      <c r="P10">
        <f>IF(Step22!P10&gt;Step22!$B$3,Step22!P10-0.5,Step22!P10+0.5)</f>
        <v>1877.38175</v>
      </c>
      <c r="Q10">
        <f>IF(Step22!Q10&gt;Step22!$B$3,Step22!Q10-0.5,Step22!Q10+0.5)</f>
        <v>1883.401437</v>
      </c>
      <c r="R10">
        <f>IF(Step22!R10&gt;Step22!$B$3,Step22!R10-0.5,Step22!R10+0.5)</f>
        <v>1876.4030419999999</v>
      </c>
      <c r="S10">
        <f>IF(Step22!S10&gt;Step22!$B$3,Step22!S10-0.5,Step22!S10+0.5)</f>
        <v>1930.186516</v>
      </c>
      <c r="T10">
        <f>IF(Step22!T10&gt;Step22!$B$3,Step22!T10-0.5,Step22!T10+0.5)</f>
        <v>1890.3831889999999</v>
      </c>
      <c r="U10">
        <f>IF(Step22!U10&gt;Step22!$B$3,Step22!U10-0.5,Step22!U10+0.5)</f>
        <v>1937.0129059999999</v>
      </c>
      <c r="V10">
        <f>IF(Step22!V10&gt;Step22!$B$3,Step22!V10-0.5,Step22!V10+0.5)</f>
        <v>1878.980875</v>
      </c>
      <c r="W10">
        <f>IF(Step22!W10&gt;Step22!$B$3,Step22!W10-0.5,Step22!W10+0.5)</f>
        <v>1898.8728140000001</v>
      </c>
      <c r="X10">
        <f>IF(Step22!X10&gt;Step22!$B$3,Step22!X10-0.5,Step22!X10+0.5)</f>
        <v>1942.035993</v>
      </c>
      <c r="Y10">
        <f>IF(Step22!Y10&gt;Step22!$B$3,Step22!Y10-0.5,Step22!Y10+0.5)</f>
        <v>1895.426786</v>
      </c>
      <c r="Z10">
        <f>IF(Step22!Z10&gt;Step22!$B$3,Step22!Z10-0.5,Step22!Z10+0.5)</f>
        <v>1937.5331900000001</v>
      </c>
      <c r="AA10">
        <f>IF(Step22!AA10&gt;Step22!$B$3,Step22!AA10-0.5,Step22!AA10+0.5)</f>
        <v>1882.776462</v>
      </c>
      <c r="AB10">
        <f>IF(Step22!AB10&gt;Step22!$B$3,Step22!AB10-0.5,Step22!AB10+0.5)</f>
        <v>1986.4116690000001</v>
      </c>
      <c r="AC10">
        <f>IF(Step22!AC10&gt;Step22!$B$3,Step22!AC10-0.5,Step22!AC10+0.5)</f>
        <v>1929.985895</v>
      </c>
      <c r="AD10">
        <f>IF(Step22!AD10&gt;Step22!$B$3,Step22!AD10-0.5,Step22!AD10+0.5)</f>
        <v>1959.838933</v>
      </c>
      <c r="AE10">
        <f>IF(Step22!AE10&gt;Step22!$B$3,Step22!AE10-0.5,Step22!AE10+0.5)</f>
        <v>1951.4750349999999</v>
      </c>
      <c r="AF10">
        <f>IF(Step22!AF10&gt;Step22!$B$3,Step22!AF10-0.5,Step22!AF10+0.5)</f>
        <v>1984.5418749999999</v>
      </c>
      <c r="AG10">
        <f>IF(Step22!AG10&gt;Step22!$B$3,Step22!AG10-0.5,Step22!AG10+0.5)</f>
        <v>1991.4302829999999</v>
      </c>
      <c r="AH10">
        <f>IF(Step22!AH10&gt;Step22!$B$3,Step22!AH10-0.5,Step22!AH10+0.5)</f>
        <v>1950.1497039999999</v>
      </c>
      <c r="AI10">
        <f>IF(Step22!AI10&gt;Step22!$B$3,Step22!AI10-0.5,Step22!AI10+0.5)</f>
        <v>2021.0038159999999</v>
      </c>
      <c r="AJ10">
        <f>IF(Step22!AJ10&gt;Step22!$B$3,Step22!AJ10-0.5,Step22!AJ10+0.5)</f>
        <v>1929.4336269999999</v>
      </c>
      <c r="AK10">
        <f>IF(Step22!AK10&gt;Step22!$B$3,Step22!AK10-0.5,Step22!AK10+0.5)</f>
        <v>1973.4520689999999</v>
      </c>
      <c r="AL10">
        <f>IF(Step22!AL10&gt;Step22!$B$3,Step22!AL10-0.5,Step22!AL10+0.5)</f>
        <v>1999.774703</v>
      </c>
      <c r="AM10">
        <f>IF(Step22!AM10&gt;Step22!$B$3,Step22!AM10-0.5,Step22!AM10+0.5)</f>
        <v>1975.1870719999999</v>
      </c>
      <c r="AN10">
        <f>IF(Step22!AN10&gt;Step22!$B$3,Step22!AN10-0.5,Step22!AN10+0.5)</f>
        <v>1964.912859</v>
      </c>
      <c r="AO10">
        <f>IF(Step22!AO10&gt;Step22!$B$3,Step22!AO10-0.5,Step22!AO10+0.5)</f>
        <v>1983.3120980000001</v>
      </c>
      <c r="AP10">
        <f>IF(Step22!AP10&gt;Step22!$B$3,Step22!AP10-0.5,Step22!AP10+0.5)</f>
        <v>2009.1858130000001</v>
      </c>
      <c r="AQ10">
        <f>IF(Step22!AQ10&gt;Step22!$B$3,Step22!AQ10-0.5,Step22!AQ10+0.5)</f>
        <v>2018.2712710000001</v>
      </c>
      <c r="AR10">
        <f>IF(Step22!AR10&gt;Step22!$B$3,Step22!AR10-0.5,Step22!AR10+0.5)</f>
        <v>1991.453518</v>
      </c>
      <c r="AS10">
        <f>IF(Step22!AS10&gt;Step22!$B$3,Step22!AS10-0.5,Step22!AS10+0.5)</f>
        <v>1982.258718</v>
      </c>
      <c r="AT10">
        <f>IF(Step22!AT10&gt;Step22!$B$3,Step22!AT10-0.5,Step22!AT10+0.5)</f>
        <v>2061.983549</v>
      </c>
      <c r="AU10">
        <f>IF(Step22!AU10&gt;Step22!$B$3,Step22!AU10-0.5,Step22!AU10+0.5)</f>
        <v>2001.702959</v>
      </c>
      <c r="AV10">
        <f>IF(Step22!AV10&gt;Step22!$B$3,Step22!AV10-0.5,Step22!AV10+0.5)</f>
        <v>2077.756363</v>
      </c>
      <c r="AW10">
        <f>IF(Step22!AW10&gt;Step22!$B$3,Step22!AW10-0.5,Step22!AW10+0.5)</f>
        <v>2040.8592630000001</v>
      </c>
      <c r="AX10">
        <f>IF(Step22!AX10&gt;Step22!$B$3,Step22!AX10-0.5,Step22!AX10+0.5)</f>
        <v>2084.6604769999999</v>
      </c>
      <c r="AY10">
        <f>IF(Step22!AY10&gt;Step22!$B$3,Step22!AY10-0.5,Step22!AY10+0.5)</f>
        <v>2073.1278309999998</v>
      </c>
    </row>
    <row r="11" spans="1:51" x14ac:dyDescent="0.25">
      <c r="A11" t="s">
        <v>14</v>
      </c>
      <c r="B11">
        <f>IF(Step22!B11&gt;Step22!$B$3,Step22!B11-0.5,Step22!B11+0.5)</f>
        <v>1899.568859</v>
      </c>
      <c r="C11">
        <f>IF(Step22!C11&gt;Step22!$B$3,Step22!C11-0.5,Step22!C11+0.5)</f>
        <v>1963.2155029999999</v>
      </c>
      <c r="D11">
        <f>IF(Step22!D11&gt;Step22!$B$3,Step22!D11-0.5,Step22!D11+0.5)</f>
        <v>1913.817685</v>
      </c>
      <c r="E11">
        <f>IF(Step22!E11&gt;Step22!$B$3,Step22!E11-0.5,Step22!E11+0.5)</f>
        <v>1927.31142</v>
      </c>
      <c r="F11">
        <f>IF(Step22!F11&gt;Step22!$B$3,Step22!F11-0.5,Step22!F11+0.5)</f>
        <v>1952.049342</v>
      </c>
      <c r="G11">
        <f>IF(Step22!G11&gt;Step22!$B$3,Step22!G11-0.5,Step22!G11+0.5)</f>
        <v>1990.8179399999999</v>
      </c>
      <c r="H11">
        <f>IF(Step22!H11&gt;Step22!$B$3,Step22!H11-0.5,Step22!H11+0.5)</f>
        <v>1987.6044670000001</v>
      </c>
      <c r="I11">
        <f>IF(Step22!I11&gt;Step22!$B$3,Step22!I11-0.5,Step22!I11+0.5)</f>
        <v>1933.8215299999999</v>
      </c>
      <c r="J11">
        <f>IF(Step22!J11&gt;Step22!$B$3,Step22!J11-0.5,Step22!J11+0.5)</f>
        <v>1966.2828179999999</v>
      </c>
      <c r="K11">
        <f>IF(Step22!K11&gt;Step22!$B$3,Step22!K11-0.5,Step22!K11+0.5)</f>
        <v>1986.1609309999999</v>
      </c>
      <c r="L11">
        <f>IF(Step22!L11&gt;Step22!$B$3,Step22!L11-0.5,Step22!L11+0.5)</f>
        <v>1974.698271</v>
      </c>
      <c r="M11">
        <f>IF(Step22!M11&gt;Step22!$B$3,Step22!M11-0.5,Step22!M11+0.5)</f>
        <v>2036.43416</v>
      </c>
      <c r="N11">
        <f>IF(Step22!N11&gt;Step22!$B$3,Step22!N11-0.5,Step22!N11+0.5)</f>
        <v>1968.2001499999999</v>
      </c>
      <c r="O11">
        <f>IF(Step22!O11&gt;Step22!$B$3,Step22!O11-0.5,Step22!O11+0.5)</f>
        <v>1995.1886380000001</v>
      </c>
      <c r="P11">
        <f>IF(Step22!P11&gt;Step22!$B$3,Step22!P11-0.5,Step22!P11+0.5)</f>
        <v>1961.043439</v>
      </c>
      <c r="Q11">
        <f>IF(Step22!Q11&gt;Step22!$B$3,Step22!Q11-0.5,Step22!Q11+0.5)</f>
        <v>1996.211945</v>
      </c>
      <c r="R11">
        <f>IF(Step22!R11&gt;Step22!$B$3,Step22!R11-0.5,Step22!R11+0.5)</f>
        <v>1996.1389300000001</v>
      </c>
      <c r="S11">
        <f>IF(Step22!S11&gt;Step22!$B$3,Step22!S11-0.5,Step22!S11+0.5)</f>
        <v>2034.7373689999999</v>
      </c>
      <c r="T11">
        <f>IF(Step22!T11&gt;Step22!$B$3,Step22!T11-0.5,Step22!T11+0.5)</f>
        <v>2028.8751440000001</v>
      </c>
      <c r="U11">
        <f>IF(Step22!U11&gt;Step22!$B$3,Step22!U11-0.5,Step22!U11+0.5)</f>
        <v>2037.49326</v>
      </c>
      <c r="V11">
        <f>IF(Step22!V11&gt;Step22!$B$3,Step22!V11-0.5,Step22!V11+0.5)</f>
        <v>1991.115826</v>
      </c>
      <c r="W11">
        <f>IF(Step22!W11&gt;Step22!$B$3,Step22!W11-0.5,Step22!W11+0.5)</f>
        <v>2000.7201259999999</v>
      </c>
      <c r="X11">
        <f>IF(Step22!X11&gt;Step22!$B$3,Step22!X11-0.5,Step22!X11+0.5)</f>
        <v>2074.626244</v>
      </c>
      <c r="Y11">
        <f>IF(Step22!Y11&gt;Step22!$B$3,Step22!Y11-0.5,Step22!Y11+0.5)</f>
        <v>2020.8596150000001</v>
      </c>
      <c r="Z11">
        <f>IF(Step22!Z11&gt;Step22!$B$3,Step22!Z11-0.5,Step22!Z11+0.5)</f>
        <v>2087.8417509999999</v>
      </c>
      <c r="AA11">
        <f>IF(Step22!AA11&gt;Step22!$B$3,Step22!AA11-0.5,Step22!AA11+0.5)</f>
        <v>2114.5861909999999</v>
      </c>
      <c r="AB11">
        <f>IF(Step22!AB11&gt;Step22!$B$3,Step22!AB11-0.5,Step22!AB11+0.5)</f>
        <v>2045.093435</v>
      </c>
      <c r="AC11">
        <f>IF(Step22!AC11&gt;Step22!$B$3,Step22!AC11-0.5,Step22!AC11+0.5)</f>
        <v>2086.5318440000001</v>
      </c>
      <c r="AD11">
        <f>IF(Step22!AD11&gt;Step22!$B$3,Step22!AD11-0.5,Step22!AD11+0.5)</f>
        <v>2050.7303189999998</v>
      </c>
      <c r="AE11">
        <f>IF(Step22!AE11&gt;Step22!$B$3,Step22!AE11-0.5,Step22!AE11+0.5)</f>
        <v>2053.0047829999999</v>
      </c>
      <c r="AF11">
        <f>IF(Step22!AF11&gt;Step22!$B$3,Step22!AF11-0.5,Step22!AF11+0.5)</f>
        <v>2105.0891780000002</v>
      </c>
      <c r="AG11">
        <f>IF(Step22!AG11&gt;Step22!$B$3,Step22!AG11-0.5,Step22!AG11+0.5)</f>
        <v>2131.4208290000001</v>
      </c>
      <c r="AH11">
        <f>IF(Step22!AH11&gt;Step22!$B$3,Step22!AH11-0.5,Step22!AH11+0.5)</f>
        <v>2102.2606259999998</v>
      </c>
      <c r="AI11">
        <f>IF(Step22!AI11&gt;Step22!$B$3,Step22!AI11-0.5,Step22!AI11+0.5)</f>
        <v>2080.5158849999998</v>
      </c>
      <c r="AJ11">
        <f>IF(Step22!AJ11&gt;Step22!$B$3,Step22!AJ11-0.5,Step22!AJ11+0.5)</f>
        <v>2089.1286439999999</v>
      </c>
      <c r="AK11">
        <f>IF(Step22!AK11&gt;Step22!$B$3,Step22!AK11-0.5,Step22!AK11+0.5)</f>
        <v>2126.585681</v>
      </c>
      <c r="AL11">
        <f>IF(Step22!AL11&gt;Step22!$B$3,Step22!AL11-0.5,Step22!AL11+0.5)</f>
        <v>2147.0427840000002</v>
      </c>
      <c r="AM11">
        <f>IF(Step22!AM11&gt;Step22!$B$3,Step22!AM11-0.5,Step22!AM11+0.5)</f>
        <v>2139.4660570000001</v>
      </c>
      <c r="AN11">
        <f>IF(Step22!AN11&gt;Step22!$B$3,Step22!AN11-0.5,Step22!AN11+0.5)</f>
        <v>2155.9973190000001</v>
      </c>
      <c r="AO11">
        <f>IF(Step22!AO11&gt;Step22!$B$3,Step22!AO11-0.5,Step22!AO11+0.5)</f>
        <v>2138.7746029999998</v>
      </c>
      <c r="AP11">
        <f>IF(Step22!AP11&gt;Step22!$B$3,Step22!AP11-0.5,Step22!AP11+0.5)</f>
        <v>2108.10682</v>
      </c>
      <c r="AQ11">
        <f>IF(Step22!AQ11&gt;Step22!$B$3,Step22!AQ11-0.5,Step22!AQ11+0.5)</f>
        <v>2145.0782519999998</v>
      </c>
      <c r="AR11">
        <f>IF(Step22!AR11&gt;Step22!$B$3,Step22!AR11-0.5,Step22!AR11+0.5)</f>
        <v>2206.7787279999998</v>
      </c>
      <c r="AS11">
        <f>IF(Step22!AS11&gt;Step22!$B$3,Step22!AS11-0.5,Step22!AS11+0.5)</f>
        <v>2168.8942489999999</v>
      </c>
      <c r="AT11">
        <f>IF(Step22!AT11&gt;Step22!$B$3,Step22!AT11-0.5,Step22!AT11+0.5)</f>
        <v>2212.2576629999999</v>
      </c>
      <c r="AU11">
        <f>IF(Step22!AU11&gt;Step22!$B$3,Step22!AU11-0.5,Step22!AU11+0.5)</f>
        <v>2212.6538989999999</v>
      </c>
      <c r="AV11">
        <f>IF(Step22!AV11&gt;Step22!$B$3,Step22!AV11-0.5,Step22!AV11+0.5)</f>
        <v>2205.778421</v>
      </c>
      <c r="AW11">
        <f>IF(Step22!AW11&gt;Step22!$B$3,Step22!AW11-0.5,Step22!AW11+0.5)</f>
        <v>2238.0190969999999</v>
      </c>
      <c r="AX11">
        <f>IF(Step22!AX11&gt;Step22!$B$3,Step22!AX11-0.5,Step22!AX11+0.5)</f>
        <v>2189.596106</v>
      </c>
      <c r="AY11">
        <f>IF(Step22!AY11&gt;Step22!$B$3,Step22!AY11-0.5,Step22!AY11+0.5)</f>
        <v>2213.4322729999999</v>
      </c>
    </row>
    <row r="12" spans="1:51" x14ac:dyDescent="0.25">
      <c r="A12" t="s">
        <v>15</v>
      </c>
      <c r="B12">
        <f>IF(Step22!B12&gt;Step22!$B$3,Step22!B12-0.5,Step22!B12+0.5)</f>
        <v>2012.854814</v>
      </c>
      <c r="C12">
        <f>IF(Step22!C12&gt;Step22!$B$3,Step22!C12-0.5,Step22!C12+0.5)</f>
        <v>2083.9736509999998</v>
      </c>
      <c r="D12">
        <f>IF(Step22!D12&gt;Step22!$B$3,Step22!D12-0.5,Step22!D12+0.5)</f>
        <v>2075.053801</v>
      </c>
      <c r="E12">
        <f>IF(Step22!E12&gt;Step22!$B$3,Step22!E12-0.5,Step22!E12+0.5)</f>
        <v>2102.1665039999998</v>
      </c>
      <c r="F12">
        <f>IF(Step22!F12&gt;Step22!$B$3,Step22!F12-0.5,Step22!F12+0.5)</f>
        <v>2041.727656</v>
      </c>
      <c r="G12">
        <f>IF(Step22!G12&gt;Step22!$B$3,Step22!G12-0.5,Step22!G12+0.5)</f>
        <v>2126.0413229999999</v>
      </c>
      <c r="H12">
        <f>IF(Step22!H12&gt;Step22!$B$3,Step22!H12-0.5,Step22!H12+0.5)</f>
        <v>2113.957801</v>
      </c>
      <c r="I12">
        <f>IF(Step22!I12&gt;Step22!$B$3,Step22!I12-0.5,Step22!I12+0.5)</f>
        <v>2121.265382</v>
      </c>
      <c r="J12">
        <f>IF(Step22!J12&gt;Step22!$B$3,Step22!J12-0.5,Step22!J12+0.5)</f>
        <v>2132.0005339999998</v>
      </c>
      <c r="K12">
        <f>IF(Step22!K12&gt;Step22!$B$3,Step22!K12-0.5,Step22!K12+0.5)</f>
        <v>2093.4173329999999</v>
      </c>
      <c r="L12">
        <f>IF(Step22!L12&gt;Step22!$B$3,Step22!L12-0.5,Step22!L12+0.5)</f>
        <v>2093.882662</v>
      </c>
      <c r="M12">
        <f>IF(Step22!M12&gt;Step22!$B$3,Step22!M12-0.5,Step22!M12+0.5)</f>
        <v>2154.038951</v>
      </c>
      <c r="N12">
        <f>IF(Step22!N12&gt;Step22!$B$3,Step22!N12-0.5,Step22!N12+0.5)</f>
        <v>2075.5071790000002</v>
      </c>
      <c r="O12">
        <f>IF(Step22!O12&gt;Step22!$B$3,Step22!O12-0.5,Step22!O12+0.5)</f>
        <v>2151.027795</v>
      </c>
      <c r="P12">
        <f>IF(Step22!P12&gt;Step22!$B$3,Step22!P12-0.5,Step22!P12+0.5)</f>
        <v>2121.5874180000001</v>
      </c>
      <c r="Q12">
        <f>IF(Step22!Q12&gt;Step22!$B$3,Step22!Q12-0.5,Step22!Q12+0.5)</f>
        <v>2156.8433829999999</v>
      </c>
      <c r="R12">
        <f>IF(Step22!R12&gt;Step22!$B$3,Step22!R12-0.5,Step22!R12+0.5)</f>
        <v>2181.7170540000002</v>
      </c>
      <c r="S12">
        <f>IF(Step22!S12&gt;Step22!$B$3,Step22!S12-0.5,Step22!S12+0.5)</f>
        <v>2150.0233929999999</v>
      </c>
      <c r="T12">
        <f>IF(Step22!T12&gt;Step22!$B$3,Step22!T12-0.5,Step22!T12+0.5)</f>
        <v>2118.0674290000002</v>
      </c>
      <c r="U12">
        <f>IF(Step22!U12&gt;Step22!$B$3,Step22!U12-0.5,Step22!U12+0.5)</f>
        <v>2160.950664</v>
      </c>
      <c r="V12">
        <f>IF(Step22!V12&gt;Step22!$B$3,Step22!V12-0.5,Step22!V12+0.5)</f>
        <v>2148.7573440000001</v>
      </c>
      <c r="W12">
        <f>IF(Step22!W12&gt;Step22!$B$3,Step22!W12-0.5,Step22!W12+0.5)</f>
        <v>2209.3055300000001</v>
      </c>
      <c r="X12">
        <f>IF(Step22!X12&gt;Step22!$B$3,Step22!X12-0.5,Step22!X12+0.5)</f>
        <v>2186.4275160000002</v>
      </c>
      <c r="Y12">
        <f>IF(Step22!Y12&gt;Step22!$B$3,Step22!Y12-0.5,Step22!Y12+0.5)</f>
        <v>2145.076442</v>
      </c>
      <c r="Z12">
        <f>IF(Step22!Z12&gt;Step22!$B$3,Step22!Z12-0.5,Step22!Z12+0.5)</f>
        <v>2221.8095549999998</v>
      </c>
      <c r="AA12">
        <f>IF(Step22!AA12&gt;Step22!$B$3,Step22!AA12-0.5,Step22!AA12+0.5)</f>
        <v>2204.1328720000001</v>
      </c>
      <c r="AB12">
        <f>IF(Step22!AB12&gt;Step22!$B$3,Step22!AB12-0.5,Step22!AB12+0.5)</f>
        <v>2201.9957850000001</v>
      </c>
      <c r="AC12">
        <f>IF(Step22!AC12&gt;Step22!$B$3,Step22!AC12-0.5,Step22!AC12+0.5)</f>
        <v>2186.548421</v>
      </c>
      <c r="AD12">
        <f>IF(Step22!AD12&gt;Step22!$B$3,Step22!AD12-0.5,Step22!AD12+0.5)</f>
        <v>2231.2432050000002</v>
      </c>
      <c r="AE12">
        <f>IF(Step22!AE12&gt;Step22!$B$3,Step22!AE12-0.5,Step22!AE12+0.5)</f>
        <v>2191.9884440000001</v>
      </c>
      <c r="AF12">
        <f>IF(Step22!AF12&gt;Step22!$B$3,Step22!AF12-0.5,Step22!AF12+0.5)</f>
        <v>2247.3093680000002</v>
      </c>
      <c r="AG12">
        <f>IF(Step22!AG12&gt;Step22!$B$3,Step22!AG12-0.5,Step22!AG12+0.5)</f>
        <v>2187.9883460000001</v>
      </c>
      <c r="AH12">
        <f>IF(Step22!AH12&gt;Step22!$B$3,Step22!AH12-0.5,Step22!AH12+0.5)</f>
        <v>2291.8383720000002</v>
      </c>
      <c r="AI12">
        <f>IF(Step22!AI12&gt;Step22!$B$3,Step22!AI12-0.5,Step22!AI12+0.5)</f>
        <v>2218.9895929999998</v>
      </c>
      <c r="AJ12">
        <f>IF(Step22!AJ12&gt;Step22!$B$3,Step22!AJ12-0.5,Step22!AJ12+0.5)</f>
        <v>2285.9462119999998</v>
      </c>
      <c r="AK12">
        <f>IF(Step22!AK12&gt;Step22!$B$3,Step22!AK12-0.5,Step22!AK12+0.5)</f>
        <v>2270.3047529999999</v>
      </c>
      <c r="AL12">
        <f>IF(Step22!AL12&gt;Step22!$B$3,Step22!AL12-0.5,Step22!AL12+0.5)</f>
        <v>2277.4491600000001</v>
      </c>
      <c r="AM12">
        <f>IF(Step22!AM12&gt;Step22!$B$3,Step22!AM12-0.5,Step22!AM12+0.5)</f>
        <v>2302.6260419999999</v>
      </c>
      <c r="AN12">
        <f>IF(Step22!AN12&gt;Step22!$B$3,Step22!AN12-0.5,Step22!AN12+0.5)</f>
        <v>2322.8936619999999</v>
      </c>
      <c r="AO12">
        <f>IF(Step22!AO12&gt;Step22!$B$3,Step22!AO12-0.5,Step22!AO12+0.5)</f>
        <v>2285.5918299999998</v>
      </c>
      <c r="AP12">
        <f>IF(Step22!AP12&gt;Step22!$B$3,Step22!AP12-0.5,Step22!AP12+0.5)</f>
        <v>2301.1475289999998</v>
      </c>
      <c r="AQ12">
        <f>IF(Step22!AQ12&gt;Step22!$B$3,Step22!AQ12-0.5,Step22!AQ12+0.5)</f>
        <v>2286.508644</v>
      </c>
      <c r="AR12">
        <f>IF(Step22!AR12&gt;Step22!$B$3,Step22!AR12-0.5,Step22!AR12+0.5)</f>
        <v>2314.7927530000002</v>
      </c>
      <c r="AS12">
        <f>IF(Step22!AS12&gt;Step22!$B$3,Step22!AS12-0.5,Step22!AS12+0.5)</f>
        <v>2333.0503229999999</v>
      </c>
      <c r="AT12">
        <f>IF(Step22!AT12&gt;Step22!$B$3,Step22!AT12-0.5,Step22!AT12+0.5)</f>
        <v>2317.5699450000002</v>
      </c>
      <c r="AU12">
        <f>IF(Step22!AU12&gt;Step22!$B$3,Step22!AU12-0.5,Step22!AU12+0.5)</f>
        <v>2274.3247299999998</v>
      </c>
      <c r="AV12">
        <f>IF(Step22!AV12&gt;Step22!$B$3,Step22!AV12-0.5,Step22!AV12+0.5)</f>
        <v>2373.6468220000002</v>
      </c>
      <c r="AW12">
        <f>IF(Step22!AW12&gt;Step22!$B$3,Step22!AW12-0.5,Step22!AW12+0.5)</f>
        <v>2362.4789390000001</v>
      </c>
      <c r="AX12">
        <f>IF(Step22!AX12&gt;Step22!$B$3,Step22!AX12-0.5,Step22!AX12+0.5)</f>
        <v>2338.0435579999998</v>
      </c>
      <c r="AY12">
        <f>IF(Step22!AY12&gt;Step22!$B$3,Step22!AY12-0.5,Step22!AY12+0.5)</f>
        <v>2312.3907170000002</v>
      </c>
    </row>
    <row r="13" spans="1:51" x14ac:dyDescent="0.25">
      <c r="A13" t="s">
        <v>16</v>
      </c>
      <c r="B13">
        <f>IF(Step22!B13&gt;Step22!$B$3,Step22!B13-0.5,Step22!B13+0.5)</f>
        <v>2182.3557860000001</v>
      </c>
      <c r="C13">
        <f>IF(Step22!C13&gt;Step22!$B$3,Step22!C13-0.5,Step22!C13+0.5)</f>
        <v>2228.8336549999999</v>
      </c>
      <c r="D13">
        <f>IF(Step22!D13&gt;Step22!$B$3,Step22!D13-0.5,Step22!D13+0.5)</f>
        <v>2216.987498</v>
      </c>
      <c r="E13">
        <f>IF(Step22!E13&gt;Step22!$B$3,Step22!E13-0.5,Step22!E13+0.5)</f>
        <v>2186.0499850000001</v>
      </c>
      <c r="F13">
        <f>IF(Step22!F13&gt;Step22!$B$3,Step22!F13-0.5,Step22!F13+0.5)</f>
        <v>2167.5109779999998</v>
      </c>
      <c r="G13">
        <f>IF(Step22!G13&gt;Step22!$B$3,Step22!G13-0.5,Step22!G13+0.5)</f>
        <v>2187.0003839999999</v>
      </c>
      <c r="H13">
        <f>IF(Step22!H13&gt;Step22!$B$3,Step22!H13-0.5,Step22!H13+0.5)</f>
        <v>2196.524089</v>
      </c>
      <c r="I13">
        <f>IF(Step22!I13&gt;Step22!$B$3,Step22!I13-0.5,Step22!I13+0.5)</f>
        <v>2230.986848</v>
      </c>
      <c r="J13">
        <f>IF(Step22!J13&gt;Step22!$B$3,Step22!J13-0.5,Step22!J13+0.5)</f>
        <v>2275.9391059999998</v>
      </c>
      <c r="K13">
        <f>IF(Step22!K13&gt;Step22!$B$3,Step22!K13-0.5,Step22!K13+0.5)</f>
        <v>2225.3064089999998</v>
      </c>
      <c r="L13">
        <f>IF(Step22!L13&gt;Step22!$B$3,Step22!L13-0.5,Step22!L13+0.5)</f>
        <v>2193.5317409999998</v>
      </c>
      <c r="M13">
        <f>IF(Step22!M13&gt;Step22!$B$3,Step22!M13-0.5,Step22!M13+0.5)</f>
        <v>2264.7857180000001</v>
      </c>
      <c r="N13">
        <f>IF(Step22!N13&gt;Step22!$B$3,Step22!N13-0.5,Step22!N13+0.5)</f>
        <v>2212.3679379999999</v>
      </c>
      <c r="O13">
        <f>IF(Step22!O13&gt;Step22!$B$3,Step22!O13-0.5,Step22!O13+0.5)</f>
        <v>2249.4830689999999</v>
      </c>
      <c r="P13">
        <f>IF(Step22!P13&gt;Step22!$B$3,Step22!P13-0.5,Step22!P13+0.5)</f>
        <v>2292.6358869999999</v>
      </c>
      <c r="Q13">
        <f>IF(Step22!Q13&gt;Step22!$B$3,Step22!Q13-0.5,Step22!Q13+0.5)</f>
        <v>2264.27907</v>
      </c>
      <c r="R13">
        <f>IF(Step22!R13&gt;Step22!$B$3,Step22!R13-0.5,Step22!R13+0.5)</f>
        <v>2255.748298</v>
      </c>
      <c r="S13">
        <f>IF(Step22!S13&gt;Step22!$B$3,Step22!S13-0.5,Step22!S13+0.5)</f>
        <v>2298.4678680000002</v>
      </c>
      <c r="T13">
        <f>IF(Step22!T13&gt;Step22!$B$3,Step22!T13-0.5,Step22!T13+0.5)</f>
        <v>2247.6174850000002</v>
      </c>
      <c r="U13">
        <f>IF(Step22!U13&gt;Step22!$B$3,Step22!U13-0.5,Step22!U13+0.5)</f>
        <v>2290.409588</v>
      </c>
      <c r="V13">
        <f>IF(Step22!V13&gt;Step22!$B$3,Step22!V13-0.5,Step22!V13+0.5)</f>
        <v>2333.3256489999999</v>
      </c>
      <c r="W13">
        <f>IF(Step22!W13&gt;Step22!$B$3,Step22!W13-0.5,Step22!W13+0.5)</f>
        <v>2279.7099440000002</v>
      </c>
      <c r="X13">
        <f>IF(Step22!X13&gt;Step22!$B$3,Step22!X13-0.5,Step22!X13+0.5)</f>
        <v>2286.8157679999999</v>
      </c>
      <c r="Y13">
        <f>IF(Step22!Y13&gt;Step22!$B$3,Step22!Y13-0.5,Step22!Y13+0.5)</f>
        <v>2315.4428979999998</v>
      </c>
      <c r="Z13">
        <f>IF(Step22!Z13&gt;Step22!$B$3,Step22!Z13-0.5,Step22!Z13+0.5)</f>
        <v>2373.8283759999999</v>
      </c>
      <c r="AA13">
        <f>IF(Step22!AA13&gt;Step22!$B$3,Step22!AA13-0.5,Step22!AA13+0.5)</f>
        <v>2364.6572179999998</v>
      </c>
      <c r="AB13">
        <f>IF(Step22!AB13&gt;Step22!$B$3,Step22!AB13-0.5,Step22!AB13+0.5)</f>
        <v>2356.6776450000002</v>
      </c>
      <c r="AC13">
        <f>IF(Step22!AC13&gt;Step22!$B$3,Step22!AC13-0.5,Step22!AC13+0.5)</f>
        <v>2370.5592799999999</v>
      </c>
      <c r="AD13">
        <f>IF(Step22!AD13&gt;Step22!$B$3,Step22!AD13-0.5,Step22!AD13+0.5)</f>
        <v>2318.0756660000002</v>
      </c>
      <c r="AE13">
        <f>IF(Step22!AE13&gt;Step22!$B$3,Step22!AE13-0.5,Step22!AE13+0.5)</f>
        <v>2350.5180420000002</v>
      </c>
      <c r="AF13">
        <f>IF(Step22!AF13&gt;Step22!$B$3,Step22!AF13-0.5,Step22!AF13+0.5)</f>
        <v>2330.9802100000002</v>
      </c>
      <c r="AG13">
        <f>IF(Step22!AG13&gt;Step22!$B$3,Step22!AG13-0.5,Step22!AG13+0.5)</f>
        <v>2409.6208489999999</v>
      </c>
      <c r="AH13">
        <f>IF(Step22!AH13&gt;Step22!$B$3,Step22!AH13-0.5,Step22!AH13+0.5)</f>
        <v>2390.0293609999999</v>
      </c>
      <c r="AI13">
        <f>IF(Step22!AI13&gt;Step22!$B$3,Step22!AI13-0.5,Step22!AI13+0.5)</f>
        <v>2412.1589600000002</v>
      </c>
      <c r="AJ13">
        <f>IF(Step22!AJ13&gt;Step22!$B$3,Step22!AJ13-0.5,Step22!AJ13+0.5)</f>
        <v>2369.9767339999999</v>
      </c>
      <c r="AK13">
        <f>IF(Step22!AK13&gt;Step22!$B$3,Step22!AK13-0.5,Step22!AK13+0.5)</f>
        <v>2430.3225299999999</v>
      </c>
      <c r="AL13">
        <f>IF(Step22!AL13&gt;Step22!$B$3,Step22!AL13-0.5,Step22!AL13+0.5)</f>
        <v>2403.7893920000001</v>
      </c>
      <c r="AM13">
        <f>IF(Step22!AM13&gt;Step22!$B$3,Step22!AM13-0.5,Step22!AM13+0.5)</f>
        <v>2361.954878</v>
      </c>
      <c r="AN13">
        <f>IF(Step22!AN13&gt;Step22!$B$3,Step22!AN13-0.5,Step22!AN13+0.5)</f>
        <v>2451.5121600000002</v>
      </c>
      <c r="AO13">
        <f>IF(Step22!AO13&gt;Step22!$B$3,Step22!AO13-0.5,Step22!AO13+0.5)</f>
        <v>2459.4516250000001</v>
      </c>
      <c r="AP13">
        <f>IF(Step22!AP13&gt;Step22!$B$3,Step22!AP13-0.5,Step22!AP13+0.5)</f>
        <v>2449.7945169999998</v>
      </c>
      <c r="AQ13">
        <f>IF(Step22!AQ13&gt;Step22!$B$3,Step22!AQ13-0.5,Step22!AQ13+0.5)</f>
        <v>2438.9802549999999</v>
      </c>
      <c r="AR13">
        <f>IF(Step22!AR13&gt;Step22!$B$3,Step22!AR13-0.5,Step22!AR13+0.5)</f>
        <v>2484.877489</v>
      </c>
      <c r="AS13">
        <f>IF(Step22!AS13&gt;Step22!$B$3,Step22!AS13-0.5,Step22!AS13+0.5)</f>
        <v>2484.2590949999999</v>
      </c>
      <c r="AT13">
        <f>IF(Step22!AT13&gt;Step22!$B$3,Step22!AT13-0.5,Step22!AT13+0.5)</f>
        <v>2419.1125179999999</v>
      </c>
      <c r="AU13">
        <f>IF(Step22!AU13&gt;Step22!$B$3,Step22!AU13-0.5,Step22!AU13+0.5)</f>
        <v>2459.018947</v>
      </c>
      <c r="AV13">
        <f>IF(Step22!AV13&gt;Step22!$B$3,Step22!AV13-0.5,Step22!AV13+0.5)</f>
        <v>2498.417582</v>
      </c>
      <c r="AW13">
        <f>IF(Step22!AW13&gt;Step22!$B$3,Step22!AW13-0.5,Step22!AW13+0.5)</f>
        <v>2516.6747690000002</v>
      </c>
      <c r="AX13">
        <f>IF(Step22!AX13&gt;Step22!$B$3,Step22!AX13-0.5,Step22!AX13+0.5)</f>
        <v>2496.032827</v>
      </c>
      <c r="AY13">
        <f>IF(Step22!AY13&gt;Step22!$B$3,Step22!AY13-0.5,Step22!AY13+0.5)</f>
        <v>2466.480235</v>
      </c>
    </row>
    <row r="14" spans="1:51" x14ac:dyDescent="0.25">
      <c r="A14" t="s">
        <v>17</v>
      </c>
      <c r="B14">
        <f>IF(Step22!B14&gt;Step22!$B$3,Step22!B14-0.5,Step22!B14+0.5)</f>
        <v>2278.2912409999999</v>
      </c>
      <c r="C14">
        <f>IF(Step22!C14&gt;Step22!$B$3,Step22!C14-0.5,Step22!C14+0.5)</f>
        <v>2277.148287</v>
      </c>
      <c r="D14">
        <f>IF(Step22!D14&gt;Step22!$B$3,Step22!D14-0.5,Step22!D14+0.5)</f>
        <v>2320.0210179999999</v>
      </c>
      <c r="E14">
        <f>IF(Step22!E14&gt;Step22!$B$3,Step22!E14-0.5,Step22!E14+0.5)</f>
        <v>2334.2539219999999</v>
      </c>
      <c r="F14">
        <f>IF(Step22!F14&gt;Step22!$B$3,Step22!F14-0.5,Step22!F14+0.5)</f>
        <v>2277.8551990000001</v>
      </c>
      <c r="G14">
        <f>IF(Step22!G14&gt;Step22!$B$3,Step22!G14-0.5,Step22!G14+0.5)</f>
        <v>2391.469325</v>
      </c>
      <c r="H14">
        <f>IF(Step22!H14&gt;Step22!$B$3,Step22!H14-0.5,Step22!H14+0.5)</f>
        <v>2356.1708469999999</v>
      </c>
      <c r="I14">
        <f>IF(Step22!I14&gt;Step22!$B$3,Step22!I14-0.5,Step22!I14+0.5)</f>
        <v>2349.5328249999998</v>
      </c>
      <c r="J14">
        <f>IF(Step22!J14&gt;Step22!$B$3,Step22!J14-0.5,Step22!J14+0.5)</f>
        <v>2397.0063639999998</v>
      </c>
      <c r="K14">
        <f>IF(Step22!K14&gt;Step22!$B$3,Step22!K14-0.5,Step22!K14+0.5)</f>
        <v>2339.832512</v>
      </c>
      <c r="L14">
        <f>IF(Step22!L14&gt;Step22!$B$3,Step22!L14-0.5,Step22!L14+0.5)</f>
        <v>2364.376581</v>
      </c>
      <c r="M14">
        <f>IF(Step22!M14&gt;Step22!$B$3,Step22!M14-0.5,Step22!M14+0.5)</f>
        <v>2419.8649569999998</v>
      </c>
      <c r="N14">
        <f>IF(Step22!N14&gt;Step22!$B$3,Step22!N14-0.5,Step22!N14+0.5)</f>
        <v>2384.1067290000001</v>
      </c>
      <c r="O14">
        <f>IF(Step22!O14&gt;Step22!$B$3,Step22!O14-0.5,Step22!O14+0.5)</f>
        <v>2351.7257709999999</v>
      </c>
      <c r="P14">
        <f>IF(Step22!P14&gt;Step22!$B$3,Step22!P14-0.5,Step22!P14+0.5)</f>
        <v>2390.1610649999998</v>
      </c>
      <c r="Q14">
        <f>IF(Step22!Q14&gt;Step22!$B$3,Step22!Q14-0.5,Step22!Q14+0.5)</f>
        <v>2393.051931</v>
      </c>
      <c r="R14">
        <f>IF(Step22!R14&gt;Step22!$B$3,Step22!R14-0.5,Step22!R14+0.5)</f>
        <v>2361.0297049999999</v>
      </c>
      <c r="S14">
        <f>IF(Step22!S14&gt;Step22!$B$3,Step22!S14-0.5,Step22!S14+0.5)</f>
        <v>2397.6333970000001</v>
      </c>
      <c r="T14">
        <f>IF(Step22!T14&gt;Step22!$B$3,Step22!T14-0.5,Step22!T14+0.5)</f>
        <v>2418.0876760000001</v>
      </c>
      <c r="U14">
        <f>IF(Step22!U14&gt;Step22!$B$3,Step22!U14-0.5,Step22!U14+0.5)</f>
        <v>2401.8640919999998</v>
      </c>
      <c r="V14">
        <f>IF(Step22!V14&gt;Step22!$B$3,Step22!V14-0.5,Step22!V14+0.5)</f>
        <v>2432.212066</v>
      </c>
      <c r="W14">
        <f>IF(Step22!W14&gt;Step22!$B$3,Step22!W14-0.5,Step22!W14+0.5)</f>
        <v>2406.2754190000001</v>
      </c>
      <c r="X14">
        <f>IF(Step22!X14&gt;Step22!$B$3,Step22!X14-0.5,Step22!X14+0.5)</f>
        <v>2481.3444469999999</v>
      </c>
      <c r="Y14">
        <f>IF(Step22!Y14&gt;Step22!$B$3,Step22!Y14-0.5,Step22!Y14+0.5)</f>
        <v>2498.144847</v>
      </c>
      <c r="Z14">
        <f>IF(Step22!Z14&gt;Step22!$B$3,Step22!Z14-0.5,Step22!Z14+0.5)</f>
        <v>2433.038184</v>
      </c>
      <c r="AA14">
        <f>IF(Step22!AA14&gt;Step22!$B$3,Step22!AA14-0.5,Step22!AA14+0.5)</f>
        <v>2464.6125470000002</v>
      </c>
      <c r="AB14">
        <f>IF(Step22!AB14&gt;Step22!$B$3,Step22!AB14-0.5,Step22!AB14+0.5)</f>
        <v>2503.511532</v>
      </c>
      <c r="AC14">
        <f>IF(Step22!AC14&gt;Step22!$B$3,Step22!AC14-0.5,Step22!AC14+0.5)</f>
        <v>2480.9185689999999</v>
      </c>
      <c r="AD14">
        <f>IF(Step22!AD14&gt;Step22!$B$3,Step22!AD14-0.5,Step22!AD14+0.5)</f>
        <v>2443.9019699999999</v>
      </c>
      <c r="AE14">
        <f>IF(Step22!AE14&gt;Step22!$B$3,Step22!AE14-0.5,Step22!AE14+0.5)</f>
        <v>2534.3135590000002</v>
      </c>
      <c r="AF14">
        <f>IF(Step22!AF14&gt;Step22!$B$3,Step22!AF14-0.5,Step22!AF14+0.5)</f>
        <v>2527.280874</v>
      </c>
      <c r="AG14">
        <f>IF(Step22!AG14&gt;Step22!$B$3,Step22!AG14-0.5,Step22!AG14+0.5)</f>
        <v>2548.2155680000001</v>
      </c>
      <c r="AH14">
        <f>IF(Step22!AH14&gt;Step22!$B$3,Step22!AH14-0.5,Step22!AH14+0.5)</f>
        <v>2522.1740570000002</v>
      </c>
      <c r="AI14">
        <f>IF(Step22!AI14&gt;Step22!$B$3,Step22!AI14-0.5,Step22!AI14+0.5)</f>
        <v>2536.3162630000002</v>
      </c>
      <c r="AJ14">
        <f>IF(Step22!AJ14&gt;Step22!$B$3,Step22!AJ14-0.5,Step22!AJ14+0.5)</f>
        <v>2565.3911859999998</v>
      </c>
      <c r="AK14">
        <f>IF(Step22!AK14&gt;Step22!$B$3,Step22!AK14-0.5,Step22!AK14+0.5)</f>
        <v>2526.3288630000002</v>
      </c>
      <c r="AL14">
        <f>IF(Step22!AL14&gt;Step22!$B$3,Step22!AL14-0.5,Step22!AL14+0.5)</f>
        <v>2585.3167680000001</v>
      </c>
      <c r="AM14">
        <f>IF(Step22!AM14&gt;Step22!$B$3,Step22!AM14-0.5,Step22!AM14+0.5)</f>
        <v>2548.869087</v>
      </c>
      <c r="AN14">
        <f>IF(Step22!AN14&gt;Step22!$B$3,Step22!AN14-0.5,Step22!AN14+0.5)</f>
        <v>2550.37392</v>
      </c>
      <c r="AO14">
        <f>IF(Step22!AO14&gt;Step22!$B$3,Step22!AO14-0.5,Step22!AO14+0.5)</f>
        <v>2597.4286809999999</v>
      </c>
      <c r="AP14">
        <f>IF(Step22!AP14&gt;Step22!$B$3,Step22!AP14-0.5,Step22!AP14+0.5)</f>
        <v>2579.1599839999999</v>
      </c>
      <c r="AQ14">
        <f>IF(Step22!AQ14&gt;Step22!$B$3,Step22!AQ14-0.5,Step22!AQ14+0.5)</f>
        <v>2609.8583349999999</v>
      </c>
      <c r="AR14">
        <f>IF(Step22!AR14&gt;Step22!$B$3,Step22!AR14-0.5,Step22!AR14+0.5)</f>
        <v>2628.1907489999999</v>
      </c>
      <c r="AS14">
        <f>IF(Step22!AS14&gt;Step22!$B$3,Step22!AS14-0.5,Step22!AS14+0.5)</f>
        <v>2544.886489</v>
      </c>
      <c r="AT14">
        <f>IF(Step22!AT14&gt;Step22!$B$3,Step22!AT14-0.5,Step22!AT14+0.5)</f>
        <v>2634.7126269999999</v>
      </c>
      <c r="AU14">
        <f>IF(Step22!AU14&gt;Step22!$B$3,Step22!AU14-0.5,Step22!AU14+0.5)</f>
        <v>2633.72165</v>
      </c>
      <c r="AV14">
        <f>IF(Step22!AV14&gt;Step22!$B$3,Step22!AV14-0.5,Step22!AV14+0.5)</f>
        <v>2621.2264500000001</v>
      </c>
      <c r="AW14">
        <f>IF(Step22!AW14&gt;Step22!$B$3,Step22!AW14-0.5,Step22!AW14+0.5)</f>
        <v>2626.3787320000001</v>
      </c>
      <c r="AX14">
        <f>IF(Step22!AX14&gt;Step22!$B$3,Step22!AX14-0.5,Step22!AX14+0.5)</f>
        <v>2591.6985589999999</v>
      </c>
      <c r="AY14">
        <f>IF(Step22!AY14&gt;Step22!$B$3,Step22!AY14-0.5,Step22!AY14+0.5)</f>
        <v>2599.5362369999998</v>
      </c>
    </row>
    <row r="15" spans="1:51" x14ac:dyDescent="0.25">
      <c r="A15" t="s">
        <v>18</v>
      </c>
      <c r="B15">
        <f>IF(Step22!B15&gt;Step22!$B$3,Step22!B15-0.5,Step22!B15+0.5)</f>
        <v>2472.4226829999998</v>
      </c>
      <c r="C15">
        <f>IF(Step22!C15&gt;Step22!$B$3,Step22!C15-0.5,Step22!C15+0.5)</f>
        <v>2473.9022669999999</v>
      </c>
      <c r="D15">
        <f>IF(Step22!D15&gt;Step22!$B$3,Step22!D15-0.5,Step22!D15+0.5)</f>
        <v>2388.5035579999999</v>
      </c>
      <c r="E15">
        <f>IF(Step22!E15&gt;Step22!$B$3,Step22!E15-0.5,Step22!E15+0.5)</f>
        <v>2416.5883220000001</v>
      </c>
      <c r="F15">
        <f>IF(Step22!F15&gt;Step22!$B$3,Step22!F15-0.5,Step22!F15+0.5)</f>
        <v>2481.8194870000002</v>
      </c>
      <c r="G15">
        <f>IF(Step22!G15&gt;Step22!$B$3,Step22!G15-0.5,Step22!G15+0.5)</f>
        <v>2480.3277309999999</v>
      </c>
      <c r="H15">
        <f>IF(Step22!H15&gt;Step22!$B$3,Step22!H15-0.5,Step22!H15+0.5)</f>
        <v>2489.295388</v>
      </c>
      <c r="I15">
        <f>IF(Step22!I15&gt;Step22!$B$3,Step22!I15-0.5,Step22!I15+0.5)</f>
        <v>2485.5634220000002</v>
      </c>
      <c r="J15">
        <f>IF(Step22!J15&gt;Step22!$B$3,Step22!J15-0.5,Step22!J15+0.5)</f>
        <v>2445.0958949999999</v>
      </c>
      <c r="K15">
        <f>IF(Step22!K15&gt;Step22!$B$3,Step22!K15-0.5,Step22!K15+0.5)</f>
        <v>2475.6605970000001</v>
      </c>
      <c r="L15">
        <f>IF(Step22!L15&gt;Step22!$B$3,Step22!L15-0.5,Step22!L15+0.5)</f>
        <v>2528.556419</v>
      </c>
      <c r="M15">
        <f>IF(Step22!M15&gt;Step22!$B$3,Step22!M15-0.5,Step22!M15+0.5)</f>
        <v>2547.541784</v>
      </c>
      <c r="N15">
        <f>IF(Step22!N15&gt;Step22!$B$3,Step22!N15-0.5,Step22!N15+0.5)</f>
        <v>2521.572267</v>
      </c>
      <c r="O15">
        <f>IF(Step22!O15&gt;Step22!$B$3,Step22!O15-0.5,Step22!O15+0.5)</f>
        <v>2483.5744840000002</v>
      </c>
      <c r="P15">
        <f>IF(Step22!P15&gt;Step22!$B$3,Step22!P15-0.5,Step22!P15+0.5)</f>
        <v>2569.944493</v>
      </c>
      <c r="Q15">
        <f>IF(Step22!Q15&gt;Step22!$B$3,Step22!Q15-0.5,Step22!Q15+0.5)</f>
        <v>2500.5687630000002</v>
      </c>
      <c r="R15">
        <f>IF(Step22!R15&gt;Step22!$B$3,Step22!R15-0.5,Step22!R15+0.5)</f>
        <v>2533.5024320000002</v>
      </c>
      <c r="S15">
        <f>IF(Step22!S15&gt;Step22!$B$3,Step22!S15-0.5,Step22!S15+0.5)</f>
        <v>2502.8010850000001</v>
      </c>
      <c r="T15">
        <f>IF(Step22!T15&gt;Step22!$B$3,Step22!T15-0.5,Step22!T15+0.5)</f>
        <v>2579.6177109999999</v>
      </c>
      <c r="U15">
        <f>IF(Step22!U15&gt;Step22!$B$3,Step22!U15-0.5,Step22!U15+0.5)</f>
        <v>2560.3872409999999</v>
      </c>
      <c r="V15">
        <f>IF(Step22!V15&gt;Step22!$B$3,Step22!V15-0.5,Step22!V15+0.5)</f>
        <v>2562.5419360000001</v>
      </c>
      <c r="W15">
        <f>IF(Step22!W15&gt;Step22!$B$3,Step22!W15-0.5,Step22!W15+0.5)</f>
        <v>2553.3530740000001</v>
      </c>
      <c r="X15">
        <f>IF(Step22!X15&gt;Step22!$B$3,Step22!X15-0.5,Step22!X15+0.5)</f>
        <v>2555.1125659999998</v>
      </c>
      <c r="Y15">
        <f>IF(Step22!Y15&gt;Step22!$B$3,Step22!Y15-0.5,Step22!Y15+0.5)</f>
        <v>2556.9472890000002</v>
      </c>
      <c r="Z15">
        <f>IF(Step22!Z15&gt;Step22!$B$3,Step22!Z15-0.5,Step22!Z15+0.5)</f>
        <v>2637.7205279999998</v>
      </c>
      <c r="AA15">
        <f>IF(Step22!AA15&gt;Step22!$B$3,Step22!AA15-0.5,Step22!AA15+0.5)</f>
        <v>2613.5891409999999</v>
      </c>
      <c r="AB15">
        <f>IF(Step22!AB15&gt;Step22!$B$3,Step22!AB15-0.5,Step22!AB15+0.5)</f>
        <v>2585.1199780000002</v>
      </c>
      <c r="AC15">
        <f>IF(Step22!AC15&gt;Step22!$B$3,Step22!AC15-0.5,Step22!AC15+0.5)</f>
        <v>2641.1797889999998</v>
      </c>
      <c r="AD15">
        <f>IF(Step22!AD15&gt;Step22!$B$3,Step22!AD15-0.5,Step22!AD15+0.5)</f>
        <v>2598.0270599999999</v>
      </c>
      <c r="AE15">
        <f>IF(Step22!AE15&gt;Step22!$B$3,Step22!AE15-0.5,Step22!AE15+0.5)</f>
        <v>2673.452722</v>
      </c>
      <c r="AF15">
        <f>IF(Step22!AF15&gt;Step22!$B$3,Step22!AF15-0.5,Step22!AF15+0.5)</f>
        <v>2682.4590309999999</v>
      </c>
      <c r="AG15">
        <f>IF(Step22!AG15&gt;Step22!$B$3,Step22!AG15-0.5,Step22!AG15+0.5)</f>
        <v>2688.650811</v>
      </c>
      <c r="AH15">
        <f>IF(Step22!AH15&gt;Step22!$B$3,Step22!AH15-0.5,Step22!AH15+0.5)</f>
        <v>2680.8043640000001</v>
      </c>
      <c r="AI15">
        <f>IF(Step22!AI15&gt;Step22!$B$3,Step22!AI15-0.5,Step22!AI15+0.5)</f>
        <v>2649.12707</v>
      </c>
      <c r="AJ15">
        <f>IF(Step22!AJ15&gt;Step22!$B$3,Step22!AJ15-0.5,Step22!AJ15+0.5)</f>
        <v>2689.949447</v>
      </c>
      <c r="AK15">
        <f>IF(Step22!AK15&gt;Step22!$B$3,Step22!AK15-0.5,Step22!AK15+0.5)</f>
        <v>2660.5267210000002</v>
      </c>
      <c r="AL15">
        <f>IF(Step22!AL15&gt;Step22!$B$3,Step22!AL15-0.5,Step22!AL15+0.5)</f>
        <v>2676.6629739999998</v>
      </c>
      <c r="AM15">
        <f>IF(Step22!AM15&gt;Step22!$B$3,Step22!AM15-0.5,Step22!AM15+0.5)</f>
        <v>2711.459202</v>
      </c>
      <c r="AN15">
        <f>IF(Step22!AN15&gt;Step22!$B$3,Step22!AN15-0.5,Step22!AN15+0.5)</f>
        <v>2656.9490700000001</v>
      </c>
      <c r="AO15">
        <f>IF(Step22!AO15&gt;Step22!$B$3,Step22!AO15-0.5,Step22!AO15+0.5)</f>
        <v>2739.1964979999998</v>
      </c>
      <c r="AP15">
        <f>IF(Step22!AP15&gt;Step22!$B$3,Step22!AP15-0.5,Step22!AP15+0.5)</f>
        <v>2696.128831</v>
      </c>
      <c r="AQ15">
        <f>IF(Step22!AQ15&gt;Step22!$B$3,Step22!AQ15-0.5,Step22!AQ15+0.5)</f>
        <v>2761.9177979999999</v>
      </c>
      <c r="AR15">
        <f>IF(Step22!AR15&gt;Step22!$B$3,Step22!AR15-0.5,Step22!AR15+0.5)</f>
        <v>2748.2937360000001</v>
      </c>
      <c r="AS15">
        <f>IF(Step22!AS15&gt;Step22!$B$3,Step22!AS15-0.5,Step22!AS15+0.5)</f>
        <v>2731.1199430000001</v>
      </c>
      <c r="AT15">
        <f>IF(Step22!AT15&gt;Step22!$B$3,Step22!AT15-0.5,Step22!AT15+0.5)</f>
        <v>2737.4299120000001</v>
      </c>
      <c r="AU15">
        <f>IF(Step22!AU15&gt;Step22!$B$3,Step22!AU15-0.5,Step22!AU15+0.5)</f>
        <v>2759.9202639999999</v>
      </c>
      <c r="AV15">
        <f>IF(Step22!AV15&gt;Step22!$B$3,Step22!AV15-0.5,Step22!AV15+0.5)</f>
        <v>2772.6839140000002</v>
      </c>
      <c r="AW15">
        <f>IF(Step22!AW15&gt;Step22!$B$3,Step22!AW15-0.5,Step22!AW15+0.5)</f>
        <v>2788.697799</v>
      </c>
      <c r="AX15">
        <f>IF(Step22!AX15&gt;Step22!$B$3,Step22!AX15-0.5,Step22!AX15+0.5)</f>
        <v>2811.741481</v>
      </c>
      <c r="AY15">
        <f>IF(Step22!AY15&gt;Step22!$B$3,Step22!AY15-0.5,Step22!AY15+0.5)</f>
        <v>2732.2658780000002</v>
      </c>
    </row>
    <row r="16" spans="1:51" x14ac:dyDescent="0.25">
      <c r="A16" t="s">
        <v>19</v>
      </c>
      <c r="B16">
        <f>IF(Step22!B16&gt;Step22!$B$3,Step22!B16-0.5,Step22!B16+0.5)</f>
        <v>2579.3862989999998</v>
      </c>
      <c r="C16">
        <f>IF(Step22!C16&gt;Step22!$B$3,Step22!C16-0.5,Step22!C16+0.5)</f>
        <v>2545.0819190000002</v>
      </c>
      <c r="D16">
        <f>IF(Step22!D16&gt;Step22!$B$3,Step22!D16-0.5,Step22!D16+0.5)</f>
        <v>2559.8965370000001</v>
      </c>
      <c r="E16">
        <f>IF(Step22!E16&gt;Step22!$B$3,Step22!E16-0.5,Step22!E16+0.5)</f>
        <v>2571.7620320000001</v>
      </c>
      <c r="F16">
        <f>IF(Step22!F16&gt;Step22!$B$3,Step22!F16-0.5,Step22!F16+0.5)</f>
        <v>2548.5126249999998</v>
      </c>
      <c r="G16">
        <f>IF(Step22!G16&gt;Step22!$B$3,Step22!G16-0.5,Step22!G16+0.5)</f>
        <v>2538.9718579999999</v>
      </c>
      <c r="H16">
        <f>IF(Step22!H16&gt;Step22!$B$3,Step22!H16-0.5,Step22!H16+0.5)</f>
        <v>2577.7392329999998</v>
      </c>
      <c r="I16">
        <f>IF(Step22!I16&gt;Step22!$B$3,Step22!I16-0.5,Step22!I16+0.5)</f>
        <v>2615.8362320000001</v>
      </c>
      <c r="J16">
        <f>IF(Step22!J16&gt;Step22!$B$3,Step22!J16-0.5,Step22!J16+0.5)</f>
        <v>2595.8730959999998</v>
      </c>
      <c r="K16">
        <f>IF(Step22!K16&gt;Step22!$B$3,Step22!K16-0.5,Step22!K16+0.5)</f>
        <v>2660.014377</v>
      </c>
      <c r="L16">
        <f>IF(Step22!L16&gt;Step22!$B$3,Step22!L16-0.5,Step22!L16+0.5)</f>
        <v>2591.336898</v>
      </c>
      <c r="M16">
        <f>IF(Step22!M16&gt;Step22!$B$3,Step22!M16-0.5,Step22!M16+0.5)</f>
        <v>2586.0866700000001</v>
      </c>
      <c r="N16">
        <f>IF(Step22!N16&gt;Step22!$B$3,Step22!N16-0.5,Step22!N16+0.5)</f>
        <v>2669.5851750000002</v>
      </c>
      <c r="O16">
        <f>IF(Step22!O16&gt;Step22!$B$3,Step22!O16-0.5,Step22!O16+0.5)</f>
        <v>2691.034944</v>
      </c>
      <c r="P16">
        <f>IF(Step22!P16&gt;Step22!$B$3,Step22!P16-0.5,Step22!P16+0.5)</f>
        <v>2694.5165750000001</v>
      </c>
      <c r="Q16">
        <f>IF(Step22!Q16&gt;Step22!$B$3,Step22!Q16-0.5,Step22!Q16+0.5)</f>
        <v>2700.1312349999998</v>
      </c>
      <c r="R16">
        <f>IF(Step22!R16&gt;Step22!$B$3,Step22!R16-0.5,Step22!R16+0.5)</f>
        <v>2634.8463259999999</v>
      </c>
      <c r="S16">
        <f>IF(Step22!S16&gt;Step22!$B$3,Step22!S16-0.5,Step22!S16+0.5)</f>
        <v>2738.4932640000002</v>
      </c>
      <c r="T16">
        <f>IF(Step22!T16&gt;Step22!$B$3,Step22!T16-0.5,Step22!T16+0.5)</f>
        <v>2727.7895159999998</v>
      </c>
      <c r="U16">
        <f>IF(Step22!U16&gt;Step22!$B$3,Step22!U16-0.5,Step22!U16+0.5)</f>
        <v>2719.973739</v>
      </c>
      <c r="V16">
        <f>IF(Step22!V16&gt;Step22!$B$3,Step22!V16-0.5,Step22!V16+0.5)</f>
        <v>2665.4046739999999</v>
      </c>
      <c r="W16">
        <f>IF(Step22!W16&gt;Step22!$B$3,Step22!W16-0.5,Step22!W16+0.5)</f>
        <v>2703.542989</v>
      </c>
      <c r="X16">
        <f>IF(Step22!X16&gt;Step22!$B$3,Step22!X16-0.5,Step22!X16+0.5)</f>
        <v>2666.3390709999999</v>
      </c>
      <c r="Y16">
        <f>IF(Step22!Y16&gt;Step22!$B$3,Step22!Y16-0.5,Step22!Y16+0.5)</f>
        <v>2749.897727</v>
      </c>
      <c r="Z16">
        <f>IF(Step22!Z16&gt;Step22!$B$3,Step22!Z16-0.5,Step22!Z16+0.5)</f>
        <v>2716.0812689999998</v>
      </c>
      <c r="AA16">
        <f>IF(Step22!AA16&gt;Step22!$B$3,Step22!AA16-0.5,Step22!AA16+0.5)</f>
        <v>2781.2200659999999</v>
      </c>
      <c r="AB16">
        <f>IF(Step22!AB16&gt;Step22!$B$3,Step22!AB16-0.5,Step22!AB16+0.5)</f>
        <v>2772.886094</v>
      </c>
      <c r="AC16">
        <f>IF(Step22!AC16&gt;Step22!$B$3,Step22!AC16-0.5,Step22!AC16+0.5)</f>
        <v>2716.267934</v>
      </c>
      <c r="AD16">
        <f>IF(Step22!AD16&gt;Step22!$B$3,Step22!AD16-0.5,Step22!AD16+0.5)</f>
        <v>2784.3350869999999</v>
      </c>
      <c r="AE16">
        <f>IF(Step22!AE16&gt;Step22!$B$3,Step22!AE16-0.5,Step22!AE16+0.5)</f>
        <v>2798.7335969999999</v>
      </c>
      <c r="AF16">
        <f>IF(Step22!AF16&gt;Step22!$B$3,Step22!AF16-0.5,Step22!AF16+0.5)</f>
        <v>2809.4916410000001</v>
      </c>
      <c r="AG16">
        <f>IF(Step22!AG16&gt;Step22!$B$3,Step22!AG16-0.5,Step22!AG16+0.5)</f>
        <v>2775.3563509999999</v>
      </c>
      <c r="AH16">
        <f>IF(Step22!AH16&gt;Step22!$B$3,Step22!AH16-0.5,Step22!AH16+0.5)</f>
        <v>2836.8577059999998</v>
      </c>
      <c r="AI16">
        <f>IF(Step22!AI16&gt;Step22!$B$3,Step22!AI16-0.5,Step22!AI16+0.5)</f>
        <v>2842.4116530000001</v>
      </c>
      <c r="AJ16">
        <f>IF(Step22!AJ16&gt;Step22!$B$3,Step22!AJ16-0.5,Step22!AJ16+0.5)</f>
        <v>2771.0623399999999</v>
      </c>
      <c r="AK16">
        <f>IF(Step22!AK16&gt;Step22!$B$3,Step22!AK16-0.5,Step22!AK16+0.5)</f>
        <v>2795.5180740000001</v>
      </c>
      <c r="AL16">
        <f>IF(Step22!AL16&gt;Step22!$B$3,Step22!AL16-0.5,Step22!AL16+0.5)</f>
        <v>2802.662769</v>
      </c>
      <c r="AM16">
        <f>IF(Step22!AM16&gt;Step22!$B$3,Step22!AM16-0.5,Step22!AM16+0.5)</f>
        <v>2874.326403</v>
      </c>
      <c r="AN16">
        <f>IF(Step22!AN16&gt;Step22!$B$3,Step22!AN16-0.5,Step22!AN16+0.5)</f>
        <v>2817.3338130000002</v>
      </c>
      <c r="AO16">
        <f>IF(Step22!AO16&gt;Step22!$B$3,Step22!AO16-0.5,Step22!AO16+0.5)</f>
        <v>2822.976439</v>
      </c>
      <c r="AP16">
        <f>IF(Step22!AP16&gt;Step22!$B$3,Step22!AP16-0.5,Step22!AP16+0.5)</f>
        <v>2876.9791449999998</v>
      </c>
      <c r="AQ16">
        <f>IF(Step22!AQ16&gt;Step22!$B$3,Step22!AQ16-0.5,Step22!AQ16+0.5)</f>
        <v>2805.3937350000001</v>
      </c>
      <c r="AR16">
        <f>IF(Step22!AR16&gt;Step22!$B$3,Step22!AR16-0.5,Step22!AR16+0.5)</f>
        <v>2853.110721</v>
      </c>
      <c r="AS16">
        <f>IF(Step22!AS16&gt;Step22!$B$3,Step22!AS16-0.5,Step22!AS16+0.5)</f>
        <v>2903.0495780000001</v>
      </c>
      <c r="AT16">
        <f>IF(Step22!AT16&gt;Step22!$B$3,Step22!AT16-0.5,Step22!AT16+0.5)</f>
        <v>2882.212743</v>
      </c>
      <c r="AU16">
        <f>IF(Step22!AU16&gt;Step22!$B$3,Step22!AU16-0.5,Step22!AU16+0.5)</f>
        <v>2864.6277479999999</v>
      </c>
      <c r="AV16">
        <f>IF(Step22!AV16&gt;Step22!$B$3,Step22!AV16-0.5,Step22!AV16+0.5)</f>
        <v>2845.650263</v>
      </c>
      <c r="AW16">
        <f>IF(Step22!AW16&gt;Step22!$B$3,Step22!AW16-0.5,Step22!AW16+0.5)</f>
        <v>2929.126612</v>
      </c>
      <c r="AX16">
        <f>IF(Step22!AX16&gt;Step22!$B$3,Step22!AX16-0.5,Step22!AX16+0.5)</f>
        <v>2870.3653559999998</v>
      </c>
      <c r="AY16">
        <f>IF(Step22!AY16&gt;Step22!$B$3,Step22!AY16-0.5,Step22!AY16+0.5)</f>
        <v>2934.5521440000002</v>
      </c>
    </row>
    <row r="17" spans="1:51" x14ac:dyDescent="0.25">
      <c r="A17" t="s">
        <v>20</v>
      </c>
      <c r="B17">
        <f>IF(Step22!B17&gt;Step22!$B$3,Step22!B17-0.5,Step22!B17+0.5)</f>
        <v>2668.4706580000002</v>
      </c>
      <c r="C17">
        <f>IF(Step22!C17&gt;Step22!$B$3,Step22!C17-0.5,Step22!C17+0.5)</f>
        <v>2694.5453900000002</v>
      </c>
      <c r="D17">
        <f>IF(Step22!D17&gt;Step22!$B$3,Step22!D17-0.5,Step22!D17+0.5)</f>
        <v>2698.1790449999999</v>
      </c>
      <c r="E17">
        <f>IF(Step22!E17&gt;Step22!$B$3,Step22!E17-0.5,Step22!E17+0.5)</f>
        <v>2736.4322069999998</v>
      </c>
      <c r="F17">
        <f>IF(Step22!F17&gt;Step22!$B$3,Step22!F17-0.5,Step22!F17+0.5)</f>
        <v>2721.254911</v>
      </c>
      <c r="G17">
        <f>IF(Step22!G17&gt;Step22!$B$3,Step22!G17-0.5,Step22!G17+0.5)</f>
        <v>2668.305582</v>
      </c>
      <c r="H17">
        <f>IF(Step22!H17&gt;Step22!$B$3,Step22!H17-0.5,Step22!H17+0.5)</f>
        <v>2677.5263799999998</v>
      </c>
      <c r="I17">
        <f>IF(Step22!I17&gt;Step22!$B$3,Step22!I17-0.5,Step22!I17+0.5)</f>
        <v>2718.7825720000001</v>
      </c>
      <c r="J17">
        <f>IF(Step22!J17&gt;Step22!$B$3,Step22!J17-0.5,Step22!J17+0.5)</f>
        <v>2742.005236</v>
      </c>
      <c r="K17">
        <f>IF(Step22!K17&gt;Step22!$B$3,Step22!K17-0.5,Step22!K17+0.5)</f>
        <v>2713.3905140000002</v>
      </c>
      <c r="L17">
        <f>IF(Step22!L17&gt;Step22!$B$3,Step22!L17-0.5,Step22!L17+0.5)</f>
        <v>2759.790947</v>
      </c>
      <c r="M17">
        <f>IF(Step22!M17&gt;Step22!$B$3,Step22!M17-0.5,Step22!M17+0.5)</f>
        <v>2755.5583769999998</v>
      </c>
      <c r="N17">
        <f>IF(Step22!N17&gt;Step22!$B$3,Step22!N17-0.5,Step22!N17+0.5)</f>
        <v>2762.7400349999998</v>
      </c>
      <c r="O17">
        <f>IF(Step22!O17&gt;Step22!$B$3,Step22!O17-0.5,Step22!O17+0.5)</f>
        <v>2771.3606359999999</v>
      </c>
      <c r="P17">
        <f>IF(Step22!P17&gt;Step22!$B$3,Step22!P17-0.5,Step22!P17+0.5)</f>
        <v>2799.538669</v>
      </c>
      <c r="Q17">
        <f>IF(Step22!Q17&gt;Step22!$B$3,Step22!Q17-0.5,Step22!Q17+0.5)</f>
        <v>2787.9701409999998</v>
      </c>
      <c r="R17">
        <f>IF(Step22!R17&gt;Step22!$B$3,Step22!R17-0.5,Step22!R17+0.5)</f>
        <v>2819.404673</v>
      </c>
      <c r="S17">
        <f>IF(Step22!S17&gt;Step22!$B$3,Step22!S17-0.5,Step22!S17+0.5)</f>
        <v>2821.2375080000002</v>
      </c>
      <c r="T17">
        <f>IF(Step22!T17&gt;Step22!$B$3,Step22!T17-0.5,Step22!T17+0.5)</f>
        <v>2788.8056390000002</v>
      </c>
      <c r="U17">
        <f>IF(Step22!U17&gt;Step22!$B$3,Step22!U17-0.5,Step22!U17+0.5)</f>
        <v>2800.4816930000002</v>
      </c>
      <c r="V17">
        <f>IF(Step22!V17&gt;Step22!$B$3,Step22!V17-0.5,Step22!V17+0.5)</f>
        <v>2876.8774800000001</v>
      </c>
      <c r="W17">
        <f>IF(Step22!W17&gt;Step22!$B$3,Step22!W17-0.5,Step22!W17+0.5)</f>
        <v>2814.5088289999999</v>
      </c>
      <c r="X17">
        <f>IF(Step22!X17&gt;Step22!$B$3,Step22!X17-0.5,Step22!X17+0.5)</f>
        <v>2880.7078080000001</v>
      </c>
      <c r="Y17">
        <f>IF(Step22!Y17&gt;Step22!$B$3,Step22!Y17-0.5,Step22!Y17+0.5)</f>
        <v>2918.5481060000002</v>
      </c>
      <c r="Z17">
        <f>IF(Step22!Z17&gt;Step22!$B$3,Step22!Z17-0.5,Step22!Z17+0.5)</f>
        <v>2835.0645840000002</v>
      </c>
      <c r="AA17">
        <f>IF(Step22!AA17&gt;Step22!$B$3,Step22!AA17-0.5,Step22!AA17+0.5)</f>
        <v>2825.5694050000002</v>
      </c>
      <c r="AB17">
        <f>IF(Step22!AB17&gt;Step22!$B$3,Step22!AB17-0.5,Step22!AB17+0.5)</f>
        <v>2837.2234229999999</v>
      </c>
      <c r="AC17">
        <f>IF(Step22!AC17&gt;Step22!$B$3,Step22!AC17-0.5,Step22!AC17+0.5)</f>
        <v>2925.8674999999998</v>
      </c>
      <c r="AD17">
        <f>IF(Step22!AD17&gt;Step22!$B$3,Step22!AD17-0.5,Step22!AD17+0.5)</f>
        <v>2940.906747</v>
      </c>
      <c r="AE17">
        <f>IF(Step22!AE17&gt;Step22!$B$3,Step22!AE17-0.5,Step22!AE17+0.5)</f>
        <v>2858.9396689999999</v>
      </c>
      <c r="AF17">
        <f>IF(Step22!AF17&gt;Step22!$B$3,Step22!AF17-0.5,Step22!AF17+0.5)</f>
        <v>2884.996099</v>
      </c>
      <c r="AG17">
        <f>IF(Step22!AG17&gt;Step22!$B$3,Step22!AG17-0.5,Step22!AG17+0.5)</f>
        <v>2940.845386</v>
      </c>
      <c r="AH17">
        <f>IF(Step22!AH17&gt;Step22!$B$3,Step22!AH17-0.5,Step22!AH17+0.5)</f>
        <v>2892.4667450000002</v>
      </c>
      <c r="AI17">
        <f>IF(Step22!AI17&gt;Step22!$B$3,Step22!AI17-0.5,Step22!AI17+0.5)</f>
        <v>2897.2713939999999</v>
      </c>
      <c r="AJ17">
        <f>IF(Step22!AJ17&gt;Step22!$B$3,Step22!AJ17-0.5,Step22!AJ17+0.5)</f>
        <v>2944.5437959999999</v>
      </c>
      <c r="AK17">
        <f>IF(Step22!AK17&gt;Step22!$B$3,Step22!AK17-0.5,Step22!AK17+0.5)</f>
        <v>2982.5678699999999</v>
      </c>
      <c r="AL17">
        <f>IF(Step22!AL17&gt;Step22!$B$3,Step22!AL17-0.5,Step22!AL17+0.5)</f>
        <v>3000.2432159999998</v>
      </c>
      <c r="AM17">
        <f>IF(Step22!AM17&gt;Step22!$B$3,Step22!AM17-0.5,Step22!AM17+0.5)</f>
        <v>2965.680582</v>
      </c>
      <c r="AN17">
        <f>IF(Step22!AN17&gt;Step22!$B$3,Step22!AN17-0.5,Step22!AN17+0.5)</f>
        <v>2934.0223080000001</v>
      </c>
      <c r="AO17">
        <f>IF(Step22!AO17&gt;Step22!$B$3,Step22!AO17-0.5,Step22!AO17+0.5)</f>
        <v>2986.6056619999999</v>
      </c>
      <c r="AP17">
        <f>IF(Step22!AP17&gt;Step22!$B$3,Step22!AP17-0.5,Step22!AP17+0.5)</f>
        <v>3029.9967099999999</v>
      </c>
      <c r="AQ17">
        <f>IF(Step22!AQ17&gt;Step22!$B$3,Step22!AQ17-0.5,Step22!AQ17+0.5)</f>
        <v>2974.5718019999999</v>
      </c>
      <c r="AR17">
        <f>IF(Step22!AR17&gt;Step22!$B$3,Step22!AR17-0.5,Step22!AR17+0.5)</f>
        <v>3013.7326309999999</v>
      </c>
      <c r="AS17">
        <f>IF(Step22!AS17&gt;Step22!$B$3,Step22!AS17-0.5,Step22!AS17+0.5)</f>
        <v>3009.7727789999999</v>
      </c>
      <c r="AT17">
        <f>IF(Step22!AT17&gt;Step22!$B$3,Step22!AT17-0.5,Step22!AT17+0.5)</f>
        <v>3045.9802979999999</v>
      </c>
      <c r="AU17">
        <f>IF(Step22!AU17&gt;Step22!$B$3,Step22!AU17-0.5,Step22!AU17+0.5)</f>
        <v>3071.764905</v>
      </c>
      <c r="AV17">
        <f>IF(Step22!AV17&gt;Step22!$B$3,Step22!AV17-0.5,Step22!AV17+0.5)</f>
        <v>3002.3434309999998</v>
      </c>
      <c r="AW17">
        <f>IF(Step22!AW17&gt;Step22!$B$3,Step22!AW17-0.5,Step22!AW17+0.5)</f>
        <v>3078.8128459999998</v>
      </c>
      <c r="AX17">
        <f>IF(Step22!AX17&gt;Step22!$B$3,Step22!AX17-0.5,Step22!AX17+0.5)</f>
        <v>3098.4948180000001</v>
      </c>
      <c r="AY17">
        <f>IF(Step22!AY17&gt;Step22!$B$3,Step22!AY17-0.5,Step22!AY17+0.5)</f>
        <v>3022.4113029999999</v>
      </c>
    </row>
    <row r="18" spans="1:51" x14ac:dyDescent="0.25">
      <c r="A18" t="s">
        <v>21</v>
      </c>
      <c r="B18">
        <f>IF(Step22!B18&gt;Step22!$B$3,Step22!B18-0.5,Step22!B18+0.5)</f>
        <v>2823.1253790000001</v>
      </c>
      <c r="C18">
        <f>IF(Step22!C18&gt;Step22!$B$3,Step22!C18-0.5,Step22!C18+0.5)</f>
        <v>2818.7646199999999</v>
      </c>
      <c r="D18">
        <f>IF(Step22!D18&gt;Step22!$B$3,Step22!D18-0.5,Step22!D18+0.5)</f>
        <v>2853.9802319999999</v>
      </c>
      <c r="E18">
        <f>IF(Step22!E18&gt;Step22!$B$3,Step22!E18-0.5,Step22!E18+0.5)</f>
        <v>2862.9478119999999</v>
      </c>
      <c r="F18">
        <f>IF(Step22!F18&gt;Step22!$B$3,Step22!F18-0.5,Step22!F18+0.5)</f>
        <v>2842.6469480000001</v>
      </c>
      <c r="G18">
        <f>IF(Step22!G18&gt;Step22!$B$3,Step22!G18-0.5,Step22!G18+0.5)</f>
        <v>2848.6085149999999</v>
      </c>
      <c r="H18">
        <f>IF(Step22!H18&gt;Step22!$B$3,Step22!H18-0.5,Step22!H18+0.5)</f>
        <v>2800.082864</v>
      </c>
      <c r="I18">
        <f>IF(Step22!I18&gt;Step22!$B$3,Step22!I18-0.5,Step22!I18+0.5)</f>
        <v>2838.240616</v>
      </c>
      <c r="J18">
        <f>IF(Step22!J18&gt;Step22!$B$3,Step22!J18-0.5,Step22!J18+0.5)</f>
        <v>2924.0157079999999</v>
      </c>
      <c r="K18">
        <f>IF(Step22!K18&gt;Step22!$B$3,Step22!K18-0.5,Step22!K18+0.5)</f>
        <v>2917.1901640000001</v>
      </c>
      <c r="L18">
        <f>IF(Step22!L18&gt;Step22!$B$3,Step22!L18-0.5,Step22!L18+0.5)</f>
        <v>2878.6414530000002</v>
      </c>
      <c r="M18">
        <f>IF(Step22!M18&gt;Step22!$B$3,Step22!M18-0.5,Step22!M18+0.5)</f>
        <v>2844.7813000000001</v>
      </c>
      <c r="N18">
        <f>IF(Step22!N18&gt;Step22!$B$3,Step22!N18-0.5,Step22!N18+0.5)</f>
        <v>2866.5641110000001</v>
      </c>
      <c r="O18">
        <f>IF(Step22!O18&gt;Step22!$B$3,Step22!O18-0.5,Step22!O18+0.5)</f>
        <v>2940.8088969999999</v>
      </c>
      <c r="P18">
        <f>IF(Step22!P18&gt;Step22!$B$3,Step22!P18-0.5,Step22!P18+0.5)</f>
        <v>2956.390652</v>
      </c>
      <c r="Q18">
        <f>IF(Step22!Q18&gt;Step22!$B$3,Step22!Q18-0.5,Step22!Q18+0.5)</f>
        <v>2929.330293</v>
      </c>
      <c r="R18">
        <f>IF(Step22!R18&gt;Step22!$B$3,Step22!R18-0.5,Step22!R18+0.5)</f>
        <v>2892.103118</v>
      </c>
      <c r="S18">
        <f>IF(Step22!S18&gt;Step22!$B$3,Step22!S18-0.5,Step22!S18+0.5)</f>
        <v>2918.834323</v>
      </c>
      <c r="T18">
        <f>IF(Step22!T18&gt;Step22!$B$3,Step22!T18-0.5,Step22!T18+0.5)</f>
        <v>2950.8621929999999</v>
      </c>
      <c r="U18">
        <f>IF(Step22!U18&gt;Step22!$B$3,Step22!U18-0.5,Step22!U18+0.5)</f>
        <v>2943.0464149999998</v>
      </c>
      <c r="V18">
        <f>IF(Step22!V18&gt;Step22!$B$3,Step22!V18-0.5,Step22!V18+0.5)</f>
        <v>2984.1442689999999</v>
      </c>
      <c r="W18">
        <f>IF(Step22!W18&gt;Step22!$B$3,Step22!W18-0.5,Step22!W18+0.5)</f>
        <v>2964.4247559999999</v>
      </c>
      <c r="X18">
        <f>IF(Step22!X18&gt;Step22!$B$3,Step22!X18-0.5,Step22!X18+0.5)</f>
        <v>2959.6488420000001</v>
      </c>
      <c r="Y18">
        <f>IF(Step22!Y18&gt;Step22!$B$3,Step22!Y18-0.5,Step22!Y18+0.5)</f>
        <v>2995.7733130000001</v>
      </c>
      <c r="Z18">
        <f>IF(Step22!Z18&gt;Step22!$B$3,Step22!Z18-0.5,Step22!Z18+0.5)</f>
        <v>3043.0813560000001</v>
      </c>
      <c r="AA18">
        <f>IF(Step22!AA18&gt;Step22!$B$3,Step22!AA18-0.5,Step22!AA18+0.5)</f>
        <v>2999.7463339999999</v>
      </c>
      <c r="AB18">
        <f>IF(Step22!AB18&gt;Step22!$B$3,Step22!AB18-0.5,Step22!AB18+0.5)</f>
        <v>3008.291784</v>
      </c>
      <c r="AC18">
        <f>IF(Step22!AC18&gt;Step22!$B$3,Step22!AC18-0.5,Step22!AC18+0.5)</f>
        <v>2998.8084140000001</v>
      </c>
      <c r="AD18">
        <f>IF(Step22!AD18&gt;Step22!$B$3,Step22!AD18-0.5,Step22!AD18+0.5)</f>
        <v>3048.801324</v>
      </c>
      <c r="AE18">
        <f>IF(Step22!AE18&gt;Step22!$B$3,Step22!AE18-0.5,Step22!AE18+0.5)</f>
        <v>3086.874722</v>
      </c>
      <c r="AF18">
        <f>IF(Step22!AF18&gt;Step22!$B$3,Step22!AF18-0.5,Step22!AF18+0.5)</f>
        <v>3014.3381880000002</v>
      </c>
      <c r="AG18">
        <f>IF(Step22!AG18&gt;Step22!$B$3,Step22!AG18-0.5,Step22!AG18+0.5)</f>
        <v>3096.8164390000002</v>
      </c>
      <c r="AH18">
        <f>IF(Step22!AH18&gt;Step22!$B$3,Step22!AH18-0.5,Step22!AH18+0.5)</f>
        <v>3039.86139</v>
      </c>
      <c r="AI18">
        <f>IF(Step22!AI18&gt;Step22!$B$3,Step22!AI18-0.5,Step22!AI18+0.5)</f>
        <v>3064.5730229999999</v>
      </c>
      <c r="AJ18">
        <f>IF(Step22!AJ18&gt;Step22!$B$3,Step22!AJ18-0.5,Step22!AJ18+0.5)</f>
        <v>3062.6956329999998</v>
      </c>
      <c r="AK18">
        <f>IF(Step22!AK18&gt;Step22!$B$3,Step22!AK18-0.5,Step22!AK18+0.5)</f>
        <v>3095.150611</v>
      </c>
      <c r="AL18">
        <f>IF(Step22!AL18&gt;Step22!$B$3,Step22!AL18-0.5,Step22!AL18+0.5)</f>
        <v>3107.2361489999998</v>
      </c>
      <c r="AM18">
        <f>IF(Step22!AM18&gt;Step22!$B$3,Step22!AM18-0.5,Step22!AM18+0.5)</f>
        <v>3070.9610680000001</v>
      </c>
      <c r="AN18">
        <f>IF(Step22!AN18&gt;Step22!$B$3,Step22!AN18-0.5,Step22!AN18+0.5)</f>
        <v>3094.6005209999998</v>
      </c>
      <c r="AO18">
        <f>IF(Step22!AO18&gt;Step22!$B$3,Step22!AO18-0.5,Step22!AO18+0.5)</f>
        <v>3071.656825</v>
      </c>
      <c r="AP18">
        <f>IF(Step22!AP18&gt;Step22!$B$3,Step22!AP18-0.5,Step22!AP18+0.5)</f>
        <v>3089.551547</v>
      </c>
      <c r="AQ18">
        <f>IF(Step22!AQ18&gt;Step22!$B$3,Step22!AQ18-0.5,Step22!AQ18+0.5)</f>
        <v>3167.9975469999999</v>
      </c>
      <c r="AR18">
        <f>IF(Step22!AR18&gt;Step22!$B$3,Step22!AR18-0.5,Step22!AR18+0.5)</f>
        <v>3161.4107949999998</v>
      </c>
      <c r="AS18">
        <f>IF(Step22!AS18&gt;Step22!$B$3,Step22!AS18-0.5,Step22!AS18+0.5)</f>
        <v>3119.4365149999999</v>
      </c>
      <c r="AT18">
        <f>IF(Step22!AT18&gt;Step22!$B$3,Step22!AT18-0.5,Step22!AT18+0.5)</f>
        <v>3130.2248380000001</v>
      </c>
      <c r="AU18">
        <f>IF(Step22!AU18&gt;Step22!$B$3,Step22!AU18-0.5,Step22!AU18+0.5)</f>
        <v>3126.2569269999999</v>
      </c>
      <c r="AV18">
        <f>IF(Step22!AV18&gt;Step22!$B$3,Step22!AV18-0.5,Step22!AV18+0.5)</f>
        <v>3186.0688260000002</v>
      </c>
      <c r="AW18">
        <f>IF(Step22!AW18&gt;Step22!$B$3,Step22!AW18-0.5,Step22!AW18+0.5)</f>
        <v>3166.2536580000001</v>
      </c>
      <c r="AX18">
        <f>IF(Step22!AX18&gt;Step22!$B$3,Step22!AX18-0.5,Step22!AX18+0.5)</f>
        <v>3153.5437510000002</v>
      </c>
      <c r="AY18">
        <f>IF(Step22!AY18&gt;Step22!$B$3,Step22!AY18-0.5,Step22!AY18+0.5)</f>
        <v>3163.8622059999998</v>
      </c>
    </row>
    <row r="19" spans="1:51" x14ac:dyDescent="0.25">
      <c r="A19" t="s">
        <v>22</v>
      </c>
      <c r="B19">
        <f>IF(Step22!B19&gt;Step22!$B$3,Step22!B19-0.5,Step22!B19+0.5)</f>
        <v>2927.8764249999999</v>
      </c>
      <c r="C19">
        <f>IF(Step22!C19&gt;Step22!$B$3,Step22!C19-0.5,Step22!C19+0.5)</f>
        <v>2939.6587930000001</v>
      </c>
      <c r="D19">
        <f>IF(Step22!D19&gt;Step22!$B$3,Step22!D19-0.5,Step22!D19+0.5)</f>
        <v>2913.6772620000002</v>
      </c>
      <c r="E19">
        <f>IF(Step22!E19&gt;Step22!$B$3,Step22!E19-0.5,Step22!E19+0.5)</f>
        <v>2957.8516450000002</v>
      </c>
      <c r="F19">
        <f>IF(Step22!F19&gt;Step22!$B$3,Step22!F19-0.5,Step22!F19+0.5)</f>
        <v>2928.7617380000002</v>
      </c>
      <c r="G19">
        <f>IF(Step22!G19&gt;Step22!$B$3,Step22!G19-0.5,Step22!G19+0.5)</f>
        <v>2914.7251940000001</v>
      </c>
      <c r="H19">
        <f>IF(Step22!H19&gt;Step22!$B$3,Step22!H19-0.5,Step22!H19+0.5)</f>
        <v>2945.7970919999998</v>
      </c>
      <c r="I19">
        <f>IF(Step22!I19&gt;Step22!$B$3,Step22!I19-0.5,Step22!I19+0.5)</f>
        <v>3022.606315</v>
      </c>
      <c r="J19">
        <f>IF(Step22!J19&gt;Step22!$B$3,Step22!J19-0.5,Step22!J19+0.5)</f>
        <v>2946.656637</v>
      </c>
      <c r="K19">
        <f>IF(Step22!K19&gt;Step22!$B$3,Step22!K19-0.5,Step22!K19+0.5)</f>
        <v>2975.6417409999999</v>
      </c>
      <c r="L19">
        <f>IF(Step22!L19&gt;Step22!$B$3,Step22!L19-0.5,Step22!L19+0.5)</f>
        <v>2996.6418410000001</v>
      </c>
      <c r="M19">
        <f>IF(Step22!M19&gt;Step22!$B$3,Step22!M19-0.5,Step22!M19+0.5)</f>
        <v>3051.7555689999999</v>
      </c>
      <c r="N19">
        <f>IF(Step22!N19&gt;Step22!$B$3,Step22!N19-0.5,Step22!N19+0.5)</f>
        <v>2980.5243740000001</v>
      </c>
      <c r="O19">
        <f>IF(Step22!O19&gt;Step22!$B$3,Step22!O19-0.5,Step22!O19+0.5)</f>
        <v>3009.2747210000002</v>
      </c>
      <c r="P19">
        <f>IF(Step22!P19&gt;Step22!$B$3,Step22!P19-0.5,Step22!P19+0.5)</f>
        <v>3054.624073</v>
      </c>
      <c r="Q19">
        <f>IF(Step22!Q19&gt;Step22!$B$3,Step22!Q19-0.5,Step22!Q19+0.5)</f>
        <v>3009.7642270000001</v>
      </c>
      <c r="R19">
        <f>IF(Step22!R19&gt;Step22!$B$3,Step22!R19-0.5,Step22!R19+0.5)</f>
        <v>3068.2954810000001</v>
      </c>
      <c r="S19">
        <f>IF(Step22!S19&gt;Step22!$B$3,Step22!S19-0.5,Step22!S19+0.5)</f>
        <v>3071.1200829999998</v>
      </c>
      <c r="T19">
        <f>IF(Step22!T19&gt;Step22!$B$3,Step22!T19-0.5,Step22!T19+0.5)</f>
        <v>3104.1503889999999</v>
      </c>
      <c r="U19">
        <f>IF(Step22!U19&gt;Step22!$B$3,Step22!U19-0.5,Step22!U19+0.5)</f>
        <v>3077.7540880000001</v>
      </c>
      <c r="V19">
        <f>IF(Step22!V19&gt;Step22!$B$3,Step22!V19-0.5,Step22!V19+0.5)</f>
        <v>3118.34566</v>
      </c>
      <c r="W19">
        <f>IF(Step22!W19&gt;Step22!$B$3,Step22!W19-0.5,Step22!W19+0.5)</f>
        <v>3073.889506</v>
      </c>
      <c r="X19">
        <f>IF(Step22!X19&gt;Step22!$B$3,Step22!X19-0.5,Step22!X19+0.5)</f>
        <v>3083.4555909999999</v>
      </c>
      <c r="Y19">
        <f>IF(Step22!Y19&gt;Step22!$B$3,Step22!Y19-0.5,Step22!Y19+0.5)</f>
        <v>3110.7157630000002</v>
      </c>
      <c r="Z19">
        <f>IF(Step22!Z19&gt;Step22!$B$3,Step22!Z19-0.5,Step22!Z19+0.5)</f>
        <v>3103.1024080000002</v>
      </c>
      <c r="AA19">
        <f>IF(Step22!AA19&gt;Step22!$B$3,Step22!AA19-0.5,Step22!AA19+0.5)</f>
        <v>3085.2029590000002</v>
      </c>
      <c r="AB19">
        <f>IF(Step22!AB19&gt;Step22!$B$3,Step22!AB19-0.5,Step22!AB19+0.5)</f>
        <v>3175.6343499999998</v>
      </c>
      <c r="AC19">
        <f>IF(Step22!AC19&gt;Step22!$B$3,Step22!AC19-0.5,Step22!AC19+0.5)</f>
        <v>3110.4600350000001</v>
      </c>
      <c r="AD19">
        <f>IF(Step22!AD19&gt;Step22!$B$3,Step22!AD19-0.5,Step22!AD19+0.5)</f>
        <v>3142.9723509999999</v>
      </c>
      <c r="AE19">
        <f>IF(Step22!AE19&gt;Step22!$B$3,Step22!AE19-0.5,Step22!AE19+0.5)</f>
        <v>3121.0438749999998</v>
      </c>
      <c r="AF19">
        <f>IF(Step22!AF19&gt;Step22!$B$3,Step22!AF19-0.5,Step22!AF19+0.5)</f>
        <v>3190.9355759999999</v>
      </c>
      <c r="AG19">
        <f>IF(Step22!AG19&gt;Step22!$B$3,Step22!AG19-0.5,Step22!AG19+0.5)</f>
        <v>3202.5141899999999</v>
      </c>
      <c r="AH19">
        <f>IF(Step22!AH19&gt;Step22!$B$3,Step22!AH19-0.5,Step22!AH19+0.5)</f>
        <v>3227.9817429999998</v>
      </c>
      <c r="AI19">
        <f>IF(Step22!AI19&gt;Step22!$B$3,Step22!AI19-0.5,Step22!AI19+0.5)</f>
        <v>3161.431102</v>
      </c>
      <c r="AJ19">
        <f>IF(Step22!AJ19&gt;Step22!$B$3,Step22!AJ19-0.5,Step22!AJ19+0.5)</f>
        <v>3210.7185030000001</v>
      </c>
      <c r="AK19">
        <f>IF(Step22!AK19&gt;Step22!$B$3,Step22!AK19-0.5,Step22!AK19+0.5)</f>
        <v>3204.51199</v>
      </c>
      <c r="AL19">
        <f>IF(Step22!AL19&gt;Step22!$B$3,Step22!AL19-0.5,Step22!AL19+0.5)</f>
        <v>3214.5038359999999</v>
      </c>
      <c r="AM19">
        <f>IF(Step22!AM19&gt;Step22!$B$3,Step22!AM19-0.5,Step22!AM19+0.5)</f>
        <v>3212.442783</v>
      </c>
      <c r="AN19">
        <f>IF(Step22!AN19&gt;Step22!$B$3,Step22!AN19-0.5,Step22!AN19+0.5)</f>
        <v>3222.8379169999998</v>
      </c>
      <c r="AO19">
        <f>IF(Step22!AO19&gt;Step22!$B$3,Step22!AO19-0.5,Step22!AO19+0.5)</f>
        <v>3305.494381</v>
      </c>
      <c r="AP19">
        <f>IF(Step22!AP19&gt;Step22!$B$3,Step22!AP19-0.5,Step22!AP19+0.5)</f>
        <v>3225.6565540000001</v>
      </c>
      <c r="AQ19">
        <f>IF(Step22!AQ19&gt;Step22!$B$3,Step22!AQ19-0.5,Step22!AQ19+0.5)</f>
        <v>3229.2437970000001</v>
      </c>
      <c r="AR19">
        <f>IF(Step22!AR19&gt;Step22!$B$3,Step22!AR19-0.5,Step22!AR19+0.5)</f>
        <v>3346.8604959999998</v>
      </c>
      <c r="AS19">
        <f>IF(Step22!AS19&gt;Step22!$B$3,Step22!AS19-0.5,Step22!AS19+0.5)</f>
        <v>3265.0725640000001</v>
      </c>
      <c r="AT19">
        <f>IF(Step22!AT19&gt;Step22!$B$3,Step22!AT19-0.5,Step22!AT19+0.5)</f>
        <v>3275.3720320000002</v>
      </c>
      <c r="AU19">
        <f>IF(Step22!AU19&gt;Step22!$B$3,Step22!AU19-0.5,Step22!AU19+0.5)</f>
        <v>3311.2990880000002</v>
      </c>
      <c r="AV19">
        <f>IF(Step22!AV19&gt;Step22!$B$3,Step22!AV19-0.5,Step22!AV19+0.5)</f>
        <v>3359.709531</v>
      </c>
      <c r="AW19">
        <f>IF(Step22!AW19&gt;Step22!$B$3,Step22!AW19-0.5,Step22!AW19+0.5)</f>
        <v>3344.643282</v>
      </c>
      <c r="AX19">
        <f>IF(Step22!AX19&gt;Step22!$B$3,Step22!AX19-0.5,Step22!AX19+0.5)</f>
        <v>3318.0713930000002</v>
      </c>
      <c r="AY19">
        <f>IF(Step22!AY19&gt;Step22!$B$3,Step22!AY19-0.5,Step22!AY19+0.5)</f>
        <v>3398.431466</v>
      </c>
    </row>
    <row r="20" spans="1:51" x14ac:dyDescent="0.25">
      <c r="A20" t="s">
        <v>23</v>
      </c>
      <c r="B20">
        <f>IF(Step22!B20&gt;Step22!$B$3,Step22!B20-0.5,Step22!B20+0.5)</f>
        <v>3002.059049</v>
      </c>
      <c r="C20">
        <f>IF(Step22!C20&gt;Step22!$B$3,Step22!C20-0.5,Step22!C20+0.5)</f>
        <v>3075.7039749999999</v>
      </c>
      <c r="D20">
        <f>IF(Step22!D20&gt;Step22!$B$3,Step22!D20-0.5,Step22!D20+0.5)</f>
        <v>3085.5367839999999</v>
      </c>
      <c r="E20">
        <f>IF(Step22!E20&gt;Step22!$B$3,Step22!E20-0.5,Step22!E20+0.5)</f>
        <v>3106.8677550000002</v>
      </c>
      <c r="F20">
        <f>IF(Step22!F20&gt;Step22!$B$3,Step22!F20-0.5,Step22!F20+0.5)</f>
        <v>3069.8494810000002</v>
      </c>
      <c r="G20">
        <f>IF(Step22!G20&gt;Step22!$B$3,Step22!G20-0.5,Step22!G20+0.5)</f>
        <v>3097.8241600000001</v>
      </c>
      <c r="H20">
        <f>IF(Step22!H20&gt;Step22!$B$3,Step22!H20-0.5,Step22!H20+0.5)</f>
        <v>3072.5748570000001</v>
      </c>
      <c r="I20">
        <f>IF(Step22!I20&gt;Step22!$B$3,Step22!I20-0.5,Step22!I20+0.5)</f>
        <v>3086.5652049999999</v>
      </c>
      <c r="J20">
        <f>IF(Step22!J20&gt;Step22!$B$3,Step22!J20-0.5,Step22!J20+0.5)</f>
        <v>3136.7524109999999</v>
      </c>
      <c r="K20">
        <f>IF(Step22!K20&gt;Step22!$B$3,Step22!K20-0.5,Step22!K20+0.5)</f>
        <v>3136.1099330000002</v>
      </c>
      <c r="L20">
        <f>IF(Step22!L20&gt;Step22!$B$3,Step22!L20-0.5,Step22!L20+0.5)</f>
        <v>3135.6133279999999</v>
      </c>
      <c r="M20">
        <f>IF(Step22!M20&gt;Step22!$B$3,Step22!M20-0.5,Step22!M20+0.5)</f>
        <v>3112.0306850000002</v>
      </c>
      <c r="N20">
        <f>IF(Step22!N20&gt;Step22!$B$3,Step22!N20-0.5,Step22!N20+0.5)</f>
        <v>3127.0597029999999</v>
      </c>
      <c r="O20">
        <f>IF(Step22!O20&gt;Step22!$B$3,Step22!O20-0.5,Step22!O20+0.5)</f>
        <v>3121.182687</v>
      </c>
      <c r="P20">
        <f>IF(Step22!P20&gt;Step22!$B$3,Step22!P20-0.5,Step22!P20+0.5)</f>
        <v>3149.0040439999998</v>
      </c>
      <c r="Q20">
        <f>IF(Step22!Q20&gt;Step22!$B$3,Step22!Q20-0.5,Step22!Q20+0.5)</f>
        <v>3211.3930930000001</v>
      </c>
      <c r="R20">
        <f>IF(Step22!R20&gt;Step22!$B$3,Step22!R20-0.5,Step22!R20+0.5)</f>
        <v>3189.2534780000001</v>
      </c>
      <c r="S20">
        <f>IF(Step22!S20&gt;Step22!$B$3,Step22!S20-0.5,Step22!S20+0.5)</f>
        <v>3166.014717</v>
      </c>
      <c r="T20">
        <f>IF(Step22!T20&gt;Step22!$B$3,Step22!T20-0.5,Step22!T20+0.5)</f>
        <v>3194.3973609999998</v>
      </c>
      <c r="U20">
        <f>IF(Step22!U20&gt;Step22!$B$3,Step22!U20-0.5,Step22!U20+0.5)</f>
        <v>3261.3390850000001</v>
      </c>
      <c r="V20">
        <f>IF(Step22!V20&gt;Step22!$B$3,Step22!V20-0.5,Step22!V20+0.5)</f>
        <v>3242.4742270000002</v>
      </c>
      <c r="W20">
        <f>IF(Step22!W20&gt;Step22!$B$3,Step22!W20-0.5,Step22!W20+0.5)</f>
        <v>3186.7872390000002</v>
      </c>
      <c r="X20">
        <f>IF(Step22!X20&gt;Step22!$B$3,Step22!X20-0.5,Step22!X20+0.5)</f>
        <v>3210.7117280000002</v>
      </c>
      <c r="Y20">
        <f>IF(Step22!Y20&gt;Step22!$B$3,Step22!Y20-0.5,Step22!Y20+0.5)</f>
        <v>3233.5368739999999</v>
      </c>
      <c r="Z20">
        <f>IF(Step22!Z20&gt;Step22!$B$3,Step22!Z20-0.5,Step22!Z20+0.5)</f>
        <v>3262.8618040000001</v>
      </c>
      <c r="AA20">
        <f>IF(Step22!AA20&gt;Step22!$B$3,Step22!AA20-0.5,Step22!AA20+0.5)</f>
        <v>3279.9463970000002</v>
      </c>
      <c r="AB20">
        <f>IF(Step22!AB20&gt;Step22!$B$3,Step22!AB20-0.5,Step22!AB20+0.5)</f>
        <v>3324.7213369999999</v>
      </c>
      <c r="AC20">
        <f>IF(Step22!AC20&gt;Step22!$B$3,Step22!AC20-0.5,Step22!AC20+0.5)</f>
        <v>3314.8848699999999</v>
      </c>
      <c r="AD20">
        <f>IF(Step22!AD20&gt;Step22!$B$3,Step22!AD20-0.5,Step22!AD20+0.5)</f>
        <v>3317.741689</v>
      </c>
      <c r="AE20">
        <f>IF(Step22!AE20&gt;Step22!$B$3,Step22!AE20-0.5,Step22!AE20+0.5)</f>
        <v>3319.4224129999998</v>
      </c>
      <c r="AF20">
        <f>IF(Step22!AF20&gt;Step22!$B$3,Step22!AF20-0.5,Step22!AF20+0.5)</f>
        <v>3328.7527420000001</v>
      </c>
      <c r="AG20">
        <f>IF(Step22!AG20&gt;Step22!$B$3,Step22!AG20-0.5,Step22!AG20+0.5)</f>
        <v>3345.0802739999999</v>
      </c>
      <c r="AH20">
        <f>IF(Step22!AH20&gt;Step22!$B$3,Step22!AH20-0.5,Step22!AH20+0.5)</f>
        <v>3363.4295099999999</v>
      </c>
      <c r="AI20">
        <f>IF(Step22!AI20&gt;Step22!$B$3,Step22!AI20-0.5,Step22!AI20+0.5)</f>
        <v>3389.821997</v>
      </c>
      <c r="AJ20">
        <f>IF(Step22!AJ20&gt;Step22!$B$3,Step22!AJ20-0.5,Step22!AJ20+0.5)</f>
        <v>3327.922693</v>
      </c>
      <c r="AK20">
        <f>IF(Step22!AK20&gt;Step22!$B$3,Step22!AK20-0.5,Step22!AK20+0.5)</f>
        <v>3344.9029139999998</v>
      </c>
      <c r="AL20">
        <f>IF(Step22!AL20&gt;Step22!$B$3,Step22!AL20-0.5,Step22!AL20+0.5)</f>
        <v>3364.6033870000001</v>
      </c>
      <c r="AM20">
        <f>IF(Step22!AM20&gt;Step22!$B$3,Step22!AM20-0.5,Step22!AM20+0.5)</f>
        <v>3367.4431370000002</v>
      </c>
      <c r="AN20">
        <f>IF(Step22!AN20&gt;Step22!$B$3,Step22!AN20-0.5,Step22!AN20+0.5)</f>
        <v>3407.7189950000002</v>
      </c>
      <c r="AO20">
        <f>IF(Step22!AO20&gt;Step22!$B$3,Step22!AO20-0.5,Step22!AO20+0.5)</f>
        <v>3384.329772</v>
      </c>
      <c r="AP20">
        <f>IF(Step22!AP20&gt;Step22!$B$3,Step22!AP20-0.5,Step22!AP20+0.5)</f>
        <v>3396.3415030000001</v>
      </c>
      <c r="AQ20">
        <f>IF(Step22!AQ20&gt;Step22!$B$3,Step22!AQ20-0.5,Step22!AQ20+0.5)</f>
        <v>3460.841113</v>
      </c>
      <c r="AR20">
        <f>IF(Step22!AR20&gt;Step22!$B$3,Step22!AR20-0.5,Step22!AR20+0.5)</f>
        <v>3379.2572489999998</v>
      </c>
      <c r="AS20">
        <f>IF(Step22!AS20&gt;Step22!$B$3,Step22!AS20-0.5,Step22!AS20+0.5)</f>
        <v>3443.1998480000002</v>
      </c>
      <c r="AT20">
        <f>IF(Step22!AT20&gt;Step22!$B$3,Step22!AT20-0.5,Step22!AT20+0.5)</f>
        <v>3400.410656</v>
      </c>
      <c r="AU20">
        <f>IF(Step22!AU20&gt;Step22!$B$3,Step22!AU20-0.5,Step22!AU20+0.5)</f>
        <v>3434.0898240000001</v>
      </c>
      <c r="AV20">
        <f>IF(Step22!AV20&gt;Step22!$B$3,Step22!AV20-0.5,Step22!AV20+0.5)</f>
        <v>3483.2495629999999</v>
      </c>
      <c r="AW20">
        <f>IF(Step22!AW20&gt;Step22!$B$3,Step22!AW20-0.5,Step22!AW20+0.5)</f>
        <v>3510.5995630000002</v>
      </c>
      <c r="AX20">
        <f>IF(Step22!AX20&gt;Step22!$B$3,Step22!AX20-0.5,Step22!AX20+0.5)</f>
        <v>3514.6850679999998</v>
      </c>
      <c r="AY20">
        <f>IF(Step22!AY20&gt;Step22!$B$3,Step22!AY20-0.5,Step22!AY20+0.5)</f>
        <v>3484.8786679999998</v>
      </c>
    </row>
    <row r="21" spans="1:51" x14ac:dyDescent="0.25">
      <c r="A21" t="s">
        <v>24</v>
      </c>
      <c r="B21">
        <f>IF(Step22!B21&gt;Step22!$B$3,Step22!B21-0.5,Step22!B21+0.5)</f>
        <v>3199.3290550000002</v>
      </c>
      <c r="C21">
        <f>IF(Step22!C21&gt;Step22!$B$3,Step22!C21-0.5,Step22!C21+0.5)</f>
        <v>3200.0795950000002</v>
      </c>
      <c r="D21">
        <f>IF(Step22!D21&gt;Step22!$B$3,Step22!D21-0.5,Step22!D21+0.5)</f>
        <v>3160.691734</v>
      </c>
      <c r="E21">
        <f>IF(Step22!E21&gt;Step22!$B$3,Step22!E21-0.5,Step22!E21+0.5)</f>
        <v>3208.480967</v>
      </c>
      <c r="F21">
        <f>IF(Step22!F21&gt;Step22!$B$3,Step22!F21-0.5,Step22!F21+0.5)</f>
        <v>3228.6724829999998</v>
      </c>
      <c r="G21">
        <f>IF(Step22!G21&gt;Step22!$B$3,Step22!G21-0.5,Step22!G21+0.5)</f>
        <v>3225.891975</v>
      </c>
      <c r="H21">
        <f>IF(Step22!H21&gt;Step22!$B$3,Step22!H21-0.5,Step22!H21+0.5)</f>
        <v>3219.7052279999998</v>
      </c>
      <c r="I21">
        <f>IF(Step22!I21&gt;Step22!$B$3,Step22!I21-0.5,Step22!I21+0.5)</f>
        <v>3245.8843630000001</v>
      </c>
      <c r="J21">
        <f>IF(Step22!J21&gt;Step22!$B$3,Step22!J21-0.5,Step22!J21+0.5)</f>
        <v>3230.8827849999998</v>
      </c>
      <c r="K21">
        <f>IF(Step22!K21&gt;Step22!$B$3,Step22!K21-0.5,Step22!K21+0.5)</f>
        <v>3226.179932</v>
      </c>
      <c r="L21">
        <f>IF(Step22!L21&gt;Step22!$B$3,Step22!L21-0.5,Step22!L21+0.5)</f>
        <v>3296.9576109999998</v>
      </c>
      <c r="M21">
        <f>IF(Step22!M21&gt;Step22!$B$3,Step22!M21-0.5,Step22!M21+0.5)</f>
        <v>3278.356777</v>
      </c>
      <c r="N21">
        <f>IF(Step22!N21&gt;Step22!$B$3,Step22!N21-0.5,Step22!N21+0.5)</f>
        <v>3243.6832770000001</v>
      </c>
      <c r="O21">
        <f>IF(Step22!O21&gt;Step22!$B$3,Step22!O21-0.5,Step22!O21+0.5)</f>
        <v>3251.2567549999999</v>
      </c>
      <c r="P21">
        <f>IF(Step22!P21&gt;Step22!$B$3,Step22!P21-0.5,Step22!P21+0.5)</f>
        <v>3285.6620499999999</v>
      </c>
      <c r="Q21">
        <f>IF(Step22!Q21&gt;Step22!$B$3,Step22!Q21-0.5,Step22!Q21+0.5)</f>
        <v>3338.6545169999999</v>
      </c>
      <c r="R21">
        <f>IF(Step22!R21&gt;Step22!$B$3,Step22!R21-0.5,Step22!R21+0.5)</f>
        <v>3309.659854</v>
      </c>
      <c r="S21">
        <f>IF(Step22!S21&gt;Step22!$B$3,Step22!S21-0.5,Step22!S21+0.5)</f>
        <v>3314.0640520000002</v>
      </c>
      <c r="T21">
        <f>IF(Step22!T21&gt;Step22!$B$3,Step22!T21-0.5,Step22!T21+0.5)</f>
        <v>3384.933826</v>
      </c>
      <c r="U21">
        <f>IF(Step22!U21&gt;Step22!$B$3,Step22!U21-0.5,Step22!U21+0.5)</f>
        <v>3371.8640650000002</v>
      </c>
      <c r="V21">
        <f>IF(Step22!V21&gt;Step22!$B$3,Step22!V21-0.5,Step22!V21+0.5)</f>
        <v>3337.5855379999998</v>
      </c>
      <c r="W21">
        <f>IF(Step22!W21&gt;Step22!$B$3,Step22!W21-0.5,Step22!W21+0.5)</f>
        <v>3373.8911149999999</v>
      </c>
      <c r="X21">
        <f>IF(Step22!X21&gt;Step22!$B$3,Step22!X21-0.5,Step22!X21+0.5)</f>
        <v>3372.2180199999998</v>
      </c>
      <c r="Y21">
        <f>IF(Step22!Y21&gt;Step22!$B$3,Step22!Y21-0.5,Step22!Y21+0.5)</f>
        <v>3419.840827</v>
      </c>
      <c r="Z21">
        <f>IF(Step22!Z21&gt;Step22!$B$3,Step22!Z21-0.5,Step22!Z21+0.5)</f>
        <v>3421.0772689999999</v>
      </c>
      <c r="AA21">
        <f>IF(Step22!AA21&gt;Step22!$B$3,Step22!AA21-0.5,Step22!AA21+0.5)</f>
        <v>3437.270806</v>
      </c>
      <c r="AB21">
        <f>IF(Step22!AB21&gt;Step22!$B$3,Step22!AB21-0.5,Step22!AB21+0.5)</f>
        <v>3444.3178429999998</v>
      </c>
      <c r="AC21">
        <f>IF(Step22!AC21&gt;Step22!$B$3,Step22!AC21-0.5,Step22!AC21+0.5)</f>
        <v>3422.9771850000002</v>
      </c>
      <c r="AD21">
        <f>IF(Step22!AD21&gt;Step22!$B$3,Step22!AD21-0.5,Step22!AD21+0.5)</f>
        <v>3459.0777349999998</v>
      </c>
      <c r="AE21">
        <f>IF(Step22!AE21&gt;Step22!$B$3,Step22!AE21-0.5,Step22!AE21+0.5)</f>
        <v>3478.3365450000001</v>
      </c>
      <c r="AF21">
        <f>IF(Step22!AF21&gt;Step22!$B$3,Step22!AF21-0.5,Step22!AF21+0.5)</f>
        <v>3470.5849429999998</v>
      </c>
      <c r="AG21">
        <f>IF(Step22!AG21&gt;Step22!$B$3,Step22!AG21-0.5,Step22!AG21+0.5)</f>
        <v>3460.889615</v>
      </c>
      <c r="AH21">
        <f>IF(Step22!AH21&gt;Step22!$B$3,Step22!AH21-0.5,Step22!AH21+0.5)</f>
        <v>3503.175831</v>
      </c>
      <c r="AI21">
        <f>IF(Step22!AI21&gt;Step22!$B$3,Step22!AI21-0.5,Step22!AI21+0.5)</f>
        <v>3447.7791430000002</v>
      </c>
      <c r="AJ21">
        <f>IF(Step22!AJ21&gt;Step22!$B$3,Step22!AJ21-0.5,Step22!AJ21+0.5)</f>
        <v>3461.702221</v>
      </c>
      <c r="AK21">
        <f>IF(Step22!AK21&gt;Step22!$B$3,Step22!AK21-0.5,Step22!AK21+0.5)</f>
        <v>3465.7851930000002</v>
      </c>
      <c r="AL21">
        <f>IF(Step22!AL21&gt;Step22!$B$3,Step22!AL21-0.5,Step22!AL21+0.5)</f>
        <v>3498.5072220000002</v>
      </c>
      <c r="AM21">
        <f>IF(Step22!AM21&gt;Step22!$B$3,Step22!AM21-0.5,Step22!AM21+0.5)</f>
        <v>3467.7906459999999</v>
      </c>
      <c r="AN21">
        <f>IF(Step22!AN21&gt;Step22!$B$3,Step22!AN21-0.5,Step22!AN21+0.5)</f>
        <v>3527.8317259999999</v>
      </c>
      <c r="AO21">
        <f>IF(Step22!AO21&gt;Step22!$B$3,Step22!AO21-0.5,Step22!AO21+0.5)</f>
        <v>3485.6797179999999</v>
      </c>
      <c r="AP21">
        <f>IF(Step22!AP21&gt;Step22!$B$3,Step22!AP21-0.5,Step22!AP21+0.5)</f>
        <v>3529.4823999999999</v>
      </c>
      <c r="AQ21">
        <f>IF(Step22!AQ21&gt;Step22!$B$3,Step22!AQ21-0.5,Step22!AQ21+0.5)</f>
        <v>3561.2426529999998</v>
      </c>
      <c r="AR21">
        <f>IF(Step22!AR21&gt;Step22!$B$3,Step22!AR21-0.5,Step22!AR21+0.5)</f>
        <v>3547.8717320000001</v>
      </c>
      <c r="AS21">
        <f>IF(Step22!AS21&gt;Step22!$B$3,Step22!AS21-0.5,Step22!AS21+0.5)</f>
        <v>3591.0669240000002</v>
      </c>
      <c r="AT21">
        <f>IF(Step22!AT21&gt;Step22!$B$3,Step22!AT21-0.5,Step22!AT21+0.5)</f>
        <v>3540.1772289999999</v>
      </c>
      <c r="AU21">
        <f>IF(Step22!AU21&gt;Step22!$B$3,Step22!AU21-0.5,Step22!AU21+0.5)</f>
        <v>3539.4900200000002</v>
      </c>
      <c r="AV21">
        <f>IF(Step22!AV21&gt;Step22!$B$3,Step22!AV21-0.5,Step22!AV21+0.5)</f>
        <v>3629.6585479999999</v>
      </c>
      <c r="AW21">
        <f>IF(Step22!AW21&gt;Step22!$B$3,Step22!AW21-0.5,Step22!AW21+0.5)</f>
        <v>3625.9990320000002</v>
      </c>
      <c r="AX21">
        <f>IF(Step22!AX21&gt;Step22!$B$3,Step22!AX21-0.5,Step22!AX21+0.5)</f>
        <v>3666.8484109999999</v>
      </c>
      <c r="AY21">
        <f>IF(Step22!AY21&gt;Step22!$B$3,Step22!AY21-0.5,Step22!AY21+0.5)</f>
        <v>3605.6090629999999</v>
      </c>
    </row>
    <row r="22" spans="1:51" x14ac:dyDescent="0.25">
      <c r="A22" t="s">
        <v>25</v>
      </c>
      <c r="B22">
        <f>IF(Step22!B22&gt;Step22!$B$3,Step22!B22-0.5,Step22!B22+0.5)</f>
        <v>3260.30962</v>
      </c>
      <c r="C22">
        <f>IF(Step22!C22&gt;Step22!$B$3,Step22!C22-0.5,Step22!C22+0.5)</f>
        <v>3326.2995719999999</v>
      </c>
      <c r="D22">
        <f>IF(Step22!D22&gt;Step22!$B$3,Step22!D22-0.5,Step22!D22+0.5)</f>
        <v>3296.8652010000001</v>
      </c>
      <c r="E22">
        <f>IF(Step22!E22&gt;Step22!$B$3,Step22!E22-0.5,Step22!E22+0.5)</f>
        <v>3288.4369550000001</v>
      </c>
      <c r="F22">
        <f>IF(Step22!F22&gt;Step22!$B$3,Step22!F22-0.5,Step22!F22+0.5)</f>
        <v>3307.0265599999998</v>
      </c>
      <c r="G22">
        <f>IF(Step22!G22&gt;Step22!$B$3,Step22!G22-0.5,Step22!G22+0.5)</f>
        <v>3369.9468390000002</v>
      </c>
      <c r="H22">
        <f>IF(Step22!H22&gt;Step22!$B$3,Step22!H22-0.5,Step22!H22+0.5)</f>
        <v>3367.006758</v>
      </c>
      <c r="I22">
        <f>IF(Step22!I22&gt;Step22!$B$3,Step22!I22-0.5,Step22!I22+0.5)</f>
        <v>3323.774723</v>
      </c>
      <c r="J22">
        <f>IF(Step22!J22&gt;Step22!$B$3,Step22!J22-0.5,Step22!J22+0.5)</f>
        <v>3358.7329880000002</v>
      </c>
      <c r="K22">
        <f>IF(Step22!K22&gt;Step22!$B$3,Step22!K22-0.5,Step22!K22+0.5)</f>
        <v>3404.23299</v>
      </c>
      <c r="L22">
        <f>IF(Step22!L22&gt;Step22!$B$3,Step22!L22-0.5,Step22!L22+0.5)</f>
        <v>3423.845879</v>
      </c>
      <c r="M22">
        <f>IF(Step22!M22&gt;Step22!$B$3,Step22!M22-0.5,Step22!M22+0.5)</f>
        <v>3446.191452</v>
      </c>
      <c r="N22">
        <f>IF(Step22!N22&gt;Step22!$B$3,Step22!N22-0.5,Step22!N22+0.5)</f>
        <v>3388.9453749999998</v>
      </c>
      <c r="O22">
        <f>IF(Step22!O22&gt;Step22!$B$3,Step22!O22-0.5,Step22!O22+0.5)</f>
        <v>3403.2970799999998</v>
      </c>
      <c r="P22">
        <f>IF(Step22!P22&gt;Step22!$B$3,Step22!P22-0.5,Step22!P22+0.5)</f>
        <v>3390.800471</v>
      </c>
      <c r="Q22">
        <f>IF(Step22!Q22&gt;Step22!$B$3,Step22!Q22-0.5,Step22!Q22+0.5)</f>
        <v>3431.399171</v>
      </c>
      <c r="R22">
        <f>IF(Step22!R22&gt;Step22!$B$3,Step22!R22-0.5,Step22!R22+0.5)</f>
        <v>3482.9842450000001</v>
      </c>
      <c r="S22">
        <f>IF(Step22!S22&gt;Step22!$B$3,Step22!S22-0.5,Step22!S22+0.5)</f>
        <v>3492.2082420000002</v>
      </c>
      <c r="T22">
        <f>IF(Step22!T22&gt;Step22!$B$3,Step22!T22-0.5,Step22!T22+0.5)</f>
        <v>3520.7656459999998</v>
      </c>
      <c r="U22">
        <f>IF(Step22!U22&gt;Step22!$B$3,Step22!U22-0.5,Step22!U22+0.5)</f>
        <v>3500.0876979999998</v>
      </c>
      <c r="V22">
        <f>IF(Step22!V22&gt;Step22!$B$3,Step22!V22-0.5,Step22!V22+0.5)</f>
        <v>3492.1977710000001</v>
      </c>
      <c r="W22">
        <f>IF(Step22!W22&gt;Step22!$B$3,Step22!W22-0.5,Step22!W22+0.5)</f>
        <v>3507.9382019999998</v>
      </c>
      <c r="X22">
        <f>IF(Step22!X22&gt;Step22!$B$3,Step22!X22-0.5,Step22!X22+0.5)</f>
        <v>3544.0033159999998</v>
      </c>
      <c r="Y22">
        <f>IF(Step22!Y22&gt;Step22!$B$3,Step22!Y22-0.5,Step22!Y22+0.5)</f>
        <v>3511.8564379999998</v>
      </c>
      <c r="Z22">
        <f>IF(Step22!Z22&gt;Step22!$B$3,Step22!Z22-0.5,Step22!Z22+0.5)</f>
        <v>3573.7352559999999</v>
      </c>
      <c r="AA22">
        <f>IF(Step22!AA22&gt;Step22!$B$3,Step22!AA22-0.5,Step22!AA22+0.5)</f>
        <v>3494.9017720000002</v>
      </c>
      <c r="AB22">
        <f>IF(Step22!AB22&gt;Step22!$B$3,Step22!AB22-0.5,Step22!AB22+0.5)</f>
        <v>3526.5620429999999</v>
      </c>
      <c r="AC22">
        <f>IF(Step22!AC22&gt;Step22!$B$3,Step22!AC22-0.5,Step22!AC22+0.5)</f>
        <v>3519.316437</v>
      </c>
      <c r="AD22">
        <f>IF(Step22!AD22&gt;Step22!$B$3,Step22!AD22-0.5,Step22!AD22+0.5)</f>
        <v>3544.2889230000001</v>
      </c>
      <c r="AE22">
        <f>IF(Step22!AE22&gt;Step22!$B$3,Step22!AE22-0.5,Step22!AE22+0.5)</f>
        <v>3583.7686100000001</v>
      </c>
      <c r="AF22">
        <f>IF(Step22!AF22&gt;Step22!$B$3,Step22!AF22-0.5,Step22!AF22+0.5)</f>
        <v>3621.0962960000002</v>
      </c>
      <c r="AG22">
        <f>IF(Step22!AG22&gt;Step22!$B$3,Step22!AG22-0.5,Step22!AG22+0.5)</f>
        <v>3570.8377099999998</v>
      </c>
      <c r="AH22">
        <f>IF(Step22!AH22&gt;Step22!$B$3,Step22!AH22-0.5,Step22!AH22+0.5)</f>
        <v>3641.404783</v>
      </c>
      <c r="AI22">
        <f>IF(Step22!AI22&gt;Step22!$B$3,Step22!AI22-0.5,Step22!AI22+0.5)</f>
        <v>3566.2068770000001</v>
      </c>
      <c r="AJ22">
        <f>IF(Step22!AJ22&gt;Step22!$B$3,Step22!AJ22-0.5,Step22!AJ22+0.5)</f>
        <v>3643.663771</v>
      </c>
      <c r="AK22">
        <f>IF(Step22!AK22&gt;Step22!$B$3,Step22!AK22-0.5,Step22!AK22+0.5)</f>
        <v>3607.3556199999998</v>
      </c>
      <c r="AL22">
        <f>IF(Step22!AL22&gt;Step22!$B$3,Step22!AL22-0.5,Step22!AL22+0.5)</f>
        <v>3634.427549</v>
      </c>
      <c r="AM22">
        <f>IF(Step22!AM22&gt;Step22!$B$3,Step22!AM22-0.5,Step22!AM22+0.5)</f>
        <v>3605.0475550000001</v>
      </c>
      <c r="AN22">
        <f>IF(Step22!AN22&gt;Step22!$B$3,Step22!AN22-0.5,Step22!AN22+0.5)</f>
        <v>3696.872977</v>
      </c>
      <c r="AO22">
        <f>IF(Step22!AO22&gt;Step22!$B$3,Step22!AO22-0.5,Step22!AO22+0.5)</f>
        <v>3723.5140940000001</v>
      </c>
      <c r="AP22">
        <f>IF(Step22!AP22&gt;Step22!$B$3,Step22!AP22-0.5,Step22!AP22+0.5)</f>
        <v>3683.2374719999998</v>
      </c>
      <c r="AQ22">
        <f>IF(Step22!AQ22&gt;Step22!$B$3,Step22!AQ22-0.5,Step22!AQ22+0.5)</f>
        <v>3689.9839099999999</v>
      </c>
      <c r="AR22">
        <f>IF(Step22!AR22&gt;Step22!$B$3,Step22!AR22-0.5,Step22!AR22+0.5)</f>
        <v>3711.0097420000002</v>
      </c>
      <c r="AS22">
        <f>IF(Step22!AS22&gt;Step22!$B$3,Step22!AS22-0.5,Step22!AS22+0.5)</f>
        <v>3758.3463149999998</v>
      </c>
      <c r="AT22">
        <f>IF(Step22!AT22&gt;Step22!$B$3,Step22!AT22-0.5,Step22!AT22+0.5)</f>
        <v>3720.0529000000001</v>
      </c>
      <c r="AU22">
        <f>IF(Step22!AU22&gt;Step22!$B$3,Step22!AU22-0.5,Step22!AU22+0.5)</f>
        <v>3772.2417139999998</v>
      </c>
      <c r="AV22">
        <f>IF(Step22!AV22&gt;Step22!$B$3,Step22!AV22-0.5,Step22!AV22+0.5)</f>
        <v>3721.1266599999999</v>
      </c>
      <c r="AW22">
        <f>IF(Step22!AW22&gt;Step22!$B$3,Step22!AW22-0.5,Step22!AW22+0.5)</f>
        <v>3705.2004459999998</v>
      </c>
      <c r="AX22">
        <f>IF(Step22!AX22&gt;Step22!$B$3,Step22!AX22-0.5,Step22!AX22+0.5)</f>
        <v>3744.4350039999999</v>
      </c>
      <c r="AY22">
        <f>IF(Step22!AY22&gt;Step22!$B$3,Step22!AY22-0.5,Step22!AY22+0.5)</f>
        <v>3796.9874460000001</v>
      </c>
    </row>
    <row r="23" spans="1:51" x14ac:dyDescent="0.25">
      <c r="A23" t="s">
        <v>28</v>
      </c>
      <c r="B23">
        <f>IF(Step22!B23&gt;Step22!$B$3,Step22!B23-0.5,Step22!B23+0.5)</f>
        <v>-2.1480450000000002</v>
      </c>
      <c r="C23">
        <f>IF(Step22!C23&gt;Step22!$B$3,Step22!C23-0.5,Step22!C23+0.5)</f>
        <v>-2.2175069999999999</v>
      </c>
      <c r="D23">
        <f>IF(Step22!D23&gt;Step22!$B$3,Step22!D23-0.5,Step22!D23+0.5)</f>
        <v>-2.1459809999999999</v>
      </c>
      <c r="E23">
        <f>IF(Step22!E23&gt;Step22!$B$3,Step22!E23-0.5,Step22!E23+0.5)</f>
        <v>4.173362</v>
      </c>
      <c r="F23">
        <f>IF(Step22!F23&gt;Step22!$B$3,Step22!F23-0.5,Step22!F23+0.5)</f>
        <v>-2.1991809999999998</v>
      </c>
      <c r="G23">
        <f>IF(Step22!G23&gt;Step22!$B$3,Step22!G23-0.5,Step22!G23+0.5)</f>
        <v>-2.2723049999999998</v>
      </c>
      <c r="H23">
        <f>IF(Step22!H23&gt;Step22!$B$3,Step22!H23-0.5,Step22!H23+0.5)</f>
        <v>-2.3870469999999999</v>
      </c>
      <c r="I23">
        <f>IF(Step22!I23&gt;Step22!$B$3,Step22!I23-0.5,Step22!I23+0.5)</f>
        <v>-2.2816649999999998</v>
      </c>
      <c r="J23">
        <f>IF(Step22!J23&gt;Step22!$B$3,Step22!J23-0.5,Step22!J23+0.5)</f>
        <v>-2.2265730000000001</v>
      </c>
      <c r="K23">
        <f>IF(Step22!K23&gt;Step22!$B$3,Step22!K23-0.5,Step22!K23+0.5)</f>
        <v>-2.2816269999999998</v>
      </c>
      <c r="L23">
        <f>IF(Step22!L23&gt;Step22!$B$3,Step22!L23-0.5,Step22!L23+0.5)</f>
        <v>4.2940880000000003</v>
      </c>
      <c r="M23">
        <f>IF(Step22!M23&gt;Step22!$B$3,Step22!M23-0.5,Step22!M23+0.5)</f>
        <v>-2.261933</v>
      </c>
      <c r="N23">
        <f>IF(Step22!N23&gt;Step22!$B$3,Step22!N23-0.5,Step22!N23+0.5)</f>
        <v>-2.3906559999999999</v>
      </c>
      <c r="O23">
        <f>IF(Step22!O23&gt;Step22!$B$3,Step22!O23-0.5,Step22!O23+0.5)</f>
        <v>-2.2455690000000001</v>
      </c>
      <c r="P23">
        <f>IF(Step22!P23&gt;Step22!$B$3,Step22!P23-0.5,Step22!P23+0.5)</f>
        <v>-2.3077510000000001</v>
      </c>
      <c r="Q23">
        <f>IF(Step22!Q23&gt;Step22!$B$3,Step22!Q23-0.5,Step22!Q23+0.5)</f>
        <v>-2.403705</v>
      </c>
      <c r="R23">
        <f>IF(Step22!R23&gt;Step22!$B$3,Step22!R23-0.5,Step22!R23+0.5)</f>
        <v>-2.3581840000000001</v>
      </c>
      <c r="S23">
        <f>IF(Step22!S23&gt;Step22!$B$3,Step22!S23-0.5,Step22!S23+0.5)</f>
        <v>4.2559839999999998</v>
      </c>
      <c r="T23">
        <f>IF(Step22!T23&gt;Step22!$B$3,Step22!T23-0.5,Step22!T23+0.5)</f>
        <v>-2.4591229999999999</v>
      </c>
      <c r="U23">
        <f>IF(Step22!U23&gt;Step22!$B$3,Step22!U23-0.5,Step22!U23+0.5)</f>
        <v>-2.3670170000000001</v>
      </c>
      <c r="V23">
        <f>IF(Step22!V23&gt;Step22!$B$3,Step22!V23-0.5,Step22!V23+0.5)</f>
        <v>-2.409478</v>
      </c>
      <c r="W23">
        <f>IF(Step22!W23&gt;Step22!$B$3,Step22!W23-0.5,Step22!W23+0.5)</f>
        <v>-2.3638819999999998</v>
      </c>
      <c r="X23">
        <f>IF(Step22!X23&gt;Step22!$B$3,Step22!X23-0.5,Step22!X23+0.5)</f>
        <v>-2.4571450000000001</v>
      </c>
      <c r="Y23">
        <f>IF(Step22!Y23&gt;Step22!$B$3,Step22!Y23-0.5,Step22!Y23+0.5)</f>
        <v>-2.4551669999999999</v>
      </c>
      <c r="Z23">
        <f>IF(Step22!Z23&gt;Step22!$B$3,Step22!Z23-0.5,Step22!Z23+0.5)</f>
        <v>4.3395410000000005</v>
      </c>
      <c r="AA23">
        <f>IF(Step22!AA23&gt;Step22!$B$3,Step22!AA23-0.5,Step22!AA23+0.5)</f>
        <v>-2.4817</v>
      </c>
      <c r="AB23">
        <f>IF(Step22!AB23&gt;Step22!$B$3,Step22!AB23-0.5,Step22!AB23+0.5)</f>
        <v>-2.5327820000000001</v>
      </c>
      <c r="AC23">
        <f>IF(Step22!AC23&gt;Step22!$B$3,Step22!AC23-0.5,Step22!AC23+0.5)</f>
        <v>-2.498148</v>
      </c>
      <c r="AD23">
        <f>IF(Step22!AD23&gt;Step22!$B$3,Step22!AD23-0.5,Step22!AD23+0.5)</f>
        <v>-2.5560659999999999</v>
      </c>
      <c r="AE23">
        <f>IF(Step22!AE23&gt;Step22!$B$3,Step22!AE23-0.5,Step22!AE23+0.5)</f>
        <v>-2.5763959999999999</v>
      </c>
      <c r="AF23">
        <f>IF(Step22!AF23&gt;Step22!$B$3,Step22!AF23-0.5,Step22!AF23+0.5)</f>
        <v>-2.5818810000000001</v>
      </c>
      <c r="AG23">
        <f>IF(Step22!AG23&gt;Step22!$B$3,Step22!AG23-0.5,Step22!AG23+0.5)</f>
        <v>4.4961370000000001</v>
      </c>
      <c r="AH23">
        <f>IF(Step22!AH23&gt;Step22!$B$3,Step22!AH23-0.5,Step22!AH23+0.5)</f>
        <v>-2.5954739999999998</v>
      </c>
      <c r="AI23">
        <f>IF(Step22!AI23&gt;Step22!$B$3,Step22!AI23-0.5,Step22!AI23+0.5)</f>
        <v>-2.7115870000000002</v>
      </c>
      <c r="AJ23">
        <f>IF(Step22!AJ23&gt;Step22!$B$3,Step22!AJ23-0.5,Step22!AJ23+0.5)</f>
        <v>-2.6652239999999998</v>
      </c>
      <c r="AK23">
        <f>IF(Step22!AK23&gt;Step22!$B$3,Step22!AK23-0.5,Step22!AK23+0.5)</f>
        <v>-2.672987</v>
      </c>
      <c r="AL23">
        <f>IF(Step22!AL23&gt;Step22!$B$3,Step22!AL23-0.5,Step22!AL23+0.5)</f>
        <v>-2.7476750000000001</v>
      </c>
      <c r="AM23">
        <f>IF(Step22!AM23&gt;Step22!$B$3,Step22!AM23-0.5,Step22!AM23+0.5)</f>
        <v>-2.6926100000000002</v>
      </c>
      <c r="AN23">
        <f>IF(Step22!AN23&gt;Step22!$B$3,Step22!AN23-0.5,Step22!AN23+0.5)</f>
        <v>4.6099889999999997</v>
      </c>
      <c r="AO23">
        <f>IF(Step22!AO23&gt;Step22!$B$3,Step22!AO23-0.5,Step22!AO23+0.5)</f>
        <v>-2.725813</v>
      </c>
      <c r="AP23">
        <f>IF(Step22!AP23&gt;Step22!$B$3,Step22!AP23-0.5,Step22!AP23+0.5)</f>
        <v>-2.7735829999999999</v>
      </c>
      <c r="AQ23">
        <f>IF(Step22!AQ23&gt;Step22!$B$3,Step22!AQ23-0.5,Step22!AQ23+0.5)</f>
        <v>-2.7910200000000001</v>
      </c>
      <c r="AR23">
        <f>IF(Step22!AR23&gt;Step22!$B$3,Step22!AR23-0.5,Step22!AR23+0.5)</f>
        <v>-2.836503</v>
      </c>
      <c r="AS23">
        <f>IF(Step22!AS23&gt;Step22!$B$3,Step22!AS23-0.5,Step22!AS23+0.5)</f>
        <v>-2.7362299999999999</v>
      </c>
      <c r="AT23">
        <f>IF(Step22!AT23&gt;Step22!$B$3,Step22!AT23-0.5,Step22!AT23+0.5)</f>
        <v>-2.8254320000000002</v>
      </c>
      <c r="AU23">
        <f>IF(Step22!AU23&gt;Step22!$B$3,Step22!AU23-0.5,Step22!AU23+0.5)</f>
        <v>4.6330580000000001</v>
      </c>
      <c r="AV23">
        <f>IF(Step22!AV23&gt;Step22!$B$3,Step22!AV23-0.5,Step22!AV23+0.5)</f>
        <v>-2.7535729999999998</v>
      </c>
      <c r="AW23">
        <f>IF(Step22!AW23&gt;Step22!$B$3,Step22!AW23-0.5,Step22!AW23+0.5)</f>
        <v>-2.843798</v>
      </c>
      <c r="AX23">
        <f>IF(Step22!AX23&gt;Step22!$B$3,Step22!AX23-0.5,Step22!AX23+0.5)</f>
        <v>-2.8460380000000001</v>
      </c>
      <c r="AY23">
        <f>IF(Step22!AY23&gt;Step22!$B$3,Step22!AY23-0.5,Step22!AY23+0.5)</f>
        <v>-2.815296</v>
      </c>
    </row>
    <row r="24" spans="1:51" x14ac:dyDescent="0.25">
      <c r="A24" t="s">
        <v>29</v>
      </c>
      <c r="B24">
        <f>IF(Step22!B24&gt;Step22!$B$3,Step22!B24-0.5,Step22!B24+0.5)</f>
        <v>-2.1468090000000002</v>
      </c>
      <c r="C24">
        <f>IF(Step22!C24&gt;Step22!$B$3,Step22!C24-0.5,Step22!C24+0.5)</f>
        <v>-2.216269</v>
      </c>
      <c r="D24">
        <f>IF(Step22!D24&gt;Step22!$B$3,Step22!D24-0.5,Step22!D24+0.5)</f>
        <v>4.8435189999999997</v>
      </c>
      <c r="E24">
        <f>IF(Step22!E24&gt;Step22!$B$3,Step22!E24-0.5,Step22!E24+0.5)</f>
        <v>-2.1989580000000002</v>
      </c>
      <c r="F24">
        <f>IF(Step22!F24&gt;Step22!$B$3,Step22!F24-0.5,Step22!F24+0.5)</f>
        <v>-2.197943</v>
      </c>
      <c r="G24">
        <f>IF(Step22!G24&gt;Step22!$B$3,Step22!G24-0.5,Step22!G24+0.5)</f>
        <v>-2.2710680000000001</v>
      </c>
      <c r="H24">
        <f>IF(Step22!H24&gt;Step22!$B$3,Step22!H24-0.5,Step22!H24+0.5)</f>
        <v>-2.3858109999999999</v>
      </c>
      <c r="I24">
        <f>IF(Step22!I24&gt;Step22!$B$3,Step22!I24-0.5,Step22!I24+0.5)</f>
        <v>-2.2804280000000001</v>
      </c>
      <c r="J24">
        <f>IF(Step22!J24&gt;Step22!$B$3,Step22!J24-0.5,Step22!J24+0.5)</f>
        <v>-2.225336</v>
      </c>
      <c r="K24">
        <f>IF(Step22!K24&gt;Step22!$B$3,Step22!K24-0.5,Step22!K24+0.5)</f>
        <v>4.9463229999999996</v>
      </c>
      <c r="L24">
        <f>IF(Step22!L24&gt;Step22!$B$3,Step22!L24-0.5,Step22!L24+0.5)</f>
        <v>-2.3212389999999998</v>
      </c>
      <c r="M24">
        <f>IF(Step22!M24&gt;Step22!$B$3,Step22!M24-0.5,Step22!M24+0.5)</f>
        <v>-2.2606959999999998</v>
      </c>
      <c r="N24">
        <f>IF(Step22!N24&gt;Step22!$B$3,Step22!N24-0.5,Step22!N24+0.5)</f>
        <v>-2.3894199999999999</v>
      </c>
      <c r="O24">
        <f>IF(Step22!O24&gt;Step22!$B$3,Step22!O24-0.5,Step22!O24+0.5)</f>
        <v>-2.2443309999999999</v>
      </c>
      <c r="P24">
        <f>IF(Step22!P24&gt;Step22!$B$3,Step22!P24-0.5,Step22!P24+0.5)</f>
        <v>-2.3065150000000001</v>
      </c>
      <c r="Q24">
        <f>IF(Step22!Q24&gt;Step22!$B$3,Step22!Q24-0.5,Step22!Q24+0.5)</f>
        <v>-2.4024670000000001</v>
      </c>
      <c r="R24">
        <f>IF(Step22!R24&gt;Step22!$B$3,Step22!R24-0.5,Step22!R24+0.5)</f>
        <v>4.9986680000000003</v>
      </c>
      <c r="S24">
        <f>IF(Step22!S24&gt;Step22!$B$3,Step22!S24-0.5,Step22!S24+0.5)</f>
        <v>-2.3573930000000001</v>
      </c>
      <c r="T24">
        <f>IF(Step22!T24&gt;Step22!$B$3,Step22!T24-0.5,Step22!T24+0.5)</f>
        <v>-2.457884</v>
      </c>
      <c r="U24">
        <f>IF(Step22!U24&gt;Step22!$B$3,Step22!U24-0.5,Step22!U24+0.5)</f>
        <v>-2.3657810000000001</v>
      </c>
      <c r="V24">
        <f>IF(Step22!V24&gt;Step22!$B$3,Step22!V24-0.5,Step22!V24+0.5)</f>
        <v>-2.4082409999999999</v>
      </c>
      <c r="W24">
        <f>IF(Step22!W24&gt;Step22!$B$3,Step22!W24-0.5,Step22!W24+0.5)</f>
        <v>-2.3626450000000001</v>
      </c>
      <c r="X24">
        <f>IF(Step22!X24&gt;Step22!$B$3,Step22!X24-0.5,Step22!X24+0.5)</f>
        <v>-2.4559090000000001</v>
      </c>
      <c r="Y24">
        <f>IF(Step22!Y24&gt;Step22!$B$3,Step22!Y24-0.5,Step22!Y24+0.5)</f>
        <v>5.1929970000000001</v>
      </c>
      <c r="Z24">
        <f>IF(Step22!Z24&gt;Step22!$B$3,Step22!Z24-0.5,Step22!Z24+0.5)</f>
        <v>-2.523517</v>
      </c>
      <c r="AA24">
        <f>IF(Step22!AA24&gt;Step22!$B$3,Step22!AA24-0.5,Step22!AA24+0.5)</f>
        <v>-2.480461</v>
      </c>
      <c r="AB24">
        <f>IF(Step22!AB24&gt;Step22!$B$3,Step22!AB24-0.5,Step22!AB24+0.5)</f>
        <v>-2.5315449999999999</v>
      </c>
      <c r="AC24">
        <f>IF(Step22!AC24&gt;Step22!$B$3,Step22!AC24-0.5,Step22!AC24+0.5)</f>
        <v>-2.4969109999999999</v>
      </c>
      <c r="AD24">
        <f>IF(Step22!AD24&gt;Step22!$B$3,Step22!AD24-0.5,Step22!AD24+0.5)</f>
        <v>-2.5548280000000001</v>
      </c>
      <c r="AE24">
        <f>IF(Step22!AE24&gt;Step22!$B$3,Step22!AE24-0.5,Step22!AE24+0.5)</f>
        <v>-2.5751590000000002</v>
      </c>
      <c r="AF24">
        <f>IF(Step22!AF24&gt;Step22!$B$3,Step22!AF24-0.5,Step22!AF24+0.5)</f>
        <v>5.0187780000000002</v>
      </c>
      <c r="AG24">
        <f>IF(Step22!AG24&gt;Step22!$B$3,Step22!AG24-0.5,Step22!AG24+0.5)</f>
        <v>-2.595834</v>
      </c>
      <c r="AH24">
        <f>IF(Step22!AH24&gt;Step22!$B$3,Step22!AH24-0.5,Step22!AH24+0.5)</f>
        <v>-2.594236</v>
      </c>
      <c r="AI24">
        <f>IF(Step22!AI24&gt;Step22!$B$3,Step22!AI24-0.5,Step22!AI24+0.5)</f>
        <v>-2.7103510000000002</v>
      </c>
      <c r="AJ24">
        <f>IF(Step22!AJ24&gt;Step22!$B$3,Step22!AJ24-0.5,Step22!AJ24+0.5)</f>
        <v>-2.6639879999999998</v>
      </c>
      <c r="AK24">
        <f>IF(Step22!AK24&gt;Step22!$B$3,Step22!AK24-0.5,Step22!AK24+0.5)</f>
        <v>-2.6717490000000002</v>
      </c>
      <c r="AL24">
        <f>IF(Step22!AL24&gt;Step22!$B$3,Step22!AL24-0.5,Step22!AL24+0.5)</f>
        <v>-2.7464369999999998</v>
      </c>
      <c r="AM24">
        <f>IF(Step22!AM24&gt;Step22!$B$3,Step22!AM24-0.5,Step22!AM24+0.5)</f>
        <v>4.9549580000000004</v>
      </c>
      <c r="AN24">
        <f>IF(Step22!AN24&gt;Step22!$B$3,Step22!AN24-0.5,Step22!AN24+0.5)</f>
        <v>-2.654846</v>
      </c>
      <c r="AO24">
        <f>IF(Step22!AO24&gt;Step22!$B$3,Step22!AO24-0.5,Step22!AO24+0.5)</f>
        <v>-2.7245740000000001</v>
      </c>
      <c r="AP24">
        <f>IF(Step22!AP24&gt;Step22!$B$3,Step22!AP24-0.5,Step22!AP24+0.5)</f>
        <v>-2.7723469999999999</v>
      </c>
      <c r="AQ24">
        <f>IF(Step22!AQ24&gt;Step22!$B$3,Step22!AQ24-0.5,Step22!AQ24+0.5)</f>
        <v>-2.789784</v>
      </c>
      <c r="AR24">
        <f>IF(Step22!AR24&gt;Step22!$B$3,Step22!AR24-0.5,Step22!AR24+0.5)</f>
        <v>-2.8352659999999998</v>
      </c>
      <c r="AS24">
        <f>IF(Step22!AS24&gt;Step22!$B$3,Step22!AS24-0.5,Step22!AS24+0.5)</f>
        <v>-2.7349909999999999</v>
      </c>
      <c r="AT24">
        <f>IF(Step22!AT24&gt;Step22!$B$3,Step22!AT24-0.5,Step22!AT24+0.5)</f>
        <v>4.9038630000000003</v>
      </c>
      <c r="AU24">
        <f>IF(Step22!AU24&gt;Step22!$B$3,Step22!AU24-0.5,Step22!AU24+0.5)</f>
        <v>-2.7622599999999999</v>
      </c>
      <c r="AV24">
        <f>IF(Step22!AV24&gt;Step22!$B$3,Step22!AV24-0.5,Step22!AV24+0.5)</f>
        <v>-2.7523360000000001</v>
      </c>
      <c r="AW24">
        <f>IF(Step22!AW24&gt;Step22!$B$3,Step22!AW24-0.5,Step22!AW24+0.5)</f>
        <v>-2.8425600000000002</v>
      </c>
      <c r="AX24">
        <f>IF(Step22!AX24&gt;Step22!$B$3,Step22!AX24-0.5,Step22!AX24+0.5)</f>
        <v>-2.8448000000000002</v>
      </c>
      <c r="AY24">
        <f>IF(Step22!AY24&gt;Step22!$B$3,Step22!AY24-0.5,Step22!AY24+0.5)</f>
        <v>-2.8140580000000002</v>
      </c>
    </row>
    <row r="25" spans="1:51" x14ac:dyDescent="0.25">
      <c r="A25" t="s">
        <v>30</v>
      </c>
      <c r="B25">
        <f>IF(Step22!B25&gt;Step22!$B$3,Step22!B25-0.5,Step22!B25+0.5)</f>
        <v>-2.1453310000000001</v>
      </c>
      <c r="C25">
        <f>IF(Step22!C25&gt;Step22!$B$3,Step22!C25-0.5,Step22!C25+0.5)</f>
        <v>5.5067009999999996</v>
      </c>
      <c r="D25">
        <f>IF(Step22!D25&gt;Step22!$B$3,Step22!D25-0.5,Step22!D25+0.5)</f>
        <v>-2.1432660000000001</v>
      </c>
      <c r="E25">
        <f>IF(Step22!E25&gt;Step22!$B$3,Step22!E25-0.5,Step22!E25+0.5)</f>
        <v>-2.1974830000000001</v>
      </c>
      <c r="F25">
        <f>IF(Step22!F25&gt;Step22!$B$3,Step22!F25-0.5,Step22!F25+0.5)</f>
        <v>-2.1964670000000002</v>
      </c>
      <c r="G25">
        <f>IF(Step22!G25&gt;Step22!$B$3,Step22!G25-0.5,Step22!G25+0.5)</f>
        <v>-2.2695919999999998</v>
      </c>
      <c r="H25">
        <f>IF(Step22!H25&gt;Step22!$B$3,Step22!H25-0.5,Step22!H25+0.5)</f>
        <v>-2.3843350000000001</v>
      </c>
      <c r="I25">
        <f>IF(Step22!I25&gt;Step22!$B$3,Step22!I25-0.5,Step22!I25+0.5)</f>
        <v>-2.2789519999999999</v>
      </c>
      <c r="J25">
        <f>IF(Step22!J25&gt;Step22!$B$3,Step22!J25-0.5,Step22!J25+0.5)</f>
        <v>5.5573579999999998</v>
      </c>
      <c r="K25">
        <f>IF(Step22!K25&gt;Step22!$B$3,Step22!K25-0.5,Step22!K25+0.5)</f>
        <v>-2.2789139999999999</v>
      </c>
      <c r="L25">
        <f>IF(Step22!L25&gt;Step22!$B$3,Step22!L25-0.5,Step22!L25+0.5)</f>
        <v>-2.319763</v>
      </c>
      <c r="M25">
        <f>IF(Step22!M25&gt;Step22!$B$3,Step22!M25-0.5,Step22!M25+0.5)</f>
        <v>-2.2592189999999999</v>
      </c>
      <c r="N25">
        <f>IF(Step22!N25&gt;Step22!$B$3,Step22!N25-0.5,Step22!N25+0.5)</f>
        <v>-2.3879429999999999</v>
      </c>
      <c r="O25">
        <f>IF(Step22!O25&gt;Step22!$B$3,Step22!O25-0.5,Step22!O25+0.5)</f>
        <v>-2.242855</v>
      </c>
      <c r="P25">
        <f>IF(Step22!P25&gt;Step22!$B$3,Step22!P25-0.5,Step22!P25+0.5)</f>
        <v>-2.3050389999999998</v>
      </c>
      <c r="Q25">
        <f>IF(Step22!Q25&gt;Step22!$B$3,Step22!Q25-0.5,Step22!Q25+0.5)</f>
        <v>5.2985290000000003</v>
      </c>
      <c r="R25">
        <f>IF(Step22!R25&gt;Step22!$B$3,Step22!R25-0.5,Step22!R25+0.5)</f>
        <v>-2.3554710000000001</v>
      </c>
      <c r="S25">
        <f>IF(Step22!S25&gt;Step22!$B$3,Step22!S25-0.5,Step22!S25+0.5)</f>
        <v>-2.3559160000000001</v>
      </c>
      <c r="T25">
        <f>IF(Step22!T25&gt;Step22!$B$3,Step22!T25-0.5,Step22!T25+0.5)</f>
        <v>-2.4564089999999998</v>
      </c>
      <c r="U25">
        <f>IF(Step22!U25&gt;Step22!$B$3,Step22!U25-0.5,Step22!U25+0.5)</f>
        <v>-2.3643049999999999</v>
      </c>
      <c r="V25">
        <f>IF(Step22!V25&gt;Step22!$B$3,Step22!V25-0.5,Step22!V25+0.5)</f>
        <v>-2.4067639999999999</v>
      </c>
      <c r="W25">
        <f>IF(Step22!W25&gt;Step22!$B$3,Step22!W25-0.5,Step22!W25+0.5)</f>
        <v>-2.36117</v>
      </c>
      <c r="X25">
        <f>IF(Step22!X25&gt;Step22!$B$3,Step22!X25-0.5,Step22!X25+0.5)</f>
        <v>5.6506759999999998</v>
      </c>
      <c r="Y25">
        <f>IF(Step22!Y25&gt;Step22!$B$3,Step22!Y25-0.5,Step22!Y25+0.5)</f>
        <v>-2.4524530000000002</v>
      </c>
      <c r="Z25">
        <f>IF(Step22!Z25&gt;Step22!$B$3,Step22!Z25-0.5,Step22!Z25+0.5)</f>
        <v>-2.5220400000000001</v>
      </c>
      <c r="AA25">
        <f>IF(Step22!AA25&gt;Step22!$B$3,Step22!AA25-0.5,Step22!AA25+0.5)</f>
        <v>-2.4789850000000002</v>
      </c>
      <c r="AB25">
        <f>IF(Step22!AB25&gt;Step22!$B$3,Step22!AB25-0.5,Step22!AB25+0.5)</f>
        <v>-2.5300690000000001</v>
      </c>
      <c r="AC25">
        <f>IF(Step22!AC25&gt;Step22!$B$3,Step22!AC25-0.5,Step22!AC25+0.5)</f>
        <v>-2.4954350000000001</v>
      </c>
      <c r="AD25">
        <f>IF(Step22!AD25&gt;Step22!$B$3,Step22!AD25-0.5,Step22!AD25+0.5)</f>
        <v>-2.5533519999999998</v>
      </c>
      <c r="AE25">
        <f>IF(Step22!AE25&gt;Step22!$B$3,Step22!AE25-0.5,Step22!AE25+0.5)</f>
        <v>5.4746459999999999</v>
      </c>
      <c r="AF25">
        <f>IF(Step22!AF25&gt;Step22!$B$3,Step22!AF25-0.5,Step22!AF25+0.5)</f>
        <v>-2.5791680000000001</v>
      </c>
      <c r="AG25">
        <f>IF(Step22!AG25&gt;Step22!$B$3,Step22!AG25-0.5,Step22!AG25+0.5)</f>
        <v>-2.5943559999999999</v>
      </c>
      <c r="AH25">
        <f>IF(Step22!AH25&gt;Step22!$B$3,Step22!AH25-0.5,Step22!AH25+0.5)</f>
        <v>-2.592759</v>
      </c>
      <c r="AI25">
        <f>IF(Step22!AI25&gt;Step22!$B$3,Step22!AI25-0.5,Step22!AI25+0.5)</f>
        <v>-2.7088739999999998</v>
      </c>
      <c r="AJ25">
        <f>IF(Step22!AJ25&gt;Step22!$B$3,Step22!AJ25-0.5,Step22!AJ25+0.5)</f>
        <v>-2.662512</v>
      </c>
      <c r="AK25">
        <f>IF(Step22!AK25&gt;Step22!$B$3,Step22!AK25-0.5,Step22!AK25+0.5)</f>
        <v>-2.6702729999999999</v>
      </c>
      <c r="AL25">
        <f>IF(Step22!AL25&gt;Step22!$B$3,Step22!AL25-0.5,Step22!AL25+0.5)</f>
        <v>5.5234889999999996</v>
      </c>
      <c r="AM25">
        <f>IF(Step22!AM25&gt;Step22!$B$3,Step22!AM25-0.5,Step22!AM25+0.5)</f>
        <v>-2.6898970000000002</v>
      </c>
      <c r="AN25">
        <f>IF(Step22!AN25&gt;Step22!$B$3,Step22!AN25-0.5,Step22!AN25+0.5)</f>
        <v>-2.6533690000000001</v>
      </c>
      <c r="AO25">
        <f>IF(Step22!AO25&gt;Step22!$B$3,Step22!AO25-0.5,Step22!AO25+0.5)</f>
        <v>-2.7230989999999999</v>
      </c>
      <c r="AP25">
        <f>IF(Step22!AP25&gt;Step22!$B$3,Step22!AP25-0.5,Step22!AP25+0.5)</f>
        <v>-2.7708699999999999</v>
      </c>
      <c r="AQ25">
        <f>IF(Step22!AQ25&gt;Step22!$B$3,Step22!AQ25-0.5,Step22!AQ25+0.5)</f>
        <v>-2.7883079999999998</v>
      </c>
      <c r="AR25">
        <f>IF(Step22!AR25&gt;Step22!$B$3,Step22!AR25-0.5,Step22!AR25+0.5)</f>
        <v>-2.83379</v>
      </c>
      <c r="AS25">
        <f>IF(Step22!AS25&gt;Step22!$B$3,Step22!AS25-0.5,Step22!AS25+0.5)</f>
        <v>6.0002829999999996</v>
      </c>
      <c r="AT25">
        <f>IF(Step22!AT25&gt;Step22!$B$3,Step22!AT25-0.5,Step22!AT25+0.5)</f>
        <v>-2.8227190000000002</v>
      </c>
      <c r="AU25">
        <f>IF(Step22!AU25&gt;Step22!$B$3,Step22!AU25-0.5,Step22!AU25+0.5)</f>
        <v>-2.7607840000000001</v>
      </c>
      <c r="AV25">
        <f>IF(Step22!AV25&gt;Step22!$B$3,Step22!AV25-0.5,Step22!AV25+0.5)</f>
        <v>-2.7508599999999999</v>
      </c>
      <c r="AW25">
        <f>IF(Step22!AW25&gt;Step22!$B$3,Step22!AW25-0.5,Step22!AW25+0.5)</f>
        <v>-2.8410839999999999</v>
      </c>
      <c r="AX25">
        <f>IF(Step22!AX25&gt;Step22!$B$3,Step22!AX25-0.5,Step22!AX25+0.5)</f>
        <v>-2.843324</v>
      </c>
      <c r="AY25">
        <f>IF(Step22!AY25&gt;Step22!$B$3,Step22!AY25-0.5,Step22!AY25+0.5)</f>
        <v>-2.8125819999999999</v>
      </c>
    </row>
    <row r="26" spans="1:51" x14ac:dyDescent="0.25">
      <c r="A26" t="s">
        <v>31</v>
      </c>
      <c r="B26">
        <f>IF(Step22!B26&gt;Step22!$B$3,Step22!B26-0.5,Step22!B26+0.5)</f>
        <v>5.922517</v>
      </c>
      <c r="C26">
        <f>IF(Step22!C26&gt;Step22!$B$3,Step22!C26-0.5,Step22!C26+0.5)</f>
        <v>-2.2019440000000001</v>
      </c>
      <c r="D26">
        <f>IF(Step22!D26&gt;Step22!$B$3,Step22!D26-0.5,Step22!D26+0.5)</f>
        <v>-2.1304159999999999</v>
      </c>
      <c r="E26">
        <f>IF(Step22!E26&gt;Step22!$B$3,Step22!E26-0.5,Step22!E26+0.5)</f>
        <v>-2.1846329999999998</v>
      </c>
      <c r="F26">
        <f>IF(Step22!F26&gt;Step22!$B$3,Step22!F26-0.5,Step22!F26+0.5)</f>
        <v>-2.1836169999999999</v>
      </c>
      <c r="G26">
        <f>IF(Step22!G26&gt;Step22!$B$3,Step22!G26-0.5,Step22!G26+0.5)</f>
        <v>-2.256742</v>
      </c>
      <c r="H26">
        <f>IF(Step22!H26&gt;Step22!$B$3,Step22!H26-0.5,Step22!H26+0.5)</f>
        <v>-2.3714849999999998</v>
      </c>
      <c r="I26">
        <f>IF(Step22!I26&gt;Step22!$B$3,Step22!I26-0.5,Step22!I26+0.5)</f>
        <v>5.9617240000000002</v>
      </c>
      <c r="J26">
        <f>IF(Step22!J26&gt;Step22!$B$3,Step22!J26-0.5,Step22!J26+0.5)</f>
        <v>-2.2110110000000001</v>
      </c>
      <c r="K26">
        <f>IF(Step22!K26&gt;Step22!$B$3,Step22!K26-0.5,Step22!K26+0.5)</f>
        <v>-2.2660640000000001</v>
      </c>
      <c r="L26">
        <f>IF(Step22!L26&gt;Step22!$B$3,Step22!L26-0.5,Step22!L26+0.5)</f>
        <v>-2.3069139999999999</v>
      </c>
      <c r="M26">
        <f>IF(Step22!M26&gt;Step22!$B$3,Step22!M26-0.5,Step22!M26+0.5)</f>
        <v>-2.2463690000000001</v>
      </c>
      <c r="N26">
        <f>IF(Step22!N26&gt;Step22!$B$3,Step22!N26-0.5,Step22!N26+0.5)</f>
        <v>-2.3750939999999998</v>
      </c>
      <c r="O26">
        <f>IF(Step22!O26&gt;Step22!$B$3,Step22!O26-0.5,Step22!O26+0.5)</f>
        <v>-2.2300049999999998</v>
      </c>
      <c r="P26">
        <f>IF(Step22!P26&gt;Step22!$B$3,Step22!P26-0.5,Step22!P26+0.5)</f>
        <v>6.4472240000000003</v>
      </c>
      <c r="Q26">
        <f>IF(Step22!Q26&gt;Step22!$B$3,Step22!Q26-0.5,Step22!Q26+0.5)</f>
        <v>-2.3881410000000001</v>
      </c>
      <c r="R26">
        <f>IF(Step22!R26&gt;Step22!$B$3,Step22!R26-0.5,Step22!R26+0.5)</f>
        <v>-2.3426209999999998</v>
      </c>
      <c r="S26">
        <f>IF(Step22!S26&gt;Step22!$B$3,Step22!S26-0.5,Step22!S26+0.5)</f>
        <v>-2.3430659999999999</v>
      </c>
      <c r="T26">
        <f>IF(Step22!T26&gt;Step22!$B$3,Step22!T26-0.5,Step22!T26+0.5)</f>
        <v>-2.4435600000000002</v>
      </c>
      <c r="U26">
        <f>IF(Step22!U26&gt;Step22!$B$3,Step22!U26-0.5,Step22!U26+0.5)</f>
        <v>-2.3514550000000001</v>
      </c>
      <c r="V26">
        <f>IF(Step22!V26&gt;Step22!$B$3,Step22!V26-0.5,Step22!V26+0.5)</f>
        <v>-2.3939140000000001</v>
      </c>
      <c r="W26">
        <f>IF(Step22!W26&gt;Step22!$B$3,Step22!W26-0.5,Step22!W26+0.5)</f>
        <v>6.2103029999999997</v>
      </c>
      <c r="X26">
        <f>IF(Step22!X26&gt;Step22!$B$3,Step22!X26-0.5,Step22!X26+0.5)</f>
        <v>-2.4415830000000001</v>
      </c>
      <c r="Y26">
        <f>IF(Step22!Y26&gt;Step22!$B$3,Step22!Y26-0.5,Step22!Y26+0.5)</f>
        <v>-2.439603</v>
      </c>
      <c r="Z26">
        <f>IF(Step22!Z26&gt;Step22!$B$3,Step22!Z26-0.5,Step22!Z26+0.5)</f>
        <v>-2.5091899999999998</v>
      </c>
      <c r="AA26">
        <f>IF(Step22!AA26&gt;Step22!$B$3,Step22!AA26-0.5,Step22!AA26+0.5)</f>
        <v>-2.466135</v>
      </c>
      <c r="AB26">
        <f>IF(Step22!AB26&gt;Step22!$B$3,Step22!AB26-0.5,Step22!AB26+0.5)</f>
        <v>-2.5172189999999999</v>
      </c>
      <c r="AC26">
        <f>IF(Step22!AC26&gt;Step22!$B$3,Step22!AC26-0.5,Step22!AC26+0.5)</f>
        <v>-2.482586</v>
      </c>
      <c r="AD26">
        <f>IF(Step22!AD26&gt;Step22!$B$3,Step22!AD26-0.5,Step22!AD26+0.5)</f>
        <v>6.3526590000000001</v>
      </c>
      <c r="AE26">
        <f>IF(Step22!AE26&gt;Step22!$B$3,Step22!AE26-0.5,Step22!AE26+0.5)</f>
        <v>-2.5608330000000001</v>
      </c>
      <c r="AF26">
        <f>IF(Step22!AF26&gt;Step22!$B$3,Step22!AF26-0.5,Step22!AF26+0.5)</f>
        <v>-2.5663179999999999</v>
      </c>
      <c r="AG26">
        <f>IF(Step22!AG26&gt;Step22!$B$3,Step22!AG26-0.5,Step22!AG26+0.5)</f>
        <v>-2.5815060000000001</v>
      </c>
      <c r="AH26">
        <f>IF(Step22!AH26&gt;Step22!$B$3,Step22!AH26-0.5,Step22!AH26+0.5)</f>
        <v>-2.5799089999999998</v>
      </c>
      <c r="AI26">
        <f>IF(Step22!AI26&gt;Step22!$B$3,Step22!AI26-0.5,Step22!AI26+0.5)</f>
        <v>-2.696024</v>
      </c>
      <c r="AJ26">
        <f>IF(Step22!AJ26&gt;Step22!$B$3,Step22!AJ26-0.5,Step22!AJ26+0.5)</f>
        <v>-2.649661</v>
      </c>
      <c r="AK26">
        <f>IF(Step22!AK26&gt;Step22!$B$3,Step22!AK26-0.5,Step22!AK26+0.5)</f>
        <v>6.1855969999999996</v>
      </c>
      <c r="AL26">
        <f>IF(Step22!AL26&gt;Step22!$B$3,Step22!AL26-0.5,Step22!AL26+0.5)</f>
        <v>-2.7321119999999999</v>
      </c>
      <c r="AM26">
        <f>IF(Step22!AM26&gt;Step22!$B$3,Step22!AM26-0.5,Step22!AM26+0.5)</f>
        <v>-2.677047</v>
      </c>
      <c r="AN26">
        <f>IF(Step22!AN26&gt;Step22!$B$3,Step22!AN26-0.5,Step22!AN26+0.5)</f>
        <v>-2.6405189999999998</v>
      </c>
      <c r="AO26">
        <f>IF(Step22!AO26&gt;Step22!$B$3,Step22!AO26-0.5,Step22!AO26+0.5)</f>
        <v>-2.7102490000000001</v>
      </c>
      <c r="AP26">
        <f>IF(Step22!AP26&gt;Step22!$B$3,Step22!AP26-0.5,Step22!AP26+0.5)</f>
        <v>-2.7580200000000001</v>
      </c>
      <c r="AQ26">
        <f>IF(Step22!AQ26&gt;Step22!$B$3,Step22!AQ26-0.5,Step22!AQ26+0.5)</f>
        <v>-2.775458</v>
      </c>
      <c r="AR26">
        <f>IF(Step22!AR26&gt;Step22!$B$3,Step22!AR26-0.5,Step22!AR26+0.5)</f>
        <v>6.493976</v>
      </c>
      <c r="AS26">
        <f>IF(Step22!AS26&gt;Step22!$B$3,Step22!AS26-0.5,Step22!AS26+0.5)</f>
        <v>-2.720666</v>
      </c>
      <c r="AT26">
        <f>IF(Step22!AT26&gt;Step22!$B$3,Step22!AT26-0.5,Step22!AT26+0.5)</f>
        <v>-2.809869</v>
      </c>
      <c r="AU26">
        <f>IF(Step22!AU26&gt;Step22!$B$3,Step22!AU26-0.5,Step22!AU26+0.5)</f>
        <v>-2.7479339999999999</v>
      </c>
      <c r="AV26">
        <f>IF(Step22!AV26&gt;Step22!$B$3,Step22!AV26-0.5,Step22!AV26+0.5)</f>
        <v>-2.7380100000000001</v>
      </c>
      <c r="AW26">
        <f>IF(Step22!AW26&gt;Step22!$B$3,Step22!AW26-0.5,Step22!AW26+0.5)</f>
        <v>-2.8282340000000001</v>
      </c>
      <c r="AX26">
        <f>IF(Step22!AX26&gt;Step22!$B$3,Step22!AX26-0.5,Step22!AX26+0.5)</f>
        <v>-2.8304740000000002</v>
      </c>
      <c r="AY26">
        <f>IF(Step22!AY26&gt;Step22!$B$3,Step22!AY26-0.5,Step22!AY26+0.5)</f>
        <v>6.804729</v>
      </c>
    </row>
    <row r="27" spans="1:51" x14ac:dyDescent="0.25">
      <c r="A27" t="s">
        <v>32</v>
      </c>
      <c r="B27">
        <f>IF(Step22!B27&gt;Step22!$B$3,Step22!B27-0.5,Step22!B27+0.5)</f>
        <v>-2.160882</v>
      </c>
      <c r="C27">
        <f>IF(Step22!C27&gt;Step22!$B$3,Step22!C27-0.5,Step22!C27+0.5)</f>
        <v>-2.2303440000000001</v>
      </c>
      <c r="D27">
        <f>IF(Step22!D27&gt;Step22!$B$3,Step22!D27-0.5,Step22!D27+0.5)</f>
        <v>-2.1588159999999998</v>
      </c>
      <c r="E27">
        <f>IF(Step22!E27&gt;Step22!$B$3,Step22!E27-0.5,Step22!E27+0.5)</f>
        <v>-2.2130329999999998</v>
      </c>
      <c r="F27">
        <f>IF(Step22!F27&gt;Step22!$B$3,Step22!F27-0.5,Step22!F27+0.5)</f>
        <v>-2.212018</v>
      </c>
      <c r="G27">
        <f>IF(Step22!G27&gt;Step22!$B$3,Step22!G27-0.5,Step22!G27+0.5)</f>
        <v>-2.285142</v>
      </c>
      <c r="H27">
        <f>IF(Step22!H27&gt;Step22!$B$3,Step22!H27-0.5,Step22!H27+0.5)</f>
        <v>6.4040530000000002</v>
      </c>
      <c r="I27">
        <f>IF(Step22!I27&gt;Step22!$B$3,Step22!I27-0.5,Step22!I27+0.5)</f>
        <v>-2.294502</v>
      </c>
      <c r="J27">
        <f>IF(Step22!J27&gt;Step22!$B$3,Step22!J27-0.5,Step22!J27+0.5)</f>
        <v>-2.2394120000000002</v>
      </c>
      <c r="K27">
        <f>IF(Step22!K27&gt;Step22!$B$3,Step22!K27-0.5,Step22!K27+0.5)</f>
        <v>-2.2944640000000001</v>
      </c>
      <c r="L27">
        <f>IF(Step22!L27&gt;Step22!$B$3,Step22!L27-0.5,Step22!L27+0.5)</f>
        <v>-2.3353139999999999</v>
      </c>
      <c r="M27">
        <f>IF(Step22!M27&gt;Step22!$B$3,Step22!M27-0.5,Step22!M27+0.5)</f>
        <v>-2.274769</v>
      </c>
      <c r="N27">
        <f>IF(Step22!N27&gt;Step22!$B$3,Step22!N27-0.5,Step22!N27+0.5)</f>
        <v>-2.4034939999999998</v>
      </c>
      <c r="O27">
        <f>IF(Step22!O27&gt;Step22!$B$3,Step22!O27-0.5,Step22!O27+0.5)</f>
        <v>6.9183450000000004</v>
      </c>
      <c r="P27">
        <f>IF(Step22!P27&gt;Step22!$B$3,Step22!P27-0.5,Step22!P27+0.5)</f>
        <v>-2.320589</v>
      </c>
      <c r="Q27">
        <f>IF(Step22!Q27&gt;Step22!$B$3,Step22!Q27-0.5,Step22!Q27+0.5)</f>
        <v>-2.4165410000000001</v>
      </c>
      <c r="R27">
        <f>IF(Step22!R27&gt;Step22!$B$3,Step22!R27-0.5,Step22!R27+0.5)</f>
        <v>-2.3710209999999998</v>
      </c>
      <c r="S27">
        <f>IF(Step22!S27&gt;Step22!$B$3,Step22!S27-0.5,Step22!S27+0.5)</f>
        <v>-2.3714659999999999</v>
      </c>
      <c r="T27">
        <f>IF(Step22!T27&gt;Step22!$B$3,Step22!T27-0.5,Step22!T27+0.5)</f>
        <v>-2.471959</v>
      </c>
      <c r="U27">
        <f>IF(Step22!U27&gt;Step22!$B$3,Step22!U27-0.5,Step22!U27+0.5)</f>
        <v>-2.3798550000000001</v>
      </c>
      <c r="V27">
        <f>IF(Step22!V27&gt;Step22!$B$3,Step22!V27-0.5,Step22!V27+0.5)</f>
        <v>7.0452769999999996</v>
      </c>
      <c r="W27">
        <f>IF(Step22!W27&gt;Step22!$B$3,Step22!W27-0.5,Step22!W27+0.5)</f>
        <v>-2.3767200000000002</v>
      </c>
      <c r="X27">
        <f>IF(Step22!X27&gt;Step22!$B$3,Step22!X27-0.5,Step22!X27+0.5)</f>
        <v>-2.469983</v>
      </c>
      <c r="Y27">
        <f>IF(Step22!Y27&gt;Step22!$B$3,Step22!Y27-0.5,Step22!Y27+0.5)</f>
        <v>-2.4680029999999999</v>
      </c>
      <c r="Z27">
        <f>IF(Step22!Z27&gt;Step22!$B$3,Step22!Z27-0.5,Step22!Z27+0.5)</f>
        <v>-2.5375909999999999</v>
      </c>
      <c r="AA27">
        <f>IF(Step22!AA27&gt;Step22!$B$3,Step22!AA27-0.5,Step22!AA27+0.5)</f>
        <v>-2.4945360000000001</v>
      </c>
      <c r="AB27">
        <f>IF(Step22!AB27&gt;Step22!$B$3,Step22!AB27-0.5,Step22!AB27+0.5)</f>
        <v>-2.5456189999999999</v>
      </c>
      <c r="AC27">
        <f>IF(Step22!AC27&gt;Step22!$B$3,Step22!AC27-0.5,Step22!AC27+0.5)</f>
        <v>7.0038229999999997</v>
      </c>
      <c r="AD27">
        <f>IF(Step22!AD27&gt;Step22!$B$3,Step22!AD27-0.5,Step22!AD27+0.5)</f>
        <v>-2.568902</v>
      </c>
      <c r="AE27">
        <f>IF(Step22!AE27&gt;Step22!$B$3,Step22!AE27-0.5,Step22!AE27+0.5)</f>
        <v>-2.5892330000000001</v>
      </c>
      <c r="AF27">
        <f>IF(Step22!AF27&gt;Step22!$B$3,Step22!AF27-0.5,Step22!AF27+0.5)</f>
        <v>-2.5947179999999999</v>
      </c>
      <c r="AG27">
        <f>IF(Step22!AG27&gt;Step22!$B$3,Step22!AG27-0.5,Step22!AG27+0.5)</f>
        <v>-2.6099070000000002</v>
      </c>
      <c r="AH27">
        <f>IF(Step22!AH27&gt;Step22!$B$3,Step22!AH27-0.5,Step22!AH27+0.5)</f>
        <v>-2.6083099999999999</v>
      </c>
      <c r="AI27">
        <f>IF(Step22!AI27&gt;Step22!$B$3,Step22!AI27-0.5,Step22!AI27+0.5)</f>
        <v>-2.724424</v>
      </c>
      <c r="AJ27">
        <f>IF(Step22!AJ27&gt;Step22!$B$3,Step22!AJ27-0.5,Step22!AJ27+0.5)</f>
        <v>7.0768760000000004</v>
      </c>
      <c r="AK27">
        <f>IF(Step22!AK27&gt;Step22!$B$3,Step22!AK27-0.5,Step22!AK27+0.5)</f>
        <v>-2.6858230000000001</v>
      </c>
      <c r="AL27">
        <f>IF(Step22!AL27&gt;Step22!$B$3,Step22!AL27-0.5,Step22!AL27+0.5)</f>
        <v>-2.7605119999999999</v>
      </c>
      <c r="AM27">
        <f>IF(Step22!AM27&gt;Step22!$B$3,Step22!AM27-0.5,Step22!AM27+0.5)</f>
        <v>-2.7054469999999999</v>
      </c>
      <c r="AN27">
        <f>IF(Step22!AN27&gt;Step22!$B$3,Step22!AN27-0.5,Step22!AN27+0.5)</f>
        <v>-2.6689189999999998</v>
      </c>
      <c r="AO27">
        <f>IF(Step22!AO27&gt;Step22!$B$3,Step22!AO27-0.5,Step22!AO27+0.5)</f>
        <v>-2.7386499999999998</v>
      </c>
      <c r="AP27">
        <f>IF(Step22!AP27&gt;Step22!$B$3,Step22!AP27-0.5,Step22!AP27+0.5)</f>
        <v>-2.7864200000000001</v>
      </c>
      <c r="AQ27">
        <f>IF(Step22!AQ27&gt;Step22!$B$3,Step22!AQ27-0.5,Step22!AQ27+0.5)</f>
        <v>6.8637810000000004</v>
      </c>
      <c r="AR27">
        <f>IF(Step22!AR27&gt;Step22!$B$3,Step22!AR27-0.5,Step22!AR27+0.5)</f>
        <v>-2.8493400000000002</v>
      </c>
      <c r="AS27">
        <f>IF(Step22!AS27&gt;Step22!$B$3,Step22!AS27-0.5,Step22!AS27+0.5)</f>
        <v>-2.749066</v>
      </c>
      <c r="AT27">
        <f>IF(Step22!AT27&gt;Step22!$B$3,Step22!AT27-0.5,Step22!AT27+0.5)</f>
        <v>-2.8382689999999999</v>
      </c>
      <c r="AU27">
        <f>IF(Step22!AU27&gt;Step22!$B$3,Step22!AU27-0.5,Step22!AU27+0.5)</f>
        <v>-2.7763339999999999</v>
      </c>
      <c r="AV27">
        <f>IF(Step22!AV27&gt;Step22!$B$3,Step22!AV27-0.5,Step22!AV27+0.5)</f>
        <v>-2.76641</v>
      </c>
      <c r="AW27">
        <f>IF(Step22!AW27&gt;Step22!$B$3,Step22!AW27-0.5,Step22!AW27+0.5)</f>
        <v>-2.8566349999999998</v>
      </c>
      <c r="AX27">
        <f>IF(Step22!AX27&gt;Step22!$B$3,Step22!AX27-0.5,Step22!AX27+0.5)</f>
        <v>7.2133960000000004</v>
      </c>
      <c r="AY27">
        <f>IF(Step22!AY27&gt;Step22!$B$3,Step22!AY27-0.5,Step22!AY27+0.5)</f>
        <v>-2.8281339999999999</v>
      </c>
    </row>
    <row r="28" spans="1:51" x14ac:dyDescent="0.25">
      <c r="A28" t="s">
        <v>33</v>
      </c>
      <c r="B28">
        <f>IF(Step22!B28&gt;Step22!$B$3,Step22!B28-0.5,Step22!B28+0.5)</f>
        <v>-2.160882</v>
      </c>
      <c r="C28">
        <f>IF(Step22!C28&gt;Step22!$B$3,Step22!C28-0.5,Step22!C28+0.5)</f>
        <v>-2.2303440000000001</v>
      </c>
      <c r="D28">
        <f>IF(Step22!D28&gt;Step22!$B$3,Step22!D28-0.5,Step22!D28+0.5)</f>
        <v>-2.1588159999999998</v>
      </c>
      <c r="E28">
        <f>IF(Step22!E28&gt;Step22!$B$3,Step22!E28-0.5,Step22!E28+0.5)</f>
        <v>-2.2130329999999998</v>
      </c>
      <c r="F28">
        <f>IF(Step22!F28&gt;Step22!$B$3,Step22!F28-0.5,Step22!F28+0.5)</f>
        <v>-2.212018</v>
      </c>
      <c r="G28">
        <f>IF(Step22!G28&gt;Step22!$B$3,Step22!G28-0.5,Step22!G28+0.5)</f>
        <v>7.1285239999999996</v>
      </c>
      <c r="H28">
        <f>IF(Step22!H28&gt;Step22!$B$3,Step22!H28-0.5,Step22!H28+0.5)</f>
        <v>-2.3998849999999998</v>
      </c>
      <c r="I28">
        <f>IF(Step22!I28&gt;Step22!$B$3,Step22!I28-0.5,Step22!I28+0.5)</f>
        <v>-2.294502</v>
      </c>
      <c r="J28">
        <f>IF(Step22!J28&gt;Step22!$B$3,Step22!J28-0.5,Step22!J28+0.5)</f>
        <v>-2.2394120000000002</v>
      </c>
      <c r="K28">
        <f>IF(Step22!K28&gt;Step22!$B$3,Step22!K28-0.5,Step22!K28+0.5)</f>
        <v>-2.2944640000000001</v>
      </c>
      <c r="L28">
        <f>IF(Step22!L28&gt;Step22!$B$3,Step22!L28-0.5,Step22!L28+0.5)</f>
        <v>-2.3353139999999999</v>
      </c>
      <c r="M28">
        <f>IF(Step22!M28&gt;Step22!$B$3,Step22!M28-0.5,Step22!M28+0.5)</f>
        <v>-2.274769</v>
      </c>
      <c r="N28">
        <f>IF(Step22!N28&gt;Step22!$B$3,Step22!N28-0.5,Step22!N28+0.5)</f>
        <v>7.1451000000000002</v>
      </c>
      <c r="O28">
        <f>IF(Step22!O28&gt;Step22!$B$3,Step22!O28-0.5,Step22!O28+0.5)</f>
        <v>-2.2584050000000002</v>
      </c>
      <c r="P28">
        <f>IF(Step22!P28&gt;Step22!$B$3,Step22!P28-0.5,Step22!P28+0.5)</f>
        <v>-2.320589</v>
      </c>
      <c r="Q28">
        <f>IF(Step22!Q28&gt;Step22!$B$3,Step22!Q28-0.5,Step22!Q28+0.5)</f>
        <v>-2.4165410000000001</v>
      </c>
      <c r="R28">
        <f>IF(Step22!R28&gt;Step22!$B$3,Step22!R28-0.5,Step22!R28+0.5)</f>
        <v>-2.3710209999999998</v>
      </c>
      <c r="S28">
        <f>IF(Step22!S28&gt;Step22!$B$3,Step22!S28-0.5,Step22!S28+0.5)</f>
        <v>-2.3714659999999999</v>
      </c>
      <c r="T28">
        <f>IF(Step22!T28&gt;Step22!$B$3,Step22!T28-0.5,Step22!T28+0.5)</f>
        <v>-2.471959</v>
      </c>
      <c r="U28">
        <f>IF(Step22!U28&gt;Step22!$B$3,Step22!U28-0.5,Step22!U28+0.5)</f>
        <v>7.3659819999999998</v>
      </c>
      <c r="V28">
        <f>IF(Step22!V28&gt;Step22!$B$3,Step22!V28-0.5,Step22!V28+0.5)</f>
        <v>-2.4223150000000002</v>
      </c>
      <c r="W28">
        <f>IF(Step22!W28&gt;Step22!$B$3,Step22!W28-0.5,Step22!W28+0.5)</f>
        <v>-2.3767200000000002</v>
      </c>
      <c r="X28">
        <f>IF(Step22!X28&gt;Step22!$B$3,Step22!X28-0.5,Step22!X28+0.5)</f>
        <v>-2.469983</v>
      </c>
      <c r="Y28">
        <f>IF(Step22!Y28&gt;Step22!$B$3,Step22!Y28-0.5,Step22!Y28+0.5)</f>
        <v>-2.4680029999999999</v>
      </c>
      <c r="Z28">
        <f>IF(Step22!Z28&gt;Step22!$B$3,Step22!Z28-0.5,Step22!Z28+0.5)</f>
        <v>-2.5375909999999999</v>
      </c>
      <c r="AA28">
        <f>IF(Step22!AA28&gt;Step22!$B$3,Step22!AA28-0.5,Step22!AA28+0.5)</f>
        <v>-2.4945360000000001</v>
      </c>
      <c r="AB28">
        <f>IF(Step22!AB28&gt;Step22!$B$3,Step22!AB28-0.5,Step22!AB28+0.5)</f>
        <v>7.4489450000000001</v>
      </c>
      <c r="AC28">
        <f>IF(Step22!AC28&gt;Step22!$B$3,Step22!AC28-0.5,Step22!AC28+0.5)</f>
        <v>-2.5109859999999999</v>
      </c>
      <c r="AD28">
        <f>IF(Step22!AD28&gt;Step22!$B$3,Step22!AD28-0.5,Step22!AD28+0.5)</f>
        <v>-2.568902</v>
      </c>
      <c r="AE28">
        <f>IF(Step22!AE28&gt;Step22!$B$3,Step22!AE28-0.5,Step22!AE28+0.5)</f>
        <v>-2.5892330000000001</v>
      </c>
      <c r="AF28">
        <f>IF(Step22!AF28&gt;Step22!$B$3,Step22!AF28-0.5,Step22!AF28+0.5)</f>
        <v>-2.5947179999999999</v>
      </c>
      <c r="AG28">
        <f>IF(Step22!AG28&gt;Step22!$B$3,Step22!AG28-0.5,Step22!AG28+0.5)</f>
        <v>-2.6099070000000002</v>
      </c>
      <c r="AH28">
        <f>IF(Step22!AH28&gt;Step22!$B$3,Step22!AH28-0.5,Step22!AH28+0.5)</f>
        <v>-2.6083099999999999</v>
      </c>
      <c r="AI28">
        <f>IF(Step22!AI28&gt;Step22!$B$3,Step22!AI28-0.5,Step22!AI28+0.5)</f>
        <v>7.6467200000000002</v>
      </c>
      <c r="AJ28">
        <f>IF(Step22!AJ28&gt;Step22!$B$3,Step22!AJ28-0.5,Step22!AJ28+0.5)</f>
        <v>-2.6780620000000002</v>
      </c>
      <c r="AK28">
        <f>IF(Step22!AK28&gt;Step22!$B$3,Step22!AK28-0.5,Step22!AK28+0.5)</f>
        <v>-2.6858230000000001</v>
      </c>
      <c r="AL28">
        <f>IF(Step22!AL28&gt;Step22!$B$3,Step22!AL28-0.5,Step22!AL28+0.5)</f>
        <v>-2.7605119999999999</v>
      </c>
      <c r="AM28">
        <f>IF(Step22!AM28&gt;Step22!$B$3,Step22!AM28-0.5,Step22!AM28+0.5)</f>
        <v>-2.7054469999999999</v>
      </c>
      <c r="AN28">
        <f>IF(Step22!AN28&gt;Step22!$B$3,Step22!AN28-0.5,Step22!AN28+0.5)</f>
        <v>-2.6689189999999998</v>
      </c>
      <c r="AO28">
        <f>IF(Step22!AO28&gt;Step22!$B$3,Step22!AO28-0.5,Step22!AO28+0.5)</f>
        <v>-2.7386499999999998</v>
      </c>
      <c r="AP28">
        <f>IF(Step22!AP28&gt;Step22!$B$3,Step22!AP28-0.5,Step22!AP28+0.5)</f>
        <v>7.9833590000000001</v>
      </c>
      <c r="AQ28">
        <f>IF(Step22!AQ28&gt;Step22!$B$3,Step22!AQ28-0.5,Step22!AQ28+0.5)</f>
        <v>-2.803858</v>
      </c>
      <c r="AR28">
        <f>IF(Step22!AR28&gt;Step22!$B$3,Step22!AR28-0.5,Step22!AR28+0.5)</f>
        <v>-2.8493400000000002</v>
      </c>
      <c r="AS28">
        <f>IF(Step22!AS28&gt;Step22!$B$3,Step22!AS28-0.5,Step22!AS28+0.5)</f>
        <v>-2.749066</v>
      </c>
      <c r="AT28">
        <f>IF(Step22!AT28&gt;Step22!$B$3,Step22!AT28-0.5,Step22!AT28+0.5)</f>
        <v>-2.8382689999999999</v>
      </c>
      <c r="AU28">
        <f>IF(Step22!AU28&gt;Step22!$B$3,Step22!AU28-0.5,Step22!AU28+0.5)</f>
        <v>-2.7763339999999999</v>
      </c>
      <c r="AV28">
        <f>IF(Step22!AV28&gt;Step22!$B$3,Step22!AV28-0.5,Step22!AV28+0.5)</f>
        <v>-2.76641</v>
      </c>
      <c r="AW28">
        <f>IF(Step22!AW28&gt;Step22!$B$3,Step22!AW28-0.5,Step22!AW28+0.5)</f>
        <v>7.9458830000000003</v>
      </c>
      <c r="AX28">
        <f>IF(Step22!AX28&gt;Step22!$B$3,Step22!AX28-0.5,Step22!AX28+0.5)</f>
        <v>-2.8588749999999998</v>
      </c>
      <c r="AY28">
        <f>IF(Step22!AY28&gt;Step22!$B$3,Step22!AY28-0.5,Step22!AY28+0.5)</f>
        <v>-2.8281339999999999</v>
      </c>
    </row>
    <row r="29" spans="1:51" x14ac:dyDescent="0.25">
      <c r="A29" t="s">
        <v>34</v>
      </c>
      <c r="B29">
        <f>IF(Step22!B29&gt;Step22!$B$3,Step22!B29-0.5,Step22!B29+0.5)</f>
        <v>-2.1401520000000001</v>
      </c>
      <c r="C29">
        <f>IF(Step22!C29&gt;Step22!$B$3,Step22!C29-0.5,Step22!C29+0.5)</f>
        <v>-2.2096149999999999</v>
      </c>
      <c r="D29">
        <f>IF(Step22!D29&gt;Step22!$B$3,Step22!D29-0.5,Step22!D29+0.5)</f>
        <v>-2.1380880000000002</v>
      </c>
      <c r="E29">
        <f>IF(Step22!E29&gt;Step22!$B$3,Step22!E29-0.5,Step22!E29+0.5)</f>
        <v>-2.1923050000000002</v>
      </c>
      <c r="F29">
        <f>IF(Step22!F29&gt;Step22!$B$3,Step22!F29-0.5,Step22!F29+0.5)</f>
        <v>8.1028400000000005</v>
      </c>
      <c r="G29">
        <f>IF(Step22!G29&gt;Step22!$B$3,Step22!G29-0.5,Step22!G29+0.5)</f>
        <v>-2.2644129999999998</v>
      </c>
      <c r="H29">
        <f>IF(Step22!H29&gt;Step22!$B$3,Step22!H29-0.5,Step22!H29+0.5)</f>
        <v>-2.3791549999999999</v>
      </c>
      <c r="I29">
        <f>IF(Step22!I29&gt;Step22!$B$3,Step22!I29-0.5,Step22!I29+0.5)</f>
        <v>-2.2737720000000001</v>
      </c>
      <c r="J29">
        <f>IF(Step22!J29&gt;Step22!$B$3,Step22!J29-0.5,Step22!J29+0.5)</f>
        <v>-2.2186819999999998</v>
      </c>
      <c r="K29">
        <f>IF(Step22!K29&gt;Step22!$B$3,Step22!K29-0.5,Step22!K29+0.5)</f>
        <v>-2.273736</v>
      </c>
      <c r="L29">
        <f>IF(Step22!L29&gt;Step22!$B$3,Step22!L29-0.5,Step22!L29+0.5)</f>
        <v>-2.3145859999999998</v>
      </c>
      <c r="M29">
        <f>IF(Step22!M29&gt;Step22!$B$3,Step22!M29-0.5,Step22!M29+0.5)</f>
        <v>8.2231959999999997</v>
      </c>
      <c r="N29">
        <f>IF(Step22!N29&gt;Step22!$B$3,Step22!N29-0.5,Step22!N29+0.5)</f>
        <v>-2.3827639999999999</v>
      </c>
      <c r="O29">
        <f>IF(Step22!O29&gt;Step22!$B$3,Step22!O29-0.5,Step22!O29+0.5)</f>
        <v>-2.237676</v>
      </c>
      <c r="P29">
        <f>IF(Step22!P29&gt;Step22!$B$3,Step22!P29-0.5,Step22!P29+0.5)</f>
        <v>-2.2998599999999998</v>
      </c>
      <c r="Q29">
        <f>IF(Step22!Q29&gt;Step22!$B$3,Step22!Q29-0.5,Step22!Q29+0.5)</f>
        <v>-2.3958119999999998</v>
      </c>
      <c r="R29">
        <f>IF(Step22!R29&gt;Step22!$B$3,Step22!R29-0.5,Step22!R29+0.5)</f>
        <v>-2.350292</v>
      </c>
      <c r="S29">
        <f>IF(Step22!S29&gt;Step22!$B$3,Step22!S29-0.5,Step22!S29+0.5)</f>
        <v>-2.3507389999999999</v>
      </c>
      <c r="T29">
        <f>IF(Step22!T29&gt;Step22!$B$3,Step22!T29-0.5,Step22!T29+0.5)</f>
        <v>8.0150590000000008</v>
      </c>
      <c r="U29">
        <f>IF(Step22!U29&gt;Step22!$B$3,Step22!U29-0.5,Step22!U29+0.5)</f>
        <v>-2.3591250000000001</v>
      </c>
      <c r="V29">
        <f>IF(Step22!V29&gt;Step22!$B$3,Step22!V29-0.5,Step22!V29+0.5)</f>
        <v>-2.401586</v>
      </c>
      <c r="W29">
        <f>IF(Step22!W29&gt;Step22!$B$3,Step22!W29-0.5,Step22!W29+0.5)</f>
        <v>-2.3559909999999999</v>
      </c>
      <c r="X29">
        <f>IF(Step22!X29&gt;Step22!$B$3,Step22!X29-0.5,Step22!X29+0.5)</f>
        <v>-2.4492539999999998</v>
      </c>
      <c r="Y29">
        <f>IF(Step22!Y29&gt;Step22!$B$3,Step22!Y29-0.5,Step22!Y29+0.5)</f>
        <v>-2.4472740000000002</v>
      </c>
      <c r="Z29">
        <f>IF(Step22!Z29&gt;Step22!$B$3,Step22!Z29-0.5,Step22!Z29+0.5)</f>
        <v>-2.516861</v>
      </c>
      <c r="AA29">
        <f>IF(Step22!AA29&gt;Step22!$B$3,Step22!AA29-0.5,Step22!AA29+0.5)</f>
        <v>8.1804129999999997</v>
      </c>
      <c r="AB29">
        <f>IF(Step22!AB29&gt;Step22!$B$3,Step22!AB29-0.5,Step22!AB29+0.5)</f>
        <v>-2.5248889999999999</v>
      </c>
      <c r="AC29">
        <f>IF(Step22!AC29&gt;Step22!$B$3,Step22!AC29-0.5,Step22!AC29+0.5)</f>
        <v>-2.4902570000000002</v>
      </c>
      <c r="AD29">
        <f>IF(Step22!AD29&gt;Step22!$B$3,Step22!AD29-0.5,Step22!AD29+0.5)</f>
        <v>-2.5481739999999999</v>
      </c>
      <c r="AE29">
        <f>IF(Step22!AE29&gt;Step22!$B$3,Step22!AE29-0.5,Step22!AE29+0.5)</f>
        <v>-2.5685039999999999</v>
      </c>
      <c r="AF29">
        <f>IF(Step22!AF29&gt;Step22!$B$3,Step22!AF29-0.5,Step22!AF29+0.5)</f>
        <v>-2.5739890000000001</v>
      </c>
      <c r="AG29">
        <f>IF(Step22!AG29&gt;Step22!$B$3,Step22!AG29-0.5,Step22!AG29+0.5)</f>
        <v>-2.5891769999999998</v>
      </c>
      <c r="AH29">
        <f>IF(Step22!AH29&gt;Step22!$B$3,Step22!AH29-0.5,Step22!AH29+0.5)</f>
        <v>8.5604680000000002</v>
      </c>
      <c r="AI29">
        <f>IF(Step22!AI29&gt;Step22!$B$3,Step22!AI29-0.5,Step22!AI29+0.5)</f>
        <v>-2.7036959999999999</v>
      </c>
      <c r="AJ29">
        <f>IF(Step22!AJ29&gt;Step22!$B$3,Step22!AJ29-0.5,Step22!AJ29+0.5)</f>
        <v>-2.6573319999999998</v>
      </c>
      <c r="AK29">
        <f>IF(Step22!AK29&gt;Step22!$B$3,Step22!AK29-0.5,Step22!AK29+0.5)</f>
        <v>-2.6650939999999999</v>
      </c>
      <c r="AL29">
        <f>IF(Step22!AL29&gt;Step22!$B$3,Step22!AL29-0.5,Step22!AL29+0.5)</f>
        <v>-2.7397830000000001</v>
      </c>
      <c r="AM29">
        <f>IF(Step22!AM29&gt;Step22!$B$3,Step22!AM29-0.5,Step22!AM29+0.5)</f>
        <v>-2.684717</v>
      </c>
      <c r="AN29">
        <f>IF(Step22!AN29&gt;Step22!$B$3,Step22!AN29-0.5,Step22!AN29+0.5)</f>
        <v>-2.64819</v>
      </c>
      <c r="AO29">
        <f>IF(Step22!AO29&gt;Step22!$B$3,Step22!AO29-0.5,Step22!AO29+0.5)</f>
        <v>8.4332209999999996</v>
      </c>
      <c r="AP29">
        <f>IF(Step22!AP29&gt;Step22!$B$3,Step22!AP29-0.5,Step22!AP29+0.5)</f>
        <v>-2.7656909999999999</v>
      </c>
      <c r="AQ29">
        <f>IF(Step22!AQ29&gt;Step22!$B$3,Step22!AQ29-0.5,Step22!AQ29+0.5)</f>
        <v>-2.783128</v>
      </c>
      <c r="AR29">
        <f>IF(Step22!AR29&gt;Step22!$B$3,Step22!AR29-0.5,Step22!AR29+0.5)</f>
        <v>-2.8286099999999998</v>
      </c>
      <c r="AS29">
        <f>IF(Step22!AS29&gt;Step22!$B$3,Step22!AS29-0.5,Step22!AS29+0.5)</f>
        <v>-2.7283369999999998</v>
      </c>
      <c r="AT29">
        <f>IF(Step22!AT29&gt;Step22!$B$3,Step22!AT29-0.5,Step22!AT29+0.5)</f>
        <v>-2.817539</v>
      </c>
      <c r="AU29">
        <f>IF(Step22!AU29&gt;Step22!$B$3,Step22!AU29-0.5,Step22!AU29+0.5)</f>
        <v>-2.7556050000000001</v>
      </c>
      <c r="AV29">
        <f>IF(Step22!AV29&gt;Step22!$B$3,Step22!AV29-0.5,Step22!AV29+0.5)</f>
        <v>8.6614170000000001</v>
      </c>
      <c r="AW29">
        <f>IF(Step22!AW29&gt;Step22!$B$3,Step22!AW29-0.5,Step22!AW29+0.5)</f>
        <v>-2.8359049999999999</v>
      </c>
      <c r="AX29">
        <f>IF(Step22!AX29&gt;Step22!$B$3,Step22!AX29-0.5,Step22!AX29+0.5)</f>
        <v>-2.8381460000000001</v>
      </c>
      <c r="AY29">
        <f>IF(Step22!AY29&gt;Step22!$B$3,Step22!AY29-0.5,Step22!AY29+0.5)</f>
        <v>-2.807404</v>
      </c>
    </row>
    <row r="30" spans="1:51" x14ac:dyDescent="0.25">
      <c r="A30" t="s">
        <v>35</v>
      </c>
      <c r="B30">
        <f>IF(Step22!B30&gt;Step22!$B$3,Step22!B30-0.5,Step22!B30+0.5)</f>
        <v>-2.1394549999999999</v>
      </c>
      <c r="C30">
        <f>IF(Step22!C30&gt;Step22!$B$3,Step22!C30-0.5,Step22!C30+0.5)</f>
        <v>-2.208917</v>
      </c>
      <c r="D30">
        <f>IF(Step22!D30&gt;Step22!$B$3,Step22!D30-0.5,Step22!D30+0.5)</f>
        <v>-2.1373899999999999</v>
      </c>
      <c r="E30">
        <f>IF(Step22!E30&gt;Step22!$B$3,Step22!E30-0.5,Step22!E30+0.5)</f>
        <v>8.4491510000000005</v>
      </c>
      <c r="F30">
        <f>IF(Step22!F30&gt;Step22!$B$3,Step22!F30-0.5,Step22!F30+0.5)</f>
        <v>-2.190591</v>
      </c>
      <c r="G30">
        <f>IF(Step22!G30&gt;Step22!$B$3,Step22!G30-0.5,Step22!G30+0.5)</f>
        <v>-2.2637149999999999</v>
      </c>
      <c r="H30">
        <f>IF(Step22!H30&gt;Step22!$B$3,Step22!H30-0.5,Step22!H30+0.5)</f>
        <v>-2.378457</v>
      </c>
      <c r="I30">
        <f>IF(Step22!I30&gt;Step22!$B$3,Step22!I30-0.5,Step22!I30+0.5)</f>
        <v>-2.2730760000000001</v>
      </c>
      <c r="J30">
        <f>IF(Step22!J30&gt;Step22!$B$3,Step22!J30-0.5,Step22!J30+0.5)</f>
        <v>-2.217984</v>
      </c>
      <c r="K30">
        <f>IF(Step22!K30&gt;Step22!$B$3,Step22!K30-0.5,Step22!K30+0.5)</f>
        <v>-2.273037</v>
      </c>
      <c r="L30">
        <f>IF(Step22!L30&gt;Step22!$B$3,Step22!L30-0.5,Step22!L30+0.5)</f>
        <v>8.4530440000000002</v>
      </c>
      <c r="M30">
        <f>IF(Step22!M30&gt;Step22!$B$3,Step22!M30-0.5,Step22!M30+0.5)</f>
        <v>-2.253342</v>
      </c>
      <c r="N30">
        <f>IF(Step22!N30&gt;Step22!$B$3,Step22!N30-0.5,Step22!N30+0.5)</f>
        <v>-2.382066</v>
      </c>
      <c r="O30">
        <f>IF(Step22!O30&gt;Step22!$B$3,Step22!O30-0.5,Step22!O30+0.5)</f>
        <v>-2.2369780000000001</v>
      </c>
      <c r="P30">
        <f>IF(Step22!P30&gt;Step22!$B$3,Step22!P30-0.5,Step22!P30+0.5)</f>
        <v>-2.2991619999999999</v>
      </c>
      <c r="Q30">
        <f>IF(Step22!Q30&gt;Step22!$B$3,Step22!Q30-0.5,Step22!Q30+0.5)</f>
        <v>-2.395114</v>
      </c>
      <c r="R30">
        <f>IF(Step22!R30&gt;Step22!$B$3,Step22!R30-0.5,Step22!R30+0.5)</f>
        <v>-2.3495940000000002</v>
      </c>
      <c r="S30">
        <f>IF(Step22!S30&gt;Step22!$B$3,Step22!S30-0.5,Step22!S30+0.5)</f>
        <v>8.8039810000000003</v>
      </c>
      <c r="T30">
        <f>IF(Step22!T30&gt;Step22!$B$3,Step22!T30-0.5,Step22!T30+0.5)</f>
        <v>-2.4505330000000001</v>
      </c>
      <c r="U30">
        <f>IF(Step22!U30&gt;Step22!$B$3,Step22!U30-0.5,Step22!U30+0.5)</f>
        <v>-2.358428</v>
      </c>
      <c r="V30">
        <f>IF(Step22!V30&gt;Step22!$B$3,Step22!V30-0.5,Step22!V30+0.5)</f>
        <v>-2.4008880000000001</v>
      </c>
      <c r="W30">
        <f>IF(Step22!W30&gt;Step22!$B$3,Step22!W30-0.5,Step22!W30+0.5)</f>
        <v>-2.3552930000000001</v>
      </c>
      <c r="X30">
        <f>IF(Step22!X30&gt;Step22!$B$3,Step22!X30-0.5,Step22!X30+0.5)</f>
        <v>-2.448556</v>
      </c>
      <c r="Y30">
        <f>IF(Step22!Y30&gt;Step22!$B$3,Step22!Y30-0.5,Step22!Y30+0.5)</f>
        <v>-2.4465759999999999</v>
      </c>
      <c r="Z30">
        <f>IF(Step22!Z30&gt;Step22!$B$3,Step22!Z30-0.5,Step22!Z30+0.5)</f>
        <v>8.967136</v>
      </c>
      <c r="AA30">
        <f>IF(Step22!AA30&gt;Step22!$B$3,Step22!AA30-0.5,Step22!AA30+0.5)</f>
        <v>-2.473109</v>
      </c>
      <c r="AB30">
        <f>IF(Step22!AB30&gt;Step22!$B$3,Step22!AB30-0.5,Step22!AB30+0.5)</f>
        <v>-2.5241920000000002</v>
      </c>
      <c r="AC30">
        <f>IF(Step22!AC30&gt;Step22!$B$3,Step22!AC30-0.5,Step22!AC30+0.5)</f>
        <v>-2.4895580000000002</v>
      </c>
      <c r="AD30">
        <f>IF(Step22!AD30&gt;Step22!$B$3,Step22!AD30-0.5,Step22!AD30+0.5)</f>
        <v>-2.5474749999999999</v>
      </c>
      <c r="AE30">
        <f>IF(Step22!AE30&gt;Step22!$B$3,Step22!AE30-0.5,Step22!AE30+0.5)</f>
        <v>-2.5678070000000002</v>
      </c>
      <c r="AF30">
        <f>IF(Step22!AF30&gt;Step22!$B$3,Step22!AF30-0.5,Step22!AF30+0.5)</f>
        <v>-2.5732910000000002</v>
      </c>
      <c r="AG30">
        <f>IF(Step22!AG30&gt;Step22!$B$3,Step22!AG30-0.5,Step22!AG30+0.5)</f>
        <v>9.1708660000000002</v>
      </c>
      <c r="AH30">
        <f>IF(Step22!AH30&gt;Step22!$B$3,Step22!AH30-0.5,Step22!AH30+0.5)</f>
        <v>-2.586884</v>
      </c>
      <c r="AI30">
        <f>IF(Step22!AI30&gt;Step22!$B$3,Step22!AI30-0.5,Step22!AI30+0.5)</f>
        <v>-2.702998</v>
      </c>
      <c r="AJ30">
        <f>IF(Step22!AJ30&gt;Step22!$B$3,Step22!AJ30-0.5,Step22!AJ30+0.5)</f>
        <v>-2.6566350000000001</v>
      </c>
      <c r="AK30">
        <f>IF(Step22!AK30&gt;Step22!$B$3,Step22!AK30-0.5,Step22!AK30+0.5)</f>
        <v>-2.664396</v>
      </c>
      <c r="AL30">
        <f>IF(Step22!AL30&gt;Step22!$B$3,Step22!AL30-0.5,Step22!AL30+0.5)</f>
        <v>-2.7390850000000002</v>
      </c>
      <c r="AM30">
        <f>IF(Step22!AM30&gt;Step22!$B$3,Step22!AM30-0.5,Step22!AM30+0.5)</f>
        <v>-2.6840199999999999</v>
      </c>
      <c r="AN30">
        <f>IF(Step22!AN30&gt;Step22!$B$3,Step22!AN30-0.5,Step22!AN30+0.5)</f>
        <v>9.2987889999999993</v>
      </c>
      <c r="AO30">
        <f>IF(Step22!AO30&gt;Step22!$B$3,Step22!AO30-0.5,Step22!AO30+0.5)</f>
        <v>-2.717222</v>
      </c>
      <c r="AP30">
        <f>IF(Step22!AP30&gt;Step22!$B$3,Step22!AP30-0.5,Step22!AP30+0.5)</f>
        <v>-2.764993</v>
      </c>
      <c r="AQ30">
        <f>IF(Step22!AQ30&gt;Step22!$B$3,Step22!AQ30-0.5,Step22!AQ30+0.5)</f>
        <v>-2.7824309999999999</v>
      </c>
      <c r="AR30">
        <f>IF(Step22!AR30&gt;Step22!$B$3,Step22!AR30-0.5,Step22!AR30+0.5)</f>
        <v>-2.8279130000000001</v>
      </c>
      <c r="AS30">
        <f>IF(Step22!AS30&gt;Step22!$B$3,Step22!AS30-0.5,Step22!AS30+0.5)</f>
        <v>-2.7276389999999999</v>
      </c>
      <c r="AT30">
        <f>IF(Step22!AT30&gt;Step22!$B$3,Step22!AT30-0.5,Step22!AT30+0.5)</f>
        <v>-2.8168419999999998</v>
      </c>
      <c r="AU30">
        <f>IF(Step22!AU30&gt;Step22!$B$3,Step22!AU30-0.5,Step22!AU30+0.5)</f>
        <v>9.5233620000000005</v>
      </c>
      <c r="AV30">
        <f>IF(Step22!AV30&gt;Step22!$B$3,Step22!AV30-0.5,Step22!AV30+0.5)</f>
        <v>-2.744983</v>
      </c>
      <c r="AW30">
        <f>IF(Step22!AW30&gt;Step22!$B$3,Step22!AW30-0.5,Step22!AW30+0.5)</f>
        <v>-2.8352080000000002</v>
      </c>
      <c r="AX30">
        <f>IF(Step22!AX30&gt;Step22!$B$3,Step22!AX30-0.5,Step22!AX30+0.5)</f>
        <v>-2.8374480000000002</v>
      </c>
      <c r="AY30">
        <f>IF(Step22!AY30&gt;Step22!$B$3,Step22!AY30-0.5,Step22!AY30+0.5)</f>
        <v>-2.806705</v>
      </c>
    </row>
    <row r="31" spans="1:51" x14ac:dyDescent="0.25">
      <c r="A31" t="s">
        <v>36</v>
      </c>
      <c r="B31">
        <f>IF(Step22!B31&gt;Step22!$B$3,Step22!B31-0.5,Step22!B31+0.5)</f>
        <v>-2.1385700000000001</v>
      </c>
      <c r="C31">
        <f>IF(Step22!C31&gt;Step22!$B$3,Step22!C31-0.5,Step22!C31+0.5)</f>
        <v>-2.2080310000000001</v>
      </c>
      <c r="D31">
        <f>IF(Step22!D31&gt;Step22!$B$3,Step22!D31-0.5,Step22!D31+0.5)</f>
        <v>8.9438320000000004</v>
      </c>
      <c r="E31">
        <f>IF(Step22!E31&gt;Step22!$B$3,Step22!E31-0.5,Step22!E31+0.5)</f>
        <v>-2.1907220000000001</v>
      </c>
      <c r="F31">
        <f>IF(Step22!F31&gt;Step22!$B$3,Step22!F31-0.5,Step22!F31+0.5)</f>
        <v>-2.1897060000000002</v>
      </c>
      <c r="G31">
        <f>IF(Step22!G31&gt;Step22!$B$3,Step22!G31-0.5,Step22!G31+0.5)</f>
        <v>-2.2628300000000001</v>
      </c>
      <c r="H31">
        <f>IF(Step22!H31&gt;Step22!$B$3,Step22!H31-0.5,Step22!H31+0.5)</f>
        <v>-2.3775729999999999</v>
      </c>
      <c r="I31">
        <f>IF(Step22!I31&gt;Step22!$B$3,Step22!I31-0.5,Step22!I31+0.5)</f>
        <v>-2.272189</v>
      </c>
      <c r="J31">
        <f>IF(Step22!J31&gt;Step22!$B$3,Step22!J31-0.5,Step22!J31+0.5)</f>
        <v>-2.2170990000000002</v>
      </c>
      <c r="K31">
        <f>IF(Step22!K31&gt;Step22!$B$3,Step22!K31-0.5,Step22!K31+0.5)</f>
        <v>9.5129110000000008</v>
      </c>
      <c r="L31">
        <f>IF(Step22!L31&gt;Step22!$B$3,Step22!L31-0.5,Step22!L31+0.5)</f>
        <v>-2.3130030000000001</v>
      </c>
      <c r="M31">
        <f>IF(Step22!M31&gt;Step22!$B$3,Step22!M31-0.5,Step22!M31+0.5)</f>
        <v>-2.2524579999999998</v>
      </c>
      <c r="N31">
        <f>IF(Step22!N31&gt;Step22!$B$3,Step22!N31-0.5,Step22!N31+0.5)</f>
        <v>-2.3811819999999999</v>
      </c>
      <c r="O31">
        <f>IF(Step22!O31&gt;Step22!$B$3,Step22!O31-0.5,Step22!O31+0.5)</f>
        <v>-2.2360929999999999</v>
      </c>
      <c r="P31">
        <f>IF(Step22!P31&gt;Step22!$B$3,Step22!P31-0.5,Step22!P31+0.5)</f>
        <v>-2.2982770000000001</v>
      </c>
      <c r="Q31">
        <f>IF(Step22!Q31&gt;Step22!$B$3,Step22!Q31-0.5,Step22!Q31+0.5)</f>
        <v>-2.394231</v>
      </c>
      <c r="R31">
        <f>IF(Step22!R31&gt;Step22!$B$3,Step22!R31-0.5,Step22!R31+0.5)</f>
        <v>9.4283230000000007</v>
      </c>
      <c r="S31">
        <f>IF(Step22!S31&gt;Step22!$B$3,Step22!S31-0.5,Step22!S31+0.5)</f>
        <v>-2.3491559999999998</v>
      </c>
      <c r="T31">
        <f>IF(Step22!T31&gt;Step22!$B$3,Step22!T31-0.5,Step22!T31+0.5)</f>
        <v>-2.4496470000000001</v>
      </c>
      <c r="U31">
        <f>IF(Step22!U31&gt;Step22!$B$3,Step22!U31-0.5,Step22!U31+0.5)</f>
        <v>-2.3575430000000002</v>
      </c>
      <c r="V31">
        <f>IF(Step22!V31&gt;Step22!$B$3,Step22!V31-0.5,Step22!V31+0.5)</f>
        <v>-2.4000029999999999</v>
      </c>
      <c r="W31">
        <f>IF(Step22!W31&gt;Step22!$B$3,Step22!W31-0.5,Step22!W31+0.5)</f>
        <v>-2.3544070000000001</v>
      </c>
      <c r="X31">
        <f>IF(Step22!X31&gt;Step22!$B$3,Step22!X31-0.5,Step22!X31+0.5)</f>
        <v>-2.4476710000000002</v>
      </c>
      <c r="Y31">
        <f>IF(Step22!Y31&gt;Step22!$B$3,Step22!Y31-0.5,Step22!Y31+0.5)</f>
        <v>9.5620999999999992</v>
      </c>
      <c r="Z31">
        <f>IF(Step22!Z31&gt;Step22!$B$3,Step22!Z31-0.5,Step22!Z31+0.5)</f>
        <v>-2.5152800000000002</v>
      </c>
      <c r="AA31">
        <f>IF(Step22!AA31&gt;Step22!$B$3,Step22!AA31-0.5,Step22!AA31+0.5)</f>
        <v>-2.4722249999999999</v>
      </c>
      <c r="AB31">
        <f>IF(Step22!AB31&gt;Step22!$B$3,Step22!AB31-0.5,Step22!AB31+0.5)</f>
        <v>-2.5233059999999998</v>
      </c>
      <c r="AC31">
        <f>IF(Step22!AC31&gt;Step22!$B$3,Step22!AC31-0.5,Step22!AC31+0.5)</f>
        <v>-2.4886740000000001</v>
      </c>
      <c r="AD31">
        <f>IF(Step22!AD31&gt;Step22!$B$3,Step22!AD31-0.5,Step22!AD31+0.5)</f>
        <v>-2.546592</v>
      </c>
      <c r="AE31">
        <f>IF(Step22!AE31&gt;Step22!$B$3,Step22!AE31-0.5,Step22!AE31+0.5)</f>
        <v>-2.5669219999999999</v>
      </c>
      <c r="AF31">
        <f>IF(Step22!AF31&gt;Step22!$B$3,Step22!AF31-0.5,Step22!AF31+0.5)</f>
        <v>9.7212960000000006</v>
      </c>
      <c r="AG31">
        <f>IF(Step22!AG31&gt;Step22!$B$3,Step22!AG31-0.5,Step22!AG31+0.5)</f>
        <v>-2.587596</v>
      </c>
      <c r="AH31">
        <f>IF(Step22!AH31&gt;Step22!$B$3,Step22!AH31-0.5,Step22!AH31+0.5)</f>
        <v>-2.5859990000000002</v>
      </c>
      <c r="AI31">
        <f>IF(Step22!AI31&gt;Step22!$B$3,Step22!AI31-0.5,Step22!AI31+0.5)</f>
        <v>-2.7021130000000002</v>
      </c>
      <c r="AJ31">
        <f>IF(Step22!AJ31&gt;Step22!$B$3,Step22!AJ31-0.5,Step22!AJ31+0.5)</f>
        <v>-2.6557499999999998</v>
      </c>
      <c r="AK31">
        <f>IF(Step22!AK31&gt;Step22!$B$3,Step22!AK31-0.5,Step22!AK31+0.5)</f>
        <v>-2.6635119999999999</v>
      </c>
      <c r="AL31">
        <f>IF(Step22!AL31&gt;Step22!$B$3,Step22!AL31-0.5,Step22!AL31+0.5)</f>
        <v>-2.7382</v>
      </c>
      <c r="AM31">
        <f>IF(Step22!AM31&gt;Step22!$B$3,Step22!AM31-0.5,Step22!AM31+0.5)</f>
        <v>9.9844059999999999</v>
      </c>
      <c r="AN31">
        <f>IF(Step22!AN31&gt;Step22!$B$3,Step22!AN31-0.5,Step22!AN31+0.5)</f>
        <v>-2.6466080000000001</v>
      </c>
      <c r="AO31">
        <f>IF(Step22!AO31&gt;Step22!$B$3,Step22!AO31-0.5,Step22!AO31+0.5)</f>
        <v>-2.7163369999999998</v>
      </c>
      <c r="AP31">
        <f>IF(Step22!AP31&gt;Step22!$B$3,Step22!AP31-0.5,Step22!AP31+0.5)</f>
        <v>-2.7641089999999999</v>
      </c>
      <c r="AQ31">
        <f>IF(Step22!AQ31&gt;Step22!$B$3,Step22!AQ31-0.5,Step22!AQ31+0.5)</f>
        <v>-2.7815460000000001</v>
      </c>
      <c r="AR31">
        <f>IF(Step22!AR31&gt;Step22!$B$3,Step22!AR31-0.5,Step22!AR31+0.5)</f>
        <v>-2.8270270000000002</v>
      </c>
      <c r="AS31">
        <f>IF(Step22!AS31&gt;Step22!$B$3,Step22!AS31-0.5,Step22!AS31+0.5)</f>
        <v>-2.7267540000000001</v>
      </c>
      <c r="AT31">
        <f>IF(Step22!AT31&gt;Step22!$B$3,Step22!AT31-0.5,Step22!AT31+0.5)</f>
        <v>9.9694909999999997</v>
      </c>
      <c r="AU31">
        <f>IF(Step22!AU31&gt;Step22!$B$3,Step22!AU31-0.5,Step22!AU31+0.5)</f>
        <v>-2.7540230000000001</v>
      </c>
      <c r="AV31">
        <f>IF(Step22!AV31&gt;Step22!$B$3,Step22!AV31-0.5,Step22!AV31+0.5)</f>
        <v>-2.7440980000000001</v>
      </c>
      <c r="AW31">
        <f>IF(Step22!AW31&gt;Step22!$B$3,Step22!AW31-0.5,Step22!AW31+0.5)</f>
        <v>-2.8343240000000001</v>
      </c>
      <c r="AX31">
        <f>IF(Step22!AX31&gt;Step22!$B$3,Step22!AX31-0.5,Step22!AX31+0.5)</f>
        <v>-2.8365629999999999</v>
      </c>
      <c r="AY31">
        <f>IF(Step22!AY31&gt;Step22!$B$3,Step22!AY31-0.5,Step22!AY31+0.5)</f>
        <v>-2.8058209999999999</v>
      </c>
    </row>
    <row r="32" spans="1:51" x14ac:dyDescent="0.25">
      <c r="A32" t="s">
        <v>37</v>
      </c>
      <c r="B32">
        <f>IF(Step22!B32&gt;Step22!$B$3,Step22!B32-0.5,Step22!B32+0.5)</f>
        <v>-2.137219</v>
      </c>
      <c r="C32">
        <f>IF(Step22!C32&gt;Step22!$B$3,Step22!C32-0.5,Step22!C32+0.5)</f>
        <v>9.5451309999999996</v>
      </c>
      <c r="D32">
        <f>IF(Step22!D32&gt;Step22!$B$3,Step22!D32-0.5,Step22!D32+0.5)</f>
        <v>-2.1351529999999999</v>
      </c>
      <c r="E32">
        <f>IF(Step22!E32&gt;Step22!$B$3,Step22!E32-0.5,Step22!E32+0.5)</f>
        <v>-2.1893690000000001</v>
      </c>
      <c r="F32">
        <f>IF(Step22!F32&gt;Step22!$B$3,Step22!F32-0.5,Step22!F32+0.5)</f>
        <v>-2.1883530000000002</v>
      </c>
      <c r="G32">
        <f>IF(Step22!G32&gt;Step22!$B$3,Step22!G32-0.5,Step22!G32+0.5)</f>
        <v>-2.2614779999999999</v>
      </c>
      <c r="H32">
        <f>IF(Step22!H32&gt;Step22!$B$3,Step22!H32-0.5,Step22!H32+0.5)</f>
        <v>-2.3762210000000001</v>
      </c>
      <c r="I32">
        <f>IF(Step22!I32&gt;Step22!$B$3,Step22!I32-0.5,Step22!I32+0.5)</f>
        <v>-2.2708379999999999</v>
      </c>
      <c r="J32">
        <f>IF(Step22!J32&gt;Step22!$B$3,Step22!J32-0.5,Step22!J32+0.5)</f>
        <v>10.092314999999999</v>
      </c>
      <c r="K32">
        <f>IF(Step22!K32&gt;Step22!$B$3,Step22!K32-0.5,Step22!K32+0.5)</f>
        <v>-2.2707999999999999</v>
      </c>
      <c r="L32">
        <f>IF(Step22!L32&gt;Step22!$B$3,Step22!L32-0.5,Step22!L32+0.5)</f>
        <v>-2.3116500000000002</v>
      </c>
      <c r="M32">
        <f>IF(Step22!M32&gt;Step22!$B$3,Step22!M32-0.5,Step22!M32+0.5)</f>
        <v>-2.2511060000000001</v>
      </c>
      <c r="N32">
        <f>IF(Step22!N32&gt;Step22!$B$3,Step22!N32-0.5,Step22!N32+0.5)</f>
        <v>-2.3798309999999998</v>
      </c>
      <c r="O32">
        <f>IF(Step22!O32&gt;Step22!$B$3,Step22!O32-0.5,Step22!O32+0.5)</f>
        <v>-2.2347419999999998</v>
      </c>
      <c r="P32">
        <f>IF(Step22!P32&gt;Step22!$B$3,Step22!P32-0.5,Step22!P32+0.5)</f>
        <v>-2.2969249999999999</v>
      </c>
      <c r="Q32">
        <f>IF(Step22!Q32&gt;Step22!$B$3,Step22!Q32-0.5,Step22!Q32+0.5)</f>
        <v>9.7871039999999994</v>
      </c>
      <c r="R32">
        <f>IF(Step22!R32&gt;Step22!$B$3,Step22!R32-0.5,Step22!R32+0.5)</f>
        <v>-2.3473579999999998</v>
      </c>
      <c r="S32">
        <f>IF(Step22!S32&gt;Step22!$B$3,Step22!S32-0.5,Step22!S32+0.5)</f>
        <v>-2.3478029999999999</v>
      </c>
      <c r="T32">
        <f>IF(Step22!T32&gt;Step22!$B$3,Step22!T32-0.5,Step22!T32+0.5)</f>
        <v>-2.448296</v>
      </c>
      <c r="U32">
        <f>IF(Step22!U32&gt;Step22!$B$3,Step22!U32-0.5,Step22!U32+0.5)</f>
        <v>-2.3561909999999999</v>
      </c>
      <c r="V32">
        <f>IF(Step22!V32&gt;Step22!$B$3,Step22!V32-0.5,Step22!V32+0.5)</f>
        <v>-2.3986510000000001</v>
      </c>
      <c r="W32">
        <f>IF(Step22!W32&gt;Step22!$B$3,Step22!W32-0.5,Step22!W32+0.5)</f>
        <v>-2.353056</v>
      </c>
      <c r="X32">
        <f>IF(Step22!X32&gt;Step22!$B$3,Step22!X32-0.5,Step22!X32+0.5)</f>
        <v>10.403922</v>
      </c>
      <c r="Y32">
        <f>IF(Step22!Y32&gt;Step22!$B$3,Step22!Y32-0.5,Step22!Y32+0.5)</f>
        <v>-2.44434</v>
      </c>
      <c r="Z32">
        <f>IF(Step22!Z32&gt;Step22!$B$3,Step22!Z32-0.5,Step22!Z32+0.5)</f>
        <v>-2.5139279999999999</v>
      </c>
      <c r="AA32">
        <f>IF(Step22!AA32&gt;Step22!$B$3,Step22!AA32-0.5,Step22!AA32+0.5)</f>
        <v>-2.470872</v>
      </c>
      <c r="AB32">
        <f>IF(Step22!AB32&gt;Step22!$B$3,Step22!AB32-0.5,Step22!AB32+0.5)</f>
        <v>-2.5219550000000002</v>
      </c>
      <c r="AC32">
        <f>IF(Step22!AC32&gt;Step22!$B$3,Step22!AC32-0.5,Step22!AC32+0.5)</f>
        <v>-2.4873219999999998</v>
      </c>
      <c r="AD32">
        <f>IF(Step22!AD32&gt;Step22!$B$3,Step22!AD32-0.5,Step22!AD32+0.5)</f>
        <v>-2.545239</v>
      </c>
      <c r="AE32">
        <f>IF(Step22!AE32&gt;Step22!$B$3,Step22!AE32-0.5,Step22!AE32+0.5)</f>
        <v>10.537485</v>
      </c>
      <c r="AF32">
        <f>IF(Step22!AF32&gt;Step22!$B$3,Step22!AF32-0.5,Step22!AF32+0.5)</f>
        <v>-2.5710549999999999</v>
      </c>
      <c r="AG32">
        <f>IF(Step22!AG32&gt;Step22!$B$3,Step22!AG32-0.5,Step22!AG32+0.5)</f>
        <v>-2.5862440000000002</v>
      </c>
      <c r="AH32">
        <f>IF(Step22!AH32&gt;Step22!$B$3,Step22!AH32-0.5,Step22!AH32+0.5)</f>
        <v>-2.5846469999999999</v>
      </c>
      <c r="AI32">
        <f>IF(Step22!AI32&gt;Step22!$B$3,Step22!AI32-0.5,Step22!AI32+0.5)</f>
        <v>-2.700761</v>
      </c>
      <c r="AJ32">
        <f>IF(Step22!AJ32&gt;Step22!$B$3,Step22!AJ32-0.5,Step22!AJ32+0.5)</f>
        <v>-2.654398</v>
      </c>
      <c r="AK32">
        <f>IF(Step22!AK32&gt;Step22!$B$3,Step22!AK32-0.5,Step22!AK32+0.5)</f>
        <v>-2.6621589999999999</v>
      </c>
      <c r="AL32">
        <f>IF(Step22!AL32&gt;Step22!$B$3,Step22!AL32-0.5,Step22!AL32+0.5)</f>
        <v>10.208745</v>
      </c>
      <c r="AM32">
        <f>IF(Step22!AM32&gt;Step22!$B$3,Step22!AM32-0.5,Step22!AM32+0.5)</f>
        <v>-2.6817829999999998</v>
      </c>
      <c r="AN32">
        <f>IF(Step22!AN32&gt;Step22!$B$3,Step22!AN32-0.5,Step22!AN32+0.5)</f>
        <v>-2.6452559999999998</v>
      </c>
      <c r="AO32">
        <f>IF(Step22!AO32&gt;Step22!$B$3,Step22!AO32-0.5,Step22!AO32+0.5)</f>
        <v>-2.714985</v>
      </c>
      <c r="AP32">
        <f>IF(Step22!AP32&gt;Step22!$B$3,Step22!AP32-0.5,Step22!AP32+0.5)</f>
        <v>-2.7627570000000001</v>
      </c>
      <c r="AQ32">
        <f>IF(Step22!AQ32&gt;Step22!$B$3,Step22!AQ32-0.5,Step22!AQ32+0.5)</f>
        <v>-2.7801939999999998</v>
      </c>
      <c r="AR32">
        <f>IF(Step22!AR32&gt;Step22!$B$3,Step22!AR32-0.5,Step22!AR32+0.5)</f>
        <v>-2.8256760000000001</v>
      </c>
      <c r="AS32">
        <f>IF(Step22!AS32&gt;Step22!$B$3,Step22!AS32-0.5,Step22!AS32+0.5)</f>
        <v>10.731771</v>
      </c>
      <c r="AT32">
        <f>IF(Step22!AT32&gt;Step22!$B$3,Step22!AT32-0.5,Step22!AT32+0.5)</f>
        <v>-2.8146059999999999</v>
      </c>
      <c r="AU32">
        <f>IF(Step22!AU32&gt;Step22!$B$3,Step22!AU32-0.5,Step22!AU32+0.5)</f>
        <v>-2.7526700000000002</v>
      </c>
      <c r="AV32">
        <f>IF(Step22!AV32&gt;Step22!$B$3,Step22!AV32-0.5,Step22!AV32+0.5)</f>
        <v>-2.7427459999999999</v>
      </c>
      <c r="AW32">
        <f>IF(Step22!AW32&gt;Step22!$B$3,Step22!AW32-0.5,Step22!AW32+0.5)</f>
        <v>-2.83297</v>
      </c>
      <c r="AX32">
        <f>IF(Step22!AX32&gt;Step22!$B$3,Step22!AX32-0.5,Step22!AX32+0.5)</f>
        <v>-2.8352119999999998</v>
      </c>
      <c r="AY32">
        <f>IF(Step22!AY32&gt;Step22!$B$3,Step22!AY32-0.5,Step22!AY32+0.5)</f>
        <v>-2.8044690000000001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D887-9FB8-4C94-999D-F2FF4B8ADBF6}">
  <dimension ref="A1:AY32"/>
  <sheetViews>
    <sheetView workbookViewId="0"/>
  </sheetViews>
  <sheetFormatPr defaultRowHeight="12.5" x14ac:dyDescent="0.25"/>
  <sheetData>
    <row r="1" spans="1:51" x14ac:dyDescent="0.25">
      <c r="A1" t="s">
        <v>60</v>
      </c>
    </row>
    <row r="3" spans="1:51" x14ac:dyDescent="0.25">
      <c r="A3" t="s">
        <v>7</v>
      </c>
      <c r="B3">
        <f>Step23!B3+SUM(Step23!$B3:$F3)/1000-AVERAGE(Step23!B$3:B$7)/1000</f>
        <v>919.45582054279998</v>
      </c>
      <c r="C3">
        <f>Step23!C3+SUM(Step23!$B3:$F3)/1000-AVERAGE(Step23!C$3:C$7)/1000</f>
        <v>900.58587938999995</v>
      </c>
      <c r="D3">
        <f>Step23!D3+SUM(Step23!$B3:$F3)/1000-AVERAGE(Step23!D$3:D$7)/1000</f>
        <v>898.60841750679992</v>
      </c>
      <c r="E3">
        <f>Step23!E3+SUM(Step23!$B3:$F3)/1000-AVERAGE(Step23!E$3:E$7)/1000</f>
        <v>905.17489739120003</v>
      </c>
      <c r="F3">
        <f>Step23!F3+SUM(Step23!$B3:$F3)/1000-AVERAGE(Step23!F$3:F$7)/1000</f>
        <v>901.77395805359993</v>
      </c>
      <c r="G3">
        <f>Step23!G3+SUM(Step23!$B3:$F3)/1000-AVERAGE(Step23!G$3:G$7)/1000</f>
        <v>984.95238769459991</v>
      </c>
      <c r="H3">
        <f>Step23!H3+SUM(Step23!$B3:$F3)/1000-AVERAGE(Step23!H$3:H$7)/1000</f>
        <v>986.04404813279996</v>
      </c>
      <c r="I3">
        <f>Step23!I3+SUM(Step23!$B3:$F3)/1000-AVERAGE(Step23!I$3:I$7)/1000</f>
        <v>923.13397277879994</v>
      </c>
      <c r="J3">
        <f>Step23!J3+SUM(Step23!$B3:$F3)/1000-AVERAGE(Step23!J$3:J$7)/1000</f>
        <v>921.54241157260003</v>
      </c>
      <c r="K3">
        <f>Step23!K3+SUM(Step23!$B3:$F3)/1000-AVERAGE(Step23!K$3:K$7)/1000</f>
        <v>930.40027580619994</v>
      </c>
      <c r="L3">
        <f>Step23!L3+SUM(Step23!$B3:$F3)/1000-AVERAGE(Step23!L$3:L$7)/1000</f>
        <v>934.11041285559998</v>
      </c>
      <c r="M3">
        <f>Step23!M3+SUM(Step23!$B3:$F3)/1000-AVERAGE(Step23!M$3:M$7)/1000</f>
        <v>918.71164996319999</v>
      </c>
      <c r="N3">
        <f>Step23!N3+SUM(Step23!$B3:$F3)/1000-AVERAGE(Step23!N$3:N$7)/1000</f>
        <v>999.86093074839994</v>
      </c>
      <c r="O3">
        <f>Step23!O3+SUM(Step23!$B3:$F3)/1000-AVERAGE(Step23!O$3:O$7)/1000</f>
        <v>957.06956253440001</v>
      </c>
      <c r="P3">
        <f>Step23!P3+SUM(Step23!$B3:$F3)/1000-AVERAGE(Step23!P$3:P$7)/1000</f>
        <v>936.72023621739993</v>
      </c>
      <c r="Q3">
        <f>Step23!Q3+SUM(Step23!$B3:$F3)/1000-AVERAGE(Step23!Q$3:Q$7)/1000</f>
        <v>936.55958754339997</v>
      </c>
      <c r="R3">
        <f>Step23!R3+SUM(Step23!$B3:$F3)/1000-AVERAGE(Step23!R$3:R$7)/1000</f>
        <v>931.49858336479997</v>
      </c>
      <c r="S3">
        <f>Step23!S3+SUM(Step23!$B3:$F3)/1000-AVERAGE(Step23!S$3:S$7)/1000</f>
        <v>960.69552751280003</v>
      </c>
      <c r="T3">
        <f>Step23!T3+SUM(Step23!$B3:$F3)/1000-AVERAGE(Step23!T$3:T$7)/1000</f>
        <v>967.36395759159996</v>
      </c>
      <c r="U3">
        <f>Step23!U3+SUM(Step23!$B3:$F3)/1000-AVERAGE(Step23!U$3:U$7)/1000</f>
        <v>933.14239789240003</v>
      </c>
      <c r="V3">
        <f>Step23!V3+SUM(Step23!$B3:$F3)/1000-AVERAGE(Step23!V$3:V$7)/1000</f>
        <v>950.32309489559998</v>
      </c>
      <c r="W3">
        <f>Step23!W3+SUM(Step23!$B3:$F3)/1000-AVERAGE(Step23!W$3:W$7)/1000</f>
        <v>982.8835441686</v>
      </c>
      <c r="X3">
        <f>Step23!X3+SUM(Step23!$B3:$F3)/1000-AVERAGE(Step23!X$3:X$7)/1000</f>
        <v>958.72854878559997</v>
      </c>
      <c r="Y3">
        <f>Step23!Y3+SUM(Step23!$B3:$F3)/1000-AVERAGE(Step23!Y$3:Y$7)/1000</f>
        <v>1034.3420593606002</v>
      </c>
      <c r="Z3">
        <f>Step23!Z3+SUM(Step23!$B3:$F3)/1000-AVERAGE(Step23!Z$3:Z$7)/1000</f>
        <v>1020.1982755609999</v>
      </c>
      <c r="AA3">
        <f>Step23!AA3+SUM(Step23!$B3:$F3)/1000-AVERAGE(Step23!AA$3:AA$7)/1000</f>
        <v>954.46600723680001</v>
      </c>
      <c r="AB3">
        <f>Step23!AB3+SUM(Step23!$B3:$F3)/1000-AVERAGE(Step23!AB$3:AB$7)/1000</f>
        <v>1042.5649065944001</v>
      </c>
      <c r="AC3">
        <f>Step23!AC3+SUM(Step23!$B3:$F3)/1000-AVERAGE(Step23!AC$3:AC$7)/1000</f>
        <v>960.43891069480003</v>
      </c>
      <c r="AD3">
        <f>Step23!AD3+SUM(Step23!$B3:$F3)/1000-AVERAGE(Step23!AD$3:AD$7)/1000</f>
        <v>983.10858479479998</v>
      </c>
      <c r="AE3">
        <f>Step23!AE3+SUM(Step23!$B3:$F3)/1000-AVERAGE(Step23!AE$3:AE$7)/1000</f>
        <v>983.0730439841999</v>
      </c>
      <c r="AF3">
        <f>Step23!AF3+SUM(Step23!$B3:$F3)/1000-AVERAGE(Step23!AF$3:AF$7)/1000</f>
        <v>1008.3922591546</v>
      </c>
      <c r="AG3">
        <f>Step23!AG3+SUM(Step23!$B3:$F3)/1000-AVERAGE(Step23!AG$3:AG$7)/1000</f>
        <v>967.16079955599992</v>
      </c>
      <c r="AH3">
        <f>Step23!AH3+SUM(Step23!$B3:$F3)/1000-AVERAGE(Step23!AH$3:AH$7)/1000</f>
        <v>967.45644162680003</v>
      </c>
      <c r="AI3">
        <f>Step23!AI3+SUM(Step23!$B3:$F3)/1000-AVERAGE(Step23!AI$3:AI$7)/1000</f>
        <v>1034.4024511980001</v>
      </c>
      <c r="AJ3">
        <f>Step23!AJ3+SUM(Step23!$B3:$F3)/1000-AVERAGE(Step23!AJ$3:AJ$7)/1000</f>
        <v>1055.8155401516001</v>
      </c>
      <c r="AK3">
        <f>Step23!AK3+SUM(Step23!$B3:$F3)/1000-AVERAGE(Step23!AK$3:AK$7)/1000</f>
        <v>1059.4915991454</v>
      </c>
      <c r="AL3">
        <f>Step23!AL3+SUM(Step23!$B3:$F3)/1000-AVERAGE(Step23!AL$3:AL$7)/1000</f>
        <v>1064.7748410470001</v>
      </c>
      <c r="AM3">
        <f>Step23!AM3+SUM(Step23!$B3:$F3)/1000-AVERAGE(Step23!AM$3:AM$7)/1000</f>
        <v>1032.0358973068001</v>
      </c>
      <c r="AN3">
        <f>Step23!AN3+SUM(Step23!$B3:$F3)/1000-AVERAGE(Step23!AN$3:AN$7)/1000</f>
        <v>1039.1408444838</v>
      </c>
      <c r="AO3">
        <f>Step23!AO3+SUM(Step23!$B3:$F3)/1000-AVERAGE(Step23!AO$3:AO$7)/1000</f>
        <v>1071.3745090806003</v>
      </c>
      <c r="AP3">
        <f>Step23!AP3+SUM(Step23!$B3:$F3)/1000-AVERAGE(Step23!AP$3:AP$7)/1000</f>
        <v>1068.0431292878</v>
      </c>
      <c r="AQ3">
        <f>Step23!AQ3+SUM(Step23!$B3:$F3)/1000-AVERAGE(Step23!AQ$3:AQ$7)/1000</f>
        <v>1065.5608357840001</v>
      </c>
      <c r="AR3">
        <f>Step23!AR3+SUM(Step23!$B3:$F3)/1000-AVERAGE(Step23!AR$3:AR$7)/1000</f>
        <v>1064.8355983344002</v>
      </c>
      <c r="AS3">
        <f>Step23!AS3+SUM(Step23!$B3:$F3)/1000-AVERAGE(Step23!AS$3:AS$7)/1000</f>
        <v>1008.4501758524</v>
      </c>
      <c r="AT3">
        <f>Step23!AT3+SUM(Step23!$B3:$F3)/1000-AVERAGE(Step23!AT$3:AT$7)/1000</f>
        <v>1043.9941591766001</v>
      </c>
      <c r="AU3">
        <f>Step23!AU3+SUM(Step23!$B3:$F3)/1000-AVERAGE(Step23!AU$3:AU$7)/1000</f>
        <v>1015.3528437228</v>
      </c>
      <c r="AV3">
        <f>Step23!AV3+SUM(Step23!$B3:$F3)/1000-AVERAGE(Step23!AV$3:AV$7)/1000</f>
        <v>1022.493714638</v>
      </c>
      <c r="AW3">
        <f>Step23!AW3+SUM(Step23!$B3:$F3)/1000-AVERAGE(Step23!AW$3:AW$7)/1000</f>
        <v>1049.3037414221999</v>
      </c>
      <c r="AX3">
        <f>Step23!AX3+SUM(Step23!$B3:$F3)/1000-AVERAGE(Step23!AX$3:AX$7)/1000</f>
        <v>1019.2683890338</v>
      </c>
      <c r="AY3">
        <f>Step23!AY3+SUM(Step23!$B3:$F3)/1000-AVERAGE(Step23!AY$3:AY$7)/1000</f>
        <v>1065.743111557</v>
      </c>
    </row>
    <row r="4" spans="1:51" x14ac:dyDescent="0.25">
      <c r="A4" t="s">
        <v>8</v>
      </c>
      <c r="B4">
        <f>Step23!B4+SUM(Step23!$B4:$F4)/1000-AVERAGE(Step23!B$3:B$7)/1000</f>
        <v>1071.3869709237999</v>
      </c>
      <c r="C4">
        <f>Step23!C4+SUM(Step23!$B4:$F4)/1000-AVERAGE(Step23!C$3:C$7)/1000</f>
        <v>1111.8145757710001</v>
      </c>
      <c r="D4">
        <f>Step23!D4+SUM(Step23!$B4:$F4)/1000-AVERAGE(Step23!D$3:D$7)/1000</f>
        <v>1087.3375338878</v>
      </c>
      <c r="E4">
        <f>Step23!E4+SUM(Step23!$B4:$F4)/1000-AVERAGE(Step23!E$3:E$7)/1000</f>
        <v>1093.1937807722002</v>
      </c>
      <c r="F4">
        <f>Step23!F4+SUM(Step23!$B4:$F4)/1000-AVERAGE(Step23!F$3:F$7)/1000</f>
        <v>1043.3972194346002</v>
      </c>
      <c r="G4">
        <f>Step23!G4+SUM(Step23!$B4:$F4)/1000-AVERAGE(Step23!G$3:G$7)/1000</f>
        <v>1082.9268250756002</v>
      </c>
      <c r="H4">
        <f>Step23!H4+SUM(Step23!$B4:$F4)/1000-AVERAGE(Step23!H$3:H$7)/1000</f>
        <v>1116.0357185138002</v>
      </c>
      <c r="I4">
        <f>Step23!I4+SUM(Step23!$B4:$F4)/1000-AVERAGE(Step23!I$3:I$7)/1000</f>
        <v>1087.1882501598002</v>
      </c>
      <c r="J4">
        <f>Step23!J4+SUM(Step23!$B4:$F4)/1000-AVERAGE(Step23!J$3:J$7)/1000</f>
        <v>1115.8695359536</v>
      </c>
      <c r="K4">
        <f>Step23!K4+SUM(Step23!$B4:$F4)/1000-AVERAGE(Step23!K$3:K$7)/1000</f>
        <v>1040.8940371872002</v>
      </c>
      <c r="L4">
        <f>Step23!L4+SUM(Step23!$B4:$F4)/1000-AVERAGE(Step23!L$3:L$7)/1000</f>
        <v>1107.4701392366001</v>
      </c>
      <c r="M4">
        <f>Step23!M4+SUM(Step23!$B4:$F4)/1000-AVERAGE(Step23!M$3:M$7)/1000</f>
        <v>1100.1945673442001</v>
      </c>
      <c r="N4">
        <f>Step23!N4+SUM(Step23!$B4:$F4)/1000-AVERAGE(Step23!N$3:N$7)/1000</f>
        <v>1142.3071211294</v>
      </c>
      <c r="O4">
        <f>Step23!O4+SUM(Step23!$B4:$F4)/1000-AVERAGE(Step23!O$3:O$7)/1000</f>
        <v>1051.9050569154001</v>
      </c>
      <c r="P4">
        <f>Step23!P4+SUM(Step23!$B4:$F4)/1000-AVERAGE(Step23!P$3:P$7)/1000</f>
        <v>1052.0094965984001</v>
      </c>
      <c r="Q4">
        <f>Step23!Q4+SUM(Step23!$B4:$F4)/1000-AVERAGE(Step23!Q$3:Q$7)/1000</f>
        <v>1091.6805319244002</v>
      </c>
      <c r="R4">
        <f>Step23!R4+SUM(Step23!$B4:$F4)/1000-AVERAGE(Step23!R$3:R$7)/1000</f>
        <v>1065.5350127458</v>
      </c>
      <c r="S4">
        <f>Step23!S4+SUM(Step23!$B4:$F4)/1000-AVERAGE(Step23!S$3:S$7)/1000</f>
        <v>1065.1706188938001</v>
      </c>
      <c r="T4">
        <f>Step23!T4+SUM(Step23!$B4:$F4)/1000-AVERAGE(Step23!T$3:T$7)/1000</f>
        <v>1103.7651479726003</v>
      </c>
      <c r="U4">
        <f>Step23!U4+SUM(Step23!$B4:$F4)/1000-AVERAGE(Step23!U$3:U$7)/1000</f>
        <v>1075.4569542734</v>
      </c>
      <c r="V4">
        <f>Step23!V4+SUM(Step23!$B4:$F4)/1000-AVERAGE(Step23!V$3:V$7)/1000</f>
        <v>1093.6603402766002</v>
      </c>
      <c r="W4">
        <f>Step23!W4+SUM(Step23!$B4:$F4)/1000-AVERAGE(Step23!W$3:W$7)/1000</f>
        <v>1075.8255455496001</v>
      </c>
      <c r="X4">
        <f>Step23!X4+SUM(Step23!$B4:$F4)/1000-AVERAGE(Step23!X$3:X$7)/1000</f>
        <v>1085.2503291666001</v>
      </c>
      <c r="Y4">
        <f>Step23!Y4+SUM(Step23!$B4:$F4)/1000-AVERAGE(Step23!Y$3:Y$7)/1000</f>
        <v>1139.6951717416002</v>
      </c>
      <c r="Z4">
        <f>Step23!Z4+SUM(Step23!$B4:$F4)/1000-AVERAGE(Step23!Z$3:Z$7)/1000</f>
        <v>1138.7783649420001</v>
      </c>
      <c r="AA4">
        <f>Step23!AA4+SUM(Step23!$B4:$F4)/1000-AVERAGE(Step23!AA$3:AA$7)/1000</f>
        <v>1139.6727176178001</v>
      </c>
      <c r="AB4">
        <f>Step23!AB4+SUM(Step23!$B4:$F4)/1000-AVERAGE(Step23!AB$3:AB$7)/1000</f>
        <v>1121.7360549754001</v>
      </c>
      <c r="AC4">
        <f>Step23!AC4+SUM(Step23!$B4:$F4)/1000-AVERAGE(Step23!AC$3:AC$7)/1000</f>
        <v>1111.8665300758</v>
      </c>
      <c r="AD4">
        <f>Step23!AD4+SUM(Step23!$B4:$F4)/1000-AVERAGE(Step23!AD$3:AD$7)/1000</f>
        <v>1163.1107251758001</v>
      </c>
      <c r="AE4">
        <f>Step23!AE4+SUM(Step23!$B4:$F4)/1000-AVERAGE(Step23!AE$3:AE$7)/1000</f>
        <v>1159.7352903652002</v>
      </c>
      <c r="AF4">
        <f>Step23!AF4+SUM(Step23!$B4:$F4)/1000-AVERAGE(Step23!AF$3:AF$7)/1000</f>
        <v>1187.1572265356001</v>
      </c>
      <c r="AG4">
        <f>Step23!AG4+SUM(Step23!$B4:$F4)/1000-AVERAGE(Step23!AG$3:AG$7)/1000</f>
        <v>1172.3757489370003</v>
      </c>
      <c r="AH4">
        <f>Step23!AH4+SUM(Step23!$B4:$F4)/1000-AVERAGE(Step23!AH$3:AH$7)/1000</f>
        <v>1121.3040870078</v>
      </c>
      <c r="AI4">
        <f>Step23!AI4+SUM(Step23!$B4:$F4)/1000-AVERAGE(Step23!AI$3:AI$7)/1000</f>
        <v>1152.4661335790001</v>
      </c>
      <c r="AJ4">
        <f>Step23!AJ4+SUM(Step23!$B4:$F4)/1000-AVERAGE(Step23!AJ$3:AJ$7)/1000</f>
        <v>1137.4877195326001</v>
      </c>
      <c r="AK4">
        <f>Step23!AK4+SUM(Step23!$B4:$F4)/1000-AVERAGE(Step23!AK$3:AK$7)/1000</f>
        <v>1137.5388025264001</v>
      </c>
      <c r="AL4">
        <f>Step23!AL4+SUM(Step23!$B4:$F4)/1000-AVERAGE(Step23!AL$3:AL$7)/1000</f>
        <v>1195.1270184280002</v>
      </c>
      <c r="AM4">
        <f>Step23!AM4+SUM(Step23!$B4:$F4)/1000-AVERAGE(Step23!AM$3:AM$7)/1000</f>
        <v>1176.2144866878</v>
      </c>
      <c r="AN4">
        <f>Step23!AN4+SUM(Step23!$B4:$F4)/1000-AVERAGE(Step23!AN$3:AN$7)/1000</f>
        <v>1173.9219358647999</v>
      </c>
      <c r="AO4">
        <f>Step23!AO4+SUM(Step23!$B4:$F4)/1000-AVERAGE(Step23!AO$3:AO$7)/1000</f>
        <v>1145.7461104616002</v>
      </c>
      <c r="AP4">
        <f>Step23!AP4+SUM(Step23!$B4:$F4)/1000-AVERAGE(Step23!AP$3:AP$7)/1000</f>
        <v>1160.1042016688</v>
      </c>
      <c r="AQ4">
        <f>Step23!AQ4+SUM(Step23!$B4:$F4)/1000-AVERAGE(Step23!AQ$3:AQ$7)/1000</f>
        <v>1214.6696891650001</v>
      </c>
      <c r="AR4">
        <f>Step23!AR4+SUM(Step23!$B4:$F4)/1000-AVERAGE(Step23!AR$3:AR$7)/1000</f>
        <v>1233.4261547154001</v>
      </c>
      <c r="AS4">
        <f>Step23!AS4+SUM(Step23!$B4:$F4)/1000-AVERAGE(Step23!AS$3:AS$7)/1000</f>
        <v>1148.6798122334001</v>
      </c>
      <c r="AT4">
        <f>Step23!AT4+SUM(Step23!$B4:$F4)/1000-AVERAGE(Step23!AT$3:AT$7)/1000</f>
        <v>1202.4861175576002</v>
      </c>
      <c r="AU4">
        <f>Step23!AU4+SUM(Step23!$B4:$F4)/1000-AVERAGE(Step23!AU$3:AU$7)/1000</f>
        <v>1216.5276681037999</v>
      </c>
      <c r="AV4">
        <f>Step23!AV4+SUM(Step23!$B4:$F4)/1000-AVERAGE(Step23!AV$3:AV$7)/1000</f>
        <v>1150.3691270190002</v>
      </c>
      <c r="AW4">
        <f>Step23!AW4+SUM(Step23!$B4:$F4)/1000-AVERAGE(Step23!AW$3:AW$7)/1000</f>
        <v>1209.6419138031999</v>
      </c>
      <c r="AX4">
        <f>Step23!AX4+SUM(Step23!$B4:$F4)/1000-AVERAGE(Step23!AX$3:AX$7)/1000</f>
        <v>1227.3590144148</v>
      </c>
      <c r="AY4">
        <f>Step23!AY4+SUM(Step23!$B4:$F4)/1000-AVERAGE(Step23!AY$3:AY$7)/1000</f>
        <v>1210.7409609379999</v>
      </c>
    </row>
    <row r="5" spans="1:51" x14ac:dyDescent="0.25">
      <c r="A5" t="s">
        <v>3</v>
      </c>
      <c r="B5">
        <f>Step23!B5+SUM(Step23!$B5:$F5)/1000-AVERAGE(Step23!B$3:B$7)/1000</f>
        <v>1240.5832337288</v>
      </c>
      <c r="C5">
        <f>Step23!C5+SUM(Step23!$B5:$F5)/1000-AVERAGE(Step23!C$3:C$7)/1000</f>
        <v>1270.029364576</v>
      </c>
      <c r="D5">
        <f>Step23!D5+SUM(Step23!$B5:$F5)/1000-AVERAGE(Step23!D$3:D$7)/1000</f>
        <v>1213.4143466927999</v>
      </c>
      <c r="E5">
        <f>Step23!E5+SUM(Step23!$B5:$F5)/1000-AVERAGE(Step23!E$3:E$7)/1000</f>
        <v>1238.6488135771999</v>
      </c>
      <c r="F5">
        <f>Step23!F5+SUM(Step23!$B5:$F5)/1000-AVERAGE(Step23!F$3:F$7)/1000</f>
        <v>1233.5188212395999</v>
      </c>
      <c r="G5">
        <f>Step23!G5+SUM(Step23!$B5:$F5)/1000-AVERAGE(Step23!G$3:G$7)/1000</f>
        <v>1237.1292868805999</v>
      </c>
      <c r="H5">
        <f>Step23!H5+SUM(Step23!$B5:$F5)/1000-AVERAGE(Step23!H$3:H$7)/1000</f>
        <v>1244.6929443188001</v>
      </c>
      <c r="I5">
        <f>Step23!I5+SUM(Step23!$B5:$F5)/1000-AVERAGE(Step23!I$3:I$7)/1000</f>
        <v>1277.7884739648</v>
      </c>
      <c r="J5">
        <f>Step23!J5+SUM(Step23!$B5:$F5)/1000-AVERAGE(Step23!J$3:J$7)/1000</f>
        <v>1215.2537207585999</v>
      </c>
      <c r="K5">
        <f>Step23!K5+SUM(Step23!$B5:$F5)/1000-AVERAGE(Step23!K$3:K$7)/1000</f>
        <v>1249.0073589921999</v>
      </c>
      <c r="L5">
        <f>Step23!L5+SUM(Step23!$B5:$F5)/1000-AVERAGE(Step23!L$3:L$7)/1000</f>
        <v>1250.6776900416</v>
      </c>
      <c r="M5">
        <f>Step23!M5+SUM(Step23!$B5:$F5)/1000-AVERAGE(Step23!M$3:M$7)/1000</f>
        <v>1221.8534681491999</v>
      </c>
      <c r="N5">
        <f>Step23!N5+SUM(Step23!$B5:$F5)/1000-AVERAGE(Step23!N$3:N$7)/1000</f>
        <v>1211.9817619343999</v>
      </c>
      <c r="O5">
        <f>Step23!O5+SUM(Step23!$B5:$F5)/1000-AVERAGE(Step23!O$3:O$7)/1000</f>
        <v>1269.4417927203999</v>
      </c>
      <c r="P5">
        <f>Step23!P5+SUM(Step23!$B5:$F5)/1000-AVERAGE(Step23!P$3:P$7)/1000</f>
        <v>1264.3094724033999</v>
      </c>
      <c r="Q5">
        <f>Step23!Q5+SUM(Step23!$B5:$F5)/1000-AVERAGE(Step23!Q$3:Q$7)/1000</f>
        <v>1290.5615097294001</v>
      </c>
      <c r="R5">
        <f>Step23!R5+SUM(Step23!$B5:$F5)/1000-AVERAGE(Step23!R$3:R$7)/1000</f>
        <v>1305.2927405507999</v>
      </c>
      <c r="S5">
        <f>Step23!S5+SUM(Step23!$B5:$F5)/1000-AVERAGE(Step23!S$3:S$7)/1000</f>
        <v>1277.7488356987999</v>
      </c>
      <c r="T5">
        <f>Step23!T5+SUM(Step23!$B5:$F5)/1000-AVERAGE(Step23!T$3:T$7)/1000</f>
        <v>1301.7357307776001</v>
      </c>
      <c r="U5">
        <f>Step23!U5+SUM(Step23!$B5:$F5)/1000-AVERAGE(Step23!U$3:U$7)/1000</f>
        <v>1314.1360000784</v>
      </c>
      <c r="V5">
        <f>Step23!V5+SUM(Step23!$B5:$F5)/1000-AVERAGE(Step23!V$3:V$7)/1000</f>
        <v>1276.2137460816</v>
      </c>
      <c r="W5">
        <f>Step23!W5+SUM(Step23!$B5:$F5)/1000-AVERAGE(Step23!W$3:W$7)/1000</f>
        <v>1268.5300503546</v>
      </c>
      <c r="X5">
        <f>Step23!X5+SUM(Step23!$B5:$F5)/1000-AVERAGE(Step23!X$3:X$7)/1000</f>
        <v>1324.0459579716</v>
      </c>
      <c r="Y5">
        <f>Step23!Y5+SUM(Step23!$B5:$F5)/1000-AVERAGE(Step23!Y$3:Y$7)/1000</f>
        <v>1280.8603835466001</v>
      </c>
      <c r="Z5">
        <f>Step23!Z5+SUM(Step23!$B5:$F5)/1000-AVERAGE(Step23!Z$3:Z$7)/1000</f>
        <v>1308.1614687469998</v>
      </c>
      <c r="AA5">
        <f>Step23!AA5+SUM(Step23!$B5:$F5)/1000-AVERAGE(Step23!AA$3:AA$7)/1000</f>
        <v>1316.0791604228</v>
      </c>
      <c r="AB5">
        <f>Step23!AB5+SUM(Step23!$B5:$F5)/1000-AVERAGE(Step23!AB$3:AB$7)/1000</f>
        <v>1262.2924107803999</v>
      </c>
      <c r="AC5">
        <f>Step23!AC5+SUM(Step23!$B5:$F5)/1000-AVERAGE(Step23!AC$3:AC$7)/1000</f>
        <v>1357.5875448807999</v>
      </c>
      <c r="AD5">
        <f>Step23!AD5+SUM(Step23!$B5:$F5)/1000-AVERAGE(Step23!AD$3:AD$7)/1000</f>
        <v>1295.5992639807998</v>
      </c>
      <c r="AE5">
        <f>Step23!AE5+SUM(Step23!$B5:$F5)/1000-AVERAGE(Step23!AE$3:AE$7)/1000</f>
        <v>1342.3044461702</v>
      </c>
      <c r="AF5">
        <f>Step23!AF5+SUM(Step23!$B5:$F5)/1000-AVERAGE(Step23!AF$3:AF$7)/1000</f>
        <v>1313.2308983405999</v>
      </c>
      <c r="AG5">
        <f>Step23!AG5+SUM(Step23!$B5:$F5)/1000-AVERAGE(Step23!AG$3:AG$7)/1000</f>
        <v>1316.466556742</v>
      </c>
      <c r="AH5">
        <f>Step23!AH5+SUM(Step23!$B5:$F5)/1000-AVERAGE(Step23!AH$3:AH$7)/1000</f>
        <v>1359.2812238127999</v>
      </c>
      <c r="AI5">
        <f>Step23!AI5+SUM(Step23!$B5:$F5)/1000-AVERAGE(Step23!AI$3:AI$7)/1000</f>
        <v>1363.1084313839999</v>
      </c>
      <c r="AJ5">
        <f>Step23!AJ5+SUM(Step23!$B5:$F5)/1000-AVERAGE(Step23!AJ$3:AJ$7)/1000</f>
        <v>1291.6834983376</v>
      </c>
      <c r="AK5">
        <f>Step23!AK5+SUM(Step23!$B5:$F5)/1000-AVERAGE(Step23!AK$3:AK$7)/1000</f>
        <v>1383.6692233314</v>
      </c>
      <c r="AL5">
        <f>Step23!AL5+SUM(Step23!$B5:$F5)/1000-AVERAGE(Step23!AL$3:AL$7)/1000</f>
        <v>1346.3346872329998</v>
      </c>
      <c r="AM5">
        <f>Step23!AM5+SUM(Step23!$B5:$F5)/1000-AVERAGE(Step23!AM$3:AM$7)/1000</f>
        <v>1393.4819834927998</v>
      </c>
      <c r="AN5">
        <f>Step23!AN5+SUM(Step23!$B5:$F5)/1000-AVERAGE(Step23!AN$3:AN$7)/1000</f>
        <v>1336.6360996697999</v>
      </c>
      <c r="AO5">
        <f>Step23!AO5+SUM(Step23!$B5:$F5)/1000-AVERAGE(Step23!AO$3:AO$7)/1000</f>
        <v>1368.7338762666</v>
      </c>
      <c r="AP5">
        <f>Step23!AP5+SUM(Step23!$B5:$F5)/1000-AVERAGE(Step23!AP$3:AP$7)/1000</f>
        <v>1343.4026514737998</v>
      </c>
      <c r="AQ5">
        <f>Step23!AQ5+SUM(Step23!$B5:$F5)/1000-AVERAGE(Step23!AQ$3:AQ$7)/1000</f>
        <v>1375.10710597</v>
      </c>
      <c r="AR5">
        <f>Step23!AR5+SUM(Step23!$B5:$F5)/1000-AVERAGE(Step23!AR$3:AR$7)/1000</f>
        <v>1406.3586465204</v>
      </c>
      <c r="AS5">
        <f>Step23!AS5+SUM(Step23!$B5:$F5)/1000-AVERAGE(Step23!AS$3:AS$7)/1000</f>
        <v>1394.0113460383998</v>
      </c>
      <c r="AT5">
        <f>Step23!AT5+SUM(Step23!$B5:$F5)/1000-AVERAGE(Step23!AT$3:AT$7)/1000</f>
        <v>1373.2494453626</v>
      </c>
      <c r="AU5">
        <f>Step23!AU5+SUM(Step23!$B5:$F5)/1000-AVERAGE(Step23!AU$3:AU$7)/1000</f>
        <v>1364.1290289087999</v>
      </c>
      <c r="AV5">
        <f>Step23!AV5+SUM(Step23!$B5:$F5)/1000-AVERAGE(Step23!AV$3:AV$7)/1000</f>
        <v>1389.526608824</v>
      </c>
      <c r="AW5">
        <f>Step23!AW5+SUM(Step23!$B5:$F5)/1000-AVERAGE(Step23!AW$3:AW$7)/1000</f>
        <v>1359.4906606082</v>
      </c>
      <c r="AX5">
        <f>Step23!AX5+SUM(Step23!$B5:$F5)/1000-AVERAGE(Step23!AX$3:AX$7)/1000</f>
        <v>1389.2534092198</v>
      </c>
      <c r="AY5">
        <f>Step23!AY5+SUM(Step23!$B5:$F5)/1000-AVERAGE(Step23!AY$3:AY$7)/1000</f>
        <v>1431.6074097429998</v>
      </c>
    </row>
    <row r="6" spans="1:51" x14ac:dyDescent="0.25">
      <c r="A6" t="s">
        <v>9</v>
      </c>
      <c r="B6">
        <f>Step23!B6+SUM(Step23!$B6:$F6)/1000-AVERAGE(Step23!B$3:B$7)/1000</f>
        <v>1276.3535863138</v>
      </c>
      <c r="C6">
        <f>Step23!C6+SUM(Step23!$B6:$F6)/1000-AVERAGE(Step23!C$3:C$7)/1000</f>
        <v>1323.1483321610001</v>
      </c>
      <c r="D6">
        <f>Step23!D6+SUM(Step23!$B6:$F6)/1000-AVERAGE(Step23!D$3:D$7)/1000</f>
        <v>1291.7877402778001</v>
      </c>
      <c r="E6">
        <f>Step23!E6+SUM(Step23!$B6:$F6)/1000-AVERAGE(Step23!E$3:E$7)/1000</f>
        <v>1346.4393811622001</v>
      </c>
      <c r="F6">
        <f>Step23!F6+SUM(Step23!$B6:$F6)/1000-AVERAGE(Step23!F$3:F$7)/1000</f>
        <v>1365.5072078246001</v>
      </c>
      <c r="G6">
        <f>Step23!G6+SUM(Step23!$B6:$F6)/1000-AVERAGE(Step23!G$3:G$7)/1000</f>
        <v>1312.8834864656001</v>
      </c>
      <c r="H6">
        <f>Step23!H6+SUM(Step23!$B6:$F6)/1000-AVERAGE(Step23!H$3:H$7)/1000</f>
        <v>1368.4763169038001</v>
      </c>
      <c r="I6">
        <f>Step23!I6+SUM(Step23!$B6:$F6)/1000-AVERAGE(Step23!I$3:I$7)/1000</f>
        <v>1315.6564425498002</v>
      </c>
      <c r="J6">
        <f>Step23!J6+SUM(Step23!$B6:$F6)/1000-AVERAGE(Step23!J$3:J$7)/1000</f>
        <v>1288.1432783436001</v>
      </c>
      <c r="K6">
        <f>Step23!K6+SUM(Step23!$B6:$F6)/1000-AVERAGE(Step23!K$3:K$7)/1000</f>
        <v>1355.1769145772</v>
      </c>
      <c r="L6">
        <f>Step23!L6+SUM(Step23!$B6:$F6)/1000-AVERAGE(Step23!L$3:L$7)/1000</f>
        <v>1375.1548856266002</v>
      </c>
      <c r="M6">
        <f>Step23!M6+SUM(Step23!$B6:$F6)/1000-AVERAGE(Step23!M$3:M$7)/1000</f>
        <v>1332.2573577342</v>
      </c>
      <c r="N6">
        <f>Step23!N6+SUM(Step23!$B6:$F6)/1000-AVERAGE(Step23!N$3:N$7)/1000</f>
        <v>1361.7635055194</v>
      </c>
      <c r="O6">
        <f>Step23!O6+SUM(Step23!$B6:$F6)/1000-AVERAGE(Step23!O$3:O$7)/1000</f>
        <v>1318.8599723054001</v>
      </c>
      <c r="P6">
        <f>Step23!P6+SUM(Step23!$B6:$F6)/1000-AVERAGE(Step23!P$3:P$7)/1000</f>
        <v>1389.3990539884001</v>
      </c>
      <c r="Q6">
        <f>Step23!Q6+SUM(Step23!$B6:$F6)/1000-AVERAGE(Step23!Q$3:Q$7)/1000</f>
        <v>1394.6758673144002</v>
      </c>
      <c r="R6">
        <f>Step23!R6+SUM(Step23!$B6:$F6)/1000-AVERAGE(Step23!R$3:R$7)/1000</f>
        <v>1343.9630471358</v>
      </c>
      <c r="S6">
        <f>Step23!S6+SUM(Step23!$B6:$F6)/1000-AVERAGE(Step23!S$3:S$7)/1000</f>
        <v>1339.5686542838</v>
      </c>
      <c r="T6">
        <f>Step23!T6+SUM(Step23!$B6:$F6)/1000-AVERAGE(Step23!T$3:T$7)/1000</f>
        <v>1419.6276243626</v>
      </c>
      <c r="U6">
        <f>Step23!U6+SUM(Step23!$B6:$F6)/1000-AVERAGE(Step23!U$3:U$7)/1000</f>
        <v>1361.4184536634</v>
      </c>
      <c r="V6">
        <f>Step23!V6+SUM(Step23!$B6:$F6)/1000-AVERAGE(Step23!V$3:V$7)/1000</f>
        <v>1403.8121566666002</v>
      </c>
      <c r="W6">
        <f>Step23!W6+SUM(Step23!$B6:$F6)/1000-AVERAGE(Step23!W$3:W$7)/1000</f>
        <v>1358.7189819396001</v>
      </c>
      <c r="X6">
        <f>Step23!X6+SUM(Step23!$B6:$F6)/1000-AVERAGE(Step23!X$3:X$7)/1000</f>
        <v>1410.3644265566002</v>
      </c>
      <c r="Y6">
        <f>Step23!Y6+SUM(Step23!$B6:$F6)/1000-AVERAGE(Step23!Y$3:Y$7)/1000</f>
        <v>1358.7566581316003</v>
      </c>
      <c r="Z6">
        <f>Step23!Z6+SUM(Step23!$B6:$F6)/1000-AVERAGE(Step23!Z$3:Z$7)/1000</f>
        <v>1423.352655332</v>
      </c>
      <c r="AA6">
        <f>Step23!AA6+SUM(Step23!$B6:$F6)/1000-AVERAGE(Step23!AA$3:AA$7)/1000</f>
        <v>1351.7475210078001</v>
      </c>
      <c r="AB6">
        <f>Step23!AB6+SUM(Step23!$B6:$F6)/1000-AVERAGE(Step23!AB$3:AB$7)/1000</f>
        <v>1411.6060493653999</v>
      </c>
      <c r="AC6">
        <f>Step23!AC6+SUM(Step23!$B6:$F6)/1000-AVERAGE(Step23!AC$3:AC$7)/1000</f>
        <v>1427.2993024658001</v>
      </c>
      <c r="AD6">
        <f>Step23!AD6+SUM(Step23!$B6:$F6)/1000-AVERAGE(Step23!AD$3:AD$7)/1000</f>
        <v>1397.6846705657999</v>
      </c>
      <c r="AE6">
        <f>Step23!AE6+SUM(Step23!$B6:$F6)/1000-AVERAGE(Step23!AE$3:AE$7)/1000</f>
        <v>1429.9701287552002</v>
      </c>
      <c r="AF6">
        <f>Step23!AF6+SUM(Step23!$B6:$F6)/1000-AVERAGE(Step23!AF$3:AF$7)/1000</f>
        <v>1402.6038629256</v>
      </c>
      <c r="AG6">
        <f>Step23!AG6+SUM(Step23!$B6:$F6)/1000-AVERAGE(Step23!AG$3:AG$7)/1000</f>
        <v>1457.8815963270001</v>
      </c>
      <c r="AH6">
        <f>Step23!AH6+SUM(Step23!$B6:$F6)/1000-AVERAGE(Step23!AH$3:AH$7)/1000</f>
        <v>1465.6499513977999</v>
      </c>
      <c r="AI6">
        <f>Step23!AI6+SUM(Step23!$B6:$F6)/1000-AVERAGE(Step23!AI$3:AI$7)/1000</f>
        <v>1457.544817969</v>
      </c>
      <c r="AJ6">
        <f>Step23!AJ6+SUM(Step23!$B6:$F6)/1000-AVERAGE(Step23!AJ$3:AJ$7)/1000</f>
        <v>1479.0872669226001</v>
      </c>
      <c r="AK6">
        <f>Step23!AK6+SUM(Step23!$B6:$F6)/1000-AVERAGE(Step23!AK$3:AK$7)/1000</f>
        <v>1416.5541249164</v>
      </c>
      <c r="AL6">
        <f>Step23!AL6+SUM(Step23!$B6:$F6)/1000-AVERAGE(Step23!AL$3:AL$7)/1000</f>
        <v>1480.0394688179999</v>
      </c>
      <c r="AM6">
        <f>Step23!AM6+SUM(Step23!$B6:$F6)/1000-AVERAGE(Step23!AM$3:AM$7)/1000</f>
        <v>1402.4651670778001</v>
      </c>
      <c r="AN6">
        <f>Step23!AN6+SUM(Step23!$B6:$F6)/1000-AVERAGE(Step23!AN$3:AN$7)/1000</f>
        <v>1447.2365292548</v>
      </c>
      <c r="AO6">
        <f>Step23!AO6+SUM(Step23!$B6:$F6)/1000-AVERAGE(Step23!AO$3:AO$7)/1000</f>
        <v>1481.2523028516002</v>
      </c>
      <c r="AP6">
        <f>Step23!AP6+SUM(Step23!$B6:$F6)/1000-AVERAGE(Step23!AP$3:AP$7)/1000</f>
        <v>1492.3296910587999</v>
      </c>
      <c r="AQ6">
        <f>Step23!AQ6+SUM(Step23!$B6:$F6)/1000-AVERAGE(Step23!AQ$3:AQ$7)/1000</f>
        <v>1474.3570385550001</v>
      </c>
      <c r="AR6">
        <f>Step23!AR6+SUM(Step23!$B6:$F6)/1000-AVERAGE(Step23!AR$3:AR$7)/1000</f>
        <v>1476.8296481054001</v>
      </c>
      <c r="AS6">
        <f>Step23!AS6+SUM(Step23!$B6:$F6)/1000-AVERAGE(Step23!AS$3:AS$7)/1000</f>
        <v>1480.8334616233999</v>
      </c>
      <c r="AT6">
        <f>Step23!AT6+SUM(Step23!$B6:$F6)/1000-AVERAGE(Step23!AT$3:AT$7)/1000</f>
        <v>1489.4500539476001</v>
      </c>
      <c r="AU6">
        <f>Step23!AU6+SUM(Step23!$B6:$F6)/1000-AVERAGE(Step23!AU$3:AU$7)/1000</f>
        <v>1505.6281124938</v>
      </c>
      <c r="AV6">
        <f>Step23!AV6+SUM(Step23!$B6:$F6)/1000-AVERAGE(Step23!AV$3:AV$7)/1000</f>
        <v>1522.884483409</v>
      </c>
      <c r="AW6">
        <f>Step23!AW6+SUM(Step23!$B6:$F6)/1000-AVERAGE(Step23!AW$3:AW$7)/1000</f>
        <v>1518.5885871932001</v>
      </c>
      <c r="AX6">
        <f>Step23!AX6+SUM(Step23!$B6:$F6)/1000-AVERAGE(Step23!AX$3:AX$7)/1000</f>
        <v>1543.8618508048</v>
      </c>
      <c r="AY6">
        <f>Step23!AY6+SUM(Step23!$B6:$F6)/1000-AVERAGE(Step23!AY$3:AY$7)/1000</f>
        <v>1447.6640513279999</v>
      </c>
    </row>
    <row r="7" spans="1:51" x14ac:dyDescent="0.25">
      <c r="A7" t="s">
        <v>10</v>
      </c>
      <c r="B7">
        <f>Step23!B7+SUM(Step23!$B7:$F7)/1000-AVERAGE(Step23!B$3:B$7)/1000</f>
        <v>1415.9964602827999</v>
      </c>
      <c r="C7">
        <f>Step23!C7+SUM(Step23!$B7:$F7)/1000-AVERAGE(Step23!C$3:C$7)/1000</f>
        <v>1404.4473481299999</v>
      </c>
      <c r="D7">
        <f>Step23!D7+SUM(Step23!$B7:$F7)/1000-AVERAGE(Step23!D$3:D$7)/1000</f>
        <v>1429.4763682467999</v>
      </c>
      <c r="E7">
        <f>Step23!E7+SUM(Step23!$B7:$F7)/1000-AVERAGE(Step23!E$3:E$7)/1000</f>
        <v>1401.5636511312</v>
      </c>
      <c r="F7">
        <f>Step23!F7+SUM(Step23!$B7:$F7)/1000-AVERAGE(Step23!F$3:F$7)/1000</f>
        <v>1439.5562737936</v>
      </c>
      <c r="G7">
        <f>Step23!G7+SUM(Step23!$B7:$F7)/1000-AVERAGE(Step23!G$3:G$7)/1000</f>
        <v>1459.0899674345999</v>
      </c>
      <c r="H7">
        <f>Step23!H7+SUM(Step23!$B7:$F7)/1000-AVERAGE(Step23!H$3:H$7)/1000</f>
        <v>1504.7625618728</v>
      </c>
      <c r="I7">
        <f>Step23!I7+SUM(Step23!$B7:$F7)/1000-AVERAGE(Step23!I$3:I$7)/1000</f>
        <v>1484.2383585187999</v>
      </c>
      <c r="J7">
        <f>Step23!J7+SUM(Step23!$B7:$F7)/1000-AVERAGE(Step23!J$3:J$7)/1000</f>
        <v>1478.2016463125999</v>
      </c>
      <c r="K7">
        <f>Step23!K7+SUM(Step23!$B7:$F7)/1000-AVERAGE(Step23!K$3:K$7)/1000</f>
        <v>1511.9523495461999</v>
      </c>
      <c r="L7">
        <f>Step23!L7+SUM(Step23!$B7:$F7)/1000-AVERAGE(Step23!L$3:L$7)/1000</f>
        <v>1467.8047265956</v>
      </c>
      <c r="M7">
        <f>Step23!M7+SUM(Step23!$B7:$F7)/1000-AVERAGE(Step23!M$3:M$7)/1000</f>
        <v>1487.5949537031997</v>
      </c>
      <c r="N7">
        <f>Step23!N7+SUM(Step23!$B7:$F7)/1000-AVERAGE(Step23!N$3:N$7)/1000</f>
        <v>1509.0002854883999</v>
      </c>
      <c r="O7">
        <f>Step23!O7+SUM(Step23!$B7:$F7)/1000-AVERAGE(Step23!O$3:O$7)/1000</f>
        <v>1446.1199892744</v>
      </c>
      <c r="P7">
        <f>Step23!P7+SUM(Step23!$B7:$F7)/1000-AVERAGE(Step23!P$3:P$7)/1000</f>
        <v>1478.2922879573998</v>
      </c>
      <c r="Q7">
        <f>Step23!Q7+SUM(Step23!$B7:$F7)/1000-AVERAGE(Step23!Q$3:Q$7)/1000</f>
        <v>1526.8966572833999</v>
      </c>
      <c r="R7">
        <f>Step23!R7+SUM(Step23!$B7:$F7)/1000-AVERAGE(Step23!R$3:R$7)/1000</f>
        <v>1536.9578471047998</v>
      </c>
      <c r="S7">
        <f>Step23!S7+SUM(Step23!$B7:$F7)/1000-AVERAGE(Step23!S$3:S$7)/1000</f>
        <v>1537.1807402528</v>
      </c>
      <c r="T7">
        <f>Step23!T7+SUM(Step23!$B7:$F7)/1000-AVERAGE(Step23!T$3:T$7)/1000</f>
        <v>1513.3609073315999</v>
      </c>
      <c r="U7">
        <f>Step23!U7+SUM(Step23!$B7:$F7)/1000-AVERAGE(Step23!U$3:U$7)/1000</f>
        <v>1511.2935746323999</v>
      </c>
      <c r="V7">
        <f>Step23!V7+SUM(Step23!$B7:$F7)/1000-AVERAGE(Step23!V$3:V$7)/1000</f>
        <v>1524.1452666355999</v>
      </c>
      <c r="W7">
        <f>Step23!W7+SUM(Step23!$B7:$F7)/1000-AVERAGE(Step23!W$3:W$7)/1000</f>
        <v>1504.8625089085999</v>
      </c>
      <c r="X7">
        <f>Step23!X7+SUM(Step23!$B7:$F7)/1000-AVERAGE(Step23!X$3:X$7)/1000</f>
        <v>1528.6219765255998</v>
      </c>
      <c r="Y7">
        <f>Step23!Y7+SUM(Step23!$B7:$F7)/1000-AVERAGE(Step23!Y$3:Y$7)/1000</f>
        <v>1490.5319191005999</v>
      </c>
      <c r="Z7">
        <f>Step23!Z7+SUM(Step23!$B7:$F7)/1000-AVERAGE(Step23!Z$3:Z$7)/1000</f>
        <v>1497.3207163009999</v>
      </c>
      <c r="AA7">
        <f>Step23!AA7+SUM(Step23!$B7:$F7)/1000-AVERAGE(Step23!AA$3:AA$7)/1000</f>
        <v>1572.0815139767999</v>
      </c>
      <c r="AB7">
        <f>Step23!AB7+SUM(Step23!$B7:$F7)/1000-AVERAGE(Step23!AB$3:AB$7)/1000</f>
        <v>1564.3970923344</v>
      </c>
      <c r="AC7">
        <f>Step23!AC7+SUM(Step23!$B7:$F7)/1000-AVERAGE(Step23!AC$3:AC$7)/1000</f>
        <v>1501.7274444348</v>
      </c>
      <c r="AD7">
        <f>Step23!AD7+SUM(Step23!$B7:$F7)/1000-AVERAGE(Step23!AD$3:AD$7)/1000</f>
        <v>1591.4388935347999</v>
      </c>
      <c r="AE7">
        <f>Step23!AE7+SUM(Step23!$B7:$F7)/1000-AVERAGE(Step23!AE$3:AE$7)/1000</f>
        <v>1541.0081077242</v>
      </c>
      <c r="AF7">
        <f>Step23!AF7+SUM(Step23!$B7:$F7)/1000-AVERAGE(Step23!AF$3:AF$7)/1000</f>
        <v>1551.3192988945998</v>
      </c>
      <c r="AG7">
        <f>Step23!AG7+SUM(Step23!$B7:$F7)/1000-AVERAGE(Step23!AG$3:AG$7)/1000</f>
        <v>1564.231409296</v>
      </c>
      <c r="AH7">
        <f>Step23!AH7+SUM(Step23!$B7:$F7)/1000-AVERAGE(Step23!AH$3:AH$7)/1000</f>
        <v>1562.4310483667998</v>
      </c>
      <c r="AI7">
        <f>Step23!AI7+SUM(Step23!$B7:$F7)/1000-AVERAGE(Step23!AI$3:AI$7)/1000</f>
        <v>1618.3931199379999</v>
      </c>
      <c r="AJ7">
        <f>Step23!AJ7+SUM(Step23!$B7:$F7)/1000-AVERAGE(Step23!AJ$3:AJ$7)/1000</f>
        <v>1603.5844758916001</v>
      </c>
      <c r="AK7">
        <f>Step23!AK7+SUM(Step23!$B7:$F7)/1000-AVERAGE(Step23!AK$3:AK$7)/1000</f>
        <v>1579.8403368853999</v>
      </c>
      <c r="AL7">
        <f>Step23!AL7+SUM(Step23!$B7:$F7)/1000-AVERAGE(Step23!AL$3:AL$7)/1000</f>
        <v>1583.6756127869999</v>
      </c>
      <c r="AM7">
        <f>Step23!AM7+SUM(Step23!$B7:$F7)/1000-AVERAGE(Step23!AM$3:AM$7)/1000</f>
        <v>1596.8168010467998</v>
      </c>
      <c r="AN7">
        <f>Step23!AN7+SUM(Step23!$B7:$F7)/1000-AVERAGE(Step23!AN$3:AN$7)/1000</f>
        <v>1554.8722972237997</v>
      </c>
      <c r="AO7">
        <f>Step23!AO7+SUM(Step23!$B7:$F7)/1000-AVERAGE(Step23!AO$3:AO$7)/1000</f>
        <v>1571.7757618206001</v>
      </c>
      <c r="AP7">
        <f>Step23!AP7+SUM(Step23!$B7:$F7)/1000-AVERAGE(Step23!AP$3:AP$7)/1000</f>
        <v>1639.4972920277999</v>
      </c>
      <c r="AQ7">
        <f>Step23!AQ7+SUM(Step23!$B7:$F7)/1000-AVERAGE(Step23!AQ$3:AQ$7)/1000</f>
        <v>1595.0833925239999</v>
      </c>
      <c r="AR7">
        <f>Step23!AR7+SUM(Step23!$B7:$F7)/1000-AVERAGE(Step23!AR$3:AR$7)/1000</f>
        <v>1600.0285050744001</v>
      </c>
      <c r="AS7">
        <f>Step23!AS7+SUM(Step23!$B7:$F7)/1000-AVERAGE(Step23!AS$3:AS$7)/1000</f>
        <v>1623.7570395923999</v>
      </c>
      <c r="AT7">
        <f>Step23!AT7+SUM(Step23!$B7:$F7)/1000-AVERAGE(Step23!AT$3:AT$7)/1000</f>
        <v>1657.7990799166</v>
      </c>
      <c r="AU7">
        <f>Step23!AU7+SUM(Step23!$B7:$F7)/1000-AVERAGE(Step23!AU$3:AU$7)/1000</f>
        <v>1584.3045894627999</v>
      </c>
      <c r="AV7">
        <f>Step23!AV7+SUM(Step23!$B7:$F7)/1000-AVERAGE(Step23!AV$3:AV$7)/1000</f>
        <v>1588.2761373779999</v>
      </c>
      <c r="AW7">
        <f>Step23!AW7+SUM(Step23!$B7:$F7)/1000-AVERAGE(Step23!AW$3:AW$7)/1000</f>
        <v>1654.2334211621999</v>
      </c>
      <c r="AX7">
        <f>Step23!AX7+SUM(Step23!$B7:$F7)/1000-AVERAGE(Step23!AX$3:AX$7)/1000</f>
        <v>1614.0101057738</v>
      </c>
      <c r="AY7">
        <f>Step23!AY7+SUM(Step23!$B7:$F7)/1000-AVERAGE(Step23!AY$3:AY$7)/1000</f>
        <v>1599.1235322969999</v>
      </c>
    </row>
    <row r="8" spans="1:51" x14ac:dyDescent="0.25">
      <c r="A8" t="s">
        <v>11</v>
      </c>
      <c r="B8">
        <f>Step23!B8+SUM(Step23!$B8:$F8)/1000-AVERAGE(Step23!B$3:B$7)/1000</f>
        <v>1549.0420192508</v>
      </c>
      <c r="C8">
        <f>Step23!C8+SUM(Step23!$B8:$F8)/1000-AVERAGE(Step23!C$3:C$7)/1000</f>
        <v>1518.1225820980001</v>
      </c>
      <c r="D8">
        <f>Step23!D8+SUM(Step23!$B8:$F8)/1000-AVERAGE(Step23!D$3:D$7)/1000</f>
        <v>1604.4420222148001</v>
      </c>
      <c r="E8">
        <f>Step23!E8+SUM(Step23!$B8:$F8)/1000-AVERAGE(Step23!E$3:E$7)/1000</f>
        <v>1591.1709600992001</v>
      </c>
      <c r="F8">
        <f>Step23!F8+SUM(Step23!$B8:$F8)/1000-AVERAGE(Step23!F$3:F$7)/1000</f>
        <v>1544.4807607616001</v>
      </c>
      <c r="G8">
        <f>Step23!G8+SUM(Step23!$B8:$F8)/1000-AVERAGE(Step23!G$3:G$7)/1000</f>
        <v>1594.8064904026</v>
      </c>
      <c r="H8">
        <f>Step23!H8+SUM(Step23!$B8:$F8)/1000-AVERAGE(Step23!H$3:H$7)/1000</f>
        <v>1540.9666288408002</v>
      </c>
      <c r="I8">
        <f>Step23!I8+SUM(Step23!$B8:$F8)/1000-AVERAGE(Step23!I$3:I$7)/1000</f>
        <v>1609.5884394868001</v>
      </c>
      <c r="J8">
        <f>Step23!J8+SUM(Step23!$B8:$F8)/1000-AVERAGE(Step23!J$3:J$7)/1000</f>
        <v>1603.3188412806001</v>
      </c>
      <c r="K8">
        <f>Step23!K8+SUM(Step23!$B8:$F8)/1000-AVERAGE(Step23!K$3:K$7)/1000</f>
        <v>1552.4496825142</v>
      </c>
      <c r="L8">
        <f>Step23!L8+SUM(Step23!$B8:$F8)/1000-AVERAGE(Step23!L$3:L$7)/1000</f>
        <v>1603.0576715636</v>
      </c>
      <c r="M8">
        <f>Step23!M8+SUM(Step23!$B8:$F8)/1000-AVERAGE(Step23!M$3:M$7)/1000</f>
        <v>1661.1676216711999</v>
      </c>
      <c r="N8">
        <f>Step23!N8+SUM(Step23!$B8:$F8)/1000-AVERAGE(Step23!N$3:N$7)/1000</f>
        <v>1577.8496864563999</v>
      </c>
      <c r="O8">
        <f>Step23!O8+SUM(Step23!$B8:$F8)/1000-AVERAGE(Step23!O$3:O$7)/1000</f>
        <v>1594.1413492424001</v>
      </c>
      <c r="P8">
        <f>Step23!P8+SUM(Step23!$B8:$F8)/1000-AVERAGE(Step23!P$3:P$7)/1000</f>
        <v>1656.3462569254</v>
      </c>
      <c r="Q8">
        <f>Step23!Q8+SUM(Step23!$B8:$F8)/1000-AVERAGE(Step23!Q$3:Q$7)/1000</f>
        <v>1620.9889312514001</v>
      </c>
      <c r="R8">
        <f>Step23!R8+SUM(Step23!$B8:$F8)/1000-AVERAGE(Step23!R$3:R$7)/1000</f>
        <v>1612.7328630728</v>
      </c>
      <c r="S8">
        <f>Step23!S8+SUM(Step23!$B8:$F8)/1000-AVERAGE(Step23!S$3:S$7)/1000</f>
        <v>1586.6392512208001</v>
      </c>
      <c r="T8">
        <f>Step23!T8+SUM(Step23!$B8:$F8)/1000-AVERAGE(Step23!T$3:T$7)/1000</f>
        <v>1616.1056722996002</v>
      </c>
      <c r="U8">
        <f>Step23!U8+SUM(Step23!$B8:$F8)/1000-AVERAGE(Step23!U$3:U$7)/1000</f>
        <v>1648.1713836004001</v>
      </c>
      <c r="V8">
        <f>Step23!V8+SUM(Step23!$B8:$F8)/1000-AVERAGE(Step23!V$3:V$7)/1000</f>
        <v>1628.1404036036001</v>
      </c>
      <c r="W8">
        <f>Step23!W8+SUM(Step23!$B8:$F8)/1000-AVERAGE(Step23!W$3:W$7)/1000</f>
        <v>1613.6976948766001</v>
      </c>
      <c r="X8">
        <f>Step23!X8+SUM(Step23!$B8:$F8)/1000-AVERAGE(Step23!X$3:X$7)/1000</f>
        <v>1639.0468864936001</v>
      </c>
      <c r="Y8">
        <f>Step23!Y8+SUM(Step23!$B8:$F8)/1000-AVERAGE(Step23!Y$3:Y$7)/1000</f>
        <v>1611.3963500686002</v>
      </c>
      <c r="Z8">
        <f>Step23!Z8+SUM(Step23!$B8:$F8)/1000-AVERAGE(Step23!Z$3:Z$7)/1000</f>
        <v>1668.1854892690001</v>
      </c>
      <c r="AA8">
        <f>Step23!AA8+SUM(Step23!$B8:$F8)/1000-AVERAGE(Step23!AA$3:AA$7)/1000</f>
        <v>1707.0643339448</v>
      </c>
      <c r="AB8">
        <f>Step23!AB8+SUM(Step23!$B8:$F8)/1000-AVERAGE(Step23!AB$3:AB$7)/1000</f>
        <v>1637.5849643024001</v>
      </c>
      <c r="AC8">
        <f>Step23!AC8+SUM(Step23!$B8:$F8)/1000-AVERAGE(Step23!AC$3:AC$7)/1000</f>
        <v>1728.6578134028</v>
      </c>
      <c r="AD8">
        <f>Step23!AD8+SUM(Step23!$B8:$F8)/1000-AVERAGE(Step23!AD$3:AD$7)/1000</f>
        <v>1718.3888255028</v>
      </c>
      <c r="AE8">
        <f>Step23!AE8+SUM(Step23!$B8:$F8)/1000-AVERAGE(Step23!AE$3:AE$7)/1000</f>
        <v>1704.5216766922001</v>
      </c>
      <c r="AF8">
        <f>Step23!AF8+SUM(Step23!$B8:$F8)/1000-AVERAGE(Step23!AF$3:AF$7)/1000</f>
        <v>1664.9439058626001</v>
      </c>
      <c r="AG8">
        <f>Step23!AG8+SUM(Step23!$B8:$F8)/1000-AVERAGE(Step23!AG$3:AG$7)/1000</f>
        <v>1656.713709264</v>
      </c>
      <c r="AH8">
        <f>Step23!AH8+SUM(Step23!$B8:$F8)/1000-AVERAGE(Step23!AH$3:AH$7)/1000</f>
        <v>1692.5774113348</v>
      </c>
      <c r="AI8">
        <f>Step23!AI8+SUM(Step23!$B8:$F8)/1000-AVERAGE(Step23!AI$3:AI$7)/1000</f>
        <v>1685.9235079060002</v>
      </c>
      <c r="AJ8">
        <f>Step23!AJ8+SUM(Step23!$B8:$F8)/1000-AVERAGE(Step23!AJ$3:AJ$7)/1000</f>
        <v>1667.1378588596001</v>
      </c>
      <c r="AK8">
        <f>Step23!AK8+SUM(Step23!$B8:$F8)/1000-AVERAGE(Step23!AK$3:AK$7)/1000</f>
        <v>1671.4315808534</v>
      </c>
      <c r="AL8">
        <f>Step23!AL8+SUM(Step23!$B8:$F8)/1000-AVERAGE(Step23!AL$3:AL$7)/1000</f>
        <v>1764.807773755</v>
      </c>
      <c r="AM8">
        <f>Step23!AM8+SUM(Step23!$B8:$F8)/1000-AVERAGE(Step23!AM$3:AM$7)/1000</f>
        <v>1724.5767840148001</v>
      </c>
      <c r="AN8">
        <f>Step23!AN8+SUM(Step23!$B8:$F8)/1000-AVERAGE(Step23!AN$3:AN$7)/1000</f>
        <v>1701.0811711918</v>
      </c>
      <c r="AO8">
        <f>Step23!AO8+SUM(Step23!$B8:$F8)/1000-AVERAGE(Step23!AO$3:AO$7)/1000</f>
        <v>1715.5864907886003</v>
      </c>
      <c r="AP8">
        <f>Step23!AP8+SUM(Step23!$B8:$F8)/1000-AVERAGE(Step23!AP$3:AP$7)/1000</f>
        <v>1739.9065689957999</v>
      </c>
      <c r="AQ8">
        <f>Step23!AQ8+SUM(Step23!$B8:$F8)/1000-AVERAGE(Step23!AQ$3:AQ$7)/1000</f>
        <v>1735.2270164920001</v>
      </c>
      <c r="AR8">
        <f>Step23!AR8+SUM(Step23!$B8:$F8)/1000-AVERAGE(Step23!AR$3:AR$7)/1000</f>
        <v>1716.2655230424002</v>
      </c>
      <c r="AS8">
        <f>Step23!AS8+SUM(Step23!$B8:$F8)/1000-AVERAGE(Step23!AS$3:AS$7)/1000</f>
        <v>1754.2205635604</v>
      </c>
      <c r="AT8">
        <f>Step23!AT8+SUM(Step23!$B8:$F8)/1000-AVERAGE(Step23!AT$3:AT$7)/1000</f>
        <v>1802.5194858846</v>
      </c>
      <c r="AU8">
        <f>Step23!AU8+SUM(Step23!$B8:$F8)/1000-AVERAGE(Step23!AU$3:AU$7)/1000</f>
        <v>1794.7099344307999</v>
      </c>
      <c r="AV8">
        <f>Step23!AV8+SUM(Step23!$B8:$F8)/1000-AVERAGE(Step23!AV$3:AV$7)/1000</f>
        <v>1741.6641493460002</v>
      </c>
      <c r="AW8">
        <f>Step23!AW8+SUM(Step23!$B8:$F8)/1000-AVERAGE(Step23!AW$3:AW$7)/1000</f>
        <v>1743.8587111301999</v>
      </c>
      <c r="AX8">
        <f>Step23!AX8+SUM(Step23!$B8:$F8)/1000-AVERAGE(Step23!AX$3:AX$7)/1000</f>
        <v>1736.6870227418001</v>
      </c>
      <c r="AY8">
        <f>Step23!AY8+SUM(Step23!$B8:$F8)/1000-AVERAGE(Step23!AY$3:AY$7)/1000</f>
        <v>1737.6065542649999</v>
      </c>
    </row>
    <row r="9" spans="1:51" x14ac:dyDescent="0.25">
      <c r="A9" t="s">
        <v>12</v>
      </c>
      <c r="B9">
        <f>Step23!B9+SUM(Step23!$B9:$F9)/1000-AVERAGE(Step23!B$3:B$7)/1000</f>
        <v>1719.6094821958</v>
      </c>
      <c r="C9">
        <f>Step23!C9+SUM(Step23!$B9:$F9)/1000-AVERAGE(Step23!C$3:C$7)/1000</f>
        <v>1713.8826040430001</v>
      </c>
      <c r="D9">
        <f>Step23!D9+SUM(Step23!$B9:$F9)/1000-AVERAGE(Step23!D$3:D$7)/1000</f>
        <v>1662.3517631597999</v>
      </c>
      <c r="E9">
        <f>Step23!E9+SUM(Step23!$B9:$F9)/1000-AVERAGE(Step23!E$3:E$7)/1000</f>
        <v>1746.0150310442</v>
      </c>
      <c r="F9">
        <f>Step23!F9+SUM(Step23!$B9:$F9)/1000-AVERAGE(Step23!F$3:F$7)/1000</f>
        <v>1683.1040787065999</v>
      </c>
      <c r="G9">
        <f>Step23!G9+SUM(Step23!$B9:$F9)/1000-AVERAGE(Step23!G$3:G$7)/1000</f>
        <v>1741.2344603475999</v>
      </c>
      <c r="H9">
        <f>Step23!H9+SUM(Step23!$B9:$F9)/1000-AVERAGE(Step23!H$3:H$7)/1000</f>
        <v>1697.3885907858</v>
      </c>
      <c r="I9">
        <f>Step23!I9+SUM(Step23!$B9:$F9)/1000-AVERAGE(Step23!I$3:I$7)/1000</f>
        <v>1765.6155034318001</v>
      </c>
      <c r="J9">
        <f>Step23!J9+SUM(Step23!$B9:$F9)/1000-AVERAGE(Step23!J$3:J$7)/1000</f>
        <v>1722.1241002255999</v>
      </c>
      <c r="K9">
        <f>Step23!K9+SUM(Step23!$B9:$F9)/1000-AVERAGE(Step23!K$3:K$7)/1000</f>
        <v>1697.0752904592</v>
      </c>
      <c r="L9">
        <f>Step23!L9+SUM(Step23!$B9:$F9)/1000-AVERAGE(Step23!L$3:L$7)/1000</f>
        <v>1713.3418035086002</v>
      </c>
      <c r="M9">
        <f>Step23!M9+SUM(Step23!$B9:$F9)/1000-AVERAGE(Step23!M$3:M$7)/1000</f>
        <v>1751.1003696161999</v>
      </c>
      <c r="N9">
        <f>Step23!N9+SUM(Step23!$B9:$F9)/1000-AVERAGE(Step23!N$3:N$7)/1000</f>
        <v>1728.7430574013999</v>
      </c>
      <c r="O9">
        <f>Step23!O9+SUM(Step23!$B9:$F9)/1000-AVERAGE(Step23!O$3:O$7)/1000</f>
        <v>1714.9109811874</v>
      </c>
      <c r="P9">
        <f>Step23!P9+SUM(Step23!$B9:$F9)/1000-AVERAGE(Step23!P$3:P$7)/1000</f>
        <v>1748.7540088704</v>
      </c>
      <c r="Q9">
        <f>Step23!Q9+SUM(Step23!$B9:$F9)/1000-AVERAGE(Step23!Q$3:Q$7)/1000</f>
        <v>1745.2114011963999</v>
      </c>
      <c r="R9">
        <f>Step23!R9+SUM(Step23!$B9:$F9)/1000-AVERAGE(Step23!R$3:R$7)/1000</f>
        <v>1800.0784890177999</v>
      </c>
      <c r="S9">
        <f>Step23!S9+SUM(Step23!$B9:$F9)/1000-AVERAGE(Step23!S$3:S$7)/1000</f>
        <v>1735.8348031657999</v>
      </c>
      <c r="T9">
        <f>Step23!T9+SUM(Step23!$B9:$F9)/1000-AVERAGE(Step23!T$3:T$7)/1000</f>
        <v>1722.7651002446</v>
      </c>
      <c r="U9">
        <f>Step23!U9+SUM(Step23!$B9:$F9)/1000-AVERAGE(Step23!U$3:U$7)/1000</f>
        <v>1769.5890555454</v>
      </c>
      <c r="V9">
        <f>Step23!V9+SUM(Step23!$B9:$F9)/1000-AVERAGE(Step23!V$3:V$7)/1000</f>
        <v>1737.2858155486001</v>
      </c>
      <c r="W9">
        <f>Step23!W9+SUM(Step23!$B9:$F9)/1000-AVERAGE(Step23!W$3:W$7)/1000</f>
        <v>1770.6968168216001</v>
      </c>
      <c r="X9">
        <f>Step23!X9+SUM(Step23!$B9:$F9)/1000-AVERAGE(Step23!X$3:X$7)/1000</f>
        <v>1775.9466414386</v>
      </c>
      <c r="Y9">
        <f>Step23!Y9+SUM(Step23!$B9:$F9)/1000-AVERAGE(Step23!Y$3:Y$7)/1000</f>
        <v>1763.5554250136001</v>
      </c>
      <c r="Z9">
        <f>Step23!Z9+SUM(Step23!$B9:$F9)/1000-AVERAGE(Step23!Z$3:Z$7)/1000</f>
        <v>1860.730855214</v>
      </c>
      <c r="AA9">
        <f>Step23!AA9+SUM(Step23!$B9:$F9)/1000-AVERAGE(Step23!AA$3:AA$7)/1000</f>
        <v>1838.2904718898001</v>
      </c>
      <c r="AB9">
        <f>Step23!AB9+SUM(Step23!$B9:$F9)/1000-AVERAGE(Step23!AB$3:AB$7)/1000</f>
        <v>1824.8799642474</v>
      </c>
      <c r="AC9">
        <f>Step23!AC9+SUM(Step23!$B9:$F9)/1000-AVERAGE(Step23!AC$3:AC$7)/1000</f>
        <v>1791.7822523478001</v>
      </c>
      <c r="AD9">
        <f>Step23!AD9+SUM(Step23!$B9:$F9)/1000-AVERAGE(Step23!AD$3:AD$7)/1000</f>
        <v>1802.2606734477999</v>
      </c>
      <c r="AE9">
        <f>Step23!AE9+SUM(Step23!$B9:$F9)/1000-AVERAGE(Step23!AE$3:AE$7)/1000</f>
        <v>1791.1881976372001</v>
      </c>
      <c r="AF9">
        <f>Step23!AF9+SUM(Step23!$B9:$F9)/1000-AVERAGE(Step23!AF$3:AF$7)/1000</f>
        <v>1830.9042088076001</v>
      </c>
      <c r="AG9">
        <f>Step23!AG9+SUM(Step23!$B9:$F9)/1000-AVERAGE(Step23!AG$3:AG$7)/1000</f>
        <v>1878.8301262090001</v>
      </c>
      <c r="AH9">
        <f>Step23!AH9+SUM(Step23!$B9:$F9)/1000-AVERAGE(Step23!AH$3:AH$7)/1000</f>
        <v>1803.8423462798</v>
      </c>
      <c r="AI9">
        <f>Step23!AI9+SUM(Step23!$B9:$F9)/1000-AVERAGE(Step23!AI$3:AI$7)/1000</f>
        <v>1824.058588851</v>
      </c>
      <c r="AJ9">
        <f>Step23!AJ9+SUM(Step23!$B9:$F9)/1000-AVERAGE(Step23!AJ$3:AJ$7)/1000</f>
        <v>1806.0728648046002</v>
      </c>
      <c r="AK9">
        <f>Step23!AK9+SUM(Step23!$B9:$F9)/1000-AVERAGE(Step23!AK$3:AK$7)/1000</f>
        <v>1857.3191167984</v>
      </c>
      <c r="AL9">
        <f>Step23!AL9+SUM(Step23!$B9:$F9)/1000-AVERAGE(Step23!AL$3:AL$7)/1000</f>
        <v>1832.2153527</v>
      </c>
      <c r="AM9">
        <f>Step23!AM9+SUM(Step23!$B9:$F9)/1000-AVERAGE(Step23!AM$3:AM$7)/1000</f>
        <v>1820.7208919597999</v>
      </c>
      <c r="AN9">
        <f>Step23!AN9+SUM(Step23!$B9:$F9)/1000-AVERAGE(Step23!AN$3:AN$7)/1000</f>
        <v>1835.2392801367998</v>
      </c>
      <c r="AO9">
        <f>Step23!AO9+SUM(Step23!$B9:$F9)/1000-AVERAGE(Step23!AO$3:AO$7)/1000</f>
        <v>1863.5620527336002</v>
      </c>
      <c r="AP9">
        <f>Step23!AP9+SUM(Step23!$B9:$F9)/1000-AVERAGE(Step23!AP$3:AP$7)/1000</f>
        <v>1907.8312439407998</v>
      </c>
      <c r="AQ9">
        <f>Step23!AQ9+SUM(Step23!$B9:$F9)/1000-AVERAGE(Step23!AQ$3:AQ$7)/1000</f>
        <v>1861.7986324369999</v>
      </c>
      <c r="AR9">
        <f>Step23!AR9+SUM(Step23!$B9:$F9)/1000-AVERAGE(Step23!AR$3:AR$7)/1000</f>
        <v>1845.7938229874001</v>
      </c>
      <c r="AS9">
        <f>Step23!AS9+SUM(Step23!$B9:$F9)/1000-AVERAGE(Step23!AS$3:AS$7)/1000</f>
        <v>1845.3018595054</v>
      </c>
      <c r="AT9">
        <f>Step23!AT9+SUM(Step23!$B9:$F9)/1000-AVERAGE(Step23!AT$3:AT$7)/1000</f>
        <v>1915.7252758296002</v>
      </c>
      <c r="AU9">
        <f>Step23!AU9+SUM(Step23!$B9:$F9)/1000-AVERAGE(Step23!AU$3:AU$7)/1000</f>
        <v>1955.9145443758</v>
      </c>
      <c r="AV9">
        <f>Step23!AV9+SUM(Step23!$B9:$F9)/1000-AVERAGE(Step23!AV$3:AV$7)/1000</f>
        <v>1941.413600291</v>
      </c>
      <c r="AW9">
        <f>Step23!AW9+SUM(Step23!$B9:$F9)/1000-AVERAGE(Step23!AW$3:AW$7)/1000</f>
        <v>1938.3834050752</v>
      </c>
      <c r="AX9">
        <f>Step23!AX9+SUM(Step23!$B9:$F9)/1000-AVERAGE(Step23!AX$3:AX$7)/1000</f>
        <v>1941.7626216868</v>
      </c>
      <c r="AY9">
        <f>Step23!AY9+SUM(Step23!$B9:$F9)/1000-AVERAGE(Step23!AY$3:AY$7)/1000</f>
        <v>1920.6386622099999</v>
      </c>
    </row>
    <row r="10" spans="1:51" x14ac:dyDescent="0.25">
      <c r="A10" t="s">
        <v>13</v>
      </c>
      <c r="B10">
        <f>Step23!B10+SUM(Step23!$B10:$F10)/1000-AVERAGE(Step23!B$3:B$7)/1000</f>
        <v>1759.9171178288</v>
      </c>
      <c r="C10">
        <f>Step23!C10+SUM(Step23!$B10:$F10)/1000-AVERAGE(Step23!C$3:C$7)/1000</f>
        <v>1849.5432656760001</v>
      </c>
      <c r="D10">
        <f>Step23!D10+SUM(Step23!$B10:$F10)/1000-AVERAGE(Step23!D$3:D$7)/1000</f>
        <v>1876.5158747927999</v>
      </c>
      <c r="E10">
        <f>Step23!E10+SUM(Step23!$B10:$F10)/1000-AVERAGE(Step23!E$3:E$7)/1000</f>
        <v>1814.1866846772</v>
      </c>
      <c r="F10">
        <f>Step23!F10+SUM(Step23!$B10:$F10)/1000-AVERAGE(Step23!F$3:F$7)/1000</f>
        <v>1842.3068223395999</v>
      </c>
      <c r="G10">
        <f>Step23!G10+SUM(Step23!$B10:$F10)/1000-AVERAGE(Step23!G$3:G$7)/1000</f>
        <v>1828.6971399806</v>
      </c>
      <c r="H10">
        <f>Step23!H10+SUM(Step23!$B10:$F10)/1000-AVERAGE(Step23!H$3:H$7)/1000</f>
        <v>1822.3059634188</v>
      </c>
      <c r="I10">
        <f>Step23!I10+SUM(Step23!$B10:$F10)/1000-AVERAGE(Step23!I$3:I$7)/1000</f>
        <v>1828.6754220648002</v>
      </c>
      <c r="J10">
        <f>Step23!J10+SUM(Step23!$B10:$F10)/1000-AVERAGE(Step23!J$3:J$7)/1000</f>
        <v>1816.4317028585999</v>
      </c>
      <c r="K10">
        <f>Step23!K10+SUM(Step23!$B10:$F10)/1000-AVERAGE(Step23!K$3:K$7)/1000</f>
        <v>1892.3825140921999</v>
      </c>
      <c r="L10">
        <f>Step23!L10+SUM(Step23!$B10:$F10)/1000-AVERAGE(Step23!L$3:L$7)/1000</f>
        <v>1896.8110251416001</v>
      </c>
      <c r="M10">
        <f>Step23!M10+SUM(Step23!$B10:$F10)/1000-AVERAGE(Step23!M$3:M$7)/1000</f>
        <v>1885.4750752492</v>
      </c>
      <c r="N10">
        <f>Step23!N10+SUM(Step23!$B10:$F10)/1000-AVERAGE(Step23!N$3:N$7)/1000</f>
        <v>1841.5704310343999</v>
      </c>
      <c r="O10">
        <f>Step23!O10+SUM(Step23!$B10:$F10)/1000-AVERAGE(Step23!O$3:O$7)/1000</f>
        <v>1921.4611538204001</v>
      </c>
      <c r="P10">
        <f>Step23!P10+SUM(Step23!$B10:$F10)/1000-AVERAGE(Step23!P$3:P$7)/1000</f>
        <v>1885.2652215034</v>
      </c>
      <c r="Q10">
        <f>Step23!Q10+SUM(Step23!$B10:$F10)/1000-AVERAGE(Step23!Q$3:Q$7)/1000</f>
        <v>1891.2609558294</v>
      </c>
      <c r="R10">
        <f>Step23!R10+SUM(Step23!$B10:$F10)/1000-AVERAGE(Step23!R$3:R$7)/1000</f>
        <v>1884.2739976507999</v>
      </c>
      <c r="S10">
        <f>Step23!S10+SUM(Step23!$B10:$F10)/1000-AVERAGE(Step23!S$3:S$7)/1000</f>
        <v>1938.0580487988</v>
      </c>
      <c r="T10">
        <f>Step23!T10+SUM(Step23!$B10:$F10)/1000-AVERAGE(Step23!T$3:T$7)/1000</f>
        <v>1898.2295988776</v>
      </c>
      <c r="U10">
        <f>Step23!U10+SUM(Step23!$B10:$F10)/1000-AVERAGE(Step23!U$3:U$7)/1000</f>
        <v>1944.8814191783999</v>
      </c>
      <c r="V10">
        <f>Step23!V10+SUM(Step23!$B10:$F10)/1000-AVERAGE(Step23!V$3:V$7)/1000</f>
        <v>1886.8388361816001</v>
      </c>
      <c r="W10">
        <f>Step23!W10+SUM(Step23!$B10:$F10)/1000-AVERAGE(Step23!W$3:W$7)/1000</f>
        <v>1906.7422534546001</v>
      </c>
      <c r="X10">
        <f>Step23!X10+SUM(Step23!$B10:$F10)/1000-AVERAGE(Step23!X$3:X$7)/1000</f>
        <v>1949.8821710715999</v>
      </c>
      <c r="Y10">
        <f>Step23!Y10+SUM(Step23!$B10:$F10)/1000-AVERAGE(Step23!Y$3:Y$7)/1000</f>
        <v>1903.2735296466001</v>
      </c>
      <c r="Z10">
        <f>Step23!Z10+SUM(Step23!$B10:$F10)/1000-AVERAGE(Step23!Z$3:Z$7)/1000</f>
        <v>1945.3631918470001</v>
      </c>
      <c r="AA10">
        <f>Step23!AA10+SUM(Step23!$B10:$F10)/1000-AVERAGE(Step23!AA$3:AA$7)/1000</f>
        <v>1890.6172275228</v>
      </c>
      <c r="AB10">
        <f>Step23!AB10+SUM(Step23!$B10:$F10)/1000-AVERAGE(Step23!AB$3:AB$7)/1000</f>
        <v>1994.2387108804</v>
      </c>
      <c r="AC10">
        <f>Step23!AC10+SUM(Step23!$B10:$F10)/1000-AVERAGE(Step23!AC$3:AC$7)/1000</f>
        <v>1937.8216809808</v>
      </c>
      <c r="AD10">
        <f>Step23!AD10+SUM(Step23!$B10:$F10)/1000-AVERAGE(Step23!AD$3:AD$7)/1000</f>
        <v>1967.6603000808</v>
      </c>
      <c r="AE10">
        <f>Step23!AE10+SUM(Step23!$B10:$F10)/1000-AVERAGE(Step23!AE$3:AE$7)/1000</f>
        <v>1959.2913672702</v>
      </c>
      <c r="AF10">
        <f>Step23!AF10+SUM(Step23!$B10:$F10)/1000-AVERAGE(Step23!AF$3:AF$7)/1000</f>
        <v>1992.3568834405999</v>
      </c>
      <c r="AG10">
        <f>Step23!AG10+SUM(Step23!$B10:$F10)/1000-AVERAGE(Step23!AG$3:AG$7)/1000</f>
        <v>1999.242205842</v>
      </c>
      <c r="AH10">
        <f>Step23!AH10+SUM(Step23!$B10:$F10)/1000-AVERAGE(Step23!AH$3:AH$7)/1000</f>
        <v>1957.9620259127998</v>
      </c>
      <c r="AI10">
        <f>Step23!AI10+SUM(Step23!$B10:$F10)/1000-AVERAGE(Step23!AI$3:AI$7)/1000</f>
        <v>2028.7861494839999</v>
      </c>
      <c r="AJ10">
        <f>Step23!AJ10+SUM(Step23!$B10:$F10)/1000-AVERAGE(Step23!AJ$3:AJ$7)/1000</f>
        <v>1937.2276234376</v>
      </c>
      <c r="AK10">
        <f>Step23!AK10+SUM(Step23!$B10:$F10)/1000-AVERAGE(Step23!AK$3:AK$7)/1000</f>
        <v>1981.2441764313999</v>
      </c>
      <c r="AL10">
        <f>Step23!AL10+SUM(Step23!$B10:$F10)/1000-AVERAGE(Step23!AL$3:AL$7)/1000</f>
        <v>2007.548220333</v>
      </c>
      <c r="AM10">
        <f>Step23!AM10+SUM(Step23!$B10:$F10)/1000-AVERAGE(Step23!AM$3:AM$7)/1000</f>
        <v>1982.9743905927999</v>
      </c>
      <c r="AN10">
        <f>Step23!AN10+SUM(Step23!$B10:$F10)/1000-AVERAGE(Step23!AN$3:AN$7)/1000</f>
        <v>1972.7100287697999</v>
      </c>
      <c r="AO10">
        <f>Step23!AO10+SUM(Step23!$B10:$F10)/1000-AVERAGE(Step23!AO$3:AO$7)/1000</f>
        <v>1991.0918353666002</v>
      </c>
      <c r="AP10">
        <f>Step23!AP10+SUM(Step23!$B10:$F10)/1000-AVERAGE(Step23!AP$3:AP$7)/1000</f>
        <v>2016.9526385738</v>
      </c>
      <c r="AQ10">
        <f>Step23!AQ10+SUM(Step23!$B10:$F10)/1000-AVERAGE(Step23!AQ$3:AQ$7)/1000</f>
        <v>2026.0338120700001</v>
      </c>
      <c r="AR10">
        <f>Step23!AR10+SUM(Step23!$B10:$F10)/1000-AVERAGE(Step23!AR$3:AR$7)/1000</f>
        <v>1999.2047076204001</v>
      </c>
      <c r="AS10">
        <f>Step23!AS10+SUM(Step23!$B10:$F10)/1000-AVERAGE(Step23!AS$3:AS$7)/1000</f>
        <v>1990.0350821384</v>
      </c>
      <c r="AT10">
        <f>Step23!AT10+SUM(Step23!$B10:$F10)/1000-AVERAGE(Step23!AT$3:AT$7)/1000</f>
        <v>2069.7376414626001</v>
      </c>
      <c r="AU10">
        <f>Step23!AU10+SUM(Step23!$B10:$F10)/1000-AVERAGE(Step23!AU$3:AU$7)/1000</f>
        <v>2009.4732750087999</v>
      </c>
      <c r="AV10">
        <f>Step23!AV10+SUM(Step23!$B10:$F10)/1000-AVERAGE(Step23!AV$3:AV$7)/1000</f>
        <v>2085.5291599239999</v>
      </c>
      <c r="AW10">
        <f>Step23!AW10+SUM(Step23!$B10:$F10)/1000-AVERAGE(Step23!AW$3:AW$7)/1000</f>
        <v>2048.6084947082004</v>
      </c>
      <c r="AX10">
        <f>Step23!AX10+SUM(Step23!$B10:$F10)/1000-AVERAGE(Step23!AX$3:AX$7)/1000</f>
        <v>2092.4092093198001</v>
      </c>
      <c r="AY10">
        <f>Step23!AY10+SUM(Step23!$B10:$F10)/1000-AVERAGE(Step23!AY$3:AY$7)/1000</f>
        <v>2080.8843458429997</v>
      </c>
    </row>
    <row r="11" spans="1:51" x14ac:dyDescent="0.25">
      <c r="A11" t="s">
        <v>14</v>
      </c>
      <c r="B11">
        <f>Step23!B11+SUM(Step23!$B11:$F11)/1000-AVERAGE(Step23!B$3:B$7)/1000</f>
        <v>1908.0448274767998</v>
      </c>
      <c r="C11">
        <f>Step23!C11+SUM(Step23!$B11:$F11)/1000-AVERAGE(Step23!C$3:C$7)/1000</f>
        <v>1971.6742043239999</v>
      </c>
      <c r="D11">
        <f>Step23!D11+SUM(Step23!$B11:$F11)/1000-AVERAGE(Step23!D$3:D$7)/1000</f>
        <v>1922.2942844407999</v>
      </c>
      <c r="E11">
        <f>Step23!E11+SUM(Step23!$B11:$F11)/1000-AVERAGE(Step23!E$3:E$7)/1000</f>
        <v>1935.7751273251999</v>
      </c>
      <c r="F11">
        <f>Step23!F11+SUM(Step23!$B11:$F11)/1000-AVERAGE(Step23!F$3:F$7)/1000</f>
        <v>1960.5133029875999</v>
      </c>
      <c r="G11">
        <f>Step23!G11+SUM(Step23!$B11:$F11)/1000-AVERAGE(Step23!G$3:G$7)/1000</f>
        <v>1999.2632366285998</v>
      </c>
      <c r="H11">
        <f>Step23!H11+SUM(Step23!$B11:$F11)/1000-AVERAGE(Step23!H$3:H$7)/1000</f>
        <v>1996.0211290668001</v>
      </c>
      <c r="I11">
        <f>Step23!I11+SUM(Step23!$B11:$F11)/1000-AVERAGE(Step23!I$3:I$7)/1000</f>
        <v>1942.2646197127999</v>
      </c>
      <c r="J11">
        <f>Step23!J11+SUM(Step23!$B11:$F11)/1000-AVERAGE(Step23!J$3:J$7)/1000</f>
        <v>1974.7397205065997</v>
      </c>
      <c r="K11">
        <f>Step23!K11+SUM(Step23!$B11:$F11)/1000-AVERAGE(Step23!K$3:K$7)/1000</f>
        <v>1994.6041357401998</v>
      </c>
      <c r="L11">
        <f>Step23!L11+SUM(Step23!$B11:$F11)/1000-AVERAGE(Step23!L$3:L$7)/1000</f>
        <v>1983.1319087895999</v>
      </c>
      <c r="M11">
        <f>Step23!M11+SUM(Step23!$B11:$F11)/1000-AVERAGE(Step23!M$3:M$7)/1000</f>
        <v>2044.8827338971998</v>
      </c>
      <c r="N11">
        <f>Step23!N11+SUM(Step23!$B11:$F11)/1000-AVERAGE(Step23!N$3:N$7)/1000</f>
        <v>1976.6158306823997</v>
      </c>
      <c r="O11">
        <f>Step23!O11+SUM(Step23!$B11:$F11)/1000-AVERAGE(Step23!O$3:O$7)/1000</f>
        <v>2003.6406584684</v>
      </c>
      <c r="P11">
        <f>Step23!P11+SUM(Step23!$B11:$F11)/1000-AVERAGE(Step23!P$3:P$7)/1000</f>
        <v>1969.4799771513999</v>
      </c>
      <c r="Q11">
        <f>Step23!Q11+SUM(Step23!$B11:$F11)/1000-AVERAGE(Step23!Q$3:Q$7)/1000</f>
        <v>2004.6245304774</v>
      </c>
      <c r="R11">
        <f>Step23!R11+SUM(Step23!$B11:$F11)/1000-AVERAGE(Step23!R$3:R$7)/1000</f>
        <v>2004.5629522987999</v>
      </c>
      <c r="S11">
        <f>Step23!S11+SUM(Step23!$B11:$F11)/1000-AVERAGE(Step23!S$3:S$7)/1000</f>
        <v>2043.1619684467998</v>
      </c>
      <c r="T11">
        <f>Step23!T11+SUM(Step23!$B11:$F11)/1000-AVERAGE(Step23!T$3:T$7)/1000</f>
        <v>2037.2746205256001</v>
      </c>
      <c r="U11">
        <f>Step23!U11+SUM(Step23!$B11:$F11)/1000-AVERAGE(Step23!U$3:U$7)/1000</f>
        <v>2045.9148398263999</v>
      </c>
      <c r="V11">
        <f>Step23!V11+SUM(Step23!$B11:$F11)/1000-AVERAGE(Step23!V$3:V$7)/1000</f>
        <v>1999.5268538296</v>
      </c>
      <c r="W11">
        <f>Step23!W11+SUM(Step23!$B11:$F11)/1000-AVERAGE(Step23!W$3:W$7)/1000</f>
        <v>2009.1426321025999</v>
      </c>
      <c r="X11">
        <f>Step23!X11+SUM(Step23!$B11:$F11)/1000-AVERAGE(Step23!X$3:X$7)/1000</f>
        <v>2083.0254887196002</v>
      </c>
      <c r="Y11">
        <f>Step23!Y11+SUM(Step23!$B11:$F11)/1000-AVERAGE(Step23!Y$3:Y$7)/1000</f>
        <v>2029.2594252946001</v>
      </c>
      <c r="Z11">
        <f>Step23!Z11+SUM(Step23!$B11:$F11)/1000-AVERAGE(Step23!Z$3:Z$7)/1000</f>
        <v>2096.2248194949998</v>
      </c>
      <c r="AA11">
        <f>Step23!AA11+SUM(Step23!$B11:$F11)/1000-AVERAGE(Step23!AA$3:AA$7)/1000</f>
        <v>2122.9800231708</v>
      </c>
      <c r="AB11">
        <f>Step23!AB11+SUM(Step23!$B11:$F11)/1000-AVERAGE(Step23!AB$3:AB$7)/1000</f>
        <v>2053.4735435284001</v>
      </c>
      <c r="AC11">
        <f>Step23!AC11+SUM(Step23!$B11:$F11)/1000-AVERAGE(Step23!AC$3:AC$7)/1000</f>
        <v>2094.9206966288002</v>
      </c>
      <c r="AD11">
        <f>Step23!AD11+SUM(Step23!$B11:$F11)/1000-AVERAGE(Step23!AD$3:AD$7)/1000</f>
        <v>2059.1047527287997</v>
      </c>
      <c r="AE11">
        <f>Step23!AE11+SUM(Step23!$B11:$F11)/1000-AVERAGE(Step23!AE$3:AE$7)/1000</f>
        <v>2061.3741819181996</v>
      </c>
      <c r="AF11">
        <f>Step23!AF11+SUM(Step23!$B11:$F11)/1000-AVERAGE(Step23!AF$3:AF$7)/1000</f>
        <v>2113.4572530886003</v>
      </c>
      <c r="AG11">
        <f>Step23!AG11+SUM(Step23!$B11:$F11)/1000-AVERAGE(Step23!AG$3:AG$7)/1000</f>
        <v>2139.7858184900001</v>
      </c>
      <c r="AH11">
        <f>Step23!AH11+SUM(Step23!$B11:$F11)/1000-AVERAGE(Step23!AH$3:AH$7)/1000</f>
        <v>2110.6260145607998</v>
      </c>
      <c r="AI11">
        <f>Step23!AI11+SUM(Step23!$B11:$F11)/1000-AVERAGE(Step23!AI$3:AI$7)/1000</f>
        <v>2088.8512851319997</v>
      </c>
      <c r="AJ11">
        <f>Step23!AJ11+SUM(Step23!$B11:$F11)/1000-AVERAGE(Step23!AJ$3:AJ$7)/1000</f>
        <v>2097.4757070855999</v>
      </c>
      <c r="AK11">
        <f>Step23!AK11+SUM(Step23!$B11:$F11)/1000-AVERAGE(Step23!AK$3:AK$7)/1000</f>
        <v>2134.9308550793999</v>
      </c>
      <c r="AL11">
        <f>Step23!AL11+SUM(Step23!$B11:$F11)/1000-AVERAGE(Step23!AL$3:AL$7)/1000</f>
        <v>2155.3693679810003</v>
      </c>
      <c r="AM11">
        <f>Step23!AM11+SUM(Step23!$B11:$F11)/1000-AVERAGE(Step23!AM$3:AM$7)/1000</f>
        <v>2147.8064422408002</v>
      </c>
      <c r="AN11">
        <f>Step23!AN11+SUM(Step23!$B11:$F11)/1000-AVERAGE(Step23!AN$3:AN$7)/1000</f>
        <v>2164.3475554177999</v>
      </c>
      <c r="AO11">
        <f>Step23!AO11+SUM(Step23!$B11:$F11)/1000-AVERAGE(Step23!AO$3:AO$7)/1000</f>
        <v>2147.1074070145996</v>
      </c>
      <c r="AP11">
        <f>Step23!AP11+SUM(Step23!$B11:$F11)/1000-AVERAGE(Step23!AP$3:AP$7)/1000</f>
        <v>2116.4267122217998</v>
      </c>
      <c r="AQ11">
        <f>Step23!AQ11+SUM(Step23!$B11:$F11)/1000-AVERAGE(Step23!AQ$3:AQ$7)/1000</f>
        <v>2153.3938597179995</v>
      </c>
      <c r="AR11">
        <f>Step23!AR11+SUM(Step23!$B11:$F11)/1000-AVERAGE(Step23!AR$3:AR$7)/1000</f>
        <v>2215.0829842683997</v>
      </c>
      <c r="AS11">
        <f>Step23!AS11+SUM(Step23!$B11:$F11)/1000-AVERAGE(Step23!AS$3:AS$7)/1000</f>
        <v>2177.2236797863998</v>
      </c>
      <c r="AT11">
        <f>Step23!AT11+SUM(Step23!$B11:$F11)/1000-AVERAGE(Step23!AT$3:AT$7)/1000</f>
        <v>2220.5648221105998</v>
      </c>
      <c r="AU11">
        <f>Step23!AU11+SUM(Step23!$B11:$F11)/1000-AVERAGE(Step23!AU$3:AU$7)/1000</f>
        <v>2220.9772816567997</v>
      </c>
      <c r="AV11">
        <f>Step23!AV11+SUM(Step23!$B11:$F11)/1000-AVERAGE(Step23!AV$3:AV$7)/1000</f>
        <v>2214.1042845719999</v>
      </c>
      <c r="AW11">
        <f>Step23!AW11+SUM(Step23!$B11:$F11)/1000-AVERAGE(Step23!AW$3:AW$7)/1000</f>
        <v>2246.3213953561999</v>
      </c>
      <c r="AX11">
        <f>Step23!AX11+SUM(Step23!$B11:$F11)/1000-AVERAGE(Step23!AX$3:AX$7)/1000</f>
        <v>2197.8979049678001</v>
      </c>
      <c r="AY11">
        <f>Step23!AY11+SUM(Step23!$B11:$F11)/1000-AVERAGE(Step23!AY$3:AY$7)/1000</f>
        <v>2221.7418544909997</v>
      </c>
    </row>
    <row r="12" spans="1:51" x14ac:dyDescent="0.25">
      <c r="A12" t="s">
        <v>15</v>
      </c>
      <c r="B12">
        <f>Step23!B12+SUM(Step23!$B12:$F12)/1000-AVERAGE(Step23!B$3:B$7)/1000</f>
        <v>2021.9905960937999</v>
      </c>
      <c r="C12">
        <f>Step23!C12+SUM(Step23!$B12:$F12)/1000-AVERAGE(Step23!C$3:C$7)/1000</f>
        <v>2093.0921659409996</v>
      </c>
      <c r="D12">
        <f>Step23!D12+SUM(Step23!$B12:$F12)/1000-AVERAGE(Step23!D$3:D$7)/1000</f>
        <v>2084.1902140577999</v>
      </c>
      <c r="E12">
        <f>Step23!E12+SUM(Step23!$B12:$F12)/1000-AVERAGE(Step23!E$3:E$7)/1000</f>
        <v>2111.2900249421996</v>
      </c>
      <c r="F12">
        <f>Step23!F12+SUM(Step23!$B12:$F12)/1000-AVERAGE(Step23!F$3:F$7)/1000</f>
        <v>2050.8514306046</v>
      </c>
      <c r="G12">
        <f>Step23!G12+SUM(Step23!$B12:$F12)/1000-AVERAGE(Step23!G$3:G$7)/1000</f>
        <v>2135.1464332455998</v>
      </c>
      <c r="H12">
        <f>Step23!H12+SUM(Step23!$B12:$F12)/1000-AVERAGE(Step23!H$3:H$7)/1000</f>
        <v>2123.0342766837998</v>
      </c>
      <c r="I12">
        <f>Step23!I12+SUM(Step23!$B12:$F12)/1000-AVERAGE(Step23!I$3:I$7)/1000</f>
        <v>2130.3682853298001</v>
      </c>
      <c r="J12">
        <f>Step23!J12+SUM(Step23!$B12:$F12)/1000-AVERAGE(Step23!J$3:J$7)/1000</f>
        <v>2141.1172501235997</v>
      </c>
      <c r="K12">
        <f>Step23!K12+SUM(Step23!$B12:$F12)/1000-AVERAGE(Step23!K$3:K$7)/1000</f>
        <v>2102.5203513571996</v>
      </c>
      <c r="L12">
        <f>Step23!L12+SUM(Step23!$B12:$F12)/1000-AVERAGE(Step23!L$3:L$7)/1000</f>
        <v>2102.9761134065998</v>
      </c>
      <c r="M12">
        <f>Step23!M12+SUM(Step23!$B12:$F12)/1000-AVERAGE(Step23!M$3:M$7)/1000</f>
        <v>2163.1473385141999</v>
      </c>
      <c r="N12">
        <f>Step23!N12+SUM(Step23!$B12:$F12)/1000-AVERAGE(Step23!N$3:N$7)/1000</f>
        <v>2084.5826732994001</v>
      </c>
      <c r="O12">
        <f>Step23!O12+SUM(Step23!$B12:$F12)/1000-AVERAGE(Step23!O$3:O$7)/1000</f>
        <v>2160.1396290854</v>
      </c>
      <c r="P12">
        <f>Step23!P12+SUM(Step23!$B12:$F12)/1000-AVERAGE(Step23!P$3:P$7)/1000</f>
        <v>2130.6837697684</v>
      </c>
      <c r="Q12">
        <f>Step23!Q12+SUM(Step23!$B12:$F12)/1000-AVERAGE(Step23!Q$3:Q$7)/1000</f>
        <v>2165.9157820943997</v>
      </c>
      <c r="R12">
        <f>Step23!R12+SUM(Step23!$B12:$F12)/1000-AVERAGE(Step23!R$3:R$7)/1000</f>
        <v>2190.8008899158003</v>
      </c>
      <c r="S12">
        <f>Step23!S12+SUM(Step23!$B12:$F12)/1000-AVERAGE(Step23!S$3:S$7)/1000</f>
        <v>2159.1078060637997</v>
      </c>
      <c r="T12">
        <f>Step23!T12+SUM(Step23!$B12:$F12)/1000-AVERAGE(Step23!T$3:T$7)/1000</f>
        <v>2127.1267191426</v>
      </c>
      <c r="U12">
        <f>Step23!U12+SUM(Step23!$B12:$F12)/1000-AVERAGE(Step23!U$3:U$7)/1000</f>
        <v>2170.0320574433999</v>
      </c>
      <c r="V12">
        <f>Step23!V12+SUM(Step23!$B12:$F12)/1000-AVERAGE(Step23!V$3:V$7)/1000</f>
        <v>2157.8281854465999</v>
      </c>
      <c r="W12">
        <f>Step23!W12+SUM(Step23!$B12:$F12)/1000-AVERAGE(Step23!W$3:W$7)/1000</f>
        <v>2218.3878497196001</v>
      </c>
      <c r="X12">
        <f>Step23!X12+SUM(Step23!$B12:$F12)/1000-AVERAGE(Step23!X$3:X$7)/1000</f>
        <v>2195.4865743366004</v>
      </c>
      <c r="Y12">
        <f>Step23!Y12+SUM(Step23!$B12:$F12)/1000-AVERAGE(Step23!Y$3:Y$7)/1000</f>
        <v>2154.1360659115999</v>
      </c>
      <c r="Z12">
        <f>Step23!Z12+SUM(Step23!$B12:$F12)/1000-AVERAGE(Step23!Z$3:Z$7)/1000</f>
        <v>2230.8524371119997</v>
      </c>
      <c r="AA12">
        <f>Step23!AA12+SUM(Step23!$B12:$F12)/1000-AVERAGE(Step23!AA$3:AA$7)/1000</f>
        <v>2213.1865177878003</v>
      </c>
      <c r="AB12">
        <f>Step23!AB12+SUM(Step23!$B12:$F12)/1000-AVERAGE(Step23!AB$3:AB$7)/1000</f>
        <v>2211.0357071454</v>
      </c>
      <c r="AC12">
        <f>Step23!AC12+SUM(Step23!$B12:$F12)/1000-AVERAGE(Step23!AC$3:AC$7)/1000</f>
        <v>2195.5970872458001</v>
      </c>
      <c r="AD12">
        <f>Step23!AD12+SUM(Step23!$B12:$F12)/1000-AVERAGE(Step23!AD$3:AD$7)/1000</f>
        <v>2240.2774523458002</v>
      </c>
      <c r="AE12">
        <f>Step23!AE12+SUM(Step23!$B12:$F12)/1000-AVERAGE(Step23!AE$3:AE$7)/1000</f>
        <v>2201.0176565351999</v>
      </c>
      <c r="AF12">
        <f>Step23!AF12+SUM(Step23!$B12:$F12)/1000-AVERAGE(Step23!AF$3:AF$7)/1000</f>
        <v>2256.3372567056003</v>
      </c>
      <c r="AG12">
        <f>Step23!AG12+SUM(Step23!$B12:$F12)/1000-AVERAGE(Step23!AG$3:AG$7)/1000</f>
        <v>2197.0131491070001</v>
      </c>
      <c r="AH12">
        <f>Step23!AH12+SUM(Step23!$B12:$F12)/1000-AVERAGE(Step23!AH$3:AH$7)/1000</f>
        <v>2300.8635741778003</v>
      </c>
      <c r="AI12">
        <f>Step23!AI12+SUM(Step23!$B12:$F12)/1000-AVERAGE(Step23!AI$3:AI$7)/1000</f>
        <v>2227.9848067489997</v>
      </c>
      <c r="AJ12">
        <f>Step23!AJ12+SUM(Step23!$B12:$F12)/1000-AVERAGE(Step23!AJ$3:AJ$7)/1000</f>
        <v>2294.9530887025999</v>
      </c>
      <c r="AK12">
        <f>Step23!AK12+SUM(Step23!$B12:$F12)/1000-AVERAGE(Step23!AK$3:AK$7)/1000</f>
        <v>2279.3097406963998</v>
      </c>
      <c r="AL12">
        <f>Step23!AL12+SUM(Step23!$B12:$F12)/1000-AVERAGE(Step23!AL$3:AL$7)/1000</f>
        <v>2286.4355575980003</v>
      </c>
      <c r="AM12">
        <f>Step23!AM12+SUM(Step23!$B12:$F12)/1000-AVERAGE(Step23!AM$3:AM$7)/1000</f>
        <v>2311.6262408578</v>
      </c>
      <c r="AN12">
        <f>Step23!AN12+SUM(Step23!$B12:$F12)/1000-AVERAGE(Step23!AN$3:AN$7)/1000</f>
        <v>2331.9037120347998</v>
      </c>
      <c r="AO12">
        <f>Step23!AO12+SUM(Step23!$B12:$F12)/1000-AVERAGE(Step23!AO$3:AO$7)/1000</f>
        <v>2294.5844476315997</v>
      </c>
      <c r="AP12">
        <f>Step23!AP12+SUM(Step23!$B12:$F12)/1000-AVERAGE(Step23!AP$3:AP$7)/1000</f>
        <v>2310.1272348387997</v>
      </c>
      <c r="AQ12">
        <f>Step23!AQ12+SUM(Step23!$B12:$F12)/1000-AVERAGE(Step23!AQ$3:AQ$7)/1000</f>
        <v>2295.4840653349997</v>
      </c>
      <c r="AR12">
        <f>Step23!AR12+SUM(Step23!$B12:$F12)/1000-AVERAGE(Step23!AR$3:AR$7)/1000</f>
        <v>2323.7568228854002</v>
      </c>
      <c r="AS12">
        <f>Step23!AS12+SUM(Step23!$B12:$F12)/1000-AVERAGE(Step23!AS$3:AS$7)/1000</f>
        <v>2342.0395674033998</v>
      </c>
      <c r="AT12">
        <f>Step23!AT12+SUM(Step23!$B12:$F12)/1000-AVERAGE(Step23!AT$3:AT$7)/1000</f>
        <v>2326.5369177276002</v>
      </c>
      <c r="AU12">
        <f>Step23!AU12+SUM(Step23!$B12:$F12)/1000-AVERAGE(Step23!AU$3:AU$7)/1000</f>
        <v>2283.3079262737997</v>
      </c>
      <c r="AV12">
        <f>Step23!AV12+SUM(Step23!$B12:$F12)/1000-AVERAGE(Step23!AV$3:AV$7)/1000</f>
        <v>2382.6324991890001</v>
      </c>
      <c r="AW12">
        <f>Step23!AW12+SUM(Step23!$B12:$F12)/1000-AVERAGE(Step23!AW$3:AW$7)/1000</f>
        <v>2371.4410509732002</v>
      </c>
      <c r="AX12">
        <f>Step23!AX12+SUM(Step23!$B12:$F12)/1000-AVERAGE(Step23!AX$3:AX$7)/1000</f>
        <v>2347.0051705848</v>
      </c>
      <c r="AY12">
        <f>Step23!AY12+SUM(Step23!$B12:$F12)/1000-AVERAGE(Step23!AY$3:AY$7)/1000</f>
        <v>2321.3601121080001</v>
      </c>
    </row>
    <row r="13" spans="1:51" x14ac:dyDescent="0.25">
      <c r="A13" t="s">
        <v>16</v>
      </c>
      <c r="B13">
        <f>Step23!B13+SUM(Step23!$B13:$F13)/1000-AVERAGE(Step23!B$3:B$7)/1000</f>
        <v>2192.1575295698003</v>
      </c>
      <c r="C13">
        <f>Step23!C13+SUM(Step23!$B13:$F13)/1000-AVERAGE(Step23!C$3:C$7)/1000</f>
        <v>2238.6181314169999</v>
      </c>
      <c r="D13">
        <f>Step23!D13+SUM(Step23!$B13:$F13)/1000-AVERAGE(Step23!D$3:D$7)/1000</f>
        <v>2226.7898725338</v>
      </c>
      <c r="E13">
        <f>Step23!E13+SUM(Step23!$B13:$F13)/1000-AVERAGE(Step23!E$3:E$7)/1000</f>
        <v>2195.8394674182</v>
      </c>
      <c r="F13">
        <f>Step23!F13+SUM(Step23!$B13:$F13)/1000-AVERAGE(Step23!F$3:F$7)/1000</f>
        <v>2177.3007140805998</v>
      </c>
      <c r="G13">
        <f>Step23!G13+SUM(Step23!$B13:$F13)/1000-AVERAGE(Step23!G$3:G$7)/1000</f>
        <v>2196.7714557216</v>
      </c>
      <c r="H13">
        <f>Step23!H13+SUM(Step23!$B13:$F13)/1000-AVERAGE(Step23!H$3:H$7)/1000</f>
        <v>2206.2665261597999</v>
      </c>
      <c r="I13">
        <f>Step23!I13+SUM(Step23!$B13:$F13)/1000-AVERAGE(Step23!I$3:I$7)/1000</f>
        <v>2240.7557128058002</v>
      </c>
      <c r="J13">
        <f>Step23!J13+SUM(Step23!$B13:$F13)/1000-AVERAGE(Step23!J$3:J$7)/1000</f>
        <v>2285.7217835995998</v>
      </c>
      <c r="K13">
        <f>Step23!K13+SUM(Step23!$B13:$F13)/1000-AVERAGE(Step23!K$3:K$7)/1000</f>
        <v>2235.0753888331997</v>
      </c>
      <c r="L13">
        <f>Step23!L13+SUM(Step23!$B13:$F13)/1000-AVERAGE(Step23!L$3:L$7)/1000</f>
        <v>2203.2911538825997</v>
      </c>
      <c r="M13">
        <f>Step23!M13+SUM(Step23!$B13:$F13)/1000-AVERAGE(Step23!M$3:M$7)/1000</f>
        <v>2274.5600669902001</v>
      </c>
      <c r="N13">
        <f>Step23!N13+SUM(Step23!$B13:$F13)/1000-AVERAGE(Step23!N$3:N$7)/1000</f>
        <v>2222.1093937753999</v>
      </c>
      <c r="O13">
        <f>Step23!O13+SUM(Step23!$B13:$F13)/1000-AVERAGE(Step23!O$3:O$7)/1000</f>
        <v>2259.2608645614</v>
      </c>
      <c r="P13">
        <f>Step23!P13+SUM(Step23!$B13:$F13)/1000-AVERAGE(Step23!P$3:P$7)/1000</f>
        <v>2302.3982002444</v>
      </c>
      <c r="Q13">
        <f>Step23!Q13+SUM(Step23!$B13:$F13)/1000-AVERAGE(Step23!Q$3:Q$7)/1000</f>
        <v>2274.0174305703999</v>
      </c>
      <c r="R13">
        <f>Step23!R13+SUM(Step23!$B13:$F13)/1000-AVERAGE(Step23!R$3:R$7)/1000</f>
        <v>2265.4980953918002</v>
      </c>
      <c r="S13">
        <f>Step23!S13+SUM(Step23!$B13:$F13)/1000-AVERAGE(Step23!S$3:S$7)/1000</f>
        <v>2308.2182425398</v>
      </c>
      <c r="T13">
        <f>Step23!T13+SUM(Step23!$B13:$F13)/1000-AVERAGE(Step23!T$3:T$7)/1000</f>
        <v>2257.3427366186002</v>
      </c>
      <c r="U13">
        <f>Step23!U13+SUM(Step23!$B13:$F13)/1000-AVERAGE(Step23!U$3:U$7)/1000</f>
        <v>2300.1569429194001</v>
      </c>
      <c r="V13">
        <f>Step23!V13+SUM(Step23!$B13:$F13)/1000-AVERAGE(Step23!V$3:V$7)/1000</f>
        <v>2343.0624519225998</v>
      </c>
      <c r="W13">
        <f>Step23!W13+SUM(Step23!$B13:$F13)/1000-AVERAGE(Step23!W$3:W$7)/1000</f>
        <v>2289.4582251956003</v>
      </c>
      <c r="X13">
        <f>Step23!X13+SUM(Step23!$B13:$F13)/1000-AVERAGE(Step23!X$3:X$7)/1000</f>
        <v>2296.5407878126002</v>
      </c>
      <c r="Y13">
        <f>Step23!Y13+SUM(Step23!$B13:$F13)/1000-AVERAGE(Step23!Y$3:Y$7)/1000</f>
        <v>2325.1684833875997</v>
      </c>
      <c r="Z13">
        <f>Step23!Z13+SUM(Step23!$B13:$F13)/1000-AVERAGE(Step23!Z$3:Z$7)/1000</f>
        <v>2383.537219588</v>
      </c>
      <c r="AA13">
        <f>Step23!AA13+SUM(Step23!$B13:$F13)/1000-AVERAGE(Step23!AA$3:AA$7)/1000</f>
        <v>2374.3768252638001</v>
      </c>
      <c r="AB13">
        <f>Step23!AB13+SUM(Step23!$B13:$F13)/1000-AVERAGE(Step23!AB$3:AB$7)/1000</f>
        <v>2366.3835286214003</v>
      </c>
      <c r="AC13">
        <f>Step23!AC13+SUM(Step23!$B13:$F13)/1000-AVERAGE(Step23!AC$3:AC$7)/1000</f>
        <v>2380.2739077218002</v>
      </c>
      <c r="AD13">
        <f>Step23!AD13+SUM(Step23!$B13:$F13)/1000-AVERAGE(Step23!AD$3:AD$7)/1000</f>
        <v>2327.7758748218002</v>
      </c>
      <c r="AE13">
        <f>Step23!AE13+SUM(Step23!$B13:$F13)/1000-AVERAGE(Step23!AE$3:AE$7)/1000</f>
        <v>2360.2132160112001</v>
      </c>
      <c r="AF13">
        <f>Step23!AF13+SUM(Step23!$B13:$F13)/1000-AVERAGE(Step23!AF$3:AF$7)/1000</f>
        <v>2340.6740601816005</v>
      </c>
      <c r="AG13">
        <f>Step23!AG13+SUM(Step23!$B13:$F13)/1000-AVERAGE(Step23!AG$3:AG$7)/1000</f>
        <v>2419.3116135830001</v>
      </c>
      <c r="AH13">
        <f>Step23!AH13+SUM(Step23!$B13:$F13)/1000-AVERAGE(Step23!AH$3:AH$7)/1000</f>
        <v>2399.7205246538001</v>
      </c>
      <c r="AI13">
        <f>Step23!AI13+SUM(Step23!$B13:$F13)/1000-AVERAGE(Step23!AI$3:AI$7)/1000</f>
        <v>2421.8201352250003</v>
      </c>
      <c r="AJ13">
        <f>Step23!AJ13+SUM(Step23!$B13:$F13)/1000-AVERAGE(Step23!AJ$3:AJ$7)/1000</f>
        <v>2379.6495721786</v>
      </c>
      <c r="AK13">
        <f>Step23!AK13+SUM(Step23!$B13:$F13)/1000-AVERAGE(Step23!AK$3:AK$7)/1000</f>
        <v>2439.9934791723999</v>
      </c>
      <c r="AL13">
        <f>Step23!AL13+SUM(Step23!$B13:$F13)/1000-AVERAGE(Step23!AL$3:AL$7)/1000</f>
        <v>2413.4417510740004</v>
      </c>
      <c r="AM13">
        <f>Step23!AM13+SUM(Step23!$B13:$F13)/1000-AVERAGE(Step23!AM$3:AM$7)/1000</f>
        <v>2371.6210383338002</v>
      </c>
      <c r="AN13">
        <f>Step23!AN13+SUM(Step23!$B13:$F13)/1000-AVERAGE(Step23!AN$3:AN$7)/1000</f>
        <v>2461.1881715108002</v>
      </c>
      <c r="AO13">
        <f>Step23!AO13+SUM(Step23!$B13:$F13)/1000-AVERAGE(Step23!AO$3:AO$7)/1000</f>
        <v>2469.1102041076001</v>
      </c>
      <c r="AP13">
        <f>Step23!AP13+SUM(Step23!$B13:$F13)/1000-AVERAGE(Step23!AP$3:AP$7)/1000</f>
        <v>2459.4401843147998</v>
      </c>
      <c r="AQ13">
        <f>Step23!AQ13+SUM(Step23!$B13:$F13)/1000-AVERAGE(Step23!AQ$3:AQ$7)/1000</f>
        <v>2448.6216378109998</v>
      </c>
      <c r="AR13">
        <f>Step23!AR13+SUM(Step23!$B13:$F13)/1000-AVERAGE(Step23!AR$3:AR$7)/1000</f>
        <v>2494.5075203614001</v>
      </c>
      <c r="AS13">
        <f>Step23!AS13+SUM(Step23!$B13:$F13)/1000-AVERAGE(Step23!AS$3:AS$7)/1000</f>
        <v>2493.9143008793999</v>
      </c>
      <c r="AT13">
        <f>Step23!AT13+SUM(Step23!$B13:$F13)/1000-AVERAGE(Step23!AT$3:AT$7)/1000</f>
        <v>2428.7454522036001</v>
      </c>
      <c r="AU13">
        <f>Step23!AU13+SUM(Step23!$B13:$F13)/1000-AVERAGE(Step23!AU$3:AU$7)/1000</f>
        <v>2468.6681047498</v>
      </c>
      <c r="AV13">
        <f>Step23!AV13+SUM(Step23!$B13:$F13)/1000-AVERAGE(Step23!AV$3:AV$7)/1000</f>
        <v>2508.0692206650001</v>
      </c>
      <c r="AW13">
        <f>Step23!AW13+SUM(Step23!$B13:$F13)/1000-AVERAGE(Step23!AW$3:AW$7)/1000</f>
        <v>2526.3028424492004</v>
      </c>
      <c r="AX13">
        <f>Step23!AX13+SUM(Step23!$B13:$F13)/1000-AVERAGE(Step23!AX$3:AX$7)/1000</f>
        <v>2505.6604010608003</v>
      </c>
      <c r="AY13">
        <f>Step23!AY13+SUM(Step23!$B13:$F13)/1000-AVERAGE(Step23!AY$3:AY$7)/1000</f>
        <v>2476.115591584</v>
      </c>
    </row>
    <row r="14" spans="1:51" x14ac:dyDescent="0.25">
      <c r="A14" t="s">
        <v>17</v>
      </c>
      <c r="B14">
        <f>Step23!B14+SUM(Step23!$B14:$F14)/1000-AVERAGE(Step23!B$3:B$7)/1000</f>
        <v>2288.5988163348002</v>
      </c>
      <c r="C14">
        <f>Step23!C14+SUM(Step23!$B14:$F14)/1000-AVERAGE(Step23!C$3:C$7)/1000</f>
        <v>2287.438595182</v>
      </c>
      <c r="D14">
        <f>Step23!D14+SUM(Step23!$B14:$F14)/1000-AVERAGE(Step23!D$3:D$7)/1000</f>
        <v>2330.3292242988</v>
      </c>
      <c r="E14">
        <f>Step23!E14+SUM(Step23!$B14:$F14)/1000-AVERAGE(Step23!E$3:E$7)/1000</f>
        <v>2344.5492361831998</v>
      </c>
      <c r="F14">
        <f>Step23!F14+SUM(Step23!$B14:$F14)/1000-AVERAGE(Step23!F$3:F$7)/1000</f>
        <v>2288.1507668456002</v>
      </c>
      <c r="G14">
        <f>Step23!G14+SUM(Step23!$B14:$F14)/1000-AVERAGE(Step23!G$3:G$7)/1000</f>
        <v>2401.7462284866001</v>
      </c>
      <c r="H14">
        <f>Step23!H14+SUM(Step23!$B14:$F14)/1000-AVERAGE(Step23!H$3:H$7)/1000</f>
        <v>2366.4191159247998</v>
      </c>
      <c r="I14">
        <f>Step23!I14+SUM(Step23!$B14:$F14)/1000-AVERAGE(Step23!I$3:I$7)/1000</f>
        <v>2359.8075215708</v>
      </c>
      <c r="J14">
        <f>Step23!J14+SUM(Step23!$B14:$F14)/1000-AVERAGE(Step23!J$3:J$7)/1000</f>
        <v>2407.2948733645999</v>
      </c>
      <c r="K14">
        <f>Step23!K14+SUM(Step23!$B14:$F14)/1000-AVERAGE(Step23!K$3:K$7)/1000</f>
        <v>2350.1073235981999</v>
      </c>
      <c r="L14">
        <f>Step23!L14+SUM(Step23!$B14:$F14)/1000-AVERAGE(Step23!L$3:L$7)/1000</f>
        <v>2374.6418256475999</v>
      </c>
      <c r="M14">
        <f>Step23!M14+SUM(Step23!$B14:$F14)/1000-AVERAGE(Step23!M$3:M$7)/1000</f>
        <v>2430.1451377551998</v>
      </c>
      <c r="N14">
        <f>Step23!N14+SUM(Step23!$B14:$F14)/1000-AVERAGE(Step23!N$3:N$7)/1000</f>
        <v>2394.3540165404002</v>
      </c>
      <c r="O14">
        <f>Step23!O14+SUM(Step23!$B14:$F14)/1000-AVERAGE(Step23!O$3:O$7)/1000</f>
        <v>2362.0093983264001</v>
      </c>
      <c r="P14">
        <f>Step23!P14+SUM(Step23!$B14:$F14)/1000-AVERAGE(Step23!P$3:P$7)/1000</f>
        <v>2400.4292100093999</v>
      </c>
      <c r="Q14">
        <f>Step23!Q14+SUM(Step23!$B14:$F14)/1000-AVERAGE(Step23!Q$3:Q$7)/1000</f>
        <v>2403.2961233353999</v>
      </c>
      <c r="R14">
        <f>Step23!R14+SUM(Step23!$B14:$F14)/1000-AVERAGE(Step23!R$3:R$7)/1000</f>
        <v>2371.2853341568002</v>
      </c>
      <c r="S14">
        <f>Step23!S14+SUM(Step23!$B14:$F14)/1000-AVERAGE(Step23!S$3:S$7)/1000</f>
        <v>2407.8896033047999</v>
      </c>
      <c r="T14">
        <f>Step23!T14+SUM(Step23!$B14:$F14)/1000-AVERAGE(Step23!T$3:T$7)/1000</f>
        <v>2428.3187593836001</v>
      </c>
      <c r="U14">
        <f>Step23!U14+SUM(Step23!$B14:$F14)/1000-AVERAGE(Step23!U$3:U$7)/1000</f>
        <v>2412.1172786843999</v>
      </c>
      <c r="V14">
        <f>Step23!V14+SUM(Step23!$B14:$F14)/1000-AVERAGE(Step23!V$3:V$7)/1000</f>
        <v>2442.4547006876001</v>
      </c>
      <c r="W14">
        <f>Step23!W14+SUM(Step23!$B14:$F14)/1000-AVERAGE(Step23!W$3:W$7)/1000</f>
        <v>2416.5295319606003</v>
      </c>
      <c r="X14">
        <f>Step23!X14+SUM(Step23!$B14:$F14)/1000-AVERAGE(Step23!X$3:X$7)/1000</f>
        <v>2491.5752985776003</v>
      </c>
      <c r="Y14">
        <f>Step23!Y14+SUM(Step23!$B14:$F14)/1000-AVERAGE(Step23!Y$3:Y$7)/1000</f>
        <v>2508.3762641526</v>
      </c>
      <c r="Z14">
        <f>Step23!Z14+SUM(Step23!$B14:$F14)/1000-AVERAGE(Step23!Z$3:Z$7)/1000</f>
        <v>2443.2528593530001</v>
      </c>
      <c r="AA14">
        <f>Step23!AA14+SUM(Step23!$B14:$F14)/1000-AVERAGE(Step23!AA$3:AA$7)/1000</f>
        <v>2474.8379860288005</v>
      </c>
      <c r="AB14">
        <f>Step23!AB14+SUM(Step23!$B14:$F14)/1000-AVERAGE(Step23!AB$3:AB$7)/1000</f>
        <v>2513.7232473864001</v>
      </c>
      <c r="AC14">
        <f>Step23!AC14+SUM(Step23!$B14:$F14)/1000-AVERAGE(Step23!AC$3:AC$7)/1000</f>
        <v>2491.1390284868003</v>
      </c>
      <c r="AD14">
        <f>Step23!AD14+SUM(Step23!$B14:$F14)/1000-AVERAGE(Step23!AD$3:AD$7)/1000</f>
        <v>2454.1080105868</v>
      </c>
      <c r="AE14">
        <f>Step23!AE14+SUM(Step23!$B14:$F14)/1000-AVERAGE(Step23!AE$3:AE$7)/1000</f>
        <v>2544.5145647762001</v>
      </c>
      <c r="AF14">
        <f>Step23!AF14+SUM(Step23!$B14:$F14)/1000-AVERAGE(Step23!AF$3:AF$7)/1000</f>
        <v>2537.4805559466004</v>
      </c>
      <c r="AG14">
        <f>Step23!AG14+SUM(Step23!$B14:$F14)/1000-AVERAGE(Step23!AG$3:AG$7)/1000</f>
        <v>2558.4121643480003</v>
      </c>
      <c r="AH14">
        <f>Step23!AH14+SUM(Step23!$B14:$F14)/1000-AVERAGE(Step23!AH$3:AH$7)/1000</f>
        <v>2532.3710524188004</v>
      </c>
      <c r="AI14">
        <f>Step23!AI14+SUM(Step23!$B14:$F14)/1000-AVERAGE(Step23!AI$3:AI$7)/1000</f>
        <v>2546.4832699900003</v>
      </c>
      <c r="AJ14">
        <f>Step23!AJ14+SUM(Step23!$B14:$F14)/1000-AVERAGE(Step23!AJ$3:AJ$7)/1000</f>
        <v>2575.5698559436</v>
      </c>
      <c r="AK14">
        <f>Step23!AK14+SUM(Step23!$B14:$F14)/1000-AVERAGE(Step23!AK$3:AK$7)/1000</f>
        <v>2536.5056439374002</v>
      </c>
      <c r="AL14">
        <f>Step23!AL14+SUM(Step23!$B14:$F14)/1000-AVERAGE(Step23!AL$3:AL$7)/1000</f>
        <v>2595.4749588390005</v>
      </c>
      <c r="AM14">
        <f>Step23!AM14+SUM(Step23!$B14:$F14)/1000-AVERAGE(Step23!AM$3:AM$7)/1000</f>
        <v>2559.0410790988003</v>
      </c>
      <c r="AN14">
        <f>Step23!AN14+SUM(Step23!$B14:$F14)/1000-AVERAGE(Step23!AN$3:AN$7)/1000</f>
        <v>2560.5557632758</v>
      </c>
      <c r="AO14">
        <f>Step23!AO14+SUM(Step23!$B14:$F14)/1000-AVERAGE(Step23!AO$3:AO$7)/1000</f>
        <v>2607.5930918725999</v>
      </c>
      <c r="AP14">
        <f>Step23!AP14+SUM(Step23!$B14:$F14)/1000-AVERAGE(Step23!AP$3:AP$7)/1000</f>
        <v>2589.3114830797999</v>
      </c>
      <c r="AQ14">
        <f>Step23!AQ14+SUM(Step23!$B14:$F14)/1000-AVERAGE(Step23!AQ$3:AQ$7)/1000</f>
        <v>2620.0055495759998</v>
      </c>
      <c r="AR14">
        <f>Step23!AR14+SUM(Step23!$B14:$F14)/1000-AVERAGE(Step23!AR$3:AR$7)/1000</f>
        <v>2638.3266121264001</v>
      </c>
      <c r="AS14">
        <f>Step23!AS14+SUM(Step23!$B14:$F14)/1000-AVERAGE(Step23!AS$3:AS$7)/1000</f>
        <v>2555.0475266444</v>
      </c>
      <c r="AT14">
        <f>Step23!AT14+SUM(Step23!$B14:$F14)/1000-AVERAGE(Step23!AT$3:AT$7)/1000</f>
        <v>2644.8513929686001</v>
      </c>
      <c r="AU14">
        <f>Step23!AU14+SUM(Step23!$B14:$F14)/1000-AVERAGE(Step23!AU$3:AU$7)/1000</f>
        <v>2643.8766395148</v>
      </c>
      <c r="AV14">
        <f>Step23!AV14+SUM(Step23!$B14:$F14)/1000-AVERAGE(Step23!AV$3:AV$7)/1000</f>
        <v>2631.3839204300002</v>
      </c>
      <c r="AW14">
        <f>Step23!AW14+SUM(Step23!$B14:$F14)/1000-AVERAGE(Step23!AW$3:AW$7)/1000</f>
        <v>2636.5126372142004</v>
      </c>
      <c r="AX14">
        <f>Step23!AX14+SUM(Step23!$B14:$F14)/1000-AVERAGE(Step23!AX$3:AX$7)/1000</f>
        <v>2601.8319648258002</v>
      </c>
      <c r="AY14">
        <f>Step23!AY14+SUM(Step23!$B14:$F14)/1000-AVERAGE(Step23!AY$3:AY$7)/1000</f>
        <v>2609.6774253489998</v>
      </c>
    </row>
    <row r="15" spans="1:51" x14ac:dyDescent="0.25">
      <c r="A15" t="s">
        <v>18</v>
      </c>
      <c r="B15">
        <f>Step23!B15+SUM(Step23!$B15:$F15)/1000-AVERAGE(Step23!B$3:B$7)/1000</f>
        <v>2483.4759249847998</v>
      </c>
      <c r="C15">
        <f>Step23!C15+SUM(Step23!$B15:$F15)/1000-AVERAGE(Step23!C$3:C$7)/1000</f>
        <v>2484.9382418319997</v>
      </c>
      <c r="D15">
        <f>Step23!D15+SUM(Step23!$B15:$F15)/1000-AVERAGE(Step23!D$3:D$7)/1000</f>
        <v>2399.5574309487997</v>
      </c>
      <c r="E15">
        <f>Step23!E15+SUM(Step23!$B15:$F15)/1000-AVERAGE(Step23!E$3:E$7)/1000</f>
        <v>2427.6293028331997</v>
      </c>
      <c r="F15">
        <f>Step23!F15+SUM(Step23!$B15:$F15)/1000-AVERAGE(Step23!F$3:F$7)/1000</f>
        <v>2492.8607214956</v>
      </c>
      <c r="G15">
        <f>Step23!G15+SUM(Step23!$B15:$F15)/1000-AVERAGE(Step23!G$3:G$7)/1000</f>
        <v>2491.3503011365997</v>
      </c>
      <c r="H15">
        <f>Step23!H15+SUM(Step23!$B15:$F15)/1000-AVERAGE(Step23!H$3:H$7)/1000</f>
        <v>2500.2893235747997</v>
      </c>
      <c r="I15">
        <f>Step23!I15+SUM(Step23!$B15:$F15)/1000-AVERAGE(Step23!I$3:I$7)/1000</f>
        <v>2496.5837852208001</v>
      </c>
      <c r="J15">
        <f>Step23!J15+SUM(Step23!$B15:$F15)/1000-AVERAGE(Step23!J$3:J$7)/1000</f>
        <v>2456.1300710145997</v>
      </c>
      <c r="K15">
        <f>Step23!K15+SUM(Step23!$B15:$F15)/1000-AVERAGE(Step23!K$3:K$7)/1000</f>
        <v>2486.6810752481997</v>
      </c>
      <c r="L15">
        <f>Step23!L15+SUM(Step23!$B15:$F15)/1000-AVERAGE(Step23!L$3:L$7)/1000</f>
        <v>2539.5673302975997</v>
      </c>
      <c r="M15">
        <f>Step23!M15+SUM(Step23!$B15:$F15)/1000-AVERAGE(Step23!M$3:M$7)/1000</f>
        <v>2558.5676314051998</v>
      </c>
      <c r="N15">
        <f>Step23!N15+SUM(Step23!$B15:$F15)/1000-AVERAGE(Step23!N$3:N$7)/1000</f>
        <v>2532.5652211903998</v>
      </c>
      <c r="O15">
        <f>Step23!O15+SUM(Step23!$B15:$F15)/1000-AVERAGE(Step23!O$3:O$7)/1000</f>
        <v>2494.6037779764001</v>
      </c>
      <c r="P15">
        <f>Step23!P15+SUM(Step23!$B15:$F15)/1000-AVERAGE(Step23!P$3:P$7)/1000</f>
        <v>2580.9583046593998</v>
      </c>
      <c r="Q15">
        <f>Step23!Q15+SUM(Step23!$B15:$F15)/1000-AVERAGE(Step23!Q$3:Q$7)/1000</f>
        <v>2511.5586219853999</v>
      </c>
      <c r="R15">
        <f>Step23!R15+SUM(Step23!$B15:$F15)/1000-AVERAGE(Step23!R$3:R$7)/1000</f>
        <v>2544.5037278068003</v>
      </c>
      <c r="S15">
        <f>Step23!S15+SUM(Step23!$B15:$F15)/1000-AVERAGE(Step23!S$3:S$7)/1000</f>
        <v>2513.8029579547997</v>
      </c>
      <c r="T15">
        <f>Step23!T15+SUM(Step23!$B15:$F15)/1000-AVERAGE(Step23!T$3:T$7)/1000</f>
        <v>2590.5944610335996</v>
      </c>
      <c r="U15">
        <f>Step23!U15+SUM(Step23!$B15:$F15)/1000-AVERAGE(Step23!U$3:U$7)/1000</f>
        <v>2571.3860943343998</v>
      </c>
      <c r="V15">
        <f>Step23!V15+SUM(Step23!$B15:$F15)/1000-AVERAGE(Step23!V$3:V$7)/1000</f>
        <v>2573.5302373375998</v>
      </c>
      <c r="W15">
        <f>Step23!W15+SUM(Step23!$B15:$F15)/1000-AVERAGE(Step23!W$3:W$7)/1000</f>
        <v>2564.3528536106001</v>
      </c>
      <c r="X15">
        <f>Step23!X15+SUM(Step23!$B15:$F15)/1000-AVERAGE(Step23!X$3:X$7)/1000</f>
        <v>2566.0890842275999</v>
      </c>
      <c r="Y15">
        <f>Step23!Y15+SUM(Step23!$B15:$F15)/1000-AVERAGE(Step23!Y$3:Y$7)/1000</f>
        <v>2567.9243728025999</v>
      </c>
      <c r="Z15">
        <f>Step23!Z15+SUM(Step23!$B15:$F15)/1000-AVERAGE(Step23!Z$3:Z$7)/1000</f>
        <v>2648.6808700029997</v>
      </c>
      <c r="AA15">
        <f>Step23!AA15+SUM(Step23!$B15:$F15)/1000-AVERAGE(Step23!AA$3:AA$7)/1000</f>
        <v>2624.5602466788</v>
      </c>
      <c r="AB15">
        <f>Step23!AB15+SUM(Step23!$B15:$F15)/1000-AVERAGE(Step23!AB$3:AB$7)/1000</f>
        <v>2596.0773600364</v>
      </c>
      <c r="AC15">
        <f>Step23!AC15+SUM(Step23!$B15:$F15)/1000-AVERAGE(Step23!AC$3:AC$7)/1000</f>
        <v>2652.1459151367999</v>
      </c>
      <c r="AD15">
        <f>Step23!AD15+SUM(Step23!$B15:$F15)/1000-AVERAGE(Step23!AD$3:AD$7)/1000</f>
        <v>2608.9787672367997</v>
      </c>
      <c r="AE15">
        <f>Step23!AE15+SUM(Step23!$B15:$F15)/1000-AVERAGE(Step23!AE$3:AE$7)/1000</f>
        <v>2684.3993944261997</v>
      </c>
      <c r="AF15">
        <f>Step23!AF15+SUM(Step23!$B15:$F15)/1000-AVERAGE(Step23!AF$3:AF$7)/1000</f>
        <v>2693.4043795965999</v>
      </c>
      <c r="AG15">
        <f>Step23!AG15+SUM(Step23!$B15:$F15)/1000-AVERAGE(Step23!AG$3:AG$7)/1000</f>
        <v>2699.5930739979999</v>
      </c>
      <c r="AH15">
        <f>Step23!AH15+SUM(Step23!$B15:$F15)/1000-AVERAGE(Step23!AH$3:AH$7)/1000</f>
        <v>2691.7470260688001</v>
      </c>
      <c r="AI15">
        <f>Step23!AI15+SUM(Step23!$B15:$F15)/1000-AVERAGE(Step23!AI$3:AI$7)/1000</f>
        <v>2660.0397436399999</v>
      </c>
      <c r="AJ15">
        <f>Step23!AJ15+SUM(Step23!$B15:$F15)/1000-AVERAGE(Step23!AJ$3:AJ$7)/1000</f>
        <v>2700.8737835935999</v>
      </c>
      <c r="AK15">
        <f>Step23!AK15+SUM(Step23!$B15:$F15)/1000-AVERAGE(Step23!AK$3:AK$7)/1000</f>
        <v>2671.4491685874</v>
      </c>
      <c r="AL15">
        <f>Step23!AL15+SUM(Step23!$B15:$F15)/1000-AVERAGE(Step23!AL$3:AL$7)/1000</f>
        <v>2687.5668314889999</v>
      </c>
      <c r="AM15">
        <f>Step23!AM15+SUM(Step23!$B15:$F15)/1000-AVERAGE(Step23!AM$3:AM$7)/1000</f>
        <v>2722.3768607488</v>
      </c>
      <c r="AN15">
        <f>Step23!AN15+SUM(Step23!$B15:$F15)/1000-AVERAGE(Step23!AN$3:AN$7)/1000</f>
        <v>2667.8765799257999</v>
      </c>
      <c r="AO15">
        <f>Step23!AO15+SUM(Step23!$B15:$F15)/1000-AVERAGE(Step23!AO$3:AO$7)/1000</f>
        <v>2750.1065755225995</v>
      </c>
      <c r="AP15">
        <f>Step23!AP15+SUM(Step23!$B15:$F15)/1000-AVERAGE(Step23!AP$3:AP$7)/1000</f>
        <v>2707.0259967297998</v>
      </c>
      <c r="AQ15">
        <f>Step23!AQ15+SUM(Step23!$B15:$F15)/1000-AVERAGE(Step23!AQ$3:AQ$7)/1000</f>
        <v>2772.8106792259996</v>
      </c>
      <c r="AR15">
        <f>Step23!AR15+SUM(Step23!$B15:$F15)/1000-AVERAGE(Step23!AR$3:AR$7)/1000</f>
        <v>2759.1752657764</v>
      </c>
      <c r="AS15">
        <f>Step23!AS15+SUM(Step23!$B15:$F15)/1000-AVERAGE(Step23!AS$3:AS$7)/1000</f>
        <v>2742.0266472943999</v>
      </c>
      <c r="AT15">
        <f>Step23!AT15+SUM(Step23!$B15:$F15)/1000-AVERAGE(Step23!AT$3:AT$7)/1000</f>
        <v>2748.3143446186</v>
      </c>
      <c r="AU15">
        <f>Step23!AU15+SUM(Step23!$B15:$F15)/1000-AVERAGE(Step23!AU$3:AU$7)/1000</f>
        <v>2770.8209201647996</v>
      </c>
      <c r="AV15">
        <f>Step23!AV15+SUM(Step23!$B15:$F15)/1000-AVERAGE(Step23!AV$3:AV$7)/1000</f>
        <v>2783.58705108</v>
      </c>
      <c r="AW15">
        <f>Step23!AW15+SUM(Step23!$B15:$F15)/1000-AVERAGE(Step23!AW$3:AW$7)/1000</f>
        <v>2799.5773708642</v>
      </c>
      <c r="AX15">
        <f>Step23!AX15+SUM(Step23!$B15:$F15)/1000-AVERAGE(Step23!AX$3:AX$7)/1000</f>
        <v>2822.6205534758001</v>
      </c>
      <c r="AY15">
        <f>Step23!AY15+SUM(Step23!$B15:$F15)/1000-AVERAGE(Step23!AY$3:AY$7)/1000</f>
        <v>2743.1527329989999</v>
      </c>
    </row>
    <row r="16" spans="1:51" x14ac:dyDescent="0.25">
      <c r="A16" t="s">
        <v>19</v>
      </c>
      <c r="B16">
        <f>Step23!B16+SUM(Step23!$B16:$F16)/1000-AVERAGE(Step23!B$3:B$7)/1000</f>
        <v>2591.0109440798001</v>
      </c>
      <c r="C16">
        <f>Step23!C16+SUM(Step23!$B16:$F16)/1000-AVERAGE(Step23!C$3:C$7)/1000</f>
        <v>2556.6892969270002</v>
      </c>
      <c r="D16">
        <f>Step23!D16+SUM(Step23!$B16:$F16)/1000-AVERAGE(Step23!D$3:D$7)/1000</f>
        <v>2571.5218130438002</v>
      </c>
      <c r="E16">
        <f>Step23!E16+SUM(Step23!$B16:$F16)/1000-AVERAGE(Step23!E$3:E$7)/1000</f>
        <v>2583.3744159282001</v>
      </c>
      <c r="F16">
        <f>Step23!F16+SUM(Step23!$B16:$F16)/1000-AVERAGE(Step23!F$3:F$7)/1000</f>
        <v>2560.1252625906</v>
      </c>
      <c r="G16">
        <f>Step23!G16+SUM(Step23!$B16:$F16)/1000-AVERAGE(Step23!G$3:G$7)/1000</f>
        <v>2550.5658312316</v>
      </c>
      <c r="H16">
        <f>Step23!H16+SUM(Step23!$B16:$F16)/1000-AVERAGE(Step23!H$3:H$7)/1000</f>
        <v>2589.3045716697998</v>
      </c>
      <c r="I16">
        <f>Step23!I16+SUM(Step23!$B16:$F16)/1000-AVERAGE(Step23!I$3:I$7)/1000</f>
        <v>2627.4279983158003</v>
      </c>
      <c r="J16">
        <f>Step23!J16+SUM(Step23!$B16:$F16)/1000-AVERAGE(Step23!J$3:J$7)/1000</f>
        <v>2607.4786751095999</v>
      </c>
      <c r="K16">
        <f>Step23!K16+SUM(Step23!$B16:$F16)/1000-AVERAGE(Step23!K$3:K$7)/1000</f>
        <v>2671.6062583431999</v>
      </c>
      <c r="L16">
        <f>Step23!L16+SUM(Step23!$B16:$F16)/1000-AVERAGE(Step23!L$3:L$7)/1000</f>
        <v>2602.9192123926</v>
      </c>
      <c r="M16">
        <f>Step23!M16+SUM(Step23!$B16:$F16)/1000-AVERAGE(Step23!M$3:M$7)/1000</f>
        <v>2597.6839205002002</v>
      </c>
      <c r="N16">
        <f>Step23!N16+SUM(Step23!$B16:$F16)/1000-AVERAGE(Step23!N$3:N$7)/1000</f>
        <v>2681.1495322854003</v>
      </c>
      <c r="O16">
        <f>Step23!O16+SUM(Step23!$B16:$F16)/1000-AVERAGE(Step23!O$3:O$7)/1000</f>
        <v>2702.6356410714002</v>
      </c>
      <c r="P16">
        <f>Step23!P16+SUM(Step23!$B16:$F16)/1000-AVERAGE(Step23!P$3:P$7)/1000</f>
        <v>2706.1017897544002</v>
      </c>
      <c r="Q16">
        <f>Step23!Q16+SUM(Step23!$B16:$F16)/1000-AVERAGE(Step23!Q$3:Q$7)/1000</f>
        <v>2711.6924970803998</v>
      </c>
      <c r="R16">
        <f>Step23!R16+SUM(Step23!$B16:$F16)/1000-AVERAGE(Step23!R$3:R$7)/1000</f>
        <v>2646.4190249018002</v>
      </c>
      <c r="S16">
        <f>Step23!S16+SUM(Step23!$B16:$F16)/1000-AVERAGE(Step23!S$3:S$7)/1000</f>
        <v>2750.0665400498001</v>
      </c>
      <c r="T16">
        <f>Step23!T16+SUM(Step23!$B16:$F16)/1000-AVERAGE(Step23!T$3:T$7)/1000</f>
        <v>2739.3376691285998</v>
      </c>
      <c r="U16">
        <f>Step23!U16+SUM(Step23!$B16:$F16)/1000-AVERAGE(Step23!U$3:U$7)/1000</f>
        <v>2731.5439954294002</v>
      </c>
      <c r="V16">
        <f>Step23!V16+SUM(Step23!$B16:$F16)/1000-AVERAGE(Step23!V$3:V$7)/1000</f>
        <v>2676.9643784325999</v>
      </c>
      <c r="W16">
        <f>Step23!W16+SUM(Step23!$B16:$F16)/1000-AVERAGE(Step23!W$3:W$7)/1000</f>
        <v>2715.1141717056003</v>
      </c>
      <c r="X16">
        <f>Step23!X16+SUM(Step23!$B16:$F16)/1000-AVERAGE(Step23!X$3:X$7)/1000</f>
        <v>2677.8869923226002</v>
      </c>
      <c r="Y16">
        <f>Step23!Y16+SUM(Step23!$B16:$F16)/1000-AVERAGE(Step23!Y$3:Y$7)/1000</f>
        <v>2761.4462138976</v>
      </c>
      <c r="Z16">
        <f>Step23!Z16+SUM(Step23!$B16:$F16)/1000-AVERAGE(Step23!Z$3:Z$7)/1000</f>
        <v>2727.6130140979999</v>
      </c>
      <c r="AA16">
        <f>Step23!AA16+SUM(Step23!$B16:$F16)/1000-AVERAGE(Step23!AA$3:AA$7)/1000</f>
        <v>2792.7625747738002</v>
      </c>
      <c r="AB16">
        <f>Step23!AB16+SUM(Step23!$B16:$F16)/1000-AVERAGE(Step23!AB$3:AB$7)/1000</f>
        <v>2784.4148791314001</v>
      </c>
      <c r="AC16">
        <f>Step23!AC16+SUM(Step23!$B16:$F16)/1000-AVERAGE(Step23!AC$3:AC$7)/1000</f>
        <v>2727.8054632318003</v>
      </c>
      <c r="AD16">
        <f>Step23!AD16+SUM(Step23!$B16:$F16)/1000-AVERAGE(Step23!AD$3:AD$7)/1000</f>
        <v>2795.8581973318001</v>
      </c>
      <c r="AE16">
        <f>Step23!AE16+SUM(Step23!$B16:$F16)/1000-AVERAGE(Step23!AE$3:AE$7)/1000</f>
        <v>2810.2516725211999</v>
      </c>
      <c r="AF16">
        <f>Step23!AF16+SUM(Step23!$B16:$F16)/1000-AVERAGE(Step23!AF$3:AF$7)/1000</f>
        <v>2821.0083926916004</v>
      </c>
      <c r="AG16">
        <f>Step23!AG16+SUM(Step23!$B16:$F16)/1000-AVERAGE(Step23!AG$3:AG$7)/1000</f>
        <v>2786.8700170930001</v>
      </c>
      <c r="AH16">
        <f>Step23!AH16+SUM(Step23!$B16:$F16)/1000-AVERAGE(Step23!AH$3:AH$7)/1000</f>
        <v>2848.3717711638001</v>
      </c>
      <c r="AI16">
        <f>Step23!AI16+SUM(Step23!$B16:$F16)/1000-AVERAGE(Step23!AI$3:AI$7)/1000</f>
        <v>2853.8957297350003</v>
      </c>
      <c r="AJ16">
        <f>Step23!AJ16+SUM(Step23!$B16:$F16)/1000-AVERAGE(Step23!AJ$3:AJ$7)/1000</f>
        <v>2782.5580796886002</v>
      </c>
      <c r="AK16">
        <f>Step23!AK16+SUM(Step23!$B16:$F16)/1000-AVERAGE(Step23!AK$3:AK$7)/1000</f>
        <v>2807.0119246824001</v>
      </c>
      <c r="AL16">
        <f>Step23!AL16+SUM(Step23!$B16:$F16)/1000-AVERAGE(Step23!AL$3:AL$7)/1000</f>
        <v>2814.1380295840004</v>
      </c>
      <c r="AM16">
        <f>Step23!AM16+SUM(Step23!$B16:$F16)/1000-AVERAGE(Step23!AM$3:AM$7)/1000</f>
        <v>2885.8154648438003</v>
      </c>
      <c r="AN16">
        <f>Step23!AN16+SUM(Step23!$B16:$F16)/1000-AVERAGE(Step23!AN$3:AN$7)/1000</f>
        <v>2828.8327260208002</v>
      </c>
      <c r="AO16">
        <f>Step23!AO16+SUM(Step23!$B16:$F16)/1000-AVERAGE(Step23!AO$3:AO$7)/1000</f>
        <v>2834.4579196176001</v>
      </c>
      <c r="AP16">
        <f>Step23!AP16+SUM(Step23!$B16:$F16)/1000-AVERAGE(Step23!AP$3:AP$7)/1000</f>
        <v>2888.4477138247998</v>
      </c>
      <c r="AQ16">
        <f>Step23!AQ16+SUM(Step23!$B16:$F16)/1000-AVERAGE(Step23!AQ$3:AQ$7)/1000</f>
        <v>2816.858019321</v>
      </c>
      <c r="AR16">
        <f>Step23!AR16+SUM(Step23!$B16:$F16)/1000-AVERAGE(Step23!AR$3:AR$7)/1000</f>
        <v>2864.5636538714002</v>
      </c>
      <c r="AS16">
        <f>Step23!AS16+SUM(Step23!$B16:$F16)/1000-AVERAGE(Step23!AS$3:AS$7)/1000</f>
        <v>2914.5276853894002</v>
      </c>
      <c r="AT16">
        <f>Step23!AT16+SUM(Step23!$B16:$F16)/1000-AVERAGE(Step23!AT$3:AT$7)/1000</f>
        <v>2893.6685787136003</v>
      </c>
      <c r="AU16">
        <f>Step23!AU16+SUM(Step23!$B16:$F16)/1000-AVERAGE(Step23!AU$3:AU$7)/1000</f>
        <v>2876.0998072597999</v>
      </c>
      <c r="AV16">
        <f>Step23!AV16+SUM(Step23!$B16:$F16)/1000-AVERAGE(Step23!AV$3:AV$7)/1000</f>
        <v>2857.1248031750001</v>
      </c>
      <c r="AW16">
        <f>Step23!AW16+SUM(Step23!$B16:$F16)/1000-AVERAGE(Step23!AW$3:AW$7)/1000</f>
        <v>2940.5775869592003</v>
      </c>
      <c r="AX16">
        <f>Step23!AX16+SUM(Step23!$B16:$F16)/1000-AVERAGE(Step23!AX$3:AX$7)/1000</f>
        <v>2881.8158315708001</v>
      </c>
      <c r="AY16">
        <f>Step23!AY16+SUM(Step23!$B16:$F16)/1000-AVERAGE(Step23!AY$3:AY$7)/1000</f>
        <v>2946.0104020940003</v>
      </c>
    </row>
    <row r="17" spans="1:51" x14ac:dyDescent="0.25">
      <c r="A17" t="s">
        <v>20</v>
      </c>
      <c r="B17">
        <f>Step23!B17+SUM(Step23!$B17:$F17)/1000-AVERAGE(Step23!B$3:B$7)/1000</f>
        <v>2680.8095458788002</v>
      </c>
      <c r="C17">
        <f>Step23!C17+SUM(Step23!$B17:$F17)/1000-AVERAGE(Step23!C$3:C$7)/1000</f>
        <v>2706.867010726</v>
      </c>
      <c r="D17">
        <f>Step23!D17+SUM(Step23!$B17:$F17)/1000-AVERAGE(Step23!D$3:D$7)/1000</f>
        <v>2710.5185638427997</v>
      </c>
      <c r="E17">
        <f>Step23!E17+SUM(Step23!$B17:$F17)/1000-AVERAGE(Step23!E$3:E$7)/1000</f>
        <v>2748.7588337271995</v>
      </c>
      <c r="F17">
        <f>Step23!F17+SUM(Step23!$B17:$F17)/1000-AVERAGE(Step23!F$3:F$7)/1000</f>
        <v>2733.5817913895999</v>
      </c>
      <c r="G17">
        <f>Step23!G17+SUM(Step23!$B17:$F17)/1000-AVERAGE(Step23!G$3:G$7)/1000</f>
        <v>2680.6137980305998</v>
      </c>
      <c r="H17">
        <f>Step23!H17+SUM(Step23!$B17:$F17)/1000-AVERAGE(Step23!H$3:H$7)/1000</f>
        <v>2689.8059614687995</v>
      </c>
      <c r="I17">
        <f>Step23!I17+SUM(Step23!$B17:$F17)/1000-AVERAGE(Step23!I$3:I$7)/1000</f>
        <v>2731.0885811148</v>
      </c>
      <c r="J17">
        <f>Step23!J17+SUM(Step23!$B17:$F17)/1000-AVERAGE(Step23!J$3:J$7)/1000</f>
        <v>2754.3250579085998</v>
      </c>
      <c r="K17">
        <f>Step23!K17+SUM(Step23!$B17:$F17)/1000-AVERAGE(Step23!K$3:K$7)/1000</f>
        <v>2725.6966381421998</v>
      </c>
      <c r="L17">
        <f>Step23!L17+SUM(Step23!$B17:$F17)/1000-AVERAGE(Step23!L$3:L$7)/1000</f>
        <v>2772.0875041915997</v>
      </c>
      <c r="M17">
        <f>Step23!M17+SUM(Step23!$B17:$F17)/1000-AVERAGE(Step23!M$3:M$7)/1000</f>
        <v>2767.8698702991996</v>
      </c>
      <c r="N17">
        <f>Step23!N17+SUM(Step23!$B17:$F17)/1000-AVERAGE(Step23!N$3:N$7)/1000</f>
        <v>2775.0186350843996</v>
      </c>
      <c r="O17">
        <f>Step23!O17+SUM(Step23!$B17:$F17)/1000-AVERAGE(Step23!O$3:O$7)/1000</f>
        <v>2783.6755758703998</v>
      </c>
      <c r="P17">
        <f>Step23!P17+SUM(Step23!$B17:$F17)/1000-AVERAGE(Step23!P$3:P$7)/1000</f>
        <v>2811.8381265533999</v>
      </c>
      <c r="Q17">
        <f>Step23!Q17+SUM(Step23!$B17:$F17)/1000-AVERAGE(Step23!Q$3:Q$7)/1000</f>
        <v>2800.2456458793995</v>
      </c>
      <c r="R17">
        <f>Step23!R17+SUM(Step23!$B17:$F17)/1000-AVERAGE(Step23!R$3:R$7)/1000</f>
        <v>2831.6916147008001</v>
      </c>
      <c r="S17">
        <f>Step23!S17+SUM(Step23!$B17:$F17)/1000-AVERAGE(Step23!S$3:S$7)/1000</f>
        <v>2833.5250268487998</v>
      </c>
      <c r="T17">
        <f>Step23!T17+SUM(Step23!$B17:$F17)/1000-AVERAGE(Step23!T$3:T$7)/1000</f>
        <v>2801.0680349275999</v>
      </c>
      <c r="U17">
        <f>Step23!U17+SUM(Step23!$B17:$F17)/1000-AVERAGE(Step23!U$3:U$7)/1000</f>
        <v>2812.7661922284001</v>
      </c>
      <c r="V17">
        <f>Step23!V17+SUM(Step23!$B17:$F17)/1000-AVERAGE(Step23!V$3:V$7)/1000</f>
        <v>2889.1514272315999</v>
      </c>
      <c r="W17">
        <f>Step23!W17+SUM(Step23!$B17:$F17)/1000-AVERAGE(Step23!W$3:W$7)/1000</f>
        <v>2826.7942545045998</v>
      </c>
      <c r="X17">
        <f>Step23!X17+SUM(Step23!$B17:$F17)/1000-AVERAGE(Step23!X$3:X$7)/1000</f>
        <v>2892.9699721216002</v>
      </c>
      <c r="Y17">
        <f>Step23!Y17+SUM(Step23!$B17:$F17)/1000-AVERAGE(Step23!Y$3:Y$7)/1000</f>
        <v>2930.8108356966</v>
      </c>
      <c r="Z17">
        <f>Step23!Z17+SUM(Step23!$B17:$F17)/1000-AVERAGE(Step23!Z$3:Z$7)/1000</f>
        <v>2847.310571897</v>
      </c>
      <c r="AA17">
        <f>Step23!AA17+SUM(Step23!$B17:$F17)/1000-AVERAGE(Step23!AA$3:AA$7)/1000</f>
        <v>2837.8261565728003</v>
      </c>
      <c r="AB17">
        <f>Step23!AB17+SUM(Step23!$B17:$F17)/1000-AVERAGE(Step23!AB$3:AB$7)/1000</f>
        <v>2849.4664509303998</v>
      </c>
      <c r="AC17">
        <f>Step23!AC17+SUM(Step23!$B17:$F17)/1000-AVERAGE(Step23!AC$3:AC$7)/1000</f>
        <v>2938.1192720307999</v>
      </c>
      <c r="AD17">
        <f>Step23!AD17+SUM(Step23!$B17:$F17)/1000-AVERAGE(Step23!AD$3:AD$7)/1000</f>
        <v>2953.1441001307999</v>
      </c>
      <c r="AE17">
        <f>Step23!AE17+SUM(Step23!$B17:$F17)/1000-AVERAGE(Step23!AE$3:AE$7)/1000</f>
        <v>2871.1719873201996</v>
      </c>
      <c r="AF17">
        <f>Step23!AF17+SUM(Step23!$B17:$F17)/1000-AVERAGE(Step23!AF$3:AF$7)/1000</f>
        <v>2897.2270934906001</v>
      </c>
      <c r="AG17">
        <f>Step23!AG17+SUM(Step23!$B17:$F17)/1000-AVERAGE(Step23!AG$3:AG$7)/1000</f>
        <v>2953.0732948919999</v>
      </c>
      <c r="AH17">
        <f>Step23!AH17+SUM(Step23!$B17:$F17)/1000-AVERAGE(Step23!AH$3:AH$7)/1000</f>
        <v>2904.6950529628002</v>
      </c>
      <c r="AI17">
        <f>Step23!AI17+SUM(Step23!$B17:$F17)/1000-AVERAGE(Step23!AI$3:AI$7)/1000</f>
        <v>2909.4697135339998</v>
      </c>
      <c r="AJ17">
        <f>Step23!AJ17+SUM(Step23!$B17:$F17)/1000-AVERAGE(Step23!AJ$3:AJ$7)/1000</f>
        <v>2956.7537784875999</v>
      </c>
      <c r="AK17">
        <f>Step23!AK17+SUM(Step23!$B17:$F17)/1000-AVERAGE(Step23!AK$3:AK$7)/1000</f>
        <v>2994.7759634813997</v>
      </c>
      <c r="AL17">
        <f>Step23!AL17+SUM(Step23!$B17:$F17)/1000-AVERAGE(Step23!AL$3:AL$7)/1000</f>
        <v>3012.4327193829999</v>
      </c>
      <c r="AM17">
        <f>Step23!AM17+SUM(Step23!$B17:$F17)/1000-AVERAGE(Step23!AM$3:AM$7)/1000</f>
        <v>2977.8838866428</v>
      </c>
      <c r="AN17">
        <f>Step23!AN17+SUM(Step23!$B17:$F17)/1000-AVERAGE(Step23!AN$3:AN$7)/1000</f>
        <v>2946.2354638197999</v>
      </c>
      <c r="AO17">
        <f>Step23!AO17+SUM(Step23!$B17:$F17)/1000-AVERAGE(Step23!AO$3:AO$7)/1000</f>
        <v>2998.8013854165997</v>
      </c>
      <c r="AP17">
        <f>Step23!AP17+SUM(Step23!$B17:$F17)/1000-AVERAGE(Step23!AP$3:AP$7)/1000</f>
        <v>3042.1795216237997</v>
      </c>
      <c r="AQ17">
        <f>Step23!AQ17+SUM(Step23!$B17:$F17)/1000-AVERAGE(Step23!AQ$3:AQ$7)/1000</f>
        <v>2986.7503291199996</v>
      </c>
      <c r="AR17">
        <f>Step23!AR17+SUM(Step23!$B17:$F17)/1000-AVERAGE(Step23!AR$3:AR$7)/1000</f>
        <v>3025.8998066703998</v>
      </c>
      <c r="AS17">
        <f>Step23!AS17+SUM(Step23!$B17:$F17)/1000-AVERAGE(Step23!AS$3:AS$7)/1000</f>
        <v>3021.9651291883997</v>
      </c>
      <c r="AT17">
        <f>Step23!AT17+SUM(Step23!$B17:$F17)/1000-AVERAGE(Step23!AT$3:AT$7)/1000</f>
        <v>3058.1503765125999</v>
      </c>
      <c r="AU17">
        <f>Step23!AU17+SUM(Step23!$B17:$F17)/1000-AVERAGE(Step23!AU$3:AU$7)/1000</f>
        <v>3083.9512070587998</v>
      </c>
      <c r="AV17">
        <f>Step23!AV17+SUM(Step23!$B17:$F17)/1000-AVERAGE(Step23!AV$3:AV$7)/1000</f>
        <v>3014.5322139739997</v>
      </c>
      <c r="AW17">
        <f>Step23!AW17+SUM(Step23!$B17:$F17)/1000-AVERAGE(Step23!AW$3:AW$7)/1000</f>
        <v>3090.9780637581998</v>
      </c>
      <c r="AX17">
        <f>Step23!AX17+SUM(Step23!$B17:$F17)/1000-AVERAGE(Step23!AX$3:AX$7)/1000</f>
        <v>3110.6595363698002</v>
      </c>
      <c r="AY17">
        <f>Step23!AY17+SUM(Step23!$B17:$F17)/1000-AVERAGE(Step23!AY$3:AY$7)/1000</f>
        <v>3034.5838038929996</v>
      </c>
    </row>
    <row r="18" spans="1:51" x14ac:dyDescent="0.25">
      <c r="A18" t="s">
        <v>21</v>
      </c>
      <c r="B18">
        <f>Step23!B18+SUM(Step23!$B18:$F18)/1000-AVERAGE(Step23!B$3:B$7)/1000</f>
        <v>2836.1468496588004</v>
      </c>
      <c r="C18">
        <f>Step23!C18+SUM(Step23!$B18:$F18)/1000-AVERAGE(Step23!C$3:C$7)/1000</f>
        <v>2831.768823506</v>
      </c>
      <c r="D18">
        <f>Step23!D18+SUM(Step23!$B18:$F18)/1000-AVERAGE(Step23!D$3:D$7)/1000</f>
        <v>2867.0023336228001</v>
      </c>
      <c r="E18">
        <f>Step23!E18+SUM(Step23!$B18:$F18)/1000-AVERAGE(Step23!E$3:E$7)/1000</f>
        <v>2875.9570215071999</v>
      </c>
      <c r="F18">
        <f>Step23!F18+SUM(Step23!$B18:$F18)/1000-AVERAGE(Step23!F$3:F$7)/1000</f>
        <v>2855.6564111696002</v>
      </c>
      <c r="G18">
        <f>Step23!G18+SUM(Step23!$B18:$F18)/1000-AVERAGE(Step23!G$3:G$7)/1000</f>
        <v>2861.5993138106001</v>
      </c>
      <c r="H18">
        <f>Step23!H18+SUM(Step23!$B18:$F18)/1000-AVERAGE(Step23!H$3:H$7)/1000</f>
        <v>2813.0450282488</v>
      </c>
      <c r="I18">
        <f>Step23!I18+SUM(Step23!$B18:$F18)/1000-AVERAGE(Step23!I$3:I$7)/1000</f>
        <v>2851.2292078948003</v>
      </c>
      <c r="J18">
        <f>Step23!J18+SUM(Step23!$B18:$F18)/1000-AVERAGE(Step23!J$3:J$7)/1000</f>
        <v>2937.0181126886</v>
      </c>
      <c r="K18">
        <f>Step23!K18+SUM(Step23!$B18:$F18)/1000-AVERAGE(Step23!K$3:K$7)/1000</f>
        <v>2930.1788709222001</v>
      </c>
      <c r="L18">
        <f>Step23!L18+SUM(Step23!$B18:$F18)/1000-AVERAGE(Step23!L$3:L$7)/1000</f>
        <v>2891.6205929716002</v>
      </c>
      <c r="M18">
        <f>Step23!M18+SUM(Step23!$B18:$F18)/1000-AVERAGE(Step23!M$3:M$7)/1000</f>
        <v>2857.7753760792002</v>
      </c>
      <c r="N18">
        <f>Step23!N18+SUM(Step23!$B18:$F18)/1000-AVERAGE(Step23!N$3:N$7)/1000</f>
        <v>2879.5252938644003</v>
      </c>
      <c r="O18">
        <f>Step23!O18+SUM(Step23!$B18:$F18)/1000-AVERAGE(Step23!O$3:O$7)/1000</f>
        <v>2953.8064196504001</v>
      </c>
      <c r="P18">
        <f>Step23!P18+SUM(Step23!$B18:$F18)/1000-AVERAGE(Step23!P$3:P$7)/1000</f>
        <v>2969.3726923334002</v>
      </c>
      <c r="Q18">
        <f>Step23!Q18+SUM(Step23!$B18:$F18)/1000-AVERAGE(Step23!Q$3:Q$7)/1000</f>
        <v>2942.2883806594</v>
      </c>
      <c r="R18">
        <f>Step23!R18+SUM(Step23!$B18:$F18)/1000-AVERAGE(Step23!R$3:R$7)/1000</f>
        <v>2905.0726424808004</v>
      </c>
      <c r="S18">
        <f>Step23!S18+SUM(Step23!$B18:$F18)/1000-AVERAGE(Step23!S$3:S$7)/1000</f>
        <v>2931.8044246288</v>
      </c>
      <c r="T18">
        <f>Step23!T18+SUM(Step23!$B18:$F18)/1000-AVERAGE(Step23!T$3:T$7)/1000</f>
        <v>2963.8071717076</v>
      </c>
      <c r="U18">
        <f>Step23!U18+SUM(Step23!$B18:$F18)/1000-AVERAGE(Step23!U$3:U$7)/1000</f>
        <v>2956.0134970084</v>
      </c>
      <c r="V18">
        <f>Step23!V18+SUM(Step23!$B18:$F18)/1000-AVERAGE(Step23!V$3:V$7)/1000</f>
        <v>2997.1007990116</v>
      </c>
      <c r="W18">
        <f>Step23!W18+SUM(Step23!$B18:$F18)/1000-AVERAGE(Step23!W$3:W$7)/1000</f>
        <v>2977.3927642846002</v>
      </c>
      <c r="X18">
        <f>Step23!X18+SUM(Step23!$B18:$F18)/1000-AVERAGE(Step23!X$3:X$7)/1000</f>
        <v>2972.5935889016005</v>
      </c>
      <c r="Y18">
        <f>Step23!Y18+SUM(Step23!$B18:$F18)/1000-AVERAGE(Step23!Y$3:Y$7)/1000</f>
        <v>3008.7186254766002</v>
      </c>
      <c r="Z18">
        <f>Step23!Z18+SUM(Step23!$B18:$F18)/1000-AVERAGE(Step23!Z$3:Z$7)/1000</f>
        <v>3056.0099266770003</v>
      </c>
      <c r="AA18">
        <f>Step23!AA18+SUM(Step23!$B18:$F18)/1000-AVERAGE(Step23!AA$3:AA$7)/1000</f>
        <v>3012.6856683528003</v>
      </c>
      <c r="AB18">
        <f>Step23!AB18+SUM(Step23!$B18:$F18)/1000-AVERAGE(Step23!AB$3:AB$7)/1000</f>
        <v>3021.2173947104002</v>
      </c>
      <c r="AC18">
        <f>Step23!AC18+SUM(Step23!$B18:$F18)/1000-AVERAGE(Step23!AC$3:AC$7)/1000</f>
        <v>3011.7427688108005</v>
      </c>
      <c r="AD18">
        <f>Step23!AD18+SUM(Step23!$B18:$F18)/1000-AVERAGE(Step23!AD$3:AD$7)/1000</f>
        <v>3061.7212599108002</v>
      </c>
      <c r="AE18">
        <f>Step23!AE18+SUM(Step23!$B18:$F18)/1000-AVERAGE(Step23!AE$3:AE$7)/1000</f>
        <v>3099.7896231002001</v>
      </c>
      <c r="AF18">
        <f>Step23!AF18+SUM(Step23!$B18:$F18)/1000-AVERAGE(Step23!AF$3:AF$7)/1000</f>
        <v>3027.2517652706006</v>
      </c>
      <c r="AG18">
        <f>Step23!AG18+SUM(Step23!$B18:$F18)/1000-AVERAGE(Step23!AG$3:AG$7)/1000</f>
        <v>3109.7269306720004</v>
      </c>
      <c r="AH18">
        <f>Step23!AH18+SUM(Step23!$B18:$F18)/1000-AVERAGE(Step23!AH$3:AH$7)/1000</f>
        <v>3052.7722807428004</v>
      </c>
      <c r="AI18">
        <f>Step23!AI18+SUM(Step23!$B18:$F18)/1000-AVERAGE(Step23!AI$3:AI$7)/1000</f>
        <v>3077.4539253140001</v>
      </c>
      <c r="AJ18">
        <f>Step23!AJ18+SUM(Step23!$B18:$F18)/1000-AVERAGE(Step23!AJ$3:AJ$7)/1000</f>
        <v>3075.5881982676001</v>
      </c>
      <c r="AK18">
        <f>Step23!AK18+SUM(Step23!$B18:$F18)/1000-AVERAGE(Step23!AK$3:AK$7)/1000</f>
        <v>3108.0412872614002</v>
      </c>
      <c r="AL18">
        <f>Step23!AL18+SUM(Step23!$B18:$F18)/1000-AVERAGE(Step23!AL$3:AL$7)/1000</f>
        <v>3120.1082351630002</v>
      </c>
      <c r="AM18">
        <f>Step23!AM18+SUM(Step23!$B18:$F18)/1000-AVERAGE(Step23!AM$3:AM$7)/1000</f>
        <v>3083.8469554228004</v>
      </c>
      <c r="AN18">
        <f>Step23!AN18+SUM(Step23!$B18:$F18)/1000-AVERAGE(Step23!AN$3:AN$7)/1000</f>
        <v>3107.4962595997999</v>
      </c>
      <c r="AO18">
        <f>Step23!AO18+SUM(Step23!$B18:$F18)/1000-AVERAGE(Step23!AO$3:AO$7)/1000</f>
        <v>3084.5351311966001</v>
      </c>
      <c r="AP18">
        <f>Step23!AP18+SUM(Step23!$B18:$F18)/1000-AVERAGE(Step23!AP$3:AP$7)/1000</f>
        <v>3102.4169414038001</v>
      </c>
      <c r="AQ18">
        <f>Step23!AQ18+SUM(Step23!$B18:$F18)/1000-AVERAGE(Step23!AQ$3:AQ$7)/1000</f>
        <v>3180.8586568999999</v>
      </c>
      <c r="AR18">
        <f>Step23!AR18+SUM(Step23!$B18:$F18)/1000-AVERAGE(Step23!AR$3:AR$7)/1000</f>
        <v>3174.2605534504</v>
      </c>
      <c r="AS18">
        <f>Step23!AS18+SUM(Step23!$B18:$F18)/1000-AVERAGE(Step23!AS$3:AS$7)/1000</f>
        <v>3132.3114479684</v>
      </c>
      <c r="AT18">
        <f>Step23!AT18+SUM(Step23!$B18:$F18)/1000-AVERAGE(Step23!AT$3:AT$7)/1000</f>
        <v>3143.0774992926004</v>
      </c>
      <c r="AU18">
        <f>Step23!AU18+SUM(Step23!$B18:$F18)/1000-AVERAGE(Step23!AU$3:AU$7)/1000</f>
        <v>3139.1258118388</v>
      </c>
      <c r="AV18">
        <f>Step23!AV18+SUM(Step23!$B18:$F18)/1000-AVERAGE(Step23!AV$3:AV$7)/1000</f>
        <v>3198.9401917540004</v>
      </c>
      <c r="AW18">
        <f>Step23!AW18+SUM(Step23!$B18:$F18)/1000-AVERAGE(Step23!AW$3:AW$7)/1000</f>
        <v>3179.1014585382004</v>
      </c>
      <c r="AX18">
        <f>Step23!AX18+SUM(Step23!$B18:$F18)/1000-AVERAGE(Step23!AX$3:AX$7)/1000</f>
        <v>3166.3910521498005</v>
      </c>
      <c r="AY18">
        <f>Step23!AY18+SUM(Step23!$B18:$F18)/1000-AVERAGE(Step23!AY$3:AY$7)/1000</f>
        <v>3176.7172896729999</v>
      </c>
    </row>
    <row r="19" spans="1:51" x14ac:dyDescent="0.25">
      <c r="A19" t="s">
        <v>22</v>
      </c>
      <c r="B19">
        <f>Step23!B19+SUM(Step23!$B19:$F19)/1000-AVERAGE(Step23!B$3:B$7)/1000</f>
        <v>2941.3642565308</v>
      </c>
      <c r="C19">
        <f>Step23!C19+SUM(Step23!$B19:$F19)/1000-AVERAGE(Step23!C$3:C$7)/1000</f>
        <v>2953.1293573779999</v>
      </c>
      <c r="D19">
        <f>Step23!D19+SUM(Step23!$B19:$F19)/1000-AVERAGE(Step23!D$3:D$7)/1000</f>
        <v>2927.1657244948001</v>
      </c>
      <c r="E19">
        <f>Step23!E19+SUM(Step23!$B19:$F19)/1000-AVERAGE(Step23!E$3:E$7)/1000</f>
        <v>2971.3272153792</v>
      </c>
      <c r="F19">
        <f>Step23!F19+SUM(Step23!$B19:$F19)/1000-AVERAGE(Step23!F$3:F$7)/1000</f>
        <v>2942.2375620416001</v>
      </c>
      <c r="G19">
        <f>Step23!G19+SUM(Step23!$B19:$F19)/1000-AVERAGE(Step23!G$3:G$7)/1000</f>
        <v>2928.1823536826</v>
      </c>
      <c r="H19">
        <f>Step23!H19+SUM(Step23!$B19:$F19)/1000-AVERAGE(Step23!H$3:H$7)/1000</f>
        <v>2959.2256171207996</v>
      </c>
      <c r="I19">
        <f>Step23!I19+SUM(Step23!$B19:$F19)/1000-AVERAGE(Step23!I$3:I$7)/1000</f>
        <v>3036.0612677668</v>
      </c>
      <c r="J19">
        <f>Step23!J19+SUM(Step23!$B19:$F19)/1000-AVERAGE(Step23!J$3:J$7)/1000</f>
        <v>2960.1254025605999</v>
      </c>
      <c r="K19">
        <f>Step23!K19+SUM(Step23!$B19:$F19)/1000-AVERAGE(Step23!K$3:K$7)/1000</f>
        <v>2989.0968087941997</v>
      </c>
      <c r="L19">
        <f>Step23!L19+SUM(Step23!$B19:$F19)/1000-AVERAGE(Step23!L$3:L$7)/1000</f>
        <v>3010.0873418435999</v>
      </c>
      <c r="M19">
        <f>Step23!M19+SUM(Step23!$B19:$F19)/1000-AVERAGE(Step23!M$3:M$7)/1000</f>
        <v>3065.2160059511998</v>
      </c>
      <c r="N19">
        <f>Step23!N19+SUM(Step23!$B19:$F19)/1000-AVERAGE(Step23!N$3:N$7)/1000</f>
        <v>2993.9519177364</v>
      </c>
      <c r="O19">
        <f>Step23!O19+SUM(Step23!$B19:$F19)/1000-AVERAGE(Step23!O$3:O$7)/1000</f>
        <v>3022.7386045224002</v>
      </c>
      <c r="P19">
        <f>Step23!P19+SUM(Step23!$B19:$F19)/1000-AVERAGE(Step23!P$3:P$7)/1000</f>
        <v>3068.0724742053999</v>
      </c>
      <c r="Q19">
        <f>Step23!Q19+SUM(Step23!$B19:$F19)/1000-AVERAGE(Step23!Q$3:Q$7)/1000</f>
        <v>3023.1886755313999</v>
      </c>
      <c r="R19">
        <f>Step23!R19+SUM(Step23!$B19:$F19)/1000-AVERAGE(Step23!R$3:R$7)/1000</f>
        <v>3081.7313663528003</v>
      </c>
      <c r="S19">
        <f>Step23!S19+SUM(Step23!$B19:$F19)/1000-AVERAGE(Step23!S$3:S$7)/1000</f>
        <v>3084.5565455007995</v>
      </c>
      <c r="T19">
        <f>Step23!T19+SUM(Step23!$B19:$F19)/1000-AVERAGE(Step23!T$3:T$7)/1000</f>
        <v>3117.5617285795997</v>
      </c>
      <c r="U19">
        <f>Step23!U19+SUM(Step23!$B19:$F19)/1000-AVERAGE(Step23!U$3:U$7)/1000</f>
        <v>3091.1875308804001</v>
      </c>
      <c r="V19">
        <f>Step23!V19+SUM(Step23!$B19:$F19)/1000-AVERAGE(Step23!V$3:V$7)/1000</f>
        <v>3131.7685508835998</v>
      </c>
      <c r="W19">
        <f>Step23!W19+SUM(Step23!$B19:$F19)/1000-AVERAGE(Step23!W$3:W$7)/1000</f>
        <v>3087.3238751566</v>
      </c>
      <c r="X19">
        <f>Step23!X19+SUM(Step23!$B19:$F19)/1000-AVERAGE(Step23!X$3:X$7)/1000</f>
        <v>3096.8666987736001</v>
      </c>
      <c r="Y19">
        <f>Step23!Y19+SUM(Step23!$B19:$F19)/1000-AVERAGE(Step23!Y$3:Y$7)/1000</f>
        <v>3124.1274363486</v>
      </c>
      <c r="Z19">
        <f>Step23!Z19+SUM(Step23!$B19:$F19)/1000-AVERAGE(Step23!Z$3:Z$7)/1000</f>
        <v>3116.4973395490001</v>
      </c>
      <c r="AA19">
        <f>Step23!AA19+SUM(Step23!$B19:$F19)/1000-AVERAGE(Step23!AA$3:AA$7)/1000</f>
        <v>3098.6086542248004</v>
      </c>
      <c r="AB19">
        <f>Step23!AB19+SUM(Step23!$B19:$F19)/1000-AVERAGE(Step23!AB$3:AB$7)/1000</f>
        <v>3189.0263215823998</v>
      </c>
      <c r="AC19">
        <f>Step23!AC19+SUM(Step23!$B19:$F19)/1000-AVERAGE(Step23!AC$3:AC$7)/1000</f>
        <v>3123.8607506828002</v>
      </c>
      <c r="AD19">
        <f>Step23!AD19+SUM(Step23!$B19:$F19)/1000-AVERAGE(Step23!AD$3:AD$7)/1000</f>
        <v>3156.3586477827998</v>
      </c>
      <c r="AE19">
        <f>Step23!AE19+SUM(Step23!$B19:$F19)/1000-AVERAGE(Step23!AE$3:AE$7)/1000</f>
        <v>3134.4251369721997</v>
      </c>
      <c r="AF19">
        <f>Step23!AF19+SUM(Step23!$B19:$F19)/1000-AVERAGE(Step23!AF$3:AF$7)/1000</f>
        <v>3204.3155141426</v>
      </c>
      <c r="AG19">
        <f>Step23!AG19+SUM(Step23!$B19:$F19)/1000-AVERAGE(Step23!AG$3:AG$7)/1000</f>
        <v>3215.8910425439999</v>
      </c>
      <c r="AH19">
        <f>Step23!AH19+SUM(Step23!$B19:$F19)/1000-AVERAGE(Step23!AH$3:AH$7)/1000</f>
        <v>3241.3589946147999</v>
      </c>
      <c r="AI19">
        <f>Step23!AI19+SUM(Step23!$B19:$F19)/1000-AVERAGE(Step23!AI$3:AI$7)/1000</f>
        <v>3174.778365186</v>
      </c>
      <c r="AJ19">
        <f>Step23!AJ19+SUM(Step23!$B19:$F19)/1000-AVERAGE(Step23!AJ$3:AJ$7)/1000</f>
        <v>3224.0774291396001</v>
      </c>
      <c r="AK19">
        <f>Step23!AK19+SUM(Step23!$B19:$F19)/1000-AVERAGE(Step23!AK$3:AK$7)/1000</f>
        <v>3217.8690271333999</v>
      </c>
      <c r="AL19">
        <f>Step23!AL19+SUM(Step23!$B19:$F19)/1000-AVERAGE(Step23!AL$3:AL$7)/1000</f>
        <v>3227.842283035</v>
      </c>
      <c r="AM19">
        <f>Step23!AM19+SUM(Step23!$B19:$F19)/1000-AVERAGE(Step23!AM$3:AM$7)/1000</f>
        <v>3225.7950312948001</v>
      </c>
      <c r="AN19">
        <f>Step23!AN19+SUM(Step23!$B19:$F19)/1000-AVERAGE(Step23!AN$3:AN$7)/1000</f>
        <v>3236.2000164717997</v>
      </c>
      <c r="AO19">
        <f>Step23!AO19+SUM(Step23!$B19:$F19)/1000-AVERAGE(Step23!AO$3:AO$7)/1000</f>
        <v>3318.8390480685998</v>
      </c>
      <c r="AP19">
        <f>Step23!AP19+SUM(Step23!$B19:$F19)/1000-AVERAGE(Step23!AP$3:AP$7)/1000</f>
        <v>3238.9883092758</v>
      </c>
      <c r="AQ19">
        <f>Step23!AQ19+SUM(Step23!$B19:$F19)/1000-AVERAGE(Step23!AQ$3:AQ$7)/1000</f>
        <v>3242.5712677719998</v>
      </c>
      <c r="AR19">
        <f>Step23!AR19+SUM(Step23!$B19:$F19)/1000-AVERAGE(Step23!AR$3:AR$7)/1000</f>
        <v>3360.1766153223998</v>
      </c>
      <c r="AS19">
        <f>Step23!AS19+SUM(Step23!$B19:$F19)/1000-AVERAGE(Step23!AS$3:AS$7)/1000</f>
        <v>3278.4138578403999</v>
      </c>
      <c r="AT19">
        <f>Step23!AT19+SUM(Step23!$B19:$F19)/1000-AVERAGE(Step23!AT$3:AT$7)/1000</f>
        <v>3288.6910541646002</v>
      </c>
      <c r="AU19">
        <f>Step23!AU19+SUM(Step23!$B19:$F19)/1000-AVERAGE(Step23!AU$3:AU$7)/1000</f>
        <v>3324.6343337108001</v>
      </c>
      <c r="AV19">
        <f>Step23!AV19+SUM(Step23!$B19:$F19)/1000-AVERAGE(Step23!AV$3:AV$7)/1000</f>
        <v>3373.0472576259999</v>
      </c>
      <c r="AW19">
        <f>Step23!AW19+SUM(Step23!$B19:$F19)/1000-AVERAGE(Step23!AW$3:AW$7)/1000</f>
        <v>3357.9574434102001</v>
      </c>
      <c r="AX19">
        <f>Step23!AX19+SUM(Step23!$B19:$F19)/1000-AVERAGE(Step23!AX$3:AX$7)/1000</f>
        <v>3331.3850550218003</v>
      </c>
      <c r="AY19">
        <f>Step23!AY19+SUM(Step23!$B19:$F19)/1000-AVERAGE(Step23!AY$3:AY$7)/1000</f>
        <v>3411.7529105449998</v>
      </c>
    </row>
    <row r="20" spans="1:51" x14ac:dyDescent="0.25">
      <c r="A20" t="s">
        <v>23</v>
      </c>
      <c r="B20">
        <f>Step23!B20+SUM(Step23!$B20:$F20)/1000-AVERAGE(Step23!B$3:B$7)/1000</f>
        <v>3016.2190717118001</v>
      </c>
      <c r="C20">
        <f>Step23!C20+SUM(Step23!$B20:$F20)/1000-AVERAGE(Step23!C$3:C$7)/1000</f>
        <v>3089.8467305589998</v>
      </c>
      <c r="D20">
        <f>Step23!D20+SUM(Step23!$B20:$F20)/1000-AVERAGE(Step23!D$3:D$7)/1000</f>
        <v>3099.6974376757998</v>
      </c>
      <c r="E20">
        <f>Step23!E20+SUM(Step23!$B20:$F20)/1000-AVERAGE(Step23!E$3:E$7)/1000</f>
        <v>3121.0155165602</v>
      </c>
      <c r="F20">
        <f>Step23!F20+SUM(Step23!$B20:$F20)/1000-AVERAGE(Step23!F$3:F$7)/1000</f>
        <v>3083.9974962226001</v>
      </c>
      <c r="G20">
        <f>Step23!G20+SUM(Step23!$B20:$F20)/1000-AVERAGE(Step23!G$3:G$7)/1000</f>
        <v>3111.9535108636001</v>
      </c>
      <c r="H20">
        <f>Step23!H20+SUM(Step23!$B20:$F20)/1000-AVERAGE(Step23!H$3:H$7)/1000</f>
        <v>3086.6755733017999</v>
      </c>
      <c r="I20">
        <f>Step23!I20+SUM(Step23!$B20:$F20)/1000-AVERAGE(Step23!I$3:I$7)/1000</f>
        <v>3100.6923489477999</v>
      </c>
      <c r="J20">
        <f>Step23!J20+SUM(Step23!$B20:$F20)/1000-AVERAGE(Step23!J$3:J$7)/1000</f>
        <v>3150.8933677415998</v>
      </c>
      <c r="K20">
        <f>Step23!K20+SUM(Step23!$B20:$F20)/1000-AVERAGE(Step23!K$3:K$7)/1000</f>
        <v>3150.2371919751999</v>
      </c>
      <c r="L20">
        <f>Step23!L20+SUM(Step23!$B20:$F20)/1000-AVERAGE(Step23!L$3:L$7)/1000</f>
        <v>3149.7310200245997</v>
      </c>
      <c r="M20">
        <f>Step23!M20+SUM(Step23!$B20:$F20)/1000-AVERAGE(Step23!M$3:M$7)/1000</f>
        <v>3126.1633131322001</v>
      </c>
      <c r="N20">
        <f>Step23!N20+SUM(Step23!$B20:$F20)/1000-AVERAGE(Step23!N$3:N$7)/1000</f>
        <v>3141.1594379173998</v>
      </c>
      <c r="O20">
        <f>Step23!O20+SUM(Step23!$B20:$F20)/1000-AVERAGE(Step23!O$3:O$7)/1000</f>
        <v>3135.3187617034</v>
      </c>
      <c r="P20">
        <f>Step23!P20+SUM(Step23!$B20:$F20)/1000-AVERAGE(Step23!P$3:P$7)/1000</f>
        <v>3163.1246363863997</v>
      </c>
      <c r="Q20">
        <f>Step23!Q20+SUM(Step23!$B20:$F20)/1000-AVERAGE(Step23!Q$3:Q$7)/1000</f>
        <v>3225.4897327123999</v>
      </c>
      <c r="R20">
        <f>Step23!R20+SUM(Step23!$B20:$F20)/1000-AVERAGE(Step23!R$3:R$7)/1000</f>
        <v>3203.3615545338002</v>
      </c>
      <c r="S20">
        <f>Step23!S20+SUM(Step23!$B20:$F20)/1000-AVERAGE(Step23!S$3:S$7)/1000</f>
        <v>3180.1233706817998</v>
      </c>
      <c r="T20">
        <f>Step23!T20+SUM(Step23!$B20:$F20)/1000-AVERAGE(Step23!T$3:T$7)/1000</f>
        <v>3208.4808917605997</v>
      </c>
      <c r="U20">
        <f>Step23!U20+SUM(Step23!$B20:$F20)/1000-AVERAGE(Step23!U$3:U$7)/1000</f>
        <v>3275.4447190614001</v>
      </c>
      <c r="V20">
        <f>Step23!V20+SUM(Step23!$B20:$F20)/1000-AVERAGE(Step23!V$3:V$7)/1000</f>
        <v>3256.5693090646</v>
      </c>
      <c r="W20">
        <f>Step23!W20+SUM(Step23!$B20:$F20)/1000-AVERAGE(Step23!W$3:W$7)/1000</f>
        <v>3200.8937993376003</v>
      </c>
      <c r="X20">
        <f>Step23!X20+SUM(Step23!$B20:$F20)/1000-AVERAGE(Step23!X$3:X$7)/1000</f>
        <v>3224.7950269546004</v>
      </c>
      <c r="Y20">
        <f>Step23!Y20+SUM(Step23!$B20:$F20)/1000-AVERAGE(Step23!Y$3:Y$7)/1000</f>
        <v>3247.6207385295997</v>
      </c>
      <c r="Z20">
        <f>Step23!Z20+SUM(Step23!$B20:$F20)/1000-AVERAGE(Step23!Z$3:Z$7)/1000</f>
        <v>3276.9289267300001</v>
      </c>
      <c r="AA20">
        <f>Step23!AA20+SUM(Step23!$B20:$F20)/1000-AVERAGE(Step23!AA$3:AA$7)/1000</f>
        <v>3294.0242834058004</v>
      </c>
      <c r="AB20">
        <f>Step23!AB20+SUM(Step23!$B20:$F20)/1000-AVERAGE(Step23!AB$3:AB$7)/1000</f>
        <v>3338.7854997633999</v>
      </c>
      <c r="AC20">
        <f>Step23!AC20+SUM(Step23!$B20:$F20)/1000-AVERAGE(Step23!AC$3:AC$7)/1000</f>
        <v>3328.9577768638001</v>
      </c>
      <c r="AD20">
        <f>Step23!AD20+SUM(Step23!$B20:$F20)/1000-AVERAGE(Step23!AD$3:AD$7)/1000</f>
        <v>3331.8001769637999</v>
      </c>
      <c r="AE20">
        <f>Step23!AE20+SUM(Step23!$B20:$F20)/1000-AVERAGE(Step23!AE$3:AE$7)/1000</f>
        <v>3333.4758661531996</v>
      </c>
      <c r="AF20">
        <f>Step23!AF20+SUM(Step23!$B20:$F20)/1000-AVERAGE(Step23!AF$3:AF$7)/1000</f>
        <v>3342.8048713236003</v>
      </c>
      <c r="AG20">
        <f>Step23!AG20+SUM(Step23!$B20:$F20)/1000-AVERAGE(Step23!AG$3:AG$7)/1000</f>
        <v>3359.129317725</v>
      </c>
      <c r="AH20">
        <f>Step23!AH20+SUM(Step23!$B20:$F20)/1000-AVERAGE(Step23!AH$3:AH$7)/1000</f>
        <v>3377.4789527958001</v>
      </c>
      <c r="AI20">
        <f>Step23!AI20+SUM(Step23!$B20:$F20)/1000-AVERAGE(Step23!AI$3:AI$7)/1000</f>
        <v>3403.841451367</v>
      </c>
      <c r="AJ20">
        <f>Step23!AJ20+SUM(Step23!$B20:$F20)/1000-AVERAGE(Step23!AJ$3:AJ$7)/1000</f>
        <v>3341.9538103206</v>
      </c>
      <c r="AK20">
        <f>Step23!AK20+SUM(Step23!$B20:$F20)/1000-AVERAGE(Step23!AK$3:AK$7)/1000</f>
        <v>3358.9321423143997</v>
      </c>
      <c r="AL20">
        <f>Step23!AL20+SUM(Step23!$B20:$F20)/1000-AVERAGE(Step23!AL$3:AL$7)/1000</f>
        <v>3378.6140252160003</v>
      </c>
      <c r="AM20">
        <f>Step23!AM20+SUM(Step23!$B20:$F20)/1000-AVERAGE(Step23!AM$3:AM$7)/1000</f>
        <v>3381.4675764758003</v>
      </c>
      <c r="AN20">
        <f>Step23!AN20+SUM(Step23!$B20:$F20)/1000-AVERAGE(Step23!AN$3:AN$7)/1000</f>
        <v>3421.7532856528001</v>
      </c>
      <c r="AO20">
        <f>Step23!AO20+SUM(Step23!$B20:$F20)/1000-AVERAGE(Step23!AO$3:AO$7)/1000</f>
        <v>3398.3466302495999</v>
      </c>
      <c r="AP20">
        <f>Step23!AP20+SUM(Step23!$B20:$F20)/1000-AVERAGE(Step23!AP$3:AP$7)/1000</f>
        <v>3410.3454494568</v>
      </c>
      <c r="AQ20">
        <f>Step23!AQ20+SUM(Step23!$B20:$F20)/1000-AVERAGE(Step23!AQ$3:AQ$7)/1000</f>
        <v>3474.8407749529997</v>
      </c>
      <c r="AR20">
        <f>Step23!AR20+SUM(Step23!$B20:$F20)/1000-AVERAGE(Step23!AR$3:AR$7)/1000</f>
        <v>3393.2455595033998</v>
      </c>
      <c r="AS20">
        <f>Step23!AS20+SUM(Step23!$B20:$F20)/1000-AVERAGE(Step23!AS$3:AS$7)/1000</f>
        <v>3457.2133330214001</v>
      </c>
      <c r="AT20">
        <f>Step23!AT20+SUM(Step23!$B20:$F20)/1000-AVERAGE(Step23!AT$3:AT$7)/1000</f>
        <v>3414.4018693456001</v>
      </c>
      <c r="AU20">
        <f>Step23!AU20+SUM(Step23!$B20:$F20)/1000-AVERAGE(Step23!AU$3:AU$7)/1000</f>
        <v>3448.0972608918</v>
      </c>
      <c r="AV20">
        <f>Step23!AV20+SUM(Step23!$B20:$F20)/1000-AVERAGE(Step23!AV$3:AV$7)/1000</f>
        <v>3497.2594808069998</v>
      </c>
      <c r="AW20">
        <f>Step23!AW20+SUM(Step23!$B20:$F20)/1000-AVERAGE(Step23!AW$3:AW$7)/1000</f>
        <v>3524.5859155912003</v>
      </c>
      <c r="AX20">
        <f>Step23!AX20+SUM(Step23!$B20:$F20)/1000-AVERAGE(Step23!AX$3:AX$7)/1000</f>
        <v>3528.6709212027999</v>
      </c>
      <c r="AY20">
        <f>Step23!AY20+SUM(Step23!$B20:$F20)/1000-AVERAGE(Step23!AY$3:AY$7)/1000</f>
        <v>3498.8723037259997</v>
      </c>
    </row>
    <row r="21" spans="1:51" x14ac:dyDescent="0.25">
      <c r="A21" t="s">
        <v>24</v>
      </c>
      <c r="B21">
        <f>Step23!B21+SUM(Step23!$B21:$F21)/1000-AVERAGE(Step23!B$3:B$7)/1000</f>
        <v>3214.1463145018001</v>
      </c>
      <c r="C21">
        <f>Step23!C21+SUM(Step23!$B21:$F21)/1000-AVERAGE(Step23!C$3:C$7)/1000</f>
        <v>3214.8795873489998</v>
      </c>
      <c r="D21">
        <f>Step23!D21+SUM(Step23!$B21:$F21)/1000-AVERAGE(Step23!D$3:D$7)/1000</f>
        <v>3175.5096244657998</v>
      </c>
      <c r="E21">
        <f>Step23!E21+SUM(Step23!$B21:$F21)/1000-AVERAGE(Step23!E$3:E$7)/1000</f>
        <v>3223.2859653501996</v>
      </c>
      <c r="F21">
        <f>Step23!F21+SUM(Step23!$B21:$F21)/1000-AVERAGE(Step23!F$3:F$7)/1000</f>
        <v>3243.4777350125996</v>
      </c>
      <c r="G21">
        <f>Step23!G21+SUM(Step23!$B21:$F21)/1000-AVERAGE(Step23!G$3:G$7)/1000</f>
        <v>3240.6785626535998</v>
      </c>
      <c r="H21">
        <f>Step23!H21+SUM(Step23!$B21:$F21)/1000-AVERAGE(Step23!H$3:H$7)/1000</f>
        <v>3234.4631810917995</v>
      </c>
      <c r="I21">
        <f>Step23!I21+SUM(Step23!$B21:$F21)/1000-AVERAGE(Step23!I$3:I$7)/1000</f>
        <v>3260.6687437378</v>
      </c>
      <c r="J21">
        <f>Step23!J21+SUM(Step23!$B21:$F21)/1000-AVERAGE(Step23!J$3:J$7)/1000</f>
        <v>3245.6809785315995</v>
      </c>
      <c r="K21">
        <f>Step23!K21+SUM(Step23!$B21:$F21)/1000-AVERAGE(Step23!K$3:K$7)/1000</f>
        <v>3240.9644277651996</v>
      </c>
      <c r="L21">
        <f>Step23!L21+SUM(Step23!$B21:$F21)/1000-AVERAGE(Step23!L$3:L$7)/1000</f>
        <v>3311.7325398145995</v>
      </c>
      <c r="M21">
        <f>Step23!M21+SUM(Step23!$B21:$F21)/1000-AVERAGE(Step23!M$3:M$7)/1000</f>
        <v>3293.1466419221997</v>
      </c>
      <c r="N21">
        <f>Step23!N21+SUM(Step23!$B21:$F21)/1000-AVERAGE(Step23!N$3:N$7)/1000</f>
        <v>3258.4402487073999</v>
      </c>
      <c r="O21">
        <f>Step23!O21+SUM(Step23!$B21:$F21)/1000-AVERAGE(Step23!O$3:O$7)/1000</f>
        <v>3266.0500664933998</v>
      </c>
      <c r="P21">
        <f>Step23!P21+SUM(Step23!$B21:$F21)/1000-AVERAGE(Step23!P$3:P$7)/1000</f>
        <v>3300.4398791763997</v>
      </c>
      <c r="Q21">
        <f>Step23!Q21+SUM(Step23!$B21:$F21)/1000-AVERAGE(Step23!Q$3:Q$7)/1000</f>
        <v>3353.4083935023996</v>
      </c>
      <c r="R21">
        <f>Step23!R21+SUM(Step23!$B21:$F21)/1000-AVERAGE(Step23!R$3:R$7)/1000</f>
        <v>3324.4251673238</v>
      </c>
      <c r="S21">
        <f>Step23!S21+SUM(Step23!$B21:$F21)/1000-AVERAGE(Step23!S$3:S$7)/1000</f>
        <v>3328.8299424717998</v>
      </c>
      <c r="T21">
        <f>Step23!T21+SUM(Step23!$B21:$F21)/1000-AVERAGE(Step23!T$3:T$7)/1000</f>
        <v>3399.6745935505996</v>
      </c>
      <c r="U21">
        <f>Step23!U21+SUM(Step23!$B21:$F21)/1000-AVERAGE(Step23!U$3:U$7)/1000</f>
        <v>3386.6269358514</v>
      </c>
      <c r="V21">
        <f>Step23!V21+SUM(Step23!$B21:$F21)/1000-AVERAGE(Step23!V$3:V$7)/1000</f>
        <v>3352.3378568545995</v>
      </c>
      <c r="W21">
        <f>Step23!W21+SUM(Step23!$B21:$F21)/1000-AVERAGE(Step23!W$3:W$7)/1000</f>
        <v>3388.6549121275998</v>
      </c>
      <c r="X21">
        <f>Step23!X21+SUM(Step23!$B21:$F21)/1000-AVERAGE(Step23!X$3:X$7)/1000</f>
        <v>3386.9585557445998</v>
      </c>
      <c r="Y21">
        <f>Step23!Y21+SUM(Step23!$B21:$F21)/1000-AVERAGE(Step23!Y$3:Y$7)/1000</f>
        <v>3434.5819283195997</v>
      </c>
      <c r="Z21">
        <f>Step23!Z21+SUM(Step23!$B21:$F21)/1000-AVERAGE(Step23!Z$3:Z$7)/1000</f>
        <v>3435.8016285199997</v>
      </c>
      <c r="AA21">
        <f>Step23!AA21+SUM(Step23!$B21:$F21)/1000-AVERAGE(Step23!AA$3:AA$7)/1000</f>
        <v>3452.0059291958</v>
      </c>
      <c r="AB21">
        <f>Step23!AB21+SUM(Step23!$B21:$F21)/1000-AVERAGE(Step23!AB$3:AB$7)/1000</f>
        <v>3459.0392425533996</v>
      </c>
      <c r="AC21">
        <f>Step23!AC21+SUM(Step23!$B21:$F21)/1000-AVERAGE(Step23!AC$3:AC$7)/1000</f>
        <v>3437.7073286538002</v>
      </c>
      <c r="AD21">
        <f>Step23!AD21+SUM(Step23!$B21:$F21)/1000-AVERAGE(Step23!AD$3:AD$7)/1000</f>
        <v>3473.7934597537997</v>
      </c>
      <c r="AE21">
        <f>Step23!AE21+SUM(Step23!$B21:$F21)/1000-AVERAGE(Step23!AE$3:AE$7)/1000</f>
        <v>3493.0472349431998</v>
      </c>
      <c r="AF21">
        <f>Step23!AF21+SUM(Step23!$B21:$F21)/1000-AVERAGE(Step23!AF$3:AF$7)/1000</f>
        <v>3485.2943091135999</v>
      </c>
      <c r="AG21">
        <f>Step23!AG21+SUM(Step23!$B21:$F21)/1000-AVERAGE(Step23!AG$3:AG$7)/1000</f>
        <v>3475.5958955149999</v>
      </c>
      <c r="AH21">
        <f>Step23!AH21+SUM(Step23!$B21:$F21)/1000-AVERAGE(Step23!AH$3:AH$7)/1000</f>
        <v>3517.8825105858</v>
      </c>
      <c r="AI21">
        <f>Step23!AI21+SUM(Step23!$B21:$F21)/1000-AVERAGE(Step23!AI$3:AI$7)/1000</f>
        <v>3462.455834157</v>
      </c>
      <c r="AJ21">
        <f>Step23!AJ21+SUM(Step23!$B21:$F21)/1000-AVERAGE(Step23!AJ$3:AJ$7)/1000</f>
        <v>3476.3905751105999</v>
      </c>
      <c r="AK21">
        <f>Step23!AK21+SUM(Step23!$B21:$F21)/1000-AVERAGE(Step23!AK$3:AK$7)/1000</f>
        <v>3480.4716581043999</v>
      </c>
      <c r="AL21">
        <f>Step23!AL21+SUM(Step23!$B21:$F21)/1000-AVERAGE(Step23!AL$3:AL$7)/1000</f>
        <v>3513.1750970060002</v>
      </c>
      <c r="AM21">
        <f>Step23!AM21+SUM(Step23!$B21:$F21)/1000-AVERAGE(Step23!AM$3:AM$7)/1000</f>
        <v>3482.4723222657999</v>
      </c>
      <c r="AN21">
        <f>Step23!AN21+SUM(Step23!$B21:$F21)/1000-AVERAGE(Step23!AN$3:AN$7)/1000</f>
        <v>3542.5232534427996</v>
      </c>
      <c r="AO21">
        <f>Step23!AO21+SUM(Step23!$B21:$F21)/1000-AVERAGE(Step23!AO$3:AO$7)/1000</f>
        <v>3500.3538130395996</v>
      </c>
      <c r="AP21">
        <f>Step23!AP21+SUM(Step23!$B21:$F21)/1000-AVERAGE(Step23!AP$3:AP$7)/1000</f>
        <v>3544.1435832467996</v>
      </c>
      <c r="AQ21">
        <f>Step23!AQ21+SUM(Step23!$B21:$F21)/1000-AVERAGE(Step23!AQ$3:AQ$7)/1000</f>
        <v>3575.8995517429994</v>
      </c>
      <c r="AR21">
        <f>Step23!AR21+SUM(Step23!$B21:$F21)/1000-AVERAGE(Step23!AR$3:AR$7)/1000</f>
        <v>3562.5172792934</v>
      </c>
      <c r="AS21">
        <f>Step23!AS21+SUM(Step23!$B21:$F21)/1000-AVERAGE(Step23!AS$3:AS$7)/1000</f>
        <v>3605.7376458113999</v>
      </c>
      <c r="AT21">
        <f>Step23!AT21+SUM(Step23!$B21:$F21)/1000-AVERAGE(Step23!AT$3:AT$7)/1000</f>
        <v>3554.8256791355998</v>
      </c>
      <c r="AU21">
        <f>Step23!AU21+SUM(Step23!$B21:$F21)/1000-AVERAGE(Step23!AU$3:AU$7)/1000</f>
        <v>3554.1546936817999</v>
      </c>
      <c r="AV21">
        <f>Step23!AV21+SUM(Step23!$B21:$F21)/1000-AVERAGE(Step23!AV$3:AV$7)/1000</f>
        <v>3644.3257025969997</v>
      </c>
      <c r="AW21">
        <f>Step23!AW21+SUM(Step23!$B21:$F21)/1000-AVERAGE(Step23!AW$3:AW$7)/1000</f>
        <v>3640.6426213812001</v>
      </c>
      <c r="AX21">
        <f>Step23!AX21+SUM(Step23!$B21:$F21)/1000-AVERAGE(Step23!AX$3:AX$7)/1000</f>
        <v>3681.4915009928</v>
      </c>
      <c r="AY21">
        <f>Step23!AY21+SUM(Step23!$B21:$F21)/1000-AVERAGE(Step23!AY$3:AY$7)/1000</f>
        <v>3620.2599355159996</v>
      </c>
    </row>
    <row r="22" spans="1:51" x14ac:dyDescent="0.25">
      <c r="A22" t="s">
        <v>25</v>
      </c>
      <c r="B22">
        <f>Step23!B22+SUM(Step23!$B22:$F22)/1000-AVERAGE(Step23!B$3:B$7)/1000</f>
        <v>3275.6085635758</v>
      </c>
      <c r="C22">
        <f>Step23!C22+SUM(Step23!$B22:$F22)/1000-AVERAGE(Step23!C$3:C$7)/1000</f>
        <v>3341.5812484229996</v>
      </c>
      <c r="D22">
        <f>Step23!D22+SUM(Step23!$B22:$F22)/1000-AVERAGE(Step23!D$3:D$7)/1000</f>
        <v>3312.1647755397998</v>
      </c>
      <c r="E22">
        <f>Step23!E22+SUM(Step23!$B22:$F22)/1000-AVERAGE(Step23!E$3:E$7)/1000</f>
        <v>3303.7236374241998</v>
      </c>
      <c r="F22">
        <f>Step23!F22+SUM(Step23!$B22:$F22)/1000-AVERAGE(Step23!F$3:F$7)/1000</f>
        <v>3322.3134960865996</v>
      </c>
      <c r="G22">
        <f>Step23!G22+SUM(Step23!$B22:$F22)/1000-AVERAGE(Step23!G$3:G$7)/1000</f>
        <v>3385.2151107275999</v>
      </c>
      <c r="H22">
        <f>Step23!H22+SUM(Step23!$B22:$F22)/1000-AVERAGE(Step23!H$3:H$7)/1000</f>
        <v>3382.2463951657996</v>
      </c>
      <c r="I22">
        <f>Step23!I22+SUM(Step23!$B22:$F22)/1000-AVERAGE(Step23!I$3:I$7)/1000</f>
        <v>3339.0407878117999</v>
      </c>
      <c r="J22">
        <f>Step23!J22+SUM(Step23!$B22:$F22)/1000-AVERAGE(Step23!J$3:J$7)/1000</f>
        <v>3374.0128656055999</v>
      </c>
      <c r="K22">
        <f>Step23!K22+SUM(Step23!$B22:$F22)/1000-AVERAGE(Step23!K$3:K$7)/1000</f>
        <v>3419.4991698391996</v>
      </c>
      <c r="L22">
        <f>Step23!L22+SUM(Step23!$B22:$F22)/1000-AVERAGE(Step23!L$3:L$7)/1000</f>
        <v>3439.1024918885996</v>
      </c>
      <c r="M22">
        <f>Step23!M22+SUM(Step23!$B22:$F22)/1000-AVERAGE(Step23!M$3:M$7)/1000</f>
        <v>3461.4630009961998</v>
      </c>
      <c r="N22">
        <f>Step23!N22+SUM(Step23!$B22:$F22)/1000-AVERAGE(Step23!N$3:N$7)/1000</f>
        <v>3404.1840307813995</v>
      </c>
      <c r="O22">
        <f>Step23!O22+SUM(Step23!$B22:$F22)/1000-AVERAGE(Step23!O$3:O$7)/1000</f>
        <v>3418.5720755673997</v>
      </c>
      <c r="P22">
        <f>Step23!P22+SUM(Step23!$B22:$F22)/1000-AVERAGE(Step23!P$3:P$7)/1000</f>
        <v>3406.0599842503998</v>
      </c>
      <c r="Q22">
        <f>Step23!Q22+SUM(Step23!$B22:$F22)/1000-AVERAGE(Step23!Q$3:Q$7)/1000</f>
        <v>3446.6347315763996</v>
      </c>
      <c r="R22">
        <f>Step23!R22+SUM(Step23!$B22:$F22)/1000-AVERAGE(Step23!R$3:R$7)/1000</f>
        <v>3498.2312423978001</v>
      </c>
      <c r="S22">
        <f>Step23!S22+SUM(Step23!$B22:$F22)/1000-AVERAGE(Step23!S$3:S$7)/1000</f>
        <v>3507.4558165457997</v>
      </c>
      <c r="T22">
        <f>Step23!T22+SUM(Step23!$B22:$F22)/1000-AVERAGE(Step23!T$3:T$7)/1000</f>
        <v>3535.9880976245995</v>
      </c>
      <c r="U22">
        <f>Step23!U22+SUM(Step23!$B22:$F22)/1000-AVERAGE(Step23!U$3:U$7)/1000</f>
        <v>3515.3322529253996</v>
      </c>
      <c r="V22">
        <f>Step23!V22+SUM(Step23!$B22:$F22)/1000-AVERAGE(Step23!V$3:V$7)/1000</f>
        <v>3507.4317739285998</v>
      </c>
      <c r="W22">
        <f>Step23!W22+SUM(Step23!$B22:$F22)/1000-AVERAGE(Step23!W$3:W$7)/1000</f>
        <v>3523.1836832015997</v>
      </c>
      <c r="X22">
        <f>Step23!X22+SUM(Step23!$B22:$F22)/1000-AVERAGE(Step23!X$3:X$7)/1000</f>
        <v>3559.2255358185998</v>
      </c>
      <c r="Y22">
        <f>Step23!Y22+SUM(Step23!$B22:$F22)/1000-AVERAGE(Step23!Y$3:Y$7)/1000</f>
        <v>3527.0792233935995</v>
      </c>
      <c r="Z22">
        <f>Step23!Z22+SUM(Step23!$B22:$F22)/1000-AVERAGE(Step23!Z$3:Z$7)/1000</f>
        <v>3588.9412995939997</v>
      </c>
      <c r="AA22">
        <f>Step23!AA22+SUM(Step23!$B22:$F22)/1000-AVERAGE(Step23!AA$3:AA$7)/1000</f>
        <v>3510.1185792698002</v>
      </c>
      <c r="AB22">
        <f>Step23!AB22+SUM(Step23!$B22:$F22)/1000-AVERAGE(Step23!AB$3:AB$7)/1000</f>
        <v>3541.7651266273997</v>
      </c>
      <c r="AC22">
        <f>Step23!AC22+SUM(Step23!$B22:$F22)/1000-AVERAGE(Step23!AC$3:AC$7)/1000</f>
        <v>3534.5282647278</v>
      </c>
      <c r="AD22">
        <f>Step23!AD22+SUM(Step23!$B22:$F22)/1000-AVERAGE(Step23!AD$3:AD$7)/1000</f>
        <v>3559.4863318277999</v>
      </c>
      <c r="AE22">
        <f>Step23!AE22+SUM(Step23!$B22:$F22)/1000-AVERAGE(Step23!AE$3:AE$7)/1000</f>
        <v>3598.9609840171997</v>
      </c>
      <c r="AF22">
        <f>Step23!AF22+SUM(Step23!$B22:$F22)/1000-AVERAGE(Step23!AF$3:AF$7)/1000</f>
        <v>3636.2873461876002</v>
      </c>
      <c r="AG22">
        <f>Step23!AG22+SUM(Step23!$B22:$F22)/1000-AVERAGE(Step23!AG$3:AG$7)/1000</f>
        <v>3586.0256745889997</v>
      </c>
      <c r="AH22">
        <f>Step23!AH22+SUM(Step23!$B22:$F22)/1000-AVERAGE(Step23!AH$3:AH$7)/1000</f>
        <v>3656.5931466597999</v>
      </c>
      <c r="AI22">
        <f>Step23!AI22+SUM(Step23!$B22:$F22)/1000-AVERAGE(Step23!AI$3:AI$7)/1000</f>
        <v>3581.3652522309999</v>
      </c>
      <c r="AJ22">
        <f>Step23!AJ22+SUM(Step23!$B22:$F22)/1000-AVERAGE(Step23!AJ$3:AJ$7)/1000</f>
        <v>3658.8338091845999</v>
      </c>
      <c r="AK22">
        <f>Step23!AK22+SUM(Step23!$B22:$F22)/1000-AVERAGE(Step23!AK$3:AK$7)/1000</f>
        <v>3622.5237691783996</v>
      </c>
      <c r="AL22">
        <f>Step23!AL22+SUM(Step23!$B22:$F22)/1000-AVERAGE(Step23!AL$3:AL$7)/1000</f>
        <v>3649.57710808</v>
      </c>
      <c r="AM22">
        <f>Step23!AM22+SUM(Step23!$B22:$F22)/1000-AVERAGE(Step23!AM$3:AM$7)/1000</f>
        <v>3620.2109153398001</v>
      </c>
      <c r="AN22">
        <f>Step23!AN22+SUM(Step23!$B22:$F22)/1000-AVERAGE(Step23!AN$3:AN$7)/1000</f>
        <v>3712.0461885167997</v>
      </c>
      <c r="AO22">
        <f>Step23!AO22+SUM(Step23!$B22:$F22)/1000-AVERAGE(Step23!AO$3:AO$7)/1000</f>
        <v>3738.6698731135998</v>
      </c>
      <c r="AP22">
        <f>Step23!AP22+SUM(Step23!$B22:$F22)/1000-AVERAGE(Step23!AP$3:AP$7)/1000</f>
        <v>3698.3803393207995</v>
      </c>
      <c r="AQ22">
        <f>Step23!AQ22+SUM(Step23!$B22:$F22)/1000-AVERAGE(Step23!AQ$3:AQ$7)/1000</f>
        <v>3705.1224928169995</v>
      </c>
      <c r="AR22">
        <f>Step23!AR22+SUM(Step23!$B22:$F22)/1000-AVERAGE(Step23!AR$3:AR$7)/1000</f>
        <v>3726.1369733674001</v>
      </c>
      <c r="AS22">
        <f>Step23!AS22+SUM(Step23!$B22:$F22)/1000-AVERAGE(Step23!AS$3:AS$7)/1000</f>
        <v>3773.4987208853995</v>
      </c>
      <c r="AT22">
        <f>Step23!AT22+SUM(Step23!$B22:$F22)/1000-AVERAGE(Step23!AT$3:AT$7)/1000</f>
        <v>3735.1830342096</v>
      </c>
      <c r="AU22">
        <f>Step23!AU22+SUM(Step23!$B22:$F22)/1000-AVERAGE(Step23!AU$3:AU$7)/1000</f>
        <v>3787.3880717557995</v>
      </c>
      <c r="AV22">
        <f>Step23!AV22+SUM(Step23!$B22:$F22)/1000-AVERAGE(Step23!AV$3:AV$7)/1000</f>
        <v>3736.2754986709997</v>
      </c>
      <c r="AW22">
        <f>Step23!AW22+SUM(Step23!$B22:$F22)/1000-AVERAGE(Step23!AW$3:AW$7)/1000</f>
        <v>3720.3257194551998</v>
      </c>
      <c r="AX22">
        <f>Step23!AX22+SUM(Step23!$B22:$F22)/1000-AVERAGE(Step23!AX$3:AX$7)/1000</f>
        <v>3759.5597780667999</v>
      </c>
      <c r="AY22">
        <f>Step23!AY22+SUM(Step23!$B22:$F22)/1000-AVERAGE(Step23!AY$3:AY$7)/1000</f>
        <v>3812.1200025899998</v>
      </c>
    </row>
    <row r="23" spans="1:51" x14ac:dyDescent="0.25">
      <c r="A23" t="s">
        <v>28</v>
      </c>
      <c r="B23">
        <f>Step23!B23+SUM(Step23!$B23:$F23)/1000-AVERAGE(Step23!B$3:B$7)/1000</f>
        <v>-3.3325766842000002</v>
      </c>
      <c r="C23">
        <f>Step23!C23+SUM(Step23!$B23:$F23)/1000-AVERAGE(Step23!C$3:C$7)/1000</f>
        <v>-3.4193058369999996</v>
      </c>
      <c r="D23">
        <f>Step23!D23+SUM(Step23!$B23:$F23)/1000-AVERAGE(Step23!D$3:D$7)/1000</f>
        <v>-3.3298817201999995</v>
      </c>
      <c r="E23">
        <f>Step23!E23+SUM(Step23!$B23:$F23)/1000-AVERAGE(Step23!E$3:E$7)/1000</f>
        <v>2.9765691641999998</v>
      </c>
      <c r="F23">
        <f>Step23!F23+SUM(Step23!$B23:$F23)/1000-AVERAGE(Step23!F$3:F$7)/1000</f>
        <v>-3.3957201733999995</v>
      </c>
      <c r="G23">
        <f>Step23!G23+SUM(Step23!$B23:$F23)/1000-AVERAGE(Step23!G$3:G$7)/1000</f>
        <v>-3.4875085323999997</v>
      </c>
      <c r="H23">
        <f>Step23!H23+SUM(Step23!$B23:$F23)/1000-AVERAGE(Step23!H$3:H$7)/1000</f>
        <v>-3.6308850941999999</v>
      </c>
      <c r="I23">
        <f>Step23!I23+SUM(Step23!$B23:$F23)/1000-AVERAGE(Step23!I$3:I$7)/1000</f>
        <v>-3.4990754481999997</v>
      </c>
      <c r="J23">
        <f>Step23!J23+SUM(Step23!$B23:$F23)/1000-AVERAGE(Step23!J$3:J$7)/1000</f>
        <v>-3.4301706543999999</v>
      </c>
      <c r="K23">
        <f>Step23!K23+SUM(Step23!$B23:$F23)/1000-AVERAGE(Step23!K$3:K$7)/1000</f>
        <v>-3.4989224207999996</v>
      </c>
      <c r="L23">
        <f>Step23!L23+SUM(Step23!$B23:$F23)/1000-AVERAGE(Step23!L$3:L$7)/1000</f>
        <v>3.0672256286000006</v>
      </c>
      <c r="M23">
        <f>Step23!M23+SUM(Step23!$B23:$F23)/1000-AVERAGE(Step23!M$3:M$7)/1000</f>
        <v>-3.4738592638000001</v>
      </c>
      <c r="N23">
        <f>Step23!N23+SUM(Step23!$B23:$F23)/1000-AVERAGE(Step23!N$3:N$7)/1000</f>
        <v>-3.6354754785999996</v>
      </c>
      <c r="O23">
        <f>Step23!O23+SUM(Step23!$B23:$F23)/1000-AVERAGE(Step23!O$3:O$7)/1000</f>
        <v>-3.4540486925999998</v>
      </c>
      <c r="P23">
        <f>Step23!P23+SUM(Step23!$B23:$F23)/1000-AVERAGE(Step23!P$3:P$7)/1000</f>
        <v>-3.5317130095999998</v>
      </c>
      <c r="Q23">
        <f>Step23!Q23+SUM(Step23!$B23:$F23)/1000-AVERAGE(Step23!Q$3:Q$7)/1000</f>
        <v>-3.6516196835999999</v>
      </c>
      <c r="R23">
        <f>Step23!R23+SUM(Step23!$B23:$F23)/1000-AVERAGE(Step23!R$3:R$7)/1000</f>
        <v>-3.5946618621999997</v>
      </c>
      <c r="S23">
        <f>Step23!S23+SUM(Step23!$B23:$F23)/1000-AVERAGE(Step23!S$3:S$7)/1000</f>
        <v>3.0200832858000002</v>
      </c>
      <c r="T23">
        <f>Step23!T23+SUM(Step23!$B23:$F23)/1000-AVERAGE(Step23!T$3:T$7)/1000</f>
        <v>-3.7201466353999999</v>
      </c>
      <c r="U23">
        <f>Step23!U23+SUM(Step23!$B23:$F23)/1000-AVERAGE(Step23!U$3:U$7)/1000</f>
        <v>-3.6059373346000001</v>
      </c>
      <c r="V23">
        <f>Step23!V23+SUM(Step23!$B23:$F23)/1000-AVERAGE(Step23!V$3:V$7)/1000</f>
        <v>-3.6589503313999998</v>
      </c>
      <c r="W23">
        <f>Step23!W23+SUM(Step23!$B23:$F23)/1000-AVERAGE(Step23!W$3:W$7)/1000</f>
        <v>-3.6018760583999994</v>
      </c>
      <c r="X23">
        <f>Step23!X23+SUM(Step23!$B23:$F23)/1000-AVERAGE(Step23!X$3:X$7)/1000</f>
        <v>-3.7184004414</v>
      </c>
      <c r="Y23">
        <f>Step23!Y23+SUM(Step23!$B23:$F23)/1000-AVERAGE(Step23!Y$3:Y$7)/1000</f>
        <v>-3.7158568664000002</v>
      </c>
      <c r="Z23">
        <f>Step23!Z23+SUM(Step23!$B23:$F23)/1000-AVERAGE(Step23!Z$3:Z$7)/1000</f>
        <v>3.0621093340000005</v>
      </c>
      <c r="AA23">
        <f>Step23!AA23+SUM(Step23!$B23:$F23)/1000-AVERAGE(Step23!AA$3:AA$7)/1000</f>
        <v>-3.7483679901999998</v>
      </c>
      <c r="AB23">
        <f>Step23!AB23+SUM(Step23!$B23:$F23)/1000-AVERAGE(Step23!AB$3:AB$7)/1000</f>
        <v>-3.8131736325999999</v>
      </c>
      <c r="AC23">
        <f>Step23!AC23+SUM(Step23!$B23:$F23)/1000-AVERAGE(Step23!AC$3:AC$7)/1000</f>
        <v>-3.7697955321999999</v>
      </c>
      <c r="AD23">
        <f>Step23!AD23+SUM(Step23!$B23:$F23)/1000-AVERAGE(Step23!AD$3:AD$7)/1000</f>
        <v>-3.8421324321999997</v>
      </c>
      <c r="AE23">
        <f>Step23!AE23+SUM(Step23!$B23:$F23)/1000-AVERAGE(Step23!AE$3:AE$7)/1000</f>
        <v>-3.8674972427999998</v>
      </c>
      <c r="AF23">
        <f>Step23!AF23+SUM(Step23!$B23:$F23)/1000-AVERAGE(Step23!AF$3:AF$7)/1000</f>
        <v>-3.8743060724</v>
      </c>
      <c r="AG23">
        <f>Step23!AG23+SUM(Step23!$B23:$F23)/1000-AVERAGE(Step23!AG$3:AG$7)/1000</f>
        <v>3.2006263290000003</v>
      </c>
      <c r="AH23">
        <f>Step23!AH23+SUM(Step23!$B23:$F23)/1000-AVERAGE(Step23!AH$3:AH$7)/1000</f>
        <v>-3.8905856001999997</v>
      </c>
      <c r="AI23">
        <f>Step23!AI23+SUM(Step23!$B23:$F23)/1000-AVERAGE(Step23!AI$3:AI$7)/1000</f>
        <v>-4.0366870289999994</v>
      </c>
      <c r="AJ23">
        <f>Step23!AJ23+SUM(Step23!$B23:$F23)/1000-AVERAGE(Step23!AJ$3:AJ$7)/1000</f>
        <v>-3.9786610753999998</v>
      </c>
      <c r="AK23">
        <f>Step23!AK23+SUM(Step23!$B23:$F23)/1000-AVERAGE(Step23!AK$3:AK$7)/1000</f>
        <v>-3.9883130815999999</v>
      </c>
      <c r="AL23">
        <f>Step23!AL23+SUM(Step23!$B23:$F23)/1000-AVERAGE(Step23!AL$3:AL$7)/1000</f>
        <v>-4.0815911800000002</v>
      </c>
      <c r="AM23">
        <f>Step23!AM23+SUM(Step23!$B23:$F23)/1000-AVERAGE(Step23!AM$3:AM$7)/1000</f>
        <v>-4.0127249202000002</v>
      </c>
      <c r="AN23">
        <f>Step23!AN23+SUM(Step23!$B23:$F23)/1000-AVERAGE(Step23!AN$3:AN$7)/1000</f>
        <v>3.2997252567999995</v>
      </c>
      <c r="AO23">
        <f>Step23!AO23+SUM(Step23!$B23:$F23)/1000-AVERAGE(Step23!AO$3:AO$7)/1000</f>
        <v>-4.0535091463999997</v>
      </c>
      <c r="AP23">
        <f>Step23!AP23+SUM(Step23!$B23:$F23)/1000-AVERAGE(Step23!AP$3:AP$7)/1000</f>
        <v>-4.1141909391999993</v>
      </c>
      <c r="AQ23">
        <f>Step23!AQ23+SUM(Step23!$B23:$F23)/1000-AVERAGE(Step23!AQ$3:AQ$7)/1000</f>
        <v>-4.1359124429999996</v>
      </c>
      <c r="AR23">
        <f>Step23!AR23+SUM(Step23!$B23:$F23)/1000-AVERAGE(Step23!AR$3:AR$7)/1000</f>
        <v>-4.1927468925999998</v>
      </c>
      <c r="AS23">
        <f>Step23!AS23+SUM(Step23!$B23:$F23)/1000-AVERAGE(Step23!AS$3:AS$7)/1000</f>
        <v>-4.0672993746000001</v>
      </c>
      <c r="AT23">
        <f>Step23!AT23+SUM(Step23!$B23:$F23)/1000-AVERAGE(Step23!AT$3:AT$7)/1000</f>
        <v>-4.1787730504000002</v>
      </c>
      <c r="AU23">
        <f>Step23!AU23+SUM(Step23!$B23:$F23)/1000-AVERAGE(Step23!AU$3:AU$7)/1000</f>
        <v>3.2959404958</v>
      </c>
      <c r="AV23">
        <f>Step23!AV23+SUM(Step23!$B23:$F23)/1000-AVERAGE(Step23!AV$3:AV$7)/1000</f>
        <v>-4.0882095889999999</v>
      </c>
      <c r="AW23">
        <f>Step23!AW23+SUM(Step23!$B23:$F23)/1000-AVERAGE(Step23!AW$3:AW$7)/1000</f>
        <v>-4.2019998047999998</v>
      </c>
      <c r="AX23">
        <f>Step23!AX23+SUM(Step23!$B23:$F23)/1000-AVERAGE(Step23!AX$3:AX$7)/1000</f>
        <v>-4.2047391932</v>
      </c>
      <c r="AY23">
        <f>Step23!AY23+SUM(Step23!$B23:$F23)/1000-AVERAGE(Step23!AY$3:AY$7)/1000</f>
        <v>-4.1662146700000005</v>
      </c>
    </row>
    <row r="24" spans="1:51" x14ac:dyDescent="0.25">
      <c r="A24" t="s">
        <v>29</v>
      </c>
      <c r="B24">
        <f>Step23!B24+SUM(Step23!$B24:$F24)/1000-AVERAGE(Step23!B$3:B$7)/1000</f>
        <v>-3.3307197922</v>
      </c>
      <c r="C24">
        <f>Step23!C24+SUM(Step23!$B24:$F24)/1000-AVERAGE(Step23!C$3:C$7)/1000</f>
        <v>-3.417446945</v>
      </c>
      <c r="D24">
        <f>Step23!D24+SUM(Step23!$B24:$F24)/1000-AVERAGE(Step23!D$3:D$7)/1000</f>
        <v>3.6602391717999998</v>
      </c>
      <c r="E24">
        <f>Step23!E24+SUM(Step23!$B24:$F24)/1000-AVERAGE(Step23!E$3:E$7)/1000</f>
        <v>-3.3951299438000007</v>
      </c>
      <c r="F24">
        <f>Step23!F24+SUM(Step23!$B24:$F24)/1000-AVERAGE(Step23!F$3:F$7)/1000</f>
        <v>-3.3938612814</v>
      </c>
      <c r="G24">
        <f>Step23!G24+SUM(Step23!$B24:$F24)/1000-AVERAGE(Step23!G$3:G$7)/1000</f>
        <v>-3.4856506404000003</v>
      </c>
      <c r="H24">
        <f>Step23!H24+SUM(Step23!$B24:$F24)/1000-AVERAGE(Step23!H$3:H$7)/1000</f>
        <v>-3.6290282021999998</v>
      </c>
      <c r="I24">
        <f>Step23!I24+SUM(Step23!$B24:$F24)/1000-AVERAGE(Step23!I$3:I$7)/1000</f>
        <v>-3.4972175562000003</v>
      </c>
      <c r="J24">
        <f>Step23!J24+SUM(Step23!$B24:$F24)/1000-AVERAGE(Step23!J$3:J$7)/1000</f>
        <v>-3.4283127624</v>
      </c>
      <c r="K24">
        <f>Step23!K24+SUM(Step23!$B24:$F24)/1000-AVERAGE(Step23!K$3:K$7)/1000</f>
        <v>3.7296484711999991</v>
      </c>
      <c r="L24">
        <f>Step23!L24+SUM(Step23!$B24:$F24)/1000-AVERAGE(Step23!L$3:L$7)/1000</f>
        <v>-3.5474804793999999</v>
      </c>
      <c r="M24">
        <f>Step23!M24+SUM(Step23!$B24:$F24)/1000-AVERAGE(Step23!M$3:M$7)/1000</f>
        <v>-3.4720013718000002</v>
      </c>
      <c r="N24">
        <f>Step23!N24+SUM(Step23!$B24:$F24)/1000-AVERAGE(Step23!N$3:N$7)/1000</f>
        <v>-3.6336185865999999</v>
      </c>
      <c r="O24">
        <f>Step23!O24+SUM(Step23!$B24:$F24)/1000-AVERAGE(Step23!O$3:O$7)/1000</f>
        <v>-3.4521898006000002</v>
      </c>
      <c r="P24">
        <f>Step23!P24+SUM(Step23!$B24:$F24)/1000-AVERAGE(Step23!P$3:P$7)/1000</f>
        <v>-3.5298561176000005</v>
      </c>
      <c r="Q24">
        <f>Step23!Q24+SUM(Step23!$B24:$F24)/1000-AVERAGE(Step23!Q$3:Q$7)/1000</f>
        <v>-3.6497607916000003</v>
      </c>
      <c r="R24">
        <f>Step23!R24+SUM(Step23!$B24:$F24)/1000-AVERAGE(Step23!R$3:R$7)/1000</f>
        <v>3.7628110297999999</v>
      </c>
      <c r="S24">
        <f>Step23!S24+SUM(Step23!$B24:$F24)/1000-AVERAGE(Step23!S$3:S$7)/1000</f>
        <v>-3.5926728221999999</v>
      </c>
      <c r="T24">
        <f>Step23!T24+SUM(Step23!$B24:$F24)/1000-AVERAGE(Step23!T$3:T$7)/1000</f>
        <v>-3.7182867434000002</v>
      </c>
      <c r="U24">
        <f>Step23!U24+SUM(Step23!$B24:$F24)/1000-AVERAGE(Step23!U$3:U$7)/1000</f>
        <v>-3.6040804426000004</v>
      </c>
      <c r="V24">
        <f>Step23!V24+SUM(Step23!$B24:$F24)/1000-AVERAGE(Step23!V$3:V$7)/1000</f>
        <v>-3.6570924393999995</v>
      </c>
      <c r="W24">
        <f>Step23!W24+SUM(Step23!$B24:$F24)/1000-AVERAGE(Step23!W$3:W$7)/1000</f>
        <v>-3.6000181663999999</v>
      </c>
      <c r="X24">
        <f>Step23!X24+SUM(Step23!$B24:$F24)/1000-AVERAGE(Step23!X$3:X$7)/1000</f>
        <v>-3.7165435494000003</v>
      </c>
      <c r="Y24">
        <f>Step23!Y24+SUM(Step23!$B24:$F24)/1000-AVERAGE(Step23!Y$3:Y$7)/1000</f>
        <v>3.9329280255999999</v>
      </c>
      <c r="Z24">
        <f>Step23!Z24+SUM(Step23!$B24:$F24)/1000-AVERAGE(Step23!Z$3:Z$7)/1000</f>
        <v>-3.8003277740000003</v>
      </c>
      <c r="AA24">
        <f>Step23!AA24+SUM(Step23!$B24:$F24)/1000-AVERAGE(Step23!AA$3:AA$7)/1000</f>
        <v>-3.7465080982000001</v>
      </c>
      <c r="AB24">
        <f>Step23!AB24+SUM(Step23!$B24:$F24)/1000-AVERAGE(Step23!AB$3:AB$7)/1000</f>
        <v>-3.8113157406</v>
      </c>
      <c r="AC24">
        <f>Step23!AC24+SUM(Step23!$B24:$F24)/1000-AVERAGE(Step23!AC$3:AC$7)/1000</f>
        <v>-3.7679376402</v>
      </c>
      <c r="AD24">
        <f>Step23!AD24+SUM(Step23!$B24:$F24)/1000-AVERAGE(Step23!AD$3:AD$7)/1000</f>
        <v>-3.8402735402000001</v>
      </c>
      <c r="AE24">
        <f>Step23!AE24+SUM(Step23!$B24:$F24)/1000-AVERAGE(Step23!AE$3:AE$7)/1000</f>
        <v>-3.8656393508000004</v>
      </c>
      <c r="AF24">
        <f>Step23!AF24+SUM(Step23!$B24:$F24)/1000-AVERAGE(Step23!AF$3:AF$7)/1000</f>
        <v>3.7269738196</v>
      </c>
      <c r="AG24">
        <f>Step23!AG24+SUM(Step23!$B24:$F24)/1000-AVERAGE(Step23!AG$3:AG$7)/1000</f>
        <v>-3.890723779</v>
      </c>
      <c r="AH24">
        <f>Step23!AH24+SUM(Step23!$B24:$F24)/1000-AVERAGE(Step23!AH$3:AH$7)/1000</f>
        <v>-3.8887267082000001</v>
      </c>
      <c r="AI24">
        <f>Step23!AI24+SUM(Step23!$B24:$F24)/1000-AVERAGE(Step23!AI$3:AI$7)/1000</f>
        <v>-4.0348301370000001</v>
      </c>
      <c r="AJ24">
        <f>Step23!AJ24+SUM(Step23!$B24:$F24)/1000-AVERAGE(Step23!AJ$3:AJ$7)/1000</f>
        <v>-3.9768041833999996</v>
      </c>
      <c r="AK24">
        <f>Step23!AK24+SUM(Step23!$B24:$F24)/1000-AVERAGE(Step23!AK$3:AK$7)/1000</f>
        <v>-3.9864541896000003</v>
      </c>
      <c r="AL24">
        <f>Step23!AL24+SUM(Step23!$B24:$F24)/1000-AVERAGE(Step23!AL$3:AL$7)/1000</f>
        <v>-4.0797322879999998</v>
      </c>
      <c r="AM24">
        <f>Step23!AM24+SUM(Step23!$B24:$F24)/1000-AVERAGE(Step23!AM$3:AM$7)/1000</f>
        <v>3.6354639718000001</v>
      </c>
      <c r="AN24">
        <f>Step23!AN24+SUM(Step23!$B24:$F24)/1000-AVERAGE(Step23!AN$3:AN$7)/1000</f>
        <v>-3.9644888512000005</v>
      </c>
      <c r="AO24">
        <f>Step23!AO24+SUM(Step23!$B24:$F24)/1000-AVERAGE(Step23!AO$3:AO$7)/1000</f>
        <v>-4.0516492544000009</v>
      </c>
      <c r="AP24">
        <f>Step23!AP24+SUM(Step23!$B24:$F24)/1000-AVERAGE(Step23!AP$3:AP$7)/1000</f>
        <v>-4.1123340472000001</v>
      </c>
      <c r="AQ24">
        <f>Step23!AQ24+SUM(Step23!$B24:$F24)/1000-AVERAGE(Step23!AQ$3:AQ$7)/1000</f>
        <v>-4.1340555510000003</v>
      </c>
      <c r="AR24">
        <f>Step23!AR24+SUM(Step23!$B24:$F24)/1000-AVERAGE(Step23!AR$3:AR$7)/1000</f>
        <v>-4.1908890006000004</v>
      </c>
      <c r="AS24">
        <f>Step23!AS24+SUM(Step23!$B24:$F24)/1000-AVERAGE(Step23!AS$3:AS$7)/1000</f>
        <v>-4.0654394826000004</v>
      </c>
      <c r="AT24">
        <f>Step23!AT24+SUM(Step23!$B24:$F24)/1000-AVERAGE(Step23!AT$3:AT$7)/1000</f>
        <v>3.5511428416000004</v>
      </c>
      <c r="AU24">
        <f>Step23!AU24+SUM(Step23!$B24:$F24)/1000-AVERAGE(Step23!AU$3:AU$7)/1000</f>
        <v>-4.0987566121999999</v>
      </c>
      <c r="AV24">
        <f>Step23!AV24+SUM(Step23!$B24:$F24)/1000-AVERAGE(Step23!AV$3:AV$7)/1000</f>
        <v>-4.0863516970000004</v>
      </c>
      <c r="AW24">
        <f>Step23!AW24+SUM(Step23!$B24:$F24)/1000-AVERAGE(Step23!AW$3:AW$7)/1000</f>
        <v>-4.2001409128000002</v>
      </c>
      <c r="AX24">
        <f>Step23!AX24+SUM(Step23!$B24:$F24)/1000-AVERAGE(Step23!AX$3:AX$7)/1000</f>
        <v>-4.2028803012000004</v>
      </c>
      <c r="AY24">
        <f>Step23!AY24+SUM(Step23!$B24:$F24)/1000-AVERAGE(Step23!AY$3:AY$7)/1000</f>
        <v>-4.1643557780000009</v>
      </c>
    </row>
    <row r="25" spans="1:51" x14ac:dyDescent="0.25">
      <c r="A25" t="s">
        <v>30</v>
      </c>
      <c r="B25">
        <f>Step23!B25+SUM(Step23!$B25:$F25)/1000-AVERAGE(Step23!B$3:B$7)/1000</f>
        <v>-3.3285011781999998</v>
      </c>
      <c r="C25">
        <f>Step23!C25+SUM(Step23!$B25:$F25)/1000-AVERAGE(Step23!C$3:C$7)/1000</f>
        <v>4.3062636689999989</v>
      </c>
      <c r="D25">
        <f>Step23!D25+SUM(Step23!$B25:$F25)/1000-AVERAGE(Step23!D$3:D$7)/1000</f>
        <v>-3.3258052141999999</v>
      </c>
      <c r="E25">
        <f>Step23!E25+SUM(Step23!$B25:$F25)/1000-AVERAGE(Step23!E$3:E$7)/1000</f>
        <v>-3.3929143298</v>
      </c>
      <c r="F25">
        <f>Step23!F25+SUM(Step23!$B25:$F25)/1000-AVERAGE(Step23!F$3:F$7)/1000</f>
        <v>-3.3916446674</v>
      </c>
      <c r="G25">
        <f>Step23!G25+SUM(Step23!$B25:$F25)/1000-AVERAGE(Step23!G$3:G$7)/1000</f>
        <v>-3.4834340263999999</v>
      </c>
      <c r="H25">
        <f>Step23!H25+SUM(Step23!$B25:$F25)/1000-AVERAGE(Step23!H$3:H$7)/1000</f>
        <v>-3.6268115881999998</v>
      </c>
      <c r="I25">
        <f>Step23!I25+SUM(Step23!$B25:$F25)/1000-AVERAGE(Step23!I$3:I$7)/1000</f>
        <v>-3.4950009421999999</v>
      </c>
      <c r="J25">
        <f>Step23!J25+SUM(Step23!$B25:$F25)/1000-AVERAGE(Step23!J$3:J$7)/1000</f>
        <v>4.3551218515999999</v>
      </c>
      <c r="K25">
        <f>Step23!K25+SUM(Step23!$B25:$F25)/1000-AVERAGE(Step23!K$3:K$7)/1000</f>
        <v>-3.4948479148000002</v>
      </c>
      <c r="L25">
        <f>Step23!L25+SUM(Step23!$B25:$F25)/1000-AVERAGE(Step23!L$3:L$7)/1000</f>
        <v>-3.5452638653999999</v>
      </c>
      <c r="M25">
        <f>Step23!M25+SUM(Step23!$B25:$F25)/1000-AVERAGE(Step23!M$3:M$7)/1000</f>
        <v>-3.4697837578000001</v>
      </c>
      <c r="N25">
        <f>Step23!N25+SUM(Step23!$B25:$F25)/1000-AVERAGE(Step23!N$3:N$7)/1000</f>
        <v>-3.6314009725999998</v>
      </c>
      <c r="O25">
        <f>Step23!O25+SUM(Step23!$B25:$F25)/1000-AVERAGE(Step23!O$3:O$7)/1000</f>
        <v>-3.4499731866000003</v>
      </c>
      <c r="P25">
        <f>Step23!P25+SUM(Step23!$B25:$F25)/1000-AVERAGE(Step23!P$3:P$7)/1000</f>
        <v>-3.5276395035999997</v>
      </c>
      <c r="Q25">
        <f>Step23!Q25+SUM(Step23!$B25:$F25)/1000-AVERAGE(Step23!Q$3:Q$7)/1000</f>
        <v>4.0519758223999993</v>
      </c>
      <c r="R25">
        <f>Step23!R25+SUM(Step23!$B25:$F25)/1000-AVERAGE(Step23!R$3:R$7)/1000</f>
        <v>-3.5905873562000004</v>
      </c>
      <c r="S25">
        <f>Step23!S25+SUM(Step23!$B25:$F25)/1000-AVERAGE(Step23!S$3:S$7)/1000</f>
        <v>-3.5904552081999999</v>
      </c>
      <c r="T25">
        <f>Step23!T25+SUM(Step23!$B25:$F25)/1000-AVERAGE(Step23!T$3:T$7)/1000</f>
        <v>-3.7160711294</v>
      </c>
      <c r="U25">
        <f>Step23!U25+SUM(Step23!$B25:$F25)/1000-AVERAGE(Step23!U$3:U$7)/1000</f>
        <v>-3.6018638286</v>
      </c>
      <c r="V25">
        <f>Step23!V25+SUM(Step23!$B25:$F25)/1000-AVERAGE(Step23!V$3:V$7)/1000</f>
        <v>-3.6548748253999994</v>
      </c>
      <c r="W25">
        <f>Step23!W25+SUM(Step23!$B25:$F25)/1000-AVERAGE(Step23!W$3:W$7)/1000</f>
        <v>-3.5978025523999997</v>
      </c>
      <c r="X25">
        <f>Step23!X25+SUM(Step23!$B25:$F25)/1000-AVERAGE(Step23!X$3:X$7)/1000</f>
        <v>4.3907820645999998</v>
      </c>
      <c r="Y25">
        <f>Step23!Y25+SUM(Step23!$B25:$F25)/1000-AVERAGE(Step23!Y$3:Y$7)/1000</f>
        <v>-3.7117813604000007</v>
      </c>
      <c r="Z25">
        <f>Step23!Z25+SUM(Step23!$B25:$F25)/1000-AVERAGE(Step23!Z$3:Z$7)/1000</f>
        <v>-3.7981101600000002</v>
      </c>
      <c r="AA25">
        <f>Step23!AA25+SUM(Step23!$B25:$F25)/1000-AVERAGE(Step23!AA$3:AA$7)/1000</f>
        <v>-3.7442914842000001</v>
      </c>
      <c r="AB25">
        <f>Step23!AB25+SUM(Step23!$B25:$F25)/1000-AVERAGE(Step23!AB$3:AB$7)/1000</f>
        <v>-3.8090991266000001</v>
      </c>
      <c r="AC25">
        <f>Step23!AC25+SUM(Step23!$B25:$F25)/1000-AVERAGE(Step23!AC$3:AC$7)/1000</f>
        <v>-3.7657210262</v>
      </c>
      <c r="AD25">
        <f>Step23!AD25+SUM(Step23!$B25:$F25)/1000-AVERAGE(Step23!AD$3:AD$7)/1000</f>
        <v>-3.8380569261999997</v>
      </c>
      <c r="AE25">
        <f>Step23!AE25+SUM(Step23!$B25:$F25)/1000-AVERAGE(Step23!AE$3:AE$7)/1000</f>
        <v>4.1849062631999994</v>
      </c>
      <c r="AF25">
        <f>Step23!AF25+SUM(Step23!$B25:$F25)/1000-AVERAGE(Step23!AF$3:AF$7)/1000</f>
        <v>-3.8702315664000002</v>
      </c>
      <c r="AG25">
        <f>Step23!AG25+SUM(Step23!$B25:$F25)/1000-AVERAGE(Step23!AG$3:AG$7)/1000</f>
        <v>-3.8885051649999998</v>
      </c>
      <c r="AH25">
        <f>Step23!AH25+SUM(Step23!$B25:$F25)/1000-AVERAGE(Step23!AH$3:AH$7)/1000</f>
        <v>-3.8865090942</v>
      </c>
      <c r="AI25">
        <f>Step23!AI25+SUM(Step23!$B25:$F25)/1000-AVERAGE(Step23!AI$3:AI$7)/1000</f>
        <v>-4.0326125229999992</v>
      </c>
      <c r="AJ25">
        <f>Step23!AJ25+SUM(Step23!$B25:$F25)/1000-AVERAGE(Step23!AJ$3:AJ$7)/1000</f>
        <v>-3.9745875693999997</v>
      </c>
      <c r="AK25">
        <f>Step23!AK25+SUM(Step23!$B25:$F25)/1000-AVERAGE(Step23!AK$3:AK$7)/1000</f>
        <v>-3.9842375755999999</v>
      </c>
      <c r="AL25">
        <f>Step23!AL25+SUM(Step23!$B25:$F25)/1000-AVERAGE(Step23!AL$3:AL$7)/1000</f>
        <v>4.1909343259999989</v>
      </c>
      <c r="AM25">
        <f>Step23!AM25+SUM(Step23!$B25:$F25)/1000-AVERAGE(Step23!AM$3:AM$7)/1000</f>
        <v>-4.0086504141999999</v>
      </c>
      <c r="AN25">
        <f>Step23!AN25+SUM(Step23!$B25:$F25)/1000-AVERAGE(Step23!AN$3:AN$7)/1000</f>
        <v>-3.9622712372000004</v>
      </c>
      <c r="AO25">
        <f>Step23!AO25+SUM(Step23!$B25:$F25)/1000-AVERAGE(Step23!AO$3:AO$7)/1000</f>
        <v>-4.0494336404000002</v>
      </c>
      <c r="AP25">
        <f>Step23!AP25+SUM(Step23!$B25:$F25)/1000-AVERAGE(Step23!AP$3:AP$7)/1000</f>
        <v>-4.1101164332</v>
      </c>
      <c r="AQ25">
        <f>Step23!AQ25+SUM(Step23!$B25:$F25)/1000-AVERAGE(Step23!AQ$3:AQ$7)/1000</f>
        <v>-4.1318389369999995</v>
      </c>
      <c r="AR25">
        <f>Step23!AR25+SUM(Step23!$B25:$F25)/1000-AVERAGE(Step23!AR$3:AR$7)/1000</f>
        <v>-4.1886723866000004</v>
      </c>
      <c r="AS25">
        <f>Step23!AS25+SUM(Step23!$B25:$F25)/1000-AVERAGE(Step23!AS$3:AS$7)/1000</f>
        <v>4.6705751313999988</v>
      </c>
      <c r="AT25">
        <f>Step23!AT25+SUM(Step23!$B25:$F25)/1000-AVERAGE(Step23!AT$3:AT$7)/1000</f>
        <v>-4.1746985444</v>
      </c>
      <c r="AU25">
        <f>Step23!AU25+SUM(Step23!$B25:$F25)/1000-AVERAGE(Step23!AU$3:AU$7)/1000</f>
        <v>-4.0965399981999999</v>
      </c>
      <c r="AV25">
        <f>Step23!AV25+SUM(Step23!$B25:$F25)/1000-AVERAGE(Step23!AV$3:AV$7)/1000</f>
        <v>-4.0841350829999996</v>
      </c>
      <c r="AW25">
        <f>Step23!AW25+SUM(Step23!$B25:$F25)/1000-AVERAGE(Step23!AW$3:AW$7)/1000</f>
        <v>-4.1979242988000003</v>
      </c>
      <c r="AX25">
        <f>Step23!AX25+SUM(Step23!$B25:$F25)/1000-AVERAGE(Step23!AX$3:AX$7)/1000</f>
        <v>-4.2006636871999996</v>
      </c>
      <c r="AY25">
        <f>Step23!AY25+SUM(Step23!$B25:$F25)/1000-AVERAGE(Step23!AY$3:AY$7)/1000</f>
        <v>-4.1621391640000001</v>
      </c>
    </row>
    <row r="26" spans="1:51" x14ac:dyDescent="0.25">
      <c r="A26" t="s">
        <v>31</v>
      </c>
      <c r="B26">
        <f>Step23!B26+SUM(Step23!$B26:$F26)/1000-AVERAGE(Step23!B$3:B$7)/1000</f>
        <v>4.7397445748000004</v>
      </c>
      <c r="C26">
        <f>Step23!C26+SUM(Step23!$B26:$F26)/1000-AVERAGE(Step23!C$3:C$7)/1000</f>
        <v>-3.4019835780000003</v>
      </c>
      <c r="D26">
        <f>Step23!D26+SUM(Step23!$B26:$F26)/1000-AVERAGE(Step23!D$3:D$7)/1000</f>
        <v>-3.3125574611999999</v>
      </c>
      <c r="E26">
        <f>Step23!E26+SUM(Step23!$B26:$F26)/1000-AVERAGE(Step23!E$3:E$7)/1000</f>
        <v>-3.3796665768</v>
      </c>
      <c r="F26">
        <f>Step23!F26+SUM(Step23!$B26:$F26)/1000-AVERAGE(Step23!F$3:F$7)/1000</f>
        <v>-3.3783969143999997</v>
      </c>
      <c r="G26">
        <f>Step23!G26+SUM(Step23!$B26:$F26)/1000-AVERAGE(Step23!G$3:G$7)/1000</f>
        <v>-3.4701862734</v>
      </c>
      <c r="H26">
        <f>Step23!H26+SUM(Step23!$B26:$F26)/1000-AVERAGE(Step23!H$3:H$7)/1000</f>
        <v>-3.6135638351999999</v>
      </c>
      <c r="I26">
        <f>Step23!I26+SUM(Step23!$B26:$F26)/1000-AVERAGE(Step23!I$3:I$7)/1000</f>
        <v>4.7460728108000003</v>
      </c>
      <c r="J26">
        <f>Step23!J26+SUM(Step23!$B26:$F26)/1000-AVERAGE(Step23!J$3:J$7)/1000</f>
        <v>-3.4128493953999999</v>
      </c>
      <c r="K26">
        <f>Step23!K26+SUM(Step23!$B26:$F26)/1000-AVERAGE(Step23!K$3:K$7)/1000</f>
        <v>-3.4816001618000003</v>
      </c>
      <c r="L26">
        <f>Step23!L26+SUM(Step23!$B26:$F26)/1000-AVERAGE(Step23!L$3:L$7)/1000</f>
        <v>-3.5320171123999997</v>
      </c>
      <c r="M26">
        <f>Step23!M26+SUM(Step23!$B26:$F26)/1000-AVERAGE(Step23!M$3:M$7)/1000</f>
        <v>-3.4565360048000002</v>
      </c>
      <c r="N26">
        <f>Step23!N26+SUM(Step23!$B26:$F26)/1000-AVERAGE(Step23!N$3:N$7)/1000</f>
        <v>-3.6181542195999996</v>
      </c>
      <c r="O26">
        <f>Step23!O26+SUM(Step23!$B26:$F26)/1000-AVERAGE(Step23!O$3:O$7)/1000</f>
        <v>-3.4367254335999995</v>
      </c>
      <c r="P26">
        <f>Step23!P26+SUM(Step23!$B26:$F26)/1000-AVERAGE(Step23!P$3:P$7)/1000</f>
        <v>5.2250212494000001</v>
      </c>
      <c r="Q26">
        <f>Step23!Q26+SUM(Step23!$B26:$F26)/1000-AVERAGE(Step23!Q$3:Q$7)/1000</f>
        <v>-3.6342964246</v>
      </c>
      <c r="R26">
        <f>Step23!R26+SUM(Step23!$B26:$F26)/1000-AVERAGE(Step23!R$3:R$7)/1000</f>
        <v>-3.5773396031999996</v>
      </c>
      <c r="S26">
        <f>Step23!S26+SUM(Step23!$B26:$F26)/1000-AVERAGE(Step23!S$3:S$7)/1000</f>
        <v>-3.5772074551999999</v>
      </c>
      <c r="T26">
        <f>Step23!T26+SUM(Step23!$B26:$F26)/1000-AVERAGE(Step23!T$3:T$7)/1000</f>
        <v>-3.7028243764000002</v>
      </c>
      <c r="U26">
        <f>Step23!U26+SUM(Step23!$B26:$F26)/1000-AVERAGE(Step23!U$3:U$7)/1000</f>
        <v>-3.5886160756000001</v>
      </c>
      <c r="V26">
        <f>Step23!V26+SUM(Step23!$B26:$F26)/1000-AVERAGE(Step23!V$3:V$7)/1000</f>
        <v>-3.6416270723999995</v>
      </c>
      <c r="W26">
        <f>Step23!W26+SUM(Step23!$B26:$F26)/1000-AVERAGE(Step23!W$3:W$7)/1000</f>
        <v>4.9740682005999997</v>
      </c>
      <c r="X26">
        <f>Step23!X26+SUM(Step23!$B26:$F26)/1000-AVERAGE(Step23!X$3:X$7)/1000</f>
        <v>-3.7010791824</v>
      </c>
      <c r="Y26">
        <f>Step23!Y26+SUM(Step23!$B26:$F26)/1000-AVERAGE(Step23!Y$3:Y$7)/1000</f>
        <v>-3.6985336073999999</v>
      </c>
      <c r="Z26">
        <f>Step23!Z26+SUM(Step23!$B26:$F26)/1000-AVERAGE(Step23!Z$3:Z$7)/1000</f>
        <v>-3.7848624069999994</v>
      </c>
      <c r="AA26">
        <f>Step23!AA26+SUM(Step23!$B26:$F26)/1000-AVERAGE(Step23!AA$3:AA$7)/1000</f>
        <v>-3.7310437311999998</v>
      </c>
      <c r="AB26">
        <f>Step23!AB26+SUM(Step23!$B26:$F26)/1000-AVERAGE(Step23!AB$3:AB$7)/1000</f>
        <v>-3.7958513735999997</v>
      </c>
      <c r="AC26">
        <f>Step23!AC26+SUM(Step23!$B26:$F26)/1000-AVERAGE(Step23!AC$3:AC$7)/1000</f>
        <v>-3.7524742731999998</v>
      </c>
      <c r="AD26">
        <f>Step23!AD26+SUM(Step23!$B26:$F26)/1000-AVERAGE(Step23!AD$3:AD$7)/1000</f>
        <v>5.0683518268000007</v>
      </c>
      <c r="AE26">
        <f>Step23!AE26+SUM(Step23!$B26:$F26)/1000-AVERAGE(Step23!AE$3:AE$7)/1000</f>
        <v>-3.8501749838000001</v>
      </c>
      <c r="AF26">
        <f>Step23!AF26+SUM(Step23!$B26:$F26)/1000-AVERAGE(Step23!AF$3:AF$7)/1000</f>
        <v>-3.8569838133999998</v>
      </c>
      <c r="AG26">
        <f>Step23!AG26+SUM(Step23!$B26:$F26)/1000-AVERAGE(Step23!AG$3:AG$7)/1000</f>
        <v>-3.8752574119999998</v>
      </c>
      <c r="AH26">
        <f>Step23!AH26+SUM(Step23!$B26:$F26)/1000-AVERAGE(Step23!AH$3:AH$7)/1000</f>
        <v>-3.8732613411999997</v>
      </c>
      <c r="AI26">
        <f>Step23!AI26+SUM(Step23!$B26:$F26)/1000-AVERAGE(Step23!AI$3:AI$7)/1000</f>
        <v>-4.0193647699999993</v>
      </c>
      <c r="AJ26">
        <f>Step23!AJ26+SUM(Step23!$B26:$F26)/1000-AVERAGE(Step23!AJ$3:AJ$7)/1000</f>
        <v>-3.9613388163999996</v>
      </c>
      <c r="AK26">
        <f>Step23!AK26+SUM(Step23!$B26:$F26)/1000-AVERAGE(Step23!AK$3:AK$7)/1000</f>
        <v>4.8720301773999992</v>
      </c>
      <c r="AL26">
        <f>Step23!AL26+SUM(Step23!$B26:$F26)/1000-AVERAGE(Step23!AL$3:AL$7)/1000</f>
        <v>-4.064268921</v>
      </c>
      <c r="AM26">
        <f>Step23!AM26+SUM(Step23!$B26:$F26)/1000-AVERAGE(Step23!AM$3:AM$7)/1000</f>
        <v>-3.9954026612</v>
      </c>
      <c r="AN26">
        <f>Step23!AN26+SUM(Step23!$B26:$F26)/1000-AVERAGE(Step23!AN$3:AN$7)/1000</f>
        <v>-3.9490234841999996</v>
      </c>
      <c r="AO26">
        <f>Step23!AO26+SUM(Step23!$B26:$F26)/1000-AVERAGE(Step23!AO$3:AO$7)/1000</f>
        <v>-4.0361858874000003</v>
      </c>
      <c r="AP26">
        <f>Step23!AP26+SUM(Step23!$B26:$F26)/1000-AVERAGE(Step23!AP$3:AP$7)/1000</f>
        <v>-4.0968686802000001</v>
      </c>
      <c r="AQ26">
        <f>Step23!AQ26+SUM(Step23!$B26:$F26)/1000-AVERAGE(Step23!AQ$3:AQ$7)/1000</f>
        <v>-4.1185911839999996</v>
      </c>
      <c r="AR26">
        <f>Step23!AR26+SUM(Step23!$B26:$F26)/1000-AVERAGE(Step23!AR$3:AR$7)/1000</f>
        <v>5.1394913663999997</v>
      </c>
      <c r="AS26">
        <f>Step23!AS26+SUM(Step23!$B26:$F26)/1000-AVERAGE(Step23!AS$3:AS$7)/1000</f>
        <v>-4.0499761155999998</v>
      </c>
      <c r="AT26">
        <f>Step23!AT26+SUM(Step23!$B26:$F26)/1000-AVERAGE(Step23!AT$3:AT$7)/1000</f>
        <v>-4.1614507914000001</v>
      </c>
      <c r="AU26">
        <f>Step23!AU26+SUM(Step23!$B26:$F26)/1000-AVERAGE(Step23!AU$3:AU$7)/1000</f>
        <v>-4.0832922452</v>
      </c>
      <c r="AV26">
        <f>Step23!AV26+SUM(Step23!$B26:$F26)/1000-AVERAGE(Step23!AV$3:AV$7)/1000</f>
        <v>-4.0708873299999997</v>
      </c>
      <c r="AW26">
        <f>Step23!AW26+SUM(Step23!$B26:$F26)/1000-AVERAGE(Step23!AW$3:AW$7)/1000</f>
        <v>-4.1846765458000004</v>
      </c>
      <c r="AX26">
        <f>Step23!AX26+SUM(Step23!$B26:$F26)/1000-AVERAGE(Step23!AX$3:AX$7)/1000</f>
        <v>-4.1874159341999997</v>
      </c>
      <c r="AY26">
        <f>Step23!AY26+SUM(Step23!$B26:$F26)/1000-AVERAGE(Step23!AY$3:AY$7)/1000</f>
        <v>5.4555695889999996</v>
      </c>
    </row>
    <row r="27" spans="1:51" x14ac:dyDescent="0.25">
      <c r="A27" t="s">
        <v>32</v>
      </c>
      <c r="B27">
        <f>Step23!B27+SUM(Step23!$B27:$F27)/1000-AVERAGE(Step23!B$3:B$7)/1000</f>
        <v>-3.3518514251999996</v>
      </c>
      <c r="C27">
        <f>Step23!C27+SUM(Step23!$B27:$F27)/1000-AVERAGE(Step23!C$3:C$7)/1000</f>
        <v>-3.4385805779999998</v>
      </c>
      <c r="D27">
        <f>Step23!D27+SUM(Step23!$B27:$F27)/1000-AVERAGE(Step23!D$3:D$7)/1000</f>
        <v>-3.3491544611999995</v>
      </c>
      <c r="E27">
        <f>Step23!E27+SUM(Step23!$B27:$F27)/1000-AVERAGE(Step23!E$3:E$7)/1000</f>
        <v>-3.4162635767999996</v>
      </c>
      <c r="F27">
        <f>Step23!F27+SUM(Step23!$B27:$F27)/1000-AVERAGE(Step23!F$3:F$7)/1000</f>
        <v>-3.4149949143999998</v>
      </c>
      <c r="G27">
        <f>Step23!G27+SUM(Step23!$B27:$F27)/1000-AVERAGE(Step23!G$3:G$7)/1000</f>
        <v>-3.5067832734</v>
      </c>
      <c r="H27">
        <f>Step23!H27+SUM(Step23!$B27:$F27)/1000-AVERAGE(Step23!H$3:H$7)/1000</f>
        <v>5.1537771648000001</v>
      </c>
      <c r="I27">
        <f>Step23!I27+SUM(Step23!$B27:$F27)/1000-AVERAGE(Step23!I$3:I$7)/1000</f>
        <v>-3.5183501892</v>
      </c>
      <c r="J27">
        <f>Step23!J27+SUM(Step23!$B27:$F27)/1000-AVERAGE(Step23!J$3:J$7)/1000</f>
        <v>-3.4494473954</v>
      </c>
      <c r="K27">
        <f>Step23!K27+SUM(Step23!$B27:$F27)/1000-AVERAGE(Step23!K$3:K$7)/1000</f>
        <v>-3.5181971617999999</v>
      </c>
      <c r="L27">
        <f>Step23!L27+SUM(Step23!$B27:$F27)/1000-AVERAGE(Step23!L$3:L$7)/1000</f>
        <v>-3.5686141123999997</v>
      </c>
      <c r="M27">
        <f>Step23!M27+SUM(Step23!$B27:$F27)/1000-AVERAGE(Step23!M$3:M$7)/1000</f>
        <v>-3.4931330048000002</v>
      </c>
      <c r="N27">
        <f>Step23!N27+SUM(Step23!$B27:$F27)/1000-AVERAGE(Step23!N$3:N$7)/1000</f>
        <v>-3.6547512195999996</v>
      </c>
      <c r="O27">
        <f>Step23!O27+SUM(Step23!$B27:$F27)/1000-AVERAGE(Step23!O$3:O$7)/1000</f>
        <v>5.7034275664000003</v>
      </c>
      <c r="P27">
        <f>Step23!P27+SUM(Step23!$B27:$F27)/1000-AVERAGE(Step23!P$3:P$7)/1000</f>
        <v>-3.5509887506000002</v>
      </c>
      <c r="Q27">
        <f>Step23!Q27+SUM(Step23!$B27:$F27)/1000-AVERAGE(Step23!Q$3:Q$7)/1000</f>
        <v>-3.6708934246</v>
      </c>
      <c r="R27">
        <f>Step23!R27+SUM(Step23!$B27:$F27)/1000-AVERAGE(Step23!R$3:R$7)/1000</f>
        <v>-3.6139366032</v>
      </c>
      <c r="S27">
        <f>Step23!S27+SUM(Step23!$B27:$F27)/1000-AVERAGE(Step23!S$3:S$7)/1000</f>
        <v>-3.6138044551999995</v>
      </c>
      <c r="T27">
        <f>Step23!T27+SUM(Step23!$B27:$F27)/1000-AVERAGE(Step23!T$3:T$7)/1000</f>
        <v>-3.7394203764</v>
      </c>
      <c r="U27">
        <f>Step23!U27+SUM(Step23!$B27:$F27)/1000-AVERAGE(Step23!U$3:U$7)/1000</f>
        <v>-3.6252130756000001</v>
      </c>
      <c r="V27">
        <f>Step23!V27+SUM(Step23!$B27:$F27)/1000-AVERAGE(Step23!V$3:V$7)/1000</f>
        <v>5.7893669275999997</v>
      </c>
      <c r="W27">
        <f>Step23!W27+SUM(Step23!$B27:$F27)/1000-AVERAGE(Step23!W$3:W$7)/1000</f>
        <v>-3.6211517993999998</v>
      </c>
      <c r="X27">
        <f>Step23!X27+SUM(Step23!$B27:$F27)/1000-AVERAGE(Step23!X$3:X$7)/1000</f>
        <v>-3.7376761824</v>
      </c>
      <c r="Y27">
        <f>Step23!Y27+SUM(Step23!$B27:$F27)/1000-AVERAGE(Step23!Y$3:Y$7)/1000</f>
        <v>-3.7351306074000004</v>
      </c>
      <c r="Z27">
        <f>Step23!Z27+SUM(Step23!$B27:$F27)/1000-AVERAGE(Step23!Z$3:Z$7)/1000</f>
        <v>-3.821460407</v>
      </c>
      <c r="AA27">
        <f>Step23!AA27+SUM(Step23!$B27:$F27)/1000-AVERAGE(Step23!AA$3:AA$7)/1000</f>
        <v>-3.7676417311999999</v>
      </c>
      <c r="AB27">
        <f>Step23!AB27+SUM(Step23!$B27:$F27)/1000-AVERAGE(Step23!AB$3:AB$7)/1000</f>
        <v>-3.8324483735999997</v>
      </c>
      <c r="AC27">
        <f>Step23!AC27+SUM(Step23!$B27:$F27)/1000-AVERAGE(Step23!AC$3:AC$7)/1000</f>
        <v>5.7257377268000003</v>
      </c>
      <c r="AD27">
        <f>Step23!AD27+SUM(Step23!$B27:$F27)/1000-AVERAGE(Step23!AD$3:AD$7)/1000</f>
        <v>-3.8614061731999998</v>
      </c>
      <c r="AE27">
        <f>Step23!AE27+SUM(Step23!$B27:$F27)/1000-AVERAGE(Step23!AE$3:AE$7)/1000</f>
        <v>-3.8867719838000001</v>
      </c>
      <c r="AF27">
        <f>Step23!AF27+SUM(Step23!$B27:$F27)/1000-AVERAGE(Step23!AF$3:AF$7)/1000</f>
        <v>-3.8935808133999998</v>
      </c>
      <c r="AG27">
        <f>Step23!AG27+SUM(Step23!$B27:$F27)/1000-AVERAGE(Step23!AG$3:AG$7)/1000</f>
        <v>-3.9118554120000004</v>
      </c>
      <c r="AH27">
        <f>Step23!AH27+SUM(Step23!$B27:$F27)/1000-AVERAGE(Step23!AH$3:AH$7)/1000</f>
        <v>-3.9098593411999998</v>
      </c>
      <c r="AI27">
        <f>Step23!AI27+SUM(Step23!$B27:$F27)/1000-AVERAGE(Step23!AI$3:AI$7)/1000</f>
        <v>-4.0559617699999997</v>
      </c>
      <c r="AJ27">
        <f>Step23!AJ27+SUM(Step23!$B27:$F27)/1000-AVERAGE(Step23!AJ$3:AJ$7)/1000</f>
        <v>5.7570011836000008</v>
      </c>
      <c r="AK27">
        <f>Step23!AK27+SUM(Step23!$B27:$F27)/1000-AVERAGE(Step23!AK$3:AK$7)/1000</f>
        <v>-4.0075868226000004</v>
      </c>
      <c r="AL27">
        <f>Step23!AL27+SUM(Step23!$B27:$F27)/1000-AVERAGE(Step23!AL$3:AL$7)/1000</f>
        <v>-4.1008659209999996</v>
      </c>
      <c r="AM27">
        <f>Step23!AM27+SUM(Step23!$B27:$F27)/1000-AVERAGE(Step23!AM$3:AM$7)/1000</f>
        <v>-4.0319996611999995</v>
      </c>
      <c r="AN27">
        <f>Step23!AN27+SUM(Step23!$B27:$F27)/1000-AVERAGE(Step23!AN$3:AN$7)/1000</f>
        <v>-3.9856204842</v>
      </c>
      <c r="AO27">
        <f>Step23!AO27+SUM(Step23!$B27:$F27)/1000-AVERAGE(Step23!AO$3:AO$7)/1000</f>
        <v>-4.0727838874</v>
      </c>
      <c r="AP27">
        <f>Step23!AP27+SUM(Step23!$B27:$F27)/1000-AVERAGE(Step23!AP$3:AP$7)/1000</f>
        <v>-4.1334656801999996</v>
      </c>
      <c r="AQ27">
        <f>Step23!AQ27+SUM(Step23!$B27:$F27)/1000-AVERAGE(Step23!AQ$3:AQ$7)/1000</f>
        <v>5.5124508160000003</v>
      </c>
      <c r="AR27">
        <f>Step23!AR27+SUM(Step23!$B27:$F27)/1000-AVERAGE(Step23!AR$3:AR$7)/1000</f>
        <v>-4.2120216336</v>
      </c>
      <c r="AS27">
        <f>Step23!AS27+SUM(Step23!$B27:$F27)/1000-AVERAGE(Step23!AS$3:AS$7)/1000</f>
        <v>-4.0865731156000002</v>
      </c>
      <c r="AT27">
        <f>Step23!AT27+SUM(Step23!$B27:$F27)/1000-AVERAGE(Step23!AT$3:AT$7)/1000</f>
        <v>-4.1980477913999996</v>
      </c>
      <c r="AU27">
        <f>Step23!AU27+SUM(Step23!$B27:$F27)/1000-AVERAGE(Step23!AU$3:AU$7)/1000</f>
        <v>-4.1198892451999996</v>
      </c>
      <c r="AV27">
        <f>Step23!AV27+SUM(Step23!$B27:$F27)/1000-AVERAGE(Step23!AV$3:AV$7)/1000</f>
        <v>-4.1074843300000001</v>
      </c>
      <c r="AW27">
        <f>Step23!AW27+SUM(Step23!$B27:$F27)/1000-AVERAGE(Step23!AW$3:AW$7)/1000</f>
        <v>-4.2212745458000001</v>
      </c>
      <c r="AX27">
        <f>Step23!AX27+SUM(Step23!$B27:$F27)/1000-AVERAGE(Step23!AX$3:AX$7)/1000</f>
        <v>5.8482570658000004</v>
      </c>
      <c r="AY27">
        <f>Step23!AY27+SUM(Step23!$B27:$F27)/1000-AVERAGE(Step23!AY$3:AY$7)/1000</f>
        <v>-4.185490411</v>
      </c>
    </row>
    <row r="28" spans="1:51" x14ac:dyDescent="0.25">
      <c r="A28" t="s">
        <v>33</v>
      </c>
      <c r="B28">
        <f>Step23!B28+SUM(Step23!$B28:$F28)/1000-AVERAGE(Step23!B$3:B$7)/1000</f>
        <v>-3.3518514251999996</v>
      </c>
      <c r="C28">
        <f>Step23!C28+SUM(Step23!$B28:$F28)/1000-AVERAGE(Step23!C$3:C$7)/1000</f>
        <v>-3.4385805779999998</v>
      </c>
      <c r="D28">
        <f>Step23!D28+SUM(Step23!$B28:$F28)/1000-AVERAGE(Step23!D$3:D$7)/1000</f>
        <v>-3.3491544611999995</v>
      </c>
      <c r="E28">
        <f>Step23!E28+SUM(Step23!$B28:$F28)/1000-AVERAGE(Step23!E$3:E$7)/1000</f>
        <v>-3.4162635767999996</v>
      </c>
      <c r="F28">
        <f>Step23!F28+SUM(Step23!$B28:$F28)/1000-AVERAGE(Step23!F$3:F$7)/1000</f>
        <v>-3.4149949143999998</v>
      </c>
      <c r="G28">
        <f>Step23!G28+SUM(Step23!$B28:$F28)/1000-AVERAGE(Step23!G$3:G$7)/1000</f>
        <v>5.9068827265999992</v>
      </c>
      <c r="H28">
        <f>Step23!H28+SUM(Step23!$B28:$F28)/1000-AVERAGE(Step23!H$3:H$7)/1000</f>
        <v>-3.6501608351999995</v>
      </c>
      <c r="I28">
        <f>Step23!I28+SUM(Step23!$B28:$F28)/1000-AVERAGE(Step23!I$3:I$7)/1000</f>
        <v>-3.5183501892</v>
      </c>
      <c r="J28">
        <f>Step23!J28+SUM(Step23!$B28:$F28)/1000-AVERAGE(Step23!J$3:J$7)/1000</f>
        <v>-3.4494473954</v>
      </c>
      <c r="K28">
        <f>Step23!K28+SUM(Step23!$B28:$F28)/1000-AVERAGE(Step23!K$3:K$7)/1000</f>
        <v>-3.5181971617999999</v>
      </c>
      <c r="L28">
        <f>Step23!L28+SUM(Step23!$B28:$F28)/1000-AVERAGE(Step23!L$3:L$7)/1000</f>
        <v>-3.5686141123999997</v>
      </c>
      <c r="M28">
        <f>Step23!M28+SUM(Step23!$B28:$F28)/1000-AVERAGE(Step23!M$3:M$7)/1000</f>
        <v>-3.4931330048000002</v>
      </c>
      <c r="N28">
        <f>Step23!N28+SUM(Step23!$B28:$F28)/1000-AVERAGE(Step23!N$3:N$7)/1000</f>
        <v>5.8938427804</v>
      </c>
      <c r="O28">
        <f>Step23!O28+SUM(Step23!$B28:$F28)/1000-AVERAGE(Step23!O$3:O$7)/1000</f>
        <v>-3.4733224335999999</v>
      </c>
      <c r="P28">
        <f>Step23!P28+SUM(Step23!$B28:$F28)/1000-AVERAGE(Step23!P$3:P$7)/1000</f>
        <v>-3.5509887506000002</v>
      </c>
      <c r="Q28">
        <f>Step23!Q28+SUM(Step23!$B28:$F28)/1000-AVERAGE(Step23!Q$3:Q$7)/1000</f>
        <v>-3.6708934246</v>
      </c>
      <c r="R28">
        <f>Step23!R28+SUM(Step23!$B28:$F28)/1000-AVERAGE(Step23!R$3:R$7)/1000</f>
        <v>-3.6139366032</v>
      </c>
      <c r="S28">
        <f>Step23!S28+SUM(Step23!$B28:$F28)/1000-AVERAGE(Step23!S$3:S$7)/1000</f>
        <v>-3.6138044551999995</v>
      </c>
      <c r="T28">
        <f>Step23!T28+SUM(Step23!$B28:$F28)/1000-AVERAGE(Step23!T$3:T$7)/1000</f>
        <v>-3.7394203764</v>
      </c>
      <c r="U28">
        <f>Step23!U28+SUM(Step23!$B28:$F28)/1000-AVERAGE(Step23!U$3:U$7)/1000</f>
        <v>6.1206239244000002</v>
      </c>
      <c r="V28">
        <f>Step23!V28+SUM(Step23!$B28:$F28)/1000-AVERAGE(Step23!V$3:V$7)/1000</f>
        <v>-3.6782250724000001</v>
      </c>
      <c r="W28">
        <f>Step23!W28+SUM(Step23!$B28:$F28)/1000-AVERAGE(Step23!W$3:W$7)/1000</f>
        <v>-3.6211517993999998</v>
      </c>
      <c r="X28">
        <f>Step23!X28+SUM(Step23!$B28:$F28)/1000-AVERAGE(Step23!X$3:X$7)/1000</f>
        <v>-3.7376761824</v>
      </c>
      <c r="Y28">
        <f>Step23!Y28+SUM(Step23!$B28:$F28)/1000-AVERAGE(Step23!Y$3:Y$7)/1000</f>
        <v>-3.7351306074000004</v>
      </c>
      <c r="Z28">
        <f>Step23!Z28+SUM(Step23!$B28:$F28)/1000-AVERAGE(Step23!Z$3:Z$7)/1000</f>
        <v>-3.821460407</v>
      </c>
      <c r="AA28">
        <f>Step23!AA28+SUM(Step23!$B28:$F28)/1000-AVERAGE(Step23!AA$3:AA$7)/1000</f>
        <v>-3.7676417311999999</v>
      </c>
      <c r="AB28">
        <f>Step23!AB28+SUM(Step23!$B28:$F28)/1000-AVERAGE(Step23!AB$3:AB$7)/1000</f>
        <v>6.1621156264000003</v>
      </c>
      <c r="AC28">
        <f>Step23!AC28+SUM(Step23!$B28:$F28)/1000-AVERAGE(Step23!AC$3:AC$7)/1000</f>
        <v>-3.7890712731999998</v>
      </c>
      <c r="AD28">
        <f>Step23!AD28+SUM(Step23!$B28:$F28)/1000-AVERAGE(Step23!AD$3:AD$7)/1000</f>
        <v>-3.8614061731999998</v>
      </c>
      <c r="AE28">
        <f>Step23!AE28+SUM(Step23!$B28:$F28)/1000-AVERAGE(Step23!AE$3:AE$7)/1000</f>
        <v>-3.8867719838000001</v>
      </c>
      <c r="AF28">
        <f>Step23!AF28+SUM(Step23!$B28:$F28)/1000-AVERAGE(Step23!AF$3:AF$7)/1000</f>
        <v>-3.8935808133999998</v>
      </c>
      <c r="AG28">
        <f>Step23!AG28+SUM(Step23!$B28:$F28)/1000-AVERAGE(Step23!AG$3:AG$7)/1000</f>
        <v>-3.9118554120000004</v>
      </c>
      <c r="AH28">
        <f>Step23!AH28+SUM(Step23!$B28:$F28)/1000-AVERAGE(Step23!AH$3:AH$7)/1000</f>
        <v>-3.9098593411999998</v>
      </c>
      <c r="AI28">
        <f>Step23!AI28+SUM(Step23!$B28:$F28)/1000-AVERAGE(Step23!AI$3:AI$7)/1000</f>
        <v>6.3151822300000005</v>
      </c>
      <c r="AJ28">
        <f>Step23!AJ28+SUM(Step23!$B28:$F28)/1000-AVERAGE(Step23!AJ$3:AJ$7)/1000</f>
        <v>-3.9979368164000002</v>
      </c>
      <c r="AK28">
        <f>Step23!AK28+SUM(Step23!$B28:$F28)/1000-AVERAGE(Step23!AK$3:AK$7)/1000</f>
        <v>-4.0075868226000004</v>
      </c>
      <c r="AL28">
        <f>Step23!AL28+SUM(Step23!$B28:$F28)/1000-AVERAGE(Step23!AL$3:AL$7)/1000</f>
        <v>-4.1008659209999996</v>
      </c>
      <c r="AM28">
        <f>Step23!AM28+SUM(Step23!$B28:$F28)/1000-AVERAGE(Step23!AM$3:AM$7)/1000</f>
        <v>-4.0319996611999995</v>
      </c>
      <c r="AN28">
        <f>Step23!AN28+SUM(Step23!$B28:$F28)/1000-AVERAGE(Step23!AN$3:AN$7)/1000</f>
        <v>-3.9856204842</v>
      </c>
      <c r="AO28">
        <f>Step23!AO28+SUM(Step23!$B28:$F28)/1000-AVERAGE(Step23!AO$3:AO$7)/1000</f>
        <v>-4.0727838874</v>
      </c>
      <c r="AP28">
        <f>Step23!AP28+SUM(Step23!$B28:$F28)/1000-AVERAGE(Step23!AP$3:AP$7)/1000</f>
        <v>6.6363133198000002</v>
      </c>
      <c r="AQ28">
        <f>Step23!AQ28+SUM(Step23!$B28:$F28)/1000-AVERAGE(Step23!AQ$3:AQ$7)/1000</f>
        <v>-4.155188184</v>
      </c>
      <c r="AR28">
        <f>Step23!AR28+SUM(Step23!$B28:$F28)/1000-AVERAGE(Step23!AR$3:AR$7)/1000</f>
        <v>-4.2120216336</v>
      </c>
      <c r="AS28">
        <f>Step23!AS28+SUM(Step23!$B28:$F28)/1000-AVERAGE(Step23!AS$3:AS$7)/1000</f>
        <v>-4.0865731156000002</v>
      </c>
      <c r="AT28">
        <f>Step23!AT28+SUM(Step23!$B28:$F28)/1000-AVERAGE(Step23!AT$3:AT$7)/1000</f>
        <v>-4.1980477913999996</v>
      </c>
      <c r="AU28">
        <f>Step23!AU28+SUM(Step23!$B28:$F28)/1000-AVERAGE(Step23!AU$3:AU$7)/1000</f>
        <v>-4.1198892451999996</v>
      </c>
      <c r="AV28">
        <f>Step23!AV28+SUM(Step23!$B28:$F28)/1000-AVERAGE(Step23!AV$3:AV$7)/1000</f>
        <v>-4.1074843300000001</v>
      </c>
      <c r="AW28">
        <f>Step23!AW28+SUM(Step23!$B28:$F28)/1000-AVERAGE(Step23!AW$3:AW$7)/1000</f>
        <v>6.5812434542000009</v>
      </c>
      <c r="AX28">
        <f>Step23!AX28+SUM(Step23!$B28:$F28)/1000-AVERAGE(Step23!AX$3:AX$7)/1000</f>
        <v>-4.2240139341999994</v>
      </c>
      <c r="AY28">
        <f>Step23!AY28+SUM(Step23!$B28:$F28)/1000-AVERAGE(Step23!AY$3:AY$7)/1000</f>
        <v>-4.185490411</v>
      </c>
    </row>
    <row r="29" spans="1:51" x14ac:dyDescent="0.25">
      <c r="A29" t="s">
        <v>34</v>
      </c>
      <c r="B29">
        <f>Step23!B29+SUM(Step23!$B29:$F29)/1000-AVERAGE(Step23!B$3:B$7)/1000</f>
        <v>-3.3207236521999999</v>
      </c>
      <c r="C29">
        <f>Step23!C29+SUM(Step23!$B29:$F29)/1000-AVERAGE(Step23!C$3:C$7)/1000</f>
        <v>-3.4074538050000003</v>
      </c>
      <c r="D29">
        <f>Step23!D29+SUM(Step23!$B29:$F29)/1000-AVERAGE(Step23!D$3:D$7)/1000</f>
        <v>-3.3180286882000001</v>
      </c>
      <c r="E29">
        <f>Step23!E29+SUM(Step23!$B29:$F29)/1000-AVERAGE(Step23!E$3:E$7)/1000</f>
        <v>-3.3851378038000002</v>
      </c>
      <c r="F29">
        <f>Step23!F29+SUM(Step23!$B29:$F29)/1000-AVERAGE(Step23!F$3:F$7)/1000</f>
        <v>6.9102608586000009</v>
      </c>
      <c r="G29">
        <f>Step23!G29+SUM(Step23!$B29:$F29)/1000-AVERAGE(Step23!G$3:G$7)/1000</f>
        <v>-3.4756565004</v>
      </c>
      <c r="H29">
        <f>Step23!H29+SUM(Step23!$B29:$F29)/1000-AVERAGE(Step23!H$3:H$7)/1000</f>
        <v>-3.6190330621999998</v>
      </c>
      <c r="I29">
        <f>Step23!I29+SUM(Step23!$B29:$F29)/1000-AVERAGE(Step23!I$3:I$7)/1000</f>
        <v>-3.4872224162000003</v>
      </c>
      <c r="J29">
        <f>Step23!J29+SUM(Step23!$B29:$F29)/1000-AVERAGE(Step23!J$3:J$7)/1000</f>
        <v>-3.4183196223999999</v>
      </c>
      <c r="K29">
        <f>Step23!K29+SUM(Step23!$B29:$F29)/1000-AVERAGE(Step23!K$3:K$7)/1000</f>
        <v>-3.4870713888000004</v>
      </c>
      <c r="L29">
        <f>Step23!L29+SUM(Step23!$B29:$F29)/1000-AVERAGE(Step23!L$3:L$7)/1000</f>
        <v>-3.5374883393999998</v>
      </c>
      <c r="M29">
        <f>Step23!M29+SUM(Step23!$B29:$F29)/1000-AVERAGE(Step23!M$3:M$7)/1000</f>
        <v>7.0152297681999993</v>
      </c>
      <c r="N29">
        <f>Step23!N29+SUM(Step23!$B29:$F29)/1000-AVERAGE(Step23!N$3:N$7)/1000</f>
        <v>-3.6236234465999999</v>
      </c>
      <c r="O29">
        <f>Step23!O29+SUM(Step23!$B29:$F29)/1000-AVERAGE(Step23!O$3:O$7)/1000</f>
        <v>-3.4421956606000004</v>
      </c>
      <c r="P29">
        <f>Step23!P29+SUM(Step23!$B29:$F29)/1000-AVERAGE(Step23!P$3:P$7)/1000</f>
        <v>-3.5198619775999997</v>
      </c>
      <c r="Q29">
        <f>Step23!Q29+SUM(Step23!$B29:$F29)/1000-AVERAGE(Step23!Q$3:Q$7)/1000</f>
        <v>-3.6397666516</v>
      </c>
      <c r="R29">
        <f>Step23!R29+SUM(Step23!$B29:$F29)/1000-AVERAGE(Step23!R$3:R$7)/1000</f>
        <v>-3.5828098302000004</v>
      </c>
      <c r="S29">
        <f>Step23!S29+SUM(Step23!$B29:$F29)/1000-AVERAGE(Step23!S$3:S$7)/1000</f>
        <v>-3.5826796822000002</v>
      </c>
      <c r="T29">
        <f>Step23!T29+SUM(Step23!$B29:$F29)/1000-AVERAGE(Step23!T$3:T$7)/1000</f>
        <v>6.757995396600001</v>
      </c>
      <c r="U29">
        <f>Step23!U29+SUM(Step23!$B29:$F29)/1000-AVERAGE(Step23!U$3:U$7)/1000</f>
        <v>-3.5940853026000004</v>
      </c>
      <c r="V29">
        <f>Step23!V29+SUM(Step23!$B29:$F29)/1000-AVERAGE(Step23!V$3:V$7)/1000</f>
        <v>-3.6470982993999996</v>
      </c>
      <c r="W29">
        <f>Step23!W29+SUM(Step23!$B29:$F29)/1000-AVERAGE(Step23!W$3:W$7)/1000</f>
        <v>-3.5900250263999998</v>
      </c>
      <c r="X29">
        <f>Step23!X29+SUM(Step23!$B29:$F29)/1000-AVERAGE(Step23!X$3:X$7)/1000</f>
        <v>-3.7065494094</v>
      </c>
      <c r="Y29">
        <f>Step23!Y29+SUM(Step23!$B29:$F29)/1000-AVERAGE(Step23!Y$3:Y$7)/1000</f>
        <v>-3.7040038344000008</v>
      </c>
      <c r="Z29">
        <f>Step23!Z29+SUM(Step23!$B29:$F29)/1000-AVERAGE(Step23!Z$3:Z$7)/1000</f>
        <v>-3.7903326340000003</v>
      </c>
      <c r="AA29">
        <f>Step23!AA29+SUM(Step23!$B29:$F29)/1000-AVERAGE(Step23!AA$3:AA$7)/1000</f>
        <v>6.9177050417999997</v>
      </c>
      <c r="AB29">
        <f>Step23!AB29+SUM(Step23!$B29:$F29)/1000-AVERAGE(Step23!AB$3:AB$7)/1000</f>
        <v>-3.8013206006</v>
      </c>
      <c r="AC29">
        <f>Step23!AC29+SUM(Step23!$B29:$F29)/1000-AVERAGE(Step23!AC$3:AC$7)/1000</f>
        <v>-3.7579445002000003</v>
      </c>
      <c r="AD29">
        <f>Step23!AD29+SUM(Step23!$B29:$F29)/1000-AVERAGE(Step23!AD$3:AD$7)/1000</f>
        <v>-3.8302804001999999</v>
      </c>
      <c r="AE29">
        <f>Step23!AE29+SUM(Step23!$B29:$F29)/1000-AVERAGE(Step23!AE$3:AE$7)/1000</f>
        <v>-3.8556452108000001</v>
      </c>
      <c r="AF29">
        <f>Step23!AF29+SUM(Step23!$B29:$F29)/1000-AVERAGE(Step23!AF$3:AF$7)/1000</f>
        <v>-3.8624540404000003</v>
      </c>
      <c r="AG29">
        <f>Step23!AG29+SUM(Step23!$B29:$F29)/1000-AVERAGE(Step23!AG$3:AG$7)/1000</f>
        <v>-3.8807276389999998</v>
      </c>
      <c r="AH29">
        <f>Step23!AH29+SUM(Step23!$B29:$F29)/1000-AVERAGE(Step23!AH$3:AH$7)/1000</f>
        <v>7.2693164318000001</v>
      </c>
      <c r="AI29">
        <f>Step23!AI29+SUM(Step23!$B29:$F29)/1000-AVERAGE(Step23!AI$3:AI$7)/1000</f>
        <v>-4.0248359970000003</v>
      </c>
      <c r="AJ29">
        <f>Step23!AJ29+SUM(Step23!$B29:$F29)/1000-AVERAGE(Step23!AJ$3:AJ$7)/1000</f>
        <v>-3.9668090433999996</v>
      </c>
      <c r="AK29">
        <f>Step23!AK29+SUM(Step23!$B29:$F29)/1000-AVERAGE(Step23!AK$3:AK$7)/1000</f>
        <v>-3.9764600496</v>
      </c>
      <c r="AL29">
        <f>Step23!AL29+SUM(Step23!$B29:$F29)/1000-AVERAGE(Step23!AL$3:AL$7)/1000</f>
        <v>-4.069739148</v>
      </c>
      <c r="AM29">
        <f>Step23!AM29+SUM(Step23!$B29:$F29)/1000-AVERAGE(Step23!AM$3:AM$7)/1000</f>
        <v>-4.0008718881999998</v>
      </c>
      <c r="AN29">
        <f>Step23!AN29+SUM(Step23!$B29:$F29)/1000-AVERAGE(Step23!AN$3:AN$7)/1000</f>
        <v>-3.9544937112000005</v>
      </c>
      <c r="AO29">
        <f>Step23!AO29+SUM(Step23!$B29:$F29)/1000-AVERAGE(Step23!AO$3:AO$7)/1000</f>
        <v>7.1094848855999997</v>
      </c>
      <c r="AP29">
        <f>Step23!AP29+SUM(Step23!$B29:$F29)/1000-AVERAGE(Step23!AP$3:AP$7)/1000</f>
        <v>-4.1023389072000001</v>
      </c>
      <c r="AQ29">
        <f>Step23!AQ29+SUM(Step23!$B29:$F29)/1000-AVERAGE(Step23!AQ$3:AQ$7)/1000</f>
        <v>-4.1240604110000003</v>
      </c>
      <c r="AR29">
        <f>Step23!AR29+SUM(Step23!$B29:$F29)/1000-AVERAGE(Step23!AR$3:AR$7)/1000</f>
        <v>-4.1808938606000003</v>
      </c>
      <c r="AS29">
        <f>Step23!AS29+SUM(Step23!$B29:$F29)/1000-AVERAGE(Step23!AS$3:AS$7)/1000</f>
        <v>-4.0554463425999998</v>
      </c>
      <c r="AT29">
        <f>Step23!AT29+SUM(Step23!$B29:$F29)/1000-AVERAGE(Step23!AT$3:AT$7)/1000</f>
        <v>-4.1669200183999999</v>
      </c>
      <c r="AU29">
        <f>Step23!AU29+SUM(Step23!$B29:$F29)/1000-AVERAGE(Step23!AU$3:AU$7)/1000</f>
        <v>-4.0887624722</v>
      </c>
      <c r="AV29">
        <f>Step23!AV29+SUM(Step23!$B29:$F29)/1000-AVERAGE(Step23!AV$3:AV$7)/1000</f>
        <v>7.3307404430000007</v>
      </c>
      <c r="AW29">
        <f>Step23!AW29+SUM(Step23!$B29:$F29)/1000-AVERAGE(Step23!AW$3:AW$7)/1000</f>
        <v>-4.1901467728000004</v>
      </c>
      <c r="AX29">
        <f>Step23!AX29+SUM(Step23!$B29:$F29)/1000-AVERAGE(Step23!AX$3:AX$7)/1000</f>
        <v>-4.1928871611999998</v>
      </c>
      <c r="AY29">
        <f>Step23!AY29+SUM(Step23!$B29:$F29)/1000-AVERAGE(Step23!AY$3:AY$7)/1000</f>
        <v>-4.1543626380000003</v>
      </c>
    </row>
    <row r="30" spans="1:51" x14ac:dyDescent="0.25">
      <c r="A30" t="s">
        <v>35</v>
      </c>
      <c r="B30">
        <f>Step23!B30+SUM(Step23!$B30:$F30)/1000-AVERAGE(Step23!B$3:B$7)/1000</f>
        <v>-3.3196765342000001</v>
      </c>
      <c r="C30">
        <f>Step23!C30+SUM(Step23!$B30:$F30)/1000-AVERAGE(Step23!C$3:C$7)/1000</f>
        <v>-3.4064056870000003</v>
      </c>
      <c r="D30">
        <f>Step23!D30+SUM(Step23!$B30:$F30)/1000-AVERAGE(Step23!D$3:D$7)/1000</f>
        <v>-3.3169805702000001</v>
      </c>
      <c r="E30">
        <f>Step23!E30+SUM(Step23!$B30:$F30)/1000-AVERAGE(Step23!E$3:E$7)/1000</f>
        <v>7.2566683142000006</v>
      </c>
      <c r="F30">
        <f>Step23!F30+SUM(Step23!$B30:$F30)/1000-AVERAGE(Step23!F$3:F$7)/1000</f>
        <v>-3.3828200233999999</v>
      </c>
      <c r="G30">
        <f>Step23!G30+SUM(Step23!$B30:$F30)/1000-AVERAGE(Step23!G$3:G$7)/1000</f>
        <v>-3.4746083824</v>
      </c>
      <c r="H30">
        <f>Step23!H30+SUM(Step23!$B30:$F30)/1000-AVERAGE(Step23!H$3:H$7)/1000</f>
        <v>-3.6179849441999998</v>
      </c>
      <c r="I30">
        <f>Step23!I30+SUM(Step23!$B30:$F30)/1000-AVERAGE(Step23!I$3:I$7)/1000</f>
        <v>-3.4861762982000002</v>
      </c>
      <c r="J30">
        <f>Step23!J30+SUM(Step23!$B30:$F30)/1000-AVERAGE(Step23!J$3:J$7)/1000</f>
        <v>-3.4172715043999999</v>
      </c>
      <c r="K30">
        <f>Step23!K30+SUM(Step23!$B30:$F30)/1000-AVERAGE(Step23!K$3:K$7)/1000</f>
        <v>-3.4860222708000004</v>
      </c>
      <c r="L30">
        <f>Step23!L30+SUM(Step23!$B30:$F30)/1000-AVERAGE(Step23!L$3:L$7)/1000</f>
        <v>7.2304917786000011</v>
      </c>
      <c r="M30">
        <f>Step23!M30+SUM(Step23!$B30:$F30)/1000-AVERAGE(Step23!M$3:M$7)/1000</f>
        <v>-3.4609581138000003</v>
      </c>
      <c r="N30">
        <f>Step23!N30+SUM(Step23!$B30:$F30)/1000-AVERAGE(Step23!N$3:N$7)/1000</f>
        <v>-3.6225753286</v>
      </c>
      <c r="O30">
        <f>Step23!O30+SUM(Step23!$B30:$F30)/1000-AVERAGE(Step23!O$3:O$7)/1000</f>
        <v>-3.4411475426000004</v>
      </c>
      <c r="P30">
        <f>Step23!P30+SUM(Step23!$B30:$F30)/1000-AVERAGE(Step23!P$3:P$7)/1000</f>
        <v>-3.5188138595999998</v>
      </c>
      <c r="Q30">
        <f>Step23!Q30+SUM(Step23!$B30:$F30)/1000-AVERAGE(Step23!Q$3:Q$7)/1000</f>
        <v>-3.6387185336000001</v>
      </c>
      <c r="R30">
        <f>Step23!R30+SUM(Step23!$B30:$F30)/1000-AVERAGE(Step23!R$3:R$7)/1000</f>
        <v>-3.5817617122000005</v>
      </c>
      <c r="S30">
        <f>Step23!S30+SUM(Step23!$B30:$F30)/1000-AVERAGE(Step23!S$3:S$7)/1000</f>
        <v>7.5723904358000009</v>
      </c>
      <c r="T30">
        <f>Step23!T30+SUM(Step23!$B30:$F30)/1000-AVERAGE(Step23!T$3:T$7)/1000</f>
        <v>-3.7072464854000002</v>
      </c>
      <c r="U30">
        <f>Step23!U30+SUM(Step23!$B30:$F30)/1000-AVERAGE(Step23!U$3:U$7)/1000</f>
        <v>-3.5930381846000001</v>
      </c>
      <c r="V30">
        <f>Step23!V30+SUM(Step23!$B30:$F30)/1000-AVERAGE(Step23!V$3:V$7)/1000</f>
        <v>-3.6460501813999997</v>
      </c>
      <c r="W30">
        <f>Step23!W30+SUM(Step23!$B30:$F30)/1000-AVERAGE(Step23!W$3:W$7)/1000</f>
        <v>-3.5889769083999998</v>
      </c>
      <c r="X30">
        <f>Step23!X30+SUM(Step23!$B30:$F30)/1000-AVERAGE(Step23!X$3:X$7)/1000</f>
        <v>-3.7055012914000001</v>
      </c>
      <c r="Y30">
        <f>Step23!Y30+SUM(Step23!$B30:$F30)/1000-AVERAGE(Step23!Y$3:Y$7)/1000</f>
        <v>-3.7029557164</v>
      </c>
      <c r="Z30">
        <f>Step23!Z30+SUM(Step23!$B30:$F30)/1000-AVERAGE(Step23!Z$3:Z$7)/1000</f>
        <v>7.6940144840000002</v>
      </c>
      <c r="AA30">
        <f>Step23!AA30+SUM(Step23!$B30:$F30)/1000-AVERAGE(Step23!AA$3:AA$7)/1000</f>
        <v>-3.7354668402</v>
      </c>
      <c r="AB30">
        <f>Step23!AB30+SUM(Step23!$B30:$F30)/1000-AVERAGE(Step23!AB$3:AB$7)/1000</f>
        <v>-3.8002734826000002</v>
      </c>
      <c r="AC30">
        <f>Step23!AC30+SUM(Step23!$B30:$F30)/1000-AVERAGE(Step23!AC$3:AC$7)/1000</f>
        <v>-3.7568953822000002</v>
      </c>
      <c r="AD30">
        <f>Step23!AD30+SUM(Step23!$B30:$F30)/1000-AVERAGE(Step23!AD$3:AD$7)/1000</f>
        <v>-3.8292312821999999</v>
      </c>
      <c r="AE30">
        <f>Step23!AE30+SUM(Step23!$B30:$F30)/1000-AVERAGE(Step23!AE$3:AE$7)/1000</f>
        <v>-3.8545980928000003</v>
      </c>
      <c r="AF30">
        <f>Step23!AF30+SUM(Step23!$B30:$F30)/1000-AVERAGE(Step23!AF$3:AF$7)/1000</f>
        <v>-3.8614059224000004</v>
      </c>
      <c r="AG30">
        <f>Step23!AG30+SUM(Step23!$B30:$F30)/1000-AVERAGE(Step23!AG$3:AG$7)/1000</f>
        <v>7.8796654790000007</v>
      </c>
      <c r="AH30">
        <f>Step23!AH30+SUM(Step23!$B30:$F30)/1000-AVERAGE(Step23!AH$3:AH$7)/1000</f>
        <v>-3.8776854502</v>
      </c>
      <c r="AI30">
        <f>Step23!AI30+SUM(Step23!$B30:$F30)/1000-AVERAGE(Step23!AI$3:AI$7)/1000</f>
        <v>-4.0237878790000003</v>
      </c>
      <c r="AJ30">
        <f>Step23!AJ30+SUM(Step23!$B30:$F30)/1000-AVERAGE(Step23!AJ$3:AJ$7)/1000</f>
        <v>-3.9657619253999998</v>
      </c>
      <c r="AK30">
        <f>Step23!AK30+SUM(Step23!$B30:$F30)/1000-AVERAGE(Step23!AK$3:AK$7)/1000</f>
        <v>-3.9754119316000001</v>
      </c>
      <c r="AL30">
        <f>Step23!AL30+SUM(Step23!$B30:$F30)/1000-AVERAGE(Step23!AL$3:AL$7)/1000</f>
        <v>-4.0686910300000001</v>
      </c>
      <c r="AM30">
        <f>Step23!AM30+SUM(Step23!$B30:$F30)/1000-AVERAGE(Step23!AM$3:AM$7)/1000</f>
        <v>-3.9998247702</v>
      </c>
      <c r="AN30">
        <f>Step23!AN30+SUM(Step23!$B30:$F30)/1000-AVERAGE(Step23!AN$3:AN$7)/1000</f>
        <v>7.9928354067999994</v>
      </c>
      <c r="AO30">
        <f>Step23!AO30+SUM(Step23!$B30:$F30)/1000-AVERAGE(Step23!AO$3:AO$7)/1000</f>
        <v>-4.0406079964000003</v>
      </c>
      <c r="AP30">
        <f>Step23!AP30+SUM(Step23!$B30:$F30)/1000-AVERAGE(Step23!AP$3:AP$7)/1000</f>
        <v>-4.1012907892000001</v>
      </c>
      <c r="AQ30">
        <f>Step23!AQ30+SUM(Step23!$B30:$F30)/1000-AVERAGE(Step23!AQ$3:AQ$7)/1000</f>
        <v>-4.1230132929999996</v>
      </c>
      <c r="AR30">
        <f>Step23!AR30+SUM(Step23!$B30:$F30)/1000-AVERAGE(Step23!AR$3:AR$7)/1000</f>
        <v>-4.1798467426000006</v>
      </c>
      <c r="AS30">
        <f>Step23!AS30+SUM(Step23!$B30:$F30)/1000-AVERAGE(Step23!AS$3:AS$7)/1000</f>
        <v>-4.0543982245999999</v>
      </c>
      <c r="AT30">
        <f>Step23!AT30+SUM(Step23!$B30:$F30)/1000-AVERAGE(Step23!AT$3:AT$7)/1000</f>
        <v>-4.1658729004000001</v>
      </c>
      <c r="AU30">
        <f>Step23!AU30+SUM(Step23!$B30:$F30)/1000-AVERAGE(Step23!AU$3:AU$7)/1000</f>
        <v>8.1905546458000007</v>
      </c>
      <c r="AV30">
        <f>Step23!AV30+SUM(Step23!$B30:$F30)/1000-AVERAGE(Step23!AV$3:AV$7)/1000</f>
        <v>-4.0753094389999998</v>
      </c>
      <c r="AW30">
        <f>Step23!AW30+SUM(Step23!$B30:$F30)/1000-AVERAGE(Step23!AW$3:AW$7)/1000</f>
        <v>-4.1890996547999997</v>
      </c>
      <c r="AX30">
        <f>Step23!AX30+SUM(Step23!$B30:$F30)/1000-AVERAGE(Step23!AX$3:AX$7)/1000</f>
        <v>-4.1918390431999999</v>
      </c>
      <c r="AY30">
        <f>Step23!AY30+SUM(Step23!$B30:$F30)/1000-AVERAGE(Step23!AY$3:AY$7)/1000</f>
        <v>-4.1533135200000002</v>
      </c>
    </row>
    <row r="31" spans="1:51" x14ac:dyDescent="0.25">
      <c r="A31" t="s">
        <v>36</v>
      </c>
      <c r="B31">
        <f>Step23!B31+SUM(Step23!$B31:$F31)/1000-AVERAGE(Step23!B$3:B$7)/1000</f>
        <v>-3.3183475292000004</v>
      </c>
      <c r="C31">
        <f>Step23!C31+SUM(Step23!$B31:$F31)/1000-AVERAGE(Step23!C$3:C$7)/1000</f>
        <v>-3.4050756820000005</v>
      </c>
      <c r="D31">
        <f>Step23!D31+SUM(Step23!$B31:$F31)/1000-AVERAGE(Step23!D$3:D$7)/1000</f>
        <v>7.7646854348000014</v>
      </c>
      <c r="E31">
        <f>Step23!E31+SUM(Step23!$B31:$F31)/1000-AVERAGE(Step23!E$3:E$7)/1000</f>
        <v>-3.3827606808000006</v>
      </c>
      <c r="F31">
        <f>Step23!F31+SUM(Step23!$B31:$F31)/1000-AVERAGE(Step23!F$3:F$7)/1000</f>
        <v>-3.3814910184000002</v>
      </c>
      <c r="G31">
        <f>Step23!G31+SUM(Step23!$B31:$F31)/1000-AVERAGE(Step23!G$3:G$7)/1000</f>
        <v>-3.4732793774000004</v>
      </c>
      <c r="H31">
        <f>Step23!H31+SUM(Step23!$B31:$F31)/1000-AVERAGE(Step23!H$3:H$7)/1000</f>
        <v>-3.6166569392000003</v>
      </c>
      <c r="I31">
        <f>Step23!I31+SUM(Step23!$B31:$F31)/1000-AVERAGE(Step23!I$3:I$7)/1000</f>
        <v>-3.4848452932000002</v>
      </c>
      <c r="J31">
        <f>Step23!J31+SUM(Step23!$B31:$F31)/1000-AVERAGE(Step23!J$3:J$7)/1000</f>
        <v>-3.4159424994000003</v>
      </c>
      <c r="K31">
        <f>Step23!K31+SUM(Step23!$B31:$F31)/1000-AVERAGE(Step23!K$3:K$7)/1000</f>
        <v>8.300369734200002</v>
      </c>
      <c r="L31">
        <f>Step23!L31+SUM(Step23!$B31:$F31)/1000-AVERAGE(Step23!L$3:L$7)/1000</f>
        <v>-3.5351112164000003</v>
      </c>
      <c r="M31">
        <f>Step23!M31+SUM(Step23!$B31:$F31)/1000-AVERAGE(Step23!M$3:M$7)/1000</f>
        <v>-3.4596301088000003</v>
      </c>
      <c r="N31">
        <f>Step23!N31+SUM(Step23!$B31:$F31)/1000-AVERAGE(Step23!N$3:N$7)/1000</f>
        <v>-3.6212473236</v>
      </c>
      <c r="O31">
        <f>Step23!O31+SUM(Step23!$B31:$F31)/1000-AVERAGE(Step23!O$3:O$7)/1000</f>
        <v>-3.4398185375999999</v>
      </c>
      <c r="P31">
        <f>Step23!P31+SUM(Step23!$B31:$F31)/1000-AVERAGE(Step23!P$3:P$7)/1000</f>
        <v>-3.5174848546000002</v>
      </c>
      <c r="Q31">
        <f>Step23!Q31+SUM(Step23!$B31:$F31)/1000-AVERAGE(Step23!Q$3:Q$7)/1000</f>
        <v>-3.6373915286000003</v>
      </c>
      <c r="R31">
        <f>Step23!R31+SUM(Step23!$B31:$F31)/1000-AVERAGE(Step23!R$3:R$7)/1000</f>
        <v>8.196599292800002</v>
      </c>
      <c r="S31">
        <f>Step23!S31+SUM(Step23!$B31:$F31)/1000-AVERAGE(Step23!S$3:S$7)/1000</f>
        <v>-3.5803025591999997</v>
      </c>
      <c r="T31">
        <f>Step23!T31+SUM(Step23!$B31:$F31)/1000-AVERAGE(Step23!T$3:T$7)/1000</f>
        <v>-3.7059164804000004</v>
      </c>
      <c r="U31">
        <f>Step23!U31+SUM(Step23!$B31:$F31)/1000-AVERAGE(Step23!U$3:U$7)/1000</f>
        <v>-3.5917091796000005</v>
      </c>
      <c r="V31">
        <f>Step23!V31+SUM(Step23!$B31:$F31)/1000-AVERAGE(Step23!V$3:V$7)/1000</f>
        <v>-3.6447211764</v>
      </c>
      <c r="W31">
        <f>Step23!W31+SUM(Step23!$B31:$F31)/1000-AVERAGE(Step23!W$3:W$7)/1000</f>
        <v>-3.5876469034</v>
      </c>
      <c r="X31">
        <f>Step23!X31+SUM(Step23!$B31:$F31)/1000-AVERAGE(Step23!X$3:X$7)/1000</f>
        <v>-3.7041722864000004</v>
      </c>
      <c r="Y31">
        <f>Step23!Y31+SUM(Step23!$B31:$F31)/1000-AVERAGE(Step23!Y$3:Y$7)/1000</f>
        <v>8.3061642885999998</v>
      </c>
      <c r="Z31">
        <f>Step23!Z31+SUM(Step23!$B31:$F31)/1000-AVERAGE(Step23!Z$3:Z$7)/1000</f>
        <v>-3.7879575110000001</v>
      </c>
      <c r="AA31">
        <f>Step23!AA31+SUM(Step23!$B31:$F31)/1000-AVERAGE(Step23!AA$3:AA$7)/1000</f>
        <v>-3.7341388352</v>
      </c>
      <c r="AB31">
        <f>Step23!AB31+SUM(Step23!$B31:$F31)/1000-AVERAGE(Step23!AB$3:AB$7)/1000</f>
        <v>-3.7989434776</v>
      </c>
      <c r="AC31">
        <f>Step23!AC31+SUM(Step23!$B31:$F31)/1000-AVERAGE(Step23!AC$3:AC$7)/1000</f>
        <v>-3.7555673772000002</v>
      </c>
      <c r="AD31">
        <f>Step23!AD31+SUM(Step23!$B31:$F31)/1000-AVERAGE(Step23!AD$3:AD$7)/1000</f>
        <v>-3.8279042772</v>
      </c>
      <c r="AE31">
        <f>Step23!AE31+SUM(Step23!$B31:$F31)/1000-AVERAGE(Step23!AE$3:AE$7)/1000</f>
        <v>-3.8532690878000002</v>
      </c>
      <c r="AF31">
        <f>Step23!AF31+SUM(Step23!$B31:$F31)/1000-AVERAGE(Step23!AF$3:AF$7)/1000</f>
        <v>8.4336250826000008</v>
      </c>
      <c r="AG31">
        <f>Step23!AG31+SUM(Step23!$B31:$F31)/1000-AVERAGE(Step23!AG$3:AG$7)/1000</f>
        <v>-3.8783525160000005</v>
      </c>
      <c r="AH31">
        <f>Step23!AH31+SUM(Step23!$B31:$F31)/1000-AVERAGE(Step23!AH$3:AH$7)/1000</f>
        <v>-3.8763564452000003</v>
      </c>
      <c r="AI31">
        <f>Step23!AI31+SUM(Step23!$B31:$F31)/1000-AVERAGE(Step23!AI$3:AI$7)/1000</f>
        <v>-4.0224588739999998</v>
      </c>
      <c r="AJ31">
        <f>Step23!AJ31+SUM(Step23!$B31:$F31)/1000-AVERAGE(Step23!AJ$3:AJ$7)/1000</f>
        <v>-3.9644329204000002</v>
      </c>
      <c r="AK31">
        <f>Step23!AK31+SUM(Step23!$B31:$F31)/1000-AVERAGE(Step23!AK$3:AK$7)/1000</f>
        <v>-3.9740839266000001</v>
      </c>
      <c r="AL31">
        <f>Step23!AL31+SUM(Step23!$B31:$F31)/1000-AVERAGE(Step23!AL$3:AL$7)/1000</f>
        <v>-4.0673620250000004</v>
      </c>
      <c r="AM31">
        <f>Step23!AM31+SUM(Step23!$B31:$F31)/1000-AVERAGE(Step23!AM$3:AM$7)/1000</f>
        <v>8.6690452348000004</v>
      </c>
      <c r="AN31">
        <f>Step23!AN31+SUM(Step23!$B31:$F31)/1000-AVERAGE(Step23!AN$3:AN$7)/1000</f>
        <v>-3.9521175882000001</v>
      </c>
      <c r="AO31">
        <f>Step23!AO31+SUM(Step23!$B31:$F31)/1000-AVERAGE(Step23!AO$3:AO$7)/1000</f>
        <v>-4.0392789913999998</v>
      </c>
      <c r="AP31">
        <f>Step23!AP31+SUM(Step23!$B31:$F31)/1000-AVERAGE(Step23!AP$3:AP$7)/1000</f>
        <v>-4.0999627841999997</v>
      </c>
      <c r="AQ31">
        <f>Step23!AQ31+SUM(Step23!$B31:$F31)/1000-AVERAGE(Step23!AQ$3:AQ$7)/1000</f>
        <v>-4.121684288</v>
      </c>
      <c r="AR31">
        <f>Step23!AR31+SUM(Step23!$B31:$F31)/1000-AVERAGE(Step23!AR$3:AR$7)/1000</f>
        <v>-4.1785167376000008</v>
      </c>
      <c r="AS31">
        <f>Step23!AS31+SUM(Step23!$B31:$F31)/1000-AVERAGE(Step23!AS$3:AS$7)/1000</f>
        <v>-4.0530692196000002</v>
      </c>
      <c r="AT31">
        <f>Step23!AT31+SUM(Step23!$B31:$F31)/1000-AVERAGE(Step23!AT$3:AT$7)/1000</f>
        <v>8.620904104600001</v>
      </c>
      <c r="AU31">
        <f>Step23!AU31+SUM(Step23!$B31:$F31)/1000-AVERAGE(Step23!AU$3:AU$7)/1000</f>
        <v>-4.0863863492000005</v>
      </c>
      <c r="AV31">
        <f>Step23!AV31+SUM(Step23!$B31:$F31)/1000-AVERAGE(Step23!AV$3:AV$7)/1000</f>
        <v>-4.0739804340000001</v>
      </c>
      <c r="AW31">
        <f>Step23!AW31+SUM(Step23!$B31:$F31)/1000-AVERAGE(Step23!AW$3:AW$7)/1000</f>
        <v>-4.1877716498000002</v>
      </c>
      <c r="AX31">
        <f>Step23!AX31+SUM(Step23!$B31:$F31)/1000-AVERAGE(Step23!AX$3:AX$7)/1000</f>
        <v>-4.1905100382000002</v>
      </c>
      <c r="AY31">
        <f>Step23!AY31+SUM(Step23!$B31:$F31)/1000-AVERAGE(Step23!AY$3:AY$7)/1000</f>
        <v>-4.1519855149999998</v>
      </c>
    </row>
    <row r="32" spans="1:51" x14ac:dyDescent="0.25">
      <c r="A32" t="s">
        <v>37</v>
      </c>
      <c r="B32">
        <f>Step23!B32+SUM(Step23!$B32:$F32)/1000-AVERAGE(Step23!B$3:B$7)/1000</f>
        <v>-3.3163182952000003</v>
      </c>
      <c r="C32">
        <f>Step23!C32+SUM(Step23!$B32:$F32)/1000-AVERAGE(Step23!C$3:C$7)/1000</f>
        <v>8.3487645519999987</v>
      </c>
      <c r="D32">
        <f>Step23!D32+SUM(Step23!$B32:$F32)/1000-AVERAGE(Step23!D$3:D$7)/1000</f>
        <v>-3.3136213312000002</v>
      </c>
      <c r="E32">
        <f>Step23!E32+SUM(Step23!$B32:$F32)/1000-AVERAGE(Step23!E$3:E$7)/1000</f>
        <v>-3.3807294468000002</v>
      </c>
      <c r="F32">
        <f>Step23!F32+SUM(Step23!$B32:$F32)/1000-AVERAGE(Step23!F$3:F$7)/1000</f>
        <v>-3.3794597844000003</v>
      </c>
      <c r="G32">
        <f>Step23!G32+SUM(Step23!$B32:$F32)/1000-AVERAGE(Step23!G$3:G$7)/1000</f>
        <v>-3.4712491434000001</v>
      </c>
      <c r="H32">
        <f>Step23!H32+SUM(Step23!$B32:$F32)/1000-AVERAGE(Step23!H$3:H$7)/1000</f>
        <v>-3.6146267052000001</v>
      </c>
      <c r="I32">
        <f>Step23!I32+SUM(Step23!$B32:$F32)/1000-AVERAGE(Step23!I$3:I$7)/1000</f>
        <v>-3.4828160592000001</v>
      </c>
      <c r="J32">
        <f>Step23!J32+SUM(Step23!$B32:$F32)/1000-AVERAGE(Step23!J$3:J$7)/1000</f>
        <v>8.8941497345999991</v>
      </c>
      <c r="K32">
        <f>Step23!K32+SUM(Step23!$B32:$F32)/1000-AVERAGE(Step23!K$3:K$7)/1000</f>
        <v>-3.4826630318000005</v>
      </c>
      <c r="L32">
        <f>Step23!L32+SUM(Step23!$B32:$F32)/1000-AVERAGE(Step23!L$3:L$7)/1000</f>
        <v>-3.5330799824000003</v>
      </c>
      <c r="M32">
        <f>Step23!M32+SUM(Step23!$B32:$F32)/1000-AVERAGE(Step23!M$3:M$7)/1000</f>
        <v>-3.4575998748000005</v>
      </c>
      <c r="N32">
        <f>Step23!N32+SUM(Step23!$B32:$F32)/1000-AVERAGE(Step23!N$3:N$7)/1000</f>
        <v>-3.6192180895999999</v>
      </c>
      <c r="O32">
        <f>Step23!O32+SUM(Step23!$B32:$F32)/1000-AVERAGE(Step23!O$3:O$7)/1000</f>
        <v>-3.4377893035999998</v>
      </c>
      <c r="P32">
        <f>Step23!P32+SUM(Step23!$B32:$F32)/1000-AVERAGE(Step23!P$3:P$7)/1000</f>
        <v>-3.5154546205999999</v>
      </c>
      <c r="Q32">
        <f>Step23!Q32+SUM(Step23!$B32:$F32)/1000-AVERAGE(Step23!Q$3:Q$7)/1000</f>
        <v>8.5446217053999991</v>
      </c>
      <c r="R32">
        <f>Step23!R32+SUM(Step23!$B32:$F32)/1000-AVERAGE(Step23!R$3:R$7)/1000</f>
        <v>-3.5784034731999999</v>
      </c>
      <c r="S32">
        <f>Step23!S32+SUM(Step23!$B32:$F32)/1000-AVERAGE(Step23!S$3:S$7)/1000</f>
        <v>-3.5782713252000002</v>
      </c>
      <c r="T32">
        <f>Step23!T32+SUM(Step23!$B32:$F32)/1000-AVERAGE(Step23!T$3:T$7)/1000</f>
        <v>-3.7038872464000003</v>
      </c>
      <c r="U32">
        <f>Step23!U32+SUM(Step23!$B32:$F32)/1000-AVERAGE(Step23!U$3:U$7)/1000</f>
        <v>-3.5896789456000002</v>
      </c>
      <c r="V32">
        <f>Step23!V32+SUM(Step23!$B32:$F32)/1000-AVERAGE(Step23!V$3:V$7)/1000</f>
        <v>-3.6426909423999998</v>
      </c>
      <c r="W32">
        <f>Step23!W32+SUM(Step23!$B32:$F32)/1000-AVERAGE(Step23!W$3:W$7)/1000</f>
        <v>-3.5856176693999999</v>
      </c>
      <c r="X32">
        <f>Step23!X32+SUM(Step23!$B32:$F32)/1000-AVERAGE(Step23!X$3:X$7)/1000</f>
        <v>9.1480989475999994</v>
      </c>
      <c r="Y32">
        <f>Step23!Y32+SUM(Step23!$B32:$F32)/1000-AVERAGE(Step23!Y$3:Y$7)/1000</f>
        <v>-3.6995974774000002</v>
      </c>
      <c r="Z32">
        <f>Step23!Z32+SUM(Step23!$B32:$F32)/1000-AVERAGE(Step23!Z$3:Z$7)/1000</f>
        <v>-3.7859272769999999</v>
      </c>
      <c r="AA32">
        <f>Step23!AA32+SUM(Step23!$B32:$F32)/1000-AVERAGE(Step23!AA$3:AA$7)/1000</f>
        <v>-3.7321076012000001</v>
      </c>
      <c r="AB32">
        <f>Step23!AB32+SUM(Step23!$B32:$F32)/1000-AVERAGE(Step23!AB$3:AB$7)/1000</f>
        <v>-3.7969142436000003</v>
      </c>
      <c r="AC32">
        <f>Step23!AC32+SUM(Step23!$B32:$F32)/1000-AVERAGE(Step23!AC$3:AC$7)/1000</f>
        <v>-3.7535371432</v>
      </c>
      <c r="AD32">
        <f>Step23!AD32+SUM(Step23!$B32:$F32)/1000-AVERAGE(Step23!AD$3:AD$7)/1000</f>
        <v>-3.8258730432000001</v>
      </c>
      <c r="AE32">
        <f>Step23!AE32+SUM(Step23!$B32:$F32)/1000-AVERAGE(Step23!AE$3:AE$7)/1000</f>
        <v>9.2518161461999995</v>
      </c>
      <c r="AF32">
        <f>Step23!AF32+SUM(Step23!$B32:$F32)/1000-AVERAGE(Step23!AF$3:AF$7)/1000</f>
        <v>-3.8580476834000001</v>
      </c>
      <c r="AG32">
        <f>Step23!AG32+SUM(Step23!$B32:$F32)/1000-AVERAGE(Step23!AG$3:AG$7)/1000</f>
        <v>-3.8763222820000003</v>
      </c>
      <c r="AH32">
        <f>Step23!AH32+SUM(Step23!$B32:$F32)/1000-AVERAGE(Step23!AH$3:AH$7)/1000</f>
        <v>-3.8743262112000001</v>
      </c>
      <c r="AI32">
        <f>Step23!AI32+SUM(Step23!$B32:$F32)/1000-AVERAGE(Step23!AI$3:AI$7)/1000</f>
        <v>-4.0204286400000004</v>
      </c>
      <c r="AJ32">
        <f>Step23!AJ32+SUM(Step23!$B32:$F32)/1000-AVERAGE(Step23!AJ$3:AJ$7)/1000</f>
        <v>-3.9624026863999999</v>
      </c>
      <c r="AK32">
        <f>Step23!AK32+SUM(Step23!$B32:$F32)/1000-AVERAGE(Step23!AK$3:AK$7)/1000</f>
        <v>-3.9720526926000002</v>
      </c>
      <c r="AL32">
        <f>Step23!AL32+SUM(Step23!$B32:$F32)/1000-AVERAGE(Step23!AL$3:AL$7)/1000</f>
        <v>8.8802612090000004</v>
      </c>
      <c r="AM32">
        <f>Step23!AM32+SUM(Step23!$B32:$F32)/1000-AVERAGE(Step23!AM$3:AM$7)/1000</f>
        <v>-3.9964655312000001</v>
      </c>
      <c r="AN32">
        <f>Step23!AN32+SUM(Step23!$B32:$F32)/1000-AVERAGE(Step23!AN$3:AN$7)/1000</f>
        <v>-3.9500873541999999</v>
      </c>
      <c r="AO32">
        <f>Step23!AO32+SUM(Step23!$B32:$F32)/1000-AVERAGE(Step23!AO$3:AO$7)/1000</f>
        <v>-4.0372487574000004</v>
      </c>
      <c r="AP32">
        <f>Step23!AP32+SUM(Step23!$B32:$F32)/1000-AVERAGE(Step23!AP$3:AP$7)/1000</f>
        <v>-4.0979325502000004</v>
      </c>
      <c r="AQ32">
        <f>Step23!AQ32+SUM(Step23!$B32:$F32)/1000-AVERAGE(Step23!AQ$3:AQ$7)/1000</f>
        <v>-4.1196540539999997</v>
      </c>
      <c r="AR32">
        <f>Step23!AR32+SUM(Step23!$B32:$F32)/1000-AVERAGE(Step23!AR$3:AR$7)/1000</f>
        <v>-4.1764875036000007</v>
      </c>
      <c r="AS32">
        <f>Step23!AS32+SUM(Step23!$B32:$F32)/1000-AVERAGE(Step23!AS$3:AS$7)/1000</f>
        <v>9.4061340143999992</v>
      </c>
      <c r="AT32">
        <f>Step23!AT32+SUM(Step23!$B32:$F32)/1000-AVERAGE(Step23!AT$3:AT$7)/1000</f>
        <v>-4.1625146613999995</v>
      </c>
      <c r="AU32">
        <f>Step23!AU32+SUM(Step23!$B32:$F32)/1000-AVERAGE(Step23!AU$3:AU$7)/1000</f>
        <v>-4.0843551152000002</v>
      </c>
      <c r="AV32">
        <f>Step23!AV32+SUM(Step23!$B32:$F32)/1000-AVERAGE(Step23!AV$3:AV$7)/1000</f>
        <v>-4.0719501999999999</v>
      </c>
      <c r="AW32">
        <f>Step23!AW32+SUM(Step23!$B32:$F32)/1000-AVERAGE(Step23!AW$3:AW$7)/1000</f>
        <v>-4.1857394158000005</v>
      </c>
      <c r="AX32">
        <f>Step23!AX32+SUM(Step23!$B32:$F32)/1000-AVERAGE(Step23!AX$3:AX$7)/1000</f>
        <v>-4.1884808042000001</v>
      </c>
      <c r="AY32">
        <f>Step23!AY32+SUM(Step23!$B32:$F32)/1000-AVERAGE(Step23!AY$3:AY$7)/1000</f>
        <v>-4.1499552810000004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ABC4-AE53-489C-ADCF-0FEC8F09A19C}">
  <dimension ref="A1:AY32"/>
  <sheetViews>
    <sheetView workbookViewId="0"/>
  </sheetViews>
  <sheetFormatPr defaultRowHeight="12.5" x14ac:dyDescent="0.25"/>
  <sheetData>
    <row r="1" spans="1:51" x14ac:dyDescent="0.25">
      <c r="A1" t="s">
        <v>61</v>
      </c>
    </row>
    <row r="3" spans="1:51" x14ac:dyDescent="0.25">
      <c r="A3" t="s">
        <v>7</v>
      </c>
      <c r="B3">
        <f>IFERROR(VLOOKUP($A3,Step24!$A$3:$AY$32,COLUMN(),FALSE),0)*0.999+MAX(Step24!B3,0)*0.001</f>
        <v>919.45582054279998</v>
      </c>
      <c r="C3">
        <f>IFERROR(VLOOKUP($A3,Step24!$A$3:$AY$32,COLUMN(),FALSE),0)*0.999+MAX(Step24!C3,0)*0.001</f>
        <v>900.58587938999995</v>
      </c>
      <c r="D3">
        <f>IFERROR(VLOOKUP($A3,Step24!$A$3:$AY$32,COLUMN(),FALSE),0)*0.999+MAX(Step24!D3,0)*0.001</f>
        <v>898.60841750679992</v>
      </c>
      <c r="E3">
        <f>IFERROR(VLOOKUP($A3,Step24!$A$3:$AY$32,COLUMN(),FALSE),0)*0.999+MAX(Step24!E3,0)*0.001</f>
        <v>905.17489739120003</v>
      </c>
      <c r="F3">
        <f>IFERROR(VLOOKUP($A3,Step24!$A$3:$AY$32,COLUMN(),FALSE),0)*0.999+MAX(Step24!F3,0)*0.001</f>
        <v>901.77395805359993</v>
      </c>
      <c r="G3">
        <f>IFERROR(VLOOKUP($A3,Step24!$A$3:$AY$32,COLUMN(),FALSE),0)*0.999+MAX(Step24!G3,0)*0.001</f>
        <v>984.95238769459991</v>
      </c>
      <c r="H3">
        <f>IFERROR(VLOOKUP($A3,Step24!$A$3:$AY$32,COLUMN(),FALSE),0)*0.999+MAX(Step24!H3,0)*0.001</f>
        <v>986.04404813279996</v>
      </c>
      <c r="I3">
        <f>IFERROR(VLOOKUP($A3,Step24!$A$3:$AY$32,COLUMN(),FALSE),0)*0.999+MAX(Step24!I3,0)*0.001</f>
        <v>923.13397277879994</v>
      </c>
      <c r="J3">
        <f>IFERROR(VLOOKUP($A3,Step24!$A$3:$AY$32,COLUMN(),FALSE),0)*0.999+MAX(Step24!J3,0)*0.001</f>
        <v>921.54241157260003</v>
      </c>
      <c r="K3">
        <f>IFERROR(VLOOKUP($A3,Step24!$A$3:$AY$32,COLUMN(),FALSE),0)*0.999+MAX(Step24!K3,0)*0.001</f>
        <v>930.40027580619994</v>
      </c>
      <c r="L3">
        <f>IFERROR(VLOOKUP($A3,Step24!$A$3:$AY$32,COLUMN(),FALSE),0)*0.999+MAX(Step24!L3,0)*0.001</f>
        <v>934.11041285559998</v>
      </c>
      <c r="M3">
        <f>IFERROR(VLOOKUP($A3,Step24!$A$3:$AY$32,COLUMN(),FALSE),0)*0.999+MAX(Step24!M3,0)*0.001</f>
        <v>918.71164996319999</v>
      </c>
      <c r="N3">
        <f>IFERROR(VLOOKUP($A3,Step24!$A$3:$AY$32,COLUMN(),FALSE),0)*0.999+MAX(Step24!N3,0)*0.001</f>
        <v>999.86093074839994</v>
      </c>
      <c r="O3">
        <f>IFERROR(VLOOKUP($A3,Step24!$A$3:$AY$32,COLUMN(),FALSE),0)*0.999+MAX(Step24!O3,0)*0.001</f>
        <v>957.06956253439989</v>
      </c>
      <c r="P3">
        <f>IFERROR(VLOOKUP($A3,Step24!$A$3:$AY$32,COLUMN(),FALSE),0)*0.999+MAX(Step24!P3,0)*0.001</f>
        <v>936.72023621739993</v>
      </c>
      <c r="Q3">
        <f>IFERROR(VLOOKUP($A3,Step24!$A$3:$AY$32,COLUMN(),FALSE),0)*0.999+MAX(Step24!Q3,0)*0.001</f>
        <v>936.55958754339997</v>
      </c>
      <c r="R3">
        <f>IFERROR(VLOOKUP($A3,Step24!$A$3:$AY$32,COLUMN(),FALSE),0)*0.999+MAX(Step24!R3,0)*0.001</f>
        <v>931.49858336479997</v>
      </c>
      <c r="S3">
        <f>IFERROR(VLOOKUP($A3,Step24!$A$3:$AY$32,COLUMN(),FALSE),0)*0.999+MAX(Step24!S3,0)*0.001</f>
        <v>960.69552751280003</v>
      </c>
      <c r="T3">
        <f>IFERROR(VLOOKUP($A3,Step24!$A$3:$AY$32,COLUMN(),FALSE),0)*0.999+MAX(Step24!T3,0)*0.001</f>
        <v>967.36395759159996</v>
      </c>
      <c r="U3">
        <f>IFERROR(VLOOKUP($A3,Step24!$A$3:$AY$32,COLUMN(),FALSE),0)*0.999+MAX(Step24!U3,0)*0.001</f>
        <v>933.14239789240003</v>
      </c>
      <c r="V3">
        <f>IFERROR(VLOOKUP($A3,Step24!$A$3:$AY$32,COLUMN(),FALSE),0)*0.999+MAX(Step24!V3,0)*0.001</f>
        <v>950.32309489559998</v>
      </c>
      <c r="W3">
        <f>IFERROR(VLOOKUP($A3,Step24!$A$3:$AY$32,COLUMN(),FALSE),0)*0.999+MAX(Step24!W3,0)*0.001</f>
        <v>982.8835441686</v>
      </c>
      <c r="X3">
        <f>IFERROR(VLOOKUP($A3,Step24!$A$3:$AY$32,COLUMN(),FALSE),0)*0.999+MAX(Step24!X3,0)*0.001</f>
        <v>958.72854878559997</v>
      </c>
      <c r="Y3">
        <f>IFERROR(VLOOKUP($A3,Step24!$A$3:$AY$32,COLUMN(),FALSE),0)*0.999+MAX(Step24!Y3,0)*0.001</f>
        <v>1034.3420593606002</v>
      </c>
      <c r="Z3">
        <f>IFERROR(VLOOKUP($A3,Step24!$A$3:$AY$32,COLUMN(),FALSE),0)*0.999+MAX(Step24!Z3,0)*0.001</f>
        <v>1020.1982755609999</v>
      </c>
      <c r="AA3">
        <f>IFERROR(VLOOKUP($A3,Step24!$A$3:$AY$32,COLUMN(),FALSE),0)*0.999+MAX(Step24!AA3,0)*0.001</f>
        <v>954.46600723680001</v>
      </c>
      <c r="AB3">
        <f>IFERROR(VLOOKUP($A3,Step24!$A$3:$AY$32,COLUMN(),FALSE),0)*0.999+MAX(Step24!AB3,0)*0.001</f>
        <v>1042.5649065944001</v>
      </c>
      <c r="AC3">
        <f>IFERROR(VLOOKUP($A3,Step24!$A$3:$AY$32,COLUMN(),FALSE),0)*0.999+MAX(Step24!AC3,0)*0.001</f>
        <v>960.43891069480003</v>
      </c>
      <c r="AD3">
        <f>IFERROR(VLOOKUP($A3,Step24!$A$3:$AY$32,COLUMN(),FALSE),0)*0.999+MAX(Step24!AD3,0)*0.001</f>
        <v>983.10858479479998</v>
      </c>
      <c r="AE3">
        <f>IFERROR(VLOOKUP($A3,Step24!$A$3:$AY$32,COLUMN(),FALSE),0)*0.999+MAX(Step24!AE3,0)*0.001</f>
        <v>983.0730439841999</v>
      </c>
      <c r="AF3">
        <f>IFERROR(VLOOKUP($A3,Step24!$A$3:$AY$32,COLUMN(),FALSE),0)*0.999+MAX(Step24!AF3,0)*0.001</f>
        <v>1008.3922591546</v>
      </c>
      <c r="AG3">
        <f>IFERROR(VLOOKUP($A3,Step24!$A$3:$AY$32,COLUMN(),FALSE),0)*0.999+MAX(Step24!AG3,0)*0.001</f>
        <v>967.16079955599992</v>
      </c>
      <c r="AH3">
        <f>IFERROR(VLOOKUP($A3,Step24!$A$3:$AY$32,COLUMN(),FALSE),0)*0.999+MAX(Step24!AH3,0)*0.001</f>
        <v>967.45644162680003</v>
      </c>
      <c r="AI3">
        <f>IFERROR(VLOOKUP($A3,Step24!$A$3:$AY$32,COLUMN(),FALSE),0)*0.999+MAX(Step24!AI3,0)*0.001</f>
        <v>1034.4024511980001</v>
      </c>
      <c r="AJ3">
        <f>IFERROR(VLOOKUP($A3,Step24!$A$3:$AY$32,COLUMN(),FALSE),0)*0.999+MAX(Step24!AJ3,0)*0.001</f>
        <v>1055.8155401516001</v>
      </c>
      <c r="AK3">
        <f>IFERROR(VLOOKUP($A3,Step24!$A$3:$AY$32,COLUMN(),FALSE),0)*0.999+MAX(Step24!AK3,0)*0.001</f>
        <v>1059.4915991454</v>
      </c>
      <c r="AL3">
        <f>IFERROR(VLOOKUP($A3,Step24!$A$3:$AY$32,COLUMN(),FALSE),0)*0.999+MAX(Step24!AL3,0)*0.001</f>
        <v>1064.7748410470001</v>
      </c>
      <c r="AM3">
        <f>IFERROR(VLOOKUP($A3,Step24!$A$3:$AY$32,COLUMN(),FALSE),0)*0.999+MAX(Step24!AM3,0)*0.001</f>
        <v>1032.0358973068001</v>
      </c>
      <c r="AN3">
        <f>IFERROR(VLOOKUP($A3,Step24!$A$3:$AY$32,COLUMN(),FALSE),0)*0.999+MAX(Step24!AN3,0)*0.001</f>
        <v>1039.1408444838</v>
      </c>
      <c r="AO3">
        <f>IFERROR(VLOOKUP($A3,Step24!$A$3:$AY$32,COLUMN(),FALSE),0)*0.999+MAX(Step24!AO3,0)*0.001</f>
        <v>1071.3745090806003</v>
      </c>
      <c r="AP3">
        <f>IFERROR(VLOOKUP($A3,Step24!$A$3:$AY$32,COLUMN(),FALSE),0)*0.999+MAX(Step24!AP3,0)*0.001</f>
        <v>1068.0431292878</v>
      </c>
      <c r="AQ3">
        <f>IFERROR(VLOOKUP($A3,Step24!$A$3:$AY$32,COLUMN(),FALSE),0)*0.999+MAX(Step24!AQ3,0)*0.001</f>
        <v>1065.5608357840001</v>
      </c>
      <c r="AR3">
        <f>IFERROR(VLOOKUP($A3,Step24!$A$3:$AY$32,COLUMN(),FALSE),0)*0.999+MAX(Step24!AR3,0)*0.001</f>
        <v>1064.8355983344002</v>
      </c>
      <c r="AS3">
        <f>IFERROR(VLOOKUP($A3,Step24!$A$3:$AY$32,COLUMN(),FALSE),0)*0.999+MAX(Step24!AS3,0)*0.001</f>
        <v>1008.4501758524</v>
      </c>
      <c r="AT3">
        <f>IFERROR(VLOOKUP($A3,Step24!$A$3:$AY$32,COLUMN(),FALSE),0)*0.999+MAX(Step24!AT3,0)*0.001</f>
        <v>1043.9941591766001</v>
      </c>
      <c r="AU3">
        <f>IFERROR(VLOOKUP($A3,Step24!$A$3:$AY$32,COLUMN(),FALSE),0)*0.999+MAX(Step24!AU3,0)*0.001</f>
        <v>1015.3528437228</v>
      </c>
      <c r="AV3">
        <f>IFERROR(VLOOKUP($A3,Step24!$A$3:$AY$32,COLUMN(),FALSE),0)*0.999+MAX(Step24!AV3,0)*0.001</f>
        <v>1022.493714638</v>
      </c>
      <c r="AW3">
        <f>IFERROR(VLOOKUP($A3,Step24!$A$3:$AY$32,COLUMN(),FALSE),0)*0.999+MAX(Step24!AW3,0)*0.001</f>
        <v>1049.3037414221999</v>
      </c>
      <c r="AX3">
        <f>IFERROR(VLOOKUP($A3,Step24!$A$3:$AY$32,COLUMN(),FALSE),0)*0.999+MAX(Step24!AX3,0)*0.001</f>
        <v>1019.2683890338</v>
      </c>
      <c r="AY3">
        <f>IFERROR(VLOOKUP($A3,Step24!$A$3:$AY$32,COLUMN(),FALSE),0)*0.999+MAX(Step24!AY3,0)*0.001</f>
        <v>1065.743111557</v>
      </c>
    </row>
    <row r="4" spans="1:51" x14ac:dyDescent="0.25">
      <c r="A4" t="s">
        <v>8</v>
      </c>
      <c r="B4">
        <f>IFERROR(VLOOKUP($A4,Step24!$A$3:$AY$32,COLUMN(),FALSE),0)*0.999+MAX(Step24!B4,0)*0.001</f>
        <v>1071.3869709237999</v>
      </c>
      <c r="C4">
        <f>IFERROR(VLOOKUP($A4,Step24!$A$3:$AY$32,COLUMN(),FALSE),0)*0.999+MAX(Step24!C4,0)*0.001</f>
        <v>1111.8145757710001</v>
      </c>
      <c r="D4">
        <f>IFERROR(VLOOKUP($A4,Step24!$A$3:$AY$32,COLUMN(),FALSE),0)*0.999+MAX(Step24!D4,0)*0.001</f>
        <v>1087.3375338878</v>
      </c>
      <c r="E4">
        <f>IFERROR(VLOOKUP($A4,Step24!$A$3:$AY$32,COLUMN(),FALSE),0)*0.999+MAX(Step24!E4,0)*0.001</f>
        <v>1093.1937807722002</v>
      </c>
      <c r="F4">
        <f>IFERROR(VLOOKUP($A4,Step24!$A$3:$AY$32,COLUMN(),FALSE),0)*0.999+MAX(Step24!F4,0)*0.001</f>
        <v>1043.3972194346002</v>
      </c>
      <c r="G4">
        <f>IFERROR(VLOOKUP($A4,Step24!$A$3:$AY$32,COLUMN(),FALSE),0)*0.999+MAX(Step24!G4,0)*0.001</f>
        <v>1082.9268250756002</v>
      </c>
      <c r="H4">
        <f>IFERROR(VLOOKUP($A4,Step24!$A$3:$AY$32,COLUMN(),FALSE),0)*0.999+MAX(Step24!H4,0)*0.001</f>
        <v>1116.0357185138002</v>
      </c>
      <c r="I4">
        <f>IFERROR(VLOOKUP($A4,Step24!$A$3:$AY$32,COLUMN(),FALSE),0)*0.999+MAX(Step24!I4,0)*0.001</f>
        <v>1087.1882501598002</v>
      </c>
      <c r="J4">
        <f>IFERROR(VLOOKUP($A4,Step24!$A$3:$AY$32,COLUMN(),FALSE),0)*0.999+MAX(Step24!J4,0)*0.001</f>
        <v>1115.8695359536</v>
      </c>
      <c r="K4">
        <f>IFERROR(VLOOKUP($A4,Step24!$A$3:$AY$32,COLUMN(),FALSE),0)*0.999+MAX(Step24!K4,0)*0.001</f>
        <v>1040.8940371872002</v>
      </c>
      <c r="L4">
        <f>IFERROR(VLOOKUP($A4,Step24!$A$3:$AY$32,COLUMN(),FALSE),0)*0.999+MAX(Step24!L4,0)*0.001</f>
        <v>1107.4701392366001</v>
      </c>
      <c r="M4">
        <f>IFERROR(VLOOKUP($A4,Step24!$A$3:$AY$32,COLUMN(),FALSE),0)*0.999+MAX(Step24!M4,0)*0.001</f>
        <v>1100.1945673442001</v>
      </c>
      <c r="N4">
        <f>IFERROR(VLOOKUP($A4,Step24!$A$3:$AY$32,COLUMN(),FALSE),0)*0.999+MAX(Step24!N4,0)*0.001</f>
        <v>1142.3071211294</v>
      </c>
      <c r="O4">
        <f>IFERROR(VLOOKUP($A4,Step24!$A$3:$AY$32,COLUMN(),FALSE),0)*0.999+MAX(Step24!O4,0)*0.001</f>
        <v>1051.9050569154001</v>
      </c>
      <c r="P4">
        <f>IFERROR(VLOOKUP($A4,Step24!$A$3:$AY$32,COLUMN(),FALSE),0)*0.999+MAX(Step24!P4,0)*0.001</f>
        <v>1052.0094965984001</v>
      </c>
      <c r="Q4">
        <f>IFERROR(VLOOKUP($A4,Step24!$A$3:$AY$32,COLUMN(),FALSE),0)*0.999+MAX(Step24!Q4,0)*0.001</f>
        <v>1091.6805319244002</v>
      </c>
      <c r="R4">
        <f>IFERROR(VLOOKUP($A4,Step24!$A$3:$AY$32,COLUMN(),FALSE),0)*0.999+MAX(Step24!R4,0)*0.001</f>
        <v>1065.5350127458</v>
      </c>
      <c r="S4">
        <f>IFERROR(VLOOKUP($A4,Step24!$A$3:$AY$32,COLUMN(),FALSE),0)*0.999+MAX(Step24!S4,0)*0.001</f>
        <v>1065.1706188938001</v>
      </c>
      <c r="T4">
        <f>IFERROR(VLOOKUP($A4,Step24!$A$3:$AY$32,COLUMN(),FALSE),0)*0.999+MAX(Step24!T4,0)*0.001</f>
        <v>1103.7651479726003</v>
      </c>
      <c r="U4">
        <f>IFERROR(VLOOKUP($A4,Step24!$A$3:$AY$32,COLUMN(),FALSE),0)*0.999+MAX(Step24!U4,0)*0.001</f>
        <v>1075.4569542734</v>
      </c>
      <c r="V4">
        <f>IFERROR(VLOOKUP($A4,Step24!$A$3:$AY$32,COLUMN(),FALSE),0)*0.999+MAX(Step24!V4,0)*0.001</f>
        <v>1093.6603402766002</v>
      </c>
      <c r="W4">
        <f>IFERROR(VLOOKUP($A4,Step24!$A$3:$AY$32,COLUMN(),FALSE),0)*0.999+MAX(Step24!W4,0)*0.001</f>
        <v>1075.8255455496001</v>
      </c>
      <c r="X4">
        <f>IFERROR(VLOOKUP($A4,Step24!$A$3:$AY$32,COLUMN(),FALSE),0)*0.999+MAX(Step24!X4,0)*0.001</f>
        <v>1085.2503291666001</v>
      </c>
      <c r="Y4">
        <f>IFERROR(VLOOKUP($A4,Step24!$A$3:$AY$32,COLUMN(),FALSE),0)*0.999+MAX(Step24!Y4,0)*0.001</f>
        <v>1139.6951717416002</v>
      </c>
      <c r="Z4">
        <f>IFERROR(VLOOKUP($A4,Step24!$A$3:$AY$32,COLUMN(),FALSE),0)*0.999+MAX(Step24!Z4,0)*0.001</f>
        <v>1138.7783649420001</v>
      </c>
      <c r="AA4">
        <f>IFERROR(VLOOKUP($A4,Step24!$A$3:$AY$32,COLUMN(),FALSE),0)*0.999+MAX(Step24!AA4,0)*0.001</f>
        <v>1139.6727176178001</v>
      </c>
      <c r="AB4">
        <f>IFERROR(VLOOKUP($A4,Step24!$A$3:$AY$32,COLUMN(),FALSE),0)*0.999+MAX(Step24!AB4,0)*0.001</f>
        <v>1121.7360549754001</v>
      </c>
      <c r="AC4">
        <f>IFERROR(VLOOKUP($A4,Step24!$A$3:$AY$32,COLUMN(),FALSE),0)*0.999+MAX(Step24!AC4,0)*0.001</f>
        <v>1111.8665300758</v>
      </c>
      <c r="AD4">
        <f>IFERROR(VLOOKUP($A4,Step24!$A$3:$AY$32,COLUMN(),FALSE),0)*0.999+MAX(Step24!AD4,0)*0.001</f>
        <v>1163.1107251758001</v>
      </c>
      <c r="AE4">
        <f>IFERROR(VLOOKUP($A4,Step24!$A$3:$AY$32,COLUMN(),FALSE),0)*0.999+MAX(Step24!AE4,0)*0.001</f>
        <v>1159.7352903652002</v>
      </c>
      <c r="AF4">
        <f>IFERROR(VLOOKUP($A4,Step24!$A$3:$AY$32,COLUMN(),FALSE),0)*0.999+MAX(Step24!AF4,0)*0.001</f>
        <v>1187.1572265356001</v>
      </c>
      <c r="AG4">
        <f>IFERROR(VLOOKUP($A4,Step24!$A$3:$AY$32,COLUMN(),FALSE),0)*0.999+MAX(Step24!AG4,0)*0.001</f>
        <v>1172.3757489370003</v>
      </c>
      <c r="AH4">
        <f>IFERROR(VLOOKUP($A4,Step24!$A$3:$AY$32,COLUMN(),FALSE),0)*0.999+MAX(Step24!AH4,0)*0.001</f>
        <v>1121.3040870078</v>
      </c>
      <c r="AI4">
        <f>IFERROR(VLOOKUP($A4,Step24!$A$3:$AY$32,COLUMN(),FALSE),0)*0.999+MAX(Step24!AI4,0)*0.001</f>
        <v>1152.4661335790001</v>
      </c>
      <c r="AJ4">
        <f>IFERROR(VLOOKUP($A4,Step24!$A$3:$AY$32,COLUMN(),FALSE),0)*0.999+MAX(Step24!AJ4,0)*0.001</f>
        <v>1137.4877195326001</v>
      </c>
      <c r="AK4">
        <f>IFERROR(VLOOKUP($A4,Step24!$A$3:$AY$32,COLUMN(),FALSE),0)*0.999+MAX(Step24!AK4,0)*0.001</f>
        <v>1137.5388025264001</v>
      </c>
      <c r="AL4">
        <f>IFERROR(VLOOKUP($A4,Step24!$A$3:$AY$32,COLUMN(),FALSE),0)*0.999+MAX(Step24!AL4,0)*0.001</f>
        <v>1195.1270184280002</v>
      </c>
      <c r="AM4">
        <f>IFERROR(VLOOKUP($A4,Step24!$A$3:$AY$32,COLUMN(),FALSE),0)*0.999+MAX(Step24!AM4,0)*0.001</f>
        <v>1176.2144866878</v>
      </c>
      <c r="AN4">
        <f>IFERROR(VLOOKUP($A4,Step24!$A$3:$AY$32,COLUMN(),FALSE),0)*0.999+MAX(Step24!AN4,0)*0.001</f>
        <v>1173.9219358647999</v>
      </c>
      <c r="AO4">
        <f>IFERROR(VLOOKUP($A4,Step24!$A$3:$AY$32,COLUMN(),FALSE),0)*0.999+MAX(Step24!AO4,0)*0.001</f>
        <v>1145.7461104616002</v>
      </c>
      <c r="AP4">
        <f>IFERROR(VLOOKUP($A4,Step24!$A$3:$AY$32,COLUMN(),FALSE),0)*0.999+MAX(Step24!AP4,0)*0.001</f>
        <v>1160.1042016688</v>
      </c>
      <c r="AQ4">
        <f>IFERROR(VLOOKUP($A4,Step24!$A$3:$AY$32,COLUMN(),FALSE),0)*0.999+MAX(Step24!AQ4,0)*0.001</f>
        <v>1214.6696891650001</v>
      </c>
      <c r="AR4">
        <f>IFERROR(VLOOKUP($A4,Step24!$A$3:$AY$32,COLUMN(),FALSE),0)*0.999+MAX(Step24!AR4,0)*0.001</f>
        <v>1233.4261547154001</v>
      </c>
      <c r="AS4">
        <f>IFERROR(VLOOKUP($A4,Step24!$A$3:$AY$32,COLUMN(),FALSE),0)*0.999+MAX(Step24!AS4,0)*0.001</f>
        <v>1148.6798122334001</v>
      </c>
      <c r="AT4">
        <f>IFERROR(VLOOKUP($A4,Step24!$A$3:$AY$32,COLUMN(),FALSE),0)*0.999+MAX(Step24!AT4,0)*0.001</f>
        <v>1202.4861175576002</v>
      </c>
      <c r="AU4">
        <f>IFERROR(VLOOKUP($A4,Step24!$A$3:$AY$32,COLUMN(),FALSE),0)*0.999+MAX(Step24!AU4,0)*0.001</f>
        <v>1216.5276681037999</v>
      </c>
      <c r="AV4">
        <f>IFERROR(VLOOKUP($A4,Step24!$A$3:$AY$32,COLUMN(),FALSE),0)*0.999+MAX(Step24!AV4,0)*0.001</f>
        <v>1150.3691270190002</v>
      </c>
      <c r="AW4">
        <f>IFERROR(VLOOKUP($A4,Step24!$A$3:$AY$32,COLUMN(),FALSE),0)*0.999+MAX(Step24!AW4,0)*0.001</f>
        <v>1209.6419138031999</v>
      </c>
      <c r="AX4">
        <f>IFERROR(VLOOKUP($A4,Step24!$A$3:$AY$32,COLUMN(),FALSE),0)*0.999+MAX(Step24!AX4,0)*0.001</f>
        <v>1227.3590144148</v>
      </c>
      <c r="AY4">
        <f>IFERROR(VLOOKUP($A4,Step24!$A$3:$AY$32,COLUMN(),FALSE),0)*0.999+MAX(Step24!AY4,0)*0.001</f>
        <v>1210.7409609379999</v>
      </c>
    </row>
    <row r="5" spans="1:51" x14ac:dyDescent="0.25">
      <c r="A5" t="s">
        <v>3</v>
      </c>
      <c r="B5">
        <f>IFERROR(VLOOKUP($A5,Step24!$A$3:$AY$32,COLUMN(),FALSE),0)*0.999+MAX(Step24!B5,0)*0.001</f>
        <v>1240.5832337288</v>
      </c>
      <c r="C5">
        <f>IFERROR(VLOOKUP($A5,Step24!$A$3:$AY$32,COLUMN(),FALSE),0)*0.999+MAX(Step24!C5,0)*0.001</f>
        <v>1270.029364576</v>
      </c>
      <c r="D5">
        <f>IFERROR(VLOOKUP($A5,Step24!$A$3:$AY$32,COLUMN(),FALSE),0)*0.999+MAX(Step24!D5,0)*0.001</f>
        <v>1213.4143466927999</v>
      </c>
      <c r="E5">
        <f>IFERROR(VLOOKUP($A5,Step24!$A$3:$AY$32,COLUMN(),FALSE),0)*0.999+MAX(Step24!E5,0)*0.001</f>
        <v>1238.6488135771999</v>
      </c>
      <c r="F5">
        <f>IFERROR(VLOOKUP($A5,Step24!$A$3:$AY$32,COLUMN(),FALSE),0)*0.999+MAX(Step24!F5,0)*0.001</f>
        <v>1233.5188212395999</v>
      </c>
      <c r="G5">
        <f>IFERROR(VLOOKUP($A5,Step24!$A$3:$AY$32,COLUMN(),FALSE),0)*0.999+MAX(Step24!G5,0)*0.001</f>
        <v>1237.1292868805999</v>
      </c>
      <c r="H5">
        <f>IFERROR(VLOOKUP($A5,Step24!$A$3:$AY$32,COLUMN(),FALSE),0)*0.999+MAX(Step24!H5,0)*0.001</f>
        <v>1244.6929443188001</v>
      </c>
      <c r="I5">
        <f>IFERROR(VLOOKUP($A5,Step24!$A$3:$AY$32,COLUMN(),FALSE),0)*0.999+MAX(Step24!I5,0)*0.001</f>
        <v>1277.7884739648</v>
      </c>
      <c r="J5">
        <f>IFERROR(VLOOKUP($A5,Step24!$A$3:$AY$32,COLUMN(),FALSE),0)*0.999+MAX(Step24!J5,0)*0.001</f>
        <v>1215.2537207585999</v>
      </c>
      <c r="K5">
        <f>IFERROR(VLOOKUP($A5,Step24!$A$3:$AY$32,COLUMN(),FALSE),0)*0.999+MAX(Step24!K5,0)*0.001</f>
        <v>1249.0073589921999</v>
      </c>
      <c r="L5">
        <f>IFERROR(VLOOKUP($A5,Step24!$A$3:$AY$32,COLUMN(),FALSE),0)*0.999+MAX(Step24!L5,0)*0.001</f>
        <v>1250.6776900416</v>
      </c>
      <c r="M5">
        <f>IFERROR(VLOOKUP($A5,Step24!$A$3:$AY$32,COLUMN(),FALSE),0)*0.999+MAX(Step24!M5,0)*0.001</f>
        <v>1221.8534681491999</v>
      </c>
      <c r="N5">
        <f>IFERROR(VLOOKUP($A5,Step24!$A$3:$AY$32,COLUMN(),FALSE),0)*0.999+MAX(Step24!N5,0)*0.001</f>
        <v>1211.9817619343999</v>
      </c>
      <c r="O5">
        <f>IFERROR(VLOOKUP($A5,Step24!$A$3:$AY$32,COLUMN(),FALSE),0)*0.999+MAX(Step24!O5,0)*0.001</f>
        <v>1269.4417927203999</v>
      </c>
      <c r="P5">
        <f>IFERROR(VLOOKUP($A5,Step24!$A$3:$AY$32,COLUMN(),FALSE),0)*0.999+MAX(Step24!P5,0)*0.001</f>
        <v>1264.3094724033999</v>
      </c>
      <c r="Q5">
        <f>IFERROR(VLOOKUP($A5,Step24!$A$3:$AY$32,COLUMN(),FALSE),0)*0.999+MAX(Step24!Q5,0)*0.001</f>
        <v>1290.5615097293999</v>
      </c>
      <c r="R5">
        <f>IFERROR(VLOOKUP($A5,Step24!$A$3:$AY$32,COLUMN(),FALSE),0)*0.999+MAX(Step24!R5,0)*0.001</f>
        <v>1305.2927405507999</v>
      </c>
      <c r="S5">
        <f>IFERROR(VLOOKUP($A5,Step24!$A$3:$AY$32,COLUMN(),FALSE),0)*0.999+MAX(Step24!S5,0)*0.001</f>
        <v>1277.7488356987999</v>
      </c>
      <c r="T5">
        <f>IFERROR(VLOOKUP($A5,Step24!$A$3:$AY$32,COLUMN(),FALSE),0)*0.999+MAX(Step24!T5,0)*0.001</f>
        <v>1301.7357307776001</v>
      </c>
      <c r="U5">
        <f>IFERROR(VLOOKUP($A5,Step24!$A$3:$AY$32,COLUMN(),FALSE),0)*0.999+MAX(Step24!U5,0)*0.001</f>
        <v>1314.1360000784</v>
      </c>
      <c r="V5">
        <f>IFERROR(VLOOKUP($A5,Step24!$A$3:$AY$32,COLUMN(),FALSE),0)*0.999+MAX(Step24!V5,0)*0.001</f>
        <v>1276.2137460816</v>
      </c>
      <c r="W5">
        <f>IFERROR(VLOOKUP($A5,Step24!$A$3:$AY$32,COLUMN(),FALSE),0)*0.999+MAX(Step24!W5,0)*0.001</f>
        <v>1268.5300503546</v>
      </c>
      <c r="X5">
        <f>IFERROR(VLOOKUP($A5,Step24!$A$3:$AY$32,COLUMN(),FALSE),0)*0.999+MAX(Step24!X5,0)*0.001</f>
        <v>1324.0459579716</v>
      </c>
      <c r="Y5">
        <f>IFERROR(VLOOKUP($A5,Step24!$A$3:$AY$32,COLUMN(),FALSE),0)*0.999+MAX(Step24!Y5,0)*0.001</f>
        <v>1280.8603835466001</v>
      </c>
      <c r="Z5">
        <f>IFERROR(VLOOKUP($A5,Step24!$A$3:$AY$32,COLUMN(),FALSE),0)*0.999+MAX(Step24!Z5,0)*0.001</f>
        <v>1308.1614687469998</v>
      </c>
      <c r="AA5">
        <f>IFERROR(VLOOKUP($A5,Step24!$A$3:$AY$32,COLUMN(),FALSE),0)*0.999+MAX(Step24!AA5,0)*0.001</f>
        <v>1316.0791604228</v>
      </c>
      <c r="AB5">
        <f>IFERROR(VLOOKUP($A5,Step24!$A$3:$AY$32,COLUMN(),FALSE),0)*0.999+MAX(Step24!AB5,0)*0.001</f>
        <v>1262.2924107803999</v>
      </c>
      <c r="AC5">
        <f>IFERROR(VLOOKUP($A5,Step24!$A$3:$AY$32,COLUMN(),FALSE),0)*0.999+MAX(Step24!AC5,0)*0.001</f>
        <v>1357.5875448807999</v>
      </c>
      <c r="AD5">
        <f>IFERROR(VLOOKUP($A5,Step24!$A$3:$AY$32,COLUMN(),FALSE),0)*0.999+MAX(Step24!AD5,0)*0.001</f>
        <v>1295.5992639807998</v>
      </c>
      <c r="AE5">
        <f>IFERROR(VLOOKUP($A5,Step24!$A$3:$AY$32,COLUMN(),FALSE),0)*0.999+MAX(Step24!AE5,0)*0.001</f>
        <v>1342.3044461702</v>
      </c>
      <c r="AF5">
        <f>IFERROR(VLOOKUP($A5,Step24!$A$3:$AY$32,COLUMN(),FALSE),0)*0.999+MAX(Step24!AF5,0)*0.001</f>
        <v>1313.2308983405999</v>
      </c>
      <c r="AG5">
        <f>IFERROR(VLOOKUP($A5,Step24!$A$3:$AY$32,COLUMN(),FALSE),0)*0.999+MAX(Step24!AG5,0)*0.001</f>
        <v>1316.466556742</v>
      </c>
      <c r="AH5">
        <f>IFERROR(VLOOKUP($A5,Step24!$A$3:$AY$32,COLUMN(),FALSE),0)*0.999+MAX(Step24!AH5,0)*0.001</f>
        <v>1359.2812238127999</v>
      </c>
      <c r="AI5">
        <f>IFERROR(VLOOKUP($A5,Step24!$A$3:$AY$32,COLUMN(),FALSE),0)*0.999+MAX(Step24!AI5,0)*0.001</f>
        <v>1363.1084313839999</v>
      </c>
      <c r="AJ5">
        <f>IFERROR(VLOOKUP($A5,Step24!$A$3:$AY$32,COLUMN(),FALSE),0)*0.999+MAX(Step24!AJ5,0)*0.001</f>
        <v>1291.6834983376</v>
      </c>
      <c r="AK5">
        <f>IFERROR(VLOOKUP($A5,Step24!$A$3:$AY$32,COLUMN(),FALSE),0)*0.999+MAX(Step24!AK5,0)*0.001</f>
        <v>1383.6692233314</v>
      </c>
      <c r="AL5">
        <f>IFERROR(VLOOKUP($A5,Step24!$A$3:$AY$32,COLUMN(),FALSE),0)*0.999+MAX(Step24!AL5,0)*0.001</f>
        <v>1346.3346872329998</v>
      </c>
      <c r="AM5">
        <f>IFERROR(VLOOKUP($A5,Step24!$A$3:$AY$32,COLUMN(),FALSE),0)*0.999+MAX(Step24!AM5,0)*0.001</f>
        <v>1393.4819834927998</v>
      </c>
      <c r="AN5">
        <f>IFERROR(VLOOKUP($A5,Step24!$A$3:$AY$32,COLUMN(),FALSE),0)*0.999+MAX(Step24!AN5,0)*0.001</f>
        <v>1336.6360996697999</v>
      </c>
      <c r="AO5">
        <f>IFERROR(VLOOKUP($A5,Step24!$A$3:$AY$32,COLUMN(),FALSE),0)*0.999+MAX(Step24!AO5,0)*0.001</f>
        <v>1368.7338762666</v>
      </c>
      <c r="AP5">
        <f>IFERROR(VLOOKUP($A5,Step24!$A$3:$AY$32,COLUMN(),FALSE),0)*0.999+MAX(Step24!AP5,0)*0.001</f>
        <v>1343.4026514737998</v>
      </c>
      <c r="AQ5">
        <f>IFERROR(VLOOKUP($A5,Step24!$A$3:$AY$32,COLUMN(),FALSE),0)*0.999+MAX(Step24!AQ5,0)*0.001</f>
        <v>1375.10710597</v>
      </c>
      <c r="AR5">
        <f>IFERROR(VLOOKUP($A5,Step24!$A$3:$AY$32,COLUMN(),FALSE),0)*0.999+MAX(Step24!AR5,0)*0.001</f>
        <v>1406.3586465204</v>
      </c>
      <c r="AS5">
        <f>IFERROR(VLOOKUP($A5,Step24!$A$3:$AY$32,COLUMN(),FALSE),0)*0.999+MAX(Step24!AS5,0)*0.001</f>
        <v>1394.0113460383998</v>
      </c>
      <c r="AT5">
        <f>IFERROR(VLOOKUP($A5,Step24!$A$3:$AY$32,COLUMN(),FALSE),0)*0.999+MAX(Step24!AT5,0)*0.001</f>
        <v>1373.2494453626</v>
      </c>
      <c r="AU5">
        <f>IFERROR(VLOOKUP($A5,Step24!$A$3:$AY$32,COLUMN(),FALSE),0)*0.999+MAX(Step24!AU5,0)*0.001</f>
        <v>1364.1290289087999</v>
      </c>
      <c r="AV5">
        <f>IFERROR(VLOOKUP($A5,Step24!$A$3:$AY$32,COLUMN(),FALSE),0)*0.999+MAX(Step24!AV5,0)*0.001</f>
        <v>1389.526608824</v>
      </c>
      <c r="AW5">
        <f>IFERROR(VLOOKUP($A5,Step24!$A$3:$AY$32,COLUMN(),FALSE),0)*0.999+MAX(Step24!AW5,0)*0.001</f>
        <v>1359.4906606082</v>
      </c>
      <c r="AX5">
        <f>IFERROR(VLOOKUP($A5,Step24!$A$3:$AY$32,COLUMN(),FALSE),0)*0.999+MAX(Step24!AX5,0)*0.001</f>
        <v>1389.2534092198</v>
      </c>
      <c r="AY5">
        <f>IFERROR(VLOOKUP($A5,Step24!$A$3:$AY$32,COLUMN(),FALSE),0)*0.999+MAX(Step24!AY5,0)*0.001</f>
        <v>1431.6074097429998</v>
      </c>
    </row>
    <row r="6" spans="1:51" x14ac:dyDescent="0.25">
      <c r="A6" t="s">
        <v>9</v>
      </c>
      <c r="B6">
        <f>IFERROR(VLOOKUP($A6,Step24!$A$3:$AY$32,COLUMN(),FALSE),0)*0.999+MAX(Step24!B6,0)*0.001</f>
        <v>1276.3535863138</v>
      </c>
      <c r="C6">
        <f>IFERROR(VLOOKUP($A6,Step24!$A$3:$AY$32,COLUMN(),FALSE),0)*0.999+MAX(Step24!C6,0)*0.001</f>
        <v>1323.1483321610001</v>
      </c>
      <c r="D6">
        <f>IFERROR(VLOOKUP($A6,Step24!$A$3:$AY$32,COLUMN(),FALSE),0)*0.999+MAX(Step24!D6,0)*0.001</f>
        <v>1291.7877402778001</v>
      </c>
      <c r="E6">
        <f>IFERROR(VLOOKUP($A6,Step24!$A$3:$AY$32,COLUMN(),FALSE),0)*0.999+MAX(Step24!E6,0)*0.001</f>
        <v>1346.4393811622001</v>
      </c>
      <c r="F6">
        <f>IFERROR(VLOOKUP($A6,Step24!$A$3:$AY$32,COLUMN(),FALSE),0)*0.999+MAX(Step24!F6,0)*0.001</f>
        <v>1365.5072078246001</v>
      </c>
      <c r="G6">
        <f>IFERROR(VLOOKUP($A6,Step24!$A$3:$AY$32,COLUMN(),FALSE),0)*0.999+MAX(Step24!G6,0)*0.001</f>
        <v>1312.8834864656001</v>
      </c>
      <c r="H6">
        <f>IFERROR(VLOOKUP($A6,Step24!$A$3:$AY$32,COLUMN(),FALSE),0)*0.999+MAX(Step24!H6,0)*0.001</f>
        <v>1368.4763169038001</v>
      </c>
      <c r="I6">
        <f>IFERROR(VLOOKUP($A6,Step24!$A$3:$AY$32,COLUMN(),FALSE),0)*0.999+MAX(Step24!I6,0)*0.001</f>
        <v>1315.6564425498002</v>
      </c>
      <c r="J6">
        <f>IFERROR(VLOOKUP($A6,Step24!$A$3:$AY$32,COLUMN(),FALSE),0)*0.999+MAX(Step24!J6,0)*0.001</f>
        <v>1288.1432783436001</v>
      </c>
      <c r="K6">
        <f>IFERROR(VLOOKUP($A6,Step24!$A$3:$AY$32,COLUMN(),FALSE),0)*0.999+MAX(Step24!K6,0)*0.001</f>
        <v>1355.1769145772</v>
      </c>
      <c r="L6">
        <f>IFERROR(VLOOKUP($A6,Step24!$A$3:$AY$32,COLUMN(),FALSE),0)*0.999+MAX(Step24!L6,0)*0.001</f>
        <v>1375.1548856266002</v>
      </c>
      <c r="M6">
        <f>IFERROR(VLOOKUP($A6,Step24!$A$3:$AY$32,COLUMN(),FALSE),0)*0.999+MAX(Step24!M6,0)*0.001</f>
        <v>1332.2573577342</v>
      </c>
      <c r="N6">
        <f>IFERROR(VLOOKUP($A6,Step24!$A$3:$AY$32,COLUMN(),FALSE),0)*0.999+MAX(Step24!N6,0)*0.001</f>
        <v>1361.7635055194</v>
      </c>
      <c r="O6">
        <f>IFERROR(VLOOKUP($A6,Step24!$A$3:$AY$32,COLUMN(),FALSE),0)*0.999+MAX(Step24!O6,0)*0.001</f>
        <v>1318.8599723054001</v>
      </c>
      <c r="P6">
        <f>IFERROR(VLOOKUP($A6,Step24!$A$3:$AY$32,COLUMN(),FALSE),0)*0.999+MAX(Step24!P6,0)*0.001</f>
        <v>1389.3990539884001</v>
      </c>
      <c r="Q6">
        <f>IFERROR(VLOOKUP($A6,Step24!$A$3:$AY$32,COLUMN(),FALSE),0)*0.999+MAX(Step24!Q6,0)*0.001</f>
        <v>1394.6758673144002</v>
      </c>
      <c r="R6">
        <f>IFERROR(VLOOKUP($A6,Step24!$A$3:$AY$32,COLUMN(),FALSE),0)*0.999+MAX(Step24!R6,0)*0.001</f>
        <v>1343.9630471358</v>
      </c>
      <c r="S6">
        <f>IFERROR(VLOOKUP($A6,Step24!$A$3:$AY$32,COLUMN(),FALSE),0)*0.999+MAX(Step24!S6,0)*0.001</f>
        <v>1339.5686542838</v>
      </c>
      <c r="T6">
        <f>IFERROR(VLOOKUP($A6,Step24!$A$3:$AY$32,COLUMN(),FALSE),0)*0.999+MAX(Step24!T6,0)*0.001</f>
        <v>1419.6276243626</v>
      </c>
      <c r="U6">
        <f>IFERROR(VLOOKUP($A6,Step24!$A$3:$AY$32,COLUMN(),FALSE),0)*0.999+MAX(Step24!U6,0)*0.001</f>
        <v>1361.4184536634</v>
      </c>
      <c r="V6">
        <f>IFERROR(VLOOKUP($A6,Step24!$A$3:$AY$32,COLUMN(),FALSE),0)*0.999+MAX(Step24!V6,0)*0.001</f>
        <v>1403.8121566666002</v>
      </c>
      <c r="W6">
        <f>IFERROR(VLOOKUP($A6,Step24!$A$3:$AY$32,COLUMN(),FALSE),0)*0.999+MAX(Step24!W6,0)*0.001</f>
        <v>1358.7189819396001</v>
      </c>
      <c r="X6">
        <f>IFERROR(VLOOKUP($A6,Step24!$A$3:$AY$32,COLUMN(),FALSE),0)*0.999+MAX(Step24!X6,0)*0.001</f>
        <v>1410.3644265566002</v>
      </c>
      <c r="Y6">
        <f>IFERROR(VLOOKUP($A6,Step24!$A$3:$AY$32,COLUMN(),FALSE),0)*0.999+MAX(Step24!Y6,0)*0.001</f>
        <v>1358.7566581316003</v>
      </c>
      <c r="Z6">
        <f>IFERROR(VLOOKUP($A6,Step24!$A$3:$AY$32,COLUMN(),FALSE),0)*0.999+MAX(Step24!Z6,0)*0.001</f>
        <v>1423.352655332</v>
      </c>
      <c r="AA6">
        <f>IFERROR(VLOOKUP($A6,Step24!$A$3:$AY$32,COLUMN(),FALSE),0)*0.999+MAX(Step24!AA6,0)*0.001</f>
        <v>1351.7475210078001</v>
      </c>
      <c r="AB6">
        <f>IFERROR(VLOOKUP($A6,Step24!$A$3:$AY$32,COLUMN(),FALSE),0)*0.999+MAX(Step24!AB6,0)*0.001</f>
        <v>1411.6060493653999</v>
      </c>
      <c r="AC6">
        <f>IFERROR(VLOOKUP($A6,Step24!$A$3:$AY$32,COLUMN(),FALSE),0)*0.999+MAX(Step24!AC6,0)*0.001</f>
        <v>1427.2993024658001</v>
      </c>
      <c r="AD6">
        <f>IFERROR(VLOOKUP($A6,Step24!$A$3:$AY$32,COLUMN(),FALSE),0)*0.999+MAX(Step24!AD6,0)*0.001</f>
        <v>1397.6846705657999</v>
      </c>
      <c r="AE6">
        <f>IFERROR(VLOOKUP($A6,Step24!$A$3:$AY$32,COLUMN(),FALSE),0)*0.999+MAX(Step24!AE6,0)*0.001</f>
        <v>1429.9701287552002</v>
      </c>
      <c r="AF6">
        <f>IFERROR(VLOOKUP($A6,Step24!$A$3:$AY$32,COLUMN(),FALSE),0)*0.999+MAX(Step24!AF6,0)*0.001</f>
        <v>1402.6038629256</v>
      </c>
      <c r="AG6">
        <f>IFERROR(VLOOKUP($A6,Step24!$A$3:$AY$32,COLUMN(),FALSE),0)*0.999+MAX(Step24!AG6,0)*0.001</f>
        <v>1457.8815963270001</v>
      </c>
      <c r="AH6">
        <f>IFERROR(VLOOKUP($A6,Step24!$A$3:$AY$32,COLUMN(),FALSE),0)*0.999+MAX(Step24!AH6,0)*0.001</f>
        <v>1465.6499513977999</v>
      </c>
      <c r="AI6">
        <f>IFERROR(VLOOKUP($A6,Step24!$A$3:$AY$32,COLUMN(),FALSE),0)*0.999+MAX(Step24!AI6,0)*0.001</f>
        <v>1457.544817969</v>
      </c>
      <c r="AJ6">
        <f>IFERROR(VLOOKUP($A6,Step24!$A$3:$AY$32,COLUMN(),FALSE),0)*0.999+MAX(Step24!AJ6,0)*0.001</f>
        <v>1479.0872669226001</v>
      </c>
      <c r="AK6">
        <f>IFERROR(VLOOKUP($A6,Step24!$A$3:$AY$32,COLUMN(),FALSE),0)*0.999+MAX(Step24!AK6,0)*0.001</f>
        <v>1416.5541249164</v>
      </c>
      <c r="AL6">
        <f>IFERROR(VLOOKUP($A6,Step24!$A$3:$AY$32,COLUMN(),FALSE),0)*0.999+MAX(Step24!AL6,0)*0.001</f>
        <v>1480.0394688179999</v>
      </c>
      <c r="AM6">
        <f>IFERROR(VLOOKUP($A6,Step24!$A$3:$AY$32,COLUMN(),FALSE),0)*0.999+MAX(Step24!AM6,0)*0.001</f>
        <v>1402.4651670778001</v>
      </c>
      <c r="AN6">
        <f>IFERROR(VLOOKUP($A6,Step24!$A$3:$AY$32,COLUMN(),FALSE),0)*0.999+MAX(Step24!AN6,0)*0.001</f>
        <v>1447.2365292548</v>
      </c>
      <c r="AO6">
        <f>IFERROR(VLOOKUP($A6,Step24!$A$3:$AY$32,COLUMN(),FALSE),0)*0.999+MAX(Step24!AO6,0)*0.001</f>
        <v>1481.2523028516002</v>
      </c>
      <c r="AP6">
        <f>IFERROR(VLOOKUP($A6,Step24!$A$3:$AY$32,COLUMN(),FALSE),0)*0.999+MAX(Step24!AP6,0)*0.001</f>
        <v>1492.3296910587999</v>
      </c>
      <c r="AQ6">
        <f>IFERROR(VLOOKUP($A6,Step24!$A$3:$AY$32,COLUMN(),FALSE),0)*0.999+MAX(Step24!AQ6,0)*0.001</f>
        <v>1474.3570385550001</v>
      </c>
      <c r="AR6">
        <f>IFERROR(VLOOKUP($A6,Step24!$A$3:$AY$32,COLUMN(),FALSE),0)*0.999+MAX(Step24!AR6,0)*0.001</f>
        <v>1476.8296481054001</v>
      </c>
      <c r="AS6">
        <f>IFERROR(VLOOKUP($A6,Step24!$A$3:$AY$32,COLUMN(),FALSE),0)*0.999+MAX(Step24!AS6,0)*0.001</f>
        <v>1480.8334616233999</v>
      </c>
      <c r="AT6">
        <f>IFERROR(VLOOKUP($A6,Step24!$A$3:$AY$32,COLUMN(),FALSE),0)*0.999+MAX(Step24!AT6,0)*0.001</f>
        <v>1489.4500539476001</v>
      </c>
      <c r="AU6">
        <f>IFERROR(VLOOKUP($A6,Step24!$A$3:$AY$32,COLUMN(),FALSE),0)*0.999+MAX(Step24!AU6,0)*0.001</f>
        <v>1505.6281124938</v>
      </c>
      <c r="AV6">
        <f>IFERROR(VLOOKUP($A6,Step24!$A$3:$AY$32,COLUMN(),FALSE),0)*0.999+MAX(Step24!AV6,0)*0.001</f>
        <v>1522.884483409</v>
      </c>
      <c r="AW6">
        <f>IFERROR(VLOOKUP($A6,Step24!$A$3:$AY$32,COLUMN(),FALSE),0)*0.999+MAX(Step24!AW6,0)*0.001</f>
        <v>1518.5885871932001</v>
      </c>
      <c r="AX6">
        <f>IFERROR(VLOOKUP($A6,Step24!$A$3:$AY$32,COLUMN(),FALSE),0)*0.999+MAX(Step24!AX6,0)*0.001</f>
        <v>1543.8618508048</v>
      </c>
      <c r="AY6">
        <f>IFERROR(VLOOKUP($A6,Step24!$A$3:$AY$32,COLUMN(),FALSE),0)*0.999+MAX(Step24!AY6,0)*0.001</f>
        <v>1447.6640513279999</v>
      </c>
    </row>
    <row r="7" spans="1:51" x14ac:dyDescent="0.25">
      <c r="A7" t="s">
        <v>10</v>
      </c>
      <c r="B7">
        <f>IFERROR(VLOOKUP($A7,Step24!$A$3:$AY$32,COLUMN(),FALSE),0)*0.999+MAX(Step24!B7,0)*0.001</f>
        <v>1415.9964602827999</v>
      </c>
      <c r="C7">
        <f>IFERROR(VLOOKUP($A7,Step24!$A$3:$AY$32,COLUMN(),FALSE),0)*0.999+MAX(Step24!C7,0)*0.001</f>
        <v>1404.4473481299999</v>
      </c>
      <c r="D7">
        <f>IFERROR(VLOOKUP($A7,Step24!$A$3:$AY$32,COLUMN(),FALSE),0)*0.999+MAX(Step24!D7,0)*0.001</f>
        <v>1429.4763682467999</v>
      </c>
      <c r="E7">
        <f>IFERROR(VLOOKUP($A7,Step24!$A$3:$AY$32,COLUMN(),FALSE),0)*0.999+MAX(Step24!E7,0)*0.001</f>
        <v>1401.5636511312</v>
      </c>
      <c r="F7">
        <f>IFERROR(VLOOKUP($A7,Step24!$A$3:$AY$32,COLUMN(),FALSE),0)*0.999+MAX(Step24!F7,0)*0.001</f>
        <v>1439.5562737936</v>
      </c>
      <c r="G7">
        <f>IFERROR(VLOOKUP($A7,Step24!$A$3:$AY$32,COLUMN(),FALSE),0)*0.999+MAX(Step24!G7,0)*0.001</f>
        <v>1459.0899674345999</v>
      </c>
      <c r="H7">
        <f>IFERROR(VLOOKUP($A7,Step24!$A$3:$AY$32,COLUMN(),FALSE),0)*0.999+MAX(Step24!H7,0)*0.001</f>
        <v>1504.7625618728</v>
      </c>
      <c r="I7">
        <f>IFERROR(VLOOKUP($A7,Step24!$A$3:$AY$32,COLUMN(),FALSE),0)*0.999+MAX(Step24!I7,0)*0.001</f>
        <v>1484.2383585187999</v>
      </c>
      <c r="J7">
        <f>IFERROR(VLOOKUP($A7,Step24!$A$3:$AY$32,COLUMN(),FALSE),0)*0.999+MAX(Step24!J7,0)*0.001</f>
        <v>1478.2016463125999</v>
      </c>
      <c r="K7">
        <f>IFERROR(VLOOKUP($A7,Step24!$A$3:$AY$32,COLUMN(),FALSE),0)*0.999+MAX(Step24!K7,0)*0.001</f>
        <v>1511.9523495461999</v>
      </c>
      <c r="L7">
        <f>IFERROR(VLOOKUP($A7,Step24!$A$3:$AY$32,COLUMN(),FALSE),0)*0.999+MAX(Step24!L7,0)*0.001</f>
        <v>1467.8047265956</v>
      </c>
      <c r="M7">
        <f>IFERROR(VLOOKUP($A7,Step24!$A$3:$AY$32,COLUMN(),FALSE),0)*0.999+MAX(Step24!M7,0)*0.001</f>
        <v>1487.5949537031997</v>
      </c>
      <c r="N7">
        <f>IFERROR(VLOOKUP($A7,Step24!$A$3:$AY$32,COLUMN(),FALSE),0)*0.999+MAX(Step24!N7,0)*0.001</f>
        <v>1509.0002854883999</v>
      </c>
      <c r="O7">
        <f>IFERROR(VLOOKUP($A7,Step24!$A$3:$AY$32,COLUMN(),FALSE),0)*0.999+MAX(Step24!O7,0)*0.001</f>
        <v>1446.1199892744</v>
      </c>
      <c r="P7">
        <f>IFERROR(VLOOKUP($A7,Step24!$A$3:$AY$32,COLUMN(),FALSE),0)*0.999+MAX(Step24!P7,0)*0.001</f>
        <v>1478.2922879573998</v>
      </c>
      <c r="Q7">
        <f>IFERROR(VLOOKUP($A7,Step24!$A$3:$AY$32,COLUMN(),FALSE),0)*0.999+MAX(Step24!Q7,0)*0.001</f>
        <v>1526.8966572833999</v>
      </c>
      <c r="R7">
        <f>IFERROR(VLOOKUP($A7,Step24!$A$3:$AY$32,COLUMN(),FALSE),0)*0.999+MAX(Step24!R7,0)*0.001</f>
        <v>1536.9578471047998</v>
      </c>
      <c r="S7">
        <f>IFERROR(VLOOKUP($A7,Step24!$A$3:$AY$32,COLUMN(),FALSE),0)*0.999+MAX(Step24!S7,0)*0.001</f>
        <v>1537.1807402528</v>
      </c>
      <c r="T7">
        <f>IFERROR(VLOOKUP($A7,Step24!$A$3:$AY$32,COLUMN(),FALSE),0)*0.999+MAX(Step24!T7,0)*0.001</f>
        <v>1513.3609073315999</v>
      </c>
      <c r="U7">
        <f>IFERROR(VLOOKUP($A7,Step24!$A$3:$AY$32,COLUMN(),FALSE),0)*0.999+MAX(Step24!U7,0)*0.001</f>
        <v>1511.2935746323999</v>
      </c>
      <c r="V7">
        <f>IFERROR(VLOOKUP($A7,Step24!$A$3:$AY$32,COLUMN(),FALSE),0)*0.999+MAX(Step24!V7,0)*0.001</f>
        <v>1524.1452666355999</v>
      </c>
      <c r="W7">
        <f>IFERROR(VLOOKUP($A7,Step24!$A$3:$AY$32,COLUMN(),FALSE),0)*0.999+MAX(Step24!W7,0)*0.001</f>
        <v>1504.8625089085999</v>
      </c>
      <c r="X7">
        <f>IFERROR(VLOOKUP($A7,Step24!$A$3:$AY$32,COLUMN(),FALSE),0)*0.999+MAX(Step24!X7,0)*0.001</f>
        <v>1528.6219765255998</v>
      </c>
      <c r="Y7">
        <f>IFERROR(VLOOKUP($A7,Step24!$A$3:$AY$32,COLUMN(),FALSE),0)*0.999+MAX(Step24!Y7,0)*0.001</f>
        <v>1490.5319191005999</v>
      </c>
      <c r="Z7">
        <f>IFERROR(VLOOKUP($A7,Step24!$A$3:$AY$32,COLUMN(),FALSE),0)*0.999+MAX(Step24!Z7,0)*0.001</f>
        <v>1497.3207163009999</v>
      </c>
      <c r="AA7">
        <f>IFERROR(VLOOKUP($A7,Step24!$A$3:$AY$32,COLUMN(),FALSE),0)*0.999+MAX(Step24!AA7,0)*0.001</f>
        <v>1572.0815139767999</v>
      </c>
      <c r="AB7">
        <f>IFERROR(VLOOKUP($A7,Step24!$A$3:$AY$32,COLUMN(),FALSE),0)*0.999+MAX(Step24!AB7,0)*0.001</f>
        <v>1564.3970923344</v>
      </c>
      <c r="AC7">
        <f>IFERROR(VLOOKUP($A7,Step24!$A$3:$AY$32,COLUMN(),FALSE),0)*0.999+MAX(Step24!AC7,0)*0.001</f>
        <v>1501.7274444348</v>
      </c>
      <c r="AD7">
        <f>IFERROR(VLOOKUP($A7,Step24!$A$3:$AY$32,COLUMN(),FALSE),0)*0.999+MAX(Step24!AD7,0)*0.001</f>
        <v>1591.4388935347999</v>
      </c>
      <c r="AE7">
        <f>IFERROR(VLOOKUP($A7,Step24!$A$3:$AY$32,COLUMN(),FALSE),0)*0.999+MAX(Step24!AE7,0)*0.001</f>
        <v>1541.0081077242</v>
      </c>
      <c r="AF7">
        <f>IFERROR(VLOOKUP($A7,Step24!$A$3:$AY$32,COLUMN(),FALSE),0)*0.999+MAX(Step24!AF7,0)*0.001</f>
        <v>1551.3192988945998</v>
      </c>
      <c r="AG7">
        <f>IFERROR(VLOOKUP($A7,Step24!$A$3:$AY$32,COLUMN(),FALSE),0)*0.999+MAX(Step24!AG7,0)*0.001</f>
        <v>1564.231409296</v>
      </c>
      <c r="AH7">
        <f>IFERROR(VLOOKUP($A7,Step24!$A$3:$AY$32,COLUMN(),FALSE),0)*0.999+MAX(Step24!AH7,0)*0.001</f>
        <v>1562.4310483667998</v>
      </c>
      <c r="AI7">
        <f>IFERROR(VLOOKUP($A7,Step24!$A$3:$AY$32,COLUMN(),FALSE),0)*0.999+MAX(Step24!AI7,0)*0.001</f>
        <v>1618.3931199379999</v>
      </c>
      <c r="AJ7">
        <f>IFERROR(VLOOKUP($A7,Step24!$A$3:$AY$32,COLUMN(),FALSE),0)*0.999+MAX(Step24!AJ7,0)*0.001</f>
        <v>1603.5844758916001</v>
      </c>
      <c r="AK7">
        <f>IFERROR(VLOOKUP($A7,Step24!$A$3:$AY$32,COLUMN(),FALSE),0)*0.999+MAX(Step24!AK7,0)*0.001</f>
        <v>1579.8403368853999</v>
      </c>
      <c r="AL7">
        <f>IFERROR(VLOOKUP($A7,Step24!$A$3:$AY$32,COLUMN(),FALSE),0)*0.999+MAX(Step24!AL7,0)*0.001</f>
        <v>1583.6756127869999</v>
      </c>
      <c r="AM7">
        <f>IFERROR(VLOOKUP($A7,Step24!$A$3:$AY$32,COLUMN(),FALSE),0)*0.999+MAX(Step24!AM7,0)*0.001</f>
        <v>1596.8168010467998</v>
      </c>
      <c r="AN7">
        <f>IFERROR(VLOOKUP($A7,Step24!$A$3:$AY$32,COLUMN(),FALSE),0)*0.999+MAX(Step24!AN7,0)*0.001</f>
        <v>1554.8722972237997</v>
      </c>
      <c r="AO7">
        <f>IFERROR(VLOOKUP($A7,Step24!$A$3:$AY$32,COLUMN(),FALSE),0)*0.999+MAX(Step24!AO7,0)*0.001</f>
        <v>1571.7757618206001</v>
      </c>
      <c r="AP7">
        <f>IFERROR(VLOOKUP($A7,Step24!$A$3:$AY$32,COLUMN(),FALSE),0)*0.999+MAX(Step24!AP7,0)*0.001</f>
        <v>1639.4972920277999</v>
      </c>
      <c r="AQ7">
        <f>IFERROR(VLOOKUP($A7,Step24!$A$3:$AY$32,COLUMN(),FALSE),0)*0.999+MAX(Step24!AQ7,0)*0.001</f>
        <v>1595.0833925239999</v>
      </c>
      <c r="AR7">
        <f>IFERROR(VLOOKUP($A7,Step24!$A$3:$AY$32,COLUMN(),FALSE),0)*0.999+MAX(Step24!AR7,0)*0.001</f>
        <v>1600.0285050744001</v>
      </c>
      <c r="AS7">
        <f>IFERROR(VLOOKUP($A7,Step24!$A$3:$AY$32,COLUMN(),FALSE),0)*0.999+MAX(Step24!AS7,0)*0.001</f>
        <v>1623.7570395923999</v>
      </c>
      <c r="AT7">
        <f>IFERROR(VLOOKUP($A7,Step24!$A$3:$AY$32,COLUMN(),FALSE),0)*0.999+MAX(Step24!AT7,0)*0.001</f>
        <v>1657.7990799166</v>
      </c>
      <c r="AU7">
        <f>IFERROR(VLOOKUP($A7,Step24!$A$3:$AY$32,COLUMN(),FALSE),0)*0.999+MAX(Step24!AU7,0)*0.001</f>
        <v>1584.3045894627999</v>
      </c>
      <c r="AV7">
        <f>IFERROR(VLOOKUP($A7,Step24!$A$3:$AY$32,COLUMN(),FALSE),0)*0.999+MAX(Step24!AV7,0)*0.001</f>
        <v>1588.2761373779999</v>
      </c>
      <c r="AW7">
        <f>IFERROR(VLOOKUP($A7,Step24!$A$3:$AY$32,COLUMN(),FALSE),0)*0.999+MAX(Step24!AW7,0)*0.001</f>
        <v>1654.2334211621999</v>
      </c>
      <c r="AX7">
        <f>IFERROR(VLOOKUP($A7,Step24!$A$3:$AY$32,COLUMN(),FALSE),0)*0.999+MAX(Step24!AX7,0)*0.001</f>
        <v>1614.0101057738</v>
      </c>
      <c r="AY7">
        <f>IFERROR(VLOOKUP($A7,Step24!$A$3:$AY$32,COLUMN(),FALSE),0)*0.999+MAX(Step24!AY7,0)*0.001</f>
        <v>1599.1235322969999</v>
      </c>
    </row>
    <row r="8" spans="1:51" x14ac:dyDescent="0.25">
      <c r="A8" t="s">
        <v>11</v>
      </c>
      <c r="B8">
        <f>IFERROR(VLOOKUP($A8,Step24!$A$3:$AY$32,COLUMN(),FALSE),0)*0.999+MAX(Step24!B8,0)*0.001</f>
        <v>1549.0420192508</v>
      </c>
      <c r="C8">
        <f>IFERROR(VLOOKUP($A8,Step24!$A$3:$AY$32,COLUMN(),FALSE),0)*0.999+MAX(Step24!C8,0)*0.001</f>
        <v>1518.1225820980001</v>
      </c>
      <c r="D8">
        <f>IFERROR(VLOOKUP($A8,Step24!$A$3:$AY$32,COLUMN(),FALSE),0)*0.999+MAX(Step24!D8,0)*0.001</f>
        <v>1604.4420222148001</v>
      </c>
      <c r="E8">
        <f>IFERROR(VLOOKUP($A8,Step24!$A$3:$AY$32,COLUMN(),FALSE),0)*0.999+MAX(Step24!E8,0)*0.001</f>
        <v>1591.1709600992001</v>
      </c>
      <c r="F8">
        <f>IFERROR(VLOOKUP($A8,Step24!$A$3:$AY$32,COLUMN(),FALSE),0)*0.999+MAX(Step24!F8,0)*0.001</f>
        <v>1544.4807607616001</v>
      </c>
      <c r="G8">
        <f>IFERROR(VLOOKUP($A8,Step24!$A$3:$AY$32,COLUMN(),FALSE),0)*0.999+MAX(Step24!G8,0)*0.001</f>
        <v>1594.8064904026</v>
      </c>
      <c r="H8">
        <f>IFERROR(VLOOKUP($A8,Step24!$A$3:$AY$32,COLUMN(),FALSE),0)*0.999+MAX(Step24!H8,0)*0.001</f>
        <v>1540.9666288408002</v>
      </c>
      <c r="I8">
        <f>IFERROR(VLOOKUP($A8,Step24!$A$3:$AY$32,COLUMN(),FALSE),0)*0.999+MAX(Step24!I8,0)*0.001</f>
        <v>1609.5884394868001</v>
      </c>
      <c r="J8">
        <f>IFERROR(VLOOKUP($A8,Step24!$A$3:$AY$32,COLUMN(),FALSE),0)*0.999+MAX(Step24!J8,0)*0.001</f>
        <v>1603.3188412806001</v>
      </c>
      <c r="K8">
        <f>IFERROR(VLOOKUP($A8,Step24!$A$3:$AY$32,COLUMN(),FALSE),0)*0.999+MAX(Step24!K8,0)*0.001</f>
        <v>1552.4496825142</v>
      </c>
      <c r="L8">
        <f>IFERROR(VLOOKUP($A8,Step24!$A$3:$AY$32,COLUMN(),FALSE),0)*0.999+MAX(Step24!L8,0)*0.001</f>
        <v>1603.0576715636</v>
      </c>
      <c r="M8">
        <f>IFERROR(VLOOKUP($A8,Step24!$A$3:$AY$32,COLUMN(),FALSE),0)*0.999+MAX(Step24!M8,0)*0.001</f>
        <v>1661.1676216711999</v>
      </c>
      <c r="N8">
        <f>IFERROR(VLOOKUP($A8,Step24!$A$3:$AY$32,COLUMN(),FALSE),0)*0.999+MAX(Step24!N8,0)*0.001</f>
        <v>1577.8496864563999</v>
      </c>
      <c r="O8">
        <f>IFERROR(VLOOKUP($A8,Step24!$A$3:$AY$32,COLUMN(),FALSE),0)*0.999+MAX(Step24!O8,0)*0.001</f>
        <v>1594.1413492424001</v>
      </c>
      <c r="P8">
        <f>IFERROR(VLOOKUP($A8,Step24!$A$3:$AY$32,COLUMN(),FALSE),0)*0.999+MAX(Step24!P8,0)*0.001</f>
        <v>1656.3462569254</v>
      </c>
      <c r="Q8">
        <f>IFERROR(VLOOKUP($A8,Step24!$A$3:$AY$32,COLUMN(),FALSE),0)*0.999+MAX(Step24!Q8,0)*0.001</f>
        <v>1620.9889312514001</v>
      </c>
      <c r="R8">
        <f>IFERROR(VLOOKUP($A8,Step24!$A$3:$AY$32,COLUMN(),FALSE),0)*0.999+MAX(Step24!R8,0)*0.001</f>
        <v>1612.7328630728</v>
      </c>
      <c r="S8">
        <f>IFERROR(VLOOKUP($A8,Step24!$A$3:$AY$32,COLUMN(),FALSE),0)*0.999+MAX(Step24!S8,0)*0.001</f>
        <v>1586.6392512208001</v>
      </c>
      <c r="T8">
        <f>IFERROR(VLOOKUP($A8,Step24!$A$3:$AY$32,COLUMN(),FALSE),0)*0.999+MAX(Step24!T8,0)*0.001</f>
        <v>1616.1056722996002</v>
      </c>
      <c r="U8">
        <f>IFERROR(VLOOKUP($A8,Step24!$A$3:$AY$32,COLUMN(),FALSE),0)*0.999+MAX(Step24!U8,0)*0.001</f>
        <v>1648.1713836004001</v>
      </c>
      <c r="V8">
        <f>IFERROR(VLOOKUP($A8,Step24!$A$3:$AY$32,COLUMN(),FALSE),0)*0.999+MAX(Step24!V8,0)*0.001</f>
        <v>1628.1404036036001</v>
      </c>
      <c r="W8">
        <f>IFERROR(VLOOKUP($A8,Step24!$A$3:$AY$32,COLUMN(),FALSE),0)*0.999+MAX(Step24!W8,0)*0.001</f>
        <v>1613.6976948766001</v>
      </c>
      <c r="X8">
        <f>IFERROR(VLOOKUP($A8,Step24!$A$3:$AY$32,COLUMN(),FALSE),0)*0.999+MAX(Step24!X8,0)*0.001</f>
        <v>1639.0468864936001</v>
      </c>
      <c r="Y8">
        <f>IFERROR(VLOOKUP($A8,Step24!$A$3:$AY$32,COLUMN(),FALSE),0)*0.999+MAX(Step24!Y8,0)*0.001</f>
        <v>1611.3963500686002</v>
      </c>
      <c r="Z8">
        <f>IFERROR(VLOOKUP($A8,Step24!$A$3:$AY$32,COLUMN(),FALSE),0)*0.999+MAX(Step24!Z8,0)*0.001</f>
        <v>1668.1854892690001</v>
      </c>
      <c r="AA8">
        <f>IFERROR(VLOOKUP($A8,Step24!$A$3:$AY$32,COLUMN(),FALSE),0)*0.999+MAX(Step24!AA8,0)*0.001</f>
        <v>1707.0643339448</v>
      </c>
      <c r="AB8">
        <f>IFERROR(VLOOKUP($A8,Step24!$A$3:$AY$32,COLUMN(),FALSE),0)*0.999+MAX(Step24!AB8,0)*0.001</f>
        <v>1637.5849643024001</v>
      </c>
      <c r="AC8">
        <f>IFERROR(VLOOKUP($A8,Step24!$A$3:$AY$32,COLUMN(),FALSE),0)*0.999+MAX(Step24!AC8,0)*0.001</f>
        <v>1728.6578134028</v>
      </c>
      <c r="AD8">
        <f>IFERROR(VLOOKUP($A8,Step24!$A$3:$AY$32,COLUMN(),FALSE),0)*0.999+MAX(Step24!AD8,0)*0.001</f>
        <v>1718.3888255028</v>
      </c>
      <c r="AE8">
        <f>IFERROR(VLOOKUP($A8,Step24!$A$3:$AY$32,COLUMN(),FALSE),0)*0.999+MAX(Step24!AE8,0)*0.001</f>
        <v>1704.5216766922001</v>
      </c>
      <c r="AF8">
        <f>IFERROR(VLOOKUP($A8,Step24!$A$3:$AY$32,COLUMN(),FALSE),0)*0.999+MAX(Step24!AF8,0)*0.001</f>
        <v>1664.9439058626001</v>
      </c>
      <c r="AG8">
        <f>IFERROR(VLOOKUP($A8,Step24!$A$3:$AY$32,COLUMN(),FALSE),0)*0.999+MAX(Step24!AG8,0)*0.001</f>
        <v>1656.713709264</v>
      </c>
      <c r="AH8">
        <f>IFERROR(VLOOKUP($A8,Step24!$A$3:$AY$32,COLUMN(),FALSE),0)*0.999+MAX(Step24!AH8,0)*0.001</f>
        <v>1692.5774113348</v>
      </c>
      <c r="AI8">
        <f>IFERROR(VLOOKUP($A8,Step24!$A$3:$AY$32,COLUMN(),FALSE),0)*0.999+MAX(Step24!AI8,0)*0.001</f>
        <v>1685.9235079060002</v>
      </c>
      <c r="AJ8">
        <f>IFERROR(VLOOKUP($A8,Step24!$A$3:$AY$32,COLUMN(),FALSE),0)*0.999+MAX(Step24!AJ8,0)*0.001</f>
        <v>1667.1378588596001</v>
      </c>
      <c r="AK8">
        <f>IFERROR(VLOOKUP($A8,Step24!$A$3:$AY$32,COLUMN(),FALSE),0)*0.999+MAX(Step24!AK8,0)*0.001</f>
        <v>1671.4315808534</v>
      </c>
      <c r="AL8">
        <f>IFERROR(VLOOKUP($A8,Step24!$A$3:$AY$32,COLUMN(),FALSE),0)*0.999+MAX(Step24!AL8,0)*0.001</f>
        <v>1764.807773755</v>
      </c>
      <c r="AM8">
        <f>IFERROR(VLOOKUP($A8,Step24!$A$3:$AY$32,COLUMN(),FALSE),0)*0.999+MAX(Step24!AM8,0)*0.001</f>
        <v>1724.5767840148001</v>
      </c>
      <c r="AN8">
        <f>IFERROR(VLOOKUP($A8,Step24!$A$3:$AY$32,COLUMN(),FALSE),0)*0.999+MAX(Step24!AN8,0)*0.001</f>
        <v>1701.0811711918</v>
      </c>
      <c r="AO8">
        <f>IFERROR(VLOOKUP($A8,Step24!$A$3:$AY$32,COLUMN(),FALSE),0)*0.999+MAX(Step24!AO8,0)*0.001</f>
        <v>1715.5864907886003</v>
      </c>
      <c r="AP8">
        <f>IFERROR(VLOOKUP($A8,Step24!$A$3:$AY$32,COLUMN(),FALSE),0)*0.999+MAX(Step24!AP8,0)*0.001</f>
        <v>1739.9065689957999</v>
      </c>
      <c r="AQ8">
        <f>IFERROR(VLOOKUP($A8,Step24!$A$3:$AY$32,COLUMN(),FALSE),0)*0.999+MAX(Step24!AQ8,0)*0.001</f>
        <v>1735.2270164920001</v>
      </c>
      <c r="AR8">
        <f>IFERROR(VLOOKUP($A8,Step24!$A$3:$AY$32,COLUMN(),FALSE),0)*0.999+MAX(Step24!AR8,0)*0.001</f>
        <v>1716.2655230424002</v>
      </c>
      <c r="AS8">
        <f>IFERROR(VLOOKUP($A8,Step24!$A$3:$AY$32,COLUMN(),FALSE),0)*0.999+MAX(Step24!AS8,0)*0.001</f>
        <v>1754.2205635604</v>
      </c>
      <c r="AT8">
        <f>IFERROR(VLOOKUP($A8,Step24!$A$3:$AY$32,COLUMN(),FALSE),0)*0.999+MAX(Step24!AT8,0)*0.001</f>
        <v>1802.5194858846</v>
      </c>
      <c r="AU8">
        <f>IFERROR(VLOOKUP($A8,Step24!$A$3:$AY$32,COLUMN(),FALSE),0)*0.999+MAX(Step24!AU8,0)*0.001</f>
        <v>1794.7099344307999</v>
      </c>
      <c r="AV8">
        <f>IFERROR(VLOOKUP($A8,Step24!$A$3:$AY$32,COLUMN(),FALSE),0)*0.999+MAX(Step24!AV8,0)*0.001</f>
        <v>1741.6641493460002</v>
      </c>
      <c r="AW8">
        <f>IFERROR(VLOOKUP($A8,Step24!$A$3:$AY$32,COLUMN(),FALSE),0)*0.999+MAX(Step24!AW8,0)*0.001</f>
        <v>1743.8587111301997</v>
      </c>
      <c r="AX8">
        <f>IFERROR(VLOOKUP($A8,Step24!$A$3:$AY$32,COLUMN(),FALSE),0)*0.999+MAX(Step24!AX8,0)*0.001</f>
        <v>1736.6870227418001</v>
      </c>
      <c r="AY8">
        <f>IFERROR(VLOOKUP($A8,Step24!$A$3:$AY$32,COLUMN(),FALSE),0)*0.999+MAX(Step24!AY8,0)*0.001</f>
        <v>1737.6065542649999</v>
      </c>
    </row>
    <row r="9" spans="1:51" x14ac:dyDescent="0.25">
      <c r="A9" t="s">
        <v>12</v>
      </c>
      <c r="B9">
        <f>IFERROR(VLOOKUP($A9,Step24!$A$3:$AY$32,COLUMN(),FALSE),0)*0.999+MAX(Step24!B9,0)*0.001</f>
        <v>1719.6094821958</v>
      </c>
      <c r="C9">
        <f>IFERROR(VLOOKUP($A9,Step24!$A$3:$AY$32,COLUMN(),FALSE),0)*0.999+MAX(Step24!C9,0)*0.001</f>
        <v>1713.8826040430001</v>
      </c>
      <c r="D9">
        <f>IFERROR(VLOOKUP($A9,Step24!$A$3:$AY$32,COLUMN(),FALSE),0)*0.999+MAX(Step24!D9,0)*0.001</f>
        <v>1662.3517631597999</v>
      </c>
      <c r="E9">
        <f>IFERROR(VLOOKUP($A9,Step24!$A$3:$AY$32,COLUMN(),FALSE),0)*0.999+MAX(Step24!E9,0)*0.001</f>
        <v>1746.0150310442</v>
      </c>
      <c r="F9">
        <f>IFERROR(VLOOKUP($A9,Step24!$A$3:$AY$32,COLUMN(),FALSE),0)*0.999+MAX(Step24!F9,0)*0.001</f>
        <v>1683.1040787065999</v>
      </c>
      <c r="G9">
        <f>IFERROR(VLOOKUP($A9,Step24!$A$3:$AY$32,COLUMN(),FALSE),0)*0.999+MAX(Step24!G9,0)*0.001</f>
        <v>1741.2344603475999</v>
      </c>
      <c r="H9">
        <f>IFERROR(VLOOKUP($A9,Step24!$A$3:$AY$32,COLUMN(),FALSE),0)*0.999+MAX(Step24!H9,0)*0.001</f>
        <v>1697.3885907858</v>
      </c>
      <c r="I9">
        <f>IFERROR(VLOOKUP($A9,Step24!$A$3:$AY$32,COLUMN(),FALSE),0)*0.999+MAX(Step24!I9,0)*0.001</f>
        <v>1765.6155034318001</v>
      </c>
      <c r="J9">
        <f>IFERROR(VLOOKUP($A9,Step24!$A$3:$AY$32,COLUMN(),FALSE),0)*0.999+MAX(Step24!J9,0)*0.001</f>
        <v>1722.1241002255999</v>
      </c>
      <c r="K9">
        <f>IFERROR(VLOOKUP($A9,Step24!$A$3:$AY$32,COLUMN(),FALSE),0)*0.999+MAX(Step24!K9,0)*0.001</f>
        <v>1697.0752904592</v>
      </c>
      <c r="L9">
        <f>IFERROR(VLOOKUP($A9,Step24!$A$3:$AY$32,COLUMN(),FALSE),0)*0.999+MAX(Step24!L9,0)*0.001</f>
        <v>1713.3418035086002</v>
      </c>
      <c r="M9">
        <f>IFERROR(VLOOKUP($A9,Step24!$A$3:$AY$32,COLUMN(),FALSE),0)*0.999+MAX(Step24!M9,0)*0.001</f>
        <v>1751.1003696161999</v>
      </c>
      <c r="N9">
        <f>IFERROR(VLOOKUP($A9,Step24!$A$3:$AY$32,COLUMN(),FALSE),0)*0.999+MAX(Step24!N9,0)*0.001</f>
        <v>1728.7430574013999</v>
      </c>
      <c r="O9">
        <f>IFERROR(VLOOKUP($A9,Step24!$A$3:$AY$32,COLUMN(),FALSE),0)*0.999+MAX(Step24!O9,0)*0.001</f>
        <v>1714.9109811874</v>
      </c>
      <c r="P9">
        <f>IFERROR(VLOOKUP($A9,Step24!$A$3:$AY$32,COLUMN(),FALSE),0)*0.999+MAX(Step24!P9,0)*0.001</f>
        <v>1748.7540088704</v>
      </c>
      <c r="Q9">
        <f>IFERROR(VLOOKUP($A9,Step24!$A$3:$AY$32,COLUMN(),FALSE),0)*0.999+MAX(Step24!Q9,0)*0.001</f>
        <v>1745.2114011963999</v>
      </c>
      <c r="R9">
        <f>IFERROR(VLOOKUP($A9,Step24!$A$3:$AY$32,COLUMN(),FALSE),0)*0.999+MAX(Step24!R9,0)*0.001</f>
        <v>1800.0784890177999</v>
      </c>
      <c r="S9">
        <f>IFERROR(VLOOKUP($A9,Step24!$A$3:$AY$32,COLUMN(),FALSE),0)*0.999+MAX(Step24!S9,0)*0.001</f>
        <v>1735.8348031657999</v>
      </c>
      <c r="T9">
        <f>IFERROR(VLOOKUP($A9,Step24!$A$3:$AY$32,COLUMN(),FALSE),0)*0.999+MAX(Step24!T9,0)*0.001</f>
        <v>1722.7651002445998</v>
      </c>
      <c r="U9">
        <f>IFERROR(VLOOKUP($A9,Step24!$A$3:$AY$32,COLUMN(),FALSE),0)*0.999+MAX(Step24!U9,0)*0.001</f>
        <v>1769.5890555454</v>
      </c>
      <c r="V9">
        <f>IFERROR(VLOOKUP($A9,Step24!$A$3:$AY$32,COLUMN(),FALSE),0)*0.999+MAX(Step24!V9,0)*0.001</f>
        <v>1737.2858155486001</v>
      </c>
      <c r="W9">
        <f>IFERROR(VLOOKUP($A9,Step24!$A$3:$AY$32,COLUMN(),FALSE),0)*0.999+MAX(Step24!W9,0)*0.001</f>
        <v>1770.6968168216001</v>
      </c>
      <c r="X9">
        <f>IFERROR(VLOOKUP($A9,Step24!$A$3:$AY$32,COLUMN(),FALSE),0)*0.999+MAX(Step24!X9,0)*0.001</f>
        <v>1775.9466414386</v>
      </c>
      <c r="Y9">
        <f>IFERROR(VLOOKUP($A9,Step24!$A$3:$AY$32,COLUMN(),FALSE),0)*0.999+MAX(Step24!Y9,0)*0.001</f>
        <v>1763.5554250136001</v>
      </c>
      <c r="Z9">
        <f>IFERROR(VLOOKUP($A9,Step24!$A$3:$AY$32,COLUMN(),FALSE),0)*0.999+MAX(Step24!Z9,0)*0.001</f>
        <v>1860.7308552139998</v>
      </c>
      <c r="AA9">
        <f>IFERROR(VLOOKUP($A9,Step24!$A$3:$AY$32,COLUMN(),FALSE),0)*0.999+MAX(Step24!AA9,0)*0.001</f>
        <v>1838.2904718898001</v>
      </c>
      <c r="AB9">
        <f>IFERROR(VLOOKUP($A9,Step24!$A$3:$AY$32,COLUMN(),FALSE),0)*0.999+MAX(Step24!AB9,0)*0.001</f>
        <v>1824.8799642474</v>
      </c>
      <c r="AC9">
        <f>IFERROR(VLOOKUP($A9,Step24!$A$3:$AY$32,COLUMN(),FALSE),0)*0.999+MAX(Step24!AC9,0)*0.001</f>
        <v>1791.7822523478001</v>
      </c>
      <c r="AD9">
        <f>IFERROR(VLOOKUP($A9,Step24!$A$3:$AY$32,COLUMN(),FALSE),0)*0.999+MAX(Step24!AD9,0)*0.001</f>
        <v>1802.2606734477999</v>
      </c>
      <c r="AE9">
        <f>IFERROR(VLOOKUP($A9,Step24!$A$3:$AY$32,COLUMN(),FALSE),0)*0.999+MAX(Step24!AE9,0)*0.001</f>
        <v>1791.1881976372001</v>
      </c>
      <c r="AF9">
        <f>IFERROR(VLOOKUP($A9,Step24!$A$3:$AY$32,COLUMN(),FALSE),0)*0.999+MAX(Step24!AF9,0)*0.001</f>
        <v>1830.9042088076001</v>
      </c>
      <c r="AG9">
        <f>IFERROR(VLOOKUP($A9,Step24!$A$3:$AY$32,COLUMN(),FALSE),0)*0.999+MAX(Step24!AG9,0)*0.001</f>
        <v>1878.8301262090001</v>
      </c>
      <c r="AH9">
        <f>IFERROR(VLOOKUP($A9,Step24!$A$3:$AY$32,COLUMN(),FALSE),0)*0.999+MAX(Step24!AH9,0)*0.001</f>
        <v>1803.8423462798</v>
      </c>
      <c r="AI9">
        <f>IFERROR(VLOOKUP($A9,Step24!$A$3:$AY$32,COLUMN(),FALSE),0)*0.999+MAX(Step24!AI9,0)*0.001</f>
        <v>1824.058588851</v>
      </c>
      <c r="AJ9">
        <f>IFERROR(VLOOKUP($A9,Step24!$A$3:$AY$32,COLUMN(),FALSE),0)*0.999+MAX(Step24!AJ9,0)*0.001</f>
        <v>1806.0728648046002</v>
      </c>
      <c r="AK9">
        <f>IFERROR(VLOOKUP($A9,Step24!$A$3:$AY$32,COLUMN(),FALSE),0)*0.999+MAX(Step24!AK9,0)*0.001</f>
        <v>1857.3191167984</v>
      </c>
      <c r="AL9">
        <f>IFERROR(VLOOKUP($A9,Step24!$A$3:$AY$32,COLUMN(),FALSE),0)*0.999+MAX(Step24!AL9,0)*0.001</f>
        <v>1832.2153527</v>
      </c>
      <c r="AM9">
        <f>IFERROR(VLOOKUP($A9,Step24!$A$3:$AY$32,COLUMN(),FALSE),0)*0.999+MAX(Step24!AM9,0)*0.001</f>
        <v>1820.7208919597999</v>
      </c>
      <c r="AN9">
        <f>IFERROR(VLOOKUP($A9,Step24!$A$3:$AY$32,COLUMN(),FALSE),0)*0.999+MAX(Step24!AN9,0)*0.001</f>
        <v>1835.2392801367998</v>
      </c>
      <c r="AO9">
        <f>IFERROR(VLOOKUP($A9,Step24!$A$3:$AY$32,COLUMN(),FALSE),0)*0.999+MAX(Step24!AO9,0)*0.001</f>
        <v>1863.5620527336002</v>
      </c>
      <c r="AP9">
        <f>IFERROR(VLOOKUP($A9,Step24!$A$3:$AY$32,COLUMN(),FALSE),0)*0.999+MAX(Step24!AP9,0)*0.001</f>
        <v>1907.8312439407998</v>
      </c>
      <c r="AQ9">
        <f>IFERROR(VLOOKUP($A9,Step24!$A$3:$AY$32,COLUMN(),FALSE),0)*0.999+MAX(Step24!AQ9,0)*0.001</f>
        <v>1861.7986324369999</v>
      </c>
      <c r="AR9">
        <f>IFERROR(VLOOKUP($A9,Step24!$A$3:$AY$32,COLUMN(),FALSE),0)*0.999+MAX(Step24!AR9,0)*0.001</f>
        <v>1845.7938229874001</v>
      </c>
      <c r="AS9">
        <f>IFERROR(VLOOKUP($A9,Step24!$A$3:$AY$32,COLUMN(),FALSE),0)*0.999+MAX(Step24!AS9,0)*0.001</f>
        <v>1845.3018595054</v>
      </c>
      <c r="AT9">
        <f>IFERROR(VLOOKUP($A9,Step24!$A$3:$AY$32,COLUMN(),FALSE),0)*0.999+MAX(Step24!AT9,0)*0.001</f>
        <v>1915.7252758296002</v>
      </c>
      <c r="AU9">
        <f>IFERROR(VLOOKUP($A9,Step24!$A$3:$AY$32,COLUMN(),FALSE),0)*0.999+MAX(Step24!AU9,0)*0.001</f>
        <v>1955.9145443758</v>
      </c>
      <c r="AV9">
        <f>IFERROR(VLOOKUP($A9,Step24!$A$3:$AY$32,COLUMN(),FALSE),0)*0.999+MAX(Step24!AV9,0)*0.001</f>
        <v>1941.413600291</v>
      </c>
      <c r="AW9">
        <f>IFERROR(VLOOKUP($A9,Step24!$A$3:$AY$32,COLUMN(),FALSE),0)*0.999+MAX(Step24!AW9,0)*0.001</f>
        <v>1938.3834050752</v>
      </c>
      <c r="AX9">
        <f>IFERROR(VLOOKUP($A9,Step24!$A$3:$AY$32,COLUMN(),FALSE),0)*0.999+MAX(Step24!AX9,0)*0.001</f>
        <v>1941.7626216868</v>
      </c>
      <c r="AY9">
        <f>IFERROR(VLOOKUP($A9,Step24!$A$3:$AY$32,COLUMN(),FALSE),0)*0.999+MAX(Step24!AY9,0)*0.001</f>
        <v>1920.6386622099999</v>
      </c>
    </row>
    <row r="10" spans="1:51" x14ac:dyDescent="0.25">
      <c r="A10" t="s">
        <v>13</v>
      </c>
      <c r="B10">
        <f>IFERROR(VLOOKUP($A10,Step24!$A$3:$AY$32,COLUMN(),FALSE),0)*0.999+MAX(Step24!B10,0)*0.001</f>
        <v>1759.9171178288</v>
      </c>
      <c r="C10">
        <f>IFERROR(VLOOKUP($A10,Step24!$A$3:$AY$32,COLUMN(),FALSE),0)*0.999+MAX(Step24!C10,0)*0.001</f>
        <v>1849.5432656760001</v>
      </c>
      <c r="D10">
        <f>IFERROR(VLOOKUP($A10,Step24!$A$3:$AY$32,COLUMN(),FALSE),0)*0.999+MAX(Step24!D10,0)*0.001</f>
        <v>1876.5158747927999</v>
      </c>
      <c r="E10">
        <f>IFERROR(VLOOKUP($A10,Step24!$A$3:$AY$32,COLUMN(),FALSE),0)*0.999+MAX(Step24!E10,0)*0.001</f>
        <v>1814.1866846772</v>
      </c>
      <c r="F10">
        <f>IFERROR(VLOOKUP($A10,Step24!$A$3:$AY$32,COLUMN(),FALSE),0)*0.999+MAX(Step24!F10,0)*0.001</f>
        <v>1842.3068223395999</v>
      </c>
      <c r="G10">
        <f>IFERROR(VLOOKUP($A10,Step24!$A$3:$AY$32,COLUMN(),FALSE),0)*0.999+MAX(Step24!G10,0)*0.001</f>
        <v>1828.6971399806</v>
      </c>
      <c r="H10">
        <f>IFERROR(VLOOKUP($A10,Step24!$A$3:$AY$32,COLUMN(),FALSE),0)*0.999+MAX(Step24!H10,0)*0.001</f>
        <v>1822.3059634188</v>
      </c>
      <c r="I10">
        <f>IFERROR(VLOOKUP($A10,Step24!$A$3:$AY$32,COLUMN(),FALSE),0)*0.999+MAX(Step24!I10,0)*0.001</f>
        <v>1828.6754220648002</v>
      </c>
      <c r="J10">
        <f>IFERROR(VLOOKUP($A10,Step24!$A$3:$AY$32,COLUMN(),FALSE),0)*0.999+MAX(Step24!J10,0)*0.001</f>
        <v>1816.4317028585999</v>
      </c>
      <c r="K10">
        <f>IFERROR(VLOOKUP($A10,Step24!$A$3:$AY$32,COLUMN(),FALSE),0)*0.999+MAX(Step24!K10,0)*0.001</f>
        <v>1892.3825140921999</v>
      </c>
      <c r="L10">
        <f>IFERROR(VLOOKUP($A10,Step24!$A$3:$AY$32,COLUMN(),FALSE),0)*0.999+MAX(Step24!L10,0)*0.001</f>
        <v>1896.8110251416001</v>
      </c>
      <c r="M10">
        <f>IFERROR(VLOOKUP($A10,Step24!$A$3:$AY$32,COLUMN(),FALSE),0)*0.999+MAX(Step24!M10,0)*0.001</f>
        <v>1885.4750752492</v>
      </c>
      <c r="N10">
        <f>IFERROR(VLOOKUP($A10,Step24!$A$3:$AY$32,COLUMN(),FALSE),0)*0.999+MAX(Step24!N10,0)*0.001</f>
        <v>1841.5704310343999</v>
      </c>
      <c r="O10">
        <f>IFERROR(VLOOKUP($A10,Step24!$A$3:$AY$32,COLUMN(),FALSE),0)*0.999+MAX(Step24!O10,0)*0.001</f>
        <v>1921.4611538204001</v>
      </c>
      <c r="P10">
        <f>IFERROR(VLOOKUP($A10,Step24!$A$3:$AY$32,COLUMN(),FALSE),0)*0.999+MAX(Step24!P10,0)*0.001</f>
        <v>1885.2652215034</v>
      </c>
      <c r="Q10">
        <f>IFERROR(VLOOKUP($A10,Step24!$A$3:$AY$32,COLUMN(),FALSE),0)*0.999+MAX(Step24!Q10,0)*0.001</f>
        <v>1891.2609558294</v>
      </c>
      <c r="R10">
        <f>IFERROR(VLOOKUP($A10,Step24!$A$3:$AY$32,COLUMN(),FALSE),0)*0.999+MAX(Step24!R10,0)*0.001</f>
        <v>1884.2739976507999</v>
      </c>
      <c r="S10">
        <f>IFERROR(VLOOKUP($A10,Step24!$A$3:$AY$32,COLUMN(),FALSE),0)*0.999+MAX(Step24!S10,0)*0.001</f>
        <v>1938.0580487988</v>
      </c>
      <c r="T10">
        <f>IFERROR(VLOOKUP($A10,Step24!$A$3:$AY$32,COLUMN(),FALSE),0)*0.999+MAX(Step24!T10,0)*0.001</f>
        <v>1898.2295988776</v>
      </c>
      <c r="U10">
        <f>IFERROR(VLOOKUP($A10,Step24!$A$3:$AY$32,COLUMN(),FALSE),0)*0.999+MAX(Step24!U10,0)*0.001</f>
        <v>1944.8814191783999</v>
      </c>
      <c r="V10">
        <f>IFERROR(VLOOKUP($A10,Step24!$A$3:$AY$32,COLUMN(),FALSE),0)*0.999+MAX(Step24!V10,0)*0.001</f>
        <v>1886.8388361816001</v>
      </c>
      <c r="W10">
        <f>IFERROR(VLOOKUP($A10,Step24!$A$3:$AY$32,COLUMN(),FALSE),0)*0.999+MAX(Step24!W10,0)*0.001</f>
        <v>1906.7422534546001</v>
      </c>
      <c r="X10">
        <f>IFERROR(VLOOKUP($A10,Step24!$A$3:$AY$32,COLUMN(),FALSE),0)*0.999+MAX(Step24!X10,0)*0.001</f>
        <v>1949.8821710715999</v>
      </c>
      <c r="Y10">
        <f>IFERROR(VLOOKUP($A10,Step24!$A$3:$AY$32,COLUMN(),FALSE),0)*0.999+MAX(Step24!Y10,0)*0.001</f>
        <v>1903.2735296466001</v>
      </c>
      <c r="Z10">
        <f>IFERROR(VLOOKUP($A10,Step24!$A$3:$AY$32,COLUMN(),FALSE),0)*0.999+MAX(Step24!Z10,0)*0.001</f>
        <v>1945.3631918470001</v>
      </c>
      <c r="AA10">
        <f>IFERROR(VLOOKUP($A10,Step24!$A$3:$AY$32,COLUMN(),FALSE),0)*0.999+MAX(Step24!AA10,0)*0.001</f>
        <v>1890.6172275228</v>
      </c>
      <c r="AB10">
        <f>IFERROR(VLOOKUP($A10,Step24!$A$3:$AY$32,COLUMN(),FALSE),0)*0.999+MAX(Step24!AB10,0)*0.001</f>
        <v>1994.2387108804</v>
      </c>
      <c r="AC10">
        <f>IFERROR(VLOOKUP($A10,Step24!$A$3:$AY$32,COLUMN(),FALSE),0)*0.999+MAX(Step24!AC10,0)*0.001</f>
        <v>1937.8216809808</v>
      </c>
      <c r="AD10">
        <f>IFERROR(VLOOKUP($A10,Step24!$A$3:$AY$32,COLUMN(),FALSE),0)*0.999+MAX(Step24!AD10,0)*0.001</f>
        <v>1967.6603000808</v>
      </c>
      <c r="AE10">
        <f>IFERROR(VLOOKUP($A10,Step24!$A$3:$AY$32,COLUMN(),FALSE),0)*0.999+MAX(Step24!AE10,0)*0.001</f>
        <v>1959.2913672702</v>
      </c>
      <c r="AF10">
        <f>IFERROR(VLOOKUP($A10,Step24!$A$3:$AY$32,COLUMN(),FALSE),0)*0.999+MAX(Step24!AF10,0)*0.001</f>
        <v>1992.3568834405999</v>
      </c>
      <c r="AG10">
        <f>IFERROR(VLOOKUP($A10,Step24!$A$3:$AY$32,COLUMN(),FALSE),0)*0.999+MAX(Step24!AG10,0)*0.001</f>
        <v>1999.242205842</v>
      </c>
      <c r="AH10">
        <f>IFERROR(VLOOKUP($A10,Step24!$A$3:$AY$32,COLUMN(),FALSE),0)*0.999+MAX(Step24!AH10,0)*0.001</f>
        <v>1957.9620259127998</v>
      </c>
      <c r="AI10">
        <f>IFERROR(VLOOKUP($A10,Step24!$A$3:$AY$32,COLUMN(),FALSE),0)*0.999+MAX(Step24!AI10,0)*0.001</f>
        <v>2028.7861494839999</v>
      </c>
      <c r="AJ10">
        <f>IFERROR(VLOOKUP($A10,Step24!$A$3:$AY$32,COLUMN(),FALSE),0)*0.999+MAX(Step24!AJ10,0)*0.001</f>
        <v>1937.2276234376</v>
      </c>
      <c r="AK10">
        <f>IFERROR(VLOOKUP($A10,Step24!$A$3:$AY$32,COLUMN(),FALSE),0)*0.999+MAX(Step24!AK10,0)*0.001</f>
        <v>1981.2441764313999</v>
      </c>
      <c r="AL10">
        <f>IFERROR(VLOOKUP($A10,Step24!$A$3:$AY$32,COLUMN(),FALSE),0)*0.999+MAX(Step24!AL10,0)*0.001</f>
        <v>2007.548220333</v>
      </c>
      <c r="AM10">
        <f>IFERROR(VLOOKUP($A10,Step24!$A$3:$AY$32,COLUMN(),FALSE),0)*0.999+MAX(Step24!AM10,0)*0.001</f>
        <v>1982.9743905927999</v>
      </c>
      <c r="AN10">
        <f>IFERROR(VLOOKUP($A10,Step24!$A$3:$AY$32,COLUMN(),FALSE),0)*0.999+MAX(Step24!AN10,0)*0.001</f>
        <v>1972.7100287697999</v>
      </c>
      <c r="AO10">
        <f>IFERROR(VLOOKUP($A10,Step24!$A$3:$AY$32,COLUMN(),FALSE),0)*0.999+MAX(Step24!AO10,0)*0.001</f>
        <v>1991.0918353666002</v>
      </c>
      <c r="AP10">
        <f>IFERROR(VLOOKUP($A10,Step24!$A$3:$AY$32,COLUMN(),FALSE),0)*0.999+MAX(Step24!AP10,0)*0.001</f>
        <v>2016.9526385738</v>
      </c>
      <c r="AQ10">
        <f>IFERROR(VLOOKUP($A10,Step24!$A$3:$AY$32,COLUMN(),FALSE),0)*0.999+MAX(Step24!AQ10,0)*0.001</f>
        <v>2026.0338120700001</v>
      </c>
      <c r="AR10">
        <f>IFERROR(VLOOKUP($A10,Step24!$A$3:$AY$32,COLUMN(),FALSE),0)*0.999+MAX(Step24!AR10,0)*0.001</f>
        <v>1999.2047076204001</v>
      </c>
      <c r="AS10">
        <f>IFERROR(VLOOKUP($A10,Step24!$A$3:$AY$32,COLUMN(),FALSE),0)*0.999+MAX(Step24!AS10,0)*0.001</f>
        <v>1990.0350821384</v>
      </c>
      <c r="AT10">
        <f>IFERROR(VLOOKUP($A10,Step24!$A$3:$AY$32,COLUMN(),FALSE),0)*0.999+MAX(Step24!AT10,0)*0.001</f>
        <v>2069.7376414626001</v>
      </c>
      <c r="AU10">
        <f>IFERROR(VLOOKUP($A10,Step24!$A$3:$AY$32,COLUMN(),FALSE),0)*0.999+MAX(Step24!AU10,0)*0.001</f>
        <v>2009.4732750087999</v>
      </c>
      <c r="AV10">
        <f>IFERROR(VLOOKUP($A10,Step24!$A$3:$AY$32,COLUMN(),FALSE),0)*0.999+MAX(Step24!AV10,0)*0.001</f>
        <v>2085.5291599239999</v>
      </c>
      <c r="AW10">
        <f>IFERROR(VLOOKUP($A10,Step24!$A$3:$AY$32,COLUMN(),FALSE),0)*0.999+MAX(Step24!AW10,0)*0.001</f>
        <v>2048.6084947082004</v>
      </c>
      <c r="AX10">
        <f>IFERROR(VLOOKUP($A10,Step24!$A$3:$AY$32,COLUMN(),FALSE),0)*0.999+MAX(Step24!AX10,0)*0.001</f>
        <v>2092.4092093198001</v>
      </c>
      <c r="AY10">
        <f>IFERROR(VLOOKUP($A10,Step24!$A$3:$AY$32,COLUMN(),FALSE),0)*0.999+MAX(Step24!AY10,0)*0.001</f>
        <v>2080.8843458429997</v>
      </c>
    </row>
    <row r="11" spans="1:51" x14ac:dyDescent="0.25">
      <c r="A11" t="s">
        <v>14</v>
      </c>
      <c r="B11">
        <f>IFERROR(VLOOKUP($A11,Step24!$A$3:$AY$32,COLUMN(),FALSE),0)*0.999+MAX(Step24!B11,0)*0.001</f>
        <v>1908.0448274767998</v>
      </c>
      <c r="C11">
        <f>IFERROR(VLOOKUP($A11,Step24!$A$3:$AY$32,COLUMN(),FALSE),0)*0.999+MAX(Step24!C11,0)*0.001</f>
        <v>1971.6742043239999</v>
      </c>
      <c r="D11">
        <f>IFERROR(VLOOKUP($A11,Step24!$A$3:$AY$32,COLUMN(),FALSE),0)*0.999+MAX(Step24!D11,0)*0.001</f>
        <v>1922.2942844407999</v>
      </c>
      <c r="E11">
        <f>IFERROR(VLOOKUP($A11,Step24!$A$3:$AY$32,COLUMN(),FALSE),0)*0.999+MAX(Step24!E11,0)*0.001</f>
        <v>1935.7751273251997</v>
      </c>
      <c r="F11">
        <f>IFERROR(VLOOKUP($A11,Step24!$A$3:$AY$32,COLUMN(),FALSE),0)*0.999+MAX(Step24!F11,0)*0.001</f>
        <v>1960.5133029875999</v>
      </c>
      <c r="G11">
        <f>IFERROR(VLOOKUP($A11,Step24!$A$3:$AY$32,COLUMN(),FALSE),0)*0.999+MAX(Step24!G11,0)*0.001</f>
        <v>1999.2632366285998</v>
      </c>
      <c r="H11">
        <f>IFERROR(VLOOKUP($A11,Step24!$A$3:$AY$32,COLUMN(),FALSE),0)*0.999+MAX(Step24!H11,0)*0.001</f>
        <v>1996.0211290668001</v>
      </c>
      <c r="I11">
        <f>IFERROR(VLOOKUP($A11,Step24!$A$3:$AY$32,COLUMN(),FALSE),0)*0.999+MAX(Step24!I11,0)*0.001</f>
        <v>1942.2646197127999</v>
      </c>
      <c r="J11">
        <f>IFERROR(VLOOKUP($A11,Step24!$A$3:$AY$32,COLUMN(),FALSE),0)*0.999+MAX(Step24!J11,0)*0.001</f>
        <v>1974.7397205065997</v>
      </c>
      <c r="K11">
        <f>IFERROR(VLOOKUP($A11,Step24!$A$3:$AY$32,COLUMN(),FALSE),0)*0.999+MAX(Step24!K11,0)*0.001</f>
        <v>1994.6041357401998</v>
      </c>
      <c r="L11">
        <f>IFERROR(VLOOKUP($A11,Step24!$A$3:$AY$32,COLUMN(),FALSE),0)*0.999+MAX(Step24!L11,0)*0.001</f>
        <v>1983.1319087895999</v>
      </c>
      <c r="M11">
        <f>IFERROR(VLOOKUP($A11,Step24!$A$3:$AY$32,COLUMN(),FALSE),0)*0.999+MAX(Step24!M11,0)*0.001</f>
        <v>2044.8827338971998</v>
      </c>
      <c r="N11">
        <f>IFERROR(VLOOKUP($A11,Step24!$A$3:$AY$32,COLUMN(),FALSE),0)*0.999+MAX(Step24!N11,0)*0.001</f>
        <v>1976.6158306823997</v>
      </c>
      <c r="O11">
        <f>IFERROR(VLOOKUP($A11,Step24!$A$3:$AY$32,COLUMN(),FALSE),0)*0.999+MAX(Step24!O11,0)*0.001</f>
        <v>2003.6406584684</v>
      </c>
      <c r="P11">
        <f>IFERROR(VLOOKUP($A11,Step24!$A$3:$AY$32,COLUMN(),FALSE),0)*0.999+MAX(Step24!P11,0)*0.001</f>
        <v>1969.4799771513999</v>
      </c>
      <c r="Q11">
        <f>IFERROR(VLOOKUP($A11,Step24!$A$3:$AY$32,COLUMN(),FALSE),0)*0.999+MAX(Step24!Q11,0)*0.001</f>
        <v>2004.6245304774</v>
      </c>
      <c r="R11">
        <f>IFERROR(VLOOKUP($A11,Step24!$A$3:$AY$32,COLUMN(),FALSE),0)*0.999+MAX(Step24!R11,0)*0.001</f>
        <v>2004.5629522987999</v>
      </c>
      <c r="S11">
        <f>IFERROR(VLOOKUP($A11,Step24!$A$3:$AY$32,COLUMN(),FALSE),0)*0.999+MAX(Step24!S11,0)*0.001</f>
        <v>2043.1619684467998</v>
      </c>
      <c r="T11">
        <f>IFERROR(VLOOKUP($A11,Step24!$A$3:$AY$32,COLUMN(),FALSE),0)*0.999+MAX(Step24!T11,0)*0.001</f>
        <v>2037.2746205256001</v>
      </c>
      <c r="U11">
        <f>IFERROR(VLOOKUP($A11,Step24!$A$3:$AY$32,COLUMN(),FALSE),0)*0.999+MAX(Step24!U11,0)*0.001</f>
        <v>2045.9148398263999</v>
      </c>
      <c r="V11">
        <f>IFERROR(VLOOKUP($A11,Step24!$A$3:$AY$32,COLUMN(),FALSE),0)*0.999+MAX(Step24!V11,0)*0.001</f>
        <v>1999.5268538296</v>
      </c>
      <c r="W11">
        <f>IFERROR(VLOOKUP($A11,Step24!$A$3:$AY$32,COLUMN(),FALSE),0)*0.999+MAX(Step24!W11,0)*0.001</f>
        <v>2009.1426321025999</v>
      </c>
      <c r="X11">
        <f>IFERROR(VLOOKUP($A11,Step24!$A$3:$AY$32,COLUMN(),FALSE),0)*0.999+MAX(Step24!X11,0)*0.001</f>
        <v>2083.0254887196002</v>
      </c>
      <c r="Y11">
        <f>IFERROR(VLOOKUP($A11,Step24!$A$3:$AY$32,COLUMN(),FALSE),0)*0.999+MAX(Step24!Y11,0)*0.001</f>
        <v>2029.2594252946001</v>
      </c>
      <c r="Z11">
        <f>IFERROR(VLOOKUP($A11,Step24!$A$3:$AY$32,COLUMN(),FALSE),0)*0.999+MAX(Step24!Z11,0)*0.001</f>
        <v>2096.2248194949998</v>
      </c>
      <c r="AA11">
        <f>IFERROR(VLOOKUP($A11,Step24!$A$3:$AY$32,COLUMN(),FALSE),0)*0.999+MAX(Step24!AA11,0)*0.001</f>
        <v>2122.9800231708</v>
      </c>
      <c r="AB11">
        <f>IFERROR(VLOOKUP($A11,Step24!$A$3:$AY$32,COLUMN(),FALSE),0)*0.999+MAX(Step24!AB11,0)*0.001</f>
        <v>2053.4735435284001</v>
      </c>
      <c r="AC11">
        <f>IFERROR(VLOOKUP($A11,Step24!$A$3:$AY$32,COLUMN(),FALSE),0)*0.999+MAX(Step24!AC11,0)*0.001</f>
        <v>2094.9206966288002</v>
      </c>
      <c r="AD11">
        <f>IFERROR(VLOOKUP($A11,Step24!$A$3:$AY$32,COLUMN(),FALSE),0)*0.999+MAX(Step24!AD11,0)*0.001</f>
        <v>2059.1047527287997</v>
      </c>
      <c r="AE11">
        <f>IFERROR(VLOOKUP($A11,Step24!$A$3:$AY$32,COLUMN(),FALSE),0)*0.999+MAX(Step24!AE11,0)*0.001</f>
        <v>2061.3741819181996</v>
      </c>
      <c r="AF11">
        <f>IFERROR(VLOOKUP($A11,Step24!$A$3:$AY$32,COLUMN(),FALSE),0)*0.999+MAX(Step24!AF11,0)*0.001</f>
        <v>2113.4572530886003</v>
      </c>
      <c r="AG11">
        <f>IFERROR(VLOOKUP($A11,Step24!$A$3:$AY$32,COLUMN(),FALSE),0)*0.999+MAX(Step24!AG11,0)*0.001</f>
        <v>2139.7858184900001</v>
      </c>
      <c r="AH11">
        <f>IFERROR(VLOOKUP($A11,Step24!$A$3:$AY$32,COLUMN(),FALSE),0)*0.999+MAX(Step24!AH11,0)*0.001</f>
        <v>2110.6260145607998</v>
      </c>
      <c r="AI11">
        <f>IFERROR(VLOOKUP($A11,Step24!$A$3:$AY$32,COLUMN(),FALSE),0)*0.999+MAX(Step24!AI11,0)*0.001</f>
        <v>2088.8512851319997</v>
      </c>
      <c r="AJ11">
        <f>IFERROR(VLOOKUP($A11,Step24!$A$3:$AY$32,COLUMN(),FALSE),0)*0.999+MAX(Step24!AJ11,0)*0.001</f>
        <v>2097.4757070855999</v>
      </c>
      <c r="AK11">
        <f>IFERROR(VLOOKUP($A11,Step24!$A$3:$AY$32,COLUMN(),FALSE),0)*0.999+MAX(Step24!AK11,0)*0.001</f>
        <v>2134.9308550793999</v>
      </c>
      <c r="AL11">
        <f>IFERROR(VLOOKUP($A11,Step24!$A$3:$AY$32,COLUMN(),FALSE),0)*0.999+MAX(Step24!AL11,0)*0.001</f>
        <v>2155.3693679810003</v>
      </c>
      <c r="AM11">
        <f>IFERROR(VLOOKUP($A11,Step24!$A$3:$AY$32,COLUMN(),FALSE),0)*0.999+MAX(Step24!AM11,0)*0.001</f>
        <v>2147.8064422408002</v>
      </c>
      <c r="AN11">
        <f>IFERROR(VLOOKUP($A11,Step24!$A$3:$AY$32,COLUMN(),FALSE),0)*0.999+MAX(Step24!AN11,0)*0.001</f>
        <v>2164.3475554177999</v>
      </c>
      <c r="AO11">
        <f>IFERROR(VLOOKUP($A11,Step24!$A$3:$AY$32,COLUMN(),FALSE),0)*0.999+MAX(Step24!AO11,0)*0.001</f>
        <v>2147.1074070145996</v>
      </c>
      <c r="AP11">
        <f>IFERROR(VLOOKUP($A11,Step24!$A$3:$AY$32,COLUMN(),FALSE),0)*0.999+MAX(Step24!AP11,0)*0.001</f>
        <v>2116.4267122217998</v>
      </c>
      <c r="AQ11">
        <f>IFERROR(VLOOKUP($A11,Step24!$A$3:$AY$32,COLUMN(),FALSE),0)*0.999+MAX(Step24!AQ11,0)*0.001</f>
        <v>2153.3938597179995</v>
      </c>
      <c r="AR11">
        <f>IFERROR(VLOOKUP($A11,Step24!$A$3:$AY$32,COLUMN(),FALSE),0)*0.999+MAX(Step24!AR11,0)*0.001</f>
        <v>2215.0829842683997</v>
      </c>
      <c r="AS11">
        <f>IFERROR(VLOOKUP($A11,Step24!$A$3:$AY$32,COLUMN(),FALSE),0)*0.999+MAX(Step24!AS11,0)*0.001</f>
        <v>2177.2236797863998</v>
      </c>
      <c r="AT11">
        <f>IFERROR(VLOOKUP($A11,Step24!$A$3:$AY$32,COLUMN(),FALSE),0)*0.999+MAX(Step24!AT11,0)*0.001</f>
        <v>2220.5648221105998</v>
      </c>
      <c r="AU11">
        <f>IFERROR(VLOOKUP($A11,Step24!$A$3:$AY$32,COLUMN(),FALSE),0)*0.999+MAX(Step24!AU11,0)*0.001</f>
        <v>2220.9772816567997</v>
      </c>
      <c r="AV11">
        <f>IFERROR(VLOOKUP($A11,Step24!$A$3:$AY$32,COLUMN(),FALSE),0)*0.999+MAX(Step24!AV11,0)*0.001</f>
        <v>2214.1042845719999</v>
      </c>
      <c r="AW11">
        <f>IFERROR(VLOOKUP($A11,Step24!$A$3:$AY$32,COLUMN(),FALSE),0)*0.999+MAX(Step24!AW11,0)*0.001</f>
        <v>2246.3213953561999</v>
      </c>
      <c r="AX11">
        <f>IFERROR(VLOOKUP($A11,Step24!$A$3:$AY$32,COLUMN(),FALSE),0)*0.999+MAX(Step24!AX11,0)*0.001</f>
        <v>2197.8979049678001</v>
      </c>
      <c r="AY11">
        <f>IFERROR(VLOOKUP($A11,Step24!$A$3:$AY$32,COLUMN(),FALSE),0)*0.999+MAX(Step24!AY11,0)*0.001</f>
        <v>2221.7418544909997</v>
      </c>
    </row>
    <row r="12" spans="1:51" x14ac:dyDescent="0.25">
      <c r="A12" t="s">
        <v>15</v>
      </c>
      <c r="B12">
        <f>IFERROR(VLOOKUP($A12,Step24!$A$3:$AY$32,COLUMN(),FALSE),0)*0.999+MAX(Step24!B12,0)*0.001</f>
        <v>2021.9905960937999</v>
      </c>
      <c r="C12">
        <f>IFERROR(VLOOKUP($A12,Step24!$A$3:$AY$32,COLUMN(),FALSE),0)*0.999+MAX(Step24!C12,0)*0.001</f>
        <v>2093.0921659409996</v>
      </c>
      <c r="D12">
        <f>IFERROR(VLOOKUP($A12,Step24!$A$3:$AY$32,COLUMN(),FALSE),0)*0.999+MAX(Step24!D12,0)*0.001</f>
        <v>2084.1902140577999</v>
      </c>
      <c r="E12">
        <f>IFERROR(VLOOKUP($A12,Step24!$A$3:$AY$32,COLUMN(),FALSE),0)*0.999+MAX(Step24!E12,0)*0.001</f>
        <v>2111.2900249421996</v>
      </c>
      <c r="F12">
        <f>IFERROR(VLOOKUP($A12,Step24!$A$3:$AY$32,COLUMN(),FALSE),0)*0.999+MAX(Step24!F12,0)*0.001</f>
        <v>2050.8514306046</v>
      </c>
      <c r="G12">
        <f>IFERROR(VLOOKUP($A12,Step24!$A$3:$AY$32,COLUMN(),FALSE),0)*0.999+MAX(Step24!G12,0)*0.001</f>
        <v>2135.1464332455998</v>
      </c>
      <c r="H12">
        <f>IFERROR(VLOOKUP($A12,Step24!$A$3:$AY$32,COLUMN(),FALSE),0)*0.999+MAX(Step24!H12,0)*0.001</f>
        <v>2123.0342766837998</v>
      </c>
      <c r="I12">
        <f>IFERROR(VLOOKUP($A12,Step24!$A$3:$AY$32,COLUMN(),FALSE),0)*0.999+MAX(Step24!I12,0)*0.001</f>
        <v>2130.3682853298001</v>
      </c>
      <c r="J12">
        <f>IFERROR(VLOOKUP($A12,Step24!$A$3:$AY$32,COLUMN(),FALSE),0)*0.999+MAX(Step24!J12,0)*0.001</f>
        <v>2141.1172501235997</v>
      </c>
      <c r="K12">
        <f>IFERROR(VLOOKUP($A12,Step24!$A$3:$AY$32,COLUMN(),FALSE),0)*0.999+MAX(Step24!K12,0)*0.001</f>
        <v>2102.5203513571996</v>
      </c>
      <c r="L12">
        <f>IFERROR(VLOOKUP($A12,Step24!$A$3:$AY$32,COLUMN(),FALSE),0)*0.999+MAX(Step24!L12,0)*0.001</f>
        <v>2102.9761134065998</v>
      </c>
      <c r="M12">
        <f>IFERROR(VLOOKUP($A12,Step24!$A$3:$AY$32,COLUMN(),FALSE),0)*0.999+MAX(Step24!M12,0)*0.001</f>
        <v>2163.1473385141999</v>
      </c>
      <c r="N12">
        <f>IFERROR(VLOOKUP($A12,Step24!$A$3:$AY$32,COLUMN(),FALSE),0)*0.999+MAX(Step24!N12,0)*0.001</f>
        <v>2084.5826732994001</v>
      </c>
      <c r="O12">
        <f>IFERROR(VLOOKUP($A12,Step24!$A$3:$AY$32,COLUMN(),FALSE),0)*0.999+MAX(Step24!O12,0)*0.001</f>
        <v>2160.1396290854</v>
      </c>
      <c r="P12">
        <f>IFERROR(VLOOKUP($A12,Step24!$A$3:$AY$32,COLUMN(),FALSE),0)*0.999+MAX(Step24!P12,0)*0.001</f>
        <v>2130.6837697684</v>
      </c>
      <c r="Q12">
        <f>IFERROR(VLOOKUP($A12,Step24!$A$3:$AY$32,COLUMN(),FALSE),0)*0.999+MAX(Step24!Q12,0)*0.001</f>
        <v>2165.9157820943997</v>
      </c>
      <c r="R12">
        <f>IFERROR(VLOOKUP($A12,Step24!$A$3:$AY$32,COLUMN(),FALSE),0)*0.999+MAX(Step24!R12,0)*0.001</f>
        <v>2190.8008899158003</v>
      </c>
      <c r="S12">
        <f>IFERROR(VLOOKUP($A12,Step24!$A$3:$AY$32,COLUMN(),FALSE),0)*0.999+MAX(Step24!S12,0)*0.001</f>
        <v>2159.1078060637997</v>
      </c>
      <c r="T12">
        <f>IFERROR(VLOOKUP($A12,Step24!$A$3:$AY$32,COLUMN(),FALSE),0)*0.999+MAX(Step24!T12,0)*0.001</f>
        <v>2127.1267191426</v>
      </c>
      <c r="U12">
        <f>IFERROR(VLOOKUP($A12,Step24!$A$3:$AY$32,COLUMN(),FALSE),0)*0.999+MAX(Step24!U12,0)*0.001</f>
        <v>2170.0320574433999</v>
      </c>
      <c r="V12">
        <f>IFERROR(VLOOKUP($A12,Step24!$A$3:$AY$32,COLUMN(),FALSE),0)*0.999+MAX(Step24!V12,0)*0.001</f>
        <v>2157.8281854465999</v>
      </c>
      <c r="W12">
        <f>IFERROR(VLOOKUP($A12,Step24!$A$3:$AY$32,COLUMN(),FALSE),0)*0.999+MAX(Step24!W12,0)*0.001</f>
        <v>2218.3878497196001</v>
      </c>
      <c r="X12">
        <f>IFERROR(VLOOKUP($A12,Step24!$A$3:$AY$32,COLUMN(),FALSE),0)*0.999+MAX(Step24!X12,0)*0.001</f>
        <v>2195.4865743366004</v>
      </c>
      <c r="Y12">
        <f>IFERROR(VLOOKUP($A12,Step24!$A$3:$AY$32,COLUMN(),FALSE),0)*0.999+MAX(Step24!Y12,0)*0.001</f>
        <v>2154.1360659115999</v>
      </c>
      <c r="Z12">
        <f>IFERROR(VLOOKUP($A12,Step24!$A$3:$AY$32,COLUMN(),FALSE),0)*0.999+MAX(Step24!Z12,0)*0.001</f>
        <v>2230.8524371119997</v>
      </c>
      <c r="AA12">
        <f>IFERROR(VLOOKUP($A12,Step24!$A$3:$AY$32,COLUMN(),FALSE),0)*0.999+MAX(Step24!AA12,0)*0.001</f>
        <v>2213.1865177878003</v>
      </c>
      <c r="AB12">
        <f>IFERROR(VLOOKUP($A12,Step24!$A$3:$AY$32,COLUMN(),FALSE),0)*0.999+MAX(Step24!AB12,0)*0.001</f>
        <v>2211.0357071454</v>
      </c>
      <c r="AC12">
        <f>IFERROR(VLOOKUP($A12,Step24!$A$3:$AY$32,COLUMN(),FALSE),0)*0.999+MAX(Step24!AC12,0)*0.001</f>
        <v>2195.5970872458001</v>
      </c>
      <c r="AD12">
        <f>IFERROR(VLOOKUP($A12,Step24!$A$3:$AY$32,COLUMN(),FALSE),0)*0.999+MAX(Step24!AD12,0)*0.001</f>
        <v>2240.2774523458002</v>
      </c>
      <c r="AE12">
        <f>IFERROR(VLOOKUP($A12,Step24!$A$3:$AY$32,COLUMN(),FALSE),0)*0.999+MAX(Step24!AE12,0)*0.001</f>
        <v>2201.0176565351999</v>
      </c>
      <c r="AF12">
        <f>IFERROR(VLOOKUP($A12,Step24!$A$3:$AY$32,COLUMN(),FALSE),0)*0.999+MAX(Step24!AF12,0)*0.001</f>
        <v>2256.3372567056003</v>
      </c>
      <c r="AG12">
        <f>IFERROR(VLOOKUP($A12,Step24!$A$3:$AY$32,COLUMN(),FALSE),0)*0.999+MAX(Step24!AG12,0)*0.001</f>
        <v>2197.0131491070001</v>
      </c>
      <c r="AH12">
        <f>IFERROR(VLOOKUP($A12,Step24!$A$3:$AY$32,COLUMN(),FALSE),0)*0.999+MAX(Step24!AH12,0)*0.001</f>
        <v>2300.8635741778003</v>
      </c>
      <c r="AI12">
        <f>IFERROR(VLOOKUP($A12,Step24!$A$3:$AY$32,COLUMN(),FALSE),0)*0.999+MAX(Step24!AI12,0)*0.001</f>
        <v>2227.9848067489997</v>
      </c>
      <c r="AJ12">
        <f>IFERROR(VLOOKUP($A12,Step24!$A$3:$AY$32,COLUMN(),FALSE),0)*0.999+MAX(Step24!AJ12,0)*0.001</f>
        <v>2294.9530887025999</v>
      </c>
      <c r="AK12">
        <f>IFERROR(VLOOKUP($A12,Step24!$A$3:$AY$32,COLUMN(),FALSE),0)*0.999+MAX(Step24!AK12,0)*0.001</f>
        <v>2279.3097406963998</v>
      </c>
      <c r="AL12">
        <f>IFERROR(VLOOKUP($A12,Step24!$A$3:$AY$32,COLUMN(),FALSE),0)*0.999+MAX(Step24!AL12,0)*0.001</f>
        <v>2286.4355575980003</v>
      </c>
      <c r="AM12">
        <f>IFERROR(VLOOKUP($A12,Step24!$A$3:$AY$32,COLUMN(),FALSE),0)*0.999+MAX(Step24!AM12,0)*0.001</f>
        <v>2311.6262408578</v>
      </c>
      <c r="AN12">
        <f>IFERROR(VLOOKUP($A12,Step24!$A$3:$AY$32,COLUMN(),FALSE),0)*0.999+MAX(Step24!AN12,0)*0.001</f>
        <v>2331.9037120347998</v>
      </c>
      <c r="AO12">
        <f>IFERROR(VLOOKUP($A12,Step24!$A$3:$AY$32,COLUMN(),FALSE),0)*0.999+MAX(Step24!AO12,0)*0.001</f>
        <v>2294.5844476315997</v>
      </c>
      <c r="AP12">
        <f>IFERROR(VLOOKUP($A12,Step24!$A$3:$AY$32,COLUMN(),FALSE),0)*0.999+MAX(Step24!AP12,0)*0.001</f>
        <v>2310.1272348387997</v>
      </c>
      <c r="AQ12">
        <f>IFERROR(VLOOKUP($A12,Step24!$A$3:$AY$32,COLUMN(),FALSE),0)*0.999+MAX(Step24!AQ12,0)*0.001</f>
        <v>2295.4840653349997</v>
      </c>
      <c r="AR12">
        <f>IFERROR(VLOOKUP($A12,Step24!$A$3:$AY$32,COLUMN(),FALSE),0)*0.999+MAX(Step24!AR12,0)*0.001</f>
        <v>2323.7568228854002</v>
      </c>
      <c r="AS12">
        <f>IFERROR(VLOOKUP($A12,Step24!$A$3:$AY$32,COLUMN(),FALSE),0)*0.999+MAX(Step24!AS12,0)*0.001</f>
        <v>2342.0395674033998</v>
      </c>
      <c r="AT12">
        <f>IFERROR(VLOOKUP($A12,Step24!$A$3:$AY$32,COLUMN(),FALSE),0)*0.999+MAX(Step24!AT12,0)*0.001</f>
        <v>2326.5369177276002</v>
      </c>
      <c r="AU12">
        <f>IFERROR(VLOOKUP($A12,Step24!$A$3:$AY$32,COLUMN(),FALSE),0)*0.999+MAX(Step24!AU12,0)*0.001</f>
        <v>2283.3079262737997</v>
      </c>
      <c r="AV12">
        <f>IFERROR(VLOOKUP($A12,Step24!$A$3:$AY$32,COLUMN(),FALSE),0)*0.999+MAX(Step24!AV12,0)*0.001</f>
        <v>2382.6324991890001</v>
      </c>
      <c r="AW12">
        <f>IFERROR(VLOOKUP($A12,Step24!$A$3:$AY$32,COLUMN(),FALSE),0)*0.999+MAX(Step24!AW12,0)*0.001</f>
        <v>2371.4410509732002</v>
      </c>
      <c r="AX12">
        <f>IFERROR(VLOOKUP($A12,Step24!$A$3:$AY$32,COLUMN(),FALSE),0)*0.999+MAX(Step24!AX12,0)*0.001</f>
        <v>2347.0051705848</v>
      </c>
      <c r="AY12">
        <f>IFERROR(VLOOKUP($A12,Step24!$A$3:$AY$32,COLUMN(),FALSE),0)*0.999+MAX(Step24!AY12,0)*0.001</f>
        <v>2321.3601121080001</v>
      </c>
    </row>
    <row r="13" spans="1:51" x14ac:dyDescent="0.25">
      <c r="A13" t="s">
        <v>16</v>
      </c>
      <c r="B13">
        <f>IFERROR(VLOOKUP($A13,Step24!$A$3:$AY$32,COLUMN(),FALSE),0)*0.999+MAX(Step24!B13,0)*0.001</f>
        <v>2192.1575295698003</v>
      </c>
      <c r="C13">
        <f>IFERROR(VLOOKUP($A13,Step24!$A$3:$AY$32,COLUMN(),FALSE),0)*0.999+MAX(Step24!C13,0)*0.001</f>
        <v>2238.6181314169999</v>
      </c>
      <c r="D13">
        <f>IFERROR(VLOOKUP($A13,Step24!$A$3:$AY$32,COLUMN(),FALSE),0)*0.999+MAX(Step24!D13,0)*0.001</f>
        <v>2226.7898725338</v>
      </c>
      <c r="E13">
        <f>IFERROR(VLOOKUP($A13,Step24!$A$3:$AY$32,COLUMN(),FALSE),0)*0.999+MAX(Step24!E13,0)*0.001</f>
        <v>2195.8394674182</v>
      </c>
      <c r="F13">
        <f>IFERROR(VLOOKUP($A13,Step24!$A$3:$AY$32,COLUMN(),FALSE),0)*0.999+MAX(Step24!F13,0)*0.001</f>
        <v>2177.3007140805998</v>
      </c>
      <c r="G13">
        <f>IFERROR(VLOOKUP($A13,Step24!$A$3:$AY$32,COLUMN(),FALSE),0)*0.999+MAX(Step24!G13,0)*0.001</f>
        <v>2196.7714557216</v>
      </c>
      <c r="H13">
        <f>IFERROR(VLOOKUP($A13,Step24!$A$3:$AY$32,COLUMN(),FALSE),0)*0.999+MAX(Step24!H13,0)*0.001</f>
        <v>2206.2665261597999</v>
      </c>
      <c r="I13">
        <f>IFERROR(VLOOKUP($A13,Step24!$A$3:$AY$32,COLUMN(),FALSE),0)*0.999+MAX(Step24!I13,0)*0.001</f>
        <v>2240.7557128058002</v>
      </c>
      <c r="J13">
        <f>IFERROR(VLOOKUP($A13,Step24!$A$3:$AY$32,COLUMN(),FALSE),0)*0.999+MAX(Step24!J13,0)*0.001</f>
        <v>2285.7217835995998</v>
      </c>
      <c r="K13">
        <f>IFERROR(VLOOKUP($A13,Step24!$A$3:$AY$32,COLUMN(),FALSE),0)*0.999+MAX(Step24!K13,0)*0.001</f>
        <v>2235.0753888331997</v>
      </c>
      <c r="L13">
        <f>IFERROR(VLOOKUP($A13,Step24!$A$3:$AY$32,COLUMN(),FALSE),0)*0.999+MAX(Step24!L13,0)*0.001</f>
        <v>2203.2911538825997</v>
      </c>
      <c r="M13">
        <f>IFERROR(VLOOKUP($A13,Step24!$A$3:$AY$32,COLUMN(),FALSE),0)*0.999+MAX(Step24!M13,0)*0.001</f>
        <v>2274.5600669902001</v>
      </c>
      <c r="N13">
        <f>IFERROR(VLOOKUP($A13,Step24!$A$3:$AY$32,COLUMN(),FALSE),0)*0.999+MAX(Step24!N13,0)*0.001</f>
        <v>2222.1093937753999</v>
      </c>
      <c r="O13">
        <f>IFERROR(VLOOKUP($A13,Step24!$A$3:$AY$32,COLUMN(),FALSE),0)*0.999+MAX(Step24!O13,0)*0.001</f>
        <v>2259.2608645614</v>
      </c>
      <c r="P13">
        <f>IFERROR(VLOOKUP($A13,Step24!$A$3:$AY$32,COLUMN(),FALSE),0)*0.999+MAX(Step24!P13,0)*0.001</f>
        <v>2302.3982002444</v>
      </c>
      <c r="Q13">
        <f>IFERROR(VLOOKUP($A13,Step24!$A$3:$AY$32,COLUMN(),FALSE),0)*0.999+MAX(Step24!Q13,0)*0.001</f>
        <v>2274.0174305703999</v>
      </c>
      <c r="R13">
        <f>IFERROR(VLOOKUP($A13,Step24!$A$3:$AY$32,COLUMN(),FALSE),0)*0.999+MAX(Step24!R13,0)*0.001</f>
        <v>2265.4980953918002</v>
      </c>
      <c r="S13">
        <f>IFERROR(VLOOKUP($A13,Step24!$A$3:$AY$32,COLUMN(),FALSE),0)*0.999+MAX(Step24!S13,0)*0.001</f>
        <v>2308.2182425398</v>
      </c>
      <c r="T13">
        <f>IFERROR(VLOOKUP($A13,Step24!$A$3:$AY$32,COLUMN(),FALSE),0)*0.999+MAX(Step24!T13,0)*0.001</f>
        <v>2257.3427366186002</v>
      </c>
      <c r="U13">
        <f>IFERROR(VLOOKUP($A13,Step24!$A$3:$AY$32,COLUMN(),FALSE),0)*0.999+MAX(Step24!U13,0)*0.001</f>
        <v>2300.1569429194001</v>
      </c>
      <c r="V13">
        <f>IFERROR(VLOOKUP($A13,Step24!$A$3:$AY$32,COLUMN(),FALSE),0)*0.999+MAX(Step24!V13,0)*0.001</f>
        <v>2343.0624519225998</v>
      </c>
      <c r="W13">
        <f>IFERROR(VLOOKUP($A13,Step24!$A$3:$AY$32,COLUMN(),FALSE),0)*0.999+MAX(Step24!W13,0)*0.001</f>
        <v>2289.4582251956003</v>
      </c>
      <c r="X13">
        <f>IFERROR(VLOOKUP($A13,Step24!$A$3:$AY$32,COLUMN(),FALSE),0)*0.999+MAX(Step24!X13,0)*0.001</f>
        <v>2296.5407878126002</v>
      </c>
      <c r="Y13">
        <f>IFERROR(VLOOKUP($A13,Step24!$A$3:$AY$32,COLUMN(),FALSE),0)*0.999+MAX(Step24!Y13,0)*0.001</f>
        <v>2325.1684833875997</v>
      </c>
      <c r="Z13">
        <f>IFERROR(VLOOKUP($A13,Step24!$A$3:$AY$32,COLUMN(),FALSE),0)*0.999+MAX(Step24!Z13,0)*0.001</f>
        <v>2383.537219588</v>
      </c>
      <c r="AA13">
        <f>IFERROR(VLOOKUP($A13,Step24!$A$3:$AY$32,COLUMN(),FALSE),0)*0.999+MAX(Step24!AA13,0)*0.001</f>
        <v>2374.3768252638001</v>
      </c>
      <c r="AB13">
        <f>IFERROR(VLOOKUP($A13,Step24!$A$3:$AY$32,COLUMN(),FALSE),0)*0.999+MAX(Step24!AB13,0)*0.001</f>
        <v>2366.3835286214003</v>
      </c>
      <c r="AC13">
        <f>IFERROR(VLOOKUP($A13,Step24!$A$3:$AY$32,COLUMN(),FALSE),0)*0.999+MAX(Step24!AC13,0)*0.001</f>
        <v>2380.2739077218002</v>
      </c>
      <c r="AD13">
        <f>IFERROR(VLOOKUP($A13,Step24!$A$3:$AY$32,COLUMN(),FALSE),0)*0.999+MAX(Step24!AD13,0)*0.001</f>
        <v>2327.7758748218002</v>
      </c>
      <c r="AE13">
        <f>IFERROR(VLOOKUP($A13,Step24!$A$3:$AY$32,COLUMN(),FALSE),0)*0.999+MAX(Step24!AE13,0)*0.001</f>
        <v>2360.2132160112001</v>
      </c>
      <c r="AF13">
        <f>IFERROR(VLOOKUP($A13,Step24!$A$3:$AY$32,COLUMN(),FALSE),0)*0.999+MAX(Step24!AF13,0)*0.001</f>
        <v>2340.6740601816005</v>
      </c>
      <c r="AG13">
        <f>IFERROR(VLOOKUP($A13,Step24!$A$3:$AY$32,COLUMN(),FALSE),0)*0.999+MAX(Step24!AG13,0)*0.001</f>
        <v>2419.3116135830001</v>
      </c>
      <c r="AH13">
        <f>IFERROR(VLOOKUP($A13,Step24!$A$3:$AY$32,COLUMN(),FALSE),0)*0.999+MAX(Step24!AH13,0)*0.001</f>
        <v>2399.7205246538001</v>
      </c>
      <c r="AI13">
        <f>IFERROR(VLOOKUP($A13,Step24!$A$3:$AY$32,COLUMN(),FALSE),0)*0.999+MAX(Step24!AI13,0)*0.001</f>
        <v>2421.8201352250003</v>
      </c>
      <c r="AJ13">
        <f>IFERROR(VLOOKUP($A13,Step24!$A$3:$AY$32,COLUMN(),FALSE),0)*0.999+MAX(Step24!AJ13,0)*0.001</f>
        <v>2379.6495721786</v>
      </c>
      <c r="AK13">
        <f>IFERROR(VLOOKUP($A13,Step24!$A$3:$AY$32,COLUMN(),FALSE),0)*0.999+MAX(Step24!AK13,0)*0.001</f>
        <v>2439.9934791723999</v>
      </c>
      <c r="AL13">
        <f>IFERROR(VLOOKUP($A13,Step24!$A$3:$AY$32,COLUMN(),FALSE),0)*0.999+MAX(Step24!AL13,0)*0.001</f>
        <v>2413.4417510740004</v>
      </c>
      <c r="AM13">
        <f>IFERROR(VLOOKUP($A13,Step24!$A$3:$AY$32,COLUMN(),FALSE),0)*0.999+MAX(Step24!AM13,0)*0.001</f>
        <v>2371.6210383338002</v>
      </c>
      <c r="AN13">
        <f>IFERROR(VLOOKUP($A13,Step24!$A$3:$AY$32,COLUMN(),FALSE),0)*0.999+MAX(Step24!AN13,0)*0.001</f>
        <v>2461.1881715108002</v>
      </c>
      <c r="AO13">
        <f>IFERROR(VLOOKUP($A13,Step24!$A$3:$AY$32,COLUMN(),FALSE),0)*0.999+MAX(Step24!AO13,0)*0.001</f>
        <v>2469.1102041076001</v>
      </c>
      <c r="AP13">
        <f>IFERROR(VLOOKUP($A13,Step24!$A$3:$AY$32,COLUMN(),FALSE),0)*0.999+MAX(Step24!AP13,0)*0.001</f>
        <v>2459.4401843147998</v>
      </c>
      <c r="AQ13">
        <f>IFERROR(VLOOKUP($A13,Step24!$A$3:$AY$32,COLUMN(),FALSE),0)*0.999+MAX(Step24!AQ13,0)*0.001</f>
        <v>2448.6216378109998</v>
      </c>
      <c r="AR13">
        <f>IFERROR(VLOOKUP($A13,Step24!$A$3:$AY$32,COLUMN(),FALSE),0)*0.999+MAX(Step24!AR13,0)*0.001</f>
        <v>2494.5075203614001</v>
      </c>
      <c r="AS13">
        <f>IFERROR(VLOOKUP($A13,Step24!$A$3:$AY$32,COLUMN(),FALSE),0)*0.999+MAX(Step24!AS13,0)*0.001</f>
        <v>2493.9143008793999</v>
      </c>
      <c r="AT13">
        <f>IFERROR(VLOOKUP($A13,Step24!$A$3:$AY$32,COLUMN(),FALSE),0)*0.999+MAX(Step24!AT13,0)*0.001</f>
        <v>2428.7454522036001</v>
      </c>
      <c r="AU13">
        <f>IFERROR(VLOOKUP($A13,Step24!$A$3:$AY$32,COLUMN(),FALSE),0)*0.999+MAX(Step24!AU13,0)*0.001</f>
        <v>2468.6681047498</v>
      </c>
      <c r="AV13">
        <f>IFERROR(VLOOKUP($A13,Step24!$A$3:$AY$32,COLUMN(),FALSE),0)*0.999+MAX(Step24!AV13,0)*0.001</f>
        <v>2508.0692206650001</v>
      </c>
      <c r="AW13">
        <f>IFERROR(VLOOKUP($A13,Step24!$A$3:$AY$32,COLUMN(),FALSE),0)*0.999+MAX(Step24!AW13,0)*0.001</f>
        <v>2526.3028424492004</v>
      </c>
      <c r="AX13">
        <f>IFERROR(VLOOKUP($A13,Step24!$A$3:$AY$32,COLUMN(),FALSE),0)*0.999+MAX(Step24!AX13,0)*0.001</f>
        <v>2505.6604010608003</v>
      </c>
      <c r="AY13">
        <f>IFERROR(VLOOKUP($A13,Step24!$A$3:$AY$32,COLUMN(),FALSE),0)*0.999+MAX(Step24!AY13,0)*0.001</f>
        <v>2476.115591584</v>
      </c>
    </row>
    <row r="14" spans="1:51" x14ac:dyDescent="0.25">
      <c r="A14" t="s">
        <v>17</v>
      </c>
      <c r="B14">
        <f>IFERROR(VLOOKUP($A14,Step24!$A$3:$AY$32,COLUMN(),FALSE),0)*0.999+MAX(Step24!B14,0)*0.001</f>
        <v>2288.5988163348002</v>
      </c>
      <c r="C14">
        <f>IFERROR(VLOOKUP($A14,Step24!$A$3:$AY$32,COLUMN(),FALSE),0)*0.999+MAX(Step24!C14,0)*0.001</f>
        <v>2287.438595182</v>
      </c>
      <c r="D14">
        <f>IFERROR(VLOOKUP($A14,Step24!$A$3:$AY$32,COLUMN(),FALSE),0)*0.999+MAX(Step24!D14,0)*0.001</f>
        <v>2330.3292242988</v>
      </c>
      <c r="E14">
        <f>IFERROR(VLOOKUP($A14,Step24!$A$3:$AY$32,COLUMN(),FALSE),0)*0.999+MAX(Step24!E14,0)*0.001</f>
        <v>2344.5492361831998</v>
      </c>
      <c r="F14">
        <f>IFERROR(VLOOKUP($A14,Step24!$A$3:$AY$32,COLUMN(),FALSE),0)*0.999+MAX(Step24!F14,0)*0.001</f>
        <v>2288.1507668456002</v>
      </c>
      <c r="G14">
        <f>IFERROR(VLOOKUP($A14,Step24!$A$3:$AY$32,COLUMN(),FALSE),0)*0.999+MAX(Step24!G14,0)*0.001</f>
        <v>2401.7462284866001</v>
      </c>
      <c r="H14">
        <f>IFERROR(VLOOKUP($A14,Step24!$A$3:$AY$32,COLUMN(),FALSE),0)*0.999+MAX(Step24!H14,0)*0.001</f>
        <v>2366.4191159247998</v>
      </c>
      <c r="I14">
        <f>IFERROR(VLOOKUP($A14,Step24!$A$3:$AY$32,COLUMN(),FALSE),0)*0.999+MAX(Step24!I14,0)*0.001</f>
        <v>2359.8075215708</v>
      </c>
      <c r="J14">
        <f>IFERROR(VLOOKUP($A14,Step24!$A$3:$AY$32,COLUMN(),FALSE),0)*0.999+MAX(Step24!J14,0)*0.001</f>
        <v>2407.2948733645999</v>
      </c>
      <c r="K14">
        <f>IFERROR(VLOOKUP($A14,Step24!$A$3:$AY$32,COLUMN(),FALSE),0)*0.999+MAX(Step24!K14,0)*0.001</f>
        <v>2350.1073235981999</v>
      </c>
      <c r="L14">
        <f>IFERROR(VLOOKUP($A14,Step24!$A$3:$AY$32,COLUMN(),FALSE),0)*0.999+MAX(Step24!L14,0)*0.001</f>
        <v>2374.6418256475999</v>
      </c>
      <c r="M14">
        <f>IFERROR(VLOOKUP($A14,Step24!$A$3:$AY$32,COLUMN(),FALSE),0)*0.999+MAX(Step24!M14,0)*0.001</f>
        <v>2430.1451377551998</v>
      </c>
      <c r="N14">
        <f>IFERROR(VLOOKUP($A14,Step24!$A$3:$AY$32,COLUMN(),FALSE),0)*0.999+MAX(Step24!N14,0)*0.001</f>
        <v>2394.3540165404002</v>
      </c>
      <c r="O14">
        <f>IFERROR(VLOOKUP($A14,Step24!$A$3:$AY$32,COLUMN(),FALSE),0)*0.999+MAX(Step24!O14,0)*0.001</f>
        <v>2362.0093983264001</v>
      </c>
      <c r="P14">
        <f>IFERROR(VLOOKUP($A14,Step24!$A$3:$AY$32,COLUMN(),FALSE),0)*0.999+MAX(Step24!P14,0)*0.001</f>
        <v>2400.4292100093999</v>
      </c>
      <c r="Q14">
        <f>IFERROR(VLOOKUP($A14,Step24!$A$3:$AY$32,COLUMN(),FALSE),0)*0.999+MAX(Step24!Q14,0)*0.001</f>
        <v>2403.2961233353999</v>
      </c>
      <c r="R14">
        <f>IFERROR(VLOOKUP($A14,Step24!$A$3:$AY$32,COLUMN(),FALSE),0)*0.999+MAX(Step24!R14,0)*0.001</f>
        <v>2371.2853341568002</v>
      </c>
      <c r="S14">
        <f>IFERROR(VLOOKUP($A14,Step24!$A$3:$AY$32,COLUMN(),FALSE),0)*0.999+MAX(Step24!S14,0)*0.001</f>
        <v>2407.8896033047999</v>
      </c>
      <c r="T14">
        <f>IFERROR(VLOOKUP($A14,Step24!$A$3:$AY$32,COLUMN(),FALSE),0)*0.999+MAX(Step24!T14,0)*0.001</f>
        <v>2428.3187593836001</v>
      </c>
      <c r="U14">
        <f>IFERROR(VLOOKUP($A14,Step24!$A$3:$AY$32,COLUMN(),FALSE),0)*0.999+MAX(Step24!U14,0)*0.001</f>
        <v>2412.1172786843999</v>
      </c>
      <c r="V14">
        <f>IFERROR(VLOOKUP($A14,Step24!$A$3:$AY$32,COLUMN(),FALSE),0)*0.999+MAX(Step24!V14,0)*0.001</f>
        <v>2442.4547006876001</v>
      </c>
      <c r="W14">
        <f>IFERROR(VLOOKUP($A14,Step24!$A$3:$AY$32,COLUMN(),FALSE),0)*0.999+MAX(Step24!W14,0)*0.001</f>
        <v>2416.5295319606003</v>
      </c>
      <c r="X14">
        <f>IFERROR(VLOOKUP($A14,Step24!$A$3:$AY$32,COLUMN(),FALSE),0)*0.999+MAX(Step24!X14,0)*0.001</f>
        <v>2491.5752985776003</v>
      </c>
      <c r="Y14">
        <f>IFERROR(VLOOKUP($A14,Step24!$A$3:$AY$32,COLUMN(),FALSE),0)*0.999+MAX(Step24!Y14,0)*0.001</f>
        <v>2508.3762641526</v>
      </c>
      <c r="Z14">
        <f>IFERROR(VLOOKUP($A14,Step24!$A$3:$AY$32,COLUMN(),FALSE),0)*0.999+MAX(Step24!Z14,0)*0.001</f>
        <v>2443.2528593530001</v>
      </c>
      <c r="AA14">
        <f>IFERROR(VLOOKUP($A14,Step24!$A$3:$AY$32,COLUMN(),FALSE),0)*0.999+MAX(Step24!AA14,0)*0.001</f>
        <v>2474.8379860288005</v>
      </c>
      <c r="AB14">
        <f>IFERROR(VLOOKUP($A14,Step24!$A$3:$AY$32,COLUMN(),FALSE),0)*0.999+MAX(Step24!AB14,0)*0.001</f>
        <v>2513.7232473864001</v>
      </c>
      <c r="AC14">
        <f>IFERROR(VLOOKUP($A14,Step24!$A$3:$AY$32,COLUMN(),FALSE),0)*0.999+MAX(Step24!AC14,0)*0.001</f>
        <v>2491.1390284868003</v>
      </c>
      <c r="AD14">
        <f>IFERROR(VLOOKUP($A14,Step24!$A$3:$AY$32,COLUMN(),FALSE),0)*0.999+MAX(Step24!AD14,0)*0.001</f>
        <v>2454.1080105868</v>
      </c>
      <c r="AE14">
        <f>IFERROR(VLOOKUP($A14,Step24!$A$3:$AY$32,COLUMN(),FALSE),0)*0.999+MAX(Step24!AE14,0)*0.001</f>
        <v>2544.5145647762001</v>
      </c>
      <c r="AF14">
        <f>IFERROR(VLOOKUP($A14,Step24!$A$3:$AY$32,COLUMN(),FALSE),0)*0.999+MAX(Step24!AF14,0)*0.001</f>
        <v>2537.4805559466004</v>
      </c>
      <c r="AG14">
        <f>IFERROR(VLOOKUP($A14,Step24!$A$3:$AY$32,COLUMN(),FALSE),0)*0.999+MAX(Step24!AG14,0)*0.001</f>
        <v>2558.4121643480003</v>
      </c>
      <c r="AH14">
        <f>IFERROR(VLOOKUP($A14,Step24!$A$3:$AY$32,COLUMN(),FALSE),0)*0.999+MAX(Step24!AH14,0)*0.001</f>
        <v>2532.3710524188004</v>
      </c>
      <c r="AI14">
        <f>IFERROR(VLOOKUP($A14,Step24!$A$3:$AY$32,COLUMN(),FALSE),0)*0.999+MAX(Step24!AI14,0)*0.001</f>
        <v>2546.4832699900003</v>
      </c>
      <c r="AJ14">
        <f>IFERROR(VLOOKUP($A14,Step24!$A$3:$AY$32,COLUMN(),FALSE),0)*0.999+MAX(Step24!AJ14,0)*0.001</f>
        <v>2575.5698559436</v>
      </c>
      <c r="AK14">
        <f>IFERROR(VLOOKUP($A14,Step24!$A$3:$AY$32,COLUMN(),FALSE),0)*0.999+MAX(Step24!AK14,0)*0.001</f>
        <v>2536.5056439374002</v>
      </c>
      <c r="AL14">
        <f>IFERROR(VLOOKUP($A14,Step24!$A$3:$AY$32,COLUMN(),FALSE),0)*0.999+MAX(Step24!AL14,0)*0.001</f>
        <v>2595.4749588390005</v>
      </c>
      <c r="AM14">
        <f>IFERROR(VLOOKUP($A14,Step24!$A$3:$AY$32,COLUMN(),FALSE),0)*0.999+MAX(Step24!AM14,0)*0.001</f>
        <v>2559.0410790988003</v>
      </c>
      <c r="AN14">
        <f>IFERROR(VLOOKUP($A14,Step24!$A$3:$AY$32,COLUMN(),FALSE),0)*0.999+MAX(Step24!AN14,0)*0.001</f>
        <v>2560.5557632758</v>
      </c>
      <c r="AO14">
        <f>IFERROR(VLOOKUP($A14,Step24!$A$3:$AY$32,COLUMN(),FALSE),0)*0.999+MAX(Step24!AO14,0)*0.001</f>
        <v>2607.5930918725999</v>
      </c>
      <c r="AP14">
        <f>IFERROR(VLOOKUP($A14,Step24!$A$3:$AY$32,COLUMN(),FALSE),0)*0.999+MAX(Step24!AP14,0)*0.001</f>
        <v>2589.3114830797999</v>
      </c>
      <c r="AQ14">
        <f>IFERROR(VLOOKUP($A14,Step24!$A$3:$AY$32,COLUMN(),FALSE),0)*0.999+MAX(Step24!AQ14,0)*0.001</f>
        <v>2620.0055495759998</v>
      </c>
      <c r="AR14">
        <f>IFERROR(VLOOKUP($A14,Step24!$A$3:$AY$32,COLUMN(),FALSE),0)*0.999+MAX(Step24!AR14,0)*0.001</f>
        <v>2638.3266121264001</v>
      </c>
      <c r="AS14">
        <f>IFERROR(VLOOKUP($A14,Step24!$A$3:$AY$32,COLUMN(),FALSE),0)*0.999+MAX(Step24!AS14,0)*0.001</f>
        <v>2555.0475266444</v>
      </c>
      <c r="AT14">
        <f>IFERROR(VLOOKUP($A14,Step24!$A$3:$AY$32,COLUMN(),FALSE),0)*0.999+MAX(Step24!AT14,0)*0.001</f>
        <v>2644.8513929686001</v>
      </c>
      <c r="AU14">
        <f>IFERROR(VLOOKUP($A14,Step24!$A$3:$AY$32,COLUMN(),FALSE),0)*0.999+MAX(Step24!AU14,0)*0.001</f>
        <v>2643.8766395148</v>
      </c>
      <c r="AV14">
        <f>IFERROR(VLOOKUP($A14,Step24!$A$3:$AY$32,COLUMN(),FALSE),0)*0.999+MAX(Step24!AV14,0)*0.001</f>
        <v>2631.3839204300002</v>
      </c>
      <c r="AW14">
        <f>IFERROR(VLOOKUP($A14,Step24!$A$3:$AY$32,COLUMN(),FALSE),0)*0.999+MAX(Step24!AW14,0)*0.001</f>
        <v>2636.5126372142004</v>
      </c>
      <c r="AX14">
        <f>IFERROR(VLOOKUP($A14,Step24!$A$3:$AY$32,COLUMN(),FALSE),0)*0.999+MAX(Step24!AX14,0)*0.001</f>
        <v>2601.8319648258002</v>
      </c>
      <c r="AY14">
        <f>IFERROR(VLOOKUP($A14,Step24!$A$3:$AY$32,COLUMN(),FALSE),0)*0.999+MAX(Step24!AY14,0)*0.001</f>
        <v>2609.6774253489998</v>
      </c>
    </row>
    <row r="15" spans="1:51" x14ac:dyDescent="0.25">
      <c r="A15" t="s">
        <v>18</v>
      </c>
      <c r="B15">
        <f>IFERROR(VLOOKUP($A15,Step24!$A$3:$AY$32,COLUMN(),FALSE),0)*0.999+MAX(Step24!B15,0)*0.001</f>
        <v>2483.4759249847998</v>
      </c>
      <c r="C15">
        <f>IFERROR(VLOOKUP($A15,Step24!$A$3:$AY$32,COLUMN(),FALSE),0)*0.999+MAX(Step24!C15,0)*0.001</f>
        <v>2484.9382418319997</v>
      </c>
      <c r="D15">
        <f>IFERROR(VLOOKUP($A15,Step24!$A$3:$AY$32,COLUMN(),FALSE),0)*0.999+MAX(Step24!D15,0)*0.001</f>
        <v>2399.5574309487997</v>
      </c>
      <c r="E15">
        <f>IFERROR(VLOOKUP($A15,Step24!$A$3:$AY$32,COLUMN(),FALSE),0)*0.999+MAX(Step24!E15,0)*0.001</f>
        <v>2427.6293028331997</v>
      </c>
      <c r="F15">
        <f>IFERROR(VLOOKUP($A15,Step24!$A$3:$AY$32,COLUMN(),FALSE),0)*0.999+MAX(Step24!F15,0)*0.001</f>
        <v>2492.8607214956</v>
      </c>
      <c r="G15">
        <f>IFERROR(VLOOKUP($A15,Step24!$A$3:$AY$32,COLUMN(),FALSE),0)*0.999+MAX(Step24!G15,0)*0.001</f>
        <v>2491.3503011365997</v>
      </c>
      <c r="H15">
        <f>IFERROR(VLOOKUP($A15,Step24!$A$3:$AY$32,COLUMN(),FALSE),0)*0.999+MAX(Step24!H15,0)*0.001</f>
        <v>2500.2893235747997</v>
      </c>
      <c r="I15">
        <f>IFERROR(VLOOKUP($A15,Step24!$A$3:$AY$32,COLUMN(),FALSE),0)*0.999+MAX(Step24!I15,0)*0.001</f>
        <v>2496.5837852208001</v>
      </c>
      <c r="J15">
        <f>IFERROR(VLOOKUP($A15,Step24!$A$3:$AY$32,COLUMN(),FALSE),0)*0.999+MAX(Step24!J15,0)*0.001</f>
        <v>2456.1300710145997</v>
      </c>
      <c r="K15">
        <f>IFERROR(VLOOKUP($A15,Step24!$A$3:$AY$32,COLUMN(),FALSE),0)*0.999+MAX(Step24!K15,0)*0.001</f>
        <v>2486.6810752481997</v>
      </c>
      <c r="L15">
        <f>IFERROR(VLOOKUP($A15,Step24!$A$3:$AY$32,COLUMN(),FALSE),0)*0.999+MAX(Step24!L15,0)*0.001</f>
        <v>2539.5673302975997</v>
      </c>
      <c r="M15">
        <f>IFERROR(VLOOKUP($A15,Step24!$A$3:$AY$32,COLUMN(),FALSE),0)*0.999+MAX(Step24!M15,0)*0.001</f>
        <v>2558.5676314051998</v>
      </c>
      <c r="N15">
        <f>IFERROR(VLOOKUP($A15,Step24!$A$3:$AY$32,COLUMN(),FALSE),0)*0.999+MAX(Step24!N15,0)*0.001</f>
        <v>2532.5652211903998</v>
      </c>
      <c r="O15">
        <f>IFERROR(VLOOKUP($A15,Step24!$A$3:$AY$32,COLUMN(),FALSE),0)*0.999+MAX(Step24!O15,0)*0.001</f>
        <v>2494.6037779764001</v>
      </c>
      <c r="P15">
        <f>IFERROR(VLOOKUP($A15,Step24!$A$3:$AY$32,COLUMN(),FALSE),0)*0.999+MAX(Step24!P15,0)*0.001</f>
        <v>2580.9583046593998</v>
      </c>
      <c r="Q15">
        <f>IFERROR(VLOOKUP($A15,Step24!$A$3:$AY$32,COLUMN(),FALSE),0)*0.999+MAX(Step24!Q15,0)*0.001</f>
        <v>2511.5586219853999</v>
      </c>
      <c r="R15">
        <f>IFERROR(VLOOKUP($A15,Step24!$A$3:$AY$32,COLUMN(),FALSE),0)*0.999+MAX(Step24!R15,0)*0.001</f>
        <v>2544.5037278068003</v>
      </c>
      <c r="S15">
        <f>IFERROR(VLOOKUP($A15,Step24!$A$3:$AY$32,COLUMN(),FALSE),0)*0.999+MAX(Step24!S15,0)*0.001</f>
        <v>2513.8029579547997</v>
      </c>
      <c r="T15">
        <f>IFERROR(VLOOKUP($A15,Step24!$A$3:$AY$32,COLUMN(),FALSE),0)*0.999+MAX(Step24!T15,0)*0.001</f>
        <v>2590.5944610335996</v>
      </c>
      <c r="U15">
        <f>IFERROR(VLOOKUP($A15,Step24!$A$3:$AY$32,COLUMN(),FALSE),0)*0.999+MAX(Step24!U15,0)*0.001</f>
        <v>2571.3860943343998</v>
      </c>
      <c r="V15">
        <f>IFERROR(VLOOKUP($A15,Step24!$A$3:$AY$32,COLUMN(),FALSE),0)*0.999+MAX(Step24!V15,0)*0.001</f>
        <v>2573.5302373375998</v>
      </c>
      <c r="W15">
        <f>IFERROR(VLOOKUP($A15,Step24!$A$3:$AY$32,COLUMN(),FALSE),0)*0.999+MAX(Step24!W15,0)*0.001</f>
        <v>2564.3528536106001</v>
      </c>
      <c r="X15">
        <f>IFERROR(VLOOKUP($A15,Step24!$A$3:$AY$32,COLUMN(),FALSE),0)*0.999+MAX(Step24!X15,0)*0.001</f>
        <v>2566.0890842275999</v>
      </c>
      <c r="Y15">
        <f>IFERROR(VLOOKUP($A15,Step24!$A$3:$AY$32,COLUMN(),FALSE),0)*0.999+MAX(Step24!Y15,0)*0.001</f>
        <v>2567.9243728025999</v>
      </c>
      <c r="Z15">
        <f>IFERROR(VLOOKUP($A15,Step24!$A$3:$AY$32,COLUMN(),FALSE),0)*0.999+MAX(Step24!Z15,0)*0.001</f>
        <v>2648.6808700029997</v>
      </c>
      <c r="AA15">
        <f>IFERROR(VLOOKUP($A15,Step24!$A$3:$AY$32,COLUMN(),FALSE),0)*0.999+MAX(Step24!AA15,0)*0.001</f>
        <v>2624.5602466788</v>
      </c>
      <c r="AB15">
        <f>IFERROR(VLOOKUP($A15,Step24!$A$3:$AY$32,COLUMN(),FALSE),0)*0.999+MAX(Step24!AB15,0)*0.001</f>
        <v>2596.0773600364</v>
      </c>
      <c r="AC15">
        <f>IFERROR(VLOOKUP($A15,Step24!$A$3:$AY$32,COLUMN(),FALSE),0)*0.999+MAX(Step24!AC15,0)*0.001</f>
        <v>2652.1459151367999</v>
      </c>
      <c r="AD15">
        <f>IFERROR(VLOOKUP($A15,Step24!$A$3:$AY$32,COLUMN(),FALSE),0)*0.999+MAX(Step24!AD15,0)*0.001</f>
        <v>2608.9787672367997</v>
      </c>
      <c r="AE15">
        <f>IFERROR(VLOOKUP($A15,Step24!$A$3:$AY$32,COLUMN(),FALSE),0)*0.999+MAX(Step24!AE15,0)*0.001</f>
        <v>2684.3993944261997</v>
      </c>
      <c r="AF15">
        <f>IFERROR(VLOOKUP($A15,Step24!$A$3:$AY$32,COLUMN(),FALSE),0)*0.999+MAX(Step24!AF15,0)*0.001</f>
        <v>2693.4043795965999</v>
      </c>
      <c r="AG15">
        <f>IFERROR(VLOOKUP($A15,Step24!$A$3:$AY$32,COLUMN(),FALSE),0)*0.999+MAX(Step24!AG15,0)*0.001</f>
        <v>2699.5930739979999</v>
      </c>
      <c r="AH15">
        <f>IFERROR(VLOOKUP($A15,Step24!$A$3:$AY$32,COLUMN(),FALSE),0)*0.999+MAX(Step24!AH15,0)*0.001</f>
        <v>2691.7470260688001</v>
      </c>
      <c r="AI15">
        <f>IFERROR(VLOOKUP($A15,Step24!$A$3:$AY$32,COLUMN(),FALSE),0)*0.999+MAX(Step24!AI15,0)*0.001</f>
        <v>2660.0397436399999</v>
      </c>
      <c r="AJ15">
        <f>IFERROR(VLOOKUP($A15,Step24!$A$3:$AY$32,COLUMN(),FALSE),0)*0.999+MAX(Step24!AJ15,0)*0.001</f>
        <v>2700.8737835935999</v>
      </c>
      <c r="AK15">
        <f>IFERROR(VLOOKUP($A15,Step24!$A$3:$AY$32,COLUMN(),FALSE),0)*0.999+MAX(Step24!AK15,0)*0.001</f>
        <v>2671.4491685874</v>
      </c>
      <c r="AL15">
        <f>IFERROR(VLOOKUP($A15,Step24!$A$3:$AY$32,COLUMN(),FALSE),0)*0.999+MAX(Step24!AL15,0)*0.001</f>
        <v>2687.5668314889999</v>
      </c>
      <c r="AM15">
        <f>IFERROR(VLOOKUP($A15,Step24!$A$3:$AY$32,COLUMN(),FALSE),0)*0.999+MAX(Step24!AM15,0)*0.001</f>
        <v>2722.3768607488</v>
      </c>
      <c r="AN15">
        <f>IFERROR(VLOOKUP($A15,Step24!$A$3:$AY$32,COLUMN(),FALSE),0)*0.999+MAX(Step24!AN15,0)*0.001</f>
        <v>2667.8765799257999</v>
      </c>
      <c r="AO15">
        <f>IFERROR(VLOOKUP($A15,Step24!$A$3:$AY$32,COLUMN(),FALSE),0)*0.999+MAX(Step24!AO15,0)*0.001</f>
        <v>2750.1065755225995</v>
      </c>
      <c r="AP15">
        <f>IFERROR(VLOOKUP($A15,Step24!$A$3:$AY$32,COLUMN(),FALSE),0)*0.999+MAX(Step24!AP15,0)*0.001</f>
        <v>2707.0259967297998</v>
      </c>
      <c r="AQ15">
        <f>IFERROR(VLOOKUP($A15,Step24!$A$3:$AY$32,COLUMN(),FALSE),0)*0.999+MAX(Step24!AQ15,0)*0.001</f>
        <v>2772.8106792259996</v>
      </c>
      <c r="AR15">
        <f>IFERROR(VLOOKUP($A15,Step24!$A$3:$AY$32,COLUMN(),FALSE),0)*0.999+MAX(Step24!AR15,0)*0.001</f>
        <v>2759.1752657764</v>
      </c>
      <c r="AS15">
        <f>IFERROR(VLOOKUP($A15,Step24!$A$3:$AY$32,COLUMN(),FALSE),0)*0.999+MAX(Step24!AS15,0)*0.001</f>
        <v>2742.0266472943999</v>
      </c>
      <c r="AT15">
        <f>IFERROR(VLOOKUP($A15,Step24!$A$3:$AY$32,COLUMN(),FALSE),0)*0.999+MAX(Step24!AT15,0)*0.001</f>
        <v>2748.3143446186</v>
      </c>
      <c r="AU15">
        <f>IFERROR(VLOOKUP($A15,Step24!$A$3:$AY$32,COLUMN(),FALSE),0)*0.999+MAX(Step24!AU15,0)*0.001</f>
        <v>2770.8209201647996</v>
      </c>
      <c r="AV15">
        <f>IFERROR(VLOOKUP($A15,Step24!$A$3:$AY$32,COLUMN(),FALSE),0)*0.999+MAX(Step24!AV15,0)*0.001</f>
        <v>2783.58705108</v>
      </c>
      <c r="AW15">
        <f>IFERROR(VLOOKUP($A15,Step24!$A$3:$AY$32,COLUMN(),FALSE),0)*0.999+MAX(Step24!AW15,0)*0.001</f>
        <v>2799.5773708642</v>
      </c>
      <c r="AX15">
        <f>IFERROR(VLOOKUP($A15,Step24!$A$3:$AY$32,COLUMN(),FALSE),0)*0.999+MAX(Step24!AX15,0)*0.001</f>
        <v>2822.6205534758001</v>
      </c>
      <c r="AY15">
        <f>IFERROR(VLOOKUP($A15,Step24!$A$3:$AY$32,COLUMN(),FALSE),0)*0.999+MAX(Step24!AY15,0)*0.001</f>
        <v>2743.1527329989999</v>
      </c>
    </row>
    <row r="16" spans="1:51" x14ac:dyDescent="0.25">
      <c r="A16" t="s">
        <v>19</v>
      </c>
      <c r="B16">
        <f>IFERROR(VLOOKUP($A16,Step24!$A$3:$AY$32,COLUMN(),FALSE),0)*0.999+MAX(Step24!B16,0)*0.001</f>
        <v>2591.0109440798001</v>
      </c>
      <c r="C16">
        <f>IFERROR(VLOOKUP($A16,Step24!$A$3:$AY$32,COLUMN(),FALSE),0)*0.999+MAX(Step24!C16,0)*0.001</f>
        <v>2556.6892969270002</v>
      </c>
      <c r="D16">
        <f>IFERROR(VLOOKUP($A16,Step24!$A$3:$AY$32,COLUMN(),FALSE),0)*0.999+MAX(Step24!D16,0)*0.001</f>
        <v>2571.5218130438002</v>
      </c>
      <c r="E16">
        <f>IFERROR(VLOOKUP($A16,Step24!$A$3:$AY$32,COLUMN(),FALSE),0)*0.999+MAX(Step24!E16,0)*0.001</f>
        <v>2583.3744159282001</v>
      </c>
      <c r="F16">
        <f>IFERROR(VLOOKUP($A16,Step24!$A$3:$AY$32,COLUMN(),FALSE),0)*0.999+MAX(Step24!F16,0)*0.001</f>
        <v>2560.1252625906</v>
      </c>
      <c r="G16">
        <f>IFERROR(VLOOKUP($A16,Step24!$A$3:$AY$32,COLUMN(),FALSE),0)*0.999+MAX(Step24!G16,0)*0.001</f>
        <v>2550.5658312316</v>
      </c>
      <c r="H16">
        <f>IFERROR(VLOOKUP($A16,Step24!$A$3:$AY$32,COLUMN(),FALSE),0)*0.999+MAX(Step24!H16,0)*0.001</f>
        <v>2589.3045716697998</v>
      </c>
      <c r="I16">
        <f>IFERROR(VLOOKUP($A16,Step24!$A$3:$AY$32,COLUMN(),FALSE),0)*0.999+MAX(Step24!I16,0)*0.001</f>
        <v>2627.4279983158003</v>
      </c>
      <c r="J16">
        <f>IFERROR(VLOOKUP($A16,Step24!$A$3:$AY$32,COLUMN(),FALSE),0)*0.999+MAX(Step24!J16,0)*0.001</f>
        <v>2607.4786751095999</v>
      </c>
      <c r="K16">
        <f>IFERROR(VLOOKUP($A16,Step24!$A$3:$AY$32,COLUMN(),FALSE),0)*0.999+MAX(Step24!K16,0)*0.001</f>
        <v>2671.6062583431999</v>
      </c>
      <c r="L16">
        <f>IFERROR(VLOOKUP($A16,Step24!$A$3:$AY$32,COLUMN(),FALSE),0)*0.999+MAX(Step24!L16,0)*0.001</f>
        <v>2602.9192123926</v>
      </c>
      <c r="M16">
        <f>IFERROR(VLOOKUP($A16,Step24!$A$3:$AY$32,COLUMN(),FALSE),0)*0.999+MAX(Step24!M16,0)*0.001</f>
        <v>2597.6839205002002</v>
      </c>
      <c r="N16">
        <f>IFERROR(VLOOKUP($A16,Step24!$A$3:$AY$32,COLUMN(),FALSE),0)*0.999+MAX(Step24!N16,0)*0.001</f>
        <v>2681.1495322854003</v>
      </c>
      <c r="O16">
        <f>IFERROR(VLOOKUP($A16,Step24!$A$3:$AY$32,COLUMN(),FALSE),0)*0.999+MAX(Step24!O16,0)*0.001</f>
        <v>2702.6356410714002</v>
      </c>
      <c r="P16">
        <f>IFERROR(VLOOKUP($A16,Step24!$A$3:$AY$32,COLUMN(),FALSE),0)*0.999+MAX(Step24!P16,0)*0.001</f>
        <v>2706.1017897544002</v>
      </c>
      <c r="Q16">
        <f>IFERROR(VLOOKUP($A16,Step24!$A$3:$AY$32,COLUMN(),FALSE),0)*0.999+MAX(Step24!Q16,0)*0.001</f>
        <v>2711.6924970803998</v>
      </c>
      <c r="R16">
        <f>IFERROR(VLOOKUP($A16,Step24!$A$3:$AY$32,COLUMN(),FALSE),0)*0.999+MAX(Step24!R16,0)*0.001</f>
        <v>2646.4190249018002</v>
      </c>
      <c r="S16">
        <f>IFERROR(VLOOKUP($A16,Step24!$A$3:$AY$32,COLUMN(),FALSE),0)*0.999+MAX(Step24!S16,0)*0.001</f>
        <v>2750.0665400498001</v>
      </c>
      <c r="T16">
        <f>IFERROR(VLOOKUP($A16,Step24!$A$3:$AY$32,COLUMN(),FALSE),0)*0.999+MAX(Step24!T16,0)*0.001</f>
        <v>2739.3376691285998</v>
      </c>
      <c r="U16">
        <f>IFERROR(VLOOKUP($A16,Step24!$A$3:$AY$32,COLUMN(),FALSE),0)*0.999+MAX(Step24!U16,0)*0.001</f>
        <v>2731.5439954294002</v>
      </c>
      <c r="V16">
        <f>IFERROR(VLOOKUP($A16,Step24!$A$3:$AY$32,COLUMN(),FALSE),0)*0.999+MAX(Step24!V16,0)*0.001</f>
        <v>2676.9643784325999</v>
      </c>
      <c r="W16">
        <f>IFERROR(VLOOKUP($A16,Step24!$A$3:$AY$32,COLUMN(),FALSE),0)*0.999+MAX(Step24!W16,0)*0.001</f>
        <v>2715.1141717056003</v>
      </c>
      <c r="X16">
        <f>IFERROR(VLOOKUP($A16,Step24!$A$3:$AY$32,COLUMN(),FALSE),0)*0.999+MAX(Step24!X16,0)*0.001</f>
        <v>2677.8869923226002</v>
      </c>
      <c r="Y16">
        <f>IFERROR(VLOOKUP($A16,Step24!$A$3:$AY$32,COLUMN(),FALSE),0)*0.999+MAX(Step24!Y16,0)*0.001</f>
        <v>2761.4462138976</v>
      </c>
      <c r="Z16">
        <f>IFERROR(VLOOKUP($A16,Step24!$A$3:$AY$32,COLUMN(),FALSE),0)*0.999+MAX(Step24!Z16,0)*0.001</f>
        <v>2727.6130140979999</v>
      </c>
      <c r="AA16">
        <f>IFERROR(VLOOKUP($A16,Step24!$A$3:$AY$32,COLUMN(),FALSE),0)*0.999+MAX(Step24!AA16,0)*0.001</f>
        <v>2792.7625747738002</v>
      </c>
      <c r="AB16">
        <f>IFERROR(VLOOKUP($A16,Step24!$A$3:$AY$32,COLUMN(),FALSE),0)*0.999+MAX(Step24!AB16,0)*0.001</f>
        <v>2784.4148791314001</v>
      </c>
      <c r="AC16">
        <f>IFERROR(VLOOKUP($A16,Step24!$A$3:$AY$32,COLUMN(),FALSE),0)*0.999+MAX(Step24!AC16,0)*0.001</f>
        <v>2727.8054632318003</v>
      </c>
      <c r="AD16">
        <f>IFERROR(VLOOKUP($A16,Step24!$A$3:$AY$32,COLUMN(),FALSE),0)*0.999+MAX(Step24!AD16,0)*0.001</f>
        <v>2795.8581973318001</v>
      </c>
      <c r="AE16">
        <f>IFERROR(VLOOKUP($A16,Step24!$A$3:$AY$32,COLUMN(),FALSE),0)*0.999+MAX(Step24!AE16,0)*0.001</f>
        <v>2810.2516725211999</v>
      </c>
      <c r="AF16">
        <f>IFERROR(VLOOKUP($A16,Step24!$A$3:$AY$32,COLUMN(),FALSE),0)*0.999+MAX(Step24!AF16,0)*0.001</f>
        <v>2821.0083926916004</v>
      </c>
      <c r="AG16">
        <f>IFERROR(VLOOKUP($A16,Step24!$A$3:$AY$32,COLUMN(),FALSE),0)*0.999+MAX(Step24!AG16,0)*0.001</f>
        <v>2786.8700170930001</v>
      </c>
      <c r="AH16">
        <f>IFERROR(VLOOKUP($A16,Step24!$A$3:$AY$32,COLUMN(),FALSE),0)*0.999+MAX(Step24!AH16,0)*0.001</f>
        <v>2848.3717711638001</v>
      </c>
      <c r="AI16">
        <f>IFERROR(VLOOKUP($A16,Step24!$A$3:$AY$32,COLUMN(),FALSE),0)*0.999+MAX(Step24!AI16,0)*0.001</f>
        <v>2853.8957297350003</v>
      </c>
      <c r="AJ16">
        <f>IFERROR(VLOOKUP($A16,Step24!$A$3:$AY$32,COLUMN(),FALSE),0)*0.999+MAX(Step24!AJ16,0)*0.001</f>
        <v>2782.5580796886002</v>
      </c>
      <c r="AK16">
        <f>IFERROR(VLOOKUP($A16,Step24!$A$3:$AY$32,COLUMN(),FALSE),0)*0.999+MAX(Step24!AK16,0)*0.001</f>
        <v>2807.0119246824001</v>
      </c>
      <c r="AL16">
        <f>IFERROR(VLOOKUP($A16,Step24!$A$3:$AY$32,COLUMN(),FALSE),0)*0.999+MAX(Step24!AL16,0)*0.001</f>
        <v>2814.1380295839999</v>
      </c>
      <c r="AM16">
        <f>IFERROR(VLOOKUP($A16,Step24!$A$3:$AY$32,COLUMN(),FALSE),0)*0.999+MAX(Step24!AM16,0)*0.001</f>
        <v>2885.8154648438003</v>
      </c>
      <c r="AN16">
        <f>IFERROR(VLOOKUP($A16,Step24!$A$3:$AY$32,COLUMN(),FALSE),0)*0.999+MAX(Step24!AN16,0)*0.001</f>
        <v>2828.8327260208002</v>
      </c>
      <c r="AO16">
        <f>IFERROR(VLOOKUP($A16,Step24!$A$3:$AY$32,COLUMN(),FALSE),0)*0.999+MAX(Step24!AO16,0)*0.001</f>
        <v>2834.4579196176001</v>
      </c>
      <c r="AP16">
        <f>IFERROR(VLOOKUP($A16,Step24!$A$3:$AY$32,COLUMN(),FALSE),0)*0.999+MAX(Step24!AP16,0)*0.001</f>
        <v>2888.4477138247998</v>
      </c>
      <c r="AQ16">
        <f>IFERROR(VLOOKUP($A16,Step24!$A$3:$AY$32,COLUMN(),FALSE),0)*0.999+MAX(Step24!AQ16,0)*0.001</f>
        <v>2816.858019321</v>
      </c>
      <c r="AR16">
        <f>IFERROR(VLOOKUP($A16,Step24!$A$3:$AY$32,COLUMN(),FALSE),0)*0.999+MAX(Step24!AR16,0)*0.001</f>
        <v>2864.5636538714002</v>
      </c>
      <c r="AS16">
        <f>IFERROR(VLOOKUP($A16,Step24!$A$3:$AY$32,COLUMN(),FALSE),0)*0.999+MAX(Step24!AS16,0)*0.001</f>
        <v>2914.5276853894002</v>
      </c>
      <c r="AT16">
        <f>IFERROR(VLOOKUP($A16,Step24!$A$3:$AY$32,COLUMN(),FALSE),0)*0.999+MAX(Step24!AT16,0)*0.001</f>
        <v>2893.6685787136003</v>
      </c>
      <c r="AU16">
        <f>IFERROR(VLOOKUP($A16,Step24!$A$3:$AY$32,COLUMN(),FALSE),0)*0.999+MAX(Step24!AU16,0)*0.001</f>
        <v>2876.0998072597999</v>
      </c>
      <c r="AV16">
        <f>IFERROR(VLOOKUP($A16,Step24!$A$3:$AY$32,COLUMN(),FALSE),0)*0.999+MAX(Step24!AV16,0)*0.001</f>
        <v>2857.1248031750001</v>
      </c>
      <c r="AW16">
        <f>IFERROR(VLOOKUP($A16,Step24!$A$3:$AY$32,COLUMN(),FALSE),0)*0.999+MAX(Step24!AW16,0)*0.001</f>
        <v>2940.5775869592003</v>
      </c>
      <c r="AX16">
        <f>IFERROR(VLOOKUP($A16,Step24!$A$3:$AY$32,COLUMN(),FALSE),0)*0.999+MAX(Step24!AX16,0)*0.001</f>
        <v>2881.8158315708001</v>
      </c>
      <c r="AY16">
        <f>IFERROR(VLOOKUP($A16,Step24!$A$3:$AY$32,COLUMN(),FALSE),0)*0.999+MAX(Step24!AY16,0)*0.001</f>
        <v>2946.0104020940003</v>
      </c>
    </row>
    <row r="17" spans="1:51" x14ac:dyDescent="0.25">
      <c r="A17" t="s">
        <v>20</v>
      </c>
      <c r="B17">
        <f>IFERROR(VLOOKUP($A17,Step24!$A$3:$AY$32,COLUMN(),FALSE),0)*0.999+MAX(Step24!B17,0)*0.001</f>
        <v>2680.8095458788002</v>
      </c>
      <c r="C17">
        <f>IFERROR(VLOOKUP($A17,Step24!$A$3:$AY$32,COLUMN(),FALSE),0)*0.999+MAX(Step24!C17,0)*0.001</f>
        <v>2706.867010726</v>
      </c>
      <c r="D17">
        <f>IFERROR(VLOOKUP($A17,Step24!$A$3:$AY$32,COLUMN(),FALSE),0)*0.999+MAX(Step24!D17,0)*0.001</f>
        <v>2710.5185638427997</v>
      </c>
      <c r="E17">
        <f>IFERROR(VLOOKUP($A17,Step24!$A$3:$AY$32,COLUMN(),FALSE),0)*0.999+MAX(Step24!E17,0)*0.001</f>
        <v>2748.7588337271995</v>
      </c>
      <c r="F17">
        <f>IFERROR(VLOOKUP($A17,Step24!$A$3:$AY$32,COLUMN(),FALSE),0)*0.999+MAX(Step24!F17,0)*0.001</f>
        <v>2733.5817913895999</v>
      </c>
      <c r="G17">
        <f>IFERROR(VLOOKUP($A17,Step24!$A$3:$AY$32,COLUMN(),FALSE),0)*0.999+MAX(Step24!G17,0)*0.001</f>
        <v>2680.6137980305998</v>
      </c>
      <c r="H17">
        <f>IFERROR(VLOOKUP($A17,Step24!$A$3:$AY$32,COLUMN(),FALSE),0)*0.999+MAX(Step24!H17,0)*0.001</f>
        <v>2689.8059614687995</v>
      </c>
      <c r="I17">
        <f>IFERROR(VLOOKUP($A17,Step24!$A$3:$AY$32,COLUMN(),FALSE),0)*0.999+MAX(Step24!I17,0)*0.001</f>
        <v>2731.0885811148</v>
      </c>
      <c r="J17">
        <f>IFERROR(VLOOKUP($A17,Step24!$A$3:$AY$32,COLUMN(),FALSE),0)*0.999+MAX(Step24!J17,0)*0.001</f>
        <v>2754.3250579085998</v>
      </c>
      <c r="K17">
        <f>IFERROR(VLOOKUP($A17,Step24!$A$3:$AY$32,COLUMN(),FALSE),0)*0.999+MAX(Step24!K17,0)*0.001</f>
        <v>2725.6966381421998</v>
      </c>
      <c r="L17">
        <f>IFERROR(VLOOKUP($A17,Step24!$A$3:$AY$32,COLUMN(),FALSE),0)*0.999+MAX(Step24!L17,0)*0.001</f>
        <v>2772.0875041915997</v>
      </c>
      <c r="M17">
        <f>IFERROR(VLOOKUP($A17,Step24!$A$3:$AY$32,COLUMN(),FALSE),0)*0.999+MAX(Step24!M17,0)*0.001</f>
        <v>2767.8698702991996</v>
      </c>
      <c r="N17">
        <f>IFERROR(VLOOKUP($A17,Step24!$A$3:$AY$32,COLUMN(),FALSE),0)*0.999+MAX(Step24!N17,0)*0.001</f>
        <v>2775.0186350843996</v>
      </c>
      <c r="O17">
        <f>IFERROR(VLOOKUP($A17,Step24!$A$3:$AY$32,COLUMN(),FALSE),0)*0.999+MAX(Step24!O17,0)*0.001</f>
        <v>2783.6755758703998</v>
      </c>
      <c r="P17">
        <f>IFERROR(VLOOKUP($A17,Step24!$A$3:$AY$32,COLUMN(),FALSE),0)*0.999+MAX(Step24!P17,0)*0.001</f>
        <v>2811.8381265533999</v>
      </c>
      <c r="Q17">
        <f>IFERROR(VLOOKUP($A17,Step24!$A$3:$AY$32,COLUMN(),FALSE),0)*0.999+MAX(Step24!Q17,0)*0.001</f>
        <v>2800.2456458793995</v>
      </c>
      <c r="R17">
        <f>IFERROR(VLOOKUP($A17,Step24!$A$3:$AY$32,COLUMN(),FALSE),0)*0.999+MAX(Step24!R17,0)*0.001</f>
        <v>2831.6916147008001</v>
      </c>
      <c r="S17">
        <f>IFERROR(VLOOKUP($A17,Step24!$A$3:$AY$32,COLUMN(),FALSE),0)*0.999+MAX(Step24!S17,0)*0.001</f>
        <v>2833.5250268487998</v>
      </c>
      <c r="T17">
        <f>IFERROR(VLOOKUP($A17,Step24!$A$3:$AY$32,COLUMN(),FALSE),0)*0.999+MAX(Step24!T17,0)*0.001</f>
        <v>2801.0680349275999</v>
      </c>
      <c r="U17">
        <f>IFERROR(VLOOKUP($A17,Step24!$A$3:$AY$32,COLUMN(),FALSE),0)*0.999+MAX(Step24!U17,0)*0.001</f>
        <v>2812.7661922284001</v>
      </c>
      <c r="V17">
        <f>IFERROR(VLOOKUP($A17,Step24!$A$3:$AY$32,COLUMN(),FALSE),0)*0.999+MAX(Step24!V17,0)*0.001</f>
        <v>2889.1514272315999</v>
      </c>
      <c r="W17">
        <f>IFERROR(VLOOKUP($A17,Step24!$A$3:$AY$32,COLUMN(),FALSE),0)*0.999+MAX(Step24!W17,0)*0.001</f>
        <v>2826.7942545045998</v>
      </c>
      <c r="X17">
        <f>IFERROR(VLOOKUP($A17,Step24!$A$3:$AY$32,COLUMN(),FALSE),0)*0.999+MAX(Step24!X17,0)*0.001</f>
        <v>2892.9699721216002</v>
      </c>
      <c r="Y17">
        <f>IFERROR(VLOOKUP($A17,Step24!$A$3:$AY$32,COLUMN(),FALSE),0)*0.999+MAX(Step24!Y17,0)*0.001</f>
        <v>2930.8108356966</v>
      </c>
      <c r="Z17">
        <f>IFERROR(VLOOKUP($A17,Step24!$A$3:$AY$32,COLUMN(),FALSE),0)*0.999+MAX(Step24!Z17,0)*0.001</f>
        <v>2847.310571897</v>
      </c>
      <c r="AA17">
        <f>IFERROR(VLOOKUP($A17,Step24!$A$3:$AY$32,COLUMN(),FALSE),0)*0.999+MAX(Step24!AA17,0)*0.001</f>
        <v>2837.8261565728003</v>
      </c>
      <c r="AB17">
        <f>IFERROR(VLOOKUP($A17,Step24!$A$3:$AY$32,COLUMN(),FALSE),0)*0.999+MAX(Step24!AB17,0)*0.001</f>
        <v>2849.4664509303998</v>
      </c>
      <c r="AC17">
        <f>IFERROR(VLOOKUP($A17,Step24!$A$3:$AY$32,COLUMN(),FALSE),0)*0.999+MAX(Step24!AC17,0)*0.001</f>
        <v>2938.1192720307999</v>
      </c>
      <c r="AD17">
        <f>IFERROR(VLOOKUP($A17,Step24!$A$3:$AY$32,COLUMN(),FALSE),0)*0.999+MAX(Step24!AD17,0)*0.001</f>
        <v>2953.1441001307999</v>
      </c>
      <c r="AE17">
        <f>IFERROR(VLOOKUP($A17,Step24!$A$3:$AY$32,COLUMN(),FALSE),0)*0.999+MAX(Step24!AE17,0)*0.001</f>
        <v>2871.1719873201996</v>
      </c>
      <c r="AF17">
        <f>IFERROR(VLOOKUP($A17,Step24!$A$3:$AY$32,COLUMN(),FALSE),0)*0.999+MAX(Step24!AF17,0)*0.001</f>
        <v>2897.2270934906001</v>
      </c>
      <c r="AG17">
        <f>IFERROR(VLOOKUP($A17,Step24!$A$3:$AY$32,COLUMN(),FALSE),0)*0.999+MAX(Step24!AG17,0)*0.001</f>
        <v>2953.0732948919999</v>
      </c>
      <c r="AH17">
        <f>IFERROR(VLOOKUP($A17,Step24!$A$3:$AY$32,COLUMN(),FALSE),0)*0.999+MAX(Step24!AH17,0)*0.001</f>
        <v>2904.6950529628002</v>
      </c>
      <c r="AI17">
        <f>IFERROR(VLOOKUP($A17,Step24!$A$3:$AY$32,COLUMN(),FALSE),0)*0.999+MAX(Step24!AI17,0)*0.001</f>
        <v>2909.4697135339998</v>
      </c>
      <c r="AJ17">
        <f>IFERROR(VLOOKUP($A17,Step24!$A$3:$AY$32,COLUMN(),FALSE),0)*0.999+MAX(Step24!AJ17,0)*0.001</f>
        <v>2956.7537784875999</v>
      </c>
      <c r="AK17">
        <f>IFERROR(VLOOKUP($A17,Step24!$A$3:$AY$32,COLUMN(),FALSE),0)*0.999+MAX(Step24!AK17,0)*0.001</f>
        <v>2994.7759634813997</v>
      </c>
      <c r="AL17">
        <f>IFERROR(VLOOKUP($A17,Step24!$A$3:$AY$32,COLUMN(),FALSE),0)*0.999+MAX(Step24!AL17,0)*0.001</f>
        <v>3012.4327193829999</v>
      </c>
      <c r="AM17">
        <f>IFERROR(VLOOKUP($A17,Step24!$A$3:$AY$32,COLUMN(),FALSE),0)*0.999+MAX(Step24!AM17,0)*0.001</f>
        <v>2977.8838866428</v>
      </c>
      <c r="AN17">
        <f>IFERROR(VLOOKUP($A17,Step24!$A$3:$AY$32,COLUMN(),FALSE),0)*0.999+MAX(Step24!AN17,0)*0.001</f>
        <v>2946.2354638197999</v>
      </c>
      <c r="AO17">
        <f>IFERROR(VLOOKUP($A17,Step24!$A$3:$AY$32,COLUMN(),FALSE),0)*0.999+MAX(Step24!AO17,0)*0.001</f>
        <v>2998.8013854165997</v>
      </c>
      <c r="AP17">
        <f>IFERROR(VLOOKUP($A17,Step24!$A$3:$AY$32,COLUMN(),FALSE),0)*0.999+MAX(Step24!AP17,0)*0.001</f>
        <v>3042.1795216237997</v>
      </c>
      <c r="AQ17">
        <f>IFERROR(VLOOKUP($A17,Step24!$A$3:$AY$32,COLUMN(),FALSE),0)*0.999+MAX(Step24!AQ17,0)*0.001</f>
        <v>2986.7503291199996</v>
      </c>
      <c r="AR17">
        <f>IFERROR(VLOOKUP($A17,Step24!$A$3:$AY$32,COLUMN(),FALSE),0)*0.999+MAX(Step24!AR17,0)*0.001</f>
        <v>3025.8998066703998</v>
      </c>
      <c r="AS17">
        <f>IFERROR(VLOOKUP($A17,Step24!$A$3:$AY$32,COLUMN(),FALSE),0)*0.999+MAX(Step24!AS17,0)*0.001</f>
        <v>3021.9651291883993</v>
      </c>
      <c r="AT17">
        <f>IFERROR(VLOOKUP($A17,Step24!$A$3:$AY$32,COLUMN(),FALSE),0)*0.999+MAX(Step24!AT17,0)*0.001</f>
        <v>3058.1503765125999</v>
      </c>
      <c r="AU17">
        <f>IFERROR(VLOOKUP($A17,Step24!$A$3:$AY$32,COLUMN(),FALSE),0)*0.999+MAX(Step24!AU17,0)*0.001</f>
        <v>3083.9512070587998</v>
      </c>
      <c r="AV17">
        <f>IFERROR(VLOOKUP($A17,Step24!$A$3:$AY$32,COLUMN(),FALSE),0)*0.999+MAX(Step24!AV17,0)*0.001</f>
        <v>3014.5322139739997</v>
      </c>
      <c r="AW17">
        <f>IFERROR(VLOOKUP($A17,Step24!$A$3:$AY$32,COLUMN(),FALSE),0)*0.999+MAX(Step24!AW17,0)*0.001</f>
        <v>3090.9780637581998</v>
      </c>
      <c r="AX17">
        <f>IFERROR(VLOOKUP($A17,Step24!$A$3:$AY$32,COLUMN(),FALSE),0)*0.999+MAX(Step24!AX17,0)*0.001</f>
        <v>3110.6595363698002</v>
      </c>
      <c r="AY17">
        <f>IFERROR(VLOOKUP($A17,Step24!$A$3:$AY$32,COLUMN(),FALSE),0)*0.999+MAX(Step24!AY17,0)*0.001</f>
        <v>3034.5838038929996</v>
      </c>
    </row>
    <row r="18" spans="1:51" x14ac:dyDescent="0.25">
      <c r="A18" t="s">
        <v>21</v>
      </c>
      <c r="B18">
        <f>IFERROR(VLOOKUP($A18,Step24!$A$3:$AY$32,COLUMN(),FALSE),0)*0.999+MAX(Step24!B18,0)*0.001</f>
        <v>2836.1468496588004</v>
      </c>
      <c r="C18">
        <f>IFERROR(VLOOKUP($A18,Step24!$A$3:$AY$32,COLUMN(),FALSE),0)*0.999+MAX(Step24!C18,0)*0.001</f>
        <v>2831.768823506</v>
      </c>
      <c r="D18">
        <f>IFERROR(VLOOKUP($A18,Step24!$A$3:$AY$32,COLUMN(),FALSE),0)*0.999+MAX(Step24!D18,0)*0.001</f>
        <v>2867.0023336228001</v>
      </c>
      <c r="E18">
        <f>IFERROR(VLOOKUP($A18,Step24!$A$3:$AY$32,COLUMN(),FALSE),0)*0.999+MAX(Step24!E18,0)*0.001</f>
        <v>2875.9570215071999</v>
      </c>
      <c r="F18">
        <f>IFERROR(VLOOKUP($A18,Step24!$A$3:$AY$32,COLUMN(),FALSE),0)*0.999+MAX(Step24!F18,0)*0.001</f>
        <v>2855.6564111696002</v>
      </c>
      <c r="G18">
        <f>IFERROR(VLOOKUP($A18,Step24!$A$3:$AY$32,COLUMN(),FALSE),0)*0.999+MAX(Step24!G18,0)*0.001</f>
        <v>2861.5993138106001</v>
      </c>
      <c r="H18">
        <f>IFERROR(VLOOKUP($A18,Step24!$A$3:$AY$32,COLUMN(),FALSE),0)*0.999+MAX(Step24!H18,0)*0.001</f>
        <v>2813.0450282488</v>
      </c>
      <c r="I18">
        <f>IFERROR(VLOOKUP($A18,Step24!$A$3:$AY$32,COLUMN(),FALSE),0)*0.999+MAX(Step24!I18,0)*0.001</f>
        <v>2851.2292078948003</v>
      </c>
      <c r="J18">
        <f>IFERROR(VLOOKUP($A18,Step24!$A$3:$AY$32,COLUMN(),FALSE),0)*0.999+MAX(Step24!J18,0)*0.001</f>
        <v>2937.0181126886</v>
      </c>
      <c r="K18">
        <f>IFERROR(VLOOKUP($A18,Step24!$A$3:$AY$32,COLUMN(),FALSE),0)*0.999+MAX(Step24!K18,0)*0.001</f>
        <v>2930.1788709222001</v>
      </c>
      <c r="L18">
        <f>IFERROR(VLOOKUP($A18,Step24!$A$3:$AY$32,COLUMN(),FALSE),0)*0.999+MAX(Step24!L18,0)*0.001</f>
        <v>2891.6205929716002</v>
      </c>
      <c r="M18">
        <f>IFERROR(VLOOKUP($A18,Step24!$A$3:$AY$32,COLUMN(),FALSE),0)*0.999+MAX(Step24!M18,0)*0.001</f>
        <v>2857.7753760792002</v>
      </c>
      <c r="N18">
        <f>IFERROR(VLOOKUP($A18,Step24!$A$3:$AY$32,COLUMN(),FALSE),0)*0.999+MAX(Step24!N18,0)*0.001</f>
        <v>2879.5252938644003</v>
      </c>
      <c r="O18">
        <f>IFERROR(VLOOKUP($A18,Step24!$A$3:$AY$32,COLUMN(),FALSE),0)*0.999+MAX(Step24!O18,0)*0.001</f>
        <v>2953.8064196504001</v>
      </c>
      <c r="P18">
        <f>IFERROR(VLOOKUP($A18,Step24!$A$3:$AY$32,COLUMN(),FALSE),0)*0.999+MAX(Step24!P18,0)*0.001</f>
        <v>2969.3726923334002</v>
      </c>
      <c r="Q18">
        <f>IFERROR(VLOOKUP($A18,Step24!$A$3:$AY$32,COLUMN(),FALSE),0)*0.999+MAX(Step24!Q18,0)*0.001</f>
        <v>2942.2883806594</v>
      </c>
      <c r="R18">
        <f>IFERROR(VLOOKUP($A18,Step24!$A$3:$AY$32,COLUMN(),FALSE),0)*0.999+MAX(Step24!R18,0)*0.001</f>
        <v>2905.0726424808004</v>
      </c>
      <c r="S18">
        <f>IFERROR(VLOOKUP($A18,Step24!$A$3:$AY$32,COLUMN(),FALSE),0)*0.999+MAX(Step24!S18,0)*0.001</f>
        <v>2931.8044246288</v>
      </c>
      <c r="T18">
        <f>IFERROR(VLOOKUP($A18,Step24!$A$3:$AY$32,COLUMN(),FALSE),0)*0.999+MAX(Step24!T18,0)*0.001</f>
        <v>2963.8071717076</v>
      </c>
      <c r="U18">
        <f>IFERROR(VLOOKUP($A18,Step24!$A$3:$AY$32,COLUMN(),FALSE),0)*0.999+MAX(Step24!U18,0)*0.001</f>
        <v>2956.0134970084</v>
      </c>
      <c r="V18">
        <f>IFERROR(VLOOKUP($A18,Step24!$A$3:$AY$32,COLUMN(),FALSE),0)*0.999+MAX(Step24!V18,0)*0.001</f>
        <v>2997.1007990116</v>
      </c>
      <c r="W18">
        <f>IFERROR(VLOOKUP($A18,Step24!$A$3:$AY$32,COLUMN(),FALSE),0)*0.999+MAX(Step24!W18,0)*0.001</f>
        <v>2977.3927642846002</v>
      </c>
      <c r="X18">
        <f>IFERROR(VLOOKUP($A18,Step24!$A$3:$AY$32,COLUMN(),FALSE),0)*0.999+MAX(Step24!X18,0)*0.001</f>
        <v>2972.5935889016005</v>
      </c>
      <c r="Y18">
        <f>IFERROR(VLOOKUP($A18,Step24!$A$3:$AY$32,COLUMN(),FALSE),0)*0.999+MAX(Step24!Y18,0)*0.001</f>
        <v>3008.7186254766002</v>
      </c>
      <c r="Z18">
        <f>IFERROR(VLOOKUP($A18,Step24!$A$3:$AY$32,COLUMN(),FALSE),0)*0.999+MAX(Step24!Z18,0)*0.001</f>
        <v>3056.0099266770003</v>
      </c>
      <c r="AA18">
        <f>IFERROR(VLOOKUP($A18,Step24!$A$3:$AY$32,COLUMN(),FALSE),0)*0.999+MAX(Step24!AA18,0)*0.001</f>
        <v>3012.6856683528003</v>
      </c>
      <c r="AB18">
        <f>IFERROR(VLOOKUP($A18,Step24!$A$3:$AY$32,COLUMN(),FALSE),0)*0.999+MAX(Step24!AB18,0)*0.001</f>
        <v>3021.2173947104002</v>
      </c>
      <c r="AC18">
        <f>IFERROR(VLOOKUP($A18,Step24!$A$3:$AY$32,COLUMN(),FALSE),0)*0.999+MAX(Step24!AC18,0)*0.001</f>
        <v>3011.7427688108005</v>
      </c>
      <c r="AD18">
        <f>IFERROR(VLOOKUP($A18,Step24!$A$3:$AY$32,COLUMN(),FALSE),0)*0.999+MAX(Step24!AD18,0)*0.001</f>
        <v>3061.7212599108002</v>
      </c>
      <c r="AE18">
        <f>IFERROR(VLOOKUP($A18,Step24!$A$3:$AY$32,COLUMN(),FALSE),0)*0.999+MAX(Step24!AE18,0)*0.001</f>
        <v>3099.7896231002001</v>
      </c>
      <c r="AF18">
        <f>IFERROR(VLOOKUP($A18,Step24!$A$3:$AY$32,COLUMN(),FALSE),0)*0.999+MAX(Step24!AF18,0)*0.001</f>
        <v>3027.2517652706006</v>
      </c>
      <c r="AG18">
        <f>IFERROR(VLOOKUP($A18,Step24!$A$3:$AY$32,COLUMN(),FALSE),0)*0.999+MAX(Step24!AG18,0)*0.001</f>
        <v>3109.7269306720004</v>
      </c>
      <c r="AH18">
        <f>IFERROR(VLOOKUP($A18,Step24!$A$3:$AY$32,COLUMN(),FALSE),0)*0.999+MAX(Step24!AH18,0)*0.001</f>
        <v>3052.7722807428004</v>
      </c>
      <c r="AI18">
        <f>IFERROR(VLOOKUP($A18,Step24!$A$3:$AY$32,COLUMN(),FALSE),0)*0.999+MAX(Step24!AI18,0)*0.001</f>
        <v>3077.4539253140001</v>
      </c>
      <c r="AJ18">
        <f>IFERROR(VLOOKUP($A18,Step24!$A$3:$AY$32,COLUMN(),FALSE),0)*0.999+MAX(Step24!AJ18,0)*0.001</f>
        <v>3075.5881982676001</v>
      </c>
      <c r="AK18">
        <f>IFERROR(VLOOKUP($A18,Step24!$A$3:$AY$32,COLUMN(),FALSE),0)*0.999+MAX(Step24!AK18,0)*0.001</f>
        <v>3108.0412872614002</v>
      </c>
      <c r="AL18">
        <f>IFERROR(VLOOKUP($A18,Step24!$A$3:$AY$32,COLUMN(),FALSE),0)*0.999+MAX(Step24!AL18,0)*0.001</f>
        <v>3120.1082351630002</v>
      </c>
      <c r="AM18">
        <f>IFERROR(VLOOKUP($A18,Step24!$A$3:$AY$32,COLUMN(),FALSE),0)*0.999+MAX(Step24!AM18,0)*0.001</f>
        <v>3083.8469554228004</v>
      </c>
      <c r="AN18">
        <f>IFERROR(VLOOKUP($A18,Step24!$A$3:$AY$32,COLUMN(),FALSE),0)*0.999+MAX(Step24!AN18,0)*0.001</f>
        <v>3107.4962595997999</v>
      </c>
      <c r="AO18">
        <f>IFERROR(VLOOKUP($A18,Step24!$A$3:$AY$32,COLUMN(),FALSE),0)*0.999+MAX(Step24!AO18,0)*0.001</f>
        <v>3084.5351311966001</v>
      </c>
      <c r="AP18">
        <f>IFERROR(VLOOKUP($A18,Step24!$A$3:$AY$32,COLUMN(),FALSE),0)*0.999+MAX(Step24!AP18,0)*0.001</f>
        <v>3102.4169414038001</v>
      </c>
      <c r="AQ18">
        <f>IFERROR(VLOOKUP($A18,Step24!$A$3:$AY$32,COLUMN(),FALSE),0)*0.999+MAX(Step24!AQ18,0)*0.001</f>
        <v>3180.8586568999999</v>
      </c>
      <c r="AR18">
        <f>IFERROR(VLOOKUP($A18,Step24!$A$3:$AY$32,COLUMN(),FALSE),0)*0.999+MAX(Step24!AR18,0)*0.001</f>
        <v>3174.2605534504</v>
      </c>
      <c r="AS18">
        <f>IFERROR(VLOOKUP($A18,Step24!$A$3:$AY$32,COLUMN(),FALSE),0)*0.999+MAX(Step24!AS18,0)*0.001</f>
        <v>3132.3114479684</v>
      </c>
      <c r="AT18">
        <f>IFERROR(VLOOKUP($A18,Step24!$A$3:$AY$32,COLUMN(),FALSE),0)*0.999+MAX(Step24!AT18,0)*0.001</f>
        <v>3143.0774992926004</v>
      </c>
      <c r="AU18">
        <f>IFERROR(VLOOKUP($A18,Step24!$A$3:$AY$32,COLUMN(),FALSE),0)*0.999+MAX(Step24!AU18,0)*0.001</f>
        <v>3139.1258118388</v>
      </c>
      <c r="AV18">
        <f>IFERROR(VLOOKUP($A18,Step24!$A$3:$AY$32,COLUMN(),FALSE),0)*0.999+MAX(Step24!AV18,0)*0.001</f>
        <v>3198.9401917540004</v>
      </c>
      <c r="AW18">
        <f>IFERROR(VLOOKUP($A18,Step24!$A$3:$AY$32,COLUMN(),FALSE),0)*0.999+MAX(Step24!AW18,0)*0.001</f>
        <v>3179.1014585382004</v>
      </c>
      <c r="AX18">
        <f>IFERROR(VLOOKUP($A18,Step24!$A$3:$AY$32,COLUMN(),FALSE),0)*0.999+MAX(Step24!AX18,0)*0.001</f>
        <v>3166.3910521498005</v>
      </c>
      <c r="AY18">
        <f>IFERROR(VLOOKUP($A18,Step24!$A$3:$AY$32,COLUMN(),FALSE),0)*0.999+MAX(Step24!AY18,0)*0.001</f>
        <v>3176.7172896729999</v>
      </c>
    </row>
    <row r="19" spans="1:51" x14ac:dyDescent="0.25">
      <c r="A19" t="s">
        <v>22</v>
      </c>
      <c r="B19">
        <f>IFERROR(VLOOKUP($A19,Step24!$A$3:$AY$32,COLUMN(),FALSE),0)*0.999+MAX(Step24!B19,0)*0.001</f>
        <v>2941.3642565308</v>
      </c>
      <c r="C19">
        <f>IFERROR(VLOOKUP($A19,Step24!$A$3:$AY$32,COLUMN(),FALSE),0)*0.999+MAX(Step24!C19,0)*0.001</f>
        <v>2953.1293573779999</v>
      </c>
      <c r="D19">
        <f>IFERROR(VLOOKUP($A19,Step24!$A$3:$AY$32,COLUMN(),FALSE),0)*0.999+MAX(Step24!D19,0)*0.001</f>
        <v>2927.1657244948001</v>
      </c>
      <c r="E19">
        <f>IFERROR(VLOOKUP($A19,Step24!$A$3:$AY$32,COLUMN(),FALSE),0)*0.999+MAX(Step24!E19,0)*0.001</f>
        <v>2971.3272153792</v>
      </c>
      <c r="F19">
        <f>IFERROR(VLOOKUP($A19,Step24!$A$3:$AY$32,COLUMN(),FALSE),0)*0.999+MAX(Step24!F19,0)*0.001</f>
        <v>2942.2375620416001</v>
      </c>
      <c r="G19">
        <f>IFERROR(VLOOKUP($A19,Step24!$A$3:$AY$32,COLUMN(),FALSE),0)*0.999+MAX(Step24!G19,0)*0.001</f>
        <v>2928.1823536826</v>
      </c>
      <c r="H19">
        <f>IFERROR(VLOOKUP($A19,Step24!$A$3:$AY$32,COLUMN(),FALSE),0)*0.999+MAX(Step24!H19,0)*0.001</f>
        <v>2959.2256171207996</v>
      </c>
      <c r="I19">
        <f>IFERROR(VLOOKUP($A19,Step24!$A$3:$AY$32,COLUMN(),FALSE),0)*0.999+MAX(Step24!I19,0)*0.001</f>
        <v>3036.0612677668</v>
      </c>
      <c r="J19">
        <f>IFERROR(VLOOKUP($A19,Step24!$A$3:$AY$32,COLUMN(),FALSE),0)*0.999+MAX(Step24!J19,0)*0.001</f>
        <v>2960.1254025605999</v>
      </c>
      <c r="K19">
        <f>IFERROR(VLOOKUP($A19,Step24!$A$3:$AY$32,COLUMN(),FALSE),0)*0.999+MAX(Step24!K19,0)*0.001</f>
        <v>2989.0968087941997</v>
      </c>
      <c r="L19">
        <f>IFERROR(VLOOKUP($A19,Step24!$A$3:$AY$32,COLUMN(),FALSE),0)*0.999+MAX(Step24!L19,0)*0.001</f>
        <v>3010.0873418435999</v>
      </c>
      <c r="M19">
        <f>IFERROR(VLOOKUP($A19,Step24!$A$3:$AY$32,COLUMN(),FALSE),0)*0.999+MAX(Step24!M19,0)*0.001</f>
        <v>3065.2160059511998</v>
      </c>
      <c r="N19">
        <f>IFERROR(VLOOKUP($A19,Step24!$A$3:$AY$32,COLUMN(),FALSE),0)*0.999+MAX(Step24!N19,0)*0.001</f>
        <v>2993.9519177364</v>
      </c>
      <c r="O19">
        <f>IFERROR(VLOOKUP($A19,Step24!$A$3:$AY$32,COLUMN(),FALSE),0)*0.999+MAX(Step24!O19,0)*0.001</f>
        <v>3022.7386045224002</v>
      </c>
      <c r="P19">
        <f>IFERROR(VLOOKUP($A19,Step24!$A$3:$AY$32,COLUMN(),FALSE),0)*0.999+MAX(Step24!P19,0)*0.001</f>
        <v>3068.0724742053999</v>
      </c>
      <c r="Q19">
        <f>IFERROR(VLOOKUP($A19,Step24!$A$3:$AY$32,COLUMN(),FALSE),0)*0.999+MAX(Step24!Q19,0)*0.001</f>
        <v>3023.1886755313999</v>
      </c>
      <c r="R19">
        <f>IFERROR(VLOOKUP($A19,Step24!$A$3:$AY$32,COLUMN(),FALSE),0)*0.999+MAX(Step24!R19,0)*0.001</f>
        <v>3081.7313663528003</v>
      </c>
      <c r="S19">
        <f>IFERROR(VLOOKUP($A19,Step24!$A$3:$AY$32,COLUMN(),FALSE),0)*0.999+MAX(Step24!S19,0)*0.001</f>
        <v>3084.5565455007995</v>
      </c>
      <c r="T19">
        <f>IFERROR(VLOOKUP($A19,Step24!$A$3:$AY$32,COLUMN(),FALSE),0)*0.999+MAX(Step24!T19,0)*0.001</f>
        <v>3117.5617285795997</v>
      </c>
      <c r="U19">
        <f>IFERROR(VLOOKUP($A19,Step24!$A$3:$AY$32,COLUMN(),FALSE),0)*0.999+MAX(Step24!U19,0)*0.001</f>
        <v>3091.1875308804001</v>
      </c>
      <c r="V19">
        <f>IFERROR(VLOOKUP($A19,Step24!$A$3:$AY$32,COLUMN(),FALSE),0)*0.999+MAX(Step24!V19,0)*0.001</f>
        <v>3131.7685508835998</v>
      </c>
      <c r="W19">
        <f>IFERROR(VLOOKUP($A19,Step24!$A$3:$AY$32,COLUMN(),FALSE),0)*0.999+MAX(Step24!W19,0)*0.001</f>
        <v>3087.3238751566</v>
      </c>
      <c r="X19">
        <f>IFERROR(VLOOKUP($A19,Step24!$A$3:$AY$32,COLUMN(),FALSE),0)*0.999+MAX(Step24!X19,0)*0.001</f>
        <v>3096.8666987736001</v>
      </c>
      <c r="Y19">
        <f>IFERROR(VLOOKUP($A19,Step24!$A$3:$AY$32,COLUMN(),FALSE),0)*0.999+MAX(Step24!Y19,0)*0.001</f>
        <v>3124.1274363486</v>
      </c>
      <c r="Z19">
        <f>IFERROR(VLOOKUP($A19,Step24!$A$3:$AY$32,COLUMN(),FALSE),0)*0.999+MAX(Step24!Z19,0)*0.001</f>
        <v>3116.4973395490001</v>
      </c>
      <c r="AA19">
        <f>IFERROR(VLOOKUP($A19,Step24!$A$3:$AY$32,COLUMN(),FALSE),0)*0.999+MAX(Step24!AA19,0)*0.001</f>
        <v>3098.6086542248004</v>
      </c>
      <c r="AB19">
        <f>IFERROR(VLOOKUP($A19,Step24!$A$3:$AY$32,COLUMN(),FALSE),0)*0.999+MAX(Step24!AB19,0)*0.001</f>
        <v>3189.0263215823998</v>
      </c>
      <c r="AC19">
        <f>IFERROR(VLOOKUP($A19,Step24!$A$3:$AY$32,COLUMN(),FALSE),0)*0.999+MAX(Step24!AC19,0)*0.001</f>
        <v>3123.8607506828002</v>
      </c>
      <c r="AD19">
        <f>IFERROR(VLOOKUP($A19,Step24!$A$3:$AY$32,COLUMN(),FALSE),0)*0.999+MAX(Step24!AD19,0)*0.001</f>
        <v>3156.3586477827998</v>
      </c>
      <c r="AE19">
        <f>IFERROR(VLOOKUP($A19,Step24!$A$3:$AY$32,COLUMN(),FALSE),0)*0.999+MAX(Step24!AE19,0)*0.001</f>
        <v>3134.4251369721997</v>
      </c>
      <c r="AF19">
        <f>IFERROR(VLOOKUP($A19,Step24!$A$3:$AY$32,COLUMN(),FALSE),0)*0.999+MAX(Step24!AF19,0)*0.001</f>
        <v>3204.3155141426</v>
      </c>
      <c r="AG19">
        <f>IFERROR(VLOOKUP($A19,Step24!$A$3:$AY$32,COLUMN(),FALSE),0)*0.999+MAX(Step24!AG19,0)*0.001</f>
        <v>3215.8910425439999</v>
      </c>
      <c r="AH19">
        <f>IFERROR(VLOOKUP($A19,Step24!$A$3:$AY$32,COLUMN(),FALSE),0)*0.999+MAX(Step24!AH19,0)*0.001</f>
        <v>3241.3589946147999</v>
      </c>
      <c r="AI19">
        <f>IFERROR(VLOOKUP($A19,Step24!$A$3:$AY$32,COLUMN(),FALSE),0)*0.999+MAX(Step24!AI19,0)*0.001</f>
        <v>3174.778365186</v>
      </c>
      <c r="AJ19">
        <f>IFERROR(VLOOKUP($A19,Step24!$A$3:$AY$32,COLUMN(),FALSE),0)*0.999+MAX(Step24!AJ19,0)*0.001</f>
        <v>3224.0774291396001</v>
      </c>
      <c r="AK19">
        <f>IFERROR(VLOOKUP($A19,Step24!$A$3:$AY$32,COLUMN(),FALSE),0)*0.999+MAX(Step24!AK19,0)*0.001</f>
        <v>3217.8690271333999</v>
      </c>
      <c r="AL19">
        <f>IFERROR(VLOOKUP($A19,Step24!$A$3:$AY$32,COLUMN(),FALSE),0)*0.999+MAX(Step24!AL19,0)*0.001</f>
        <v>3227.842283035</v>
      </c>
      <c r="AM19">
        <f>IFERROR(VLOOKUP($A19,Step24!$A$3:$AY$32,COLUMN(),FALSE),0)*0.999+MAX(Step24!AM19,0)*0.001</f>
        <v>3225.7950312948001</v>
      </c>
      <c r="AN19">
        <f>IFERROR(VLOOKUP($A19,Step24!$A$3:$AY$32,COLUMN(),FALSE),0)*0.999+MAX(Step24!AN19,0)*0.001</f>
        <v>3236.2000164717997</v>
      </c>
      <c r="AO19">
        <f>IFERROR(VLOOKUP($A19,Step24!$A$3:$AY$32,COLUMN(),FALSE),0)*0.999+MAX(Step24!AO19,0)*0.001</f>
        <v>3318.8390480685998</v>
      </c>
      <c r="AP19">
        <f>IFERROR(VLOOKUP($A19,Step24!$A$3:$AY$32,COLUMN(),FALSE),0)*0.999+MAX(Step24!AP19,0)*0.001</f>
        <v>3238.9883092758</v>
      </c>
      <c r="AQ19">
        <f>IFERROR(VLOOKUP($A19,Step24!$A$3:$AY$32,COLUMN(),FALSE),0)*0.999+MAX(Step24!AQ19,0)*0.001</f>
        <v>3242.5712677719998</v>
      </c>
      <c r="AR19">
        <f>IFERROR(VLOOKUP($A19,Step24!$A$3:$AY$32,COLUMN(),FALSE),0)*0.999+MAX(Step24!AR19,0)*0.001</f>
        <v>3360.1766153223998</v>
      </c>
      <c r="AS19">
        <f>IFERROR(VLOOKUP($A19,Step24!$A$3:$AY$32,COLUMN(),FALSE),0)*0.999+MAX(Step24!AS19,0)*0.001</f>
        <v>3278.4138578403999</v>
      </c>
      <c r="AT19">
        <f>IFERROR(VLOOKUP($A19,Step24!$A$3:$AY$32,COLUMN(),FALSE),0)*0.999+MAX(Step24!AT19,0)*0.001</f>
        <v>3288.6910541646002</v>
      </c>
      <c r="AU19">
        <f>IFERROR(VLOOKUP($A19,Step24!$A$3:$AY$32,COLUMN(),FALSE),0)*0.999+MAX(Step24!AU19,0)*0.001</f>
        <v>3324.6343337108001</v>
      </c>
      <c r="AV19">
        <f>IFERROR(VLOOKUP($A19,Step24!$A$3:$AY$32,COLUMN(),FALSE),0)*0.999+MAX(Step24!AV19,0)*0.001</f>
        <v>3373.0472576259999</v>
      </c>
      <c r="AW19">
        <f>IFERROR(VLOOKUP($A19,Step24!$A$3:$AY$32,COLUMN(),FALSE),0)*0.999+MAX(Step24!AW19,0)*0.001</f>
        <v>3357.9574434102001</v>
      </c>
      <c r="AX19">
        <f>IFERROR(VLOOKUP($A19,Step24!$A$3:$AY$32,COLUMN(),FALSE),0)*0.999+MAX(Step24!AX19,0)*0.001</f>
        <v>3331.3850550218003</v>
      </c>
      <c r="AY19">
        <f>IFERROR(VLOOKUP($A19,Step24!$A$3:$AY$32,COLUMN(),FALSE),0)*0.999+MAX(Step24!AY19,0)*0.001</f>
        <v>3411.7529105449998</v>
      </c>
    </row>
    <row r="20" spans="1:51" x14ac:dyDescent="0.25">
      <c r="A20" t="s">
        <v>23</v>
      </c>
      <c r="B20">
        <f>IFERROR(VLOOKUP($A20,Step24!$A$3:$AY$32,COLUMN(),FALSE),0)*0.999+MAX(Step24!B20,0)*0.001</f>
        <v>3016.2190717118001</v>
      </c>
      <c r="C20">
        <f>IFERROR(VLOOKUP($A20,Step24!$A$3:$AY$32,COLUMN(),FALSE),0)*0.999+MAX(Step24!C20,0)*0.001</f>
        <v>3089.8467305589998</v>
      </c>
      <c r="D20">
        <f>IFERROR(VLOOKUP($A20,Step24!$A$3:$AY$32,COLUMN(),FALSE),0)*0.999+MAX(Step24!D20,0)*0.001</f>
        <v>3099.6974376757998</v>
      </c>
      <c r="E20">
        <f>IFERROR(VLOOKUP($A20,Step24!$A$3:$AY$32,COLUMN(),FALSE),0)*0.999+MAX(Step24!E20,0)*0.001</f>
        <v>3121.0155165602</v>
      </c>
      <c r="F20">
        <f>IFERROR(VLOOKUP($A20,Step24!$A$3:$AY$32,COLUMN(),FALSE),0)*0.999+MAX(Step24!F20,0)*0.001</f>
        <v>3083.9974962226001</v>
      </c>
      <c r="G20">
        <f>IFERROR(VLOOKUP($A20,Step24!$A$3:$AY$32,COLUMN(),FALSE),0)*0.999+MAX(Step24!G20,0)*0.001</f>
        <v>3111.9535108636001</v>
      </c>
      <c r="H20">
        <f>IFERROR(VLOOKUP($A20,Step24!$A$3:$AY$32,COLUMN(),FALSE),0)*0.999+MAX(Step24!H20,0)*0.001</f>
        <v>3086.6755733017999</v>
      </c>
      <c r="I20">
        <f>IFERROR(VLOOKUP($A20,Step24!$A$3:$AY$32,COLUMN(),FALSE),0)*0.999+MAX(Step24!I20,0)*0.001</f>
        <v>3100.6923489477999</v>
      </c>
      <c r="J20">
        <f>IFERROR(VLOOKUP($A20,Step24!$A$3:$AY$32,COLUMN(),FALSE),0)*0.999+MAX(Step24!J20,0)*0.001</f>
        <v>3150.8933677415998</v>
      </c>
      <c r="K20">
        <f>IFERROR(VLOOKUP($A20,Step24!$A$3:$AY$32,COLUMN(),FALSE),0)*0.999+MAX(Step24!K20,0)*0.001</f>
        <v>3150.2371919751999</v>
      </c>
      <c r="L20">
        <f>IFERROR(VLOOKUP($A20,Step24!$A$3:$AY$32,COLUMN(),FALSE),0)*0.999+MAX(Step24!L20,0)*0.001</f>
        <v>3149.7310200245997</v>
      </c>
      <c r="M20">
        <f>IFERROR(VLOOKUP($A20,Step24!$A$3:$AY$32,COLUMN(),FALSE),0)*0.999+MAX(Step24!M20,0)*0.001</f>
        <v>3126.1633131322001</v>
      </c>
      <c r="N20">
        <f>IFERROR(VLOOKUP($A20,Step24!$A$3:$AY$32,COLUMN(),FALSE),0)*0.999+MAX(Step24!N20,0)*0.001</f>
        <v>3141.1594379173998</v>
      </c>
      <c r="O20">
        <f>IFERROR(VLOOKUP($A20,Step24!$A$3:$AY$32,COLUMN(),FALSE),0)*0.999+MAX(Step24!O20,0)*0.001</f>
        <v>3135.3187617034</v>
      </c>
      <c r="P20">
        <f>IFERROR(VLOOKUP($A20,Step24!$A$3:$AY$32,COLUMN(),FALSE),0)*0.999+MAX(Step24!P20,0)*0.001</f>
        <v>3163.1246363863997</v>
      </c>
      <c r="Q20">
        <f>IFERROR(VLOOKUP($A20,Step24!$A$3:$AY$32,COLUMN(),FALSE),0)*0.999+MAX(Step24!Q20,0)*0.001</f>
        <v>3225.4897327123999</v>
      </c>
      <c r="R20">
        <f>IFERROR(VLOOKUP($A20,Step24!$A$3:$AY$32,COLUMN(),FALSE),0)*0.999+MAX(Step24!R20,0)*0.001</f>
        <v>3203.3615545338002</v>
      </c>
      <c r="S20">
        <f>IFERROR(VLOOKUP($A20,Step24!$A$3:$AY$32,COLUMN(),FALSE),0)*0.999+MAX(Step24!S20,0)*0.001</f>
        <v>3180.1233706817998</v>
      </c>
      <c r="T20">
        <f>IFERROR(VLOOKUP($A20,Step24!$A$3:$AY$32,COLUMN(),FALSE),0)*0.999+MAX(Step24!T20,0)*0.001</f>
        <v>3208.4808917605997</v>
      </c>
      <c r="U20">
        <f>IFERROR(VLOOKUP($A20,Step24!$A$3:$AY$32,COLUMN(),FALSE),0)*0.999+MAX(Step24!U20,0)*0.001</f>
        <v>3275.4447190614001</v>
      </c>
      <c r="V20">
        <f>IFERROR(VLOOKUP($A20,Step24!$A$3:$AY$32,COLUMN(),FALSE),0)*0.999+MAX(Step24!V20,0)*0.001</f>
        <v>3256.5693090646</v>
      </c>
      <c r="W20">
        <f>IFERROR(VLOOKUP($A20,Step24!$A$3:$AY$32,COLUMN(),FALSE),0)*0.999+MAX(Step24!W20,0)*0.001</f>
        <v>3200.8937993376003</v>
      </c>
      <c r="X20">
        <f>IFERROR(VLOOKUP($A20,Step24!$A$3:$AY$32,COLUMN(),FALSE),0)*0.999+MAX(Step24!X20,0)*0.001</f>
        <v>3224.7950269546004</v>
      </c>
      <c r="Y20">
        <f>IFERROR(VLOOKUP($A20,Step24!$A$3:$AY$32,COLUMN(),FALSE),0)*0.999+MAX(Step24!Y20,0)*0.001</f>
        <v>3247.6207385295997</v>
      </c>
      <c r="Z20">
        <f>IFERROR(VLOOKUP($A20,Step24!$A$3:$AY$32,COLUMN(),FALSE),0)*0.999+MAX(Step24!Z20,0)*0.001</f>
        <v>3276.9289267300001</v>
      </c>
      <c r="AA20">
        <f>IFERROR(VLOOKUP($A20,Step24!$A$3:$AY$32,COLUMN(),FALSE),0)*0.999+MAX(Step24!AA20,0)*0.001</f>
        <v>3294.0242834058004</v>
      </c>
      <c r="AB20">
        <f>IFERROR(VLOOKUP($A20,Step24!$A$3:$AY$32,COLUMN(),FALSE),0)*0.999+MAX(Step24!AB20,0)*0.001</f>
        <v>3338.7854997633999</v>
      </c>
      <c r="AC20">
        <f>IFERROR(VLOOKUP($A20,Step24!$A$3:$AY$32,COLUMN(),FALSE),0)*0.999+MAX(Step24!AC20,0)*0.001</f>
        <v>3328.9577768638001</v>
      </c>
      <c r="AD20">
        <f>IFERROR(VLOOKUP($A20,Step24!$A$3:$AY$32,COLUMN(),FALSE),0)*0.999+MAX(Step24!AD20,0)*0.001</f>
        <v>3331.8001769637999</v>
      </c>
      <c r="AE20">
        <f>IFERROR(VLOOKUP($A20,Step24!$A$3:$AY$32,COLUMN(),FALSE),0)*0.999+MAX(Step24!AE20,0)*0.001</f>
        <v>3333.4758661531996</v>
      </c>
      <c r="AF20">
        <f>IFERROR(VLOOKUP($A20,Step24!$A$3:$AY$32,COLUMN(),FALSE),0)*0.999+MAX(Step24!AF20,0)*0.001</f>
        <v>3342.8048713236003</v>
      </c>
      <c r="AG20">
        <f>IFERROR(VLOOKUP($A20,Step24!$A$3:$AY$32,COLUMN(),FALSE),0)*0.999+MAX(Step24!AG20,0)*0.001</f>
        <v>3359.129317725</v>
      </c>
      <c r="AH20">
        <f>IFERROR(VLOOKUP($A20,Step24!$A$3:$AY$32,COLUMN(),FALSE),0)*0.999+MAX(Step24!AH20,0)*0.001</f>
        <v>3377.4789527958001</v>
      </c>
      <c r="AI20">
        <f>IFERROR(VLOOKUP($A20,Step24!$A$3:$AY$32,COLUMN(),FALSE),0)*0.999+MAX(Step24!AI20,0)*0.001</f>
        <v>3403.841451367</v>
      </c>
      <c r="AJ20">
        <f>IFERROR(VLOOKUP($A20,Step24!$A$3:$AY$32,COLUMN(),FALSE),0)*0.999+MAX(Step24!AJ20,0)*0.001</f>
        <v>3341.9538103206</v>
      </c>
      <c r="AK20">
        <f>IFERROR(VLOOKUP($A20,Step24!$A$3:$AY$32,COLUMN(),FALSE),0)*0.999+MAX(Step24!AK20,0)*0.001</f>
        <v>3358.9321423143997</v>
      </c>
      <c r="AL20">
        <f>IFERROR(VLOOKUP($A20,Step24!$A$3:$AY$32,COLUMN(),FALSE),0)*0.999+MAX(Step24!AL20,0)*0.001</f>
        <v>3378.6140252160003</v>
      </c>
      <c r="AM20">
        <f>IFERROR(VLOOKUP($A20,Step24!$A$3:$AY$32,COLUMN(),FALSE),0)*0.999+MAX(Step24!AM20,0)*0.001</f>
        <v>3381.4675764758003</v>
      </c>
      <c r="AN20">
        <f>IFERROR(VLOOKUP($A20,Step24!$A$3:$AY$32,COLUMN(),FALSE),0)*0.999+MAX(Step24!AN20,0)*0.001</f>
        <v>3421.7532856528001</v>
      </c>
      <c r="AO20">
        <f>IFERROR(VLOOKUP($A20,Step24!$A$3:$AY$32,COLUMN(),FALSE),0)*0.999+MAX(Step24!AO20,0)*0.001</f>
        <v>3398.3466302495999</v>
      </c>
      <c r="AP20">
        <f>IFERROR(VLOOKUP($A20,Step24!$A$3:$AY$32,COLUMN(),FALSE),0)*0.999+MAX(Step24!AP20,0)*0.001</f>
        <v>3410.3454494568</v>
      </c>
      <c r="AQ20">
        <f>IFERROR(VLOOKUP($A20,Step24!$A$3:$AY$32,COLUMN(),FALSE),0)*0.999+MAX(Step24!AQ20,0)*0.001</f>
        <v>3474.8407749529997</v>
      </c>
      <c r="AR20">
        <f>IFERROR(VLOOKUP($A20,Step24!$A$3:$AY$32,COLUMN(),FALSE),0)*0.999+MAX(Step24!AR20,0)*0.001</f>
        <v>3393.2455595033998</v>
      </c>
      <c r="AS20">
        <f>IFERROR(VLOOKUP($A20,Step24!$A$3:$AY$32,COLUMN(),FALSE),0)*0.999+MAX(Step24!AS20,0)*0.001</f>
        <v>3457.2133330214001</v>
      </c>
      <c r="AT20">
        <f>IFERROR(VLOOKUP($A20,Step24!$A$3:$AY$32,COLUMN(),FALSE),0)*0.999+MAX(Step24!AT20,0)*0.001</f>
        <v>3414.4018693456001</v>
      </c>
      <c r="AU20">
        <f>IFERROR(VLOOKUP($A20,Step24!$A$3:$AY$32,COLUMN(),FALSE),0)*0.999+MAX(Step24!AU20,0)*0.001</f>
        <v>3448.0972608918</v>
      </c>
      <c r="AV20">
        <f>IFERROR(VLOOKUP($A20,Step24!$A$3:$AY$32,COLUMN(),FALSE),0)*0.999+MAX(Step24!AV20,0)*0.001</f>
        <v>3497.2594808069998</v>
      </c>
      <c r="AW20">
        <f>IFERROR(VLOOKUP($A20,Step24!$A$3:$AY$32,COLUMN(),FALSE),0)*0.999+MAX(Step24!AW20,0)*0.001</f>
        <v>3524.5859155912003</v>
      </c>
      <c r="AX20">
        <f>IFERROR(VLOOKUP($A20,Step24!$A$3:$AY$32,COLUMN(),FALSE),0)*0.999+MAX(Step24!AX20,0)*0.001</f>
        <v>3528.6709212027999</v>
      </c>
      <c r="AY20">
        <f>IFERROR(VLOOKUP($A20,Step24!$A$3:$AY$32,COLUMN(),FALSE),0)*0.999+MAX(Step24!AY20,0)*0.001</f>
        <v>3498.8723037259997</v>
      </c>
    </row>
    <row r="21" spans="1:51" x14ac:dyDescent="0.25">
      <c r="A21" t="s">
        <v>24</v>
      </c>
      <c r="B21">
        <f>IFERROR(VLOOKUP($A21,Step24!$A$3:$AY$32,COLUMN(),FALSE),0)*0.999+MAX(Step24!B21,0)*0.001</f>
        <v>3214.1463145018001</v>
      </c>
      <c r="C21">
        <f>IFERROR(VLOOKUP($A21,Step24!$A$3:$AY$32,COLUMN(),FALSE),0)*0.999+MAX(Step24!C21,0)*0.001</f>
        <v>3214.8795873489998</v>
      </c>
      <c r="D21">
        <f>IFERROR(VLOOKUP($A21,Step24!$A$3:$AY$32,COLUMN(),FALSE),0)*0.999+MAX(Step24!D21,0)*0.001</f>
        <v>3175.5096244657998</v>
      </c>
      <c r="E21">
        <f>IFERROR(VLOOKUP($A21,Step24!$A$3:$AY$32,COLUMN(),FALSE),0)*0.999+MAX(Step24!E21,0)*0.001</f>
        <v>3223.2859653501996</v>
      </c>
      <c r="F21">
        <f>IFERROR(VLOOKUP($A21,Step24!$A$3:$AY$32,COLUMN(),FALSE),0)*0.999+MAX(Step24!F21,0)*0.001</f>
        <v>3243.4777350125996</v>
      </c>
      <c r="G21">
        <f>IFERROR(VLOOKUP($A21,Step24!$A$3:$AY$32,COLUMN(),FALSE),0)*0.999+MAX(Step24!G21,0)*0.001</f>
        <v>3240.6785626535998</v>
      </c>
      <c r="H21">
        <f>IFERROR(VLOOKUP($A21,Step24!$A$3:$AY$32,COLUMN(),FALSE),0)*0.999+MAX(Step24!H21,0)*0.001</f>
        <v>3234.4631810917995</v>
      </c>
      <c r="I21">
        <f>IFERROR(VLOOKUP($A21,Step24!$A$3:$AY$32,COLUMN(),FALSE),0)*0.999+MAX(Step24!I21,0)*0.001</f>
        <v>3260.6687437378</v>
      </c>
      <c r="J21">
        <f>IFERROR(VLOOKUP($A21,Step24!$A$3:$AY$32,COLUMN(),FALSE),0)*0.999+MAX(Step24!J21,0)*0.001</f>
        <v>3245.6809785315995</v>
      </c>
      <c r="K21">
        <f>IFERROR(VLOOKUP($A21,Step24!$A$3:$AY$32,COLUMN(),FALSE),0)*0.999+MAX(Step24!K21,0)*0.001</f>
        <v>3240.9644277651996</v>
      </c>
      <c r="L21">
        <f>IFERROR(VLOOKUP($A21,Step24!$A$3:$AY$32,COLUMN(),FALSE),0)*0.999+MAX(Step24!L21,0)*0.001</f>
        <v>3311.7325398145995</v>
      </c>
      <c r="M21">
        <f>IFERROR(VLOOKUP($A21,Step24!$A$3:$AY$32,COLUMN(),FALSE),0)*0.999+MAX(Step24!M21,0)*0.001</f>
        <v>3293.1466419221997</v>
      </c>
      <c r="N21">
        <f>IFERROR(VLOOKUP($A21,Step24!$A$3:$AY$32,COLUMN(),FALSE),0)*0.999+MAX(Step24!N21,0)*0.001</f>
        <v>3258.4402487073999</v>
      </c>
      <c r="O21">
        <f>IFERROR(VLOOKUP($A21,Step24!$A$3:$AY$32,COLUMN(),FALSE),0)*0.999+MAX(Step24!O21,0)*0.001</f>
        <v>3266.0500664933998</v>
      </c>
      <c r="P21">
        <f>IFERROR(VLOOKUP($A21,Step24!$A$3:$AY$32,COLUMN(),FALSE),0)*0.999+MAX(Step24!P21,0)*0.001</f>
        <v>3300.4398791763997</v>
      </c>
      <c r="Q21">
        <f>IFERROR(VLOOKUP($A21,Step24!$A$3:$AY$32,COLUMN(),FALSE),0)*0.999+MAX(Step24!Q21,0)*0.001</f>
        <v>3353.4083935023996</v>
      </c>
      <c r="R21">
        <f>IFERROR(VLOOKUP($A21,Step24!$A$3:$AY$32,COLUMN(),FALSE),0)*0.999+MAX(Step24!R21,0)*0.001</f>
        <v>3324.4251673238</v>
      </c>
      <c r="S21">
        <f>IFERROR(VLOOKUP($A21,Step24!$A$3:$AY$32,COLUMN(),FALSE),0)*0.999+MAX(Step24!S21,0)*0.001</f>
        <v>3328.8299424717998</v>
      </c>
      <c r="T21">
        <f>IFERROR(VLOOKUP($A21,Step24!$A$3:$AY$32,COLUMN(),FALSE),0)*0.999+MAX(Step24!T21,0)*0.001</f>
        <v>3399.6745935505996</v>
      </c>
      <c r="U21">
        <f>IFERROR(VLOOKUP($A21,Step24!$A$3:$AY$32,COLUMN(),FALSE),0)*0.999+MAX(Step24!U21,0)*0.001</f>
        <v>3386.6269358514</v>
      </c>
      <c r="V21">
        <f>IFERROR(VLOOKUP($A21,Step24!$A$3:$AY$32,COLUMN(),FALSE),0)*0.999+MAX(Step24!V21,0)*0.001</f>
        <v>3352.3378568545995</v>
      </c>
      <c r="W21">
        <f>IFERROR(VLOOKUP($A21,Step24!$A$3:$AY$32,COLUMN(),FALSE),0)*0.999+MAX(Step24!W21,0)*0.001</f>
        <v>3388.6549121275998</v>
      </c>
      <c r="X21">
        <f>IFERROR(VLOOKUP($A21,Step24!$A$3:$AY$32,COLUMN(),FALSE),0)*0.999+MAX(Step24!X21,0)*0.001</f>
        <v>3386.9585557445998</v>
      </c>
      <c r="Y21">
        <f>IFERROR(VLOOKUP($A21,Step24!$A$3:$AY$32,COLUMN(),FALSE),0)*0.999+MAX(Step24!Y21,0)*0.001</f>
        <v>3434.5819283195997</v>
      </c>
      <c r="Z21">
        <f>IFERROR(VLOOKUP($A21,Step24!$A$3:$AY$32,COLUMN(),FALSE),0)*0.999+MAX(Step24!Z21,0)*0.001</f>
        <v>3435.8016285199997</v>
      </c>
      <c r="AA21">
        <f>IFERROR(VLOOKUP($A21,Step24!$A$3:$AY$32,COLUMN(),FALSE),0)*0.999+MAX(Step24!AA21,0)*0.001</f>
        <v>3452.0059291958</v>
      </c>
      <c r="AB21">
        <f>IFERROR(VLOOKUP($A21,Step24!$A$3:$AY$32,COLUMN(),FALSE),0)*0.999+MAX(Step24!AB21,0)*0.001</f>
        <v>3459.0392425533996</v>
      </c>
      <c r="AC21">
        <f>IFERROR(VLOOKUP($A21,Step24!$A$3:$AY$32,COLUMN(),FALSE),0)*0.999+MAX(Step24!AC21,0)*0.001</f>
        <v>3437.7073286538002</v>
      </c>
      <c r="AD21">
        <f>IFERROR(VLOOKUP($A21,Step24!$A$3:$AY$32,COLUMN(),FALSE),0)*0.999+MAX(Step24!AD21,0)*0.001</f>
        <v>3473.7934597537997</v>
      </c>
      <c r="AE21">
        <f>IFERROR(VLOOKUP($A21,Step24!$A$3:$AY$32,COLUMN(),FALSE),0)*0.999+MAX(Step24!AE21,0)*0.001</f>
        <v>3493.0472349431998</v>
      </c>
      <c r="AF21">
        <f>IFERROR(VLOOKUP($A21,Step24!$A$3:$AY$32,COLUMN(),FALSE),0)*0.999+MAX(Step24!AF21,0)*0.001</f>
        <v>3485.2943091135999</v>
      </c>
      <c r="AG21">
        <f>IFERROR(VLOOKUP($A21,Step24!$A$3:$AY$32,COLUMN(),FALSE),0)*0.999+MAX(Step24!AG21,0)*0.001</f>
        <v>3475.5958955149999</v>
      </c>
      <c r="AH21">
        <f>IFERROR(VLOOKUP($A21,Step24!$A$3:$AY$32,COLUMN(),FALSE),0)*0.999+MAX(Step24!AH21,0)*0.001</f>
        <v>3517.8825105858</v>
      </c>
      <c r="AI21">
        <f>IFERROR(VLOOKUP($A21,Step24!$A$3:$AY$32,COLUMN(),FALSE),0)*0.999+MAX(Step24!AI21,0)*0.001</f>
        <v>3462.455834157</v>
      </c>
      <c r="AJ21">
        <f>IFERROR(VLOOKUP($A21,Step24!$A$3:$AY$32,COLUMN(),FALSE),0)*0.999+MAX(Step24!AJ21,0)*0.001</f>
        <v>3476.3905751105999</v>
      </c>
      <c r="AK21">
        <f>IFERROR(VLOOKUP($A21,Step24!$A$3:$AY$32,COLUMN(),FALSE),0)*0.999+MAX(Step24!AK21,0)*0.001</f>
        <v>3480.4716581043999</v>
      </c>
      <c r="AL21">
        <f>IFERROR(VLOOKUP($A21,Step24!$A$3:$AY$32,COLUMN(),FALSE),0)*0.999+MAX(Step24!AL21,0)*0.001</f>
        <v>3513.1750970060002</v>
      </c>
      <c r="AM21">
        <f>IFERROR(VLOOKUP($A21,Step24!$A$3:$AY$32,COLUMN(),FALSE),0)*0.999+MAX(Step24!AM21,0)*0.001</f>
        <v>3482.4723222657999</v>
      </c>
      <c r="AN21">
        <f>IFERROR(VLOOKUP($A21,Step24!$A$3:$AY$32,COLUMN(),FALSE),0)*0.999+MAX(Step24!AN21,0)*0.001</f>
        <v>3542.5232534427996</v>
      </c>
      <c r="AO21">
        <f>IFERROR(VLOOKUP($A21,Step24!$A$3:$AY$32,COLUMN(),FALSE),0)*0.999+MAX(Step24!AO21,0)*0.001</f>
        <v>3500.3538130395996</v>
      </c>
      <c r="AP21">
        <f>IFERROR(VLOOKUP($A21,Step24!$A$3:$AY$32,COLUMN(),FALSE),0)*0.999+MAX(Step24!AP21,0)*0.001</f>
        <v>3544.1435832467996</v>
      </c>
      <c r="AQ21">
        <f>IFERROR(VLOOKUP($A21,Step24!$A$3:$AY$32,COLUMN(),FALSE),0)*0.999+MAX(Step24!AQ21,0)*0.001</f>
        <v>3575.8995517429994</v>
      </c>
      <c r="AR21">
        <f>IFERROR(VLOOKUP($A21,Step24!$A$3:$AY$32,COLUMN(),FALSE),0)*0.999+MAX(Step24!AR21,0)*0.001</f>
        <v>3562.5172792934</v>
      </c>
      <c r="AS21">
        <f>IFERROR(VLOOKUP($A21,Step24!$A$3:$AY$32,COLUMN(),FALSE),0)*0.999+MAX(Step24!AS21,0)*0.001</f>
        <v>3605.7376458113999</v>
      </c>
      <c r="AT21">
        <f>IFERROR(VLOOKUP($A21,Step24!$A$3:$AY$32,COLUMN(),FALSE),0)*0.999+MAX(Step24!AT21,0)*0.001</f>
        <v>3554.8256791355998</v>
      </c>
      <c r="AU21">
        <f>IFERROR(VLOOKUP($A21,Step24!$A$3:$AY$32,COLUMN(),FALSE),0)*0.999+MAX(Step24!AU21,0)*0.001</f>
        <v>3554.1546936817999</v>
      </c>
      <c r="AV21">
        <f>IFERROR(VLOOKUP($A21,Step24!$A$3:$AY$32,COLUMN(),FALSE),0)*0.999+MAX(Step24!AV21,0)*0.001</f>
        <v>3644.3257025969997</v>
      </c>
      <c r="AW21">
        <f>IFERROR(VLOOKUP($A21,Step24!$A$3:$AY$32,COLUMN(),FALSE),0)*0.999+MAX(Step24!AW21,0)*0.001</f>
        <v>3640.6426213812001</v>
      </c>
      <c r="AX21">
        <f>IFERROR(VLOOKUP($A21,Step24!$A$3:$AY$32,COLUMN(),FALSE),0)*0.999+MAX(Step24!AX21,0)*0.001</f>
        <v>3681.4915009928</v>
      </c>
      <c r="AY21">
        <f>IFERROR(VLOOKUP($A21,Step24!$A$3:$AY$32,COLUMN(),FALSE),0)*0.999+MAX(Step24!AY21,0)*0.001</f>
        <v>3620.2599355159996</v>
      </c>
    </row>
    <row r="22" spans="1:51" x14ac:dyDescent="0.25">
      <c r="A22" t="s">
        <v>25</v>
      </c>
      <c r="B22">
        <f>IFERROR(VLOOKUP($A22,Step24!$A$3:$AY$32,COLUMN(),FALSE),0)*0.999+MAX(Step24!B22,0)*0.001</f>
        <v>3275.6085635758</v>
      </c>
      <c r="C22">
        <f>IFERROR(VLOOKUP($A22,Step24!$A$3:$AY$32,COLUMN(),FALSE),0)*0.999+MAX(Step24!C22,0)*0.001</f>
        <v>3341.5812484229996</v>
      </c>
      <c r="D22">
        <f>IFERROR(VLOOKUP($A22,Step24!$A$3:$AY$32,COLUMN(),FALSE),0)*0.999+MAX(Step24!D22,0)*0.001</f>
        <v>3312.1647755397998</v>
      </c>
      <c r="E22">
        <f>IFERROR(VLOOKUP($A22,Step24!$A$3:$AY$32,COLUMN(),FALSE),0)*0.999+MAX(Step24!E22,0)*0.001</f>
        <v>3303.7236374241998</v>
      </c>
      <c r="F22">
        <f>IFERROR(VLOOKUP($A22,Step24!$A$3:$AY$32,COLUMN(),FALSE),0)*0.999+MAX(Step24!F22,0)*0.001</f>
        <v>3322.3134960865996</v>
      </c>
      <c r="G22">
        <f>IFERROR(VLOOKUP($A22,Step24!$A$3:$AY$32,COLUMN(),FALSE),0)*0.999+MAX(Step24!G22,0)*0.001</f>
        <v>3385.2151107275999</v>
      </c>
      <c r="H22">
        <f>IFERROR(VLOOKUP($A22,Step24!$A$3:$AY$32,COLUMN(),FALSE),0)*0.999+MAX(Step24!H22,0)*0.001</f>
        <v>3382.2463951657996</v>
      </c>
      <c r="I22">
        <f>IFERROR(VLOOKUP($A22,Step24!$A$3:$AY$32,COLUMN(),FALSE),0)*0.999+MAX(Step24!I22,0)*0.001</f>
        <v>3339.0407878117999</v>
      </c>
      <c r="J22">
        <f>IFERROR(VLOOKUP($A22,Step24!$A$3:$AY$32,COLUMN(),FALSE),0)*0.999+MAX(Step24!J22,0)*0.001</f>
        <v>3374.0128656055999</v>
      </c>
      <c r="K22">
        <f>IFERROR(VLOOKUP($A22,Step24!$A$3:$AY$32,COLUMN(),FALSE),0)*0.999+MAX(Step24!K22,0)*0.001</f>
        <v>3419.4991698391996</v>
      </c>
      <c r="L22">
        <f>IFERROR(VLOOKUP($A22,Step24!$A$3:$AY$32,COLUMN(),FALSE),0)*0.999+MAX(Step24!L22,0)*0.001</f>
        <v>3439.1024918885996</v>
      </c>
      <c r="M22">
        <f>IFERROR(VLOOKUP($A22,Step24!$A$3:$AY$32,COLUMN(),FALSE),0)*0.999+MAX(Step24!M22,0)*0.001</f>
        <v>3461.4630009961998</v>
      </c>
      <c r="N22">
        <f>IFERROR(VLOOKUP($A22,Step24!$A$3:$AY$32,COLUMN(),FALSE),0)*0.999+MAX(Step24!N22,0)*0.001</f>
        <v>3404.1840307813995</v>
      </c>
      <c r="O22">
        <f>IFERROR(VLOOKUP($A22,Step24!$A$3:$AY$32,COLUMN(),FALSE),0)*0.999+MAX(Step24!O22,0)*0.001</f>
        <v>3418.5720755673997</v>
      </c>
      <c r="P22">
        <f>IFERROR(VLOOKUP($A22,Step24!$A$3:$AY$32,COLUMN(),FALSE),0)*0.999+MAX(Step24!P22,0)*0.001</f>
        <v>3406.0599842503998</v>
      </c>
      <c r="Q22">
        <f>IFERROR(VLOOKUP($A22,Step24!$A$3:$AY$32,COLUMN(),FALSE),0)*0.999+MAX(Step24!Q22,0)*0.001</f>
        <v>3446.6347315763996</v>
      </c>
      <c r="R22">
        <f>IFERROR(VLOOKUP($A22,Step24!$A$3:$AY$32,COLUMN(),FALSE),0)*0.999+MAX(Step24!R22,0)*0.001</f>
        <v>3498.2312423978001</v>
      </c>
      <c r="S22">
        <f>IFERROR(VLOOKUP($A22,Step24!$A$3:$AY$32,COLUMN(),FALSE),0)*0.999+MAX(Step24!S22,0)*0.001</f>
        <v>3507.4558165457997</v>
      </c>
      <c r="T22">
        <f>IFERROR(VLOOKUP($A22,Step24!$A$3:$AY$32,COLUMN(),FALSE),0)*0.999+MAX(Step24!T22,0)*0.001</f>
        <v>3535.9880976245995</v>
      </c>
      <c r="U22">
        <f>IFERROR(VLOOKUP($A22,Step24!$A$3:$AY$32,COLUMN(),FALSE),0)*0.999+MAX(Step24!U22,0)*0.001</f>
        <v>3515.3322529253996</v>
      </c>
      <c r="V22">
        <f>IFERROR(VLOOKUP($A22,Step24!$A$3:$AY$32,COLUMN(),FALSE),0)*0.999+MAX(Step24!V22,0)*0.001</f>
        <v>3507.4317739285998</v>
      </c>
      <c r="W22">
        <f>IFERROR(VLOOKUP($A22,Step24!$A$3:$AY$32,COLUMN(),FALSE),0)*0.999+MAX(Step24!W22,0)*0.001</f>
        <v>3523.1836832015997</v>
      </c>
      <c r="X22">
        <f>IFERROR(VLOOKUP($A22,Step24!$A$3:$AY$32,COLUMN(),FALSE),0)*0.999+MAX(Step24!X22,0)*0.001</f>
        <v>3559.2255358185998</v>
      </c>
      <c r="Y22">
        <f>IFERROR(VLOOKUP($A22,Step24!$A$3:$AY$32,COLUMN(),FALSE),0)*0.999+MAX(Step24!Y22,0)*0.001</f>
        <v>3527.0792233935995</v>
      </c>
      <c r="Z22">
        <f>IFERROR(VLOOKUP($A22,Step24!$A$3:$AY$32,COLUMN(),FALSE),0)*0.999+MAX(Step24!Z22,0)*0.001</f>
        <v>3588.9412995939997</v>
      </c>
      <c r="AA22">
        <f>IFERROR(VLOOKUP($A22,Step24!$A$3:$AY$32,COLUMN(),FALSE),0)*0.999+MAX(Step24!AA22,0)*0.001</f>
        <v>3510.1185792698002</v>
      </c>
      <c r="AB22">
        <f>IFERROR(VLOOKUP($A22,Step24!$A$3:$AY$32,COLUMN(),FALSE),0)*0.999+MAX(Step24!AB22,0)*0.001</f>
        <v>3541.7651266273997</v>
      </c>
      <c r="AC22">
        <f>IFERROR(VLOOKUP($A22,Step24!$A$3:$AY$32,COLUMN(),FALSE),0)*0.999+MAX(Step24!AC22,0)*0.001</f>
        <v>3534.5282647278</v>
      </c>
      <c r="AD22">
        <f>IFERROR(VLOOKUP($A22,Step24!$A$3:$AY$32,COLUMN(),FALSE),0)*0.999+MAX(Step24!AD22,0)*0.001</f>
        <v>3559.4863318277999</v>
      </c>
      <c r="AE22">
        <f>IFERROR(VLOOKUP($A22,Step24!$A$3:$AY$32,COLUMN(),FALSE),0)*0.999+MAX(Step24!AE22,0)*0.001</f>
        <v>3598.9609840171997</v>
      </c>
      <c r="AF22">
        <f>IFERROR(VLOOKUP($A22,Step24!$A$3:$AY$32,COLUMN(),FALSE),0)*0.999+MAX(Step24!AF22,0)*0.001</f>
        <v>3636.2873461876002</v>
      </c>
      <c r="AG22">
        <f>IFERROR(VLOOKUP($A22,Step24!$A$3:$AY$32,COLUMN(),FALSE),0)*0.999+MAX(Step24!AG22,0)*0.001</f>
        <v>3586.0256745889997</v>
      </c>
      <c r="AH22">
        <f>IFERROR(VLOOKUP($A22,Step24!$A$3:$AY$32,COLUMN(),FALSE),0)*0.999+MAX(Step24!AH22,0)*0.001</f>
        <v>3656.5931466597999</v>
      </c>
      <c r="AI22">
        <f>IFERROR(VLOOKUP($A22,Step24!$A$3:$AY$32,COLUMN(),FALSE),0)*0.999+MAX(Step24!AI22,0)*0.001</f>
        <v>3581.3652522309999</v>
      </c>
      <c r="AJ22">
        <f>IFERROR(VLOOKUP($A22,Step24!$A$3:$AY$32,COLUMN(),FALSE),0)*0.999+MAX(Step24!AJ22,0)*0.001</f>
        <v>3658.8338091845999</v>
      </c>
      <c r="AK22">
        <f>IFERROR(VLOOKUP($A22,Step24!$A$3:$AY$32,COLUMN(),FALSE),0)*0.999+MAX(Step24!AK22,0)*0.001</f>
        <v>3622.5237691783996</v>
      </c>
      <c r="AL22">
        <f>IFERROR(VLOOKUP($A22,Step24!$A$3:$AY$32,COLUMN(),FALSE),0)*0.999+MAX(Step24!AL22,0)*0.001</f>
        <v>3649.57710808</v>
      </c>
      <c r="AM22">
        <f>IFERROR(VLOOKUP($A22,Step24!$A$3:$AY$32,COLUMN(),FALSE),0)*0.999+MAX(Step24!AM22,0)*0.001</f>
        <v>3620.2109153398001</v>
      </c>
      <c r="AN22">
        <f>IFERROR(VLOOKUP($A22,Step24!$A$3:$AY$32,COLUMN(),FALSE),0)*0.999+MAX(Step24!AN22,0)*0.001</f>
        <v>3712.0461885167997</v>
      </c>
      <c r="AO22">
        <f>IFERROR(VLOOKUP($A22,Step24!$A$3:$AY$32,COLUMN(),FALSE),0)*0.999+MAX(Step24!AO22,0)*0.001</f>
        <v>3738.6698731135998</v>
      </c>
      <c r="AP22">
        <f>IFERROR(VLOOKUP($A22,Step24!$A$3:$AY$32,COLUMN(),FALSE),0)*0.999+MAX(Step24!AP22,0)*0.001</f>
        <v>3698.3803393207995</v>
      </c>
      <c r="AQ22">
        <f>IFERROR(VLOOKUP($A22,Step24!$A$3:$AY$32,COLUMN(),FALSE),0)*0.999+MAX(Step24!AQ22,0)*0.001</f>
        <v>3705.1224928169995</v>
      </c>
      <c r="AR22">
        <f>IFERROR(VLOOKUP($A22,Step24!$A$3:$AY$32,COLUMN(),FALSE),0)*0.999+MAX(Step24!AR22,0)*0.001</f>
        <v>3726.1369733674001</v>
      </c>
      <c r="AS22">
        <f>IFERROR(VLOOKUP($A22,Step24!$A$3:$AY$32,COLUMN(),FALSE),0)*0.999+MAX(Step24!AS22,0)*0.001</f>
        <v>3773.4987208853995</v>
      </c>
      <c r="AT22">
        <f>IFERROR(VLOOKUP($A22,Step24!$A$3:$AY$32,COLUMN(),FALSE),0)*0.999+MAX(Step24!AT22,0)*0.001</f>
        <v>3735.1830342096</v>
      </c>
      <c r="AU22">
        <f>IFERROR(VLOOKUP($A22,Step24!$A$3:$AY$32,COLUMN(),FALSE),0)*0.999+MAX(Step24!AU22,0)*0.001</f>
        <v>3787.3880717557995</v>
      </c>
      <c r="AV22">
        <f>IFERROR(VLOOKUP($A22,Step24!$A$3:$AY$32,COLUMN(),FALSE),0)*0.999+MAX(Step24!AV22,0)*0.001</f>
        <v>3736.2754986709997</v>
      </c>
      <c r="AW22">
        <f>IFERROR(VLOOKUP($A22,Step24!$A$3:$AY$32,COLUMN(),FALSE),0)*0.999+MAX(Step24!AW22,0)*0.001</f>
        <v>3720.3257194551998</v>
      </c>
      <c r="AX22">
        <f>IFERROR(VLOOKUP($A22,Step24!$A$3:$AY$32,COLUMN(),FALSE),0)*0.999+MAX(Step24!AX22,0)*0.001</f>
        <v>3759.5597780667999</v>
      </c>
      <c r="AY22">
        <f>IFERROR(VLOOKUP($A22,Step24!$A$3:$AY$32,COLUMN(),FALSE),0)*0.999+MAX(Step24!AY22,0)*0.001</f>
        <v>3812.1200025899998</v>
      </c>
    </row>
    <row r="23" spans="1:51" x14ac:dyDescent="0.25">
      <c r="A23" t="s">
        <v>28</v>
      </c>
      <c r="B23">
        <f>IFERROR(VLOOKUP($A23,Step24!$A$3:$AY$32,COLUMN(),FALSE),0)*0.999+MAX(Step24!B23,0)*0.001</f>
        <v>-3.3292441075158004</v>
      </c>
      <c r="C23">
        <f>IFERROR(VLOOKUP($A23,Step24!$A$3:$AY$32,COLUMN(),FALSE),0)*0.999+MAX(Step24!C23,0)*0.001</f>
        <v>-3.4158865311629998</v>
      </c>
      <c r="D23">
        <f>IFERROR(VLOOKUP($A23,Step24!$A$3:$AY$32,COLUMN(),FALSE),0)*0.999+MAX(Step24!D23,0)*0.001</f>
        <v>-3.3265518384797996</v>
      </c>
      <c r="E23">
        <f>IFERROR(VLOOKUP($A23,Step24!$A$3:$AY$32,COLUMN(),FALSE),0)*0.999+MAX(Step24!E23,0)*0.001</f>
        <v>2.9765691641999998</v>
      </c>
      <c r="F23">
        <f>IFERROR(VLOOKUP($A23,Step24!$A$3:$AY$32,COLUMN(),FALSE),0)*0.999+MAX(Step24!F23,0)*0.001</f>
        <v>-3.3923244532265997</v>
      </c>
      <c r="G23">
        <f>IFERROR(VLOOKUP($A23,Step24!$A$3:$AY$32,COLUMN(),FALSE),0)*0.999+MAX(Step24!G23,0)*0.001</f>
        <v>-3.4840210238675997</v>
      </c>
      <c r="H23">
        <f>IFERROR(VLOOKUP($A23,Step24!$A$3:$AY$32,COLUMN(),FALSE),0)*0.999+MAX(Step24!H23,0)*0.001</f>
        <v>-3.6272542091058</v>
      </c>
      <c r="I23">
        <f>IFERROR(VLOOKUP($A23,Step24!$A$3:$AY$32,COLUMN(),FALSE),0)*0.999+MAX(Step24!I23,0)*0.001</f>
        <v>-3.4955763727517999</v>
      </c>
      <c r="J23">
        <f>IFERROR(VLOOKUP($A23,Step24!$A$3:$AY$32,COLUMN(),FALSE),0)*0.999+MAX(Step24!J23,0)*0.001</f>
        <v>-3.4267404837455997</v>
      </c>
      <c r="K23">
        <f>IFERROR(VLOOKUP($A23,Step24!$A$3:$AY$32,COLUMN(),FALSE),0)*0.999+MAX(Step24!K23,0)*0.001</f>
        <v>-3.4954234983791994</v>
      </c>
      <c r="L23">
        <f>IFERROR(VLOOKUP($A23,Step24!$A$3:$AY$32,COLUMN(),FALSE),0)*0.999+MAX(Step24!L23,0)*0.001</f>
        <v>3.0672256286000006</v>
      </c>
      <c r="M23">
        <f>IFERROR(VLOOKUP($A23,Step24!$A$3:$AY$32,COLUMN(),FALSE),0)*0.999+MAX(Step24!M23,0)*0.001</f>
        <v>-3.4703854045361999</v>
      </c>
      <c r="N23">
        <f>IFERROR(VLOOKUP($A23,Step24!$A$3:$AY$32,COLUMN(),FALSE),0)*0.999+MAX(Step24!N23,0)*0.001</f>
        <v>-3.6318400031213995</v>
      </c>
      <c r="O23">
        <f>IFERROR(VLOOKUP($A23,Step24!$A$3:$AY$32,COLUMN(),FALSE),0)*0.999+MAX(Step24!O23,0)*0.001</f>
        <v>-3.4505946439074</v>
      </c>
      <c r="P23">
        <f>IFERROR(VLOOKUP($A23,Step24!$A$3:$AY$32,COLUMN(),FALSE),0)*0.999+MAX(Step24!P23,0)*0.001</f>
        <v>-3.5281812965903998</v>
      </c>
      <c r="Q23">
        <f>IFERROR(VLOOKUP($A23,Step24!$A$3:$AY$32,COLUMN(),FALSE),0)*0.999+MAX(Step24!Q23,0)*0.001</f>
        <v>-3.6479680639163998</v>
      </c>
      <c r="R23">
        <f>IFERROR(VLOOKUP($A23,Step24!$A$3:$AY$32,COLUMN(),FALSE),0)*0.999+MAX(Step24!R23,0)*0.001</f>
        <v>-3.5910672003377999</v>
      </c>
      <c r="S23">
        <f>IFERROR(VLOOKUP($A23,Step24!$A$3:$AY$32,COLUMN(),FALSE),0)*0.999+MAX(Step24!S23,0)*0.001</f>
        <v>3.0200832858000002</v>
      </c>
      <c r="T23">
        <f>IFERROR(VLOOKUP($A23,Step24!$A$3:$AY$32,COLUMN(),FALSE),0)*0.999+MAX(Step24!T23,0)*0.001</f>
        <v>-3.7164264887645997</v>
      </c>
      <c r="U23">
        <f>IFERROR(VLOOKUP($A23,Step24!$A$3:$AY$32,COLUMN(),FALSE),0)*0.999+MAX(Step24!U23,0)*0.001</f>
        <v>-3.6023313972654001</v>
      </c>
      <c r="V23">
        <f>IFERROR(VLOOKUP($A23,Step24!$A$3:$AY$32,COLUMN(),FALSE),0)*0.999+MAX(Step24!V23,0)*0.001</f>
        <v>-3.6552913810685999</v>
      </c>
      <c r="W23">
        <f>IFERROR(VLOOKUP($A23,Step24!$A$3:$AY$32,COLUMN(),FALSE),0)*0.999+MAX(Step24!W23,0)*0.001</f>
        <v>-3.5982741823415996</v>
      </c>
      <c r="X23">
        <f>IFERROR(VLOOKUP($A23,Step24!$A$3:$AY$32,COLUMN(),FALSE),0)*0.999+MAX(Step24!X23,0)*0.001</f>
        <v>-3.7146820409585999</v>
      </c>
      <c r="Y23">
        <f>IFERROR(VLOOKUP($A23,Step24!$A$3:$AY$32,COLUMN(),FALSE),0)*0.999+MAX(Step24!Y23,0)*0.001</f>
        <v>-3.7121410095336</v>
      </c>
      <c r="Z23">
        <f>IFERROR(VLOOKUP($A23,Step24!$A$3:$AY$32,COLUMN(),FALSE),0)*0.999+MAX(Step24!Z23,0)*0.001</f>
        <v>3.0621093340000005</v>
      </c>
      <c r="AA23">
        <f>IFERROR(VLOOKUP($A23,Step24!$A$3:$AY$32,COLUMN(),FALSE),0)*0.999+MAX(Step24!AA23,0)*0.001</f>
        <v>-3.7446196222097998</v>
      </c>
      <c r="AB23">
        <f>IFERROR(VLOOKUP($A23,Step24!$A$3:$AY$32,COLUMN(),FALSE),0)*0.999+MAX(Step24!AB23,0)*0.001</f>
        <v>-3.8093604589673999</v>
      </c>
      <c r="AC23">
        <f>IFERROR(VLOOKUP($A23,Step24!$A$3:$AY$32,COLUMN(),FALSE),0)*0.999+MAX(Step24!AC23,0)*0.001</f>
        <v>-3.7660257366678001</v>
      </c>
      <c r="AD23">
        <f>IFERROR(VLOOKUP($A23,Step24!$A$3:$AY$32,COLUMN(),FALSE),0)*0.999+MAX(Step24!AD23,0)*0.001</f>
        <v>-3.8382902997677997</v>
      </c>
      <c r="AE23">
        <f>IFERROR(VLOOKUP($A23,Step24!$A$3:$AY$32,COLUMN(),FALSE),0)*0.999+MAX(Step24!AE23,0)*0.001</f>
        <v>-3.8636297455572</v>
      </c>
      <c r="AF23">
        <f>IFERROR(VLOOKUP($A23,Step24!$A$3:$AY$32,COLUMN(),FALSE),0)*0.999+MAX(Step24!AF23,0)*0.001</f>
        <v>-3.8704317663276</v>
      </c>
      <c r="AG23">
        <f>IFERROR(VLOOKUP($A23,Step24!$A$3:$AY$32,COLUMN(),FALSE),0)*0.999+MAX(Step24!AG23,0)*0.001</f>
        <v>3.2006263290000003</v>
      </c>
      <c r="AH23">
        <f>IFERROR(VLOOKUP($A23,Step24!$A$3:$AY$32,COLUMN(),FALSE),0)*0.999+MAX(Step24!AH23,0)*0.001</f>
        <v>-3.8866950145997996</v>
      </c>
      <c r="AI23">
        <f>IFERROR(VLOOKUP($A23,Step24!$A$3:$AY$32,COLUMN(),FALSE),0)*0.999+MAX(Step24!AI23,0)*0.001</f>
        <v>-4.0326503419709994</v>
      </c>
      <c r="AJ23">
        <f>IFERROR(VLOOKUP($A23,Step24!$A$3:$AY$32,COLUMN(),FALSE),0)*0.999+MAX(Step24!AJ23,0)*0.001</f>
        <v>-3.9746824143246</v>
      </c>
      <c r="AK23">
        <f>IFERROR(VLOOKUP($A23,Step24!$A$3:$AY$32,COLUMN(),FALSE),0)*0.999+MAX(Step24!AK23,0)*0.001</f>
        <v>-3.9843247685184</v>
      </c>
      <c r="AL23">
        <f>IFERROR(VLOOKUP($A23,Step24!$A$3:$AY$32,COLUMN(),FALSE),0)*0.999+MAX(Step24!AL23,0)*0.001</f>
        <v>-4.0775095888199999</v>
      </c>
      <c r="AM23">
        <f>IFERROR(VLOOKUP($A23,Step24!$A$3:$AY$32,COLUMN(),FALSE),0)*0.999+MAX(Step24!AM23,0)*0.001</f>
        <v>-4.0087121952798004</v>
      </c>
      <c r="AN23">
        <f>IFERROR(VLOOKUP($A23,Step24!$A$3:$AY$32,COLUMN(),FALSE),0)*0.999+MAX(Step24!AN23,0)*0.001</f>
        <v>3.2997252567999995</v>
      </c>
      <c r="AO23">
        <f>IFERROR(VLOOKUP($A23,Step24!$A$3:$AY$32,COLUMN(),FALSE),0)*0.999+MAX(Step24!AO23,0)*0.001</f>
        <v>-4.0494556372536001</v>
      </c>
      <c r="AP23">
        <f>IFERROR(VLOOKUP($A23,Step24!$A$3:$AY$32,COLUMN(),FALSE),0)*0.999+MAX(Step24!AP23,0)*0.001</f>
        <v>-4.1100767482607994</v>
      </c>
      <c r="AQ23">
        <f>IFERROR(VLOOKUP($A23,Step24!$A$3:$AY$32,COLUMN(),FALSE),0)*0.999+MAX(Step24!AQ23,0)*0.001</f>
        <v>-4.1317765305569996</v>
      </c>
      <c r="AR23">
        <f>IFERROR(VLOOKUP($A23,Step24!$A$3:$AY$32,COLUMN(),FALSE),0)*0.999+MAX(Step24!AR23,0)*0.001</f>
        <v>-4.1885541457073998</v>
      </c>
      <c r="AS23">
        <f>IFERROR(VLOOKUP($A23,Step24!$A$3:$AY$32,COLUMN(),FALSE),0)*0.999+MAX(Step24!AS23,0)*0.001</f>
        <v>-4.0632320752254003</v>
      </c>
      <c r="AT23">
        <f>IFERROR(VLOOKUP($A23,Step24!$A$3:$AY$32,COLUMN(),FALSE),0)*0.999+MAX(Step24!AT23,0)*0.001</f>
        <v>-4.1745942773496001</v>
      </c>
      <c r="AU23">
        <f>IFERROR(VLOOKUP($A23,Step24!$A$3:$AY$32,COLUMN(),FALSE),0)*0.999+MAX(Step24!AU23,0)*0.001</f>
        <v>3.2959404958</v>
      </c>
      <c r="AV23">
        <f>IFERROR(VLOOKUP($A23,Step24!$A$3:$AY$32,COLUMN(),FALSE),0)*0.999+MAX(Step24!AV23,0)*0.001</f>
        <v>-4.0841213794110001</v>
      </c>
      <c r="AW23">
        <f>IFERROR(VLOOKUP($A23,Step24!$A$3:$AY$32,COLUMN(),FALSE),0)*0.999+MAX(Step24!AW23,0)*0.001</f>
        <v>-4.1977978049951998</v>
      </c>
      <c r="AX23">
        <f>IFERROR(VLOOKUP($A23,Step24!$A$3:$AY$32,COLUMN(),FALSE),0)*0.999+MAX(Step24!AX23,0)*0.001</f>
        <v>-4.2005344540068004</v>
      </c>
      <c r="AY23">
        <f>IFERROR(VLOOKUP($A23,Step24!$A$3:$AY$32,COLUMN(),FALSE),0)*0.999+MAX(Step24!AY23,0)*0.001</f>
        <v>-4.1620484553300008</v>
      </c>
    </row>
    <row r="24" spans="1:51" x14ac:dyDescent="0.25">
      <c r="A24" t="s">
        <v>29</v>
      </c>
      <c r="B24">
        <f>IFERROR(VLOOKUP($A24,Step24!$A$3:$AY$32,COLUMN(),FALSE),0)*0.999+MAX(Step24!B24,0)*0.001</f>
        <v>-3.3273890724077999</v>
      </c>
      <c r="C24">
        <f>IFERROR(VLOOKUP($A24,Step24!$A$3:$AY$32,COLUMN(),FALSE),0)*0.999+MAX(Step24!C24,0)*0.001</f>
        <v>-3.4140294980550001</v>
      </c>
      <c r="D24">
        <f>IFERROR(VLOOKUP($A24,Step24!$A$3:$AY$32,COLUMN(),FALSE),0)*0.999+MAX(Step24!D24,0)*0.001</f>
        <v>3.6602391717999998</v>
      </c>
      <c r="E24">
        <f>IFERROR(VLOOKUP($A24,Step24!$A$3:$AY$32,COLUMN(),FALSE),0)*0.999+MAX(Step24!E24,0)*0.001</f>
        <v>-3.3917348138562007</v>
      </c>
      <c r="F24">
        <f>IFERROR(VLOOKUP($A24,Step24!$A$3:$AY$32,COLUMN(),FALSE),0)*0.999+MAX(Step24!F24,0)*0.001</f>
        <v>-3.3904674201186</v>
      </c>
      <c r="G24">
        <f>IFERROR(VLOOKUP($A24,Step24!$A$3:$AY$32,COLUMN(),FALSE),0)*0.999+MAX(Step24!G24,0)*0.001</f>
        <v>-3.4821649897596001</v>
      </c>
      <c r="H24">
        <f>IFERROR(VLOOKUP($A24,Step24!$A$3:$AY$32,COLUMN(),FALSE),0)*0.999+MAX(Step24!H24,0)*0.001</f>
        <v>-3.6253991739978</v>
      </c>
      <c r="I24">
        <f>IFERROR(VLOOKUP($A24,Step24!$A$3:$AY$32,COLUMN(),FALSE),0)*0.999+MAX(Step24!I24,0)*0.001</f>
        <v>-3.4937203386438003</v>
      </c>
      <c r="J24">
        <f>IFERROR(VLOOKUP($A24,Step24!$A$3:$AY$32,COLUMN(),FALSE),0)*0.999+MAX(Step24!J24,0)*0.001</f>
        <v>-3.4248844496376001</v>
      </c>
      <c r="K24">
        <f>IFERROR(VLOOKUP($A24,Step24!$A$3:$AY$32,COLUMN(),FALSE),0)*0.999+MAX(Step24!K24,0)*0.001</f>
        <v>3.7296484711999991</v>
      </c>
      <c r="L24">
        <f>IFERROR(VLOOKUP($A24,Step24!$A$3:$AY$32,COLUMN(),FALSE),0)*0.999+MAX(Step24!L24,0)*0.001</f>
        <v>-3.5439329989205999</v>
      </c>
      <c r="M24">
        <f>IFERROR(VLOOKUP($A24,Step24!$A$3:$AY$32,COLUMN(),FALSE),0)*0.999+MAX(Step24!M24,0)*0.001</f>
        <v>-3.4685293704282003</v>
      </c>
      <c r="N24">
        <f>IFERROR(VLOOKUP($A24,Step24!$A$3:$AY$32,COLUMN(),FALSE),0)*0.999+MAX(Step24!N24,0)*0.001</f>
        <v>-3.6299849680134</v>
      </c>
      <c r="O24">
        <f>IFERROR(VLOOKUP($A24,Step24!$A$3:$AY$32,COLUMN(),FALSE),0)*0.999+MAX(Step24!O24,0)*0.001</f>
        <v>-3.4487376107994003</v>
      </c>
      <c r="P24">
        <f>IFERROR(VLOOKUP($A24,Step24!$A$3:$AY$32,COLUMN(),FALSE),0)*0.999+MAX(Step24!P24,0)*0.001</f>
        <v>-3.5263262614824007</v>
      </c>
      <c r="Q24">
        <f>IFERROR(VLOOKUP($A24,Step24!$A$3:$AY$32,COLUMN(),FALSE),0)*0.999+MAX(Step24!Q24,0)*0.001</f>
        <v>-3.6461110308084002</v>
      </c>
      <c r="R24">
        <f>IFERROR(VLOOKUP($A24,Step24!$A$3:$AY$32,COLUMN(),FALSE),0)*0.999+MAX(Step24!R24,0)*0.001</f>
        <v>3.7628110297999999</v>
      </c>
      <c r="S24">
        <f>IFERROR(VLOOKUP($A24,Step24!$A$3:$AY$32,COLUMN(),FALSE),0)*0.999+MAX(Step24!S24,0)*0.001</f>
        <v>-3.5890801493778</v>
      </c>
      <c r="T24">
        <f>IFERROR(VLOOKUP($A24,Step24!$A$3:$AY$32,COLUMN(),FALSE),0)*0.999+MAX(Step24!T24,0)*0.001</f>
        <v>-3.7145684566566004</v>
      </c>
      <c r="U24">
        <f>IFERROR(VLOOKUP($A24,Step24!$A$3:$AY$32,COLUMN(),FALSE),0)*0.999+MAX(Step24!U24,0)*0.001</f>
        <v>-3.6004763621574005</v>
      </c>
      <c r="V24">
        <f>IFERROR(VLOOKUP($A24,Step24!$A$3:$AY$32,COLUMN(),FALSE),0)*0.999+MAX(Step24!V24,0)*0.001</f>
        <v>-3.6534353469605994</v>
      </c>
      <c r="W24">
        <f>IFERROR(VLOOKUP($A24,Step24!$A$3:$AY$32,COLUMN(),FALSE),0)*0.999+MAX(Step24!W24,0)*0.001</f>
        <v>-3.5964181482336</v>
      </c>
      <c r="X24">
        <f>IFERROR(VLOOKUP($A24,Step24!$A$3:$AY$32,COLUMN(),FALSE),0)*0.999+MAX(Step24!X24,0)*0.001</f>
        <v>-3.7128270058506003</v>
      </c>
      <c r="Y24">
        <f>IFERROR(VLOOKUP($A24,Step24!$A$3:$AY$32,COLUMN(),FALSE),0)*0.999+MAX(Step24!Y24,0)*0.001</f>
        <v>3.9329280255999999</v>
      </c>
      <c r="Z24">
        <f>IFERROR(VLOOKUP($A24,Step24!$A$3:$AY$32,COLUMN(),FALSE),0)*0.999+MAX(Step24!Z24,0)*0.001</f>
        <v>-3.7965274462260004</v>
      </c>
      <c r="AA24">
        <f>IFERROR(VLOOKUP($A24,Step24!$A$3:$AY$32,COLUMN(),FALSE),0)*0.999+MAX(Step24!AA24,0)*0.001</f>
        <v>-3.7427615901018001</v>
      </c>
      <c r="AB24">
        <f>IFERROR(VLOOKUP($A24,Step24!$A$3:$AY$32,COLUMN(),FALSE),0)*0.999+MAX(Step24!AB24,0)*0.001</f>
        <v>-3.8075044248593999</v>
      </c>
      <c r="AC24">
        <f>IFERROR(VLOOKUP($A24,Step24!$A$3:$AY$32,COLUMN(),FALSE),0)*0.999+MAX(Step24!AC24,0)*0.001</f>
        <v>-3.7641697025598</v>
      </c>
      <c r="AD24">
        <f>IFERROR(VLOOKUP($A24,Step24!$A$3:$AY$32,COLUMN(),FALSE),0)*0.999+MAX(Step24!AD24,0)*0.001</f>
        <v>-3.8364332666598</v>
      </c>
      <c r="AE24">
        <f>IFERROR(VLOOKUP($A24,Step24!$A$3:$AY$32,COLUMN(),FALSE),0)*0.999+MAX(Step24!AE24,0)*0.001</f>
        <v>-3.8617737114492003</v>
      </c>
      <c r="AF24">
        <f>IFERROR(VLOOKUP($A24,Step24!$A$3:$AY$32,COLUMN(),FALSE),0)*0.999+MAX(Step24!AF24,0)*0.001</f>
        <v>3.7269738196</v>
      </c>
      <c r="AG24">
        <f>IFERROR(VLOOKUP($A24,Step24!$A$3:$AY$32,COLUMN(),FALSE),0)*0.999+MAX(Step24!AG24,0)*0.001</f>
        <v>-3.886833055221</v>
      </c>
      <c r="AH24">
        <f>IFERROR(VLOOKUP($A24,Step24!$A$3:$AY$32,COLUMN(),FALSE),0)*0.999+MAX(Step24!AH24,0)*0.001</f>
        <v>-3.8848379814917999</v>
      </c>
      <c r="AI24">
        <f>IFERROR(VLOOKUP($A24,Step24!$A$3:$AY$32,COLUMN(),FALSE),0)*0.999+MAX(Step24!AI24,0)*0.001</f>
        <v>-4.0307953068630002</v>
      </c>
      <c r="AJ24">
        <f>IFERROR(VLOOKUP($A24,Step24!$A$3:$AY$32,COLUMN(),FALSE),0)*0.999+MAX(Step24!AJ24,0)*0.001</f>
        <v>-3.9728273792165996</v>
      </c>
      <c r="AK24">
        <f>IFERROR(VLOOKUP($A24,Step24!$A$3:$AY$32,COLUMN(),FALSE),0)*0.999+MAX(Step24!AK24,0)*0.001</f>
        <v>-3.9824677354104003</v>
      </c>
      <c r="AL24">
        <f>IFERROR(VLOOKUP($A24,Step24!$A$3:$AY$32,COLUMN(),FALSE),0)*0.999+MAX(Step24!AL24,0)*0.001</f>
        <v>-4.0756525557119998</v>
      </c>
      <c r="AM24">
        <f>IFERROR(VLOOKUP($A24,Step24!$A$3:$AY$32,COLUMN(),FALSE),0)*0.999+MAX(Step24!AM24,0)*0.001</f>
        <v>3.6354639718000001</v>
      </c>
      <c r="AN24">
        <f>IFERROR(VLOOKUP($A24,Step24!$A$3:$AY$32,COLUMN(),FALSE),0)*0.999+MAX(Step24!AN24,0)*0.001</f>
        <v>-3.9605243623488007</v>
      </c>
      <c r="AO24">
        <f>IFERROR(VLOOKUP($A24,Step24!$A$3:$AY$32,COLUMN(),FALSE),0)*0.999+MAX(Step24!AO24,0)*0.001</f>
        <v>-4.0475976051456009</v>
      </c>
      <c r="AP24">
        <f>IFERROR(VLOOKUP($A24,Step24!$A$3:$AY$32,COLUMN(),FALSE),0)*0.999+MAX(Step24!AP24,0)*0.001</f>
        <v>-4.1082217131528003</v>
      </c>
      <c r="AQ24">
        <f>IFERROR(VLOOKUP($A24,Step24!$A$3:$AY$32,COLUMN(),FALSE),0)*0.999+MAX(Step24!AQ24,0)*0.001</f>
        <v>-4.1299214954490004</v>
      </c>
      <c r="AR24">
        <f>IFERROR(VLOOKUP($A24,Step24!$A$3:$AY$32,COLUMN(),FALSE),0)*0.999+MAX(Step24!AR24,0)*0.001</f>
        <v>-4.1866981115994006</v>
      </c>
      <c r="AS24">
        <f>IFERROR(VLOOKUP($A24,Step24!$A$3:$AY$32,COLUMN(),FALSE),0)*0.999+MAX(Step24!AS24,0)*0.001</f>
        <v>-4.0613740431174001</v>
      </c>
      <c r="AT24">
        <f>IFERROR(VLOOKUP($A24,Step24!$A$3:$AY$32,COLUMN(),FALSE),0)*0.999+MAX(Step24!AT24,0)*0.001</f>
        <v>3.5511428416000004</v>
      </c>
      <c r="AU24">
        <f>IFERROR(VLOOKUP($A24,Step24!$A$3:$AY$32,COLUMN(),FALSE),0)*0.999+MAX(Step24!AU24,0)*0.001</f>
        <v>-4.0946578555877995</v>
      </c>
      <c r="AV24">
        <f>IFERROR(VLOOKUP($A24,Step24!$A$3:$AY$32,COLUMN(),FALSE),0)*0.999+MAX(Step24!AV24,0)*0.001</f>
        <v>-4.082265345303</v>
      </c>
      <c r="AW24">
        <f>IFERROR(VLOOKUP($A24,Step24!$A$3:$AY$32,COLUMN(),FALSE),0)*0.999+MAX(Step24!AW24,0)*0.001</f>
        <v>-4.1959407718872006</v>
      </c>
      <c r="AX24">
        <f>IFERROR(VLOOKUP($A24,Step24!$A$3:$AY$32,COLUMN(),FALSE),0)*0.999+MAX(Step24!AX24,0)*0.001</f>
        <v>-4.1986774208988002</v>
      </c>
      <c r="AY24">
        <f>IFERROR(VLOOKUP($A24,Step24!$A$3:$AY$32,COLUMN(),FALSE),0)*0.999+MAX(Step24!AY24,0)*0.001</f>
        <v>-4.1601914222220007</v>
      </c>
    </row>
    <row r="25" spans="1:51" x14ac:dyDescent="0.25">
      <c r="A25" t="s">
        <v>30</v>
      </c>
      <c r="B25">
        <f>IFERROR(VLOOKUP($A25,Step24!$A$3:$AY$32,COLUMN(),FALSE),0)*0.999+MAX(Step24!B25,0)*0.001</f>
        <v>-3.3251726770217997</v>
      </c>
      <c r="C25">
        <f>IFERROR(VLOOKUP($A25,Step24!$A$3:$AY$32,COLUMN(),FALSE),0)*0.999+MAX(Step24!C25,0)*0.001</f>
        <v>4.3062636689999989</v>
      </c>
      <c r="D25">
        <f>IFERROR(VLOOKUP($A25,Step24!$A$3:$AY$32,COLUMN(),FALSE),0)*0.999+MAX(Step24!D25,0)*0.001</f>
        <v>-3.3224794089857999</v>
      </c>
      <c r="E25">
        <f>IFERROR(VLOOKUP($A25,Step24!$A$3:$AY$32,COLUMN(),FALSE),0)*0.999+MAX(Step24!E25,0)*0.001</f>
        <v>-3.3895214154701998</v>
      </c>
      <c r="F25">
        <f>IFERROR(VLOOKUP($A25,Step24!$A$3:$AY$32,COLUMN(),FALSE),0)*0.999+MAX(Step24!F25,0)*0.001</f>
        <v>-3.3882530227326</v>
      </c>
      <c r="G25">
        <f>IFERROR(VLOOKUP($A25,Step24!$A$3:$AY$32,COLUMN(),FALSE),0)*0.999+MAX(Step24!G25,0)*0.001</f>
        <v>-3.4799505923736</v>
      </c>
      <c r="H25">
        <f>IFERROR(VLOOKUP($A25,Step24!$A$3:$AY$32,COLUMN(),FALSE),0)*0.999+MAX(Step24!H25,0)*0.001</f>
        <v>-3.6231847766117999</v>
      </c>
      <c r="I25">
        <f>IFERROR(VLOOKUP($A25,Step24!$A$3:$AY$32,COLUMN(),FALSE),0)*0.999+MAX(Step24!I25,0)*0.001</f>
        <v>-3.4915059412577998</v>
      </c>
      <c r="J25">
        <f>IFERROR(VLOOKUP($A25,Step24!$A$3:$AY$32,COLUMN(),FALSE),0)*0.999+MAX(Step24!J25,0)*0.001</f>
        <v>4.3551218515999999</v>
      </c>
      <c r="K25">
        <f>IFERROR(VLOOKUP($A25,Step24!$A$3:$AY$32,COLUMN(),FALSE),0)*0.999+MAX(Step24!K25,0)*0.001</f>
        <v>-3.4913530668852002</v>
      </c>
      <c r="L25">
        <f>IFERROR(VLOOKUP($A25,Step24!$A$3:$AY$32,COLUMN(),FALSE),0)*0.999+MAX(Step24!L25,0)*0.001</f>
        <v>-3.5417186015345998</v>
      </c>
      <c r="M25">
        <f>IFERROR(VLOOKUP($A25,Step24!$A$3:$AY$32,COLUMN(),FALSE),0)*0.999+MAX(Step24!M25,0)*0.001</f>
        <v>-3.4663139740422002</v>
      </c>
      <c r="N25">
        <f>IFERROR(VLOOKUP($A25,Step24!$A$3:$AY$32,COLUMN(),FALSE),0)*0.999+MAX(Step24!N25,0)*0.001</f>
        <v>-3.6277695716273999</v>
      </c>
      <c r="O25">
        <f>IFERROR(VLOOKUP($A25,Step24!$A$3:$AY$32,COLUMN(),FALSE),0)*0.999+MAX(Step24!O25,0)*0.001</f>
        <v>-3.4465232134134003</v>
      </c>
      <c r="P25">
        <f>IFERROR(VLOOKUP($A25,Step24!$A$3:$AY$32,COLUMN(),FALSE),0)*0.999+MAX(Step24!P25,0)*0.001</f>
        <v>-3.5241118640963998</v>
      </c>
      <c r="Q25">
        <f>IFERROR(VLOOKUP($A25,Step24!$A$3:$AY$32,COLUMN(),FALSE),0)*0.999+MAX(Step24!Q25,0)*0.001</f>
        <v>4.0519758223999993</v>
      </c>
      <c r="R25">
        <f>IFERROR(VLOOKUP($A25,Step24!$A$3:$AY$32,COLUMN(),FALSE),0)*0.999+MAX(Step24!R25,0)*0.001</f>
        <v>-3.5869967688438003</v>
      </c>
      <c r="S25">
        <f>IFERROR(VLOOKUP($A25,Step24!$A$3:$AY$32,COLUMN(),FALSE),0)*0.999+MAX(Step24!S25,0)*0.001</f>
        <v>-3.5868647529917999</v>
      </c>
      <c r="T25">
        <f>IFERROR(VLOOKUP($A25,Step24!$A$3:$AY$32,COLUMN(),FALSE),0)*0.999+MAX(Step24!T25,0)*0.001</f>
        <v>-3.7123550582706</v>
      </c>
      <c r="U25">
        <f>IFERROR(VLOOKUP($A25,Step24!$A$3:$AY$32,COLUMN(),FALSE),0)*0.999+MAX(Step24!U25,0)*0.001</f>
        <v>-3.5982619647714</v>
      </c>
      <c r="V25">
        <f>IFERROR(VLOOKUP($A25,Step24!$A$3:$AY$32,COLUMN(),FALSE),0)*0.999+MAX(Step24!V25,0)*0.001</f>
        <v>-3.6512199505745992</v>
      </c>
      <c r="W25">
        <f>IFERROR(VLOOKUP($A25,Step24!$A$3:$AY$32,COLUMN(),FALSE),0)*0.999+MAX(Step24!W25,0)*0.001</f>
        <v>-3.5942047498475995</v>
      </c>
      <c r="X25">
        <f>IFERROR(VLOOKUP($A25,Step24!$A$3:$AY$32,COLUMN(),FALSE),0)*0.999+MAX(Step24!X25,0)*0.001</f>
        <v>4.3907820645999998</v>
      </c>
      <c r="Y25">
        <f>IFERROR(VLOOKUP($A25,Step24!$A$3:$AY$32,COLUMN(),FALSE),0)*0.999+MAX(Step24!Y25,0)*0.001</f>
        <v>-3.7080695790396008</v>
      </c>
      <c r="Z25">
        <f>IFERROR(VLOOKUP($A25,Step24!$A$3:$AY$32,COLUMN(),FALSE),0)*0.999+MAX(Step24!Z25,0)*0.001</f>
        <v>-3.7943120498400003</v>
      </c>
      <c r="AA25">
        <f>IFERROR(VLOOKUP($A25,Step24!$A$3:$AY$32,COLUMN(),FALSE),0)*0.999+MAX(Step24!AA25,0)*0.001</f>
        <v>-3.7405471927158001</v>
      </c>
      <c r="AB25">
        <f>IFERROR(VLOOKUP($A25,Step24!$A$3:$AY$32,COLUMN(),FALSE),0)*0.999+MAX(Step24!AB25,0)*0.001</f>
        <v>-3.8052900274733998</v>
      </c>
      <c r="AC25">
        <f>IFERROR(VLOOKUP($A25,Step24!$A$3:$AY$32,COLUMN(),FALSE),0)*0.999+MAX(Step24!AC25,0)*0.001</f>
        <v>-3.7619553051737999</v>
      </c>
      <c r="AD25">
        <f>IFERROR(VLOOKUP($A25,Step24!$A$3:$AY$32,COLUMN(),FALSE),0)*0.999+MAX(Step24!AD25,0)*0.001</f>
        <v>-3.8342188692737995</v>
      </c>
      <c r="AE25">
        <f>IFERROR(VLOOKUP($A25,Step24!$A$3:$AY$32,COLUMN(),FALSE),0)*0.999+MAX(Step24!AE25,0)*0.001</f>
        <v>4.1849062631999994</v>
      </c>
      <c r="AF25">
        <f>IFERROR(VLOOKUP($A25,Step24!$A$3:$AY$32,COLUMN(),FALSE),0)*0.999+MAX(Step24!AF25,0)*0.001</f>
        <v>-3.8663613348336003</v>
      </c>
      <c r="AG25">
        <f>IFERROR(VLOOKUP($A25,Step24!$A$3:$AY$32,COLUMN(),FALSE),0)*0.999+MAX(Step24!AG25,0)*0.001</f>
        <v>-3.8846166598349998</v>
      </c>
      <c r="AH25">
        <f>IFERROR(VLOOKUP($A25,Step24!$A$3:$AY$32,COLUMN(),FALSE),0)*0.999+MAX(Step24!AH25,0)*0.001</f>
        <v>-3.8826225851057998</v>
      </c>
      <c r="AI25">
        <f>IFERROR(VLOOKUP($A25,Step24!$A$3:$AY$32,COLUMN(),FALSE),0)*0.999+MAX(Step24!AI25,0)*0.001</f>
        <v>-4.0285799104769993</v>
      </c>
      <c r="AJ25">
        <f>IFERROR(VLOOKUP($A25,Step24!$A$3:$AY$32,COLUMN(),FALSE),0)*0.999+MAX(Step24!AJ25,0)*0.001</f>
        <v>-3.9706129818305995</v>
      </c>
      <c r="AK25">
        <f>IFERROR(VLOOKUP($A25,Step24!$A$3:$AY$32,COLUMN(),FALSE),0)*0.999+MAX(Step24!AK25,0)*0.001</f>
        <v>-3.9802533380243998</v>
      </c>
      <c r="AL25">
        <f>IFERROR(VLOOKUP($A25,Step24!$A$3:$AY$32,COLUMN(),FALSE),0)*0.999+MAX(Step24!AL25,0)*0.001</f>
        <v>4.1909343259999989</v>
      </c>
      <c r="AM25">
        <f>IFERROR(VLOOKUP($A25,Step24!$A$3:$AY$32,COLUMN(),FALSE),0)*0.999+MAX(Step24!AM25,0)*0.001</f>
        <v>-4.0046417637858003</v>
      </c>
      <c r="AN25">
        <f>IFERROR(VLOOKUP($A25,Step24!$A$3:$AY$32,COLUMN(),FALSE),0)*0.999+MAX(Step24!AN25,0)*0.001</f>
        <v>-3.9583089659628006</v>
      </c>
      <c r="AO25">
        <f>IFERROR(VLOOKUP($A25,Step24!$A$3:$AY$32,COLUMN(),FALSE),0)*0.999+MAX(Step24!AO25,0)*0.001</f>
        <v>-4.0453842067596</v>
      </c>
      <c r="AP25">
        <f>IFERROR(VLOOKUP($A25,Step24!$A$3:$AY$32,COLUMN(),FALSE),0)*0.999+MAX(Step24!AP25,0)*0.001</f>
        <v>-4.1060063167668002</v>
      </c>
      <c r="AQ25">
        <f>IFERROR(VLOOKUP($A25,Step24!$A$3:$AY$32,COLUMN(),FALSE),0)*0.999+MAX(Step24!AQ25,0)*0.001</f>
        <v>-4.1277070980629995</v>
      </c>
      <c r="AR25">
        <f>IFERROR(VLOOKUP($A25,Step24!$A$3:$AY$32,COLUMN(),FALSE),0)*0.999+MAX(Step24!AR25,0)*0.001</f>
        <v>-4.1844837142134006</v>
      </c>
      <c r="AS25">
        <f>IFERROR(VLOOKUP($A25,Step24!$A$3:$AY$32,COLUMN(),FALSE),0)*0.999+MAX(Step24!AS25,0)*0.001</f>
        <v>4.6705751313999988</v>
      </c>
      <c r="AT25">
        <f>IFERROR(VLOOKUP($A25,Step24!$A$3:$AY$32,COLUMN(),FALSE),0)*0.999+MAX(Step24!AT25,0)*0.001</f>
        <v>-4.1705238458556</v>
      </c>
      <c r="AU25">
        <f>IFERROR(VLOOKUP($A25,Step24!$A$3:$AY$32,COLUMN(),FALSE),0)*0.999+MAX(Step24!AU25,0)*0.001</f>
        <v>-4.0924434582018003</v>
      </c>
      <c r="AV25">
        <f>IFERROR(VLOOKUP($A25,Step24!$A$3:$AY$32,COLUMN(),FALSE),0)*0.999+MAX(Step24!AV25,0)*0.001</f>
        <v>-4.080050947917</v>
      </c>
      <c r="AW25">
        <f>IFERROR(VLOOKUP($A25,Step24!$A$3:$AY$32,COLUMN(),FALSE),0)*0.999+MAX(Step24!AW25,0)*0.001</f>
        <v>-4.1937263745012006</v>
      </c>
      <c r="AX25">
        <f>IFERROR(VLOOKUP($A25,Step24!$A$3:$AY$32,COLUMN(),FALSE),0)*0.999+MAX(Step24!AX25,0)*0.001</f>
        <v>-4.1964630235127993</v>
      </c>
      <c r="AY25">
        <f>IFERROR(VLOOKUP($A25,Step24!$A$3:$AY$32,COLUMN(),FALSE),0)*0.999+MAX(Step24!AY25,0)*0.001</f>
        <v>-4.1579770248359997</v>
      </c>
    </row>
    <row r="26" spans="1:51" x14ac:dyDescent="0.25">
      <c r="A26" t="s">
        <v>31</v>
      </c>
      <c r="B26">
        <f>IFERROR(VLOOKUP($A26,Step24!$A$3:$AY$32,COLUMN(),FALSE),0)*0.999+MAX(Step24!B26,0)*0.001</f>
        <v>4.7397445748000004</v>
      </c>
      <c r="C26">
        <f>IFERROR(VLOOKUP($A26,Step24!$A$3:$AY$32,COLUMN(),FALSE),0)*0.999+MAX(Step24!C26,0)*0.001</f>
        <v>-3.3985815944220001</v>
      </c>
      <c r="D26">
        <f>IFERROR(VLOOKUP($A26,Step24!$A$3:$AY$32,COLUMN(),FALSE),0)*0.999+MAX(Step24!D26,0)*0.001</f>
        <v>-3.3092449037387999</v>
      </c>
      <c r="E26">
        <f>IFERROR(VLOOKUP($A26,Step24!$A$3:$AY$32,COLUMN(),FALSE),0)*0.999+MAX(Step24!E26,0)*0.001</f>
        <v>-3.3762869102231998</v>
      </c>
      <c r="F26">
        <f>IFERROR(VLOOKUP($A26,Step24!$A$3:$AY$32,COLUMN(),FALSE),0)*0.999+MAX(Step24!F26,0)*0.001</f>
        <v>-3.3750185174855996</v>
      </c>
      <c r="G26">
        <f>IFERROR(VLOOKUP($A26,Step24!$A$3:$AY$32,COLUMN(),FALSE),0)*0.999+MAX(Step24!G26,0)*0.001</f>
        <v>-3.4667160871266001</v>
      </c>
      <c r="H26">
        <f>IFERROR(VLOOKUP($A26,Step24!$A$3:$AY$32,COLUMN(),FALSE),0)*0.999+MAX(Step24!H26,0)*0.001</f>
        <v>-3.6099502713648</v>
      </c>
      <c r="I26">
        <f>IFERROR(VLOOKUP($A26,Step24!$A$3:$AY$32,COLUMN(),FALSE),0)*0.999+MAX(Step24!I26,0)*0.001</f>
        <v>4.7460728108000003</v>
      </c>
      <c r="J26">
        <f>IFERROR(VLOOKUP($A26,Step24!$A$3:$AY$32,COLUMN(),FALSE),0)*0.999+MAX(Step24!J26,0)*0.001</f>
        <v>-3.4094365460045997</v>
      </c>
      <c r="K26">
        <f>IFERROR(VLOOKUP($A26,Step24!$A$3:$AY$32,COLUMN(),FALSE),0)*0.999+MAX(Step24!K26,0)*0.001</f>
        <v>-3.4781185616382002</v>
      </c>
      <c r="L26">
        <f>IFERROR(VLOOKUP($A26,Step24!$A$3:$AY$32,COLUMN(),FALSE),0)*0.999+MAX(Step24!L26,0)*0.001</f>
        <v>-3.5284850952875999</v>
      </c>
      <c r="M26">
        <f>IFERROR(VLOOKUP($A26,Step24!$A$3:$AY$32,COLUMN(),FALSE),0)*0.999+MAX(Step24!M26,0)*0.001</f>
        <v>-3.4530794687952002</v>
      </c>
      <c r="N26">
        <f>IFERROR(VLOOKUP($A26,Step24!$A$3:$AY$32,COLUMN(),FALSE),0)*0.999+MAX(Step24!N26,0)*0.001</f>
        <v>-3.6145360653803995</v>
      </c>
      <c r="O26">
        <f>IFERROR(VLOOKUP($A26,Step24!$A$3:$AY$32,COLUMN(),FALSE),0)*0.999+MAX(Step24!O26,0)*0.001</f>
        <v>-3.4332887081663994</v>
      </c>
      <c r="P26">
        <f>IFERROR(VLOOKUP($A26,Step24!$A$3:$AY$32,COLUMN(),FALSE),0)*0.999+MAX(Step24!P26,0)*0.001</f>
        <v>5.2250212494000001</v>
      </c>
      <c r="Q26">
        <f>IFERROR(VLOOKUP($A26,Step24!$A$3:$AY$32,COLUMN(),FALSE),0)*0.999+MAX(Step24!Q26,0)*0.001</f>
        <v>-3.6306621281754001</v>
      </c>
      <c r="R26">
        <f>IFERROR(VLOOKUP($A26,Step24!$A$3:$AY$32,COLUMN(),FALSE),0)*0.999+MAX(Step24!R26,0)*0.001</f>
        <v>-3.5737622635967994</v>
      </c>
      <c r="S26">
        <f>IFERROR(VLOOKUP($A26,Step24!$A$3:$AY$32,COLUMN(),FALSE),0)*0.999+MAX(Step24!S26,0)*0.001</f>
        <v>-3.5736302477447999</v>
      </c>
      <c r="T26">
        <f>IFERROR(VLOOKUP($A26,Step24!$A$3:$AY$32,COLUMN(),FALSE),0)*0.999+MAX(Step24!T26,0)*0.001</f>
        <v>-3.6991215520236</v>
      </c>
      <c r="U26">
        <f>IFERROR(VLOOKUP($A26,Step24!$A$3:$AY$32,COLUMN(),FALSE),0)*0.999+MAX(Step24!U26,0)*0.001</f>
        <v>-3.5850274595244001</v>
      </c>
      <c r="V26">
        <f>IFERROR(VLOOKUP($A26,Step24!$A$3:$AY$32,COLUMN(),FALSE),0)*0.999+MAX(Step24!V26,0)*0.001</f>
        <v>-3.6379854453275997</v>
      </c>
      <c r="W26">
        <f>IFERROR(VLOOKUP($A26,Step24!$A$3:$AY$32,COLUMN(),FALSE),0)*0.999+MAX(Step24!W26,0)*0.001</f>
        <v>4.9740682005999997</v>
      </c>
      <c r="X26">
        <f>IFERROR(VLOOKUP($A26,Step24!$A$3:$AY$32,COLUMN(),FALSE),0)*0.999+MAX(Step24!X26,0)*0.001</f>
        <v>-3.6973781032175999</v>
      </c>
      <c r="Y26">
        <f>IFERROR(VLOOKUP($A26,Step24!$A$3:$AY$32,COLUMN(),FALSE),0)*0.999+MAX(Step24!Y26,0)*0.001</f>
        <v>-3.6948350737925999</v>
      </c>
      <c r="Z26">
        <f>IFERROR(VLOOKUP($A26,Step24!$A$3:$AY$32,COLUMN(),FALSE),0)*0.999+MAX(Step24!Z26,0)*0.001</f>
        <v>-3.7810775445929994</v>
      </c>
      <c r="AA26">
        <f>IFERROR(VLOOKUP($A26,Step24!$A$3:$AY$32,COLUMN(),FALSE),0)*0.999+MAX(Step24!AA26,0)*0.001</f>
        <v>-3.7273126874687996</v>
      </c>
      <c r="AB26">
        <f>IFERROR(VLOOKUP($A26,Step24!$A$3:$AY$32,COLUMN(),FALSE),0)*0.999+MAX(Step24!AB26,0)*0.001</f>
        <v>-3.7920555222263999</v>
      </c>
      <c r="AC26">
        <f>IFERROR(VLOOKUP($A26,Step24!$A$3:$AY$32,COLUMN(),FALSE),0)*0.999+MAX(Step24!AC26,0)*0.001</f>
        <v>-3.7487217989268</v>
      </c>
      <c r="AD26">
        <f>IFERROR(VLOOKUP($A26,Step24!$A$3:$AY$32,COLUMN(),FALSE),0)*0.999+MAX(Step24!AD26,0)*0.001</f>
        <v>5.0683518268000007</v>
      </c>
      <c r="AE26">
        <f>IFERROR(VLOOKUP($A26,Step24!$A$3:$AY$32,COLUMN(),FALSE),0)*0.999+MAX(Step24!AE26,0)*0.001</f>
        <v>-3.8463248088162003</v>
      </c>
      <c r="AF26">
        <f>IFERROR(VLOOKUP($A26,Step24!$A$3:$AY$32,COLUMN(),FALSE),0)*0.999+MAX(Step24!AF26,0)*0.001</f>
        <v>-3.8531268295865999</v>
      </c>
      <c r="AG26">
        <f>IFERROR(VLOOKUP($A26,Step24!$A$3:$AY$32,COLUMN(),FALSE),0)*0.999+MAX(Step24!AG26,0)*0.001</f>
        <v>-3.8713821545879998</v>
      </c>
      <c r="AH26">
        <f>IFERROR(VLOOKUP($A26,Step24!$A$3:$AY$32,COLUMN(),FALSE),0)*0.999+MAX(Step24!AH26,0)*0.001</f>
        <v>-3.8693880798587998</v>
      </c>
      <c r="AI26">
        <f>IFERROR(VLOOKUP($A26,Step24!$A$3:$AY$32,COLUMN(),FALSE),0)*0.999+MAX(Step24!AI26,0)*0.001</f>
        <v>-4.0153454052299988</v>
      </c>
      <c r="AJ26">
        <f>IFERROR(VLOOKUP($A26,Step24!$A$3:$AY$32,COLUMN(),FALSE),0)*0.999+MAX(Step24!AJ26,0)*0.001</f>
        <v>-3.9573774775835995</v>
      </c>
      <c r="AK26">
        <f>IFERROR(VLOOKUP($A26,Step24!$A$3:$AY$32,COLUMN(),FALSE),0)*0.999+MAX(Step24!AK26,0)*0.001</f>
        <v>4.8720301773999992</v>
      </c>
      <c r="AL26">
        <f>IFERROR(VLOOKUP($A26,Step24!$A$3:$AY$32,COLUMN(),FALSE),0)*0.999+MAX(Step24!AL26,0)*0.001</f>
        <v>-4.0602046520790003</v>
      </c>
      <c r="AM26">
        <f>IFERROR(VLOOKUP($A26,Step24!$A$3:$AY$32,COLUMN(),FALSE),0)*0.999+MAX(Step24!AM26,0)*0.001</f>
        <v>-3.9914072585387999</v>
      </c>
      <c r="AN26">
        <f>IFERROR(VLOOKUP($A26,Step24!$A$3:$AY$32,COLUMN(),FALSE),0)*0.999+MAX(Step24!AN26,0)*0.001</f>
        <v>-3.9450744607157997</v>
      </c>
      <c r="AO26">
        <f>IFERROR(VLOOKUP($A26,Step24!$A$3:$AY$32,COLUMN(),FALSE),0)*0.999+MAX(Step24!AO26,0)*0.001</f>
        <v>-4.0321497015126004</v>
      </c>
      <c r="AP26">
        <f>IFERROR(VLOOKUP($A26,Step24!$A$3:$AY$32,COLUMN(),FALSE),0)*0.999+MAX(Step24!AP26,0)*0.001</f>
        <v>-4.0927718115197997</v>
      </c>
      <c r="AQ26">
        <f>IFERROR(VLOOKUP($A26,Step24!$A$3:$AY$32,COLUMN(),FALSE),0)*0.999+MAX(Step24!AQ26,0)*0.001</f>
        <v>-4.114472592816</v>
      </c>
      <c r="AR26">
        <f>IFERROR(VLOOKUP($A26,Step24!$A$3:$AY$32,COLUMN(),FALSE),0)*0.999+MAX(Step24!AR26,0)*0.001</f>
        <v>5.1394913663999997</v>
      </c>
      <c r="AS26">
        <f>IFERROR(VLOOKUP($A26,Step24!$A$3:$AY$32,COLUMN(),FALSE),0)*0.999+MAX(Step24!AS26,0)*0.001</f>
        <v>-4.0459261394843997</v>
      </c>
      <c r="AT26">
        <f>IFERROR(VLOOKUP($A26,Step24!$A$3:$AY$32,COLUMN(),FALSE),0)*0.999+MAX(Step24!AT26,0)*0.001</f>
        <v>-4.1572893406086004</v>
      </c>
      <c r="AU26">
        <f>IFERROR(VLOOKUP($A26,Step24!$A$3:$AY$32,COLUMN(),FALSE),0)*0.999+MAX(Step24!AU26,0)*0.001</f>
        <v>-4.0792089529547999</v>
      </c>
      <c r="AV26">
        <f>IFERROR(VLOOKUP($A26,Step24!$A$3:$AY$32,COLUMN(),FALSE),0)*0.999+MAX(Step24!AV26,0)*0.001</f>
        <v>-4.0668164426699995</v>
      </c>
      <c r="AW26">
        <f>IFERROR(VLOOKUP($A26,Step24!$A$3:$AY$32,COLUMN(),FALSE),0)*0.999+MAX(Step24!AW26,0)*0.001</f>
        <v>-4.1804918692542001</v>
      </c>
      <c r="AX26">
        <f>IFERROR(VLOOKUP($A26,Step24!$A$3:$AY$32,COLUMN(),FALSE),0)*0.999+MAX(Step24!AX26,0)*0.001</f>
        <v>-4.1832285182657998</v>
      </c>
      <c r="AY26">
        <f>IFERROR(VLOOKUP($A26,Step24!$A$3:$AY$32,COLUMN(),FALSE),0)*0.999+MAX(Step24!AY26,0)*0.001</f>
        <v>5.4555695889999996</v>
      </c>
    </row>
    <row r="27" spans="1:51" x14ac:dyDescent="0.25">
      <c r="A27" t="s">
        <v>32</v>
      </c>
      <c r="B27">
        <f>IFERROR(VLOOKUP($A27,Step24!$A$3:$AY$32,COLUMN(),FALSE),0)*0.999+MAX(Step24!B27,0)*0.001</f>
        <v>-3.3484995737747996</v>
      </c>
      <c r="C27">
        <f>IFERROR(VLOOKUP($A27,Step24!$A$3:$AY$32,COLUMN(),FALSE),0)*0.999+MAX(Step24!C27,0)*0.001</f>
        <v>-3.4351419974219999</v>
      </c>
      <c r="D27">
        <f>IFERROR(VLOOKUP($A27,Step24!$A$3:$AY$32,COLUMN(),FALSE),0)*0.999+MAX(Step24!D27,0)*0.001</f>
        <v>-3.3458053067387996</v>
      </c>
      <c r="E27">
        <f>IFERROR(VLOOKUP($A27,Step24!$A$3:$AY$32,COLUMN(),FALSE),0)*0.999+MAX(Step24!E27,0)*0.001</f>
        <v>-3.4128473132231996</v>
      </c>
      <c r="F27">
        <f>IFERROR(VLOOKUP($A27,Step24!$A$3:$AY$32,COLUMN(),FALSE),0)*0.999+MAX(Step24!F27,0)*0.001</f>
        <v>-3.4115799194855998</v>
      </c>
      <c r="G27">
        <f>IFERROR(VLOOKUP($A27,Step24!$A$3:$AY$32,COLUMN(),FALSE),0)*0.999+MAX(Step24!G27,0)*0.001</f>
        <v>-3.5032764901265998</v>
      </c>
      <c r="H27">
        <f>IFERROR(VLOOKUP($A27,Step24!$A$3:$AY$32,COLUMN(),FALSE),0)*0.999+MAX(Step24!H27,0)*0.001</f>
        <v>5.1537771648000001</v>
      </c>
      <c r="I27">
        <f>IFERROR(VLOOKUP($A27,Step24!$A$3:$AY$32,COLUMN(),FALSE),0)*0.999+MAX(Step24!I27,0)*0.001</f>
        <v>-3.5148318390108</v>
      </c>
      <c r="J27">
        <f>IFERROR(VLOOKUP($A27,Step24!$A$3:$AY$32,COLUMN(),FALSE),0)*0.999+MAX(Step24!J27,0)*0.001</f>
        <v>-3.4459979480045999</v>
      </c>
      <c r="K27">
        <f>IFERROR(VLOOKUP($A27,Step24!$A$3:$AY$32,COLUMN(),FALSE),0)*0.999+MAX(Step24!K27,0)*0.001</f>
        <v>-3.5146789646382</v>
      </c>
      <c r="L27">
        <f>IFERROR(VLOOKUP($A27,Step24!$A$3:$AY$32,COLUMN(),FALSE),0)*0.999+MAX(Step24!L27,0)*0.001</f>
        <v>-3.5650454982875996</v>
      </c>
      <c r="M27">
        <f>IFERROR(VLOOKUP($A27,Step24!$A$3:$AY$32,COLUMN(),FALSE),0)*0.999+MAX(Step24!M27,0)*0.001</f>
        <v>-3.4896398717952004</v>
      </c>
      <c r="N27">
        <f>IFERROR(VLOOKUP($A27,Step24!$A$3:$AY$32,COLUMN(),FALSE),0)*0.999+MAX(Step24!N27,0)*0.001</f>
        <v>-3.6510964683803997</v>
      </c>
      <c r="O27">
        <f>IFERROR(VLOOKUP($A27,Step24!$A$3:$AY$32,COLUMN(),FALSE),0)*0.999+MAX(Step24!O27,0)*0.001</f>
        <v>5.7034275664000003</v>
      </c>
      <c r="P27">
        <f>IFERROR(VLOOKUP($A27,Step24!$A$3:$AY$32,COLUMN(),FALSE),0)*0.999+MAX(Step24!P27,0)*0.001</f>
        <v>-3.5474377618494004</v>
      </c>
      <c r="Q27">
        <f>IFERROR(VLOOKUP($A27,Step24!$A$3:$AY$32,COLUMN(),FALSE),0)*0.999+MAX(Step24!Q27,0)*0.001</f>
        <v>-3.6672225311753999</v>
      </c>
      <c r="R27">
        <f>IFERROR(VLOOKUP($A27,Step24!$A$3:$AY$32,COLUMN(),FALSE),0)*0.999+MAX(Step24!R27,0)*0.001</f>
        <v>-3.6103226665968</v>
      </c>
      <c r="S27">
        <f>IFERROR(VLOOKUP($A27,Step24!$A$3:$AY$32,COLUMN(),FALSE),0)*0.999+MAX(Step24!S27,0)*0.001</f>
        <v>-3.6101906507447996</v>
      </c>
      <c r="T27">
        <f>IFERROR(VLOOKUP($A27,Step24!$A$3:$AY$32,COLUMN(),FALSE),0)*0.999+MAX(Step24!T27,0)*0.001</f>
        <v>-3.7356809560236002</v>
      </c>
      <c r="U27">
        <f>IFERROR(VLOOKUP($A27,Step24!$A$3:$AY$32,COLUMN(),FALSE),0)*0.999+MAX(Step24!U27,0)*0.001</f>
        <v>-3.6215878625244002</v>
      </c>
      <c r="V27">
        <f>IFERROR(VLOOKUP($A27,Step24!$A$3:$AY$32,COLUMN(),FALSE),0)*0.999+MAX(Step24!V27,0)*0.001</f>
        <v>5.7893669275999997</v>
      </c>
      <c r="W27">
        <f>IFERROR(VLOOKUP($A27,Step24!$A$3:$AY$32,COLUMN(),FALSE),0)*0.999+MAX(Step24!W27,0)*0.001</f>
        <v>-3.6175306476005997</v>
      </c>
      <c r="X27">
        <f>IFERROR(VLOOKUP($A27,Step24!$A$3:$AY$32,COLUMN(),FALSE),0)*0.999+MAX(Step24!X27,0)*0.001</f>
        <v>-3.7339385062176</v>
      </c>
      <c r="Y27">
        <f>IFERROR(VLOOKUP($A27,Step24!$A$3:$AY$32,COLUMN(),FALSE),0)*0.999+MAX(Step24!Y27,0)*0.001</f>
        <v>-3.7313954767926005</v>
      </c>
      <c r="Z27">
        <f>IFERROR(VLOOKUP($A27,Step24!$A$3:$AY$32,COLUMN(),FALSE),0)*0.999+MAX(Step24!Z27,0)*0.001</f>
        <v>-3.8176389465930001</v>
      </c>
      <c r="AA27">
        <f>IFERROR(VLOOKUP($A27,Step24!$A$3:$AY$32,COLUMN(),FALSE),0)*0.999+MAX(Step24!AA27,0)*0.001</f>
        <v>-3.7638740894687999</v>
      </c>
      <c r="AB27">
        <f>IFERROR(VLOOKUP($A27,Step24!$A$3:$AY$32,COLUMN(),FALSE),0)*0.999+MAX(Step24!AB27,0)*0.001</f>
        <v>-3.8286159252263996</v>
      </c>
      <c r="AC27">
        <f>IFERROR(VLOOKUP($A27,Step24!$A$3:$AY$32,COLUMN(),FALSE),0)*0.999+MAX(Step24!AC27,0)*0.001</f>
        <v>5.7257377268000003</v>
      </c>
      <c r="AD27">
        <f>IFERROR(VLOOKUP($A27,Step24!$A$3:$AY$32,COLUMN(),FALSE),0)*0.999+MAX(Step24!AD27,0)*0.001</f>
        <v>-3.8575447670267997</v>
      </c>
      <c r="AE27">
        <f>IFERROR(VLOOKUP($A27,Step24!$A$3:$AY$32,COLUMN(),FALSE),0)*0.999+MAX(Step24!AE27,0)*0.001</f>
        <v>-3.8828852118162001</v>
      </c>
      <c r="AF27">
        <f>IFERROR(VLOOKUP($A27,Step24!$A$3:$AY$32,COLUMN(),FALSE),0)*0.999+MAX(Step24!AF27,0)*0.001</f>
        <v>-3.8896872325865997</v>
      </c>
      <c r="AG27">
        <f>IFERROR(VLOOKUP($A27,Step24!$A$3:$AY$32,COLUMN(),FALSE),0)*0.999+MAX(Step24!AG27,0)*0.001</f>
        <v>-3.9079435565880005</v>
      </c>
      <c r="AH27">
        <f>IFERROR(VLOOKUP($A27,Step24!$A$3:$AY$32,COLUMN(),FALSE),0)*0.999+MAX(Step24!AH27,0)*0.001</f>
        <v>-3.9059494818587996</v>
      </c>
      <c r="AI27">
        <f>IFERROR(VLOOKUP($A27,Step24!$A$3:$AY$32,COLUMN(),FALSE),0)*0.999+MAX(Step24!AI27,0)*0.001</f>
        <v>-4.0519058082299999</v>
      </c>
      <c r="AJ27">
        <f>IFERROR(VLOOKUP($A27,Step24!$A$3:$AY$32,COLUMN(),FALSE),0)*0.999+MAX(Step24!AJ27,0)*0.001</f>
        <v>5.7570011836000008</v>
      </c>
      <c r="AK27">
        <f>IFERROR(VLOOKUP($A27,Step24!$A$3:$AY$32,COLUMN(),FALSE),0)*0.999+MAX(Step24!AK27,0)*0.001</f>
        <v>-4.0035792357774005</v>
      </c>
      <c r="AL27">
        <f>IFERROR(VLOOKUP($A27,Step24!$A$3:$AY$32,COLUMN(),FALSE),0)*0.999+MAX(Step24!AL27,0)*0.001</f>
        <v>-4.0967650550789996</v>
      </c>
      <c r="AM27">
        <f>IFERROR(VLOOKUP($A27,Step24!$A$3:$AY$32,COLUMN(),FALSE),0)*0.999+MAX(Step24!AM27,0)*0.001</f>
        <v>-4.0279676615387991</v>
      </c>
      <c r="AN27">
        <f>IFERROR(VLOOKUP($A27,Step24!$A$3:$AY$32,COLUMN(),FALSE),0)*0.999+MAX(Step24!AN27,0)*0.001</f>
        <v>-3.9816348637157999</v>
      </c>
      <c r="AO27">
        <f>IFERROR(VLOOKUP($A27,Step24!$A$3:$AY$32,COLUMN(),FALSE),0)*0.999+MAX(Step24!AO27,0)*0.001</f>
        <v>-4.0687111035125998</v>
      </c>
      <c r="AP27">
        <f>IFERROR(VLOOKUP($A27,Step24!$A$3:$AY$32,COLUMN(),FALSE),0)*0.999+MAX(Step24!AP27,0)*0.001</f>
        <v>-4.1293322145197999</v>
      </c>
      <c r="AQ27">
        <f>IFERROR(VLOOKUP($A27,Step24!$A$3:$AY$32,COLUMN(),FALSE),0)*0.999+MAX(Step24!AQ27,0)*0.001</f>
        <v>5.5124508160000003</v>
      </c>
      <c r="AR27">
        <f>IFERROR(VLOOKUP($A27,Step24!$A$3:$AY$32,COLUMN(),FALSE),0)*0.999+MAX(Step24!AR27,0)*0.001</f>
        <v>-4.2078096119664004</v>
      </c>
      <c r="AS27">
        <f>IFERROR(VLOOKUP($A27,Step24!$A$3:$AY$32,COLUMN(),FALSE),0)*0.999+MAX(Step24!AS27,0)*0.001</f>
        <v>-4.0824865424843999</v>
      </c>
      <c r="AT27">
        <f>IFERROR(VLOOKUP($A27,Step24!$A$3:$AY$32,COLUMN(),FALSE),0)*0.999+MAX(Step24!AT27,0)*0.001</f>
        <v>-4.1938497436085997</v>
      </c>
      <c r="AU27">
        <f>IFERROR(VLOOKUP($A27,Step24!$A$3:$AY$32,COLUMN(),FALSE),0)*0.999+MAX(Step24!AU27,0)*0.001</f>
        <v>-4.1157693559547992</v>
      </c>
      <c r="AV27">
        <f>IFERROR(VLOOKUP($A27,Step24!$A$3:$AY$32,COLUMN(),FALSE),0)*0.999+MAX(Step24!AV27,0)*0.001</f>
        <v>-4.1033768456699997</v>
      </c>
      <c r="AW27">
        <f>IFERROR(VLOOKUP($A27,Step24!$A$3:$AY$32,COLUMN(),FALSE),0)*0.999+MAX(Step24!AW27,0)*0.001</f>
        <v>-4.2170532712542004</v>
      </c>
      <c r="AX27">
        <f>IFERROR(VLOOKUP($A27,Step24!$A$3:$AY$32,COLUMN(),FALSE),0)*0.999+MAX(Step24!AX27,0)*0.001</f>
        <v>5.8482570658000004</v>
      </c>
      <c r="AY27">
        <f>IFERROR(VLOOKUP($A27,Step24!$A$3:$AY$32,COLUMN(),FALSE),0)*0.999+MAX(Step24!AY27,0)*0.001</f>
        <v>-4.1813049205889996</v>
      </c>
    </row>
    <row r="28" spans="1:51" x14ac:dyDescent="0.25">
      <c r="A28" t="s">
        <v>33</v>
      </c>
      <c r="B28">
        <f>IFERROR(VLOOKUP($A28,Step24!$A$3:$AY$32,COLUMN(),FALSE),0)*0.999+MAX(Step24!B28,0)*0.001</f>
        <v>-3.3484995737747996</v>
      </c>
      <c r="C28">
        <f>IFERROR(VLOOKUP($A28,Step24!$A$3:$AY$32,COLUMN(),FALSE),0)*0.999+MAX(Step24!C28,0)*0.001</f>
        <v>-3.4351419974219999</v>
      </c>
      <c r="D28">
        <f>IFERROR(VLOOKUP($A28,Step24!$A$3:$AY$32,COLUMN(),FALSE),0)*0.999+MAX(Step24!D28,0)*0.001</f>
        <v>-3.3458053067387996</v>
      </c>
      <c r="E28">
        <f>IFERROR(VLOOKUP($A28,Step24!$A$3:$AY$32,COLUMN(),FALSE),0)*0.999+MAX(Step24!E28,0)*0.001</f>
        <v>-3.4128473132231996</v>
      </c>
      <c r="F28">
        <f>IFERROR(VLOOKUP($A28,Step24!$A$3:$AY$32,COLUMN(),FALSE),0)*0.999+MAX(Step24!F28,0)*0.001</f>
        <v>-3.4115799194855998</v>
      </c>
      <c r="G28">
        <f>IFERROR(VLOOKUP($A28,Step24!$A$3:$AY$32,COLUMN(),FALSE),0)*0.999+MAX(Step24!G28,0)*0.001</f>
        <v>5.9068827265999992</v>
      </c>
      <c r="H28">
        <f>IFERROR(VLOOKUP($A28,Step24!$A$3:$AY$32,COLUMN(),FALSE),0)*0.999+MAX(Step24!H28,0)*0.001</f>
        <v>-3.6465106743647993</v>
      </c>
      <c r="I28">
        <f>IFERROR(VLOOKUP($A28,Step24!$A$3:$AY$32,COLUMN(),FALSE),0)*0.999+MAX(Step24!I28,0)*0.001</f>
        <v>-3.5148318390108</v>
      </c>
      <c r="J28">
        <f>IFERROR(VLOOKUP($A28,Step24!$A$3:$AY$32,COLUMN(),FALSE),0)*0.999+MAX(Step24!J28,0)*0.001</f>
        <v>-3.4459979480045999</v>
      </c>
      <c r="K28">
        <f>IFERROR(VLOOKUP($A28,Step24!$A$3:$AY$32,COLUMN(),FALSE),0)*0.999+MAX(Step24!K28,0)*0.001</f>
        <v>-3.5146789646382</v>
      </c>
      <c r="L28">
        <f>IFERROR(VLOOKUP($A28,Step24!$A$3:$AY$32,COLUMN(),FALSE),0)*0.999+MAX(Step24!L28,0)*0.001</f>
        <v>-3.5650454982875996</v>
      </c>
      <c r="M28">
        <f>IFERROR(VLOOKUP($A28,Step24!$A$3:$AY$32,COLUMN(),FALSE),0)*0.999+MAX(Step24!M28,0)*0.001</f>
        <v>-3.4896398717952004</v>
      </c>
      <c r="N28">
        <f>IFERROR(VLOOKUP($A28,Step24!$A$3:$AY$32,COLUMN(),FALSE),0)*0.999+MAX(Step24!N28,0)*0.001</f>
        <v>5.8938427804</v>
      </c>
      <c r="O28">
        <f>IFERROR(VLOOKUP($A28,Step24!$A$3:$AY$32,COLUMN(),FALSE),0)*0.999+MAX(Step24!O28,0)*0.001</f>
        <v>-3.4698491111664</v>
      </c>
      <c r="P28">
        <f>IFERROR(VLOOKUP($A28,Step24!$A$3:$AY$32,COLUMN(),FALSE),0)*0.999+MAX(Step24!P28,0)*0.001</f>
        <v>-3.5474377618494004</v>
      </c>
      <c r="Q28">
        <f>IFERROR(VLOOKUP($A28,Step24!$A$3:$AY$32,COLUMN(),FALSE),0)*0.999+MAX(Step24!Q28,0)*0.001</f>
        <v>-3.6672225311753999</v>
      </c>
      <c r="R28">
        <f>IFERROR(VLOOKUP($A28,Step24!$A$3:$AY$32,COLUMN(),FALSE),0)*0.999+MAX(Step24!R28,0)*0.001</f>
        <v>-3.6103226665968</v>
      </c>
      <c r="S28">
        <f>IFERROR(VLOOKUP($A28,Step24!$A$3:$AY$32,COLUMN(),FALSE),0)*0.999+MAX(Step24!S28,0)*0.001</f>
        <v>-3.6101906507447996</v>
      </c>
      <c r="T28">
        <f>IFERROR(VLOOKUP($A28,Step24!$A$3:$AY$32,COLUMN(),FALSE),0)*0.999+MAX(Step24!T28,0)*0.001</f>
        <v>-3.7356809560236002</v>
      </c>
      <c r="U28">
        <f>IFERROR(VLOOKUP($A28,Step24!$A$3:$AY$32,COLUMN(),FALSE),0)*0.999+MAX(Step24!U28,0)*0.001</f>
        <v>6.1206239244000002</v>
      </c>
      <c r="V28">
        <f>IFERROR(VLOOKUP($A28,Step24!$A$3:$AY$32,COLUMN(),FALSE),0)*0.999+MAX(Step24!V28,0)*0.001</f>
        <v>-3.6745468473276</v>
      </c>
      <c r="W28">
        <f>IFERROR(VLOOKUP($A28,Step24!$A$3:$AY$32,COLUMN(),FALSE),0)*0.999+MAX(Step24!W28,0)*0.001</f>
        <v>-3.6175306476005997</v>
      </c>
      <c r="X28">
        <f>IFERROR(VLOOKUP($A28,Step24!$A$3:$AY$32,COLUMN(),FALSE),0)*0.999+MAX(Step24!X28,0)*0.001</f>
        <v>-3.7339385062176</v>
      </c>
      <c r="Y28">
        <f>IFERROR(VLOOKUP($A28,Step24!$A$3:$AY$32,COLUMN(),FALSE),0)*0.999+MAX(Step24!Y28,0)*0.001</f>
        <v>-3.7313954767926005</v>
      </c>
      <c r="Z28">
        <f>IFERROR(VLOOKUP($A28,Step24!$A$3:$AY$32,COLUMN(),FALSE),0)*0.999+MAX(Step24!Z28,0)*0.001</f>
        <v>-3.8176389465930001</v>
      </c>
      <c r="AA28">
        <f>IFERROR(VLOOKUP($A28,Step24!$A$3:$AY$32,COLUMN(),FALSE),0)*0.999+MAX(Step24!AA28,0)*0.001</f>
        <v>-3.7638740894687999</v>
      </c>
      <c r="AB28">
        <f>IFERROR(VLOOKUP($A28,Step24!$A$3:$AY$32,COLUMN(),FALSE),0)*0.999+MAX(Step24!AB28,0)*0.001</f>
        <v>6.1621156264000003</v>
      </c>
      <c r="AC28">
        <f>IFERROR(VLOOKUP($A28,Step24!$A$3:$AY$32,COLUMN(),FALSE),0)*0.999+MAX(Step24!AC28,0)*0.001</f>
        <v>-3.7852822019267998</v>
      </c>
      <c r="AD28">
        <f>IFERROR(VLOOKUP($A28,Step24!$A$3:$AY$32,COLUMN(),FALSE),0)*0.999+MAX(Step24!AD28,0)*0.001</f>
        <v>-3.8575447670267997</v>
      </c>
      <c r="AE28">
        <f>IFERROR(VLOOKUP($A28,Step24!$A$3:$AY$32,COLUMN(),FALSE),0)*0.999+MAX(Step24!AE28,0)*0.001</f>
        <v>-3.8828852118162001</v>
      </c>
      <c r="AF28">
        <f>IFERROR(VLOOKUP($A28,Step24!$A$3:$AY$32,COLUMN(),FALSE),0)*0.999+MAX(Step24!AF28,0)*0.001</f>
        <v>-3.8896872325865997</v>
      </c>
      <c r="AG28">
        <f>IFERROR(VLOOKUP($A28,Step24!$A$3:$AY$32,COLUMN(),FALSE),0)*0.999+MAX(Step24!AG28,0)*0.001</f>
        <v>-3.9079435565880005</v>
      </c>
      <c r="AH28">
        <f>IFERROR(VLOOKUP($A28,Step24!$A$3:$AY$32,COLUMN(),FALSE),0)*0.999+MAX(Step24!AH28,0)*0.001</f>
        <v>-3.9059494818587996</v>
      </c>
      <c r="AI28">
        <f>IFERROR(VLOOKUP($A28,Step24!$A$3:$AY$32,COLUMN(),FALSE),0)*0.999+MAX(Step24!AI28,0)*0.001</f>
        <v>6.3151822300000005</v>
      </c>
      <c r="AJ28">
        <f>IFERROR(VLOOKUP($A28,Step24!$A$3:$AY$32,COLUMN(),FALSE),0)*0.999+MAX(Step24!AJ28,0)*0.001</f>
        <v>-3.9939388795836002</v>
      </c>
      <c r="AK28">
        <f>IFERROR(VLOOKUP($A28,Step24!$A$3:$AY$32,COLUMN(),FALSE),0)*0.999+MAX(Step24!AK28,0)*0.001</f>
        <v>-4.0035792357774005</v>
      </c>
      <c r="AL28">
        <f>IFERROR(VLOOKUP($A28,Step24!$A$3:$AY$32,COLUMN(),FALSE),0)*0.999+MAX(Step24!AL28,0)*0.001</f>
        <v>-4.0967650550789996</v>
      </c>
      <c r="AM28">
        <f>IFERROR(VLOOKUP($A28,Step24!$A$3:$AY$32,COLUMN(),FALSE),0)*0.999+MAX(Step24!AM28,0)*0.001</f>
        <v>-4.0279676615387991</v>
      </c>
      <c r="AN28">
        <f>IFERROR(VLOOKUP($A28,Step24!$A$3:$AY$32,COLUMN(),FALSE),0)*0.999+MAX(Step24!AN28,0)*0.001</f>
        <v>-3.9816348637157999</v>
      </c>
      <c r="AO28">
        <f>IFERROR(VLOOKUP($A28,Step24!$A$3:$AY$32,COLUMN(),FALSE),0)*0.999+MAX(Step24!AO28,0)*0.001</f>
        <v>-4.0687111035125998</v>
      </c>
      <c r="AP28">
        <f>IFERROR(VLOOKUP($A28,Step24!$A$3:$AY$32,COLUMN(),FALSE),0)*0.999+MAX(Step24!AP28,0)*0.001</f>
        <v>6.6363133198000002</v>
      </c>
      <c r="AQ28">
        <f>IFERROR(VLOOKUP($A28,Step24!$A$3:$AY$32,COLUMN(),FALSE),0)*0.999+MAX(Step24!AQ28,0)*0.001</f>
        <v>-4.1510329958160002</v>
      </c>
      <c r="AR28">
        <f>IFERROR(VLOOKUP($A28,Step24!$A$3:$AY$32,COLUMN(),FALSE),0)*0.999+MAX(Step24!AR28,0)*0.001</f>
        <v>-4.2078096119664004</v>
      </c>
      <c r="AS28">
        <f>IFERROR(VLOOKUP($A28,Step24!$A$3:$AY$32,COLUMN(),FALSE),0)*0.999+MAX(Step24!AS28,0)*0.001</f>
        <v>-4.0824865424843999</v>
      </c>
      <c r="AT28">
        <f>IFERROR(VLOOKUP($A28,Step24!$A$3:$AY$32,COLUMN(),FALSE),0)*0.999+MAX(Step24!AT28,0)*0.001</f>
        <v>-4.1938497436085997</v>
      </c>
      <c r="AU28">
        <f>IFERROR(VLOOKUP($A28,Step24!$A$3:$AY$32,COLUMN(),FALSE),0)*0.999+MAX(Step24!AU28,0)*0.001</f>
        <v>-4.1157693559547992</v>
      </c>
      <c r="AV28">
        <f>IFERROR(VLOOKUP($A28,Step24!$A$3:$AY$32,COLUMN(),FALSE),0)*0.999+MAX(Step24!AV28,0)*0.001</f>
        <v>-4.1033768456699997</v>
      </c>
      <c r="AW28">
        <f>IFERROR(VLOOKUP($A28,Step24!$A$3:$AY$32,COLUMN(),FALSE),0)*0.999+MAX(Step24!AW28,0)*0.001</f>
        <v>6.5812434542000009</v>
      </c>
      <c r="AX28">
        <f>IFERROR(VLOOKUP($A28,Step24!$A$3:$AY$32,COLUMN(),FALSE),0)*0.999+MAX(Step24!AX28,0)*0.001</f>
        <v>-4.2197899202657991</v>
      </c>
      <c r="AY28">
        <f>IFERROR(VLOOKUP($A28,Step24!$A$3:$AY$32,COLUMN(),FALSE),0)*0.999+MAX(Step24!AY28,0)*0.001</f>
        <v>-4.1813049205889996</v>
      </c>
    </row>
    <row r="29" spans="1:51" x14ac:dyDescent="0.25">
      <c r="A29" t="s">
        <v>34</v>
      </c>
      <c r="B29">
        <f>IFERROR(VLOOKUP($A29,Step24!$A$3:$AY$32,COLUMN(),FALSE),0)*0.999+MAX(Step24!B29,0)*0.001</f>
        <v>-3.3174029285477999</v>
      </c>
      <c r="C29">
        <f>IFERROR(VLOOKUP($A29,Step24!$A$3:$AY$32,COLUMN(),FALSE),0)*0.999+MAX(Step24!C29,0)*0.001</f>
        <v>-3.4040463511950003</v>
      </c>
      <c r="D29">
        <f>IFERROR(VLOOKUP($A29,Step24!$A$3:$AY$32,COLUMN(),FALSE),0)*0.999+MAX(Step24!D29,0)*0.001</f>
        <v>-3.3147106595118001</v>
      </c>
      <c r="E29">
        <f>IFERROR(VLOOKUP($A29,Step24!$A$3:$AY$32,COLUMN(),FALSE),0)*0.999+MAX(Step24!E29,0)*0.001</f>
        <v>-3.3817526659962001</v>
      </c>
      <c r="F29">
        <f>IFERROR(VLOOKUP($A29,Step24!$A$3:$AY$32,COLUMN(),FALSE),0)*0.999+MAX(Step24!F29,0)*0.001</f>
        <v>6.9102608586000009</v>
      </c>
      <c r="G29">
        <f>IFERROR(VLOOKUP($A29,Step24!$A$3:$AY$32,COLUMN(),FALSE),0)*0.999+MAX(Step24!G29,0)*0.001</f>
        <v>-3.4721808438995998</v>
      </c>
      <c r="H29">
        <f>IFERROR(VLOOKUP($A29,Step24!$A$3:$AY$32,COLUMN(),FALSE),0)*0.999+MAX(Step24!H29,0)*0.001</f>
        <v>-3.6154140291377996</v>
      </c>
      <c r="I29">
        <f>IFERROR(VLOOKUP($A29,Step24!$A$3:$AY$32,COLUMN(),FALSE),0)*0.999+MAX(Step24!I29,0)*0.001</f>
        <v>-3.4837351937838004</v>
      </c>
      <c r="J29">
        <f>IFERROR(VLOOKUP($A29,Step24!$A$3:$AY$32,COLUMN(),FALSE),0)*0.999+MAX(Step24!J29,0)*0.001</f>
        <v>-3.4149013027775998</v>
      </c>
      <c r="K29">
        <f>IFERROR(VLOOKUP($A29,Step24!$A$3:$AY$32,COLUMN(),FALSE),0)*0.999+MAX(Step24!K29,0)*0.001</f>
        <v>-3.4835843174112004</v>
      </c>
      <c r="L29">
        <f>IFERROR(VLOOKUP($A29,Step24!$A$3:$AY$32,COLUMN(),FALSE),0)*0.999+MAX(Step24!L29,0)*0.001</f>
        <v>-3.5339508510605997</v>
      </c>
      <c r="M29">
        <f>IFERROR(VLOOKUP($A29,Step24!$A$3:$AY$32,COLUMN(),FALSE),0)*0.999+MAX(Step24!M29,0)*0.001</f>
        <v>7.0152297681999993</v>
      </c>
      <c r="N29">
        <f>IFERROR(VLOOKUP($A29,Step24!$A$3:$AY$32,COLUMN(),FALSE),0)*0.999+MAX(Step24!N29,0)*0.001</f>
        <v>-3.6199998231534001</v>
      </c>
      <c r="O29">
        <f>IFERROR(VLOOKUP($A29,Step24!$A$3:$AY$32,COLUMN(),FALSE),0)*0.999+MAX(Step24!O29,0)*0.001</f>
        <v>-3.4387534649394005</v>
      </c>
      <c r="P29">
        <f>IFERROR(VLOOKUP($A29,Step24!$A$3:$AY$32,COLUMN(),FALSE),0)*0.999+MAX(Step24!P29,0)*0.001</f>
        <v>-3.5163421156224</v>
      </c>
      <c r="Q29">
        <f>IFERROR(VLOOKUP($A29,Step24!$A$3:$AY$32,COLUMN(),FALSE),0)*0.999+MAX(Step24!Q29,0)*0.001</f>
        <v>-3.6361268849483999</v>
      </c>
      <c r="R29">
        <f>IFERROR(VLOOKUP($A29,Step24!$A$3:$AY$32,COLUMN(),FALSE),0)*0.999+MAX(Step24!R29,0)*0.001</f>
        <v>-3.5792270203698004</v>
      </c>
      <c r="S29">
        <f>IFERROR(VLOOKUP($A29,Step24!$A$3:$AY$32,COLUMN(),FALSE),0)*0.999+MAX(Step24!S29,0)*0.001</f>
        <v>-3.5790970025178002</v>
      </c>
      <c r="T29">
        <f>IFERROR(VLOOKUP($A29,Step24!$A$3:$AY$32,COLUMN(),FALSE),0)*0.999+MAX(Step24!T29,0)*0.001</f>
        <v>6.757995396600001</v>
      </c>
      <c r="U29">
        <f>IFERROR(VLOOKUP($A29,Step24!$A$3:$AY$32,COLUMN(),FALSE),0)*0.999+MAX(Step24!U29,0)*0.001</f>
        <v>-3.5904912172974002</v>
      </c>
      <c r="V29">
        <f>IFERROR(VLOOKUP($A29,Step24!$A$3:$AY$32,COLUMN(),FALSE),0)*0.999+MAX(Step24!V29,0)*0.001</f>
        <v>-3.6434512011005995</v>
      </c>
      <c r="W29">
        <f>IFERROR(VLOOKUP($A29,Step24!$A$3:$AY$32,COLUMN(),FALSE),0)*0.999+MAX(Step24!W29,0)*0.001</f>
        <v>-3.5864350013735997</v>
      </c>
      <c r="X29">
        <f>IFERROR(VLOOKUP($A29,Step24!$A$3:$AY$32,COLUMN(),FALSE),0)*0.999+MAX(Step24!X29,0)*0.001</f>
        <v>-3.7028428599906</v>
      </c>
      <c r="Y29">
        <f>IFERROR(VLOOKUP($A29,Step24!$A$3:$AY$32,COLUMN(),FALSE),0)*0.999+MAX(Step24!Y29,0)*0.001</f>
        <v>-3.700299830565601</v>
      </c>
      <c r="Z29">
        <f>IFERROR(VLOOKUP($A29,Step24!$A$3:$AY$32,COLUMN(),FALSE),0)*0.999+MAX(Step24!Z29,0)*0.001</f>
        <v>-3.7865423013660005</v>
      </c>
      <c r="AA29">
        <f>IFERROR(VLOOKUP($A29,Step24!$A$3:$AY$32,COLUMN(),FALSE),0)*0.999+MAX(Step24!AA29,0)*0.001</f>
        <v>6.9177050417999997</v>
      </c>
      <c r="AB29">
        <f>IFERROR(VLOOKUP($A29,Step24!$A$3:$AY$32,COLUMN(),FALSE),0)*0.999+MAX(Step24!AB29,0)*0.001</f>
        <v>-3.7975192799994</v>
      </c>
      <c r="AC29">
        <f>IFERROR(VLOOKUP($A29,Step24!$A$3:$AY$32,COLUMN(),FALSE),0)*0.999+MAX(Step24!AC29,0)*0.001</f>
        <v>-3.7541865556998002</v>
      </c>
      <c r="AD29">
        <f>IFERROR(VLOOKUP($A29,Step24!$A$3:$AY$32,COLUMN(),FALSE),0)*0.999+MAX(Step24!AD29,0)*0.001</f>
        <v>-3.8264501197997998</v>
      </c>
      <c r="AE29">
        <f>IFERROR(VLOOKUP($A29,Step24!$A$3:$AY$32,COLUMN(),FALSE),0)*0.999+MAX(Step24!AE29,0)*0.001</f>
        <v>-3.8517895655892</v>
      </c>
      <c r="AF29">
        <f>IFERROR(VLOOKUP($A29,Step24!$A$3:$AY$32,COLUMN(),FALSE),0)*0.999+MAX(Step24!AF29,0)*0.001</f>
        <v>-3.8585915863596001</v>
      </c>
      <c r="AG29">
        <f>IFERROR(VLOOKUP($A29,Step24!$A$3:$AY$32,COLUMN(),FALSE),0)*0.999+MAX(Step24!AG29,0)*0.001</f>
        <v>-3.876846911361</v>
      </c>
      <c r="AH29">
        <f>IFERROR(VLOOKUP($A29,Step24!$A$3:$AY$32,COLUMN(),FALSE),0)*0.999+MAX(Step24!AH29,0)*0.001</f>
        <v>7.2693164318000001</v>
      </c>
      <c r="AI29">
        <f>IFERROR(VLOOKUP($A29,Step24!$A$3:$AY$32,COLUMN(),FALSE),0)*0.999+MAX(Step24!AI29,0)*0.001</f>
        <v>-4.0208111610030004</v>
      </c>
      <c r="AJ29">
        <f>IFERROR(VLOOKUP($A29,Step24!$A$3:$AY$32,COLUMN(),FALSE),0)*0.999+MAX(Step24!AJ29,0)*0.001</f>
        <v>-3.9628422343565997</v>
      </c>
      <c r="AK29">
        <f>IFERROR(VLOOKUP($A29,Step24!$A$3:$AY$32,COLUMN(),FALSE),0)*0.999+MAX(Step24!AK29,0)*0.001</f>
        <v>-3.9724835895504</v>
      </c>
      <c r="AL29">
        <f>IFERROR(VLOOKUP($A29,Step24!$A$3:$AY$32,COLUMN(),FALSE),0)*0.999+MAX(Step24!AL29,0)*0.001</f>
        <v>-4.065669408852</v>
      </c>
      <c r="AM29">
        <f>IFERROR(VLOOKUP($A29,Step24!$A$3:$AY$32,COLUMN(),FALSE),0)*0.999+MAX(Step24!AM29,0)*0.001</f>
        <v>-3.9968710163118</v>
      </c>
      <c r="AN29">
        <f>IFERROR(VLOOKUP($A29,Step24!$A$3:$AY$32,COLUMN(),FALSE),0)*0.999+MAX(Step24!AN29,0)*0.001</f>
        <v>-3.9505392174888003</v>
      </c>
      <c r="AO29">
        <f>IFERROR(VLOOKUP($A29,Step24!$A$3:$AY$32,COLUMN(),FALSE),0)*0.999+MAX(Step24!AO29,0)*0.001</f>
        <v>7.1094848855999997</v>
      </c>
      <c r="AP29">
        <f>IFERROR(VLOOKUP($A29,Step24!$A$3:$AY$32,COLUMN(),FALSE),0)*0.999+MAX(Step24!AP29,0)*0.001</f>
        <v>-4.0982365682928004</v>
      </c>
      <c r="AQ29">
        <f>IFERROR(VLOOKUP($A29,Step24!$A$3:$AY$32,COLUMN(),FALSE),0)*0.999+MAX(Step24!AQ29,0)*0.001</f>
        <v>-4.1199363505890005</v>
      </c>
      <c r="AR29">
        <f>IFERROR(VLOOKUP($A29,Step24!$A$3:$AY$32,COLUMN(),FALSE),0)*0.999+MAX(Step24!AR29,0)*0.001</f>
        <v>-4.1767129667394007</v>
      </c>
      <c r="AS29">
        <f>IFERROR(VLOOKUP($A29,Step24!$A$3:$AY$32,COLUMN(),FALSE),0)*0.999+MAX(Step24!AS29,0)*0.001</f>
        <v>-4.0513908962573995</v>
      </c>
      <c r="AT29">
        <f>IFERROR(VLOOKUP($A29,Step24!$A$3:$AY$32,COLUMN(),FALSE),0)*0.999+MAX(Step24!AT29,0)*0.001</f>
        <v>-4.1627530983816001</v>
      </c>
      <c r="AU29">
        <f>IFERROR(VLOOKUP($A29,Step24!$A$3:$AY$32,COLUMN(),FALSE),0)*0.999+MAX(Step24!AU29,0)*0.001</f>
        <v>-4.0846737097277996</v>
      </c>
      <c r="AV29">
        <f>IFERROR(VLOOKUP($A29,Step24!$A$3:$AY$32,COLUMN(),FALSE),0)*0.999+MAX(Step24!AV29,0)*0.001</f>
        <v>7.3307404430000007</v>
      </c>
      <c r="AW29">
        <f>IFERROR(VLOOKUP($A29,Step24!$A$3:$AY$32,COLUMN(),FALSE),0)*0.999+MAX(Step24!AW29,0)*0.001</f>
        <v>-4.1859566260272008</v>
      </c>
      <c r="AX29">
        <f>IFERROR(VLOOKUP($A29,Step24!$A$3:$AY$32,COLUMN(),FALSE),0)*0.999+MAX(Step24!AX29,0)*0.001</f>
        <v>-4.1886942740387996</v>
      </c>
      <c r="AY29">
        <f>IFERROR(VLOOKUP($A29,Step24!$A$3:$AY$32,COLUMN(),FALSE),0)*0.999+MAX(Step24!AY29,0)*0.001</f>
        <v>-4.150208275362</v>
      </c>
    </row>
    <row r="30" spans="1:51" x14ac:dyDescent="0.25">
      <c r="A30" t="s">
        <v>35</v>
      </c>
      <c r="B30">
        <f>IFERROR(VLOOKUP($A30,Step24!$A$3:$AY$32,COLUMN(),FALSE),0)*0.999+MAX(Step24!B30,0)*0.001</f>
        <v>-3.3163568576658</v>
      </c>
      <c r="C30">
        <f>IFERROR(VLOOKUP($A30,Step24!$A$3:$AY$32,COLUMN(),FALSE),0)*0.999+MAX(Step24!C30,0)*0.001</f>
        <v>-3.4029992813130003</v>
      </c>
      <c r="D30">
        <f>IFERROR(VLOOKUP($A30,Step24!$A$3:$AY$32,COLUMN(),FALSE),0)*0.999+MAX(Step24!D30,0)*0.001</f>
        <v>-3.3136635896298001</v>
      </c>
      <c r="E30">
        <f>IFERROR(VLOOKUP($A30,Step24!$A$3:$AY$32,COLUMN(),FALSE),0)*0.999+MAX(Step24!E30,0)*0.001</f>
        <v>7.2566683142000006</v>
      </c>
      <c r="F30">
        <f>IFERROR(VLOOKUP($A30,Step24!$A$3:$AY$32,COLUMN(),FALSE),0)*0.999+MAX(Step24!F30,0)*0.001</f>
        <v>-3.3794372033765998</v>
      </c>
      <c r="G30">
        <f>IFERROR(VLOOKUP($A30,Step24!$A$3:$AY$32,COLUMN(),FALSE),0)*0.999+MAX(Step24!G30,0)*0.001</f>
        <v>-3.4711337740175998</v>
      </c>
      <c r="H30">
        <f>IFERROR(VLOOKUP($A30,Step24!$A$3:$AY$32,COLUMN(),FALSE),0)*0.999+MAX(Step24!H30,0)*0.001</f>
        <v>-3.6143669592557996</v>
      </c>
      <c r="I30">
        <f>IFERROR(VLOOKUP($A30,Step24!$A$3:$AY$32,COLUMN(),FALSE),0)*0.999+MAX(Step24!I30,0)*0.001</f>
        <v>-3.4826901219018001</v>
      </c>
      <c r="J30">
        <f>IFERROR(VLOOKUP($A30,Step24!$A$3:$AY$32,COLUMN(),FALSE),0)*0.999+MAX(Step24!J30,0)*0.001</f>
        <v>-3.4138542328955999</v>
      </c>
      <c r="K30">
        <f>IFERROR(VLOOKUP($A30,Step24!$A$3:$AY$32,COLUMN(),FALSE),0)*0.999+MAX(Step24!K30,0)*0.001</f>
        <v>-3.4825362485292004</v>
      </c>
      <c r="L30">
        <f>IFERROR(VLOOKUP($A30,Step24!$A$3:$AY$32,COLUMN(),FALSE),0)*0.999+MAX(Step24!L30,0)*0.001</f>
        <v>7.2304917786000011</v>
      </c>
      <c r="M30">
        <f>IFERROR(VLOOKUP($A30,Step24!$A$3:$AY$32,COLUMN(),FALSE),0)*0.999+MAX(Step24!M30,0)*0.001</f>
        <v>-3.4574971556862004</v>
      </c>
      <c r="N30">
        <f>IFERROR(VLOOKUP($A30,Step24!$A$3:$AY$32,COLUMN(),FALSE),0)*0.999+MAX(Step24!N30,0)*0.001</f>
        <v>-3.6189527532714001</v>
      </c>
      <c r="O30">
        <f>IFERROR(VLOOKUP($A30,Step24!$A$3:$AY$32,COLUMN(),FALSE),0)*0.999+MAX(Step24!O30,0)*0.001</f>
        <v>-3.4377063950574005</v>
      </c>
      <c r="P30">
        <f>IFERROR(VLOOKUP($A30,Step24!$A$3:$AY$32,COLUMN(),FALSE),0)*0.999+MAX(Step24!P30,0)*0.001</f>
        <v>-3.5152950457404</v>
      </c>
      <c r="Q30">
        <f>IFERROR(VLOOKUP($A30,Step24!$A$3:$AY$32,COLUMN(),FALSE),0)*0.999+MAX(Step24!Q30,0)*0.001</f>
        <v>-3.6350798150663999</v>
      </c>
      <c r="R30">
        <f>IFERROR(VLOOKUP($A30,Step24!$A$3:$AY$32,COLUMN(),FALSE),0)*0.999+MAX(Step24!R30,0)*0.001</f>
        <v>-3.5781799504878005</v>
      </c>
      <c r="S30">
        <f>IFERROR(VLOOKUP($A30,Step24!$A$3:$AY$32,COLUMN(),FALSE),0)*0.999+MAX(Step24!S30,0)*0.001</f>
        <v>7.5723904358000009</v>
      </c>
      <c r="T30">
        <f>IFERROR(VLOOKUP($A30,Step24!$A$3:$AY$32,COLUMN(),FALSE),0)*0.999+MAX(Step24!T30,0)*0.001</f>
        <v>-3.7035392389146002</v>
      </c>
      <c r="U30">
        <f>IFERROR(VLOOKUP($A30,Step24!$A$3:$AY$32,COLUMN(),FALSE),0)*0.999+MAX(Step24!U30,0)*0.001</f>
        <v>-3.5894451464154002</v>
      </c>
      <c r="V30">
        <f>IFERROR(VLOOKUP($A30,Step24!$A$3:$AY$32,COLUMN(),FALSE),0)*0.999+MAX(Step24!V30,0)*0.001</f>
        <v>-3.6424041312185995</v>
      </c>
      <c r="W30">
        <f>IFERROR(VLOOKUP($A30,Step24!$A$3:$AY$32,COLUMN(),FALSE),0)*0.999+MAX(Step24!W30,0)*0.001</f>
        <v>-3.5853879314915997</v>
      </c>
      <c r="X30">
        <f>IFERROR(VLOOKUP($A30,Step24!$A$3:$AY$32,COLUMN(),FALSE),0)*0.999+MAX(Step24!X30,0)*0.001</f>
        <v>-3.7017957901086</v>
      </c>
      <c r="Y30">
        <f>IFERROR(VLOOKUP($A30,Step24!$A$3:$AY$32,COLUMN(),FALSE),0)*0.999+MAX(Step24!Y30,0)*0.001</f>
        <v>-3.6992527606836001</v>
      </c>
      <c r="Z30">
        <f>IFERROR(VLOOKUP($A30,Step24!$A$3:$AY$32,COLUMN(),FALSE),0)*0.999+MAX(Step24!Z30,0)*0.001</f>
        <v>7.6940144840000002</v>
      </c>
      <c r="AA30">
        <f>IFERROR(VLOOKUP($A30,Step24!$A$3:$AY$32,COLUMN(),FALSE),0)*0.999+MAX(Step24!AA30,0)*0.001</f>
        <v>-3.7317313733597999</v>
      </c>
      <c r="AB30">
        <f>IFERROR(VLOOKUP($A30,Step24!$A$3:$AY$32,COLUMN(),FALSE),0)*0.999+MAX(Step24!AB30,0)*0.001</f>
        <v>-3.7964732091174</v>
      </c>
      <c r="AC30">
        <f>IFERROR(VLOOKUP($A30,Step24!$A$3:$AY$32,COLUMN(),FALSE),0)*0.999+MAX(Step24!AC30,0)*0.001</f>
        <v>-3.7531384868178002</v>
      </c>
      <c r="AD30">
        <f>IFERROR(VLOOKUP($A30,Step24!$A$3:$AY$32,COLUMN(),FALSE),0)*0.999+MAX(Step24!AD30,0)*0.001</f>
        <v>-3.8254020509177997</v>
      </c>
      <c r="AE30">
        <f>IFERROR(VLOOKUP($A30,Step24!$A$3:$AY$32,COLUMN(),FALSE),0)*0.999+MAX(Step24!AE30,0)*0.001</f>
        <v>-3.8507434947072001</v>
      </c>
      <c r="AF30">
        <f>IFERROR(VLOOKUP($A30,Step24!$A$3:$AY$32,COLUMN(),FALSE),0)*0.999+MAX(Step24!AF30,0)*0.001</f>
        <v>-3.8575445164776005</v>
      </c>
      <c r="AG30">
        <f>IFERROR(VLOOKUP($A30,Step24!$A$3:$AY$32,COLUMN(),FALSE),0)*0.999+MAX(Step24!AG30,0)*0.001</f>
        <v>7.8796654790000007</v>
      </c>
      <c r="AH30">
        <f>IFERROR(VLOOKUP($A30,Step24!$A$3:$AY$32,COLUMN(),FALSE),0)*0.999+MAX(Step24!AH30,0)*0.001</f>
        <v>-3.8738077647498002</v>
      </c>
      <c r="AI30">
        <f>IFERROR(VLOOKUP($A30,Step24!$A$3:$AY$32,COLUMN(),FALSE),0)*0.999+MAX(Step24!AI30,0)*0.001</f>
        <v>-4.019764091121</v>
      </c>
      <c r="AJ30">
        <f>IFERROR(VLOOKUP($A30,Step24!$A$3:$AY$32,COLUMN(),FALSE),0)*0.999+MAX(Step24!AJ30,0)*0.001</f>
        <v>-3.9617961634745997</v>
      </c>
      <c r="AK30">
        <f>IFERROR(VLOOKUP($A30,Step24!$A$3:$AY$32,COLUMN(),FALSE),0)*0.999+MAX(Step24!AK30,0)*0.001</f>
        <v>-3.9714365196684001</v>
      </c>
      <c r="AL30">
        <f>IFERROR(VLOOKUP($A30,Step24!$A$3:$AY$32,COLUMN(),FALSE),0)*0.999+MAX(Step24!AL30,0)*0.001</f>
        <v>-4.0646223389700005</v>
      </c>
      <c r="AM30">
        <f>IFERROR(VLOOKUP($A30,Step24!$A$3:$AY$32,COLUMN(),FALSE),0)*0.999+MAX(Step24!AM30,0)*0.001</f>
        <v>-3.9958249454298</v>
      </c>
      <c r="AN30">
        <f>IFERROR(VLOOKUP($A30,Step24!$A$3:$AY$32,COLUMN(),FALSE),0)*0.999+MAX(Step24!AN30,0)*0.001</f>
        <v>7.9928354067999994</v>
      </c>
      <c r="AO30">
        <f>IFERROR(VLOOKUP($A30,Step24!$A$3:$AY$32,COLUMN(),FALSE),0)*0.999+MAX(Step24!AO30,0)*0.001</f>
        <v>-4.0365673884036006</v>
      </c>
      <c r="AP30">
        <f>IFERROR(VLOOKUP($A30,Step24!$A$3:$AY$32,COLUMN(),FALSE),0)*0.999+MAX(Step24!AP30,0)*0.001</f>
        <v>-4.0971894984107999</v>
      </c>
      <c r="AQ30">
        <f>IFERROR(VLOOKUP($A30,Step24!$A$3:$AY$32,COLUMN(),FALSE),0)*0.999+MAX(Step24!AQ30,0)*0.001</f>
        <v>-4.1188902797069993</v>
      </c>
      <c r="AR30">
        <f>IFERROR(VLOOKUP($A30,Step24!$A$3:$AY$32,COLUMN(),FALSE),0)*0.999+MAX(Step24!AR30,0)*0.001</f>
        <v>-4.1756668958574004</v>
      </c>
      <c r="AS30">
        <f>IFERROR(VLOOKUP($A30,Step24!$A$3:$AY$32,COLUMN(),FALSE),0)*0.999+MAX(Step24!AS30,0)*0.001</f>
        <v>-4.0503438263753999</v>
      </c>
      <c r="AT30">
        <f>IFERROR(VLOOKUP($A30,Step24!$A$3:$AY$32,COLUMN(),FALSE),0)*0.999+MAX(Step24!AT30,0)*0.001</f>
        <v>-4.1617070274995998</v>
      </c>
      <c r="AU30">
        <f>IFERROR(VLOOKUP($A30,Step24!$A$3:$AY$32,COLUMN(),FALSE),0)*0.999+MAX(Step24!AU30,0)*0.001</f>
        <v>8.1905546458000007</v>
      </c>
      <c r="AV30">
        <f>IFERROR(VLOOKUP($A30,Step24!$A$3:$AY$32,COLUMN(),FALSE),0)*0.999+MAX(Step24!AV30,0)*0.001</f>
        <v>-4.0712341295609997</v>
      </c>
      <c r="AW30">
        <f>IFERROR(VLOOKUP($A30,Step24!$A$3:$AY$32,COLUMN(),FALSE),0)*0.999+MAX(Step24!AW30,0)*0.001</f>
        <v>-4.1849105551451995</v>
      </c>
      <c r="AX30">
        <f>IFERROR(VLOOKUP($A30,Step24!$A$3:$AY$32,COLUMN(),FALSE),0)*0.999+MAX(Step24!AX30,0)*0.001</f>
        <v>-4.1876472041568</v>
      </c>
      <c r="AY30">
        <f>IFERROR(VLOOKUP($A30,Step24!$A$3:$AY$32,COLUMN(),FALSE),0)*0.999+MAX(Step24!AY30,0)*0.001</f>
        <v>-4.1491602064800004</v>
      </c>
    </row>
    <row r="31" spans="1:51" x14ac:dyDescent="0.25">
      <c r="A31" t="s">
        <v>36</v>
      </c>
      <c r="B31">
        <f>IFERROR(VLOOKUP($A31,Step24!$A$3:$AY$32,COLUMN(),FALSE),0)*0.999+MAX(Step24!B31,0)*0.001</f>
        <v>-3.3150291816708006</v>
      </c>
      <c r="C31">
        <f>IFERROR(VLOOKUP($A31,Step24!$A$3:$AY$32,COLUMN(),FALSE),0)*0.999+MAX(Step24!C31,0)*0.001</f>
        <v>-3.4016706063180004</v>
      </c>
      <c r="D31">
        <f>IFERROR(VLOOKUP($A31,Step24!$A$3:$AY$32,COLUMN(),FALSE),0)*0.999+MAX(Step24!D31,0)*0.001</f>
        <v>7.7646854348000014</v>
      </c>
      <c r="E31">
        <f>IFERROR(VLOOKUP($A31,Step24!$A$3:$AY$32,COLUMN(),FALSE),0)*0.999+MAX(Step24!E31,0)*0.001</f>
        <v>-3.3793779201192007</v>
      </c>
      <c r="F31">
        <f>IFERROR(VLOOKUP($A31,Step24!$A$3:$AY$32,COLUMN(),FALSE),0)*0.999+MAX(Step24!F31,0)*0.001</f>
        <v>-3.3781095273816004</v>
      </c>
      <c r="G31">
        <f>IFERROR(VLOOKUP($A31,Step24!$A$3:$AY$32,COLUMN(),FALSE),0)*0.999+MAX(Step24!G31,0)*0.001</f>
        <v>-3.4698060980226004</v>
      </c>
      <c r="H31">
        <f>IFERROR(VLOOKUP($A31,Step24!$A$3:$AY$32,COLUMN(),FALSE),0)*0.999+MAX(Step24!H31,0)*0.001</f>
        <v>-3.6130402822608003</v>
      </c>
      <c r="I31">
        <f>IFERROR(VLOOKUP($A31,Step24!$A$3:$AY$32,COLUMN(),FALSE),0)*0.999+MAX(Step24!I31,0)*0.001</f>
        <v>-3.4813604479068001</v>
      </c>
      <c r="J31">
        <f>IFERROR(VLOOKUP($A31,Step24!$A$3:$AY$32,COLUMN(),FALSE),0)*0.999+MAX(Step24!J31,0)*0.001</f>
        <v>-3.4125265569006005</v>
      </c>
      <c r="K31">
        <f>IFERROR(VLOOKUP($A31,Step24!$A$3:$AY$32,COLUMN(),FALSE),0)*0.999+MAX(Step24!K31,0)*0.001</f>
        <v>8.300369734200002</v>
      </c>
      <c r="L31">
        <f>IFERROR(VLOOKUP($A31,Step24!$A$3:$AY$32,COLUMN(),FALSE),0)*0.999+MAX(Step24!L31,0)*0.001</f>
        <v>-3.5315761051836003</v>
      </c>
      <c r="M31">
        <f>IFERROR(VLOOKUP($A31,Step24!$A$3:$AY$32,COLUMN(),FALSE),0)*0.999+MAX(Step24!M31,0)*0.001</f>
        <v>-3.4561704786912002</v>
      </c>
      <c r="N31">
        <f>IFERROR(VLOOKUP($A31,Step24!$A$3:$AY$32,COLUMN(),FALSE),0)*0.999+MAX(Step24!N31,0)*0.001</f>
        <v>-3.6176260762763999</v>
      </c>
      <c r="O31">
        <f>IFERROR(VLOOKUP($A31,Step24!$A$3:$AY$32,COLUMN(),FALSE),0)*0.999+MAX(Step24!O31,0)*0.001</f>
        <v>-3.4363787190623998</v>
      </c>
      <c r="P31">
        <f>IFERROR(VLOOKUP($A31,Step24!$A$3:$AY$32,COLUMN(),FALSE),0)*0.999+MAX(Step24!P31,0)*0.001</f>
        <v>-3.5139673697454001</v>
      </c>
      <c r="Q31">
        <f>IFERROR(VLOOKUP($A31,Step24!$A$3:$AY$32,COLUMN(),FALSE),0)*0.999+MAX(Step24!Q31,0)*0.001</f>
        <v>-3.6337541370714002</v>
      </c>
      <c r="R31">
        <f>IFERROR(VLOOKUP($A31,Step24!$A$3:$AY$32,COLUMN(),FALSE),0)*0.999+MAX(Step24!R31,0)*0.001</f>
        <v>8.196599292800002</v>
      </c>
      <c r="S31">
        <f>IFERROR(VLOOKUP($A31,Step24!$A$3:$AY$32,COLUMN(),FALSE),0)*0.999+MAX(Step24!S31,0)*0.001</f>
        <v>-3.5767222566407999</v>
      </c>
      <c r="T31">
        <f>IFERROR(VLOOKUP($A31,Step24!$A$3:$AY$32,COLUMN(),FALSE),0)*0.999+MAX(Step24!T31,0)*0.001</f>
        <v>-3.7022105639196004</v>
      </c>
      <c r="U31">
        <f>IFERROR(VLOOKUP($A31,Step24!$A$3:$AY$32,COLUMN(),FALSE),0)*0.999+MAX(Step24!U31,0)*0.001</f>
        <v>-3.5881174704204004</v>
      </c>
      <c r="V31">
        <f>IFERROR(VLOOKUP($A31,Step24!$A$3:$AY$32,COLUMN(),FALSE),0)*0.999+MAX(Step24!V31,0)*0.001</f>
        <v>-3.6410764552236001</v>
      </c>
      <c r="W31">
        <f>IFERROR(VLOOKUP($A31,Step24!$A$3:$AY$32,COLUMN(),FALSE),0)*0.999+MAX(Step24!W31,0)*0.001</f>
        <v>-3.5840592564965998</v>
      </c>
      <c r="X31">
        <f>IFERROR(VLOOKUP($A31,Step24!$A$3:$AY$32,COLUMN(),FALSE),0)*0.999+MAX(Step24!X31,0)*0.001</f>
        <v>-3.7004681141136002</v>
      </c>
      <c r="Y31">
        <f>IFERROR(VLOOKUP($A31,Step24!$A$3:$AY$32,COLUMN(),FALSE),0)*0.999+MAX(Step24!Y31,0)*0.001</f>
        <v>8.3061642885999998</v>
      </c>
      <c r="Z31">
        <f>IFERROR(VLOOKUP($A31,Step24!$A$3:$AY$32,COLUMN(),FALSE),0)*0.999+MAX(Step24!Z31,0)*0.001</f>
        <v>-3.7841695534890003</v>
      </c>
      <c r="AA31">
        <f>IFERROR(VLOOKUP($A31,Step24!$A$3:$AY$32,COLUMN(),FALSE),0)*0.999+MAX(Step24!AA31,0)*0.001</f>
        <v>-3.7304046963648001</v>
      </c>
      <c r="AB31">
        <f>IFERROR(VLOOKUP($A31,Step24!$A$3:$AY$32,COLUMN(),FALSE),0)*0.999+MAX(Step24!AB31,0)*0.001</f>
        <v>-3.7951445341224002</v>
      </c>
      <c r="AC31">
        <f>IFERROR(VLOOKUP($A31,Step24!$A$3:$AY$32,COLUMN(),FALSE),0)*0.999+MAX(Step24!AC31,0)*0.001</f>
        <v>-3.7518118098228004</v>
      </c>
      <c r="AD31">
        <f>IFERROR(VLOOKUP($A31,Step24!$A$3:$AY$32,COLUMN(),FALSE),0)*0.999+MAX(Step24!AD31,0)*0.001</f>
        <v>-3.8240763729228</v>
      </c>
      <c r="AE31">
        <f>IFERROR(VLOOKUP($A31,Step24!$A$3:$AY$32,COLUMN(),FALSE),0)*0.999+MAX(Step24!AE31,0)*0.001</f>
        <v>-3.8494158187122003</v>
      </c>
      <c r="AF31">
        <f>IFERROR(VLOOKUP($A31,Step24!$A$3:$AY$32,COLUMN(),FALSE),0)*0.999+MAX(Step24!AF31,0)*0.001</f>
        <v>8.4336250826000008</v>
      </c>
      <c r="AG31">
        <f>IFERROR(VLOOKUP($A31,Step24!$A$3:$AY$32,COLUMN(),FALSE),0)*0.999+MAX(Step24!AG31,0)*0.001</f>
        <v>-3.8744741634840003</v>
      </c>
      <c r="AH31">
        <f>IFERROR(VLOOKUP($A31,Step24!$A$3:$AY$32,COLUMN(),FALSE),0)*0.999+MAX(Step24!AH31,0)*0.001</f>
        <v>-3.8724800887548003</v>
      </c>
      <c r="AI31">
        <f>IFERROR(VLOOKUP($A31,Step24!$A$3:$AY$32,COLUMN(),FALSE),0)*0.999+MAX(Step24!AI31,0)*0.001</f>
        <v>-4.0184364151259997</v>
      </c>
      <c r="AJ31">
        <f>IFERROR(VLOOKUP($A31,Step24!$A$3:$AY$32,COLUMN(),FALSE),0)*0.999+MAX(Step24!AJ31,0)*0.001</f>
        <v>-3.9604684874796003</v>
      </c>
      <c r="AK31">
        <f>IFERROR(VLOOKUP($A31,Step24!$A$3:$AY$32,COLUMN(),FALSE),0)*0.999+MAX(Step24!AK31,0)*0.001</f>
        <v>-3.9701098426734003</v>
      </c>
      <c r="AL31">
        <f>IFERROR(VLOOKUP($A31,Step24!$A$3:$AY$32,COLUMN(),FALSE),0)*0.999+MAX(Step24!AL31,0)*0.001</f>
        <v>-4.0632946629750002</v>
      </c>
      <c r="AM31">
        <f>IFERROR(VLOOKUP($A31,Step24!$A$3:$AY$32,COLUMN(),FALSE),0)*0.999+MAX(Step24!AM31,0)*0.001</f>
        <v>8.6690452348000004</v>
      </c>
      <c r="AN31">
        <f>IFERROR(VLOOKUP($A31,Step24!$A$3:$AY$32,COLUMN(),FALSE),0)*0.999+MAX(Step24!AN31,0)*0.001</f>
        <v>-3.9481654706118001</v>
      </c>
      <c r="AO31">
        <f>IFERROR(VLOOKUP($A31,Step24!$A$3:$AY$32,COLUMN(),FALSE),0)*0.999+MAX(Step24!AO31,0)*0.001</f>
        <v>-4.0352397124085995</v>
      </c>
      <c r="AP31">
        <f>IFERROR(VLOOKUP($A31,Step24!$A$3:$AY$32,COLUMN(),FALSE),0)*0.999+MAX(Step24!AP31,0)*0.001</f>
        <v>-4.0958628214157997</v>
      </c>
      <c r="AQ31">
        <f>IFERROR(VLOOKUP($A31,Step24!$A$3:$AY$32,COLUMN(),FALSE),0)*0.999+MAX(Step24!AQ31,0)*0.001</f>
        <v>-4.1175626037119999</v>
      </c>
      <c r="AR31">
        <f>IFERROR(VLOOKUP($A31,Step24!$A$3:$AY$32,COLUMN(),FALSE),0)*0.999+MAX(Step24!AR31,0)*0.001</f>
        <v>-4.1743382208624009</v>
      </c>
      <c r="AS31">
        <f>IFERROR(VLOOKUP($A31,Step24!$A$3:$AY$32,COLUMN(),FALSE),0)*0.999+MAX(Step24!AS31,0)*0.001</f>
        <v>-4.0490161503804005</v>
      </c>
      <c r="AT31">
        <f>IFERROR(VLOOKUP($A31,Step24!$A$3:$AY$32,COLUMN(),FALSE),0)*0.999+MAX(Step24!AT31,0)*0.001</f>
        <v>8.620904104600001</v>
      </c>
      <c r="AU31">
        <f>IFERROR(VLOOKUP($A31,Step24!$A$3:$AY$32,COLUMN(),FALSE),0)*0.999+MAX(Step24!AU31,0)*0.001</f>
        <v>-4.0822999628508008</v>
      </c>
      <c r="AV31">
        <f>IFERROR(VLOOKUP($A31,Step24!$A$3:$AY$32,COLUMN(),FALSE),0)*0.999+MAX(Step24!AV31,0)*0.001</f>
        <v>-4.0699064535660003</v>
      </c>
      <c r="AW31">
        <f>IFERROR(VLOOKUP($A31,Step24!$A$3:$AY$32,COLUMN(),FALSE),0)*0.999+MAX(Step24!AW31,0)*0.001</f>
        <v>-4.1835838781502002</v>
      </c>
      <c r="AX31">
        <f>IFERROR(VLOOKUP($A31,Step24!$A$3:$AY$32,COLUMN(),FALSE),0)*0.999+MAX(Step24!AX31,0)*0.001</f>
        <v>-4.1863195281618006</v>
      </c>
      <c r="AY31">
        <f>IFERROR(VLOOKUP($A31,Step24!$A$3:$AY$32,COLUMN(),FALSE),0)*0.999+MAX(Step24!AY31,0)*0.001</f>
        <v>-4.1478335294850002</v>
      </c>
    </row>
    <row r="32" spans="1:51" x14ac:dyDescent="0.25">
      <c r="A32" t="s">
        <v>37</v>
      </c>
      <c r="B32">
        <f>IFERROR(VLOOKUP($A32,Step24!$A$3:$AY$32,COLUMN(),FALSE),0)*0.999+MAX(Step24!B32,0)*0.001</f>
        <v>-3.3130019769048005</v>
      </c>
      <c r="C32">
        <f>IFERROR(VLOOKUP($A32,Step24!$A$3:$AY$32,COLUMN(),FALSE),0)*0.999+MAX(Step24!C32,0)*0.001</f>
        <v>8.3487645519999987</v>
      </c>
      <c r="D32">
        <f>IFERROR(VLOOKUP($A32,Step24!$A$3:$AY$32,COLUMN(),FALSE),0)*0.999+MAX(Step24!D32,0)*0.001</f>
        <v>-3.3103077098688001</v>
      </c>
      <c r="E32">
        <f>IFERROR(VLOOKUP($A32,Step24!$A$3:$AY$32,COLUMN(),FALSE),0)*0.999+MAX(Step24!E32,0)*0.001</f>
        <v>-3.3773487173532004</v>
      </c>
      <c r="F32">
        <f>IFERROR(VLOOKUP($A32,Step24!$A$3:$AY$32,COLUMN(),FALSE),0)*0.999+MAX(Step24!F32,0)*0.001</f>
        <v>-3.3760803246156001</v>
      </c>
      <c r="G32">
        <f>IFERROR(VLOOKUP($A32,Step24!$A$3:$AY$32,COLUMN(),FALSE),0)*0.999+MAX(Step24!G32,0)*0.001</f>
        <v>-3.4677778942566002</v>
      </c>
      <c r="H32">
        <f>IFERROR(VLOOKUP($A32,Step24!$A$3:$AY$32,COLUMN(),FALSE),0)*0.999+MAX(Step24!H32,0)*0.001</f>
        <v>-3.6110120784948001</v>
      </c>
      <c r="I32">
        <f>IFERROR(VLOOKUP($A32,Step24!$A$3:$AY$32,COLUMN(),FALSE),0)*0.999+MAX(Step24!I32,0)*0.001</f>
        <v>-3.4793332431407999</v>
      </c>
      <c r="J32">
        <f>IFERROR(VLOOKUP($A32,Step24!$A$3:$AY$32,COLUMN(),FALSE),0)*0.999+MAX(Step24!J32,0)*0.001</f>
        <v>8.8941497345999991</v>
      </c>
      <c r="K32">
        <f>IFERROR(VLOOKUP($A32,Step24!$A$3:$AY$32,COLUMN(),FALSE),0)*0.999+MAX(Step24!K32,0)*0.001</f>
        <v>-3.4791803687682004</v>
      </c>
      <c r="L32">
        <f>IFERROR(VLOOKUP($A32,Step24!$A$3:$AY$32,COLUMN(),FALSE),0)*0.999+MAX(Step24!L32,0)*0.001</f>
        <v>-3.5295469024176005</v>
      </c>
      <c r="M32">
        <f>IFERROR(VLOOKUP($A32,Step24!$A$3:$AY$32,COLUMN(),FALSE),0)*0.999+MAX(Step24!M32,0)*0.001</f>
        <v>-3.4541422749252004</v>
      </c>
      <c r="N32">
        <f>IFERROR(VLOOKUP($A32,Step24!$A$3:$AY$32,COLUMN(),FALSE),0)*0.999+MAX(Step24!N32,0)*0.001</f>
        <v>-3.6155988715103997</v>
      </c>
      <c r="O32">
        <f>IFERROR(VLOOKUP($A32,Step24!$A$3:$AY$32,COLUMN(),FALSE),0)*0.999+MAX(Step24!O32,0)*0.001</f>
        <v>-3.4343515142963996</v>
      </c>
      <c r="P32">
        <f>IFERROR(VLOOKUP($A32,Step24!$A$3:$AY$32,COLUMN(),FALSE),0)*0.999+MAX(Step24!P32,0)*0.001</f>
        <v>-3.5119391659793999</v>
      </c>
      <c r="Q32">
        <f>IFERROR(VLOOKUP($A32,Step24!$A$3:$AY$32,COLUMN(),FALSE),0)*0.999+MAX(Step24!Q32,0)*0.001</f>
        <v>8.5446217053999991</v>
      </c>
      <c r="R32">
        <f>IFERROR(VLOOKUP($A32,Step24!$A$3:$AY$32,COLUMN(),FALSE),0)*0.999+MAX(Step24!R32,0)*0.001</f>
        <v>-3.5748250697268</v>
      </c>
      <c r="S32">
        <f>IFERROR(VLOOKUP($A32,Step24!$A$3:$AY$32,COLUMN(),FALSE),0)*0.999+MAX(Step24!S32,0)*0.001</f>
        <v>-3.5746930538748001</v>
      </c>
      <c r="T32">
        <f>IFERROR(VLOOKUP($A32,Step24!$A$3:$AY$32,COLUMN(),FALSE),0)*0.999+MAX(Step24!T32,0)*0.001</f>
        <v>-3.7001833591536002</v>
      </c>
      <c r="U32">
        <f>IFERROR(VLOOKUP($A32,Step24!$A$3:$AY$32,COLUMN(),FALSE),0)*0.999+MAX(Step24!U32,0)*0.001</f>
        <v>-3.5860892666544002</v>
      </c>
      <c r="V32">
        <f>IFERROR(VLOOKUP($A32,Step24!$A$3:$AY$32,COLUMN(),FALSE),0)*0.999+MAX(Step24!V32,0)*0.001</f>
        <v>-3.6390482514575999</v>
      </c>
      <c r="W32">
        <f>IFERROR(VLOOKUP($A32,Step24!$A$3:$AY$32,COLUMN(),FALSE),0)*0.999+MAX(Step24!W32,0)*0.001</f>
        <v>-3.5820320517306001</v>
      </c>
      <c r="X32">
        <f>IFERROR(VLOOKUP($A32,Step24!$A$3:$AY$32,COLUMN(),FALSE),0)*0.999+MAX(Step24!X32,0)*0.001</f>
        <v>9.1480989475999994</v>
      </c>
      <c r="Y32">
        <f>IFERROR(VLOOKUP($A32,Step24!$A$3:$AY$32,COLUMN(),FALSE),0)*0.999+MAX(Step24!Y32,0)*0.001</f>
        <v>-3.6958978799226001</v>
      </c>
      <c r="Z32">
        <f>IFERROR(VLOOKUP($A32,Step24!$A$3:$AY$32,COLUMN(),FALSE),0)*0.999+MAX(Step24!Z32,0)*0.001</f>
        <v>-3.7821413497229996</v>
      </c>
      <c r="AA32">
        <f>IFERROR(VLOOKUP($A32,Step24!$A$3:$AY$32,COLUMN(),FALSE),0)*0.999+MAX(Step24!AA32,0)*0.001</f>
        <v>-3.7283754935988003</v>
      </c>
      <c r="AB32">
        <f>IFERROR(VLOOKUP($A32,Step24!$A$3:$AY$32,COLUMN(),FALSE),0)*0.999+MAX(Step24!AB32,0)*0.001</f>
        <v>-3.7931173293564004</v>
      </c>
      <c r="AC32">
        <f>IFERROR(VLOOKUP($A32,Step24!$A$3:$AY$32,COLUMN(),FALSE),0)*0.999+MAX(Step24!AC32,0)*0.001</f>
        <v>-3.7497836060568002</v>
      </c>
      <c r="AD32">
        <f>IFERROR(VLOOKUP($A32,Step24!$A$3:$AY$32,COLUMN(),FALSE),0)*0.999+MAX(Step24!AD32,0)*0.001</f>
        <v>-3.8220471701568002</v>
      </c>
      <c r="AE32">
        <f>IFERROR(VLOOKUP($A32,Step24!$A$3:$AY$32,COLUMN(),FALSE),0)*0.999+MAX(Step24!AE32,0)*0.001</f>
        <v>9.2518161461999995</v>
      </c>
      <c r="AF32">
        <f>IFERROR(VLOOKUP($A32,Step24!$A$3:$AY$32,COLUMN(),FALSE),0)*0.999+MAX(Step24!AF32,0)*0.001</f>
        <v>-3.8541896357166001</v>
      </c>
      <c r="AG32">
        <f>IFERROR(VLOOKUP($A32,Step24!$A$3:$AY$32,COLUMN(),FALSE),0)*0.999+MAX(Step24!AG32,0)*0.001</f>
        <v>-3.8724459597180001</v>
      </c>
      <c r="AH32">
        <f>IFERROR(VLOOKUP($A32,Step24!$A$3:$AY$32,COLUMN(),FALSE),0)*0.999+MAX(Step24!AH32,0)*0.001</f>
        <v>-3.8704518849888001</v>
      </c>
      <c r="AI32">
        <f>IFERROR(VLOOKUP($A32,Step24!$A$3:$AY$32,COLUMN(),FALSE),0)*0.999+MAX(Step24!AI32,0)*0.001</f>
        <v>-4.0164082113600008</v>
      </c>
      <c r="AJ32">
        <f>IFERROR(VLOOKUP($A32,Step24!$A$3:$AY$32,COLUMN(),FALSE),0)*0.999+MAX(Step24!AJ32,0)*0.001</f>
        <v>-3.9584402837136001</v>
      </c>
      <c r="AK32">
        <f>IFERROR(VLOOKUP($A32,Step24!$A$3:$AY$32,COLUMN(),FALSE),0)*0.999+MAX(Step24!AK32,0)*0.001</f>
        <v>-3.9680806399074</v>
      </c>
      <c r="AL32">
        <f>IFERROR(VLOOKUP($A32,Step24!$A$3:$AY$32,COLUMN(),FALSE),0)*0.999+MAX(Step24!AL32,0)*0.001</f>
        <v>8.8802612090000004</v>
      </c>
      <c r="AM32">
        <f>IFERROR(VLOOKUP($A32,Step24!$A$3:$AY$32,COLUMN(),FALSE),0)*0.999+MAX(Step24!AM32,0)*0.001</f>
        <v>-3.9924690656688</v>
      </c>
      <c r="AN32">
        <f>IFERROR(VLOOKUP($A32,Step24!$A$3:$AY$32,COLUMN(),FALSE),0)*0.999+MAX(Step24!AN32,0)*0.001</f>
        <v>-3.9461372668457999</v>
      </c>
      <c r="AO32">
        <f>IFERROR(VLOOKUP($A32,Step24!$A$3:$AY$32,COLUMN(),FALSE),0)*0.999+MAX(Step24!AO32,0)*0.001</f>
        <v>-4.0332115086426006</v>
      </c>
      <c r="AP32">
        <f>IFERROR(VLOOKUP($A32,Step24!$A$3:$AY$32,COLUMN(),FALSE),0)*0.999+MAX(Step24!AP32,0)*0.001</f>
        <v>-4.0938346176497999</v>
      </c>
      <c r="AQ32">
        <f>IFERROR(VLOOKUP($A32,Step24!$A$3:$AY$32,COLUMN(),FALSE),0)*0.999+MAX(Step24!AQ32,0)*0.001</f>
        <v>-4.1155343999460001</v>
      </c>
      <c r="AR32">
        <f>IFERROR(VLOOKUP($A32,Step24!$A$3:$AY$32,COLUMN(),FALSE),0)*0.999+MAX(Step24!AR32,0)*0.001</f>
        <v>-4.1723110160964003</v>
      </c>
      <c r="AS32">
        <f>IFERROR(VLOOKUP($A32,Step24!$A$3:$AY$32,COLUMN(),FALSE),0)*0.999+MAX(Step24!AS32,0)*0.001</f>
        <v>9.4061340143999992</v>
      </c>
      <c r="AT32">
        <f>IFERROR(VLOOKUP($A32,Step24!$A$3:$AY$32,COLUMN(),FALSE),0)*0.999+MAX(Step24!AT32,0)*0.001</f>
        <v>-4.1583521467385998</v>
      </c>
      <c r="AU32">
        <f>IFERROR(VLOOKUP($A32,Step24!$A$3:$AY$32,COLUMN(),FALSE),0)*0.999+MAX(Step24!AU32,0)*0.001</f>
        <v>-4.0802707600848001</v>
      </c>
      <c r="AV32">
        <f>IFERROR(VLOOKUP($A32,Step24!$A$3:$AY$32,COLUMN(),FALSE),0)*0.999+MAX(Step24!AV32,0)*0.001</f>
        <v>-4.0678782497999997</v>
      </c>
      <c r="AW32">
        <f>IFERROR(VLOOKUP($A32,Step24!$A$3:$AY$32,COLUMN(),FALSE),0)*0.999+MAX(Step24!AW32,0)*0.001</f>
        <v>-4.1815536763842003</v>
      </c>
      <c r="AX32">
        <f>IFERROR(VLOOKUP($A32,Step24!$A$3:$AY$32,COLUMN(),FALSE),0)*0.999+MAX(Step24!AX32,0)*0.001</f>
        <v>-4.1842923233958</v>
      </c>
      <c r="AY32">
        <f>IFERROR(VLOOKUP($A32,Step24!$A$3:$AY$32,COLUMN(),FALSE),0)*0.999+MAX(Step24!AY32,0)*0.001</f>
        <v>-4.1458053257190004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7590-9902-4B0B-AA38-6089D117F5EE}">
  <dimension ref="A1:AY32"/>
  <sheetViews>
    <sheetView workbookViewId="0"/>
  </sheetViews>
  <sheetFormatPr defaultRowHeight="12.5" x14ac:dyDescent="0.25"/>
  <sheetData>
    <row r="1" spans="1:51" x14ac:dyDescent="0.25">
      <c r="A1" t="s">
        <v>62</v>
      </c>
    </row>
    <row r="3" spans="1:51" x14ac:dyDescent="0.25">
      <c r="A3" t="s">
        <v>7</v>
      </c>
      <c r="B3" cm="1">
        <f t="array" ref="B3">Step25!B3*(1+Control!$B$3/12)+IF(MOD(ROW()+COLUMN(),7)=0,INDEX(Base!$B$3:$BA$22,MOD(ROW(),20)+1,MOD(COLUMN(),52)+1)*0.001,0)</f>
        <v>921.75446009415691</v>
      </c>
      <c r="C3" cm="1">
        <f t="array" ref="C3">Step25!C3*(1+Control!$B$3/12)+IF(MOD(ROW()+COLUMN(),7)=0,INDEX(Base!$B$3:$BA$22,MOD(ROW(),20)+1,MOD(COLUMN(),52)+1)*0.001,0)</f>
        <v>902.83734408847488</v>
      </c>
      <c r="D3" cm="1">
        <f t="array" ref="D3">Step25!D3*(1+Control!$B$3/12)+IF(MOD(ROW()+COLUMN(),7)=0,INDEX(Base!$B$3:$BA$22,MOD(ROW(),20)+1,MOD(COLUMN(),52)+1)*0.001,0)</f>
        <v>902.17650855056684</v>
      </c>
      <c r="E3" cm="1">
        <f t="array" ref="E3">Step25!E3*(1+Control!$B$3/12)+IF(MOD(ROW()+COLUMN(),7)=0,INDEX(Base!$B$3:$BA$22,MOD(ROW(),20)+1,MOD(COLUMN(),52)+1)*0.001,0)</f>
        <v>907.43783463467798</v>
      </c>
      <c r="F3" cm="1">
        <f t="array" ref="F3">Step25!F3*(1+Control!$B$3/12)+IF(MOD(ROW()+COLUMN(),7)=0,INDEX(Base!$B$3:$BA$22,MOD(ROW(),20)+1,MOD(COLUMN(),52)+1)*0.001,0)</f>
        <v>904.02839294873388</v>
      </c>
      <c r="G3" cm="1">
        <f t="array" ref="G3">Step25!G3*(1+Control!$B$3/12)+IF(MOD(ROW()+COLUMN(),7)=0,INDEX(Base!$B$3:$BA$22,MOD(ROW(),20)+1,MOD(COLUMN(),52)+1)*0.001,0)</f>
        <v>987.4147686638363</v>
      </c>
      <c r="H3" cm="1">
        <f t="array" ref="H3">Step25!H3*(1+Control!$B$3/12)+IF(MOD(ROW()+COLUMN(),7)=0,INDEX(Base!$B$3:$BA$22,MOD(ROW(),20)+1,MOD(COLUMN(),52)+1)*0.001,0)</f>
        <v>988.50915825313189</v>
      </c>
      <c r="I3" cm="1">
        <f t="array" ref="I3">Step25!I3*(1+Control!$B$3/12)+IF(MOD(ROW()+COLUMN(),7)=0,INDEX(Base!$B$3:$BA$22,MOD(ROW(),20)+1,MOD(COLUMN(),52)+1)*0.001,0)</f>
        <v>925.44180771074684</v>
      </c>
      <c r="J3" cm="1">
        <f t="array" ref="J3">Step25!J3*(1+Control!$B$3/12)+IF(MOD(ROW()+COLUMN(),7)=0,INDEX(Base!$B$3:$BA$22,MOD(ROW(),20)+1,MOD(COLUMN(),52)+1)*0.001,0)</f>
        <v>923.84626760153151</v>
      </c>
      <c r="K3" cm="1">
        <f t="array" ref="K3">Step25!K3*(1+Control!$B$3/12)+IF(MOD(ROW()+COLUMN(),7)=0,INDEX(Base!$B$3:$BA$22,MOD(ROW(),20)+1,MOD(COLUMN(),52)+1)*0.001,0)</f>
        <v>934.01508649571542</v>
      </c>
      <c r="L3" cm="1">
        <f t="array" ref="L3">Step25!L3*(1+Control!$B$3/12)+IF(MOD(ROW()+COLUMN(),7)=0,INDEX(Base!$B$3:$BA$22,MOD(ROW(),20)+1,MOD(COLUMN(),52)+1)*0.001,0)</f>
        <v>936.44568888773892</v>
      </c>
      <c r="M3" cm="1">
        <f t="array" ref="M3">Step25!M3*(1+Control!$B$3/12)+IF(MOD(ROW()+COLUMN(),7)=0,INDEX(Base!$B$3:$BA$22,MOD(ROW(),20)+1,MOD(COLUMN(),52)+1)*0.001,0)</f>
        <v>921.00842908810796</v>
      </c>
      <c r="N3" cm="1">
        <f t="array" ref="N3">Step25!N3*(1+Control!$B$3/12)+IF(MOD(ROW()+COLUMN(),7)=0,INDEX(Base!$B$3:$BA$22,MOD(ROW(),20)+1,MOD(COLUMN(),52)+1)*0.001,0)</f>
        <v>1002.3605830752709</v>
      </c>
      <c r="O3" cm="1">
        <f t="array" ref="O3">Step25!O3*(1+Control!$B$3/12)+IF(MOD(ROW()+COLUMN(),7)=0,INDEX(Base!$B$3:$BA$22,MOD(ROW(),20)+1,MOD(COLUMN(),52)+1)*0.001,0)</f>
        <v>959.46223644073586</v>
      </c>
      <c r="P3" cm="1">
        <f t="array" ref="P3">Step25!P3*(1+Control!$B$3/12)+IF(MOD(ROW()+COLUMN(),7)=0,INDEX(Base!$B$3:$BA$22,MOD(ROW(),20)+1,MOD(COLUMN(),52)+1)*0.001,0)</f>
        <v>939.0620368079434</v>
      </c>
      <c r="Q3" cm="1">
        <f t="array" ref="Q3">Step25!Q3*(1+Control!$B$3/12)+IF(MOD(ROW()+COLUMN(),7)=0,INDEX(Base!$B$3:$BA$22,MOD(ROW(),20)+1,MOD(COLUMN(),52)+1)*0.001,0)</f>
        <v>938.90098651225844</v>
      </c>
      <c r="R3" cm="1">
        <f t="array" ref="R3">Step25!R3*(1+Control!$B$3/12)+IF(MOD(ROW()+COLUMN(),7)=0,INDEX(Base!$B$3:$BA$22,MOD(ROW(),20)+1,MOD(COLUMN(),52)+1)*0.001,0)</f>
        <v>935.20266982321198</v>
      </c>
      <c r="S3" cm="1">
        <f t="array" ref="S3">Step25!S3*(1+Control!$B$3/12)+IF(MOD(ROW()+COLUMN(),7)=0,INDEX(Base!$B$3:$BA$22,MOD(ROW(),20)+1,MOD(COLUMN(),52)+1)*0.001,0)</f>
        <v>963.09726633158198</v>
      </c>
      <c r="T3" cm="1">
        <f t="array" ref="T3">Step25!T3*(1+Control!$B$3/12)+IF(MOD(ROW()+COLUMN(),7)=0,INDEX(Base!$B$3:$BA$22,MOD(ROW(),20)+1,MOD(COLUMN(),52)+1)*0.001,0)</f>
        <v>969.7823674855789</v>
      </c>
      <c r="U3" cm="1">
        <f t="array" ref="U3">Step25!U3*(1+Control!$B$3/12)+IF(MOD(ROW()+COLUMN(),7)=0,INDEX(Base!$B$3:$BA$22,MOD(ROW(),20)+1,MOD(COLUMN(),52)+1)*0.001,0)</f>
        <v>935.47525388713098</v>
      </c>
      <c r="V3" cm="1">
        <f t="array" ref="V3">Step25!V3*(1+Control!$B$3/12)+IF(MOD(ROW()+COLUMN(),7)=0,INDEX(Base!$B$3:$BA$22,MOD(ROW(),20)+1,MOD(COLUMN(),52)+1)*0.001,0)</f>
        <v>952.69890263283889</v>
      </c>
      <c r="W3" cm="1">
        <f t="array" ref="W3">Step25!W3*(1+Control!$B$3/12)+IF(MOD(ROW()+COLUMN(),7)=0,INDEX(Base!$B$3:$BA$22,MOD(ROW(),20)+1,MOD(COLUMN(),52)+1)*0.001,0)</f>
        <v>985.34075302902147</v>
      </c>
      <c r="X3" cm="1">
        <f t="array" ref="X3">Step25!X3*(1+Control!$B$3/12)+IF(MOD(ROW()+COLUMN(),7)=0,INDEX(Base!$B$3:$BA$22,MOD(ROW(),20)+1,MOD(COLUMN(),52)+1)*0.001,0)</f>
        <v>961.12537015756391</v>
      </c>
      <c r="Y3" cm="1">
        <f t="array" ref="Y3">Step25!Y3*(1+Control!$B$3/12)+IF(MOD(ROW()+COLUMN(),7)=0,INDEX(Base!$B$3:$BA$22,MOD(ROW(),20)+1,MOD(COLUMN(),52)+1)*0.001,0)</f>
        <v>1038.2362445090016</v>
      </c>
      <c r="Z3" cm="1">
        <f t="array" ref="Z3">Step25!Z3*(1+Control!$B$3/12)+IF(MOD(ROW()+COLUMN(),7)=0,INDEX(Base!$B$3:$BA$22,MOD(ROW(),20)+1,MOD(COLUMN(),52)+1)*0.001,0)</f>
        <v>1022.7487712499023</v>
      </c>
      <c r="AA3" cm="1">
        <f t="array" ref="AA3">Step25!AA3*(1+Control!$B$3/12)+IF(MOD(ROW()+COLUMN(),7)=0,INDEX(Base!$B$3:$BA$22,MOD(ROW(),20)+1,MOD(COLUMN(),52)+1)*0.001,0)</f>
        <v>956.85217225489191</v>
      </c>
      <c r="AB3" cm="1">
        <f t="array" ref="AB3">Step25!AB3*(1+Control!$B$3/12)+IF(MOD(ROW()+COLUMN(),7)=0,INDEX(Base!$B$3:$BA$22,MOD(ROW(),20)+1,MOD(COLUMN(),52)+1)*0.001,0)</f>
        <v>1045.171318860886</v>
      </c>
      <c r="AC3" cm="1">
        <f t="array" ref="AC3">Step25!AC3*(1+Control!$B$3/12)+IF(MOD(ROW()+COLUMN(),7)=0,INDEX(Base!$B$3:$BA$22,MOD(ROW(),20)+1,MOD(COLUMN(),52)+1)*0.001,0)</f>
        <v>962.84000797153703</v>
      </c>
      <c r="AD3" cm="1">
        <f t="array" ref="AD3">Step25!AD3*(1+Control!$B$3/12)+IF(MOD(ROW()+COLUMN(),7)=0,INDEX(Base!$B$3:$BA$22,MOD(ROW(),20)+1,MOD(COLUMN(),52)+1)*0.001,0)</f>
        <v>985.56635625678689</v>
      </c>
      <c r="AE3" cm="1">
        <f t="array" ref="AE3">Step25!AE3*(1+Control!$B$3/12)+IF(MOD(ROW()+COLUMN(),7)=0,INDEX(Base!$B$3:$BA$22,MOD(ROW(),20)+1,MOD(COLUMN(),52)+1)*0.001,0)</f>
        <v>985.53072659416034</v>
      </c>
      <c r="AF3" cm="1">
        <f t="array" ref="AF3">Step25!AF3*(1+Control!$B$3/12)+IF(MOD(ROW()+COLUMN(),7)=0,INDEX(Base!$B$3:$BA$22,MOD(ROW(),20)+1,MOD(COLUMN(),52)+1)*0.001,0)</f>
        <v>1012.3341998024864</v>
      </c>
      <c r="AG3" cm="1">
        <f t="array" ref="AG3">Step25!AG3*(1+Control!$B$3/12)+IF(MOD(ROW()+COLUMN(),7)=0,INDEX(Base!$B$3:$BA$22,MOD(ROW(),20)+1,MOD(COLUMN(),52)+1)*0.001,0)</f>
        <v>969.5787015548899</v>
      </c>
      <c r="AH3" cm="1">
        <f t="array" ref="AH3">Step25!AH3*(1+Control!$B$3/12)+IF(MOD(ROW()+COLUMN(),7)=0,INDEX(Base!$B$3:$BA$22,MOD(ROW(),20)+1,MOD(COLUMN(),52)+1)*0.001,0)</f>
        <v>969.87508273086701</v>
      </c>
      <c r="AI3" cm="1">
        <f t="array" ref="AI3">Step25!AI3*(1+Control!$B$3/12)+IF(MOD(ROW()+COLUMN(),7)=0,INDEX(Base!$B$3:$BA$22,MOD(ROW(),20)+1,MOD(COLUMN(),52)+1)*0.001,0)</f>
        <v>1036.9884573259951</v>
      </c>
      <c r="AJ3" cm="1">
        <f t="array" ref="AJ3">Step25!AJ3*(1+Control!$B$3/12)+IF(MOD(ROW()+COLUMN(),7)=0,INDEX(Base!$B$3:$BA$22,MOD(ROW(),20)+1,MOD(COLUMN(),52)+1)*0.001,0)</f>
        <v>1058.4550790019791</v>
      </c>
      <c r="AK3" cm="1">
        <f t="array" ref="AK3">Step25!AK3*(1+Control!$B$3/12)+IF(MOD(ROW()+COLUMN(),7)=0,INDEX(Base!$B$3:$BA$22,MOD(ROW(),20)+1,MOD(COLUMN(),52)+1)*0.001,0)</f>
        <v>1062.1403281432633</v>
      </c>
      <c r="AL3" cm="1">
        <f t="array" ref="AL3">Step25!AL3*(1+Control!$B$3/12)+IF(MOD(ROW()+COLUMN(),7)=0,INDEX(Base!$B$3:$BA$22,MOD(ROW(),20)+1,MOD(COLUMN(),52)+1)*0.001,0)</f>
        <v>1067.4367781496176</v>
      </c>
      <c r="AM3" cm="1">
        <f t="array" ref="AM3">Step25!AM3*(1+Control!$B$3/12)+IF(MOD(ROW()+COLUMN(),7)=0,INDEX(Base!$B$3:$BA$22,MOD(ROW(),20)+1,MOD(COLUMN(),52)+1)*0.001,0)</f>
        <v>1036.0525170500669</v>
      </c>
      <c r="AN3" cm="1">
        <f t="array" ref="AN3">Step25!AN3*(1+Control!$B$3/12)+IF(MOD(ROW()+COLUMN(),7)=0,INDEX(Base!$B$3:$BA$22,MOD(ROW(),20)+1,MOD(COLUMN(),52)+1)*0.001,0)</f>
        <v>1041.7386965950095</v>
      </c>
      <c r="AO3" cm="1">
        <f t="array" ref="AO3">Step25!AO3*(1+Control!$B$3/12)+IF(MOD(ROW()+COLUMN(),7)=0,INDEX(Base!$B$3:$BA$22,MOD(ROW(),20)+1,MOD(COLUMN(),52)+1)*0.001,0)</f>
        <v>1074.0529453533018</v>
      </c>
      <c r="AP3" cm="1">
        <f t="array" ref="AP3">Step25!AP3*(1+Control!$B$3/12)+IF(MOD(ROW()+COLUMN(),7)=0,INDEX(Base!$B$3:$BA$22,MOD(ROW(),20)+1,MOD(COLUMN(),52)+1)*0.001,0)</f>
        <v>1070.7132371110195</v>
      </c>
      <c r="AQ3" cm="1">
        <f t="array" ref="AQ3">Step25!AQ3*(1+Control!$B$3/12)+IF(MOD(ROW()+COLUMN(),7)=0,INDEX(Base!$B$3:$BA$22,MOD(ROW(),20)+1,MOD(COLUMN(),52)+1)*0.001,0)</f>
        <v>1068.2247378734601</v>
      </c>
      <c r="AR3" cm="1">
        <f t="array" ref="AR3">Step25!AR3*(1+Control!$B$3/12)+IF(MOD(ROW()+COLUMN(),7)=0,INDEX(Base!$B$3:$BA$22,MOD(ROW(),20)+1,MOD(COLUMN(),52)+1)*0.001,0)</f>
        <v>1067.4976873302362</v>
      </c>
      <c r="AS3" cm="1">
        <f t="array" ref="AS3">Step25!AS3*(1+Control!$B$3/12)+IF(MOD(ROW()+COLUMN(),7)=0,INDEX(Base!$B$3:$BA$22,MOD(ROW(),20)+1,MOD(COLUMN(),52)+1)*0.001,0)</f>
        <v>1010.9713012920309</v>
      </c>
      <c r="AT3" cm="1">
        <f t="array" ref="AT3">Step25!AT3*(1+Control!$B$3/12)+IF(MOD(ROW()+COLUMN(),7)=0,INDEX(Base!$B$3:$BA$22,MOD(ROW(),20)+1,MOD(COLUMN(),52)+1)*0.001,0)</f>
        <v>1048.0818245745415</v>
      </c>
      <c r="AU3" cm="1">
        <f t="array" ref="AU3">Step25!AU3*(1+Control!$B$3/12)+IF(MOD(ROW()+COLUMN(),7)=0,INDEX(Base!$B$3:$BA$22,MOD(ROW(),20)+1,MOD(COLUMN(),52)+1)*0.001,0)</f>
        <v>1017.8912258321069</v>
      </c>
      <c r="AV3" cm="1">
        <f t="array" ref="AV3">Step25!AV3*(1+Control!$B$3/12)+IF(MOD(ROW()+COLUMN(),7)=0,INDEX(Base!$B$3:$BA$22,MOD(ROW(),20)+1,MOD(COLUMN(),52)+1)*0.001,0)</f>
        <v>1025.0499489245949</v>
      </c>
      <c r="AW3" cm="1">
        <f t="array" ref="AW3">Step25!AW3*(1+Control!$B$3/12)+IF(MOD(ROW()+COLUMN(),7)=0,INDEX(Base!$B$3:$BA$22,MOD(ROW(),20)+1,MOD(COLUMN(),52)+1)*0.001,0)</f>
        <v>1051.9270007757552</v>
      </c>
      <c r="AX3" cm="1">
        <f t="array" ref="AX3">Step25!AX3*(1+Control!$B$3/12)+IF(MOD(ROW()+COLUMN(),7)=0,INDEX(Base!$B$3:$BA$22,MOD(ROW(),20)+1,MOD(COLUMN(),52)+1)*0.001,0)</f>
        <v>1021.8165600063844</v>
      </c>
      <c r="AY3" cm="1">
        <f t="array" ref="AY3">Step25!AY3*(1+Control!$B$3/12)+IF(MOD(ROW()+COLUMN(),7)=0,INDEX(Base!$B$3:$BA$22,MOD(ROW(),20)+1,MOD(COLUMN(),52)+1)*0.001,0)</f>
        <v>1068.4074693358925</v>
      </c>
    </row>
    <row r="4" spans="1:51" x14ac:dyDescent="0.25">
      <c r="A4" t="s">
        <v>8</v>
      </c>
      <c r="B4" cm="1">
        <f t="array" ref="B4">Step25!B4*(1+Control!$B$3/12)+IF(MOD(ROW()+COLUMN(),7)=0,INDEX(Base!$B$3:$BA$22,MOD(ROW(),20)+1,MOD(COLUMN(),52)+1)*0.001,0)</f>
        <v>1074.0654383511094</v>
      </c>
      <c r="C4" cm="1">
        <f t="array" ref="C4">Step25!C4*(1+Control!$B$3/12)+IF(MOD(ROW()+COLUMN(),7)=0,INDEX(Base!$B$3:$BA$22,MOD(ROW(),20)+1,MOD(COLUMN(),52)+1)*0.001,0)</f>
        <v>1115.9485822104275</v>
      </c>
      <c r="D4" cm="1">
        <f t="array" ref="D4">Step25!D4*(1+Control!$B$3/12)+IF(MOD(ROW()+COLUMN(),7)=0,INDEX(Base!$B$3:$BA$22,MOD(ROW(),20)+1,MOD(COLUMN(),52)+1)*0.001,0)</f>
        <v>1090.0558777225194</v>
      </c>
      <c r="E4" cm="1">
        <f t="array" ref="E4">Step25!E4*(1+Control!$B$3/12)+IF(MOD(ROW()+COLUMN(),7)=0,INDEX(Base!$B$3:$BA$22,MOD(ROW(),20)+1,MOD(COLUMN(),52)+1)*0.001,0)</f>
        <v>1095.9267652241306</v>
      </c>
      <c r="F4" cm="1">
        <f t="array" ref="F4">Step25!F4*(1+Control!$B$3/12)+IF(MOD(ROW()+COLUMN(),7)=0,INDEX(Base!$B$3:$BA$22,MOD(ROW(),20)+1,MOD(COLUMN(),52)+1)*0.001,0)</f>
        <v>1046.0057124831867</v>
      </c>
      <c r="G4" cm="1">
        <f t="array" ref="G4">Step25!G4*(1+Control!$B$3/12)+IF(MOD(ROW()+COLUMN(),7)=0,INDEX(Base!$B$3:$BA$22,MOD(ROW(),20)+1,MOD(COLUMN(),52)+1)*0.001,0)</f>
        <v>1085.634142138289</v>
      </c>
      <c r="H4" cm="1">
        <f t="array" ref="H4">Step25!H4*(1+Control!$B$3/12)+IF(MOD(ROW()+COLUMN(),7)=0,INDEX(Base!$B$3:$BA$22,MOD(ROW(),20)+1,MOD(COLUMN(),52)+1)*0.001,0)</f>
        <v>1118.8258078100846</v>
      </c>
      <c r="I4" cm="1">
        <f t="array" ref="I4">Step25!I4*(1+Control!$B$3/12)+IF(MOD(ROW()+COLUMN(),7)=0,INDEX(Base!$B$3:$BA$22,MOD(ROW(),20)+1,MOD(COLUMN(),52)+1)*0.001,0)</f>
        <v>1089.9062207851996</v>
      </c>
      <c r="J4" cm="1">
        <f t="array" ref="J4">Step25!J4*(1+Control!$B$3/12)+IF(MOD(ROW()+COLUMN(),7)=0,INDEX(Base!$B$3:$BA$22,MOD(ROW(),20)+1,MOD(COLUMN(),52)+1)*0.001,0)</f>
        <v>1120.079249793484</v>
      </c>
      <c r="K4" cm="1">
        <f t="array" ref="K4">Step25!K4*(1+Control!$B$3/12)+IF(MOD(ROW()+COLUMN(),7)=0,INDEX(Base!$B$3:$BA$22,MOD(ROW(),20)+1,MOD(COLUMN(),52)+1)*0.001,0)</f>
        <v>1043.4962722801681</v>
      </c>
      <c r="L4" cm="1">
        <f t="array" ref="L4">Step25!L4*(1+Control!$B$3/12)+IF(MOD(ROW()+COLUMN(),7)=0,INDEX(Base!$B$3:$BA$22,MOD(ROW(),20)+1,MOD(COLUMN(),52)+1)*0.001,0)</f>
        <v>1110.2388145846915</v>
      </c>
      <c r="M4" cm="1">
        <f t="array" ref="M4">Step25!M4*(1+Control!$B$3/12)+IF(MOD(ROW()+COLUMN(),7)=0,INDEX(Base!$B$3:$BA$22,MOD(ROW(),20)+1,MOD(COLUMN(),52)+1)*0.001,0)</f>
        <v>1102.9450537625605</v>
      </c>
      <c r="N4" cm="1">
        <f t="array" ref="N4">Step25!N4*(1+Control!$B$3/12)+IF(MOD(ROW()+COLUMN(),7)=0,INDEX(Base!$B$3:$BA$22,MOD(ROW(),20)+1,MOD(COLUMN(),52)+1)*0.001,0)</f>
        <v>1145.1628889322235</v>
      </c>
      <c r="O4" cm="1">
        <f t="array" ref="O4">Step25!O4*(1+Control!$B$3/12)+IF(MOD(ROW()+COLUMN(),7)=0,INDEX(Base!$B$3:$BA$22,MOD(ROW(),20)+1,MOD(COLUMN(),52)+1)*0.001,0)</f>
        <v>1054.5348195576885</v>
      </c>
      <c r="P4" cm="1">
        <f t="array" ref="P4">Step25!P4*(1+Control!$B$3/12)+IF(MOD(ROW()+COLUMN(),7)=0,INDEX(Base!$B$3:$BA$22,MOD(ROW(),20)+1,MOD(COLUMN(),52)+1)*0.001,0)</f>
        <v>1054.6395203398961</v>
      </c>
      <c r="Q4" cm="1">
        <f t="array" ref="Q4">Step25!Q4*(1+Control!$B$3/12)+IF(MOD(ROW()+COLUMN(),7)=0,INDEX(Base!$B$3:$BA$22,MOD(ROW(),20)+1,MOD(COLUMN(),52)+1)*0.001,0)</f>
        <v>1095.8983332542109</v>
      </c>
      <c r="R4" cm="1">
        <f t="array" ref="R4">Step25!R4*(1+Control!$B$3/12)+IF(MOD(ROW()+COLUMN(),7)=0,INDEX(Base!$B$3:$BA$22,MOD(ROW(),20)+1,MOD(COLUMN(),52)+1)*0.001,0)</f>
        <v>1068.1988502776644</v>
      </c>
      <c r="S4" cm="1">
        <f t="array" ref="S4">Step25!S4*(1+Control!$B$3/12)+IF(MOD(ROW()+COLUMN(),7)=0,INDEX(Base!$B$3:$BA$22,MOD(ROW(),20)+1,MOD(COLUMN(),52)+1)*0.001,0)</f>
        <v>1067.8335454410346</v>
      </c>
      <c r="T4" cm="1">
        <f t="array" ref="T4">Step25!T4*(1+Control!$B$3/12)+IF(MOD(ROW()+COLUMN(),7)=0,INDEX(Base!$B$3:$BA$22,MOD(ROW(),20)+1,MOD(COLUMN(),52)+1)*0.001,0)</f>
        <v>1106.5245608425316</v>
      </c>
      <c r="U4" cm="1">
        <f t="array" ref="U4">Step25!U4*(1+Control!$B$3/12)+IF(MOD(ROW()+COLUMN(),7)=0,INDEX(Base!$B$3:$BA$22,MOD(ROW(),20)+1,MOD(COLUMN(),52)+1)*0.001,0)</f>
        <v>1078.1455966590834</v>
      </c>
      <c r="V4" cm="1">
        <f t="array" ref="V4">Step25!V4*(1+Control!$B$3/12)+IF(MOD(ROW()+COLUMN(),7)=0,INDEX(Base!$B$3:$BA$22,MOD(ROW(),20)+1,MOD(COLUMN(),52)+1)*0.001,0)</f>
        <v>1096.3944911272918</v>
      </c>
      <c r="W4" cm="1">
        <f t="array" ref="W4">Step25!W4*(1+Control!$B$3/12)+IF(MOD(ROW()+COLUMN(),7)=0,INDEX(Base!$B$3:$BA$22,MOD(ROW(),20)+1,MOD(COLUMN(),52)+1)*0.001,0)</f>
        <v>1078.515109413474</v>
      </c>
      <c r="X4" cm="1">
        <f t="array" ref="X4">Step25!X4*(1+Control!$B$3/12)+IF(MOD(ROW()+COLUMN(),7)=0,INDEX(Base!$B$3:$BA$22,MOD(ROW(),20)+1,MOD(COLUMN(),52)+1)*0.001,0)</f>
        <v>1089.4128949895166</v>
      </c>
      <c r="Y4" cm="1">
        <f t="array" ref="Y4">Step25!Y4*(1+Control!$B$3/12)+IF(MOD(ROW()+COLUMN(),7)=0,INDEX(Base!$B$3:$BA$22,MOD(ROW(),20)+1,MOD(COLUMN(),52)+1)*0.001,0)</f>
        <v>1142.5444096709541</v>
      </c>
      <c r="Z4" cm="1">
        <f t="array" ref="Z4">Step25!Z4*(1+Control!$B$3/12)+IF(MOD(ROW()+COLUMN(),7)=0,INDEX(Base!$B$3:$BA$22,MOD(ROW(),20)+1,MOD(COLUMN(),52)+1)*0.001,0)</f>
        <v>1141.6253108543549</v>
      </c>
      <c r="AA4" cm="1">
        <f t="array" ref="AA4">Step25!AA4*(1+Control!$B$3/12)+IF(MOD(ROW()+COLUMN(),7)=0,INDEX(Base!$B$3:$BA$22,MOD(ROW(),20)+1,MOD(COLUMN(),52)+1)*0.001,0)</f>
        <v>1142.5218994118445</v>
      </c>
      <c r="AB4" cm="1">
        <f t="array" ref="AB4">Step25!AB4*(1+Control!$B$3/12)+IF(MOD(ROW()+COLUMN(),7)=0,INDEX(Base!$B$3:$BA$22,MOD(ROW(),20)+1,MOD(COLUMN(),52)+1)*0.001,0)</f>
        <v>1124.5403951128385</v>
      </c>
      <c r="AC4" cm="1">
        <f t="array" ref="AC4">Step25!AC4*(1+Control!$B$3/12)+IF(MOD(ROW()+COLUMN(),7)=0,INDEX(Base!$B$3:$BA$22,MOD(ROW(),20)+1,MOD(COLUMN(),52)+1)*0.001,0)</f>
        <v>1114.6461964009895</v>
      </c>
      <c r="AD4" cm="1">
        <f t="array" ref="AD4">Step25!AD4*(1+Control!$B$3/12)+IF(MOD(ROW()+COLUMN(),7)=0,INDEX(Base!$B$3:$BA$22,MOD(ROW(),20)+1,MOD(COLUMN(),52)+1)*0.001,0)</f>
        <v>1166.0185019887394</v>
      </c>
      <c r="AE4" cm="1">
        <f t="array" ref="AE4">Step25!AE4*(1+Control!$B$3/12)+IF(MOD(ROW()+COLUMN(),7)=0,INDEX(Base!$B$3:$BA$22,MOD(ROW(),20)+1,MOD(COLUMN(),52)+1)*0.001,0)</f>
        <v>1164.1502385911131</v>
      </c>
      <c r="AF4" cm="1">
        <f t="array" ref="AF4">Step25!AF4*(1+Control!$B$3/12)+IF(MOD(ROW()+COLUMN(),7)=0,INDEX(Base!$B$3:$BA$22,MOD(ROW(),20)+1,MOD(COLUMN(),52)+1)*0.001,0)</f>
        <v>1190.1251196019391</v>
      </c>
      <c r="AG4" cm="1">
        <f t="array" ref="AG4">Step25!AG4*(1+Control!$B$3/12)+IF(MOD(ROW()+COLUMN(),7)=0,INDEX(Base!$B$3:$BA$22,MOD(ROW(),20)+1,MOD(COLUMN(),52)+1)*0.001,0)</f>
        <v>1175.3066883093427</v>
      </c>
      <c r="AH4" cm="1">
        <f t="array" ref="AH4">Step25!AH4*(1+Control!$B$3/12)+IF(MOD(ROW()+COLUMN(),7)=0,INDEX(Base!$B$3:$BA$22,MOD(ROW(),20)+1,MOD(COLUMN(),52)+1)*0.001,0)</f>
        <v>1124.1073472253195</v>
      </c>
      <c r="AI4" cm="1">
        <f t="array" ref="AI4">Step25!AI4*(1+Control!$B$3/12)+IF(MOD(ROW()+COLUMN(),7)=0,INDEX(Base!$B$3:$BA$22,MOD(ROW(),20)+1,MOD(COLUMN(),52)+1)*0.001,0)</f>
        <v>1155.3472989129475</v>
      </c>
      <c r="AJ4" cm="1">
        <f t="array" ref="AJ4">Step25!AJ4*(1+Control!$B$3/12)+IF(MOD(ROW()+COLUMN(),7)=0,INDEX(Base!$B$3:$BA$22,MOD(ROW(),20)+1,MOD(COLUMN(),52)+1)*0.001,0)</f>
        <v>1140.3314388314316</v>
      </c>
      <c r="AK4" cm="1">
        <f t="array" ref="AK4">Step25!AK4*(1+Control!$B$3/12)+IF(MOD(ROW()+COLUMN(),7)=0,INDEX(Base!$B$3:$BA$22,MOD(ROW(),20)+1,MOD(COLUMN(),52)+1)*0.001,0)</f>
        <v>1140.382649532716</v>
      </c>
      <c r="AL4" cm="1">
        <f t="array" ref="AL4">Step25!AL4*(1+Control!$B$3/12)+IF(MOD(ROW()+COLUMN(),7)=0,INDEX(Base!$B$3:$BA$22,MOD(ROW(),20)+1,MOD(COLUMN(),52)+1)*0.001,0)</f>
        <v>1199.6212759740702</v>
      </c>
      <c r="AM4" cm="1">
        <f t="array" ref="AM4">Step25!AM4*(1+Control!$B$3/12)+IF(MOD(ROW()+COLUMN(),7)=0,INDEX(Base!$B$3:$BA$22,MOD(ROW(),20)+1,MOD(COLUMN(),52)+1)*0.001,0)</f>
        <v>1179.1550229045195</v>
      </c>
      <c r="AN4" cm="1">
        <f t="array" ref="AN4">Step25!AN4*(1+Control!$B$3/12)+IF(MOD(ROW()+COLUMN(),7)=0,INDEX(Base!$B$3:$BA$22,MOD(ROW(),20)+1,MOD(COLUMN(),52)+1)*0.001,0)</f>
        <v>1176.8567407044618</v>
      </c>
      <c r="AO4" cm="1">
        <f t="array" ref="AO4">Step25!AO4*(1+Control!$B$3/12)+IF(MOD(ROW()+COLUMN(),7)=0,INDEX(Base!$B$3:$BA$22,MOD(ROW(),20)+1,MOD(COLUMN(),52)+1)*0.001,0)</f>
        <v>1148.6104757377541</v>
      </c>
      <c r="AP4" cm="1">
        <f t="array" ref="AP4">Step25!AP4*(1+Control!$B$3/12)+IF(MOD(ROW()+COLUMN(),7)=0,INDEX(Base!$B$3:$BA$22,MOD(ROW(),20)+1,MOD(COLUMN(),52)+1)*0.001,0)</f>
        <v>1163.0044621729719</v>
      </c>
      <c r="AQ4" cm="1">
        <f t="array" ref="AQ4">Step25!AQ4*(1+Control!$B$3/12)+IF(MOD(ROW()+COLUMN(),7)=0,INDEX(Base!$B$3:$BA$22,MOD(ROW(),20)+1,MOD(COLUMN(),52)+1)*0.001,0)</f>
        <v>1217.7063633879125</v>
      </c>
      <c r="AR4" cm="1">
        <f t="array" ref="AR4">Step25!AR4*(1+Control!$B$3/12)+IF(MOD(ROW()+COLUMN(),7)=0,INDEX(Base!$B$3:$BA$22,MOD(ROW(),20)+1,MOD(COLUMN(),52)+1)*0.001,0)</f>
        <v>1236.5097201021886</v>
      </c>
      <c r="AS4" cm="1">
        <f t="array" ref="AS4">Step25!AS4*(1+Control!$B$3/12)+IF(MOD(ROW()+COLUMN(),7)=0,INDEX(Base!$B$3:$BA$22,MOD(ROW(),20)+1,MOD(COLUMN(),52)+1)*0.001,0)</f>
        <v>1153.0871517639835</v>
      </c>
      <c r="AT4" cm="1">
        <f t="array" ref="AT4">Step25!AT4*(1+Control!$B$3/12)+IF(MOD(ROW()+COLUMN(),7)=0,INDEX(Base!$B$3:$BA$22,MOD(ROW(),20)+1,MOD(COLUMN(),52)+1)*0.001,0)</f>
        <v>1205.4923328514942</v>
      </c>
      <c r="AU4" cm="1">
        <f t="array" ref="AU4">Step25!AU4*(1+Control!$B$3/12)+IF(MOD(ROW()+COLUMN(),7)=0,INDEX(Base!$B$3:$BA$22,MOD(ROW(),20)+1,MOD(COLUMN(),52)+1)*0.001,0)</f>
        <v>1219.5689872740593</v>
      </c>
      <c r="AV4" cm="1">
        <f t="array" ref="AV4">Step25!AV4*(1+Control!$B$3/12)+IF(MOD(ROW()+COLUMN(),7)=0,INDEX(Base!$B$3:$BA$22,MOD(ROW(),20)+1,MOD(COLUMN(),52)+1)*0.001,0)</f>
        <v>1153.2450498365477</v>
      </c>
      <c r="AW4" cm="1">
        <f t="array" ref="AW4">Step25!AW4*(1+Control!$B$3/12)+IF(MOD(ROW()+COLUMN(),7)=0,INDEX(Base!$B$3:$BA$22,MOD(ROW(),20)+1,MOD(COLUMN(),52)+1)*0.001,0)</f>
        <v>1212.6660185877079</v>
      </c>
      <c r="AX4" cm="1">
        <f t="array" ref="AX4">Step25!AX4*(1+Control!$B$3/12)+IF(MOD(ROW()+COLUMN(),7)=0,INDEX(Base!$B$3:$BA$22,MOD(ROW(),20)+1,MOD(COLUMN(),52)+1)*0.001,0)</f>
        <v>1230.4274119508368</v>
      </c>
      <c r="AY4" cm="1">
        <f t="array" ref="AY4">Step25!AY4*(1+Control!$B$3/12)+IF(MOD(ROW()+COLUMN(),7)=0,INDEX(Base!$B$3:$BA$22,MOD(ROW(),20)+1,MOD(COLUMN(),52)+1)*0.001,0)</f>
        <v>1213.7678133403449</v>
      </c>
    </row>
    <row r="5" spans="1:51" x14ac:dyDescent="0.25">
      <c r="A5" t="s">
        <v>3</v>
      </c>
      <c r="B5" cm="1">
        <f t="array" ref="B5">Step25!B5*(1+Control!$B$3/12)+IF(MOD(ROW()+COLUMN(),7)=0,INDEX(Base!$B$3:$BA$22,MOD(ROW(),20)+1,MOD(COLUMN(),52)+1)*0.001,0)</f>
        <v>1245.2356718131218</v>
      </c>
      <c r="C5" cm="1">
        <f t="array" ref="C5">Step25!C5*(1+Control!$B$3/12)+IF(MOD(ROW()+COLUMN(),7)=0,INDEX(Base!$B$3:$BA$22,MOD(ROW(),20)+1,MOD(COLUMN(),52)+1)*0.001,0)</f>
        <v>1273.2044379874399</v>
      </c>
      <c r="D5" cm="1">
        <f t="array" ref="D5">Step25!D5*(1+Control!$B$3/12)+IF(MOD(ROW()+COLUMN(),7)=0,INDEX(Base!$B$3:$BA$22,MOD(ROW(),20)+1,MOD(COLUMN(),52)+1)*0.001,0)</f>
        <v>1216.4478825595318</v>
      </c>
      <c r="E5" cm="1">
        <f t="array" ref="E5">Step25!E5*(1+Control!$B$3/12)+IF(MOD(ROW()+COLUMN(),7)=0,INDEX(Base!$B$3:$BA$22,MOD(ROW(),20)+1,MOD(COLUMN(),52)+1)*0.001,0)</f>
        <v>1241.7454356111427</v>
      </c>
      <c r="F5" cm="1">
        <f t="array" ref="F5">Step25!F5*(1+Control!$B$3/12)+IF(MOD(ROW()+COLUMN(),7)=0,INDEX(Base!$B$3:$BA$22,MOD(ROW(),20)+1,MOD(COLUMN(),52)+1)*0.001,0)</f>
        <v>1236.6026182926989</v>
      </c>
      <c r="G5" cm="1">
        <f t="array" ref="G5">Step25!G5*(1+Control!$B$3/12)+IF(MOD(ROW()+COLUMN(),7)=0,INDEX(Base!$B$3:$BA$22,MOD(ROW(),20)+1,MOD(COLUMN(),52)+1)*0.001,0)</f>
        <v>1240.2221100978013</v>
      </c>
      <c r="H5" cm="1">
        <f t="array" ref="H5">Step25!H5*(1+Control!$B$3/12)+IF(MOD(ROW()+COLUMN(),7)=0,INDEX(Base!$B$3:$BA$22,MOD(ROW(),20)+1,MOD(COLUMN(),52)+1)*0.001,0)</f>
        <v>1247.8046766795969</v>
      </c>
      <c r="I5" cm="1">
        <f t="array" ref="I5">Step25!I5*(1+Control!$B$3/12)+IF(MOD(ROW()+COLUMN(),7)=0,INDEX(Base!$B$3:$BA$22,MOD(ROW(),20)+1,MOD(COLUMN(),52)+1)*0.001,0)</f>
        <v>1282.4827451497119</v>
      </c>
      <c r="J5" cm="1">
        <f t="array" ref="J5">Step25!J5*(1+Control!$B$3/12)+IF(MOD(ROW()+COLUMN(),7)=0,INDEX(Base!$B$3:$BA$22,MOD(ROW(),20)+1,MOD(COLUMN(),52)+1)*0.001,0)</f>
        <v>1218.2918550604963</v>
      </c>
      <c r="K5" cm="1">
        <f t="array" ref="K5">Step25!K5*(1+Control!$B$3/12)+IF(MOD(ROW()+COLUMN(),7)=0,INDEX(Base!$B$3:$BA$22,MOD(ROW(),20)+1,MOD(COLUMN(),52)+1)*0.001,0)</f>
        <v>1252.1298773896804</v>
      </c>
      <c r="L5" cm="1">
        <f t="array" ref="L5">Step25!L5*(1+Control!$B$3/12)+IF(MOD(ROW()+COLUMN(),7)=0,INDEX(Base!$B$3:$BA$22,MOD(ROW(),20)+1,MOD(COLUMN(),52)+1)*0.001,0)</f>
        <v>1253.8043842667039</v>
      </c>
      <c r="M5" cm="1">
        <f t="array" ref="M5">Step25!M5*(1+Control!$B$3/12)+IF(MOD(ROW()+COLUMN(),7)=0,INDEX(Base!$B$3:$BA$22,MOD(ROW(),20)+1,MOD(COLUMN(),52)+1)*0.001,0)</f>
        <v>1224.9081018195727</v>
      </c>
      <c r="N5" cm="1">
        <f t="array" ref="N5">Step25!N5*(1+Control!$B$3/12)+IF(MOD(ROW()+COLUMN(),7)=0,INDEX(Base!$B$3:$BA$22,MOD(ROW(),20)+1,MOD(COLUMN(),52)+1)*0.001,0)</f>
        <v>1215.0117163392358</v>
      </c>
      <c r="O5" cm="1">
        <f t="array" ref="O5">Step25!O5*(1+Control!$B$3/12)+IF(MOD(ROW()+COLUMN(),7)=0,INDEX(Base!$B$3:$BA$22,MOD(ROW(),20)+1,MOD(COLUMN(),52)+1)*0.001,0)</f>
        <v>1272.6153972022009</v>
      </c>
      <c r="P5" cm="1">
        <f t="array" ref="P5">Step25!P5*(1+Control!$B$3/12)+IF(MOD(ROW()+COLUMN(),7)=0,INDEX(Base!$B$3:$BA$22,MOD(ROW(),20)+1,MOD(COLUMN(),52)+1)*0.001,0)</f>
        <v>1269.0296760844083</v>
      </c>
      <c r="Q5" cm="1">
        <f t="array" ref="Q5">Step25!Q5*(1+Control!$B$3/12)+IF(MOD(ROW()+COLUMN(),7)=0,INDEX(Base!$B$3:$BA$22,MOD(ROW(),20)+1,MOD(COLUMN(),52)+1)*0.001,0)</f>
        <v>1293.7879135037233</v>
      </c>
      <c r="R5" cm="1">
        <f t="array" ref="R5">Step25!R5*(1+Control!$B$3/12)+IF(MOD(ROW()+COLUMN(),7)=0,INDEX(Base!$B$3:$BA$22,MOD(ROW(),20)+1,MOD(COLUMN(),52)+1)*0.001,0)</f>
        <v>1308.5559724021768</v>
      </c>
      <c r="S5" cm="1">
        <f t="array" ref="S5">Step25!S5*(1+Control!$B$3/12)+IF(MOD(ROW()+COLUMN(),7)=0,INDEX(Base!$B$3:$BA$22,MOD(ROW(),20)+1,MOD(COLUMN(),52)+1)*0.001,0)</f>
        <v>1280.9432077880467</v>
      </c>
      <c r="T5" cm="1">
        <f t="array" ref="T5">Step25!T5*(1+Control!$B$3/12)+IF(MOD(ROW()+COLUMN(),7)=0,INDEX(Base!$B$3:$BA$22,MOD(ROW(),20)+1,MOD(COLUMN(),52)+1)*0.001,0)</f>
        <v>1304.990070104544</v>
      </c>
      <c r="U5" cm="1">
        <f t="array" ref="U5">Step25!U5*(1+Control!$B$3/12)+IF(MOD(ROW()+COLUMN(),7)=0,INDEX(Base!$B$3:$BA$22,MOD(ROW(),20)+1,MOD(COLUMN(),52)+1)*0.001,0)</f>
        <v>1317.4213400785959</v>
      </c>
      <c r="V5" cm="1">
        <f t="array" ref="V5">Step25!V5*(1+Control!$B$3/12)+IF(MOD(ROW()+COLUMN(),7)=0,INDEX(Base!$B$3:$BA$22,MOD(ROW(),20)+1,MOD(COLUMN(),52)+1)*0.001,0)</f>
        <v>1279.404280446804</v>
      </c>
      <c r="W5" cm="1">
        <f t="array" ref="W5">Step25!W5*(1+Control!$B$3/12)+IF(MOD(ROW()+COLUMN(),7)=0,INDEX(Base!$B$3:$BA$22,MOD(ROW(),20)+1,MOD(COLUMN(),52)+1)*0.001,0)</f>
        <v>1273.2596054804865</v>
      </c>
      <c r="X5" cm="1">
        <f t="array" ref="X5">Step25!X5*(1+Control!$B$3/12)+IF(MOD(ROW()+COLUMN(),7)=0,INDEX(Base!$B$3:$BA$22,MOD(ROW(),20)+1,MOD(COLUMN(),52)+1)*0.001,0)</f>
        <v>1327.3560728665291</v>
      </c>
      <c r="Y5" cm="1">
        <f t="array" ref="Y5">Step25!Y5*(1+Control!$B$3/12)+IF(MOD(ROW()+COLUMN(),7)=0,INDEX(Base!$B$3:$BA$22,MOD(ROW(),20)+1,MOD(COLUMN(),52)+1)*0.001,0)</f>
        <v>1284.0625345054666</v>
      </c>
      <c r="Z5" cm="1">
        <f t="array" ref="Z5">Step25!Z5*(1+Control!$B$3/12)+IF(MOD(ROW()+COLUMN(),7)=0,INDEX(Base!$B$3:$BA$22,MOD(ROW(),20)+1,MOD(COLUMN(),52)+1)*0.001,0)</f>
        <v>1311.4318724188672</v>
      </c>
      <c r="AA5" cm="1">
        <f t="array" ref="AA5">Step25!AA5*(1+Control!$B$3/12)+IF(MOD(ROW()+COLUMN(),7)=0,INDEX(Base!$B$3:$BA$22,MOD(ROW(),20)+1,MOD(COLUMN(),52)+1)*0.001,0)</f>
        <v>1319.3693583238569</v>
      </c>
      <c r="AB5" cm="1">
        <f t="array" ref="AB5">Step25!AB5*(1+Control!$B$3/12)+IF(MOD(ROW()+COLUMN(),7)=0,INDEX(Base!$B$3:$BA$22,MOD(ROW(),20)+1,MOD(COLUMN(),52)+1)*0.001,0)</f>
        <v>1265.4481418073508</v>
      </c>
      <c r="AC5" cm="1">
        <f t="array" ref="AC5">Step25!AC5*(1+Control!$B$3/12)+IF(MOD(ROW()+COLUMN(),7)=0,INDEX(Base!$B$3:$BA$22,MOD(ROW(),20)+1,MOD(COLUMN(),52)+1)*0.001,0)</f>
        <v>1360.9815137430019</v>
      </c>
      <c r="AD5" cm="1">
        <f t="array" ref="AD5">Step25!AD5*(1+Control!$B$3/12)+IF(MOD(ROW()+COLUMN(),7)=0,INDEX(Base!$B$3:$BA$22,MOD(ROW(),20)+1,MOD(COLUMN(),52)+1)*0.001,0)</f>
        <v>1300.4495321407519</v>
      </c>
      <c r="AE5" cm="1">
        <f t="array" ref="AE5">Step25!AE5*(1+Control!$B$3/12)+IF(MOD(ROW()+COLUMN(),7)=0,INDEX(Base!$B$3:$BA$22,MOD(ROW(),20)+1,MOD(COLUMN(),52)+1)*0.001,0)</f>
        <v>1345.6602072856253</v>
      </c>
      <c r="AF5" cm="1">
        <f t="array" ref="AF5">Step25!AF5*(1+Control!$B$3/12)+IF(MOD(ROW()+COLUMN(),7)=0,INDEX(Base!$B$3:$BA$22,MOD(ROW(),20)+1,MOD(COLUMN(),52)+1)*0.001,0)</f>
        <v>1316.5139755864514</v>
      </c>
      <c r="AG5" cm="1">
        <f t="array" ref="AG5">Step25!AG5*(1+Control!$B$3/12)+IF(MOD(ROW()+COLUMN(),7)=0,INDEX(Base!$B$3:$BA$22,MOD(ROW(),20)+1,MOD(COLUMN(),52)+1)*0.001,0)</f>
        <v>1319.7577231338548</v>
      </c>
      <c r="AH5" cm="1">
        <f t="array" ref="AH5">Step25!AH5*(1+Control!$B$3/12)+IF(MOD(ROW()+COLUMN(),7)=0,INDEX(Base!$B$3:$BA$22,MOD(ROW(),20)+1,MOD(COLUMN(),52)+1)*0.001,0)</f>
        <v>1362.6794268723318</v>
      </c>
      <c r="AI5" cm="1">
        <f t="array" ref="AI5">Step25!AI5*(1+Control!$B$3/12)+IF(MOD(ROW()+COLUMN(),7)=0,INDEX(Base!$B$3:$BA$22,MOD(ROW(),20)+1,MOD(COLUMN(),52)+1)*0.001,0)</f>
        <v>1366.5162024624599</v>
      </c>
      <c r="AJ5" cm="1">
        <f t="array" ref="AJ5">Step25!AJ5*(1+Control!$B$3/12)+IF(MOD(ROW()+COLUMN(),7)=0,INDEX(Base!$B$3:$BA$22,MOD(ROW(),20)+1,MOD(COLUMN(),52)+1)*0.001,0)</f>
        <v>1294.9127070834438</v>
      </c>
      <c r="AK5" cm="1">
        <f t="array" ref="AK5">Step25!AK5*(1+Control!$B$3/12)+IF(MOD(ROW()+COLUMN(),7)=0,INDEX(Base!$B$3:$BA$22,MOD(ROW(),20)+1,MOD(COLUMN(),52)+1)*0.001,0)</f>
        <v>1388.7986963897283</v>
      </c>
      <c r="AL5" cm="1">
        <f t="array" ref="AL5">Step25!AL5*(1+Control!$B$3/12)+IF(MOD(ROW()+COLUMN(),7)=0,INDEX(Base!$B$3:$BA$22,MOD(ROW(),20)+1,MOD(COLUMN(),52)+1)*0.001,0)</f>
        <v>1349.7005239510822</v>
      </c>
      <c r="AM5" cm="1">
        <f t="array" ref="AM5">Step25!AM5*(1+Control!$B$3/12)+IF(MOD(ROW()+COLUMN(),7)=0,INDEX(Base!$B$3:$BA$22,MOD(ROW(),20)+1,MOD(COLUMN(),52)+1)*0.001,0)</f>
        <v>1396.9656884515318</v>
      </c>
      <c r="AN5" cm="1">
        <f t="array" ref="AN5">Step25!AN5*(1+Control!$B$3/12)+IF(MOD(ROW()+COLUMN(),7)=0,INDEX(Base!$B$3:$BA$22,MOD(ROW(),20)+1,MOD(COLUMN(),52)+1)*0.001,0)</f>
        <v>1339.9776899189744</v>
      </c>
      <c r="AO5" cm="1">
        <f t="array" ref="AO5">Step25!AO5*(1+Control!$B$3/12)+IF(MOD(ROW()+COLUMN(),7)=0,INDEX(Base!$B$3:$BA$22,MOD(ROW(),20)+1,MOD(COLUMN(),52)+1)*0.001,0)</f>
        <v>1372.1557109572664</v>
      </c>
      <c r="AP5" cm="1">
        <f t="array" ref="AP5">Step25!AP5*(1+Control!$B$3/12)+IF(MOD(ROW()+COLUMN(),7)=0,INDEX(Base!$B$3:$BA$22,MOD(ROW(),20)+1,MOD(COLUMN(),52)+1)*0.001,0)</f>
        <v>1346.7611581024842</v>
      </c>
      <c r="AQ5" cm="1">
        <f t="array" ref="AQ5">Step25!AQ5*(1+Control!$B$3/12)+IF(MOD(ROW()+COLUMN(),7)=0,INDEX(Base!$B$3:$BA$22,MOD(ROW(),20)+1,MOD(COLUMN(),52)+1)*0.001,0)</f>
        <v>1378.544873734925</v>
      </c>
      <c r="AR5" cm="1">
        <f t="array" ref="AR5">Step25!AR5*(1+Control!$B$3/12)+IF(MOD(ROW()+COLUMN(),7)=0,INDEX(Base!$B$3:$BA$22,MOD(ROW(),20)+1,MOD(COLUMN(),52)+1)*0.001,0)</f>
        <v>1411.6219831367011</v>
      </c>
      <c r="AS5" cm="1">
        <f t="array" ref="AS5">Step25!AS5*(1+Control!$B$3/12)+IF(MOD(ROW()+COLUMN(),7)=0,INDEX(Base!$B$3:$BA$22,MOD(ROW(),20)+1,MOD(COLUMN(),52)+1)*0.001,0)</f>
        <v>1397.4963744034958</v>
      </c>
      <c r="AT5" cm="1">
        <f t="array" ref="AT5">Step25!AT5*(1+Control!$B$3/12)+IF(MOD(ROW()+COLUMN(),7)=0,INDEX(Base!$B$3:$BA$22,MOD(ROW(),20)+1,MOD(COLUMN(),52)+1)*0.001,0)</f>
        <v>1376.6825689760065</v>
      </c>
      <c r="AU5" cm="1">
        <f t="array" ref="AU5">Step25!AU5*(1+Control!$B$3/12)+IF(MOD(ROW()+COLUMN(),7)=0,INDEX(Base!$B$3:$BA$22,MOD(ROW(),20)+1,MOD(COLUMN(),52)+1)*0.001,0)</f>
        <v>1367.5393514810719</v>
      </c>
      <c r="AV5" cm="1">
        <f t="array" ref="AV5">Step25!AV5*(1+Control!$B$3/12)+IF(MOD(ROW()+COLUMN(),7)=0,INDEX(Base!$B$3:$BA$22,MOD(ROW(),20)+1,MOD(COLUMN(),52)+1)*0.001,0)</f>
        <v>1393.00042534606</v>
      </c>
      <c r="AW5" cm="1">
        <f t="array" ref="AW5">Step25!AW5*(1+Control!$B$3/12)+IF(MOD(ROW()+COLUMN(),7)=0,INDEX(Base!$B$3:$BA$22,MOD(ROW(),20)+1,MOD(COLUMN(),52)+1)*0.001,0)</f>
        <v>1362.8893872597205</v>
      </c>
      <c r="AX5" cm="1">
        <f t="array" ref="AX5">Step25!AX5*(1+Control!$B$3/12)+IF(MOD(ROW()+COLUMN(),7)=0,INDEX(Base!$B$3:$BA$22,MOD(ROW(),20)+1,MOD(COLUMN(),52)+1)*0.001,0)</f>
        <v>1392.7265427428495</v>
      </c>
      <c r="AY5" cm="1">
        <f t="array" ref="AY5">Step25!AY5*(1+Control!$B$3/12)+IF(MOD(ROW()+COLUMN(),7)=0,INDEX(Base!$B$3:$BA$22,MOD(ROW(),20)+1,MOD(COLUMN(),52)+1)*0.001,0)</f>
        <v>1436.8869082673573</v>
      </c>
    </row>
    <row r="6" spans="1:51" x14ac:dyDescent="0.25">
      <c r="A6" t="s">
        <v>9</v>
      </c>
      <c r="B6" cm="1">
        <f t="array" ref="B6">Step25!B6*(1+Control!$B$3/12)+IF(MOD(ROW()+COLUMN(),7)=0,INDEX(Base!$B$3:$BA$22,MOD(ROW(),20)+1,MOD(COLUMN(),52)+1)*0.001,0)</f>
        <v>1279.5444702795844</v>
      </c>
      <c r="C6" cm="1">
        <f t="array" ref="C6">Step25!C6*(1+Control!$B$3/12)+IF(MOD(ROW()+COLUMN(),7)=0,INDEX(Base!$B$3:$BA$22,MOD(ROW(),20)+1,MOD(COLUMN(),52)+1)*0.001,0)</f>
        <v>1326.4562029914025</v>
      </c>
      <c r="D6" cm="1">
        <f t="array" ref="D6">Step25!D6*(1+Control!$B$3/12)+IF(MOD(ROW()+COLUMN(),7)=0,INDEX(Base!$B$3:$BA$22,MOD(ROW(),20)+1,MOD(COLUMN(),52)+1)*0.001,0)</f>
        <v>1295.0172096284946</v>
      </c>
      <c r="E6" cm="1">
        <f t="array" ref="E6">Step25!E6*(1+Control!$B$3/12)+IF(MOD(ROW()+COLUMN(),7)=0,INDEX(Base!$B$3:$BA$22,MOD(ROW(),20)+1,MOD(COLUMN(),52)+1)*0.001,0)</f>
        <v>1349.8054796151055</v>
      </c>
      <c r="F6" cm="1">
        <f t="array" ref="F6">Step25!F6*(1+Control!$B$3/12)+IF(MOD(ROW()+COLUMN(),7)=0,INDEX(Base!$B$3:$BA$22,MOD(ROW(),20)+1,MOD(COLUMN(),52)+1)*0.001,0)</f>
        <v>1368.9209758441616</v>
      </c>
      <c r="G6" cm="1">
        <f t="array" ref="G6">Step25!G6*(1+Control!$B$3/12)+IF(MOD(ROW()+COLUMN(),7)=0,INDEX(Base!$B$3:$BA$22,MOD(ROW(),20)+1,MOD(COLUMN(),52)+1)*0.001,0)</f>
        <v>1316.165695181764</v>
      </c>
      <c r="H6" cm="1">
        <f t="array" ref="H6">Step25!H6*(1+Control!$B$3/12)+IF(MOD(ROW()+COLUMN(),7)=0,INDEX(Base!$B$3:$BA$22,MOD(ROW(),20)+1,MOD(COLUMN(),52)+1)*0.001,0)</f>
        <v>1373.5609076960595</v>
      </c>
      <c r="I6" cm="1">
        <f t="array" ref="I6">Step25!I6*(1+Control!$B$3/12)+IF(MOD(ROW()+COLUMN(),7)=0,INDEX(Base!$B$3:$BA$22,MOD(ROW(),20)+1,MOD(COLUMN(),52)+1)*0.001,0)</f>
        <v>1318.9455836561747</v>
      </c>
      <c r="J6" cm="1">
        <f t="array" ref="J6">Step25!J6*(1+Control!$B$3/12)+IF(MOD(ROW()+COLUMN(),7)=0,INDEX(Base!$B$3:$BA$22,MOD(ROW(),20)+1,MOD(COLUMN(),52)+1)*0.001,0)</f>
        <v>1291.3636365394591</v>
      </c>
      <c r="K6" cm="1">
        <f t="array" ref="K6">Step25!K6*(1+Control!$B$3/12)+IF(MOD(ROW()+COLUMN(),7)=0,INDEX(Base!$B$3:$BA$22,MOD(ROW(),20)+1,MOD(COLUMN(),52)+1)*0.001,0)</f>
        <v>1358.5648568636429</v>
      </c>
      <c r="L6" cm="1">
        <f t="array" ref="L6">Step25!L6*(1+Control!$B$3/12)+IF(MOD(ROW()+COLUMN(),7)=0,INDEX(Base!$B$3:$BA$22,MOD(ROW(),20)+1,MOD(COLUMN(),52)+1)*0.001,0)</f>
        <v>1378.5927728406666</v>
      </c>
      <c r="M6" cm="1">
        <f t="array" ref="M6">Step25!M6*(1+Control!$B$3/12)+IF(MOD(ROW()+COLUMN(),7)=0,INDEX(Base!$B$3:$BA$22,MOD(ROW(),20)+1,MOD(COLUMN(),52)+1)*0.001,0)</f>
        <v>1335.5880011285356</v>
      </c>
      <c r="N6" cm="1">
        <f t="array" ref="N6">Step25!N6*(1+Control!$B$3/12)+IF(MOD(ROW()+COLUMN(),7)=0,INDEX(Base!$B$3:$BA$22,MOD(ROW(),20)+1,MOD(COLUMN(),52)+1)*0.001,0)</f>
        <v>1365.1679142831986</v>
      </c>
      <c r="O6" cm="1">
        <f t="array" ref="O6">Step25!O6*(1+Control!$B$3/12)+IF(MOD(ROW()+COLUMN(),7)=0,INDEX(Base!$B$3:$BA$22,MOD(ROW(),20)+1,MOD(COLUMN(),52)+1)*0.001,0)</f>
        <v>1323.8435422361636</v>
      </c>
      <c r="P6" cm="1">
        <f t="array" ref="P6">Step25!P6*(1+Control!$B$3/12)+IF(MOD(ROW()+COLUMN(),7)=0,INDEX(Base!$B$3:$BA$22,MOD(ROW(),20)+1,MOD(COLUMN(),52)+1)*0.001,0)</f>
        <v>1392.872551623371</v>
      </c>
      <c r="Q6" cm="1">
        <f t="array" ref="Q6">Step25!Q6*(1+Control!$B$3/12)+IF(MOD(ROW()+COLUMN(),7)=0,INDEX(Base!$B$3:$BA$22,MOD(ROW(),20)+1,MOD(COLUMN(),52)+1)*0.001,0)</f>
        <v>1398.1625569826861</v>
      </c>
      <c r="R6" cm="1">
        <f t="array" ref="R6">Step25!R6*(1+Control!$B$3/12)+IF(MOD(ROW()+COLUMN(),7)=0,INDEX(Base!$B$3:$BA$22,MOD(ROW(),20)+1,MOD(COLUMN(),52)+1)*0.001,0)</f>
        <v>1347.3229547536394</v>
      </c>
      <c r="S6" cm="1">
        <f t="array" ref="S6">Step25!S6*(1+Control!$B$3/12)+IF(MOD(ROW()+COLUMN(),7)=0,INDEX(Base!$B$3:$BA$22,MOD(ROW(),20)+1,MOD(COLUMN(),52)+1)*0.001,0)</f>
        <v>1342.9175759195095</v>
      </c>
      <c r="T6" cm="1">
        <f t="array" ref="T6">Step25!T6*(1+Control!$B$3/12)+IF(MOD(ROW()+COLUMN(),7)=0,INDEX(Base!$B$3:$BA$22,MOD(ROW(),20)+1,MOD(COLUMN(),52)+1)*0.001,0)</f>
        <v>1423.1766934235065</v>
      </c>
      <c r="U6" cm="1">
        <f t="array" ref="U6">Step25!U6*(1+Control!$B$3/12)+IF(MOD(ROW()+COLUMN(),7)=0,INDEX(Base!$B$3:$BA$22,MOD(ROW(),20)+1,MOD(COLUMN(),52)+1)*0.001,0)</f>
        <v>1364.8219997975584</v>
      </c>
      <c r="V6" cm="1">
        <f t="array" ref="V6">Step25!V6*(1+Control!$B$3/12)+IF(MOD(ROW()+COLUMN(),7)=0,INDEX(Base!$B$3:$BA$22,MOD(ROW(),20)+1,MOD(COLUMN(),52)+1)*0.001,0)</f>
        <v>1409.0385270582667</v>
      </c>
      <c r="W6" cm="1">
        <f t="array" ref="W6">Step25!W6*(1+Control!$B$3/12)+IF(MOD(ROW()+COLUMN(),7)=0,INDEX(Base!$B$3:$BA$22,MOD(ROW(),20)+1,MOD(COLUMN(),52)+1)*0.001,0)</f>
        <v>1362.115779394449</v>
      </c>
      <c r="X6" cm="1">
        <f t="array" ref="X6">Step25!X6*(1+Control!$B$3/12)+IF(MOD(ROW()+COLUMN(),7)=0,INDEX(Base!$B$3:$BA$22,MOD(ROW(),20)+1,MOD(COLUMN(),52)+1)*0.001,0)</f>
        <v>1413.8903376229916</v>
      </c>
      <c r="Y6" cm="1">
        <f t="array" ref="Y6">Step25!Y6*(1+Control!$B$3/12)+IF(MOD(ROW()+COLUMN(),7)=0,INDEX(Base!$B$3:$BA$22,MOD(ROW(),20)+1,MOD(COLUMN(),52)+1)*0.001,0)</f>
        <v>1362.1535497769291</v>
      </c>
      <c r="Z6" cm="1">
        <f t="array" ref="Z6">Step25!Z6*(1+Control!$B$3/12)+IF(MOD(ROW()+COLUMN(),7)=0,INDEX(Base!$B$3:$BA$22,MOD(ROW(),20)+1,MOD(COLUMN(),52)+1)*0.001,0)</f>
        <v>1426.9110369703299</v>
      </c>
      <c r="AA6" cm="1">
        <f t="array" ref="AA6">Step25!AA6*(1+Control!$B$3/12)+IF(MOD(ROW()+COLUMN(),7)=0,INDEX(Base!$B$3:$BA$22,MOD(ROW(),20)+1,MOD(COLUMN(),52)+1)*0.001,0)</f>
        <v>1355.1268898103194</v>
      </c>
      <c r="AB6" cm="1">
        <f t="array" ref="AB6">Step25!AB6*(1+Control!$B$3/12)+IF(MOD(ROW()+COLUMN(),7)=0,INDEX(Base!$B$3:$BA$22,MOD(ROW(),20)+1,MOD(COLUMN(),52)+1)*0.001,0)</f>
        <v>1415.1350644888134</v>
      </c>
      <c r="AC6" cm="1">
        <f t="array" ref="AC6">Step25!AC6*(1+Control!$B$3/12)+IF(MOD(ROW()+COLUMN(),7)=0,INDEX(Base!$B$3:$BA$22,MOD(ROW(),20)+1,MOD(COLUMN(),52)+1)*0.001,0)</f>
        <v>1432.5995907219647</v>
      </c>
      <c r="AD6" cm="1">
        <f t="array" ref="AD6">Step25!AD6*(1+Control!$B$3/12)+IF(MOD(ROW()+COLUMN(),7)=0,INDEX(Base!$B$3:$BA$22,MOD(ROW(),20)+1,MOD(COLUMN(),52)+1)*0.001,0)</f>
        <v>1401.1788822422143</v>
      </c>
      <c r="AE6" cm="1">
        <f t="array" ref="AE6">Step25!AE6*(1+Control!$B$3/12)+IF(MOD(ROW()+COLUMN(),7)=0,INDEX(Base!$B$3:$BA$22,MOD(ROW(),20)+1,MOD(COLUMN(),52)+1)*0.001,0)</f>
        <v>1433.5450540770883</v>
      </c>
      <c r="AF6" cm="1">
        <f t="array" ref="AF6">Step25!AF6*(1+Control!$B$3/12)+IF(MOD(ROW()+COLUMN(),7)=0,INDEX(Base!$B$3:$BA$22,MOD(ROW(),20)+1,MOD(COLUMN(),52)+1)*0.001,0)</f>
        <v>1406.1103725829139</v>
      </c>
      <c r="AG6" cm="1">
        <f t="array" ref="AG6">Step25!AG6*(1+Control!$B$3/12)+IF(MOD(ROW()+COLUMN(),7)=0,INDEX(Base!$B$3:$BA$22,MOD(ROW(),20)+1,MOD(COLUMN(),52)+1)*0.001,0)</f>
        <v>1461.5263003178175</v>
      </c>
      <c r="AH6" cm="1">
        <f t="array" ref="AH6">Step25!AH6*(1+Control!$B$3/12)+IF(MOD(ROW()+COLUMN(),7)=0,INDEX(Base!$B$3:$BA$22,MOD(ROW(),20)+1,MOD(COLUMN(),52)+1)*0.001,0)</f>
        <v>1469.3140762762944</v>
      </c>
      <c r="AI6" cm="1">
        <f t="array" ref="AI6">Step25!AI6*(1+Control!$B$3/12)+IF(MOD(ROW()+COLUMN(),7)=0,INDEX(Base!$B$3:$BA$22,MOD(ROW(),20)+1,MOD(COLUMN(),52)+1)*0.001,0)</f>
        <v>1461.1886800139223</v>
      </c>
      <c r="AJ6" cm="1">
        <f t="array" ref="AJ6">Step25!AJ6*(1+Control!$B$3/12)+IF(MOD(ROW()+COLUMN(),7)=0,INDEX(Base!$B$3:$BA$22,MOD(ROW(),20)+1,MOD(COLUMN(),52)+1)*0.001,0)</f>
        <v>1484.5577550899065</v>
      </c>
      <c r="AK6" cm="1">
        <f t="array" ref="AK6">Step25!AK6*(1+Control!$B$3/12)+IF(MOD(ROW()+COLUMN(),7)=0,INDEX(Base!$B$3:$BA$22,MOD(ROW(),20)+1,MOD(COLUMN(),52)+1)*0.001,0)</f>
        <v>1420.095510228691</v>
      </c>
      <c r="AL6" cm="1">
        <f t="array" ref="AL6">Step25!AL6*(1+Control!$B$3/12)+IF(MOD(ROW()+COLUMN(),7)=0,INDEX(Base!$B$3:$BA$22,MOD(ROW(),20)+1,MOD(COLUMN(),52)+1)*0.001,0)</f>
        <v>1483.7395674900449</v>
      </c>
      <c r="AM6" cm="1">
        <f t="array" ref="AM6">Step25!AM6*(1+Control!$B$3/12)+IF(MOD(ROW()+COLUMN(),7)=0,INDEX(Base!$B$3:$BA$22,MOD(ROW(),20)+1,MOD(COLUMN(),52)+1)*0.001,0)</f>
        <v>1405.9713299954944</v>
      </c>
      <c r="AN6" cm="1">
        <f t="array" ref="AN6">Step25!AN6*(1+Control!$B$3/12)+IF(MOD(ROW()+COLUMN(),7)=0,INDEX(Base!$B$3:$BA$22,MOD(ROW(),20)+1,MOD(COLUMN(),52)+1)*0.001,0)</f>
        <v>1450.8546205779369</v>
      </c>
      <c r="AO6" cm="1">
        <f t="array" ref="AO6">Step25!AO6*(1+Control!$B$3/12)+IF(MOD(ROW()+COLUMN(),7)=0,INDEX(Base!$B$3:$BA$22,MOD(ROW(),20)+1,MOD(COLUMN(),52)+1)*0.001,0)</f>
        <v>1484.9554336087292</v>
      </c>
      <c r="AP6" cm="1">
        <f t="array" ref="AP6">Step25!AP6*(1+Control!$B$3/12)+IF(MOD(ROW()+COLUMN(),7)=0,INDEX(Base!$B$3:$BA$22,MOD(ROW(),20)+1,MOD(COLUMN(),52)+1)*0.001,0)</f>
        <v>1496.0605152864468</v>
      </c>
      <c r="AQ6" cm="1">
        <f t="array" ref="AQ6">Step25!AQ6*(1+Control!$B$3/12)+IF(MOD(ROW()+COLUMN(),7)=0,INDEX(Base!$B$3:$BA$22,MOD(ROW(),20)+1,MOD(COLUMN(),52)+1)*0.001,0)</f>
        <v>1479.8286111513876</v>
      </c>
      <c r="AR6" cm="1">
        <f t="array" ref="AR6">Step25!AR6*(1+Control!$B$3/12)+IF(MOD(ROW()+COLUMN(),7)=0,INDEX(Base!$B$3:$BA$22,MOD(ROW(),20)+1,MOD(COLUMN(),52)+1)*0.001,0)</f>
        <v>1480.5217222256636</v>
      </c>
      <c r="AS6" cm="1">
        <f t="array" ref="AS6">Step25!AS6*(1+Control!$B$3/12)+IF(MOD(ROW()+COLUMN(),7)=0,INDEX(Base!$B$3:$BA$22,MOD(ROW(),20)+1,MOD(COLUMN(),52)+1)*0.001,0)</f>
        <v>1484.5355452774584</v>
      </c>
      <c r="AT6" cm="1">
        <f t="array" ref="AT6">Step25!AT6*(1+Control!$B$3/12)+IF(MOD(ROW()+COLUMN(),7)=0,INDEX(Base!$B$3:$BA$22,MOD(ROW(),20)+1,MOD(COLUMN(),52)+1)*0.001,0)</f>
        <v>1493.1736790824689</v>
      </c>
      <c r="AU6" cm="1">
        <f t="array" ref="AU6">Step25!AU6*(1+Control!$B$3/12)+IF(MOD(ROW()+COLUMN(),7)=0,INDEX(Base!$B$3:$BA$22,MOD(ROW(),20)+1,MOD(COLUMN(),52)+1)*0.001,0)</f>
        <v>1509.3921827750344</v>
      </c>
      <c r="AV6" cm="1">
        <f t="array" ref="AV6">Step25!AV6*(1+Control!$B$3/12)+IF(MOD(ROW()+COLUMN(),7)=0,INDEX(Base!$B$3:$BA$22,MOD(ROW(),20)+1,MOD(COLUMN(),52)+1)*0.001,0)</f>
        <v>1526.6916946175224</v>
      </c>
      <c r="AW6" cm="1">
        <f t="array" ref="AW6">Step25!AW6*(1+Control!$B$3/12)+IF(MOD(ROW()+COLUMN(),7)=0,INDEX(Base!$B$3:$BA$22,MOD(ROW(),20)+1,MOD(COLUMN(),52)+1)*0.001,0)</f>
        <v>1522.3850586611829</v>
      </c>
      <c r="AX6" cm="1">
        <f t="array" ref="AX6">Step25!AX6*(1+Control!$B$3/12)+IF(MOD(ROW()+COLUMN(),7)=0,INDEX(Base!$B$3:$BA$22,MOD(ROW(),20)+1,MOD(COLUMN(),52)+1)*0.001,0)</f>
        <v>1549.616115431812</v>
      </c>
      <c r="AY6" cm="1">
        <f t="array" ref="AY6">Step25!AY6*(1+Control!$B$3/12)+IF(MOD(ROW()+COLUMN(),7)=0,INDEX(Base!$B$3:$BA$22,MOD(ROW(),20)+1,MOD(COLUMN(),52)+1)*0.001,0)</f>
        <v>1451.2832114563198</v>
      </c>
    </row>
    <row r="7" spans="1:51" x14ac:dyDescent="0.25">
      <c r="A7" t="s">
        <v>10</v>
      </c>
      <c r="B7" cm="1">
        <f t="array" ref="B7">Step25!B7*(1+Control!$B$3/12)+IF(MOD(ROW()+COLUMN(),7)=0,INDEX(Base!$B$3:$BA$22,MOD(ROW(),20)+1,MOD(COLUMN(),52)+1)*0.001,0)</f>
        <v>1419.536451433507</v>
      </c>
      <c r="C7" cm="1">
        <f t="array" ref="C7">Step25!C7*(1+Control!$B$3/12)+IF(MOD(ROW()+COLUMN(),7)=0,INDEX(Base!$B$3:$BA$22,MOD(ROW(),20)+1,MOD(COLUMN(),52)+1)*0.001,0)</f>
        <v>1407.9584665003249</v>
      </c>
      <c r="D7" cm="1">
        <f t="array" ref="D7">Step25!D7*(1+Control!$B$3/12)+IF(MOD(ROW()+COLUMN(),7)=0,INDEX(Base!$B$3:$BA$22,MOD(ROW(),20)+1,MOD(COLUMN(),52)+1)*0.001,0)</f>
        <v>1433.0500591674167</v>
      </c>
      <c r="E7" cm="1">
        <f t="array" ref="E7">Step25!E7*(1+Control!$B$3/12)+IF(MOD(ROW()+COLUMN(),7)=0,INDEX(Base!$B$3:$BA$22,MOD(ROW(),20)+1,MOD(COLUMN(),52)+1)*0.001,0)</f>
        <v>1405.0675602590279</v>
      </c>
      <c r="F7" cm="1">
        <f t="array" ref="F7">Step25!F7*(1+Control!$B$3/12)+IF(MOD(ROW()+COLUMN(),7)=0,INDEX(Base!$B$3:$BA$22,MOD(ROW(),20)+1,MOD(COLUMN(),52)+1)*0.001,0)</f>
        <v>1443.1551644780839</v>
      </c>
      <c r="G7" cm="1">
        <f t="array" ref="G7">Step25!G7*(1+Control!$B$3/12)+IF(MOD(ROW()+COLUMN(),7)=0,INDEX(Base!$B$3:$BA$22,MOD(ROW(),20)+1,MOD(COLUMN(),52)+1)*0.001,0)</f>
        <v>1464.5032923531862</v>
      </c>
      <c r="H7" cm="1">
        <f t="array" ref="H7">Step25!H7*(1+Control!$B$3/12)+IF(MOD(ROW()+COLUMN(),7)=0,INDEX(Base!$B$3:$BA$22,MOD(ROW(),20)+1,MOD(COLUMN(),52)+1)*0.001,0)</f>
        <v>1508.5244682774819</v>
      </c>
      <c r="I7" cm="1">
        <f t="array" ref="I7">Step25!I7*(1+Control!$B$3/12)+IF(MOD(ROW()+COLUMN(),7)=0,INDEX(Base!$B$3:$BA$22,MOD(ROW(),20)+1,MOD(COLUMN(),52)+1)*0.001,0)</f>
        <v>1487.9489544150968</v>
      </c>
      <c r="J7" cm="1">
        <f t="array" ref="J7">Step25!J7*(1+Control!$B$3/12)+IF(MOD(ROW()+COLUMN(),7)=0,INDEX(Base!$B$3:$BA$22,MOD(ROW(),20)+1,MOD(COLUMN(),52)+1)*0.001,0)</f>
        <v>1481.8971504283813</v>
      </c>
      <c r="K7" cm="1">
        <f t="array" ref="K7">Step25!K7*(1+Control!$B$3/12)+IF(MOD(ROW()+COLUMN(),7)=0,INDEX(Base!$B$3:$BA$22,MOD(ROW(),20)+1,MOD(COLUMN(),52)+1)*0.001,0)</f>
        <v>1515.7322304200654</v>
      </c>
      <c r="L7" cm="1">
        <f t="array" ref="L7">Step25!L7*(1+Control!$B$3/12)+IF(MOD(ROW()+COLUMN(),7)=0,INDEX(Base!$B$3:$BA$22,MOD(ROW(),20)+1,MOD(COLUMN(),52)+1)*0.001,0)</f>
        <v>1471.4742384120889</v>
      </c>
      <c r="M7" cm="1">
        <f t="array" ref="M7">Step25!M7*(1+Control!$B$3/12)+IF(MOD(ROW()+COLUMN(),7)=0,INDEX(Base!$B$3:$BA$22,MOD(ROW(),20)+1,MOD(COLUMN(),52)+1)*0.001,0)</f>
        <v>1491.3139410874576</v>
      </c>
      <c r="N7" cm="1">
        <f t="array" ref="N7">Step25!N7*(1+Control!$B$3/12)+IF(MOD(ROW()+COLUMN(),7)=0,INDEX(Base!$B$3:$BA$22,MOD(ROW(),20)+1,MOD(COLUMN(),52)+1)*0.001,0)</f>
        <v>1514.5943062021208</v>
      </c>
      <c r="O7" cm="1">
        <f t="array" ref="O7">Step25!O7*(1+Control!$B$3/12)+IF(MOD(ROW()+COLUMN(),7)=0,INDEX(Base!$B$3:$BA$22,MOD(ROW(),20)+1,MOD(COLUMN(),52)+1)*0.001,0)</f>
        <v>1449.735289247586</v>
      </c>
      <c r="P7" cm="1">
        <f t="array" ref="P7">Step25!P7*(1+Control!$B$3/12)+IF(MOD(ROW()+COLUMN(),7)=0,INDEX(Base!$B$3:$BA$22,MOD(ROW(),20)+1,MOD(COLUMN(),52)+1)*0.001,0)</f>
        <v>1481.9880186772932</v>
      </c>
      <c r="Q7" cm="1">
        <f t="array" ref="Q7">Step25!Q7*(1+Control!$B$3/12)+IF(MOD(ROW()+COLUMN(),7)=0,INDEX(Base!$B$3:$BA$22,MOD(ROW(),20)+1,MOD(COLUMN(),52)+1)*0.001,0)</f>
        <v>1530.7138989266084</v>
      </c>
      <c r="R7" cm="1">
        <f t="array" ref="R7">Step25!R7*(1+Control!$B$3/12)+IF(MOD(ROW()+COLUMN(),7)=0,INDEX(Base!$B$3:$BA$22,MOD(ROW(),20)+1,MOD(COLUMN(),52)+1)*0.001,0)</f>
        <v>1540.8002417225619</v>
      </c>
      <c r="S7" cm="1">
        <f t="array" ref="S7">Step25!S7*(1+Control!$B$3/12)+IF(MOD(ROW()+COLUMN(),7)=0,INDEX(Base!$B$3:$BA$22,MOD(ROW(),20)+1,MOD(COLUMN(),52)+1)*0.001,0)</f>
        <v>1541.0236921034318</v>
      </c>
      <c r="T7" cm="1">
        <f t="array" ref="T7">Step25!T7*(1+Control!$B$3/12)+IF(MOD(ROW()+COLUMN(),7)=0,INDEX(Base!$B$3:$BA$22,MOD(ROW(),20)+1,MOD(COLUMN(),52)+1)*0.001,0)</f>
        <v>1517.1443095999289</v>
      </c>
      <c r="U7" cm="1">
        <f t="array" ref="U7">Step25!U7*(1+Control!$B$3/12)+IF(MOD(ROW()+COLUMN(),7)=0,INDEX(Base!$B$3:$BA$22,MOD(ROW(),20)+1,MOD(COLUMN(),52)+1)*0.001,0)</f>
        <v>1516.9146085689806</v>
      </c>
      <c r="V7" cm="1">
        <f t="array" ref="V7">Step25!V7*(1+Control!$B$3/12)+IF(MOD(ROW()+COLUMN(),7)=0,INDEX(Base!$B$3:$BA$22,MOD(ROW(),20)+1,MOD(COLUMN(),52)+1)*0.001,0)</f>
        <v>1527.9556298021889</v>
      </c>
      <c r="W7" cm="1">
        <f t="array" ref="W7">Step25!W7*(1+Control!$B$3/12)+IF(MOD(ROW()+COLUMN(),7)=0,INDEX(Base!$B$3:$BA$22,MOD(ROW(),20)+1,MOD(COLUMN(),52)+1)*0.001,0)</f>
        <v>1508.6246651808713</v>
      </c>
      <c r="X7" cm="1">
        <f t="array" ref="X7">Step25!X7*(1+Control!$B$3/12)+IF(MOD(ROW()+COLUMN(),7)=0,INDEX(Base!$B$3:$BA$22,MOD(ROW(),20)+1,MOD(COLUMN(),52)+1)*0.001,0)</f>
        <v>1532.4435314669138</v>
      </c>
      <c r="Y7" cm="1">
        <f t="array" ref="Y7">Step25!Y7*(1+Control!$B$3/12)+IF(MOD(ROW()+COLUMN(),7)=0,INDEX(Base!$B$3:$BA$22,MOD(ROW(),20)+1,MOD(COLUMN(),52)+1)*0.001,0)</f>
        <v>1494.2582488983514</v>
      </c>
      <c r="Z7" cm="1">
        <f t="array" ref="Z7">Step25!Z7*(1+Control!$B$3/12)+IF(MOD(ROW()+COLUMN(),7)=0,INDEX(Base!$B$3:$BA$22,MOD(ROW(),20)+1,MOD(COLUMN(),52)+1)*0.001,0)</f>
        <v>1501.0640180917524</v>
      </c>
      <c r="AA7" cm="1">
        <f t="array" ref="AA7">Step25!AA7*(1+Control!$B$3/12)+IF(MOD(ROW()+COLUMN(),7)=0,INDEX(Base!$B$3:$BA$22,MOD(ROW(),20)+1,MOD(COLUMN(),52)+1)*0.001,0)</f>
        <v>1576.0117177617419</v>
      </c>
      <c r="AB7" cm="1">
        <f t="array" ref="AB7">Step25!AB7*(1+Control!$B$3/12)+IF(MOD(ROW()+COLUMN(),7)=0,INDEX(Base!$B$3:$BA$22,MOD(ROW(),20)+1,MOD(COLUMN(),52)+1)*0.001,0)</f>
        <v>1570.2112850652359</v>
      </c>
      <c r="AC7" cm="1">
        <f t="array" ref="AC7">Step25!AC7*(1+Control!$B$3/12)+IF(MOD(ROW()+COLUMN(),7)=0,INDEX(Base!$B$3:$BA$22,MOD(ROW(),20)+1,MOD(COLUMN(),52)+1)*0.001,0)</f>
        <v>1505.481763045887</v>
      </c>
      <c r="AD7" cm="1">
        <f t="array" ref="AD7">Step25!AD7*(1+Control!$B$3/12)+IF(MOD(ROW()+COLUMN(),7)=0,INDEX(Base!$B$3:$BA$22,MOD(ROW(),20)+1,MOD(COLUMN(),52)+1)*0.001,0)</f>
        <v>1595.4174907686368</v>
      </c>
      <c r="AE7" cm="1">
        <f t="array" ref="AE7">Step25!AE7*(1+Control!$B$3/12)+IF(MOD(ROW()+COLUMN(),7)=0,INDEX(Base!$B$3:$BA$22,MOD(ROW(),20)+1,MOD(COLUMN(),52)+1)*0.001,0)</f>
        <v>1544.8606279935104</v>
      </c>
      <c r="AF7" cm="1">
        <f t="array" ref="AF7">Step25!AF7*(1+Control!$B$3/12)+IF(MOD(ROW()+COLUMN(),7)=0,INDEX(Base!$B$3:$BA$22,MOD(ROW(),20)+1,MOD(COLUMN(),52)+1)*0.001,0)</f>
        <v>1555.1975971418362</v>
      </c>
      <c r="AG7" cm="1">
        <f t="array" ref="AG7">Step25!AG7*(1+Control!$B$3/12)+IF(MOD(ROW()+COLUMN(),7)=0,INDEX(Base!$B$3:$BA$22,MOD(ROW(),20)+1,MOD(COLUMN(),52)+1)*0.001,0)</f>
        <v>1568.1419878192401</v>
      </c>
      <c r="AH7" cm="1">
        <f t="array" ref="AH7">Step25!AH7*(1+Control!$B$3/12)+IF(MOD(ROW()+COLUMN(),7)=0,INDEX(Base!$B$3:$BA$22,MOD(ROW(),20)+1,MOD(COLUMN(),52)+1)*0.001,0)</f>
        <v>1566.3371259877167</v>
      </c>
      <c r="AI7" cm="1">
        <f t="array" ref="AI7">Step25!AI7*(1+Control!$B$3/12)+IF(MOD(ROW()+COLUMN(),7)=0,INDEX(Base!$B$3:$BA$22,MOD(ROW(),20)+1,MOD(COLUMN(),52)+1)*0.001,0)</f>
        <v>1624.355862737845</v>
      </c>
      <c r="AJ7" cm="1">
        <f t="array" ref="AJ7">Step25!AJ7*(1+Control!$B$3/12)+IF(MOD(ROW()+COLUMN(),7)=0,INDEX(Base!$B$3:$BA$22,MOD(ROW(),20)+1,MOD(COLUMN(),52)+1)*0.001,0)</f>
        <v>1607.5934370813291</v>
      </c>
      <c r="AK7" cm="1">
        <f t="array" ref="AK7">Step25!AK7*(1+Control!$B$3/12)+IF(MOD(ROW()+COLUMN(),7)=0,INDEX(Base!$B$3:$BA$22,MOD(ROW(),20)+1,MOD(COLUMN(),52)+1)*0.001,0)</f>
        <v>1583.7899377276133</v>
      </c>
      <c r="AL7" cm="1">
        <f t="array" ref="AL7">Step25!AL7*(1+Control!$B$3/12)+IF(MOD(ROW()+COLUMN(),7)=0,INDEX(Base!$B$3:$BA$22,MOD(ROW(),20)+1,MOD(COLUMN(),52)+1)*0.001,0)</f>
        <v>1587.6348018189674</v>
      </c>
      <c r="AM7" cm="1">
        <f t="array" ref="AM7">Step25!AM7*(1+Control!$B$3/12)+IF(MOD(ROW()+COLUMN(),7)=0,INDEX(Base!$B$3:$BA$22,MOD(ROW(),20)+1,MOD(COLUMN(),52)+1)*0.001,0)</f>
        <v>1600.8088430494167</v>
      </c>
      <c r="AN7" cm="1">
        <f t="array" ref="AN7">Step25!AN7*(1+Control!$B$3/12)+IF(MOD(ROW()+COLUMN(),7)=0,INDEX(Base!$B$3:$BA$22,MOD(ROW(),20)+1,MOD(COLUMN(),52)+1)*0.001,0)</f>
        <v>1558.7594779668591</v>
      </c>
      <c r="AO7" cm="1">
        <f t="array" ref="AO7">Step25!AO7*(1+Control!$B$3/12)+IF(MOD(ROW()+COLUMN(),7)=0,INDEX(Base!$B$3:$BA$22,MOD(ROW(),20)+1,MOD(COLUMN(),52)+1)*0.001,0)</f>
        <v>1575.7052012251515</v>
      </c>
      <c r="AP7" cm="1">
        <f t="array" ref="AP7">Step25!AP7*(1+Control!$B$3/12)+IF(MOD(ROW()+COLUMN(),7)=0,INDEX(Base!$B$3:$BA$22,MOD(ROW(),20)+1,MOD(COLUMN(),52)+1)*0.001,0)</f>
        <v>1645.5307352578693</v>
      </c>
      <c r="AQ7" cm="1">
        <f t="array" ref="AQ7">Step25!AQ7*(1+Control!$B$3/12)+IF(MOD(ROW()+COLUMN(),7)=0,INDEX(Base!$B$3:$BA$22,MOD(ROW(),20)+1,MOD(COLUMN(),52)+1)*0.001,0)</f>
        <v>1599.0711010053099</v>
      </c>
      <c r="AR7" cm="1">
        <f t="array" ref="AR7">Step25!AR7*(1+Control!$B$3/12)+IF(MOD(ROW()+COLUMN(),7)=0,INDEX(Base!$B$3:$BA$22,MOD(ROW(),20)+1,MOD(COLUMN(),52)+1)*0.001,0)</f>
        <v>1604.028576337086</v>
      </c>
      <c r="AS7" cm="1">
        <f t="array" ref="AS7">Step25!AS7*(1+Control!$B$3/12)+IF(MOD(ROW()+COLUMN(),7)=0,INDEX(Base!$B$3:$BA$22,MOD(ROW(),20)+1,MOD(COLUMN(),52)+1)*0.001,0)</f>
        <v>1627.8164321913807</v>
      </c>
      <c r="AT7" cm="1">
        <f t="array" ref="AT7">Step25!AT7*(1+Control!$B$3/12)+IF(MOD(ROW()+COLUMN(),7)=0,INDEX(Base!$B$3:$BA$22,MOD(ROW(),20)+1,MOD(COLUMN(),52)+1)*0.001,0)</f>
        <v>1661.9435776163914</v>
      </c>
      <c r="AU7" cm="1">
        <f t="array" ref="AU7">Step25!AU7*(1+Control!$B$3/12)+IF(MOD(ROW()+COLUMN(),7)=0,INDEX(Base!$B$3:$BA$22,MOD(ROW(),20)+1,MOD(COLUMN(),52)+1)*0.001,0)</f>
        <v>1588.2653509364568</v>
      </c>
      <c r="AV7" cm="1">
        <f t="array" ref="AV7">Step25!AV7*(1+Control!$B$3/12)+IF(MOD(ROW()+COLUMN(),7)=0,INDEX(Base!$B$3:$BA$22,MOD(ROW(),20)+1,MOD(COLUMN(),52)+1)*0.001,0)</f>
        <v>1592.2468277214448</v>
      </c>
      <c r="AW7" cm="1">
        <f t="array" ref="AW7">Step25!AW7*(1+Control!$B$3/12)+IF(MOD(ROW()+COLUMN(),7)=0,INDEX(Base!$B$3:$BA$22,MOD(ROW(),20)+1,MOD(COLUMN(),52)+1)*0.001,0)</f>
        <v>1660.3843447151053</v>
      </c>
      <c r="AX7" cm="1">
        <f t="array" ref="AX7">Step25!AX7*(1+Control!$B$3/12)+IF(MOD(ROW()+COLUMN(),7)=0,INDEX(Base!$B$3:$BA$22,MOD(ROW(),20)+1,MOD(COLUMN(),52)+1)*0.001,0)</f>
        <v>1618.0451310382343</v>
      </c>
      <c r="AY7" cm="1">
        <f t="array" ref="AY7">Step25!AY7*(1+Control!$B$3/12)+IF(MOD(ROW()+COLUMN(),7)=0,INDEX(Base!$B$3:$BA$22,MOD(ROW(),20)+1,MOD(COLUMN(),52)+1)*0.001,0)</f>
        <v>1603.1213411277422</v>
      </c>
    </row>
    <row r="8" spans="1:51" x14ac:dyDescent="0.25">
      <c r="A8" t="s">
        <v>11</v>
      </c>
      <c r="B8" cm="1">
        <f t="array" ref="B8">Step25!B8*(1+Control!$B$3/12)+IF(MOD(ROW()+COLUMN(),7)=0,INDEX(Base!$B$3:$BA$22,MOD(ROW(),20)+1,MOD(COLUMN(),52)+1)*0.001,0)</f>
        <v>1552.9146242989268</v>
      </c>
      <c r="C8" cm="1">
        <f t="array" ref="C8">Step25!C8*(1+Control!$B$3/12)+IF(MOD(ROW()+COLUMN(),7)=0,INDEX(Base!$B$3:$BA$22,MOD(ROW(),20)+1,MOD(COLUMN(),52)+1)*0.001,0)</f>
        <v>1521.9178885532449</v>
      </c>
      <c r="D8" cm="1">
        <f t="array" ref="D8">Step25!D8*(1+Control!$B$3/12)+IF(MOD(ROW()+COLUMN(),7)=0,INDEX(Base!$B$3:$BA$22,MOD(ROW(),20)+1,MOD(COLUMN(),52)+1)*0.001,0)</f>
        <v>1608.4531272703371</v>
      </c>
      <c r="E8" cm="1">
        <f t="array" ref="E8">Step25!E8*(1+Control!$B$3/12)+IF(MOD(ROW()+COLUMN(),7)=0,INDEX(Base!$B$3:$BA$22,MOD(ROW(),20)+1,MOD(COLUMN(),52)+1)*0.001,0)</f>
        <v>1595.1488874994479</v>
      </c>
      <c r="F8" cm="1">
        <f t="array" ref="F8">Step25!F8*(1+Control!$B$3/12)+IF(MOD(ROW()+COLUMN(),7)=0,INDEX(Base!$B$3:$BA$22,MOD(ROW(),20)+1,MOD(COLUMN(),52)+1)*0.001,0)</f>
        <v>1550.2699026635041</v>
      </c>
      <c r="G8" cm="1">
        <f t="array" ref="G8">Step25!G8*(1+Control!$B$3/12)+IF(MOD(ROW()+COLUMN(),7)=0,INDEX(Base!$B$3:$BA$22,MOD(ROW(),20)+1,MOD(COLUMN(),52)+1)*0.001,0)</f>
        <v>1598.7935066286066</v>
      </c>
      <c r="H8" cm="1">
        <f t="array" ref="H8">Step25!H8*(1+Control!$B$3/12)+IF(MOD(ROW()+COLUMN(),7)=0,INDEX(Base!$B$3:$BA$22,MOD(ROW(),20)+1,MOD(COLUMN(),52)+1)*0.001,0)</f>
        <v>1544.8190454129021</v>
      </c>
      <c r="I8" cm="1">
        <f t="array" ref="I8">Step25!I8*(1+Control!$B$3/12)+IF(MOD(ROW()+COLUMN(),7)=0,INDEX(Base!$B$3:$BA$22,MOD(ROW(),20)+1,MOD(COLUMN(),52)+1)*0.001,0)</f>
        <v>1613.612410585517</v>
      </c>
      <c r="J8" cm="1">
        <f t="array" ref="J8">Step25!J8*(1+Control!$B$3/12)+IF(MOD(ROW()+COLUMN(),7)=0,INDEX(Base!$B$3:$BA$22,MOD(ROW(),20)+1,MOD(COLUMN(),52)+1)*0.001,0)</f>
        <v>1607.3271383838014</v>
      </c>
      <c r="K8" cm="1">
        <f t="array" ref="K8">Step25!K8*(1+Control!$B$3/12)+IF(MOD(ROW()+COLUMN(),7)=0,INDEX(Base!$B$3:$BA$22,MOD(ROW(),20)+1,MOD(COLUMN(),52)+1)*0.001,0)</f>
        <v>1556.3308067204855</v>
      </c>
      <c r="L8" cm="1">
        <f t="array" ref="L8">Step25!L8*(1+Control!$B$3/12)+IF(MOD(ROW()+COLUMN(),7)=0,INDEX(Base!$B$3:$BA$22,MOD(ROW(),20)+1,MOD(COLUMN(),52)+1)*0.001,0)</f>
        <v>1607.065315742509</v>
      </c>
      <c r="M8" cm="1">
        <f t="array" ref="M8">Step25!M8*(1+Control!$B$3/12)+IF(MOD(ROW()+COLUMN(),7)=0,INDEX(Base!$B$3:$BA$22,MOD(ROW(),20)+1,MOD(COLUMN(),52)+1)*0.001,0)</f>
        <v>1667.2558307253776</v>
      </c>
      <c r="N8" cm="1">
        <f t="array" ref="N8">Step25!N8*(1+Control!$B$3/12)+IF(MOD(ROW()+COLUMN(),7)=0,INDEX(Base!$B$3:$BA$22,MOD(ROW(),20)+1,MOD(COLUMN(),52)+1)*0.001,0)</f>
        <v>1581.7943106725409</v>
      </c>
      <c r="O8" cm="1">
        <f t="array" ref="O8">Step25!O8*(1+Control!$B$3/12)+IF(MOD(ROW()+COLUMN(),7)=0,INDEX(Base!$B$3:$BA$22,MOD(ROW(),20)+1,MOD(COLUMN(),52)+1)*0.001,0)</f>
        <v>1598.126702615506</v>
      </c>
      <c r="P8" cm="1">
        <f t="array" ref="P8">Step25!P8*(1+Control!$B$3/12)+IF(MOD(ROW()+COLUMN(),7)=0,INDEX(Base!$B$3:$BA$22,MOD(ROW(),20)+1,MOD(COLUMN(),52)+1)*0.001,0)</f>
        <v>1660.4871225677134</v>
      </c>
      <c r="Q8" cm="1">
        <f t="array" ref="Q8">Step25!Q8*(1+Control!$B$3/12)+IF(MOD(ROW()+COLUMN(),7)=0,INDEX(Base!$B$3:$BA$22,MOD(ROW(),20)+1,MOD(COLUMN(),52)+1)*0.001,0)</f>
        <v>1625.0414035795286</v>
      </c>
      <c r="R8" cm="1">
        <f t="array" ref="R8">Step25!R8*(1+Control!$B$3/12)+IF(MOD(ROW()+COLUMN(),7)=0,INDEX(Base!$B$3:$BA$22,MOD(ROW(),20)+1,MOD(COLUMN(),52)+1)*0.001,0)</f>
        <v>1616.7646952304819</v>
      </c>
      <c r="S8" cm="1">
        <f t="array" ref="S8">Step25!S8*(1+Control!$B$3/12)+IF(MOD(ROW()+COLUMN(),7)=0,INDEX(Base!$B$3:$BA$22,MOD(ROW(),20)+1,MOD(COLUMN(),52)+1)*0.001,0)</f>
        <v>1590.605849348852</v>
      </c>
      <c r="T8" cm="1">
        <f t="array" ref="T8">Step25!T8*(1+Control!$B$3/12)+IF(MOD(ROW()+COLUMN(),7)=0,INDEX(Base!$B$3:$BA$22,MOD(ROW(),20)+1,MOD(COLUMN(),52)+1)*0.001,0)</f>
        <v>1622.0773664803492</v>
      </c>
      <c r="U8" cm="1">
        <f t="array" ref="U8">Step25!U8*(1+Control!$B$3/12)+IF(MOD(ROW()+COLUMN(),7)=0,INDEX(Base!$B$3:$BA$22,MOD(ROW(),20)+1,MOD(COLUMN(),52)+1)*0.001,0)</f>
        <v>1652.2918120594011</v>
      </c>
      <c r="V8" cm="1">
        <f t="array" ref="V8">Step25!V8*(1+Control!$B$3/12)+IF(MOD(ROW()+COLUMN(),7)=0,INDEX(Base!$B$3:$BA$22,MOD(ROW(),20)+1,MOD(COLUMN(),52)+1)*0.001,0)</f>
        <v>1632.210754612609</v>
      </c>
      <c r="W8" cm="1">
        <f t="array" ref="W8">Step25!W8*(1+Control!$B$3/12)+IF(MOD(ROW()+COLUMN(),7)=0,INDEX(Base!$B$3:$BA$22,MOD(ROW(),20)+1,MOD(COLUMN(),52)+1)*0.001,0)</f>
        <v>1617.7319391137914</v>
      </c>
      <c r="X8" cm="1">
        <f t="array" ref="X8">Step25!X8*(1+Control!$B$3/12)+IF(MOD(ROW()+COLUMN(),7)=0,INDEX(Base!$B$3:$BA$22,MOD(ROW(),20)+1,MOD(COLUMN(),52)+1)*0.001,0)</f>
        <v>1643.144503709834</v>
      </c>
      <c r="Y8" cm="1">
        <f t="array" ref="Y8">Step25!Y8*(1+Control!$B$3/12)+IF(MOD(ROW()+COLUMN(),7)=0,INDEX(Base!$B$3:$BA$22,MOD(ROW(),20)+1,MOD(COLUMN(),52)+1)*0.001,0)</f>
        <v>1615.4248409437716</v>
      </c>
      <c r="Z8" cm="1">
        <f t="array" ref="Z8">Step25!Z8*(1+Control!$B$3/12)+IF(MOD(ROW()+COLUMN(),7)=0,INDEX(Base!$B$3:$BA$22,MOD(ROW(),20)+1,MOD(COLUMN(),52)+1)*0.001,0)</f>
        <v>1672.3559529921724</v>
      </c>
      <c r="AA8" cm="1">
        <f t="array" ref="AA8">Step25!AA8*(1+Control!$B$3/12)+IF(MOD(ROW()+COLUMN(),7)=0,INDEX(Base!$B$3:$BA$22,MOD(ROW(),20)+1,MOD(COLUMN(),52)+1)*0.001,0)</f>
        <v>1713.357744779662</v>
      </c>
      <c r="AB8" cm="1">
        <f t="array" ref="AB8">Step25!AB8*(1+Control!$B$3/12)+IF(MOD(ROW()+COLUMN(),7)=0,INDEX(Base!$B$3:$BA$22,MOD(ROW(),20)+1,MOD(COLUMN(),52)+1)*0.001,0)</f>
        <v>1641.678926713156</v>
      </c>
      <c r="AC8" cm="1">
        <f t="array" ref="AC8">Step25!AC8*(1+Control!$B$3/12)+IF(MOD(ROW()+COLUMN(),7)=0,INDEX(Base!$B$3:$BA$22,MOD(ROW(),20)+1,MOD(COLUMN(),52)+1)*0.001,0)</f>
        <v>1732.979457936307</v>
      </c>
      <c r="AD8" cm="1">
        <f t="array" ref="AD8">Step25!AD8*(1+Control!$B$3/12)+IF(MOD(ROW()+COLUMN(),7)=0,INDEX(Base!$B$3:$BA$22,MOD(ROW(),20)+1,MOD(COLUMN(),52)+1)*0.001,0)</f>
        <v>1722.6847975665569</v>
      </c>
      <c r="AE8" cm="1">
        <f t="array" ref="AE8">Step25!AE8*(1+Control!$B$3/12)+IF(MOD(ROW()+COLUMN(),7)=0,INDEX(Base!$B$3:$BA$22,MOD(ROW(),20)+1,MOD(COLUMN(),52)+1)*0.001,0)</f>
        <v>1708.7829808839306</v>
      </c>
      <c r="AF8" cm="1">
        <f t="array" ref="AF8">Step25!AF8*(1+Control!$B$3/12)+IF(MOD(ROW()+COLUMN(),7)=0,INDEX(Base!$B$3:$BA$22,MOD(ROW(),20)+1,MOD(COLUMN(),52)+1)*0.001,0)</f>
        <v>1669.1062656272566</v>
      </c>
      <c r="AG8" cm="1">
        <f t="array" ref="AG8">Step25!AG8*(1+Control!$B$3/12)+IF(MOD(ROW()+COLUMN(),7)=0,INDEX(Base!$B$3:$BA$22,MOD(ROW(),20)+1,MOD(COLUMN(),52)+1)*0.001,0)</f>
        <v>1660.8554935371599</v>
      </c>
      <c r="AH8" cm="1">
        <f t="array" ref="AH8">Step25!AH8*(1+Control!$B$3/12)+IF(MOD(ROW()+COLUMN(),7)=0,INDEX(Base!$B$3:$BA$22,MOD(ROW(),20)+1,MOD(COLUMN(),52)+1)*0.001,0)</f>
        <v>1698.8373348631369</v>
      </c>
      <c r="AI8" cm="1">
        <f t="array" ref="AI8">Step25!AI8*(1+Control!$B$3/12)+IF(MOD(ROW()+COLUMN(),7)=0,INDEX(Base!$B$3:$BA$22,MOD(ROW(),20)+1,MOD(COLUMN(),52)+1)*0.001,0)</f>
        <v>1690.1383166757651</v>
      </c>
      <c r="AJ8" cm="1">
        <f t="array" ref="AJ8">Step25!AJ8*(1+Control!$B$3/12)+IF(MOD(ROW()+COLUMN(),7)=0,INDEX(Base!$B$3:$BA$22,MOD(ROW(),20)+1,MOD(COLUMN(),52)+1)*0.001,0)</f>
        <v>1671.3057035067491</v>
      </c>
      <c r="AK8" cm="1">
        <f t="array" ref="AK8">Step25!AK8*(1+Control!$B$3/12)+IF(MOD(ROW()+COLUMN(),7)=0,INDEX(Base!$B$3:$BA$22,MOD(ROW(),20)+1,MOD(COLUMN(),52)+1)*0.001,0)</f>
        <v>1675.6101598055334</v>
      </c>
      <c r="AL8" cm="1">
        <f t="array" ref="AL8">Step25!AL8*(1+Control!$B$3/12)+IF(MOD(ROW()+COLUMN(),7)=0,INDEX(Base!$B$3:$BA$22,MOD(ROW(),20)+1,MOD(COLUMN(),52)+1)*0.001,0)</f>
        <v>1769.2197931893875</v>
      </c>
      <c r="AM8" cm="1">
        <f t="array" ref="AM8">Step25!AM8*(1+Control!$B$3/12)+IF(MOD(ROW()+COLUMN(),7)=0,INDEX(Base!$B$3:$BA$22,MOD(ROW(),20)+1,MOD(COLUMN(),52)+1)*0.001,0)</f>
        <v>1728.888225974837</v>
      </c>
      <c r="AN8" cm="1">
        <f t="array" ref="AN8">Step25!AN8*(1+Control!$B$3/12)+IF(MOD(ROW()+COLUMN(),7)=0,INDEX(Base!$B$3:$BA$22,MOD(ROW(),20)+1,MOD(COLUMN(),52)+1)*0.001,0)</f>
        <v>1705.3338741197795</v>
      </c>
      <c r="AO8" cm="1">
        <f t="array" ref="AO8">Step25!AO8*(1+Control!$B$3/12)+IF(MOD(ROW()+COLUMN(),7)=0,INDEX(Base!$B$3:$BA$22,MOD(ROW(),20)+1,MOD(COLUMN(),52)+1)*0.001,0)</f>
        <v>1721.9593170155715</v>
      </c>
      <c r="AP8" cm="1">
        <f t="array" ref="AP8">Step25!AP8*(1+Control!$B$3/12)+IF(MOD(ROW()+COLUMN(),7)=0,INDEX(Base!$B$3:$BA$22,MOD(ROW(),20)+1,MOD(COLUMN(),52)+1)*0.001,0)</f>
        <v>1744.2563354182894</v>
      </c>
      <c r="AQ8" cm="1">
        <f t="array" ref="AQ8">Step25!AQ8*(1+Control!$B$3/12)+IF(MOD(ROW()+COLUMN(),7)=0,INDEX(Base!$B$3:$BA$22,MOD(ROW(),20)+1,MOD(COLUMN(),52)+1)*0.001,0)</f>
        <v>1739.5650840332301</v>
      </c>
      <c r="AR8" cm="1">
        <f t="array" ref="AR8">Step25!AR8*(1+Control!$B$3/12)+IF(MOD(ROW()+COLUMN(),7)=0,INDEX(Base!$B$3:$BA$22,MOD(ROW(),20)+1,MOD(COLUMN(),52)+1)*0.001,0)</f>
        <v>1720.556186850006</v>
      </c>
      <c r="AS8" cm="1">
        <f t="array" ref="AS8">Step25!AS8*(1+Control!$B$3/12)+IF(MOD(ROW()+COLUMN(),7)=0,INDEX(Base!$B$3:$BA$22,MOD(ROW(),20)+1,MOD(COLUMN(),52)+1)*0.001,0)</f>
        <v>1758.606114969301</v>
      </c>
      <c r="AT8" cm="1">
        <f t="array" ref="AT8">Step25!AT8*(1+Control!$B$3/12)+IF(MOD(ROW()+COLUMN(),7)=0,INDEX(Base!$B$3:$BA$22,MOD(ROW(),20)+1,MOD(COLUMN(),52)+1)*0.001,0)</f>
        <v>1807.0257845993115</v>
      </c>
      <c r="AU8" cm="1">
        <f t="array" ref="AU8">Step25!AU8*(1+Control!$B$3/12)+IF(MOD(ROW()+COLUMN(),7)=0,INDEX(Base!$B$3:$BA$22,MOD(ROW(),20)+1,MOD(COLUMN(),52)+1)*0.001,0)</f>
        <v>1799.1967092668767</v>
      </c>
      <c r="AV8" cm="1">
        <f t="array" ref="AV8">Step25!AV8*(1+Control!$B$3/12)+IF(MOD(ROW()+COLUMN(),7)=0,INDEX(Base!$B$3:$BA$22,MOD(ROW(),20)+1,MOD(COLUMN(),52)+1)*0.001,0)</f>
        <v>1748.1461897193651</v>
      </c>
      <c r="AW8" cm="1">
        <f t="array" ref="AW8">Step25!AW8*(1+Control!$B$3/12)+IF(MOD(ROW()+COLUMN(),7)=0,INDEX(Base!$B$3:$BA$22,MOD(ROW(),20)+1,MOD(COLUMN(),52)+1)*0.001,0)</f>
        <v>1748.2183579080252</v>
      </c>
      <c r="AX8" cm="1">
        <f t="array" ref="AX8">Step25!AX8*(1+Control!$B$3/12)+IF(MOD(ROW()+COLUMN(),7)=0,INDEX(Base!$B$3:$BA$22,MOD(ROW(),20)+1,MOD(COLUMN(),52)+1)*0.001,0)</f>
        <v>1741.0287402986546</v>
      </c>
      <c r="AY8" cm="1">
        <f t="array" ref="AY8">Step25!AY8*(1+Control!$B$3/12)+IF(MOD(ROW()+COLUMN(),7)=0,INDEX(Base!$B$3:$BA$22,MOD(ROW(),20)+1,MOD(COLUMN(),52)+1)*0.001,0)</f>
        <v>1741.9505706506623</v>
      </c>
    </row>
    <row r="9" spans="1:51" x14ac:dyDescent="0.25">
      <c r="A9" t="s">
        <v>12</v>
      </c>
      <c r="B9" cm="1">
        <f t="array" ref="B9">Step25!B9*(1+Control!$B$3/12)+IF(MOD(ROW()+COLUMN(),7)=0,INDEX(Base!$B$3:$BA$22,MOD(ROW(),20)+1,MOD(COLUMN(),52)+1)*0.001,0)</f>
        <v>1723.9085059012893</v>
      </c>
      <c r="C9" cm="1">
        <f t="array" ref="C9">Step25!C9*(1+Control!$B$3/12)+IF(MOD(ROW()+COLUMN(),7)=0,INDEX(Base!$B$3:$BA$22,MOD(ROW(),20)+1,MOD(COLUMN(),52)+1)*0.001,0)</f>
        <v>1718.1673105531074</v>
      </c>
      <c r="D9" cm="1">
        <f t="array" ref="D9">Step25!D9*(1+Control!$B$3/12)+IF(MOD(ROW()+COLUMN(),7)=0,INDEX(Base!$B$3:$BA$22,MOD(ROW(),20)+1,MOD(COLUMN(),52)+1)*0.001,0)</f>
        <v>1666.5076425676993</v>
      </c>
      <c r="E9" cm="1">
        <f t="array" ref="E9">Step25!E9*(1+Control!$B$3/12)+IF(MOD(ROW()+COLUMN(),7)=0,INDEX(Base!$B$3:$BA$22,MOD(ROW(),20)+1,MOD(COLUMN(),52)+1)*0.001,0)</f>
        <v>1752.4417786218103</v>
      </c>
      <c r="F9" cm="1">
        <f t="array" ref="F9">Step25!F9*(1+Control!$B$3/12)+IF(MOD(ROW()+COLUMN(),7)=0,INDEX(Base!$B$3:$BA$22,MOD(ROW(),20)+1,MOD(COLUMN(),52)+1)*0.001,0)</f>
        <v>1687.3118389033664</v>
      </c>
      <c r="G9" cm="1">
        <f t="array" ref="G9">Step25!G9*(1+Control!$B$3/12)+IF(MOD(ROW()+COLUMN(),7)=0,INDEX(Base!$B$3:$BA$22,MOD(ROW(),20)+1,MOD(COLUMN(),52)+1)*0.001,0)</f>
        <v>1745.5875464984688</v>
      </c>
      <c r="H9" cm="1">
        <f t="array" ref="H9">Step25!H9*(1+Control!$B$3/12)+IF(MOD(ROW()+COLUMN(),7)=0,INDEX(Base!$B$3:$BA$22,MOD(ROW(),20)+1,MOD(COLUMN(),52)+1)*0.001,0)</f>
        <v>1701.6320622627645</v>
      </c>
      <c r="I9" cm="1">
        <f t="array" ref="I9">Step25!I9*(1+Control!$B$3/12)+IF(MOD(ROW()+COLUMN(),7)=0,INDEX(Base!$B$3:$BA$22,MOD(ROW(),20)+1,MOD(COLUMN(),52)+1)*0.001,0)</f>
        <v>1770.0295421903795</v>
      </c>
      <c r="J9" cm="1">
        <f t="array" ref="J9">Step25!J9*(1+Control!$B$3/12)+IF(MOD(ROW()+COLUMN(),7)=0,INDEX(Base!$B$3:$BA$22,MOD(ROW(),20)+1,MOD(COLUMN(),52)+1)*0.001,0)</f>
        <v>1726.4294104761639</v>
      </c>
      <c r="K9" cm="1">
        <f t="array" ref="K9">Step25!K9*(1+Control!$B$3/12)+IF(MOD(ROW()+COLUMN(),7)=0,INDEX(Base!$B$3:$BA$22,MOD(ROW(),20)+1,MOD(COLUMN(),52)+1)*0.001,0)</f>
        <v>1701.317978685348</v>
      </c>
      <c r="L9" cm="1">
        <f t="array" ref="L9">Step25!L9*(1+Control!$B$3/12)+IF(MOD(ROW()+COLUMN(),7)=0,INDEX(Base!$B$3:$BA$22,MOD(ROW(),20)+1,MOD(COLUMN(),52)+1)*0.001,0)</f>
        <v>1719.6370780173716</v>
      </c>
      <c r="M9" cm="1">
        <f t="array" ref="M9">Step25!M9*(1+Control!$B$3/12)+IF(MOD(ROW()+COLUMN(),7)=0,INDEX(Base!$B$3:$BA$22,MOD(ROW(),20)+1,MOD(COLUMN(),52)+1)*0.001,0)</f>
        <v>1755.4781205402403</v>
      </c>
      <c r="N9" cm="1">
        <f t="array" ref="N9">Step25!N9*(1+Control!$B$3/12)+IF(MOD(ROW()+COLUMN(),7)=0,INDEX(Base!$B$3:$BA$22,MOD(ROW(),20)+1,MOD(COLUMN(),52)+1)*0.001,0)</f>
        <v>1733.0649150449033</v>
      </c>
      <c r="O9" cm="1">
        <f t="array" ref="O9">Step25!O9*(1+Control!$B$3/12)+IF(MOD(ROW()+COLUMN(),7)=0,INDEX(Base!$B$3:$BA$22,MOD(ROW(),20)+1,MOD(COLUMN(),52)+1)*0.001,0)</f>
        <v>1719.1982586403685</v>
      </c>
      <c r="P9" cm="1">
        <f t="array" ref="P9">Step25!P9*(1+Control!$B$3/12)+IF(MOD(ROW()+COLUMN(),7)=0,INDEX(Base!$B$3:$BA$22,MOD(ROW(),20)+1,MOD(COLUMN(),52)+1)*0.001,0)</f>
        <v>1753.125893892576</v>
      </c>
      <c r="Q9" cm="1">
        <f t="array" ref="Q9">Step25!Q9*(1+Control!$B$3/12)+IF(MOD(ROW()+COLUMN(),7)=0,INDEX(Base!$B$3:$BA$22,MOD(ROW(),20)+1,MOD(COLUMN(),52)+1)*0.001,0)</f>
        <v>1749.5744296993907</v>
      </c>
      <c r="R9" cm="1">
        <f t="array" ref="R9">Step25!R9*(1+Control!$B$3/12)+IF(MOD(ROW()+COLUMN(),7)=0,INDEX(Base!$B$3:$BA$22,MOD(ROW(),20)+1,MOD(COLUMN(),52)+1)*0.001,0)</f>
        <v>1804.5786852403444</v>
      </c>
      <c r="S9" cm="1">
        <f t="array" ref="S9">Step25!S9*(1+Control!$B$3/12)+IF(MOD(ROW()+COLUMN(),7)=0,INDEX(Base!$B$3:$BA$22,MOD(ROW(),20)+1,MOD(COLUMN(),52)+1)*0.001,0)</f>
        <v>1742.2706701737143</v>
      </c>
      <c r="T9" cm="1">
        <f t="array" ref="T9">Step25!T9*(1+Control!$B$3/12)+IF(MOD(ROW()+COLUMN(),7)=0,INDEX(Base!$B$3:$BA$22,MOD(ROW(),20)+1,MOD(COLUMN(),52)+1)*0.001,0)</f>
        <v>1727.0720129952113</v>
      </c>
      <c r="U9" cm="1">
        <f t="array" ref="U9">Step25!U9*(1+Control!$B$3/12)+IF(MOD(ROW()+COLUMN(),7)=0,INDEX(Base!$B$3:$BA$22,MOD(ROW(),20)+1,MOD(COLUMN(),52)+1)*0.001,0)</f>
        <v>1774.0130281842635</v>
      </c>
      <c r="V9" cm="1">
        <f t="array" ref="V9">Step25!V9*(1+Control!$B$3/12)+IF(MOD(ROW()+COLUMN(),7)=0,INDEX(Base!$B$3:$BA$22,MOD(ROW(),20)+1,MOD(COLUMN(),52)+1)*0.001,0)</f>
        <v>1741.6290300874716</v>
      </c>
      <c r="W9" cm="1">
        <f t="array" ref="W9">Step25!W9*(1+Control!$B$3/12)+IF(MOD(ROW()+COLUMN(),7)=0,INDEX(Base!$B$3:$BA$22,MOD(ROW(),20)+1,MOD(COLUMN(),52)+1)*0.001,0)</f>
        <v>1775.1235588636541</v>
      </c>
      <c r="X9" cm="1">
        <f t="array" ref="X9">Step25!X9*(1+Control!$B$3/12)+IF(MOD(ROW()+COLUMN(),7)=0,INDEX(Base!$B$3:$BA$22,MOD(ROW(),20)+1,MOD(COLUMN(),52)+1)*0.001,0)</f>
        <v>1780.3865080421963</v>
      </c>
      <c r="Y9" cm="1">
        <f t="array" ref="Y9">Step25!Y9*(1+Control!$B$3/12)+IF(MOD(ROW()+COLUMN(),7)=0,INDEX(Base!$B$3:$BA$22,MOD(ROW(),20)+1,MOD(COLUMN(),52)+1)*0.001,0)</f>
        <v>1767.9643135761341</v>
      </c>
      <c r="Z9" cm="1">
        <f t="array" ref="Z9">Step25!Z9*(1+Control!$B$3/12)+IF(MOD(ROW()+COLUMN(),7)=0,INDEX(Base!$B$3:$BA$22,MOD(ROW(),20)+1,MOD(COLUMN(),52)+1)*0.001,0)</f>
        <v>1867.5196623520346</v>
      </c>
      <c r="AA9" cm="1">
        <f t="array" ref="AA9">Step25!AA9*(1+Control!$B$3/12)+IF(MOD(ROW()+COLUMN(),7)=0,INDEX(Base!$B$3:$BA$22,MOD(ROW(),20)+1,MOD(COLUMN(),52)+1)*0.001,0)</f>
        <v>1842.8861980695244</v>
      </c>
      <c r="AB9" cm="1">
        <f t="array" ref="AB9">Step25!AB9*(1+Control!$B$3/12)+IF(MOD(ROW()+COLUMN(),7)=0,INDEX(Base!$B$3:$BA$22,MOD(ROW(),20)+1,MOD(COLUMN(),52)+1)*0.001,0)</f>
        <v>1829.4421641580184</v>
      </c>
      <c r="AC9" cm="1">
        <f t="array" ref="AC9">Step25!AC9*(1+Control!$B$3/12)+IF(MOD(ROW()+COLUMN(),7)=0,INDEX(Base!$B$3:$BA$22,MOD(ROW(),20)+1,MOD(COLUMN(),52)+1)*0.001,0)</f>
        <v>1796.2617079786694</v>
      </c>
      <c r="AD9" cm="1">
        <f t="array" ref="AD9">Step25!AD9*(1+Control!$B$3/12)+IF(MOD(ROW()+COLUMN(),7)=0,INDEX(Base!$B$3:$BA$22,MOD(ROW(),20)+1,MOD(COLUMN(),52)+1)*0.001,0)</f>
        <v>1806.7663251314193</v>
      </c>
      <c r="AE9" cm="1">
        <f t="array" ref="AE9">Step25!AE9*(1+Control!$B$3/12)+IF(MOD(ROW()+COLUMN(),7)=0,INDEX(Base!$B$3:$BA$22,MOD(ROW(),20)+1,MOD(COLUMN(),52)+1)*0.001,0)</f>
        <v>1795.666168131293</v>
      </c>
      <c r="AF9" cm="1">
        <f t="array" ref="AF9">Step25!AF9*(1+Control!$B$3/12)+IF(MOD(ROW()+COLUMN(),7)=0,INDEX(Base!$B$3:$BA$22,MOD(ROW(),20)+1,MOD(COLUMN(),52)+1)*0.001,0)</f>
        <v>1835.4814693296189</v>
      </c>
      <c r="AG9" cm="1">
        <f t="array" ref="AG9">Step25!AG9*(1+Control!$B$3/12)+IF(MOD(ROW()+COLUMN(),7)=0,INDEX(Base!$B$3:$BA$22,MOD(ROW(),20)+1,MOD(COLUMN(),52)+1)*0.001,0)</f>
        <v>1885.6811415245224</v>
      </c>
      <c r="AH9" cm="1">
        <f t="array" ref="AH9">Step25!AH9*(1+Control!$B$3/12)+IF(MOD(ROW()+COLUMN(),7)=0,INDEX(Base!$B$3:$BA$22,MOD(ROW(),20)+1,MOD(COLUMN(),52)+1)*0.001,0)</f>
        <v>1808.3519521454994</v>
      </c>
      <c r="AI9" cm="1">
        <f t="array" ref="AI9">Step25!AI9*(1+Control!$B$3/12)+IF(MOD(ROW()+COLUMN(),7)=0,INDEX(Base!$B$3:$BA$22,MOD(ROW(),20)+1,MOD(COLUMN(),52)+1)*0.001,0)</f>
        <v>1828.6187353231273</v>
      </c>
      <c r="AJ9" cm="1">
        <f t="array" ref="AJ9">Step25!AJ9*(1+Control!$B$3/12)+IF(MOD(ROW()+COLUMN(),7)=0,INDEX(Base!$B$3:$BA$22,MOD(ROW(),20)+1,MOD(COLUMN(),52)+1)*0.001,0)</f>
        <v>1810.5880469666115</v>
      </c>
      <c r="AK9" cm="1">
        <f t="array" ref="AK9">Step25!AK9*(1+Control!$B$3/12)+IF(MOD(ROW()+COLUMN(),7)=0,INDEX(Base!$B$3:$BA$22,MOD(ROW(),20)+1,MOD(COLUMN(),52)+1)*0.001,0)</f>
        <v>1861.9624145903958</v>
      </c>
      <c r="AL9" cm="1">
        <f t="array" ref="AL9">Step25!AL9*(1+Control!$B$3/12)+IF(MOD(ROW()+COLUMN(),7)=0,INDEX(Base!$B$3:$BA$22,MOD(ROW(),20)+1,MOD(COLUMN(),52)+1)*0.001,0)</f>
        <v>1836.7958910817499</v>
      </c>
      <c r="AM9" cm="1">
        <f t="array" ref="AM9">Step25!AM9*(1+Control!$B$3/12)+IF(MOD(ROW()+COLUMN(),7)=0,INDEX(Base!$B$3:$BA$22,MOD(ROW(),20)+1,MOD(COLUMN(),52)+1)*0.001,0)</f>
        <v>1825.2726941896992</v>
      </c>
      <c r="AN9" cm="1">
        <f t="array" ref="AN9">Step25!AN9*(1+Control!$B$3/12)+IF(MOD(ROW()+COLUMN(),7)=0,INDEX(Base!$B$3:$BA$22,MOD(ROW(),20)+1,MOD(COLUMN(),52)+1)*0.001,0)</f>
        <v>1842.0625183371417</v>
      </c>
      <c r="AO9" cm="1">
        <f t="array" ref="AO9">Step25!AO9*(1+Control!$B$3/12)+IF(MOD(ROW()+COLUMN(),7)=0,INDEX(Base!$B$3:$BA$22,MOD(ROW(),20)+1,MOD(COLUMN(),52)+1)*0.001,0)</f>
        <v>1868.2209578654342</v>
      </c>
      <c r="AP9" cm="1">
        <f t="array" ref="AP9">Step25!AP9*(1+Control!$B$3/12)+IF(MOD(ROW()+COLUMN(),7)=0,INDEX(Base!$B$3:$BA$22,MOD(ROW(),20)+1,MOD(COLUMN(),52)+1)*0.001,0)</f>
        <v>1912.6008220506517</v>
      </c>
      <c r="AQ9" cm="1">
        <f t="array" ref="AQ9">Step25!AQ9*(1+Control!$B$3/12)+IF(MOD(ROW()+COLUMN(),7)=0,INDEX(Base!$B$3:$BA$22,MOD(ROW(),20)+1,MOD(COLUMN(),52)+1)*0.001,0)</f>
        <v>1866.4531290180923</v>
      </c>
      <c r="AR9" cm="1">
        <f t="array" ref="AR9">Step25!AR9*(1+Control!$B$3/12)+IF(MOD(ROW()+COLUMN(),7)=0,INDEX(Base!$B$3:$BA$22,MOD(ROW(),20)+1,MOD(COLUMN(),52)+1)*0.001,0)</f>
        <v>1850.4083075448684</v>
      </c>
      <c r="AS9" cm="1">
        <f t="array" ref="AS9">Step25!AS9*(1+Control!$B$3/12)+IF(MOD(ROW()+COLUMN(),7)=0,INDEX(Base!$B$3:$BA$22,MOD(ROW(),20)+1,MOD(COLUMN(),52)+1)*0.001,0)</f>
        <v>1849.9151141541633</v>
      </c>
      <c r="AT9" cm="1">
        <f t="array" ref="AT9">Step25!AT9*(1+Control!$B$3/12)+IF(MOD(ROW()+COLUMN(),7)=0,INDEX(Base!$B$3:$BA$22,MOD(ROW(),20)+1,MOD(COLUMN(),52)+1)*0.001,0)</f>
        <v>1920.5145890191741</v>
      </c>
      <c r="AU9" cm="1">
        <f t="array" ref="AU9">Step25!AU9*(1+Control!$B$3/12)+IF(MOD(ROW()+COLUMN(),7)=0,INDEX(Base!$B$3:$BA$22,MOD(ROW(),20)+1,MOD(COLUMN(),52)+1)*0.001,0)</f>
        <v>1963.1001107367392</v>
      </c>
      <c r="AV9" cm="1">
        <f t="array" ref="AV9">Step25!AV9*(1+Control!$B$3/12)+IF(MOD(ROW()+COLUMN(),7)=0,INDEX(Base!$B$3:$BA$22,MOD(ROW(),20)+1,MOD(COLUMN(),52)+1)*0.001,0)</f>
        <v>1946.2671342917274</v>
      </c>
      <c r="AW9" cm="1">
        <f t="array" ref="AW9">Step25!AW9*(1+Control!$B$3/12)+IF(MOD(ROW()+COLUMN(),7)=0,INDEX(Base!$B$3:$BA$22,MOD(ROW(),20)+1,MOD(COLUMN(),52)+1)*0.001,0)</f>
        <v>1943.229363587888</v>
      </c>
      <c r="AX9" cm="1">
        <f t="array" ref="AX9">Step25!AX9*(1+Control!$B$3/12)+IF(MOD(ROW()+COLUMN(),7)=0,INDEX(Base!$B$3:$BA$22,MOD(ROW(),20)+1,MOD(COLUMN(),52)+1)*0.001,0)</f>
        <v>1946.6170282410169</v>
      </c>
      <c r="AY9" cm="1">
        <f t="array" ref="AY9">Step25!AY9*(1+Control!$B$3/12)+IF(MOD(ROW()+COLUMN(),7)=0,INDEX(Base!$B$3:$BA$22,MOD(ROW(),20)+1,MOD(COLUMN(),52)+1)*0.001,0)</f>
        <v>1925.4402588655248</v>
      </c>
    </row>
    <row r="10" spans="1:51" x14ac:dyDescent="0.25">
      <c r="A10" t="s">
        <v>13</v>
      </c>
      <c r="B10" cm="1">
        <f t="array" ref="B10">Step25!B10*(1+Control!$B$3/12)+IF(MOD(ROW()+COLUMN(),7)=0,INDEX(Base!$B$3:$BA$22,MOD(ROW(),20)+1,MOD(COLUMN(),52)+1)*0.001,0)</f>
        <v>1764.3169106233718</v>
      </c>
      <c r="C10" cm="1">
        <f t="array" ref="C10">Step25!C10*(1+Control!$B$3/12)+IF(MOD(ROW()+COLUMN(),7)=0,INDEX(Base!$B$3:$BA$22,MOD(ROW(),20)+1,MOD(COLUMN(),52)+1)*0.001,0)</f>
        <v>1854.16712384019</v>
      </c>
      <c r="D10" cm="1">
        <f t="array" ref="D10">Step25!D10*(1+Control!$B$3/12)+IF(MOD(ROW()+COLUMN(),7)=0,INDEX(Base!$B$3:$BA$22,MOD(ROW(),20)+1,MOD(COLUMN(),52)+1)*0.001,0)</f>
        <v>1883.3067144797817</v>
      </c>
      <c r="E10" cm="1">
        <f t="array" ref="E10">Step25!E10*(1+Control!$B$3/12)+IF(MOD(ROW()+COLUMN(),7)=0,INDEX(Base!$B$3:$BA$22,MOD(ROW(),20)+1,MOD(COLUMN(),52)+1)*0.001,0)</f>
        <v>1818.7221513888928</v>
      </c>
      <c r="F10" cm="1">
        <f t="array" ref="F10">Step25!F10*(1+Control!$B$3/12)+IF(MOD(ROW()+COLUMN(),7)=0,INDEX(Base!$B$3:$BA$22,MOD(ROW(),20)+1,MOD(COLUMN(),52)+1)*0.001,0)</f>
        <v>1846.9125893954488</v>
      </c>
      <c r="G10" cm="1">
        <f t="array" ref="G10">Step25!G10*(1+Control!$B$3/12)+IF(MOD(ROW()+COLUMN(),7)=0,INDEX(Base!$B$3:$BA$22,MOD(ROW(),20)+1,MOD(COLUMN(),52)+1)*0.001,0)</f>
        <v>1833.2688828305513</v>
      </c>
      <c r="H10" cm="1">
        <f t="array" ref="H10">Step25!H10*(1+Control!$B$3/12)+IF(MOD(ROW()+COLUMN(),7)=0,INDEX(Base!$B$3:$BA$22,MOD(ROW(),20)+1,MOD(COLUMN(),52)+1)*0.001,0)</f>
        <v>1826.861728327347</v>
      </c>
      <c r="I10" cm="1">
        <f t="array" ref="I10">Step25!I10*(1+Control!$B$3/12)+IF(MOD(ROW()+COLUMN(),7)=0,INDEX(Base!$B$3:$BA$22,MOD(ROW(),20)+1,MOD(COLUMN(),52)+1)*0.001,0)</f>
        <v>1833.2471106199621</v>
      </c>
      <c r="J10" cm="1">
        <f t="array" ref="J10">Step25!J10*(1+Control!$B$3/12)+IF(MOD(ROW()+COLUMN(),7)=0,INDEX(Base!$B$3:$BA$22,MOD(ROW(),20)+1,MOD(COLUMN(),52)+1)*0.001,0)</f>
        <v>1820.9727821157462</v>
      </c>
      <c r="K10" cm="1">
        <f t="array" ref="K10">Step25!K10*(1+Control!$B$3/12)+IF(MOD(ROW()+COLUMN(),7)=0,INDEX(Base!$B$3:$BA$22,MOD(ROW(),20)+1,MOD(COLUMN(),52)+1)*0.001,0)</f>
        <v>1899.3091503774303</v>
      </c>
      <c r="L10" cm="1">
        <f t="array" ref="L10">Step25!L10*(1+Control!$B$3/12)+IF(MOD(ROW()+COLUMN(),7)=0,INDEX(Base!$B$3:$BA$22,MOD(ROW(),20)+1,MOD(COLUMN(),52)+1)*0.001,0)</f>
        <v>1901.5530527044541</v>
      </c>
      <c r="M10" cm="1">
        <f t="array" ref="M10">Step25!M10*(1+Control!$B$3/12)+IF(MOD(ROW()+COLUMN(),7)=0,INDEX(Base!$B$3:$BA$22,MOD(ROW(),20)+1,MOD(COLUMN(),52)+1)*0.001,0)</f>
        <v>1890.188762937323</v>
      </c>
      <c r="N10" cm="1">
        <f t="array" ref="N10">Step25!N10*(1+Control!$B$3/12)+IF(MOD(ROW()+COLUMN(),7)=0,INDEX(Base!$B$3:$BA$22,MOD(ROW(),20)+1,MOD(COLUMN(),52)+1)*0.001,0)</f>
        <v>1846.1743571119857</v>
      </c>
      <c r="O10" cm="1">
        <f t="array" ref="O10">Step25!O10*(1+Control!$B$3/12)+IF(MOD(ROW()+COLUMN(),7)=0,INDEX(Base!$B$3:$BA$22,MOD(ROW(),20)+1,MOD(COLUMN(),52)+1)*0.001,0)</f>
        <v>1926.2648067049511</v>
      </c>
      <c r="P10" cm="1">
        <f t="array" ref="P10">Step25!P10*(1+Control!$B$3/12)+IF(MOD(ROW()+COLUMN(),7)=0,INDEX(Base!$B$3:$BA$22,MOD(ROW(),20)+1,MOD(COLUMN(),52)+1)*0.001,0)</f>
        <v>1889.9783845571583</v>
      </c>
      <c r="Q10" cm="1">
        <f t="array" ref="Q10">Step25!Q10*(1+Control!$B$3/12)+IF(MOD(ROW()+COLUMN(),7)=0,INDEX(Base!$B$3:$BA$22,MOD(ROW(),20)+1,MOD(COLUMN(),52)+1)*0.001,0)</f>
        <v>1895.9891082189733</v>
      </c>
      <c r="R10" cm="1">
        <f t="array" ref="R10">Step25!R10*(1+Control!$B$3/12)+IF(MOD(ROW()+COLUMN(),7)=0,INDEX(Base!$B$3:$BA$22,MOD(ROW(),20)+1,MOD(COLUMN(),52)+1)*0.001,0)</f>
        <v>1891.1636026449269</v>
      </c>
      <c r="S10" cm="1">
        <f t="array" ref="S10">Step25!S10*(1+Control!$B$3/12)+IF(MOD(ROW()+COLUMN(),7)=0,INDEX(Base!$B$3:$BA$22,MOD(ROW(),20)+1,MOD(COLUMN(),52)+1)*0.001,0)</f>
        <v>1942.9031939207969</v>
      </c>
      <c r="T10" cm="1">
        <f t="array" ref="T10">Step25!T10*(1+Control!$B$3/12)+IF(MOD(ROW()+COLUMN(),7)=0,INDEX(Base!$B$3:$BA$22,MOD(ROW(),20)+1,MOD(COLUMN(),52)+1)*0.001,0)</f>
        <v>1902.9751728747938</v>
      </c>
      <c r="U10" cm="1">
        <f t="array" ref="U10">Step25!U10*(1+Control!$B$3/12)+IF(MOD(ROW()+COLUMN(),7)=0,INDEX(Base!$B$3:$BA$22,MOD(ROW(),20)+1,MOD(COLUMN(),52)+1)*0.001,0)</f>
        <v>1949.7436227263458</v>
      </c>
      <c r="V10" cm="1">
        <f t="array" ref="V10">Step25!V10*(1+Control!$B$3/12)+IF(MOD(ROW()+COLUMN(),7)=0,INDEX(Base!$B$3:$BA$22,MOD(ROW(),20)+1,MOD(COLUMN(),52)+1)*0.001,0)</f>
        <v>1891.5559332720541</v>
      </c>
      <c r="W10" cm="1">
        <f t="array" ref="W10">Step25!W10*(1+Control!$B$3/12)+IF(MOD(ROW()+COLUMN(),7)=0,INDEX(Base!$B$3:$BA$22,MOD(ROW(),20)+1,MOD(COLUMN(),52)+1)*0.001,0)</f>
        <v>1911.5091090882365</v>
      </c>
      <c r="X10" cm="1">
        <f t="array" ref="X10">Step25!X10*(1+Control!$B$3/12)+IF(MOD(ROW()+COLUMN(),7)=0,INDEX(Base!$B$3:$BA$22,MOD(ROW(),20)+1,MOD(COLUMN(),52)+1)*0.001,0)</f>
        <v>1954.7568764992789</v>
      </c>
      <c r="Y10" cm="1">
        <f t="array" ref="Y10">Step25!Y10*(1+Control!$B$3/12)+IF(MOD(ROW()+COLUMN(),7)=0,INDEX(Base!$B$3:$BA$22,MOD(ROW(),20)+1,MOD(COLUMN(),52)+1)*0.001,0)</f>
        <v>1910.3262434707165</v>
      </c>
      <c r="Z10" cm="1">
        <f t="array" ref="Z10">Step25!Z10*(1+Control!$B$3/12)+IF(MOD(ROW()+COLUMN(),7)=0,INDEX(Base!$B$3:$BA$22,MOD(ROW(),20)+1,MOD(COLUMN(),52)+1)*0.001,0)</f>
        <v>1950.2265998266175</v>
      </c>
      <c r="AA10" cm="1">
        <f t="array" ref="AA10">Step25!AA10*(1+Control!$B$3/12)+IF(MOD(ROW()+COLUMN(),7)=0,INDEX(Base!$B$3:$BA$22,MOD(ROW(),20)+1,MOD(COLUMN(),52)+1)*0.001,0)</f>
        <v>1895.3437705916069</v>
      </c>
      <c r="AB10" cm="1">
        <f t="array" ref="AB10">Step25!AB10*(1+Control!$B$3/12)+IF(MOD(ROW()+COLUMN(),7)=0,INDEX(Base!$B$3:$BA$22,MOD(ROW(),20)+1,MOD(COLUMN(),52)+1)*0.001,0)</f>
        <v>1999.224307657601</v>
      </c>
      <c r="AC10" cm="1">
        <f t="array" ref="AC10">Step25!AC10*(1+Control!$B$3/12)+IF(MOD(ROW()+COLUMN(),7)=0,INDEX(Base!$B$3:$BA$22,MOD(ROW(),20)+1,MOD(COLUMN(),52)+1)*0.001,0)</f>
        <v>1942.666235183252</v>
      </c>
      <c r="AD10" cm="1">
        <f t="array" ref="AD10">Step25!AD10*(1+Control!$B$3/12)+IF(MOD(ROW()+COLUMN(),7)=0,INDEX(Base!$B$3:$BA$22,MOD(ROW(),20)+1,MOD(COLUMN(),52)+1)*0.001,0)</f>
        <v>1972.5794508310019</v>
      </c>
      <c r="AE10" cm="1">
        <f t="array" ref="AE10">Step25!AE10*(1+Control!$B$3/12)+IF(MOD(ROW()+COLUMN(),7)=0,INDEX(Base!$B$3:$BA$22,MOD(ROW(),20)+1,MOD(COLUMN(),52)+1)*0.001,0)</f>
        <v>1964.1895956883754</v>
      </c>
      <c r="AF10" cm="1">
        <f t="array" ref="AF10">Step25!AF10*(1+Control!$B$3/12)+IF(MOD(ROW()+COLUMN(),7)=0,INDEX(Base!$B$3:$BA$22,MOD(ROW(),20)+1,MOD(COLUMN(),52)+1)*0.001,0)</f>
        <v>1999.6574756492012</v>
      </c>
      <c r="AG10" cm="1">
        <f t="array" ref="AG10">Step25!AG10*(1+Control!$B$3/12)+IF(MOD(ROW()+COLUMN(),7)=0,INDEX(Base!$B$3:$BA$22,MOD(ROW(),20)+1,MOD(COLUMN(),52)+1)*0.001,0)</f>
        <v>2004.2403113566049</v>
      </c>
      <c r="AH10" cm="1">
        <f t="array" ref="AH10">Step25!AH10*(1+Control!$B$3/12)+IF(MOD(ROW()+COLUMN(),7)=0,INDEX(Base!$B$3:$BA$22,MOD(ROW(),20)+1,MOD(COLUMN(),52)+1)*0.001,0)</f>
        <v>1962.8569309775817</v>
      </c>
      <c r="AI10" cm="1">
        <f t="array" ref="AI10">Step25!AI10*(1+Control!$B$3/12)+IF(MOD(ROW()+COLUMN(),7)=0,INDEX(Base!$B$3:$BA$22,MOD(ROW(),20)+1,MOD(COLUMN(),52)+1)*0.001,0)</f>
        <v>2033.8581148577098</v>
      </c>
      <c r="AJ10" cm="1">
        <f t="array" ref="AJ10">Step25!AJ10*(1+Control!$B$3/12)+IF(MOD(ROW()+COLUMN(),7)=0,INDEX(Base!$B$3:$BA$22,MOD(ROW(),20)+1,MOD(COLUMN(),52)+1)*0.001,0)</f>
        <v>1942.0706924961939</v>
      </c>
      <c r="AK10" cm="1">
        <f t="array" ref="AK10">Step25!AK10*(1+Control!$B$3/12)+IF(MOD(ROW()+COLUMN(),7)=0,INDEX(Base!$B$3:$BA$22,MOD(ROW(),20)+1,MOD(COLUMN(),52)+1)*0.001,0)</f>
        <v>1986.1972868724783</v>
      </c>
      <c r="AL10" cm="1">
        <f t="array" ref="AL10">Step25!AL10*(1+Control!$B$3/12)+IF(MOD(ROW()+COLUMN(),7)=0,INDEX(Base!$B$3:$BA$22,MOD(ROW(),20)+1,MOD(COLUMN(),52)+1)*0.001,0)</f>
        <v>2012.5670908838324</v>
      </c>
      <c r="AM10" cm="1">
        <f t="array" ref="AM10">Step25!AM10*(1+Control!$B$3/12)+IF(MOD(ROW()+COLUMN(),7)=0,INDEX(Base!$B$3:$BA$22,MOD(ROW(),20)+1,MOD(COLUMN(),52)+1)*0.001,0)</f>
        <v>1990.3202165692819</v>
      </c>
      <c r="AN10" cm="1">
        <f t="array" ref="AN10">Step25!AN10*(1+Control!$B$3/12)+IF(MOD(ROW()+COLUMN(),7)=0,INDEX(Base!$B$3:$BA$22,MOD(ROW(),20)+1,MOD(COLUMN(),52)+1)*0.001,0)</f>
        <v>1977.6418038417244</v>
      </c>
      <c r="AO10" cm="1">
        <f t="array" ref="AO10">Step25!AO10*(1+Control!$B$3/12)+IF(MOD(ROW()+COLUMN(),7)=0,INDEX(Base!$B$3:$BA$22,MOD(ROW(),20)+1,MOD(COLUMN(),52)+1)*0.001,0)</f>
        <v>1996.0695649550166</v>
      </c>
      <c r="AP10" cm="1">
        <f t="array" ref="AP10">Step25!AP10*(1+Control!$B$3/12)+IF(MOD(ROW()+COLUMN(),7)=0,INDEX(Base!$B$3:$BA$22,MOD(ROW(),20)+1,MOD(COLUMN(),52)+1)*0.001,0)</f>
        <v>2021.9950201702343</v>
      </c>
      <c r="AQ10" cm="1">
        <f t="array" ref="AQ10">Step25!AQ10*(1+Control!$B$3/12)+IF(MOD(ROW()+COLUMN(),7)=0,INDEX(Base!$B$3:$BA$22,MOD(ROW(),20)+1,MOD(COLUMN(),52)+1)*0.001,0)</f>
        <v>2031.0988966001751</v>
      </c>
      <c r="AR10" cm="1">
        <f t="array" ref="AR10">Step25!AR10*(1+Control!$B$3/12)+IF(MOD(ROW()+COLUMN(),7)=0,INDEX(Base!$B$3:$BA$22,MOD(ROW(),20)+1,MOD(COLUMN(),52)+1)*0.001,0)</f>
        <v>2004.202719389451</v>
      </c>
      <c r="AS10" cm="1">
        <f t="array" ref="AS10">Step25!AS10*(1+Control!$B$3/12)+IF(MOD(ROW()+COLUMN(),7)=0,INDEX(Base!$B$3:$BA$22,MOD(ROW(),20)+1,MOD(COLUMN(),52)+1)*0.001,0)</f>
        <v>1995.0101698437459</v>
      </c>
      <c r="AT10" cm="1">
        <f t="array" ref="AT10">Step25!AT10*(1+Control!$B$3/12)+IF(MOD(ROW()+COLUMN(),7)=0,INDEX(Base!$B$3:$BA$22,MOD(ROW(),20)+1,MOD(COLUMN(),52)+1)*0.001,0)</f>
        <v>2077.3388855662565</v>
      </c>
      <c r="AU10" cm="1">
        <f t="array" ref="AU10">Step25!AU10*(1+Control!$B$3/12)+IF(MOD(ROW()+COLUMN(),7)=0,INDEX(Base!$B$3:$BA$22,MOD(ROW(),20)+1,MOD(COLUMN(),52)+1)*0.001,0)</f>
        <v>2014.4969581963217</v>
      </c>
      <c r="AV10" cm="1">
        <f t="array" ref="AV10">Step25!AV10*(1+Control!$B$3/12)+IF(MOD(ROW()+COLUMN(),7)=0,INDEX(Base!$B$3:$BA$22,MOD(ROW(),20)+1,MOD(COLUMN(),52)+1)*0.001,0)</f>
        <v>2090.7429828238101</v>
      </c>
      <c r="AW10" cm="1">
        <f t="array" ref="AW10">Step25!AW10*(1+Control!$B$3/12)+IF(MOD(ROW()+COLUMN(),7)=0,INDEX(Base!$B$3:$BA$22,MOD(ROW(),20)+1,MOD(COLUMN(),52)+1)*0.001,0)</f>
        <v>2053.730015944971</v>
      </c>
      <c r="AX10" cm="1">
        <f t="array" ref="AX10">Step25!AX10*(1+Control!$B$3/12)+IF(MOD(ROW()+COLUMN(),7)=0,INDEX(Base!$B$3:$BA$22,MOD(ROW(),20)+1,MOD(COLUMN(),52)+1)*0.001,0)</f>
        <v>2097.6402323430993</v>
      </c>
      <c r="AY10" cm="1">
        <f t="array" ref="AY10">Step25!AY10*(1+Control!$B$3/12)+IF(MOD(ROW()+COLUMN(),7)=0,INDEX(Base!$B$3:$BA$22,MOD(ROW(),20)+1,MOD(COLUMN(),52)+1)*0.001,0)</f>
        <v>2086.0865567076071</v>
      </c>
    </row>
    <row r="11" spans="1:51" x14ac:dyDescent="0.25">
      <c r="A11" t="s">
        <v>14</v>
      </c>
      <c r="B11" cm="1">
        <f t="array" ref="B11">Step25!B11*(1+Control!$B$3/12)+IF(MOD(ROW()+COLUMN(),7)=0,INDEX(Base!$B$3:$BA$22,MOD(ROW(),20)+1,MOD(COLUMN(),52)+1)*0.001,0)</f>
        <v>1912.8149395454916</v>
      </c>
      <c r="C11" cm="1">
        <f t="array" ref="C11">Step25!C11*(1+Control!$B$3/12)+IF(MOD(ROW()+COLUMN(),7)=0,INDEX(Base!$B$3:$BA$22,MOD(ROW(),20)+1,MOD(COLUMN(),52)+1)*0.001,0)</f>
        <v>1978.8654098348097</v>
      </c>
      <c r="D11" cm="1">
        <f t="array" ref="D11">Step25!D11*(1+Control!$B$3/12)+IF(MOD(ROW()+COLUMN(),7)=0,INDEX(Base!$B$3:$BA$22,MOD(ROW(),20)+1,MOD(COLUMN(),52)+1)*0.001,0)</f>
        <v>1927.1000201519018</v>
      </c>
      <c r="E11" cm="1">
        <f t="array" ref="E11">Step25!E11*(1+Control!$B$3/12)+IF(MOD(ROW()+COLUMN(),7)=0,INDEX(Base!$B$3:$BA$22,MOD(ROW(),20)+1,MOD(COLUMN(),52)+1)*0.001,0)</f>
        <v>1940.6145651435127</v>
      </c>
      <c r="F11" cm="1">
        <f t="array" ref="F11">Step25!F11*(1+Control!$B$3/12)+IF(MOD(ROW()+COLUMN(),7)=0,INDEX(Base!$B$3:$BA$22,MOD(ROW(),20)+1,MOD(COLUMN(),52)+1)*0.001,0)</f>
        <v>1965.4145862450689</v>
      </c>
      <c r="G11" cm="1">
        <f t="array" ref="G11">Step25!G11*(1+Control!$B$3/12)+IF(MOD(ROW()+COLUMN(),7)=0,INDEX(Base!$B$3:$BA$22,MOD(ROW(),20)+1,MOD(COLUMN(),52)+1)*0.001,0)</f>
        <v>2004.2613947201712</v>
      </c>
      <c r="H11" cm="1">
        <f t="array" ref="H11">Step25!H11*(1+Control!$B$3/12)+IF(MOD(ROW()+COLUMN(),7)=0,INDEX(Base!$B$3:$BA$22,MOD(ROW(),20)+1,MOD(COLUMN(),52)+1)*0.001,0)</f>
        <v>2001.011181889467</v>
      </c>
      <c r="I11" cm="1">
        <f t="array" ref="I11">Step25!I11*(1+Control!$B$3/12)+IF(MOD(ROW()+COLUMN(),7)=0,INDEX(Base!$B$3:$BA$22,MOD(ROW(),20)+1,MOD(COLUMN(),52)+1)*0.001,0)</f>
        <v>1947.1202812620818</v>
      </c>
      <c r="J11" cm="1">
        <f t="array" ref="J11">Step25!J11*(1+Control!$B$3/12)+IF(MOD(ROW()+COLUMN(),7)=0,INDEX(Base!$B$3:$BA$22,MOD(ROW(),20)+1,MOD(COLUMN(),52)+1)*0.001,0)</f>
        <v>1981.9684598078661</v>
      </c>
      <c r="K11" cm="1">
        <f t="array" ref="K11">Step25!K11*(1+Control!$B$3/12)+IF(MOD(ROW()+COLUMN(),7)=0,INDEX(Base!$B$3:$BA$22,MOD(ROW(),20)+1,MOD(COLUMN(),52)+1)*0.001,0)</f>
        <v>1999.5906460795502</v>
      </c>
      <c r="L11" cm="1">
        <f t="array" ref="L11">Step25!L11*(1+Control!$B$3/12)+IF(MOD(ROW()+COLUMN(),7)=0,INDEX(Base!$B$3:$BA$22,MOD(ROW(),20)+1,MOD(COLUMN(),52)+1)*0.001,0)</f>
        <v>1988.0897385615738</v>
      </c>
      <c r="M11" cm="1">
        <f t="array" ref="M11">Step25!M11*(1+Control!$B$3/12)+IF(MOD(ROW()+COLUMN(),7)=0,INDEX(Base!$B$3:$BA$22,MOD(ROW(),20)+1,MOD(COLUMN(),52)+1)*0.001,0)</f>
        <v>2049.9949407319427</v>
      </c>
      <c r="N11" cm="1">
        <f t="array" ref="N11">Step25!N11*(1+Control!$B$3/12)+IF(MOD(ROW()+COLUMN(),7)=0,INDEX(Base!$B$3:$BA$22,MOD(ROW(),20)+1,MOD(COLUMN(),52)+1)*0.001,0)</f>
        <v>1981.5573702591057</v>
      </c>
      <c r="O11" cm="1">
        <f t="array" ref="O11">Step25!O11*(1+Control!$B$3/12)+IF(MOD(ROW()+COLUMN(),7)=0,INDEX(Base!$B$3:$BA$22,MOD(ROW(),20)+1,MOD(COLUMN(),52)+1)*0.001,0)</f>
        <v>2008.6497601145709</v>
      </c>
      <c r="P11" cm="1">
        <f t="array" ref="P11">Step25!P11*(1+Control!$B$3/12)+IF(MOD(ROW()+COLUMN(),7)=0,INDEX(Base!$B$3:$BA$22,MOD(ROW(),20)+1,MOD(COLUMN(),52)+1)*0.001,0)</f>
        <v>1974.4036770942782</v>
      </c>
      <c r="Q11" cm="1">
        <f t="array" ref="Q11">Step25!Q11*(1+Control!$B$3/12)+IF(MOD(ROW()+COLUMN(),7)=0,INDEX(Base!$B$3:$BA$22,MOD(ROW(),20)+1,MOD(COLUMN(),52)+1)*0.001,0)</f>
        <v>2011.9608618035934</v>
      </c>
      <c r="R11" cm="1">
        <f t="array" ref="R11">Step25!R11*(1+Control!$B$3/12)+IF(MOD(ROW()+COLUMN(),7)=0,INDEX(Base!$B$3:$BA$22,MOD(ROW(),20)+1,MOD(COLUMN(),52)+1)*0.001,0)</f>
        <v>2009.5743596795469</v>
      </c>
      <c r="S11" cm="1">
        <f t="array" ref="S11">Step25!S11*(1+Control!$B$3/12)+IF(MOD(ROW()+COLUMN(),7)=0,INDEX(Base!$B$3:$BA$22,MOD(ROW(),20)+1,MOD(COLUMN(),52)+1)*0.001,0)</f>
        <v>2048.2698733679167</v>
      </c>
      <c r="T11" cm="1">
        <f t="array" ref="T11">Step25!T11*(1+Control!$B$3/12)+IF(MOD(ROW()+COLUMN(),7)=0,INDEX(Base!$B$3:$BA$22,MOD(ROW(),20)+1,MOD(COLUMN(),52)+1)*0.001,0)</f>
        <v>2042.367807076914</v>
      </c>
      <c r="U11" cm="1">
        <f t="array" ref="U11">Step25!U11*(1+Control!$B$3/12)+IF(MOD(ROW()+COLUMN(),7)=0,INDEX(Base!$B$3:$BA$22,MOD(ROW(),20)+1,MOD(COLUMN(),52)+1)*0.001,0)</f>
        <v>2051.0296269259657</v>
      </c>
      <c r="V11" cm="1">
        <f t="array" ref="V11">Step25!V11*(1+Control!$B$3/12)+IF(MOD(ROW()+COLUMN(),7)=0,INDEX(Base!$B$3:$BA$22,MOD(ROW(),20)+1,MOD(COLUMN(),52)+1)*0.001,0)</f>
        <v>2004.525670964174</v>
      </c>
      <c r="W11" cm="1">
        <f t="array" ref="W11">Step25!W11*(1+Control!$B$3/12)+IF(MOD(ROW()+COLUMN(),7)=0,INDEX(Base!$B$3:$BA$22,MOD(ROW(),20)+1,MOD(COLUMN(),52)+1)*0.001,0)</f>
        <v>2014.1654886828562</v>
      </c>
      <c r="X11" cm="1">
        <f t="array" ref="X11">Step25!X11*(1+Control!$B$3/12)+IF(MOD(ROW()+COLUMN(),7)=0,INDEX(Base!$B$3:$BA$22,MOD(ROW(),20)+1,MOD(COLUMN(),52)+1)*0.001,0)</f>
        <v>2090.5929524413991</v>
      </c>
      <c r="Y11" cm="1">
        <f t="array" ref="Y11">Step25!Y11*(1+Control!$B$3/12)+IF(MOD(ROW()+COLUMN(),7)=0,INDEX(Base!$B$3:$BA$22,MOD(ROW(),20)+1,MOD(COLUMN(),52)+1)*0.001,0)</f>
        <v>2034.3325738578365</v>
      </c>
      <c r="Z11" cm="1">
        <f t="array" ref="Z11">Step25!Z11*(1+Control!$B$3/12)+IF(MOD(ROW()+COLUMN(),7)=0,INDEX(Base!$B$3:$BA$22,MOD(ROW(),20)+1,MOD(COLUMN(),52)+1)*0.001,0)</f>
        <v>2101.4653815437373</v>
      </c>
      <c r="AA11" cm="1">
        <f t="array" ref="AA11">Step25!AA11*(1+Control!$B$3/12)+IF(MOD(ROW()+COLUMN(),7)=0,INDEX(Base!$B$3:$BA$22,MOD(ROW(),20)+1,MOD(COLUMN(),52)+1)*0.001,0)</f>
        <v>2128.2874732287269</v>
      </c>
      <c r="AB11" cm="1">
        <f t="array" ref="AB11">Step25!AB11*(1+Control!$B$3/12)+IF(MOD(ROW()+COLUMN(),7)=0,INDEX(Base!$B$3:$BA$22,MOD(ROW(),20)+1,MOD(COLUMN(),52)+1)*0.001,0)</f>
        <v>2058.607227387221</v>
      </c>
      <c r="AC11" cm="1">
        <f t="array" ref="AC11">Step25!AC11*(1+Control!$B$3/12)+IF(MOD(ROW()+COLUMN(),7)=0,INDEX(Base!$B$3:$BA$22,MOD(ROW(),20)+1,MOD(COLUMN(),52)+1)*0.001,0)</f>
        <v>2100.1579983703723</v>
      </c>
      <c r="AD11" cm="1">
        <f t="array" ref="AD11">Step25!AD11*(1+Control!$B$3/12)+IF(MOD(ROW()+COLUMN(),7)=0,INDEX(Base!$B$3:$BA$22,MOD(ROW(),20)+1,MOD(COLUMN(),52)+1)*0.001,0)</f>
        <v>2064.2525146106213</v>
      </c>
      <c r="AE11" cm="1">
        <f t="array" ref="AE11">Step25!AE11*(1+Control!$B$3/12)+IF(MOD(ROW()+COLUMN(),7)=0,INDEX(Base!$B$3:$BA$22,MOD(ROW(),20)+1,MOD(COLUMN(),52)+1)*0.001,0)</f>
        <v>2069.0013373729948</v>
      </c>
      <c r="AF11" cm="1">
        <f t="array" ref="AF11">Step25!AF11*(1+Control!$B$3/12)+IF(MOD(ROW()+COLUMN(),7)=0,INDEX(Base!$B$3:$BA$22,MOD(ROW(),20)+1,MOD(COLUMN(),52)+1)*0.001,0)</f>
        <v>2118.7408962213217</v>
      </c>
      <c r="AG11" cm="1">
        <f t="array" ref="AG11">Step25!AG11*(1+Control!$B$3/12)+IF(MOD(ROW()+COLUMN(),7)=0,INDEX(Base!$B$3:$BA$22,MOD(ROW(),20)+1,MOD(COLUMN(),52)+1)*0.001,0)</f>
        <v>2145.1352830362248</v>
      </c>
      <c r="AH11" cm="1">
        <f t="array" ref="AH11">Step25!AH11*(1+Control!$B$3/12)+IF(MOD(ROW()+COLUMN(),7)=0,INDEX(Base!$B$3:$BA$22,MOD(ROW(),20)+1,MOD(COLUMN(),52)+1)*0.001,0)</f>
        <v>2115.9025795972016</v>
      </c>
      <c r="AI11" cm="1">
        <f t="array" ref="AI11">Step25!AI11*(1+Control!$B$3/12)+IF(MOD(ROW()+COLUMN(),7)=0,INDEX(Base!$B$3:$BA$22,MOD(ROW(),20)+1,MOD(COLUMN(),52)+1)*0.001,0)</f>
        <v>2094.0734133448295</v>
      </c>
      <c r="AJ11" cm="1">
        <f t="array" ref="AJ11">Step25!AJ11*(1+Control!$B$3/12)+IF(MOD(ROW()+COLUMN(),7)=0,INDEX(Base!$B$3:$BA$22,MOD(ROW(),20)+1,MOD(COLUMN(),52)+1)*0.001,0)</f>
        <v>2102.7193963533136</v>
      </c>
      <c r="AK11" cm="1">
        <f t="array" ref="AK11">Step25!AK11*(1+Control!$B$3/12)+IF(MOD(ROW()+COLUMN(),7)=0,INDEX(Base!$B$3:$BA$22,MOD(ROW(),20)+1,MOD(COLUMN(),52)+1)*0.001,0)</f>
        <v>2140.2681822170985</v>
      </c>
      <c r="AL11" cm="1">
        <f t="array" ref="AL11">Step25!AL11*(1+Control!$B$3/12)+IF(MOD(ROW()+COLUMN(),7)=0,INDEX(Base!$B$3:$BA$22,MOD(ROW(),20)+1,MOD(COLUMN(),52)+1)*0.001,0)</f>
        <v>2163.2337014009527</v>
      </c>
      <c r="AM11" cm="1">
        <f t="array" ref="AM11">Step25!AM11*(1+Control!$B$3/12)+IF(MOD(ROW()+COLUMN(),7)=0,INDEX(Base!$B$3:$BA$22,MOD(ROW(),20)+1,MOD(COLUMN(),52)+1)*0.001,0)</f>
        <v>2153.1759583464022</v>
      </c>
      <c r="AN11" cm="1">
        <f t="array" ref="AN11">Step25!AN11*(1+Control!$B$3/12)+IF(MOD(ROW()+COLUMN(),7)=0,INDEX(Base!$B$3:$BA$22,MOD(ROW(),20)+1,MOD(COLUMN(),52)+1)*0.001,0)</f>
        <v>2169.7584243063443</v>
      </c>
      <c r="AO11" cm="1">
        <f t="array" ref="AO11">Step25!AO11*(1+Control!$B$3/12)+IF(MOD(ROW()+COLUMN(),7)=0,INDEX(Base!$B$3:$BA$22,MOD(ROW(),20)+1,MOD(COLUMN(),52)+1)*0.001,0)</f>
        <v>2152.4751755321358</v>
      </c>
      <c r="AP11" cm="1">
        <f t="array" ref="AP11">Step25!AP11*(1+Control!$B$3/12)+IF(MOD(ROW()+COLUMN(),7)=0,INDEX(Base!$B$3:$BA$22,MOD(ROW(),20)+1,MOD(COLUMN(),52)+1)*0.001,0)</f>
        <v>2121.7177790023543</v>
      </c>
      <c r="AQ11" cm="1">
        <f t="array" ref="AQ11">Step25!AQ11*(1+Control!$B$3/12)+IF(MOD(ROW()+COLUMN(),7)=0,INDEX(Base!$B$3:$BA$22,MOD(ROW(),20)+1,MOD(COLUMN(),52)+1)*0.001,0)</f>
        <v>2158.7773443672945</v>
      </c>
      <c r="AR11" cm="1">
        <f t="array" ref="AR11">Step25!AR11*(1+Control!$B$3/12)+IF(MOD(ROW()+COLUMN(),7)=0,INDEX(Base!$B$3:$BA$22,MOD(ROW(),20)+1,MOD(COLUMN(),52)+1)*0.001,0)</f>
        <v>2220.6206917290706</v>
      </c>
      <c r="AS11" cm="1">
        <f t="array" ref="AS11">Step25!AS11*(1+Control!$B$3/12)+IF(MOD(ROW()+COLUMN(),7)=0,INDEX(Base!$B$3:$BA$22,MOD(ROW(),20)+1,MOD(COLUMN(),52)+1)*0.001,0)</f>
        <v>2185.2250689858656</v>
      </c>
      <c r="AT11" cm="1">
        <f t="array" ref="AT11">Step25!AT11*(1+Control!$B$3/12)+IF(MOD(ROW()+COLUMN(),7)=0,INDEX(Base!$B$3:$BA$22,MOD(ROW(),20)+1,MOD(COLUMN(),52)+1)*0.001,0)</f>
        <v>2226.116234165876</v>
      </c>
      <c r="AU11" cm="1">
        <f t="array" ref="AU11">Step25!AU11*(1+Control!$B$3/12)+IF(MOD(ROW()+COLUMN(),7)=0,INDEX(Base!$B$3:$BA$22,MOD(ROW(),20)+1,MOD(COLUMN(),52)+1)*0.001,0)</f>
        <v>2226.5297248609418</v>
      </c>
      <c r="AV11" cm="1">
        <f t="array" ref="AV11">Step25!AV11*(1+Control!$B$3/12)+IF(MOD(ROW()+COLUMN(),7)=0,INDEX(Base!$B$3:$BA$22,MOD(ROW(),20)+1,MOD(COLUMN(),52)+1)*0.001,0)</f>
        <v>2219.6395452834299</v>
      </c>
      <c r="AW11" cm="1">
        <f t="array" ref="AW11">Step25!AW11*(1+Control!$B$3/12)+IF(MOD(ROW()+COLUMN(),7)=0,INDEX(Base!$B$3:$BA$22,MOD(ROW(),20)+1,MOD(COLUMN(),52)+1)*0.001,0)</f>
        <v>2251.9371988445901</v>
      </c>
      <c r="AX11" cm="1">
        <f t="array" ref="AX11">Step25!AX11*(1+Control!$B$3/12)+IF(MOD(ROW()+COLUMN(),7)=0,INDEX(Base!$B$3:$BA$22,MOD(ROW(),20)+1,MOD(COLUMN(),52)+1)*0.001,0)</f>
        <v>2203.3926497302195</v>
      </c>
      <c r="AY11" cm="1">
        <f t="array" ref="AY11">Step25!AY11*(1+Control!$B$3/12)+IF(MOD(ROW()+COLUMN(),7)=0,INDEX(Base!$B$3:$BA$22,MOD(ROW(),20)+1,MOD(COLUMN(),52)+1)*0.001,0)</f>
        <v>2227.296209127227</v>
      </c>
    </row>
    <row r="12" spans="1:51" x14ac:dyDescent="0.25">
      <c r="A12" t="s">
        <v>15</v>
      </c>
      <c r="B12" cm="1">
        <f t="array" ref="B12">Step25!B12*(1+Control!$B$3/12)+IF(MOD(ROW()+COLUMN(),7)=0,INDEX(Base!$B$3:$BA$22,MOD(ROW(),20)+1,MOD(COLUMN(),52)+1)*0.001,0)</f>
        <v>2029.3577625840344</v>
      </c>
      <c r="C12" cm="1">
        <f t="array" ref="C12">Step25!C12*(1+Control!$B$3/12)+IF(MOD(ROW()+COLUMN(),7)=0,INDEX(Base!$B$3:$BA$22,MOD(ROW(),20)+1,MOD(COLUMN(),52)+1)*0.001,0)</f>
        <v>2098.3248963558522</v>
      </c>
      <c r="D12" cm="1">
        <f t="array" ref="D12">Step25!D12*(1+Control!$B$3/12)+IF(MOD(ROW()+COLUMN(),7)=0,INDEX(Base!$B$3:$BA$22,MOD(ROW(),20)+1,MOD(COLUMN(),52)+1)*0.001,0)</f>
        <v>2089.4006895929442</v>
      </c>
      <c r="E12" cm="1">
        <f t="array" ref="E12">Step25!E12*(1+Control!$B$3/12)+IF(MOD(ROW()+COLUMN(),7)=0,INDEX(Base!$B$3:$BA$22,MOD(ROW(),20)+1,MOD(COLUMN(),52)+1)*0.001,0)</f>
        <v>2116.568250004555</v>
      </c>
      <c r="F12" cm="1">
        <f t="array" ref="F12">Step25!F12*(1+Control!$B$3/12)+IF(MOD(ROW()+COLUMN(),7)=0,INDEX(Base!$B$3:$BA$22,MOD(ROW(),20)+1,MOD(COLUMN(),52)+1)*0.001,0)</f>
        <v>2055.9785591811115</v>
      </c>
      <c r="G12" cm="1">
        <f t="array" ref="G12">Step25!G12*(1+Control!$B$3/12)+IF(MOD(ROW()+COLUMN(),7)=0,INDEX(Base!$B$3:$BA$22,MOD(ROW(),20)+1,MOD(COLUMN(),52)+1)*0.001,0)</f>
        <v>2140.4842993287139</v>
      </c>
      <c r="H12" cm="1">
        <f t="array" ref="H12">Step25!H12*(1+Control!$B$3/12)+IF(MOD(ROW()+COLUMN(),7)=0,INDEX(Base!$B$3:$BA$22,MOD(ROW(),20)+1,MOD(COLUMN(),52)+1)*0.001,0)</f>
        <v>2128.3418623755092</v>
      </c>
      <c r="I12" cm="1">
        <f t="array" ref="I12">Step25!I12*(1+Control!$B$3/12)+IF(MOD(ROW()+COLUMN(),7)=0,INDEX(Base!$B$3:$BA$22,MOD(ROW(),20)+1,MOD(COLUMN(),52)+1)*0.001,0)</f>
        <v>2138.0926060431243</v>
      </c>
      <c r="J12" cm="1">
        <f t="array" ref="J12">Step25!J12*(1+Control!$B$3/12)+IF(MOD(ROW()+COLUMN(),7)=0,INDEX(Base!$B$3:$BA$22,MOD(ROW(),20)+1,MOD(COLUMN(),52)+1)*0.001,0)</f>
        <v>2146.4700432489085</v>
      </c>
      <c r="K12" cm="1">
        <f t="array" ref="K12">Step25!K12*(1+Control!$B$3/12)+IF(MOD(ROW()+COLUMN(),7)=0,INDEX(Base!$B$3:$BA$22,MOD(ROW(),20)+1,MOD(COLUMN(),52)+1)*0.001,0)</f>
        <v>2107.7766522355923</v>
      </c>
      <c r="L12" cm="1">
        <f t="array" ref="L12">Step25!L12*(1+Control!$B$3/12)+IF(MOD(ROW()+COLUMN(),7)=0,INDEX(Base!$B$3:$BA$22,MOD(ROW(),20)+1,MOD(COLUMN(),52)+1)*0.001,0)</f>
        <v>2108.233553690116</v>
      </c>
      <c r="M12" cm="1">
        <f t="array" ref="M12">Step25!M12*(1+Control!$B$3/12)+IF(MOD(ROW()+COLUMN(),7)=0,INDEX(Base!$B$3:$BA$22,MOD(ROW(),20)+1,MOD(COLUMN(),52)+1)*0.001,0)</f>
        <v>2168.5552068604852</v>
      </c>
      <c r="N12" cm="1">
        <f t="array" ref="N12">Step25!N12*(1+Control!$B$3/12)+IF(MOD(ROW()+COLUMN(),7)=0,INDEX(Base!$B$3:$BA$22,MOD(ROW(),20)+1,MOD(COLUMN(),52)+1)*0.001,0)</f>
        <v>2089.7941299826484</v>
      </c>
      <c r="O12" cm="1">
        <f t="array" ref="O12">Step25!O12*(1+Control!$B$3/12)+IF(MOD(ROW()+COLUMN(),7)=0,INDEX(Base!$B$3:$BA$22,MOD(ROW(),20)+1,MOD(COLUMN(),52)+1)*0.001,0)</f>
        <v>2165.5399781581132</v>
      </c>
      <c r="P12" cm="1">
        <f t="array" ref="P12">Step25!P12*(1+Control!$B$3/12)+IF(MOD(ROW()+COLUMN(),7)=0,INDEX(Base!$B$3:$BA$22,MOD(ROW(),20)+1,MOD(COLUMN(),52)+1)*0.001,0)</f>
        <v>2138.4660791928209</v>
      </c>
      <c r="Q12" cm="1">
        <f t="array" ref="Q12">Step25!Q12*(1+Control!$B$3/12)+IF(MOD(ROW()+COLUMN(),7)=0,INDEX(Base!$B$3:$BA$22,MOD(ROW(),20)+1,MOD(COLUMN(),52)+1)*0.001,0)</f>
        <v>2171.3305715496354</v>
      </c>
      <c r="R12" cm="1">
        <f t="array" ref="R12">Step25!R12*(1+Control!$B$3/12)+IF(MOD(ROW()+COLUMN(),7)=0,INDEX(Base!$B$3:$BA$22,MOD(ROW(),20)+1,MOD(COLUMN(),52)+1)*0.001,0)</f>
        <v>2196.2778921405898</v>
      </c>
      <c r="S12" cm="1">
        <f t="array" ref="S12">Step25!S12*(1+Control!$B$3/12)+IF(MOD(ROW()+COLUMN(),7)=0,INDEX(Base!$B$3:$BA$22,MOD(ROW(),20)+1,MOD(COLUMN(),52)+1)*0.001,0)</f>
        <v>2164.505575578959</v>
      </c>
      <c r="T12" cm="1">
        <f t="array" ref="T12">Step25!T12*(1+Control!$B$3/12)+IF(MOD(ROW()+COLUMN(),7)=0,INDEX(Base!$B$3:$BA$22,MOD(ROW(),20)+1,MOD(COLUMN(),52)+1)*0.001,0)</f>
        <v>2132.4445359404563</v>
      </c>
      <c r="U12" cm="1">
        <f t="array" ref="U12">Step25!U12*(1+Control!$B$3/12)+IF(MOD(ROW()+COLUMN(),7)=0,INDEX(Base!$B$3:$BA$22,MOD(ROW(),20)+1,MOD(COLUMN(),52)+1)*0.001,0)</f>
        <v>2175.4571375870082</v>
      </c>
      <c r="V12" cm="1">
        <f t="array" ref="V12">Step25!V12*(1+Control!$B$3/12)+IF(MOD(ROW()+COLUMN(),7)=0,INDEX(Base!$B$3:$BA$22,MOD(ROW(),20)+1,MOD(COLUMN(),52)+1)*0.001,0)</f>
        <v>2163.2227559102162</v>
      </c>
      <c r="W12" cm="1">
        <f t="array" ref="W12">Step25!W12*(1+Control!$B$3/12)+IF(MOD(ROW()+COLUMN(),7)=0,INDEX(Base!$B$3:$BA$22,MOD(ROW(),20)+1,MOD(COLUMN(),52)+1)*0.001,0)</f>
        <v>2226.4126693438989</v>
      </c>
      <c r="X12" cm="1">
        <f t="array" ref="X12">Step25!X12*(1+Control!$B$3/12)+IF(MOD(ROW()+COLUMN(),7)=0,INDEX(Base!$B$3:$BA$22,MOD(ROW(),20)+1,MOD(COLUMN(),52)+1)*0.001,0)</f>
        <v>2200.9752907724419</v>
      </c>
      <c r="Y12" cm="1">
        <f t="array" ref="Y12">Step25!Y12*(1+Control!$B$3/12)+IF(MOD(ROW()+COLUMN(),7)=0,INDEX(Base!$B$3:$BA$22,MOD(ROW(),20)+1,MOD(COLUMN(),52)+1)*0.001,0)</f>
        <v>2159.5214060763788</v>
      </c>
      <c r="Z12" cm="1">
        <f t="array" ref="Z12">Step25!Z12*(1+Control!$B$3/12)+IF(MOD(ROW()+COLUMN(),7)=0,INDEX(Base!$B$3:$BA$22,MOD(ROW(),20)+1,MOD(COLUMN(),52)+1)*0.001,0)</f>
        <v>2236.4295682047796</v>
      </c>
      <c r="AA12" cm="1">
        <f t="array" ref="AA12">Step25!AA12*(1+Control!$B$3/12)+IF(MOD(ROW()+COLUMN(),7)=0,INDEX(Base!$B$3:$BA$22,MOD(ROW(),20)+1,MOD(COLUMN(),52)+1)*0.001,0)</f>
        <v>2218.7194840822699</v>
      </c>
      <c r="AB12" cm="1">
        <f t="array" ref="AB12">Step25!AB12*(1+Control!$B$3/12)+IF(MOD(ROW()+COLUMN(),7)=0,INDEX(Base!$B$3:$BA$22,MOD(ROW(),20)+1,MOD(COLUMN(),52)+1)*0.001,0)</f>
        <v>2216.5632964132633</v>
      </c>
      <c r="AC12" cm="1">
        <f t="array" ref="AC12">Step25!AC12*(1+Control!$B$3/12)+IF(MOD(ROW()+COLUMN(),7)=0,INDEX(Base!$B$3:$BA$22,MOD(ROW(),20)+1,MOD(COLUMN(),52)+1)*0.001,0)</f>
        <v>2201.0860799639145</v>
      </c>
      <c r="AD12" cm="1">
        <f t="array" ref="AD12">Step25!AD12*(1+Control!$B$3/12)+IF(MOD(ROW()+COLUMN(),7)=0,INDEX(Base!$B$3:$BA$22,MOD(ROW(),20)+1,MOD(COLUMN(),52)+1)*0.001,0)</f>
        <v>2248.4810759766647</v>
      </c>
      <c r="AE12" cm="1">
        <f t="array" ref="AE12">Step25!AE12*(1+Control!$B$3/12)+IF(MOD(ROW()+COLUMN(),7)=0,INDEX(Base!$B$3:$BA$22,MOD(ROW(),20)+1,MOD(COLUMN(),52)+1)*0.001,0)</f>
        <v>2206.5202006765376</v>
      </c>
      <c r="AF12" cm="1">
        <f t="array" ref="AF12">Step25!AF12*(1+Control!$B$3/12)+IF(MOD(ROW()+COLUMN(),7)=0,INDEX(Base!$B$3:$BA$22,MOD(ROW(),20)+1,MOD(COLUMN(),52)+1)*0.001,0)</f>
        <v>2261.9780998473643</v>
      </c>
      <c r="AG12" cm="1">
        <f t="array" ref="AG12">Step25!AG12*(1+Control!$B$3/12)+IF(MOD(ROW()+COLUMN(),7)=0,INDEX(Base!$B$3:$BA$22,MOD(ROW(),20)+1,MOD(COLUMN(),52)+1)*0.001,0)</f>
        <v>2202.5056819797674</v>
      </c>
      <c r="AH12" cm="1">
        <f t="array" ref="AH12">Step25!AH12*(1+Control!$B$3/12)+IF(MOD(ROW()+COLUMN(),7)=0,INDEX(Base!$B$3:$BA$22,MOD(ROW(),20)+1,MOD(COLUMN(),52)+1)*0.001,0)</f>
        <v>2306.6157331132445</v>
      </c>
      <c r="AI12" cm="1">
        <f t="array" ref="AI12">Step25!AI12*(1+Control!$B$3/12)+IF(MOD(ROW()+COLUMN(),7)=0,INDEX(Base!$B$3:$BA$22,MOD(ROW(),20)+1,MOD(COLUMN(),52)+1)*0.001,0)</f>
        <v>2233.5547687658723</v>
      </c>
      <c r="AJ12" cm="1">
        <f t="array" ref="AJ12">Step25!AJ12*(1+Control!$B$3/12)+IF(MOD(ROW()+COLUMN(),7)=0,INDEX(Base!$B$3:$BA$22,MOD(ROW(),20)+1,MOD(COLUMN(),52)+1)*0.001,0)</f>
        <v>2300.6904714243565</v>
      </c>
      <c r="AK12" cm="1">
        <f t="array" ref="AK12">Step25!AK12*(1+Control!$B$3/12)+IF(MOD(ROW()+COLUMN(),7)=0,INDEX(Base!$B$3:$BA$22,MOD(ROW(),20)+1,MOD(COLUMN(),52)+1)*0.001,0)</f>
        <v>2287.6396950481408</v>
      </c>
      <c r="AL12" cm="1">
        <f t="array" ref="AL12">Step25!AL12*(1+Control!$B$3/12)+IF(MOD(ROW()+COLUMN(),7)=0,INDEX(Base!$B$3:$BA$22,MOD(ROW(),20)+1,MOD(COLUMN(),52)+1)*0.001,0)</f>
        <v>2292.1516464919951</v>
      </c>
      <c r="AM12" cm="1">
        <f t="array" ref="AM12">Step25!AM12*(1+Control!$B$3/12)+IF(MOD(ROW()+COLUMN(),7)=0,INDEX(Base!$B$3:$BA$22,MOD(ROW(),20)+1,MOD(COLUMN(),52)+1)*0.001,0)</f>
        <v>2317.4053064599443</v>
      </c>
      <c r="AN12" cm="1">
        <f t="array" ref="AN12">Step25!AN12*(1+Control!$B$3/12)+IF(MOD(ROW()+COLUMN(),7)=0,INDEX(Base!$B$3:$BA$22,MOD(ROW(),20)+1,MOD(COLUMN(),52)+1)*0.001,0)</f>
        <v>2337.7334713148866</v>
      </c>
      <c r="AO12" cm="1">
        <f t="array" ref="AO12">Step25!AO12*(1+Control!$B$3/12)+IF(MOD(ROW()+COLUMN(),7)=0,INDEX(Base!$B$3:$BA$22,MOD(ROW(),20)+1,MOD(COLUMN(),52)+1)*0.001,0)</f>
        <v>2300.3209087506784</v>
      </c>
      <c r="AP12" cm="1">
        <f t="array" ref="AP12">Step25!AP12*(1+Control!$B$3/12)+IF(MOD(ROW()+COLUMN(),7)=0,INDEX(Base!$B$3:$BA$22,MOD(ROW(),20)+1,MOD(COLUMN(),52)+1)*0.001,0)</f>
        <v>2315.9025529258965</v>
      </c>
      <c r="AQ12" cm="1">
        <f t="array" ref="AQ12">Step25!AQ12*(1+Control!$B$3/12)+IF(MOD(ROW()+COLUMN(),7)=0,INDEX(Base!$B$3:$BA$22,MOD(ROW(),20)+1,MOD(COLUMN(),52)+1)*0.001,0)</f>
        <v>2301.2227754983373</v>
      </c>
      <c r="AR12" cm="1">
        <f t="array" ref="AR12">Step25!AR12*(1+Control!$B$3/12)+IF(MOD(ROW()+COLUMN(),7)=0,INDEX(Base!$B$3:$BA$22,MOD(ROW(),20)+1,MOD(COLUMN(),52)+1)*0.001,0)</f>
        <v>2332.2236749426133</v>
      </c>
      <c r="AS12" cm="1">
        <f t="array" ref="AS12">Step25!AS12*(1+Control!$B$3/12)+IF(MOD(ROW()+COLUMN(),7)=0,INDEX(Base!$B$3:$BA$22,MOD(ROW(),20)+1,MOD(COLUMN(),52)+1)*0.001,0)</f>
        <v>2347.8946663219081</v>
      </c>
      <c r="AT12" cm="1">
        <f t="array" ref="AT12">Step25!AT12*(1+Control!$B$3/12)+IF(MOD(ROW()+COLUMN(),7)=0,INDEX(Base!$B$3:$BA$22,MOD(ROW(),20)+1,MOD(COLUMN(),52)+1)*0.001,0)</f>
        <v>2332.3532600219191</v>
      </c>
      <c r="AU12" cm="1">
        <f t="array" ref="AU12">Step25!AU12*(1+Control!$B$3/12)+IF(MOD(ROW()+COLUMN(),7)=0,INDEX(Base!$B$3:$BA$22,MOD(ROW(),20)+1,MOD(COLUMN(),52)+1)*0.001,0)</f>
        <v>2289.0161960894839</v>
      </c>
      <c r="AV12" cm="1">
        <f t="array" ref="AV12">Step25!AV12*(1+Control!$B$3/12)+IF(MOD(ROW()+COLUMN(),7)=0,INDEX(Base!$B$3:$BA$22,MOD(ROW(),20)+1,MOD(COLUMN(),52)+1)*0.001,0)</f>
        <v>2388.5890804369724</v>
      </c>
      <c r="AW12" cm="1">
        <f t="array" ref="AW12">Step25!AW12*(1+Control!$B$3/12)+IF(MOD(ROW()+COLUMN(),7)=0,INDEX(Base!$B$3:$BA$22,MOD(ROW(),20)+1,MOD(COLUMN(),52)+1)*0.001,0)</f>
        <v>2377.3696536006332</v>
      </c>
      <c r="AX12" cm="1">
        <f t="array" ref="AX12">Step25!AX12*(1+Control!$B$3/12)+IF(MOD(ROW()+COLUMN(),7)=0,INDEX(Base!$B$3:$BA$22,MOD(ROW(),20)+1,MOD(COLUMN(),52)+1)*0.001,0)</f>
        <v>2352.872683511262</v>
      </c>
      <c r="AY12" cm="1">
        <f t="array" ref="AY12">Step25!AY12*(1+Control!$B$3/12)+IF(MOD(ROW()+COLUMN(),7)=0,INDEX(Base!$B$3:$BA$22,MOD(ROW(),20)+1,MOD(COLUMN(),52)+1)*0.001,0)</f>
        <v>2329.8807723882696</v>
      </c>
    </row>
    <row r="13" spans="1:51" x14ac:dyDescent="0.25">
      <c r="A13" t="s">
        <v>16</v>
      </c>
      <c r="B13" cm="1">
        <f t="array" ref="B13">Step25!B13*(1+Control!$B$3/12)+IF(MOD(ROW()+COLUMN(),7)=0,INDEX(Base!$B$3:$BA$22,MOD(ROW(),20)+1,MOD(COLUMN(),52)+1)*0.001,0)</f>
        <v>2197.6379233937246</v>
      </c>
      <c r="C13" cm="1">
        <f t="array" ref="C13">Step25!C13*(1+Control!$B$3/12)+IF(MOD(ROW()+COLUMN(),7)=0,INDEX(Base!$B$3:$BA$22,MOD(ROW(),20)+1,MOD(COLUMN(),52)+1)*0.001,0)</f>
        <v>2244.2146767455424</v>
      </c>
      <c r="D13" cm="1">
        <f t="array" ref="D13">Step25!D13*(1+Control!$B$3/12)+IF(MOD(ROW()+COLUMN(),7)=0,INDEX(Base!$B$3:$BA$22,MOD(ROW(),20)+1,MOD(COLUMN(),52)+1)*0.001,0)</f>
        <v>2232.3568472151342</v>
      </c>
      <c r="E13" cm="1">
        <f t="array" ref="E13">Step25!E13*(1+Control!$B$3/12)+IF(MOD(ROW()+COLUMN(),7)=0,INDEX(Base!$B$3:$BA$22,MOD(ROW(),20)+1,MOD(COLUMN(),52)+1)*0.001,0)</f>
        <v>2201.3290660867456</v>
      </c>
      <c r="F13" cm="1">
        <f t="array" ref="F13">Step25!F13*(1+Control!$B$3/12)+IF(MOD(ROW()+COLUMN(),7)=0,INDEX(Base!$B$3:$BA$22,MOD(ROW(),20)+1,MOD(COLUMN(),52)+1)*0.001,0)</f>
        <v>2182.7439658658013</v>
      </c>
      <c r="G13" cm="1">
        <f t="array" ref="G13">Step25!G13*(1+Control!$B$3/12)+IF(MOD(ROW()+COLUMN(),7)=0,INDEX(Base!$B$3:$BA$22,MOD(ROW(),20)+1,MOD(COLUMN(),52)+1)*0.001,0)</f>
        <v>2202.2633843609037</v>
      </c>
      <c r="H13" cm="1">
        <f t="array" ref="H13">Step25!H13*(1+Control!$B$3/12)+IF(MOD(ROW()+COLUMN(),7)=0,INDEX(Base!$B$3:$BA$22,MOD(ROW(),20)+1,MOD(COLUMN(),52)+1)*0.001,0)</f>
        <v>2214.2967724751993</v>
      </c>
      <c r="I13" cm="1">
        <f t="array" ref="I13">Step25!I13*(1+Control!$B$3/12)+IF(MOD(ROW()+COLUMN(),7)=0,INDEX(Base!$B$3:$BA$22,MOD(ROW(),20)+1,MOD(COLUMN(),52)+1)*0.001,0)</f>
        <v>2246.3576020878145</v>
      </c>
      <c r="J13" cm="1">
        <f t="array" ref="J13">Step25!J13*(1+Control!$B$3/12)+IF(MOD(ROW()+COLUMN(),7)=0,INDEX(Base!$B$3:$BA$22,MOD(ROW(),20)+1,MOD(COLUMN(),52)+1)*0.001,0)</f>
        <v>2291.4360880585987</v>
      </c>
      <c r="K13" cm="1">
        <f t="array" ref="K13">Step25!K13*(1+Control!$B$3/12)+IF(MOD(ROW()+COLUMN(),7)=0,INDEX(Base!$B$3:$BA$22,MOD(ROW(),20)+1,MOD(COLUMN(),52)+1)*0.001,0)</f>
        <v>2240.6630773052825</v>
      </c>
      <c r="L13" cm="1">
        <f t="array" ref="L13">Step25!L13*(1+Control!$B$3/12)+IF(MOD(ROW()+COLUMN(),7)=0,INDEX(Base!$B$3:$BA$22,MOD(ROW(),20)+1,MOD(COLUMN(),52)+1)*0.001,0)</f>
        <v>2208.7993817673059</v>
      </c>
      <c r="M13" cm="1">
        <f t="array" ref="M13">Step25!M13*(1+Control!$B$3/12)+IF(MOD(ROW()+COLUMN(),7)=0,INDEX(Base!$B$3:$BA$22,MOD(ROW(),20)+1,MOD(COLUMN(),52)+1)*0.001,0)</f>
        <v>2280.2464671576754</v>
      </c>
      <c r="N13" cm="1">
        <f t="array" ref="N13">Step25!N13*(1+Control!$B$3/12)+IF(MOD(ROW()+COLUMN(),7)=0,INDEX(Base!$B$3:$BA$22,MOD(ROW(),20)+1,MOD(COLUMN(),52)+1)*0.001,0)</f>
        <v>2227.6646672598381</v>
      </c>
      <c r="O13" cm="1">
        <f t="array" ref="O13">Step25!O13*(1+Control!$B$3/12)+IF(MOD(ROW()+COLUMN(),7)=0,INDEX(Base!$B$3:$BA$22,MOD(ROW(),20)+1,MOD(COLUMN(),52)+1)*0.001,0)</f>
        <v>2267.5267367228034</v>
      </c>
      <c r="P13" cm="1">
        <f t="array" ref="P13">Step25!P13*(1+Control!$B$3/12)+IF(MOD(ROW()+COLUMN(),7)=0,INDEX(Base!$B$3:$BA$22,MOD(ROW(),20)+1,MOD(COLUMN(),52)+1)*0.001,0)</f>
        <v>2308.1541957450108</v>
      </c>
      <c r="Q13" cm="1">
        <f t="array" ref="Q13">Step25!Q13*(1+Control!$B$3/12)+IF(MOD(ROW()+COLUMN(),7)=0,INDEX(Base!$B$3:$BA$22,MOD(ROW(),20)+1,MOD(COLUMN(),52)+1)*0.001,0)</f>
        <v>2279.7024741468258</v>
      </c>
      <c r="R13" cm="1">
        <f t="array" ref="R13">Step25!R13*(1+Control!$B$3/12)+IF(MOD(ROW()+COLUMN(),7)=0,INDEX(Base!$B$3:$BA$22,MOD(ROW(),20)+1,MOD(COLUMN(),52)+1)*0.001,0)</f>
        <v>2271.1618406302796</v>
      </c>
      <c r="S13" cm="1">
        <f t="array" ref="S13">Step25!S13*(1+Control!$B$3/12)+IF(MOD(ROW()+COLUMN(),7)=0,INDEX(Base!$B$3:$BA$22,MOD(ROW(),20)+1,MOD(COLUMN(),52)+1)*0.001,0)</f>
        <v>2313.9887881461495</v>
      </c>
      <c r="T13" cm="1">
        <f t="array" ref="T13">Step25!T13*(1+Control!$B$3/12)+IF(MOD(ROW()+COLUMN(),7)=0,INDEX(Base!$B$3:$BA$22,MOD(ROW(),20)+1,MOD(COLUMN(),52)+1)*0.001,0)</f>
        <v>2262.9860934601465</v>
      </c>
      <c r="U13" cm="1">
        <f t="array" ref="U13">Step25!U13*(1+Control!$B$3/12)+IF(MOD(ROW()+COLUMN(),7)=0,INDEX(Base!$B$3:$BA$22,MOD(ROW(),20)+1,MOD(COLUMN(),52)+1)*0.001,0)</f>
        <v>2305.9073352766986</v>
      </c>
      <c r="V13" cm="1">
        <f t="array" ref="V13">Step25!V13*(1+Control!$B$3/12)+IF(MOD(ROW()+COLUMN(),7)=0,INDEX(Base!$B$3:$BA$22,MOD(ROW(),20)+1,MOD(COLUMN(),52)+1)*0.001,0)</f>
        <v>2351.5045080524064</v>
      </c>
      <c r="W13" cm="1">
        <f t="array" ref="W13">Step25!W13*(1+Control!$B$3/12)+IF(MOD(ROW()+COLUMN(),7)=0,INDEX(Base!$B$3:$BA$22,MOD(ROW(),20)+1,MOD(COLUMN(),52)+1)*0.001,0)</f>
        <v>2295.1818707585894</v>
      </c>
      <c r="X13" cm="1">
        <f t="array" ref="X13">Step25!X13*(1+Control!$B$3/12)+IF(MOD(ROW()+COLUMN(),7)=0,INDEX(Base!$B$3:$BA$22,MOD(ROW(),20)+1,MOD(COLUMN(),52)+1)*0.001,0)</f>
        <v>2302.2821397821317</v>
      </c>
      <c r="Y13" cm="1">
        <f t="array" ref="Y13">Step25!Y13*(1+Control!$B$3/12)+IF(MOD(ROW()+COLUMN(),7)=0,INDEX(Base!$B$3:$BA$22,MOD(ROW(),20)+1,MOD(COLUMN(),52)+1)*0.001,0)</f>
        <v>2330.9814045960684</v>
      </c>
      <c r="Z13" cm="1">
        <f t="array" ref="Z13">Step25!Z13*(1+Control!$B$3/12)+IF(MOD(ROW()+COLUMN(),7)=0,INDEX(Base!$B$3:$BA$22,MOD(ROW(),20)+1,MOD(COLUMN(),52)+1)*0.001,0)</f>
        <v>2389.4960626369698</v>
      </c>
      <c r="AA13" cm="1">
        <f t="array" ref="AA13">Step25!AA13*(1+Control!$B$3/12)+IF(MOD(ROW()+COLUMN(),7)=0,INDEX(Base!$B$3:$BA$22,MOD(ROW(),20)+1,MOD(COLUMN(),52)+1)*0.001,0)</f>
        <v>2380.3127673269596</v>
      </c>
      <c r="AB13" cm="1">
        <f t="array" ref="AB13">Step25!AB13*(1+Control!$B$3/12)+IF(MOD(ROW()+COLUMN(),7)=0,INDEX(Base!$B$3:$BA$22,MOD(ROW(),20)+1,MOD(COLUMN(),52)+1)*0.001,0)</f>
        <v>2372.2994874429537</v>
      </c>
      <c r="AC13" cm="1">
        <f t="array" ref="AC13">Step25!AC13*(1+Control!$B$3/12)+IF(MOD(ROW()+COLUMN(),7)=0,INDEX(Base!$B$3:$BA$22,MOD(ROW(),20)+1,MOD(COLUMN(),52)+1)*0.001,0)</f>
        <v>2388.9398624911046</v>
      </c>
      <c r="AD13" cm="1">
        <f t="array" ref="AD13">Step25!AD13*(1+Control!$B$3/12)+IF(MOD(ROW()+COLUMN(),7)=0,INDEX(Base!$B$3:$BA$22,MOD(ROW(),20)+1,MOD(COLUMN(),52)+1)*0.001,0)</f>
        <v>2333.5953145088547</v>
      </c>
      <c r="AE13" cm="1">
        <f t="array" ref="AE13">Step25!AE13*(1+Control!$B$3/12)+IF(MOD(ROW()+COLUMN(),7)=0,INDEX(Base!$B$3:$BA$22,MOD(ROW(),20)+1,MOD(COLUMN(),52)+1)*0.001,0)</f>
        <v>2366.1137490512278</v>
      </c>
      <c r="AF13" cm="1">
        <f t="array" ref="AF13">Step25!AF13*(1+Control!$B$3/12)+IF(MOD(ROW()+COLUMN(),7)=0,INDEX(Base!$B$3:$BA$22,MOD(ROW(),20)+1,MOD(COLUMN(),52)+1)*0.001,0)</f>
        <v>2346.5257453320542</v>
      </c>
      <c r="AG13" cm="1">
        <f t="array" ref="AG13">Step25!AG13*(1+Control!$B$3/12)+IF(MOD(ROW()+COLUMN(),7)=0,INDEX(Base!$B$3:$BA$22,MOD(ROW(),20)+1,MOD(COLUMN(),52)+1)*0.001,0)</f>
        <v>2425.3598926169575</v>
      </c>
      <c r="AH13" cm="1">
        <f t="array" ref="AH13">Step25!AH13*(1+Control!$B$3/12)+IF(MOD(ROW()+COLUMN(),7)=0,INDEX(Base!$B$3:$BA$22,MOD(ROW(),20)+1,MOD(COLUMN(),52)+1)*0.001,0)</f>
        <v>2405.7198259654347</v>
      </c>
      <c r="AI13" cm="1">
        <f t="array" ref="AI13">Step25!AI13*(1+Control!$B$3/12)+IF(MOD(ROW()+COLUMN(),7)=0,INDEX(Base!$B$3:$BA$22,MOD(ROW(),20)+1,MOD(COLUMN(),52)+1)*0.001,0)</f>
        <v>2427.8746855630625</v>
      </c>
      <c r="AJ13" cm="1">
        <f t="array" ref="AJ13">Step25!AJ13*(1+Control!$B$3/12)+IF(MOD(ROW()+COLUMN(),7)=0,INDEX(Base!$B$3:$BA$22,MOD(ROW(),20)+1,MOD(COLUMN(),52)+1)*0.001,0)</f>
        <v>2388.3180161090463</v>
      </c>
      <c r="AK13" cm="1">
        <f t="array" ref="AK13">Step25!AK13*(1+Control!$B$3/12)+IF(MOD(ROW()+COLUMN(),7)=0,INDEX(Base!$B$3:$BA$22,MOD(ROW(),20)+1,MOD(COLUMN(),52)+1)*0.001,0)</f>
        <v>2446.0934628703308</v>
      </c>
      <c r="AL13" cm="1">
        <f t="array" ref="AL13">Step25!AL13*(1+Control!$B$3/12)+IF(MOD(ROW()+COLUMN(),7)=0,INDEX(Base!$B$3:$BA$22,MOD(ROW(),20)+1,MOD(COLUMN(),52)+1)*0.001,0)</f>
        <v>2419.4753554516851</v>
      </c>
      <c r="AM13" cm="1">
        <f t="array" ref="AM13">Step25!AM13*(1+Control!$B$3/12)+IF(MOD(ROW()+COLUMN(),7)=0,INDEX(Base!$B$3:$BA$22,MOD(ROW(),20)+1,MOD(COLUMN(),52)+1)*0.001,0)</f>
        <v>2377.5500909296347</v>
      </c>
      <c r="AN13" cm="1">
        <f t="array" ref="AN13">Step25!AN13*(1+Control!$B$3/12)+IF(MOD(ROW()+COLUMN(),7)=0,INDEX(Base!$B$3:$BA$22,MOD(ROW(),20)+1,MOD(COLUMN(),52)+1)*0.001,0)</f>
        <v>2467.341141939577</v>
      </c>
      <c r="AO13" cm="1">
        <f t="array" ref="AO13">Step25!AO13*(1+Control!$B$3/12)+IF(MOD(ROW()+COLUMN(),7)=0,INDEX(Base!$B$3:$BA$22,MOD(ROW(),20)+1,MOD(COLUMN(),52)+1)*0.001,0)</f>
        <v>2475.2829796178689</v>
      </c>
      <c r="AP13" cm="1">
        <f t="array" ref="AP13">Step25!AP13*(1+Control!$B$3/12)+IF(MOD(ROW()+COLUMN(),7)=0,INDEX(Base!$B$3:$BA$22,MOD(ROW(),20)+1,MOD(COLUMN(),52)+1)*0.001,0)</f>
        <v>2465.5887847755866</v>
      </c>
      <c r="AQ13" cm="1">
        <f t="array" ref="AQ13">Step25!AQ13*(1+Control!$B$3/12)+IF(MOD(ROW()+COLUMN(),7)=0,INDEX(Base!$B$3:$BA$22,MOD(ROW(),20)+1,MOD(COLUMN(),52)+1)*0.001,0)</f>
        <v>2457.5616419055273</v>
      </c>
      <c r="AR13" cm="1">
        <f t="array" ref="AR13">Step25!AR13*(1+Control!$B$3/12)+IF(MOD(ROW()+COLUMN(),7)=0,INDEX(Base!$B$3:$BA$22,MOD(ROW(),20)+1,MOD(COLUMN(),52)+1)*0.001,0)</f>
        <v>2500.7437891623035</v>
      </c>
      <c r="AS13" cm="1">
        <f t="array" ref="AS13">Step25!AS13*(1+Control!$B$3/12)+IF(MOD(ROW()+COLUMN(),7)=0,INDEX(Base!$B$3:$BA$22,MOD(ROW(),20)+1,MOD(COLUMN(),52)+1)*0.001,0)</f>
        <v>2500.149086631598</v>
      </c>
      <c r="AT13" cm="1">
        <f t="array" ref="AT13">Step25!AT13*(1+Control!$B$3/12)+IF(MOD(ROW()+COLUMN(),7)=0,INDEX(Base!$B$3:$BA$22,MOD(ROW(),20)+1,MOD(COLUMN(),52)+1)*0.001,0)</f>
        <v>2434.8173158341087</v>
      </c>
      <c r="AU13" cm="1">
        <f t="array" ref="AU13">Step25!AU13*(1+Control!$B$3/12)+IF(MOD(ROW()+COLUMN(),7)=0,INDEX(Base!$B$3:$BA$22,MOD(ROW(),20)+1,MOD(COLUMN(),52)+1)*0.001,0)</f>
        <v>2474.8397750116742</v>
      </c>
      <c r="AV13" cm="1">
        <f t="array" ref="AV13">Step25!AV13*(1+Control!$B$3/12)+IF(MOD(ROW()+COLUMN(),7)=0,INDEX(Base!$B$3:$BA$22,MOD(ROW(),20)+1,MOD(COLUMN(),52)+1)*0.001,0)</f>
        <v>2514.3393937166625</v>
      </c>
      <c r="AW13" cm="1">
        <f t="array" ref="AW13">Step25!AW13*(1+Control!$B$3/12)+IF(MOD(ROW()+COLUMN(),7)=0,INDEX(Base!$B$3:$BA$22,MOD(ROW(),20)+1,MOD(COLUMN(),52)+1)*0.001,0)</f>
        <v>2532.6185995553233</v>
      </c>
      <c r="AX13" cm="1">
        <f t="array" ref="AX13">Step25!AX13*(1+Control!$B$3/12)+IF(MOD(ROW()+COLUMN(),7)=0,INDEX(Base!$B$3:$BA$22,MOD(ROW(),20)+1,MOD(COLUMN(),52)+1)*0.001,0)</f>
        <v>2514.7791120634524</v>
      </c>
      <c r="AY13" cm="1">
        <f t="array" ref="AY13">Step25!AY13*(1+Control!$B$3/12)+IF(MOD(ROW()+COLUMN(),7)=0,INDEX(Base!$B$3:$BA$22,MOD(ROW(),20)+1,MOD(COLUMN(),52)+1)*0.001,0)</f>
        <v>2482.3058805629598</v>
      </c>
    </row>
    <row r="14" spans="1:51" x14ac:dyDescent="0.25">
      <c r="A14" t="s">
        <v>17</v>
      </c>
      <c r="B14" cm="1">
        <f t="array" ref="B14">Step25!B14*(1+Control!$B$3/12)+IF(MOD(ROW()+COLUMN(),7)=0,INDEX(Base!$B$3:$BA$22,MOD(ROW(),20)+1,MOD(COLUMN(),52)+1)*0.001,0)</f>
        <v>2294.3203133756369</v>
      </c>
      <c r="C14" cm="1">
        <f t="array" ref="C14">Step25!C14*(1+Control!$B$3/12)+IF(MOD(ROW()+COLUMN(),7)=0,INDEX(Base!$B$3:$BA$22,MOD(ROW(),20)+1,MOD(COLUMN(),52)+1)*0.001,0)</f>
        <v>2293.157191669955</v>
      </c>
      <c r="D14" cm="1">
        <f t="array" ref="D14">Step25!D14*(1+Control!$B$3/12)+IF(MOD(ROW()+COLUMN(),7)=0,INDEX(Base!$B$3:$BA$22,MOD(ROW(),20)+1,MOD(COLUMN(),52)+1)*0.001,0)</f>
        <v>2336.1550473595471</v>
      </c>
      <c r="E14" cm="1">
        <f t="array" ref="E14">Step25!E14*(1+Control!$B$3/12)+IF(MOD(ROW()+COLUMN(),7)=0,INDEX(Base!$B$3:$BA$22,MOD(ROW(),20)+1,MOD(COLUMN(),52)+1)*0.001,0)</f>
        <v>2350.4106092736579</v>
      </c>
      <c r="F14" cm="1">
        <f t="array" ref="F14">Step25!F14*(1+Control!$B$3/12)+IF(MOD(ROW()+COLUMN(),7)=0,INDEX(Base!$B$3:$BA$22,MOD(ROW(),20)+1,MOD(COLUMN(),52)+1)*0.001,0)</f>
        <v>2293.8711437627139</v>
      </c>
      <c r="G14" cm="1">
        <f t="array" ref="G14">Step25!G14*(1+Control!$B$3/12)+IF(MOD(ROW()+COLUMN(),7)=0,INDEX(Base!$B$3:$BA$22,MOD(ROW(),20)+1,MOD(COLUMN(),52)+1)*0.001,0)</f>
        <v>2410.3836140578169</v>
      </c>
      <c r="H14" cm="1">
        <f t="array" ref="H14">Step25!H14*(1+Control!$B$3/12)+IF(MOD(ROW()+COLUMN(),7)=0,INDEX(Base!$B$3:$BA$22,MOD(ROW(),20)+1,MOD(COLUMN(),52)+1)*0.001,0)</f>
        <v>2372.3351637146116</v>
      </c>
      <c r="I14" cm="1">
        <f t="array" ref="I14">Step25!I14*(1+Control!$B$3/12)+IF(MOD(ROW()+COLUMN(),7)=0,INDEX(Base!$B$3:$BA$22,MOD(ROW(),20)+1,MOD(COLUMN(),52)+1)*0.001,0)</f>
        <v>2365.7070403747271</v>
      </c>
      <c r="J14" cm="1">
        <f t="array" ref="J14">Step25!J14*(1+Control!$B$3/12)+IF(MOD(ROW()+COLUMN(),7)=0,INDEX(Base!$B$3:$BA$22,MOD(ROW(),20)+1,MOD(COLUMN(),52)+1)*0.001,0)</f>
        <v>2413.3131105480111</v>
      </c>
      <c r="K14" cm="1">
        <f t="array" ref="K14">Step25!K14*(1+Control!$B$3/12)+IF(MOD(ROW()+COLUMN(),7)=0,INDEX(Base!$B$3:$BA$22,MOD(ROW(),20)+1,MOD(COLUMN(),52)+1)*0.001,0)</f>
        <v>2355.9825919071955</v>
      </c>
      <c r="L14" cm="1">
        <f t="array" ref="L14">Step25!L14*(1+Control!$B$3/12)+IF(MOD(ROW()+COLUMN(),7)=0,INDEX(Base!$B$3:$BA$22,MOD(ROW(),20)+1,MOD(COLUMN(),52)+1)*0.001,0)</f>
        <v>2380.578430211719</v>
      </c>
      <c r="M14" cm="1">
        <f t="array" ref="M14">Step25!M14*(1+Control!$B$3/12)+IF(MOD(ROW()+COLUMN(),7)=0,INDEX(Base!$B$3:$BA$22,MOD(ROW(),20)+1,MOD(COLUMN(),52)+1)*0.001,0)</f>
        <v>2436.2205005995875</v>
      </c>
      <c r="N14" cm="1">
        <f t="array" ref="N14">Step25!N14*(1+Control!$B$3/12)+IF(MOD(ROW()+COLUMN(),7)=0,INDEX(Base!$B$3:$BA$22,MOD(ROW(),20)+1,MOD(COLUMN(),52)+1)*0.001,0)</f>
        <v>2403.0527015817506</v>
      </c>
      <c r="O14" cm="1">
        <f t="array" ref="O14">Step25!O14*(1+Control!$B$3/12)+IF(MOD(ROW()+COLUMN(),7)=0,INDEX(Base!$B$3:$BA$22,MOD(ROW(),20)+1,MOD(COLUMN(),52)+1)*0.001,0)</f>
        <v>2367.9144218222159</v>
      </c>
      <c r="P14" cm="1">
        <f t="array" ref="P14">Step25!P14*(1+Control!$B$3/12)+IF(MOD(ROW()+COLUMN(),7)=0,INDEX(Base!$B$3:$BA$22,MOD(ROW(),20)+1,MOD(COLUMN(),52)+1)*0.001,0)</f>
        <v>2406.4302830344232</v>
      </c>
      <c r="Q14" cm="1">
        <f t="array" ref="Q14">Step25!Q14*(1+Control!$B$3/12)+IF(MOD(ROW()+COLUMN(),7)=0,INDEX(Base!$B$3:$BA$22,MOD(ROW(),20)+1,MOD(COLUMN(),52)+1)*0.001,0)</f>
        <v>2409.3043636437383</v>
      </c>
      <c r="R14" cm="1">
        <f t="array" ref="R14">Step25!R14*(1+Control!$B$3/12)+IF(MOD(ROW()+COLUMN(),7)=0,INDEX(Base!$B$3:$BA$22,MOD(ROW(),20)+1,MOD(COLUMN(),52)+1)*0.001,0)</f>
        <v>2377.213547492192</v>
      </c>
      <c r="S14" cm="1">
        <f t="array" ref="S14">Step25!S14*(1+Control!$B$3/12)+IF(MOD(ROW()+COLUMN(),7)=0,INDEX(Base!$B$3:$BA$22,MOD(ROW(),20)+1,MOD(COLUMN(),52)+1)*0.001,0)</f>
        <v>2413.909327313062</v>
      </c>
      <c r="T14" cm="1">
        <f t="array" ref="T14">Step25!T14*(1+Control!$B$3/12)+IF(MOD(ROW()+COLUMN(),7)=0,INDEX(Base!$B$3:$BA$22,MOD(ROW(),20)+1,MOD(COLUMN(),52)+1)*0.001,0)</f>
        <v>2434.3895562820589</v>
      </c>
      <c r="U14" cm="1">
        <f t="array" ref="U14">Step25!U14*(1+Control!$B$3/12)+IF(MOD(ROW()+COLUMN(),7)=0,INDEX(Base!$B$3:$BA$22,MOD(ROW(),20)+1,MOD(COLUMN(),52)+1)*0.001,0)</f>
        <v>2420.8752118811108</v>
      </c>
      <c r="V14" cm="1">
        <f t="array" ref="V14">Step25!V14*(1+Control!$B$3/12)+IF(MOD(ROW()+COLUMN(),7)=0,INDEX(Base!$B$3:$BA$22,MOD(ROW(),20)+1,MOD(COLUMN(),52)+1)*0.001,0)</f>
        <v>2448.5608374393191</v>
      </c>
      <c r="W14" cm="1">
        <f t="array" ref="W14">Step25!W14*(1+Control!$B$3/12)+IF(MOD(ROW()+COLUMN(),7)=0,INDEX(Base!$B$3:$BA$22,MOD(ROW(),20)+1,MOD(COLUMN(),52)+1)*0.001,0)</f>
        <v>2422.5708557905018</v>
      </c>
      <c r="X14" cm="1">
        <f t="array" ref="X14">Step25!X14*(1+Control!$B$3/12)+IF(MOD(ROW()+COLUMN(),7)=0,INDEX(Base!$B$3:$BA$22,MOD(ROW(),20)+1,MOD(COLUMN(),52)+1)*0.001,0)</f>
        <v>2497.804236824044</v>
      </c>
      <c r="Y14" cm="1">
        <f t="array" ref="Y14">Step25!Y14*(1+Control!$B$3/12)+IF(MOD(ROW()+COLUMN(),7)=0,INDEX(Base!$B$3:$BA$22,MOD(ROW(),20)+1,MOD(COLUMN(),52)+1)*0.001,0)</f>
        <v>2514.6472048129813</v>
      </c>
      <c r="Z14" cm="1">
        <f t="array" ref="Z14">Step25!Z14*(1+Control!$B$3/12)+IF(MOD(ROW()+COLUMN(),7)=0,INDEX(Base!$B$3:$BA$22,MOD(ROW(),20)+1,MOD(COLUMN(),52)+1)*0.001,0)</f>
        <v>2449.3609915013826</v>
      </c>
      <c r="AA14" cm="1">
        <f t="array" ref="AA14">Step25!AA14*(1+Control!$B$3/12)+IF(MOD(ROW()+COLUMN(),7)=0,INDEX(Base!$B$3:$BA$22,MOD(ROW(),20)+1,MOD(COLUMN(),52)+1)*0.001,0)</f>
        <v>2481.0250809938725</v>
      </c>
      <c r="AB14" cm="1">
        <f t="array" ref="AB14">Step25!AB14*(1+Control!$B$3/12)+IF(MOD(ROW()+COLUMN(),7)=0,INDEX(Base!$B$3:$BA$22,MOD(ROW(),20)+1,MOD(COLUMN(),52)+1)*0.001,0)</f>
        <v>2522.8602155048661</v>
      </c>
      <c r="AC14" cm="1">
        <f t="array" ref="AC14">Step25!AC14*(1+Control!$B$3/12)+IF(MOD(ROW()+COLUMN(),7)=0,INDEX(Base!$B$3:$BA$22,MOD(ROW(),20)+1,MOD(COLUMN(),52)+1)*0.001,0)</f>
        <v>2497.3668760580172</v>
      </c>
      <c r="AD14" cm="1">
        <f t="array" ref="AD14">Step25!AD14*(1+Control!$B$3/12)+IF(MOD(ROW()+COLUMN(),7)=0,INDEX(Base!$B$3:$BA$22,MOD(ROW(),20)+1,MOD(COLUMN(),52)+1)*0.001,0)</f>
        <v>2460.243280613267</v>
      </c>
      <c r="AE14" cm="1">
        <f t="array" ref="AE14">Step25!AE14*(1+Control!$B$3/12)+IF(MOD(ROW()+COLUMN(),7)=0,INDEX(Base!$B$3:$BA$22,MOD(ROW(),20)+1,MOD(COLUMN(),52)+1)*0.001,0)</f>
        <v>2550.8758511881406</v>
      </c>
      <c r="AF14" cm="1">
        <f t="array" ref="AF14">Step25!AF14*(1+Control!$B$3/12)+IF(MOD(ROW()+COLUMN(),7)=0,INDEX(Base!$B$3:$BA$22,MOD(ROW(),20)+1,MOD(COLUMN(),52)+1)*0.001,0)</f>
        <v>2543.8242573364669</v>
      </c>
      <c r="AG14" cm="1">
        <f t="array" ref="AG14">Step25!AG14*(1+Control!$B$3/12)+IF(MOD(ROW()+COLUMN(),7)=0,INDEX(Base!$B$3:$BA$22,MOD(ROW(),20)+1,MOD(COLUMN(),52)+1)*0.001,0)</f>
        <v>2564.8081947588703</v>
      </c>
      <c r="AH14" cm="1">
        <f t="array" ref="AH14">Step25!AH14*(1+Control!$B$3/12)+IF(MOD(ROW()+COLUMN(),7)=0,INDEX(Base!$B$3:$BA$22,MOD(ROW(),20)+1,MOD(COLUMN(),52)+1)*0.001,0)</f>
        <v>2538.7019800498474</v>
      </c>
      <c r="AI14" cm="1">
        <f t="array" ref="AI14">Step25!AI14*(1+Control!$B$3/12)+IF(MOD(ROW()+COLUMN(),7)=0,INDEX(Base!$B$3:$BA$22,MOD(ROW(),20)+1,MOD(COLUMN(),52)+1)*0.001,0)</f>
        <v>2555.7433981649751</v>
      </c>
      <c r="AJ14" cm="1">
        <f t="array" ref="AJ14">Step25!AJ14*(1+Control!$B$3/12)+IF(MOD(ROW()+COLUMN(),7)=0,INDEX(Base!$B$3:$BA$22,MOD(ROW(),20)+1,MOD(COLUMN(),52)+1)*0.001,0)</f>
        <v>2582.0087805834587</v>
      </c>
      <c r="AK14" cm="1">
        <f t="array" ref="AK14">Step25!AK14*(1+Control!$B$3/12)+IF(MOD(ROW()+COLUMN(),7)=0,INDEX(Base!$B$3:$BA$22,MOD(ROW(),20)+1,MOD(COLUMN(),52)+1)*0.001,0)</f>
        <v>2542.8469080472437</v>
      </c>
      <c r="AL14" cm="1">
        <f t="array" ref="AL14">Step25!AL14*(1+Control!$B$3/12)+IF(MOD(ROW()+COLUMN(),7)=0,INDEX(Base!$B$3:$BA$22,MOD(ROW(),20)+1,MOD(COLUMN(),52)+1)*0.001,0)</f>
        <v>2601.9636462360977</v>
      </c>
      <c r="AM14" cm="1">
        <f t="array" ref="AM14">Step25!AM14*(1+Control!$B$3/12)+IF(MOD(ROW()+COLUMN(),7)=0,INDEX(Base!$B$3:$BA$22,MOD(ROW(),20)+1,MOD(COLUMN(),52)+1)*0.001,0)</f>
        <v>2565.4386817965474</v>
      </c>
      <c r="AN14" cm="1">
        <f t="array" ref="AN14">Step25!AN14*(1+Control!$B$3/12)+IF(MOD(ROW()+COLUMN(),7)=0,INDEX(Base!$B$3:$BA$22,MOD(ROW(),20)+1,MOD(COLUMN(),52)+1)*0.001,0)</f>
        <v>2566.9571526839895</v>
      </c>
      <c r="AO14" cm="1">
        <f t="array" ref="AO14">Step25!AO14*(1+Control!$B$3/12)+IF(MOD(ROW()+COLUMN(),7)=0,INDEX(Base!$B$3:$BA$22,MOD(ROW(),20)+1,MOD(COLUMN(),52)+1)*0.001,0)</f>
        <v>2614.1120746022812</v>
      </c>
      <c r="AP14" cm="1">
        <f t="array" ref="AP14">Step25!AP14*(1+Control!$B$3/12)+IF(MOD(ROW()+COLUMN(),7)=0,INDEX(Base!$B$3:$BA$22,MOD(ROW(),20)+1,MOD(COLUMN(),52)+1)*0.001,0)</f>
        <v>2598.7096217874991</v>
      </c>
      <c r="AQ14" cm="1">
        <f t="array" ref="AQ14">Step25!AQ14*(1+Control!$B$3/12)+IF(MOD(ROW()+COLUMN(),7)=0,INDEX(Base!$B$3:$BA$22,MOD(ROW(),20)+1,MOD(COLUMN(),52)+1)*0.001,0)</f>
        <v>2626.5555634499397</v>
      </c>
      <c r="AR14" cm="1">
        <f t="array" ref="AR14">Step25!AR14*(1+Control!$B$3/12)+IF(MOD(ROW()+COLUMN(),7)=0,INDEX(Base!$B$3:$BA$22,MOD(ROW(),20)+1,MOD(COLUMN(),52)+1)*0.001,0)</f>
        <v>2644.922428656716</v>
      </c>
      <c r="AS14" cm="1">
        <f t="array" ref="AS14">Step25!AS14*(1+Control!$B$3/12)+IF(MOD(ROW()+COLUMN(),7)=0,INDEX(Base!$B$3:$BA$22,MOD(ROW(),20)+1,MOD(COLUMN(),52)+1)*0.001,0)</f>
        <v>2561.435145461011</v>
      </c>
      <c r="AT14" cm="1">
        <f t="array" ref="AT14">Step25!AT14*(1+Control!$B$3/12)+IF(MOD(ROW()+COLUMN(),7)=0,INDEX(Base!$B$3:$BA$22,MOD(ROW(),20)+1,MOD(COLUMN(),52)+1)*0.001,0)</f>
        <v>2651.4635214510213</v>
      </c>
      <c r="AU14" cm="1">
        <f t="array" ref="AU14">Step25!AU14*(1+Control!$B$3/12)+IF(MOD(ROW()+COLUMN(),7)=0,INDEX(Base!$B$3:$BA$22,MOD(ROW(),20)+1,MOD(COLUMN(),52)+1)*0.001,0)</f>
        <v>2650.4863311135869</v>
      </c>
      <c r="AV14" cm="1">
        <f t="array" ref="AV14">Step25!AV14*(1+Control!$B$3/12)+IF(MOD(ROW()+COLUMN(),7)=0,INDEX(Base!$B$3:$BA$22,MOD(ROW(),20)+1,MOD(COLUMN(),52)+1)*0.001,0)</f>
        <v>2637.9623802310753</v>
      </c>
      <c r="AW14" cm="1">
        <f t="array" ref="AW14">Step25!AW14*(1+Control!$B$3/12)+IF(MOD(ROW()+COLUMN(),7)=0,INDEX(Base!$B$3:$BA$22,MOD(ROW(),20)+1,MOD(COLUMN(),52)+1)*0.001,0)</f>
        <v>2646.037328807236</v>
      </c>
      <c r="AX14" cm="1">
        <f t="array" ref="AX14">Step25!AX14*(1+Control!$B$3/12)+IF(MOD(ROW()+COLUMN(),7)=0,INDEX(Base!$B$3:$BA$22,MOD(ROW(),20)+1,MOD(COLUMN(),52)+1)*0.001,0)</f>
        <v>2608.3365447378646</v>
      </c>
      <c r="AY14" cm="1">
        <f t="array" ref="AY14">Step25!AY14*(1+Control!$B$3/12)+IF(MOD(ROW()+COLUMN(),7)=0,INDEX(Base!$B$3:$BA$22,MOD(ROW(),20)+1,MOD(COLUMN(),52)+1)*0.001,0)</f>
        <v>2616.2016189123719</v>
      </c>
    </row>
    <row r="15" spans="1:51" x14ac:dyDescent="0.25">
      <c r="A15" t="s">
        <v>18</v>
      </c>
      <c r="B15" cm="1">
        <f t="array" ref="B15">Step25!B15*(1+Control!$B$3/12)+IF(MOD(ROW()+COLUMN(),7)=0,INDEX(Base!$B$3:$BA$22,MOD(ROW(),20)+1,MOD(COLUMN(),52)+1)*0.001,0)</f>
        <v>2489.6846147972615</v>
      </c>
      <c r="C15" cm="1">
        <f t="array" ref="C15">Step25!C15*(1+Control!$B$3/12)+IF(MOD(ROW()+COLUMN(),7)=0,INDEX(Base!$B$3:$BA$22,MOD(ROW(),20)+1,MOD(COLUMN(),52)+1)*0.001,0)</f>
        <v>2491.1505874365794</v>
      </c>
      <c r="D15" cm="1">
        <f t="array" ref="D15">Step25!D15*(1+Control!$B$3/12)+IF(MOD(ROW()+COLUMN(),7)=0,INDEX(Base!$B$3:$BA$22,MOD(ROW(),20)+1,MOD(COLUMN(),52)+1)*0.001,0)</f>
        <v>2405.5563245261715</v>
      </c>
      <c r="E15" cm="1">
        <f t="array" ref="E15">Step25!E15*(1+Control!$B$3/12)+IF(MOD(ROW()+COLUMN(),7)=0,INDEX(Base!$B$3:$BA$22,MOD(ROW(),20)+1,MOD(COLUMN(),52)+1)*0.001,0)</f>
        <v>2433.6983760902826</v>
      </c>
      <c r="F15" cm="1">
        <f t="array" ref="F15">Step25!F15*(1+Control!$B$3/12)+IF(MOD(ROW()+COLUMN(),7)=0,INDEX(Base!$B$3:$BA$22,MOD(ROW(),20)+1,MOD(COLUMN(),52)+1)*0.001,0)</f>
        <v>2501.8032532993388</v>
      </c>
      <c r="G15" cm="1">
        <f t="array" ref="G15">Step25!G15*(1+Control!$B$3/12)+IF(MOD(ROW()+COLUMN(),7)=0,INDEX(Base!$B$3:$BA$22,MOD(ROW(),20)+1,MOD(COLUMN(),52)+1)*0.001,0)</f>
        <v>2497.5786768894409</v>
      </c>
      <c r="H15" cm="1">
        <f t="array" ref="H15">Step25!H15*(1+Control!$B$3/12)+IF(MOD(ROW()+COLUMN(),7)=0,INDEX(Base!$B$3:$BA$22,MOD(ROW(),20)+1,MOD(COLUMN(),52)+1)*0.001,0)</f>
        <v>2506.5400468837365</v>
      </c>
      <c r="I15" cm="1">
        <f t="array" ref="I15">Step25!I15*(1+Control!$B$3/12)+IF(MOD(ROW()+COLUMN(),7)=0,INDEX(Base!$B$3:$BA$22,MOD(ROW(),20)+1,MOD(COLUMN(),52)+1)*0.001,0)</f>
        <v>2502.8252446838519</v>
      </c>
      <c r="J15" cm="1">
        <f t="array" ref="J15">Step25!J15*(1+Control!$B$3/12)+IF(MOD(ROW()+COLUMN(),7)=0,INDEX(Base!$B$3:$BA$22,MOD(ROW(),20)+1,MOD(COLUMN(),52)+1)*0.001,0)</f>
        <v>2462.2703961921361</v>
      </c>
      <c r="K15" cm="1">
        <f t="array" ref="K15">Step25!K15*(1+Control!$B$3/12)+IF(MOD(ROW()+COLUMN(),7)=0,INDEX(Base!$B$3:$BA$22,MOD(ROW(),20)+1,MOD(COLUMN(),52)+1)*0.001,0)</f>
        <v>2492.8977779363199</v>
      </c>
      <c r="L15" cm="1">
        <f t="array" ref="L15">Step25!L15*(1+Control!$B$3/12)+IF(MOD(ROW()+COLUMN(),7)=0,INDEX(Base!$B$3:$BA$22,MOD(ROW(),20)+1,MOD(COLUMN(),52)+1)*0.001,0)</f>
        <v>2545.9162486233436</v>
      </c>
      <c r="M15" cm="1">
        <f t="array" ref="M15">Step25!M15*(1+Control!$B$3/12)+IF(MOD(ROW()+COLUMN(),7)=0,INDEX(Base!$B$3:$BA$22,MOD(ROW(),20)+1,MOD(COLUMN(),52)+1)*0.001,0)</f>
        <v>2567.8132704837126</v>
      </c>
      <c r="N15" cm="1">
        <f t="array" ref="N15">Step25!N15*(1+Control!$B$3/12)+IF(MOD(ROW()+COLUMN(),7)=0,INDEX(Base!$B$3:$BA$22,MOD(ROW(),20)+1,MOD(COLUMN(),52)+1)*0.001,0)</f>
        <v>2538.8966342433755</v>
      </c>
      <c r="O15" cm="1">
        <f t="array" ref="O15">Step25!O15*(1+Control!$B$3/12)+IF(MOD(ROW()+COLUMN(),7)=0,INDEX(Base!$B$3:$BA$22,MOD(ROW(),20)+1,MOD(COLUMN(),52)+1)*0.001,0)</f>
        <v>2500.8402874213411</v>
      </c>
      <c r="P15" cm="1">
        <f t="array" ref="P15">Step25!P15*(1+Control!$B$3/12)+IF(MOD(ROW()+COLUMN(),7)=0,INDEX(Base!$B$3:$BA$22,MOD(ROW(),20)+1,MOD(COLUMN(),52)+1)*0.001,0)</f>
        <v>2587.4107004210482</v>
      </c>
      <c r="Q15" cm="1">
        <f t="array" ref="Q15">Step25!Q15*(1+Control!$B$3/12)+IF(MOD(ROW()+COLUMN(),7)=0,INDEX(Base!$B$3:$BA$22,MOD(ROW(),20)+1,MOD(COLUMN(),52)+1)*0.001,0)</f>
        <v>2517.8375185403634</v>
      </c>
      <c r="R15" cm="1">
        <f t="array" ref="R15">Step25!R15*(1+Control!$B$3/12)+IF(MOD(ROW()+COLUMN(),7)=0,INDEX(Base!$B$3:$BA$22,MOD(ROW(),20)+1,MOD(COLUMN(),52)+1)*0.001,0)</f>
        <v>2550.8649871263169</v>
      </c>
      <c r="S15" cm="1">
        <f t="array" ref="S15">Step25!S15*(1+Control!$B$3/12)+IF(MOD(ROW()+COLUMN(),7)=0,INDEX(Base!$B$3:$BA$22,MOD(ROW(),20)+1,MOD(COLUMN(),52)+1)*0.001,0)</f>
        <v>2520.0874653496867</v>
      </c>
      <c r="T15" cm="1">
        <f t="array" ref="T15">Step25!T15*(1+Control!$B$3/12)+IF(MOD(ROW()+COLUMN(),7)=0,INDEX(Base!$B$3:$BA$22,MOD(ROW(),20)+1,MOD(COLUMN(),52)+1)*0.001,0)</f>
        <v>2599.9631271861831</v>
      </c>
      <c r="U15" cm="1">
        <f t="array" ref="U15">Step25!U15*(1+Control!$B$3/12)+IF(MOD(ROW()+COLUMN(),7)=0,INDEX(Base!$B$3:$BA$22,MOD(ROW(),20)+1,MOD(COLUMN(),52)+1)*0.001,0)</f>
        <v>2577.8145595702358</v>
      </c>
      <c r="V15" cm="1">
        <f t="array" ref="V15">Step25!V15*(1+Control!$B$3/12)+IF(MOD(ROW()+COLUMN(),7)=0,INDEX(Base!$B$3:$BA$22,MOD(ROW(),20)+1,MOD(COLUMN(),52)+1)*0.001,0)</f>
        <v>2579.9640629309438</v>
      </c>
      <c r="W15" cm="1">
        <f t="array" ref="W15">Step25!W15*(1+Control!$B$3/12)+IF(MOD(ROW()+COLUMN(),7)=0,INDEX(Base!$B$3:$BA$22,MOD(ROW(),20)+1,MOD(COLUMN(),52)+1)*0.001,0)</f>
        <v>2570.7637357446265</v>
      </c>
      <c r="X15" cm="1">
        <f t="array" ref="X15">Step25!X15*(1+Control!$B$3/12)+IF(MOD(ROW()+COLUMN(),7)=0,INDEX(Base!$B$3:$BA$22,MOD(ROW(),20)+1,MOD(COLUMN(),52)+1)*0.001,0)</f>
        <v>2572.5043069381686</v>
      </c>
      <c r="Y15" cm="1">
        <f t="array" ref="Y15">Step25!Y15*(1+Control!$B$3/12)+IF(MOD(ROW()+COLUMN(),7)=0,INDEX(Base!$B$3:$BA$22,MOD(ROW(),20)+1,MOD(COLUMN(),52)+1)*0.001,0)</f>
        <v>2574.3441837346063</v>
      </c>
      <c r="Z15" cm="1">
        <f t="array" ref="Z15">Step25!Z15*(1+Control!$B$3/12)+IF(MOD(ROW()+COLUMN(),7)=0,INDEX(Base!$B$3:$BA$22,MOD(ROW(),20)+1,MOD(COLUMN(),52)+1)*0.001,0)</f>
        <v>2655.3025721780068</v>
      </c>
      <c r="AA15" cm="1">
        <f t="array" ref="AA15">Step25!AA15*(1+Control!$B$3/12)+IF(MOD(ROW()+COLUMN(),7)=0,INDEX(Base!$B$3:$BA$22,MOD(ROW(),20)+1,MOD(COLUMN(),52)+1)*0.001,0)</f>
        <v>2634.0283972954971</v>
      </c>
      <c r="AB15" cm="1">
        <f t="array" ref="AB15">Step25!AB15*(1+Control!$B$3/12)+IF(MOD(ROW()+COLUMN(),7)=0,INDEX(Base!$B$3:$BA$22,MOD(ROW(),20)+1,MOD(COLUMN(),52)+1)*0.001,0)</f>
        <v>2602.5675534364909</v>
      </c>
      <c r="AC15" cm="1">
        <f t="array" ref="AC15">Step25!AC15*(1+Control!$B$3/12)+IF(MOD(ROW()+COLUMN(),7)=0,INDEX(Base!$B$3:$BA$22,MOD(ROW(),20)+1,MOD(COLUMN(),52)+1)*0.001,0)</f>
        <v>2658.7762799246416</v>
      </c>
      <c r="AD15" cm="1">
        <f t="array" ref="AD15">Step25!AD15*(1+Control!$B$3/12)+IF(MOD(ROW()+COLUMN(),7)=0,INDEX(Base!$B$3:$BA$22,MOD(ROW(),20)+1,MOD(COLUMN(),52)+1)*0.001,0)</f>
        <v>2615.5012141548914</v>
      </c>
      <c r="AE15" cm="1">
        <f t="array" ref="AE15">Step25!AE15*(1+Control!$B$3/12)+IF(MOD(ROW()+COLUMN(),7)=0,INDEX(Base!$B$3:$BA$22,MOD(ROW(),20)+1,MOD(COLUMN(),52)+1)*0.001,0)</f>
        <v>2691.1103929122651</v>
      </c>
      <c r="AF15" cm="1">
        <f t="array" ref="AF15">Step25!AF15*(1+Control!$B$3/12)+IF(MOD(ROW()+COLUMN(),7)=0,INDEX(Base!$B$3:$BA$22,MOD(ROW(),20)+1,MOD(COLUMN(),52)+1)*0.001,0)</f>
        <v>2700.1378905455913</v>
      </c>
      <c r="AG15" cm="1">
        <f t="array" ref="AG15">Step25!AG15*(1+Control!$B$3/12)+IF(MOD(ROW()+COLUMN(),7)=0,INDEX(Base!$B$3:$BA$22,MOD(ROW(),20)+1,MOD(COLUMN(),52)+1)*0.001,0)</f>
        <v>2706.3420566829946</v>
      </c>
      <c r="AH15" cm="1">
        <f t="array" ref="AH15">Step25!AH15*(1+Control!$B$3/12)+IF(MOD(ROW()+COLUMN(),7)=0,INDEX(Base!$B$3:$BA$22,MOD(ROW(),20)+1,MOD(COLUMN(),52)+1)*0.001,0)</f>
        <v>2701.4464036339718</v>
      </c>
      <c r="AI15" cm="1">
        <f t="array" ref="AI15">Step25!AI15*(1+Control!$B$3/12)+IF(MOD(ROW()+COLUMN(),7)=0,INDEX(Base!$B$3:$BA$22,MOD(ROW(),20)+1,MOD(COLUMN(),52)+1)*0.001,0)</f>
        <v>2666.6898429990997</v>
      </c>
      <c r="AJ15" cm="1">
        <f t="array" ref="AJ15">Step25!AJ15*(1+Control!$B$3/12)+IF(MOD(ROW()+COLUMN(),7)=0,INDEX(Base!$B$3:$BA$22,MOD(ROW(),20)+1,MOD(COLUMN(),52)+1)*0.001,0)</f>
        <v>2707.6259680525836</v>
      </c>
      <c r="AK15" cm="1">
        <f t="array" ref="AK15">Step25!AK15*(1+Control!$B$3/12)+IF(MOD(ROW()+COLUMN(),7)=0,INDEX(Base!$B$3:$BA$22,MOD(ROW(),20)+1,MOD(COLUMN(),52)+1)*0.001,0)</f>
        <v>2678.1277915088685</v>
      </c>
      <c r="AL15" cm="1">
        <f t="array" ref="AL15">Step25!AL15*(1+Control!$B$3/12)+IF(MOD(ROW()+COLUMN(),7)=0,INDEX(Base!$B$3:$BA$22,MOD(ROW(),20)+1,MOD(COLUMN(),52)+1)*0.001,0)</f>
        <v>2694.2857485677223</v>
      </c>
      <c r="AM15" cm="1">
        <f t="array" ref="AM15">Step25!AM15*(1+Control!$B$3/12)+IF(MOD(ROW()+COLUMN(),7)=0,INDEX(Base!$B$3:$BA$22,MOD(ROW(),20)+1,MOD(COLUMN(),52)+1)*0.001,0)</f>
        <v>2729.182802900672</v>
      </c>
      <c r="AN15" cm="1">
        <f t="array" ref="AN15">Step25!AN15*(1+Control!$B$3/12)+IF(MOD(ROW()+COLUMN(),7)=0,INDEX(Base!$B$3:$BA$22,MOD(ROW(),20)+1,MOD(COLUMN(),52)+1)*0.001,0)</f>
        <v>2674.5462713756142</v>
      </c>
      <c r="AO15" cm="1">
        <f t="array" ref="AO15">Step25!AO15*(1+Control!$B$3/12)+IF(MOD(ROW()+COLUMN(),7)=0,INDEX(Base!$B$3:$BA$22,MOD(ROW(),20)+1,MOD(COLUMN(),52)+1)*0.001,0)</f>
        <v>2760.0559719614057</v>
      </c>
      <c r="AP15" cm="1">
        <f t="array" ref="AP15">Step25!AP15*(1+Control!$B$3/12)+IF(MOD(ROW()+COLUMN(),7)=0,INDEX(Base!$B$3:$BA$22,MOD(ROW(),20)+1,MOD(COLUMN(),52)+1)*0.001,0)</f>
        <v>2713.793561721624</v>
      </c>
      <c r="AQ15" cm="1">
        <f t="array" ref="AQ15">Step25!AQ15*(1+Control!$B$3/12)+IF(MOD(ROW()+COLUMN(),7)=0,INDEX(Base!$B$3:$BA$22,MOD(ROW(),20)+1,MOD(COLUMN(),52)+1)*0.001,0)</f>
        <v>2779.7427059240645</v>
      </c>
      <c r="AR15" cm="1">
        <f t="array" ref="AR15">Step25!AR15*(1+Control!$B$3/12)+IF(MOD(ROW()+COLUMN(),7)=0,INDEX(Base!$B$3:$BA$22,MOD(ROW(),20)+1,MOD(COLUMN(),52)+1)*0.001,0)</f>
        <v>2766.0732039408408</v>
      </c>
      <c r="AS15" cm="1">
        <f t="array" ref="AS15">Step25!AS15*(1+Control!$B$3/12)+IF(MOD(ROW()+COLUMN(),7)=0,INDEX(Base!$B$3:$BA$22,MOD(ROW(),20)+1,MOD(COLUMN(),52)+1)*0.001,0)</f>
        <v>2748.8817139126359</v>
      </c>
      <c r="AT15" cm="1">
        <f t="array" ref="AT15">Step25!AT15*(1+Control!$B$3/12)+IF(MOD(ROW()+COLUMN(),7)=0,INDEX(Base!$B$3:$BA$22,MOD(ROW(),20)+1,MOD(COLUMN(),52)+1)*0.001,0)</f>
        <v>2755.1851304801462</v>
      </c>
      <c r="AU15" cm="1">
        <f t="array" ref="AU15">Step25!AU15*(1+Control!$B$3/12)+IF(MOD(ROW()+COLUMN(),7)=0,INDEX(Base!$B$3:$BA$22,MOD(ROW(),20)+1,MOD(COLUMN(),52)+1)*0.001,0)</f>
        <v>2777.7479724652117</v>
      </c>
      <c r="AV15" cm="1">
        <f t="array" ref="AV15">Step25!AV15*(1+Control!$B$3/12)+IF(MOD(ROW()+COLUMN(),7)=0,INDEX(Base!$B$3:$BA$22,MOD(ROW(),20)+1,MOD(COLUMN(),52)+1)*0.001,0)</f>
        <v>2793.6059287077001</v>
      </c>
      <c r="AW15" cm="1">
        <f t="array" ref="AW15">Step25!AW15*(1+Control!$B$3/12)+IF(MOD(ROW()+COLUMN(),7)=0,INDEX(Base!$B$3:$BA$22,MOD(ROW(),20)+1,MOD(COLUMN(),52)+1)*0.001,0)</f>
        <v>2806.5763142913602</v>
      </c>
      <c r="AX15" cm="1">
        <f t="array" ref="AX15">Step25!AX15*(1+Control!$B$3/12)+IF(MOD(ROW()+COLUMN(),7)=0,INDEX(Base!$B$3:$BA$22,MOD(ROW(),20)+1,MOD(COLUMN(),52)+1)*0.001,0)</f>
        <v>2829.6771048594896</v>
      </c>
      <c r="AY15" cm="1">
        <f t="array" ref="AY15">Step25!AY15*(1+Control!$B$3/12)+IF(MOD(ROW()+COLUMN(),7)=0,INDEX(Base!$B$3:$BA$22,MOD(ROW(),20)+1,MOD(COLUMN(),52)+1)*0.001,0)</f>
        <v>2750.0106148314972</v>
      </c>
    </row>
    <row r="16" spans="1:51" x14ac:dyDescent="0.25">
      <c r="A16" t="s">
        <v>19</v>
      </c>
      <c r="B16" cm="1">
        <f t="array" ref="B16">Step25!B16*(1+Control!$B$3/12)+IF(MOD(ROW()+COLUMN(),7)=0,INDEX(Base!$B$3:$BA$22,MOD(ROW(),20)+1,MOD(COLUMN(),52)+1)*0.001,0)</f>
        <v>2597.4884714399996</v>
      </c>
      <c r="C16" cm="1">
        <f t="array" ref="C16">Step25!C16*(1+Control!$B$3/12)+IF(MOD(ROW()+COLUMN(),7)=0,INDEX(Base!$B$3:$BA$22,MOD(ROW(),20)+1,MOD(COLUMN(),52)+1)*0.001,0)</f>
        <v>2563.0810201693175</v>
      </c>
      <c r="D16" cm="1">
        <f t="array" ref="D16">Step25!D16*(1+Control!$B$3/12)+IF(MOD(ROW()+COLUMN(),7)=0,INDEX(Base!$B$3:$BA$22,MOD(ROW(),20)+1,MOD(COLUMN(),52)+1)*0.001,0)</f>
        <v>2577.9506175764095</v>
      </c>
      <c r="E16" cm="1">
        <f t="array" ref="E16">Step25!E16*(1+Control!$B$3/12)+IF(MOD(ROW()+COLUMN(),7)=0,INDEX(Base!$B$3:$BA$22,MOD(ROW(),20)+1,MOD(COLUMN(),52)+1)*0.001,0)</f>
        <v>2592.6542819680203</v>
      </c>
      <c r="F16" cm="1">
        <f t="array" ref="F16">Step25!F16*(1+Control!$B$3/12)+IF(MOD(ROW()+COLUMN(),7)=0,INDEX(Base!$B$3:$BA$22,MOD(ROW(),20)+1,MOD(COLUMN(),52)+1)*0.001,0)</f>
        <v>2566.5255757470763</v>
      </c>
      <c r="G16" cm="1">
        <f t="array" ref="G16">Step25!G16*(1+Control!$B$3/12)+IF(MOD(ROW()+COLUMN(),7)=0,INDEX(Base!$B$3:$BA$22,MOD(ROW(),20)+1,MOD(COLUMN(),52)+1)*0.001,0)</f>
        <v>2556.9422458096788</v>
      </c>
      <c r="H16" cm="1">
        <f t="array" ref="H16">Step25!H16*(1+Control!$B$3/12)+IF(MOD(ROW()+COLUMN(),7)=0,INDEX(Base!$B$3:$BA$22,MOD(ROW(),20)+1,MOD(COLUMN(),52)+1)*0.001,0)</f>
        <v>2595.777833098974</v>
      </c>
      <c r="I16" cm="1">
        <f t="array" ref="I16">Step25!I16*(1+Control!$B$3/12)+IF(MOD(ROW()+COLUMN(),7)=0,INDEX(Base!$B$3:$BA$22,MOD(ROW(),20)+1,MOD(COLUMN(),52)+1)*0.001,0)</f>
        <v>2633.9965683115897</v>
      </c>
      <c r="J16" cm="1">
        <f t="array" ref="J16">Step25!J16*(1+Control!$B$3/12)+IF(MOD(ROW()+COLUMN(),7)=0,INDEX(Base!$B$3:$BA$22,MOD(ROW(),20)+1,MOD(COLUMN(),52)+1)*0.001,0)</f>
        <v>2613.9973717973739</v>
      </c>
      <c r="K16" cm="1">
        <f t="array" ref="K16">Step25!K16*(1+Control!$B$3/12)+IF(MOD(ROW()+COLUMN(),7)=0,INDEX(Base!$B$3:$BA$22,MOD(ROW(),20)+1,MOD(COLUMN(),52)+1)*0.001,0)</f>
        <v>2678.2852739890577</v>
      </c>
      <c r="L16" cm="1">
        <f t="array" ref="L16">Step25!L16*(1+Control!$B$3/12)+IF(MOD(ROW()+COLUMN(),7)=0,INDEX(Base!$B$3:$BA$22,MOD(ROW(),20)+1,MOD(COLUMN(),52)+1)*0.001,0)</f>
        <v>2612.3130404235817</v>
      </c>
      <c r="M16" cm="1">
        <f t="array" ref="M16">Step25!M16*(1+Control!$B$3/12)+IF(MOD(ROW()+COLUMN(),7)=0,INDEX(Base!$B$3:$BA$22,MOD(ROW(),20)+1,MOD(COLUMN(),52)+1)*0.001,0)</f>
        <v>2604.1781303014504</v>
      </c>
      <c r="N16" cm="1">
        <f t="array" ref="N16">Step25!N16*(1+Control!$B$3/12)+IF(MOD(ROW()+COLUMN(),7)=0,INDEX(Base!$B$3:$BA$22,MOD(ROW(),20)+1,MOD(COLUMN(),52)+1)*0.001,0)</f>
        <v>2687.8524061161138</v>
      </c>
      <c r="O16" cm="1">
        <f t="array" ref="O16">Step25!O16*(1+Control!$B$3/12)+IF(MOD(ROW()+COLUMN(),7)=0,INDEX(Base!$B$3:$BA$22,MOD(ROW(),20)+1,MOD(COLUMN(),52)+1)*0.001,0)</f>
        <v>2709.3922301740786</v>
      </c>
      <c r="P16" cm="1">
        <f t="array" ref="P16">Step25!P16*(1+Control!$B$3/12)+IF(MOD(ROW()+COLUMN(),7)=0,INDEX(Base!$B$3:$BA$22,MOD(ROW(),20)+1,MOD(COLUMN(),52)+1)*0.001,0)</f>
        <v>2712.8670442287862</v>
      </c>
      <c r="Q16" cm="1">
        <f t="array" ref="Q16">Step25!Q16*(1+Control!$B$3/12)+IF(MOD(ROW()+COLUMN(),7)=0,INDEX(Base!$B$3:$BA$22,MOD(ROW(),20)+1,MOD(COLUMN(),52)+1)*0.001,0)</f>
        <v>2718.4717283231007</v>
      </c>
      <c r="R16" cm="1">
        <f t="array" ref="R16">Step25!R16*(1+Control!$B$3/12)+IF(MOD(ROW()+COLUMN(),7)=0,INDEX(Base!$B$3:$BA$22,MOD(ROW(),20)+1,MOD(COLUMN(),52)+1)*0.001,0)</f>
        <v>2653.0350724640543</v>
      </c>
      <c r="S16" cm="1">
        <f t="array" ref="S16">Step25!S16*(1+Control!$B$3/12)+IF(MOD(ROW()+COLUMN(),7)=0,INDEX(Base!$B$3:$BA$22,MOD(ROW(),20)+1,MOD(COLUMN(),52)+1)*0.001,0)</f>
        <v>2759.9242363999247</v>
      </c>
      <c r="T16" cm="1">
        <f t="array" ref="T16">Step25!T16*(1+Control!$B$3/12)+IF(MOD(ROW()+COLUMN(),7)=0,INDEX(Base!$B$3:$BA$22,MOD(ROW(),20)+1,MOD(COLUMN(),52)+1)*0.001,0)</f>
        <v>2746.1860133014211</v>
      </c>
      <c r="U16" cm="1">
        <f t="array" ref="U16">Step25!U16*(1+Control!$B$3/12)+IF(MOD(ROW()+COLUMN(),7)=0,INDEX(Base!$B$3:$BA$22,MOD(ROW(),20)+1,MOD(COLUMN(),52)+1)*0.001,0)</f>
        <v>2738.3728554179734</v>
      </c>
      <c r="V16" cm="1">
        <f t="array" ref="V16">Step25!V16*(1+Control!$B$3/12)+IF(MOD(ROW()+COLUMN(),7)=0,INDEX(Base!$B$3:$BA$22,MOD(ROW(),20)+1,MOD(COLUMN(),52)+1)*0.001,0)</f>
        <v>2683.6567893786814</v>
      </c>
      <c r="W16" cm="1">
        <f t="array" ref="W16">Step25!W16*(1+Control!$B$3/12)+IF(MOD(ROW()+COLUMN(),7)=0,INDEX(Base!$B$3:$BA$22,MOD(ROW(),20)+1,MOD(COLUMN(),52)+1)*0.001,0)</f>
        <v>2721.901957134864</v>
      </c>
      <c r="X16" cm="1">
        <f t="array" ref="X16">Step25!X16*(1+Control!$B$3/12)+IF(MOD(ROW()+COLUMN(),7)=0,INDEX(Base!$B$3:$BA$22,MOD(ROW(),20)+1,MOD(COLUMN(),52)+1)*0.001,0)</f>
        <v>2684.5817098034067</v>
      </c>
      <c r="Y16" cm="1">
        <f t="array" ref="Y16">Step25!Y16*(1+Control!$B$3/12)+IF(MOD(ROW()+COLUMN(),7)=0,INDEX(Base!$B$3:$BA$22,MOD(ROW(),20)+1,MOD(COLUMN(),52)+1)*0.001,0)</f>
        <v>2768.349829432344</v>
      </c>
      <c r="Z16" cm="1">
        <f t="array" ref="Z16">Step25!Z16*(1+Control!$B$3/12)+IF(MOD(ROW()+COLUMN(),7)=0,INDEX(Base!$B$3:$BA$22,MOD(ROW(),20)+1,MOD(COLUMN(),52)+1)*0.001,0)</f>
        <v>2737.5114066332449</v>
      </c>
      <c r="AA16" cm="1">
        <f t="array" ref="AA16">Step25!AA16*(1+Control!$B$3/12)+IF(MOD(ROW()+COLUMN(),7)=0,INDEX(Base!$B$3:$BA$22,MOD(ROW(),20)+1,MOD(COLUMN(),52)+1)*0.001,0)</f>
        <v>2799.7444812107346</v>
      </c>
      <c r="AB16" cm="1">
        <f t="array" ref="AB16">Step25!AB16*(1+Control!$B$3/12)+IF(MOD(ROW()+COLUMN(),7)=0,INDEX(Base!$B$3:$BA$22,MOD(ROW(),20)+1,MOD(COLUMN(),52)+1)*0.001,0)</f>
        <v>2791.3759163292284</v>
      </c>
      <c r="AC16" cm="1">
        <f t="array" ref="AC16">Step25!AC16*(1+Control!$B$3/12)+IF(MOD(ROW()+COLUMN(),7)=0,INDEX(Base!$B$3:$BA$22,MOD(ROW(),20)+1,MOD(COLUMN(),52)+1)*0.001,0)</f>
        <v>2734.6249768898797</v>
      </c>
      <c r="AD16" cm="1">
        <f t="array" ref="AD16">Step25!AD16*(1+Control!$B$3/12)+IF(MOD(ROW()+COLUMN(),7)=0,INDEX(Base!$B$3:$BA$22,MOD(ROW(),20)+1,MOD(COLUMN(),52)+1)*0.001,0)</f>
        <v>2802.8478428251292</v>
      </c>
      <c r="AE16" cm="1">
        <f t="array" ref="AE16">Step25!AE16*(1+Control!$B$3/12)+IF(MOD(ROW()+COLUMN(),7)=0,INDEX(Base!$B$3:$BA$22,MOD(ROW(),20)+1,MOD(COLUMN(),52)+1)*0.001,0)</f>
        <v>2817.2773017025029</v>
      </c>
      <c r="AF16" cm="1">
        <f t="array" ref="AF16">Step25!AF16*(1+Control!$B$3/12)+IF(MOD(ROW()+COLUMN(),7)=0,INDEX(Base!$B$3:$BA$22,MOD(ROW(),20)+1,MOD(COLUMN(),52)+1)*0.001,0)</f>
        <v>2828.0609136733292</v>
      </c>
      <c r="AG16" cm="1">
        <f t="array" ref="AG16">Step25!AG16*(1+Control!$B$3/12)+IF(MOD(ROW()+COLUMN(),7)=0,INDEX(Base!$B$3:$BA$22,MOD(ROW(),20)+1,MOD(COLUMN(),52)+1)*0.001,0)</f>
        <v>2796.9027021357324</v>
      </c>
      <c r="AH16" cm="1">
        <f t="array" ref="AH16">Step25!AH16*(1+Control!$B$3/12)+IF(MOD(ROW()+COLUMN(),7)=0,INDEX(Base!$B$3:$BA$22,MOD(ROW(),20)+1,MOD(COLUMN(),52)+1)*0.001,0)</f>
        <v>2855.4927005917093</v>
      </c>
      <c r="AI16" cm="1">
        <f t="array" ref="AI16">Step25!AI16*(1+Control!$B$3/12)+IF(MOD(ROW()+COLUMN(),7)=0,INDEX(Base!$B$3:$BA$22,MOD(ROW(),20)+1,MOD(COLUMN(),52)+1)*0.001,0)</f>
        <v>2861.0304690593375</v>
      </c>
      <c r="AJ16" cm="1">
        <f t="array" ref="AJ16">Step25!AJ16*(1+Control!$B$3/12)+IF(MOD(ROW()+COLUMN(),7)=0,INDEX(Base!$B$3:$BA$22,MOD(ROW(),20)+1,MOD(COLUMN(),52)+1)*0.001,0)</f>
        <v>2789.5144748878215</v>
      </c>
      <c r="AK16" cm="1">
        <f t="array" ref="AK16">Step25!AK16*(1+Control!$B$3/12)+IF(MOD(ROW()+COLUMN(),7)=0,INDEX(Base!$B$3:$BA$22,MOD(ROW(),20)+1,MOD(COLUMN(),52)+1)*0.001,0)</f>
        <v>2814.0294544941062</v>
      </c>
      <c r="AL16" cm="1">
        <f t="array" ref="AL16">Step25!AL16*(1+Control!$B$3/12)+IF(MOD(ROW()+COLUMN(),7)=0,INDEX(Base!$B$3:$BA$22,MOD(ROW(),20)+1,MOD(COLUMN(),52)+1)*0.001,0)</f>
        <v>2821.1733746579598</v>
      </c>
      <c r="AM16" cm="1">
        <f t="array" ref="AM16">Step25!AM16*(1+Control!$B$3/12)+IF(MOD(ROW()+COLUMN(),7)=0,INDEX(Base!$B$3:$BA$22,MOD(ROW(),20)+1,MOD(COLUMN(),52)+1)*0.001,0)</f>
        <v>2893.0300035059095</v>
      </c>
      <c r="AN16" cm="1">
        <f t="array" ref="AN16">Step25!AN16*(1+Control!$B$3/12)+IF(MOD(ROW()+COLUMN(),7)=0,INDEX(Base!$B$3:$BA$22,MOD(ROW(),20)+1,MOD(COLUMN(),52)+1)*0.001,0)</f>
        <v>2839.0338078358518</v>
      </c>
      <c r="AO16" cm="1">
        <f t="array" ref="AO16">Step25!AO16*(1+Control!$B$3/12)+IF(MOD(ROW()+COLUMN(),7)=0,INDEX(Base!$B$3:$BA$22,MOD(ROW(),20)+1,MOD(COLUMN(),52)+1)*0.001,0)</f>
        <v>2841.5440644166438</v>
      </c>
      <c r="AP16" cm="1">
        <f t="array" ref="AP16">Step25!AP16*(1+Control!$B$3/12)+IF(MOD(ROW()+COLUMN(),7)=0,INDEX(Base!$B$3:$BA$22,MOD(ROW(),20)+1,MOD(COLUMN(),52)+1)*0.001,0)</f>
        <v>2895.6688331093619</v>
      </c>
      <c r="AQ16" cm="1">
        <f t="array" ref="AQ16">Step25!AQ16*(1+Control!$B$3/12)+IF(MOD(ROW()+COLUMN(),7)=0,INDEX(Base!$B$3:$BA$22,MOD(ROW(),20)+1,MOD(COLUMN(),52)+1)*0.001,0)</f>
        <v>2823.9001643693023</v>
      </c>
      <c r="AR16" cm="1">
        <f t="array" ref="AR16">Step25!AR16*(1+Control!$B$3/12)+IF(MOD(ROW()+COLUMN(),7)=0,INDEX(Base!$B$3:$BA$22,MOD(ROW(),20)+1,MOD(COLUMN(),52)+1)*0.001,0)</f>
        <v>2871.7250630060785</v>
      </c>
      <c r="AS16" cm="1">
        <f t="array" ref="AS16">Step25!AS16*(1+Control!$B$3/12)+IF(MOD(ROW()+COLUMN(),7)=0,INDEX(Base!$B$3:$BA$22,MOD(ROW(),20)+1,MOD(COLUMN(),52)+1)*0.001,0)</f>
        <v>2921.8140046028734</v>
      </c>
      <c r="AT16" cm="1">
        <f t="array" ref="AT16">Step25!AT16*(1+Control!$B$3/12)+IF(MOD(ROW()+COLUMN(),7)=0,INDEX(Base!$B$3:$BA$22,MOD(ROW(),20)+1,MOD(COLUMN(),52)+1)*0.001,0)</f>
        <v>2900.9027501603841</v>
      </c>
      <c r="AU16" cm="1">
        <f t="array" ref="AU16">Step25!AU16*(1+Control!$B$3/12)+IF(MOD(ROW()+COLUMN(),7)=0,INDEX(Base!$B$3:$BA$22,MOD(ROW(),20)+1,MOD(COLUMN(),52)+1)*0.001,0)</f>
        <v>2886.5366367779493</v>
      </c>
      <c r="AV16" cm="1">
        <f t="array" ref="AV16">Step25!AV16*(1+Control!$B$3/12)+IF(MOD(ROW()+COLUMN(),7)=0,INDEX(Base!$B$3:$BA$22,MOD(ROW(),20)+1,MOD(COLUMN(),52)+1)*0.001,0)</f>
        <v>2864.2676151829373</v>
      </c>
      <c r="AW16" cm="1">
        <f t="array" ref="AW16">Step25!AW16*(1+Control!$B$3/12)+IF(MOD(ROW()+COLUMN(),7)=0,INDEX(Base!$B$3:$BA$22,MOD(ROW(),20)+1,MOD(COLUMN(),52)+1)*0.001,0)</f>
        <v>2947.929030926598</v>
      </c>
      <c r="AX16" cm="1">
        <f t="array" ref="AX16">Step25!AX16*(1+Control!$B$3/12)+IF(MOD(ROW()+COLUMN(),7)=0,INDEX(Base!$B$3:$BA$22,MOD(ROW(),20)+1,MOD(COLUMN(),52)+1)*0.001,0)</f>
        <v>2889.020371149727</v>
      </c>
      <c r="AY16" cm="1">
        <f t="array" ref="AY16">Step25!AY16*(1+Control!$B$3/12)+IF(MOD(ROW()+COLUMN(),7)=0,INDEX(Base!$B$3:$BA$22,MOD(ROW(),20)+1,MOD(COLUMN(),52)+1)*0.001,0)</f>
        <v>2953.3754280992353</v>
      </c>
    </row>
    <row r="17" spans="1:51" x14ac:dyDescent="0.25">
      <c r="A17" t="s">
        <v>20</v>
      </c>
      <c r="B17" cm="1">
        <f t="array" ref="B17">Step25!B17*(1+Control!$B$3/12)+IF(MOD(ROW()+COLUMN(),7)=0,INDEX(Base!$B$3:$BA$22,MOD(ROW(),20)+1,MOD(COLUMN(),52)+1)*0.001,0)</f>
        <v>2687.5115697434971</v>
      </c>
      <c r="C17" cm="1">
        <f t="array" ref="C17">Step25!C17*(1+Control!$B$3/12)+IF(MOD(ROW()+COLUMN(),7)=0,INDEX(Base!$B$3:$BA$22,MOD(ROW(),20)+1,MOD(COLUMN(),52)+1)*0.001,0)</f>
        <v>2713.6341782528148</v>
      </c>
      <c r="D17" cm="1">
        <f t="array" ref="D17">Step25!D17*(1+Control!$B$3/12)+IF(MOD(ROW()+COLUMN(),7)=0,INDEX(Base!$B$3:$BA$22,MOD(ROW(),20)+1,MOD(COLUMN(),52)+1)*0.001,0)</f>
        <v>2720.2665702524064</v>
      </c>
      <c r="E17" cm="1">
        <f t="array" ref="E17">Step25!E17*(1+Control!$B$3/12)+IF(MOD(ROW()+COLUMN(),7)=0,INDEX(Base!$B$3:$BA$22,MOD(ROW(),20)+1,MOD(COLUMN(),52)+1)*0.001,0)</f>
        <v>2755.6307308115174</v>
      </c>
      <c r="F17" cm="1">
        <f t="array" ref="F17">Step25!F17*(1+Control!$B$3/12)+IF(MOD(ROW()+COLUMN(),7)=0,INDEX(Base!$B$3:$BA$22,MOD(ROW(),20)+1,MOD(COLUMN(),52)+1)*0.001,0)</f>
        <v>2740.4157458680738</v>
      </c>
      <c r="G17" cm="1">
        <f t="array" ref="G17">Step25!G17*(1+Control!$B$3/12)+IF(MOD(ROW()+COLUMN(),7)=0,INDEX(Base!$B$3:$BA$22,MOD(ROW(),20)+1,MOD(COLUMN(),52)+1)*0.001,0)</f>
        <v>2687.3153325256762</v>
      </c>
      <c r="H17" cm="1">
        <f t="array" ref="H17">Step25!H17*(1+Control!$B$3/12)+IF(MOD(ROW()+COLUMN(),7)=0,INDEX(Base!$B$3:$BA$22,MOD(ROW(),20)+1,MOD(COLUMN(),52)+1)*0.001,0)</f>
        <v>2696.5304763724712</v>
      </c>
      <c r="I17" cm="1">
        <f t="array" ref="I17">Step25!I17*(1+Control!$B$3/12)+IF(MOD(ROW()+COLUMN(),7)=0,INDEX(Base!$B$3:$BA$22,MOD(ROW(),20)+1,MOD(COLUMN(),52)+1)*0.001,0)</f>
        <v>2737.9163025675871</v>
      </c>
      <c r="J17" cm="1">
        <f t="array" ref="J17">Step25!J17*(1+Control!$B$3/12)+IF(MOD(ROW()+COLUMN(),7)=0,INDEX(Base!$B$3:$BA$22,MOD(ROW(),20)+1,MOD(COLUMN(),52)+1)*0.001,0)</f>
        <v>2761.210870553371</v>
      </c>
      <c r="K17" cm="1">
        <f t="array" ref="K17">Step25!K17*(1+Control!$B$3/12)+IF(MOD(ROW()+COLUMN(),7)=0,INDEX(Base!$B$3:$BA$22,MOD(ROW(),20)+1,MOD(COLUMN(),52)+1)*0.001,0)</f>
        <v>2735.5243097375551</v>
      </c>
      <c r="L17" cm="1">
        <f t="array" ref="L17">Step25!L17*(1+Control!$B$3/12)+IF(MOD(ROW()+COLUMN(),7)=0,INDEX(Base!$B$3:$BA$22,MOD(ROW(),20)+1,MOD(COLUMN(),52)+1)*0.001,0)</f>
        <v>2779.0177229520787</v>
      </c>
      <c r="M17" cm="1">
        <f t="array" ref="M17">Step25!M17*(1+Control!$B$3/12)+IF(MOD(ROW()+COLUMN(),7)=0,INDEX(Base!$B$3:$BA$22,MOD(ROW(),20)+1,MOD(COLUMN(),52)+1)*0.001,0)</f>
        <v>2774.7895449749476</v>
      </c>
      <c r="N17" cm="1">
        <f t="array" ref="N17">Step25!N17*(1+Control!$B$3/12)+IF(MOD(ROW()+COLUMN(),7)=0,INDEX(Base!$B$3:$BA$22,MOD(ROW(),20)+1,MOD(COLUMN(),52)+1)*0.001,0)</f>
        <v>2781.9561816721107</v>
      </c>
      <c r="O17" cm="1">
        <f t="array" ref="O17">Step25!O17*(1+Control!$B$3/12)+IF(MOD(ROW()+COLUMN(),7)=0,INDEX(Base!$B$3:$BA$22,MOD(ROW(),20)+1,MOD(COLUMN(),52)+1)*0.001,0)</f>
        <v>2790.6347648100755</v>
      </c>
      <c r="P17" cm="1">
        <f t="array" ref="P17">Step25!P17*(1+Control!$B$3/12)+IF(MOD(ROW()+COLUMN(),7)=0,INDEX(Base!$B$3:$BA$22,MOD(ROW(),20)+1,MOD(COLUMN(),52)+1)*0.001,0)</f>
        <v>2818.8677218697831</v>
      </c>
      <c r="Q17" cm="1">
        <f t="array" ref="Q17">Step25!Q17*(1+Control!$B$3/12)+IF(MOD(ROW()+COLUMN(),7)=0,INDEX(Base!$B$3:$BA$22,MOD(ROW(),20)+1,MOD(COLUMN(),52)+1)*0.001,0)</f>
        <v>2807.2462599940977</v>
      </c>
      <c r="R17" cm="1">
        <f t="array" ref="R17">Step25!R17*(1+Control!$B$3/12)+IF(MOD(ROW()+COLUMN(),7)=0,INDEX(Base!$B$3:$BA$22,MOD(ROW(),20)+1,MOD(COLUMN(),52)+1)*0.001,0)</f>
        <v>2841.8658137375519</v>
      </c>
      <c r="S17" cm="1">
        <f t="array" ref="S17">Step25!S17*(1+Control!$B$3/12)+IF(MOD(ROW()+COLUMN(),7)=0,INDEX(Base!$B$3:$BA$22,MOD(ROW(),20)+1,MOD(COLUMN(),52)+1)*0.001,0)</f>
        <v>2840.6088394159215</v>
      </c>
      <c r="T17" cm="1">
        <f t="array" ref="T17">Step25!T17*(1+Control!$B$3/12)+IF(MOD(ROW()+COLUMN(),7)=0,INDEX(Base!$B$3:$BA$22,MOD(ROW(),20)+1,MOD(COLUMN(),52)+1)*0.001,0)</f>
        <v>2808.070705014919</v>
      </c>
      <c r="U17" cm="1">
        <f t="array" ref="U17">Step25!U17*(1+Control!$B$3/12)+IF(MOD(ROW()+COLUMN(),7)=0,INDEX(Base!$B$3:$BA$22,MOD(ROW(),20)+1,MOD(COLUMN(),52)+1)*0.001,0)</f>
        <v>2819.7981077089707</v>
      </c>
      <c r="V17" cm="1">
        <f t="array" ref="V17">Step25!V17*(1+Control!$B$3/12)+IF(MOD(ROW()+COLUMN(),7)=0,INDEX(Base!$B$3:$BA$22,MOD(ROW(),20)+1,MOD(COLUMN(),52)+1)*0.001,0)</f>
        <v>2896.374305799679</v>
      </c>
      <c r="W17" cm="1">
        <f t="array" ref="W17">Step25!W17*(1+Control!$B$3/12)+IF(MOD(ROW()+COLUMN(),7)=0,INDEX(Base!$B$3:$BA$22,MOD(ROW(),20)+1,MOD(COLUMN(),52)+1)*0.001,0)</f>
        <v>2833.8612401408614</v>
      </c>
      <c r="X17" cm="1">
        <f t="array" ref="X17">Step25!X17*(1+Control!$B$3/12)+IF(MOD(ROW()+COLUMN(),7)=0,INDEX(Base!$B$3:$BA$22,MOD(ROW(),20)+1,MOD(COLUMN(),52)+1)*0.001,0)</f>
        <v>2900.202397051904</v>
      </c>
      <c r="Y17" cm="1">
        <f t="array" ref="Y17">Step25!Y17*(1+Control!$B$3/12)+IF(MOD(ROW()+COLUMN(),7)=0,INDEX(Base!$B$3:$BA$22,MOD(ROW(),20)+1,MOD(COLUMN(),52)+1)*0.001,0)</f>
        <v>2941.317342785841</v>
      </c>
      <c r="Z17" cm="1">
        <f t="array" ref="Z17">Step25!Z17*(1+Control!$B$3/12)+IF(MOD(ROW()+COLUMN(),7)=0,INDEX(Base!$B$3:$BA$22,MOD(ROW(),20)+1,MOD(COLUMN(),52)+1)*0.001,0)</f>
        <v>2854.4288483267424</v>
      </c>
      <c r="AA17" cm="1">
        <f t="array" ref="AA17">Step25!AA17*(1+Control!$B$3/12)+IF(MOD(ROW()+COLUMN(),7)=0,INDEX(Base!$B$3:$BA$22,MOD(ROW(),20)+1,MOD(COLUMN(),52)+1)*0.001,0)</f>
        <v>2844.9207219642321</v>
      </c>
      <c r="AB17" cm="1">
        <f t="array" ref="AB17">Step25!AB17*(1+Control!$B$3/12)+IF(MOD(ROW()+COLUMN(),7)=0,INDEX(Base!$B$3:$BA$22,MOD(ROW(),20)+1,MOD(COLUMN(),52)+1)*0.001,0)</f>
        <v>2856.5901170577258</v>
      </c>
      <c r="AC17" cm="1">
        <f t="array" ref="AC17">Step25!AC17*(1+Control!$B$3/12)+IF(MOD(ROW()+COLUMN(),7)=0,INDEX(Base!$B$3:$BA$22,MOD(ROW(),20)+1,MOD(COLUMN(),52)+1)*0.001,0)</f>
        <v>2945.4645702108769</v>
      </c>
      <c r="AD17" cm="1">
        <f t="array" ref="AD17">Step25!AD17*(1+Control!$B$3/12)+IF(MOD(ROW()+COLUMN(),7)=0,INDEX(Base!$B$3:$BA$22,MOD(ROW(),20)+1,MOD(COLUMN(),52)+1)*0.001,0)</f>
        <v>2960.5269603811266</v>
      </c>
      <c r="AE17" cm="1">
        <f t="array" ref="AE17">Step25!AE17*(1+Control!$B$3/12)+IF(MOD(ROW()+COLUMN(),7)=0,INDEX(Base!$B$3:$BA$22,MOD(ROW(),20)+1,MOD(COLUMN(),52)+1)*0.001,0)</f>
        <v>2878.3499172884999</v>
      </c>
      <c r="AF17" cm="1">
        <f t="array" ref="AF17">Step25!AF17*(1+Control!$B$3/12)+IF(MOD(ROW()+COLUMN(),7)=0,INDEX(Base!$B$3:$BA$22,MOD(ROW(),20)+1,MOD(COLUMN(),52)+1)*0.001,0)</f>
        <v>2907.7322012243267</v>
      </c>
      <c r="AG17" cm="1">
        <f t="array" ref="AG17">Step25!AG17*(1+Control!$B$3/12)+IF(MOD(ROW()+COLUMN(),7)=0,INDEX(Base!$B$3:$BA$22,MOD(ROW(),20)+1,MOD(COLUMN(),52)+1)*0.001,0)</f>
        <v>2960.4559781292296</v>
      </c>
      <c r="AH17" cm="1">
        <f t="array" ref="AH17">Step25!AH17*(1+Control!$B$3/12)+IF(MOD(ROW()+COLUMN(),7)=0,INDEX(Base!$B$3:$BA$22,MOD(ROW(),20)+1,MOD(COLUMN(),52)+1)*0.001,0)</f>
        <v>2911.9567905952072</v>
      </c>
      <c r="AI17" cm="1">
        <f t="array" ref="AI17">Step25!AI17*(1+Control!$B$3/12)+IF(MOD(ROW()+COLUMN(),7)=0,INDEX(Base!$B$3:$BA$22,MOD(ROW(),20)+1,MOD(COLUMN(),52)+1)*0.001,0)</f>
        <v>2916.7433878178344</v>
      </c>
      <c r="AJ17" cm="1">
        <f t="array" ref="AJ17">Step25!AJ17*(1+Control!$B$3/12)+IF(MOD(ROW()+COLUMN(),7)=0,INDEX(Base!$B$3:$BA$22,MOD(ROW(),20)+1,MOD(COLUMN(),52)+1)*0.001,0)</f>
        <v>2964.1456629338186</v>
      </c>
      <c r="AK17" cm="1">
        <f t="array" ref="AK17">Step25!AK17*(1+Control!$B$3/12)+IF(MOD(ROW()+COLUMN(),7)=0,INDEX(Base!$B$3:$BA$22,MOD(ROW(),20)+1,MOD(COLUMN(),52)+1)*0.001,0)</f>
        <v>3002.262903390103</v>
      </c>
      <c r="AL17" cm="1">
        <f t="array" ref="AL17">Step25!AL17*(1+Control!$B$3/12)+IF(MOD(ROW()+COLUMN(),7)=0,INDEX(Base!$B$3:$BA$22,MOD(ROW(),20)+1,MOD(COLUMN(),52)+1)*0.001,0)</f>
        <v>3019.9638011814573</v>
      </c>
      <c r="AM17" cm="1">
        <f t="array" ref="AM17">Step25!AM17*(1+Control!$B$3/12)+IF(MOD(ROW()+COLUMN(),7)=0,INDEX(Base!$B$3:$BA$22,MOD(ROW(),20)+1,MOD(COLUMN(),52)+1)*0.001,0)</f>
        <v>2988.6114063594068</v>
      </c>
      <c r="AN17" cm="1">
        <f t="array" ref="AN17">Step25!AN17*(1+Control!$B$3/12)+IF(MOD(ROW()+COLUMN(),7)=0,INDEX(Base!$B$3:$BA$22,MOD(ROW(),20)+1,MOD(COLUMN(),52)+1)*0.001,0)</f>
        <v>2953.6010524793492</v>
      </c>
      <c r="AO17" cm="1">
        <f t="array" ref="AO17">Step25!AO17*(1+Control!$B$3/12)+IF(MOD(ROW()+COLUMN(),7)=0,INDEX(Base!$B$3:$BA$22,MOD(ROW(),20)+1,MOD(COLUMN(),52)+1)*0.001,0)</f>
        <v>3006.2983888801409</v>
      </c>
      <c r="AP17" cm="1">
        <f t="array" ref="AP17">Step25!AP17*(1+Control!$B$3/12)+IF(MOD(ROW()+COLUMN(),7)=0,INDEX(Base!$B$3:$BA$22,MOD(ROW(),20)+1,MOD(COLUMN(),52)+1)*0.001,0)</f>
        <v>3049.7849704278592</v>
      </c>
      <c r="AQ17" cm="1">
        <f t="array" ref="AQ17">Step25!AQ17*(1+Control!$B$3/12)+IF(MOD(ROW()+COLUMN(),7)=0,INDEX(Base!$B$3:$BA$22,MOD(ROW(),20)+1,MOD(COLUMN(),52)+1)*0.001,0)</f>
        <v>2994.2172049427995</v>
      </c>
      <c r="AR17" cm="1">
        <f t="array" ref="AR17">Step25!AR17*(1+Control!$B$3/12)+IF(MOD(ROW()+COLUMN(),7)=0,INDEX(Base!$B$3:$BA$22,MOD(ROW(),20)+1,MOD(COLUMN(),52)+1)*0.001,0)</f>
        <v>3033.4645561870757</v>
      </c>
      <c r="AS17" cm="1">
        <f t="array" ref="AS17">Step25!AS17*(1+Control!$B$3/12)+IF(MOD(ROW()+COLUMN(),7)=0,INDEX(Base!$B$3:$BA$22,MOD(ROW(),20)+1,MOD(COLUMN(),52)+1)*0.001,0)</f>
        <v>3029.5200420113702</v>
      </c>
      <c r="AT17" cm="1">
        <f t="array" ref="AT17">Step25!AT17*(1+Control!$B$3/12)+IF(MOD(ROW()+COLUMN(),7)=0,INDEX(Base!$B$3:$BA$22,MOD(ROW(),20)+1,MOD(COLUMN(),52)+1)*0.001,0)</f>
        <v>3069.176282453881</v>
      </c>
      <c r="AU17" cm="1">
        <f t="array" ref="AU17">Step25!AU17*(1+Control!$B$3/12)+IF(MOD(ROW()+COLUMN(),7)=0,INDEX(Base!$B$3:$BA$22,MOD(ROW(),20)+1,MOD(COLUMN(),52)+1)*0.001,0)</f>
        <v>3091.6610850764469</v>
      </c>
      <c r="AV17" cm="1">
        <f t="array" ref="AV17">Step25!AV17*(1+Control!$B$3/12)+IF(MOD(ROW()+COLUMN(),7)=0,INDEX(Base!$B$3:$BA$22,MOD(ROW(),20)+1,MOD(COLUMN(),52)+1)*0.001,0)</f>
        <v>3022.0685445089343</v>
      </c>
      <c r="AW17" cm="1">
        <f t="array" ref="AW17">Step25!AW17*(1+Control!$B$3/12)+IF(MOD(ROW()+COLUMN(),7)=0,INDEX(Base!$B$3:$BA$22,MOD(ROW(),20)+1,MOD(COLUMN(),52)+1)*0.001,0)</f>
        <v>3098.7055089175951</v>
      </c>
      <c r="AX17" cm="1">
        <f t="array" ref="AX17">Step25!AX17*(1+Control!$B$3/12)+IF(MOD(ROW()+COLUMN(),7)=0,INDEX(Base!$B$3:$BA$22,MOD(ROW(),20)+1,MOD(COLUMN(),52)+1)*0.001,0)</f>
        <v>3118.4361852107245</v>
      </c>
      <c r="AY17" cm="1">
        <f t="array" ref="AY17">Step25!AY17*(1+Control!$B$3/12)+IF(MOD(ROW()+COLUMN(),7)=0,INDEX(Base!$B$3:$BA$22,MOD(ROW(),20)+1,MOD(COLUMN(),52)+1)*0.001,0)</f>
        <v>3042.170263402732</v>
      </c>
    </row>
    <row r="18" spans="1:51" x14ac:dyDescent="0.25">
      <c r="A18" t="s">
        <v>21</v>
      </c>
      <c r="B18" cm="1">
        <f t="array" ref="B18">Step25!B18*(1+Control!$B$3/12)+IF(MOD(ROW()+COLUMN(),7)=0,INDEX(Base!$B$3:$BA$22,MOD(ROW(),20)+1,MOD(COLUMN(),52)+1)*0.001,0)</f>
        <v>2843.2372167829471</v>
      </c>
      <c r="C18" cm="1">
        <f t="array" ref="C18">Step25!C18*(1+Control!$B$3/12)+IF(MOD(ROW()+COLUMN(),7)=0,INDEX(Base!$B$3:$BA$22,MOD(ROW(),20)+1,MOD(COLUMN(),52)+1)*0.001,0)</f>
        <v>2841.9538255647649</v>
      </c>
      <c r="D18" cm="1">
        <f t="array" ref="D18">Step25!D18*(1+Control!$B$3/12)+IF(MOD(ROW()+COLUMN(),7)=0,INDEX(Base!$B$3:$BA$22,MOD(ROW(),20)+1,MOD(COLUMN(),52)+1)*0.001,0)</f>
        <v>2874.1698394568571</v>
      </c>
      <c r="E18" cm="1">
        <f t="array" ref="E18">Step25!E18*(1+Control!$B$3/12)+IF(MOD(ROW()+COLUMN(),7)=0,INDEX(Base!$B$3:$BA$22,MOD(ROW(),20)+1,MOD(COLUMN(),52)+1)*0.001,0)</f>
        <v>2883.1469140609679</v>
      </c>
      <c r="F18" cm="1">
        <f t="array" ref="F18">Step25!F18*(1+Control!$B$3/12)+IF(MOD(ROW()+COLUMN(),7)=0,INDEX(Base!$B$3:$BA$22,MOD(ROW(),20)+1,MOD(COLUMN(),52)+1)*0.001,0)</f>
        <v>2862.7955521975241</v>
      </c>
      <c r="G18" cm="1">
        <f t="array" ref="G18">Step25!G18*(1+Control!$B$3/12)+IF(MOD(ROW()+COLUMN(),7)=0,INDEX(Base!$B$3:$BA$22,MOD(ROW(),20)+1,MOD(COLUMN(),52)+1)*0.001,0)</f>
        <v>2868.7533120951266</v>
      </c>
      <c r="H18" cm="1">
        <f t="array" ref="H18">Step25!H18*(1+Control!$B$3/12)+IF(MOD(ROW()+COLUMN(),7)=0,INDEX(Base!$B$3:$BA$22,MOD(ROW(),20)+1,MOD(COLUMN(),52)+1)*0.001,0)</f>
        <v>2820.077640819422</v>
      </c>
      <c r="I18" cm="1">
        <f t="array" ref="I18">Step25!I18*(1+Control!$B$3/12)+IF(MOD(ROW()+COLUMN(),7)=0,INDEX(Base!$B$3:$BA$22,MOD(ROW(),20)+1,MOD(COLUMN(),52)+1)*0.001,0)</f>
        <v>2858.3572809145371</v>
      </c>
      <c r="J18" cm="1">
        <f t="array" ref="J18">Step25!J18*(1+Control!$B$3/12)+IF(MOD(ROW()+COLUMN(),7)=0,INDEX(Base!$B$3:$BA$22,MOD(ROW(),20)+1,MOD(COLUMN(),52)+1)*0.001,0)</f>
        <v>2947.5537379703214</v>
      </c>
      <c r="K18" cm="1">
        <f t="array" ref="K18">Step25!K18*(1+Control!$B$3/12)+IF(MOD(ROW()+COLUMN(),7)=0,INDEX(Base!$B$3:$BA$22,MOD(ROW(),20)+1,MOD(COLUMN(),52)+1)*0.001,0)</f>
        <v>2937.5043180995053</v>
      </c>
      <c r="L18" cm="1">
        <f t="array" ref="L18">Step25!L18*(1+Control!$B$3/12)+IF(MOD(ROW()+COLUMN(),7)=0,INDEX(Base!$B$3:$BA$22,MOD(ROW(),20)+1,MOD(COLUMN(),52)+1)*0.001,0)</f>
        <v>2898.8496444540292</v>
      </c>
      <c r="M18" cm="1">
        <f t="array" ref="M18">Step25!M18*(1+Control!$B$3/12)+IF(MOD(ROW()+COLUMN(),7)=0,INDEX(Base!$B$3:$BA$22,MOD(ROW(),20)+1,MOD(COLUMN(),52)+1)*0.001,0)</f>
        <v>2864.9198145193982</v>
      </c>
      <c r="N18" cm="1">
        <f t="array" ref="N18">Step25!N18*(1+Control!$B$3/12)+IF(MOD(ROW()+COLUMN(),7)=0,INDEX(Base!$B$3:$BA$22,MOD(ROW(),20)+1,MOD(COLUMN(),52)+1)*0.001,0)</f>
        <v>2886.7241070990613</v>
      </c>
      <c r="O18" cm="1">
        <f t="array" ref="O18">Step25!O18*(1+Control!$B$3/12)+IF(MOD(ROW()+COLUMN(),7)=0,INDEX(Base!$B$3:$BA$22,MOD(ROW(),20)+1,MOD(COLUMN(),52)+1)*0.001,0)</f>
        <v>2961.1909356995261</v>
      </c>
      <c r="P18" cm="1">
        <f t="array" ref="P18">Step25!P18*(1+Control!$B$3/12)+IF(MOD(ROW()+COLUMN(),7)=0,INDEX(Base!$B$3:$BA$22,MOD(ROW(),20)+1,MOD(COLUMN(),52)+1)*0.001,0)</f>
        <v>2976.7961240642335</v>
      </c>
      <c r="Q18" cm="1">
        <f t="array" ref="Q18">Step25!Q18*(1+Control!$B$3/12)+IF(MOD(ROW()+COLUMN(),7)=0,INDEX(Base!$B$3:$BA$22,MOD(ROW(),20)+1,MOD(COLUMN(),52)+1)*0.001,0)</f>
        <v>2952.8541116110482</v>
      </c>
      <c r="R18" cm="1">
        <f t="array" ref="R18">Step25!R18*(1+Control!$B$3/12)+IF(MOD(ROW()+COLUMN(),7)=0,INDEX(Base!$B$3:$BA$22,MOD(ROW(),20)+1,MOD(COLUMN(),52)+1)*0.001,0)</f>
        <v>2912.3353240870024</v>
      </c>
      <c r="S18" cm="1">
        <f t="array" ref="S18">Step25!S18*(1+Control!$B$3/12)+IF(MOD(ROW()+COLUMN(),7)=0,INDEX(Base!$B$3:$BA$22,MOD(ROW(),20)+1,MOD(COLUMN(),52)+1)*0.001,0)</f>
        <v>2939.1339356903718</v>
      </c>
      <c r="T18" cm="1">
        <f t="array" ref="T18">Step25!T18*(1+Control!$B$3/12)+IF(MOD(ROW()+COLUMN(),7)=0,INDEX(Base!$B$3:$BA$22,MOD(ROW(),20)+1,MOD(COLUMN(),52)+1)*0.001,0)</f>
        <v>2971.216689636869</v>
      </c>
      <c r="U18" cm="1">
        <f t="array" ref="U18">Step25!U18*(1+Control!$B$3/12)+IF(MOD(ROW()+COLUMN(),7)=0,INDEX(Base!$B$3:$BA$22,MOD(ROW(),20)+1,MOD(COLUMN(),52)+1)*0.001,0)</f>
        <v>2963.4035307509207</v>
      </c>
      <c r="V18" cm="1">
        <f t="array" ref="V18">Step25!V18*(1+Control!$B$3/12)+IF(MOD(ROW()+COLUMN(),7)=0,INDEX(Base!$B$3:$BA$22,MOD(ROW(),20)+1,MOD(COLUMN(),52)+1)*0.001,0)</f>
        <v>3004.593551009129</v>
      </c>
      <c r="W18" cm="1">
        <f t="array" ref="W18">Step25!W18*(1+Control!$B$3/12)+IF(MOD(ROW()+COLUMN(),7)=0,INDEX(Base!$B$3:$BA$22,MOD(ROW(),20)+1,MOD(COLUMN(),52)+1)*0.001,0)</f>
        <v>2984.8362461953116</v>
      </c>
      <c r="X18" cm="1">
        <f t="array" ref="X18">Step25!X18*(1+Control!$B$3/12)+IF(MOD(ROW()+COLUMN(),7)=0,INDEX(Base!$B$3:$BA$22,MOD(ROW(),20)+1,MOD(COLUMN(),52)+1)*0.001,0)</f>
        <v>2983.3409328738544</v>
      </c>
      <c r="Y18" cm="1">
        <f t="array" ref="Y18">Step25!Y18*(1+Control!$B$3/12)+IF(MOD(ROW()+COLUMN(),7)=0,INDEX(Base!$B$3:$BA$22,MOD(ROW(),20)+1,MOD(COLUMN(),52)+1)*0.001,0)</f>
        <v>3016.2404220402914</v>
      </c>
      <c r="Z18" cm="1">
        <f t="array" ref="Z18">Step25!Z18*(1+Control!$B$3/12)+IF(MOD(ROW()+COLUMN(),7)=0,INDEX(Base!$B$3:$BA$22,MOD(ROW(),20)+1,MOD(COLUMN(),52)+1)*0.001,0)</f>
        <v>3063.6499514936927</v>
      </c>
      <c r="AA18" cm="1">
        <f t="array" ref="AA18">Step25!AA18*(1+Control!$B$3/12)+IF(MOD(ROW()+COLUMN(),7)=0,INDEX(Base!$B$3:$BA$22,MOD(ROW(),20)+1,MOD(COLUMN(),52)+1)*0.001,0)</f>
        <v>3020.2173825236823</v>
      </c>
      <c r="AB18" cm="1">
        <f t="array" ref="AB18">Step25!AB18*(1+Control!$B$3/12)+IF(MOD(ROW()+COLUMN(),7)=0,INDEX(Base!$B$3:$BA$22,MOD(ROW(),20)+1,MOD(COLUMN(),52)+1)*0.001,0)</f>
        <v>3028.7704381971762</v>
      </c>
      <c r="AC18" cm="1">
        <f t="array" ref="AC18">Step25!AC18*(1+Control!$B$3/12)+IF(MOD(ROW()+COLUMN(),7)=0,INDEX(Base!$B$3:$BA$22,MOD(ROW(),20)+1,MOD(COLUMN(),52)+1)*0.001,0)</f>
        <v>3019.2721257328271</v>
      </c>
      <c r="AD18" cm="1">
        <f t="array" ref="AD18">Step25!AD18*(1+Control!$B$3/12)+IF(MOD(ROW()+COLUMN(),7)=0,INDEX(Base!$B$3:$BA$22,MOD(ROW(),20)+1,MOD(COLUMN(),52)+1)*0.001,0)</f>
        <v>3069.375563060577</v>
      </c>
      <c r="AE18" cm="1">
        <f t="array" ref="AE18">Step25!AE18*(1+Control!$B$3/12)+IF(MOD(ROW()+COLUMN(),7)=0,INDEX(Base!$B$3:$BA$22,MOD(ROW(),20)+1,MOD(COLUMN(),52)+1)*0.001,0)</f>
        <v>3110.8943471579505</v>
      </c>
      <c r="AF18" cm="1">
        <f t="array" ref="AF18">Step25!AF18*(1+Control!$B$3/12)+IF(MOD(ROW()+COLUMN(),7)=0,INDEX(Base!$B$3:$BA$22,MOD(ROW(),20)+1,MOD(COLUMN(),52)+1)*0.001,0)</f>
        <v>3034.819894683777</v>
      </c>
      <c r="AG18" cm="1">
        <f t="array" ref="AG18">Step25!AG18*(1+Control!$B$3/12)+IF(MOD(ROW()+COLUMN(),7)=0,INDEX(Base!$B$3:$BA$22,MOD(ROW(),20)+1,MOD(COLUMN(),52)+1)*0.001,0)</f>
        <v>3117.5012479986804</v>
      </c>
      <c r="AH18" cm="1">
        <f t="array" ref="AH18">Step25!AH18*(1+Control!$B$3/12)+IF(MOD(ROW()+COLUMN(),7)=0,INDEX(Base!$B$3:$BA$22,MOD(ROW(),20)+1,MOD(COLUMN(),52)+1)*0.001,0)</f>
        <v>3060.404211444657</v>
      </c>
      <c r="AI18" cm="1">
        <f t="array" ref="AI18">Step25!AI18*(1+Control!$B$3/12)+IF(MOD(ROW()+COLUMN(),7)=0,INDEX(Base!$B$3:$BA$22,MOD(ROW(),20)+1,MOD(COLUMN(),52)+1)*0.001,0)</f>
        <v>3085.147560127285</v>
      </c>
      <c r="AJ18" cm="1">
        <f t="array" ref="AJ18">Step25!AJ18*(1+Control!$B$3/12)+IF(MOD(ROW()+COLUMN(),7)=0,INDEX(Base!$B$3:$BA$22,MOD(ROW(),20)+1,MOD(COLUMN(),52)+1)*0.001,0)</f>
        <v>3083.2771687632689</v>
      </c>
      <c r="AK18" cm="1">
        <f t="array" ref="AK18">Step25!AK18*(1+Control!$B$3/12)+IF(MOD(ROW()+COLUMN(),7)=0,INDEX(Base!$B$3:$BA$22,MOD(ROW(),20)+1,MOD(COLUMN(),52)+1)*0.001,0)</f>
        <v>3115.8113904795537</v>
      </c>
      <c r="AL18" cm="1">
        <f t="array" ref="AL18">Step25!AL18*(1+Control!$B$3/12)+IF(MOD(ROW()+COLUMN(),7)=0,INDEX(Base!$B$3:$BA$22,MOD(ROW(),20)+1,MOD(COLUMN(),52)+1)*0.001,0)</f>
        <v>3131.3299257509075</v>
      </c>
      <c r="AM18" cm="1">
        <f t="array" ref="AM18">Step25!AM18*(1+Control!$B$3/12)+IF(MOD(ROW()+COLUMN(),7)=0,INDEX(Base!$B$3:$BA$22,MOD(ROW(),20)+1,MOD(COLUMN(),52)+1)*0.001,0)</f>
        <v>3091.5565728113575</v>
      </c>
      <c r="AN18" cm="1">
        <f t="array" ref="AN18">Step25!AN18*(1+Control!$B$3/12)+IF(MOD(ROW()+COLUMN(),7)=0,INDEX(Base!$B$3:$BA$22,MOD(ROW(),20)+1,MOD(COLUMN(),52)+1)*0.001,0)</f>
        <v>3115.2650002487994</v>
      </c>
      <c r="AO18" cm="1">
        <f t="array" ref="AO18">Step25!AO18*(1+Control!$B$3/12)+IF(MOD(ROW()+COLUMN(),7)=0,INDEX(Base!$B$3:$BA$22,MOD(ROW(),20)+1,MOD(COLUMN(),52)+1)*0.001,0)</f>
        <v>3092.2464690245915</v>
      </c>
      <c r="AP18" cm="1">
        <f t="array" ref="AP18">Step25!AP18*(1+Control!$B$3/12)+IF(MOD(ROW()+COLUMN(),7)=0,INDEX(Base!$B$3:$BA$22,MOD(ROW(),20)+1,MOD(COLUMN(),52)+1)*0.001,0)</f>
        <v>3110.1729837573093</v>
      </c>
      <c r="AQ18" cm="1">
        <f t="array" ref="AQ18">Step25!AQ18*(1+Control!$B$3/12)+IF(MOD(ROW()+COLUMN(),7)=0,INDEX(Base!$B$3:$BA$22,MOD(ROW(),20)+1,MOD(COLUMN(),52)+1)*0.001,0)</f>
        <v>3188.8108035422497</v>
      </c>
      <c r="AR18" cm="1">
        <f t="array" ref="AR18">Step25!AR18*(1+Control!$B$3/12)+IF(MOD(ROW()+COLUMN(),7)=0,INDEX(Base!$B$3:$BA$22,MOD(ROW(),20)+1,MOD(COLUMN(),52)+1)*0.001,0)</f>
        <v>3182.196204834026</v>
      </c>
      <c r="AS18" cm="1">
        <f t="array" ref="AS18">Step25!AS18*(1+Control!$B$3/12)+IF(MOD(ROW()+COLUMN(),7)=0,INDEX(Base!$B$3:$BA$22,MOD(ROW(),20)+1,MOD(COLUMN(),52)+1)*0.001,0)</f>
        <v>3143.5752665883206</v>
      </c>
      <c r="AT18" cm="1">
        <f t="array" ref="AT18">Step25!AT18*(1+Control!$B$3/12)+IF(MOD(ROW()+COLUMN(),7)=0,INDEX(Base!$B$3:$BA$22,MOD(ROW(),20)+1,MOD(COLUMN(),52)+1)*0.001,0)</f>
        <v>3150.9351930408316</v>
      </c>
      <c r="AU18" cm="1">
        <f t="array" ref="AU18">Step25!AU18*(1+Control!$B$3/12)+IF(MOD(ROW()+COLUMN(),7)=0,INDEX(Base!$B$3:$BA$22,MOD(ROW(),20)+1,MOD(COLUMN(),52)+1)*0.001,0)</f>
        <v>3146.9736263683967</v>
      </c>
      <c r="AV18" cm="1">
        <f t="array" ref="AV18">Step25!AV18*(1+Control!$B$3/12)+IF(MOD(ROW()+COLUMN(),7)=0,INDEX(Base!$B$3:$BA$22,MOD(ROW(),20)+1,MOD(COLUMN(),52)+1)*0.001,0)</f>
        <v>3206.9375422333851</v>
      </c>
      <c r="AW18" cm="1">
        <f t="array" ref="AW18">Step25!AW18*(1+Control!$B$3/12)+IF(MOD(ROW()+COLUMN(),7)=0,INDEX(Base!$B$3:$BA$22,MOD(ROW(),20)+1,MOD(COLUMN(),52)+1)*0.001,0)</f>
        <v>3187.0492121845459</v>
      </c>
      <c r="AX18" cm="1">
        <f t="array" ref="AX18">Step25!AX18*(1+Control!$B$3/12)+IF(MOD(ROW()+COLUMN(),7)=0,INDEX(Base!$B$3:$BA$22,MOD(ROW(),20)+1,MOD(COLUMN(),52)+1)*0.001,0)</f>
        <v>3174.3070297801751</v>
      </c>
      <c r="AY18" cm="1">
        <f t="array" ref="AY18">Step25!AY18*(1+Control!$B$3/12)+IF(MOD(ROW()+COLUMN(),7)=0,INDEX(Base!$B$3:$BA$22,MOD(ROW(),20)+1,MOD(COLUMN(),52)+1)*0.001,0)</f>
        <v>3184.6590828971821</v>
      </c>
    </row>
    <row r="19" spans="1:51" x14ac:dyDescent="0.25">
      <c r="A19" t="s">
        <v>22</v>
      </c>
      <c r="B19" cm="1">
        <f t="array" ref="B19">Step25!B19*(1+Control!$B$3/12)+IF(MOD(ROW()+COLUMN(),7)=0,INDEX(Base!$B$3:$BA$22,MOD(ROW(),20)+1,MOD(COLUMN(),52)+1)*0.001,0)</f>
        <v>2951.9084671721266</v>
      </c>
      <c r="C19" cm="1">
        <f t="array" ref="C19">Step25!C19*(1+Control!$B$3/12)+IF(MOD(ROW()+COLUMN(),7)=0,INDEX(Base!$B$3:$BA$22,MOD(ROW(),20)+1,MOD(COLUMN(),52)+1)*0.001,0)</f>
        <v>2960.5121807714449</v>
      </c>
      <c r="D19" cm="1">
        <f t="array" ref="D19">Step25!D19*(1+Control!$B$3/12)+IF(MOD(ROW()+COLUMN(),7)=0,INDEX(Base!$B$3:$BA$22,MOD(ROW(),20)+1,MOD(COLUMN(),52)+1)*0.001,0)</f>
        <v>2934.4836388060371</v>
      </c>
      <c r="E19" cm="1">
        <f t="array" ref="E19">Step25!E19*(1+Control!$B$3/12)+IF(MOD(ROW()+COLUMN(),7)=0,INDEX(Base!$B$3:$BA$22,MOD(ROW(),20)+1,MOD(COLUMN(),52)+1)*0.001,0)</f>
        <v>2978.7555334176477</v>
      </c>
      <c r="F19" cm="1">
        <f t="array" ref="F19">Step25!F19*(1+Control!$B$3/12)+IF(MOD(ROW()+COLUMN(),7)=0,INDEX(Base!$B$3:$BA$22,MOD(ROW(),20)+1,MOD(COLUMN(),52)+1)*0.001,0)</f>
        <v>2949.593155946704</v>
      </c>
      <c r="G19" cm="1">
        <f t="array" ref="G19">Step25!G19*(1+Control!$B$3/12)+IF(MOD(ROW()+COLUMN(),7)=0,INDEX(Base!$B$3:$BA$22,MOD(ROW(),20)+1,MOD(COLUMN(),52)+1)*0.001,0)</f>
        <v>2935.5028095668063</v>
      </c>
      <c r="H19" cm="1">
        <f t="array" ref="H19">Step25!H19*(1+Control!$B$3/12)+IF(MOD(ROW()+COLUMN(),7)=0,INDEX(Base!$B$3:$BA$22,MOD(ROW(),20)+1,MOD(COLUMN(),52)+1)*0.001,0)</f>
        <v>2966.6236811636013</v>
      </c>
      <c r="I19" cm="1">
        <f t="array" ref="I19">Step25!I19*(1+Control!$B$3/12)+IF(MOD(ROW()+COLUMN(),7)=0,INDEX(Base!$B$3:$BA$22,MOD(ROW(),20)+1,MOD(COLUMN(),52)+1)*0.001,0)</f>
        <v>3046.9483909362166</v>
      </c>
      <c r="J19" cm="1">
        <f t="array" ref="J19">Step25!J19*(1+Control!$B$3/12)+IF(MOD(ROW()+COLUMN(),7)=0,INDEX(Base!$B$3:$BA$22,MOD(ROW(),20)+1,MOD(COLUMN(),52)+1)*0.001,0)</f>
        <v>2967.5257160670012</v>
      </c>
      <c r="K19" cm="1">
        <f t="array" ref="K19">Step25!K19*(1+Control!$B$3/12)+IF(MOD(ROW()+COLUMN(),7)=0,INDEX(Base!$B$3:$BA$22,MOD(ROW(),20)+1,MOD(COLUMN(),52)+1)*0.001,0)</f>
        <v>2996.5695508161848</v>
      </c>
      <c r="L19" cm="1">
        <f t="array" ref="L19">Step25!L19*(1+Control!$B$3/12)+IF(MOD(ROW()+COLUMN(),7)=0,INDEX(Base!$B$3:$BA$22,MOD(ROW(),20)+1,MOD(COLUMN(),52)+1)*0.001,0)</f>
        <v>3017.6125601982089</v>
      </c>
      <c r="M19" cm="1">
        <f t="array" ref="M19">Step25!M19*(1+Control!$B$3/12)+IF(MOD(ROW()+COLUMN(),7)=0,INDEX(Base!$B$3:$BA$22,MOD(ROW(),20)+1,MOD(COLUMN(),52)+1)*0.001,0)</f>
        <v>3072.8790459660777</v>
      </c>
      <c r="N19" cm="1">
        <f t="array" ref="N19">Step25!N19*(1+Control!$B$3/12)+IF(MOD(ROW()+COLUMN(),7)=0,INDEX(Base!$B$3:$BA$22,MOD(ROW(),20)+1,MOD(COLUMN(),52)+1)*0.001,0)</f>
        <v>3001.4367975307409</v>
      </c>
      <c r="O19" cm="1">
        <f t="array" ref="O19">Step25!O19*(1+Control!$B$3/12)+IF(MOD(ROW()+COLUMN(),7)=0,INDEX(Base!$B$3:$BA$22,MOD(ROW(),20)+1,MOD(COLUMN(),52)+1)*0.001,0)</f>
        <v>3030.2954510337063</v>
      </c>
      <c r="P19" cm="1">
        <f t="array" ref="P19">Step25!P19*(1+Control!$B$3/12)+IF(MOD(ROW()+COLUMN(),7)=0,INDEX(Base!$B$3:$BA$22,MOD(ROW(),20)+1,MOD(COLUMN(),52)+1)*0.001,0)</f>
        <v>3079.1174753909131</v>
      </c>
      <c r="Q19" cm="1">
        <f t="array" ref="Q19">Step25!Q19*(1+Control!$B$3/12)+IF(MOD(ROW()+COLUMN(),7)=0,INDEX(Base!$B$3:$BA$22,MOD(ROW(),20)+1,MOD(COLUMN(),52)+1)*0.001,0)</f>
        <v>3030.7466472202282</v>
      </c>
      <c r="R19" cm="1">
        <f t="array" ref="R19">Step25!R19*(1+Control!$B$3/12)+IF(MOD(ROW()+COLUMN(),7)=0,INDEX(Base!$B$3:$BA$22,MOD(ROW(),20)+1,MOD(COLUMN(),52)+1)*0.001,0)</f>
        <v>3089.435694768682</v>
      </c>
      <c r="S19" cm="1">
        <f t="array" ref="S19">Step25!S19*(1+Control!$B$3/12)+IF(MOD(ROW()+COLUMN(),7)=0,INDEX(Base!$B$3:$BA$22,MOD(ROW(),20)+1,MOD(COLUMN(),52)+1)*0.001,0)</f>
        <v>3092.2679368645513</v>
      </c>
      <c r="T19" cm="1">
        <f t="array" ref="T19">Step25!T19*(1+Control!$B$3/12)+IF(MOD(ROW()+COLUMN(),7)=0,INDEX(Base!$B$3:$BA$22,MOD(ROW(),20)+1,MOD(COLUMN(),52)+1)*0.001,0)</f>
        <v>3125.3556329010485</v>
      </c>
      <c r="U19" cm="1">
        <f t="array" ref="U19">Step25!U19*(1+Control!$B$3/12)+IF(MOD(ROW()+COLUMN(),7)=0,INDEX(Base!$B$3:$BA$22,MOD(ROW(),20)+1,MOD(COLUMN(),52)+1)*0.001,0)</f>
        <v>3098.9154997076012</v>
      </c>
      <c r="V19" cm="1">
        <f t="array" ref="V19">Step25!V19*(1+Control!$B$3/12)+IF(MOD(ROW()+COLUMN(),7)=0,INDEX(Base!$B$3:$BA$22,MOD(ROW(),20)+1,MOD(COLUMN(),52)+1)*0.001,0)</f>
        <v>3139.5979722608085</v>
      </c>
      <c r="W19" cm="1">
        <f t="array" ref="W19">Step25!W19*(1+Control!$B$3/12)+IF(MOD(ROW()+COLUMN(),7)=0,INDEX(Base!$B$3:$BA$22,MOD(ROW(),20)+1,MOD(COLUMN(),52)+1)*0.001,0)</f>
        <v>3098.445614844491</v>
      </c>
      <c r="X19" cm="1">
        <f t="array" ref="X19">Step25!X19*(1+Control!$B$3/12)+IF(MOD(ROW()+COLUMN(),7)=0,INDEX(Base!$B$3:$BA$22,MOD(ROW(),20)+1,MOD(COLUMN(),52)+1)*0.001,0)</f>
        <v>3104.608865520534</v>
      </c>
      <c r="Y19" cm="1">
        <f t="array" ref="Y19">Step25!Y19*(1+Control!$B$3/12)+IF(MOD(ROW()+COLUMN(),7)=0,INDEX(Base!$B$3:$BA$22,MOD(ROW(),20)+1,MOD(COLUMN(),52)+1)*0.001,0)</f>
        <v>3131.9377549394712</v>
      </c>
      <c r="Z19" cm="1">
        <f t="array" ref="Z19">Step25!Z19*(1+Control!$B$3/12)+IF(MOD(ROW()+COLUMN(),7)=0,INDEX(Base!$B$3:$BA$22,MOD(ROW(),20)+1,MOD(COLUMN(),52)+1)*0.001,0)</f>
        <v>3124.2885828978724</v>
      </c>
      <c r="AA19" cm="1">
        <f t="array" ref="AA19">Step25!AA19*(1+Control!$B$3/12)+IF(MOD(ROW()+COLUMN(),7)=0,INDEX(Base!$B$3:$BA$22,MOD(ROW(),20)+1,MOD(COLUMN(),52)+1)*0.001,0)</f>
        <v>3106.3551758603621</v>
      </c>
      <c r="AB19" cm="1">
        <f t="array" ref="AB19">Step25!AB19*(1+Control!$B$3/12)+IF(MOD(ROW()+COLUMN(),7)=0,INDEX(Base!$B$3:$BA$22,MOD(ROW(),20)+1,MOD(COLUMN(),52)+1)*0.001,0)</f>
        <v>3196.9988873863554</v>
      </c>
      <c r="AC19" cm="1">
        <f t="array" ref="AC19">Step25!AC19*(1+Control!$B$3/12)+IF(MOD(ROW()+COLUMN(),7)=0,INDEX(Base!$B$3:$BA$22,MOD(ROW(),20)+1,MOD(COLUMN(),52)+1)*0.001,0)</f>
        <v>3131.6704025595072</v>
      </c>
      <c r="AD19" cm="1">
        <f t="array" ref="AD19">Step25!AD19*(1+Control!$B$3/12)+IF(MOD(ROW()+COLUMN(),7)=0,INDEX(Base!$B$3:$BA$22,MOD(ROW(),20)+1,MOD(COLUMN(),52)+1)*0.001,0)</f>
        <v>3167.7609844022568</v>
      </c>
      <c r="AE19" cm="1">
        <f t="array" ref="AE19">Step25!AE19*(1+Control!$B$3/12)+IF(MOD(ROW()+COLUMN(),7)=0,INDEX(Base!$B$3:$BA$22,MOD(ROW(),20)+1,MOD(COLUMN(),52)+1)*0.001,0)</f>
        <v>3142.2611998146299</v>
      </c>
      <c r="AF19" cm="1">
        <f t="array" ref="AF19">Step25!AF19*(1+Control!$B$3/12)+IF(MOD(ROW()+COLUMN(),7)=0,INDEX(Base!$B$3:$BA$22,MOD(ROW(),20)+1,MOD(COLUMN(),52)+1)*0.001,0)</f>
        <v>3212.3263029279565</v>
      </c>
      <c r="AG19" cm="1">
        <f t="array" ref="AG19">Step25!AG19*(1+Control!$B$3/12)+IF(MOD(ROW()+COLUMN(),7)=0,INDEX(Base!$B$3:$BA$22,MOD(ROW(),20)+1,MOD(COLUMN(),52)+1)*0.001,0)</f>
        <v>3223.9307701503599</v>
      </c>
      <c r="AH19" cm="1">
        <f t="array" ref="AH19">Step25!AH19*(1+Control!$B$3/12)+IF(MOD(ROW()+COLUMN(),7)=0,INDEX(Base!$B$3:$BA$22,MOD(ROW(),20)+1,MOD(COLUMN(),52)+1)*0.001,0)</f>
        <v>3249.4623921013367</v>
      </c>
      <c r="AI19" cm="1">
        <f t="array" ref="AI19">Step25!AI19*(1+Control!$B$3/12)+IF(MOD(ROW()+COLUMN(),7)=0,INDEX(Base!$B$3:$BA$22,MOD(ROW(),20)+1,MOD(COLUMN(),52)+1)*0.001,0)</f>
        <v>3182.7153110989648</v>
      </c>
      <c r="AJ19" cm="1">
        <f t="array" ref="AJ19">Step25!AJ19*(1+Control!$B$3/12)+IF(MOD(ROW()+COLUMN(),7)=0,INDEX(Base!$B$3:$BA$22,MOD(ROW(),20)+1,MOD(COLUMN(),52)+1)*0.001,0)</f>
        <v>3232.1376227124488</v>
      </c>
      <c r="AK19" cm="1">
        <f t="array" ref="AK19">Step25!AK19*(1+Control!$B$3/12)+IF(MOD(ROW()+COLUMN(),7)=0,INDEX(Base!$B$3:$BA$22,MOD(ROW(),20)+1,MOD(COLUMN(),52)+1)*0.001,0)</f>
        <v>3229.4093997012333</v>
      </c>
      <c r="AL19" cm="1">
        <f t="array" ref="AL19">Step25!AL19*(1+Control!$B$3/12)+IF(MOD(ROW()+COLUMN(),7)=0,INDEX(Base!$B$3:$BA$22,MOD(ROW(),20)+1,MOD(COLUMN(),52)+1)*0.001,0)</f>
        <v>3235.9118887425875</v>
      </c>
      <c r="AM19" cm="1">
        <f t="array" ref="AM19">Step25!AM19*(1+Control!$B$3/12)+IF(MOD(ROW()+COLUMN(),7)=0,INDEX(Base!$B$3:$BA$22,MOD(ROW(),20)+1,MOD(COLUMN(),52)+1)*0.001,0)</f>
        <v>3233.8595188730369</v>
      </c>
      <c r="AN19" cm="1">
        <f t="array" ref="AN19">Step25!AN19*(1+Control!$B$3/12)+IF(MOD(ROW()+COLUMN(),7)=0,INDEX(Base!$B$3:$BA$22,MOD(ROW(),20)+1,MOD(COLUMN(),52)+1)*0.001,0)</f>
        <v>3244.2905165129791</v>
      </c>
      <c r="AO19" cm="1">
        <f t="array" ref="AO19">Step25!AO19*(1+Control!$B$3/12)+IF(MOD(ROW()+COLUMN(),7)=0,INDEX(Base!$B$3:$BA$22,MOD(ROW(),20)+1,MOD(COLUMN(),52)+1)*0.001,0)</f>
        <v>3327.1361456887712</v>
      </c>
      <c r="AP19" cm="1">
        <f t="array" ref="AP19">Step25!AP19*(1+Control!$B$3/12)+IF(MOD(ROW()+COLUMN(),7)=0,INDEX(Base!$B$3:$BA$22,MOD(ROW(),20)+1,MOD(COLUMN(),52)+1)*0.001,0)</f>
        <v>3247.0857800489894</v>
      </c>
      <c r="AQ19" cm="1">
        <f t="array" ref="AQ19">Step25!AQ19*(1+Control!$B$3/12)+IF(MOD(ROW()+COLUMN(),7)=0,INDEX(Base!$B$3:$BA$22,MOD(ROW(),20)+1,MOD(COLUMN(),52)+1)*0.001,0)</f>
        <v>3250.6776959414296</v>
      </c>
      <c r="AR19" cm="1">
        <f t="array" ref="AR19">Step25!AR19*(1+Control!$B$3/12)+IF(MOD(ROW()+COLUMN(),7)=0,INDEX(Base!$B$3:$BA$22,MOD(ROW(),20)+1,MOD(COLUMN(),52)+1)*0.001,0)</f>
        <v>3372.1864668607059</v>
      </c>
      <c r="AS19" cm="1">
        <f t="array" ref="AS19">Step25!AS19*(1+Control!$B$3/12)+IF(MOD(ROW()+COLUMN(),7)=0,INDEX(Base!$B$3:$BA$22,MOD(ROW(),20)+1,MOD(COLUMN(),52)+1)*0.001,0)</f>
        <v>3286.6098924850007</v>
      </c>
      <c r="AT19" cm="1">
        <f t="array" ref="AT19">Step25!AT19*(1+Control!$B$3/12)+IF(MOD(ROW()+COLUMN(),7)=0,INDEX(Base!$B$3:$BA$22,MOD(ROW(),20)+1,MOD(COLUMN(),52)+1)*0.001,0)</f>
        <v>3296.9127818000115</v>
      </c>
      <c r="AU19" cm="1">
        <f t="array" ref="AU19">Step25!AU19*(1+Control!$B$3/12)+IF(MOD(ROW()+COLUMN(),7)=0,INDEX(Base!$B$3:$BA$22,MOD(ROW(),20)+1,MOD(COLUMN(),52)+1)*0.001,0)</f>
        <v>3332.9459195450768</v>
      </c>
      <c r="AV19" cm="1">
        <f t="array" ref="AV19">Step25!AV19*(1+Control!$B$3/12)+IF(MOD(ROW()+COLUMN(),7)=0,INDEX(Base!$B$3:$BA$22,MOD(ROW(),20)+1,MOD(COLUMN(),52)+1)*0.001,0)</f>
        <v>3381.4798757700646</v>
      </c>
      <c r="AW19" cm="1">
        <f t="array" ref="AW19">Step25!AW19*(1+Control!$B$3/12)+IF(MOD(ROW()+COLUMN(),7)=0,INDEX(Base!$B$3:$BA$22,MOD(ROW(),20)+1,MOD(COLUMN(),52)+1)*0.001,0)</f>
        <v>3366.3523370187254</v>
      </c>
      <c r="AX19" cm="1">
        <f t="array" ref="AX19">Step25!AX19*(1+Control!$B$3/12)+IF(MOD(ROW()+COLUMN(),7)=0,INDEX(Base!$B$3:$BA$22,MOD(ROW(),20)+1,MOD(COLUMN(),52)+1)*0.001,0)</f>
        <v>3339.7135176593547</v>
      </c>
      <c r="AY19" cm="1">
        <f t="array" ref="AY19">Step25!AY19*(1+Control!$B$3/12)+IF(MOD(ROW()+COLUMN(),7)=0,INDEX(Base!$B$3:$BA$22,MOD(ROW(),20)+1,MOD(COLUMN(),52)+1)*0.001,0)</f>
        <v>3423.9844228213624</v>
      </c>
    </row>
    <row r="20" spans="1:51" x14ac:dyDescent="0.25">
      <c r="A20" t="s">
        <v>23</v>
      </c>
      <c r="B20" cm="1">
        <f t="array" ref="B20">Step25!B20*(1+Control!$B$3/12)+IF(MOD(ROW()+COLUMN(),7)=0,INDEX(Base!$B$3:$BA$22,MOD(ROW(),20)+1,MOD(COLUMN(),52)+1)*0.001,0)</f>
        <v>3023.7596193910795</v>
      </c>
      <c r="C20" cm="1">
        <f t="array" ref="C20">Step25!C20*(1+Control!$B$3/12)+IF(MOD(ROW()+COLUMN(),7)=0,INDEX(Base!$B$3:$BA$22,MOD(ROW(),20)+1,MOD(COLUMN(),52)+1)*0.001,0)</f>
        <v>3097.5713473853971</v>
      </c>
      <c r="D20" cm="1">
        <f t="array" ref="D20">Step25!D20*(1+Control!$B$3/12)+IF(MOD(ROW()+COLUMN(),7)=0,INDEX(Base!$B$3:$BA$22,MOD(ROW(),20)+1,MOD(COLUMN(),52)+1)*0.001,0)</f>
        <v>3107.4466812699893</v>
      </c>
      <c r="E20" cm="1">
        <f t="array" ref="E20">Step25!E20*(1+Control!$B$3/12)+IF(MOD(ROW()+COLUMN(),7)=0,INDEX(Base!$B$3:$BA$22,MOD(ROW(),20)+1,MOD(COLUMN(),52)+1)*0.001,0)</f>
        <v>3128.8180553516004</v>
      </c>
      <c r="F20" cm="1">
        <f t="array" ref="F20">Step25!F20*(1+Control!$B$3/12)+IF(MOD(ROW()+COLUMN(),7)=0,INDEX(Base!$B$3:$BA$22,MOD(ROW(),20)+1,MOD(COLUMN(),52)+1)*0.001,0)</f>
        <v>3091.7074899631566</v>
      </c>
      <c r="G20" cm="1">
        <f t="array" ref="G20">Step25!G20*(1+Control!$B$3/12)+IF(MOD(ROW()+COLUMN(),7)=0,INDEX(Base!$B$3:$BA$22,MOD(ROW(),20)+1,MOD(COLUMN(),52)+1)*0.001,0)</f>
        <v>3119.7333946407589</v>
      </c>
      <c r="H20" cm="1">
        <f t="array" ref="H20">Step25!H20*(1+Control!$B$3/12)+IF(MOD(ROW()+COLUMN(),7)=0,INDEX(Base!$B$3:$BA$22,MOD(ROW(),20)+1,MOD(COLUMN(),52)+1)*0.001,0)</f>
        <v>3095.286442235054</v>
      </c>
      <c r="I20" cm="1">
        <f t="array" ref="I20">Step25!I20*(1+Control!$B$3/12)+IF(MOD(ROW()+COLUMN(),7)=0,INDEX(Base!$B$3:$BA$22,MOD(ROW(),20)+1,MOD(COLUMN(),52)+1)*0.001,0)</f>
        <v>3108.4440798201695</v>
      </c>
      <c r="J20" cm="1">
        <f t="array" ref="J20">Step25!J20*(1+Control!$B$3/12)+IF(MOD(ROW()+COLUMN(),7)=0,INDEX(Base!$B$3:$BA$22,MOD(ROW(),20)+1,MOD(COLUMN(),52)+1)*0.001,0)</f>
        <v>3158.7706011609534</v>
      </c>
      <c r="K20" cm="1">
        <f t="array" ref="K20">Step25!K20*(1+Control!$B$3/12)+IF(MOD(ROW()+COLUMN(),7)=0,INDEX(Base!$B$3:$BA$22,MOD(ROW(),20)+1,MOD(COLUMN(),52)+1)*0.001,0)</f>
        <v>3158.1127849551376</v>
      </c>
      <c r="L20" cm="1">
        <f t="array" ref="L20">Step25!L20*(1+Control!$B$3/12)+IF(MOD(ROW()+COLUMN(),7)=0,INDEX(Base!$B$3:$BA$22,MOD(ROW(),20)+1,MOD(COLUMN(),52)+1)*0.001,0)</f>
        <v>3157.6053475746612</v>
      </c>
      <c r="M20" cm="1">
        <f t="array" ref="M20">Step25!M20*(1+Control!$B$3/12)+IF(MOD(ROW()+COLUMN(),7)=0,INDEX(Base!$B$3:$BA$22,MOD(ROW(),20)+1,MOD(COLUMN(),52)+1)*0.001,0)</f>
        <v>3133.9787214150306</v>
      </c>
      <c r="N20" cm="1">
        <f t="array" ref="N20">Step25!N20*(1+Control!$B$3/12)+IF(MOD(ROW()+COLUMN(),7)=0,INDEX(Base!$B$3:$BA$22,MOD(ROW(),20)+1,MOD(COLUMN(),52)+1)*0.001,0)</f>
        <v>3149.0123365121931</v>
      </c>
      <c r="O20" cm="1">
        <f t="array" ref="O20">Step25!O20*(1+Control!$B$3/12)+IF(MOD(ROW()+COLUMN(),7)=0,INDEX(Base!$B$3:$BA$22,MOD(ROW(),20)+1,MOD(COLUMN(),52)+1)*0.001,0)</f>
        <v>3144.0662886076584</v>
      </c>
      <c r="P20" cm="1">
        <f t="array" ref="P20">Step25!P20*(1+Control!$B$3/12)+IF(MOD(ROW()+COLUMN(),7)=0,INDEX(Base!$B$3:$BA$22,MOD(ROW(),20)+1,MOD(COLUMN(),52)+1)*0.001,0)</f>
        <v>3171.0324479773658</v>
      </c>
      <c r="Q20" cm="1">
        <f t="array" ref="Q20">Step25!Q20*(1+Control!$B$3/12)+IF(MOD(ROW()+COLUMN(),7)=0,INDEX(Base!$B$3:$BA$22,MOD(ROW(),20)+1,MOD(COLUMN(),52)+1)*0.001,0)</f>
        <v>3233.553457044181</v>
      </c>
      <c r="R20" cm="1">
        <f t="array" ref="R20">Step25!R20*(1+Control!$B$3/12)+IF(MOD(ROW()+COLUMN(),7)=0,INDEX(Base!$B$3:$BA$22,MOD(ROW(),20)+1,MOD(COLUMN(),52)+1)*0.001,0)</f>
        <v>3211.3699584201345</v>
      </c>
      <c r="S20" cm="1">
        <f t="array" ref="S20">Step25!S20*(1+Control!$B$3/12)+IF(MOD(ROW()+COLUMN(),7)=0,INDEX(Base!$B$3:$BA$22,MOD(ROW(),20)+1,MOD(COLUMN(),52)+1)*0.001,0)</f>
        <v>3188.0736791085042</v>
      </c>
      <c r="T20" cm="1">
        <f t="array" ref="T20">Step25!T20*(1+Control!$B$3/12)+IF(MOD(ROW()+COLUMN(),7)=0,INDEX(Base!$B$3:$BA$22,MOD(ROW(),20)+1,MOD(COLUMN(),52)+1)*0.001,0)</f>
        <v>3216.502093990001</v>
      </c>
      <c r="U20" cm="1">
        <f t="array" ref="U20">Step25!U20*(1+Control!$B$3/12)+IF(MOD(ROW()+COLUMN(),7)=0,INDEX(Base!$B$3:$BA$22,MOD(ROW(),20)+1,MOD(COLUMN(),52)+1)*0.001,0)</f>
        <v>3283.6333308590533</v>
      </c>
      <c r="V20" cm="1">
        <f t="array" ref="V20">Step25!V20*(1+Control!$B$3/12)+IF(MOD(ROW()+COLUMN(),7)=0,INDEX(Base!$B$3:$BA$22,MOD(ROW(),20)+1,MOD(COLUMN(),52)+1)*0.001,0)</f>
        <v>3265.6419223372613</v>
      </c>
      <c r="W20" cm="1">
        <f t="array" ref="W20">Step25!W20*(1+Control!$B$3/12)+IF(MOD(ROW()+COLUMN(),7)=0,INDEX(Base!$B$3:$BA$22,MOD(ROW(),20)+1,MOD(COLUMN(),52)+1)*0.001,0)</f>
        <v>3208.8960338359443</v>
      </c>
      <c r="X20" cm="1">
        <f t="array" ref="X20">Step25!X20*(1+Control!$B$3/12)+IF(MOD(ROW()+COLUMN(),7)=0,INDEX(Base!$B$3:$BA$22,MOD(ROW(),20)+1,MOD(COLUMN(),52)+1)*0.001,0)</f>
        <v>3232.8570145219869</v>
      </c>
      <c r="Y20" cm="1">
        <f t="array" ref="Y20">Step25!Y20*(1+Control!$B$3/12)+IF(MOD(ROW()+COLUMN(),7)=0,INDEX(Base!$B$3:$BA$22,MOD(ROW(),20)+1,MOD(COLUMN(),52)+1)*0.001,0)</f>
        <v>3255.7397903759233</v>
      </c>
      <c r="Z20" cm="1">
        <f t="array" ref="Z20">Step25!Z20*(1+Control!$B$3/12)+IF(MOD(ROW()+COLUMN(),7)=0,INDEX(Base!$B$3:$BA$22,MOD(ROW(),20)+1,MOD(COLUMN(),52)+1)*0.001,0)</f>
        <v>3285.1212490468247</v>
      </c>
      <c r="AA20" cm="1">
        <f t="array" ref="AA20">Step25!AA20*(1+Control!$B$3/12)+IF(MOD(ROW()+COLUMN(),7)=0,INDEX(Base!$B$3:$BA$22,MOD(ROW(),20)+1,MOD(COLUMN(),52)+1)*0.001,0)</f>
        <v>3302.2593441143149</v>
      </c>
      <c r="AB20" cm="1">
        <f t="array" ref="AB20">Step25!AB20*(1+Control!$B$3/12)+IF(MOD(ROW()+COLUMN(),7)=0,INDEX(Base!$B$3:$BA$22,MOD(ROW(),20)+1,MOD(COLUMN(),52)+1)*0.001,0)</f>
        <v>3347.132463512808</v>
      </c>
      <c r="AC20" cm="1">
        <f t="array" ref="AC20">Step25!AC20*(1+Control!$B$3/12)+IF(MOD(ROW()+COLUMN(),7)=0,INDEX(Base!$B$3:$BA$22,MOD(ROW(),20)+1,MOD(COLUMN(),52)+1)*0.001,0)</f>
        <v>3338.2355513059592</v>
      </c>
      <c r="AD20" cm="1">
        <f t="array" ref="AD20">Step25!AD20*(1+Control!$B$3/12)+IF(MOD(ROW()+COLUMN(),7)=0,INDEX(Base!$B$3:$BA$22,MOD(ROW(),20)+1,MOD(COLUMN(),52)+1)*0.001,0)</f>
        <v>3340.1296774062093</v>
      </c>
      <c r="AE20" cm="1">
        <f t="array" ref="AE20">Step25!AE20*(1+Control!$B$3/12)+IF(MOD(ROW()+COLUMN(),7)=0,INDEX(Base!$B$3:$BA$22,MOD(ROW(),20)+1,MOD(COLUMN(),52)+1)*0.001,0)</f>
        <v>3341.8095558185823</v>
      </c>
      <c r="AF20" cm="1">
        <f t="array" ref="AF20">Step25!AF20*(1+Control!$B$3/12)+IF(MOD(ROW()+COLUMN(),7)=0,INDEX(Base!$B$3:$BA$22,MOD(ROW(),20)+1,MOD(COLUMN(),52)+1)*0.001,0)</f>
        <v>3351.161883501909</v>
      </c>
      <c r="AG20" cm="1">
        <f t="array" ref="AG20">Step25!AG20*(1+Control!$B$3/12)+IF(MOD(ROW()+COLUMN(),7)=0,INDEX(Base!$B$3:$BA$22,MOD(ROW(),20)+1,MOD(COLUMN(),52)+1)*0.001,0)</f>
        <v>3367.5271410193122</v>
      </c>
      <c r="AH20" cm="1">
        <f t="array" ref="AH20">Step25!AH20*(1+Control!$B$3/12)+IF(MOD(ROW()+COLUMN(),7)=0,INDEX(Base!$B$3:$BA$22,MOD(ROW(),20)+1,MOD(COLUMN(),52)+1)*0.001,0)</f>
        <v>3385.9226501777894</v>
      </c>
      <c r="AI20" cm="1">
        <f t="array" ref="AI20">Step25!AI20*(1+Control!$B$3/12)+IF(MOD(ROW()+COLUMN(),7)=0,INDEX(Base!$B$3:$BA$22,MOD(ROW(),20)+1,MOD(COLUMN(),52)+1)*0.001,0)</f>
        <v>3412.3510549954171</v>
      </c>
      <c r="AJ20" cm="1">
        <f t="array" ref="AJ20">Step25!AJ20*(1+Control!$B$3/12)+IF(MOD(ROW()+COLUMN(),7)=0,INDEX(Base!$B$3:$BA$22,MOD(ROW(),20)+1,MOD(COLUMN(),52)+1)*0.001,0)</f>
        <v>3351.3449748464013</v>
      </c>
      <c r="AK20" cm="1">
        <f t="array" ref="AK20">Step25!AK20*(1+Control!$B$3/12)+IF(MOD(ROW()+COLUMN(),7)=0,INDEX(Base!$B$3:$BA$22,MOD(ROW(),20)+1,MOD(COLUMN(),52)+1)*0.001,0)</f>
        <v>3367.3294726701856</v>
      </c>
      <c r="AL20" cm="1">
        <f t="array" ref="AL20">Step25!AL20*(1+Control!$B$3/12)+IF(MOD(ROW()+COLUMN(),7)=0,INDEX(Base!$B$3:$BA$22,MOD(ROW(),20)+1,MOD(COLUMN(),52)+1)*0.001,0)</f>
        <v>3387.0605602790401</v>
      </c>
      <c r="AM20" cm="1">
        <f t="array" ref="AM20">Step25!AM20*(1+Control!$B$3/12)+IF(MOD(ROW()+COLUMN(),7)=0,INDEX(Base!$B$3:$BA$22,MOD(ROW(),20)+1,MOD(COLUMN(),52)+1)*0.001,0)</f>
        <v>3389.9212454169897</v>
      </c>
      <c r="AN20" cm="1">
        <f t="array" ref="AN20">Step25!AN20*(1+Control!$B$3/12)+IF(MOD(ROW()+COLUMN(),7)=0,INDEX(Base!$B$3:$BA$22,MOD(ROW(),20)+1,MOD(COLUMN(),52)+1)*0.001,0)</f>
        <v>3430.3076688669321</v>
      </c>
      <c r="AO20" cm="1">
        <f t="array" ref="AO20">Step25!AO20*(1+Control!$B$3/12)+IF(MOD(ROW()+COLUMN(),7)=0,INDEX(Base!$B$3:$BA$22,MOD(ROW(),20)+1,MOD(COLUMN(),52)+1)*0.001,0)</f>
        <v>3406.8424968252239</v>
      </c>
      <c r="AP20" cm="1">
        <f t="array" ref="AP20">Step25!AP20*(1+Control!$B$3/12)+IF(MOD(ROW()+COLUMN(),7)=0,INDEX(Base!$B$3:$BA$22,MOD(ROW(),20)+1,MOD(COLUMN(),52)+1)*0.001,0)</f>
        <v>3418.8713130804417</v>
      </c>
      <c r="AQ20" cm="1">
        <f t="array" ref="AQ20">Step25!AQ20*(1+Control!$B$3/12)+IF(MOD(ROW()+COLUMN(),7)=0,INDEX(Base!$B$3:$BA$22,MOD(ROW(),20)+1,MOD(COLUMN(),52)+1)*0.001,0)</f>
        <v>3484.5085168903825</v>
      </c>
      <c r="AR20" cm="1">
        <f t="array" ref="AR20">Step25!AR20*(1+Control!$B$3/12)+IF(MOD(ROW()+COLUMN(),7)=0,INDEX(Base!$B$3:$BA$22,MOD(ROW(),20)+1,MOD(COLUMN(),52)+1)*0.001,0)</f>
        <v>3401.7286734021582</v>
      </c>
      <c r="AS20" cm="1">
        <f t="array" ref="AS20">Step25!AS20*(1+Control!$B$3/12)+IF(MOD(ROW()+COLUMN(),7)=0,INDEX(Base!$B$3:$BA$22,MOD(ROW(),20)+1,MOD(COLUMN(),52)+1)*0.001,0)</f>
        <v>3465.8563663539535</v>
      </c>
      <c r="AT20" cm="1">
        <f t="array" ref="AT20">Step25!AT20*(1+Control!$B$3/12)+IF(MOD(ROW()+COLUMN(),7)=0,INDEX(Base!$B$3:$BA$22,MOD(ROW(),20)+1,MOD(COLUMN(),52)+1)*0.001,0)</f>
        <v>3422.9378740189641</v>
      </c>
      <c r="AU20" cm="1">
        <f t="array" ref="AU20">Step25!AU20*(1+Control!$B$3/12)+IF(MOD(ROW()+COLUMN(),7)=0,INDEX(Base!$B$3:$BA$22,MOD(ROW(),20)+1,MOD(COLUMN(),52)+1)*0.001,0)</f>
        <v>3456.7175040440293</v>
      </c>
      <c r="AV20" cm="1">
        <f t="array" ref="AV20">Step25!AV20*(1+Control!$B$3/12)+IF(MOD(ROW()+COLUMN(),7)=0,INDEX(Base!$B$3:$BA$22,MOD(ROW(),20)+1,MOD(COLUMN(),52)+1)*0.001,0)</f>
        <v>3506.002629509017</v>
      </c>
      <c r="AW20" cm="1">
        <f t="array" ref="AW20">Step25!AW20*(1+Control!$B$3/12)+IF(MOD(ROW()+COLUMN(),7)=0,INDEX(Base!$B$3:$BA$22,MOD(ROW(),20)+1,MOD(COLUMN(),52)+1)*0.001,0)</f>
        <v>3533.3973803801782</v>
      </c>
      <c r="AX20" cm="1">
        <f t="array" ref="AX20">Step25!AX20*(1+Control!$B$3/12)+IF(MOD(ROW()+COLUMN(),7)=0,INDEX(Base!$B$3:$BA$22,MOD(ROW(),20)+1,MOD(COLUMN(),52)+1)*0.001,0)</f>
        <v>3538.5257085058065</v>
      </c>
      <c r="AY20" cm="1">
        <f t="array" ref="AY20">Step25!AY20*(1+Control!$B$3/12)+IF(MOD(ROW()+COLUMN(),7)=0,INDEX(Base!$B$3:$BA$22,MOD(ROW(),20)+1,MOD(COLUMN(),52)+1)*0.001,0)</f>
        <v>3507.6194844853144</v>
      </c>
    </row>
    <row r="21" spans="1:51" x14ac:dyDescent="0.25">
      <c r="A21" t="s">
        <v>24</v>
      </c>
      <c r="B21" cm="1">
        <f t="array" ref="B21">Step25!B21*(1+Control!$B$3/12)+IF(MOD(ROW()+COLUMN(),7)=0,INDEX(Base!$B$3:$BA$22,MOD(ROW(),20)+1,MOD(COLUMN(),52)+1)*0.001,0)</f>
        <v>3222.1816802880544</v>
      </c>
      <c r="C21" cm="1">
        <f t="array" ref="C21">Step25!C21*(1+Control!$B$3/12)+IF(MOD(ROW()+COLUMN(),7)=0,INDEX(Base!$B$3:$BA$22,MOD(ROW(),20)+1,MOD(COLUMN(),52)+1)*0.001,0)</f>
        <v>3222.916786317372</v>
      </c>
      <c r="D21" cm="1">
        <f t="array" ref="D21">Step25!D21*(1+Control!$B$3/12)+IF(MOD(ROW()+COLUMN(),7)=0,INDEX(Base!$B$3:$BA$22,MOD(ROW(),20)+1,MOD(COLUMN(),52)+1)*0.001,0)</f>
        <v>3183.448398526964</v>
      </c>
      <c r="E21" cm="1">
        <f t="array" ref="E21">Step25!E21*(1+Control!$B$3/12)+IF(MOD(ROW()+COLUMN(),7)=0,INDEX(Base!$B$3:$BA$22,MOD(ROW(),20)+1,MOD(COLUMN(),52)+1)*0.001,0)</f>
        <v>3231.3441802635748</v>
      </c>
      <c r="F21" cm="1">
        <f t="array" ref="F21">Step25!F21*(1+Control!$B$3/12)+IF(MOD(ROW()+COLUMN(),7)=0,INDEX(Base!$B$3:$BA$22,MOD(ROW(),20)+1,MOD(COLUMN(),52)+1)*0.001,0)</f>
        <v>3251.5864293501309</v>
      </c>
      <c r="G21" cm="1">
        <f t="array" ref="G21">Step25!G21*(1+Control!$B$3/12)+IF(MOD(ROW()+COLUMN(),7)=0,INDEX(Base!$B$3:$BA$22,MOD(ROW(),20)+1,MOD(COLUMN(),52)+1)*0.001,0)</f>
        <v>3249.8333890602335</v>
      </c>
      <c r="H21" cm="1">
        <f t="array" ref="H21">Step25!H21*(1+Control!$B$3/12)+IF(MOD(ROW()+COLUMN(),7)=0,INDEX(Base!$B$3:$BA$22,MOD(ROW(),20)+1,MOD(COLUMN(),52)+1)*0.001,0)</f>
        <v>3242.549339044529</v>
      </c>
      <c r="I21" cm="1">
        <f t="array" ref="I21">Step25!I21*(1+Control!$B$3/12)+IF(MOD(ROW()+COLUMN(),7)=0,INDEX(Base!$B$3:$BA$22,MOD(ROW(),20)+1,MOD(COLUMN(),52)+1)*0.001,0)</f>
        <v>3268.8204155971443</v>
      </c>
      <c r="J21" cm="1">
        <f t="array" ref="J21">Step25!J21*(1+Control!$B$3/12)+IF(MOD(ROW()+COLUMN(),7)=0,INDEX(Base!$B$3:$BA$22,MOD(ROW(),20)+1,MOD(COLUMN(),52)+1)*0.001,0)</f>
        <v>3253.7951809779283</v>
      </c>
      <c r="K21" cm="1">
        <f t="array" ref="K21">Step25!K21*(1+Control!$B$3/12)+IF(MOD(ROW()+COLUMN(),7)=0,INDEX(Base!$B$3:$BA$22,MOD(ROW(),20)+1,MOD(COLUMN(),52)+1)*0.001,0)</f>
        <v>3249.0668388346126</v>
      </c>
      <c r="L21" cm="1">
        <f t="array" ref="L21">Step25!L21*(1+Control!$B$3/12)+IF(MOD(ROW()+COLUMN(),7)=0,INDEX(Base!$B$3:$BA$22,MOD(ROW(),20)+1,MOD(COLUMN(),52)+1)*0.001,0)</f>
        <v>3320.0118711641358</v>
      </c>
      <c r="M21" cm="1">
        <f t="array" ref="M21">Step25!M21*(1+Control!$B$3/12)+IF(MOD(ROW()+COLUMN(),7)=0,INDEX(Base!$B$3:$BA$22,MOD(ROW(),20)+1,MOD(COLUMN(),52)+1)*0.001,0)</f>
        <v>3301.3795085270049</v>
      </c>
      <c r="N21" cm="1">
        <f t="array" ref="N21">Step25!N21*(1+Control!$B$3/12)+IF(MOD(ROW()+COLUMN(),7)=0,INDEX(Base!$B$3:$BA$22,MOD(ROW(),20)+1,MOD(COLUMN(),52)+1)*0.001,0)</f>
        <v>3267.604769329168</v>
      </c>
      <c r="O21" cm="1">
        <f t="array" ref="O21">Step25!O21*(1+Control!$B$3/12)+IF(MOD(ROW()+COLUMN(),7)=0,INDEX(Base!$B$3:$BA$22,MOD(ROW(),20)+1,MOD(COLUMN(),52)+1)*0.001,0)</f>
        <v>3274.2151916596331</v>
      </c>
      <c r="P21" cm="1">
        <f t="array" ref="P21">Step25!P21*(1+Control!$B$3/12)+IF(MOD(ROW()+COLUMN(),7)=0,INDEX(Base!$B$3:$BA$22,MOD(ROW(),20)+1,MOD(COLUMN(),52)+1)*0.001,0)</f>
        <v>3308.6909788743405</v>
      </c>
      <c r="Q21" cm="1">
        <f t="array" ref="Q21">Step25!Q21*(1+Control!$B$3/12)+IF(MOD(ROW()+COLUMN(),7)=0,INDEX(Base!$B$3:$BA$22,MOD(ROW(),20)+1,MOD(COLUMN(),52)+1)*0.001,0)</f>
        <v>3361.7919144861553</v>
      </c>
      <c r="R21" cm="1">
        <f t="array" ref="R21">Step25!R21*(1+Control!$B$3/12)+IF(MOD(ROW()+COLUMN(),7)=0,INDEX(Base!$B$3:$BA$22,MOD(ROW(),20)+1,MOD(COLUMN(),52)+1)*0.001,0)</f>
        <v>3332.7362302421093</v>
      </c>
      <c r="S21" cm="1">
        <f t="array" ref="S21">Step25!S21*(1+Control!$B$3/12)+IF(MOD(ROW()+COLUMN(),7)=0,INDEX(Base!$B$3:$BA$22,MOD(ROW(),20)+1,MOD(COLUMN(),52)+1)*0.001,0)</f>
        <v>3337.1520173279791</v>
      </c>
      <c r="T21" cm="1">
        <f t="array" ref="T21">Step25!T21*(1+Control!$B$3/12)+IF(MOD(ROW()+COLUMN(),7)=0,INDEX(Base!$B$3:$BA$22,MOD(ROW(),20)+1,MOD(COLUMN(),52)+1)*0.001,0)</f>
        <v>3408.1737800344758</v>
      </c>
      <c r="U21" cm="1">
        <f t="array" ref="U21">Step25!U21*(1+Control!$B$3/12)+IF(MOD(ROW()+COLUMN(),7)=0,INDEX(Base!$B$3:$BA$22,MOD(ROW(),20)+1,MOD(COLUMN(),52)+1)*0.001,0)</f>
        <v>3396.1355131910286</v>
      </c>
      <c r="V21" cm="1">
        <f t="array" ref="V21">Step25!V21*(1+Control!$B$3/12)+IF(MOD(ROW()+COLUMN(),7)=0,INDEX(Base!$B$3:$BA$22,MOD(ROW(),20)+1,MOD(COLUMN(),52)+1)*0.001,0)</f>
        <v>3360.7187014967358</v>
      </c>
      <c r="W21" cm="1">
        <f t="array" ref="W21">Step25!W21*(1+Control!$B$3/12)+IF(MOD(ROW()+COLUMN(),7)=0,INDEX(Base!$B$3:$BA$22,MOD(ROW(),20)+1,MOD(COLUMN(),52)+1)*0.001,0)</f>
        <v>3397.1265494079184</v>
      </c>
      <c r="X21" cm="1">
        <f t="array" ref="X21">Step25!X21*(1+Control!$B$3/12)+IF(MOD(ROW()+COLUMN(),7)=0,INDEX(Base!$B$3:$BA$22,MOD(ROW(),20)+1,MOD(COLUMN(),52)+1)*0.001,0)</f>
        <v>3395.4259521339613</v>
      </c>
      <c r="Y21" cm="1">
        <f t="array" ref="Y21">Step25!Y21*(1+Control!$B$3/12)+IF(MOD(ROW()+COLUMN(),7)=0,INDEX(Base!$B$3:$BA$22,MOD(ROW(),20)+1,MOD(COLUMN(),52)+1)*0.001,0)</f>
        <v>3443.1683831403984</v>
      </c>
      <c r="Z21" cm="1">
        <f t="array" ref="Z21">Step25!Z21*(1+Control!$B$3/12)+IF(MOD(ROW()+COLUMN(),7)=0,INDEX(Base!$B$3:$BA$22,MOD(ROW(),20)+1,MOD(COLUMN(),52)+1)*0.001,0)</f>
        <v>3444.3911325912995</v>
      </c>
      <c r="AA21" cm="1">
        <f t="array" ref="AA21">Step25!AA21*(1+Control!$B$3/12)+IF(MOD(ROW()+COLUMN(),7)=0,INDEX(Base!$B$3:$BA$22,MOD(ROW(),20)+1,MOD(COLUMN(),52)+1)*0.001,0)</f>
        <v>3460.6359440187894</v>
      </c>
      <c r="AB21" cm="1">
        <f t="array" ref="AB21">Step25!AB21*(1+Control!$B$3/12)+IF(MOD(ROW()+COLUMN(),7)=0,INDEX(Base!$B$3:$BA$22,MOD(ROW(),20)+1,MOD(COLUMN(),52)+1)*0.001,0)</f>
        <v>3468.8152906597829</v>
      </c>
      <c r="AC21" cm="1">
        <f t="array" ref="AC21">Step25!AC21*(1+Control!$B$3/12)+IF(MOD(ROW()+COLUMN(),7)=0,INDEX(Base!$B$3:$BA$22,MOD(ROW(),20)+1,MOD(COLUMN(),52)+1)*0.001,0)</f>
        <v>3446.3015969754347</v>
      </c>
      <c r="AD21" cm="1">
        <f t="array" ref="AD21">Step25!AD21*(1+Control!$B$3/12)+IF(MOD(ROW()+COLUMN(),7)=0,INDEX(Base!$B$3:$BA$22,MOD(ROW(),20)+1,MOD(COLUMN(),52)+1)*0.001,0)</f>
        <v>3482.4779434031839</v>
      </c>
      <c r="AE21" cm="1">
        <f t="array" ref="AE21">Step25!AE21*(1+Control!$B$3/12)+IF(MOD(ROW()+COLUMN(),7)=0,INDEX(Base!$B$3:$BA$22,MOD(ROW(),20)+1,MOD(COLUMN(),52)+1)*0.001,0)</f>
        <v>3501.7798530305577</v>
      </c>
      <c r="AF21" cm="1">
        <f t="array" ref="AF21">Step25!AF21*(1+Control!$B$3/12)+IF(MOD(ROW()+COLUMN(),7)=0,INDEX(Base!$B$3:$BA$22,MOD(ROW(),20)+1,MOD(COLUMN(),52)+1)*0.001,0)</f>
        <v>3494.0075448863836</v>
      </c>
      <c r="AG21" cm="1">
        <f t="array" ref="AG21">Step25!AG21*(1+Control!$B$3/12)+IF(MOD(ROW()+COLUMN(),7)=0,INDEX(Base!$B$3:$BA$22,MOD(ROW(),20)+1,MOD(COLUMN(),52)+1)*0.001,0)</f>
        <v>3484.2848852537873</v>
      </c>
      <c r="AH21" cm="1">
        <f t="array" ref="AH21">Step25!AH21*(1+Control!$B$3/12)+IF(MOD(ROW()+COLUMN(),7)=0,INDEX(Base!$B$3:$BA$22,MOD(ROW(),20)+1,MOD(COLUMN(),52)+1)*0.001,0)</f>
        <v>3526.6772168622642</v>
      </c>
      <c r="AI21" cm="1">
        <f t="array" ref="AI21">Step25!AI21*(1+Control!$B$3/12)+IF(MOD(ROW()+COLUMN(),7)=0,INDEX(Base!$B$3:$BA$22,MOD(ROW(),20)+1,MOD(COLUMN(),52)+1)*0.001,0)</f>
        <v>3472.2153137423925</v>
      </c>
      <c r="AJ21" cm="1">
        <f t="array" ref="AJ21">Step25!AJ21*(1+Control!$B$3/12)+IF(MOD(ROW()+COLUMN(),7)=0,INDEX(Base!$B$3:$BA$22,MOD(ROW(),20)+1,MOD(COLUMN(),52)+1)*0.001,0)</f>
        <v>3485.0815515483764</v>
      </c>
      <c r="AK21" cm="1">
        <f t="array" ref="AK21">Step25!AK21*(1+Control!$B$3/12)+IF(MOD(ROW()+COLUMN(),7)=0,INDEX(Base!$B$3:$BA$22,MOD(ROW(),20)+1,MOD(COLUMN(),52)+1)*0.001,0)</f>
        <v>3489.1728372496609</v>
      </c>
      <c r="AL21" cm="1">
        <f t="array" ref="AL21">Step25!AL21*(1+Control!$B$3/12)+IF(MOD(ROW()+COLUMN(),7)=0,INDEX(Base!$B$3:$BA$22,MOD(ROW(),20)+1,MOD(COLUMN(),52)+1)*0.001,0)</f>
        <v>3521.9580347485148</v>
      </c>
      <c r="AM21" cm="1">
        <f t="array" ref="AM21">Step25!AM21*(1+Control!$B$3/12)+IF(MOD(ROW()+COLUMN(),7)=0,INDEX(Base!$B$3:$BA$22,MOD(ROW(),20)+1,MOD(COLUMN(),52)+1)*0.001,0)</f>
        <v>3491.1785030714641</v>
      </c>
      <c r="AN21" cm="1">
        <f t="array" ref="AN21">Step25!AN21*(1+Control!$B$3/12)+IF(MOD(ROW()+COLUMN(),7)=0,INDEX(Base!$B$3:$BA$22,MOD(ROW(),20)+1,MOD(COLUMN(),52)+1)*0.001,0)</f>
        <v>3551.3795615764066</v>
      </c>
      <c r="AO21" cm="1">
        <f t="array" ref="AO21">Step25!AO21*(1+Control!$B$3/12)+IF(MOD(ROW()+COLUMN(),7)=0,INDEX(Base!$B$3:$BA$22,MOD(ROW(),20)+1,MOD(COLUMN(),52)+1)*0.001,0)</f>
        <v>3509.1046975721983</v>
      </c>
      <c r="AP21" cm="1">
        <f t="array" ref="AP21">Step25!AP21*(1+Control!$B$3/12)+IF(MOD(ROW()+COLUMN(),7)=0,INDEX(Base!$B$3:$BA$22,MOD(ROW(),20)+1,MOD(COLUMN(),52)+1)*0.001,0)</f>
        <v>3554.2021822049164</v>
      </c>
      <c r="AQ21" cm="1">
        <f t="array" ref="AQ21">Step25!AQ21*(1+Control!$B$3/12)+IF(MOD(ROW()+COLUMN(),7)=0,INDEX(Base!$B$3:$BA$22,MOD(ROW(),20)+1,MOD(COLUMN(),52)+1)*0.001,0)</f>
        <v>3584.8393006223569</v>
      </c>
      <c r="AR21" cm="1">
        <f t="array" ref="AR21">Step25!AR21*(1+Control!$B$3/12)+IF(MOD(ROW()+COLUMN(),7)=0,INDEX(Base!$B$3:$BA$22,MOD(ROW(),20)+1,MOD(COLUMN(),52)+1)*0.001,0)</f>
        <v>3571.4235724916334</v>
      </c>
      <c r="AS21" cm="1">
        <f t="array" ref="AS21">Step25!AS21*(1+Control!$B$3/12)+IF(MOD(ROW()+COLUMN(),7)=0,INDEX(Base!$B$3:$BA$22,MOD(ROW(),20)+1,MOD(COLUMN(),52)+1)*0.001,0)</f>
        <v>3614.7519899259282</v>
      </c>
      <c r="AT21" cm="1">
        <f t="array" ref="AT21">Step25!AT21*(1+Control!$B$3/12)+IF(MOD(ROW()+COLUMN(),7)=0,INDEX(Base!$B$3:$BA$22,MOD(ROW(),20)+1,MOD(COLUMN(),52)+1)*0.001,0)</f>
        <v>3563.7127433334385</v>
      </c>
      <c r="AU21" cm="1">
        <f t="array" ref="AU21">Step25!AU21*(1+Control!$B$3/12)+IF(MOD(ROW()+COLUMN(),7)=0,INDEX(Base!$B$3:$BA$22,MOD(ROW(),20)+1,MOD(COLUMN(),52)+1)*0.001,0)</f>
        <v>3563.0400804160045</v>
      </c>
      <c r="AV21" cm="1">
        <f t="array" ref="AV21">Step25!AV21*(1+Control!$B$3/12)+IF(MOD(ROW()+COLUMN(),7)=0,INDEX(Base!$B$3:$BA$22,MOD(ROW(),20)+1,MOD(COLUMN(),52)+1)*0.001,0)</f>
        <v>3653.4365168534919</v>
      </c>
      <c r="AW21" cm="1">
        <f t="array" ref="AW21">Step25!AW21*(1+Control!$B$3/12)+IF(MOD(ROW()+COLUMN(),7)=0,INDEX(Base!$B$3:$BA$22,MOD(ROW(),20)+1,MOD(COLUMN(),52)+1)*0.001,0)</f>
        <v>3650.920037934653</v>
      </c>
      <c r="AX21" cm="1">
        <f t="array" ref="AX21">Step25!AX21*(1+Control!$B$3/12)+IF(MOD(ROW()+COLUMN(),7)=0,INDEX(Base!$B$3:$BA$22,MOD(ROW(),20)+1,MOD(COLUMN(),52)+1)*0.001,0)</f>
        <v>3690.6952297452817</v>
      </c>
      <c r="AY21" cm="1">
        <f t="array" ref="AY21">Step25!AY21*(1+Control!$B$3/12)+IF(MOD(ROW()+COLUMN(),7)=0,INDEX(Base!$B$3:$BA$22,MOD(ROW(),20)+1,MOD(COLUMN(),52)+1)*0.001,0)</f>
        <v>3629.3105853547895</v>
      </c>
    </row>
    <row r="22" spans="1:51" x14ac:dyDescent="0.25">
      <c r="A22" t="s">
        <v>25</v>
      </c>
      <c r="B22" cm="1">
        <f t="array" ref="B22">Step25!B22*(1+Control!$B$3/12)+IF(MOD(ROW()+COLUMN(),7)=0,INDEX(Base!$B$3:$BA$22,MOD(ROW(),20)+1,MOD(COLUMN(),52)+1)*0.001,0)</f>
        <v>3283.7975849847394</v>
      </c>
      <c r="C22" cm="1">
        <f t="array" ref="C22">Step25!C22*(1+Control!$B$3/12)+IF(MOD(ROW()+COLUMN(),7)=0,INDEX(Base!$B$3:$BA$22,MOD(ROW(),20)+1,MOD(COLUMN(),52)+1)*0.001,0)</f>
        <v>3349.9352015440568</v>
      </c>
      <c r="D22" cm="1">
        <f t="array" ref="D22">Step25!D22*(1+Control!$B$3/12)+IF(MOD(ROW()+COLUMN(),7)=0,INDEX(Base!$B$3:$BA$22,MOD(ROW(),20)+1,MOD(COLUMN(),52)+1)*0.001,0)</f>
        <v>3320.4451874786491</v>
      </c>
      <c r="E22" cm="1">
        <f t="array" ref="E22">Step25!E22*(1+Control!$B$3/12)+IF(MOD(ROW()+COLUMN(),7)=0,INDEX(Base!$B$3:$BA$22,MOD(ROW(),20)+1,MOD(COLUMN(),52)+1)*0.001,0)</f>
        <v>3311.98294651776</v>
      </c>
      <c r="F22" cm="1">
        <f t="array" ref="F22">Step25!F22*(1+Control!$B$3/12)+IF(MOD(ROW()+COLUMN(),7)=0,INDEX(Base!$B$3:$BA$22,MOD(ROW(),20)+1,MOD(COLUMN(),52)+1)*0.001,0)</f>
        <v>3331.8238545268159</v>
      </c>
      <c r="G22" cm="1">
        <f t="array" ref="G22">Step25!G22*(1+Control!$B$3/12)+IF(MOD(ROW()+COLUMN(),7)=0,INDEX(Base!$B$3:$BA$22,MOD(ROW(),20)+1,MOD(COLUMN(),52)+1)*0.001,0)</f>
        <v>3393.6781485044189</v>
      </c>
      <c r="H22" cm="1">
        <f t="array" ref="H22">Step25!H22*(1+Control!$B$3/12)+IF(MOD(ROW()+COLUMN(),7)=0,INDEX(Base!$B$3:$BA$22,MOD(ROW(),20)+1,MOD(COLUMN(),52)+1)*0.001,0)</f>
        <v>3390.702011153714</v>
      </c>
      <c r="I22" cm="1">
        <f t="array" ref="I22">Step25!I22*(1+Control!$B$3/12)+IF(MOD(ROW()+COLUMN(),7)=0,INDEX(Base!$B$3:$BA$22,MOD(ROW(),20)+1,MOD(COLUMN(),52)+1)*0.001,0)</f>
        <v>3347.3883897813294</v>
      </c>
      <c r="J22" cm="1">
        <f t="array" ref="J22">Step25!J22*(1+Control!$B$3/12)+IF(MOD(ROW()+COLUMN(),7)=0,INDEX(Base!$B$3:$BA$22,MOD(ROW(),20)+1,MOD(COLUMN(),52)+1)*0.001,0)</f>
        <v>3382.447897769614</v>
      </c>
      <c r="K22" cm="1">
        <f t="array" ref="K22">Step25!K22*(1+Control!$B$3/12)+IF(MOD(ROW()+COLUMN(),7)=0,INDEX(Base!$B$3:$BA$22,MOD(ROW(),20)+1,MOD(COLUMN(),52)+1)*0.001,0)</f>
        <v>3428.0479177637972</v>
      </c>
      <c r="L22" cm="1">
        <f t="array" ref="L22">Step25!L22*(1+Control!$B$3/12)+IF(MOD(ROW()+COLUMN(),7)=0,INDEX(Base!$B$3:$BA$22,MOD(ROW(),20)+1,MOD(COLUMN(),52)+1)*0.001,0)</f>
        <v>3447.7002481183208</v>
      </c>
      <c r="M22" cm="1">
        <f t="array" ref="M22">Step25!M22*(1+Control!$B$3/12)+IF(MOD(ROW()+COLUMN(),7)=0,INDEX(Base!$B$3:$BA$22,MOD(ROW(),20)+1,MOD(COLUMN(),52)+1)*0.001,0)</f>
        <v>3471.3454999986898</v>
      </c>
      <c r="N22" cm="1">
        <f t="array" ref="N22">Step25!N22*(1+Control!$B$3/12)+IF(MOD(ROW()+COLUMN(),7)=0,INDEX(Base!$B$3:$BA$22,MOD(ROW(),20)+1,MOD(COLUMN(),52)+1)*0.001,0)</f>
        <v>3412.6944908583528</v>
      </c>
      <c r="O22" cm="1">
        <f t="array" ref="O22">Step25!O22*(1+Control!$B$3/12)+IF(MOD(ROW()+COLUMN(),7)=0,INDEX(Base!$B$3:$BA$22,MOD(ROW(),20)+1,MOD(COLUMN(),52)+1)*0.001,0)</f>
        <v>3427.118505756318</v>
      </c>
      <c r="P22" cm="1">
        <f t="array" ref="P22">Step25!P22*(1+Control!$B$3/12)+IF(MOD(ROW()+COLUMN(),7)=0,INDEX(Base!$B$3:$BA$22,MOD(ROW(),20)+1,MOD(COLUMN(),52)+1)*0.001,0)</f>
        <v>3414.5751342110257</v>
      </c>
      <c r="Q22" cm="1">
        <f t="array" ref="Q22">Step25!Q22*(1+Control!$B$3/12)+IF(MOD(ROW()+COLUMN(),7)=0,INDEX(Base!$B$3:$BA$22,MOD(ROW(),20)+1,MOD(COLUMN(),52)+1)*0.001,0)</f>
        <v>3455.2513184053405</v>
      </c>
      <c r="R22" cm="1">
        <f t="array" ref="R22">Step25!R22*(1+Control!$B$3/12)+IF(MOD(ROW()+COLUMN(),7)=0,INDEX(Base!$B$3:$BA$22,MOD(ROW(),20)+1,MOD(COLUMN(),52)+1)*0.001,0)</f>
        <v>3506.9768205037944</v>
      </c>
      <c r="S22" cm="1">
        <f t="array" ref="S22">Step25!S22*(1+Control!$B$3/12)+IF(MOD(ROW()+COLUMN(),7)=0,INDEX(Base!$B$3:$BA$22,MOD(ROW(),20)+1,MOD(COLUMN(),52)+1)*0.001,0)</f>
        <v>3516.2244560871641</v>
      </c>
      <c r="T22" cm="1">
        <f t="array" ref="T22">Step25!T22*(1+Control!$B$3/12)+IF(MOD(ROW()+COLUMN(),7)=0,INDEX(Base!$B$3:$BA$22,MOD(ROW(),20)+1,MOD(COLUMN(),52)+1)*0.001,0)</f>
        <v>3546.0638000686608</v>
      </c>
      <c r="U22" cm="1">
        <f t="array" ref="U22">Step25!U22*(1+Control!$B$3/12)+IF(MOD(ROW()+COLUMN(),7)=0,INDEX(Base!$B$3:$BA$22,MOD(ROW(),20)+1,MOD(COLUMN(),52)+1)*0.001,0)</f>
        <v>3524.120583557713</v>
      </c>
      <c r="V22" cm="1">
        <f t="array" ref="V22">Step25!V22*(1+Control!$B$3/12)+IF(MOD(ROW()+COLUMN(),7)=0,INDEX(Base!$B$3:$BA$22,MOD(ROW(),20)+1,MOD(COLUMN(),52)+1)*0.001,0)</f>
        <v>3516.2003533634211</v>
      </c>
      <c r="W22" cm="1">
        <f t="array" ref="W22">Step25!W22*(1+Control!$B$3/12)+IF(MOD(ROW()+COLUMN(),7)=0,INDEX(Base!$B$3:$BA$22,MOD(ROW(),20)+1,MOD(COLUMN(),52)+1)*0.001,0)</f>
        <v>3531.9916424096036</v>
      </c>
      <c r="X22" cm="1">
        <f t="array" ref="X22">Step25!X22*(1+Control!$B$3/12)+IF(MOD(ROW()+COLUMN(),7)=0,INDEX(Base!$B$3:$BA$22,MOD(ROW(),20)+1,MOD(COLUMN(),52)+1)*0.001,0)</f>
        <v>3568.1235996581463</v>
      </c>
      <c r="Y22" cm="1">
        <f t="array" ref="Y22">Step25!Y22*(1+Control!$B$3/12)+IF(MOD(ROW()+COLUMN(),7)=0,INDEX(Base!$B$3:$BA$22,MOD(ROW(),20)+1,MOD(COLUMN(),52)+1)*0.001,0)</f>
        <v>3535.8969214520835</v>
      </c>
      <c r="Z22" cm="1">
        <f t="array" ref="Z22">Step25!Z22*(1+Control!$B$3/12)+IF(MOD(ROW()+COLUMN(),7)=0,INDEX(Base!$B$3:$BA$22,MOD(ROW(),20)+1,MOD(COLUMN(),52)+1)*0.001,0)</f>
        <v>3597.9136528429844</v>
      </c>
      <c r="AA22" cm="1">
        <f t="array" ref="AA22">Step25!AA22*(1+Control!$B$3/12)+IF(MOD(ROW()+COLUMN(),7)=0,INDEX(Base!$B$3:$BA$22,MOD(ROW(),20)+1,MOD(COLUMN(),52)+1)*0.001,0)</f>
        <v>3520.2100818179742</v>
      </c>
      <c r="AB22" cm="1">
        <f t="array" ref="AB22">Step25!AB22*(1+Control!$B$3/12)+IF(MOD(ROW()+COLUMN(),7)=0,INDEX(Base!$B$3:$BA$22,MOD(ROW(),20)+1,MOD(COLUMN(),52)+1)*0.001,0)</f>
        <v>3550.6195394439678</v>
      </c>
      <c r="AC22" cm="1">
        <f t="array" ref="AC22">Step25!AC22*(1+Control!$B$3/12)+IF(MOD(ROW()+COLUMN(),7)=0,INDEX(Base!$B$3:$BA$22,MOD(ROW(),20)+1,MOD(COLUMN(),52)+1)*0.001,0)</f>
        <v>3543.3645853896192</v>
      </c>
      <c r="AD22" cm="1">
        <f t="array" ref="AD22">Step25!AD22*(1+Control!$B$3/12)+IF(MOD(ROW()+COLUMN(),7)=0,INDEX(Base!$B$3:$BA$22,MOD(ROW(),20)+1,MOD(COLUMN(),52)+1)*0.001,0)</f>
        <v>3568.3850476573693</v>
      </c>
      <c r="AE22" cm="1">
        <f t="array" ref="AE22">Step25!AE22*(1+Control!$B$3/12)+IF(MOD(ROW()+COLUMN(),7)=0,INDEX(Base!$B$3:$BA$22,MOD(ROW(),20)+1,MOD(COLUMN(),52)+1)*0.001,0)</f>
        <v>3607.9583864772426</v>
      </c>
      <c r="AF22" cm="1">
        <f t="array" ref="AF22">Step25!AF22*(1+Control!$B$3/12)+IF(MOD(ROW()+COLUMN(),7)=0,INDEX(Base!$B$3:$BA$22,MOD(ROW(),20)+1,MOD(COLUMN(),52)+1)*0.001,0)</f>
        <v>3645.3780645530692</v>
      </c>
      <c r="AG22" cm="1">
        <f t="array" ref="AG22">Step25!AG22*(1+Control!$B$3/12)+IF(MOD(ROW()+COLUMN(),7)=0,INDEX(Base!$B$3:$BA$22,MOD(ROW(),20)+1,MOD(COLUMN(),52)+1)*0.001,0)</f>
        <v>3594.990738775472</v>
      </c>
      <c r="AH22" cm="1">
        <f t="array" ref="AH22">Step25!AH22*(1+Control!$B$3/12)+IF(MOD(ROW()+COLUMN(),7)=0,INDEX(Base!$B$3:$BA$22,MOD(ROW(),20)+1,MOD(COLUMN(),52)+1)*0.001,0)</f>
        <v>3666.9859559264492</v>
      </c>
      <c r="AI22" cm="1">
        <f t="array" ref="AI22">Step25!AI22*(1+Control!$B$3/12)+IF(MOD(ROW()+COLUMN(),7)=0,INDEX(Base!$B$3:$BA$22,MOD(ROW(),20)+1,MOD(COLUMN(),52)+1)*0.001,0)</f>
        <v>3590.3186653615771</v>
      </c>
      <c r="AJ22" cm="1">
        <f t="array" ref="AJ22">Step25!AJ22*(1+Control!$B$3/12)+IF(MOD(ROW()+COLUMN(),7)=0,INDEX(Base!$B$3:$BA$22,MOD(ROW(),20)+1,MOD(COLUMN(),52)+1)*0.001,0)</f>
        <v>3667.9808937075613</v>
      </c>
      <c r="AK22" cm="1">
        <f t="array" ref="AK22">Step25!AK22*(1+Control!$B$3/12)+IF(MOD(ROW()+COLUMN(),7)=0,INDEX(Base!$B$3:$BA$22,MOD(ROW(),20)+1,MOD(COLUMN(),52)+1)*0.001,0)</f>
        <v>3631.5800786013456</v>
      </c>
      <c r="AL22" cm="1">
        <f t="array" ref="AL22">Step25!AL22*(1+Control!$B$3/12)+IF(MOD(ROW()+COLUMN(),7)=0,INDEX(Base!$B$3:$BA$22,MOD(ROW(),20)+1,MOD(COLUMN(),52)+1)*0.001,0)</f>
        <v>3658.7010508501999</v>
      </c>
      <c r="AM22" cm="1">
        <f t="array" ref="AM22">Step25!AM22*(1+Control!$B$3/12)+IF(MOD(ROW()+COLUMN(),7)=0,INDEX(Base!$B$3:$BA$22,MOD(ROW(),20)+1,MOD(COLUMN(),52)+1)*0.001,0)</f>
        <v>3629.2614426281493</v>
      </c>
      <c r="AN22" cm="1">
        <f t="array" ref="AN22">Step25!AN22*(1+Control!$B$3/12)+IF(MOD(ROW()+COLUMN(),7)=0,INDEX(Base!$B$3:$BA$22,MOD(ROW(),20)+1,MOD(COLUMN(),52)+1)*0.001,0)</f>
        <v>3721.3263039880917</v>
      </c>
      <c r="AO22" cm="1">
        <f t="array" ref="AO22">Step25!AO22*(1+Control!$B$3/12)+IF(MOD(ROW()+COLUMN(),7)=0,INDEX(Base!$B$3:$BA$22,MOD(ROW(),20)+1,MOD(COLUMN(),52)+1)*0.001,0)</f>
        <v>3749.3504183963837</v>
      </c>
      <c r="AP22" cm="1">
        <f t="array" ref="AP22">Step25!AP22*(1+Control!$B$3/12)+IF(MOD(ROW()+COLUMN(),7)=0,INDEX(Base!$B$3:$BA$22,MOD(ROW(),20)+1,MOD(COLUMN(),52)+1)*0.001,0)</f>
        <v>3707.6262901691011</v>
      </c>
      <c r="AQ22" cm="1">
        <f t="array" ref="AQ22">Step25!AQ22*(1+Control!$B$3/12)+IF(MOD(ROW()+COLUMN(),7)=0,INDEX(Base!$B$3:$BA$22,MOD(ROW(),20)+1,MOD(COLUMN(),52)+1)*0.001,0)</f>
        <v>3714.3852990490418</v>
      </c>
      <c r="AR22" cm="1">
        <f t="array" ref="AR22">Step25!AR22*(1+Control!$B$3/12)+IF(MOD(ROW()+COLUMN(),7)=0,INDEX(Base!$B$3:$BA$22,MOD(ROW(),20)+1,MOD(COLUMN(),52)+1)*0.001,0)</f>
        <v>3735.4523158008183</v>
      </c>
      <c r="AS22" cm="1">
        <f t="array" ref="AS22">Step25!AS22*(1+Control!$B$3/12)+IF(MOD(ROW()+COLUMN(),7)=0,INDEX(Base!$B$3:$BA$22,MOD(ROW(),20)+1,MOD(COLUMN(),52)+1)*0.001,0)</f>
        <v>3782.9324676876126</v>
      </c>
      <c r="AT22" cm="1">
        <f t="array" ref="AT22">Step25!AT22*(1+Control!$B$3/12)+IF(MOD(ROW()+COLUMN(),7)=0,INDEX(Base!$B$3:$BA$22,MOD(ROW(),20)+1,MOD(COLUMN(),52)+1)*0.001,0)</f>
        <v>3744.5209917951238</v>
      </c>
      <c r="AU22" cm="1">
        <f t="array" ref="AU22">Step25!AU22*(1+Control!$B$3/12)+IF(MOD(ROW()+COLUMN(),7)=0,INDEX(Base!$B$3:$BA$22,MOD(ROW(),20)+1,MOD(COLUMN(),52)+1)*0.001,0)</f>
        <v>3796.8565419351889</v>
      </c>
      <c r="AV22" cm="1">
        <f t="array" ref="AV22">Step25!AV22*(1+Control!$B$3/12)+IF(MOD(ROW()+COLUMN(),7)=0,INDEX(Base!$B$3:$BA$22,MOD(ROW(),20)+1,MOD(COLUMN(),52)+1)*0.001,0)</f>
        <v>3746.9640969176767</v>
      </c>
      <c r="AW22" cm="1">
        <f t="array" ref="AW22">Step25!AW22*(1+Control!$B$3/12)+IF(MOD(ROW()+COLUMN(),7)=0,INDEX(Base!$B$3:$BA$22,MOD(ROW(),20)+1,MOD(COLUMN(),52)+1)*0.001,0)</f>
        <v>3729.6265337538375</v>
      </c>
      <c r="AX22" cm="1">
        <f t="array" ref="AX22">Step25!AX22*(1+Control!$B$3/12)+IF(MOD(ROW()+COLUMN(),7)=0,INDEX(Base!$B$3:$BA$22,MOD(ROW(),20)+1,MOD(COLUMN(),52)+1)*0.001,0)</f>
        <v>3768.9586775119669</v>
      </c>
      <c r="AY22" cm="1">
        <f t="array" ref="AY22">Step25!AY22*(1+Control!$B$3/12)+IF(MOD(ROW()+COLUMN(),7)=0,INDEX(Base!$B$3:$BA$22,MOD(ROW(),20)+1,MOD(COLUMN(),52)+1)*0.001,0)</f>
        <v>3821.6503025964744</v>
      </c>
    </row>
    <row r="23" spans="1:51" x14ac:dyDescent="0.25">
      <c r="A23" t="s">
        <v>28</v>
      </c>
      <c r="B23" cm="1">
        <f t="array" ref="B23">Step25!B23*(1+Control!$B$3/12)+IF(MOD(ROW()+COLUMN(),7)=0,INDEX(Base!$B$3:$BA$22,MOD(ROW(),20)+1,MOD(COLUMN(),52)+1)*0.001,0)</f>
        <v>-3.3375672177845899</v>
      </c>
      <c r="C23" cm="1">
        <f t="array" ref="C23">Step25!C23*(1+Control!$B$3/12)+IF(MOD(ROW()+COLUMN(),7)=0,INDEX(Base!$B$3:$BA$22,MOD(ROW(),20)+1,MOD(COLUMN(),52)+1)*0.001,0)</f>
        <v>-3.4244262474909073</v>
      </c>
      <c r="D23" cm="1">
        <f t="array" ref="D23">Step25!D23*(1+Control!$B$3/12)+IF(MOD(ROW()+COLUMN(),7)=0,INDEX(Base!$B$3:$BA$22,MOD(ROW(),20)+1,MOD(COLUMN(),52)+1)*0.001,0)</f>
        <v>-3.3348682180759988</v>
      </c>
      <c r="E23" cm="1">
        <f t="array" ref="E23">Step25!E23*(1+Control!$B$3/12)+IF(MOD(ROW()+COLUMN(),7)=0,INDEX(Base!$B$3:$BA$22,MOD(ROW(),20)+1,MOD(COLUMN(),52)+1)*0.001,0)</f>
        <v>4.2537005871105</v>
      </c>
      <c r="F23" cm="1">
        <f t="array" ref="F23">Step25!F23*(1+Control!$B$3/12)+IF(MOD(ROW()+COLUMN(),7)=0,INDEX(Base!$B$3:$BA$22,MOD(ROW(),20)+1,MOD(COLUMN(),52)+1)*0.001,0)</f>
        <v>-3.4008052643596662</v>
      </c>
      <c r="G23" cm="1">
        <f t="array" ref="G23">Step25!G23*(1+Control!$B$3/12)+IF(MOD(ROW()+COLUMN(),7)=0,INDEX(Base!$B$3:$BA$22,MOD(ROW(),20)+1,MOD(COLUMN(),52)+1)*0.001,0)</f>
        <v>-3.4927310764272685</v>
      </c>
      <c r="H23" cm="1">
        <f t="array" ref="H23">Step25!H23*(1+Control!$B$3/12)+IF(MOD(ROW()+COLUMN(),7)=0,INDEX(Base!$B$3:$BA$22,MOD(ROW(),20)+1,MOD(COLUMN(),52)+1)*0.001,0)</f>
        <v>-3.6363223446285642</v>
      </c>
      <c r="I23" cm="1">
        <f t="array" ref="I23">Step25!I23*(1+Control!$B$3/12)+IF(MOD(ROW()+COLUMN(),7)=0,INDEX(Base!$B$3:$BA$22,MOD(ROW(),20)+1,MOD(COLUMN(),52)+1)*0.001,0)</f>
        <v>-3.5043153136836791</v>
      </c>
      <c r="J23" cm="1">
        <f t="array" ref="J23">Step25!J23*(1+Control!$B$3/12)+IF(MOD(ROW()+COLUMN(),7)=0,INDEX(Base!$B$3:$BA$22,MOD(ROW(),20)+1,MOD(COLUMN(),52)+1)*0.001,0)</f>
        <v>-3.4353073349549637</v>
      </c>
      <c r="K23" cm="1">
        <f t="array" ref="K23">Step25!K23*(1+Control!$B$3/12)+IF(MOD(ROW()+COLUMN(),7)=0,INDEX(Base!$B$3:$BA$22,MOD(ROW(),20)+1,MOD(COLUMN(),52)+1)*0.001,0)</f>
        <v>-3.5041620571251473</v>
      </c>
      <c r="L23" cm="1">
        <f t="array" ref="L23">Step25!L23*(1+Control!$B$3/12)+IF(MOD(ROW()+COLUMN(),7)=0,INDEX(Base!$B$3:$BA$22,MOD(ROW(),20)+1,MOD(COLUMN(),52)+1)*0.001,0)</f>
        <v>4.3930036926715008</v>
      </c>
      <c r="M23" cm="1">
        <f t="array" ref="M23">Step25!M23*(1+Control!$B$3/12)+IF(MOD(ROW()+COLUMN(),7)=0,INDEX(Base!$B$3:$BA$22,MOD(ROW(),20)+1,MOD(COLUMN(),52)+1)*0.001,0)</f>
        <v>-3.4790613680475402</v>
      </c>
      <c r="N23" cm="1">
        <f t="array" ref="N23">Step25!N23*(1+Control!$B$3/12)+IF(MOD(ROW()+COLUMN(),7)=0,INDEX(Base!$B$3:$BA$22,MOD(ROW(),20)+1,MOD(COLUMN(),52)+1)*0.001,0)</f>
        <v>-3.6409196031292028</v>
      </c>
      <c r="O23" cm="1">
        <f t="array" ref="O23">Step25!O23*(1+Control!$B$3/12)+IF(MOD(ROW()+COLUMN(),7)=0,INDEX(Base!$B$3:$BA$22,MOD(ROW(),20)+1,MOD(COLUMN(),52)+1)*0.001,0)</f>
        <v>-3.4592211305171685</v>
      </c>
      <c r="P23" cm="1">
        <f t="array" ref="P23">Step25!P23*(1+Control!$B$3/12)+IF(MOD(ROW()+COLUMN(),7)=0,INDEX(Base!$B$3:$BA$22,MOD(ROW(),20)+1,MOD(COLUMN(),52)+1)*0.001,0)</f>
        <v>-3.5370017498318758</v>
      </c>
      <c r="Q23" cm="1">
        <f t="array" ref="Q23">Step25!Q23*(1+Control!$B$3/12)+IF(MOD(ROW()+COLUMN(),7)=0,INDEX(Base!$B$3:$BA$22,MOD(ROW(),20)+1,MOD(COLUMN(),52)+1)*0.001,0)</f>
        <v>-3.6570879840761905</v>
      </c>
      <c r="R23" cm="1">
        <f t="array" ref="R23">Step25!R23*(1+Control!$B$3/12)+IF(MOD(ROW()+COLUMN(),7)=0,INDEX(Base!$B$3:$BA$22,MOD(ROW(),20)+1,MOD(COLUMN(),52)+1)*0.001,0)</f>
        <v>-3.6000448683386441</v>
      </c>
      <c r="S23" cm="1">
        <f t="array" ref="S23">Step25!S23*(1+Control!$B$3/12)+IF(MOD(ROW()+COLUMN(),7)=0,INDEX(Base!$B$3:$BA$22,MOD(ROW(),20)+1,MOD(COLUMN(),52)+1)*0.001,0)</f>
        <v>4.3453734940145008</v>
      </c>
      <c r="T23" cm="1">
        <f t="array" ref="T23">Step25!T23*(1+Control!$B$3/12)+IF(MOD(ROW()+COLUMN(),7)=0,INDEX(Base!$B$3:$BA$22,MOD(ROW(),20)+1,MOD(COLUMN(),52)+1)*0.001,0)</f>
        <v>-3.7257175549865109</v>
      </c>
      <c r="U23" cm="1">
        <f t="array" ref="U23">Step25!U23*(1+Control!$B$3/12)+IF(MOD(ROW()+COLUMN(),7)=0,INDEX(Base!$B$3:$BA$22,MOD(ROW(),20)+1,MOD(COLUMN(),52)+1)*0.001,0)</f>
        <v>-3.6113372257585632</v>
      </c>
      <c r="V23" cm="1">
        <f t="array" ref="V23">Step25!V23*(1+Control!$B$3/12)+IF(MOD(ROW()+COLUMN(),7)=0,INDEX(Base!$B$3:$BA$22,MOD(ROW(),20)+1,MOD(COLUMN(),52)+1)*0.001,0)</f>
        <v>-3.6644296095212709</v>
      </c>
      <c r="W23" cm="1">
        <f t="array" ref="W23">Step25!W23*(1+Control!$B$3/12)+IF(MOD(ROW()+COLUMN(),7)=0,INDEX(Base!$B$3:$BA$22,MOD(ROW(),20)+1,MOD(COLUMN(),52)+1)*0.001,0)</f>
        <v>-3.6072698677974535</v>
      </c>
      <c r="X23" cm="1">
        <f t="array" ref="X23">Step25!X23*(1+Control!$B$3/12)+IF(MOD(ROW()+COLUMN(),7)=0,INDEX(Base!$B$3:$BA$22,MOD(ROW(),20)+1,MOD(COLUMN(),52)+1)*0.001,0)</f>
        <v>-3.7239687460609963</v>
      </c>
      <c r="Y23" cm="1">
        <f t="array" ref="Y23">Step25!Y23*(1+Control!$B$3/12)+IF(MOD(ROW()+COLUMN(),7)=0,INDEX(Base!$B$3:$BA$22,MOD(ROW(),20)+1,MOD(COLUMN(),52)+1)*0.001,0)</f>
        <v>-3.7214213620574337</v>
      </c>
      <c r="Z23" cm="1">
        <f t="array" ref="Z23">Step25!Z23*(1+Control!$B$3/12)+IF(MOD(ROW()+COLUMN(),7)=0,INDEX(Base!$B$3:$BA$22,MOD(ROW(),20)+1,MOD(COLUMN(),52)+1)*0.001,0)</f>
        <v>4.4372746073350005</v>
      </c>
      <c r="AA23" cm="1">
        <f t="array" ref="AA23">Step25!AA23*(1+Control!$B$3/12)+IF(MOD(ROW()+COLUMN(),7)=0,INDEX(Base!$B$3:$BA$22,MOD(ROW(),20)+1,MOD(COLUMN(),52)+1)*0.001,0)</f>
        <v>-3.7539811712653242</v>
      </c>
      <c r="AB23" cm="1">
        <f t="array" ref="AB23">Step25!AB23*(1+Control!$B$3/12)+IF(MOD(ROW()+COLUMN(),7)=0,INDEX(Base!$B$3:$BA$22,MOD(ROW(),20)+1,MOD(COLUMN(),52)+1)*0.001,0)</f>
        <v>-3.8188838601148181</v>
      </c>
      <c r="AC23" cm="1">
        <f t="array" ref="AC23">Step25!AC23*(1+Control!$B$3/12)+IF(MOD(ROW()+COLUMN(),7)=0,INDEX(Base!$B$3:$BA$22,MOD(ROW(),20)+1,MOD(COLUMN(),52)+1)*0.001,0)</f>
        <v>-3.7754408010094695</v>
      </c>
      <c r="AD23" cm="1">
        <f t="array" ref="AD23">Step25!AD23*(1+Control!$B$3/12)+IF(MOD(ROW()+COLUMN(),7)=0,INDEX(Base!$B$3:$BA$22,MOD(ROW(),20)+1,MOD(COLUMN(),52)+1)*0.001,0)</f>
        <v>-3.8478860255172189</v>
      </c>
      <c r="AE23" cm="1">
        <f t="array" ref="AE23">Step25!AE23*(1+Control!$B$3/12)+IF(MOD(ROW()+COLUMN(),7)=0,INDEX(Base!$B$3:$BA$22,MOD(ROW(),20)+1,MOD(COLUMN(),52)+1)*0.001,0)</f>
        <v>-3.8732888199210929</v>
      </c>
      <c r="AF23" cm="1">
        <f t="array" ref="AF23">Step25!AF23*(1+Control!$B$3/12)+IF(MOD(ROW()+COLUMN(),7)=0,INDEX(Base!$B$3:$BA$22,MOD(ROW(),20)+1,MOD(COLUMN(),52)+1)*0.001,0)</f>
        <v>-3.8801078457434186</v>
      </c>
      <c r="AG23" cm="1">
        <f t="array" ref="AG23">Step25!AG23*(1+Control!$B$3/12)+IF(MOD(ROW()+COLUMN(),7)=0,INDEX(Base!$B$3:$BA$22,MOD(ROW(),20)+1,MOD(COLUMN(),52)+1)*0.001,0)</f>
        <v>4.6217278948225005</v>
      </c>
      <c r="AH23" cm="1">
        <f t="array" ref="AH23">Step25!AH23*(1+Control!$B$3/12)+IF(MOD(ROW()+COLUMN(),7)=0,INDEX(Base!$B$3:$BA$22,MOD(ROW(),20)+1,MOD(COLUMN(),52)+1)*0.001,0)</f>
        <v>-3.8964117521362991</v>
      </c>
      <c r="AI23" cm="1">
        <f t="array" ref="AI23">Step25!AI23*(1+Control!$B$3/12)+IF(MOD(ROW()+COLUMN(),7)=0,INDEX(Base!$B$3:$BA$22,MOD(ROW(),20)+1,MOD(COLUMN(),52)+1)*0.001,0)</f>
        <v>-4.0427319678259268</v>
      </c>
      <c r="AJ23" cm="1">
        <f t="array" ref="AJ23">Step25!AJ23*(1+Control!$B$3/12)+IF(MOD(ROW()+COLUMN(),7)=0,INDEX(Base!$B$3:$BA$22,MOD(ROW(),20)+1,MOD(COLUMN(),52)+1)*0.001,0)</f>
        <v>-3.9846191203604113</v>
      </c>
      <c r="AK23" cm="1">
        <f t="array" ref="AK23">Step25!AK23*(1+Control!$B$3/12)+IF(MOD(ROW()+COLUMN(),7)=0,INDEX(Base!$B$3:$BA$22,MOD(ROW(),20)+1,MOD(COLUMN(),52)+1)*0.001,0)</f>
        <v>-3.9942855804396959</v>
      </c>
      <c r="AL23" cm="1">
        <f t="array" ref="AL23">Step25!AL23*(1+Control!$B$3/12)+IF(MOD(ROW()+COLUMN(),7)=0,INDEX(Base!$B$3:$BA$22,MOD(ROW(),20)+1,MOD(COLUMN(),52)+1)*0.001,0)</f>
        <v>-4.08770336279205</v>
      </c>
      <c r="AM23" cm="1">
        <f t="array" ref="AM23">Step25!AM23*(1+Control!$B$3/12)+IF(MOD(ROW()+COLUMN(),7)=0,INDEX(Base!$B$3:$BA$22,MOD(ROW(),20)+1,MOD(COLUMN(),52)+1)*0.001,0)</f>
        <v>-4.0187339757679998</v>
      </c>
      <c r="AN23" cm="1">
        <f t="array" ref="AN23">Step25!AN23*(1+Control!$B$3/12)+IF(MOD(ROW()+COLUMN(),7)=0,INDEX(Base!$B$3:$BA$22,MOD(ROW(),20)+1,MOD(COLUMN(),52)+1)*0.001,0)</f>
        <v>4.7555045699419995</v>
      </c>
      <c r="AO23" cm="1">
        <f t="array" ref="AO23">Step25!AO23*(1+Control!$B$3/12)+IF(MOD(ROW()+COLUMN(),7)=0,INDEX(Base!$B$3:$BA$22,MOD(ROW(),20)+1,MOD(COLUMN(),52)+1)*0.001,0)</f>
        <v>-4.0595792763467342</v>
      </c>
      <c r="AP23" cm="1">
        <f t="array" ref="AP23">Step25!AP23*(1+Control!$B$3/12)+IF(MOD(ROW()+COLUMN(),7)=0,INDEX(Base!$B$3:$BA$22,MOD(ROW(),20)+1,MOD(COLUMN(),52)+1)*0.001,0)</f>
        <v>-4.1203519401314512</v>
      </c>
      <c r="AQ23" cm="1">
        <f t="array" ref="AQ23">Step25!AQ23*(1+Control!$B$3/12)+IF(MOD(ROW()+COLUMN(),7)=0,INDEX(Base!$B$3:$BA$22,MOD(ROW(),20)+1,MOD(COLUMN(),52)+1)*0.001,0)</f>
        <v>-4.1421059718833915</v>
      </c>
      <c r="AR23" cm="1">
        <f t="array" ref="AR23">Step25!AR23*(1+Control!$B$3/12)+IF(MOD(ROW()+COLUMN(),7)=0,INDEX(Base!$B$3:$BA$22,MOD(ROW(),20)+1,MOD(COLUMN(),52)+1)*0.001,0)</f>
        <v>-4.1990255310716682</v>
      </c>
      <c r="AS23" cm="1">
        <f t="array" ref="AS23">Step25!AS23*(1+Control!$B$3/12)+IF(MOD(ROW()+COLUMN(),7)=0,INDEX(Base!$B$3:$BA$22,MOD(ROW(),20)+1,MOD(COLUMN(),52)+1)*0.001,0)</f>
        <v>-4.0733901554134633</v>
      </c>
      <c r="AT23" cm="1">
        <f t="array" ref="AT23">Step25!AT23*(1+Control!$B$3/12)+IF(MOD(ROW()+COLUMN(),7)=0,INDEX(Base!$B$3:$BA$22,MOD(ROW(),20)+1,MOD(COLUMN(),52)+1)*0.001,0)</f>
        <v>-4.1850307630429739</v>
      </c>
      <c r="AU23" cm="1">
        <f t="array" ref="AU23">Step25!AU23*(1+Control!$B$3/12)+IF(MOD(ROW()+COLUMN(),7)=0,INDEX(Base!$B$3:$BA$22,MOD(ROW(),20)+1,MOD(COLUMN(),52)+1)*0.001,0)</f>
        <v>4.7777303470394994</v>
      </c>
      <c r="AV23" cm="1">
        <f t="array" ref="AV23">Step25!AV23*(1+Control!$B$3/12)+IF(MOD(ROW()+COLUMN(),7)=0,INDEX(Base!$B$3:$BA$22,MOD(ROW(),20)+1,MOD(COLUMN(),52)+1)*0.001,0)</f>
        <v>-4.0943316828595275</v>
      </c>
      <c r="AW23" cm="1">
        <f t="array" ref="AW23">Step25!AW23*(1+Control!$B$3/12)+IF(MOD(ROW()+COLUMN(),7)=0,INDEX(Base!$B$3:$BA$22,MOD(ROW(),20)+1,MOD(COLUMN(),52)+1)*0.001,0)</f>
        <v>-4.2082922995076872</v>
      </c>
      <c r="AX23" cm="1">
        <f t="array" ref="AX23">Step25!AX23*(1+Control!$B$3/12)+IF(MOD(ROW()+COLUMN(),7)=0,INDEX(Base!$B$3:$BA$22,MOD(ROW(),20)+1,MOD(COLUMN(),52)+1)*0.001,0)</f>
        <v>-4.2110357901418167</v>
      </c>
      <c r="AY23" cm="1">
        <f t="array" ref="AY23">Step25!AY23*(1+Control!$B$3/12)+IF(MOD(ROW()+COLUMN(),7)=0,INDEX(Base!$B$3:$BA$22,MOD(ROW(),20)+1,MOD(COLUMN(),52)+1)*0.001,0)</f>
        <v>-4.1724535764683255</v>
      </c>
    </row>
    <row r="24" spans="1:51" x14ac:dyDescent="0.25">
      <c r="A24" t="s">
        <v>29</v>
      </c>
      <c r="B24" cm="1">
        <f t="array" ref="B24">Step25!B24*(1+Control!$B$3/12)+IF(MOD(ROW()+COLUMN(),7)=0,INDEX(Base!$B$3:$BA$22,MOD(ROW(),20)+1,MOD(COLUMN(),52)+1)*0.001,0)</f>
        <v>-3.3357075450888192</v>
      </c>
      <c r="C24" cm="1">
        <f t="array" ref="C24">Step25!C24*(1+Control!$B$3/12)+IF(MOD(ROW()+COLUMN(),7)=0,INDEX(Base!$B$3:$BA$22,MOD(ROW(),20)+1,MOD(COLUMN(),52)+1)*0.001,0)</f>
        <v>-3.4225645718001374</v>
      </c>
      <c r="D24" cm="1">
        <f t="array" ref="D24">Step25!D24*(1+Control!$B$3/12)+IF(MOD(ROW()+COLUMN(),7)=0,INDEX(Base!$B$3:$BA$22,MOD(ROW(),20)+1,MOD(COLUMN(),52)+1)*0.001,0)</f>
        <v>5.0613797697294993</v>
      </c>
      <c r="E24" cm="1">
        <f t="array" ref="E24">Step25!E24*(1+Control!$B$3/12)+IF(MOD(ROW()+COLUMN(),7)=0,INDEX(Base!$B$3:$BA$22,MOD(ROW(),20)+1,MOD(COLUMN(),52)+1)*0.001,0)</f>
        <v>-3.4002141508908408</v>
      </c>
      <c r="F24" cm="1">
        <f t="array" ref="F24">Step25!F24*(1+Control!$B$3/12)+IF(MOD(ROW()+COLUMN(),7)=0,INDEX(Base!$B$3:$BA$22,MOD(ROW(),20)+1,MOD(COLUMN(),52)+1)*0.001,0)</f>
        <v>-3.3989435886688963</v>
      </c>
      <c r="G24" cm="1">
        <f t="array" ref="G24">Step25!G24*(1+Control!$B$3/12)+IF(MOD(ROW()+COLUMN(),7)=0,INDEX(Base!$B$3:$BA$22,MOD(ROW(),20)+1,MOD(COLUMN(),52)+1)*0.001,0)</f>
        <v>-3.4908704022339987</v>
      </c>
      <c r="H24" cm="1">
        <f t="array" ref="H24">Step25!H24*(1+Control!$B$3/12)+IF(MOD(ROW()+COLUMN(),7)=0,INDEX(Base!$B$3:$BA$22,MOD(ROW(),20)+1,MOD(COLUMN(),52)+1)*0.001,0)</f>
        <v>-3.6344626719327944</v>
      </c>
      <c r="I24" cm="1">
        <f t="array" ref="I24">Step25!I24*(1+Control!$B$3/12)+IF(MOD(ROW()+COLUMN(),7)=0,INDEX(Base!$B$3:$BA$22,MOD(ROW(),20)+1,MOD(COLUMN(),52)+1)*0.001,0)</f>
        <v>-3.5024546394904097</v>
      </c>
      <c r="J24" cm="1">
        <f t="array" ref="J24">Step25!J24*(1+Control!$B$3/12)+IF(MOD(ROW()+COLUMN(),7)=0,INDEX(Base!$B$3:$BA$22,MOD(ROW(),20)+1,MOD(COLUMN(),52)+1)*0.001,0)</f>
        <v>-3.4334466607616938</v>
      </c>
      <c r="K24" cm="1">
        <f t="array" ref="K24">Step25!K24*(1+Control!$B$3/12)+IF(MOD(ROW()+COLUMN(),7)=0,INDEX(Base!$B$3:$BA$22,MOD(ROW(),20)+1,MOD(COLUMN(),52)+1)*0.001,0)</f>
        <v>5.1784825923779989</v>
      </c>
      <c r="L24" cm="1">
        <f t="array" ref="L24">Step25!L24*(1+Control!$B$3/12)+IF(MOD(ROW()+COLUMN(),7)=0,INDEX(Base!$B$3:$BA$22,MOD(ROW(),20)+1,MOD(COLUMN(),52)+1)*0.001,0)</f>
        <v>-3.5527928314179014</v>
      </c>
      <c r="M24" cm="1">
        <f t="array" ref="M24">Step25!M24*(1+Control!$B$3/12)+IF(MOD(ROW()+COLUMN(),7)=0,INDEX(Base!$B$3:$BA$22,MOD(ROW(),20)+1,MOD(COLUMN(),52)+1)*0.001,0)</f>
        <v>-3.4772006938542708</v>
      </c>
      <c r="N24" cm="1">
        <f t="array" ref="N24">Step25!N24*(1+Control!$B$3/12)+IF(MOD(ROW()+COLUMN(),7)=0,INDEX(Base!$B$3:$BA$22,MOD(ROW(),20)+1,MOD(COLUMN(),52)+1)*0.001,0)</f>
        <v>-3.6390599304334335</v>
      </c>
      <c r="O24" cm="1">
        <f t="array" ref="O24">Step25!O24*(1+Control!$B$3/12)+IF(MOD(ROW()+COLUMN(),7)=0,INDEX(Base!$B$3:$BA$22,MOD(ROW(),20)+1,MOD(COLUMN(),52)+1)*0.001,0)</f>
        <v>-3.4573594548263986</v>
      </c>
      <c r="P24" cm="1">
        <f t="array" ref="P24">Step25!P24*(1+Control!$B$3/12)+IF(MOD(ROW()+COLUMN(),7)=0,INDEX(Base!$B$3:$BA$22,MOD(ROW(),20)+1,MOD(COLUMN(),52)+1)*0.001,0)</f>
        <v>-3.5351420771361064</v>
      </c>
      <c r="Q24" cm="1">
        <f t="array" ref="Q24">Step25!Q24*(1+Control!$B$3/12)+IF(MOD(ROW()+COLUMN(),7)=0,INDEX(Base!$B$3:$BA$22,MOD(ROW(),20)+1,MOD(COLUMN(),52)+1)*0.001,0)</f>
        <v>-3.6552263083854211</v>
      </c>
      <c r="R24" cm="1">
        <f t="array" ref="R24">Step25!R24*(1+Control!$B$3/12)+IF(MOD(ROW()+COLUMN(),7)=0,INDEX(Base!$B$3:$BA$22,MOD(ROW(),20)+1,MOD(COLUMN(),52)+1)*0.001,0)</f>
        <v>5.2374180573744997</v>
      </c>
      <c r="S24" cm="1">
        <f t="array" ref="S24">Step25!S24*(1+Control!$B$3/12)+IF(MOD(ROW()+COLUMN(),7)=0,INDEX(Base!$B$3:$BA$22,MOD(ROW(),20)+1,MOD(COLUMN(),52)+1)*0.001,0)</f>
        <v>-3.5980528497512441</v>
      </c>
      <c r="T24" cm="1">
        <f t="array" ref="T24">Step25!T24*(1+Control!$B$3/12)+IF(MOD(ROW()+COLUMN(),7)=0,INDEX(Base!$B$3:$BA$22,MOD(ROW(),20)+1,MOD(COLUMN(),52)+1)*0.001,0)</f>
        <v>-3.7238548777982419</v>
      </c>
      <c r="U24" cm="1">
        <f t="array" ref="U24">Step25!U24*(1+Control!$B$3/12)+IF(MOD(ROW()+COLUMN(),7)=0,INDEX(Base!$B$3:$BA$22,MOD(ROW(),20)+1,MOD(COLUMN(),52)+1)*0.001,0)</f>
        <v>-3.6094775530627938</v>
      </c>
      <c r="V24" cm="1">
        <f t="array" ref="V24">Step25!V24*(1+Control!$B$3/12)+IF(MOD(ROW()+COLUMN(),7)=0,INDEX(Base!$B$3:$BA$22,MOD(ROW(),20)+1,MOD(COLUMN(),52)+1)*0.001,0)</f>
        <v>-3.6625689353280007</v>
      </c>
      <c r="W24" cm="1">
        <f t="array" ref="W24">Step25!W24*(1+Control!$B$3/12)+IF(MOD(ROW()+COLUMN(),7)=0,INDEX(Base!$B$3:$BA$22,MOD(ROW(),20)+1,MOD(COLUMN(),52)+1)*0.001,0)</f>
        <v>-3.6054091936041837</v>
      </c>
      <c r="X24" cm="1">
        <f t="array" ref="X24">Step25!X24*(1+Control!$B$3/12)+IF(MOD(ROW()+COLUMN(),7)=0,INDEX(Base!$B$3:$BA$22,MOD(ROW(),20)+1,MOD(COLUMN(),52)+1)*0.001,0)</f>
        <v>-3.7221090733652265</v>
      </c>
      <c r="Y24" cm="1">
        <f t="array" ref="Y24">Step25!Y24*(1+Control!$B$3/12)+IF(MOD(ROW()+COLUMN(),7)=0,INDEX(Base!$B$3:$BA$22,MOD(ROW(),20)+1,MOD(COLUMN(),52)+1)*0.001,0)</f>
        <v>5.4659803456639997</v>
      </c>
      <c r="Z24" cm="1">
        <f t="array" ref="Z24">Step25!Z24*(1+Control!$B$3/12)+IF(MOD(ROW()+COLUMN(),7)=0,INDEX(Base!$B$3:$BA$22,MOD(ROW(),20)+1,MOD(COLUMN(),52)+1)*0.001,0)</f>
        <v>-3.8060187648415651</v>
      </c>
      <c r="AA24" cm="1">
        <f t="array" ref="AA24">Step25!AA24*(1+Control!$B$3/12)+IF(MOD(ROW()+COLUMN(),7)=0,INDEX(Base!$B$3:$BA$22,MOD(ROW(),20)+1,MOD(COLUMN(),52)+1)*0.001,0)</f>
        <v>-3.7521184940770542</v>
      </c>
      <c r="AB24" cm="1">
        <f t="array" ref="AB24">Step25!AB24*(1+Control!$B$3/12)+IF(MOD(ROW()+COLUMN(),7)=0,INDEX(Base!$B$3:$BA$22,MOD(ROW(),20)+1,MOD(COLUMN(),52)+1)*0.001,0)</f>
        <v>-3.8170231859215482</v>
      </c>
      <c r="AC24" cm="1">
        <f t="array" ref="AC24">Step25!AC24*(1+Control!$B$3/12)+IF(MOD(ROW()+COLUMN(),7)=0,INDEX(Base!$B$3:$BA$22,MOD(ROW(),20)+1,MOD(COLUMN(),52)+1)*0.001,0)</f>
        <v>-3.7735801268161993</v>
      </c>
      <c r="AD24" cm="1">
        <f t="array" ref="AD24">Step25!AD24*(1+Control!$B$3/12)+IF(MOD(ROW()+COLUMN(),7)=0,INDEX(Base!$B$3:$BA$22,MOD(ROW(),20)+1,MOD(COLUMN(),52)+1)*0.001,0)</f>
        <v>-3.8460243498264495</v>
      </c>
      <c r="AE24" cm="1">
        <f t="array" ref="AE24">Step25!AE24*(1+Control!$B$3/12)+IF(MOD(ROW()+COLUMN(),7)=0,INDEX(Base!$B$3:$BA$22,MOD(ROW(),20)+1,MOD(COLUMN(),52)+1)*0.001,0)</f>
        <v>-3.871428145727823</v>
      </c>
      <c r="AF24" cm="1">
        <f t="array" ref="AF24">Step25!AF24*(1+Control!$B$3/12)+IF(MOD(ROW()+COLUMN(),7)=0,INDEX(Base!$B$3:$BA$22,MOD(ROW(),20)+1,MOD(COLUMN(),52)+1)*0.001,0)</f>
        <v>5.2501212541489997</v>
      </c>
      <c r="AG24" cm="1">
        <f t="array" ref="AG24">Step25!AG24*(1+Control!$B$3/12)+IF(MOD(ROW()+COLUMN(),7)=0,INDEX(Base!$B$3:$BA$22,MOD(ROW(),20)+1,MOD(COLUMN(),52)+1)*0.001,0)</f>
        <v>-3.8965501378590521</v>
      </c>
      <c r="AH24" cm="1">
        <f t="array" ref="AH24">Step25!AH24*(1+Control!$B$3/12)+IF(MOD(ROW()+COLUMN(),7)=0,INDEX(Base!$B$3:$BA$22,MOD(ROW(),20)+1,MOD(COLUMN(),52)+1)*0.001,0)</f>
        <v>-3.8945500764455292</v>
      </c>
      <c r="AI24" cm="1">
        <f t="array" ref="AI24">Step25!AI24*(1+Control!$B$3/12)+IF(MOD(ROW()+COLUMN(),7)=0,INDEX(Base!$B$3:$BA$22,MOD(ROW(),20)+1,MOD(COLUMN(),52)+1)*0.001,0)</f>
        <v>-4.0408722951301579</v>
      </c>
      <c r="AJ24" cm="1">
        <f t="array" ref="AJ24">Step25!AJ24*(1+Control!$B$3/12)+IF(MOD(ROW()+COLUMN(),7)=0,INDEX(Base!$B$3:$BA$22,MOD(ROW(),20)+1,MOD(COLUMN(),52)+1)*0.001,0)</f>
        <v>-3.9827594476646411</v>
      </c>
      <c r="AK24" cm="1">
        <f t="array" ref="AK24">Step25!AK24*(1+Control!$B$3/12)+IF(MOD(ROW()+COLUMN(),7)=0,INDEX(Base!$B$3:$BA$22,MOD(ROW(),20)+1,MOD(COLUMN(),52)+1)*0.001,0)</f>
        <v>-3.9924239047489261</v>
      </c>
      <c r="AL24" cm="1">
        <f t="array" ref="AL24">Step25!AL24*(1+Control!$B$3/12)+IF(MOD(ROW()+COLUMN(),7)=0,INDEX(Base!$B$3:$BA$22,MOD(ROW(),20)+1,MOD(COLUMN(),52)+1)*0.001,0)</f>
        <v>-4.0858416871012793</v>
      </c>
      <c r="AM24" cm="1">
        <f t="array" ref="AM24">Step25!AM24*(1+Control!$B$3/12)+IF(MOD(ROW()+COLUMN(),7)=0,INDEX(Base!$B$3:$BA$22,MOD(ROW(),20)+1,MOD(COLUMN(),52)+1)*0.001,0)</f>
        <v>5.1677726317295001</v>
      </c>
      <c r="AN24" cm="1">
        <f t="array" ref="AN24">Step25!AN24*(1+Control!$B$3/12)+IF(MOD(ROW()+COLUMN(),7)=0,INDEX(Base!$B$3:$BA$22,MOD(ROW(),20)+1,MOD(COLUMN(),52)+1)*0.001,0)</f>
        <v>-3.9704256732546725</v>
      </c>
      <c r="AO24" cm="1">
        <f t="array" ref="AO24">Step25!AO24*(1+Control!$B$3/12)+IF(MOD(ROW()+COLUMN(),7)=0,INDEX(Base!$B$3:$BA$22,MOD(ROW(),20)+1,MOD(COLUMN(),52)+1)*0.001,0)</f>
        <v>-4.0577165991584643</v>
      </c>
      <c r="AP24" cm="1">
        <f t="array" ref="AP24">Step25!AP24*(1+Control!$B$3/12)+IF(MOD(ROW()+COLUMN(),7)=0,INDEX(Base!$B$3:$BA$22,MOD(ROW(),20)+1,MOD(COLUMN(),52)+1)*0.001,0)</f>
        <v>-4.1184922674356823</v>
      </c>
      <c r="AQ24" cm="1">
        <f t="array" ref="AQ24">Step25!AQ24*(1+Control!$B$3/12)+IF(MOD(ROW()+COLUMN(),7)=0,INDEX(Base!$B$3:$BA$22,MOD(ROW(),20)+1,MOD(COLUMN(),52)+1)*0.001,0)</f>
        <v>-4.1402462991876225</v>
      </c>
      <c r="AR24" cm="1">
        <f t="array" ref="AR24">Step25!AR24*(1+Control!$B$3/12)+IF(MOD(ROW()+COLUMN(),7)=0,INDEX(Base!$B$3:$BA$22,MOD(ROW(),20)+1,MOD(COLUMN(),52)+1)*0.001,0)</f>
        <v>-4.1971648568783992</v>
      </c>
      <c r="AS24" cm="1">
        <f t="array" ref="AS24">Step25!AS24*(1+Control!$B$3/12)+IF(MOD(ROW()+COLUMN(),7)=0,INDEX(Base!$B$3:$BA$22,MOD(ROW(),20)+1,MOD(COLUMN(),52)+1)*0.001,0)</f>
        <v>-4.0715274782251933</v>
      </c>
      <c r="AT24" cm="1">
        <f t="array" ref="AT24">Step25!AT24*(1+Control!$B$3/12)+IF(MOD(ROW()+COLUMN(),7)=0,INDEX(Base!$B$3:$BA$22,MOD(ROW(),20)+1,MOD(COLUMN(),52)+1)*0.001,0)</f>
        <v>5.0995706987040004</v>
      </c>
      <c r="AU24" cm="1">
        <f t="array" ref="AU24">Step25!AU24*(1+Control!$B$3/12)+IF(MOD(ROW()+COLUMN(),7)=0,INDEX(Base!$B$3:$BA$22,MOD(ROW(),20)+1,MOD(COLUMN(),52)+1)*0.001,0)</f>
        <v>-4.1048945002267692</v>
      </c>
      <c r="AV24" cm="1">
        <f t="array" ref="AV24">Step25!AV24*(1+Control!$B$3/12)+IF(MOD(ROW()+COLUMN(),7)=0,INDEX(Base!$B$3:$BA$22,MOD(ROW(),20)+1,MOD(COLUMN(),52)+1)*0.001,0)</f>
        <v>-4.0924710086662577</v>
      </c>
      <c r="AW24" cm="1">
        <f t="array" ref="AW24">Step25!AW24*(1+Control!$B$3/12)+IF(MOD(ROW()+COLUMN(),7)=0,INDEX(Base!$B$3:$BA$22,MOD(ROW(),20)+1,MOD(COLUMN(),52)+1)*0.001,0)</f>
        <v>-4.2064306238169182</v>
      </c>
      <c r="AX24" cm="1">
        <f t="array" ref="AX24">Step25!AX24*(1+Control!$B$3/12)+IF(MOD(ROW()+COLUMN(),7)=0,INDEX(Base!$B$3:$BA$22,MOD(ROW(),20)+1,MOD(COLUMN(),52)+1)*0.001,0)</f>
        <v>-4.2091741144510468</v>
      </c>
      <c r="AY24" cm="1">
        <f t="array" ref="AY24">Step25!AY24*(1+Control!$B$3/12)+IF(MOD(ROW()+COLUMN(),7)=0,INDEX(Base!$B$3:$BA$22,MOD(ROW(),20)+1,MOD(COLUMN(),52)+1)*0.001,0)</f>
        <v>-4.1705919007775556</v>
      </c>
    </row>
    <row r="25" spans="1:51" x14ac:dyDescent="0.25">
      <c r="A25" t="s">
        <v>30</v>
      </c>
      <c r="B25" cm="1">
        <f t="array" ref="B25">Step25!B25*(1+Control!$B$3/12)+IF(MOD(ROW()+COLUMN(),7)=0,INDEX(Base!$B$3:$BA$22,MOD(ROW(),20)+1,MOD(COLUMN(),52)+1)*0.001,0)</f>
        <v>-3.3334856087143541</v>
      </c>
      <c r="C25" cm="1">
        <f t="array" ref="C25">Step25!C25*(1+Control!$B$3/12)+IF(MOD(ROW()+COLUMN(),7)=0,INDEX(Base!$B$3:$BA$22,MOD(ROW(),20)+1,MOD(COLUMN(),52)+1)*0.001,0)</f>
        <v>5.8549693281724986</v>
      </c>
      <c r="D25" cm="1">
        <f t="array" ref="D25">Step25!D25*(1+Control!$B$3/12)+IF(MOD(ROW()+COLUMN(),7)=0,INDEX(Base!$B$3:$BA$22,MOD(ROW(),20)+1,MOD(COLUMN(),52)+1)*0.001,0)</f>
        <v>-3.3307856075082642</v>
      </c>
      <c r="E25" cm="1">
        <f t="array" ref="E25">Step25!E25*(1+Control!$B$3/12)+IF(MOD(ROW()+COLUMN(),7)=0,INDEX(Base!$B$3:$BA$22,MOD(ROW(),20)+1,MOD(COLUMN(),52)+1)*0.001,0)</f>
        <v>-3.3979952190088749</v>
      </c>
      <c r="F25" cm="1">
        <f t="array" ref="F25">Step25!F25*(1+Control!$B$3/12)+IF(MOD(ROW()+COLUMN(),7)=0,INDEX(Base!$B$3:$BA$22,MOD(ROW(),20)+1,MOD(COLUMN(),52)+1)*0.001,0)</f>
        <v>-3.3967236552894313</v>
      </c>
      <c r="G25" cm="1">
        <f t="array" ref="G25">Step25!G25*(1+Control!$B$3/12)+IF(MOD(ROW()+COLUMN(),7)=0,INDEX(Base!$B$3:$BA$22,MOD(ROW(),20)+1,MOD(COLUMN(),52)+1)*0.001,0)</f>
        <v>-3.4886504688545337</v>
      </c>
      <c r="H25" cm="1">
        <f t="array" ref="H25">Step25!H25*(1+Control!$B$3/12)+IF(MOD(ROW()+COLUMN(),7)=0,INDEX(Base!$B$3:$BA$22,MOD(ROW(),20)+1,MOD(COLUMN(),52)+1)*0.001,0)</f>
        <v>-3.6322427385533294</v>
      </c>
      <c r="I25" cm="1">
        <f t="array" ref="I25">Step25!I25*(1+Control!$B$3/12)+IF(MOD(ROW()+COLUMN(),7)=0,INDEX(Base!$B$3:$BA$22,MOD(ROW(),20)+1,MOD(COLUMN(),52)+1)*0.001,0)</f>
        <v>-3.5002347061109442</v>
      </c>
      <c r="J25" cm="1">
        <f t="array" ref="J25">Step25!J25*(1+Control!$B$3/12)+IF(MOD(ROW()+COLUMN(),7)=0,INDEX(Base!$B$3:$BA$22,MOD(ROW(),20)+1,MOD(COLUMN(),52)+1)*0.001,0)</f>
        <v>5.9158396562290001</v>
      </c>
      <c r="K25" cm="1">
        <f t="array" ref="K25">Step25!K25*(1+Control!$B$3/12)+IF(MOD(ROW()+COLUMN(),7)=0,INDEX(Base!$B$3:$BA$22,MOD(ROW(),20)+1,MOD(COLUMN(),52)+1)*0.001,0)</f>
        <v>-3.5000814495524128</v>
      </c>
      <c r="L25" cm="1">
        <f t="array" ref="L25">Step25!L25*(1+Control!$B$3/12)+IF(MOD(ROW()+COLUMN(),7)=0,INDEX(Base!$B$3:$BA$22,MOD(ROW(),20)+1,MOD(COLUMN(),52)+1)*0.001,0)</f>
        <v>-3.5505728980384363</v>
      </c>
      <c r="M25" cm="1">
        <f t="array" ref="M25">Step25!M25*(1+Control!$B$3/12)+IF(MOD(ROW()+COLUMN(),7)=0,INDEX(Base!$B$3:$BA$22,MOD(ROW(),20)+1,MOD(COLUMN(),52)+1)*0.001,0)</f>
        <v>-3.4749797589773057</v>
      </c>
      <c r="N25" cm="1">
        <f t="array" ref="N25">Step25!N25*(1+Control!$B$3/12)+IF(MOD(ROW()+COLUMN(),7)=0,INDEX(Base!$B$3:$BA$22,MOD(ROW(),20)+1,MOD(COLUMN(),52)+1)*0.001,0)</f>
        <v>-3.6368389955564684</v>
      </c>
      <c r="O25" cm="1">
        <f t="array" ref="O25">Step25!O25*(1+Control!$B$3/12)+IF(MOD(ROW()+COLUMN(),7)=0,INDEX(Base!$B$3:$BA$22,MOD(ROW(),20)+1,MOD(COLUMN(),52)+1)*0.001,0)</f>
        <v>-3.4551395214469336</v>
      </c>
      <c r="P25" cm="1">
        <f t="array" ref="P25">Step25!P25*(1+Control!$B$3/12)+IF(MOD(ROW()+COLUMN(),7)=0,INDEX(Base!$B$3:$BA$22,MOD(ROW(),20)+1,MOD(COLUMN(),52)+1)*0.001,0)</f>
        <v>-3.5329221437566405</v>
      </c>
      <c r="Q25" cm="1">
        <f t="array" ref="Q25">Step25!Q25*(1+Control!$B$3/12)+IF(MOD(ROW()+COLUMN(),7)=0,INDEX(Base!$B$3:$BA$22,MOD(ROW(),20)+1,MOD(COLUMN(),52)+1)*0.001,0)</f>
        <v>5.5957657619559997</v>
      </c>
      <c r="R25" cm="1">
        <f t="array" ref="R25">Step25!R25*(1+Control!$B$3/12)+IF(MOD(ROW()+COLUMN(),7)=0,INDEX(Base!$B$3:$BA$22,MOD(ROW(),20)+1,MOD(COLUMN(),52)+1)*0.001,0)</f>
        <v>-3.5959642607659097</v>
      </c>
      <c r="S25" cm="1">
        <f t="array" ref="S25">Step25!S25*(1+Control!$B$3/12)+IF(MOD(ROW()+COLUMN(),7)=0,INDEX(Base!$B$3:$BA$22,MOD(ROW(),20)+1,MOD(COLUMN(),52)+1)*0.001,0)</f>
        <v>-3.595831914874279</v>
      </c>
      <c r="T25" cm="1">
        <f t="array" ref="T25">Step25!T25*(1+Control!$B$3/12)+IF(MOD(ROW()+COLUMN(),7)=0,INDEX(Base!$B$3:$BA$22,MOD(ROW(),20)+1,MOD(COLUMN(),52)+1)*0.001,0)</f>
        <v>-3.7216359459162764</v>
      </c>
      <c r="U25" cm="1">
        <f t="array" ref="U25">Step25!U25*(1+Control!$B$3/12)+IF(MOD(ROW()+COLUMN(),7)=0,INDEX(Base!$B$3:$BA$22,MOD(ROW(),20)+1,MOD(COLUMN(),52)+1)*0.001,0)</f>
        <v>-3.6072576196833284</v>
      </c>
      <c r="V25" cm="1">
        <f t="array" ref="V25">Step25!V25*(1+Control!$B$3/12)+IF(MOD(ROW()+COLUMN(),7)=0,INDEX(Base!$B$3:$BA$22,MOD(ROW(),20)+1,MOD(COLUMN(),52)+1)*0.001,0)</f>
        <v>-3.6603480004510356</v>
      </c>
      <c r="W25" cm="1">
        <f t="array" ref="W25">Step25!W25*(1+Control!$B$3/12)+IF(MOD(ROW()+COLUMN(),7)=0,INDEX(Base!$B$3:$BA$22,MOD(ROW(),20)+1,MOD(COLUMN(),52)+1)*0.001,0)</f>
        <v>-3.6031902617222182</v>
      </c>
      <c r="X25" cm="1">
        <f t="array" ref="X25">Step25!X25*(1+Control!$B$3/12)+IF(MOD(ROW()+COLUMN(),7)=0,INDEX(Base!$B$3:$BA$22,MOD(ROW(),20)+1,MOD(COLUMN(),52)+1)*0.001,0)</f>
        <v>6.0161590197614991</v>
      </c>
      <c r="Y25" cm="1">
        <f t="array" ref="Y25">Step25!Y25*(1+Control!$B$3/12)+IF(MOD(ROW()+COLUMN(),7)=0,INDEX(Base!$B$3:$BA$22,MOD(ROW(),20)+1,MOD(COLUMN(),52)+1)*0.001,0)</f>
        <v>-3.7173397529871997</v>
      </c>
      <c r="Z25" cm="1">
        <f t="array" ref="Z25">Step25!Z25*(1+Control!$B$3/12)+IF(MOD(ROW()+COLUMN(),7)=0,INDEX(Base!$B$3:$BA$22,MOD(ROW(),20)+1,MOD(COLUMN(),52)+1)*0.001,0)</f>
        <v>-3.8037978299646</v>
      </c>
      <c r="AA25" cm="1">
        <f t="array" ref="AA25">Step25!AA25*(1+Control!$B$3/12)+IF(MOD(ROW()+COLUMN(),7)=0,INDEX(Base!$B$3:$BA$22,MOD(ROW(),20)+1,MOD(COLUMN(),52)+1)*0.001,0)</f>
        <v>-3.7498985606975892</v>
      </c>
      <c r="AB25" cm="1">
        <f t="array" ref="AB25">Step25!AB25*(1+Control!$B$3/12)+IF(MOD(ROW()+COLUMN(),7)=0,INDEX(Base!$B$3:$BA$22,MOD(ROW(),20)+1,MOD(COLUMN(),52)+1)*0.001,0)</f>
        <v>-3.8148032525420832</v>
      </c>
      <c r="AC25" cm="1">
        <f t="array" ref="AC25">Step25!AC25*(1+Control!$B$3/12)+IF(MOD(ROW()+COLUMN(),7)=0,INDEX(Base!$B$3:$BA$22,MOD(ROW(),20)+1,MOD(COLUMN(),52)+1)*0.001,0)</f>
        <v>-3.7713601934367342</v>
      </c>
      <c r="AD25" cm="1">
        <f t="array" ref="AD25">Step25!AD25*(1+Control!$B$3/12)+IF(MOD(ROW()+COLUMN(),7)=0,INDEX(Base!$B$3:$BA$22,MOD(ROW(),20)+1,MOD(COLUMN(),52)+1)*0.001,0)</f>
        <v>-3.843804416446984</v>
      </c>
      <c r="AE25" cm="1">
        <f t="array" ref="AE25">Step25!AE25*(1+Control!$B$3/12)+IF(MOD(ROW()+COLUMN(),7)=0,INDEX(Base!$B$3:$BA$22,MOD(ROW(),20)+1,MOD(COLUMN(),52)+1)*0.001,0)</f>
        <v>5.7985285288579993</v>
      </c>
      <c r="AF25" cm="1">
        <f t="array" ref="AF25">Step25!AF25*(1+Control!$B$3/12)+IF(MOD(ROW()+COLUMN(),7)=0,INDEX(Base!$B$3:$BA$22,MOD(ROW(),20)+1,MOD(COLUMN(),52)+1)*0.001,0)</f>
        <v>-3.8760272381706842</v>
      </c>
      <c r="AG25" cm="1">
        <f t="array" ref="AG25">Step25!AG25*(1+Control!$B$3/12)+IF(MOD(ROW()+COLUMN(),7)=0,INDEX(Base!$B$3:$BA$22,MOD(ROW(),20)+1,MOD(COLUMN(),52)+1)*0.001,0)</f>
        <v>-3.894328201484587</v>
      </c>
      <c r="AH25" cm="1">
        <f t="array" ref="AH25">Step25!AH25*(1+Control!$B$3/12)+IF(MOD(ROW()+COLUMN(),7)=0,INDEX(Base!$B$3:$BA$22,MOD(ROW(),20)+1,MOD(COLUMN(),52)+1)*0.001,0)</f>
        <v>-3.8923291415685641</v>
      </c>
      <c r="AI25" cm="1">
        <f t="array" ref="AI25">Step25!AI25*(1+Control!$B$3/12)+IF(MOD(ROW()+COLUMN(),7)=0,INDEX(Base!$B$3:$BA$22,MOD(ROW(),20)+1,MOD(COLUMN(),52)+1)*0.001,0)</f>
        <v>-4.0386513602531915</v>
      </c>
      <c r="AJ25" cm="1">
        <f t="array" ref="AJ25">Step25!AJ25*(1+Control!$B$3/12)+IF(MOD(ROW()+COLUMN(),7)=0,INDEX(Base!$B$3:$BA$22,MOD(ROW(),20)+1,MOD(COLUMN(),52)+1)*0.001,0)</f>
        <v>-3.9805395142851756</v>
      </c>
      <c r="AK25" cm="1">
        <f t="array" ref="AK25">Step25!AK25*(1+Control!$B$3/12)+IF(MOD(ROW()+COLUMN(),7)=0,INDEX(Base!$B$3:$BA$22,MOD(ROW(),20)+1,MOD(COLUMN(),52)+1)*0.001,0)</f>
        <v>-3.9902039713694606</v>
      </c>
      <c r="AL25" cm="1">
        <f t="array" ref="AL25">Step25!AL25*(1+Control!$B$3/12)+IF(MOD(ROW()+COLUMN(),7)=0,INDEX(Base!$B$3:$BA$22,MOD(ROW(),20)+1,MOD(COLUMN(),52)+1)*0.001,0)</f>
        <v>5.8484616618149987</v>
      </c>
      <c r="AM25" cm="1">
        <f t="array" ref="AM25">Step25!AM25*(1+Control!$B$3/12)+IF(MOD(ROW()+COLUMN(),7)=0,INDEX(Base!$B$3:$BA$22,MOD(ROW(),20)+1,MOD(COLUMN(),52)+1)*0.001,0)</f>
        <v>-4.0146533681952645</v>
      </c>
      <c r="AN25" cm="1">
        <f t="array" ref="AN25">Step25!AN25*(1+Control!$B$3/12)+IF(MOD(ROW()+COLUMN(),7)=0,INDEX(Base!$B$3:$BA$22,MOD(ROW(),20)+1,MOD(COLUMN(),52)+1)*0.001,0)</f>
        <v>-3.9682047383777075</v>
      </c>
      <c r="AO25" cm="1">
        <f t="array" ref="AO25">Step25!AO25*(1+Control!$B$3/12)+IF(MOD(ROW()+COLUMN(),7)=0,INDEX(Base!$B$3:$BA$22,MOD(ROW(),20)+1,MOD(COLUMN(),52)+1)*0.001,0)</f>
        <v>-4.0554976672764989</v>
      </c>
      <c r="AP25" cm="1">
        <f t="array" ref="AP25">Step25!AP25*(1+Control!$B$3/12)+IF(MOD(ROW()+COLUMN(),7)=0,INDEX(Base!$B$3:$BA$22,MOD(ROW(),20)+1,MOD(COLUMN(),52)+1)*0.001,0)</f>
        <v>-4.1162713325587168</v>
      </c>
      <c r="AQ25" cm="1">
        <f t="array" ref="AQ25">Step25!AQ25*(1+Control!$B$3/12)+IF(MOD(ROW()+COLUMN(),7)=0,INDEX(Base!$B$3:$BA$22,MOD(ROW(),20)+1,MOD(COLUMN(),52)+1)*0.001,0)</f>
        <v>-4.1380263658081571</v>
      </c>
      <c r="AR25" cm="1">
        <f t="array" ref="AR25">Step25!AR25*(1+Control!$B$3/12)+IF(MOD(ROW()+COLUMN(),7)=0,INDEX(Base!$B$3:$BA$22,MOD(ROW(),20)+1,MOD(COLUMN(),52)+1)*0.001,0)</f>
        <v>-4.1949449234989338</v>
      </c>
      <c r="AS25" cm="1">
        <f t="array" ref="AS25">Step25!AS25*(1+Control!$B$3/12)+IF(MOD(ROW()+COLUMN(),7)=0,INDEX(Base!$B$3:$BA$22,MOD(ROW(),20)+1,MOD(COLUMN(),52)+1)*0.001,0)</f>
        <v>6.4219015692284991</v>
      </c>
      <c r="AT25" cm="1">
        <f t="array" ref="AT25">Step25!AT25*(1+Control!$B$3/12)+IF(MOD(ROW()+COLUMN(),7)=0,INDEX(Base!$B$3:$BA$22,MOD(ROW(),20)+1,MOD(COLUMN(),52)+1)*0.001,0)</f>
        <v>-4.1809501554702386</v>
      </c>
      <c r="AU25" cm="1">
        <f t="array" ref="AU25">Step25!AU25*(1+Control!$B$3/12)+IF(MOD(ROW()+COLUMN(),7)=0,INDEX(Base!$B$3:$BA$22,MOD(ROW(),20)+1,MOD(COLUMN(),52)+1)*0.001,0)</f>
        <v>-4.1026745668473046</v>
      </c>
      <c r="AV25" cm="1">
        <f t="array" ref="AV25">Step25!AV25*(1+Control!$B$3/12)+IF(MOD(ROW()+COLUMN(),7)=0,INDEX(Base!$B$3:$BA$22,MOD(ROW(),20)+1,MOD(COLUMN(),52)+1)*0.001,0)</f>
        <v>-4.0902510752867922</v>
      </c>
      <c r="AW25" cm="1">
        <f t="array" ref="AW25">Step25!AW25*(1+Control!$B$3/12)+IF(MOD(ROW()+COLUMN(),7)=0,INDEX(Base!$B$3:$BA$22,MOD(ROW(),20)+1,MOD(COLUMN(),52)+1)*0.001,0)</f>
        <v>-4.2042106904374537</v>
      </c>
      <c r="AX25" cm="1">
        <f t="array" ref="AX25">Step25!AX25*(1+Control!$B$3/12)+IF(MOD(ROW()+COLUMN(),7)=0,INDEX(Base!$B$3:$BA$22,MOD(ROW(),20)+1,MOD(COLUMN(),52)+1)*0.001,0)</f>
        <v>-4.2069541810715814</v>
      </c>
      <c r="AY25" cm="1">
        <f t="array" ref="AY25">Step25!AY25*(1+Control!$B$3/12)+IF(MOD(ROW()+COLUMN(),7)=0,INDEX(Base!$B$3:$BA$22,MOD(ROW(),20)+1,MOD(COLUMN(),52)+1)*0.001,0)</f>
        <v>-4.1683719673980892</v>
      </c>
    </row>
    <row r="26" spans="1:51" x14ac:dyDescent="0.25">
      <c r="A26" t="s">
        <v>31</v>
      </c>
      <c r="B26" cm="1">
        <f t="array" ref="B26">Step25!B26*(1+Control!$B$3/12)+IF(MOD(ROW()+COLUMN(),7)=0,INDEX(Base!$B$3:$BA$22,MOD(ROW(),20)+1,MOD(COLUMN(),52)+1)*0.001,0)</f>
        <v>6.3558639362370002</v>
      </c>
      <c r="C26" cm="1">
        <f t="array" ref="C26">Step25!C26*(1+Control!$B$3/12)+IF(MOD(ROW()+COLUMN(),7)=0,INDEX(Base!$B$3:$BA$22,MOD(ROW(),20)+1,MOD(COLUMN(),52)+1)*0.001,0)</f>
        <v>-3.4070780484080552</v>
      </c>
      <c r="D26" cm="1">
        <f t="array" ref="D26">Step25!D26*(1+Control!$B$3/12)+IF(MOD(ROW()+COLUMN(),7)=0,INDEX(Base!$B$3:$BA$22,MOD(ROW(),20)+1,MOD(COLUMN(),52)+1)*0.001,0)</f>
        <v>-3.3175180159981466</v>
      </c>
      <c r="E26" cm="1">
        <f t="array" ref="E26">Step25!E26*(1+Control!$B$3/12)+IF(MOD(ROW()+COLUMN(),7)=0,INDEX(Base!$B$3:$BA$22,MOD(ROW(),20)+1,MOD(COLUMN(),52)+1)*0.001,0)</f>
        <v>-3.3847276274987577</v>
      </c>
      <c r="F26" cm="1">
        <f t="array" ref="F26">Step25!F26*(1+Control!$B$3/12)+IF(MOD(ROW()+COLUMN(),7)=0,INDEX(Base!$B$3:$BA$22,MOD(ROW(),20)+1,MOD(COLUMN(),52)+1)*0.001,0)</f>
        <v>-3.3834560637793132</v>
      </c>
      <c r="G26" cm="1">
        <f t="array" ref="G26">Step25!G26*(1+Control!$B$3/12)+IF(MOD(ROW()+COLUMN(),7)=0,INDEX(Base!$B$3:$BA$22,MOD(ROW(),20)+1,MOD(COLUMN(),52)+1)*0.001,0)</f>
        <v>-3.4753828773444164</v>
      </c>
      <c r="H26" cm="1">
        <f t="array" ref="H26">Step25!H26*(1+Control!$B$3/12)+IF(MOD(ROW()+COLUMN(),7)=0,INDEX(Base!$B$3:$BA$22,MOD(ROW(),20)+1,MOD(COLUMN(),52)+1)*0.001,0)</f>
        <v>-3.6189751470432117</v>
      </c>
      <c r="I26" cm="1">
        <f t="array" ref="I26">Step25!I26*(1+Control!$B$3/12)+IF(MOD(ROW()+COLUMN(),7)=0,INDEX(Base!$B$3:$BA$22,MOD(ROW(),20)+1,MOD(COLUMN(),52)+1)*0.001,0)</f>
        <v>6.396667992827</v>
      </c>
      <c r="J26" cm="1">
        <f t="array" ref="J26">Step25!J26*(1+Control!$B$3/12)+IF(MOD(ROW()+COLUMN(),7)=0,INDEX(Base!$B$3:$BA$22,MOD(ROW(),20)+1,MOD(COLUMN(),52)+1)*0.001,0)</f>
        <v>-3.4179601373696111</v>
      </c>
      <c r="K26" cm="1">
        <f t="array" ref="K26">Step25!K26*(1+Control!$B$3/12)+IF(MOD(ROW()+COLUMN(),7)=0,INDEX(Base!$B$3:$BA$22,MOD(ROW(),20)+1,MOD(COLUMN(),52)+1)*0.001,0)</f>
        <v>-3.4868138580422956</v>
      </c>
      <c r="L26" cm="1">
        <f t="array" ref="L26">Step25!L26*(1+Control!$B$3/12)+IF(MOD(ROW()+COLUMN(),7)=0,INDEX(Base!$B$3:$BA$22,MOD(ROW(),20)+1,MOD(COLUMN(),52)+1)*0.001,0)</f>
        <v>-3.5373063080258187</v>
      </c>
      <c r="M26" cm="1">
        <f t="array" ref="M26">Step25!M26*(1+Control!$B$3/12)+IF(MOD(ROW()+COLUMN(),7)=0,INDEX(Base!$B$3:$BA$22,MOD(ROW(),20)+1,MOD(COLUMN(),52)+1)*0.001,0)</f>
        <v>-3.461712167467188</v>
      </c>
      <c r="N26" cm="1">
        <f t="array" ref="N26">Step25!N26*(1+Control!$B$3/12)+IF(MOD(ROW()+COLUMN(),7)=0,INDEX(Base!$B$3:$BA$22,MOD(ROW(),20)+1,MOD(COLUMN(),52)+1)*0.001,0)</f>
        <v>-3.6235724055438503</v>
      </c>
      <c r="O26" cm="1">
        <f t="array" ref="O26">Step25!O26*(1+Control!$B$3/12)+IF(MOD(ROW()+COLUMN(),7)=0,INDEX(Base!$B$3:$BA$22,MOD(ROW(),20)+1,MOD(COLUMN(),52)+1)*0.001,0)</f>
        <v>-3.441871929936815</v>
      </c>
      <c r="P26" cm="1">
        <f t="array" ref="P26">Step25!P26*(1+Control!$B$3/12)+IF(MOD(ROW()+COLUMN(),7)=0,INDEX(Base!$B$3:$BA$22,MOD(ROW(),20)+1,MOD(COLUMN(),52)+1)*0.001,0)</f>
        <v>6.9786338025234995</v>
      </c>
      <c r="Q26" cm="1">
        <f t="array" ref="Q26">Step25!Q26*(1+Control!$B$3/12)+IF(MOD(ROW()+COLUMN(),7)=0,INDEX(Base!$B$3:$BA$22,MOD(ROW(),20)+1,MOD(COLUMN(),52)+1)*0.001,0)</f>
        <v>-3.6397387834958383</v>
      </c>
      <c r="R26" cm="1">
        <f t="array" ref="R26">Step25!R26*(1+Control!$B$3/12)+IF(MOD(ROW()+COLUMN(),7)=0,INDEX(Base!$B$3:$BA$22,MOD(ROW(),20)+1,MOD(COLUMN(),52)+1)*0.001,0)</f>
        <v>-3.5826966692557911</v>
      </c>
      <c r="S26" cm="1">
        <f t="array" ref="S26">Step25!S26*(1+Control!$B$3/12)+IF(MOD(ROW()+COLUMN(),7)=0,INDEX(Base!$B$3:$BA$22,MOD(ROW(),20)+1,MOD(COLUMN(),52)+1)*0.001,0)</f>
        <v>-3.5825643233641618</v>
      </c>
      <c r="T26" cm="1">
        <f t="array" ref="T26">Step25!T26*(1+Control!$B$3/12)+IF(MOD(ROW()+COLUMN(),7)=0,INDEX(Base!$B$3:$BA$22,MOD(ROW(),20)+1,MOD(COLUMN(),52)+1)*0.001,0)</f>
        <v>-3.7083693559036588</v>
      </c>
      <c r="U26" cm="1">
        <f t="array" ref="U26">Step25!U26*(1+Control!$B$3/12)+IF(MOD(ROW()+COLUMN(),7)=0,INDEX(Base!$B$3:$BA$22,MOD(ROW(),20)+1,MOD(COLUMN(),52)+1)*0.001,0)</f>
        <v>-3.5939900281732107</v>
      </c>
      <c r="V26" cm="1">
        <f t="array" ref="V26">Step25!V26*(1+Control!$B$3/12)+IF(MOD(ROW()+COLUMN(),7)=0,INDEX(Base!$B$3:$BA$22,MOD(ROW(),20)+1,MOD(COLUMN(),52)+1)*0.001,0)</f>
        <v>-3.6470804089409183</v>
      </c>
      <c r="W26" cm="1">
        <f t="array" ref="W26">Step25!W26*(1+Control!$B$3/12)+IF(MOD(ROW()+COLUMN(),7)=0,INDEX(Base!$B$3:$BA$22,MOD(ROW(),20)+1,MOD(COLUMN(),52)+1)*0.001,0)</f>
        <v>6.6911033711014998</v>
      </c>
      <c r="X26" cm="1">
        <f t="array" ref="X26">Step25!X26*(1+Control!$B$3/12)+IF(MOD(ROW()+COLUMN(),7)=0,INDEX(Base!$B$3:$BA$22,MOD(ROW(),20)+1,MOD(COLUMN(),52)+1)*0.001,0)</f>
        <v>-3.7066215484756437</v>
      </c>
      <c r="Y26" cm="1">
        <f t="array" ref="Y26">Step25!Y26*(1+Control!$B$3/12)+IF(MOD(ROW()+COLUMN(),7)=0,INDEX(Base!$B$3:$BA$22,MOD(ROW(),20)+1,MOD(COLUMN(),52)+1)*0.001,0)</f>
        <v>-3.7040721614770811</v>
      </c>
      <c r="Z26" cm="1">
        <f t="array" ref="Z26">Step25!Z26*(1+Control!$B$3/12)+IF(MOD(ROW()+COLUMN(),7)=0,INDEX(Base!$B$3:$BA$22,MOD(ROW(),20)+1,MOD(COLUMN(),52)+1)*0.001,0)</f>
        <v>-3.7905302384544819</v>
      </c>
      <c r="AA26" cm="1">
        <f t="array" ref="AA26">Step25!AA26*(1+Control!$B$3/12)+IF(MOD(ROW()+COLUMN(),7)=0,INDEX(Base!$B$3:$BA$22,MOD(ROW(),20)+1,MOD(COLUMN(),52)+1)*0.001,0)</f>
        <v>-3.7366309691874715</v>
      </c>
      <c r="AB26" cm="1">
        <f t="array" ref="AB26">Step25!AB26*(1+Control!$B$3/12)+IF(MOD(ROW()+COLUMN(),7)=0,INDEX(Base!$B$3:$BA$22,MOD(ROW(),20)+1,MOD(COLUMN(),52)+1)*0.001,0)</f>
        <v>-3.8015356610319655</v>
      </c>
      <c r="AC26" cm="1">
        <f t="array" ref="AC26">Step25!AC26*(1+Control!$B$3/12)+IF(MOD(ROW()+COLUMN(),7)=0,INDEX(Base!$B$3:$BA$22,MOD(ROW(),20)+1,MOD(COLUMN(),52)+1)*0.001,0)</f>
        <v>-3.758093603424117</v>
      </c>
      <c r="AD26" cm="1">
        <f t="array" ref="AD26">Step25!AD26*(1+Control!$B$3/12)+IF(MOD(ROW()+COLUMN(),7)=0,INDEX(Base!$B$3:$BA$22,MOD(ROW(),20)+1,MOD(COLUMN(),52)+1)*0.001,0)</f>
        <v>6.8522927063670007</v>
      </c>
      <c r="AE26" cm="1">
        <f t="array" ref="AE26">Step25!AE26*(1+Control!$B$3/12)+IF(MOD(ROW()+COLUMN(),7)=0,INDEX(Base!$B$3:$BA$22,MOD(ROW(),20)+1,MOD(COLUMN(),52)+1)*0.001,0)</f>
        <v>-3.8559406208382407</v>
      </c>
      <c r="AF26" cm="1">
        <f t="array" ref="AF26">Step25!AF26*(1+Control!$B$3/12)+IF(MOD(ROW()+COLUMN(),7)=0,INDEX(Base!$B$3:$BA$22,MOD(ROW(),20)+1,MOD(COLUMN(),52)+1)*0.001,0)</f>
        <v>-3.862759646660566</v>
      </c>
      <c r="AG26" cm="1">
        <f t="array" ref="AG26">Step25!AG26*(1+Control!$B$3/12)+IF(MOD(ROW()+COLUMN(),7)=0,INDEX(Base!$B$3:$BA$22,MOD(ROW(),20)+1,MOD(COLUMN(),52)+1)*0.001,0)</f>
        <v>-3.8810606099744698</v>
      </c>
      <c r="AH26" cm="1">
        <f t="array" ref="AH26">Step25!AH26*(1+Control!$B$3/12)+IF(MOD(ROW()+COLUMN(),7)=0,INDEX(Base!$B$3:$BA$22,MOD(ROW(),20)+1,MOD(COLUMN(),52)+1)*0.001,0)</f>
        <v>-3.8790615500584464</v>
      </c>
      <c r="AI26" cm="1">
        <f t="array" ref="AI26">Step25!AI26*(1+Control!$B$3/12)+IF(MOD(ROW()+COLUMN(),7)=0,INDEX(Base!$B$3:$BA$22,MOD(ROW(),20)+1,MOD(COLUMN(),52)+1)*0.001,0)</f>
        <v>-4.0253837687430734</v>
      </c>
      <c r="AJ26" cm="1">
        <f t="array" ref="AJ26">Step25!AJ26*(1+Control!$B$3/12)+IF(MOD(ROW()+COLUMN(),7)=0,INDEX(Base!$B$3:$BA$22,MOD(ROW(),20)+1,MOD(COLUMN(),52)+1)*0.001,0)</f>
        <v>-3.9672709212775583</v>
      </c>
      <c r="AK26" cm="1">
        <f t="array" ref="AK26">Step25!AK26*(1+Control!$B$3/12)+IF(MOD(ROW()+COLUMN(),7)=0,INDEX(Base!$B$3:$BA$22,MOD(ROW(),20)+1,MOD(COLUMN(),52)+1)*0.001,0)</f>
        <v>6.6455602528434987</v>
      </c>
      <c r="AL26" cm="1">
        <f t="array" ref="AL26">Step25!AL26*(1+Control!$B$3/12)+IF(MOD(ROW()+COLUMN(),7)=0,INDEX(Base!$B$3:$BA$22,MOD(ROW(),20)+1,MOD(COLUMN(),52)+1)*0.001,0)</f>
        <v>-4.0703551637091975</v>
      </c>
      <c r="AM26" cm="1">
        <f t="array" ref="AM26">Step25!AM26*(1+Control!$B$3/12)+IF(MOD(ROW()+COLUMN(),7)=0,INDEX(Base!$B$3:$BA$22,MOD(ROW(),20)+1,MOD(COLUMN(),52)+1)*0.001,0)</f>
        <v>-4.0013857766851464</v>
      </c>
      <c r="AN26" cm="1">
        <f t="array" ref="AN26">Step25!AN26*(1+Control!$B$3/12)+IF(MOD(ROW()+COLUMN(),7)=0,INDEX(Base!$B$3:$BA$22,MOD(ROW(),20)+1,MOD(COLUMN(),52)+1)*0.001,0)</f>
        <v>-3.9549371468675889</v>
      </c>
      <c r="AO26" cm="1">
        <f t="array" ref="AO26">Step25!AO26*(1+Control!$B$3/12)+IF(MOD(ROW()+COLUMN(),7)=0,INDEX(Base!$B$3:$BA$22,MOD(ROW(),20)+1,MOD(COLUMN(),52)+1)*0.001,0)</f>
        <v>-4.0422300757663816</v>
      </c>
      <c r="AP26" cm="1">
        <f t="array" ref="AP26">Step25!AP26*(1+Control!$B$3/12)+IF(MOD(ROW()+COLUMN(),7)=0,INDEX(Base!$B$3:$BA$22,MOD(ROW(),20)+1,MOD(COLUMN(),52)+1)*0.001,0)</f>
        <v>-4.1030037410485987</v>
      </c>
      <c r="AQ26" cm="1">
        <f t="array" ref="AQ26">Step25!AQ26*(1+Control!$B$3/12)+IF(MOD(ROW()+COLUMN(),7)=0,INDEX(Base!$B$3:$BA$22,MOD(ROW(),20)+1,MOD(COLUMN(),52)+1)*0.001,0)</f>
        <v>-4.1247587742980398</v>
      </c>
      <c r="AR26" cm="1">
        <f t="array" ref="AR26">Step25!AR26*(1+Control!$B$3/12)+IF(MOD(ROW()+COLUMN(),7)=0,INDEX(Base!$B$3:$BA$22,MOD(ROW(),20)+1,MOD(COLUMN(),52)+1)*0.001,0)</f>
        <v>7.0076800948159992</v>
      </c>
      <c r="AS26" cm="1">
        <f t="array" ref="AS26">Step25!AS26*(1+Control!$B$3/12)+IF(MOD(ROW()+COLUMN(),7)=0,INDEX(Base!$B$3:$BA$22,MOD(ROW(),20)+1,MOD(COLUMN(),52)+1)*0.001,0)</f>
        <v>-4.0560409548331107</v>
      </c>
      <c r="AT26" cm="1">
        <f t="array" ref="AT26">Step25!AT26*(1+Control!$B$3/12)+IF(MOD(ROW()+COLUMN(),7)=0,INDEX(Base!$B$3:$BA$22,MOD(ROW(),20)+1,MOD(COLUMN(),52)+1)*0.001,0)</f>
        <v>-4.1676825639601214</v>
      </c>
      <c r="AU26" cm="1">
        <f t="array" ref="AU26">Step25!AU26*(1+Control!$B$3/12)+IF(MOD(ROW()+COLUMN(),7)=0,INDEX(Base!$B$3:$BA$22,MOD(ROW(),20)+1,MOD(COLUMN(),52)+1)*0.001,0)</f>
        <v>-4.0894069753371864</v>
      </c>
      <c r="AV26" cm="1">
        <f t="array" ref="AV26">Step25!AV26*(1+Control!$B$3/12)+IF(MOD(ROW()+COLUMN(),7)=0,INDEX(Base!$B$3:$BA$22,MOD(ROW(),20)+1,MOD(COLUMN(),52)+1)*0.001,0)</f>
        <v>-4.0769834837766741</v>
      </c>
      <c r="AW26" cm="1">
        <f t="array" ref="AW26">Step25!AW26*(1+Control!$B$3/12)+IF(MOD(ROW()+COLUMN(),7)=0,INDEX(Base!$B$3:$BA$22,MOD(ROW(),20)+1,MOD(COLUMN(),52)+1)*0.001,0)</f>
        <v>-4.1909430989273355</v>
      </c>
      <c r="AX26" cm="1">
        <f t="array" ref="AX26">Step25!AX26*(1+Control!$B$3/12)+IF(MOD(ROW()+COLUMN(),7)=0,INDEX(Base!$B$3:$BA$22,MOD(ROW(),20)+1,MOD(COLUMN(),52)+1)*0.001,0)</f>
        <v>-4.1936865895614641</v>
      </c>
      <c r="AY26" cm="1">
        <f t="array" ref="AY26">Step25!AY26*(1+Control!$B$3/12)+IF(MOD(ROW()+COLUMN(),7)=0,INDEX(Base!$B$3:$BA$22,MOD(ROW(),20)+1,MOD(COLUMN(),52)+1)*0.001,0)</f>
        <v>7.3821585129724996</v>
      </c>
    </row>
    <row r="27" spans="1:51" x14ac:dyDescent="0.25">
      <c r="A27" t="s">
        <v>32</v>
      </c>
      <c r="B27" cm="1">
        <f t="array" ref="B27">Step25!B27*(1+Control!$B$3/12)+IF(MOD(ROW()+COLUMN(),7)=0,INDEX(Base!$B$3:$BA$22,MOD(ROW(),20)+1,MOD(COLUMN(),52)+1)*0.001,0)</f>
        <v>-3.3568708227092365</v>
      </c>
      <c r="C27" cm="1">
        <f t="array" ref="C27">Step25!C27*(1+Control!$B$3/12)+IF(MOD(ROW()+COLUMN(),7)=0,INDEX(Base!$B$3:$BA$22,MOD(ROW(),20)+1,MOD(COLUMN(),52)+1)*0.001,0)</f>
        <v>-3.4437298524155548</v>
      </c>
      <c r="D27" cm="1">
        <f t="array" ref="D27">Step25!D27*(1+Control!$B$3/12)+IF(MOD(ROW()+COLUMN(),7)=0,INDEX(Base!$B$3:$BA$22,MOD(ROW(),20)+1,MOD(COLUMN(),52)+1)*0.001,0)</f>
        <v>-3.3541698200056462</v>
      </c>
      <c r="E27" cm="1">
        <f t="array" ref="E27">Step25!E27*(1+Control!$B$3/12)+IF(MOD(ROW()+COLUMN(),7)=0,INDEX(Base!$B$3:$BA$22,MOD(ROW(),20)+1,MOD(COLUMN(),52)+1)*0.001,0)</f>
        <v>-3.4213794315062573</v>
      </c>
      <c r="F27" cm="1">
        <f t="array" ref="F27">Step25!F27*(1+Control!$B$3/12)+IF(MOD(ROW()+COLUMN(),7)=0,INDEX(Base!$B$3:$BA$22,MOD(ROW(),20)+1,MOD(COLUMN(),52)+1)*0.001,0)</f>
        <v>-3.4201088692843138</v>
      </c>
      <c r="G27" cm="1">
        <f t="array" ref="G27">Step25!G27*(1+Control!$B$3/12)+IF(MOD(ROW()+COLUMN(),7)=0,INDEX(Base!$B$3:$BA$22,MOD(ROW(),20)+1,MOD(COLUMN(),52)+1)*0.001,0)</f>
        <v>-3.5120346813519161</v>
      </c>
      <c r="H27" cm="1">
        <f t="array" ref="H27">Step25!H27*(1+Control!$B$3/12)+IF(MOD(ROW()+COLUMN(),7)=0,INDEX(Base!$B$3:$BA$22,MOD(ROW(),20)+1,MOD(COLUMN(),52)+1)*0.001,0)</f>
        <v>6.9201016077120006</v>
      </c>
      <c r="I27" cm="1">
        <f t="array" ref="I27">Step25!I27*(1+Control!$B$3/12)+IF(MOD(ROW()+COLUMN(),7)=0,INDEX(Base!$B$3:$BA$22,MOD(ROW(),20)+1,MOD(COLUMN(),52)+1)*0.001,0)</f>
        <v>-3.5236189186083267</v>
      </c>
      <c r="J27" cm="1">
        <f t="array" ref="J27">Step25!J27*(1+Control!$B$3/12)+IF(MOD(ROW()+COLUMN(),7)=0,INDEX(Base!$B$3:$BA$22,MOD(ROW(),20)+1,MOD(COLUMN(),52)+1)*0.001,0)</f>
        <v>-3.4546129428746113</v>
      </c>
      <c r="K27" cm="1">
        <f t="array" ref="K27">Step25!K27*(1+Control!$B$3/12)+IF(MOD(ROW()+COLUMN(),7)=0,INDEX(Base!$B$3:$BA$22,MOD(ROW(),20)+1,MOD(COLUMN(),52)+1)*0.001,0)</f>
        <v>-3.5234656620497953</v>
      </c>
      <c r="L27" cm="1">
        <f t="array" ref="L27">Step25!L27*(1+Control!$B$3/12)+IF(MOD(ROW()+COLUMN(),7)=0,INDEX(Base!$B$3:$BA$22,MOD(ROW(),20)+1,MOD(COLUMN(),52)+1)*0.001,0)</f>
        <v>-3.5739581120333184</v>
      </c>
      <c r="M27" cm="1">
        <f t="array" ref="M27">Step25!M27*(1+Control!$B$3/12)+IF(MOD(ROW()+COLUMN(),7)=0,INDEX(Base!$B$3:$BA$22,MOD(ROW(),20)+1,MOD(COLUMN(),52)+1)*0.001,0)</f>
        <v>-3.4983639714746881</v>
      </c>
      <c r="N27" cm="1">
        <f t="array" ref="N27">Step25!N27*(1+Control!$B$3/12)+IF(MOD(ROW()+COLUMN(),7)=0,INDEX(Base!$B$3:$BA$22,MOD(ROW(),20)+1,MOD(COLUMN(),52)+1)*0.001,0)</f>
        <v>-3.6602242095513504</v>
      </c>
      <c r="O27" cm="1">
        <f t="array" ref="O27">Step25!O27*(1+Control!$B$3/12)+IF(MOD(ROW()+COLUMN(),7)=0,INDEX(Base!$B$3:$BA$22,MOD(ROW(),20)+1,MOD(COLUMN(),52)+1)*0.001,0)</f>
        <v>7.5452461353159999</v>
      </c>
      <c r="P27" cm="1">
        <f t="array" ref="P27">Step25!P27*(1+Control!$B$3/12)+IF(MOD(ROW()+COLUMN(),7)=0,INDEX(Base!$B$3:$BA$22,MOD(ROW(),20)+1,MOD(COLUMN(),52)+1)*0.001,0)</f>
        <v>-3.5563063562540238</v>
      </c>
      <c r="Q27" cm="1">
        <f t="array" ref="Q27">Step25!Q27*(1+Control!$B$3/12)+IF(MOD(ROW()+COLUMN(),7)=0,INDEX(Base!$B$3:$BA$22,MOD(ROW(),20)+1,MOD(COLUMN(),52)+1)*0.001,0)</f>
        <v>-3.676390587503338</v>
      </c>
      <c r="R27" cm="1">
        <f t="array" ref="R27">Step25!R27*(1+Control!$B$3/12)+IF(MOD(ROW()+COLUMN(),7)=0,INDEX(Base!$B$3:$BA$22,MOD(ROW(),20)+1,MOD(COLUMN(),52)+1)*0.001,0)</f>
        <v>-3.6193484732632917</v>
      </c>
      <c r="S27" cm="1">
        <f t="array" ref="S27">Step25!S27*(1+Control!$B$3/12)+IF(MOD(ROW()+COLUMN(),7)=0,INDEX(Base!$B$3:$BA$22,MOD(ROW(),20)+1,MOD(COLUMN(),52)+1)*0.001,0)</f>
        <v>-3.6192161273716614</v>
      </c>
      <c r="T27" cm="1">
        <f t="array" ref="T27">Step25!T27*(1+Control!$B$3/12)+IF(MOD(ROW()+COLUMN(),7)=0,INDEX(Base!$B$3:$BA$22,MOD(ROW(),20)+1,MOD(COLUMN(),52)+1)*0.001,0)</f>
        <v>-3.7450201584136589</v>
      </c>
      <c r="U27" cm="1">
        <f t="array" ref="U27">Step25!U27*(1+Control!$B$3/12)+IF(MOD(ROW()+COLUMN(),7)=0,INDEX(Base!$B$3:$BA$22,MOD(ROW(),20)+1,MOD(COLUMN(),52)+1)*0.001,0)</f>
        <v>-3.6306418321807112</v>
      </c>
      <c r="V27" cm="1">
        <f t="array" ref="V27">Step25!V27*(1+Control!$B$3/12)+IF(MOD(ROW()+COLUMN(),7)=0,INDEX(Base!$B$3:$BA$22,MOD(ROW(),20)+1,MOD(COLUMN(),52)+1)*0.001,0)</f>
        <v>7.6893603449189989</v>
      </c>
      <c r="W27" cm="1">
        <f t="array" ref="W27">Step25!W27*(1+Control!$B$3/12)+IF(MOD(ROW()+COLUMN(),7)=0,INDEX(Base!$B$3:$BA$22,MOD(ROW(),20)+1,MOD(COLUMN(),52)+1)*0.001,0)</f>
        <v>-3.6265744742196011</v>
      </c>
      <c r="X27" cm="1">
        <f t="array" ref="X27">Step25!X27*(1+Control!$B$3/12)+IF(MOD(ROW()+COLUMN(),7)=0,INDEX(Base!$B$3:$BA$22,MOD(ROW(),20)+1,MOD(COLUMN(),52)+1)*0.001,0)</f>
        <v>-3.7432733524831439</v>
      </c>
      <c r="Y27" cm="1">
        <f t="array" ref="Y27">Step25!Y27*(1+Control!$B$3/12)+IF(MOD(ROW()+COLUMN(),7)=0,INDEX(Base!$B$3:$BA$22,MOD(ROW(),20)+1,MOD(COLUMN(),52)+1)*0.001,0)</f>
        <v>-3.7407239654845816</v>
      </c>
      <c r="Z27" cm="1">
        <f t="array" ref="Z27">Step25!Z27*(1+Control!$B$3/12)+IF(MOD(ROW()+COLUMN(),7)=0,INDEX(Base!$B$3:$BA$22,MOD(ROW(),20)+1,MOD(COLUMN(),52)+1)*0.001,0)</f>
        <v>-3.8271830439594825</v>
      </c>
      <c r="AA27" cm="1">
        <f t="array" ref="AA27">Step25!AA27*(1+Control!$B$3/12)+IF(MOD(ROW()+COLUMN(),7)=0,INDEX(Base!$B$3:$BA$22,MOD(ROW(),20)+1,MOD(COLUMN(),52)+1)*0.001,0)</f>
        <v>-3.7732837746924717</v>
      </c>
      <c r="AB27" cm="1">
        <f t="array" ref="AB27">Step25!AB27*(1+Control!$B$3/12)+IF(MOD(ROW()+COLUMN(),7)=0,INDEX(Base!$B$3:$BA$22,MOD(ROW(),20)+1,MOD(COLUMN(),52)+1)*0.001,0)</f>
        <v>-3.8381874650394652</v>
      </c>
      <c r="AC27" cm="1">
        <f t="array" ref="AC27">Step25!AC27*(1+Control!$B$3/12)+IF(MOD(ROW()+COLUMN(),7)=0,INDEX(Base!$B$3:$BA$22,MOD(ROW(),20)+1,MOD(COLUMN(),52)+1)*0.001,0)</f>
        <v>7.635012071117</v>
      </c>
      <c r="AD27" cm="1">
        <f t="array" ref="AD27">Step25!AD27*(1+Control!$B$3/12)+IF(MOD(ROW()+COLUMN(),7)=0,INDEX(Base!$B$3:$BA$22,MOD(ROW(),20)+1,MOD(COLUMN(),52)+1)*0.001,0)</f>
        <v>-3.8671886289443664</v>
      </c>
      <c r="AE27" cm="1">
        <f t="array" ref="AE27">Step25!AE27*(1+Control!$B$3/12)+IF(MOD(ROW()+COLUMN(),7)=0,INDEX(Base!$B$3:$BA$22,MOD(ROW(),20)+1,MOD(COLUMN(),52)+1)*0.001,0)</f>
        <v>-3.8925924248457404</v>
      </c>
      <c r="AF27" cm="1">
        <f t="array" ref="AF27">Step25!AF27*(1+Control!$B$3/12)+IF(MOD(ROW()+COLUMN(),7)=0,INDEX(Base!$B$3:$BA$22,MOD(ROW(),20)+1,MOD(COLUMN(),52)+1)*0.001,0)</f>
        <v>-3.8994114506680662</v>
      </c>
      <c r="AG27" cm="1">
        <f t="array" ref="AG27">Step25!AG27*(1+Control!$B$3/12)+IF(MOD(ROW()+COLUMN(),7)=0,INDEX(Base!$B$3:$BA$22,MOD(ROW(),20)+1,MOD(COLUMN(),52)+1)*0.001,0)</f>
        <v>-3.9177134154794704</v>
      </c>
      <c r="AH27" cm="1">
        <f t="array" ref="AH27">Step25!AH27*(1+Control!$B$3/12)+IF(MOD(ROW()+COLUMN(),7)=0,INDEX(Base!$B$3:$BA$22,MOD(ROW(),20)+1,MOD(COLUMN(),52)+1)*0.001,0)</f>
        <v>-3.9157143555634466</v>
      </c>
      <c r="AI27" cm="1">
        <f t="array" ref="AI27">Step25!AI27*(1+Control!$B$3/12)+IF(MOD(ROW()+COLUMN(),7)=0,INDEX(Base!$B$3:$BA$22,MOD(ROW(),20)+1,MOD(COLUMN(),52)+1)*0.001,0)</f>
        <v>-4.0620355727505748</v>
      </c>
      <c r="AJ27" cm="1">
        <f t="array" ref="AJ27">Step25!AJ27*(1+Control!$B$3/12)+IF(MOD(ROW()+COLUMN(),7)=0,INDEX(Base!$B$3:$BA$22,MOD(ROW(),20)+1,MOD(COLUMN(),52)+1)*0.001,0)</f>
        <v>7.7142236865590004</v>
      </c>
      <c r="AK27" cm="1">
        <f t="array" ref="AK27">Step25!AK27*(1+Control!$B$3/12)+IF(MOD(ROW()+COLUMN(),7)=0,INDEX(Base!$B$3:$BA$22,MOD(ROW(),20)+1,MOD(COLUMN(),52)+1)*0.001,0)</f>
        <v>-4.0135881838668439</v>
      </c>
      <c r="AL27" cm="1">
        <f t="array" ref="AL27">Step25!AL27*(1+Control!$B$3/12)+IF(MOD(ROW()+COLUMN(),7)=0,INDEX(Base!$B$3:$BA$22,MOD(ROW(),20)+1,MOD(COLUMN(),52)+1)*0.001,0)</f>
        <v>-4.1070069677166972</v>
      </c>
      <c r="AM27" cm="1">
        <f t="array" ref="AM27">Step25!AM27*(1+Control!$B$3/12)+IF(MOD(ROW()+COLUMN(),7)=0,INDEX(Base!$B$3:$BA$22,MOD(ROW(),20)+1,MOD(COLUMN(),52)+1)*0.001,0)</f>
        <v>-4.0380375806926461</v>
      </c>
      <c r="AN27" cm="1">
        <f t="array" ref="AN27">Step25!AN27*(1+Control!$B$3/12)+IF(MOD(ROW()+COLUMN(),7)=0,INDEX(Base!$B$3:$BA$22,MOD(ROW(),20)+1,MOD(COLUMN(),52)+1)*0.001,0)</f>
        <v>-3.991588950875089</v>
      </c>
      <c r="AO27" cm="1">
        <f t="array" ref="AO27">Step25!AO27*(1+Control!$B$3/12)+IF(MOD(ROW()+COLUMN(),7)=0,INDEX(Base!$B$3:$BA$22,MOD(ROW(),20)+1,MOD(COLUMN(),52)+1)*0.001,0)</f>
        <v>-4.0788828812713813</v>
      </c>
      <c r="AP27" cm="1">
        <f t="array" ref="AP27">Step25!AP27*(1+Control!$B$3/12)+IF(MOD(ROW()+COLUMN(),7)=0,INDEX(Base!$B$3:$BA$22,MOD(ROW(),20)+1,MOD(COLUMN(),52)+1)*0.001,0)</f>
        <v>-4.1396555450560992</v>
      </c>
      <c r="AQ27" cm="1">
        <f t="array" ref="AQ27">Step25!AQ27*(1+Control!$B$3/12)+IF(MOD(ROW()+COLUMN(),7)=0,INDEX(Base!$B$3:$BA$22,MOD(ROW(),20)+1,MOD(COLUMN(),52)+1)*0.001,0)</f>
        <v>7.4517519430399997</v>
      </c>
      <c r="AR27" cm="1">
        <f t="array" ref="AR27">Step25!AR27*(1+Control!$B$3/12)+IF(MOD(ROW()+COLUMN(),7)=0,INDEX(Base!$B$3:$BA$22,MOD(ROW(),20)+1,MOD(COLUMN(),52)+1)*0.001,0)</f>
        <v>-4.2183291359963162</v>
      </c>
      <c r="AS27" cm="1">
        <f t="array" ref="AS27">Step25!AS27*(1+Control!$B$3/12)+IF(MOD(ROW()+COLUMN(),7)=0,INDEX(Base!$B$3:$BA$22,MOD(ROW(),20)+1,MOD(COLUMN(),52)+1)*0.001,0)</f>
        <v>-4.0926927588406103</v>
      </c>
      <c r="AT27" cm="1">
        <f t="array" ref="AT27">Step25!AT27*(1+Control!$B$3/12)+IF(MOD(ROW()+COLUMN(),7)=0,INDEX(Base!$B$3:$BA$22,MOD(ROW(),20)+1,MOD(COLUMN(),52)+1)*0.001,0)</f>
        <v>-4.2043343679676211</v>
      </c>
      <c r="AU27" cm="1">
        <f t="array" ref="AU27">Step25!AU27*(1+Control!$B$3/12)+IF(MOD(ROW()+COLUMN(),7)=0,INDEX(Base!$B$3:$BA$22,MOD(ROW(),20)+1,MOD(COLUMN(),52)+1)*0.001,0)</f>
        <v>-4.1260587793446861</v>
      </c>
      <c r="AV27" cm="1">
        <f t="array" ref="AV27">Step25!AV27*(1+Control!$B$3/12)+IF(MOD(ROW()+COLUMN(),7)=0,INDEX(Base!$B$3:$BA$22,MOD(ROW(),20)+1,MOD(COLUMN(),52)+1)*0.001,0)</f>
        <v>-4.1136352877841746</v>
      </c>
      <c r="AW27" cm="1">
        <f t="array" ref="AW27">Step25!AW27*(1+Control!$B$3/12)+IF(MOD(ROW()+COLUMN(),7)=0,INDEX(Base!$B$3:$BA$22,MOD(ROW(),20)+1,MOD(COLUMN(),52)+1)*0.001,0)</f>
        <v>-4.2275959044323352</v>
      </c>
      <c r="AX27" cm="1">
        <f t="array" ref="AX27">Step25!AX27*(1+Control!$B$3/12)+IF(MOD(ROW()+COLUMN(),7)=0,INDEX(Base!$B$3:$BA$22,MOD(ROW(),20)+1,MOD(COLUMN(),52)+1)*0.001,0)</f>
        <v>7.8689477084644999</v>
      </c>
      <c r="AY27" cm="1">
        <f t="array" ref="AY27">Step25!AY27*(1+Control!$B$3/12)+IF(MOD(ROW()+COLUMN(),7)=0,INDEX(Base!$B$3:$BA$22,MOD(ROW(),20)+1,MOD(COLUMN(),52)+1)*0.001,0)</f>
        <v>-4.1917581828904718</v>
      </c>
    </row>
    <row r="28" spans="1:51" x14ac:dyDescent="0.25">
      <c r="A28" t="s">
        <v>33</v>
      </c>
      <c r="B28" cm="1">
        <f t="array" ref="B28">Step25!B28*(1+Control!$B$3/12)+IF(MOD(ROW()+COLUMN(),7)=0,INDEX(Base!$B$3:$BA$22,MOD(ROW(),20)+1,MOD(COLUMN(),52)+1)*0.001,0)</f>
        <v>-3.3568708227092365</v>
      </c>
      <c r="C28" cm="1">
        <f t="array" ref="C28">Step25!C28*(1+Control!$B$3/12)+IF(MOD(ROW()+COLUMN(),7)=0,INDEX(Base!$B$3:$BA$22,MOD(ROW(),20)+1,MOD(COLUMN(),52)+1)*0.001,0)</f>
        <v>-3.4437298524155548</v>
      </c>
      <c r="D28" cm="1">
        <f t="array" ref="D28">Step25!D28*(1+Control!$B$3/12)+IF(MOD(ROW()+COLUMN(),7)=0,INDEX(Base!$B$3:$BA$22,MOD(ROW(),20)+1,MOD(COLUMN(),52)+1)*0.001,0)</f>
        <v>-3.3541698200056462</v>
      </c>
      <c r="E28" cm="1">
        <f t="array" ref="E28">Step25!E28*(1+Control!$B$3/12)+IF(MOD(ROW()+COLUMN(),7)=0,INDEX(Base!$B$3:$BA$22,MOD(ROW(),20)+1,MOD(COLUMN(),52)+1)*0.001,0)</f>
        <v>-3.4213794315062573</v>
      </c>
      <c r="F28" cm="1">
        <f t="array" ref="F28">Step25!F28*(1+Control!$B$3/12)+IF(MOD(ROW()+COLUMN(),7)=0,INDEX(Base!$B$3:$BA$22,MOD(ROW(),20)+1,MOD(COLUMN(),52)+1)*0.001,0)</f>
        <v>-3.4201088692843138</v>
      </c>
      <c r="G28" cm="1">
        <f t="array" ref="G28">Step25!G28*(1+Control!$B$3/12)+IF(MOD(ROW()+COLUMN(),7)=0,INDEX(Base!$B$3:$BA$22,MOD(ROW(),20)+1,MOD(COLUMN(),52)+1)*0.001,0)</f>
        <v>7.7963699334164991</v>
      </c>
      <c r="H28" cm="1">
        <f t="array" ref="H28">Step25!H28*(1+Control!$B$3/12)+IF(MOD(ROW()+COLUMN(),7)=0,INDEX(Base!$B$3:$BA$22,MOD(ROW(),20)+1,MOD(COLUMN(),52)+1)*0.001,0)</f>
        <v>-3.6556269510507109</v>
      </c>
      <c r="I28" cm="1">
        <f t="array" ref="I28">Step25!I28*(1+Control!$B$3/12)+IF(MOD(ROW()+COLUMN(),7)=0,INDEX(Base!$B$3:$BA$22,MOD(ROW(),20)+1,MOD(COLUMN(),52)+1)*0.001,0)</f>
        <v>-3.5236189186083267</v>
      </c>
      <c r="J28" cm="1">
        <f t="array" ref="J28">Step25!J28*(1+Control!$B$3/12)+IF(MOD(ROW()+COLUMN(),7)=0,INDEX(Base!$B$3:$BA$22,MOD(ROW(),20)+1,MOD(COLUMN(),52)+1)*0.001,0)</f>
        <v>-3.4546129428746113</v>
      </c>
      <c r="K28" cm="1">
        <f t="array" ref="K28">Step25!K28*(1+Control!$B$3/12)+IF(MOD(ROW()+COLUMN(),7)=0,INDEX(Base!$B$3:$BA$22,MOD(ROW(),20)+1,MOD(COLUMN(),52)+1)*0.001,0)</f>
        <v>-3.5234656620497953</v>
      </c>
      <c r="L28" cm="1">
        <f t="array" ref="L28">Step25!L28*(1+Control!$B$3/12)+IF(MOD(ROW()+COLUMN(),7)=0,INDEX(Base!$B$3:$BA$22,MOD(ROW(),20)+1,MOD(COLUMN(),52)+1)*0.001,0)</f>
        <v>-3.5739581120333184</v>
      </c>
      <c r="M28" cm="1">
        <f t="array" ref="M28">Step25!M28*(1+Control!$B$3/12)+IF(MOD(ROW()+COLUMN(),7)=0,INDEX(Base!$B$3:$BA$22,MOD(ROW(),20)+1,MOD(COLUMN(),52)+1)*0.001,0)</f>
        <v>-3.4983639714746881</v>
      </c>
      <c r="N28" cm="1">
        <f t="array" ref="N28">Step25!N28*(1+Control!$B$3/12)+IF(MOD(ROW()+COLUMN(),7)=0,INDEX(Base!$B$3:$BA$22,MOD(ROW(),20)+1,MOD(COLUMN(),52)+1)*0.001,0)</f>
        <v>7.8102073873509994</v>
      </c>
      <c r="O28" cm="1">
        <f t="array" ref="O28">Step25!O28*(1+Control!$B$3/12)+IF(MOD(ROW()+COLUMN(),7)=0,INDEX(Base!$B$3:$BA$22,MOD(ROW(),20)+1,MOD(COLUMN(),52)+1)*0.001,0)</f>
        <v>-3.478523733944316</v>
      </c>
      <c r="P28" cm="1">
        <f t="array" ref="P28">Step25!P28*(1+Control!$B$3/12)+IF(MOD(ROW()+COLUMN(),7)=0,INDEX(Base!$B$3:$BA$22,MOD(ROW(),20)+1,MOD(COLUMN(),52)+1)*0.001,0)</f>
        <v>-3.5563063562540238</v>
      </c>
      <c r="Q28" cm="1">
        <f t="array" ref="Q28">Step25!Q28*(1+Control!$B$3/12)+IF(MOD(ROW()+COLUMN(),7)=0,INDEX(Base!$B$3:$BA$22,MOD(ROW(),20)+1,MOD(COLUMN(),52)+1)*0.001,0)</f>
        <v>-3.676390587503338</v>
      </c>
      <c r="R28" cm="1">
        <f t="array" ref="R28">Step25!R28*(1+Control!$B$3/12)+IF(MOD(ROW()+COLUMN(),7)=0,INDEX(Base!$B$3:$BA$22,MOD(ROW(),20)+1,MOD(COLUMN(),52)+1)*0.001,0)</f>
        <v>-3.6193484732632917</v>
      </c>
      <c r="S28" cm="1">
        <f t="array" ref="S28">Step25!S28*(1+Control!$B$3/12)+IF(MOD(ROW()+COLUMN(),7)=0,INDEX(Base!$B$3:$BA$22,MOD(ROW(),20)+1,MOD(COLUMN(),52)+1)*0.001,0)</f>
        <v>-3.6192161273716614</v>
      </c>
      <c r="T28" cm="1">
        <f t="array" ref="T28">Step25!T28*(1+Control!$B$3/12)+IF(MOD(ROW()+COLUMN(),7)=0,INDEX(Base!$B$3:$BA$22,MOD(ROW(),20)+1,MOD(COLUMN(),52)+1)*0.001,0)</f>
        <v>-3.7450201584136589</v>
      </c>
      <c r="U28" cm="1">
        <f t="array" ref="U28">Step25!U28*(1+Control!$B$3/12)+IF(MOD(ROW()+COLUMN(),7)=0,INDEX(Base!$B$3:$BA$22,MOD(ROW(),20)+1,MOD(COLUMN(),52)+1)*0.001,0)</f>
        <v>8.076795484210999</v>
      </c>
      <c r="V28" cm="1">
        <f t="array" ref="V28">Step25!V28*(1+Control!$B$3/12)+IF(MOD(ROW()+COLUMN(),7)=0,INDEX(Base!$B$3:$BA$22,MOD(ROW(),20)+1,MOD(COLUMN(),52)+1)*0.001,0)</f>
        <v>-3.6837332144459189</v>
      </c>
      <c r="W28" cm="1">
        <f t="array" ref="W28">Step25!W28*(1+Control!$B$3/12)+IF(MOD(ROW()+COLUMN(),7)=0,INDEX(Base!$B$3:$BA$22,MOD(ROW(),20)+1,MOD(COLUMN(),52)+1)*0.001,0)</f>
        <v>-3.6265744742196011</v>
      </c>
      <c r="X28" cm="1">
        <f t="array" ref="X28">Step25!X28*(1+Control!$B$3/12)+IF(MOD(ROW()+COLUMN(),7)=0,INDEX(Base!$B$3:$BA$22,MOD(ROW(),20)+1,MOD(COLUMN(),52)+1)*0.001,0)</f>
        <v>-3.7432733524831439</v>
      </c>
      <c r="Y28" cm="1">
        <f t="array" ref="Y28">Step25!Y28*(1+Control!$B$3/12)+IF(MOD(ROW()+COLUMN(),7)=0,INDEX(Base!$B$3:$BA$22,MOD(ROW(),20)+1,MOD(COLUMN(),52)+1)*0.001,0)</f>
        <v>-3.7407239654845816</v>
      </c>
      <c r="Z28" cm="1">
        <f t="array" ref="Z28">Step25!Z28*(1+Control!$B$3/12)+IF(MOD(ROW()+COLUMN(),7)=0,INDEX(Base!$B$3:$BA$22,MOD(ROW(),20)+1,MOD(COLUMN(),52)+1)*0.001,0)</f>
        <v>-3.8271830439594825</v>
      </c>
      <c r="AA28" cm="1">
        <f t="array" ref="AA28">Step25!AA28*(1+Control!$B$3/12)+IF(MOD(ROW()+COLUMN(),7)=0,INDEX(Base!$B$3:$BA$22,MOD(ROW(),20)+1,MOD(COLUMN(),52)+1)*0.001,0)</f>
        <v>-3.7732837746924717</v>
      </c>
      <c r="AB28" cm="1">
        <f t="array" ref="AB28">Step25!AB28*(1+Control!$B$3/12)+IF(MOD(ROW()+COLUMN(),7)=0,INDEX(Base!$B$3:$BA$22,MOD(ROW(),20)+1,MOD(COLUMN(),52)+1)*0.001,0)</f>
        <v>8.1679709154660003</v>
      </c>
      <c r="AC28" cm="1">
        <f t="array" ref="AC28">Step25!AC28*(1+Control!$B$3/12)+IF(MOD(ROW()+COLUMN(),7)=0,INDEX(Base!$B$3:$BA$22,MOD(ROW(),20)+1,MOD(COLUMN(),52)+1)*0.001,0)</f>
        <v>-3.7947454074316167</v>
      </c>
      <c r="AD28" cm="1">
        <f t="array" ref="AD28">Step25!AD28*(1+Control!$B$3/12)+IF(MOD(ROW()+COLUMN(),7)=0,INDEX(Base!$B$3:$BA$22,MOD(ROW(),20)+1,MOD(COLUMN(),52)+1)*0.001,0)</f>
        <v>-3.8671886289443664</v>
      </c>
      <c r="AE28" cm="1">
        <f t="array" ref="AE28">Step25!AE28*(1+Control!$B$3/12)+IF(MOD(ROW()+COLUMN(),7)=0,INDEX(Base!$B$3:$BA$22,MOD(ROW(),20)+1,MOD(COLUMN(),52)+1)*0.001,0)</f>
        <v>-3.8925924248457404</v>
      </c>
      <c r="AF28" cm="1">
        <f t="array" ref="AF28">Step25!AF28*(1+Control!$B$3/12)+IF(MOD(ROW()+COLUMN(),7)=0,INDEX(Base!$B$3:$BA$22,MOD(ROW(),20)+1,MOD(COLUMN(),52)+1)*0.001,0)</f>
        <v>-3.8994114506680662</v>
      </c>
      <c r="AG28" cm="1">
        <f t="array" ref="AG28">Step25!AG28*(1+Control!$B$3/12)+IF(MOD(ROW()+COLUMN(),7)=0,INDEX(Base!$B$3:$BA$22,MOD(ROW(),20)+1,MOD(COLUMN(),52)+1)*0.001,0)</f>
        <v>-3.9177134154794704</v>
      </c>
      <c r="AH28" cm="1">
        <f t="array" ref="AH28">Step25!AH28*(1+Control!$B$3/12)+IF(MOD(ROW()+COLUMN(),7)=0,INDEX(Base!$B$3:$BA$22,MOD(ROW(),20)+1,MOD(COLUMN(),52)+1)*0.001,0)</f>
        <v>-3.9157143555634466</v>
      </c>
      <c r="AI28" cm="1">
        <f t="array" ref="AI28">Step25!AI28*(1+Control!$B$3/12)+IF(MOD(ROW()+COLUMN(),7)=0,INDEX(Base!$B$3:$BA$22,MOD(ROW(),20)+1,MOD(COLUMN(),52)+1)*0.001,0)</f>
        <v>8.3964501855750004</v>
      </c>
      <c r="AJ28" cm="1">
        <f t="array" ref="AJ28">Step25!AJ28*(1+Control!$B$3/12)+IF(MOD(ROW()+COLUMN(),7)=0,INDEX(Base!$B$3:$BA$22,MOD(ROW(),20)+1,MOD(COLUMN(),52)+1)*0.001,0)</f>
        <v>-4.0039237267825589</v>
      </c>
      <c r="AK28" cm="1">
        <f t="array" ref="AK28">Step25!AK28*(1+Control!$B$3/12)+IF(MOD(ROW()+COLUMN(),7)=0,INDEX(Base!$B$3:$BA$22,MOD(ROW(),20)+1,MOD(COLUMN(),52)+1)*0.001,0)</f>
        <v>-4.0135881838668439</v>
      </c>
      <c r="AL28" cm="1">
        <f t="array" ref="AL28">Step25!AL28*(1+Control!$B$3/12)+IF(MOD(ROW()+COLUMN(),7)=0,INDEX(Base!$B$3:$BA$22,MOD(ROW(),20)+1,MOD(COLUMN(),52)+1)*0.001,0)</f>
        <v>-4.1070069677166972</v>
      </c>
      <c r="AM28" cm="1">
        <f t="array" ref="AM28">Step25!AM28*(1+Control!$B$3/12)+IF(MOD(ROW()+COLUMN(),7)=0,INDEX(Base!$B$3:$BA$22,MOD(ROW(),20)+1,MOD(COLUMN(),52)+1)*0.001,0)</f>
        <v>-4.0380375806926461</v>
      </c>
      <c r="AN28" cm="1">
        <f t="array" ref="AN28">Step25!AN28*(1+Control!$B$3/12)+IF(MOD(ROW()+COLUMN(),7)=0,INDEX(Base!$B$3:$BA$22,MOD(ROW(),20)+1,MOD(COLUMN(),52)+1)*0.001,0)</f>
        <v>-3.991588950875089</v>
      </c>
      <c r="AO28" cm="1">
        <f t="array" ref="AO28">Step25!AO28*(1+Control!$B$3/12)+IF(MOD(ROW()+COLUMN(),7)=0,INDEX(Base!$B$3:$BA$22,MOD(ROW(),20)+1,MOD(COLUMN(),52)+1)*0.001,0)</f>
        <v>-4.0788828812713813</v>
      </c>
      <c r="AP28" cm="1">
        <f t="array" ref="AP28">Step25!AP28*(1+Control!$B$3/12)+IF(MOD(ROW()+COLUMN(),7)=0,INDEX(Base!$B$3:$BA$22,MOD(ROW(),20)+1,MOD(COLUMN(),52)+1)*0.001,0)</f>
        <v>8.7977441030995003</v>
      </c>
      <c r="AQ28" cm="1">
        <f t="array" ref="AQ28">Step25!AQ28*(1+Control!$B$3/12)+IF(MOD(ROW()+COLUMN(),7)=0,INDEX(Base!$B$3:$BA$22,MOD(ROW(),20)+1,MOD(COLUMN(),52)+1)*0.001,0)</f>
        <v>-4.1614105783055395</v>
      </c>
      <c r="AR28" cm="1">
        <f t="array" ref="AR28">Step25!AR28*(1+Control!$B$3/12)+IF(MOD(ROW()+COLUMN(),7)=0,INDEX(Base!$B$3:$BA$22,MOD(ROW(),20)+1,MOD(COLUMN(),52)+1)*0.001,0)</f>
        <v>-4.2183291359963162</v>
      </c>
      <c r="AS28" cm="1">
        <f t="array" ref="AS28">Step25!AS28*(1+Control!$B$3/12)+IF(MOD(ROW()+COLUMN(),7)=0,INDEX(Base!$B$3:$BA$22,MOD(ROW(),20)+1,MOD(COLUMN(),52)+1)*0.001,0)</f>
        <v>-4.0926927588406103</v>
      </c>
      <c r="AT28" cm="1">
        <f t="array" ref="AT28">Step25!AT28*(1+Control!$B$3/12)+IF(MOD(ROW()+COLUMN(),7)=0,INDEX(Base!$B$3:$BA$22,MOD(ROW(),20)+1,MOD(COLUMN(),52)+1)*0.001,0)</f>
        <v>-4.2043343679676211</v>
      </c>
      <c r="AU28" cm="1">
        <f t="array" ref="AU28">Step25!AU28*(1+Control!$B$3/12)+IF(MOD(ROW()+COLUMN(),7)=0,INDEX(Base!$B$3:$BA$22,MOD(ROW(),20)+1,MOD(COLUMN(),52)+1)*0.001,0)</f>
        <v>-4.1260587793446861</v>
      </c>
      <c r="AV28" cm="1">
        <f t="array" ref="AV28">Step25!AV28*(1+Control!$B$3/12)+IF(MOD(ROW()+COLUMN(),7)=0,INDEX(Base!$B$3:$BA$22,MOD(ROW(),20)+1,MOD(COLUMN(),52)+1)*0.001,0)</f>
        <v>-4.1136352877841746</v>
      </c>
      <c r="AW28" cm="1">
        <f t="array" ref="AW28">Step25!AW28*(1+Control!$B$3/12)+IF(MOD(ROW()+COLUMN(),7)=0,INDEX(Base!$B$3:$BA$22,MOD(ROW(),20)+1,MOD(COLUMN(),52)+1)*0.001,0)</f>
        <v>8.749086562835501</v>
      </c>
      <c r="AX28" cm="1">
        <f t="array" ref="AX28">Step25!AX28*(1+Control!$B$3/12)+IF(MOD(ROW()+COLUMN(),7)=0,INDEX(Base!$B$3:$BA$22,MOD(ROW(),20)+1,MOD(COLUMN(),52)+1)*0.001,0)</f>
        <v>-4.2303393950664638</v>
      </c>
      <c r="AY28" cm="1">
        <f t="array" ref="AY28">Step25!AY28*(1+Control!$B$3/12)+IF(MOD(ROW()+COLUMN(),7)=0,INDEX(Base!$B$3:$BA$22,MOD(ROW(),20)+1,MOD(COLUMN(),52)+1)*0.001,0)</f>
        <v>-4.1917581828904718</v>
      </c>
    </row>
    <row r="29" spans="1:51" x14ac:dyDescent="0.25">
      <c r="A29" t="s">
        <v>34</v>
      </c>
      <c r="B29" cm="1">
        <f t="array" ref="B29">Step25!B29*(1+Control!$B$3/12)+IF(MOD(ROW()+COLUMN(),7)=0,INDEX(Base!$B$3:$BA$22,MOD(ROW(),20)+1,MOD(COLUMN(),52)+1)*0.001,0)</f>
        <v>-3.3256964358691694</v>
      </c>
      <c r="C29" cm="1">
        <f t="array" ref="C29">Step25!C29*(1+Control!$B$3/12)+IF(MOD(ROW()+COLUMN(),7)=0,INDEX(Base!$B$3:$BA$22,MOD(ROW(),20)+1,MOD(COLUMN(),52)+1)*0.001,0)</f>
        <v>-3.4125564670729878</v>
      </c>
      <c r="D29" cm="1">
        <f t="array" ref="D29">Step25!D29*(1+Control!$B$3/12)+IF(MOD(ROW()+COLUMN(),7)=0,INDEX(Base!$B$3:$BA$22,MOD(ROW(),20)+1,MOD(COLUMN(),52)+1)*0.001,0)</f>
        <v>-3.3229974361605796</v>
      </c>
      <c r="E29" cm="1">
        <f t="array" ref="E29">Step25!E29*(1+Control!$B$3/12)+IF(MOD(ROW()+COLUMN(),7)=0,INDEX(Base!$B$3:$BA$22,MOD(ROW(),20)+1,MOD(COLUMN(),52)+1)*0.001,0)</f>
        <v>-3.3902070476611903</v>
      </c>
      <c r="F29" cm="1">
        <f t="array" ref="F29">Step25!F29*(1+Control!$B$3/12)+IF(MOD(ROW()+COLUMN(),7)=0,INDEX(Base!$B$3:$BA$22,MOD(ROW(),20)+1,MOD(COLUMN(),52)+1)*0.001,0)</f>
        <v>8.9774265107465006</v>
      </c>
      <c r="G29" cm="1">
        <f t="array" ref="G29">Step25!G29*(1+Control!$B$3/12)+IF(MOD(ROW()+COLUMN(),7)=0,INDEX(Base!$B$3:$BA$22,MOD(ROW(),20)+1,MOD(COLUMN(),52)+1)*0.001,0)</f>
        <v>-3.4808612960093486</v>
      </c>
      <c r="H29" cm="1">
        <f t="array" ref="H29">Step25!H29*(1+Control!$B$3/12)+IF(MOD(ROW()+COLUMN(),7)=0,INDEX(Base!$B$3:$BA$22,MOD(ROW(),20)+1,MOD(COLUMN(),52)+1)*0.001,0)</f>
        <v>-3.6244525642106438</v>
      </c>
      <c r="I29" cm="1">
        <f t="array" ref="I29">Step25!I29*(1+Control!$B$3/12)+IF(MOD(ROW()+COLUMN(),7)=0,INDEX(Base!$B$3:$BA$22,MOD(ROW(),20)+1,MOD(COLUMN(),52)+1)*0.001,0)</f>
        <v>-3.4924445317682595</v>
      </c>
      <c r="J29" cm="1">
        <f t="array" ref="J29">Step25!J29*(1+Control!$B$3/12)+IF(MOD(ROW()+COLUMN(),7)=0,INDEX(Base!$B$3:$BA$22,MOD(ROW(),20)+1,MOD(COLUMN(),52)+1)*0.001,0)</f>
        <v>-3.4234385560345437</v>
      </c>
      <c r="K29" cm="1">
        <f t="array" ref="K29">Step25!K29*(1+Control!$B$3/12)+IF(MOD(ROW()+COLUMN(),7)=0,INDEX(Base!$B$3:$BA$22,MOD(ROW(),20)+1,MOD(COLUMN(),52)+1)*0.001,0)</f>
        <v>-3.4922932782047282</v>
      </c>
      <c r="L29" cm="1">
        <f t="array" ref="L29">Step25!L29*(1+Control!$B$3/12)+IF(MOD(ROW()+COLUMN(),7)=0,INDEX(Base!$B$3:$BA$22,MOD(ROW(),20)+1,MOD(COLUMN(),52)+1)*0.001,0)</f>
        <v>-3.5427857281882509</v>
      </c>
      <c r="M29" cm="1">
        <f t="array" ref="M29">Step25!M29*(1+Control!$B$3/12)+IF(MOD(ROW()+COLUMN(),7)=0,INDEX(Base!$B$3:$BA$22,MOD(ROW(),20)+1,MOD(COLUMN(),52)+1)*0.001,0)</f>
        <v>9.1191278426205002</v>
      </c>
      <c r="N29" cm="1">
        <f t="array" ref="N29">Step25!N29*(1+Control!$B$3/12)+IF(MOD(ROW()+COLUMN(),7)=0,INDEX(Base!$B$3:$BA$22,MOD(ROW(),20)+1,MOD(COLUMN(),52)+1)*0.001,0)</f>
        <v>-3.6290498227112833</v>
      </c>
      <c r="O29" cm="1">
        <f t="array" ref="O29">Step25!O29*(1+Control!$B$3/12)+IF(MOD(ROW()+COLUMN(),7)=0,INDEX(Base!$B$3:$BA$22,MOD(ROW(),20)+1,MOD(COLUMN(),52)+1)*0.001,0)</f>
        <v>-3.4473503486017489</v>
      </c>
      <c r="P29" cm="1">
        <f t="array" ref="P29">Step25!P29*(1+Control!$B$3/12)+IF(MOD(ROW()+COLUMN(),7)=0,INDEX(Base!$B$3:$BA$22,MOD(ROW(),20)+1,MOD(COLUMN(),52)+1)*0.001,0)</f>
        <v>-3.5251329709114558</v>
      </c>
      <c r="Q29" cm="1">
        <f t="array" ref="Q29">Step25!Q29*(1+Control!$B$3/12)+IF(MOD(ROW()+COLUMN(),7)=0,INDEX(Base!$B$3:$BA$22,MOD(ROW(),20)+1,MOD(COLUMN(),52)+1)*0.001,0)</f>
        <v>-3.6452172021607705</v>
      </c>
      <c r="R29" cm="1">
        <f t="array" ref="R29">Step25!R29*(1+Control!$B$3/12)+IF(MOD(ROW()+COLUMN(),7)=0,INDEX(Base!$B$3:$BA$22,MOD(ROW(),20)+1,MOD(COLUMN(),52)+1)*0.001,0)</f>
        <v>-3.5881750879207246</v>
      </c>
      <c r="S29" cm="1">
        <f t="array" ref="S29">Step25!S29*(1+Control!$B$3/12)+IF(MOD(ROW()+COLUMN(),7)=0,INDEX(Base!$B$3:$BA$22,MOD(ROW(),20)+1,MOD(COLUMN(),52)+1)*0.001,0)</f>
        <v>-3.5880447450240944</v>
      </c>
      <c r="T29" cm="1">
        <f t="array" ref="T29">Step25!T29*(1+Control!$B$3/12)+IF(MOD(ROW()+COLUMN(),7)=0,INDEX(Base!$B$3:$BA$22,MOD(ROW(),20)+1,MOD(COLUMN(),52)+1)*0.001,0)</f>
        <v>8.8591703850915007</v>
      </c>
      <c r="U29" cm="1">
        <f t="array" ref="U29">Step25!U29*(1+Control!$B$3/12)+IF(MOD(ROW()+COLUMN(),7)=0,INDEX(Base!$B$3:$BA$22,MOD(ROW(),20)+1,MOD(COLUMN(),52)+1)*0.001,0)</f>
        <v>-3.5994674453406437</v>
      </c>
      <c r="V29" cm="1">
        <f t="array" ref="V29">Step25!V29*(1+Control!$B$3/12)+IF(MOD(ROW()+COLUMN(),7)=0,INDEX(Base!$B$3:$BA$22,MOD(ROW(),20)+1,MOD(COLUMN(),52)+1)*0.001,0)</f>
        <v>-3.652559829103351</v>
      </c>
      <c r="W29" cm="1">
        <f t="array" ref="W29">Step25!W29*(1+Control!$B$3/12)+IF(MOD(ROW()+COLUMN(),7)=0,INDEX(Base!$B$3:$BA$22,MOD(ROW(),20)+1,MOD(COLUMN(),52)+1)*0.001,0)</f>
        <v>-3.5954010888770336</v>
      </c>
      <c r="X29" cm="1">
        <f t="array" ref="X29">Step25!X29*(1+Control!$B$3/12)+IF(MOD(ROW()+COLUMN(),7)=0,INDEX(Base!$B$3:$BA$22,MOD(ROW(),20)+1,MOD(COLUMN(),52)+1)*0.001,0)</f>
        <v>-3.7120999671405763</v>
      </c>
      <c r="Y29" cm="1">
        <f t="array" ref="Y29">Step25!Y29*(1+Control!$B$3/12)+IF(MOD(ROW()+COLUMN(),7)=0,INDEX(Base!$B$3:$BA$22,MOD(ROW(),20)+1,MOD(COLUMN(),52)+1)*0.001,0)</f>
        <v>-3.7095505801420146</v>
      </c>
      <c r="Z29" cm="1">
        <f t="array" ref="Z29">Step25!Z29*(1+Control!$B$3/12)+IF(MOD(ROW()+COLUMN(),7)=0,INDEX(Base!$B$3:$BA$22,MOD(ROW(),20)+1,MOD(COLUMN(),52)+1)*0.001,0)</f>
        <v>-3.7960086571194154</v>
      </c>
      <c r="AA29" cm="1">
        <f t="array" ref="AA29">Step25!AA29*(1+Control!$B$3/12)+IF(MOD(ROW()+COLUMN(),7)=0,INDEX(Base!$B$3:$BA$22,MOD(ROW(),20)+1,MOD(COLUMN(),52)+1)*0.001,0)</f>
        <v>9.0566893044045003</v>
      </c>
      <c r="AB29" cm="1">
        <f t="array" ref="AB29">Step25!AB29*(1+Control!$B$3/12)+IF(MOD(ROW()+COLUMN(),7)=0,INDEX(Base!$B$3:$BA$22,MOD(ROW(),20)+1,MOD(COLUMN(),52)+1)*0.001,0)</f>
        <v>-3.8070130781993985</v>
      </c>
      <c r="AC29" cm="1">
        <f t="array" ref="AC29">Step25!AC29*(1+Control!$B$3/12)+IF(MOD(ROW()+COLUMN(),7)=0,INDEX(Base!$B$3:$BA$22,MOD(ROW(),20)+1,MOD(COLUMN(),52)+1)*0.001,0)</f>
        <v>-3.7635720220890496</v>
      </c>
      <c r="AD29" cm="1">
        <f t="array" ref="AD29">Step25!AD29*(1+Control!$B$3/12)+IF(MOD(ROW()+COLUMN(),7)=0,INDEX(Base!$B$3:$BA$22,MOD(ROW(),20)+1,MOD(COLUMN(),52)+1)*0.001,0)</f>
        <v>-3.8360162450992989</v>
      </c>
      <c r="AE29" cm="1">
        <f t="array" ref="AE29">Step25!AE29*(1+Control!$B$3/12)+IF(MOD(ROW()+COLUMN(),7)=0,INDEX(Base!$B$3:$BA$22,MOD(ROW(),20)+1,MOD(COLUMN(),52)+1)*0.001,0)</f>
        <v>-3.8614190395031729</v>
      </c>
      <c r="AF29" cm="1">
        <f t="array" ref="AF29">Step25!AF29*(1+Control!$B$3/12)+IF(MOD(ROW()+COLUMN(),7)=0,INDEX(Base!$B$3:$BA$22,MOD(ROW(),20)+1,MOD(COLUMN(),52)+1)*0.001,0)</f>
        <v>-3.8682380653254991</v>
      </c>
      <c r="AG29" cm="1">
        <f t="array" ref="AG29">Step25!AG29*(1+Control!$B$3/12)+IF(MOD(ROW()+COLUMN(),7)=0,INDEX(Base!$B$3:$BA$22,MOD(ROW(),20)+1,MOD(COLUMN(),52)+1)*0.001,0)</f>
        <v>-3.8865390286394024</v>
      </c>
      <c r="AH29" cm="1">
        <f t="array" ref="AH29">Step25!AH29*(1+Control!$B$3/12)+IF(MOD(ROW()+COLUMN(),7)=0,INDEX(Base!$B$3:$BA$22,MOD(ROW(),20)+1,MOD(COLUMN(),52)+1)*0.001,0)</f>
        <v>9.5075097228795009</v>
      </c>
      <c r="AI29" cm="1">
        <f t="array" ref="AI29">Step25!AI29*(1+Control!$B$3/12)+IF(MOD(ROW()+COLUMN(),7)=0,INDEX(Base!$B$3:$BA$22,MOD(ROW(),20)+1,MOD(COLUMN(),52)+1)*0.001,0)</f>
        <v>-4.0308631889055073</v>
      </c>
      <c r="AJ29" cm="1">
        <f t="array" ref="AJ29">Step25!AJ29*(1+Control!$B$3/12)+IF(MOD(ROW()+COLUMN(),7)=0,INDEX(Base!$B$3:$BA$22,MOD(ROW(),20)+1,MOD(COLUMN(),52)+1)*0.001,0)</f>
        <v>-3.9727493399424909</v>
      </c>
      <c r="AK29" cm="1">
        <f t="array" ref="AK29">Step25!AK29*(1+Control!$B$3/12)+IF(MOD(ROW()+COLUMN(),7)=0,INDEX(Base!$B$3:$BA$22,MOD(ROW(),20)+1,MOD(COLUMN(),52)+1)*0.001,0)</f>
        <v>-3.9824147985242759</v>
      </c>
      <c r="AL29" cm="1">
        <f t="array" ref="AL29">Step25!AL29*(1+Control!$B$3/12)+IF(MOD(ROW()+COLUMN(),7)=0,INDEX(Base!$B$3:$BA$22,MOD(ROW(),20)+1,MOD(COLUMN(),52)+1)*0.001,0)</f>
        <v>-4.0758335823741296</v>
      </c>
      <c r="AM29" cm="1">
        <f t="array" ref="AM29">Step25!AM29*(1+Control!$B$3/12)+IF(MOD(ROW()+COLUMN(),7)=0,INDEX(Base!$B$3:$BA$22,MOD(ROW(),20)+1,MOD(COLUMN(),52)+1)*0.001,0)</f>
        <v>-4.0068631938525794</v>
      </c>
      <c r="AN29" cm="1">
        <f t="array" ref="AN29">Step25!AN29*(1+Control!$B$3/12)+IF(MOD(ROW()+COLUMN(),7)=0,INDEX(Base!$B$3:$BA$22,MOD(ROW(),20)+1,MOD(COLUMN(),52)+1)*0.001,0)</f>
        <v>-3.9604155655325219</v>
      </c>
      <c r="AO29" cm="1">
        <f t="array" ref="AO29">Step25!AO29*(1+Control!$B$3/12)+IF(MOD(ROW()+COLUMN(),7)=0,INDEX(Base!$B$3:$BA$22,MOD(ROW(),20)+1,MOD(COLUMN(),52)+1)*0.001,0)</f>
        <v>9.3479585978139994</v>
      </c>
      <c r="AP29" cm="1">
        <f t="array" ref="AP29">Step25!AP29*(1+Control!$B$3/12)+IF(MOD(ROW()+COLUMN(),7)=0,INDEX(Base!$B$3:$BA$22,MOD(ROW(),20)+1,MOD(COLUMN(),52)+1)*0.001,0)</f>
        <v>-4.1084821597135326</v>
      </c>
      <c r="AQ29" cm="1">
        <f t="array" ref="AQ29">Step25!AQ29*(1+Control!$B$3/12)+IF(MOD(ROW()+COLUMN(),7)=0,INDEX(Base!$B$3:$BA$22,MOD(ROW(),20)+1,MOD(COLUMN(),52)+1)*0.001,0)</f>
        <v>-4.1302361914654728</v>
      </c>
      <c r="AR29" cm="1">
        <f t="array" ref="AR29">Step25!AR29*(1+Control!$B$3/12)+IF(MOD(ROW()+COLUMN(),7)=0,INDEX(Base!$B$3:$BA$22,MOD(ROW(),20)+1,MOD(COLUMN(),52)+1)*0.001,0)</f>
        <v>-4.1871547491562486</v>
      </c>
      <c r="AS29" cm="1">
        <f t="array" ref="AS29">Step25!AS29*(1+Control!$B$3/12)+IF(MOD(ROW()+COLUMN(),7)=0,INDEX(Base!$B$3:$BA$22,MOD(ROW(),20)+1,MOD(COLUMN(),52)+1)*0.001,0)</f>
        <v>-4.0615193734980428</v>
      </c>
      <c r="AT29" cm="1">
        <f t="array" ref="AT29">Step25!AT29*(1+Control!$B$3/12)+IF(MOD(ROW()+COLUMN(),7)=0,INDEX(Base!$B$3:$BA$22,MOD(ROW(),20)+1,MOD(COLUMN(),52)+1)*0.001,0)</f>
        <v>-4.1731599811275535</v>
      </c>
      <c r="AU29" cm="1">
        <f t="array" ref="AU29">Step25!AU29*(1+Control!$B$3/12)+IF(MOD(ROW()+COLUMN(),7)=0,INDEX(Base!$B$3:$BA$22,MOD(ROW(),20)+1,MOD(COLUMN(),52)+1)*0.001,0)</f>
        <v>-4.0948853940021186</v>
      </c>
      <c r="AV29" cm="1">
        <f t="array" ref="AV29">Step25!AV29*(1+Control!$B$3/12)+IF(MOD(ROW()+COLUMN(),7)=0,INDEX(Base!$B$3:$BA$22,MOD(ROW(),20)+1,MOD(COLUMN(),52)+1)*0.001,0)</f>
        <v>9.6207172941075001</v>
      </c>
      <c r="AW29" cm="1">
        <f t="array" ref="AW29">Step25!AW29*(1+Control!$B$3/12)+IF(MOD(ROW()+COLUMN(),7)=0,INDEX(Base!$B$3:$BA$22,MOD(ROW(),20)+1,MOD(COLUMN(),52)+1)*0.001,0)</f>
        <v>-4.1964215175922686</v>
      </c>
      <c r="AX29" cm="1">
        <f t="array" ref="AX29">Step25!AX29*(1+Control!$B$3/12)+IF(MOD(ROW()+COLUMN(),7)=0,INDEX(Base!$B$3:$BA$22,MOD(ROW(),20)+1,MOD(COLUMN(),52)+1)*0.001,0)</f>
        <v>-4.1991660097238963</v>
      </c>
      <c r="AY29" cm="1">
        <f t="array" ref="AY29">Step25!AY29*(1+Control!$B$3/12)+IF(MOD(ROW()+COLUMN(),7)=0,INDEX(Base!$B$3:$BA$22,MOD(ROW(),20)+1,MOD(COLUMN(),52)+1)*0.001,0)</f>
        <v>-4.1605837960504051</v>
      </c>
    </row>
    <row r="30" spans="1:51" x14ac:dyDescent="0.25">
      <c r="A30" t="s">
        <v>35</v>
      </c>
      <c r="B30" cm="1">
        <f t="array" ref="B30">Step25!B30*(1+Control!$B$3/12)+IF(MOD(ROW()+COLUMN(),7)=0,INDEX(Base!$B$3:$BA$22,MOD(ROW(),20)+1,MOD(COLUMN(),52)+1)*0.001,0)</f>
        <v>-3.3246477498099645</v>
      </c>
      <c r="C30" cm="1">
        <f t="array" ref="C30">Step25!C30*(1+Control!$B$3/12)+IF(MOD(ROW()+COLUMN(),7)=0,INDEX(Base!$B$3:$BA$22,MOD(ROW(),20)+1,MOD(COLUMN(),52)+1)*0.001,0)</f>
        <v>-3.4115067795162828</v>
      </c>
      <c r="D30" cm="1">
        <f t="array" ref="D30">Step25!D30*(1+Control!$B$3/12)+IF(MOD(ROW()+COLUMN(),7)=0,INDEX(Base!$B$3:$BA$22,MOD(ROW(),20)+1,MOD(COLUMN(),52)+1)*0.001,0)</f>
        <v>-3.3219477486038747</v>
      </c>
      <c r="E30" cm="1">
        <f t="array" ref="E30">Step25!E30*(1+Control!$B$3/12)+IF(MOD(ROW()+COLUMN(),7)=0,INDEX(Base!$B$3:$BA$22,MOD(ROW(),20)+1,MOD(COLUMN(),52)+1)*0.001,0)</f>
        <v>9.3936799849854999</v>
      </c>
      <c r="F30" cm="1">
        <f t="array" ref="F30">Step25!F30*(1+Control!$B$3/12)+IF(MOD(ROW()+COLUMN(),7)=0,INDEX(Base!$B$3:$BA$22,MOD(ROW(),20)+1,MOD(COLUMN(),52)+1)*0.001,0)</f>
        <v>-3.3878857963850413</v>
      </c>
      <c r="G30" cm="1">
        <f t="array" ref="G30">Step25!G30*(1+Control!$B$3/12)+IF(MOD(ROW()+COLUMN(),7)=0,INDEX(Base!$B$3:$BA$22,MOD(ROW(),20)+1,MOD(COLUMN(),52)+1)*0.001,0)</f>
        <v>-3.4798116084526436</v>
      </c>
      <c r="H30" cm="1">
        <f t="array" ref="H30">Step25!H30*(1+Control!$B$3/12)+IF(MOD(ROW()+COLUMN(),7)=0,INDEX(Base!$B$3:$BA$22,MOD(ROW(),20)+1,MOD(COLUMN(),52)+1)*0.001,0)</f>
        <v>-3.6234028766539388</v>
      </c>
      <c r="I30" cm="1">
        <f t="array" ref="I30">Step25!I30*(1+Control!$B$3/12)+IF(MOD(ROW()+COLUMN(),7)=0,INDEX(Base!$B$3:$BA$22,MOD(ROW(),20)+1,MOD(COLUMN(),52)+1)*0.001,0)</f>
        <v>-3.4913968472065542</v>
      </c>
      <c r="J30" cm="1">
        <f t="array" ref="J30">Step25!J30*(1+Control!$B$3/12)+IF(MOD(ROW()+COLUMN(),7)=0,INDEX(Base!$B$3:$BA$22,MOD(ROW(),20)+1,MOD(COLUMN(),52)+1)*0.001,0)</f>
        <v>-3.4223888684778387</v>
      </c>
      <c r="K30" cm="1">
        <f t="array" ref="K30">Step25!K30*(1+Control!$B$3/12)+IF(MOD(ROW()+COLUMN(),7)=0,INDEX(Base!$B$3:$BA$22,MOD(ROW(),20)+1,MOD(COLUMN(),52)+1)*0.001,0)</f>
        <v>-3.4912425891505232</v>
      </c>
      <c r="L30" cm="1">
        <f t="array" ref="L30">Step25!L30*(1+Control!$B$3/12)+IF(MOD(ROW()+COLUMN(),7)=0,INDEX(Base!$B$3:$BA$22,MOD(ROW(),20)+1,MOD(COLUMN(),52)+1)*0.001,0)</f>
        <v>9.3926080080465013</v>
      </c>
      <c r="M30" cm="1">
        <f t="array" ref="M30">Step25!M30*(1+Control!$B$3/12)+IF(MOD(ROW()+COLUMN(),7)=0,INDEX(Base!$B$3:$BA$22,MOD(ROW(),20)+1,MOD(COLUMN(),52)+1)*0.001,0)</f>
        <v>-3.4661408985754156</v>
      </c>
      <c r="N30" cm="1">
        <f t="array" ref="N30">Step25!N30*(1+Control!$B$3/12)+IF(MOD(ROW()+COLUMN(),7)=0,INDEX(Base!$B$3:$BA$22,MOD(ROW(),20)+1,MOD(COLUMN(),52)+1)*0.001,0)</f>
        <v>-3.6280001351545783</v>
      </c>
      <c r="O30" cm="1">
        <f t="array" ref="O30">Step25!O30*(1+Control!$B$3/12)+IF(MOD(ROW()+COLUMN(),7)=0,INDEX(Base!$B$3:$BA$22,MOD(ROW(),20)+1,MOD(COLUMN(),52)+1)*0.001,0)</f>
        <v>-3.446300661045044</v>
      </c>
      <c r="P30" cm="1">
        <f t="array" ref="P30">Step25!P30*(1+Control!$B$3/12)+IF(MOD(ROW()+COLUMN(),7)=0,INDEX(Base!$B$3:$BA$22,MOD(ROW(),20)+1,MOD(COLUMN(),52)+1)*0.001,0)</f>
        <v>-3.5240832833547509</v>
      </c>
      <c r="Q30" cm="1">
        <f t="array" ref="Q30">Step25!Q30*(1+Control!$B$3/12)+IF(MOD(ROW()+COLUMN(),7)=0,INDEX(Base!$B$3:$BA$22,MOD(ROW(),20)+1,MOD(COLUMN(),52)+1)*0.001,0)</f>
        <v>-3.6441675146040655</v>
      </c>
      <c r="R30" cm="1">
        <f t="array" ref="R30">Step25!R30*(1+Control!$B$3/12)+IF(MOD(ROW()+COLUMN(),7)=0,INDEX(Base!$B$3:$BA$22,MOD(ROW(),20)+1,MOD(COLUMN(),52)+1)*0.001,0)</f>
        <v>-3.5871254003640196</v>
      </c>
      <c r="S30" cm="1">
        <f t="array" ref="S30">Step25!S30*(1+Control!$B$3/12)+IF(MOD(ROW()+COLUMN(),7)=0,INDEX(Base!$B$3:$BA$22,MOD(ROW(),20)+1,MOD(COLUMN(),52)+1)*0.001,0)</f>
        <v>9.8124114118895012</v>
      </c>
      <c r="T30" cm="1">
        <f t="array" ref="T30">Step25!T30*(1+Control!$B$3/12)+IF(MOD(ROW()+COLUMN(),7)=0,INDEX(Base!$B$3:$BA$22,MOD(ROW(),20)+1,MOD(COLUMN(),52)+1)*0.001,0)</f>
        <v>-3.7127980870118864</v>
      </c>
      <c r="U30" cm="1">
        <f t="array" ref="U30">Step25!U30*(1+Control!$B$3/12)+IF(MOD(ROW()+COLUMN(),7)=0,INDEX(Base!$B$3:$BA$22,MOD(ROW(),20)+1,MOD(COLUMN(),52)+1)*0.001,0)</f>
        <v>-3.5984187592814387</v>
      </c>
      <c r="V30" cm="1">
        <f t="array" ref="V30">Step25!V30*(1+Control!$B$3/12)+IF(MOD(ROW()+COLUMN(),7)=0,INDEX(Base!$B$3:$BA$22,MOD(ROW(),20)+1,MOD(COLUMN(),52)+1)*0.001,0)</f>
        <v>-3.651510141546646</v>
      </c>
      <c r="W30" cm="1">
        <f t="array" ref="W30">Step25!W30*(1+Control!$B$3/12)+IF(MOD(ROW()+COLUMN(),7)=0,INDEX(Base!$B$3:$BA$22,MOD(ROW(),20)+1,MOD(COLUMN(),52)+1)*0.001,0)</f>
        <v>-3.5943514013203286</v>
      </c>
      <c r="X30" cm="1">
        <f t="array" ref="X30">Step25!X30*(1+Control!$B$3/12)+IF(MOD(ROW()+COLUMN(),7)=0,INDEX(Base!$B$3:$BA$22,MOD(ROW(),20)+1,MOD(COLUMN(),52)+1)*0.001,0)</f>
        <v>-3.7110502795838713</v>
      </c>
      <c r="Y30" cm="1">
        <f t="array" ref="Y30">Step25!Y30*(1+Control!$B$3/12)+IF(MOD(ROW()+COLUMN(),7)=0,INDEX(Base!$B$3:$BA$22,MOD(ROW(),20)+1,MOD(COLUMN(),52)+1)*0.001,0)</f>
        <v>-3.7085008925853087</v>
      </c>
      <c r="Z30" cm="1">
        <f t="array" ref="Z30">Step25!Z30*(1+Control!$B$3/12)+IF(MOD(ROW()+COLUMN(),7)=0,INDEX(Base!$B$3:$BA$22,MOD(ROW(),20)+1,MOD(COLUMN(),52)+1)*0.001,0)</f>
        <v>9.9999495202099986</v>
      </c>
      <c r="AA30" cm="1">
        <f t="array" ref="AA30">Step25!AA30*(1+Control!$B$3/12)+IF(MOD(ROW()+COLUMN(),7)=0,INDEX(Base!$B$3:$BA$22,MOD(ROW(),20)+1,MOD(COLUMN(),52)+1)*0.001,0)</f>
        <v>-3.7410607017931992</v>
      </c>
      <c r="AB30" cm="1">
        <f t="array" ref="AB30">Step25!AB30*(1+Control!$B$3/12)+IF(MOD(ROW()+COLUMN(),7)=0,INDEX(Base!$B$3:$BA$22,MOD(ROW(),20)+1,MOD(COLUMN(),52)+1)*0.001,0)</f>
        <v>-3.8059643921401936</v>
      </c>
      <c r="AC30" cm="1">
        <f t="array" ref="AC30">Step25!AC30*(1+Control!$B$3/12)+IF(MOD(ROW()+COLUMN(),7)=0,INDEX(Base!$B$3:$BA$22,MOD(ROW(),20)+1,MOD(COLUMN(),52)+1)*0.001,0)</f>
        <v>-3.7625213330348446</v>
      </c>
      <c r="AD30" cm="1">
        <f t="array" ref="AD30">Step25!AD30*(1+Control!$B$3/12)+IF(MOD(ROW()+COLUMN(),7)=0,INDEX(Base!$B$3:$BA$22,MOD(ROW(),20)+1,MOD(COLUMN(),52)+1)*0.001,0)</f>
        <v>-3.8349655560450939</v>
      </c>
      <c r="AE30" cm="1">
        <f t="array" ref="AE30">Step25!AE30*(1+Control!$B$3/12)+IF(MOD(ROW()+COLUMN(),7)=0,INDEX(Base!$B$3:$BA$22,MOD(ROW(),20)+1,MOD(COLUMN(),52)+1)*0.001,0)</f>
        <v>-3.860370353443968</v>
      </c>
      <c r="AF30" cm="1">
        <f t="array" ref="AF30">Step25!AF30*(1+Control!$B$3/12)+IF(MOD(ROW()+COLUMN(),7)=0,INDEX(Base!$B$3:$BA$22,MOD(ROW(),20)+1,MOD(COLUMN(),52)+1)*0.001,0)</f>
        <v>-3.8671883777687945</v>
      </c>
      <c r="AG30" cm="1">
        <f t="array" ref="AG30">Step25!AG30*(1+Control!$B$3/12)+IF(MOD(ROW()+COLUMN(),7)=0,INDEX(Base!$B$3:$BA$22,MOD(ROW(),20)+1,MOD(COLUMN(),52)+1)*0.001,0)</f>
        <v>10.2410346426975</v>
      </c>
      <c r="AH30" cm="1">
        <f t="array" ref="AH30">Step25!AH30*(1+Control!$B$3/12)+IF(MOD(ROW()+COLUMN(),7)=0,INDEX(Base!$B$3:$BA$22,MOD(ROW(),20)+1,MOD(COLUMN(),52)+1)*0.001,0)</f>
        <v>-3.8834922841616746</v>
      </c>
      <c r="AI30" cm="1">
        <f t="array" ref="AI30">Step25!AI30*(1+Control!$B$3/12)+IF(MOD(ROW()+COLUMN(),7)=0,INDEX(Base!$B$3:$BA$22,MOD(ROW(),20)+1,MOD(COLUMN(),52)+1)*0.001,0)</f>
        <v>-4.0298135013488023</v>
      </c>
      <c r="AJ30" cm="1">
        <f t="array" ref="AJ30">Step25!AJ30*(1+Control!$B$3/12)+IF(MOD(ROW()+COLUMN(),7)=0,INDEX(Base!$B$3:$BA$22,MOD(ROW(),20)+1,MOD(COLUMN(),52)+1)*0.001,0)</f>
        <v>-3.971700653883286</v>
      </c>
      <c r="AK30" cm="1">
        <f t="array" ref="AK30">Step25!AK30*(1+Control!$B$3/12)+IF(MOD(ROW()+COLUMN(),7)=0,INDEX(Base!$B$3:$BA$22,MOD(ROW(),20)+1,MOD(COLUMN(),52)+1)*0.001,0)</f>
        <v>-3.981365110967571</v>
      </c>
      <c r="AL30" cm="1">
        <f t="array" ref="AL30">Step25!AL30*(1+Control!$B$3/12)+IF(MOD(ROW()+COLUMN(),7)=0,INDEX(Base!$B$3:$BA$22,MOD(ROW(),20)+1,MOD(COLUMN(),52)+1)*0.001,0)</f>
        <v>-4.0747838948174255</v>
      </c>
      <c r="AM30" cm="1">
        <f t="array" ref="AM30">Step25!AM30*(1+Control!$B$3/12)+IF(MOD(ROW()+COLUMN(),7)=0,INDEX(Base!$B$3:$BA$22,MOD(ROW(),20)+1,MOD(COLUMN(),52)+1)*0.001,0)</f>
        <v>-4.0058145077933744</v>
      </c>
      <c r="AN30" cm="1">
        <f t="array" ref="AN30">Step25!AN30*(1+Control!$B$3/12)+IF(MOD(ROW()+COLUMN(),7)=0,INDEX(Base!$B$3:$BA$22,MOD(ROW(),20)+1,MOD(COLUMN(),52)+1)*0.001,0)</f>
        <v>10.391717495316998</v>
      </c>
      <c r="AO30" cm="1">
        <f t="array" ref="AO30">Step25!AO30*(1+Control!$B$3/12)+IF(MOD(ROW()+COLUMN(),7)=0,INDEX(Base!$B$3:$BA$22,MOD(ROW(),20)+1,MOD(COLUMN(),52)+1)*0.001,0)</f>
        <v>-4.0466588068746097</v>
      </c>
      <c r="AP30" cm="1">
        <f t="array" ref="AP30">Step25!AP30*(1+Control!$B$3/12)+IF(MOD(ROW()+COLUMN(),7)=0,INDEX(Base!$B$3:$BA$22,MOD(ROW(),20)+1,MOD(COLUMN(),52)+1)*0.001,0)</f>
        <v>-4.1074324721568267</v>
      </c>
      <c r="AQ30" cm="1">
        <f t="array" ref="AQ30">Step25!AQ30*(1+Control!$B$3/12)+IF(MOD(ROW()+COLUMN(),7)=0,INDEX(Base!$B$3:$BA$22,MOD(ROW(),20)+1,MOD(COLUMN(),52)+1)*0.001,0)</f>
        <v>-4.129187505406267</v>
      </c>
      <c r="AR30" cm="1">
        <f t="array" ref="AR30">Step25!AR30*(1+Control!$B$3/12)+IF(MOD(ROW()+COLUMN(),7)=0,INDEX(Base!$B$3:$BA$22,MOD(ROW(),20)+1,MOD(COLUMN(),52)+1)*0.001,0)</f>
        <v>-4.1861060630970437</v>
      </c>
      <c r="AS30" cm="1">
        <f t="array" ref="AS30">Step25!AS30*(1+Control!$B$3/12)+IF(MOD(ROW()+COLUMN(),7)=0,INDEX(Base!$B$3:$BA$22,MOD(ROW(),20)+1,MOD(COLUMN(),52)+1)*0.001,0)</f>
        <v>-4.0604696859413378</v>
      </c>
      <c r="AT30" cm="1">
        <f t="array" ref="AT30">Step25!AT30*(1+Control!$B$3/12)+IF(MOD(ROW()+COLUMN(),7)=0,INDEX(Base!$B$3:$BA$22,MOD(ROW(),20)+1,MOD(COLUMN(),52)+1)*0.001,0)</f>
        <v>-4.1721112950683485</v>
      </c>
      <c r="AU30" cm="1">
        <f t="array" ref="AU30">Step25!AU30*(1+Control!$B$3/12)+IF(MOD(ROW()+COLUMN(),7)=0,INDEX(Base!$B$3:$BA$22,MOD(ROW(),20)+1,MOD(COLUMN(),52)+1)*0.001,0)</f>
        <v>10.656051032414499</v>
      </c>
      <c r="AV30" cm="1">
        <f t="array" ref="AV30">Step25!AV30*(1+Control!$B$3/12)+IF(MOD(ROW()+COLUMN(),7)=0,INDEX(Base!$B$3:$BA$22,MOD(ROW(),20)+1,MOD(COLUMN(),52)+1)*0.001,0)</f>
        <v>-4.0814122148849021</v>
      </c>
      <c r="AW30" cm="1">
        <f t="array" ref="AW30">Step25!AW30*(1+Control!$B$3/12)+IF(MOD(ROW()+COLUMN(),7)=0,INDEX(Base!$B$3:$BA$22,MOD(ROW(),20)+1,MOD(COLUMN(),52)+1)*0.001,0)</f>
        <v>-4.1953728315330618</v>
      </c>
      <c r="AX30" cm="1">
        <f t="array" ref="AX30">Step25!AX30*(1+Control!$B$3/12)+IF(MOD(ROW()+COLUMN(),7)=0,INDEX(Base!$B$3:$BA$22,MOD(ROW(),20)+1,MOD(COLUMN(),52)+1)*0.001,0)</f>
        <v>-4.1981163221671922</v>
      </c>
      <c r="AY30" cm="1">
        <f t="array" ref="AY30">Step25!AY30*(1+Control!$B$3/12)+IF(MOD(ROW()+COLUMN(),7)=0,INDEX(Base!$B$3:$BA$22,MOD(ROW(),20)+1,MOD(COLUMN(),52)+1)*0.001,0)</f>
        <v>-4.1595331069962</v>
      </c>
    </row>
    <row r="31" spans="1:51" x14ac:dyDescent="0.25">
      <c r="A31" t="s">
        <v>36</v>
      </c>
      <c r="B31" cm="1">
        <f t="array" ref="B31">Step25!B31*(1+Control!$B$3/12)+IF(MOD(ROW()+COLUMN(),7)=0,INDEX(Base!$B$3:$BA$22,MOD(ROW(),20)+1,MOD(COLUMN(),52)+1)*0.001,0)</f>
        <v>-3.3233167546249773</v>
      </c>
      <c r="C31" cm="1">
        <f t="array" ref="C31">Step25!C31*(1+Control!$B$3/12)+IF(MOD(ROW()+COLUMN(),7)=0,INDEX(Base!$B$3:$BA$22,MOD(ROW(),20)+1,MOD(COLUMN(),52)+1)*0.001,0)</f>
        <v>-3.4101747828337952</v>
      </c>
      <c r="D31" cm="1">
        <f t="array" ref="D31">Step25!D31*(1+Control!$B$3/12)+IF(MOD(ROW()+COLUMN(),7)=0,INDEX(Base!$B$3:$BA$22,MOD(ROW(),20)+1,MOD(COLUMN(),52)+1)*0.001,0)</f>
        <v>9.9904171483870012</v>
      </c>
      <c r="E31" cm="1">
        <f t="array" ref="E31">Step25!E31*(1+Control!$B$3/12)+IF(MOD(ROW()+COLUMN(),7)=0,INDEX(Base!$B$3:$BA$22,MOD(ROW(),20)+1,MOD(COLUMN(),52)+1)*0.001,0)</f>
        <v>-3.3878263649194986</v>
      </c>
      <c r="F31" cm="1">
        <f t="array" ref="F31">Step25!F31*(1+Control!$B$3/12)+IF(MOD(ROW()+COLUMN(),7)=0,INDEX(Base!$B$3:$BA$22,MOD(ROW(),20)+1,MOD(COLUMN(),52)+1)*0.001,0)</f>
        <v>-3.3865548012000541</v>
      </c>
      <c r="G31" cm="1">
        <f t="array" ref="G31">Step25!G31*(1+Control!$B$3/12)+IF(MOD(ROW()+COLUMN(),7)=0,INDEX(Base!$B$3:$BA$22,MOD(ROW(),20)+1,MOD(COLUMN(),52)+1)*0.001,0)</f>
        <v>-3.4784806132676569</v>
      </c>
      <c r="H31" cm="1">
        <f t="array" ref="H31">Step25!H31*(1+Control!$B$3/12)+IF(MOD(ROW()+COLUMN(),7)=0,INDEX(Base!$B$3:$BA$22,MOD(ROW(),20)+1,MOD(COLUMN(),52)+1)*0.001,0)</f>
        <v>-3.6220728829664521</v>
      </c>
      <c r="I31" cm="1">
        <f t="array" ref="I31">Step25!I31*(1+Control!$B$3/12)+IF(MOD(ROW()+COLUMN(),7)=0,INDEX(Base!$B$3:$BA$22,MOD(ROW(),20)+1,MOD(COLUMN(),52)+1)*0.001,0)</f>
        <v>-3.490063849026567</v>
      </c>
      <c r="J31" cm="1">
        <f t="array" ref="J31">Step25!J31*(1+Control!$B$3/12)+IF(MOD(ROW()+COLUMN(),7)=0,INDEX(Base!$B$3:$BA$22,MOD(ROW(),20)+1,MOD(COLUMN(),52)+1)*0.001,0)</f>
        <v>-3.4210578732928516</v>
      </c>
      <c r="K31" cm="1">
        <f t="array" ref="K31">Step25!K31*(1+Control!$B$3/12)+IF(MOD(ROW()+COLUMN(),7)=0,INDEX(Base!$B$3:$BA$22,MOD(ROW(),20)+1,MOD(COLUMN(),52)+1)*0.001,0)</f>
        <v>10.667750658535503</v>
      </c>
      <c r="L31" cm="1">
        <f t="array" ref="L31">Step25!L31*(1+Control!$B$3/12)+IF(MOD(ROW()+COLUMN(),7)=0,INDEX(Base!$B$3:$BA$22,MOD(ROW(),20)+1,MOD(COLUMN(),52)+1)*0.001,0)</f>
        <v>-3.5404050454465592</v>
      </c>
      <c r="M31" cm="1">
        <f t="array" ref="M31">Step25!M31*(1+Control!$B$3/12)+IF(MOD(ROW()+COLUMN(),7)=0,INDEX(Base!$B$3:$BA$22,MOD(ROW(),20)+1,MOD(COLUMN(),52)+1)*0.001,0)</f>
        <v>-3.4648109048879281</v>
      </c>
      <c r="N31" cm="1">
        <f t="array" ref="N31">Step25!N31*(1+Control!$B$3/12)+IF(MOD(ROW()+COLUMN(),7)=0,INDEX(Base!$B$3:$BA$22,MOD(ROW(),20)+1,MOD(COLUMN(),52)+1)*0.001,0)</f>
        <v>-3.6266701414670908</v>
      </c>
      <c r="O31" cm="1">
        <f t="array" ref="O31">Step25!O31*(1+Control!$B$3/12)+IF(MOD(ROW()+COLUMN(),7)=0,INDEX(Base!$B$3:$BA$22,MOD(ROW(),20)+1,MOD(COLUMN(),52)+1)*0.001,0)</f>
        <v>-3.4449696658600555</v>
      </c>
      <c r="P31" cm="1">
        <f t="array" ref="P31">Step25!P31*(1+Control!$B$3/12)+IF(MOD(ROW()+COLUMN(),7)=0,INDEX(Base!$B$3:$BA$22,MOD(ROW(),20)+1,MOD(COLUMN(),52)+1)*0.001,0)</f>
        <v>-3.5227522881697633</v>
      </c>
      <c r="Q31" cm="1">
        <f t="array" ref="Q31">Step25!Q31*(1+Control!$B$3/12)+IF(MOD(ROW()+COLUMN(),7)=0,INDEX(Base!$B$3:$BA$22,MOD(ROW(),20)+1,MOD(COLUMN(),52)+1)*0.001,0)</f>
        <v>-3.6428385224140785</v>
      </c>
      <c r="R31" cm="1">
        <f t="array" ref="R31">Step25!R31*(1+Control!$B$3/12)+IF(MOD(ROW()+COLUMN(),7)=0,INDEX(Base!$B$3:$BA$22,MOD(ROW(),20)+1,MOD(COLUMN(),52)+1)*0.001,0)</f>
        <v>10.562160791032001</v>
      </c>
      <c r="S31" cm="1">
        <f t="array" ref="S31">Step25!S31*(1+Control!$B$3/12)+IF(MOD(ROW()+COLUMN(),7)=0,INDEX(Base!$B$3:$BA$22,MOD(ROW(),20)+1,MOD(COLUMN(),52)+1)*0.001,0)</f>
        <v>-3.5856640622824019</v>
      </c>
      <c r="T31" cm="1">
        <f t="array" ref="T31">Step25!T31*(1+Control!$B$3/12)+IF(MOD(ROW()+COLUMN(),7)=0,INDEX(Base!$B$3:$BA$22,MOD(ROW(),20)+1,MOD(COLUMN(),52)+1)*0.001,0)</f>
        <v>-3.7114660903293992</v>
      </c>
      <c r="U31" cm="1">
        <f t="array" ref="U31">Step25!U31*(1+Control!$B$3/12)+IF(MOD(ROW()+COLUMN(),7)=0,INDEX(Base!$B$3:$BA$22,MOD(ROW(),20)+1,MOD(COLUMN(),52)+1)*0.001,0)</f>
        <v>-3.5970877640964511</v>
      </c>
      <c r="V31" cm="1">
        <f t="array" ref="V31">Step25!V31*(1+Control!$B$3/12)+IF(MOD(ROW()+COLUMN(),7)=0,INDEX(Base!$B$3:$BA$22,MOD(ROW(),20)+1,MOD(COLUMN(),52)+1)*0.001,0)</f>
        <v>-3.6501791463616589</v>
      </c>
      <c r="W31" cm="1">
        <f t="array" ref="W31">Step25!W31*(1+Control!$B$3/12)+IF(MOD(ROW()+COLUMN(),7)=0,INDEX(Base!$B$3:$BA$22,MOD(ROW(),20)+1,MOD(COLUMN(),52)+1)*0.001,0)</f>
        <v>-3.593019404637841</v>
      </c>
      <c r="X31" cm="1">
        <f t="array" ref="X31">Step25!X31*(1+Control!$B$3/12)+IF(MOD(ROW()+COLUMN(),7)=0,INDEX(Base!$B$3:$BA$22,MOD(ROW(),20)+1,MOD(COLUMN(),52)+1)*0.001,0)</f>
        <v>-3.7097192843988842</v>
      </c>
      <c r="Y31" cm="1">
        <f t="array" ref="Y31">Step25!Y31*(1+Control!$B$3/12)+IF(MOD(ROW()+COLUMN(),7)=0,INDEX(Base!$B$3:$BA$22,MOD(ROW(),20)+1,MOD(COLUMN(),52)+1)*0.001,0)</f>
        <v>10.7179696993215</v>
      </c>
      <c r="Z31" cm="1">
        <f t="array" ref="Z31">Step25!Z31*(1+Control!$B$3/12)+IF(MOD(ROW()+COLUMN(),7)=0,INDEX(Base!$B$3:$BA$22,MOD(ROW(),20)+1,MOD(COLUMN(),52)+1)*0.001,0)</f>
        <v>-3.7936299773727225</v>
      </c>
      <c r="AA31" cm="1">
        <f t="array" ref="AA31">Step25!AA31*(1+Control!$B$3/12)+IF(MOD(ROW()+COLUMN(),7)=0,INDEX(Base!$B$3:$BA$22,MOD(ROW(),20)+1,MOD(COLUMN(),52)+1)*0.001,0)</f>
        <v>-3.7397307081057121</v>
      </c>
      <c r="AB31" cm="1">
        <f t="array" ref="AB31">Step25!AB31*(1+Control!$B$3/12)+IF(MOD(ROW()+COLUMN(),7)=0,INDEX(Base!$B$3:$BA$22,MOD(ROW(),20)+1,MOD(COLUMN(),52)+1)*0.001,0)</f>
        <v>-3.8046323954577059</v>
      </c>
      <c r="AC31" cm="1">
        <f t="array" ref="AC31">Step25!AC31*(1+Control!$B$3/12)+IF(MOD(ROW()+COLUMN(),7)=0,INDEX(Base!$B$3:$BA$22,MOD(ROW(),20)+1,MOD(COLUMN(),52)+1)*0.001,0)</f>
        <v>-3.7611913393473571</v>
      </c>
      <c r="AD31" cm="1">
        <f t="array" ref="AD31">Step25!AD31*(1+Control!$B$3/12)+IF(MOD(ROW()+COLUMN(),7)=0,INDEX(Base!$B$3:$BA$22,MOD(ROW(),20)+1,MOD(COLUMN(),52)+1)*0.001,0)</f>
        <v>-3.8336365638551069</v>
      </c>
      <c r="AE31" cm="1">
        <f t="array" ref="AE31">Step25!AE31*(1+Control!$B$3/12)+IF(MOD(ROW()+COLUMN(),7)=0,INDEX(Base!$B$3:$BA$22,MOD(ROW(),20)+1,MOD(COLUMN(),52)+1)*0.001,0)</f>
        <v>-3.8590393582589804</v>
      </c>
      <c r="AF31" cm="1">
        <f t="array" ref="AF31">Step25!AF31*(1+Control!$B$3/12)+IF(MOD(ROW()+COLUMN(),7)=0,INDEX(Base!$B$3:$BA$22,MOD(ROW(),20)+1,MOD(COLUMN(),52)+1)*0.001,0)</f>
        <v>10.902709145306501</v>
      </c>
      <c r="AG31" cm="1">
        <f t="array" ref="AG31">Step25!AG31*(1+Control!$B$3/12)+IF(MOD(ROW()+COLUMN(),7)=0,INDEX(Base!$B$3:$BA$22,MOD(ROW(),20)+1,MOD(COLUMN(),52)+1)*0.001,0)</f>
        <v>-3.8841603488927099</v>
      </c>
      <c r="AH31" cm="1">
        <f t="array" ref="AH31">Step25!AH31*(1+Control!$B$3/12)+IF(MOD(ROW()+COLUMN(),7)=0,INDEX(Base!$B$3:$BA$22,MOD(ROW(),20)+1,MOD(COLUMN(),52)+1)*0.001,0)</f>
        <v>-3.882161288976687</v>
      </c>
      <c r="AI31" cm="1">
        <f t="array" ref="AI31">Step25!AI31*(1+Control!$B$3/12)+IF(MOD(ROW()+COLUMN(),7)=0,INDEX(Base!$B$3:$BA$22,MOD(ROW(),20)+1,MOD(COLUMN(),52)+1)*0.001,0)</f>
        <v>-4.0284825061638143</v>
      </c>
      <c r="AJ31" cm="1">
        <f t="array" ref="AJ31">Step25!AJ31*(1+Control!$B$3/12)+IF(MOD(ROW()+COLUMN(),7)=0,INDEX(Base!$B$3:$BA$22,MOD(ROW(),20)+1,MOD(COLUMN(),52)+1)*0.001,0)</f>
        <v>-3.9703696586982993</v>
      </c>
      <c r="AK31" cm="1">
        <f t="array" ref="AK31">Step25!AK31*(1+Control!$B$3/12)+IF(MOD(ROW()+COLUMN(),7)=0,INDEX(Base!$B$3:$BA$22,MOD(ROW(),20)+1,MOD(COLUMN(),52)+1)*0.001,0)</f>
        <v>-3.9800351172800834</v>
      </c>
      <c r="AL31" cm="1">
        <f t="array" ref="AL31">Step25!AL31*(1+Control!$B$3/12)+IF(MOD(ROW()+COLUMN(),7)=0,INDEX(Base!$B$3:$BA$22,MOD(ROW(),20)+1,MOD(COLUMN(),52)+1)*0.001,0)</f>
        <v>-4.0734528996324375</v>
      </c>
      <c r="AM31" cm="1">
        <f t="array" ref="AM31">Step25!AM31*(1+Control!$B$3/12)+IF(MOD(ROW()+COLUMN(),7)=0,INDEX(Base!$B$3:$BA$22,MOD(ROW(),20)+1,MOD(COLUMN(),52)+1)*0.001,0)</f>
        <v>11.213167847887</v>
      </c>
      <c r="AN31" cm="1">
        <f t="array" ref="AN31">Step25!AN31*(1+Control!$B$3/12)+IF(MOD(ROW()+COLUMN(),7)=0,INDEX(Base!$B$3:$BA$22,MOD(ROW(),20)+1,MOD(COLUMN(),52)+1)*0.001,0)</f>
        <v>-3.9580358842883294</v>
      </c>
      <c r="AO31" cm="1">
        <f t="array" ref="AO31">Step25!AO31*(1+Control!$B$3/12)+IF(MOD(ROW()+COLUMN(),7)=0,INDEX(Base!$B$3:$BA$22,MOD(ROW(),20)+1,MOD(COLUMN(),52)+1)*0.001,0)</f>
        <v>-4.0453278116896207</v>
      </c>
      <c r="AP31" cm="1">
        <f t="array" ref="AP31">Step25!AP31*(1+Control!$B$3/12)+IF(MOD(ROW()+COLUMN(),7)=0,INDEX(Base!$B$3:$BA$22,MOD(ROW(),20)+1,MOD(COLUMN(),52)+1)*0.001,0)</f>
        <v>-4.1061024784693387</v>
      </c>
      <c r="AQ31" cm="1">
        <f t="array" ref="AQ31">Step25!AQ31*(1+Control!$B$3/12)+IF(MOD(ROW()+COLUMN(),7)=0,INDEX(Base!$B$3:$BA$22,MOD(ROW(),20)+1,MOD(COLUMN(),52)+1)*0.001,0)</f>
        <v>-4.1278565102212799</v>
      </c>
      <c r="AR31" cm="1">
        <f t="array" ref="AR31">Step25!AR31*(1+Control!$B$3/12)+IF(MOD(ROW()+COLUMN(),7)=0,INDEX(Base!$B$3:$BA$22,MOD(ROW(),20)+1,MOD(COLUMN(),52)+1)*0.001,0)</f>
        <v>-4.1847740664145565</v>
      </c>
      <c r="AS31" cm="1">
        <f t="array" ref="AS31">Step25!AS31*(1+Control!$B$3/12)+IF(MOD(ROW()+COLUMN(),7)=0,INDEX(Base!$B$3:$BA$22,MOD(ROW(),20)+1,MOD(COLUMN(),52)+1)*0.001,0)</f>
        <v>-4.0591386907563516</v>
      </c>
      <c r="AT31" cm="1">
        <f t="array" ref="AT31">Step25!AT31*(1+Control!$B$3/12)+IF(MOD(ROW()+COLUMN(),7)=0,INDEX(Base!$B$3:$BA$22,MOD(ROW(),20)+1,MOD(COLUMN(),52)+1)*0.001,0)</f>
        <v>11.1884363648615</v>
      </c>
      <c r="AU31" cm="1">
        <f t="array" ref="AU31">Step25!AU31*(1+Control!$B$3/12)+IF(MOD(ROW()+COLUMN(),7)=0,INDEX(Base!$B$3:$BA$22,MOD(ROW(),20)+1,MOD(COLUMN(),52)+1)*0.001,0)</f>
        <v>-4.0925057127579274</v>
      </c>
      <c r="AV31" cm="1">
        <f t="array" ref="AV31">Step25!AV31*(1+Control!$B$3/12)+IF(MOD(ROW()+COLUMN(),7)=0,INDEX(Base!$B$3:$BA$22,MOD(ROW(),20)+1,MOD(COLUMN(),52)+1)*0.001,0)</f>
        <v>-4.080081219699915</v>
      </c>
      <c r="AW31" cm="1">
        <f t="array" ref="AW31">Step25!AW31*(1+Control!$B$3/12)+IF(MOD(ROW()+COLUMN(),7)=0,INDEX(Base!$B$3:$BA$22,MOD(ROW(),20)+1,MOD(COLUMN(),52)+1)*0.001,0)</f>
        <v>-4.1940428378455756</v>
      </c>
      <c r="AX31" cm="1">
        <f t="array" ref="AX31">Step25!AX31*(1+Control!$B$3/12)+IF(MOD(ROW()+COLUMN(),7)=0,INDEX(Base!$B$3:$BA$22,MOD(ROW(),20)+1,MOD(COLUMN(),52)+1)*0.001,0)</f>
        <v>-4.1967853269822051</v>
      </c>
      <c r="AY31" cm="1">
        <f t="array" ref="AY31">Step25!AY31*(1+Control!$B$3/12)+IF(MOD(ROW()+COLUMN(),7)=0,INDEX(Base!$B$3:$BA$22,MOD(ROW(),20)+1,MOD(COLUMN(),52)+1)*0.001,0)</f>
        <v>-4.1582031133087121</v>
      </c>
    </row>
    <row r="32" spans="1:51" x14ac:dyDescent="0.25">
      <c r="A32" t="s">
        <v>37</v>
      </c>
      <c r="B32" cm="1">
        <f t="array" ref="B32">Step25!B32*(1+Control!$B$3/12)+IF(MOD(ROW()+COLUMN(),7)=0,INDEX(Base!$B$3:$BA$22,MOD(ROW(),20)+1,MOD(COLUMN(),52)+1)*0.001,0)</f>
        <v>-3.3212844818470622</v>
      </c>
      <c r="C32" cm="1">
        <f t="array" ref="C32">Step25!C32*(1+Control!$B$3/12)+IF(MOD(ROW()+COLUMN(),7)=0,INDEX(Base!$B$3:$BA$22,MOD(ROW(),20)+1,MOD(COLUMN(),52)+1)*0.001,0)</f>
        <v>10.709616463379998</v>
      </c>
      <c r="D32" cm="1">
        <f t="array" ref="D32">Step25!D32*(1+Control!$B$3/12)+IF(MOD(ROW()+COLUMN(),7)=0,INDEX(Base!$B$3:$BA$22,MOD(ROW(),20)+1,MOD(COLUMN(),52)+1)*0.001,0)</f>
        <v>-3.3185834791434718</v>
      </c>
      <c r="E32" cm="1">
        <f t="array" ref="E32">Step25!E32*(1+Control!$B$3/12)+IF(MOD(ROW()+COLUMN(),7)=0,INDEX(Base!$B$3:$BA$22,MOD(ROW(),20)+1,MOD(COLUMN(),52)+1)*0.001,0)</f>
        <v>-3.3857920891465834</v>
      </c>
      <c r="F32" cm="1">
        <f t="array" ref="F32">Step25!F32*(1+Control!$B$3/12)+IF(MOD(ROW()+COLUMN(),7)=0,INDEX(Base!$B$3:$BA$22,MOD(ROW(),20)+1,MOD(COLUMN(),52)+1)*0.001,0)</f>
        <v>-3.3845205254271389</v>
      </c>
      <c r="G32" cm="1">
        <f t="array" ref="G32">Step25!G32*(1+Control!$B$3/12)+IF(MOD(ROW()+COLUMN(),7)=0,INDEX(Base!$B$3:$BA$22,MOD(ROW(),20)+1,MOD(COLUMN(),52)+1)*0.001,0)</f>
        <v>-3.4764473389922417</v>
      </c>
      <c r="H32" cm="1">
        <f t="array" ref="H32">Step25!H32*(1+Control!$B$3/12)+IF(MOD(ROW()+COLUMN(),7)=0,INDEX(Base!$B$3:$BA$22,MOD(ROW(),20)+1,MOD(COLUMN(),52)+1)*0.001,0)</f>
        <v>-3.6200396086910369</v>
      </c>
      <c r="I32" cm="1">
        <f t="array" ref="I32">Step25!I32*(1+Control!$B$3/12)+IF(MOD(ROW()+COLUMN(),7)=0,INDEX(Base!$B$3:$BA$22,MOD(ROW(),20)+1,MOD(COLUMN(),52)+1)*0.001,0)</f>
        <v>-3.4880315762486518</v>
      </c>
      <c r="J32" cm="1">
        <f t="array" ref="J32">Step25!J32*(1+Control!$B$3/12)+IF(MOD(ROW()+COLUMN(),7)=0,INDEX(Base!$B$3:$BA$22,MOD(ROW(),20)+1,MOD(COLUMN(),52)+1)*0.001,0)</f>
        <v>11.367065108936499</v>
      </c>
      <c r="K32" cm="1">
        <f t="array" ref="K32">Step25!K32*(1+Control!$B$3/12)+IF(MOD(ROW()+COLUMN(),7)=0,INDEX(Base!$B$3:$BA$22,MOD(ROW(),20)+1,MOD(COLUMN(),52)+1)*0.001,0)</f>
        <v>-3.4878783196901209</v>
      </c>
      <c r="L32" cm="1">
        <f t="array" ref="L32">Step25!L32*(1+Control!$B$3/12)+IF(MOD(ROW()+COLUMN(),7)=0,INDEX(Base!$B$3:$BA$22,MOD(ROW(),20)+1,MOD(COLUMN(),52)+1)*0.001,0)</f>
        <v>-3.5383707696736444</v>
      </c>
      <c r="M32" cm="1">
        <f t="array" ref="M32">Step25!M32*(1+Control!$B$3/12)+IF(MOD(ROW()+COLUMN(),7)=0,INDEX(Base!$B$3:$BA$22,MOD(ROW(),20)+1,MOD(COLUMN(),52)+1)*0.001,0)</f>
        <v>-3.4627776306125133</v>
      </c>
      <c r="N32" cm="1">
        <f t="array" ref="N32">Step25!N32*(1+Control!$B$3/12)+IF(MOD(ROW()+COLUMN(),7)=0,INDEX(Base!$B$3:$BA$22,MOD(ROW(),20)+1,MOD(COLUMN(),52)+1)*0.001,0)</f>
        <v>-3.6246378686891756</v>
      </c>
      <c r="O32" cm="1">
        <f t="array" ref="O32">Step25!O32*(1+Control!$B$3/12)+IF(MOD(ROW()+COLUMN(),7)=0,INDEX(Base!$B$3:$BA$22,MOD(ROW(),20)+1,MOD(COLUMN(),52)+1)*0.001,0)</f>
        <v>-3.4429373930821403</v>
      </c>
      <c r="P32" cm="1">
        <f t="array" ref="P32">Step25!P32*(1+Control!$B$3/12)+IF(MOD(ROW()+COLUMN(),7)=0,INDEX(Base!$B$3:$BA$22,MOD(ROW(),20)+1,MOD(COLUMN(),52)+1)*0.001,0)</f>
        <v>-3.520719013894348</v>
      </c>
      <c r="Q32" cm="1">
        <f t="array" ref="Q32">Step25!Q32*(1+Control!$B$3/12)+IF(MOD(ROW()+COLUMN(),7)=0,INDEX(Base!$B$3:$BA$22,MOD(ROW(),20)+1,MOD(COLUMN(),52)+1)*0.001,0)</f>
        <v>10.9912632596635</v>
      </c>
      <c r="R32" cm="1">
        <f t="array" ref="R32">Step25!R32*(1+Control!$B$3/12)+IF(MOD(ROW()+COLUMN(),7)=0,INDEX(Base!$B$3:$BA$22,MOD(ROW(),20)+1,MOD(COLUMN(),52)+1)*0.001,0)</f>
        <v>-3.5837621324011169</v>
      </c>
      <c r="S32" cm="1">
        <f t="array" ref="S32">Step25!S32*(1+Control!$B$3/12)+IF(MOD(ROW()+COLUMN(),7)=0,INDEX(Base!$B$3:$BA$22,MOD(ROW(),20)+1,MOD(COLUMN(),52)+1)*0.001,0)</f>
        <v>-3.583629786509487</v>
      </c>
      <c r="T32" cm="1">
        <f t="array" ref="T32">Step25!T32*(1+Control!$B$3/12)+IF(MOD(ROW()+COLUMN(),7)=0,INDEX(Base!$B$3:$BA$22,MOD(ROW(),20)+1,MOD(COLUMN(),52)+1)*0.001,0)</f>
        <v>-3.709433817551484</v>
      </c>
      <c r="U32" cm="1">
        <f t="array" ref="U32">Step25!U32*(1+Control!$B$3/12)+IF(MOD(ROW()+COLUMN(),7)=0,INDEX(Base!$B$3:$BA$22,MOD(ROW(),20)+1,MOD(COLUMN(),52)+1)*0.001,0)</f>
        <v>-3.5950544898210359</v>
      </c>
      <c r="V32" cm="1">
        <f t="array" ref="V32">Step25!V32*(1+Control!$B$3/12)+IF(MOD(ROW()+COLUMN(),7)=0,INDEX(Base!$B$3:$BA$22,MOD(ROW(),20)+1,MOD(COLUMN(),52)+1)*0.001,0)</f>
        <v>-3.6481458720862436</v>
      </c>
      <c r="W32" cm="1">
        <f t="array" ref="W32">Step25!W32*(1+Control!$B$3/12)+IF(MOD(ROW()+COLUMN(),7)=0,INDEX(Base!$B$3:$BA$22,MOD(ROW(),20)+1,MOD(COLUMN(),52)+1)*0.001,0)</f>
        <v>-3.5909871318599262</v>
      </c>
      <c r="X32" cm="1">
        <f t="array" ref="X32">Step25!X32*(1+Control!$B$3/12)+IF(MOD(ROW()+COLUMN(),7)=0,INDEX(Base!$B$3:$BA$22,MOD(ROW(),20)+1,MOD(COLUMN(),52)+1)*0.001,0)</f>
        <v>11.729659194968999</v>
      </c>
      <c r="Y32" cm="1">
        <f t="array" ref="Y32">Step25!Y32*(1+Control!$B$3/12)+IF(MOD(ROW()+COLUMN(),7)=0,INDEX(Base!$B$3:$BA$22,MOD(ROW(),20)+1,MOD(COLUMN(),52)+1)*0.001,0)</f>
        <v>-3.7051376246224064</v>
      </c>
      <c r="Z32" cm="1">
        <f t="array" ref="Z32">Step25!Z32*(1+Control!$B$3/12)+IF(MOD(ROW()+COLUMN(),7)=0,INDEX(Base!$B$3:$BA$22,MOD(ROW(),20)+1,MOD(COLUMN(),52)+1)*0.001,0)</f>
        <v>-3.7915967030973068</v>
      </c>
      <c r="AA32" cm="1">
        <f t="array" ref="AA32">Step25!AA32*(1+Control!$B$3/12)+IF(MOD(ROW()+COLUMN(),7)=0,INDEX(Base!$B$3:$BA$22,MOD(ROW(),20)+1,MOD(COLUMN(),52)+1)*0.001,0)</f>
        <v>-3.7376964323327972</v>
      </c>
      <c r="AB32" cm="1">
        <f t="array" ref="AB32">Step25!AB32*(1+Control!$B$3/12)+IF(MOD(ROW()+COLUMN(),7)=0,INDEX(Base!$B$3:$BA$22,MOD(ROW(),20)+1,MOD(COLUMN(),52)+1)*0.001,0)</f>
        <v>-3.8026001226797912</v>
      </c>
      <c r="AC32" cm="1">
        <f t="array" ref="AC32">Step25!AC32*(1+Control!$B$3/12)+IF(MOD(ROW()+COLUMN(),7)=0,INDEX(Base!$B$3:$BA$22,MOD(ROW(),20)+1,MOD(COLUMN(),52)+1)*0.001,0)</f>
        <v>-3.7591580650719418</v>
      </c>
      <c r="AD32" cm="1">
        <f t="array" ref="AD32">Step25!AD32*(1+Control!$B$3/12)+IF(MOD(ROW()+COLUMN(),7)=0,INDEX(Base!$B$3:$BA$22,MOD(ROW(),20)+1,MOD(COLUMN(),52)+1)*0.001,0)</f>
        <v>-3.8316022880821921</v>
      </c>
      <c r="AE32" cm="1">
        <f t="array" ref="AE32">Step25!AE32*(1+Control!$B$3/12)+IF(MOD(ROW()+COLUMN(),7)=0,INDEX(Base!$B$3:$BA$22,MOD(ROW(),20)+1,MOD(COLUMN(),52)+1)*0.001,0)</f>
        <v>11.884005686565498</v>
      </c>
      <c r="AF32" cm="1">
        <f t="array" ref="AF32">Step25!AF32*(1+Control!$B$3/12)+IF(MOD(ROW()+COLUMN(),7)=0,INDEX(Base!$B$3:$BA$22,MOD(ROW(),20)+1,MOD(COLUMN(),52)+1)*0.001,0)</f>
        <v>-3.8638251098058913</v>
      </c>
      <c r="AG32" cm="1">
        <f t="array" ref="AG32">Step25!AG32*(1+Control!$B$3/12)+IF(MOD(ROW()+COLUMN(),7)=0,INDEX(Base!$B$3:$BA$22,MOD(ROW(),20)+1,MOD(COLUMN(),52)+1)*0.001,0)</f>
        <v>-3.8821270746172947</v>
      </c>
      <c r="AH32" cm="1">
        <f t="array" ref="AH32">Step25!AH32*(1+Control!$B$3/12)+IF(MOD(ROW()+COLUMN(),7)=0,INDEX(Base!$B$3:$BA$22,MOD(ROW(),20)+1,MOD(COLUMN(),52)+1)*0.001,0)</f>
        <v>-3.8801280147012718</v>
      </c>
      <c r="AI32" cm="1">
        <f t="array" ref="AI32">Step25!AI32*(1+Control!$B$3/12)+IF(MOD(ROW()+COLUMN(),7)=0,INDEX(Base!$B$3:$BA$22,MOD(ROW(),20)+1,MOD(COLUMN(),52)+1)*0.001,0)</f>
        <v>-4.0264492318884004</v>
      </c>
      <c r="AJ32" cm="1">
        <f t="array" ref="AJ32">Step25!AJ32*(1+Control!$B$3/12)+IF(MOD(ROW()+COLUMN(),7)=0,INDEX(Base!$B$3:$BA$22,MOD(ROW(),20)+1,MOD(COLUMN(),52)+1)*0.001,0)</f>
        <v>-3.9683363844228841</v>
      </c>
      <c r="AK32" cm="1">
        <f t="array" ref="AK32">Step25!AK32*(1+Control!$B$3/12)+IF(MOD(ROW()+COLUMN(),7)=0,INDEX(Base!$B$3:$BA$22,MOD(ROW(),20)+1,MOD(COLUMN(),52)+1)*0.001,0)</f>
        <v>-3.9780008415071682</v>
      </c>
      <c r="AL32" cm="1">
        <f t="array" ref="AL32">Step25!AL32*(1+Control!$B$3/12)+IF(MOD(ROW()+COLUMN(),7)=0,INDEX(Base!$B$3:$BA$22,MOD(ROW(),20)+1,MOD(COLUMN(),52)+1)*0.001,0)</f>
        <v>11.4802718620225</v>
      </c>
      <c r="AM32" cm="1">
        <f t="array" ref="AM32">Step25!AM32*(1+Control!$B$3/12)+IF(MOD(ROW()+COLUMN(),7)=0,INDEX(Base!$B$3:$BA$22,MOD(ROW(),20)+1,MOD(COLUMN(),52)+1)*0.001,0)</f>
        <v>-4.0024502383329716</v>
      </c>
      <c r="AN32" cm="1">
        <f t="array" ref="AN32">Step25!AN32*(1+Control!$B$3/12)+IF(MOD(ROW()+COLUMN(),7)=0,INDEX(Base!$B$3:$BA$22,MOD(ROW(),20)+1,MOD(COLUMN(),52)+1)*0.001,0)</f>
        <v>-3.9560026100129142</v>
      </c>
      <c r="AO32" cm="1">
        <f t="array" ref="AO32">Step25!AO32*(1+Control!$B$3/12)+IF(MOD(ROW()+COLUMN(),7)=0,INDEX(Base!$B$3:$BA$22,MOD(ROW(),20)+1,MOD(COLUMN(),52)+1)*0.001,0)</f>
        <v>-4.0432945374142069</v>
      </c>
      <c r="AP32" cm="1">
        <f t="array" ref="AP32">Step25!AP32*(1+Control!$B$3/12)+IF(MOD(ROW()+COLUMN(),7)=0,INDEX(Base!$B$3:$BA$22,MOD(ROW(),20)+1,MOD(COLUMN(),52)+1)*0.001,0)</f>
        <v>-4.104069204193924</v>
      </c>
      <c r="AQ32" cm="1">
        <f t="array" ref="AQ32">Step25!AQ32*(1+Control!$B$3/12)+IF(MOD(ROW()+COLUMN(),7)=0,INDEX(Base!$B$3:$BA$22,MOD(ROW(),20)+1,MOD(COLUMN(),52)+1)*0.001,0)</f>
        <v>-4.1258232359458651</v>
      </c>
      <c r="AR32" cm="1">
        <f t="array" ref="AR32">Step25!AR32*(1+Control!$B$3/12)+IF(MOD(ROW()+COLUMN(),7)=0,INDEX(Base!$B$3:$BA$22,MOD(ROW(),20)+1,MOD(COLUMN(),52)+1)*0.001,0)</f>
        <v>-4.1827417936366409</v>
      </c>
      <c r="AS32" cm="1">
        <f t="array" ref="AS32">Step25!AS32*(1+Control!$B$3/12)+IF(MOD(ROW()+COLUMN(),7)=0,INDEX(Base!$B$3:$BA$22,MOD(ROW(),20)+1,MOD(COLUMN(),52)+1)*0.001,0)</f>
        <v>12.109259349435998</v>
      </c>
      <c r="AT32" cm="1">
        <f t="array" ref="AT32">Step25!AT32*(1+Control!$B$3/12)+IF(MOD(ROW()+COLUMN(),7)=0,INDEX(Base!$B$3:$BA$22,MOD(ROW(),20)+1,MOD(COLUMN(),52)+1)*0.001,0)</f>
        <v>-4.1687480271054458</v>
      </c>
      <c r="AU32" cm="1">
        <f t="array" ref="AU32">Step25!AU32*(1+Control!$B$3/12)+IF(MOD(ROW()+COLUMN(),7)=0,INDEX(Base!$B$3:$BA$22,MOD(ROW(),20)+1,MOD(COLUMN(),52)+1)*0.001,0)</f>
        <v>-4.0904714369850117</v>
      </c>
      <c r="AV32" cm="1">
        <f t="array" ref="AV32">Step25!AV32*(1+Control!$B$3/12)+IF(MOD(ROW()+COLUMN(),7)=0,INDEX(Base!$B$3:$BA$22,MOD(ROW(),20)+1,MOD(COLUMN(),52)+1)*0.001,0)</f>
        <v>-4.0780479454244993</v>
      </c>
      <c r="AW32" cm="1">
        <f t="array" ref="AW32">Step25!AW32*(1+Control!$B$3/12)+IF(MOD(ROW()+COLUMN(),7)=0,INDEX(Base!$B$3:$BA$22,MOD(ROW(),20)+1,MOD(COLUMN(),52)+1)*0.001,0)</f>
        <v>-4.1920075605751608</v>
      </c>
      <c r="AX32" cm="1">
        <f t="array" ref="AX32">Step25!AX32*(1+Control!$B$3/12)+IF(MOD(ROW()+COLUMN(),7)=0,INDEX(Base!$B$3:$BA$22,MOD(ROW(),20)+1,MOD(COLUMN(),52)+1)*0.001,0)</f>
        <v>-4.1947530542042895</v>
      </c>
      <c r="AY32" cm="1">
        <f t="array" ref="AY32">Step25!AY32*(1+Control!$B$3/12)+IF(MOD(ROW()+COLUMN(),7)=0,INDEX(Base!$B$3:$BA$22,MOD(ROW(),20)+1,MOD(COLUMN(),52)+1)*0.001,0)</f>
        <v>-4.1561698390332973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6DDE-1A1F-4E6D-ADFD-EF010C6B200D}">
  <dimension ref="A1:AY32"/>
  <sheetViews>
    <sheetView workbookViewId="0"/>
  </sheetViews>
  <sheetFormatPr defaultRowHeight="12.5" x14ac:dyDescent="0.25"/>
  <sheetData>
    <row r="1" spans="1:51" x14ac:dyDescent="0.25">
      <c r="A1" t="s">
        <v>63</v>
      </c>
    </row>
    <row r="3" spans="1:51" x14ac:dyDescent="0.25">
      <c r="A3" t="s">
        <v>7</v>
      </c>
      <c r="B3">
        <f>ROUND(Step26!B3+Step26!$B3*0.0005,6)</f>
        <v>922.21533699999998</v>
      </c>
      <c r="C3">
        <f>ROUND(Step26!C3+Step26!$B3*0.0005,6)</f>
        <v>903.29822100000001</v>
      </c>
      <c r="D3">
        <f>ROUND(Step26!D3+Step26!$B3*0.0005,6)</f>
        <v>902.63738599999999</v>
      </c>
      <c r="E3">
        <f>ROUND(Step26!E3+Step26!$B3*0.0005,6)</f>
        <v>907.89871200000005</v>
      </c>
      <c r="F3">
        <f>ROUND(Step26!F3+Step26!$B3*0.0005,6)</f>
        <v>904.48927000000003</v>
      </c>
      <c r="G3">
        <f>ROUND(Step26!G3+Step26!$B3*0.0005,6)</f>
        <v>987.87564599999996</v>
      </c>
      <c r="H3">
        <f>ROUND(Step26!H3+Step26!$B3*0.0005,6)</f>
        <v>988.97003500000005</v>
      </c>
      <c r="I3">
        <f>ROUND(Step26!I3+Step26!$B3*0.0005,6)</f>
        <v>925.90268500000002</v>
      </c>
      <c r="J3">
        <f>ROUND(Step26!J3+Step26!$B3*0.0005,6)</f>
        <v>924.30714499999999</v>
      </c>
      <c r="K3">
        <f>ROUND(Step26!K3+Step26!$B3*0.0005,6)</f>
        <v>934.47596399999998</v>
      </c>
      <c r="L3">
        <f>ROUND(Step26!L3+Step26!$B3*0.0005,6)</f>
        <v>936.906566</v>
      </c>
      <c r="M3">
        <f>ROUND(Step26!M3+Step26!$B3*0.0005,6)</f>
        <v>921.46930599999996</v>
      </c>
      <c r="N3">
        <f>ROUND(Step26!N3+Step26!$B3*0.0005,6)</f>
        <v>1002.82146</v>
      </c>
      <c r="O3">
        <f>ROUND(Step26!O3+Step26!$B3*0.0005,6)</f>
        <v>959.92311400000006</v>
      </c>
      <c r="P3">
        <f>ROUND(Step26!P3+Step26!$B3*0.0005,6)</f>
        <v>939.52291400000001</v>
      </c>
      <c r="Q3">
        <f>ROUND(Step26!Q3+Step26!$B3*0.0005,6)</f>
        <v>939.36186399999997</v>
      </c>
      <c r="R3">
        <f>ROUND(Step26!R3+Step26!$B3*0.0005,6)</f>
        <v>935.66354699999999</v>
      </c>
      <c r="S3">
        <f>ROUND(Step26!S3+Step26!$B3*0.0005,6)</f>
        <v>963.55814399999997</v>
      </c>
      <c r="T3">
        <f>ROUND(Step26!T3+Step26!$B3*0.0005,6)</f>
        <v>970.243245</v>
      </c>
      <c r="U3">
        <f>ROUND(Step26!U3+Step26!$B3*0.0005,6)</f>
        <v>935.93613100000005</v>
      </c>
      <c r="V3">
        <f>ROUND(Step26!V3+Step26!$B3*0.0005,6)</f>
        <v>953.15977999999996</v>
      </c>
      <c r="W3">
        <f>ROUND(Step26!W3+Step26!$B3*0.0005,6)</f>
        <v>985.80163000000005</v>
      </c>
      <c r="X3">
        <f>ROUND(Step26!X3+Step26!$B3*0.0005,6)</f>
        <v>961.58624699999996</v>
      </c>
      <c r="Y3">
        <f>ROUND(Step26!Y3+Step26!$B3*0.0005,6)</f>
        <v>1038.697122</v>
      </c>
      <c r="Z3">
        <f>ROUND(Step26!Z3+Step26!$B3*0.0005,6)</f>
        <v>1023.209648</v>
      </c>
      <c r="AA3">
        <f>ROUND(Step26!AA3+Step26!$B3*0.0005,6)</f>
        <v>957.31304899999998</v>
      </c>
      <c r="AB3">
        <f>ROUND(Step26!AB3+Step26!$B3*0.0005,6)</f>
        <v>1045.632196</v>
      </c>
      <c r="AC3">
        <f>ROUND(Step26!AC3+Step26!$B3*0.0005,6)</f>
        <v>963.30088499999999</v>
      </c>
      <c r="AD3">
        <f>ROUND(Step26!AD3+Step26!$B3*0.0005,6)</f>
        <v>986.02723300000002</v>
      </c>
      <c r="AE3">
        <f>ROUND(Step26!AE3+Step26!$B3*0.0005,6)</f>
        <v>985.99160400000005</v>
      </c>
      <c r="AF3">
        <f>ROUND(Step26!AF3+Step26!$B3*0.0005,6)</f>
        <v>1012.795077</v>
      </c>
      <c r="AG3">
        <f>ROUND(Step26!AG3+Step26!$B3*0.0005,6)</f>
        <v>970.039579</v>
      </c>
      <c r="AH3">
        <f>ROUND(Step26!AH3+Step26!$B3*0.0005,6)</f>
        <v>970.33596</v>
      </c>
      <c r="AI3">
        <f>ROUND(Step26!AI3+Step26!$B3*0.0005,6)</f>
        <v>1037.449335</v>
      </c>
      <c r="AJ3">
        <f>ROUND(Step26!AJ3+Step26!$B3*0.0005,6)</f>
        <v>1058.9159560000001</v>
      </c>
      <c r="AK3">
        <f>ROUND(Step26!AK3+Step26!$B3*0.0005,6)</f>
        <v>1062.6012049999999</v>
      </c>
      <c r="AL3">
        <f>ROUND(Step26!AL3+Step26!$B3*0.0005,6)</f>
        <v>1067.897655</v>
      </c>
      <c r="AM3">
        <f>ROUND(Step26!AM3+Step26!$B3*0.0005,6)</f>
        <v>1036.5133940000001</v>
      </c>
      <c r="AN3">
        <f>ROUND(Step26!AN3+Step26!$B3*0.0005,6)</f>
        <v>1042.199574</v>
      </c>
      <c r="AO3">
        <f>ROUND(Step26!AO3+Step26!$B3*0.0005,6)</f>
        <v>1074.513823</v>
      </c>
      <c r="AP3">
        <f>ROUND(Step26!AP3+Step26!$B3*0.0005,6)</f>
        <v>1071.1741139999999</v>
      </c>
      <c r="AQ3">
        <f>ROUND(Step26!AQ3+Step26!$B3*0.0005,6)</f>
        <v>1068.6856150000001</v>
      </c>
      <c r="AR3">
        <f>ROUND(Step26!AR3+Step26!$B3*0.0005,6)</f>
        <v>1067.9585649999999</v>
      </c>
      <c r="AS3">
        <f>ROUND(Step26!AS3+Step26!$B3*0.0005,6)</f>
        <v>1011.432179</v>
      </c>
      <c r="AT3">
        <f>ROUND(Step26!AT3+Step26!$B3*0.0005,6)</f>
        <v>1048.542702</v>
      </c>
      <c r="AU3">
        <f>ROUND(Step26!AU3+Step26!$B3*0.0005,6)</f>
        <v>1018.3521030000001</v>
      </c>
      <c r="AV3">
        <f>ROUND(Step26!AV3+Step26!$B3*0.0005,6)</f>
        <v>1025.510826</v>
      </c>
      <c r="AW3">
        <f>ROUND(Step26!AW3+Step26!$B3*0.0005,6)</f>
        <v>1052.387878</v>
      </c>
      <c r="AX3">
        <f>ROUND(Step26!AX3+Step26!$B3*0.0005,6)</f>
        <v>1022.277437</v>
      </c>
      <c r="AY3">
        <f>ROUND(Step26!AY3+Step26!$B3*0.0005,6)</f>
        <v>1068.8683470000001</v>
      </c>
    </row>
    <row r="4" spans="1:51" x14ac:dyDescent="0.25">
      <c r="A4" t="s">
        <v>8</v>
      </c>
      <c r="B4">
        <f>ROUND(Step26!B4+Step26!$B4*0.0005,6)</f>
        <v>1074.6024709999999</v>
      </c>
      <c r="C4">
        <f>ROUND(Step26!C4+Step26!$B4*0.0005,6)</f>
        <v>1116.4856150000001</v>
      </c>
      <c r="D4">
        <f>ROUND(Step26!D4+Step26!$B4*0.0005,6)</f>
        <v>1090.5929100000001</v>
      </c>
      <c r="E4">
        <f>ROUND(Step26!E4+Step26!$B4*0.0005,6)</f>
        <v>1096.463798</v>
      </c>
      <c r="F4">
        <f>ROUND(Step26!F4+Step26!$B4*0.0005,6)</f>
        <v>1046.542745</v>
      </c>
      <c r="G4">
        <f>ROUND(Step26!G4+Step26!$B4*0.0005,6)</f>
        <v>1086.1711749999999</v>
      </c>
      <c r="H4">
        <f>ROUND(Step26!H4+Step26!$B4*0.0005,6)</f>
        <v>1119.3628409999999</v>
      </c>
      <c r="I4">
        <f>ROUND(Step26!I4+Step26!$B4*0.0005,6)</f>
        <v>1090.443254</v>
      </c>
      <c r="J4">
        <f>ROUND(Step26!J4+Step26!$B4*0.0005,6)</f>
        <v>1120.6162830000001</v>
      </c>
      <c r="K4">
        <f>ROUND(Step26!K4+Step26!$B4*0.0005,6)</f>
        <v>1044.0333049999999</v>
      </c>
      <c r="L4">
        <f>ROUND(Step26!L4+Step26!$B4*0.0005,6)</f>
        <v>1110.7758470000001</v>
      </c>
      <c r="M4">
        <f>ROUND(Step26!M4+Step26!$B4*0.0005,6)</f>
        <v>1103.482086</v>
      </c>
      <c r="N4">
        <f>ROUND(Step26!N4+Step26!$B4*0.0005,6)</f>
        <v>1145.699922</v>
      </c>
      <c r="O4">
        <f>ROUND(Step26!O4+Step26!$B4*0.0005,6)</f>
        <v>1055.071852</v>
      </c>
      <c r="P4">
        <f>ROUND(Step26!P4+Step26!$B4*0.0005,6)</f>
        <v>1055.176553</v>
      </c>
      <c r="Q4">
        <f>ROUND(Step26!Q4+Step26!$B4*0.0005,6)</f>
        <v>1096.4353659999999</v>
      </c>
      <c r="R4">
        <f>ROUND(Step26!R4+Step26!$B4*0.0005,6)</f>
        <v>1068.7358830000001</v>
      </c>
      <c r="S4">
        <f>ROUND(Step26!S4+Step26!$B4*0.0005,6)</f>
        <v>1068.370578</v>
      </c>
      <c r="T4">
        <f>ROUND(Step26!T4+Step26!$B4*0.0005,6)</f>
        <v>1107.061594</v>
      </c>
      <c r="U4">
        <f>ROUND(Step26!U4+Step26!$B4*0.0005,6)</f>
        <v>1078.6826289999999</v>
      </c>
      <c r="V4">
        <f>ROUND(Step26!V4+Step26!$B4*0.0005,6)</f>
        <v>1096.9315240000001</v>
      </c>
      <c r="W4">
        <f>ROUND(Step26!W4+Step26!$B4*0.0005,6)</f>
        <v>1079.052142</v>
      </c>
      <c r="X4">
        <f>ROUND(Step26!X4+Step26!$B4*0.0005,6)</f>
        <v>1089.949928</v>
      </c>
      <c r="Y4">
        <f>ROUND(Step26!Y4+Step26!$B4*0.0005,6)</f>
        <v>1143.0814419999999</v>
      </c>
      <c r="Z4">
        <f>ROUND(Step26!Z4+Step26!$B4*0.0005,6)</f>
        <v>1142.1623440000001</v>
      </c>
      <c r="AA4">
        <f>ROUND(Step26!AA4+Step26!$B4*0.0005,6)</f>
        <v>1143.0589319999999</v>
      </c>
      <c r="AB4">
        <f>ROUND(Step26!AB4+Step26!$B4*0.0005,6)</f>
        <v>1125.0774280000001</v>
      </c>
      <c r="AC4">
        <f>ROUND(Step26!AC4+Step26!$B4*0.0005,6)</f>
        <v>1115.183229</v>
      </c>
      <c r="AD4">
        <f>ROUND(Step26!AD4+Step26!$B4*0.0005,6)</f>
        <v>1166.555535</v>
      </c>
      <c r="AE4">
        <f>ROUND(Step26!AE4+Step26!$B4*0.0005,6)</f>
        <v>1164.687271</v>
      </c>
      <c r="AF4">
        <f>ROUND(Step26!AF4+Step26!$B4*0.0005,6)</f>
        <v>1190.6621520000001</v>
      </c>
      <c r="AG4">
        <f>ROUND(Step26!AG4+Step26!$B4*0.0005,6)</f>
        <v>1175.843721</v>
      </c>
      <c r="AH4">
        <f>ROUND(Step26!AH4+Step26!$B4*0.0005,6)</f>
        <v>1124.64438</v>
      </c>
      <c r="AI4">
        <f>ROUND(Step26!AI4+Step26!$B4*0.0005,6)</f>
        <v>1155.8843320000001</v>
      </c>
      <c r="AJ4">
        <f>ROUND(Step26!AJ4+Step26!$B4*0.0005,6)</f>
        <v>1140.8684720000001</v>
      </c>
      <c r="AK4">
        <f>ROUND(Step26!AK4+Step26!$B4*0.0005,6)</f>
        <v>1140.919682</v>
      </c>
      <c r="AL4">
        <f>ROUND(Step26!AL4+Step26!$B4*0.0005,6)</f>
        <v>1200.1583089999999</v>
      </c>
      <c r="AM4">
        <f>ROUND(Step26!AM4+Step26!$B4*0.0005,6)</f>
        <v>1179.6920560000001</v>
      </c>
      <c r="AN4">
        <f>ROUND(Step26!AN4+Step26!$B4*0.0005,6)</f>
        <v>1177.393773</v>
      </c>
      <c r="AO4">
        <f>ROUND(Step26!AO4+Step26!$B4*0.0005,6)</f>
        <v>1149.147508</v>
      </c>
      <c r="AP4">
        <f>ROUND(Step26!AP4+Step26!$B4*0.0005,6)</f>
        <v>1163.5414949999999</v>
      </c>
      <c r="AQ4">
        <f>ROUND(Step26!AQ4+Step26!$B4*0.0005,6)</f>
        <v>1218.2433960000001</v>
      </c>
      <c r="AR4">
        <f>ROUND(Step26!AR4+Step26!$B4*0.0005,6)</f>
        <v>1237.0467530000001</v>
      </c>
      <c r="AS4">
        <f>ROUND(Step26!AS4+Step26!$B4*0.0005,6)</f>
        <v>1153.624184</v>
      </c>
      <c r="AT4">
        <f>ROUND(Step26!AT4+Step26!$B4*0.0005,6)</f>
        <v>1206.029366</v>
      </c>
      <c r="AU4">
        <f>ROUND(Step26!AU4+Step26!$B4*0.0005,6)</f>
        <v>1220.1060199999999</v>
      </c>
      <c r="AV4">
        <f>ROUND(Step26!AV4+Step26!$B4*0.0005,6)</f>
        <v>1153.7820830000001</v>
      </c>
      <c r="AW4">
        <f>ROUND(Step26!AW4+Step26!$B4*0.0005,6)</f>
        <v>1213.203051</v>
      </c>
      <c r="AX4">
        <f>ROUND(Step26!AX4+Step26!$B4*0.0005,6)</f>
        <v>1230.9644450000001</v>
      </c>
      <c r="AY4">
        <f>ROUND(Step26!AY4+Step26!$B4*0.0005,6)</f>
        <v>1214.304846</v>
      </c>
    </row>
    <row r="5" spans="1:51" x14ac:dyDescent="0.25">
      <c r="A5" t="s">
        <v>3</v>
      </c>
      <c r="B5">
        <f>ROUND(Step26!B5+Step26!$B5*0.0005,6)</f>
        <v>1245.8582899999999</v>
      </c>
      <c r="C5">
        <f>ROUND(Step26!C5+Step26!$B5*0.0005,6)</f>
        <v>1273.8270560000001</v>
      </c>
      <c r="D5">
        <f>ROUND(Step26!D5+Step26!$B5*0.0005,6)</f>
        <v>1217.0705</v>
      </c>
      <c r="E5">
        <f>ROUND(Step26!E5+Step26!$B5*0.0005,6)</f>
        <v>1242.3680529999999</v>
      </c>
      <c r="F5">
        <f>ROUND(Step26!F5+Step26!$B5*0.0005,6)</f>
        <v>1237.225236</v>
      </c>
      <c r="G5">
        <f>ROUND(Step26!G5+Step26!$B5*0.0005,6)</f>
        <v>1240.844728</v>
      </c>
      <c r="H5">
        <f>ROUND(Step26!H5+Step26!$B5*0.0005,6)</f>
        <v>1248.427295</v>
      </c>
      <c r="I5">
        <f>ROUND(Step26!I5+Step26!$B5*0.0005,6)</f>
        <v>1283.1053629999999</v>
      </c>
      <c r="J5">
        <f>ROUND(Step26!J5+Step26!$B5*0.0005,6)</f>
        <v>1218.914473</v>
      </c>
      <c r="K5">
        <f>ROUND(Step26!K5+Step26!$B5*0.0005,6)</f>
        <v>1252.752495</v>
      </c>
      <c r="L5">
        <f>ROUND(Step26!L5+Step26!$B5*0.0005,6)</f>
        <v>1254.4270019999999</v>
      </c>
      <c r="M5">
        <f>ROUND(Step26!M5+Step26!$B5*0.0005,6)</f>
        <v>1225.53072</v>
      </c>
      <c r="N5">
        <f>ROUND(Step26!N5+Step26!$B5*0.0005,6)</f>
        <v>1215.6343340000001</v>
      </c>
      <c r="O5">
        <f>ROUND(Step26!O5+Step26!$B5*0.0005,6)</f>
        <v>1273.2380149999999</v>
      </c>
      <c r="P5">
        <f>ROUND(Step26!P5+Step26!$B5*0.0005,6)</f>
        <v>1269.652294</v>
      </c>
      <c r="Q5">
        <f>ROUND(Step26!Q5+Step26!$B5*0.0005,6)</f>
        <v>1294.410531</v>
      </c>
      <c r="R5">
        <f>ROUND(Step26!R5+Step26!$B5*0.0005,6)</f>
        <v>1309.17859</v>
      </c>
      <c r="S5">
        <f>ROUND(Step26!S5+Step26!$B5*0.0005,6)</f>
        <v>1281.565826</v>
      </c>
      <c r="T5">
        <f>ROUND(Step26!T5+Step26!$B5*0.0005,6)</f>
        <v>1305.6126879999999</v>
      </c>
      <c r="U5">
        <f>ROUND(Step26!U5+Step26!$B5*0.0005,6)</f>
        <v>1318.043958</v>
      </c>
      <c r="V5">
        <f>ROUND(Step26!V5+Step26!$B5*0.0005,6)</f>
        <v>1280.0268980000001</v>
      </c>
      <c r="W5">
        <f>ROUND(Step26!W5+Step26!$B5*0.0005,6)</f>
        <v>1273.8822230000001</v>
      </c>
      <c r="X5">
        <f>ROUND(Step26!X5+Step26!$B5*0.0005,6)</f>
        <v>1327.978691</v>
      </c>
      <c r="Y5">
        <f>ROUND(Step26!Y5+Step26!$B5*0.0005,6)</f>
        <v>1284.685152</v>
      </c>
      <c r="Z5">
        <f>ROUND(Step26!Z5+Step26!$B5*0.0005,6)</f>
        <v>1312.05449</v>
      </c>
      <c r="AA5">
        <f>ROUND(Step26!AA5+Step26!$B5*0.0005,6)</f>
        <v>1319.991976</v>
      </c>
      <c r="AB5">
        <f>ROUND(Step26!AB5+Step26!$B5*0.0005,6)</f>
        <v>1266.0707600000001</v>
      </c>
      <c r="AC5">
        <f>ROUND(Step26!AC5+Step26!$B5*0.0005,6)</f>
        <v>1361.6041319999999</v>
      </c>
      <c r="AD5">
        <f>ROUND(Step26!AD5+Step26!$B5*0.0005,6)</f>
        <v>1301.07215</v>
      </c>
      <c r="AE5">
        <f>ROUND(Step26!AE5+Step26!$B5*0.0005,6)</f>
        <v>1346.282825</v>
      </c>
      <c r="AF5">
        <f>ROUND(Step26!AF5+Step26!$B5*0.0005,6)</f>
        <v>1317.1365929999999</v>
      </c>
      <c r="AG5">
        <f>ROUND(Step26!AG5+Step26!$B5*0.0005,6)</f>
        <v>1320.380341</v>
      </c>
      <c r="AH5">
        <f>ROUND(Step26!AH5+Step26!$B5*0.0005,6)</f>
        <v>1363.3020449999999</v>
      </c>
      <c r="AI5">
        <f>ROUND(Step26!AI5+Step26!$B5*0.0005,6)</f>
        <v>1367.1388199999999</v>
      </c>
      <c r="AJ5">
        <f>ROUND(Step26!AJ5+Step26!$B5*0.0005,6)</f>
        <v>1295.5353250000001</v>
      </c>
      <c r="AK5">
        <f>ROUND(Step26!AK5+Step26!$B5*0.0005,6)</f>
        <v>1389.4213139999999</v>
      </c>
      <c r="AL5">
        <f>ROUND(Step26!AL5+Step26!$B5*0.0005,6)</f>
        <v>1350.323142</v>
      </c>
      <c r="AM5">
        <f>ROUND(Step26!AM5+Step26!$B5*0.0005,6)</f>
        <v>1397.5883060000001</v>
      </c>
      <c r="AN5">
        <f>ROUND(Step26!AN5+Step26!$B5*0.0005,6)</f>
        <v>1340.600308</v>
      </c>
      <c r="AO5">
        <f>ROUND(Step26!AO5+Step26!$B5*0.0005,6)</f>
        <v>1372.778329</v>
      </c>
      <c r="AP5">
        <f>ROUND(Step26!AP5+Step26!$B5*0.0005,6)</f>
        <v>1347.3837759999999</v>
      </c>
      <c r="AQ5">
        <f>ROUND(Step26!AQ5+Step26!$B5*0.0005,6)</f>
        <v>1379.167492</v>
      </c>
      <c r="AR5">
        <f>ROUND(Step26!AR5+Step26!$B5*0.0005,6)</f>
        <v>1412.2446010000001</v>
      </c>
      <c r="AS5">
        <f>ROUND(Step26!AS5+Step26!$B5*0.0005,6)</f>
        <v>1398.1189919999999</v>
      </c>
      <c r="AT5">
        <f>ROUND(Step26!AT5+Step26!$B5*0.0005,6)</f>
        <v>1377.3051869999999</v>
      </c>
      <c r="AU5">
        <f>ROUND(Step26!AU5+Step26!$B5*0.0005,6)</f>
        <v>1368.161969</v>
      </c>
      <c r="AV5">
        <f>ROUND(Step26!AV5+Step26!$B5*0.0005,6)</f>
        <v>1393.6230430000001</v>
      </c>
      <c r="AW5">
        <f>ROUND(Step26!AW5+Step26!$B5*0.0005,6)</f>
        <v>1363.512005</v>
      </c>
      <c r="AX5">
        <f>ROUND(Step26!AX5+Step26!$B5*0.0005,6)</f>
        <v>1393.3491610000001</v>
      </c>
      <c r="AY5">
        <f>ROUND(Step26!AY5+Step26!$B5*0.0005,6)</f>
        <v>1437.5095260000001</v>
      </c>
    </row>
    <row r="6" spans="1:51" x14ac:dyDescent="0.25">
      <c r="A6" t="s">
        <v>9</v>
      </c>
      <c r="B6">
        <f>ROUND(Step26!B6+Step26!$B6*0.0005,6)</f>
        <v>1280.1842429999999</v>
      </c>
      <c r="C6">
        <f>ROUND(Step26!C6+Step26!$B6*0.0005,6)</f>
        <v>1327.095975</v>
      </c>
      <c r="D6">
        <f>ROUND(Step26!D6+Step26!$B6*0.0005,6)</f>
        <v>1295.656982</v>
      </c>
      <c r="E6">
        <f>ROUND(Step26!E6+Step26!$B6*0.0005,6)</f>
        <v>1350.445252</v>
      </c>
      <c r="F6">
        <f>ROUND(Step26!F6+Step26!$B6*0.0005,6)</f>
        <v>1369.5607480000001</v>
      </c>
      <c r="G6">
        <f>ROUND(Step26!G6+Step26!$B6*0.0005,6)</f>
        <v>1316.8054669999999</v>
      </c>
      <c r="H6">
        <f>ROUND(Step26!H6+Step26!$B6*0.0005,6)</f>
        <v>1374.2006799999999</v>
      </c>
      <c r="I6">
        <f>ROUND(Step26!I6+Step26!$B6*0.0005,6)</f>
        <v>1319.585356</v>
      </c>
      <c r="J6">
        <f>ROUND(Step26!J6+Step26!$B6*0.0005,6)</f>
        <v>1292.0034089999999</v>
      </c>
      <c r="K6">
        <f>ROUND(Step26!K6+Step26!$B6*0.0005,6)</f>
        <v>1359.2046290000001</v>
      </c>
      <c r="L6">
        <f>ROUND(Step26!L6+Step26!$B6*0.0005,6)</f>
        <v>1379.2325450000001</v>
      </c>
      <c r="M6">
        <f>ROUND(Step26!M6+Step26!$B6*0.0005,6)</f>
        <v>1336.2277730000001</v>
      </c>
      <c r="N6">
        <f>ROUND(Step26!N6+Step26!$B6*0.0005,6)</f>
        <v>1365.807687</v>
      </c>
      <c r="O6">
        <f>ROUND(Step26!O6+Step26!$B6*0.0005,6)</f>
        <v>1324.4833140000001</v>
      </c>
      <c r="P6">
        <f>ROUND(Step26!P6+Step26!$B6*0.0005,6)</f>
        <v>1393.512324</v>
      </c>
      <c r="Q6">
        <f>ROUND(Step26!Q6+Step26!$B6*0.0005,6)</f>
        <v>1398.8023290000001</v>
      </c>
      <c r="R6">
        <f>ROUND(Step26!R6+Step26!$B6*0.0005,6)</f>
        <v>1347.9627270000001</v>
      </c>
      <c r="S6">
        <f>ROUND(Step26!S6+Step26!$B6*0.0005,6)</f>
        <v>1343.557348</v>
      </c>
      <c r="T6">
        <f>ROUND(Step26!T6+Step26!$B6*0.0005,6)</f>
        <v>1423.816466</v>
      </c>
      <c r="U6">
        <f>ROUND(Step26!U6+Step26!$B6*0.0005,6)</f>
        <v>1365.4617720000001</v>
      </c>
      <c r="V6">
        <f>ROUND(Step26!V6+Step26!$B6*0.0005,6)</f>
        <v>1409.6782989999999</v>
      </c>
      <c r="W6">
        <f>ROUND(Step26!W6+Step26!$B6*0.0005,6)</f>
        <v>1362.7555520000001</v>
      </c>
      <c r="X6">
        <f>ROUND(Step26!X6+Step26!$B6*0.0005,6)</f>
        <v>1414.5301099999999</v>
      </c>
      <c r="Y6">
        <f>ROUND(Step26!Y6+Step26!$B6*0.0005,6)</f>
        <v>1362.793322</v>
      </c>
      <c r="Z6">
        <f>ROUND(Step26!Z6+Step26!$B6*0.0005,6)</f>
        <v>1427.5508090000001</v>
      </c>
      <c r="AA6">
        <f>ROUND(Step26!AA6+Step26!$B6*0.0005,6)</f>
        <v>1355.766662</v>
      </c>
      <c r="AB6">
        <f>ROUND(Step26!AB6+Step26!$B6*0.0005,6)</f>
        <v>1415.7748369999999</v>
      </c>
      <c r="AC6">
        <f>ROUND(Step26!AC6+Step26!$B6*0.0005,6)</f>
        <v>1433.2393629999999</v>
      </c>
      <c r="AD6">
        <f>ROUND(Step26!AD6+Step26!$B6*0.0005,6)</f>
        <v>1401.8186539999999</v>
      </c>
      <c r="AE6">
        <f>ROUND(Step26!AE6+Step26!$B6*0.0005,6)</f>
        <v>1434.1848259999999</v>
      </c>
      <c r="AF6">
        <f>ROUND(Step26!AF6+Step26!$B6*0.0005,6)</f>
        <v>1406.750145</v>
      </c>
      <c r="AG6">
        <f>ROUND(Step26!AG6+Step26!$B6*0.0005,6)</f>
        <v>1462.1660730000001</v>
      </c>
      <c r="AH6">
        <f>ROUND(Step26!AH6+Step26!$B6*0.0005,6)</f>
        <v>1469.953849</v>
      </c>
      <c r="AI6">
        <f>ROUND(Step26!AI6+Step26!$B6*0.0005,6)</f>
        <v>1461.828452</v>
      </c>
      <c r="AJ6">
        <f>ROUND(Step26!AJ6+Step26!$B6*0.0005,6)</f>
        <v>1485.197527</v>
      </c>
      <c r="AK6">
        <f>ROUND(Step26!AK6+Step26!$B6*0.0005,6)</f>
        <v>1420.7352820000001</v>
      </c>
      <c r="AL6">
        <f>ROUND(Step26!AL6+Step26!$B6*0.0005,6)</f>
        <v>1484.37934</v>
      </c>
      <c r="AM6">
        <f>ROUND(Step26!AM6+Step26!$B6*0.0005,6)</f>
        <v>1406.6111020000001</v>
      </c>
      <c r="AN6">
        <f>ROUND(Step26!AN6+Step26!$B6*0.0005,6)</f>
        <v>1451.4943929999999</v>
      </c>
      <c r="AO6">
        <f>ROUND(Step26!AO6+Step26!$B6*0.0005,6)</f>
        <v>1485.595206</v>
      </c>
      <c r="AP6">
        <f>ROUND(Step26!AP6+Step26!$B6*0.0005,6)</f>
        <v>1496.700288</v>
      </c>
      <c r="AQ6">
        <f>ROUND(Step26!AQ6+Step26!$B6*0.0005,6)</f>
        <v>1480.4683829999999</v>
      </c>
      <c r="AR6">
        <f>ROUND(Step26!AR6+Step26!$B6*0.0005,6)</f>
        <v>1481.1614939999999</v>
      </c>
      <c r="AS6">
        <f>ROUND(Step26!AS6+Step26!$B6*0.0005,6)</f>
        <v>1485.1753180000001</v>
      </c>
      <c r="AT6">
        <f>ROUND(Step26!AT6+Step26!$B6*0.0005,6)</f>
        <v>1493.813451</v>
      </c>
      <c r="AU6">
        <f>ROUND(Step26!AU6+Step26!$B6*0.0005,6)</f>
        <v>1510.0319549999999</v>
      </c>
      <c r="AV6">
        <f>ROUND(Step26!AV6+Step26!$B6*0.0005,6)</f>
        <v>1527.331467</v>
      </c>
      <c r="AW6">
        <f>ROUND(Step26!AW6+Step26!$B6*0.0005,6)</f>
        <v>1523.0248309999999</v>
      </c>
      <c r="AX6">
        <f>ROUND(Step26!AX6+Step26!$B6*0.0005,6)</f>
        <v>1550.2558879999999</v>
      </c>
      <c r="AY6">
        <f>ROUND(Step26!AY6+Step26!$B6*0.0005,6)</f>
        <v>1451.922984</v>
      </c>
    </row>
    <row r="7" spans="1:51" x14ac:dyDescent="0.25">
      <c r="A7" t="s">
        <v>10</v>
      </c>
      <c r="B7">
        <f>ROUND(Step26!B7+Step26!$B7*0.0005,6)</f>
        <v>1420.24622</v>
      </c>
      <c r="C7">
        <f>ROUND(Step26!C7+Step26!$B7*0.0005,6)</f>
        <v>1408.6682350000001</v>
      </c>
      <c r="D7">
        <f>ROUND(Step26!D7+Step26!$B7*0.0005,6)</f>
        <v>1433.7598270000001</v>
      </c>
      <c r="E7">
        <f>ROUND(Step26!E7+Step26!$B7*0.0005,6)</f>
        <v>1405.7773279999999</v>
      </c>
      <c r="F7">
        <f>ROUND(Step26!F7+Step26!$B7*0.0005,6)</f>
        <v>1443.8649330000001</v>
      </c>
      <c r="G7">
        <f>ROUND(Step26!G7+Step26!$B7*0.0005,6)</f>
        <v>1465.2130609999999</v>
      </c>
      <c r="H7">
        <f>ROUND(Step26!H7+Step26!$B7*0.0005,6)</f>
        <v>1509.2342369999999</v>
      </c>
      <c r="I7">
        <f>ROUND(Step26!I7+Step26!$B7*0.0005,6)</f>
        <v>1488.658723</v>
      </c>
      <c r="J7">
        <f>ROUND(Step26!J7+Step26!$B7*0.0005,6)</f>
        <v>1482.6069190000001</v>
      </c>
      <c r="K7">
        <f>ROUND(Step26!K7+Step26!$B7*0.0005,6)</f>
        <v>1516.4419989999999</v>
      </c>
      <c r="L7">
        <f>ROUND(Step26!L7+Step26!$B7*0.0005,6)</f>
        <v>1472.1840070000001</v>
      </c>
      <c r="M7">
        <f>ROUND(Step26!M7+Step26!$B7*0.0005,6)</f>
        <v>1492.0237090000001</v>
      </c>
      <c r="N7">
        <f>ROUND(Step26!N7+Step26!$B7*0.0005,6)</f>
        <v>1515.3040739999999</v>
      </c>
      <c r="O7">
        <f>ROUND(Step26!O7+Step26!$B7*0.0005,6)</f>
        <v>1450.4450569999999</v>
      </c>
      <c r="P7">
        <f>ROUND(Step26!P7+Step26!$B7*0.0005,6)</f>
        <v>1482.6977870000001</v>
      </c>
      <c r="Q7">
        <f>ROUND(Step26!Q7+Step26!$B7*0.0005,6)</f>
        <v>1531.423667</v>
      </c>
      <c r="R7">
        <f>ROUND(Step26!R7+Step26!$B7*0.0005,6)</f>
        <v>1541.51001</v>
      </c>
      <c r="S7">
        <f>ROUND(Step26!S7+Step26!$B7*0.0005,6)</f>
        <v>1541.7334599999999</v>
      </c>
      <c r="T7">
        <f>ROUND(Step26!T7+Step26!$B7*0.0005,6)</f>
        <v>1517.8540780000001</v>
      </c>
      <c r="U7">
        <f>ROUND(Step26!U7+Step26!$B7*0.0005,6)</f>
        <v>1517.6243770000001</v>
      </c>
      <c r="V7">
        <f>ROUND(Step26!V7+Step26!$B7*0.0005,6)</f>
        <v>1528.6653980000001</v>
      </c>
      <c r="W7">
        <f>ROUND(Step26!W7+Step26!$B7*0.0005,6)</f>
        <v>1509.334433</v>
      </c>
      <c r="X7">
        <f>ROUND(Step26!X7+Step26!$B7*0.0005,6)</f>
        <v>1533.1532999999999</v>
      </c>
      <c r="Y7">
        <f>ROUND(Step26!Y7+Step26!$B7*0.0005,6)</f>
        <v>1494.9680169999999</v>
      </c>
      <c r="Z7">
        <f>ROUND(Step26!Z7+Step26!$B7*0.0005,6)</f>
        <v>1501.773786</v>
      </c>
      <c r="AA7">
        <f>ROUND(Step26!AA7+Step26!$B7*0.0005,6)</f>
        <v>1576.7214859999999</v>
      </c>
      <c r="AB7">
        <f>ROUND(Step26!AB7+Step26!$B7*0.0005,6)</f>
        <v>1570.921053</v>
      </c>
      <c r="AC7">
        <f>ROUND(Step26!AC7+Step26!$B7*0.0005,6)</f>
        <v>1506.1915309999999</v>
      </c>
      <c r="AD7">
        <f>ROUND(Step26!AD7+Step26!$B7*0.0005,6)</f>
        <v>1596.1272590000001</v>
      </c>
      <c r="AE7">
        <f>ROUND(Step26!AE7+Step26!$B7*0.0005,6)</f>
        <v>1545.5703960000001</v>
      </c>
      <c r="AF7">
        <f>ROUND(Step26!AF7+Step26!$B7*0.0005,6)</f>
        <v>1555.907365</v>
      </c>
      <c r="AG7">
        <f>ROUND(Step26!AG7+Step26!$B7*0.0005,6)</f>
        <v>1568.851756</v>
      </c>
      <c r="AH7">
        <f>ROUND(Step26!AH7+Step26!$B7*0.0005,6)</f>
        <v>1567.0468940000001</v>
      </c>
      <c r="AI7">
        <f>ROUND(Step26!AI7+Step26!$B7*0.0005,6)</f>
        <v>1625.0656309999999</v>
      </c>
      <c r="AJ7">
        <f>ROUND(Step26!AJ7+Step26!$B7*0.0005,6)</f>
        <v>1608.3032049999999</v>
      </c>
      <c r="AK7">
        <f>ROUND(Step26!AK7+Step26!$B7*0.0005,6)</f>
        <v>1584.4997060000001</v>
      </c>
      <c r="AL7">
        <f>ROUND(Step26!AL7+Step26!$B7*0.0005,6)</f>
        <v>1588.34457</v>
      </c>
      <c r="AM7">
        <f>ROUND(Step26!AM7+Step26!$B7*0.0005,6)</f>
        <v>1601.518611</v>
      </c>
      <c r="AN7">
        <f>ROUND(Step26!AN7+Step26!$B7*0.0005,6)</f>
        <v>1559.4692460000001</v>
      </c>
      <c r="AO7">
        <f>ROUND(Step26!AO7+Step26!$B7*0.0005,6)</f>
        <v>1576.4149689999999</v>
      </c>
      <c r="AP7">
        <f>ROUND(Step26!AP7+Step26!$B7*0.0005,6)</f>
        <v>1646.240503</v>
      </c>
      <c r="AQ7">
        <f>ROUND(Step26!AQ7+Step26!$B7*0.0005,6)</f>
        <v>1599.7808689999999</v>
      </c>
      <c r="AR7">
        <f>ROUND(Step26!AR7+Step26!$B7*0.0005,6)</f>
        <v>1604.738345</v>
      </c>
      <c r="AS7">
        <f>ROUND(Step26!AS7+Step26!$B7*0.0005,6)</f>
        <v>1628.5262</v>
      </c>
      <c r="AT7">
        <f>ROUND(Step26!AT7+Step26!$B7*0.0005,6)</f>
        <v>1662.6533460000001</v>
      </c>
      <c r="AU7">
        <f>ROUND(Step26!AU7+Step26!$B7*0.0005,6)</f>
        <v>1588.9751189999999</v>
      </c>
      <c r="AV7">
        <f>ROUND(Step26!AV7+Step26!$B7*0.0005,6)</f>
        <v>1592.956596</v>
      </c>
      <c r="AW7">
        <f>ROUND(Step26!AW7+Step26!$B7*0.0005,6)</f>
        <v>1661.0941130000001</v>
      </c>
      <c r="AX7">
        <f>ROUND(Step26!AX7+Step26!$B7*0.0005,6)</f>
        <v>1618.754899</v>
      </c>
      <c r="AY7">
        <f>ROUND(Step26!AY7+Step26!$B7*0.0005,6)</f>
        <v>1603.831109</v>
      </c>
    </row>
    <row r="8" spans="1:51" x14ac:dyDescent="0.25">
      <c r="A8" t="s">
        <v>11</v>
      </c>
      <c r="B8">
        <f>ROUND(Step26!B8+Step26!$B8*0.0005,6)</f>
        <v>1553.6910820000001</v>
      </c>
      <c r="C8">
        <f>ROUND(Step26!C8+Step26!$B8*0.0005,6)</f>
        <v>1522.694346</v>
      </c>
      <c r="D8">
        <f>ROUND(Step26!D8+Step26!$B8*0.0005,6)</f>
        <v>1609.229585</v>
      </c>
      <c r="E8">
        <f>ROUND(Step26!E8+Step26!$B8*0.0005,6)</f>
        <v>1595.9253450000001</v>
      </c>
      <c r="F8">
        <f>ROUND(Step26!F8+Step26!$B8*0.0005,6)</f>
        <v>1551.04636</v>
      </c>
      <c r="G8">
        <f>ROUND(Step26!G8+Step26!$B8*0.0005,6)</f>
        <v>1599.569964</v>
      </c>
      <c r="H8">
        <f>ROUND(Step26!H8+Step26!$B8*0.0005,6)</f>
        <v>1545.595503</v>
      </c>
      <c r="I8">
        <f>ROUND(Step26!I8+Step26!$B8*0.0005,6)</f>
        <v>1614.388868</v>
      </c>
      <c r="J8">
        <f>ROUND(Step26!J8+Step26!$B8*0.0005,6)</f>
        <v>1608.1035959999999</v>
      </c>
      <c r="K8">
        <f>ROUND(Step26!K8+Step26!$B8*0.0005,6)</f>
        <v>1557.107264</v>
      </c>
      <c r="L8">
        <f>ROUND(Step26!L8+Step26!$B8*0.0005,6)</f>
        <v>1607.8417730000001</v>
      </c>
      <c r="M8">
        <f>ROUND(Step26!M8+Step26!$B8*0.0005,6)</f>
        <v>1668.0322880000001</v>
      </c>
      <c r="N8">
        <f>ROUND(Step26!N8+Step26!$B8*0.0005,6)</f>
        <v>1582.570768</v>
      </c>
      <c r="O8">
        <f>ROUND(Step26!O8+Step26!$B8*0.0005,6)</f>
        <v>1598.9031600000001</v>
      </c>
      <c r="P8">
        <f>ROUND(Step26!P8+Step26!$B8*0.0005,6)</f>
        <v>1661.26358</v>
      </c>
      <c r="Q8">
        <f>ROUND(Step26!Q8+Step26!$B8*0.0005,6)</f>
        <v>1625.817861</v>
      </c>
      <c r="R8">
        <f>ROUND(Step26!R8+Step26!$B8*0.0005,6)</f>
        <v>1617.5411529999999</v>
      </c>
      <c r="S8">
        <f>ROUND(Step26!S8+Step26!$B8*0.0005,6)</f>
        <v>1591.3823070000001</v>
      </c>
      <c r="T8">
        <f>ROUND(Step26!T8+Step26!$B8*0.0005,6)</f>
        <v>1622.853824</v>
      </c>
      <c r="U8">
        <f>ROUND(Step26!U8+Step26!$B8*0.0005,6)</f>
        <v>1653.0682690000001</v>
      </c>
      <c r="V8">
        <f>ROUND(Step26!V8+Step26!$B8*0.0005,6)</f>
        <v>1632.987212</v>
      </c>
      <c r="W8">
        <f>ROUND(Step26!W8+Step26!$B8*0.0005,6)</f>
        <v>1618.5083959999999</v>
      </c>
      <c r="X8">
        <f>ROUND(Step26!X8+Step26!$B8*0.0005,6)</f>
        <v>1643.920961</v>
      </c>
      <c r="Y8">
        <f>ROUND(Step26!Y8+Step26!$B8*0.0005,6)</f>
        <v>1616.201298</v>
      </c>
      <c r="Z8">
        <f>ROUND(Step26!Z8+Step26!$B8*0.0005,6)</f>
        <v>1673.1324099999999</v>
      </c>
      <c r="AA8">
        <f>ROUND(Step26!AA8+Step26!$B8*0.0005,6)</f>
        <v>1714.134202</v>
      </c>
      <c r="AB8">
        <f>ROUND(Step26!AB8+Step26!$B8*0.0005,6)</f>
        <v>1642.4553840000001</v>
      </c>
      <c r="AC8">
        <f>ROUND(Step26!AC8+Step26!$B8*0.0005,6)</f>
        <v>1733.755915</v>
      </c>
      <c r="AD8">
        <f>ROUND(Step26!AD8+Step26!$B8*0.0005,6)</f>
        <v>1723.4612549999999</v>
      </c>
      <c r="AE8">
        <f>ROUND(Step26!AE8+Step26!$B8*0.0005,6)</f>
        <v>1709.559438</v>
      </c>
      <c r="AF8">
        <f>ROUND(Step26!AF8+Step26!$B8*0.0005,6)</f>
        <v>1669.8827229999999</v>
      </c>
      <c r="AG8">
        <f>ROUND(Step26!AG8+Step26!$B8*0.0005,6)</f>
        <v>1661.6319510000001</v>
      </c>
      <c r="AH8">
        <f>ROUND(Step26!AH8+Step26!$B8*0.0005,6)</f>
        <v>1699.6137920000001</v>
      </c>
      <c r="AI8">
        <f>ROUND(Step26!AI8+Step26!$B8*0.0005,6)</f>
        <v>1690.9147740000001</v>
      </c>
      <c r="AJ8">
        <f>ROUND(Step26!AJ8+Step26!$B8*0.0005,6)</f>
        <v>1672.082161</v>
      </c>
      <c r="AK8">
        <f>ROUND(Step26!AK8+Step26!$B8*0.0005,6)</f>
        <v>1676.3866169999999</v>
      </c>
      <c r="AL8">
        <f>ROUND(Step26!AL8+Step26!$B8*0.0005,6)</f>
        <v>1769.996251</v>
      </c>
      <c r="AM8">
        <f>ROUND(Step26!AM8+Step26!$B8*0.0005,6)</f>
        <v>1729.664683</v>
      </c>
      <c r="AN8">
        <f>ROUND(Step26!AN8+Step26!$B8*0.0005,6)</f>
        <v>1706.1103310000001</v>
      </c>
      <c r="AO8">
        <f>ROUND(Step26!AO8+Step26!$B8*0.0005,6)</f>
        <v>1722.735774</v>
      </c>
      <c r="AP8">
        <f>ROUND(Step26!AP8+Step26!$B8*0.0005,6)</f>
        <v>1745.0327930000001</v>
      </c>
      <c r="AQ8">
        <f>ROUND(Step26!AQ8+Step26!$B8*0.0005,6)</f>
        <v>1740.341541</v>
      </c>
      <c r="AR8">
        <f>ROUND(Step26!AR8+Step26!$B8*0.0005,6)</f>
        <v>1721.3326440000001</v>
      </c>
      <c r="AS8">
        <f>ROUND(Step26!AS8+Step26!$B8*0.0005,6)</f>
        <v>1759.382572</v>
      </c>
      <c r="AT8">
        <f>ROUND(Step26!AT8+Step26!$B8*0.0005,6)</f>
        <v>1807.802242</v>
      </c>
      <c r="AU8">
        <f>ROUND(Step26!AU8+Step26!$B8*0.0005,6)</f>
        <v>1799.9731670000001</v>
      </c>
      <c r="AV8">
        <f>ROUND(Step26!AV8+Step26!$B8*0.0005,6)</f>
        <v>1748.9226470000001</v>
      </c>
      <c r="AW8">
        <f>ROUND(Step26!AW8+Step26!$B8*0.0005,6)</f>
        <v>1748.994815</v>
      </c>
      <c r="AX8">
        <f>ROUND(Step26!AX8+Step26!$B8*0.0005,6)</f>
        <v>1741.805198</v>
      </c>
      <c r="AY8">
        <f>ROUND(Step26!AY8+Step26!$B8*0.0005,6)</f>
        <v>1742.727028</v>
      </c>
    </row>
    <row r="9" spans="1:51" x14ac:dyDescent="0.25">
      <c r="A9" t="s">
        <v>12</v>
      </c>
      <c r="B9">
        <f>ROUND(Step26!B9+Step26!$B9*0.0005,6)</f>
        <v>1724.77046</v>
      </c>
      <c r="C9">
        <f>ROUND(Step26!C9+Step26!$B9*0.0005,6)</f>
        <v>1719.0292649999999</v>
      </c>
      <c r="D9">
        <f>ROUND(Step26!D9+Step26!$B9*0.0005,6)</f>
        <v>1667.3695970000001</v>
      </c>
      <c r="E9">
        <f>ROUND(Step26!E9+Step26!$B9*0.0005,6)</f>
        <v>1753.303733</v>
      </c>
      <c r="F9">
        <f>ROUND(Step26!F9+Step26!$B9*0.0005,6)</f>
        <v>1688.1737929999999</v>
      </c>
      <c r="G9">
        <f>ROUND(Step26!G9+Step26!$B9*0.0005,6)</f>
        <v>1746.4495010000001</v>
      </c>
      <c r="H9">
        <f>ROUND(Step26!H9+Step26!$B9*0.0005,6)</f>
        <v>1702.494017</v>
      </c>
      <c r="I9">
        <f>ROUND(Step26!I9+Step26!$B9*0.0005,6)</f>
        <v>1770.891496</v>
      </c>
      <c r="J9">
        <f>ROUND(Step26!J9+Step26!$B9*0.0005,6)</f>
        <v>1727.291365</v>
      </c>
      <c r="K9">
        <f>ROUND(Step26!K9+Step26!$B9*0.0005,6)</f>
        <v>1702.1799329999999</v>
      </c>
      <c r="L9">
        <f>ROUND(Step26!L9+Step26!$B9*0.0005,6)</f>
        <v>1720.4990319999999</v>
      </c>
      <c r="M9">
        <f>ROUND(Step26!M9+Step26!$B9*0.0005,6)</f>
        <v>1756.3400750000001</v>
      </c>
      <c r="N9">
        <f>ROUND(Step26!N9+Step26!$B9*0.0005,6)</f>
        <v>1733.9268689999999</v>
      </c>
      <c r="O9">
        <f>ROUND(Step26!O9+Step26!$B9*0.0005,6)</f>
        <v>1720.060213</v>
      </c>
      <c r="P9">
        <f>ROUND(Step26!P9+Step26!$B9*0.0005,6)</f>
        <v>1753.987848</v>
      </c>
      <c r="Q9">
        <f>ROUND(Step26!Q9+Step26!$B9*0.0005,6)</f>
        <v>1750.4363840000001</v>
      </c>
      <c r="R9">
        <f>ROUND(Step26!R9+Step26!$B9*0.0005,6)</f>
        <v>1805.4406389999999</v>
      </c>
      <c r="S9">
        <f>ROUND(Step26!S9+Step26!$B9*0.0005,6)</f>
        <v>1743.1326240000001</v>
      </c>
      <c r="T9">
        <f>ROUND(Step26!T9+Step26!$B9*0.0005,6)</f>
        <v>1727.9339669999999</v>
      </c>
      <c r="U9">
        <f>ROUND(Step26!U9+Step26!$B9*0.0005,6)</f>
        <v>1774.874982</v>
      </c>
      <c r="V9">
        <f>ROUND(Step26!V9+Step26!$B9*0.0005,6)</f>
        <v>1742.490984</v>
      </c>
      <c r="W9">
        <f>ROUND(Step26!W9+Step26!$B9*0.0005,6)</f>
        <v>1775.9855130000001</v>
      </c>
      <c r="X9">
        <f>ROUND(Step26!X9+Step26!$B9*0.0005,6)</f>
        <v>1781.248462</v>
      </c>
      <c r="Y9">
        <f>ROUND(Step26!Y9+Step26!$B9*0.0005,6)</f>
        <v>1768.826268</v>
      </c>
      <c r="Z9">
        <f>ROUND(Step26!Z9+Step26!$B9*0.0005,6)</f>
        <v>1868.381617</v>
      </c>
      <c r="AA9">
        <f>ROUND(Step26!AA9+Step26!$B9*0.0005,6)</f>
        <v>1843.7481519999999</v>
      </c>
      <c r="AB9">
        <f>ROUND(Step26!AB9+Step26!$B9*0.0005,6)</f>
        <v>1830.304118</v>
      </c>
      <c r="AC9">
        <f>ROUND(Step26!AC9+Step26!$B9*0.0005,6)</f>
        <v>1797.123662</v>
      </c>
      <c r="AD9">
        <f>ROUND(Step26!AD9+Step26!$B9*0.0005,6)</f>
        <v>1807.628279</v>
      </c>
      <c r="AE9">
        <f>ROUND(Step26!AE9+Step26!$B9*0.0005,6)</f>
        <v>1796.5281219999999</v>
      </c>
      <c r="AF9">
        <f>ROUND(Step26!AF9+Step26!$B9*0.0005,6)</f>
        <v>1836.3434239999999</v>
      </c>
      <c r="AG9">
        <f>ROUND(Step26!AG9+Step26!$B9*0.0005,6)</f>
        <v>1886.5430960000001</v>
      </c>
      <c r="AH9">
        <f>ROUND(Step26!AH9+Step26!$B9*0.0005,6)</f>
        <v>1809.213906</v>
      </c>
      <c r="AI9">
        <f>ROUND(Step26!AI9+Step26!$B9*0.0005,6)</f>
        <v>1829.4806900000001</v>
      </c>
      <c r="AJ9">
        <f>ROUND(Step26!AJ9+Step26!$B9*0.0005,6)</f>
        <v>1811.4500009999999</v>
      </c>
      <c r="AK9">
        <f>ROUND(Step26!AK9+Step26!$B9*0.0005,6)</f>
        <v>1862.8243689999999</v>
      </c>
      <c r="AL9">
        <f>ROUND(Step26!AL9+Step26!$B9*0.0005,6)</f>
        <v>1837.657845</v>
      </c>
      <c r="AM9">
        <f>ROUND(Step26!AM9+Step26!$B9*0.0005,6)</f>
        <v>1826.134648</v>
      </c>
      <c r="AN9">
        <f>ROUND(Step26!AN9+Step26!$B9*0.0005,6)</f>
        <v>1842.924473</v>
      </c>
      <c r="AO9">
        <f>ROUND(Step26!AO9+Step26!$B9*0.0005,6)</f>
        <v>1869.0829120000001</v>
      </c>
      <c r="AP9">
        <f>ROUND(Step26!AP9+Step26!$B9*0.0005,6)</f>
        <v>1913.4627760000001</v>
      </c>
      <c r="AQ9">
        <f>ROUND(Step26!AQ9+Step26!$B9*0.0005,6)</f>
        <v>1867.315083</v>
      </c>
      <c r="AR9">
        <f>ROUND(Step26!AR9+Step26!$B9*0.0005,6)</f>
        <v>1851.270262</v>
      </c>
      <c r="AS9">
        <f>ROUND(Step26!AS9+Step26!$B9*0.0005,6)</f>
        <v>1850.7770680000001</v>
      </c>
      <c r="AT9">
        <f>ROUND(Step26!AT9+Step26!$B9*0.0005,6)</f>
        <v>1921.3765430000001</v>
      </c>
      <c r="AU9">
        <f>ROUND(Step26!AU9+Step26!$B9*0.0005,6)</f>
        <v>1963.9620649999999</v>
      </c>
      <c r="AV9">
        <f>ROUND(Step26!AV9+Step26!$B9*0.0005,6)</f>
        <v>1947.129089</v>
      </c>
      <c r="AW9">
        <f>ROUND(Step26!AW9+Step26!$B9*0.0005,6)</f>
        <v>1944.091318</v>
      </c>
      <c r="AX9">
        <f>ROUND(Step26!AX9+Step26!$B9*0.0005,6)</f>
        <v>1947.4789820000001</v>
      </c>
      <c r="AY9">
        <f>ROUND(Step26!AY9+Step26!$B9*0.0005,6)</f>
        <v>1926.3022129999999</v>
      </c>
    </row>
    <row r="10" spans="1:51" x14ac:dyDescent="0.25">
      <c r="A10" t="s">
        <v>13</v>
      </c>
      <c r="B10">
        <f>ROUND(Step26!B10+Step26!$B10*0.0005,6)</f>
        <v>1765.199069</v>
      </c>
      <c r="C10">
        <f>ROUND(Step26!C10+Step26!$B10*0.0005,6)</f>
        <v>1855.0492819999999</v>
      </c>
      <c r="D10">
        <f>ROUND(Step26!D10+Step26!$B10*0.0005,6)</f>
        <v>1884.1888730000001</v>
      </c>
      <c r="E10">
        <f>ROUND(Step26!E10+Step26!$B10*0.0005,6)</f>
        <v>1819.6043099999999</v>
      </c>
      <c r="F10">
        <f>ROUND(Step26!F10+Step26!$B10*0.0005,6)</f>
        <v>1847.794748</v>
      </c>
      <c r="G10">
        <f>ROUND(Step26!G10+Step26!$B10*0.0005,6)</f>
        <v>1834.1510410000001</v>
      </c>
      <c r="H10">
        <f>ROUND(Step26!H10+Step26!$B10*0.0005,6)</f>
        <v>1827.7438870000001</v>
      </c>
      <c r="I10">
        <f>ROUND(Step26!I10+Step26!$B10*0.0005,6)</f>
        <v>1834.129269</v>
      </c>
      <c r="J10">
        <f>ROUND(Step26!J10+Step26!$B10*0.0005,6)</f>
        <v>1821.8549410000001</v>
      </c>
      <c r="K10">
        <f>ROUND(Step26!K10+Step26!$B10*0.0005,6)</f>
        <v>1900.191309</v>
      </c>
      <c r="L10">
        <f>ROUND(Step26!L10+Step26!$B10*0.0005,6)</f>
        <v>1902.435211</v>
      </c>
      <c r="M10">
        <f>ROUND(Step26!M10+Step26!$B10*0.0005,6)</f>
        <v>1891.070921</v>
      </c>
      <c r="N10">
        <f>ROUND(Step26!N10+Step26!$B10*0.0005,6)</f>
        <v>1847.0565160000001</v>
      </c>
      <c r="O10">
        <f>ROUND(Step26!O10+Step26!$B10*0.0005,6)</f>
        <v>1927.1469649999999</v>
      </c>
      <c r="P10">
        <f>ROUND(Step26!P10+Step26!$B10*0.0005,6)</f>
        <v>1890.860543</v>
      </c>
      <c r="Q10">
        <f>ROUND(Step26!Q10+Step26!$B10*0.0005,6)</f>
        <v>1896.871267</v>
      </c>
      <c r="R10">
        <f>ROUND(Step26!R10+Step26!$B10*0.0005,6)</f>
        <v>1892.0457610000001</v>
      </c>
      <c r="S10">
        <f>ROUND(Step26!S10+Step26!$B10*0.0005,6)</f>
        <v>1943.7853520000001</v>
      </c>
      <c r="T10">
        <f>ROUND(Step26!T10+Step26!$B10*0.0005,6)</f>
        <v>1903.8573309999999</v>
      </c>
      <c r="U10">
        <f>ROUND(Step26!U10+Step26!$B10*0.0005,6)</f>
        <v>1950.625781</v>
      </c>
      <c r="V10">
        <f>ROUND(Step26!V10+Step26!$B10*0.0005,6)</f>
        <v>1892.4380920000001</v>
      </c>
      <c r="W10">
        <f>ROUND(Step26!W10+Step26!$B10*0.0005,6)</f>
        <v>1912.3912680000001</v>
      </c>
      <c r="X10">
        <f>ROUND(Step26!X10+Step26!$B10*0.0005,6)</f>
        <v>1955.6390349999999</v>
      </c>
      <c r="Y10">
        <f>ROUND(Step26!Y10+Step26!$B10*0.0005,6)</f>
        <v>1911.208402</v>
      </c>
      <c r="Z10">
        <f>ROUND(Step26!Z10+Step26!$B10*0.0005,6)</f>
        <v>1951.1087580000001</v>
      </c>
      <c r="AA10">
        <f>ROUND(Step26!AA10+Step26!$B10*0.0005,6)</f>
        <v>1896.225929</v>
      </c>
      <c r="AB10">
        <f>ROUND(Step26!AB10+Step26!$B10*0.0005,6)</f>
        <v>2000.106466</v>
      </c>
      <c r="AC10">
        <f>ROUND(Step26!AC10+Step26!$B10*0.0005,6)</f>
        <v>1943.5483939999999</v>
      </c>
      <c r="AD10">
        <f>ROUND(Step26!AD10+Step26!$B10*0.0005,6)</f>
        <v>1973.461609</v>
      </c>
      <c r="AE10">
        <f>ROUND(Step26!AE10+Step26!$B10*0.0005,6)</f>
        <v>1965.0717540000001</v>
      </c>
      <c r="AF10">
        <f>ROUND(Step26!AF10+Step26!$B10*0.0005,6)</f>
        <v>2000.539634</v>
      </c>
      <c r="AG10">
        <f>ROUND(Step26!AG10+Step26!$B10*0.0005,6)</f>
        <v>2005.12247</v>
      </c>
      <c r="AH10">
        <f>ROUND(Step26!AH10+Step26!$B10*0.0005,6)</f>
        <v>1963.7390889999999</v>
      </c>
      <c r="AI10">
        <f>ROUND(Step26!AI10+Step26!$B10*0.0005,6)</f>
        <v>2034.7402729999999</v>
      </c>
      <c r="AJ10">
        <f>ROUND(Step26!AJ10+Step26!$B10*0.0005,6)</f>
        <v>1942.952851</v>
      </c>
      <c r="AK10">
        <f>ROUND(Step26!AK10+Step26!$B10*0.0005,6)</f>
        <v>1987.0794450000001</v>
      </c>
      <c r="AL10">
        <f>ROUND(Step26!AL10+Step26!$B10*0.0005,6)</f>
        <v>2013.449249</v>
      </c>
      <c r="AM10">
        <f>ROUND(Step26!AM10+Step26!$B10*0.0005,6)</f>
        <v>1991.2023750000001</v>
      </c>
      <c r="AN10">
        <f>ROUND(Step26!AN10+Step26!$B10*0.0005,6)</f>
        <v>1978.523962</v>
      </c>
      <c r="AO10">
        <f>ROUND(Step26!AO10+Step26!$B10*0.0005,6)</f>
        <v>1996.9517229999999</v>
      </c>
      <c r="AP10">
        <f>ROUND(Step26!AP10+Step26!$B10*0.0005,6)</f>
        <v>2022.8771790000001</v>
      </c>
      <c r="AQ10">
        <f>ROUND(Step26!AQ10+Step26!$B10*0.0005,6)</f>
        <v>2031.981055</v>
      </c>
      <c r="AR10">
        <f>ROUND(Step26!AR10+Step26!$B10*0.0005,6)</f>
        <v>2005.0848779999999</v>
      </c>
      <c r="AS10">
        <f>ROUND(Step26!AS10+Step26!$B10*0.0005,6)</f>
        <v>1995.8923279999999</v>
      </c>
      <c r="AT10">
        <f>ROUND(Step26!AT10+Step26!$B10*0.0005,6)</f>
        <v>2078.2210439999999</v>
      </c>
      <c r="AU10">
        <f>ROUND(Step26!AU10+Step26!$B10*0.0005,6)</f>
        <v>2015.379117</v>
      </c>
      <c r="AV10">
        <f>ROUND(Step26!AV10+Step26!$B10*0.0005,6)</f>
        <v>2091.625141</v>
      </c>
      <c r="AW10">
        <f>ROUND(Step26!AW10+Step26!$B10*0.0005,6)</f>
        <v>2054.6121739999999</v>
      </c>
      <c r="AX10">
        <f>ROUND(Step26!AX10+Step26!$B10*0.0005,6)</f>
        <v>2098.522391</v>
      </c>
      <c r="AY10">
        <f>ROUND(Step26!AY10+Step26!$B10*0.0005,6)</f>
        <v>2086.968715</v>
      </c>
    </row>
    <row r="11" spans="1:51" x14ac:dyDescent="0.25">
      <c r="A11" t="s">
        <v>14</v>
      </c>
      <c r="B11">
        <f>ROUND(Step26!B11+Step26!$B11*0.0005,6)</f>
        <v>1913.7713470000001</v>
      </c>
      <c r="C11">
        <f>ROUND(Step26!C11+Step26!$B11*0.0005,6)</f>
        <v>1979.821817</v>
      </c>
      <c r="D11">
        <f>ROUND(Step26!D11+Step26!$B11*0.0005,6)</f>
        <v>1928.0564280000001</v>
      </c>
      <c r="E11">
        <f>ROUND(Step26!E11+Step26!$B11*0.0005,6)</f>
        <v>1941.5709730000001</v>
      </c>
      <c r="F11">
        <f>ROUND(Step26!F11+Step26!$B11*0.0005,6)</f>
        <v>1966.3709940000001</v>
      </c>
      <c r="G11">
        <f>ROUND(Step26!G11+Step26!$B11*0.0005,6)</f>
        <v>2005.2178019999999</v>
      </c>
      <c r="H11">
        <f>ROUND(Step26!H11+Step26!$B11*0.0005,6)</f>
        <v>2001.9675890000001</v>
      </c>
      <c r="I11">
        <f>ROUND(Step26!I11+Step26!$B11*0.0005,6)</f>
        <v>1948.076689</v>
      </c>
      <c r="J11">
        <f>ROUND(Step26!J11+Step26!$B11*0.0005,6)</f>
        <v>1982.9248669999999</v>
      </c>
      <c r="K11">
        <f>ROUND(Step26!K11+Step26!$B11*0.0005,6)</f>
        <v>2000.5470539999999</v>
      </c>
      <c r="L11">
        <f>ROUND(Step26!L11+Step26!$B11*0.0005,6)</f>
        <v>1989.0461459999999</v>
      </c>
      <c r="M11">
        <f>ROUND(Step26!M11+Step26!$B11*0.0005,6)</f>
        <v>2050.9513480000001</v>
      </c>
      <c r="N11">
        <f>ROUND(Step26!N11+Step26!$B11*0.0005,6)</f>
        <v>1982.513778</v>
      </c>
      <c r="O11">
        <f>ROUND(Step26!O11+Step26!$B11*0.0005,6)</f>
        <v>2009.606168</v>
      </c>
      <c r="P11">
        <f>ROUND(Step26!P11+Step26!$B11*0.0005,6)</f>
        <v>1975.360085</v>
      </c>
      <c r="Q11">
        <f>ROUND(Step26!Q11+Step26!$B11*0.0005,6)</f>
        <v>2012.917269</v>
      </c>
      <c r="R11">
        <f>ROUND(Step26!R11+Step26!$B11*0.0005,6)</f>
        <v>2010.530767</v>
      </c>
      <c r="S11">
        <f>ROUND(Step26!S11+Step26!$B11*0.0005,6)</f>
        <v>2049.2262810000002</v>
      </c>
      <c r="T11">
        <f>ROUND(Step26!T11+Step26!$B11*0.0005,6)</f>
        <v>2043.3242150000001</v>
      </c>
      <c r="U11">
        <f>ROUND(Step26!U11+Step26!$B11*0.0005,6)</f>
        <v>2051.986034</v>
      </c>
      <c r="V11">
        <f>ROUND(Step26!V11+Step26!$B11*0.0005,6)</f>
        <v>2005.482078</v>
      </c>
      <c r="W11">
        <f>ROUND(Step26!W11+Step26!$B11*0.0005,6)</f>
        <v>2015.1218960000001</v>
      </c>
      <c r="X11">
        <f>ROUND(Step26!X11+Step26!$B11*0.0005,6)</f>
        <v>2091.54936</v>
      </c>
      <c r="Y11">
        <f>ROUND(Step26!Y11+Step26!$B11*0.0005,6)</f>
        <v>2035.2889809999999</v>
      </c>
      <c r="Z11">
        <f>ROUND(Step26!Z11+Step26!$B11*0.0005,6)</f>
        <v>2102.421789</v>
      </c>
      <c r="AA11">
        <f>ROUND(Step26!AA11+Step26!$B11*0.0005,6)</f>
        <v>2129.2438809999999</v>
      </c>
      <c r="AB11">
        <f>ROUND(Step26!AB11+Step26!$B11*0.0005,6)</f>
        <v>2059.563635</v>
      </c>
      <c r="AC11">
        <f>ROUND(Step26!AC11+Step26!$B11*0.0005,6)</f>
        <v>2101.1144060000001</v>
      </c>
      <c r="AD11">
        <f>ROUND(Step26!AD11+Step26!$B11*0.0005,6)</f>
        <v>2065.2089219999998</v>
      </c>
      <c r="AE11">
        <f>ROUND(Step26!AE11+Step26!$B11*0.0005,6)</f>
        <v>2069.9577450000002</v>
      </c>
      <c r="AF11">
        <f>ROUND(Step26!AF11+Step26!$B11*0.0005,6)</f>
        <v>2119.6973039999998</v>
      </c>
      <c r="AG11">
        <f>ROUND(Step26!AG11+Step26!$B11*0.0005,6)</f>
        <v>2146.0916910000001</v>
      </c>
      <c r="AH11">
        <f>ROUND(Step26!AH11+Step26!$B11*0.0005,6)</f>
        <v>2116.8589870000001</v>
      </c>
      <c r="AI11">
        <f>ROUND(Step26!AI11+Step26!$B11*0.0005,6)</f>
        <v>2095.0298210000001</v>
      </c>
      <c r="AJ11">
        <f>ROUND(Step26!AJ11+Step26!$B11*0.0005,6)</f>
        <v>2103.675804</v>
      </c>
      <c r="AK11">
        <f>ROUND(Step26!AK11+Step26!$B11*0.0005,6)</f>
        <v>2141.2245899999998</v>
      </c>
      <c r="AL11">
        <f>ROUND(Step26!AL11+Step26!$B11*0.0005,6)</f>
        <v>2164.1901090000001</v>
      </c>
      <c r="AM11">
        <f>ROUND(Step26!AM11+Step26!$B11*0.0005,6)</f>
        <v>2154.1323659999998</v>
      </c>
      <c r="AN11">
        <f>ROUND(Step26!AN11+Step26!$B11*0.0005,6)</f>
        <v>2170.7148320000001</v>
      </c>
      <c r="AO11">
        <f>ROUND(Step26!AO11+Step26!$B11*0.0005,6)</f>
        <v>2153.431583</v>
      </c>
      <c r="AP11">
        <f>ROUND(Step26!AP11+Step26!$B11*0.0005,6)</f>
        <v>2122.6741860000002</v>
      </c>
      <c r="AQ11">
        <f>ROUND(Step26!AQ11+Step26!$B11*0.0005,6)</f>
        <v>2159.7337520000001</v>
      </c>
      <c r="AR11">
        <f>ROUND(Step26!AR11+Step26!$B11*0.0005,6)</f>
        <v>2221.5770990000001</v>
      </c>
      <c r="AS11">
        <f>ROUND(Step26!AS11+Step26!$B11*0.0005,6)</f>
        <v>2186.1814760000002</v>
      </c>
      <c r="AT11">
        <f>ROUND(Step26!AT11+Step26!$B11*0.0005,6)</f>
        <v>2227.0726420000001</v>
      </c>
      <c r="AU11">
        <f>ROUND(Step26!AU11+Step26!$B11*0.0005,6)</f>
        <v>2227.486132</v>
      </c>
      <c r="AV11">
        <f>ROUND(Step26!AV11+Step26!$B11*0.0005,6)</f>
        <v>2220.595953</v>
      </c>
      <c r="AW11">
        <f>ROUND(Step26!AW11+Step26!$B11*0.0005,6)</f>
        <v>2252.8936060000001</v>
      </c>
      <c r="AX11">
        <f>ROUND(Step26!AX11+Step26!$B11*0.0005,6)</f>
        <v>2204.3490569999999</v>
      </c>
      <c r="AY11">
        <f>ROUND(Step26!AY11+Step26!$B11*0.0005,6)</f>
        <v>2228.2526170000001</v>
      </c>
    </row>
    <row r="12" spans="1:51" x14ac:dyDescent="0.25">
      <c r="A12" t="s">
        <v>15</v>
      </c>
      <c r="B12">
        <f>ROUND(Step26!B12+Step26!$B12*0.0005,6)</f>
        <v>2030.372441</v>
      </c>
      <c r="C12">
        <f>ROUND(Step26!C12+Step26!$B12*0.0005,6)</f>
        <v>2099.339575</v>
      </c>
      <c r="D12">
        <f>ROUND(Step26!D12+Step26!$B12*0.0005,6)</f>
        <v>2090.4153679999999</v>
      </c>
      <c r="E12">
        <f>ROUND(Step26!E12+Step26!$B12*0.0005,6)</f>
        <v>2117.5829290000001</v>
      </c>
      <c r="F12">
        <f>ROUND(Step26!F12+Step26!$B12*0.0005,6)</f>
        <v>2056.993238</v>
      </c>
      <c r="G12">
        <f>ROUND(Step26!G12+Step26!$B12*0.0005,6)</f>
        <v>2141.4989780000001</v>
      </c>
      <c r="H12">
        <f>ROUND(Step26!H12+Step26!$B12*0.0005,6)</f>
        <v>2129.3565410000001</v>
      </c>
      <c r="I12">
        <f>ROUND(Step26!I12+Step26!$B12*0.0005,6)</f>
        <v>2139.107285</v>
      </c>
      <c r="J12">
        <f>ROUND(Step26!J12+Step26!$B12*0.0005,6)</f>
        <v>2147.4847220000001</v>
      </c>
      <c r="K12">
        <f>ROUND(Step26!K12+Step26!$B12*0.0005,6)</f>
        <v>2108.7913309999999</v>
      </c>
      <c r="L12">
        <f>ROUND(Step26!L12+Step26!$B12*0.0005,6)</f>
        <v>2109.2482329999998</v>
      </c>
      <c r="M12">
        <f>ROUND(Step26!M12+Step26!$B12*0.0005,6)</f>
        <v>2169.5698860000002</v>
      </c>
      <c r="N12">
        <f>ROUND(Step26!N12+Step26!$B12*0.0005,6)</f>
        <v>2090.8088090000001</v>
      </c>
      <c r="O12">
        <f>ROUND(Step26!O12+Step26!$B12*0.0005,6)</f>
        <v>2166.5546570000001</v>
      </c>
      <c r="P12">
        <f>ROUND(Step26!P12+Step26!$B12*0.0005,6)</f>
        <v>2139.4807580000002</v>
      </c>
      <c r="Q12">
        <f>ROUND(Step26!Q12+Step26!$B12*0.0005,6)</f>
        <v>2172.3452499999999</v>
      </c>
      <c r="R12">
        <f>ROUND(Step26!R12+Step26!$B12*0.0005,6)</f>
        <v>2197.292571</v>
      </c>
      <c r="S12">
        <f>ROUND(Step26!S12+Step26!$B12*0.0005,6)</f>
        <v>2165.520254</v>
      </c>
      <c r="T12">
        <f>ROUND(Step26!T12+Step26!$B12*0.0005,6)</f>
        <v>2133.4592149999999</v>
      </c>
      <c r="U12">
        <f>ROUND(Step26!U12+Step26!$B12*0.0005,6)</f>
        <v>2176.4718160000002</v>
      </c>
      <c r="V12">
        <f>ROUND(Step26!V12+Step26!$B12*0.0005,6)</f>
        <v>2164.237435</v>
      </c>
      <c r="W12">
        <f>ROUND(Step26!W12+Step26!$B12*0.0005,6)</f>
        <v>2227.4273480000002</v>
      </c>
      <c r="X12">
        <f>ROUND(Step26!X12+Step26!$B12*0.0005,6)</f>
        <v>2201.9899700000001</v>
      </c>
      <c r="Y12">
        <f>ROUND(Step26!Y12+Step26!$B12*0.0005,6)</f>
        <v>2160.5360850000002</v>
      </c>
      <c r="Z12">
        <f>ROUND(Step26!Z12+Step26!$B12*0.0005,6)</f>
        <v>2237.4442469999999</v>
      </c>
      <c r="AA12">
        <f>ROUND(Step26!AA12+Step26!$B12*0.0005,6)</f>
        <v>2219.7341630000001</v>
      </c>
      <c r="AB12">
        <f>ROUND(Step26!AB12+Step26!$B12*0.0005,6)</f>
        <v>2217.5779750000002</v>
      </c>
      <c r="AC12">
        <f>ROUND(Step26!AC12+Step26!$B12*0.0005,6)</f>
        <v>2202.1007589999999</v>
      </c>
      <c r="AD12">
        <f>ROUND(Step26!AD12+Step26!$B12*0.0005,6)</f>
        <v>2249.4957549999999</v>
      </c>
      <c r="AE12">
        <f>ROUND(Step26!AE12+Step26!$B12*0.0005,6)</f>
        <v>2207.5348800000002</v>
      </c>
      <c r="AF12">
        <f>ROUND(Step26!AF12+Step26!$B12*0.0005,6)</f>
        <v>2262.9927790000002</v>
      </c>
      <c r="AG12">
        <f>ROUND(Step26!AG12+Step26!$B12*0.0005,6)</f>
        <v>2203.5203609999999</v>
      </c>
      <c r="AH12">
        <f>ROUND(Step26!AH12+Step26!$B12*0.0005,6)</f>
        <v>2307.630412</v>
      </c>
      <c r="AI12">
        <f>ROUND(Step26!AI12+Step26!$B12*0.0005,6)</f>
        <v>2234.5694480000002</v>
      </c>
      <c r="AJ12">
        <f>ROUND(Step26!AJ12+Step26!$B12*0.0005,6)</f>
        <v>2301.7051499999998</v>
      </c>
      <c r="AK12">
        <f>ROUND(Step26!AK12+Step26!$B12*0.0005,6)</f>
        <v>2288.6543740000002</v>
      </c>
      <c r="AL12">
        <f>ROUND(Step26!AL12+Step26!$B12*0.0005,6)</f>
        <v>2293.1663250000001</v>
      </c>
      <c r="AM12">
        <f>ROUND(Step26!AM12+Step26!$B12*0.0005,6)</f>
        <v>2318.419985</v>
      </c>
      <c r="AN12">
        <f>ROUND(Step26!AN12+Step26!$B12*0.0005,6)</f>
        <v>2338.7481499999999</v>
      </c>
      <c r="AO12">
        <f>ROUND(Step26!AO12+Step26!$B12*0.0005,6)</f>
        <v>2301.3355879999999</v>
      </c>
      <c r="AP12">
        <f>ROUND(Step26!AP12+Step26!$B12*0.0005,6)</f>
        <v>2316.9172319999998</v>
      </c>
      <c r="AQ12">
        <f>ROUND(Step26!AQ12+Step26!$B12*0.0005,6)</f>
        <v>2302.2374540000001</v>
      </c>
      <c r="AR12">
        <f>ROUND(Step26!AR12+Step26!$B12*0.0005,6)</f>
        <v>2333.2383540000001</v>
      </c>
      <c r="AS12">
        <f>ROUND(Step26!AS12+Step26!$B12*0.0005,6)</f>
        <v>2348.909345</v>
      </c>
      <c r="AT12">
        <f>ROUND(Step26!AT12+Step26!$B12*0.0005,6)</f>
        <v>2333.3679390000002</v>
      </c>
      <c r="AU12">
        <f>ROUND(Step26!AU12+Step26!$B12*0.0005,6)</f>
        <v>2290.0308749999999</v>
      </c>
      <c r="AV12">
        <f>ROUND(Step26!AV12+Step26!$B12*0.0005,6)</f>
        <v>2389.6037590000001</v>
      </c>
      <c r="AW12">
        <f>ROUND(Step26!AW12+Step26!$B12*0.0005,6)</f>
        <v>2378.3843320000001</v>
      </c>
      <c r="AX12">
        <f>ROUND(Step26!AX12+Step26!$B12*0.0005,6)</f>
        <v>2353.8873619999999</v>
      </c>
      <c r="AY12">
        <f>ROUND(Step26!AY12+Step26!$B12*0.0005,6)</f>
        <v>2330.8954509999999</v>
      </c>
    </row>
    <row r="13" spans="1:51" x14ac:dyDescent="0.25">
      <c r="A13" t="s">
        <v>16</v>
      </c>
      <c r="B13">
        <f>ROUND(Step26!B13+Step26!$B13*0.0005,6)</f>
        <v>2198.736742</v>
      </c>
      <c r="C13">
        <f>ROUND(Step26!C13+Step26!$B13*0.0005,6)</f>
        <v>2245.3134960000002</v>
      </c>
      <c r="D13">
        <f>ROUND(Step26!D13+Step26!$B13*0.0005,6)</f>
        <v>2233.4556659999998</v>
      </c>
      <c r="E13">
        <f>ROUND(Step26!E13+Step26!$B13*0.0005,6)</f>
        <v>2202.4278850000001</v>
      </c>
      <c r="F13">
        <f>ROUND(Step26!F13+Step26!$B13*0.0005,6)</f>
        <v>2183.8427849999998</v>
      </c>
      <c r="G13">
        <f>ROUND(Step26!G13+Step26!$B13*0.0005,6)</f>
        <v>2203.3622030000001</v>
      </c>
      <c r="H13">
        <f>ROUND(Step26!H13+Step26!$B13*0.0005,6)</f>
        <v>2215.395591</v>
      </c>
      <c r="I13">
        <f>ROUND(Step26!I13+Step26!$B13*0.0005,6)</f>
        <v>2247.4564209999999</v>
      </c>
      <c r="J13">
        <f>ROUND(Step26!J13+Step26!$B13*0.0005,6)</f>
        <v>2292.5349070000002</v>
      </c>
      <c r="K13">
        <f>ROUND(Step26!K13+Step26!$B13*0.0005,6)</f>
        <v>2241.761896</v>
      </c>
      <c r="L13">
        <f>ROUND(Step26!L13+Step26!$B13*0.0005,6)</f>
        <v>2209.898201</v>
      </c>
      <c r="M13">
        <f>ROUND(Step26!M13+Step26!$B13*0.0005,6)</f>
        <v>2281.3452860000002</v>
      </c>
      <c r="N13">
        <f>ROUND(Step26!N13+Step26!$B13*0.0005,6)</f>
        <v>2228.7634859999998</v>
      </c>
      <c r="O13">
        <f>ROUND(Step26!O13+Step26!$B13*0.0005,6)</f>
        <v>2268.625556</v>
      </c>
      <c r="P13">
        <f>ROUND(Step26!P13+Step26!$B13*0.0005,6)</f>
        <v>2309.2530149999998</v>
      </c>
      <c r="Q13">
        <f>ROUND(Step26!Q13+Step26!$B13*0.0005,6)</f>
        <v>2280.801293</v>
      </c>
      <c r="R13">
        <f>ROUND(Step26!R13+Step26!$B13*0.0005,6)</f>
        <v>2272.2606599999999</v>
      </c>
      <c r="S13">
        <f>ROUND(Step26!S13+Step26!$B13*0.0005,6)</f>
        <v>2315.0876069999999</v>
      </c>
      <c r="T13">
        <f>ROUND(Step26!T13+Step26!$B13*0.0005,6)</f>
        <v>2264.0849119999998</v>
      </c>
      <c r="U13">
        <f>ROUND(Step26!U13+Step26!$B13*0.0005,6)</f>
        <v>2307.0061540000002</v>
      </c>
      <c r="V13">
        <f>ROUND(Step26!V13+Step26!$B13*0.0005,6)</f>
        <v>2352.6033269999998</v>
      </c>
      <c r="W13">
        <f>ROUND(Step26!W13+Step26!$B13*0.0005,6)</f>
        <v>2296.28069</v>
      </c>
      <c r="X13">
        <f>ROUND(Step26!X13+Step26!$B13*0.0005,6)</f>
        <v>2303.3809590000001</v>
      </c>
      <c r="Y13">
        <f>ROUND(Step26!Y13+Step26!$B13*0.0005,6)</f>
        <v>2332.0802239999998</v>
      </c>
      <c r="Z13">
        <f>ROUND(Step26!Z13+Step26!$B13*0.0005,6)</f>
        <v>2390.5948819999999</v>
      </c>
      <c r="AA13">
        <f>ROUND(Step26!AA13+Step26!$B13*0.0005,6)</f>
        <v>2381.4115860000002</v>
      </c>
      <c r="AB13">
        <f>ROUND(Step26!AB13+Step26!$B13*0.0005,6)</f>
        <v>2373.398306</v>
      </c>
      <c r="AC13">
        <f>ROUND(Step26!AC13+Step26!$B13*0.0005,6)</f>
        <v>2390.038681</v>
      </c>
      <c r="AD13">
        <f>ROUND(Step26!AD13+Step26!$B13*0.0005,6)</f>
        <v>2334.694133</v>
      </c>
      <c r="AE13">
        <f>ROUND(Step26!AE13+Step26!$B13*0.0005,6)</f>
        <v>2367.2125679999999</v>
      </c>
      <c r="AF13">
        <f>ROUND(Step26!AF13+Step26!$B13*0.0005,6)</f>
        <v>2347.6245640000002</v>
      </c>
      <c r="AG13">
        <f>ROUND(Step26!AG13+Step26!$B13*0.0005,6)</f>
        <v>2426.4587120000001</v>
      </c>
      <c r="AH13">
        <f>ROUND(Step26!AH13+Step26!$B13*0.0005,6)</f>
        <v>2406.8186449999998</v>
      </c>
      <c r="AI13">
        <f>ROUND(Step26!AI13+Step26!$B13*0.0005,6)</f>
        <v>2428.9735049999999</v>
      </c>
      <c r="AJ13">
        <f>ROUND(Step26!AJ13+Step26!$B13*0.0005,6)</f>
        <v>2389.416835</v>
      </c>
      <c r="AK13">
        <f>ROUND(Step26!AK13+Step26!$B13*0.0005,6)</f>
        <v>2447.192282</v>
      </c>
      <c r="AL13">
        <f>ROUND(Step26!AL13+Step26!$B13*0.0005,6)</f>
        <v>2420.5741739999999</v>
      </c>
      <c r="AM13">
        <f>ROUND(Step26!AM13+Step26!$B13*0.0005,6)</f>
        <v>2378.6489099999999</v>
      </c>
      <c r="AN13">
        <f>ROUND(Step26!AN13+Step26!$B13*0.0005,6)</f>
        <v>2468.439961</v>
      </c>
      <c r="AO13">
        <f>ROUND(Step26!AO13+Step26!$B13*0.0005,6)</f>
        <v>2476.3817989999998</v>
      </c>
      <c r="AP13">
        <f>ROUND(Step26!AP13+Step26!$B13*0.0005,6)</f>
        <v>2466.6876040000002</v>
      </c>
      <c r="AQ13">
        <f>ROUND(Step26!AQ13+Step26!$B13*0.0005,6)</f>
        <v>2458.6604609999999</v>
      </c>
      <c r="AR13">
        <f>ROUND(Step26!AR13+Step26!$B13*0.0005,6)</f>
        <v>2501.8426079999999</v>
      </c>
      <c r="AS13">
        <f>ROUND(Step26!AS13+Step26!$B13*0.0005,6)</f>
        <v>2501.2479060000001</v>
      </c>
      <c r="AT13">
        <f>ROUND(Step26!AT13+Step26!$B13*0.0005,6)</f>
        <v>2435.9161349999999</v>
      </c>
      <c r="AU13">
        <f>ROUND(Step26!AU13+Step26!$B13*0.0005,6)</f>
        <v>2475.9385940000002</v>
      </c>
      <c r="AV13">
        <f>ROUND(Step26!AV13+Step26!$B13*0.0005,6)</f>
        <v>2515.4382129999999</v>
      </c>
      <c r="AW13">
        <f>ROUND(Step26!AW13+Step26!$B13*0.0005,6)</f>
        <v>2533.7174190000001</v>
      </c>
      <c r="AX13">
        <f>ROUND(Step26!AX13+Step26!$B13*0.0005,6)</f>
        <v>2515.877931</v>
      </c>
      <c r="AY13">
        <f>ROUND(Step26!AY13+Step26!$B13*0.0005,6)</f>
        <v>2483.4047</v>
      </c>
    </row>
    <row r="14" spans="1:51" x14ac:dyDescent="0.25">
      <c r="A14" t="s">
        <v>17</v>
      </c>
      <c r="B14">
        <f>ROUND(Step26!B14+Step26!$B14*0.0005,6)</f>
        <v>2295.467474</v>
      </c>
      <c r="C14">
        <f>ROUND(Step26!C14+Step26!$B14*0.0005,6)</f>
        <v>2294.3043520000001</v>
      </c>
      <c r="D14">
        <f>ROUND(Step26!D14+Step26!$B14*0.0005,6)</f>
        <v>2337.3022080000001</v>
      </c>
      <c r="E14">
        <f>ROUND(Step26!E14+Step26!$B14*0.0005,6)</f>
        <v>2351.557769</v>
      </c>
      <c r="F14">
        <f>ROUND(Step26!F14+Step26!$B14*0.0005,6)</f>
        <v>2295.0183040000002</v>
      </c>
      <c r="G14">
        <f>ROUND(Step26!G14+Step26!$B14*0.0005,6)</f>
        <v>2411.5307739999998</v>
      </c>
      <c r="H14">
        <f>ROUND(Step26!H14+Step26!$B14*0.0005,6)</f>
        <v>2373.4823240000001</v>
      </c>
      <c r="I14">
        <f>ROUND(Step26!I14+Step26!$B14*0.0005,6)</f>
        <v>2366.8542010000001</v>
      </c>
      <c r="J14">
        <f>ROUND(Step26!J14+Step26!$B14*0.0005,6)</f>
        <v>2414.4602709999999</v>
      </c>
      <c r="K14">
        <f>ROUND(Step26!K14+Step26!$B14*0.0005,6)</f>
        <v>2357.1297519999998</v>
      </c>
      <c r="L14">
        <f>ROUND(Step26!L14+Step26!$B14*0.0005,6)</f>
        <v>2381.72559</v>
      </c>
      <c r="M14">
        <f>ROUND(Step26!M14+Step26!$B14*0.0005,6)</f>
        <v>2437.3676610000002</v>
      </c>
      <c r="N14">
        <f>ROUND(Step26!N14+Step26!$B14*0.0005,6)</f>
        <v>2404.1998619999999</v>
      </c>
      <c r="O14">
        <f>ROUND(Step26!O14+Step26!$B14*0.0005,6)</f>
        <v>2369.0615819999998</v>
      </c>
      <c r="P14">
        <f>ROUND(Step26!P14+Step26!$B14*0.0005,6)</f>
        <v>2407.5774430000001</v>
      </c>
      <c r="Q14">
        <f>ROUND(Step26!Q14+Step26!$B14*0.0005,6)</f>
        <v>2410.4515240000001</v>
      </c>
      <c r="R14">
        <f>ROUND(Step26!R14+Step26!$B14*0.0005,6)</f>
        <v>2378.3607080000002</v>
      </c>
      <c r="S14">
        <f>ROUND(Step26!S14+Step26!$B14*0.0005,6)</f>
        <v>2415.0564869999998</v>
      </c>
      <c r="T14">
        <f>ROUND(Step26!T14+Step26!$B14*0.0005,6)</f>
        <v>2435.5367160000001</v>
      </c>
      <c r="U14">
        <f>ROUND(Step26!U14+Step26!$B14*0.0005,6)</f>
        <v>2422.0223719999999</v>
      </c>
      <c r="V14">
        <f>ROUND(Step26!V14+Step26!$B14*0.0005,6)</f>
        <v>2449.7079979999999</v>
      </c>
      <c r="W14">
        <f>ROUND(Step26!W14+Step26!$B14*0.0005,6)</f>
        <v>2423.7180159999998</v>
      </c>
      <c r="X14">
        <f>ROUND(Step26!X14+Step26!$B14*0.0005,6)</f>
        <v>2498.9513969999998</v>
      </c>
      <c r="Y14">
        <f>ROUND(Step26!Y14+Step26!$B14*0.0005,6)</f>
        <v>2515.7943650000002</v>
      </c>
      <c r="Z14">
        <f>ROUND(Step26!Z14+Step26!$B14*0.0005,6)</f>
        <v>2450.5081519999999</v>
      </c>
      <c r="AA14">
        <f>ROUND(Step26!AA14+Step26!$B14*0.0005,6)</f>
        <v>2482.1722410000002</v>
      </c>
      <c r="AB14">
        <f>ROUND(Step26!AB14+Step26!$B14*0.0005,6)</f>
        <v>2524.007376</v>
      </c>
      <c r="AC14">
        <f>ROUND(Step26!AC14+Step26!$B14*0.0005,6)</f>
        <v>2498.514036</v>
      </c>
      <c r="AD14">
        <f>ROUND(Step26!AD14+Step26!$B14*0.0005,6)</f>
        <v>2461.390441</v>
      </c>
      <c r="AE14">
        <f>ROUND(Step26!AE14+Step26!$B14*0.0005,6)</f>
        <v>2552.0230110000002</v>
      </c>
      <c r="AF14">
        <f>ROUND(Step26!AF14+Step26!$B14*0.0005,6)</f>
        <v>2544.9714170000002</v>
      </c>
      <c r="AG14">
        <f>ROUND(Step26!AG14+Step26!$B14*0.0005,6)</f>
        <v>2565.9553550000001</v>
      </c>
      <c r="AH14">
        <f>ROUND(Step26!AH14+Step26!$B14*0.0005,6)</f>
        <v>2539.8491399999998</v>
      </c>
      <c r="AI14">
        <f>ROUND(Step26!AI14+Step26!$B14*0.0005,6)</f>
        <v>2556.8905580000001</v>
      </c>
      <c r="AJ14">
        <f>ROUND(Step26!AJ14+Step26!$B14*0.0005,6)</f>
        <v>2583.155941</v>
      </c>
      <c r="AK14">
        <f>ROUND(Step26!AK14+Step26!$B14*0.0005,6)</f>
        <v>2543.994068</v>
      </c>
      <c r="AL14">
        <f>ROUND(Step26!AL14+Step26!$B14*0.0005,6)</f>
        <v>2603.1108060000001</v>
      </c>
      <c r="AM14">
        <f>ROUND(Step26!AM14+Step26!$B14*0.0005,6)</f>
        <v>2566.585842</v>
      </c>
      <c r="AN14">
        <f>ROUND(Step26!AN14+Step26!$B14*0.0005,6)</f>
        <v>2568.1043129999998</v>
      </c>
      <c r="AO14">
        <f>ROUND(Step26!AO14+Step26!$B14*0.0005,6)</f>
        <v>2615.259235</v>
      </c>
      <c r="AP14">
        <f>ROUND(Step26!AP14+Step26!$B14*0.0005,6)</f>
        <v>2599.8567819999998</v>
      </c>
      <c r="AQ14">
        <f>ROUND(Step26!AQ14+Step26!$B14*0.0005,6)</f>
        <v>2627.7027240000002</v>
      </c>
      <c r="AR14">
        <f>ROUND(Step26!AR14+Step26!$B14*0.0005,6)</f>
        <v>2646.0695890000002</v>
      </c>
      <c r="AS14">
        <f>ROUND(Step26!AS14+Step26!$B14*0.0005,6)</f>
        <v>2562.5823059999998</v>
      </c>
      <c r="AT14">
        <f>ROUND(Step26!AT14+Step26!$B14*0.0005,6)</f>
        <v>2652.610682</v>
      </c>
      <c r="AU14">
        <f>ROUND(Step26!AU14+Step26!$B14*0.0005,6)</f>
        <v>2651.633491</v>
      </c>
      <c r="AV14">
        <f>ROUND(Step26!AV14+Step26!$B14*0.0005,6)</f>
        <v>2639.1095399999999</v>
      </c>
      <c r="AW14">
        <f>ROUND(Step26!AW14+Step26!$B14*0.0005,6)</f>
        <v>2647.1844890000002</v>
      </c>
      <c r="AX14">
        <f>ROUND(Step26!AX14+Step26!$B14*0.0005,6)</f>
        <v>2609.4837050000001</v>
      </c>
      <c r="AY14">
        <f>ROUND(Step26!AY14+Step26!$B14*0.0005,6)</f>
        <v>2617.3487789999999</v>
      </c>
    </row>
    <row r="15" spans="1:51" x14ac:dyDescent="0.25">
      <c r="A15" t="s">
        <v>18</v>
      </c>
      <c r="B15">
        <f>ROUND(Step26!B15+Step26!$B15*0.0005,6)</f>
        <v>2490.9294570000002</v>
      </c>
      <c r="C15">
        <f>ROUND(Step26!C15+Step26!$B15*0.0005,6)</f>
        <v>2492.39543</v>
      </c>
      <c r="D15">
        <f>ROUND(Step26!D15+Step26!$B15*0.0005,6)</f>
        <v>2406.8011670000001</v>
      </c>
      <c r="E15">
        <f>ROUND(Step26!E15+Step26!$B15*0.0005,6)</f>
        <v>2434.9432179999999</v>
      </c>
      <c r="F15">
        <f>ROUND(Step26!F15+Step26!$B15*0.0005,6)</f>
        <v>2503.048096</v>
      </c>
      <c r="G15">
        <f>ROUND(Step26!G15+Step26!$B15*0.0005,6)</f>
        <v>2498.823519</v>
      </c>
      <c r="H15">
        <f>ROUND(Step26!H15+Step26!$B15*0.0005,6)</f>
        <v>2507.784889</v>
      </c>
      <c r="I15">
        <f>ROUND(Step26!I15+Step26!$B15*0.0005,6)</f>
        <v>2504.0700870000001</v>
      </c>
      <c r="J15">
        <f>ROUND(Step26!J15+Step26!$B15*0.0005,6)</f>
        <v>2463.515238</v>
      </c>
      <c r="K15">
        <f>ROUND(Step26!K15+Step26!$B15*0.0005,6)</f>
        <v>2494.1426200000001</v>
      </c>
      <c r="L15">
        <f>ROUND(Step26!L15+Step26!$B15*0.0005,6)</f>
        <v>2547.1610909999999</v>
      </c>
      <c r="M15">
        <f>ROUND(Step26!M15+Step26!$B15*0.0005,6)</f>
        <v>2569.058113</v>
      </c>
      <c r="N15">
        <f>ROUND(Step26!N15+Step26!$B15*0.0005,6)</f>
        <v>2540.1414770000001</v>
      </c>
      <c r="O15">
        <f>ROUND(Step26!O15+Step26!$B15*0.0005,6)</f>
        <v>2502.0851299999999</v>
      </c>
      <c r="P15">
        <f>ROUND(Step26!P15+Step26!$B15*0.0005,6)</f>
        <v>2588.6555429999999</v>
      </c>
      <c r="Q15">
        <f>ROUND(Step26!Q15+Step26!$B15*0.0005,6)</f>
        <v>2519.0823610000002</v>
      </c>
      <c r="R15">
        <f>ROUND(Step26!R15+Step26!$B15*0.0005,6)</f>
        <v>2552.109829</v>
      </c>
      <c r="S15">
        <f>ROUND(Step26!S15+Step26!$B15*0.0005,6)</f>
        <v>2521.332308</v>
      </c>
      <c r="T15">
        <f>ROUND(Step26!T15+Step26!$B15*0.0005,6)</f>
        <v>2601.207969</v>
      </c>
      <c r="U15">
        <f>ROUND(Step26!U15+Step26!$B15*0.0005,6)</f>
        <v>2579.0594019999999</v>
      </c>
      <c r="V15">
        <f>ROUND(Step26!V15+Step26!$B15*0.0005,6)</f>
        <v>2581.208905</v>
      </c>
      <c r="W15">
        <f>ROUND(Step26!W15+Step26!$B15*0.0005,6)</f>
        <v>2572.0085779999999</v>
      </c>
      <c r="X15">
        <f>ROUND(Step26!X15+Step26!$B15*0.0005,6)</f>
        <v>2573.7491490000002</v>
      </c>
      <c r="Y15">
        <f>ROUND(Step26!Y15+Step26!$B15*0.0005,6)</f>
        <v>2575.5890260000001</v>
      </c>
      <c r="Z15">
        <f>ROUND(Step26!Z15+Step26!$B15*0.0005,6)</f>
        <v>2656.5474140000001</v>
      </c>
      <c r="AA15">
        <f>ROUND(Step26!AA15+Step26!$B15*0.0005,6)</f>
        <v>2635.27324</v>
      </c>
      <c r="AB15">
        <f>ROUND(Step26!AB15+Step26!$B15*0.0005,6)</f>
        <v>2603.8123959999998</v>
      </c>
      <c r="AC15">
        <f>ROUND(Step26!AC15+Step26!$B15*0.0005,6)</f>
        <v>2660.0211220000001</v>
      </c>
      <c r="AD15">
        <f>ROUND(Step26!AD15+Step26!$B15*0.0005,6)</f>
        <v>2616.746056</v>
      </c>
      <c r="AE15">
        <f>ROUND(Step26!AE15+Step26!$B15*0.0005,6)</f>
        <v>2692.355235</v>
      </c>
      <c r="AF15">
        <f>ROUND(Step26!AF15+Step26!$B15*0.0005,6)</f>
        <v>2701.3827329999999</v>
      </c>
      <c r="AG15">
        <f>ROUND(Step26!AG15+Step26!$B15*0.0005,6)</f>
        <v>2707.5868989999999</v>
      </c>
      <c r="AH15">
        <f>ROUND(Step26!AH15+Step26!$B15*0.0005,6)</f>
        <v>2702.6912459999999</v>
      </c>
      <c r="AI15">
        <f>ROUND(Step26!AI15+Step26!$B15*0.0005,6)</f>
        <v>2667.9346850000002</v>
      </c>
      <c r="AJ15">
        <f>ROUND(Step26!AJ15+Step26!$B15*0.0005,6)</f>
        <v>2708.8708099999999</v>
      </c>
      <c r="AK15">
        <f>ROUND(Step26!AK15+Step26!$B15*0.0005,6)</f>
        <v>2679.3726339999998</v>
      </c>
      <c r="AL15">
        <f>ROUND(Step26!AL15+Step26!$B15*0.0005,6)</f>
        <v>2695.5305910000002</v>
      </c>
      <c r="AM15">
        <f>ROUND(Step26!AM15+Step26!$B15*0.0005,6)</f>
        <v>2730.4276450000002</v>
      </c>
      <c r="AN15">
        <f>ROUND(Step26!AN15+Step26!$B15*0.0005,6)</f>
        <v>2675.7911140000001</v>
      </c>
      <c r="AO15">
        <f>ROUND(Step26!AO15+Step26!$B15*0.0005,6)</f>
        <v>2761.3008140000002</v>
      </c>
      <c r="AP15">
        <f>ROUND(Step26!AP15+Step26!$B15*0.0005,6)</f>
        <v>2715.0384039999999</v>
      </c>
      <c r="AQ15">
        <f>ROUND(Step26!AQ15+Step26!$B15*0.0005,6)</f>
        <v>2780.9875480000001</v>
      </c>
      <c r="AR15">
        <f>ROUND(Step26!AR15+Step26!$B15*0.0005,6)</f>
        <v>2767.3180459999999</v>
      </c>
      <c r="AS15">
        <f>ROUND(Step26!AS15+Step26!$B15*0.0005,6)</f>
        <v>2750.1265560000002</v>
      </c>
      <c r="AT15">
        <f>ROUND(Step26!AT15+Step26!$B15*0.0005,6)</f>
        <v>2756.4299729999998</v>
      </c>
      <c r="AU15">
        <f>ROUND(Step26!AU15+Step26!$B15*0.0005,6)</f>
        <v>2778.9928150000001</v>
      </c>
      <c r="AV15">
        <f>ROUND(Step26!AV15+Step26!$B15*0.0005,6)</f>
        <v>2794.8507709999999</v>
      </c>
      <c r="AW15">
        <f>ROUND(Step26!AW15+Step26!$B15*0.0005,6)</f>
        <v>2807.8211569999999</v>
      </c>
      <c r="AX15">
        <f>ROUND(Step26!AX15+Step26!$B15*0.0005,6)</f>
        <v>2830.9219469999998</v>
      </c>
      <c r="AY15">
        <f>ROUND(Step26!AY15+Step26!$B15*0.0005,6)</f>
        <v>2751.2554570000002</v>
      </c>
    </row>
    <row r="16" spans="1:51" x14ac:dyDescent="0.25">
      <c r="A16" t="s">
        <v>19</v>
      </c>
      <c r="B16">
        <f>ROUND(Step26!B16+Step26!$B16*0.0005,6)</f>
        <v>2598.7872160000002</v>
      </c>
      <c r="C16">
        <f>ROUND(Step26!C16+Step26!$B16*0.0005,6)</f>
        <v>2564.3797639999998</v>
      </c>
      <c r="D16">
        <f>ROUND(Step26!D16+Step26!$B16*0.0005,6)</f>
        <v>2579.249362</v>
      </c>
      <c r="E16">
        <f>ROUND(Step26!E16+Step26!$B16*0.0005,6)</f>
        <v>2593.9530260000001</v>
      </c>
      <c r="F16">
        <f>ROUND(Step26!F16+Step26!$B16*0.0005,6)</f>
        <v>2567.8243200000002</v>
      </c>
      <c r="G16">
        <f>ROUND(Step26!G16+Step26!$B16*0.0005,6)</f>
        <v>2558.2409899999998</v>
      </c>
      <c r="H16">
        <f>ROUND(Step26!H16+Step26!$B16*0.0005,6)</f>
        <v>2597.0765769999998</v>
      </c>
      <c r="I16">
        <f>ROUND(Step26!I16+Step26!$B16*0.0005,6)</f>
        <v>2635.2953130000001</v>
      </c>
      <c r="J16">
        <f>ROUND(Step26!J16+Step26!$B16*0.0005,6)</f>
        <v>2615.296116</v>
      </c>
      <c r="K16">
        <f>ROUND(Step26!K16+Step26!$B16*0.0005,6)</f>
        <v>2679.584018</v>
      </c>
      <c r="L16">
        <f>ROUND(Step26!L16+Step26!$B16*0.0005,6)</f>
        <v>2613.6117850000001</v>
      </c>
      <c r="M16">
        <f>ROUND(Step26!M16+Step26!$B16*0.0005,6)</f>
        <v>2605.4768749999998</v>
      </c>
      <c r="N16">
        <f>ROUND(Step26!N16+Step26!$B16*0.0005,6)</f>
        <v>2689.1511500000001</v>
      </c>
      <c r="O16">
        <f>ROUND(Step26!O16+Step26!$B16*0.0005,6)</f>
        <v>2710.6909740000001</v>
      </c>
      <c r="P16">
        <f>ROUND(Step26!P16+Step26!$B16*0.0005,6)</f>
        <v>2714.1657879999998</v>
      </c>
      <c r="Q16">
        <f>ROUND(Step26!Q16+Step26!$B16*0.0005,6)</f>
        <v>2719.770473</v>
      </c>
      <c r="R16">
        <f>ROUND(Step26!R16+Step26!$B16*0.0005,6)</f>
        <v>2654.3338170000002</v>
      </c>
      <c r="S16">
        <f>ROUND(Step26!S16+Step26!$B16*0.0005,6)</f>
        <v>2761.2229809999999</v>
      </c>
      <c r="T16">
        <f>ROUND(Step26!T16+Step26!$B16*0.0005,6)</f>
        <v>2747.4847580000001</v>
      </c>
      <c r="U16">
        <f>ROUND(Step26!U16+Step26!$B16*0.0005,6)</f>
        <v>2739.6716000000001</v>
      </c>
      <c r="V16">
        <f>ROUND(Step26!V16+Step26!$B16*0.0005,6)</f>
        <v>2684.9555340000002</v>
      </c>
      <c r="W16">
        <f>ROUND(Step26!W16+Step26!$B16*0.0005,6)</f>
        <v>2723.2007010000002</v>
      </c>
      <c r="X16">
        <f>ROUND(Step26!X16+Step26!$B16*0.0005,6)</f>
        <v>2685.8804540000001</v>
      </c>
      <c r="Y16">
        <f>ROUND(Step26!Y16+Step26!$B16*0.0005,6)</f>
        <v>2769.6485739999998</v>
      </c>
      <c r="Z16">
        <f>ROUND(Step26!Z16+Step26!$B16*0.0005,6)</f>
        <v>2738.8101510000001</v>
      </c>
      <c r="AA16">
        <f>ROUND(Step26!AA16+Step26!$B16*0.0005,6)</f>
        <v>2801.0432249999999</v>
      </c>
      <c r="AB16">
        <f>ROUND(Step26!AB16+Step26!$B16*0.0005,6)</f>
        <v>2792.674661</v>
      </c>
      <c r="AC16">
        <f>ROUND(Step26!AC16+Step26!$B16*0.0005,6)</f>
        <v>2735.9237210000001</v>
      </c>
      <c r="AD16">
        <f>ROUND(Step26!AD16+Step26!$B16*0.0005,6)</f>
        <v>2804.1465870000002</v>
      </c>
      <c r="AE16">
        <f>ROUND(Step26!AE16+Step26!$B16*0.0005,6)</f>
        <v>2818.5760460000001</v>
      </c>
      <c r="AF16">
        <f>ROUND(Step26!AF16+Step26!$B16*0.0005,6)</f>
        <v>2829.3596579999999</v>
      </c>
      <c r="AG16">
        <f>ROUND(Step26!AG16+Step26!$B16*0.0005,6)</f>
        <v>2798.201446</v>
      </c>
      <c r="AH16">
        <f>ROUND(Step26!AH16+Step26!$B16*0.0005,6)</f>
        <v>2856.7914449999998</v>
      </c>
      <c r="AI16">
        <f>ROUND(Step26!AI16+Step26!$B16*0.0005,6)</f>
        <v>2862.329213</v>
      </c>
      <c r="AJ16">
        <f>ROUND(Step26!AJ16+Step26!$B16*0.0005,6)</f>
        <v>2790.8132190000001</v>
      </c>
      <c r="AK16">
        <f>ROUND(Step26!AK16+Step26!$B16*0.0005,6)</f>
        <v>2815.328199</v>
      </c>
      <c r="AL16">
        <f>ROUND(Step26!AL16+Step26!$B16*0.0005,6)</f>
        <v>2822.472119</v>
      </c>
      <c r="AM16">
        <f>ROUND(Step26!AM16+Step26!$B16*0.0005,6)</f>
        <v>2894.3287479999999</v>
      </c>
      <c r="AN16">
        <f>ROUND(Step26!AN16+Step26!$B16*0.0005,6)</f>
        <v>2840.3325519999999</v>
      </c>
      <c r="AO16">
        <f>ROUND(Step26!AO16+Step26!$B16*0.0005,6)</f>
        <v>2842.8428090000002</v>
      </c>
      <c r="AP16">
        <f>ROUND(Step26!AP16+Step26!$B16*0.0005,6)</f>
        <v>2896.9675769999999</v>
      </c>
      <c r="AQ16">
        <f>ROUND(Step26!AQ16+Step26!$B16*0.0005,6)</f>
        <v>2825.1989090000002</v>
      </c>
      <c r="AR16">
        <f>ROUND(Step26!AR16+Step26!$B16*0.0005,6)</f>
        <v>2873.023807</v>
      </c>
      <c r="AS16">
        <f>ROUND(Step26!AS16+Step26!$B16*0.0005,6)</f>
        <v>2923.1127489999999</v>
      </c>
      <c r="AT16">
        <f>ROUND(Step26!AT16+Step26!$B16*0.0005,6)</f>
        <v>2902.2014939999999</v>
      </c>
      <c r="AU16">
        <f>ROUND(Step26!AU16+Step26!$B16*0.0005,6)</f>
        <v>2887.8353809999999</v>
      </c>
      <c r="AV16">
        <f>ROUND(Step26!AV16+Step26!$B16*0.0005,6)</f>
        <v>2865.5663589999999</v>
      </c>
      <c r="AW16">
        <f>ROUND(Step26!AW16+Step26!$B16*0.0005,6)</f>
        <v>2949.2277749999998</v>
      </c>
      <c r="AX16">
        <f>ROUND(Step26!AX16+Step26!$B16*0.0005,6)</f>
        <v>2890.3191149999998</v>
      </c>
      <c r="AY16">
        <f>ROUND(Step26!AY16+Step26!$B16*0.0005,6)</f>
        <v>2954.674172</v>
      </c>
    </row>
    <row r="17" spans="1:51" x14ac:dyDescent="0.25">
      <c r="A17" t="s">
        <v>20</v>
      </c>
      <c r="B17">
        <f>ROUND(Step26!B17+Step26!$B17*0.0005,6)</f>
        <v>2688.8553259999999</v>
      </c>
      <c r="C17">
        <f>ROUND(Step26!C17+Step26!$B17*0.0005,6)</f>
        <v>2714.977934</v>
      </c>
      <c r="D17">
        <f>ROUND(Step26!D17+Step26!$B17*0.0005,6)</f>
        <v>2721.610326</v>
      </c>
      <c r="E17">
        <f>ROUND(Step26!E17+Step26!$B17*0.0005,6)</f>
        <v>2756.974487</v>
      </c>
      <c r="F17">
        <f>ROUND(Step26!F17+Step26!$B17*0.0005,6)</f>
        <v>2741.7595019999999</v>
      </c>
      <c r="G17">
        <f>ROUND(Step26!G17+Step26!$B17*0.0005,6)</f>
        <v>2688.6590879999999</v>
      </c>
      <c r="H17">
        <f>ROUND(Step26!H17+Step26!$B17*0.0005,6)</f>
        <v>2697.8742320000001</v>
      </c>
      <c r="I17">
        <f>ROUND(Step26!I17+Step26!$B17*0.0005,6)</f>
        <v>2739.2600579999998</v>
      </c>
      <c r="J17">
        <f>ROUND(Step26!J17+Step26!$B17*0.0005,6)</f>
        <v>2762.5546260000001</v>
      </c>
      <c r="K17">
        <f>ROUND(Step26!K17+Step26!$B17*0.0005,6)</f>
        <v>2736.868066</v>
      </c>
      <c r="L17">
        <f>ROUND(Step26!L17+Step26!$B17*0.0005,6)</f>
        <v>2780.3614790000001</v>
      </c>
      <c r="M17">
        <f>ROUND(Step26!M17+Step26!$B17*0.0005,6)</f>
        <v>2776.1333009999998</v>
      </c>
      <c r="N17">
        <f>ROUND(Step26!N17+Step26!$B17*0.0005,6)</f>
        <v>2783.2999370000002</v>
      </c>
      <c r="O17">
        <f>ROUND(Step26!O17+Step26!$B17*0.0005,6)</f>
        <v>2791.978521</v>
      </c>
      <c r="P17">
        <f>ROUND(Step26!P17+Step26!$B17*0.0005,6)</f>
        <v>2820.2114780000002</v>
      </c>
      <c r="Q17">
        <f>ROUND(Step26!Q17+Step26!$B17*0.0005,6)</f>
        <v>2808.5900160000001</v>
      </c>
      <c r="R17">
        <f>ROUND(Step26!R17+Step26!$B17*0.0005,6)</f>
        <v>2843.20957</v>
      </c>
      <c r="S17">
        <f>ROUND(Step26!S17+Step26!$B17*0.0005,6)</f>
        <v>2841.9525950000002</v>
      </c>
      <c r="T17">
        <f>ROUND(Step26!T17+Step26!$B17*0.0005,6)</f>
        <v>2809.4144609999998</v>
      </c>
      <c r="U17">
        <f>ROUND(Step26!U17+Step26!$B17*0.0005,6)</f>
        <v>2821.1418629999998</v>
      </c>
      <c r="V17">
        <f>ROUND(Step26!V17+Step26!$B17*0.0005,6)</f>
        <v>2897.7180619999999</v>
      </c>
      <c r="W17">
        <f>ROUND(Step26!W17+Step26!$B17*0.0005,6)</f>
        <v>2835.2049959999999</v>
      </c>
      <c r="X17">
        <f>ROUND(Step26!X17+Step26!$B17*0.0005,6)</f>
        <v>2901.5461529999998</v>
      </c>
      <c r="Y17">
        <f>ROUND(Step26!Y17+Step26!$B17*0.0005,6)</f>
        <v>2942.6610989999999</v>
      </c>
      <c r="Z17">
        <f>ROUND(Step26!Z17+Step26!$B17*0.0005,6)</f>
        <v>2855.7726039999998</v>
      </c>
      <c r="AA17">
        <f>ROUND(Step26!AA17+Step26!$B17*0.0005,6)</f>
        <v>2846.2644780000001</v>
      </c>
      <c r="AB17">
        <f>ROUND(Step26!AB17+Step26!$B17*0.0005,6)</f>
        <v>2857.9338729999999</v>
      </c>
      <c r="AC17">
        <f>ROUND(Step26!AC17+Step26!$B17*0.0005,6)</f>
        <v>2946.8083259999999</v>
      </c>
      <c r="AD17">
        <f>ROUND(Step26!AD17+Step26!$B17*0.0005,6)</f>
        <v>2961.8707159999999</v>
      </c>
      <c r="AE17">
        <f>ROUND(Step26!AE17+Step26!$B17*0.0005,6)</f>
        <v>2879.6936730000002</v>
      </c>
      <c r="AF17">
        <f>ROUND(Step26!AF17+Step26!$B17*0.0005,6)</f>
        <v>2909.075957</v>
      </c>
      <c r="AG17">
        <f>ROUND(Step26!AG17+Step26!$B17*0.0005,6)</f>
        <v>2961.7997340000002</v>
      </c>
      <c r="AH17">
        <f>ROUND(Step26!AH17+Step26!$B17*0.0005,6)</f>
        <v>2913.3005459999999</v>
      </c>
      <c r="AI17">
        <f>ROUND(Step26!AI17+Step26!$B17*0.0005,6)</f>
        <v>2918.0871440000001</v>
      </c>
      <c r="AJ17">
        <f>ROUND(Step26!AJ17+Step26!$B17*0.0005,6)</f>
        <v>2965.489419</v>
      </c>
      <c r="AK17">
        <f>ROUND(Step26!AK17+Step26!$B17*0.0005,6)</f>
        <v>3003.606659</v>
      </c>
      <c r="AL17">
        <f>ROUND(Step26!AL17+Step26!$B17*0.0005,6)</f>
        <v>3021.3075570000001</v>
      </c>
      <c r="AM17">
        <f>ROUND(Step26!AM17+Step26!$B17*0.0005,6)</f>
        <v>2989.9551620000002</v>
      </c>
      <c r="AN17">
        <f>ROUND(Step26!AN17+Step26!$B17*0.0005,6)</f>
        <v>2954.9448080000002</v>
      </c>
      <c r="AO17">
        <f>ROUND(Step26!AO17+Step26!$B17*0.0005,6)</f>
        <v>3007.6421449999998</v>
      </c>
      <c r="AP17">
        <f>ROUND(Step26!AP17+Step26!$B17*0.0005,6)</f>
        <v>3051.1287259999999</v>
      </c>
      <c r="AQ17">
        <f>ROUND(Step26!AQ17+Step26!$B17*0.0005,6)</f>
        <v>2995.5609610000001</v>
      </c>
      <c r="AR17">
        <f>ROUND(Step26!AR17+Step26!$B17*0.0005,6)</f>
        <v>3034.8083120000001</v>
      </c>
      <c r="AS17">
        <f>ROUND(Step26!AS17+Step26!$B17*0.0005,6)</f>
        <v>3030.8637979999999</v>
      </c>
      <c r="AT17">
        <f>ROUND(Step26!AT17+Step26!$B17*0.0005,6)</f>
        <v>3070.5200380000001</v>
      </c>
      <c r="AU17">
        <f>ROUND(Step26!AU17+Step26!$B17*0.0005,6)</f>
        <v>3093.0048409999999</v>
      </c>
      <c r="AV17">
        <f>ROUND(Step26!AV17+Step26!$B17*0.0005,6)</f>
        <v>3023.4123</v>
      </c>
      <c r="AW17">
        <f>ROUND(Step26!AW17+Step26!$B17*0.0005,6)</f>
        <v>3100.0492650000001</v>
      </c>
      <c r="AX17">
        <f>ROUND(Step26!AX17+Step26!$B17*0.0005,6)</f>
        <v>3119.7799409999998</v>
      </c>
      <c r="AY17">
        <f>ROUND(Step26!AY17+Step26!$B17*0.0005,6)</f>
        <v>3043.5140190000002</v>
      </c>
    </row>
    <row r="18" spans="1:51" x14ac:dyDescent="0.25">
      <c r="A18" t="s">
        <v>21</v>
      </c>
      <c r="B18">
        <f>ROUND(Step26!B18+Step26!$B18*0.0005,6)</f>
        <v>2844.6588350000002</v>
      </c>
      <c r="C18">
        <f>ROUND(Step26!C18+Step26!$B18*0.0005,6)</f>
        <v>2843.3754439999998</v>
      </c>
      <c r="D18">
        <f>ROUND(Step26!D18+Step26!$B18*0.0005,6)</f>
        <v>2875.5914579999999</v>
      </c>
      <c r="E18">
        <f>ROUND(Step26!E18+Step26!$B18*0.0005,6)</f>
        <v>2884.5685330000001</v>
      </c>
      <c r="F18">
        <f>ROUND(Step26!F18+Step26!$B18*0.0005,6)</f>
        <v>2864.2171709999998</v>
      </c>
      <c r="G18">
        <f>ROUND(Step26!G18+Step26!$B18*0.0005,6)</f>
        <v>2870.174931</v>
      </c>
      <c r="H18">
        <f>ROUND(Step26!H18+Step26!$B18*0.0005,6)</f>
        <v>2821.4992590000002</v>
      </c>
      <c r="I18">
        <f>ROUND(Step26!I18+Step26!$B18*0.0005,6)</f>
        <v>2859.7788999999998</v>
      </c>
      <c r="J18">
        <f>ROUND(Step26!J18+Step26!$B18*0.0005,6)</f>
        <v>2948.9753569999998</v>
      </c>
      <c r="K18">
        <f>ROUND(Step26!K18+Step26!$B18*0.0005,6)</f>
        <v>2938.925937</v>
      </c>
      <c r="L18">
        <f>ROUND(Step26!L18+Step26!$B18*0.0005,6)</f>
        <v>2900.2712630000001</v>
      </c>
      <c r="M18">
        <f>ROUND(Step26!M18+Step26!$B18*0.0005,6)</f>
        <v>2866.3414330000001</v>
      </c>
      <c r="N18">
        <f>ROUND(Step26!N18+Step26!$B18*0.0005,6)</f>
        <v>2888.1457260000002</v>
      </c>
      <c r="O18">
        <f>ROUND(Step26!O18+Step26!$B18*0.0005,6)</f>
        <v>2962.6125539999998</v>
      </c>
      <c r="P18">
        <f>ROUND(Step26!P18+Step26!$B18*0.0005,6)</f>
        <v>2978.2177430000002</v>
      </c>
      <c r="Q18">
        <f>ROUND(Step26!Q18+Step26!$B18*0.0005,6)</f>
        <v>2954.2757299999998</v>
      </c>
      <c r="R18">
        <f>ROUND(Step26!R18+Step26!$B18*0.0005,6)</f>
        <v>2913.7569429999999</v>
      </c>
      <c r="S18">
        <f>ROUND(Step26!S18+Step26!$B18*0.0005,6)</f>
        <v>2940.555554</v>
      </c>
      <c r="T18">
        <f>ROUND(Step26!T18+Step26!$B18*0.0005,6)</f>
        <v>2972.6383080000001</v>
      </c>
      <c r="U18">
        <f>ROUND(Step26!U18+Step26!$B18*0.0005,6)</f>
        <v>2964.8251489999998</v>
      </c>
      <c r="V18">
        <f>ROUND(Step26!V18+Step26!$B18*0.0005,6)</f>
        <v>3006.0151700000001</v>
      </c>
      <c r="W18">
        <f>ROUND(Step26!W18+Step26!$B18*0.0005,6)</f>
        <v>2986.257865</v>
      </c>
      <c r="X18">
        <f>ROUND(Step26!X18+Step26!$B18*0.0005,6)</f>
        <v>2984.7625509999998</v>
      </c>
      <c r="Y18">
        <f>ROUND(Step26!Y18+Step26!$B18*0.0005,6)</f>
        <v>3017.662041</v>
      </c>
      <c r="Z18">
        <f>ROUND(Step26!Z18+Step26!$B18*0.0005,6)</f>
        <v>3065.0715700000001</v>
      </c>
      <c r="AA18">
        <f>ROUND(Step26!AA18+Step26!$B18*0.0005,6)</f>
        <v>3021.639001</v>
      </c>
      <c r="AB18">
        <f>ROUND(Step26!AB18+Step26!$B18*0.0005,6)</f>
        <v>3030.1920570000002</v>
      </c>
      <c r="AC18">
        <f>ROUND(Step26!AC18+Step26!$B18*0.0005,6)</f>
        <v>3020.6937440000002</v>
      </c>
      <c r="AD18">
        <f>ROUND(Step26!AD18+Step26!$B18*0.0005,6)</f>
        <v>3070.7971819999998</v>
      </c>
      <c r="AE18">
        <f>ROUND(Step26!AE18+Step26!$B18*0.0005,6)</f>
        <v>3112.3159660000001</v>
      </c>
      <c r="AF18">
        <f>ROUND(Step26!AF18+Step26!$B18*0.0005,6)</f>
        <v>3036.2415129999999</v>
      </c>
      <c r="AG18">
        <f>ROUND(Step26!AG18+Step26!$B18*0.0005,6)</f>
        <v>3118.9228670000002</v>
      </c>
      <c r="AH18">
        <f>ROUND(Step26!AH18+Step26!$B18*0.0005,6)</f>
        <v>3061.8258300000002</v>
      </c>
      <c r="AI18">
        <f>ROUND(Step26!AI18+Step26!$B18*0.0005,6)</f>
        <v>3086.5691790000001</v>
      </c>
      <c r="AJ18">
        <f>ROUND(Step26!AJ18+Step26!$B18*0.0005,6)</f>
        <v>3084.6987869999998</v>
      </c>
      <c r="AK18">
        <f>ROUND(Step26!AK18+Step26!$B18*0.0005,6)</f>
        <v>3117.233009</v>
      </c>
      <c r="AL18">
        <f>ROUND(Step26!AL18+Step26!$B18*0.0005,6)</f>
        <v>3132.7515440000002</v>
      </c>
      <c r="AM18">
        <f>ROUND(Step26!AM18+Step26!$B18*0.0005,6)</f>
        <v>3092.9781910000002</v>
      </c>
      <c r="AN18">
        <f>ROUND(Step26!AN18+Step26!$B18*0.0005,6)</f>
        <v>3116.6866190000001</v>
      </c>
      <c r="AO18">
        <f>ROUND(Step26!AO18+Step26!$B18*0.0005,6)</f>
        <v>3093.6680879999999</v>
      </c>
      <c r="AP18">
        <f>ROUND(Step26!AP18+Step26!$B18*0.0005,6)</f>
        <v>3111.5946020000001</v>
      </c>
      <c r="AQ18">
        <f>ROUND(Step26!AQ18+Step26!$B18*0.0005,6)</f>
        <v>3190.232422</v>
      </c>
      <c r="AR18">
        <f>ROUND(Step26!AR18+Step26!$B18*0.0005,6)</f>
        <v>3183.617823</v>
      </c>
      <c r="AS18">
        <f>ROUND(Step26!AS18+Step26!$B18*0.0005,6)</f>
        <v>3144.996885</v>
      </c>
      <c r="AT18">
        <f>ROUND(Step26!AT18+Step26!$B18*0.0005,6)</f>
        <v>3152.356812</v>
      </c>
      <c r="AU18">
        <f>ROUND(Step26!AU18+Step26!$B18*0.0005,6)</f>
        <v>3148.3952450000002</v>
      </c>
      <c r="AV18">
        <f>ROUND(Step26!AV18+Step26!$B18*0.0005,6)</f>
        <v>3208.3591609999999</v>
      </c>
      <c r="AW18">
        <f>ROUND(Step26!AW18+Step26!$B18*0.0005,6)</f>
        <v>3188.4708310000001</v>
      </c>
      <c r="AX18">
        <f>ROUND(Step26!AX18+Step26!$B18*0.0005,6)</f>
        <v>3175.7286479999998</v>
      </c>
      <c r="AY18">
        <f>ROUND(Step26!AY18+Step26!$B18*0.0005,6)</f>
        <v>3186.0807020000002</v>
      </c>
    </row>
    <row r="19" spans="1:51" x14ac:dyDescent="0.25">
      <c r="A19" t="s">
        <v>22</v>
      </c>
      <c r="B19">
        <f>ROUND(Step26!B19+Step26!$B19*0.0005,6)</f>
        <v>2953.3844210000002</v>
      </c>
      <c r="C19">
        <f>ROUND(Step26!C19+Step26!$B19*0.0005,6)</f>
        <v>2961.9881350000001</v>
      </c>
      <c r="D19">
        <f>ROUND(Step26!D19+Step26!$B19*0.0005,6)</f>
        <v>2935.959593</v>
      </c>
      <c r="E19">
        <f>ROUND(Step26!E19+Step26!$B19*0.0005,6)</f>
        <v>2980.2314879999999</v>
      </c>
      <c r="F19">
        <f>ROUND(Step26!F19+Step26!$B19*0.0005,6)</f>
        <v>2951.0691099999999</v>
      </c>
      <c r="G19">
        <f>ROUND(Step26!G19+Step26!$B19*0.0005,6)</f>
        <v>2936.978764</v>
      </c>
      <c r="H19">
        <f>ROUND(Step26!H19+Step26!$B19*0.0005,6)</f>
        <v>2968.099635</v>
      </c>
      <c r="I19">
        <f>ROUND(Step26!I19+Step26!$B19*0.0005,6)</f>
        <v>3048.4243449999999</v>
      </c>
      <c r="J19">
        <f>ROUND(Step26!J19+Step26!$B19*0.0005,6)</f>
        <v>2969.0016700000001</v>
      </c>
      <c r="K19">
        <f>ROUND(Step26!K19+Step26!$B19*0.0005,6)</f>
        <v>2998.045505</v>
      </c>
      <c r="L19">
        <f>ROUND(Step26!L19+Step26!$B19*0.0005,6)</f>
        <v>3019.088514</v>
      </c>
      <c r="M19">
        <f>ROUND(Step26!M19+Step26!$B19*0.0005,6)</f>
        <v>3074.355</v>
      </c>
      <c r="N19">
        <f>ROUND(Step26!N19+Step26!$B19*0.0005,6)</f>
        <v>3002.9127520000002</v>
      </c>
      <c r="O19">
        <f>ROUND(Step26!O19+Step26!$B19*0.0005,6)</f>
        <v>3031.771405</v>
      </c>
      <c r="P19">
        <f>ROUND(Step26!P19+Step26!$B19*0.0005,6)</f>
        <v>3080.5934299999999</v>
      </c>
      <c r="Q19">
        <f>ROUND(Step26!Q19+Step26!$B19*0.0005,6)</f>
        <v>3032.2226009999999</v>
      </c>
      <c r="R19">
        <f>ROUND(Step26!R19+Step26!$B19*0.0005,6)</f>
        <v>3090.9116490000001</v>
      </c>
      <c r="S19">
        <f>ROUND(Step26!S19+Step26!$B19*0.0005,6)</f>
        <v>3093.7438910000001</v>
      </c>
      <c r="T19">
        <f>ROUND(Step26!T19+Step26!$B19*0.0005,6)</f>
        <v>3126.8315870000001</v>
      </c>
      <c r="U19">
        <f>ROUND(Step26!U19+Step26!$B19*0.0005,6)</f>
        <v>3100.3914540000001</v>
      </c>
      <c r="V19">
        <f>ROUND(Step26!V19+Step26!$B19*0.0005,6)</f>
        <v>3141.073926</v>
      </c>
      <c r="W19">
        <f>ROUND(Step26!W19+Step26!$B19*0.0005,6)</f>
        <v>3099.9215690000001</v>
      </c>
      <c r="X19">
        <f>ROUND(Step26!X19+Step26!$B19*0.0005,6)</f>
        <v>3106.08482</v>
      </c>
      <c r="Y19">
        <f>ROUND(Step26!Y19+Step26!$B19*0.0005,6)</f>
        <v>3133.4137089999999</v>
      </c>
      <c r="Z19">
        <f>ROUND(Step26!Z19+Step26!$B19*0.0005,6)</f>
        <v>3125.764537</v>
      </c>
      <c r="AA19">
        <f>ROUND(Step26!AA19+Step26!$B19*0.0005,6)</f>
        <v>3107.83113</v>
      </c>
      <c r="AB19">
        <f>ROUND(Step26!AB19+Step26!$B19*0.0005,6)</f>
        <v>3198.4748420000001</v>
      </c>
      <c r="AC19">
        <f>ROUND(Step26!AC19+Step26!$B19*0.0005,6)</f>
        <v>3133.1463570000001</v>
      </c>
      <c r="AD19">
        <f>ROUND(Step26!AD19+Step26!$B19*0.0005,6)</f>
        <v>3169.2369389999999</v>
      </c>
      <c r="AE19">
        <f>ROUND(Step26!AE19+Step26!$B19*0.0005,6)</f>
        <v>3143.7371539999999</v>
      </c>
      <c r="AF19">
        <f>ROUND(Step26!AF19+Step26!$B19*0.0005,6)</f>
        <v>3213.8022569999998</v>
      </c>
      <c r="AG19">
        <f>ROUND(Step26!AG19+Step26!$B19*0.0005,6)</f>
        <v>3225.4067239999999</v>
      </c>
      <c r="AH19">
        <f>ROUND(Step26!AH19+Step26!$B19*0.0005,6)</f>
        <v>3250.9383459999999</v>
      </c>
      <c r="AI19">
        <f>ROUND(Step26!AI19+Step26!$B19*0.0005,6)</f>
        <v>3184.1912649999999</v>
      </c>
      <c r="AJ19">
        <f>ROUND(Step26!AJ19+Step26!$B19*0.0005,6)</f>
        <v>3233.6135770000001</v>
      </c>
      <c r="AK19">
        <f>ROUND(Step26!AK19+Step26!$B19*0.0005,6)</f>
        <v>3230.885354</v>
      </c>
      <c r="AL19">
        <f>ROUND(Step26!AL19+Step26!$B19*0.0005,6)</f>
        <v>3237.387843</v>
      </c>
      <c r="AM19">
        <f>ROUND(Step26!AM19+Step26!$B19*0.0005,6)</f>
        <v>3235.3354730000001</v>
      </c>
      <c r="AN19">
        <f>ROUND(Step26!AN19+Step26!$B19*0.0005,6)</f>
        <v>3245.7664709999999</v>
      </c>
      <c r="AO19">
        <f>ROUND(Step26!AO19+Step26!$B19*0.0005,6)</f>
        <v>3328.6120999999998</v>
      </c>
      <c r="AP19">
        <f>ROUND(Step26!AP19+Step26!$B19*0.0005,6)</f>
        <v>3248.5617339999999</v>
      </c>
      <c r="AQ19">
        <f>ROUND(Step26!AQ19+Step26!$B19*0.0005,6)</f>
        <v>3252.1536500000002</v>
      </c>
      <c r="AR19">
        <f>ROUND(Step26!AR19+Step26!$B19*0.0005,6)</f>
        <v>3373.662421</v>
      </c>
      <c r="AS19">
        <f>ROUND(Step26!AS19+Step26!$B19*0.0005,6)</f>
        <v>3288.0858469999998</v>
      </c>
      <c r="AT19">
        <f>ROUND(Step26!AT19+Step26!$B19*0.0005,6)</f>
        <v>3298.3887359999999</v>
      </c>
      <c r="AU19">
        <f>ROUND(Step26!AU19+Step26!$B19*0.0005,6)</f>
        <v>3334.4218740000001</v>
      </c>
      <c r="AV19">
        <f>ROUND(Step26!AV19+Step26!$B19*0.0005,6)</f>
        <v>3382.9558299999999</v>
      </c>
      <c r="AW19">
        <f>ROUND(Step26!AW19+Step26!$B19*0.0005,6)</f>
        <v>3367.8282909999998</v>
      </c>
      <c r="AX19">
        <f>ROUND(Step26!AX19+Step26!$B19*0.0005,6)</f>
        <v>3341.189472</v>
      </c>
      <c r="AY19">
        <f>ROUND(Step26!AY19+Step26!$B19*0.0005,6)</f>
        <v>3425.4603769999999</v>
      </c>
    </row>
    <row r="20" spans="1:51" x14ac:dyDescent="0.25">
      <c r="A20" t="s">
        <v>23</v>
      </c>
      <c r="B20">
        <f>ROUND(Step26!B20+Step26!$B20*0.0005,6)</f>
        <v>3025.2714989999999</v>
      </c>
      <c r="C20">
        <f>ROUND(Step26!C20+Step26!$B20*0.0005,6)</f>
        <v>3099.0832270000001</v>
      </c>
      <c r="D20">
        <f>ROUND(Step26!D20+Step26!$B20*0.0005,6)</f>
        <v>3108.9585609999999</v>
      </c>
      <c r="E20">
        <f>ROUND(Step26!E20+Step26!$B20*0.0005,6)</f>
        <v>3130.3299350000002</v>
      </c>
      <c r="F20">
        <f>ROUND(Step26!F20+Step26!$B20*0.0005,6)</f>
        <v>3093.2193699999998</v>
      </c>
      <c r="G20">
        <f>ROUND(Step26!G20+Step26!$B20*0.0005,6)</f>
        <v>3121.2452739999999</v>
      </c>
      <c r="H20">
        <f>ROUND(Step26!H20+Step26!$B20*0.0005,6)</f>
        <v>3096.7983220000001</v>
      </c>
      <c r="I20">
        <f>ROUND(Step26!I20+Step26!$B20*0.0005,6)</f>
        <v>3109.9559599999998</v>
      </c>
      <c r="J20">
        <f>ROUND(Step26!J20+Step26!$B20*0.0005,6)</f>
        <v>3160.2824810000002</v>
      </c>
      <c r="K20">
        <f>ROUND(Step26!K20+Step26!$B20*0.0005,6)</f>
        <v>3159.6246649999998</v>
      </c>
      <c r="L20">
        <f>ROUND(Step26!L20+Step26!$B20*0.0005,6)</f>
        <v>3159.1172270000002</v>
      </c>
      <c r="M20">
        <f>ROUND(Step26!M20+Step26!$B20*0.0005,6)</f>
        <v>3135.490601</v>
      </c>
      <c r="N20">
        <f>ROUND(Step26!N20+Step26!$B20*0.0005,6)</f>
        <v>3150.5242159999998</v>
      </c>
      <c r="O20">
        <f>ROUND(Step26!O20+Step26!$B20*0.0005,6)</f>
        <v>3145.578168</v>
      </c>
      <c r="P20">
        <f>ROUND(Step26!P20+Step26!$B20*0.0005,6)</f>
        <v>3172.544328</v>
      </c>
      <c r="Q20">
        <f>ROUND(Step26!Q20+Step26!$B20*0.0005,6)</f>
        <v>3235.065337</v>
      </c>
      <c r="R20">
        <f>ROUND(Step26!R20+Step26!$B20*0.0005,6)</f>
        <v>3212.8818379999998</v>
      </c>
      <c r="S20">
        <f>ROUND(Step26!S20+Step26!$B20*0.0005,6)</f>
        <v>3189.5855590000001</v>
      </c>
      <c r="T20">
        <f>ROUND(Step26!T20+Step26!$B20*0.0005,6)</f>
        <v>3218.013974</v>
      </c>
      <c r="U20">
        <f>ROUND(Step26!U20+Step26!$B20*0.0005,6)</f>
        <v>3285.145211</v>
      </c>
      <c r="V20">
        <f>ROUND(Step26!V20+Step26!$B20*0.0005,6)</f>
        <v>3267.1538019999998</v>
      </c>
      <c r="W20">
        <f>ROUND(Step26!W20+Step26!$B20*0.0005,6)</f>
        <v>3210.4079139999999</v>
      </c>
      <c r="X20">
        <f>ROUND(Step26!X20+Step26!$B20*0.0005,6)</f>
        <v>3234.3688940000002</v>
      </c>
      <c r="Y20">
        <f>ROUND(Step26!Y20+Step26!$B20*0.0005,6)</f>
        <v>3257.2516700000001</v>
      </c>
      <c r="Z20">
        <f>ROUND(Step26!Z20+Step26!$B20*0.0005,6)</f>
        <v>3286.6331289999998</v>
      </c>
      <c r="AA20">
        <f>ROUND(Step26!AA20+Step26!$B20*0.0005,6)</f>
        <v>3303.7712240000001</v>
      </c>
      <c r="AB20">
        <f>ROUND(Step26!AB20+Step26!$B20*0.0005,6)</f>
        <v>3348.6443429999999</v>
      </c>
      <c r="AC20">
        <f>ROUND(Step26!AC20+Step26!$B20*0.0005,6)</f>
        <v>3339.7474309999998</v>
      </c>
      <c r="AD20">
        <f>ROUND(Step26!AD20+Step26!$B20*0.0005,6)</f>
        <v>3341.6415569999999</v>
      </c>
      <c r="AE20">
        <f>ROUND(Step26!AE20+Step26!$B20*0.0005,6)</f>
        <v>3343.3214360000002</v>
      </c>
      <c r="AF20">
        <f>ROUND(Step26!AF20+Step26!$B20*0.0005,6)</f>
        <v>3352.6737629999998</v>
      </c>
      <c r="AG20">
        <f>ROUND(Step26!AG20+Step26!$B20*0.0005,6)</f>
        <v>3369.039021</v>
      </c>
      <c r="AH20">
        <f>ROUND(Step26!AH20+Step26!$B20*0.0005,6)</f>
        <v>3387.43453</v>
      </c>
      <c r="AI20">
        <f>ROUND(Step26!AI20+Step26!$B20*0.0005,6)</f>
        <v>3413.8629350000001</v>
      </c>
      <c r="AJ20">
        <f>ROUND(Step26!AJ20+Step26!$B20*0.0005,6)</f>
        <v>3352.856855</v>
      </c>
      <c r="AK20">
        <f>ROUND(Step26!AK20+Step26!$B20*0.0005,6)</f>
        <v>3368.8413519999999</v>
      </c>
      <c r="AL20">
        <f>ROUND(Step26!AL20+Step26!$B20*0.0005,6)</f>
        <v>3388.5724399999999</v>
      </c>
      <c r="AM20">
        <f>ROUND(Step26!AM20+Step26!$B20*0.0005,6)</f>
        <v>3391.433125</v>
      </c>
      <c r="AN20">
        <f>ROUND(Step26!AN20+Step26!$B20*0.0005,6)</f>
        <v>3431.8195489999998</v>
      </c>
      <c r="AO20">
        <f>ROUND(Step26!AO20+Step26!$B20*0.0005,6)</f>
        <v>3408.3543770000001</v>
      </c>
      <c r="AP20">
        <f>ROUND(Step26!AP20+Step26!$B20*0.0005,6)</f>
        <v>3420.3831930000001</v>
      </c>
      <c r="AQ20">
        <f>ROUND(Step26!AQ20+Step26!$B20*0.0005,6)</f>
        <v>3486.0203969999998</v>
      </c>
      <c r="AR20">
        <f>ROUND(Step26!AR20+Step26!$B20*0.0005,6)</f>
        <v>3403.2405530000001</v>
      </c>
      <c r="AS20">
        <f>ROUND(Step26!AS20+Step26!$B20*0.0005,6)</f>
        <v>3467.368246</v>
      </c>
      <c r="AT20">
        <f>ROUND(Step26!AT20+Step26!$B20*0.0005,6)</f>
        <v>3424.4497540000002</v>
      </c>
      <c r="AU20">
        <f>ROUND(Step26!AU20+Step26!$B20*0.0005,6)</f>
        <v>3458.2293840000002</v>
      </c>
      <c r="AV20">
        <f>ROUND(Step26!AV20+Step26!$B20*0.0005,6)</f>
        <v>3507.5145090000001</v>
      </c>
      <c r="AW20">
        <f>ROUND(Step26!AW20+Step26!$B20*0.0005,6)</f>
        <v>3534.9092599999999</v>
      </c>
      <c r="AX20">
        <f>ROUND(Step26!AX20+Step26!$B20*0.0005,6)</f>
        <v>3540.0375880000001</v>
      </c>
      <c r="AY20">
        <f>ROUND(Step26!AY20+Step26!$B20*0.0005,6)</f>
        <v>3509.1313639999998</v>
      </c>
    </row>
    <row r="21" spans="1:51" x14ac:dyDescent="0.25">
      <c r="A21" t="s">
        <v>24</v>
      </c>
      <c r="B21">
        <f>ROUND(Step26!B21+Step26!$B21*0.0005,6)</f>
        <v>3223.7927709999999</v>
      </c>
      <c r="C21">
        <f>ROUND(Step26!C21+Step26!$B21*0.0005,6)</f>
        <v>3224.527877</v>
      </c>
      <c r="D21">
        <f>ROUND(Step26!D21+Step26!$B21*0.0005,6)</f>
        <v>3185.0594890000002</v>
      </c>
      <c r="E21">
        <f>ROUND(Step26!E21+Step26!$B21*0.0005,6)</f>
        <v>3232.9552709999998</v>
      </c>
      <c r="F21">
        <f>ROUND(Step26!F21+Step26!$B21*0.0005,6)</f>
        <v>3253.1975200000002</v>
      </c>
      <c r="G21">
        <f>ROUND(Step26!G21+Step26!$B21*0.0005,6)</f>
        <v>3251.4444800000001</v>
      </c>
      <c r="H21">
        <f>ROUND(Step26!H21+Step26!$B21*0.0005,6)</f>
        <v>3244.1604299999999</v>
      </c>
      <c r="I21">
        <f>ROUND(Step26!I21+Step26!$B21*0.0005,6)</f>
        <v>3270.4315059999999</v>
      </c>
      <c r="J21">
        <f>ROUND(Step26!J21+Step26!$B21*0.0005,6)</f>
        <v>3255.4062720000002</v>
      </c>
      <c r="K21">
        <f>ROUND(Step26!K21+Step26!$B21*0.0005,6)</f>
        <v>3250.6779299999998</v>
      </c>
      <c r="L21">
        <f>ROUND(Step26!L21+Step26!$B21*0.0005,6)</f>
        <v>3321.6229619999999</v>
      </c>
      <c r="M21">
        <f>ROUND(Step26!M21+Step26!$B21*0.0005,6)</f>
        <v>3302.9905990000002</v>
      </c>
      <c r="N21">
        <f>ROUND(Step26!N21+Step26!$B21*0.0005,6)</f>
        <v>3269.2158599999998</v>
      </c>
      <c r="O21">
        <f>ROUND(Step26!O21+Step26!$B21*0.0005,6)</f>
        <v>3275.826282</v>
      </c>
      <c r="P21">
        <f>ROUND(Step26!P21+Step26!$B21*0.0005,6)</f>
        <v>3310.3020700000002</v>
      </c>
      <c r="Q21">
        <f>ROUND(Step26!Q21+Step26!$B21*0.0005,6)</f>
        <v>3363.4030050000001</v>
      </c>
      <c r="R21">
        <f>ROUND(Step26!R21+Step26!$B21*0.0005,6)</f>
        <v>3334.3473210000002</v>
      </c>
      <c r="S21">
        <f>ROUND(Step26!S21+Step26!$B21*0.0005,6)</f>
        <v>3338.7631080000001</v>
      </c>
      <c r="T21">
        <f>ROUND(Step26!T21+Step26!$B21*0.0005,6)</f>
        <v>3409.7848709999998</v>
      </c>
      <c r="U21">
        <f>ROUND(Step26!U21+Step26!$B21*0.0005,6)</f>
        <v>3397.7466039999999</v>
      </c>
      <c r="V21">
        <f>ROUND(Step26!V21+Step26!$B21*0.0005,6)</f>
        <v>3362.329792</v>
      </c>
      <c r="W21">
        <f>ROUND(Step26!W21+Step26!$B21*0.0005,6)</f>
        <v>3398.7376399999998</v>
      </c>
      <c r="X21">
        <f>ROUND(Step26!X21+Step26!$B21*0.0005,6)</f>
        <v>3397.0370429999998</v>
      </c>
      <c r="Y21">
        <f>ROUND(Step26!Y21+Step26!$B21*0.0005,6)</f>
        <v>3444.7794739999999</v>
      </c>
      <c r="Z21">
        <f>ROUND(Step26!Z21+Step26!$B21*0.0005,6)</f>
        <v>3446.002223</v>
      </c>
      <c r="AA21">
        <f>ROUND(Step26!AA21+Step26!$B21*0.0005,6)</f>
        <v>3462.2470349999999</v>
      </c>
      <c r="AB21">
        <f>ROUND(Step26!AB21+Step26!$B21*0.0005,6)</f>
        <v>3470.4263810000002</v>
      </c>
      <c r="AC21">
        <f>ROUND(Step26!AC21+Step26!$B21*0.0005,6)</f>
        <v>3447.9126879999999</v>
      </c>
      <c r="AD21">
        <f>ROUND(Step26!AD21+Step26!$B21*0.0005,6)</f>
        <v>3484.0890340000001</v>
      </c>
      <c r="AE21">
        <f>ROUND(Step26!AE21+Step26!$B21*0.0005,6)</f>
        <v>3503.3909440000002</v>
      </c>
      <c r="AF21">
        <f>ROUND(Step26!AF21+Step26!$B21*0.0005,6)</f>
        <v>3495.6186360000002</v>
      </c>
      <c r="AG21">
        <f>ROUND(Step26!AG21+Step26!$B21*0.0005,6)</f>
        <v>3485.8959759999998</v>
      </c>
      <c r="AH21">
        <f>ROUND(Step26!AH21+Step26!$B21*0.0005,6)</f>
        <v>3528.2883080000001</v>
      </c>
      <c r="AI21">
        <f>ROUND(Step26!AI21+Step26!$B21*0.0005,6)</f>
        <v>3473.8264049999998</v>
      </c>
      <c r="AJ21">
        <f>ROUND(Step26!AJ21+Step26!$B21*0.0005,6)</f>
        <v>3486.692642</v>
      </c>
      <c r="AK21">
        <f>ROUND(Step26!AK21+Step26!$B21*0.0005,6)</f>
        <v>3490.7839279999998</v>
      </c>
      <c r="AL21">
        <f>ROUND(Step26!AL21+Step26!$B21*0.0005,6)</f>
        <v>3523.5691259999999</v>
      </c>
      <c r="AM21">
        <f>ROUND(Step26!AM21+Step26!$B21*0.0005,6)</f>
        <v>3492.7895939999999</v>
      </c>
      <c r="AN21">
        <f>ROUND(Step26!AN21+Step26!$B21*0.0005,6)</f>
        <v>3552.990652</v>
      </c>
      <c r="AO21">
        <f>ROUND(Step26!AO21+Step26!$B21*0.0005,6)</f>
        <v>3510.715788</v>
      </c>
      <c r="AP21">
        <f>ROUND(Step26!AP21+Step26!$B21*0.0005,6)</f>
        <v>3555.8132730000002</v>
      </c>
      <c r="AQ21">
        <f>ROUND(Step26!AQ21+Step26!$B21*0.0005,6)</f>
        <v>3586.4503909999999</v>
      </c>
      <c r="AR21">
        <f>ROUND(Step26!AR21+Step26!$B21*0.0005,6)</f>
        <v>3573.0346629999999</v>
      </c>
      <c r="AS21">
        <f>ROUND(Step26!AS21+Step26!$B21*0.0005,6)</f>
        <v>3616.363081</v>
      </c>
      <c r="AT21">
        <f>ROUND(Step26!AT21+Step26!$B21*0.0005,6)</f>
        <v>3565.3238339999998</v>
      </c>
      <c r="AU21">
        <f>ROUND(Step26!AU21+Step26!$B21*0.0005,6)</f>
        <v>3564.651171</v>
      </c>
      <c r="AV21">
        <f>ROUND(Step26!AV21+Step26!$B21*0.0005,6)</f>
        <v>3655.0476079999999</v>
      </c>
      <c r="AW21">
        <f>ROUND(Step26!AW21+Step26!$B21*0.0005,6)</f>
        <v>3652.531129</v>
      </c>
      <c r="AX21">
        <f>ROUND(Step26!AX21+Step26!$B21*0.0005,6)</f>
        <v>3692.306321</v>
      </c>
      <c r="AY21">
        <f>ROUND(Step26!AY21+Step26!$B21*0.0005,6)</f>
        <v>3630.9216759999999</v>
      </c>
    </row>
    <row r="22" spans="1:51" x14ac:dyDescent="0.25">
      <c r="A22" t="s">
        <v>25</v>
      </c>
      <c r="B22">
        <f>ROUND(Step26!B22+Step26!$B22*0.0005,6)</f>
        <v>3285.439484</v>
      </c>
      <c r="C22">
        <f>ROUND(Step26!C22+Step26!$B22*0.0005,6)</f>
        <v>3351.5771</v>
      </c>
      <c r="D22">
        <f>ROUND(Step26!D22+Step26!$B22*0.0005,6)</f>
        <v>3322.087086</v>
      </c>
      <c r="E22">
        <f>ROUND(Step26!E22+Step26!$B22*0.0005,6)</f>
        <v>3313.6248449999998</v>
      </c>
      <c r="F22">
        <f>ROUND(Step26!F22+Step26!$B22*0.0005,6)</f>
        <v>3333.4657529999999</v>
      </c>
      <c r="G22">
        <f>ROUND(Step26!G22+Step26!$B22*0.0005,6)</f>
        <v>3395.3200470000002</v>
      </c>
      <c r="H22">
        <f>ROUND(Step26!H22+Step26!$B22*0.0005,6)</f>
        <v>3392.3439100000001</v>
      </c>
      <c r="I22">
        <f>ROUND(Step26!I22+Step26!$B22*0.0005,6)</f>
        <v>3349.0302889999998</v>
      </c>
      <c r="J22">
        <f>ROUND(Step26!J22+Step26!$B22*0.0005,6)</f>
        <v>3384.0897970000001</v>
      </c>
      <c r="K22">
        <f>ROUND(Step26!K22+Step26!$B22*0.0005,6)</f>
        <v>3429.6898169999999</v>
      </c>
      <c r="L22">
        <f>ROUND(Step26!L22+Step26!$B22*0.0005,6)</f>
        <v>3449.3421469999998</v>
      </c>
      <c r="M22">
        <f>ROUND(Step26!M22+Step26!$B22*0.0005,6)</f>
        <v>3472.9873990000001</v>
      </c>
      <c r="N22">
        <f>ROUND(Step26!N22+Step26!$B22*0.0005,6)</f>
        <v>3414.3363899999999</v>
      </c>
      <c r="O22">
        <f>ROUND(Step26!O22+Step26!$B22*0.0005,6)</f>
        <v>3428.760405</v>
      </c>
      <c r="P22">
        <f>ROUND(Step26!P22+Step26!$B22*0.0005,6)</f>
        <v>3416.2170329999999</v>
      </c>
      <c r="Q22">
        <f>ROUND(Step26!Q22+Step26!$B22*0.0005,6)</f>
        <v>3456.8932169999998</v>
      </c>
      <c r="R22">
        <f>ROUND(Step26!R22+Step26!$B22*0.0005,6)</f>
        <v>3508.6187190000001</v>
      </c>
      <c r="S22">
        <f>ROUND(Step26!S22+Step26!$B22*0.0005,6)</f>
        <v>3517.8663550000001</v>
      </c>
      <c r="T22">
        <f>ROUND(Step26!T22+Step26!$B22*0.0005,6)</f>
        <v>3547.7056990000001</v>
      </c>
      <c r="U22">
        <f>ROUND(Step26!U22+Step26!$B22*0.0005,6)</f>
        <v>3525.7624820000001</v>
      </c>
      <c r="V22">
        <f>ROUND(Step26!V22+Step26!$B22*0.0005,6)</f>
        <v>3517.8422519999999</v>
      </c>
      <c r="W22">
        <f>ROUND(Step26!W22+Step26!$B22*0.0005,6)</f>
        <v>3533.6335410000002</v>
      </c>
      <c r="X22">
        <f>ROUND(Step26!X22+Step26!$B22*0.0005,6)</f>
        <v>3569.7654980000002</v>
      </c>
      <c r="Y22">
        <f>ROUND(Step26!Y22+Step26!$B22*0.0005,6)</f>
        <v>3537.5388200000002</v>
      </c>
      <c r="Z22">
        <f>ROUND(Step26!Z22+Step26!$B22*0.0005,6)</f>
        <v>3599.5555519999998</v>
      </c>
      <c r="AA22">
        <f>ROUND(Step26!AA22+Step26!$B22*0.0005,6)</f>
        <v>3521.8519809999998</v>
      </c>
      <c r="AB22">
        <f>ROUND(Step26!AB22+Step26!$B22*0.0005,6)</f>
        <v>3552.261438</v>
      </c>
      <c r="AC22">
        <f>ROUND(Step26!AC22+Step26!$B22*0.0005,6)</f>
        <v>3545.006484</v>
      </c>
      <c r="AD22">
        <f>ROUND(Step26!AD22+Step26!$B22*0.0005,6)</f>
        <v>3570.026946</v>
      </c>
      <c r="AE22">
        <f>ROUND(Step26!AE22+Step26!$B22*0.0005,6)</f>
        <v>3609.600285</v>
      </c>
      <c r="AF22">
        <f>ROUND(Step26!AF22+Step26!$B22*0.0005,6)</f>
        <v>3647.0199630000002</v>
      </c>
      <c r="AG22">
        <f>ROUND(Step26!AG22+Step26!$B22*0.0005,6)</f>
        <v>3596.632638</v>
      </c>
      <c r="AH22">
        <f>ROUND(Step26!AH22+Step26!$B22*0.0005,6)</f>
        <v>3668.6278550000002</v>
      </c>
      <c r="AI22">
        <f>ROUND(Step26!AI22+Step26!$B22*0.0005,6)</f>
        <v>3591.960564</v>
      </c>
      <c r="AJ22">
        <f>ROUND(Step26!AJ22+Step26!$B22*0.0005,6)</f>
        <v>3669.622793</v>
      </c>
      <c r="AK22">
        <f>ROUND(Step26!AK22+Step26!$B22*0.0005,6)</f>
        <v>3633.2219770000002</v>
      </c>
      <c r="AL22">
        <f>ROUND(Step26!AL22+Step26!$B22*0.0005,6)</f>
        <v>3660.3429500000002</v>
      </c>
      <c r="AM22">
        <f>ROUND(Step26!AM22+Step26!$B22*0.0005,6)</f>
        <v>3630.9033410000002</v>
      </c>
      <c r="AN22">
        <f>ROUND(Step26!AN22+Step26!$B22*0.0005,6)</f>
        <v>3722.9682029999999</v>
      </c>
      <c r="AO22">
        <f>ROUND(Step26!AO22+Step26!$B22*0.0005,6)</f>
        <v>3750.9923170000002</v>
      </c>
      <c r="AP22">
        <f>ROUND(Step26!AP22+Step26!$B22*0.0005,6)</f>
        <v>3709.2681889999999</v>
      </c>
      <c r="AQ22">
        <f>ROUND(Step26!AQ22+Step26!$B22*0.0005,6)</f>
        <v>3716.0271980000002</v>
      </c>
      <c r="AR22">
        <f>ROUND(Step26!AR22+Step26!$B22*0.0005,6)</f>
        <v>3737.0942150000001</v>
      </c>
      <c r="AS22">
        <f>ROUND(Step26!AS22+Step26!$B22*0.0005,6)</f>
        <v>3784.5743659999998</v>
      </c>
      <c r="AT22">
        <f>ROUND(Step26!AT22+Step26!$B22*0.0005,6)</f>
        <v>3746.1628909999999</v>
      </c>
      <c r="AU22">
        <f>ROUND(Step26!AU22+Step26!$B22*0.0005,6)</f>
        <v>3798.4984410000002</v>
      </c>
      <c r="AV22">
        <f>ROUND(Step26!AV22+Step26!$B22*0.0005,6)</f>
        <v>3748.6059959999998</v>
      </c>
      <c r="AW22">
        <f>ROUND(Step26!AW22+Step26!$B22*0.0005,6)</f>
        <v>3731.2684330000002</v>
      </c>
      <c r="AX22">
        <f>ROUND(Step26!AX22+Step26!$B22*0.0005,6)</f>
        <v>3770.6005759999998</v>
      </c>
      <c r="AY22">
        <f>ROUND(Step26!AY22+Step26!$B22*0.0005,6)</f>
        <v>3823.2922010000002</v>
      </c>
    </row>
    <row r="23" spans="1:51" x14ac:dyDescent="0.25">
      <c r="A23" t="s">
        <v>28</v>
      </c>
      <c r="B23">
        <f>ROUND(Step26!B23+Step26!$B23*0.0005,6)</f>
        <v>-3.3392360000000001</v>
      </c>
      <c r="C23">
        <f>ROUND(Step26!C23+Step26!$B23*0.0005,6)</f>
        <v>-3.4260950000000001</v>
      </c>
      <c r="D23">
        <f>ROUND(Step26!D23+Step26!$B23*0.0005,6)</f>
        <v>-3.3365369999999999</v>
      </c>
      <c r="E23">
        <f>ROUND(Step26!E23+Step26!$B23*0.0005,6)</f>
        <v>4.2520319999999998</v>
      </c>
      <c r="F23">
        <f>ROUND(Step26!F23+Step26!$B23*0.0005,6)</f>
        <v>-3.4024740000000002</v>
      </c>
      <c r="G23">
        <f>ROUND(Step26!G23+Step26!$B23*0.0005,6)</f>
        <v>-3.4944000000000002</v>
      </c>
      <c r="H23">
        <f>ROUND(Step26!H23+Step26!$B23*0.0005,6)</f>
        <v>-3.637991</v>
      </c>
      <c r="I23">
        <f>ROUND(Step26!I23+Step26!$B23*0.0005,6)</f>
        <v>-3.5059840000000002</v>
      </c>
      <c r="J23">
        <f>ROUND(Step26!J23+Step26!$B23*0.0005,6)</f>
        <v>-3.436976</v>
      </c>
      <c r="K23">
        <f>ROUND(Step26!K23+Step26!$B23*0.0005,6)</f>
        <v>-3.5058310000000001</v>
      </c>
      <c r="L23">
        <f>ROUND(Step26!L23+Step26!$B23*0.0005,6)</f>
        <v>4.3913349999999998</v>
      </c>
      <c r="M23">
        <f>ROUND(Step26!M23+Step26!$B23*0.0005,6)</f>
        <v>-3.4807299999999999</v>
      </c>
      <c r="N23">
        <f>ROUND(Step26!N23+Step26!$B23*0.0005,6)</f>
        <v>-3.6425879999999999</v>
      </c>
      <c r="O23">
        <f>ROUND(Step26!O23+Step26!$B23*0.0005,6)</f>
        <v>-3.46089</v>
      </c>
      <c r="P23">
        <f>ROUND(Step26!P23+Step26!$B23*0.0005,6)</f>
        <v>-3.5386709999999999</v>
      </c>
      <c r="Q23">
        <f>ROUND(Step26!Q23+Step26!$B23*0.0005,6)</f>
        <v>-3.658757</v>
      </c>
      <c r="R23">
        <f>ROUND(Step26!R23+Step26!$B23*0.0005,6)</f>
        <v>-3.6017139999999999</v>
      </c>
      <c r="S23">
        <f>ROUND(Step26!S23+Step26!$B23*0.0005,6)</f>
        <v>4.3437049999999999</v>
      </c>
      <c r="T23">
        <f>ROUND(Step26!T23+Step26!$B23*0.0005,6)</f>
        <v>-3.7273860000000001</v>
      </c>
      <c r="U23">
        <f>ROUND(Step26!U23+Step26!$B23*0.0005,6)</f>
        <v>-3.6130059999999999</v>
      </c>
      <c r="V23">
        <f>ROUND(Step26!V23+Step26!$B23*0.0005,6)</f>
        <v>-3.6660979999999999</v>
      </c>
      <c r="W23">
        <f>ROUND(Step26!W23+Step26!$B23*0.0005,6)</f>
        <v>-3.6089389999999999</v>
      </c>
      <c r="X23">
        <f>ROUND(Step26!X23+Step26!$B23*0.0005,6)</f>
        <v>-3.725638</v>
      </c>
      <c r="Y23">
        <f>ROUND(Step26!Y23+Step26!$B23*0.0005,6)</f>
        <v>-3.72309</v>
      </c>
      <c r="Z23">
        <f>ROUND(Step26!Z23+Step26!$B23*0.0005,6)</f>
        <v>4.4356059999999999</v>
      </c>
      <c r="AA23">
        <f>ROUND(Step26!AA23+Step26!$B23*0.0005,6)</f>
        <v>-3.7556500000000002</v>
      </c>
      <c r="AB23">
        <f>ROUND(Step26!AB23+Step26!$B23*0.0005,6)</f>
        <v>-3.8205529999999999</v>
      </c>
      <c r="AC23">
        <f>ROUND(Step26!AC23+Step26!$B23*0.0005,6)</f>
        <v>-3.77711</v>
      </c>
      <c r="AD23">
        <f>ROUND(Step26!AD23+Step26!$B23*0.0005,6)</f>
        <v>-3.8495550000000001</v>
      </c>
      <c r="AE23">
        <f>ROUND(Step26!AE23+Step26!$B23*0.0005,6)</f>
        <v>-3.8749579999999999</v>
      </c>
      <c r="AF23">
        <f>ROUND(Step26!AF23+Step26!$B23*0.0005,6)</f>
        <v>-3.881777</v>
      </c>
      <c r="AG23">
        <f>ROUND(Step26!AG23+Step26!$B23*0.0005,6)</f>
        <v>4.6200590000000004</v>
      </c>
      <c r="AH23">
        <f>ROUND(Step26!AH23+Step26!$B23*0.0005,6)</f>
        <v>-3.8980809999999999</v>
      </c>
      <c r="AI23">
        <f>ROUND(Step26!AI23+Step26!$B23*0.0005,6)</f>
        <v>-4.0444009999999997</v>
      </c>
      <c r="AJ23">
        <f>ROUND(Step26!AJ23+Step26!$B23*0.0005,6)</f>
        <v>-3.9862880000000001</v>
      </c>
      <c r="AK23">
        <f>ROUND(Step26!AK23+Step26!$B23*0.0005,6)</f>
        <v>-3.9959539999999998</v>
      </c>
      <c r="AL23">
        <f>ROUND(Step26!AL23+Step26!$B23*0.0005,6)</f>
        <v>-4.089372</v>
      </c>
      <c r="AM23">
        <f>ROUND(Step26!AM23+Step26!$B23*0.0005,6)</f>
        <v>-4.0204029999999999</v>
      </c>
      <c r="AN23">
        <f>ROUND(Step26!AN23+Step26!$B23*0.0005,6)</f>
        <v>4.7538359999999997</v>
      </c>
      <c r="AO23">
        <f>ROUND(Step26!AO23+Step26!$B23*0.0005,6)</f>
        <v>-4.061248</v>
      </c>
      <c r="AP23">
        <f>ROUND(Step26!AP23+Step26!$B23*0.0005,6)</f>
        <v>-4.1220210000000002</v>
      </c>
      <c r="AQ23">
        <f>ROUND(Step26!AQ23+Step26!$B23*0.0005,6)</f>
        <v>-4.1437749999999998</v>
      </c>
      <c r="AR23">
        <f>ROUND(Step26!AR23+Step26!$B23*0.0005,6)</f>
        <v>-4.2006940000000004</v>
      </c>
      <c r="AS23">
        <f>ROUND(Step26!AS23+Step26!$B23*0.0005,6)</f>
        <v>-4.0750590000000004</v>
      </c>
      <c r="AT23">
        <f>ROUND(Step26!AT23+Step26!$B23*0.0005,6)</f>
        <v>-4.1867000000000001</v>
      </c>
      <c r="AU23">
        <f>ROUND(Step26!AU23+Step26!$B23*0.0005,6)</f>
        <v>4.7760619999999996</v>
      </c>
      <c r="AV23">
        <f>ROUND(Step26!AV23+Step26!$B23*0.0005,6)</f>
        <v>-4.0960000000000001</v>
      </c>
      <c r="AW23">
        <f>ROUND(Step26!AW23+Step26!$B23*0.0005,6)</f>
        <v>-4.2099609999999998</v>
      </c>
      <c r="AX23">
        <f>ROUND(Step26!AX23+Step26!$B23*0.0005,6)</f>
        <v>-4.2127049999999997</v>
      </c>
      <c r="AY23">
        <f>ROUND(Step26!AY23+Step26!$B23*0.0005,6)</f>
        <v>-4.1741219999999997</v>
      </c>
    </row>
    <row r="24" spans="1:51" x14ac:dyDescent="0.25">
      <c r="A24" t="s">
        <v>29</v>
      </c>
      <c r="B24">
        <f>ROUND(Step26!B24+Step26!$B24*0.0005,6)</f>
        <v>-3.3373750000000002</v>
      </c>
      <c r="C24">
        <f>ROUND(Step26!C24+Step26!$B24*0.0005,6)</f>
        <v>-3.4242319999999999</v>
      </c>
      <c r="D24">
        <f>ROUND(Step26!D24+Step26!$B24*0.0005,6)</f>
        <v>5.0597120000000002</v>
      </c>
      <c r="E24">
        <f>ROUND(Step26!E24+Step26!$B24*0.0005,6)</f>
        <v>-3.4018820000000001</v>
      </c>
      <c r="F24">
        <f>ROUND(Step26!F24+Step26!$B24*0.0005,6)</f>
        <v>-3.4006110000000001</v>
      </c>
      <c r="G24">
        <f>ROUND(Step26!G24+Step26!$B24*0.0005,6)</f>
        <v>-3.4925380000000001</v>
      </c>
      <c r="H24">
        <f>ROUND(Step26!H24+Step26!$B24*0.0005,6)</f>
        <v>-3.6361309999999998</v>
      </c>
      <c r="I24">
        <f>ROUND(Step26!I24+Step26!$B24*0.0005,6)</f>
        <v>-3.5041220000000002</v>
      </c>
      <c r="J24">
        <f>ROUND(Step26!J24+Step26!$B24*0.0005,6)</f>
        <v>-3.4351150000000001</v>
      </c>
      <c r="K24">
        <f>ROUND(Step26!K24+Step26!$B24*0.0005,6)</f>
        <v>5.1768150000000004</v>
      </c>
      <c r="L24">
        <f>ROUND(Step26!L24+Step26!$B24*0.0005,6)</f>
        <v>-3.5544609999999999</v>
      </c>
      <c r="M24">
        <f>ROUND(Step26!M24+Step26!$B24*0.0005,6)</f>
        <v>-3.478869</v>
      </c>
      <c r="N24">
        <f>ROUND(Step26!N24+Step26!$B24*0.0005,6)</f>
        <v>-3.6407280000000002</v>
      </c>
      <c r="O24">
        <f>ROUND(Step26!O24+Step26!$B24*0.0005,6)</f>
        <v>-3.4590269999999999</v>
      </c>
      <c r="P24">
        <f>ROUND(Step26!P24+Step26!$B24*0.0005,6)</f>
        <v>-3.53681</v>
      </c>
      <c r="Q24">
        <f>ROUND(Step26!Q24+Step26!$B24*0.0005,6)</f>
        <v>-3.6568939999999999</v>
      </c>
      <c r="R24">
        <f>ROUND(Step26!R24+Step26!$B24*0.0005,6)</f>
        <v>5.2357500000000003</v>
      </c>
      <c r="S24">
        <f>ROUND(Step26!S24+Step26!$B24*0.0005,6)</f>
        <v>-3.5997210000000002</v>
      </c>
      <c r="T24">
        <f>ROUND(Step26!T24+Step26!$B24*0.0005,6)</f>
        <v>-3.7255229999999999</v>
      </c>
      <c r="U24">
        <f>ROUND(Step26!U24+Step26!$B24*0.0005,6)</f>
        <v>-3.611145</v>
      </c>
      <c r="V24">
        <f>ROUND(Step26!V24+Step26!$B24*0.0005,6)</f>
        <v>-3.664237</v>
      </c>
      <c r="W24">
        <f>ROUND(Step26!W24+Step26!$B24*0.0005,6)</f>
        <v>-3.6070769999999999</v>
      </c>
      <c r="X24">
        <f>ROUND(Step26!X24+Step26!$B24*0.0005,6)</f>
        <v>-3.7237770000000001</v>
      </c>
      <c r="Y24">
        <f>ROUND(Step26!Y24+Step26!$B24*0.0005,6)</f>
        <v>5.4643119999999996</v>
      </c>
      <c r="Z24">
        <f>ROUND(Step26!Z24+Step26!$B24*0.0005,6)</f>
        <v>-3.807687</v>
      </c>
      <c r="AA24">
        <f>ROUND(Step26!AA24+Step26!$B24*0.0005,6)</f>
        <v>-3.7537859999999998</v>
      </c>
      <c r="AB24">
        <f>ROUND(Step26!AB24+Step26!$B24*0.0005,6)</f>
        <v>-3.8186909999999998</v>
      </c>
      <c r="AC24">
        <f>ROUND(Step26!AC24+Step26!$B24*0.0005,6)</f>
        <v>-3.7752479999999999</v>
      </c>
      <c r="AD24">
        <f>ROUND(Step26!AD24+Step26!$B24*0.0005,6)</f>
        <v>-3.8476919999999999</v>
      </c>
      <c r="AE24">
        <f>ROUND(Step26!AE24+Step26!$B24*0.0005,6)</f>
        <v>-3.8730959999999999</v>
      </c>
      <c r="AF24">
        <f>ROUND(Step26!AF24+Step26!$B24*0.0005,6)</f>
        <v>5.2484529999999996</v>
      </c>
      <c r="AG24">
        <f>ROUND(Step26!AG24+Step26!$B24*0.0005,6)</f>
        <v>-3.898218</v>
      </c>
      <c r="AH24">
        <f>ROUND(Step26!AH24+Step26!$B24*0.0005,6)</f>
        <v>-3.8962180000000002</v>
      </c>
      <c r="AI24">
        <f>ROUND(Step26!AI24+Step26!$B24*0.0005,6)</f>
        <v>-4.0425399999999998</v>
      </c>
      <c r="AJ24">
        <f>ROUND(Step26!AJ24+Step26!$B24*0.0005,6)</f>
        <v>-3.9844270000000002</v>
      </c>
      <c r="AK24">
        <f>ROUND(Step26!AK24+Step26!$B24*0.0005,6)</f>
        <v>-3.9940920000000002</v>
      </c>
      <c r="AL24">
        <f>ROUND(Step26!AL24+Step26!$B24*0.0005,6)</f>
        <v>-4.08751</v>
      </c>
      <c r="AM24">
        <f>ROUND(Step26!AM24+Step26!$B24*0.0005,6)</f>
        <v>5.1661049999999999</v>
      </c>
      <c r="AN24">
        <f>ROUND(Step26!AN24+Step26!$B24*0.0005,6)</f>
        <v>-3.9720939999999998</v>
      </c>
      <c r="AO24">
        <f>ROUND(Step26!AO24+Step26!$B24*0.0005,6)</f>
        <v>-4.0593839999999997</v>
      </c>
      <c r="AP24">
        <f>ROUND(Step26!AP24+Step26!$B24*0.0005,6)</f>
        <v>-4.1201600000000003</v>
      </c>
      <c r="AQ24">
        <f>ROUND(Step26!AQ24+Step26!$B24*0.0005,6)</f>
        <v>-4.1419139999999999</v>
      </c>
      <c r="AR24">
        <f>ROUND(Step26!AR24+Step26!$B24*0.0005,6)</f>
        <v>-4.1988329999999996</v>
      </c>
      <c r="AS24">
        <f>ROUND(Step26!AS24+Step26!$B24*0.0005,6)</f>
        <v>-4.0731950000000001</v>
      </c>
      <c r="AT24">
        <f>ROUND(Step26!AT24+Step26!$B24*0.0005,6)</f>
        <v>5.0979029999999996</v>
      </c>
      <c r="AU24">
        <f>ROUND(Step26!AU24+Step26!$B24*0.0005,6)</f>
        <v>-4.1065620000000003</v>
      </c>
      <c r="AV24">
        <f>ROUND(Step26!AV24+Step26!$B24*0.0005,6)</f>
        <v>-4.0941390000000002</v>
      </c>
      <c r="AW24">
        <f>ROUND(Step26!AW24+Step26!$B24*0.0005,6)</f>
        <v>-4.2080979999999997</v>
      </c>
      <c r="AX24">
        <f>ROUND(Step26!AX24+Step26!$B24*0.0005,6)</f>
        <v>-4.2108420000000004</v>
      </c>
      <c r="AY24">
        <f>ROUND(Step26!AY24+Step26!$B24*0.0005,6)</f>
        <v>-4.1722599999999996</v>
      </c>
    </row>
    <row r="25" spans="1:51" x14ac:dyDescent="0.25">
      <c r="A25" t="s">
        <v>30</v>
      </c>
      <c r="B25">
        <f>ROUND(Step26!B25+Step26!$B25*0.0005,6)</f>
        <v>-3.3351519999999999</v>
      </c>
      <c r="C25">
        <f>ROUND(Step26!C25+Step26!$B25*0.0005,6)</f>
        <v>5.8533030000000004</v>
      </c>
      <c r="D25">
        <f>ROUND(Step26!D25+Step26!$B25*0.0005,6)</f>
        <v>-3.332452</v>
      </c>
      <c r="E25">
        <f>ROUND(Step26!E25+Step26!$B25*0.0005,6)</f>
        <v>-3.3996620000000002</v>
      </c>
      <c r="F25">
        <f>ROUND(Step26!F25+Step26!$B25*0.0005,6)</f>
        <v>-3.39839</v>
      </c>
      <c r="G25">
        <f>ROUND(Step26!G25+Step26!$B25*0.0005,6)</f>
        <v>-3.4903170000000001</v>
      </c>
      <c r="H25">
        <f>ROUND(Step26!H25+Step26!$B25*0.0005,6)</f>
        <v>-3.6339090000000001</v>
      </c>
      <c r="I25">
        <f>ROUND(Step26!I25+Step26!$B25*0.0005,6)</f>
        <v>-3.5019010000000002</v>
      </c>
      <c r="J25">
        <f>ROUND(Step26!J25+Step26!$B25*0.0005,6)</f>
        <v>5.9141729999999999</v>
      </c>
      <c r="K25">
        <f>ROUND(Step26!K25+Step26!$B25*0.0005,6)</f>
        <v>-3.5017480000000001</v>
      </c>
      <c r="L25">
        <f>ROUND(Step26!L25+Step26!$B25*0.0005,6)</f>
        <v>-3.5522399999999998</v>
      </c>
      <c r="M25">
        <f>ROUND(Step26!M25+Step26!$B25*0.0005,6)</f>
        <v>-3.4766469999999998</v>
      </c>
      <c r="N25">
        <f>ROUND(Step26!N25+Step26!$B25*0.0005,6)</f>
        <v>-3.638506</v>
      </c>
      <c r="O25">
        <f>ROUND(Step26!O25+Step26!$B25*0.0005,6)</f>
        <v>-3.4568059999999998</v>
      </c>
      <c r="P25">
        <f>ROUND(Step26!P25+Step26!$B25*0.0005,6)</f>
        <v>-3.534589</v>
      </c>
      <c r="Q25">
        <f>ROUND(Step26!Q25+Step26!$B25*0.0005,6)</f>
        <v>5.5940989999999999</v>
      </c>
      <c r="R25">
        <f>ROUND(Step26!R25+Step26!$B25*0.0005,6)</f>
        <v>-3.5976309999999998</v>
      </c>
      <c r="S25">
        <f>ROUND(Step26!S25+Step26!$B25*0.0005,6)</f>
        <v>-3.597499</v>
      </c>
      <c r="T25">
        <f>ROUND(Step26!T25+Step26!$B25*0.0005,6)</f>
        <v>-3.723303</v>
      </c>
      <c r="U25">
        <f>ROUND(Step26!U25+Step26!$B25*0.0005,6)</f>
        <v>-3.608924</v>
      </c>
      <c r="V25">
        <f>ROUND(Step26!V25+Step26!$B25*0.0005,6)</f>
        <v>-3.6620149999999998</v>
      </c>
      <c r="W25">
        <f>ROUND(Step26!W25+Step26!$B25*0.0005,6)</f>
        <v>-3.604857</v>
      </c>
      <c r="X25">
        <f>ROUND(Step26!X25+Step26!$B25*0.0005,6)</f>
        <v>6.0144919999999997</v>
      </c>
      <c r="Y25">
        <f>ROUND(Step26!Y25+Step26!$B25*0.0005,6)</f>
        <v>-3.7190059999999998</v>
      </c>
      <c r="Z25">
        <f>ROUND(Step26!Z25+Step26!$B25*0.0005,6)</f>
        <v>-3.8054649999999999</v>
      </c>
      <c r="AA25">
        <f>ROUND(Step26!AA25+Step26!$B25*0.0005,6)</f>
        <v>-3.7515649999999998</v>
      </c>
      <c r="AB25">
        <f>ROUND(Step26!AB25+Step26!$B25*0.0005,6)</f>
        <v>-3.8164699999999998</v>
      </c>
      <c r="AC25">
        <f>ROUND(Step26!AC25+Step26!$B25*0.0005,6)</f>
        <v>-3.7730269999999999</v>
      </c>
      <c r="AD25">
        <f>ROUND(Step26!AD25+Step26!$B25*0.0005,6)</f>
        <v>-3.8454709999999999</v>
      </c>
      <c r="AE25">
        <f>ROUND(Step26!AE25+Step26!$B25*0.0005,6)</f>
        <v>5.796862</v>
      </c>
      <c r="AF25">
        <f>ROUND(Step26!AF25+Step26!$B25*0.0005,6)</f>
        <v>-3.877694</v>
      </c>
      <c r="AG25">
        <f>ROUND(Step26!AG25+Step26!$B25*0.0005,6)</f>
        <v>-3.8959950000000001</v>
      </c>
      <c r="AH25">
        <f>ROUND(Step26!AH25+Step26!$B25*0.0005,6)</f>
        <v>-3.893996</v>
      </c>
      <c r="AI25">
        <f>ROUND(Step26!AI25+Step26!$B25*0.0005,6)</f>
        <v>-4.0403180000000001</v>
      </c>
      <c r="AJ25">
        <f>ROUND(Step26!AJ25+Step26!$B25*0.0005,6)</f>
        <v>-3.9822060000000001</v>
      </c>
      <c r="AK25">
        <f>ROUND(Step26!AK25+Step26!$B25*0.0005,6)</f>
        <v>-3.9918710000000002</v>
      </c>
      <c r="AL25">
        <f>ROUND(Step26!AL25+Step26!$B25*0.0005,6)</f>
        <v>5.8467950000000002</v>
      </c>
      <c r="AM25">
        <f>ROUND(Step26!AM25+Step26!$B25*0.0005,6)</f>
        <v>-4.0163200000000003</v>
      </c>
      <c r="AN25">
        <f>ROUND(Step26!AN25+Step26!$B25*0.0005,6)</f>
        <v>-3.9698709999999999</v>
      </c>
      <c r="AO25">
        <f>ROUND(Step26!AO25+Step26!$B25*0.0005,6)</f>
        <v>-4.0571640000000002</v>
      </c>
      <c r="AP25">
        <f>ROUND(Step26!AP25+Step26!$B25*0.0005,6)</f>
        <v>-4.1179379999999997</v>
      </c>
      <c r="AQ25">
        <f>ROUND(Step26!AQ25+Step26!$B25*0.0005,6)</f>
        <v>-4.1396930000000003</v>
      </c>
      <c r="AR25">
        <f>ROUND(Step26!AR25+Step26!$B25*0.0005,6)</f>
        <v>-4.196612</v>
      </c>
      <c r="AS25">
        <f>ROUND(Step26!AS25+Step26!$B25*0.0005,6)</f>
        <v>6.4202349999999999</v>
      </c>
      <c r="AT25">
        <f>ROUND(Step26!AT25+Step26!$B25*0.0005,6)</f>
        <v>-4.1826169999999996</v>
      </c>
      <c r="AU25">
        <f>ROUND(Step26!AU25+Step26!$B25*0.0005,6)</f>
        <v>-4.1043409999999998</v>
      </c>
      <c r="AV25">
        <f>ROUND(Step26!AV25+Step26!$B25*0.0005,6)</f>
        <v>-4.0919179999999997</v>
      </c>
      <c r="AW25">
        <f>ROUND(Step26!AW25+Step26!$B25*0.0005,6)</f>
        <v>-4.2058770000000001</v>
      </c>
      <c r="AX25">
        <f>ROUND(Step26!AX25+Step26!$B25*0.0005,6)</f>
        <v>-4.2086209999999999</v>
      </c>
      <c r="AY25">
        <f>ROUND(Step26!AY25+Step26!$B25*0.0005,6)</f>
        <v>-4.1700390000000001</v>
      </c>
    </row>
    <row r="26" spans="1:51" x14ac:dyDescent="0.25">
      <c r="A26" t="s">
        <v>31</v>
      </c>
      <c r="B26">
        <f>ROUND(Step26!B26+Step26!$B26*0.0005,6)</f>
        <v>6.3590419999999996</v>
      </c>
      <c r="C26">
        <f>ROUND(Step26!C26+Step26!$B26*0.0005,6)</f>
        <v>-3.4039000000000001</v>
      </c>
      <c r="D26">
        <f>ROUND(Step26!D26+Step26!$B26*0.0005,6)</f>
        <v>-3.3143400000000001</v>
      </c>
      <c r="E26">
        <f>ROUND(Step26!E26+Step26!$B26*0.0005,6)</f>
        <v>-3.3815499999999998</v>
      </c>
      <c r="F26">
        <f>ROUND(Step26!F26+Step26!$B26*0.0005,6)</f>
        <v>-3.3802780000000001</v>
      </c>
      <c r="G26">
        <f>ROUND(Step26!G26+Step26!$B26*0.0005,6)</f>
        <v>-3.4722050000000002</v>
      </c>
      <c r="H26">
        <f>ROUND(Step26!H26+Step26!$B26*0.0005,6)</f>
        <v>-3.6157970000000001</v>
      </c>
      <c r="I26">
        <f>ROUND(Step26!I26+Step26!$B26*0.0005,6)</f>
        <v>6.3998460000000001</v>
      </c>
      <c r="J26">
        <f>ROUND(Step26!J26+Step26!$B26*0.0005,6)</f>
        <v>-3.4147820000000002</v>
      </c>
      <c r="K26">
        <f>ROUND(Step26!K26+Step26!$B26*0.0005,6)</f>
        <v>-3.4836360000000002</v>
      </c>
      <c r="L26">
        <f>ROUND(Step26!L26+Step26!$B26*0.0005,6)</f>
        <v>-3.5341279999999999</v>
      </c>
      <c r="M26">
        <f>ROUND(Step26!M26+Step26!$B26*0.0005,6)</f>
        <v>-3.4585340000000002</v>
      </c>
      <c r="N26">
        <f>ROUND(Step26!N26+Step26!$B26*0.0005,6)</f>
        <v>-3.6203940000000001</v>
      </c>
      <c r="O26">
        <f>ROUND(Step26!O26+Step26!$B26*0.0005,6)</f>
        <v>-3.4386939999999999</v>
      </c>
      <c r="P26">
        <f>ROUND(Step26!P26+Step26!$B26*0.0005,6)</f>
        <v>6.9818119999999997</v>
      </c>
      <c r="Q26">
        <f>ROUND(Step26!Q26+Step26!$B26*0.0005,6)</f>
        <v>-3.6365609999999999</v>
      </c>
      <c r="R26">
        <f>ROUND(Step26!R26+Step26!$B26*0.0005,6)</f>
        <v>-3.5795189999999999</v>
      </c>
      <c r="S26">
        <f>ROUND(Step26!S26+Step26!$B26*0.0005,6)</f>
        <v>-3.579386</v>
      </c>
      <c r="T26">
        <f>ROUND(Step26!T26+Step26!$B26*0.0005,6)</f>
        <v>-3.7051910000000001</v>
      </c>
      <c r="U26">
        <f>ROUND(Step26!U26+Step26!$B26*0.0005,6)</f>
        <v>-3.5908120000000001</v>
      </c>
      <c r="V26">
        <f>ROUND(Step26!V26+Step26!$B26*0.0005,6)</f>
        <v>-3.6439020000000002</v>
      </c>
      <c r="W26">
        <f>ROUND(Step26!W26+Step26!$B26*0.0005,6)</f>
        <v>6.6942810000000001</v>
      </c>
      <c r="X26">
        <f>ROUND(Step26!X26+Step26!$B26*0.0005,6)</f>
        <v>-3.7034440000000002</v>
      </c>
      <c r="Y26">
        <f>ROUND(Step26!Y26+Step26!$B26*0.0005,6)</f>
        <v>-3.7008939999999999</v>
      </c>
      <c r="Z26">
        <f>ROUND(Step26!Z26+Step26!$B26*0.0005,6)</f>
        <v>-3.7873519999999998</v>
      </c>
      <c r="AA26">
        <f>ROUND(Step26!AA26+Step26!$B26*0.0005,6)</f>
        <v>-3.7334529999999999</v>
      </c>
      <c r="AB26">
        <f>ROUND(Step26!AB26+Step26!$B26*0.0005,6)</f>
        <v>-3.7983579999999999</v>
      </c>
      <c r="AC26">
        <f>ROUND(Step26!AC26+Step26!$B26*0.0005,6)</f>
        <v>-3.7549160000000001</v>
      </c>
      <c r="AD26">
        <f>ROUND(Step26!AD26+Step26!$B26*0.0005,6)</f>
        <v>6.8554709999999996</v>
      </c>
      <c r="AE26">
        <f>ROUND(Step26!AE26+Step26!$B26*0.0005,6)</f>
        <v>-3.8527629999999999</v>
      </c>
      <c r="AF26">
        <f>ROUND(Step26!AF26+Step26!$B26*0.0005,6)</f>
        <v>-3.8595820000000001</v>
      </c>
      <c r="AG26">
        <f>ROUND(Step26!AG26+Step26!$B26*0.0005,6)</f>
        <v>-3.8778830000000002</v>
      </c>
      <c r="AH26">
        <f>ROUND(Step26!AH26+Step26!$B26*0.0005,6)</f>
        <v>-3.8758840000000001</v>
      </c>
      <c r="AI26">
        <f>ROUND(Step26!AI26+Step26!$B26*0.0005,6)</f>
        <v>-4.0222059999999997</v>
      </c>
      <c r="AJ26">
        <f>ROUND(Step26!AJ26+Step26!$B26*0.0005,6)</f>
        <v>-3.9640930000000001</v>
      </c>
      <c r="AK26">
        <f>ROUND(Step26!AK26+Step26!$B26*0.0005,6)</f>
        <v>6.6487379999999998</v>
      </c>
      <c r="AL26">
        <f>ROUND(Step26!AL26+Step26!$B26*0.0005,6)</f>
        <v>-4.067177</v>
      </c>
      <c r="AM26">
        <f>ROUND(Step26!AM26+Step26!$B26*0.0005,6)</f>
        <v>-3.998208</v>
      </c>
      <c r="AN26">
        <f>ROUND(Step26!AN26+Step26!$B26*0.0005,6)</f>
        <v>-3.951759</v>
      </c>
      <c r="AO26">
        <f>ROUND(Step26!AO26+Step26!$B26*0.0005,6)</f>
        <v>-4.0390519999999999</v>
      </c>
      <c r="AP26">
        <f>ROUND(Step26!AP26+Step26!$B26*0.0005,6)</f>
        <v>-4.0998260000000002</v>
      </c>
      <c r="AQ26">
        <f>ROUND(Step26!AQ26+Step26!$B26*0.0005,6)</f>
        <v>-4.1215809999999999</v>
      </c>
      <c r="AR26">
        <f>ROUND(Step26!AR26+Step26!$B26*0.0005,6)</f>
        <v>7.0108579999999998</v>
      </c>
      <c r="AS26">
        <f>ROUND(Step26!AS26+Step26!$B26*0.0005,6)</f>
        <v>-4.0528630000000003</v>
      </c>
      <c r="AT26">
        <f>ROUND(Step26!AT26+Step26!$B26*0.0005,6)</f>
        <v>-4.1645050000000001</v>
      </c>
      <c r="AU26">
        <f>ROUND(Step26!AU26+Step26!$B26*0.0005,6)</f>
        <v>-4.0862290000000003</v>
      </c>
      <c r="AV26">
        <f>ROUND(Step26!AV26+Step26!$B26*0.0005,6)</f>
        <v>-4.0738060000000003</v>
      </c>
      <c r="AW26">
        <f>ROUND(Step26!AW26+Step26!$B26*0.0005,6)</f>
        <v>-4.1877649999999997</v>
      </c>
      <c r="AX26">
        <f>ROUND(Step26!AX26+Step26!$B26*0.0005,6)</f>
        <v>-4.1905089999999996</v>
      </c>
      <c r="AY26">
        <f>ROUND(Step26!AY26+Step26!$B26*0.0005,6)</f>
        <v>7.3853359999999997</v>
      </c>
    </row>
    <row r="27" spans="1:51" x14ac:dyDescent="0.25">
      <c r="A27" t="s">
        <v>32</v>
      </c>
      <c r="B27">
        <f>ROUND(Step26!B27+Step26!$B27*0.0005,6)</f>
        <v>-3.358549</v>
      </c>
      <c r="C27">
        <f>ROUND(Step26!C27+Step26!$B27*0.0005,6)</f>
        <v>-3.445408</v>
      </c>
      <c r="D27">
        <f>ROUND(Step26!D27+Step26!$B27*0.0005,6)</f>
        <v>-3.3558479999999999</v>
      </c>
      <c r="E27">
        <f>ROUND(Step26!E27+Step26!$B27*0.0005,6)</f>
        <v>-3.4230580000000002</v>
      </c>
      <c r="F27">
        <f>ROUND(Step26!F27+Step26!$B27*0.0005,6)</f>
        <v>-3.4217870000000001</v>
      </c>
      <c r="G27">
        <f>ROUND(Step26!G27+Step26!$B27*0.0005,6)</f>
        <v>-3.5137130000000001</v>
      </c>
      <c r="H27">
        <f>ROUND(Step26!H27+Step26!$B27*0.0005,6)</f>
        <v>6.9184229999999998</v>
      </c>
      <c r="I27">
        <f>ROUND(Step26!I27+Step26!$B27*0.0005,6)</f>
        <v>-3.5252970000000001</v>
      </c>
      <c r="J27">
        <f>ROUND(Step26!J27+Step26!$B27*0.0005,6)</f>
        <v>-3.4562909999999998</v>
      </c>
      <c r="K27">
        <f>ROUND(Step26!K27+Step26!$B27*0.0005,6)</f>
        <v>-3.5251440000000001</v>
      </c>
      <c r="L27">
        <f>ROUND(Step26!L27+Step26!$B27*0.0005,6)</f>
        <v>-3.575637</v>
      </c>
      <c r="M27">
        <f>ROUND(Step26!M27+Step26!$B27*0.0005,6)</f>
        <v>-3.5000420000000001</v>
      </c>
      <c r="N27">
        <f>ROUND(Step26!N27+Step26!$B27*0.0005,6)</f>
        <v>-3.6619030000000001</v>
      </c>
      <c r="O27">
        <f>ROUND(Step26!O27+Step26!$B27*0.0005,6)</f>
        <v>7.5435679999999996</v>
      </c>
      <c r="P27">
        <f>ROUND(Step26!P27+Step26!$B27*0.0005,6)</f>
        <v>-3.557985</v>
      </c>
      <c r="Q27">
        <f>ROUND(Step26!Q27+Step26!$B27*0.0005,6)</f>
        <v>-3.6780689999999998</v>
      </c>
      <c r="R27">
        <f>ROUND(Step26!R27+Step26!$B27*0.0005,6)</f>
        <v>-3.6210270000000002</v>
      </c>
      <c r="S27">
        <f>ROUND(Step26!S27+Step26!$B27*0.0005,6)</f>
        <v>-3.620895</v>
      </c>
      <c r="T27">
        <f>ROUND(Step26!T27+Step26!$B27*0.0005,6)</f>
        <v>-3.746699</v>
      </c>
      <c r="U27">
        <f>ROUND(Step26!U27+Step26!$B27*0.0005,6)</f>
        <v>-3.63232</v>
      </c>
      <c r="V27">
        <f>ROUND(Step26!V27+Step26!$B27*0.0005,6)</f>
        <v>7.6876819999999997</v>
      </c>
      <c r="W27">
        <f>ROUND(Step26!W27+Step26!$B27*0.0005,6)</f>
        <v>-3.628253</v>
      </c>
      <c r="X27">
        <f>ROUND(Step26!X27+Step26!$B27*0.0005,6)</f>
        <v>-3.7449520000000001</v>
      </c>
      <c r="Y27">
        <f>ROUND(Step26!Y27+Step26!$B27*0.0005,6)</f>
        <v>-3.7424019999999998</v>
      </c>
      <c r="Z27">
        <f>ROUND(Step26!Z27+Step26!$B27*0.0005,6)</f>
        <v>-3.8288609999999998</v>
      </c>
      <c r="AA27">
        <f>ROUND(Step26!AA27+Step26!$B27*0.0005,6)</f>
        <v>-3.7749619999999999</v>
      </c>
      <c r="AB27">
        <f>ROUND(Step26!AB27+Step26!$B27*0.0005,6)</f>
        <v>-3.8398659999999998</v>
      </c>
      <c r="AC27">
        <f>ROUND(Step26!AC27+Step26!$B27*0.0005,6)</f>
        <v>7.6333339999999996</v>
      </c>
      <c r="AD27">
        <f>ROUND(Step26!AD27+Step26!$B27*0.0005,6)</f>
        <v>-3.8688669999999998</v>
      </c>
      <c r="AE27">
        <f>ROUND(Step26!AE27+Step26!$B27*0.0005,6)</f>
        <v>-3.8942709999999998</v>
      </c>
      <c r="AF27">
        <f>ROUND(Step26!AF27+Step26!$B27*0.0005,6)</f>
        <v>-3.9010899999999999</v>
      </c>
      <c r="AG27">
        <f>ROUND(Step26!AG27+Step26!$B27*0.0005,6)</f>
        <v>-3.9193920000000002</v>
      </c>
      <c r="AH27">
        <f>ROUND(Step26!AH27+Step26!$B27*0.0005,6)</f>
        <v>-3.9173930000000001</v>
      </c>
      <c r="AI27">
        <f>ROUND(Step26!AI27+Step26!$B27*0.0005,6)</f>
        <v>-4.063714</v>
      </c>
      <c r="AJ27">
        <f>ROUND(Step26!AJ27+Step26!$B27*0.0005,6)</f>
        <v>7.7125450000000004</v>
      </c>
      <c r="AK27">
        <f>ROUND(Step26!AK27+Step26!$B27*0.0005,6)</f>
        <v>-4.0152669999999997</v>
      </c>
      <c r="AL27">
        <f>ROUND(Step26!AL27+Step26!$B27*0.0005,6)</f>
        <v>-4.1086850000000004</v>
      </c>
      <c r="AM27">
        <f>ROUND(Step26!AM27+Step26!$B27*0.0005,6)</f>
        <v>-4.0397160000000003</v>
      </c>
      <c r="AN27">
        <f>ROUND(Step26!AN27+Step26!$B27*0.0005,6)</f>
        <v>-3.9932669999999999</v>
      </c>
      <c r="AO27">
        <f>ROUND(Step26!AO27+Step26!$B27*0.0005,6)</f>
        <v>-4.0805610000000003</v>
      </c>
      <c r="AP27">
        <f>ROUND(Step26!AP27+Step26!$B27*0.0005,6)</f>
        <v>-4.1413339999999996</v>
      </c>
      <c r="AQ27">
        <f>ROUND(Step26!AQ27+Step26!$B27*0.0005,6)</f>
        <v>7.4500739999999999</v>
      </c>
      <c r="AR27">
        <f>ROUND(Step26!AR27+Step26!$B27*0.0005,6)</f>
        <v>-4.220008</v>
      </c>
      <c r="AS27">
        <f>ROUND(Step26!AS27+Step26!$B27*0.0005,6)</f>
        <v>-4.0943709999999998</v>
      </c>
      <c r="AT27">
        <f>ROUND(Step26!AT27+Step26!$B27*0.0005,6)</f>
        <v>-4.2060129999999996</v>
      </c>
      <c r="AU27">
        <f>ROUND(Step26!AU27+Step26!$B27*0.0005,6)</f>
        <v>-4.1277369999999998</v>
      </c>
      <c r="AV27">
        <f>ROUND(Step26!AV27+Step26!$B27*0.0005,6)</f>
        <v>-4.1153139999999997</v>
      </c>
      <c r="AW27">
        <f>ROUND(Step26!AW27+Step26!$B27*0.0005,6)</f>
        <v>-4.2292740000000002</v>
      </c>
      <c r="AX27">
        <f>ROUND(Step26!AX27+Step26!$B27*0.0005,6)</f>
        <v>7.8672690000000003</v>
      </c>
      <c r="AY27">
        <f>ROUND(Step26!AY27+Step26!$B27*0.0005,6)</f>
        <v>-4.1934370000000003</v>
      </c>
    </row>
    <row r="28" spans="1:51" x14ac:dyDescent="0.25">
      <c r="A28" t="s">
        <v>33</v>
      </c>
      <c r="B28">
        <f>ROUND(Step26!B28+Step26!$B28*0.0005,6)</f>
        <v>-3.358549</v>
      </c>
      <c r="C28">
        <f>ROUND(Step26!C28+Step26!$B28*0.0005,6)</f>
        <v>-3.445408</v>
      </c>
      <c r="D28">
        <f>ROUND(Step26!D28+Step26!$B28*0.0005,6)</f>
        <v>-3.3558479999999999</v>
      </c>
      <c r="E28">
        <f>ROUND(Step26!E28+Step26!$B28*0.0005,6)</f>
        <v>-3.4230580000000002</v>
      </c>
      <c r="F28">
        <f>ROUND(Step26!F28+Step26!$B28*0.0005,6)</f>
        <v>-3.4217870000000001</v>
      </c>
      <c r="G28">
        <f>ROUND(Step26!G28+Step26!$B28*0.0005,6)</f>
        <v>7.7946910000000003</v>
      </c>
      <c r="H28">
        <f>ROUND(Step26!H28+Step26!$B28*0.0005,6)</f>
        <v>-3.657305</v>
      </c>
      <c r="I28">
        <f>ROUND(Step26!I28+Step26!$B28*0.0005,6)</f>
        <v>-3.5252970000000001</v>
      </c>
      <c r="J28">
        <f>ROUND(Step26!J28+Step26!$B28*0.0005,6)</f>
        <v>-3.4562909999999998</v>
      </c>
      <c r="K28">
        <f>ROUND(Step26!K28+Step26!$B28*0.0005,6)</f>
        <v>-3.5251440000000001</v>
      </c>
      <c r="L28">
        <f>ROUND(Step26!L28+Step26!$B28*0.0005,6)</f>
        <v>-3.575637</v>
      </c>
      <c r="M28">
        <f>ROUND(Step26!M28+Step26!$B28*0.0005,6)</f>
        <v>-3.5000420000000001</v>
      </c>
      <c r="N28">
        <f>ROUND(Step26!N28+Step26!$B28*0.0005,6)</f>
        <v>7.8085290000000001</v>
      </c>
      <c r="O28">
        <f>ROUND(Step26!O28+Step26!$B28*0.0005,6)</f>
        <v>-3.4802019999999998</v>
      </c>
      <c r="P28">
        <f>ROUND(Step26!P28+Step26!$B28*0.0005,6)</f>
        <v>-3.557985</v>
      </c>
      <c r="Q28">
        <f>ROUND(Step26!Q28+Step26!$B28*0.0005,6)</f>
        <v>-3.6780689999999998</v>
      </c>
      <c r="R28">
        <f>ROUND(Step26!R28+Step26!$B28*0.0005,6)</f>
        <v>-3.6210270000000002</v>
      </c>
      <c r="S28">
        <f>ROUND(Step26!S28+Step26!$B28*0.0005,6)</f>
        <v>-3.620895</v>
      </c>
      <c r="T28">
        <f>ROUND(Step26!T28+Step26!$B28*0.0005,6)</f>
        <v>-3.746699</v>
      </c>
      <c r="U28">
        <f>ROUND(Step26!U28+Step26!$B28*0.0005,6)</f>
        <v>8.0751170000000005</v>
      </c>
      <c r="V28">
        <f>ROUND(Step26!V28+Step26!$B28*0.0005,6)</f>
        <v>-3.6854119999999999</v>
      </c>
      <c r="W28">
        <f>ROUND(Step26!W28+Step26!$B28*0.0005,6)</f>
        <v>-3.628253</v>
      </c>
      <c r="X28">
        <f>ROUND(Step26!X28+Step26!$B28*0.0005,6)</f>
        <v>-3.7449520000000001</v>
      </c>
      <c r="Y28">
        <f>ROUND(Step26!Y28+Step26!$B28*0.0005,6)</f>
        <v>-3.7424019999999998</v>
      </c>
      <c r="Z28">
        <f>ROUND(Step26!Z28+Step26!$B28*0.0005,6)</f>
        <v>-3.8288609999999998</v>
      </c>
      <c r="AA28">
        <f>ROUND(Step26!AA28+Step26!$B28*0.0005,6)</f>
        <v>-3.7749619999999999</v>
      </c>
      <c r="AB28">
        <f>ROUND(Step26!AB28+Step26!$B28*0.0005,6)</f>
        <v>8.1662920000000003</v>
      </c>
      <c r="AC28">
        <f>ROUND(Step26!AC28+Step26!$B28*0.0005,6)</f>
        <v>-3.796424</v>
      </c>
      <c r="AD28">
        <f>ROUND(Step26!AD28+Step26!$B28*0.0005,6)</f>
        <v>-3.8688669999999998</v>
      </c>
      <c r="AE28">
        <f>ROUND(Step26!AE28+Step26!$B28*0.0005,6)</f>
        <v>-3.8942709999999998</v>
      </c>
      <c r="AF28">
        <f>ROUND(Step26!AF28+Step26!$B28*0.0005,6)</f>
        <v>-3.9010899999999999</v>
      </c>
      <c r="AG28">
        <f>ROUND(Step26!AG28+Step26!$B28*0.0005,6)</f>
        <v>-3.9193920000000002</v>
      </c>
      <c r="AH28">
        <f>ROUND(Step26!AH28+Step26!$B28*0.0005,6)</f>
        <v>-3.9173930000000001</v>
      </c>
      <c r="AI28">
        <f>ROUND(Step26!AI28+Step26!$B28*0.0005,6)</f>
        <v>8.3947719999999997</v>
      </c>
      <c r="AJ28">
        <f>ROUND(Step26!AJ28+Step26!$B28*0.0005,6)</f>
        <v>-4.0056019999999997</v>
      </c>
      <c r="AK28">
        <f>ROUND(Step26!AK28+Step26!$B28*0.0005,6)</f>
        <v>-4.0152669999999997</v>
      </c>
      <c r="AL28">
        <f>ROUND(Step26!AL28+Step26!$B28*0.0005,6)</f>
        <v>-4.1086850000000004</v>
      </c>
      <c r="AM28">
        <f>ROUND(Step26!AM28+Step26!$B28*0.0005,6)</f>
        <v>-4.0397160000000003</v>
      </c>
      <c r="AN28">
        <f>ROUND(Step26!AN28+Step26!$B28*0.0005,6)</f>
        <v>-3.9932669999999999</v>
      </c>
      <c r="AO28">
        <f>ROUND(Step26!AO28+Step26!$B28*0.0005,6)</f>
        <v>-4.0805610000000003</v>
      </c>
      <c r="AP28">
        <f>ROUND(Step26!AP28+Step26!$B28*0.0005,6)</f>
        <v>8.7960659999999997</v>
      </c>
      <c r="AQ28">
        <f>ROUND(Step26!AQ28+Step26!$B28*0.0005,6)</f>
        <v>-4.1630890000000003</v>
      </c>
      <c r="AR28">
        <f>ROUND(Step26!AR28+Step26!$B28*0.0005,6)</f>
        <v>-4.220008</v>
      </c>
      <c r="AS28">
        <f>ROUND(Step26!AS28+Step26!$B28*0.0005,6)</f>
        <v>-4.0943709999999998</v>
      </c>
      <c r="AT28">
        <f>ROUND(Step26!AT28+Step26!$B28*0.0005,6)</f>
        <v>-4.2060129999999996</v>
      </c>
      <c r="AU28">
        <f>ROUND(Step26!AU28+Step26!$B28*0.0005,6)</f>
        <v>-4.1277369999999998</v>
      </c>
      <c r="AV28">
        <f>ROUND(Step26!AV28+Step26!$B28*0.0005,6)</f>
        <v>-4.1153139999999997</v>
      </c>
      <c r="AW28">
        <f>ROUND(Step26!AW28+Step26!$B28*0.0005,6)</f>
        <v>8.7474080000000001</v>
      </c>
      <c r="AX28">
        <f>ROUND(Step26!AX28+Step26!$B28*0.0005,6)</f>
        <v>-4.2320180000000001</v>
      </c>
      <c r="AY28">
        <f>ROUND(Step26!AY28+Step26!$B28*0.0005,6)</f>
        <v>-4.1934370000000003</v>
      </c>
    </row>
    <row r="29" spans="1:51" x14ac:dyDescent="0.25">
      <c r="A29" t="s">
        <v>34</v>
      </c>
      <c r="B29">
        <f>ROUND(Step26!B29+Step26!$B29*0.0005,6)</f>
        <v>-3.327359</v>
      </c>
      <c r="C29">
        <f>ROUND(Step26!C29+Step26!$B29*0.0005,6)</f>
        <v>-3.4142190000000001</v>
      </c>
      <c r="D29">
        <f>ROUND(Step26!D29+Step26!$B29*0.0005,6)</f>
        <v>-3.3246600000000002</v>
      </c>
      <c r="E29">
        <f>ROUND(Step26!E29+Step26!$B29*0.0005,6)</f>
        <v>-3.3918699999999999</v>
      </c>
      <c r="F29">
        <f>ROUND(Step26!F29+Step26!$B29*0.0005,6)</f>
        <v>8.9757639999999999</v>
      </c>
      <c r="G29">
        <f>ROUND(Step26!G29+Step26!$B29*0.0005,6)</f>
        <v>-3.4825240000000002</v>
      </c>
      <c r="H29">
        <f>ROUND(Step26!H29+Step26!$B29*0.0005,6)</f>
        <v>-3.626115</v>
      </c>
      <c r="I29">
        <f>ROUND(Step26!I29+Step26!$B29*0.0005,6)</f>
        <v>-3.4941070000000001</v>
      </c>
      <c r="J29">
        <f>ROUND(Step26!J29+Step26!$B29*0.0005,6)</f>
        <v>-3.4251010000000002</v>
      </c>
      <c r="K29">
        <f>ROUND(Step26!K29+Step26!$B29*0.0005,6)</f>
        <v>-3.4939559999999998</v>
      </c>
      <c r="L29">
        <f>ROUND(Step26!L29+Step26!$B29*0.0005,6)</f>
        <v>-3.5444490000000002</v>
      </c>
      <c r="M29">
        <f>ROUND(Step26!M29+Step26!$B29*0.0005,6)</f>
        <v>9.1174649999999993</v>
      </c>
      <c r="N29">
        <f>ROUND(Step26!N29+Step26!$B29*0.0005,6)</f>
        <v>-3.6307130000000001</v>
      </c>
      <c r="O29">
        <f>ROUND(Step26!O29+Step26!$B29*0.0005,6)</f>
        <v>-3.4490129999999999</v>
      </c>
      <c r="P29">
        <f>ROUND(Step26!P29+Step26!$B29*0.0005,6)</f>
        <v>-3.526796</v>
      </c>
      <c r="Q29">
        <f>ROUND(Step26!Q29+Step26!$B29*0.0005,6)</f>
        <v>-3.6468799999999999</v>
      </c>
      <c r="R29">
        <f>ROUND(Step26!R29+Step26!$B29*0.0005,6)</f>
        <v>-3.5898379999999999</v>
      </c>
      <c r="S29">
        <f>ROUND(Step26!S29+Step26!$B29*0.0005,6)</f>
        <v>-3.5897079999999999</v>
      </c>
      <c r="T29">
        <f>ROUND(Step26!T29+Step26!$B29*0.0005,6)</f>
        <v>8.8575079999999993</v>
      </c>
      <c r="U29">
        <f>ROUND(Step26!U29+Step26!$B29*0.0005,6)</f>
        <v>-3.6011299999999999</v>
      </c>
      <c r="V29">
        <f>ROUND(Step26!V29+Step26!$B29*0.0005,6)</f>
        <v>-3.654223</v>
      </c>
      <c r="W29">
        <f>ROUND(Step26!W29+Step26!$B29*0.0005,6)</f>
        <v>-3.597064</v>
      </c>
      <c r="X29">
        <f>ROUND(Step26!X29+Step26!$B29*0.0005,6)</f>
        <v>-3.7137630000000001</v>
      </c>
      <c r="Y29">
        <f>ROUND(Step26!Y29+Step26!$B29*0.0005,6)</f>
        <v>-3.7112129999999999</v>
      </c>
      <c r="Z29">
        <f>ROUND(Step26!Z29+Step26!$B29*0.0005,6)</f>
        <v>-3.7976719999999999</v>
      </c>
      <c r="AA29">
        <f>ROUND(Step26!AA29+Step26!$B29*0.0005,6)</f>
        <v>9.0550259999999998</v>
      </c>
      <c r="AB29">
        <f>ROUND(Step26!AB29+Step26!$B29*0.0005,6)</f>
        <v>-3.8086760000000002</v>
      </c>
      <c r="AC29">
        <f>ROUND(Step26!AC29+Step26!$B29*0.0005,6)</f>
        <v>-3.7652350000000001</v>
      </c>
      <c r="AD29">
        <f>ROUND(Step26!AD29+Step26!$B29*0.0005,6)</f>
        <v>-3.8376790000000001</v>
      </c>
      <c r="AE29">
        <f>ROUND(Step26!AE29+Step26!$B29*0.0005,6)</f>
        <v>-3.8630819999999999</v>
      </c>
      <c r="AF29">
        <f>ROUND(Step26!AF29+Step26!$B29*0.0005,6)</f>
        <v>-3.869901</v>
      </c>
      <c r="AG29">
        <f>ROUND(Step26!AG29+Step26!$B29*0.0005,6)</f>
        <v>-3.8882020000000002</v>
      </c>
      <c r="AH29">
        <f>ROUND(Step26!AH29+Step26!$B29*0.0005,6)</f>
        <v>9.5058469999999993</v>
      </c>
      <c r="AI29">
        <f>ROUND(Step26!AI29+Step26!$B29*0.0005,6)</f>
        <v>-4.0325259999999998</v>
      </c>
      <c r="AJ29">
        <f>ROUND(Step26!AJ29+Step26!$B29*0.0005,6)</f>
        <v>-3.9744120000000001</v>
      </c>
      <c r="AK29">
        <f>ROUND(Step26!AK29+Step26!$B29*0.0005,6)</f>
        <v>-3.9840779999999998</v>
      </c>
      <c r="AL29">
        <f>ROUND(Step26!AL29+Step26!$B29*0.0005,6)</f>
        <v>-4.077496</v>
      </c>
      <c r="AM29">
        <f>ROUND(Step26!AM29+Step26!$B29*0.0005,6)</f>
        <v>-4.0085259999999998</v>
      </c>
      <c r="AN29">
        <f>ROUND(Step26!AN29+Step26!$B29*0.0005,6)</f>
        <v>-3.962078</v>
      </c>
      <c r="AO29">
        <f>ROUND(Step26!AO29+Step26!$B29*0.0005,6)</f>
        <v>9.3462960000000006</v>
      </c>
      <c r="AP29">
        <f>ROUND(Step26!AP29+Step26!$B29*0.0005,6)</f>
        <v>-4.1101450000000002</v>
      </c>
      <c r="AQ29">
        <f>ROUND(Step26!AQ29+Step26!$B29*0.0005,6)</f>
        <v>-4.1318989999999998</v>
      </c>
      <c r="AR29">
        <f>ROUND(Step26!AR29+Step26!$B29*0.0005,6)</f>
        <v>-4.1888180000000004</v>
      </c>
      <c r="AS29">
        <f>ROUND(Step26!AS29+Step26!$B29*0.0005,6)</f>
        <v>-4.0631820000000003</v>
      </c>
      <c r="AT29">
        <f>ROUND(Step26!AT29+Step26!$B29*0.0005,6)</f>
        <v>-4.174823</v>
      </c>
      <c r="AU29">
        <f>ROUND(Step26!AU29+Step26!$B29*0.0005,6)</f>
        <v>-4.0965480000000003</v>
      </c>
      <c r="AV29">
        <f>ROUND(Step26!AV29+Step26!$B29*0.0005,6)</f>
        <v>9.6190540000000002</v>
      </c>
      <c r="AW29">
        <f>ROUND(Step26!AW29+Step26!$B29*0.0005,6)</f>
        <v>-4.1980839999999997</v>
      </c>
      <c r="AX29">
        <f>ROUND(Step26!AX29+Step26!$B29*0.0005,6)</f>
        <v>-4.2008289999999997</v>
      </c>
      <c r="AY29">
        <f>ROUND(Step26!AY29+Step26!$B29*0.0005,6)</f>
        <v>-4.1622469999999998</v>
      </c>
    </row>
    <row r="30" spans="1:51" x14ac:dyDescent="0.25">
      <c r="A30" t="s">
        <v>35</v>
      </c>
      <c r="B30">
        <f>ROUND(Step26!B30+Step26!$B30*0.0005,6)</f>
        <v>-3.3263099999999999</v>
      </c>
      <c r="C30">
        <f>ROUND(Step26!C30+Step26!$B30*0.0005,6)</f>
        <v>-3.4131689999999999</v>
      </c>
      <c r="D30">
        <f>ROUND(Step26!D30+Step26!$B30*0.0005,6)</f>
        <v>-3.32361</v>
      </c>
      <c r="E30">
        <f>ROUND(Step26!E30+Step26!$B30*0.0005,6)</f>
        <v>9.3920180000000002</v>
      </c>
      <c r="F30">
        <f>ROUND(Step26!F30+Step26!$B30*0.0005,6)</f>
        <v>-3.389548</v>
      </c>
      <c r="G30">
        <f>ROUND(Step26!G30+Step26!$B30*0.0005,6)</f>
        <v>-3.481474</v>
      </c>
      <c r="H30">
        <f>ROUND(Step26!H30+Step26!$B30*0.0005,6)</f>
        <v>-3.6250650000000002</v>
      </c>
      <c r="I30">
        <f>ROUND(Step26!I30+Step26!$B30*0.0005,6)</f>
        <v>-3.4930590000000001</v>
      </c>
      <c r="J30">
        <f>ROUND(Step26!J30+Step26!$B30*0.0005,6)</f>
        <v>-3.424051</v>
      </c>
      <c r="K30">
        <f>ROUND(Step26!K30+Step26!$B30*0.0005,6)</f>
        <v>-3.4929049999999999</v>
      </c>
      <c r="L30">
        <f>ROUND(Step26!L30+Step26!$B30*0.0005,6)</f>
        <v>9.3909459999999996</v>
      </c>
      <c r="M30">
        <f>ROUND(Step26!M30+Step26!$B30*0.0005,6)</f>
        <v>-3.467803</v>
      </c>
      <c r="N30">
        <f>ROUND(Step26!N30+Step26!$B30*0.0005,6)</f>
        <v>-3.6296620000000002</v>
      </c>
      <c r="O30">
        <f>ROUND(Step26!O30+Step26!$B30*0.0005,6)</f>
        <v>-3.4479630000000001</v>
      </c>
      <c r="P30">
        <f>ROUND(Step26!P30+Step26!$B30*0.0005,6)</f>
        <v>-3.5257459999999998</v>
      </c>
      <c r="Q30">
        <f>ROUND(Step26!Q30+Step26!$B30*0.0005,6)</f>
        <v>-3.6458300000000001</v>
      </c>
      <c r="R30">
        <f>ROUND(Step26!R30+Step26!$B30*0.0005,6)</f>
        <v>-3.5887880000000001</v>
      </c>
      <c r="S30">
        <f>ROUND(Step26!S30+Step26!$B30*0.0005,6)</f>
        <v>9.8107489999999995</v>
      </c>
      <c r="T30">
        <f>ROUND(Step26!T30+Step26!$B30*0.0005,6)</f>
        <v>-3.7144599999999999</v>
      </c>
      <c r="U30">
        <f>ROUND(Step26!U30+Step26!$B30*0.0005,6)</f>
        <v>-3.6000809999999999</v>
      </c>
      <c r="V30">
        <f>ROUND(Step26!V30+Step26!$B30*0.0005,6)</f>
        <v>-3.6531720000000001</v>
      </c>
      <c r="W30">
        <f>ROUND(Step26!W30+Step26!$B30*0.0005,6)</f>
        <v>-3.5960139999999998</v>
      </c>
      <c r="X30">
        <f>ROUND(Step26!X30+Step26!$B30*0.0005,6)</f>
        <v>-3.7127129999999999</v>
      </c>
      <c r="Y30">
        <f>ROUND(Step26!Y30+Step26!$B30*0.0005,6)</f>
        <v>-3.7101630000000001</v>
      </c>
      <c r="Z30">
        <f>ROUND(Step26!Z30+Step26!$B30*0.0005,6)</f>
        <v>9.9982869999999995</v>
      </c>
      <c r="AA30">
        <f>ROUND(Step26!AA30+Step26!$B30*0.0005,6)</f>
        <v>-3.7427229999999998</v>
      </c>
      <c r="AB30">
        <f>ROUND(Step26!AB30+Step26!$B30*0.0005,6)</f>
        <v>-3.8076270000000001</v>
      </c>
      <c r="AC30">
        <f>ROUND(Step26!AC30+Step26!$B30*0.0005,6)</f>
        <v>-3.7641840000000002</v>
      </c>
      <c r="AD30">
        <f>ROUND(Step26!AD30+Step26!$B30*0.0005,6)</f>
        <v>-3.8366280000000001</v>
      </c>
      <c r="AE30">
        <f>ROUND(Step26!AE30+Step26!$B30*0.0005,6)</f>
        <v>-3.8620329999999998</v>
      </c>
      <c r="AF30">
        <f>ROUND(Step26!AF30+Step26!$B30*0.0005,6)</f>
        <v>-3.8688509999999998</v>
      </c>
      <c r="AG30">
        <f>ROUND(Step26!AG30+Step26!$B30*0.0005,6)</f>
        <v>10.239371999999999</v>
      </c>
      <c r="AH30">
        <f>ROUND(Step26!AH30+Step26!$B30*0.0005,6)</f>
        <v>-3.8851550000000001</v>
      </c>
      <c r="AI30">
        <f>ROUND(Step26!AI30+Step26!$B30*0.0005,6)</f>
        <v>-4.0314759999999996</v>
      </c>
      <c r="AJ30">
        <f>ROUND(Step26!AJ30+Step26!$B30*0.0005,6)</f>
        <v>-3.973363</v>
      </c>
      <c r="AK30">
        <f>ROUND(Step26!AK30+Step26!$B30*0.0005,6)</f>
        <v>-3.9830269999999999</v>
      </c>
      <c r="AL30">
        <f>ROUND(Step26!AL30+Step26!$B30*0.0005,6)</f>
        <v>-4.0764459999999998</v>
      </c>
      <c r="AM30">
        <f>ROUND(Step26!AM30+Step26!$B30*0.0005,6)</f>
        <v>-4.0074769999999997</v>
      </c>
      <c r="AN30">
        <f>ROUND(Step26!AN30+Step26!$B30*0.0005,6)</f>
        <v>10.390055</v>
      </c>
      <c r="AO30">
        <f>ROUND(Step26!AO30+Step26!$B30*0.0005,6)</f>
        <v>-4.0483209999999996</v>
      </c>
      <c r="AP30">
        <f>ROUND(Step26!AP30+Step26!$B30*0.0005,6)</f>
        <v>-4.1090949999999999</v>
      </c>
      <c r="AQ30">
        <f>ROUND(Step26!AQ30+Step26!$B30*0.0005,6)</f>
        <v>-4.1308499999999997</v>
      </c>
      <c r="AR30">
        <f>ROUND(Step26!AR30+Step26!$B30*0.0005,6)</f>
        <v>-4.1877680000000002</v>
      </c>
      <c r="AS30">
        <f>ROUND(Step26!AS30+Step26!$B30*0.0005,6)</f>
        <v>-4.0621320000000001</v>
      </c>
      <c r="AT30">
        <f>ROUND(Step26!AT30+Step26!$B30*0.0005,6)</f>
        <v>-4.1737739999999999</v>
      </c>
      <c r="AU30">
        <f>ROUND(Step26!AU30+Step26!$B30*0.0005,6)</f>
        <v>10.654389</v>
      </c>
      <c r="AV30">
        <f>ROUND(Step26!AV30+Step26!$B30*0.0005,6)</f>
        <v>-4.083075</v>
      </c>
      <c r="AW30">
        <f>ROUND(Step26!AW30+Step26!$B30*0.0005,6)</f>
        <v>-4.1970349999999996</v>
      </c>
      <c r="AX30">
        <f>ROUND(Step26!AX30+Step26!$B30*0.0005,6)</f>
        <v>-4.1997790000000004</v>
      </c>
      <c r="AY30">
        <f>ROUND(Step26!AY30+Step26!$B30*0.0005,6)</f>
        <v>-4.1611950000000002</v>
      </c>
    </row>
    <row r="31" spans="1:51" x14ac:dyDescent="0.25">
      <c r="A31" t="s">
        <v>36</v>
      </c>
      <c r="B31">
        <f>ROUND(Step26!B31+Step26!$B31*0.0005,6)</f>
        <v>-3.3249780000000002</v>
      </c>
      <c r="C31">
        <f>ROUND(Step26!C31+Step26!$B31*0.0005,6)</f>
        <v>-3.4118360000000001</v>
      </c>
      <c r="D31">
        <f>ROUND(Step26!D31+Step26!$B31*0.0005,6)</f>
        <v>9.9887549999999994</v>
      </c>
      <c r="E31">
        <f>ROUND(Step26!E31+Step26!$B31*0.0005,6)</f>
        <v>-3.3894880000000001</v>
      </c>
      <c r="F31">
        <f>ROUND(Step26!F31+Step26!$B31*0.0005,6)</f>
        <v>-3.3882159999999999</v>
      </c>
      <c r="G31">
        <f>ROUND(Step26!G31+Step26!$B31*0.0005,6)</f>
        <v>-3.4801419999999998</v>
      </c>
      <c r="H31">
        <f>ROUND(Step26!H31+Step26!$B31*0.0005,6)</f>
        <v>-3.6237349999999999</v>
      </c>
      <c r="I31">
        <f>ROUND(Step26!I31+Step26!$B31*0.0005,6)</f>
        <v>-3.4917259999999999</v>
      </c>
      <c r="J31">
        <f>ROUND(Step26!J31+Step26!$B31*0.0005,6)</f>
        <v>-3.42272</v>
      </c>
      <c r="K31">
        <f>ROUND(Step26!K31+Step26!$B31*0.0005,6)</f>
        <v>10.666088999999999</v>
      </c>
      <c r="L31">
        <f>ROUND(Step26!L31+Step26!$B31*0.0005,6)</f>
        <v>-3.5420669999999999</v>
      </c>
      <c r="M31">
        <f>ROUND(Step26!M31+Step26!$B31*0.0005,6)</f>
        <v>-3.4664730000000001</v>
      </c>
      <c r="N31">
        <f>ROUND(Step26!N31+Step26!$B31*0.0005,6)</f>
        <v>-3.6283319999999999</v>
      </c>
      <c r="O31">
        <f>ROUND(Step26!O31+Step26!$B31*0.0005,6)</f>
        <v>-3.446631</v>
      </c>
      <c r="P31">
        <f>ROUND(Step26!P31+Step26!$B31*0.0005,6)</f>
        <v>-3.5244140000000002</v>
      </c>
      <c r="Q31">
        <f>ROUND(Step26!Q31+Step26!$B31*0.0005,6)</f>
        <v>-3.6444999999999999</v>
      </c>
      <c r="R31">
        <f>ROUND(Step26!R31+Step26!$B31*0.0005,6)</f>
        <v>10.560499</v>
      </c>
      <c r="S31">
        <f>ROUND(Step26!S31+Step26!$B31*0.0005,6)</f>
        <v>-3.587326</v>
      </c>
      <c r="T31">
        <f>ROUND(Step26!T31+Step26!$B31*0.0005,6)</f>
        <v>-3.7131280000000002</v>
      </c>
      <c r="U31">
        <f>ROUND(Step26!U31+Step26!$B31*0.0005,6)</f>
        <v>-3.5987490000000002</v>
      </c>
      <c r="V31">
        <f>ROUND(Step26!V31+Step26!$B31*0.0005,6)</f>
        <v>-3.6518410000000001</v>
      </c>
      <c r="W31">
        <f>ROUND(Step26!W31+Step26!$B31*0.0005,6)</f>
        <v>-3.594681</v>
      </c>
      <c r="X31">
        <f>ROUND(Step26!X31+Step26!$B31*0.0005,6)</f>
        <v>-3.7113809999999998</v>
      </c>
      <c r="Y31">
        <f>ROUND(Step26!Y31+Step26!$B31*0.0005,6)</f>
        <v>10.716308</v>
      </c>
      <c r="Z31">
        <f>ROUND(Step26!Z31+Step26!$B31*0.0005,6)</f>
        <v>-3.7952919999999999</v>
      </c>
      <c r="AA31">
        <f>ROUND(Step26!AA31+Step26!$B31*0.0005,6)</f>
        <v>-3.7413919999999998</v>
      </c>
      <c r="AB31">
        <f>ROUND(Step26!AB31+Step26!$B31*0.0005,6)</f>
        <v>-3.8062939999999998</v>
      </c>
      <c r="AC31">
        <f>ROUND(Step26!AC31+Step26!$B31*0.0005,6)</f>
        <v>-3.7628529999999998</v>
      </c>
      <c r="AD31">
        <f>ROUND(Step26!AD31+Step26!$B31*0.0005,6)</f>
        <v>-3.8352979999999999</v>
      </c>
      <c r="AE31">
        <f>ROUND(Step26!AE31+Step26!$B31*0.0005,6)</f>
        <v>-3.8607010000000002</v>
      </c>
      <c r="AF31">
        <f>ROUND(Step26!AF31+Step26!$B31*0.0005,6)</f>
        <v>10.901047</v>
      </c>
      <c r="AG31">
        <f>ROUND(Step26!AG31+Step26!$B31*0.0005,6)</f>
        <v>-3.8858220000000001</v>
      </c>
      <c r="AH31">
        <f>ROUND(Step26!AH31+Step26!$B31*0.0005,6)</f>
        <v>-3.883823</v>
      </c>
      <c r="AI31">
        <f>ROUND(Step26!AI31+Step26!$B31*0.0005,6)</f>
        <v>-4.0301439999999999</v>
      </c>
      <c r="AJ31">
        <f>ROUND(Step26!AJ31+Step26!$B31*0.0005,6)</f>
        <v>-3.9720309999999999</v>
      </c>
      <c r="AK31">
        <f>ROUND(Step26!AK31+Step26!$B31*0.0005,6)</f>
        <v>-3.981697</v>
      </c>
      <c r="AL31">
        <f>ROUND(Step26!AL31+Step26!$B31*0.0005,6)</f>
        <v>-4.0751150000000003</v>
      </c>
      <c r="AM31">
        <f>ROUND(Step26!AM31+Step26!$B31*0.0005,6)</f>
        <v>11.211506</v>
      </c>
      <c r="AN31">
        <f>ROUND(Step26!AN31+Step26!$B31*0.0005,6)</f>
        <v>-3.9596979999999999</v>
      </c>
      <c r="AO31">
        <f>ROUND(Step26!AO31+Step26!$B31*0.0005,6)</f>
        <v>-4.0469889999999999</v>
      </c>
      <c r="AP31">
        <f>ROUND(Step26!AP31+Step26!$B31*0.0005,6)</f>
        <v>-4.1077640000000004</v>
      </c>
      <c r="AQ31">
        <f>ROUND(Step26!AQ31+Step26!$B31*0.0005,6)</f>
        <v>-4.129518</v>
      </c>
      <c r="AR31">
        <f>ROUND(Step26!AR31+Step26!$B31*0.0005,6)</f>
        <v>-4.1864359999999996</v>
      </c>
      <c r="AS31">
        <f>ROUND(Step26!AS31+Step26!$B31*0.0005,6)</f>
        <v>-4.0608000000000004</v>
      </c>
      <c r="AT31">
        <f>ROUND(Step26!AT31+Step26!$B31*0.0005,6)</f>
        <v>11.186775000000001</v>
      </c>
      <c r="AU31">
        <f>ROUND(Step26!AU31+Step26!$B31*0.0005,6)</f>
        <v>-4.0941669999999997</v>
      </c>
      <c r="AV31">
        <f>ROUND(Step26!AV31+Step26!$B31*0.0005,6)</f>
        <v>-4.0817430000000003</v>
      </c>
      <c r="AW31">
        <f>ROUND(Step26!AW31+Step26!$B31*0.0005,6)</f>
        <v>-4.1957040000000001</v>
      </c>
      <c r="AX31">
        <f>ROUND(Step26!AX31+Step26!$B31*0.0005,6)</f>
        <v>-4.1984469999999998</v>
      </c>
      <c r="AY31">
        <f>ROUND(Step26!AY31+Step26!$B31*0.0005,6)</f>
        <v>-4.1598649999999999</v>
      </c>
    </row>
    <row r="32" spans="1:51" x14ac:dyDescent="0.25">
      <c r="A32" t="s">
        <v>37</v>
      </c>
      <c r="B32">
        <f>ROUND(Step26!B32+Step26!$B32*0.0005,6)</f>
        <v>-3.3229449999999998</v>
      </c>
      <c r="C32">
        <f>ROUND(Step26!C32+Step26!$B32*0.0005,6)</f>
        <v>10.707955999999999</v>
      </c>
      <c r="D32">
        <f>ROUND(Step26!D32+Step26!$B32*0.0005,6)</f>
        <v>-3.3202440000000002</v>
      </c>
      <c r="E32">
        <f>ROUND(Step26!E32+Step26!$B32*0.0005,6)</f>
        <v>-3.3874529999999998</v>
      </c>
      <c r="F32">
        <f>ROUND(Step26!F32+Step26!$B32*0.0005,6)</f>
        <v>-3.3861810000000001</v>
      </c>
      <c r="G32">
        <f>ROUND(Step26!G32+Step26!$B32*0.0005,6)</f>
        <v>-3.4781080000000002</v>
      </c>
      <c r="H32">
        <f>ROUND(Step26!H32+Step26!$B32*0.0005,6)</f>
        <v>-3.6217000000000001</v>
      </c>
      <c r="I32">
        <f>ROUND(Step26!I32+Step26!$B32*0.0005,6)</f>
        <v>-3.4896919999999998</v>
      </c>
      <c r="J32">
        <f>ROUND(Step26!J32+Step26!$B32*0.0005,6)</f>
        <v>11.365404</v>
      </c>
      <c r="K32">
        <f>ROUND(Step26!K32+Step26!$B32*0.0005,6)</f>
        <v>-3.4895390000000002</v>
      </c>
      <c r="L32">
        <f>ROUND(Step26!L32+Step26!$B32*0.0005,6)</f>
        <v>-3.5400309999999999</v>
      </c>
      <c r="M32">
        <f>ROUND(Step26!M32+Step26!$B32*0.0005,6)</f>
        <v>-3.4644379999999999</v>
      </c>
      <c r="N32">
        <f>ROUND(Step26!N32+Step26!$B32*0.0005,6)</f>
        <v>-3.6262989999999999</v>
      </c>
      <c r="O32">
        <f>ROUND(Step26!O32+Step26!$B32*0.0005,6)</f>
        <v>-3.444598</v>
      </c>
      <c r="P32">
        <f>ROUND(Step26!P32+Step26!$B32*0.0005,6)</f>
        <v>-3.5223800000000001</v>
      </c>
      <c r="Q32">
        <f>ROUND(Step26!Q32+Step26!$B32*0.0005,6)</f>
        <v>10.989603000000001</v>
      </c>
      <c r="R32">
        <f>ROUND(Step26!R32+Step26!$B32*0.0005,6)</f>
        <v>-3.585423</v>
      </c>
      <c r="S32">
        <f>ROUND(Step26!S32+Step26!$B32*0.0005,6)</f>
        <v>-3.5852900000000001</v>
      </c>
      <c r="T32">
        <f>ROUND(Step26!T32+Step26!$B32*0.0005,6)</f>
        <v>-3.7110940000000001</v>
      </c>
      <c r="U32">
        <f>ROUND(Step26!U32+Step26!$B32*0.0005,6)</f>
        <v>-3.5967150000000001</v>
      </c>
      <c r="V32">
        <f>ROUND(Step26!V32+Step26!$B32*0.0005,6)</f>
        <v>-3.649807</v>
      </c>
      <c r="W32">
        <f>ROUND(Step26!W32+Step26!$B32*0.0005,6)</f>
        <v>-3.5926480000000001</v>
      </c>
      <c r="X32">
        <f>ROUND(Step26!X32+Step26!$B32*0.0005,6)</f>
        <v>11.727999000000001</v>
      </c>
      <c r="Y32">
        <f>ROUND(Step26!Y32+Step26!$B32*0.0005,6)</f>
        <v>-3.706798</v>
      </c>
      <c r="Z32">
        <f>ROUND(Step26!Z32+Step26!$B32*0.0005,6)</f>
        <v>-3.7932570000000001</v>
      </c>
      <c r="AA32">
        <f>ROUND(Step26!AA32+Step26!$B32*0.0005,6)</f>
        <v>-3.739357</v>
      </c>
      <c r="AB32">
        <f>ROUND(Step26!AB32+Step26!$B32*0.0005,6)</f>
        <v>-3.8042609999999999</v>
      </c>
      <c r="AC32">
        <f>ROUND(Step26!AC32+Step26!$B32*0.0005,6)</f>
        <v>-3.7608190000000001</v>
      </c>
      <c r="AD32">
        <f>ROUND(Step26!AD32+Step26!$B32*0.0005,6)</f>
        <v>-3.8332630000000001</v>
      </c>
      <c r="AE32">
        <f>ROUND(Step26!AE32+Step26!$B32*0.0005,6)</f>
        <v>11.882345000000001</v>
      </c>
      <c r="AF32">
        <f>ROUND(Step26!AF32+Step26!$B32*0.0005,6)</f>
        <v>-3.8654860000000002</v>
      </c>
      <c r="AG32">
        <f>ROUND(Step26!AG32+Step26!$B32*0.0005,6)</f>
        <v>-3.883788</v>
      </c>
      <c r="AH32">
        <f>ROUND(Step26!AH32+Step26!$B32*0.0005,6)</f>
        <v>-3.8817889999999999</v>
      </c>
      <c r="AI32">
        <f>ROUND(Step26!AI32+Step26!$B32*0.0005,6)</f>
        <v>-4.0281099999999999</v>
      </c>
      <c r="AJ32">
        <f>ROUND(Step26!AJ32+Step26!$B32*0.0005,6)</f>
        <v>-3.9699970000000002</v>
      </c>
      <c r="AK32">
        <f>ROUND(Step26!AK32+Step26!$B32*0.0005,6)</f>
        <v>-3.9796610000000001</v>
      </c>
      <c r="AL32">
        <f>ROUND(Step26!AL32+Step26!$B32*0.0005,6)</f>
        <v>11.478611000000001</v>
      </c>
      <c r="AM32">
        <f>ROUND(Step26!AM32+Step26!$B32*0.0005,6)</f>
        <v>-4.004111</v>
      </c>
      <c r="AN32">
        <f>ROUND(Step26!AN32+Step26!$B32*0.0005,6)</f>
        <v>-3.9576630000000002</v>
      </c>
      <c r="AO32">
        <f>ROUND(Step26!AO32+Step26!$B32*0.0005,6)</f>
        <v>-4.0449549999999999</v>
      </c>
      <c r="AP32">
        <f>ROUND(Step26!AP32+Step26!$B32*0.0005,6)</f>
        <v>-4.1057300000000003</v>
      </c>
      <c r="AQ32">
        <f>ROUND(Step26!AQ32+Step26!$B32*0.0005,6)</f>
        <v>-4.1274839999999999</v>
      </c>
      <c r="AR32">
        <f>ROUND(Step26!AR32+Step26!$B32*0.0005,6)</f>
        <v>-4.1844020000000004</v>
      </c>
      <c r="AS32">
        <f>ROUND(Step26!AS32+Step26!$B32*0.0005,6)</f>
        <v>12.107599</v>
      </c>
      <c r="AT32">
        <f>ROUND(Step26!AT32+Step26!$B32*0.0005,6)</f>
        <v>-4.1704090000000003</v>
      </c>
      <c r="AU32">
        <f>ROUND(Step26!AU32+Step26!$B32*0.0005,6)</f>
        <v>-4.0921320000000003</v>
      </c>
      <c r="AV32">
        <f>ROUND(Step26!AV32+Step26!$B32*0.0005,6)</f>
        <v>-4.0797090000000003</v>
      </c>
      <c r="AW32">
        <f>ROUND(Step26!AW32+Step26!$B32*0.0005,6)</f>
        <v>-4.1936679999999997</v>
      </c>
      <c r="AX32">
        <f>ROUND(Step26!AX32+Step26!$B32*0.0005,6)</f>
        <v>-4.1964139999999999</v>
      </c>
      <c r="AY32">
        <f>ROUND(Step26!AY32+Step26!$B32*0.0005,6)</f>
        <v>-4.1578299999999997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1563-5506-479A-8CBB-478E80A03D49}">
  <dimension ref="A1:AY32"/>
  <sheetViews>
    <sheetView workbookViewId="0"/>
  </sheetViews>
  <sheetFormatPr defaultRowHeight="12.5" x14ac:dyDescent="0.25"/>
  <sheetData>
    <row r="1" spans="1:51" x14ac:dyDescent="0.25">
      <c r="A1" t="s">
        <v>64</v>
      </c>
    </row>
    <row r="3" spans="1:51" x14ac:dyDescent="0.25">
      <c r="A3" t="s">
        <v>7</v>
      </c>
      <c r="B3">
        <f>IF(Step27!B3&gt;Step27!$B$3,Step27!B3-0.5,Step27!B3+0.5)</f>
        <v>922.71533699999998</v>
      </c>
      <c r="C3">
        <f>IF(Step27!C3&gt;Step27!$B$3,Step27!C3-0.5,Step27!C3+0.5)</f>
        <v>903.79822100000001</v>
      </c>
      <c r="D3">
        <f>IF(Step27!D3&gt;Step27!$B$3,Step27!D3-0.5,Step27!D3+0.5)</f>
        <v>903.13738599999999</v>
      </c>
      <c r="E3">
        <f>IF(Step27!E3&gt;Step27!$B$3,Step27!E3-0.5,Step27!E3+0.5)</f>
        <v>908.39871200000005</v>
      </c>
      <c r="F3">
        <f>IF(Step27!F3&gt;Step27!$B$3,Step27!F3-0.5,Step27!F3+0.5)</f>
        <v>904.98927000000003</v>
      </c>
      <c r="G3">
        <f>IF(Step27!G3&gt;Step27!$B$3,Step27!G3-0.5,Step27!G3+0.5)</f>
        <v>987.37564599999996</v>
      </c>
      <c r="H3">
        <f>IF(Step27!H3&gt;Step27!$B$3,Step27!H3-0.5,Step27!H3+0.5)</f>
        <v>988.47003500000005</v>
      </c>
      <c r="I3">
        <f>IF(Step27!I3&gt;Step27!$B$3,Step27!I3-0.5,Step27!I3+0.5)</f>
        <v>925.40268500000002</v>
      </c>
      <c r="J3">
        <f>IF(Step27!J3&gt;Step27!$B$3,Step27!J3-0.5,Step27!J3+0.5)</f>
        <v>923.80714499999999</v>
      </c>
      <c r="K3">
        <f>IF(Step27!K3&gt;Step27!$B$3,Step27!K3-0.5,Step27!K3+0.5)</f>
        <v>933.97596399999998</v>
      </c>
      <c r="L3">
        <f>IF(Step27!L3&gt;Step27!$B$3,Step27!L3-0.5,Step27!L3+0.5)</f>
        <v>936.406566</v>
      </c>
      <c r="M3">
        <f>IF(Step27!M3&gt;Step27!$B$3,Step27!M3-0.5,Step27!M3+0.5)</f>
        <v>921.96930599999996</v>
      </c>
      <c r="N3">
        <f>IF(Step27!N3&gt;Step27!$B$3,Step27!N3-0.5,Step27!N3+0.5)</f>
        <v>1002.32146</v>
      </c>
      <c r="O3">
        <f>IF(Step27!O3&gt;Step27!$B$3,Step27!O3-0.5,Step27!O3+0.5)</f>
        <v>959.42311400000006</v>
      </c>
      <c r="P3">
        <f>IF(Step27!P3&gt;Step27!$B$3,Step27!P3-0.5,Step27!P3+0.5)</f>
        <v>939.02291400000001</v>
      </c>
      <c r="Q3">
        <f>IF(Step27!Q3&gt;Step27!$B$3,Step27!Q3-0.5,Step27!Q3+0.5)</f>
        <v>938.86186399999997</v>
      </c>
      <c r="R3">
        <f>IF(Step27!R3&gt;Step27!$B$3,Step27!R3-0.5,Step27!R3+0.5)</f>
        <v>935.16354699999999</v>
      </c>
      <c r="S3">
        <f>IF(Step27!S3&gt;Step27!$B$3,Step27!S3-0.5,Step27!S3+0.5)</f>
        <v>963.05814399999997</v>
      </c>
      <c r="T3">
        <f>IF(Step27!T3&gt;Step27!$B$3,Step27!T3-0.5,Step27!T3+0.5)</f>
        <v>969.743245</v>
      </c>
      <c r="U3">
        <f>IF(Step27!U3&gt;Step27!$B$3,Step27!U3-0.5,Step27!U3+0.5)</f>
        <v>935.43613100000005</v>
      </c>
      <c r="V3">
        <f>IF(Step27!V3&gt;Step27!$B$3,Step27!V3-0.5,Step27!V3+0.5)</f>
        <v>952.65977999999996</v>
      </c>
      <c r="W3">
        <f>IF(Step27!W3&gt;Step27!$B$3,Step27!W3-0.5,Step27!W3+0.5)</f>
        <v>985.30163000000005</v>
      </c>
      <c r="X3">
        <f>IF(Step27!X3&gt;Step27!$B$3,Step27!X3-0.5,Step27!X3+0.5)</f>
        <v>961.08624699999996</v>
      </c>
      <c r="Y3">
        <f>IF(Step27!Y3&gt;Step27!$B$3,Step27!Y3-0.5,Step27!Y3+0.5)</f>
        <v>1038.197122</v>
      </c>
      <c r="Z3">
        <f>IF(Step27!Z3&gt;Step27!$B$3,Step27!Z3-0.5,Step27!Z3+0.5)</f>
        <v>1022.709648</v>
      </c>
      <c r="AA3">
        <f>IF(Step27!AA3&gt;Step27!$B$3,Step27!AA3-0.5,Step27!AA3+0.5)</f>
        <v>956.81304899999998</v>
      </c>
      <c r="AB3">
        <f>IF(Step27!AB3&gt;Step27!$B$3,Step27!AB3-0.5,Step27!AB3+0.5)</f>
        <v>1045.132196</v>
      </c>
      <c r="AC3">
        <f>IF(Step27!AC3&gt;Step27!$B$3,Step27!AC3-0.5,Step27!AC3+0.5)</f>
        <v>962.80088499999999</v>
      </c>
      <c r="AD3">
        <f>IF(Step27!AD3&gt;Step27!$B$3,Step27!AD3-0.5,Step27!AD3+0.5)</f>
        <v>985.52723300000002</v>
      </c>
      <c r="AE3">
        <f>IF(Step27!AE3&gt;Step27!$B$3,Step27!AE3-0.5,Step27!AE3+0.5)</f>
        <v>985.49160400000005</v>
      </c>
      <c r="AF3">
        <f>IF(Step27!AF3&gt;Step27!$B$3,Step27!AF3-0.5,Step27!AF3+0.5)</f>
        <v>1012.295077</v>
      </c>
      <c r="AG3">
        <f>IF(Step27!AG3&gt;Step27!$B$3,Step27!AG3-0.5,Step27!AG3+0.5)</f>
        <v>969.539579</v>
      </c>
      <c r="AH3">
        <f>IF(Step27!AH3&gt;Step27!$B$3,Step27!AH3-0.5,Step27!AH3+0.5)</f>
        <v>969.83596</v>
      </c>
      <c r="AI3">
        <f>IF(Step27!AI3&gt;Step27!$B$3,Step27!AI3-0.5,Step27!AI3+0.5)</f>
        <v>1036.949335</v>
      </c>
      <c r="AJ3">
        <f>IF(Step27!AJ3&gt;Step27!$B$3,Step27!AJ3-0.5,Step27!AJ3+0.5)</f>
        <v>1058.4159560000001</v>
      </c>
      <c r="AK3">
        <f>IF(Step27!AK3&gt;Step27!$B$3,Step27!AK3-0.5,Step27!AK3+0.5)</f>
        <v>1062.1012049999999</v>
      </c>
      <c r="AL3">
        <f>IF(Step27!AL3&gt;Step27!$B$3,Step27!AL3-0.5,Step27!AL3+0.5)</f>
        <v>1067.397655</v>
      </c>
      <c r="AM3">
        <f>IF(Step27!AM3&gt;Step27!$B$3,Step27!AM3-0.5,Step27!AM3+0.5)</f>
        <v>1036.0133940000001</v>
      </c>
      <c r="AN3">
        <f>IF(Step27!AN3&gt;Step27!$B$3,Step27!AN3-0.5,Step27!AN3+0.5)</f>
        <v>1041.699574</v>
      </c>
      <c r="AO3">
        <f>IF(Step27!AO3&gt;Step27!$B$3,Step27!AO3-0.5,Step27!AO3+0.5)</f>
        <v>1074.013823</v>
      </c>
      <c r="AP3">
        <f>IF(Step27!AP3&gt;Step27!$B$3,Step27!AP3-0.5,Step27!AP3+0.5)</f>
        <v>1070.6741139999999</v>
      </c>
      <c r="AQ3">
        <f>IF(Step27!AQ3&gt;Step27!$B$3,Step27!AQ3-0.5,Step27!AQ3+0.5)</f>
        <v>1068.1856150000001</v>
      </c>
      <c r="AR3">
        <f>IF(Step27!AR3&gt;Step27!$B$3,Step27!AR3-0.5,Step27!AR3+0.5)</f>
        <v>1067.4585649999999</v>
      </c>
      <c r="AS3">
        <f>IF(Step27!AS3&gt;Step27!$B$3,Step27!AS3-0.5,Step27!AS3+0.5)</f>
        <v>1010.932179</v>
      </c>
      <c r="AT3">
        <f>IF(Step27!AT3&gt;Step27!$B$3,Step27!AT3-0.5,Step27!AT3+0.5)</f>
        <v>1048.042702</v>
      </c>
      <c r="AU3">
        <f>IF(Step27!AU3&gt;Step27!$B$3,Step27!AU3-0.5,Step27!AU3+0.5)</f>
        <v>1017.8521030000001</v>
      </c>
      <c r="AV3">
        <f>IF(Step27!AV3&gt;Step27!$B$3,Step27!AV3-0.5,Step27!AV3+0.5)</f>
        <v>1025.010826</v>
      </c>
      <c r="AW3">
        <f>IF(Step27!AW3&gt;Step27!$B$3,Step27!AW3-0.5,Step27!AW3+0.5)</f>
        <v>1051.887878</v>
      </c>
      <c r="AX3">
        <f>IF(Step27!AX3&gt;Step27!$B$3,Step27!AX3-0.5,Step27!AX3+0.5)</f>
        <v>1021.777437</v>
      </c>
      <c r="AY3">
        <f>IF(Step27!AY3&gt;Step27!$B$3,Step27!AY3-0.5,Step27!AY3+0.5)</f>
        <v>1068.3683470000001</v>
      </c>
    </row>
    <row r="4" spans="1:51" x14ac:dyDescent="0.25">
      <c r="A4" t="s">
        <v>8</v>
      </c>
      <c r="B4">
        <f>IF(Step27!B4&gt;Step27!$B$3,Step27!B4-0.5,Step27!B4+0.5)</f>
        <v>1074.1024709999999</v>
      </c>
      <c r="C4">
        <f>IF(Step27!C4&gt;Step27!$B$3,Step27!C4-0.5,Step27!C4+0.5)</f>
        <v>1115.9856150000001</v>
      </c>
      <c r="D4">
        <f>IF(Step27!D4&gt;Step27!$B$3,Step27!D4-0.5,Step27!D4+0.5)</f>
        <v>1090.0929100000001</v>
      </c>
      <c r="E4">
        <f>IF(Step27!E4&gt;Step27!$B$3,Step27!E4-0.5,Step27!E4+0.5)</f>
        <v>1095.963798</v>
      </c>
      <c r="F4">
        <f>IF(Step27!F4&gt;Step27!$B$3,Step27!F4-0.5,Step27!F4+0.5)</f>
        <v>1046.042745</v>
      </c>
      <c r="G4">
        <f>IF(Step27!G4&gt;Step27!$B$3,Step27!G4-0.5,Step27!G4+0.5)</f>
        <v>1085.6711749999999</v>
      </c>
      <c r="H4">
        <f>IF(Step27!H4&gt;Step27!$B$3,Step27!H4-0.5,Step27!H4+0.5)</f>
        <v>1118.8628409999999</v>
      </c>
      <c r="I4">
        <f>IF(Step27!I4&gt;Step27!$B$3,Step27!I4-0.5,Step27!I4+0.5)</f>
        <v>1089.943254</v>
      </c>
      <c r="J4">
        <f>IF(Step27!J4&gt;Step27!$B$3,Step27!J4-0.5,Step27!J4+0.5)</f>
        <v>1120.1162830000001</v>
      </c>
      <c r="K4">
        <f>IF(Step27!K4&gt;Step27!$B$3,Step27!K4-0.5,Step27!K4+0.5)</f>
        <v>1043.5333049999999</v>
      </c>
      <c r="L4">
        <f>IF(Step27!L4&gt;Step27!$B$3,Step27!L4-0.5,Step27!L4+0.5)</f>
        <v>1110.2758470000001</v>
      </c>
      <c r="M4">
        <f>IF(Step27!M4&gt;Step27!$B$3,Step27!M4-0.5,Step27!M4+0.5)</f>
        <v>1102.982086</v>
      </c>
      <c r="N4">
        <f>IF(Step27!N4&gt;Step27!$B$3,Step27!N4-0.5,Step27!N4+0.5)</f>
        <v>1145.199922</v>
      </c>
      <c r="O4">
        <f>IF(Step27!O4&gt;Step27!$B$3,Step27!O4-0.5,Step27!O4+0.5)</f>
        <v>1054.571852</v>
      </c>
      <c r="P4">
        <f>IF(Step27!P4&gt;Step27!$B$3,Step27!P4-0.5,Step27!P4+0.5)</f>
        <v>1054.676553</v>
      </c>
      <c r="Q4">
        <f>IF(Step27!Q4&gt;Step27!$B$3,Step27!Q4-0.5,Step27!Q4+0.5)</f>
        <v>1095.9353659999999</v>
      </c>
      <c r="R4">
        <f>IF(Step27!R4&gt;Step27!$B$3,Step27!R4-0.5,Step27!R4+0.5)</f>
        <v>1068.2358830000001</v>
      </c>
      <c r="S4">
        <f>IF(Step27!S4&gt;Step27!$B$3,Step27!S4-0.5,Step27!S4+0.5)</f>
        <v>1067.870578</v>
      </c>
      <c r="T4">
        <f>IF(Step27!T4&gt;Step27!$B$3,Step27!T4-0.5,Step27!T4+0.5)</f>
        <v>1106.561594</v>
      </c>
      <c r="U4">
        <f>IF(Step27!U4&gt;Step27!$B$3,Step27!U4-0.5,Step27!U4+0.5)</f>
        <v>1078.1826289999999</v>
      </c>
      <c r="V4">
        <f>IF(Step27!V4&gt;Step27!$B$3,Step27!V4-0.5,Step27!V4+0.5)</f>
        <v>1096.4315240000001</v>
      </c>
      <c r="W4">
        <f>IF(Step27!W4&gt;Step27!$B$3,Step27!W4-0.5,Step27!W4+0.5)</f>
        <v>1078.552142</v>
      </c>
      <c r="X4">
        <f>IF(Step27!X4&gt;Step27!$B$3,Step27!X4-0.5,Step27!X4+0.5)</f>
        <v>1089.449928</v>
      </c>
      <c r="Y4">
        <f>IF(Step27!Y4&gt;Step27!$B$3,Step27!Y4-0.5,Step27!Y4+0.5)</f>
        <v>1142.5814419999999</v>
      </c>
      <c r="Z4">
        <f>IF(Step27!Z4&gt;Step27!$B$3,Step27!Z4-0.5,Step27!Z4+0.5)</f>
        <v>1141.6623440000001</v>
      </c>
      <c r="AA4">
        <f>IF(Step27!AA4&gt;Step27!$B$3,Step27!AA4-0.5,Step27!AA4+0.5)</f>
        <v>1142.5589319999999</v>
      </c>
      <c r="AB4">
        <f>IF(Step27!AB4&gt;Step27!$B$3,Step27!AB4-0.5,Step27!AB4+0.5)</f>
        <v>1124.5774280000001</v>
      </c>
      <c r="AC4">
        <f>IF(Step27!AC4&gt;Step27!$B$3,Step27!AC4-0.5,Step27!AC4+0.5)</f>
        <v>1114.683229</v>
      </c>
      <c r="AD4">
        <f>IF(Step27!AD4&gt;Step27!$B$3,Step27!AD4-0.5,Step27!AD4+0.5)</f>
        <v>1166.055535</v>
      </c>
      <c r="AE4">
        <f>IF(Step27!AE4&gt;Step27!$B$3,Step27!AE4-0.5,Step27!AE4+0.5)</f>
        <v>1164.187271</v>
      </c>
      <c r="AF4">
        <f>IF(Step27!AF4&gt;Step27!$B$3,Step27!AF4-0.5,Step27!AF4+0.5)</f>
        <v>1190.1621520000001</v>
      </c>
      <c r="AG4">
        <f>IF(Step27!AG4&gt;Step27!$B$3,Step27!AG4-0.5,Step27!AG4+0.5)</f>
        <v>1175.343721</v>
      </c>
      <c r="AH4">
        <f>IF(Step27!AH4&gt;Step27!$B$3,Step27!AH4-0.5,Step27!AH4+0.5)</f>
        <v>1124.14438</v>
      </c>
      <c r="AI4">
        <f>IF(Step27!AI4&gt;Step27!$B$3,Step27!AI4-0.5,Step27!AI4+0.5)</f>
        <v>1155.3843320000001</v>
      </c>
      <c r="AJ4">
        <f>IF(Step27!AJ4&gt;Step27!$B$3,Step27!AJ4-0.5,Step27!AJ4+0.5)</f>
        <v>1140.3684720000001</v>
      </c>
      <c r="AK4">
        <f>IF(Step27!AK4&gt;Step27!$B$3,Step27!AK4-0.5,Step27!AK4+0.5)</f>
        <v>1140.419682</v>
      </c>
      <c r="AL4">
        <f>IF(Step27!AL4&gt;Step27!$B$3,Step27!AL4-0.5,Step27!AL4+0.5)</f>
        <v>1199.6583089999999</v>
      </c>
      <c r="AM4">
        <f>IF(Step27!AM4&gt;Step27!$B$3,Step27!AM4-0.5,Step27!AM4+0.5)</f>
        <v>1179.1920560000001</v>
      </c>
      <c r="AN4">
        <f>IF(Step27!AN4&gt;Step27!$B$3,Step27!AN4-0.5,Step27!AN4+0.5)</f>
        <v>1176.893773</v>
      </c>
      <c r="AO4">
        <f>IF(Step27!AO4&gt;Step27!$B$3,Step27!AO4-0.5,Step27!AO4+0.5)</f>
        <v>1148.647508</v>
      </c>
      <c r="AP4">
        <f>IF(Step27!AP4&gt;Step27!$B$3,Step27!AP4-0.5,Step27!AP4+0.5)</f>
        <v>1163.0414949999999</v>
      </c>
      <c r="AQ4">
        <f>IF(Step27!AQ4&gt;Step27!$B$3,Step27!AQ4-0.5,Step27!AQ4+0.5)</f>
        <v>1217.7433960000001</v>
      </c>
      <c r="AR4">
        <f>IF(Step27!AR4&gt;Step27!$B$3,Step27!AR4-0.5,Step27!AR4+0.5)</f>
        <v>1236.5467530000001</v>
      </c>
      <c r="AS4">
        <f>IF(Step27!AS4&gt;Step27!$B$3,Step27!AS4-0.5,Step27!AS4+0.5)</f>
        <v>1153.124184</v>
      </c>
      <c r="AT4">
        <f>IF(Step27!AT4&gt;Step27!$B$3,Step27!AT4-0.5,Step27!AT4+0.5)</f>
        <v>1205.529366</v>
      </c>
      <c r="AU4">
        <f>IF(Step27!AU4&gt;Step27!$B$3,Step27!AU4-0.5,Step27!AU4+0.5)</f>
        <v>1219.6060199999999</v>
      </c>
      <c r="AV4">
        <f>IF(Step27!AV4&gt;Step27!$B$3,Step27!AV4-0.5,Step27!AV4+0.5)</f>
        <v>1153.2820830000001</v>
      </c>
      <c r="AW4">
        <f>IF(Step27!AW4&gt;Step27!$B$3,Step27!AW4-0.5,Step27!AW4+0.5)</f>
        <v>1212.703051</v>
      </c>
      <c r="AX4">
        <f>IF(Step27!AX4&gt;Step27!$B$3,Step27!AX4-0.5,Step27!AX4+0.5)</f>
        <v>1230.4644450000001</v>
      </c>
      <c r="AY4">
        <f>IF(Step27!AY4&gt;Step27!$B$3,Step27!AY4-0.5,Step27!AY4+0.5)</f>
        <v>1213.804846</v>
      </c>
    </row>
    <row r="5" spans="1:51" x14ac:dyDescent="0.25">
      <c r="A5" t="s">
        <v>3</v>
      </c>
      <c r="B5">
        <f>IF(Step27!B5&gt;Step27!$B$3,Step27!B5-0.5,Step27!B5+0.5)</f>
        <v>1245.3582899999999</v>
      </c>
      <c r="C5">
        <f>IF(Step27!C5&gt;Step27!$B$3,Step27!C5-0.5,Step27!C5+0.5)</f>
        <v>1273.3270560000001</v>
      </c>
      <c r="D5">
        <f>IF(Step27!D5&gt;Step27!$B$3,Step27!D5-0.5,Step27!D5+0.5)</f>
        <v>1216.5705</v>
      </c>
      <c r="E5">
        <f>IF(Step27!E5&gt;Step27!$B$3,Step27!E5-0.5,Step27!E5+0.5)</f>
        <v>1241.8680529999999</v>
      </c>
      <c r="F5">
        <f>IF(Step27!F5&gt;Step27!$B$3,Step27!F5-0.5,Step27!F5+0.5)</f>
        <v>1236.725236</v>
      </c>
      <c r="G5">
        <f>IF(Step27!G5&gt;Step27!$B$3,Step27!G5-0.5,Step27!G5+0.5)</f>
        <v>1240.344728</v>
      </c>
      <c r="H5">
        <f>IF(Step27!H5&gt;Step27!$B$3,Step27!H5-0.5,Step27!H5+0.5)</f>
        <v>1247.927295</v>
      </c>
      <c r="I5">
        <f>IF(Step27!I5&gt;Step27!$B$3,Step27!I5-0.5,Step27!I5+0.5)</f>
        <v>1282.6053629999999</v>
      </c>
      <c r="J5">
        <f>IF(Step27!J5&gt;Step27!$B$3,Step27!J5-0.5,Step27!J5+0.5)</f>
        <v>1218.414473</v>
      </c>
      <c r="K5">
        <f>IF(Step27!K5&gt;Step27!$B$3,Step27!K5-0.5,Step27!K5+0.5)</f>
        <v>1252.252495</v>
      </c>
      <c r="L5">
        <f>IF(Step27!L5&gt;Step27!$B$3,Step27!L5-0.5,Step27!L5+0.5)</f>
        <v>1253.9270019999999</v>
      </c>
      <c r="M5">
        <f>IF(Step27!M5&gt;Step27!$B$3,Step27!M5-0.5,Step27!M5+0.5)</f>
        <v>1225.03072</v>
      </c>
      <c r="N5">
        <f>IF(Step27!N5&gt;Step27!$B$3,Step27!N5-0.5,Step27!N5+0.5)</f>
        <v>1215.1343340000001</v>
      </c>
      <c r="O5">
        <f>IF(Step27!O5&gt;Step27!$B$3,Step27!O5-0.5,Step27!O5+0.5)</f>
        <v>1272.7380149999999</v>
      </c>
      <c r="P5">
        <f>IF(Step27!P5&gt;Step27!$B$3,Step27!P5-0.5,Step27!P5+0.5)</f>
        <v>1269.152294</v>
      </c>
      <c r="Q5">
        <f>IF(Step27!Q5&gt;Step27!$B$3,Step27!Q5-0.5,Step27!Q5+0.5)</f>
        <v>1293.910531</v>
      </c>
      <c r="R5">
        <f>IF(Step27!R5&gt;Step27!$B$3,Step27!R5-0.5,Step27!R5+0.5)</f>
        <v>1308.67859</v>
      </c>
      <c r="S5">
        <f>IF(Step27!S5&gt;Step27!$B$3,Step27!S5-0.5,Step27!S5+0.5)</f>
        <v>1281.065826</v>
      </c>
      <c r="T5">
        <f>IF(Step27!T5&gt;Step27!$B$3,Step27!T5-0.5,Step27!T5+0.5)</f>
        <v>1305.1126879999999</v>
      </c>
      <c r="U5">
        <f>IF(Step27!U5&gt;Step27!$B$3,Step27!U5-0.5,Step27!U5+0.5)</f>
        <v>1317.543958</v>
      </c>
      <c r="V5">
        <f>IF(Step27!V5&gt;Step27!$B$3,Step27!V5-0.5,Step27!V5+0.5)</f>
        <v>1279.5268980000001</v>
      </c>
      <c r="W5">
        <f>IF(Step27!W5&gt;Step27!$B$3,Step27!W5-0.5,Step27!W5+0.5)</f>
        <v>1273.3822230000001</v>
      </c>
      <c r="X5">
        <f>IF(Step27!X5&gt;Step27!$B$3,Step27!X5-0.5,Step27!X5+0.5)</f>
        <v>1327.478691</v>
      </c>
      <c r="Y5">
        <f>IF(Step27!Y5&gt;Step27!$B$3,Step27!Y5-0.5,Step27!Y5+0.5)</f>
        <v>1284.185152</v>
      </c>
      <c r="Z5">
        <f>IF(Step27!Z5&gt;Step27!$B$3,Step27!Z5-0.5,Step27!Z5+0.5)</f>
        <v>1311.55449</v>
      </c>
      <c r="AA5">
        <f>IF(Step27!AA5&gt;Step27!$B$3,Step27!AA5-0.5,Step27!AA5+0.5)</f>
        <v>1319.491976</v>
      </c>
      <c r="AB5">
        <f>IF(Step27!AB5&gt;Step27!$B$3,Step27!AB5-0.5,Step27!AB5+0.5)</f>
        <v>1265.5707600000001</v>
      </c>
      <c r="AC5">
        <f>IF(Step27!AC5&gt;Step27!$B$3,Step27!AC5-0.5,Step27!AC5+0.5)</f>
        <v>1361.1041319999999</v>
      </c>
      <c r="AD5">
        <f>IF(Step27!AD5&gt;Step27!$B$3,Step27!AD5-0.5,Step27!AD5+0.5)</f>
        <v>1300.57215</v>
      </c>
      <c r="AE5">
        <f>IF(Step27!AE5&gt;Step27!$B$3,Step27!AE5-0.5,Step27!AE5+0.5)</f>
        <v>1345.782825</v>
      </c>
      <c r="AF5">
        <f>IF(Step27!AF5&gt;Step27!$B$3,Step27!AF5-0.5,Step27!AF5+0.5)</f>
        <v>1316.6365929999999</v>
      </c>
      <c r="AG5">
        <f>IF(Step27!AG5&gt;Step27!$B$3,Step27!AG5-0.5,Step27!AG5+0.5)</f>
        <v>1319.880341</v>
      </c>
      <c r="AH5">
        <f>IF(Step27!AH5&gt;Step27!$B$3,Step27!AH5-0.5,Step27!AH5+0.5)</f>
        <v>1362.8020449999999</v>
      </c>
      <c r="AI5">
        <f>IF(Step27!AI5&gt;Step27!$B$3,Step27!AI5-0.5,Step27!AI5+0.5)</f>
        <v>1366.6388199999999</v>
      </c>
      <c r="AJ5">
        <f>IF(Step27!AJ5&gt;Step27!$B$3,Step27!AJ5-0.5,Step27!AJ5+0.5)</f>
        <v>1295.0353250000001</v>
      </c>
      <c r="AK5">
        <f>IF(Step27!AK5&gt;Step27!$B$3,Step27!AK5-0.5,Step27!AK5+0.5)</f>
        <v>1388.9213139999999</v>
      </c>
      <c r="AL5">
        <f>IF(Step27!AL5&gt;Step27!$B$3,Step27!AL5-0.5,Step27!AL5+0.5)</f>
        <v>1349.823142</v>
      </c>
      <c r="AM5">
        <f>IF(Step27!AM5&gt;Step27!$B$3,Step27!AM5-0.5,Step27!AM5+0.5)</f>
        <v>1397.0883060000001</v>
      </c>
      <c r="AN5">
        <f>IF(Step27!AN5&gt;Step27!$B$3,Step27!AN5-0.5,Step27!AN5+0.5)</f>
        <v>1340.100308</v>
      </c>
      <c r="AO5">
        <f>IF(Step27!AO5&gt;Step27!$B$3,Step27!AO5-0.5,Step27!AO5+0.5)</f>
        <v>1372.278329</v>
      </c>
      <c r="AP5">
        <f>IF(Step27!AP5&gt;Step27!$B$3,Step27!AP5-0.5,Step27!AP5+0.5)</f>
        <v>1346.8837759999999</v>
      </c>
      <c r="AQ5">
        <f>IF(Step27!AQ5&gt;Step27!$B$3,Step27!AQ5-0.5,Step27!AQ5+0.5)</f>
        <v>1378.667492</v>
      </c>
      <c r="AR5">
        <f>IF(Step27!AR5&gt;Step27!$B$3,Step27!AR5-0.5,Step27!AR5+0.5)</f>
        <v>1411.7446010000001</v>
      </c>
      <c r="AS5">
        <f>IF(Step27!AS5&gt;Step27!$B$3,Step27!AS5-0.5,Step27!AS5+0.5)</f>
        <v>1397.6189919999999</v>
      </c>
      <c r="AT5">
        <f>IF(Step27!AT5&gt;Step27!$B$3,Step27!AT5-0.5,Step27!AT5+0.5)</f>
        <v>1376.8051869999999</v>
      </c>
      <c r="AU5">
        <f>IF(Step27!AU5&gt;Step27!$B$3,Step27!AU5-0.5,Step27!AU5+0.5)</f>
        <v>1367.661969</v>
      </c>
      <c r="AV5">
        <f>IF(Step27!AV5&gt;Step27!$B$3,Step27!AV5-0.5,Step27!AV5+0.5)</f>
        <v>1393.1230430000001</v>
      </c>
      <c r="AW5">
        <f>IF(Step27!AW5&gt;Step27!$B$3,Step27!AW5-0.5,Step27!AW5+0.5)</f>
        <v>1363.012005</v>
      </c>
      <c r="AX5">
        <f>IF(Step27!AX5&gt;Step27!$B$3,Step27!AX5-0.5,Step27!AX5+0.5)</f>
        <v>1392.8491610000001</v>
      </c>
      <c r="AY5">
        <f>IF(Step27!AY5&gt;Step27!$B$3,Step27!AY5-0.5,Step27!AY5+0.5)</f>
        <v>1437.0095260000001</v>
      </c>
    </row>
    <row r="6" spans="1:51" x14ac:dyDescent="0.25">
      <c r="A6" t="s">
        <v>9</v>
      </c>
      <c r="B6">
        <f>IF(Step27!B6&gt;Step27!$B$3,Step27!B6-0.5,Step27!B6+0.5)</f>
        <v>1279.6842429999999</v>
      </c>
      <c r="C6">
        <f>IF(Step27!C6&gt;Step27!$B$3,Step27!C6-0.5,Step27!C6+0.5)</f>
        <v>1326.595975</v>
      </c>
      <c r="D6">
        <f>IF(Step27!D6&gt;Step27!$B$3,Step27!D6-0.5,Step27!D6+0.5)</f>
        <v>1295.156982</v>
      </c>
      <c r="E6">
        <f>IF(Step27!E6&gt;Step27!$B$3,Step27!E6-0.5,Step27!E6+0.5)</f>
        <v>1349.945252</v>
      </c>
      <c r="F6">
        <f>IF(Step27!F6&gt;Step27!$B$3,Step27!F6-0.5,Step27!F6+0.5)</f>
        <v>1369.0607480000001</v>
      </c>
      <c r="G6">
        <f>IF(Step27!G6&gt;Step27!$B$3,Step27!G6-0.5,Step27!G6+0.5)</f>
        <v>1316.3054669999999</v>
      </c>
      <c r="H6">
        <f>IF(Step27!H6&gt;Step27!$B$3,Step27!H6-0.5,Step27!H6+0.5)</f>
        <v>1373.7006799999999</v>
      </c>
      <c r="I6">
        <f>IF(Step27!I6&gt;Step27!$B$3,Step27!I6-0.5,Step27!I6+0.5)</f>
        <v>1319.085356</v>
      </c>
      <c r="J6">
        <f>IF(Step27!J6&gt;Step27!$B$3,Step27!J6-0.5,Step27!J6+0.5)</f>
        <v>1291.5034089999999</v>
      </c>
      <c r="K6">
        <f>IF(Step27!K6&gt;Step27!$B$3,Step27!K6-0.5,Step27!K6+0.5)</f>
        <v>1358.7046290000001</v>
      </c>
      <c r="L6">
        <f>IF(Step27!L6&gt;Step27!$B$3,Step27!L6-0.5,Step27!L6+0.5)</f>
        <v>1378.7325450000001</v>
      </c>
      <c r="M6">
        <f>IF(Step27!M6&gt;Step27!$B$3,Step27!M6-0.5,Step27!M6+0.5)</f>
        <v>1335.7277730000001</v>
      </c>
      <c r="N6">
        <f>IF(Step27!N6&gt;Step27!$B$3,Step27!N6-0.5,Step27!N6+0.5)</f>
        <v>1365.307687</v>
      </c>
      <c r="O6">
        <f>IF(Step27!O6&gt;Step27!$B$3,Step27!O6-0.5,Step27!O6+0.5)</f>
        <v>1323.9833140000001</v>
      </c>
      <c r="P6">
        <f>IF(Step27!P6&gt;Step27!$B$3,Step27!P6-0.5,Step27!P6+0.5)</f>
        <v>1393.012324</v>
      </c>
      <c r="Q6">
        <f>IF(Step27!Q6&gt;Step27!$B$3,Step27!Q6-0.5,Step27!Q6+0.5)</f>
        <v>1398.3023290000001</v>
      </c>
      <c r="R6">
        <f>IF(Step27!R6&gt;Step27!$B$3,Step27!R6-0.5,Step27!R6+0.5)</f>
        <v>1347.4627270000001</v>
      </c>
      <c r="S6">
        <f>IF(Step27!S6&gt;Step27!$B$3,Step27!S6-0.5,Step27!S6+0.5)</f>
        <v>1343.057348</v>
      </c>
      <c r="T6">
        <f>IF(Step27!T6&gt;Step27!$B$3,Step27!T6-0.5,Step27!T6+0.5)</f>
        <v>1423.316466</v>
      </c>
      <c r="U6">
        <f>IF(Step27!U6&gt;Step27!$B$3,Step27!U6-0.5,Step27!U6+0.5)</f>
        <v>1364.9617720000001</v>
      </c>
      <c r="V6">
        <f>IF(Step27!V6&gt;Step27!$B$3,Step27!V6-0.5,Step27!V6+0.5)</f>
        <v>1409.1782989999999</v>
      </c>
      <c r="W6">
        <f>IF(Step27!W6&gt;Step27!$B$3,Step27!W6-0.5,Step27!W6+0.5)</f>
        <v>1362.2555520000001</v>
      </c>
      <c r="X6">
        <f>IF(Step27!X6&gt;Step27!$B$3,Step27!X6-0.5,Step27!X6+0.5)</f>
        <v>1414.0301099999999</v>
      </c>
      <c r="Y6">
        <f>IF(Step27!Y6&gt;Step27!$B$3,Step27!Y6-0.5,Step27!Y6+0.5)</f>
        <v>1362.293322</v>
      </c>
      <c r="Z6">
        <f>IF(Step27!Z6&gt;Step27!$B$3,Step27!Z6-0.5,Step27!Z6+0.5)</f>
        <v>1427.0508090000001</v>
      </c>
      <c r="AA6">
        <f>IF(Step27!AA6&gt;Step27!$B$3,Step27!AA6-0.5,Step27!AA6+0.5)</f>
        <v>1355.266662</v>
      </c>
      <c r="AB6">
        <f>IF(Step27!AB6&gt;Step27!$B$3,Step27!AB6-0.5,Step27!AB6+0.5)</f>
        <v>1415.2748369999999</v>
      </c>
      <c r="AC6">
        <f>IF(Step27!AC6&gt;Step27!$B$3,Step27!AC6-0.5,Step27!AC6+0.5)</f>
        <v>1432.7393629999999</v>
      </c>
      <c r="AD6">
        <f>IF(Step27!AD6&gt;Step27!$B$3,Step27!AD6-0.5,Step27!AD6+0.5)</f>
        <v>1401.3186539999999</v>
      </c>
      <c r="AE6">
        <f>IF(Step27!AE6&gt;Step27!$B$3,Step27!AE6-0.5,Step27!AE6+0.5)</f>
        <v>1433.6848259999999</v>
      </c>
      <c r="AF6">
        <f>IF(Step27!AF6&gt;Step27!$B$3,Step27!AF6-0.5,Step27!AF6+0.5)</f>
        <v>1406.250145</v>
      </c>
      <c r="AG6">
        <f>IF(Step27!AG6&gt;Step27!$B$3,Step27!AG6-0.5,Step27!AG6+0.5)</f>
        <v>1461.6660730000001</v>
      </c>
      <c r="AH6">
        <f>IF(Step27!AH6&gt;Step27!$B$3,Step27!AH6-0.5,Step27!AH6+0.5)</f>
        <v>1469.453849</v>
      </c>
      <c r="AI6">
        <f>IF(Step27!AI6&gt;Step27!$B$3,Step27!AI6-0.5,Step27!AI6+0.5)</f>
        <v>1461.328452</v>
      </c>
      <c r="AJ6">
        <f>IF(Step27!AJ6&gt;Step27!$B$3,Step27!AJ6-0.5,Step27!AJ6+0.5)</f>
        <v>1484.697527</v>
      </c>
      <c r="AK6">
        <f>IF(Step27!AK6&gt;Step27!$B$3,Step27!AK6-0.5,Step27!AK6+0.5)</f>
        <v>1420.2352820000001</v>
      </c>
      <c r="AL6">
        <f>IF(Step27!AL6&gt;Step27!$B$3,Step27!AL6-0.5,Step27!AL6+0.5)</f>
        <v>1483.87934</v>
      </c>
      <c r="AM6">
        <f>IF(Step27!AM6&gt;Step27!$B$3,Step27!AM6-0.5,Step27!AM6+0.5)</f>
        <v>1406.1111020000001</v>
      </c>
      <c r="AN6">
        <f>IF(Step27!AN6&gt;Step27!$B$3,Step27!AN6-0.5,Step27!AN6+0.5)</f>
        <v>1450.9943929999999</v>
      </c>
      <c r="AO6">
        <f>IF(Step27!AO6&gt;Step27!$B$3,Step27!AO6-0.5,Step27!AO6+0.5)</f>
        <v>1485.095206</v>
      </c>
      <c r="AP6">
        <f>IF(Step27!AP6&gt;Step27!$B$3,Step27!AP6-0.5,Step27!AP6+0.5)</f>
        <v>1496.200288</v>
      </c>
      <c r="AQ6">
        <f>IF(Step27!AQ6&gt;Step27!$B$3,Step27!AQ6-0.5,Step27!AQ6+0.5)</f>
        <v>1479.9683829999999</v>
      </c>
      <c r="AR6">
        <f>IF(Step27!AR6&gt;Step27!$B$3,Step27!AR6-0.5,Step27!AR6+0.5)</f>
        <v>1480.6614939999999</v>
      </c>
      <c r="AS6">
        <f>IF(Step27!AS6&gt;Step27!$B$3,Step27!AS6-0.5,Step27!AS6+0.5)</f>
        <v>1484.6753180000001</v>
      </c>
      <c r="AT6">
        <f>IF(Step27!AT6&gt;Step27!$B$3,Step27!AT6-0.5,Step27!AT6+0.5)</f>
        <v>1493.313451</v>
      </c>
      <c r="AU6">
        <f>IF(Step27!AU6&gt;Step27!$B$3,Step27!AU6-0.5,Step27!AU6+0.5)</f>
        <v>1509.5319549999999</v>
      </c>
      <c r="AV6">
        <f>IF(Step27!AV6&gt;Step27!$B$3,Step27!AV6-0.5,Step27!AV6+0.5)</f>
        <v>1526.831467</v>
      </c>
      <c r="AW6">
        <f>IF(Step27!AW6&gt;Step27!$B$3,Step27!AW6-0.5,Step27!AW6+0.5)</f>
        <v>1522.5248309999999</v>
      </c>
      <c r="AX6">
        <f>IF(Step27!AX6&gt;Step27!$B$3,Step27!AX6-0.5,Step27!AX6+0.5)</f>
        <v>1549.7558879999999</v>
      </c>
      <c r="AY6">
        <f>IF(Step27!AY6&gt;Step27!$B$3,Step27!AY6-0.5,Step27!AY6+0.5)</f>
        <v>1451.422984</v>
      </c>
    </row>
    <row r="7" spans="1:51" x14ac:dyDescent="0.25">
      <c r="A7" t="s">
        <v>10</v>
      </c>
      <c r="B7">
        <f>IF(Step27!B7&gt;Step27!$B$3,Step27!B7-0.5,Step27!B7+0.5)</f>
        <v>1419.74622</v>
      </c>
      <c r="C7">
        <f>IF(Step27!C7&gt;Step27!$B$3,Step27!C7-0.5,Step27!C7+0.5)</f>
        <v>1408.1682350000001</v>
      </c>
      <c r="D7">
        <f>IF(Step27!D7&gt;Step27!$B$3,Step27!D7-0.5,Step27!D7+0.5)</f>
        <v>1433.2598270000001</v>
      </c>
      <c r="E7">
        <f>IF(Step27!E7&gt;Step27!$B$3,Step27!E7-0.5,Step27!E7+0.5)</f>
        <v>1405.2773279999999</v>
      </c>
      <c r="F7">
        <f>IF(Step27!F7&gt;Step27!$B$3,Step27!F7-0.5,Step27!F7+0.5)</f>
        <v>1443.3649330000001</v>
      </c>
      <c r="G7">
        <f>IF(Step27!G7&gt;Step27!$B$3,Step27!G7-0.5,Step27!G7+0.5)</f>
        <v>1464.7130609999999</v>
      </c>
      <c r="H7">
        <f>IF(Step27!H7&gt;Step27!$B$3,Step27!H7-0.5,Step27!H7+0.5)</f>
        <v>1508.7342369999999</v>
      </c>
      <c r="I7">
        <f>IF(Step27!I7&gt;Step27!$B$3,Step27!I7-0.5,Step27!I7+0.5)</f>
        <v>1488.158723</v>
      </c>
      <c r="J7">
        <f>IF(Step27!J7&gt;Step27!$B$3,Step27!J7-0.5,Step27!J7+0.5)</f>
        <v>1482.1069190000001</v>
      </c>
      <c r="K7">
        <f>IF(Step27!K7&gt;Step27!$B$3,Step27!K7-0.5,Step27!K7+0.5)</f>
        <v>1515.9419989999999</v>
      </c>
      <c r="L7">
        <f>IF(Step27!L7&gt;Step27!$B$3,Step27!L7-0.5,Step27!L7+0.5)</f>
        <v>1471.6840070000001</v>
      </c>
      <c r="M7">
        <f>IF(Step27!M7&gt;Step27!$B$3,Step27!M7-0.5,Step27!M7+0.5)</f>
        <v>1491.5237090000001</v>
      </c>
      <c r="N7">
        <f>IF(Step27!N7&gt;Step27!$B$3,Step27!N7-0.5,Step27!N7+0.5)</f>
        <v>1514.8040739999999</v>
      </c>
      <c r="O7">
        <f>IF(Step27!O7&gt;Step27!$B$3,Step27!O7-0.5,Step27!O7+0.5)</f>
        <v>1449.9450569999999</v>
      </c>
      <c r="P7">
        <f>IF(Step27!P7&gt;Step27!$B$3,Step27!P7-0.5,Step27!P7+0.5)</f>
        <v>1482.1977870000001</v>
      </c>
      <c r="Q7">
        <f>IF(Step27!Q7&gt;Step27!$B$3,Step27!Q7-0.5,Step27!Q7+0.5)</f>
        <v>1530.923667</v>
      </c>
      <c r="R7">
        <f>IF(Step27!R7&gt;Step27!$B$3,Step27!R7-0.5,Step27!R7+0.5)</f>
        <v>1541.01001</v>
      </c>
      <c r="S7">
        <f>IF(Step27!S7&gt;Step27!$B$3,Step27!S7-0.5,Step27!S7+0.5)</f>
        <v>1541.2334599999999</v>
      </c>
      <c r="T7">
        <f>IF(Step27!T7&gt;Step27!$B$3,Step27!T7-0.5,Step27!T7+0.5)</f>
        <v>1517.3540780000001</v>
      </c>
      <c r="U7">
        <f>IF(Step27!U7&gt;Step27!$B$3,Step27!U7-0.5,Step27!U7+0.5)</f>
        <v>1517.1243770000001</v>
      </c>
      <c r="V7">
        <f>IF(Step27!V7&gt;Step27!$B$3,Step27!V7-0.5,Step27!V7+0.5)</f>
        <v>1528.1653980000001</v>
      </c>
      <c r="W7">
        <f>IF(Step27!W7&gt;Step27!$B$3,Step27!W7-0.5,Step27!W7+0.5)</f>
        <v>1508.834433</v>
      </c>
      <c r="X7">
        <f>IF(Step27!X7&gt;Step27!$B$3,Step27!X7-0.5,Step27!X7+0.5)</f>
        <v>1532.6532999999999</v>
      </c>
      <c r="Y7">
        <f>IF(Step27!Y7&gt;Step27!$B$3,Step27!Y7-0.5,Step27!Y7+0.5)</f>
        <v>1494.4680169999999</v>
      </c>
      <c r="Z7">
        <f>IF(Step27!Z7&gt;Step27!$B$3,Step27!Z7-0.5,Step27!Z7+0.5)</f>
        <v>1501.273786</v>
      </c>
      <c r="AA7">
        <f>IF(Step27!AA7&gt;Step27!$B$3,Step27!AA7-0.5,Step27!AA7+0.5)</f>
        <v>1576.2214859999999</v>
      </c>
      <c r="AB7">
        <f>IF(Step27!AB7&gt;Step27!$B$3,Step27!AB7-0.5,Step27!AB7+0.5)</f>
        <v>1570.421053</v>
      </c>
      <c r="AC7">
        <f>IF(Step27!AC7&gt;Step27!$B$3,Step27!AC7-0.5,Step27!AC7+0.5)</f>
        <v>1505.6915309999999</v>
      </c>
      <c r="AD7">
        <f>IF(Step27!AD7&gt;Step27!$B$3,Step27!AD7-0.5,Step27!AD7+0.5)</f>
        <v>1595.6272590000001</v>
      </c>
      <c r="AE7">
        <f>IF(Step27!AE7&gt;Step27!$B$3,Step27!AE7-0.5,Step27!AE7+0.5)</f>
        <v>1545.0703960000001</v>
      </c>
      <c r="AF7">
        <f>IF(Step27!AF7&gt;Step27!$B$3,Step27!AF7-0.5,Step27!AF7+0.5)</f>
        <v>1555.407365</v>
      </c>
      <c r="AG7">
        <f>IF(Step27!AG7&gt;Step27!$B$3,Step27!AG7-0.5,Step27!AG7+0.5)</f>
        <v>1568.351756</v>
      </c>
      <c r="AH7">
        <f>IF(Step27!AH7&gt;Step27!$B$3,Step27!AH7-0.5,Step27!AH7+0.5)</f>
        <v>1566.5468940000001</v>
      </c>
      <c r="AI7">
        <f>IF(Step27!AI7&gt;Step27!$B$3,Step27!AI7-0.5,Step27!AI7+0.5)</f>
        <v>1624.5656309999999</v>
      </c>
      <c r="AJ7">
        <f>IF(Step27!AJ7&gt;Step27!$B$3,Step27!AJ7-0.5,Step27!AJ7+0.5)</f>
        <v>1607.8032049999999</v>
      </c>
      <c r="AK7">
        <f>IF(Step27!AK7&gt;Step27!$B$3,Step27!AK7-0.5,Step27!AK7+0.5)</f>
        <v>1583.9997060000001</v>
      </c>
      <c r="AL7">
        <f>IF(Step27!AL7&gt;Step27!$B$3,Step27!AL7-0.5,Step27!AL7+0.5)</f>
        <v>1587.84457</v>
      </c>
      <c r="AM7">
        <f>IF(Step27!AM7&gt;Step27!$B$3,Step27!AM7-0.5,Step27!AM7+0.5)</f>
        <v>1601.018611</v>
      </c>
      <c r="AN7">
        <f>IF(Step27!AN7&gt;Step27!$B$3,Step27!AN7-0.5,Step27!AN7+0.5)</f>
        <v>1558.9692460000001</v>
      </c>
      <c r="AO7">
        <f>IF(Step27!AO7&gt;Step27!$B$3,Step27!AO7-0.5,Step27!AO7+0.5)</f>
        <v>1575.9149689999999</v>
      </c>
      <c r="AP7">
        <f>IF(Step27!AP7&gt;Step27!$B$3,Step27!AP7-0.5,Step27!AP7+0.5)</f>
        <v>1645.740503</v>
      </c>
      <c r="AQ7">
        <f>IF(Step27!AQ7&gt;Step27!$B$3,Step27!AQ7-0.5,Step27!AQ7+0.5)</f>
        <v>1599.2808689999999</v>
      </c>
      <c r="AR7">
        <f>IF(Step27!AR7&gt;Step27!$B$3,Step27!AR7-0.5,Step27!AR7+0.5)</f>
        <v>1604.238345</v>
      </c>
      <c r="AS7">
        <f>IF(Step27!AS7&gt;Step27!$B$3,Step27!AS7-0.5,Step27!AS7+0.5)</f>
        <v>1628.0262</v>
      </c>
      <c r="AT7">
        <f>IF(Step27!AT7&gt;Step27!$B$3,Step27!AT7-0.5,Step27!AT7+0.5)</f>
        <v>1662.1533460000001</v>
      </c>
      <c r="AU7">
        <f>IF(Step27!AU7&gt;Step27!$B$3,Step27!AU7-0.5,Step27!AU7+0.5)</f>
        <v>1588.4751189999999</v>
      </c>
      <c r="AV7">
        <f>IF(Step27!AV7&gt;Step27!$B$3,Step27!AV7-0.5,Step27!AV7+0.5)</f>
        <v>1592.456596</v>
      </c>
      <c r="AW7">
        <f>IF(Step27!AW7&gt;Step27!$B$3,Step27!AW7-0.5,Step27!AW7+0.5)</f>
        <v>1660.5941130000001</v>
      </c>
      <c r="AX7">
        <f>IF(Step27!AX7&gt;Step27!$B$3,Step27!AX7-0.5,Step27!AX7+0.5)</f>
        <v>1618.254899</v>
      </c>
      <c r="AY7">
        <f>IF(Step27!AY7&gt;Step27!$B$3,Step27!AY7-0.5,Step27!AY7+0.5)</f>
        <v>1603.331109</v>
      </c>
    </row>
    <row r="8" spans="1:51" x14ac:dyDescent="0.25">
      <c r="A8" t="s">
        <v>11</v>
      </c>
      <c r="B8">
        <f>IF(Step27!B8&gt;Step27!$B$3,Step27!B8-0.5,Step27!B8+0.5)</f>
        <v>1553.1910820000001</v>
      </c>
      <c r="C8">
        <f>IF(Step27!C8&gt;Step27!$B$3,Step27!C8-0.5,Step27!C8+0.5)</f>
        <v>1522.194346</v>
      </c>
      <c r="D8">
        <f>IF(Step27!D8&gt;Step27!$B$3,Step27!D8-0.5,Step27!D8+0.5)</f>
        <v>1608.729585</v>
      </c>
      <c r="E8">
        <f>IF(Step27!E8&gt;Step27!$B$3,Step27!E8-0.5,Step27!E8+0.5)</f>
        <v>1595.4253450000001</v>
      </c>
      <c r="F8">
        <f>IF(Step27!F8&gt;Step27!$B$3,Step27!F8-0.5,Step27!F8+0.5)</f>
        <v>1550.54636</v>
      </c>
      <c r="G8">
        <f>IF(Step27!G8&gt;Step27!$B$3,Step27!G8-0.5,Step27!G8+0.5)</f>
        <v>1599.069964</v>
      </c>
      <c r="H8">
        <f>IF(Step27!H8&gt;Step27!$B$3,Step27!H8-0.5,Step27!H8+0.5)</f>
        <v>1545.095503</v>
      </c>
      <c r="I8">
        <f>IF(Step27!I8&gt;Step27!$B$3,Step27!I8-0.5,Step27!I8+0.5)</f>
        <v>1613.888868</v>
      </c>
      <c r="J8">
        <f>IF(Step27!J8&gt;Step27!$B$3,Step27!J8-0.5,Step27!J8+0.5)</f>
        <v>1607.6035959999999</v>
      </c>
      <c r="K8">
        <f>IF(Step27!K8&gt;Step27!$B$3,Step27!K8-0.5,Step27!K8+0.5)</f>
        <v>1556.607264</v>
      </c>
      <c r="L8">
        <f>IF(Step27!L8&gt;Step27!$B$3,Step27!L8-0.5,Step27!L8+0.5)</f>
        <v>1607.3417730000001</v>
      </c>
      <c r="M8">
        <f>IF(Step27!M8&gt;Step27!$B$3,Step27!M8-0.5,Step27!M8+0.5)</f>
        <v>1667.5322880000001</v>
      </c>
      <c r="N8">
        <f>IF(Step27!N8&gt;Step27!$B$3,Step27!N8-0.5,Step27!N8+0.5)</f>
        <v>1582.070768</v>
      </c>
      <c r="O8">
        <f>IF(Step27!O8&gt;Step27!$B$3,Step27!O8-0.5,Step27!O8+0.5)</f>
        <v>1598.4031600000001</v>
      </c>
      <c r="P8">
        <f>IF(Step27!P8&gt;Step27!$B$3,Step27!P8-0.5,Step27!P8+0.5)</f>
        <v>1660.76358</v>
      </c>
      <c r="Q8">
        <f>IF(Step27!Q8&gt;Step27!$B$3,Step27!Q8-0.5,Step27!Q8+0.5)</f>
        <v>1625.317861</v>
      </c>
      <c r="R8">
        <f>IF(Step27!R8&gt;Step27!$B$3,Step27!R8-0.5,Step27!R8+0.5)</f>
        <v>1617.0411529999999</v>
      </c>
      <c r="S8">
        <f>IF(Step27!S8&gt;Step27!$B$3,Step27!S8-0.5,Step27!S8+0.5)</f>
        <v>1590.8823070000001</v>
      </c>
      <c r="T8">
        <f>IF(Step27!T8&gt;Step27!$B$3,Step27!T8-0.5,Step27!T8+0.5)</f>
        <v>1622.353824</v>
      </c>
      <c r="U8">
        <f>IF(Step27!U8&gt;Step27!$B$3,Step27!U8-0.5,Step27!U8+0.5)</f>
        <v>1652.5682690000001</v>
      </c>
      <c r="V8">
        <f>IF(Step27!V8&gt;Step27!$B$3,Step27!V8-0.5,Step27!V8+0.5)</f>
        <v>1632.487212</v>
      </c>
      <c r="W8">
        <f>IF(Step27!W8&gt;Step27!$B$3,Step27!W8-0.5,Step27!W8+0.5)</f>
        <v>1618.0083959999999</v>
      </c>
      <c r="X8">
        <f>IF(Step27!X8&gt;Step27!$B$3,Step27!X8-0.5,Step27!X8+0.5)</f>
        <v>1643.420961</v>
      </c>
      <c r="Y8">
        <f>IF(Step27!Y8&gt;Step27!$B$3,Step27!Y8-0.5,Step27!Y8+0.5)</f>
        <v>1615.701298</v>
      </c>
      <c r="Z8">
        <f>IF(Step27!Z8&gt;Step27!$B$3,Step27!Z8-0.5,Step27!Z8+0.5)</f>
        <v>1672.6324099999999</v>
      </c>
      <c r="AA8">
        <f>IF(Step27!AA8&gt;Step27!$B$3,Step27!AA8-0.5,Step27!AA8+0.5)</f>
        <v>1713.634202</v>
      </c>
      <c r="AB8">
        <f>IF(Step27!AB8&gt;Step27!$B$3,Step27!AB8-0.5,Step27!AB8+0.5)</f>
        <v>1641.9553840000001</v>
      </c>
      <c r="AC8">
        <f>IF(Step27!AC8&gt;Step27!$B$3,Step27!AC8-0.5,Step27!AC8+0.5)</f>
        <v>1733.255915</v>
      </c>
      <c r="AD8">
        <f>IF(Step27!AD8&gt;Step27!$B$3,Step27!AD8-0.5,Step27!AD8+0.5)</f>
        <v>1722.9612549999999</v>
      </c>
      <c r="AE8">
        <f>IF(Step27!AE8&gt;Step27!$B$3,Step27!AE8-0.5,Step27!AE8+0.5)</f>
        <v>1709.059438</v>
      </c>
      <c r="AF8">
        <f>IF(Step27!AF8&gt;Step27!$B$3,Step27!AF8-0.5,Step27!AF8+0.5)</f>
        <v>1669.3827229999999</v>
      </c>
      <c r="AG8">
        <f>IF(Step27!AG8&gt;Step27!$B$3,Step27!AG8-0.5,Step27!AG8+0.5)</f>
        <v>1661.1319510000001</v>
      </c>
      <c r="AH8">
        <f>IF(Step27!AH8&gt;Step27!$B$3,Step27!AH8-0.5,Step27!AH8+0.5)</f>
        <v>1699.1137920000001</v>
      </c>
      <c r="AI8">
        <f>IF(Step27!AI8&gt;Step27!$B$3,Step27!AI8-0.5,Step27!AI8+0.5)</f>
        <v>1690.4147740000001</v>
      </c>
      <c r="AJ8">
        <f>IF(Step27!AJ8&gt;Step27!$B$3,Step27!AJ8-0.5,Step27!AJ8+0.5)</f>
        <v>1671.582161</v>
      </c>
      <c r="AK8">
        <f>IF(Step27!AK8&gt;Step27!$B$3,Step27!AK8-0.5,Step27!AK8+0.5)</f>
        <v>1675.8866169999999</v>
      </c>
      <c r="AL8">
        <f>IF(Step27!AL8&gt;Step27!$B$3,Step27!AL8-0.5,Step27!AL8+0.5)</f>
        <v>1769.496251</v>
      </c>
      <c r="AM8">
        <f>IF(Step27!AM8&gt;Step27!$B$3,Step27!AM8-0.5,Step27!AM8+0.5)</f>
        <v>1729.164683</v>
      </c>
      <c r="AN8">
        <f>IF(Step27!AN8&gt;Step27!$B$3,Step27!AN8-0.5,Step27!AN8+0.5)</f>
        <v>1705.6103310000001</v>
      </c>
      <c r="AO8">
        <f>IF(Step27!AO8&gt;Step27!$B$3,Step27!AO8-0.5,Step27!AO8+0.5)</f>
        <v>1722.235774</v>
      </c>
      <c r="AP8">
        <f>IF(Step27!AP8&gt;Step27!$B$3,Step27!AP8-0.5,Step27!AP8+0.5)</f>
        <v>1744.5327930000001</v>
      </c>
      <c r="AQ8">
        <f>IF(Step27!AQ8&gt;Step27!$B$3,Step27!AQ8-0.5,Step27!AQ8+0.5)</f>
        <v>1739.841541</v>
      </c>
      <c r="AR8">
        <f>IF(Step27!AR8&gt;Step27!$B$3,Step27!AR8-0.5,Step27!AR8+0.5)</f>
        <v>1720.8326440000001</v>
      </c>
      <c r="AS8">
        <f>IF(Step27!AS8&gt;Step27!$B$3,Step27!AS8-0.5,Step27!AS8+0.5)</f>
        <v>1758.882572</v>
      </c>
      <c r="AT8">
        <f>IF(Step27!AT8&gt;Step27!$B$3,Step27!AT8-0.5,Step27!AT8+0.5)</f>
        <v>1807.302242</v>
      </c>
      <c r="AU8">
        <f>IF(Step27!AU8&gt;Step27!$B$3,Step27!AU8-0.5,Step27!AU8+0.5)</f>
        <v>1799.4731670000001</v>
      </c>
      <c r="AV8">
        <f>IF(Step27!AV8&gt;Step27!$B$3,Step27!AV8-0.5,Step27!AV8+0.5)</f>
        <v>1748.4226470000001</v>
      </c>
      <c r="AW8">
        <f>IF(Step27!AW8&gt;Step27!$B$3,Step27!AW8-0.5,Step27!AW8+0.5)</f>
        <v>1748.494815</v>
      </c>
      <c r="AX8">
        <f>IF(Step27!AX8&gt;Step27!$B$3,Step27!AX8-0.5,Step27!AX8+0.5)</f>
        <v>1741.305198</v>
      </c>
      <c r="AY8">
        <f>IF(Step27!AY8&gt;Step27!$B$3,Step27!AY8-0.5,Step27!AY8+0.5)</f>
        <v>1742.227028</v>
      </c>
    </row>
    <row r="9" spans="1:51" x14ac:dyDescent="0.25">
      <c r="A9" t="s">
        <v>12</v>
      </c>
      <c r="B9">
        <f>IF(Step27!B9&gt;Step27!$B$3,Step27!B9-0.5,Step27!B9+0.5)</f>
        <v>1724.27046</v>
      </c>
      <c r="C9">
        <f>IF(Step27!C9&gt;Step27!$B$3,Step27!C9-0.5,Step27!C9+0.5)</f>
        <v>1718.5292649999999</v>
      </c>
      <c r="D9">
        <f>IF(Step27!D9&gt;Step27!$B$3,Step27!D9-0.5,Step27!D9+0.5)</f>
        <v>1666.8695970000001</v>
      </c>
      <c r="E9">
        <f>IF(Step27!E9&gt;Step27!$B$3,Step27!E9-0.5,Step27!E9+0.5)</f>
        <v>1752.803733</v>
      </c>
      <c r="F9">
        <f>IF(Step27!F9&gt;Step27!$B$3,Step27!F9-0.5,Step27!F9+0.5)</f>
        <v>1687.6737929999999</v>
      </c>
      <c r="G9">
        <f>IF(Step27!G9&gt;Step27!$B$3,Step27!G9-0.5,Step27!G9+0.5)</f>
        <v>1745.9495010000001</v>
      </c>
      <c r="H9">
        <f>IF(Step27!H9&gt;Step27!$B$3,Step27!H9-0.5,Step27!H9+0.5)</f>
        <v>1701.994017</v>
      </c>
      <c r="I9">
        <f>IF(Step27!I9&gt;Step27!$B$3,Step27!I9-0.5,Step27!I9+0.5)</f>
        <v>1770.391496</v>
      </c>
      <c r="J9">
        <f>IF(Step27!J9&gt;Step27!$B$3,Step27!J9-0.5,Step27!J9+0.5)</f>
        <v>1726.791365</v>
      </c>
      <c r="K9">
        <f>IF(Step27!K9&gt;Step27!$B$3,Step27!K9-0.5,Step27!K9+0.5)</f>
        <v>1701.6799329999999</v>
      </c>
      <c r="L9">
        <f>IF(Step27!L9&gt;Step27!$B$3,Step27!L9-0.5,Step27!L9+0.5)</f>
        <v>1719.9990319999999</v>
      </c>
      <c r="M9">
        <f>IF(Step27!M9&gt;Step27!$B$3,Step27!M9-0.5,Step27!M9+0.5)</f>
        <v>1755.8400750000001</v>
      </c>
      <c r="N9">
        <f>IF(Step27!N9&gt;Step27!$B$3,Step27!N9-0.5,Step27!N9+0.5)</f>
        <v>1733.4268689999999</v>
      </c>
      <c r="O9">
        <f>IF(Step27!O9&gt;Step27!$B$3,Step27!O9-0.5,Step27!O9+0.5)</f>
        <v>1719.560213</v>
      </c>
      <c r="P9">
        <f>IF(Step27!P9&gt;Step27!$B$3,Step27!P9-0.5,Step27!P9+0.5)</f>
        <v>1753.487848</v>
      </c>
      <c r="Q9">
        <f>IF(Step27!Q9&gt;Step27!$B$3,Step27!Q9-0.5,Step27!Q9+0.5)</f>
        <v>1749.9363840000001</v>
      </c>
      <c r="R9">
        <f>IF(Step27!R9&gt;Step27!$B$3,Step27!R9-0.5,Step27!R9+0.5)</f>
        <v>1804.9406389999999</v>
      </c>
      <c r="S9">
        <f>IF(Step27!S9&gt;Step27!$B$3,Step27!S9-0.5,Step27!S9+0.5)</f>
        <v>1742.6326240000001</v>
      </c>
      <c r="T9">
        <f>IF(Step27!T9&gt;Step27!$B$3,Step27!T9-0.5,Step27!T9+0.5)</f>
        <v>1727.4339669999999</v>
      </c>
      <c r="U9">
        <f>IF(Step27!U9&gt;Step27!$B$3,Step27!U9-0.5,Step27!U9+0.5)</f>
        <v>1774.374982</v>
      </c>
      <c r="V9">
        <f>IF(Step27!V9&gt;Step27!$B$3,Step27!V9-0.5,Step27!V9+0.5)</f>
        <v>1741.990984</v>
      </c>
      <c r="W9">
        <f>IF(Step27!W9&gt;Step27!$B$3,Step27!W9-0.5,Step27!W9+0.5)</f>
        <v>1775.4855130000001</v>
      </c>
      <c r="X9">
        <f>IF(Step27!X9&gt;Step27!$B$3,Step27!X9-0.5,Step27!X9+0.5)</f>
        <v>1780.748462</v>
      </c>
      <c r="Y9">
        <f>IF(Step27!Y9&gt;Step27!$B$3,Step27!Y9-0.5,Step27!Y9+0.5)</f>
        <v>1768.326268</v>
      </c>
      <c r="Z9">
        <f>IF(Step27!Z9&gt;Step27!$B$3,Step27!Z9-0.5,Step27!Z9+0.5)</f>
        <v>1867.881617</v>
      </c>
      <c r="AA9">
        <f>IF(Step27!AA9&gt;Step27!$B$3,Step27!AA9-0.5,Step27!AA9+0.5)</f>
        <v>1843.2481519999999</v>
      </c>
      <c r="AB9">
        <f>IF(Step27!AB9&gt;Step27!$B$3,Step27!AB9-0.5,Step27!AB9+0.5)</f>
        <v>1829.804118</v>
      </c>
      <c r="AC9">
        <f>IF(Step27!AC9&gt;Step27!$B$3,Step27!AC9-0.5,Step27!AC9+0.5)</f>
        <v>1796.623662</v>
      </c>
      <c r="AD9">
        <f>IF(Step27!AD9&gt;Step27!$B$3,Step27!AD9-0.5,Step27!AD9+0.5)</f>
        <v>1807.128279</v>
      </c>
      <c r="AE9">
        <f>IF(Step27!AE9&gt;Step27!$B$3,Step27!AE9-0.5,Step27!AE9+0.5)</f>
        <v>1796.0281219999999</v>
      </c>
      <c r="AF9">
        <f>IF(Step27!AF9&gt;Step27!$B$3,Step27!AF9-0.5,Step27!AF9+0.5)</f>
        <v>1835.8434239999999</v>
      </c>
      <c r="AG9">
        <f>IF(Step27!AG9&gt;Step27!$B$3,Step27!AG9-0.5,Step27!AG9+0.5)</f>
        <v>1886.0430960000001</v>
      </c>
      <c r="AH9">
        <f>IF(Step27!AH9&gt;Step27!$B$3,Step27!AH9-0.5,Step27!AH9+0.5)</f>
        <v>1808.713906</v>
      </c>
      <c r="AI9">
        <f>IF(Step27!AI9&gt;Step27!$B$3,Step27!AI9-0.5,Step27!AI9+0.5)</f>
        <v>1828.9806900000001</v>
      </c>
      <c r="AJ9">
        <f>IF(Step27!AJ9&gt;Step27!$B$3,Step27!AJ9-0.5,Step27!AJ9+0.5)</f>
        <v>1810.9500009999999</v>
      </c>
      <c r="AK9">
        <f>IF(Step27!AK9&gt;Step27!$B$3,Step27!AK9-0.5,Step27!AK9+0.5)</f>
        <v>1862.3243689999999</v>
      </c>
      <c r="AL9">
        <f>IF(Step27!AL9&gt;Step27!$B$3,Step27!AL9-0.5,Step27!AL9+0.5)</f>
        <v>1837.157845</v>
      </c>
      <c r="AM9">
        <f>IF(Step27!AM9&gt;Step27!$B$3,Step27!AM9-0.5,Step27!AM9+0.5)</f>
        <v>1825.634648</v>
      </c>
      <c r="AN9">
        <f>IF(Step27!AN9&gt;Step27!$B$3,Step27!AN9-0.5,Step27!AN9+0.5)</f>
        <v>1842.424473</v>
      </c>
      <c r="AO9">
        <f>IF(Step27!AO9&gt;Step27!$B$3,Step27!AO9-0.5,Step27!AO9+0.5)</f>
        <v>1868.5829120000001</v>
      </c>
      <c r="AP9">
        <f>IF(Step27!AP9&gt;Step27!$B$3,Step27!AP9-0.5,Step27!AP9+0.5)</f>
        <v>1912.9627760000001</v>
      </c>
      <c r="AQ9">
        <f>IF(Step27!AQ9&gt;Step27!$B$3,Step27!AQ9-0.5,Step27!AQ9+0.5)</f>
        <v>1866.815083</v>
      </c>
      <c r="AR9">
        <f>IF(Step27!AR9&gt;Step27!$B$3,Step27!AR9-0.5,Step27!AR9+0.5)</f>
        <v>1850.770262</v>
      </c>
      <c r="AS9">
        <f>IF(Step27!AS9&gt;Step27!$B$3,Step27!AS9-0.5,Step27!AS9+0.5)</f>
        <v>1850.2770680000001</v>
      </c>
      <c r="AT9">
        <f>IF(Step27!AT9&gt;Step27!$B$3,Step27!AT9-0.5,Step27!AT9+0.5)</f>
        <v>1920.8765430000001</v>
      </c>
      <c r="AU9">
        <f>IF(Step27!AU9&gt;Step27!$B$3,Step27!AU9-0.5,Step27!AU9+0.5)</f>
        <v>1963.4620649999999</v>
      </c>
      <c r="AV9">
        <f>IF(Step27!AV9&gt;Step27!$B$3,Step27!AV9-0.5,Step27!AV9+0.5)</f>
        <v>1946.629089</v>
      </c>
      <c r="AW9">
        <f>IF(Step27!AW9&gt;Step27!$B$3,Step27!AW9-0.5,Step27!AW9+0.5)</f>
        <v>1943.591318</v>
      </c>
      <c r="AX9">
        <f>IF(Step27!AX9&gt;Step27!$B$3,Step27!AX9-0.5,Step27!AX9+0.5)</f>
        <v>1946.9789820000001</v>
      </c>
      <c r="AY9">
        <f>IF(Step27!AY9&gt;Step27!$B$3,Step27!AY9-0.5,Step27!AY9+0.5)</f>
        <v>1925.8022129999999</v>
      </c>
    </row>
    <row r="10" spans="1:51" x14ac:dyDescent="0.25">
      <c r="A10" t="s">
        <v>13</v>
      </c>
      <c r="B10">
        <f>IF(Step27!B10&gt;Step27!$B$3,Step27!B10-0.5,Step27!B10+0.5)</f>
        <v>1764.699069</v>
      </c>
      <c r="C10">
        <f>IF(Step27!C10&gt;Step27!$B$3,Step27!C10-0.5,Step27!C10+0.5)</f>
        <v>1854.5492819999999</v>
      </c>
      <c r="D10">
        <f>IF(Step27!D10&gt;Step27!$B$3,Step27!D10-0.5,Step27!D10+0.5)</f>
        <v>1883.6888730000001</v>
      </c>
      <c r="E10">
        <f>IF(Step27!E10&gt;Step27!$B$3,Step27!E10-0.5,Step27!E10+0.5)</f>
        <v>1819.1043099999999</v>
      </c>
      <c r="F10">
        <f>IF(Step27!F10&gt;Step27!$B$3,Step27!F10-0.5,Step27!F10+0.5)</f>
        <v>1847.294748</v>
      </c>
      <c r="G10">
        <f>IF(Step27!G10&gt;Step27!$B$3,Step27!G10-0.5,Step27!G10+0.5)</f>
        <v>1833.6510410000001</v>
      </c>
      <c r="H10">
        <f>IF(Step27!H10&gt;Step27!$B$3,Step27!H10-0.5,Step27!H10+0.5)</f>
        <v>1827.2438870000001</v>
      </c>
      <c r="I10">
        <f>IF(Step27!I10&gt;Step27!$B$3,Step27!I10-0.5,Step27!I10+0.5)</f>
        <v>1833.629269</v>
      </c>
      <c r="J10">
        <f>IF(Step27!J10&gt;Step27!$B$3,Step27!J10-0.5,Step27!J10+0.5)</f>
        <v>1821.3549410000001</v>
      </c>
      <c r="K10">
        <f>IF(Step27!K10&gt;Step27!$B$3,Step27!K10-0.5,Step27!K10+0.5)</f>
        <v>1899.691309</v>
      </c>
      <c r="L10">
        <f>IF(Step27!L10&gt;Step27!$B$3,Step27!L10-0.5,Step27!L10+0.5)</f>
        <v>1901.935211</v>
      </c>
      <c r="M10">
        <f>IF(Step27!M10&gt;Step27!$B$3,Step27!M10-0.5,Step27!M10+0.5)</f>
        <v>1890.570921</v>
      </c>
      <c r="N10">
        <f>IF(Step27!N10&gt;Step27!$B$3,Step27!N10-0.5,Step27!N10+0.5)</f>
        <v>1846.5565160000001</v>
      </c>
      <c r="O10">
        <f>IF(Step27!O10&gt;Step27!$B$3,Step27!O10-0.5,Step27!O10+0.5)</f>
        <v>1926.6469649999999</v>
      </c>
      <c r="P10">
        <f>IF(Step27!P10&gt;Step27!$B$3,Step27!P10-0.5,Step27!P10+0.5)</f>
        <v>1890.360543</v>
      </c>
      <c r="Q10">
        <f>IF(Step27!Q10&gt;Step27!$B$3,Step27!Q10-0.5,Step27!Q10+0.5)</f>
        <v>1896.371267</v>
      </c>
      <c r="R10">
        <f>IF(Step27!R10&gt;Step27!$B$3,Step27!R10-0.5,Step27!R10+0.5)</f>
        <v>1891.5457610000001</v>
      </c>
      <c r="S10">
        <f>IF(Step27!S10&gt;Step27!$B$3,Step27!S10-0.5,Step27!S10+0.5)</f>
        <v>1943.2853520000001</v>
      </c>
      <c r="T10">
        <f>IF(Step27!T10&gt;Step27!$B$3,Step27!T10-0.5,Step27!T10+0.5)</f>
        <v>1903.3573309999999</v>
      </c>
      <c r="U10">
        <f>IF(Step27!U10&gt;Step27!$B$3,Step27!U10-0.5,Step27!U10+0.5)</f>
        <v>1950.125781</v>
      </c>
      <c r="V10">
        <f>IF(Step27!V10&gt;Step27!$B$3,Step27!V10-0.5,Step27!V10+0.5)</f>
        <v>1891.9380920000001</v>
      </c>
      <c r="W10">
        <f>IF(Step27!W10&gt;Step27!$B$3,Step27!W10-0.5,Step27!W10+0.5)</f>
        <v>1911.8912680000001</v>
      </c>
      <c r="X10">
        <f>IF(Step27!X10&gt;Step27!$B$3,Step27!X10-0.5,Step27!X10+0.5)</f>
        <v>1955.1390349999999</v>
      </c>
      <c r="Y10">
        <f>IF(Step27!Y10&gt;Step27!$B$3,Step27!Y10-0.5,Step27!Y10+0.5)</f>
        <v>1910.708402</v>
      </c>
      <c r="Z10">
        <f>IF(Step27!Z10&gt;Step27!$B$3,Step27!Z10-0.5,Step27!Z10+0.5)</f>
        <v>1950.6087580000001</v>
      </c>
      <c r="AA10">
        <f>IF(Step27!AA10&gt;Step27!$B$3,Step27!AA10-0.5,Step27!AA10+0.5)</f>
        <v>1895.725929</v>
      </c>
      <c r="AB10">
        <f>IF(Step27!AB10&gt;Step27!$B$3,Step27!AB10-0.5,Step27!AB10+0.5)</f>
        <v>1999.606466</v>
      </c>
      <c r="AC10">
        <f>IF(Step27!AC10&gt;Step27!$B$3,Step27!AC10-0.5,Step27!AC10+0.5)</f>
        <v>1943.0483939999999</v>
      </c>
      <c r="AD10">
        <f>IF(Step27!AD10&gt;Step27!$B$3,Step27!AD10-0.5,Step27!AD10+0.5)</f>
        <v>1972.961609</v>
      </c>
      <c r="AE10">
        <f>IF(Step27!AE10&gt;Step27!$B$3,Step27!AE10-0.5,Step27!AE10+0.5)</f>
        <v>1964.5717540000001</v>
      </c>
      <c r="AF10">
        <f>IF(Step27!AF10&gt;Step27!$B$3,Step27!AF10-0.5,Step27!AF10+0.5)</f>
        <v>2000.039634</v>
      </c>
      <c r="AG10">
        <f>IF(Step27!AG10&gt;Step27!$B$3,Step27!AG10-0.5,Step27!AG10+0.5)</f>
        <v>2004.62247</v>
      </c>
      <c r="AH10">
        <f>IF(Step27!AH10&gt;Step27!$B$3,Step27!AH10-0.5,Step27!AH10+0.5)</f>
        <v>1963.2390889999999</v>
      </c>
      <c r="AI10">
        <f>IF(Step27!AI10&gt;Step27!$B$3,Step27!AI10-0.5,Step27!AI10+0.5)</f>
        <v>2034.2402729999999</v>
      </c>
      <c r="AJ10">
        <f>IF(Step27!AJ10&gt;Step27!$B$3,Step27!AJ10-0.5,Step27!AJ10+0.5)</f>
        <v>1942.452851</v>
      </c>
      <c r="AK10">
        <f>IF(Step27!AK10&gt;Step27!$B$3,Step27!AK10-0.5,Step27!AK10+0.5)</f>
        <v>1986.5794450000001</v>
      </c>
      <c r="AL10">
        <f>IF(Step27!AL10&gt;Step27!$B$3,Step27!AL10-0.5,Step27!AL10+0.5)</f>
        <v>2012.949249</v>
      </c>
      <c r="AM10">
        <f>IF(Step27!AM10&gt;Step27!$B$3,Step27!AM10-0.5,Step27!AM10+0.5)</f>
        <v>1990.7023750000001</v>
      </c>
      <c r="AN10">
        <f>IF(Step27!AN10&gt;Step27!$B$3,Step27!AN10-0.5,Step27!AN10+0.5)</f>
        <v>1978.023962</v>
      </c>
      <c r="AO10">
        <f>IF(Step27!AO10&gt;Step27!$B$3,Step27!AO10-0.5,Step27!AO10+0.5)</f>
        <v>1996.4517229999999</v>
      </c>
      <c r="AP10">
        <f>IF(Step27!AP10&gt;Step27!$B$3,Step27!AP10-0.5,Step27!AP10+0.5)</f>
        <v>2022.3771790000001</v>
      </c>
      <c r="AQ10">
        <f>IF(Step27!AQ10&gt;Step27!$B$3,Step27!AQ10-0.5,Step27!AQ10+0.5)</f>
        <v>2031.481055</v>
      </c>
      <c r="AR10">
        <f>IF(Step27!AR10&gt;Step27!$B$3,Step27!AR10-0.5,Step27!AR10+0.5)</f>
        <v>2004.5848779999999</v>
      </c>
      <c r="AS10">
        <f>IF(Step27!AS10&gt;Step27!$B$3,Step27!AS10-0.5,Step27!AS10+0.5)</f>
        <v>1995.3923279999999</v>
      </c>
      <c r="AT10">
        <f>IF(Step27!AT10&gt;Step27!$B$3,Step27!AT10-0.5,Step27!AT10+0.5)</f>
        <v>2077.7210439999999</v>
      </c>
      <c r="AU10">
        <f>IF(Step27!AU10&gt;Step27!$B$3,Step27!AU10-0.5,Step27!AU10+0.5)</f>
        <v>2014.879117</v>
      </c>
      <c r="AV10">
        <f>IF(Step27!AV10&gt;Step27!$B$3,Step27!AV10-0.5,Step27!AV10+0.5)</f>
        <v>2091.125141</v>
      </c>
      <c r="AW10">
        <f>IF(Step27!AW10&gt;Step27!$B$3,Step27!AW10-0.5,Step27!AW10+0.5)</f>
        <v>2054.1121739999999</v>
      </c>
      <c r="AX10">
        <f>IF(Step27!AX10&gt;Step27!$B$3,Step27!AX10-0.5,Step27!AX10+0.5)</f>
        <v>2098.022391</v>
      </c>
      <c r="AY10">
        <f>IF(Step27!AY10&gt;Step27!$B$3,Step27!AY10-0.5,Step27!AY10+0.5)</f>
        <v>2086.468715</v>
      </c>
    </row>
    <row r="11" spans="1:51" x14ac:dyDescent="0.25">
      <c r="A11" t="s">
        <v>14</v>
      </c>
      <c r="B11">
        <f>IF(Step27!B11&gt;Step27!$B$3,Step27!B11-0.5,Step27!B11+0.5)</f>
        <v>1913.2713470000001</v>
      </c>
      <c r="C11">
        <f>IF(Step27!C11&gt;Step27!$B$3,Step27!C11-0.5,Step27!C11+0.5)</f>
        <v>1979.321817</v>
      </c>
      <c r="D11">
        <f>IF(Step27!D11&gt;Step27!$B$3,Step27!D11-0.5,Step27!D11+0.5)</f>
        <v>1927.5564280000001</v>
      </c>
      <c r="E11">
        <f>IF(Step27!E11&gt;Step27!$B$3,Step27!E11-0.5,Step27!E11+0.5)</f>
        <v>1941.0709730000001</v>
      </c>
      <c r="F11">
        <f>IF(Step27!F11&gt;Step27!$B$3,Step27!F11-0.5,Step27!F11+0.5)</f>
        <v>1965.8709940000001</v>
      </c>
      <c r="G11">
        <f>IF(Step27!G11&gt;Step27!$B$3,Step27!G11-0.5,Step27!G11+0.5)</f>
        <v>2004.7178019999999</v>
      </c>
      <c r="H11">
        <f>IF(Step27!H11&gt;Step27!$B$3,Step27!H11-0.5,Step27!H11+0.5)</f>
        <v>2001.4675890000001</v>
      </c>
      <c r="I11">
        <f>IF(Step27!I11&gt;Step27!$B$3,Step27!I11-0.5,Step27!I11+0.5)</f>
        <v>1947.576689</v>
      </c>
      <c r="J11">
        <f>IF(Step27!J11&gt;Step27!$B$3,Step27!J11-0.5,Step27!J11+0.5)</f>
        <v>1982.4248669999999</v>
      </c>
      <c r="K11">
        <f>IF(Step27!K11&gt;Step27!$B$3,Step27!K11-0.5,Step27!K11+0.5)</f>
        <v>2000.0470539999999</v>
      </c>
      <c r="L11">
        <f>IF(Step27!L11&gt;Step27!$B$3,Step27!L11-0.5,Step27!L11+0.5)</f>
        <v>1988.5461459999999</v>
      </c>
      <c r="M11">
        <f>IF(Step27!M11&gt;Step27!$B$3,Step27!M11-0.5,Step27!M11+0.5)</f>
        <v>2050.4513480000001</v>
      </c>
      <c r="N11">
        <f>IF(Step27!N11&gt;Step27!$B$3,Step27!N11-0.5,Step27!N11+0.5)</f>
        <v>1982.013778</v>
      </c>
      <c r="O11">
        <f>IF(Step27!O11&gt;Step27!$B$3,Step27!O11-0.5,Step27!O11+0.5)</f>
        <v>2009.106168</v>
      </c>
      <c r="P11">
        <f>IF(Step27!P11&gt;Step27!$B$3,Step27!P11-0.5,Step27!P11+0.5)</f>
        <v>1974.860085</v>
      </c>
      <c r="Q11">
        <f>IF(Step27!Q11&gt;Step27!$B$3,Step27!Q11-0.5,Step27!Q11+0.5)</f>
        <v>2012.417269</v>
      </c>
      <c r="R11">
        <f>IF(Step27!R11&gt;Step27!$B$3,Step27!R11-0.5,Step27!R11+0.5)</f>
        <v>2010.030767</v>
      </c>
      <c r="S11">
        <f>IF(Step27!S11&gt;Step27!$B$3,Step27!S11-0.5,Step27!S11+0.5)</f>
        <v>2048.7262810000002</v>
      </c>
      <c r="T11">
        <f>IF(Step27!T11&gt;Step27!$B$3,Step27!T11-0.5,Step27!T11+0.5)</f>
        <v>2042.8242150000001</v>
      </c>
      <c r="U11">
        <f>IF(Step27!U11&gt;Step27!$B$3,Step27!U11-0.5,Step27!U11+0.5)</f>
        <v>2051.486034</v>
      </c>
      <c r="V11">
        <f>IF(Step27!V11&gt;Step27!$B$3,Step27!V11-0.5,Step27!V11+0.5)</f>
        <v>2004.982078</v>
      </c>
      <c r="W11">
        <f>IF(Step27!W11&gt;Step27!$B$3,Step27!W11-0.5,Step27!W11+0.5)</f>
        <v>2014.6218960000001</v>
      </c>
      <c r="X11">
        <f>IF(Step27!X11&gt;Step27!$B$3,Step27!X11-0.5,Step27!X11+0.5)</f>
        <v>2091.04936</v>
      </c>
      <c r="Y11">
        <f>IF(Step27!Y11&gt;Step27!$B$3,Step27!Y11-0.5,Step27!Y11+0.5)</f>
        <v>2034.7889809999999</v>
      </c>
      <c r="Z11">
        <f>IF(Step27!Z11&gt;Step27!$B$3,Step27!Z11-0.5,Step27!Z11+0.5)</f>
        <v>2101.921789</v>
      </c>
      <c r="AA11">
        <f>IF(Step27!AA11&gt;Step27!$B$3,Step27!AA11-0.5,Step27!AA11+0.5)</f>
        <v>2128.7438809999999</v>
      </c>
      <c r="AB11">
        <f>IF(Step27!AB11&gt;Step27!$B$3,Step27!AB11-0.5,Step27!AB11+0.5)</f>
        <v>2059.063635</v>
      </c>
      <c r="AC11">
        <f>IF(Step27!AC11&gt;Step27!$B$3,Step27!AC11-0.5,Step27!AC11+0.5)</f>
        <v>2100.6144060000001</v>
      </c>
      <c r="AD11">
        <f>IF(Step27!AD11&gt;Step27!$B$3,Step27!AD11-0.5,Step27!AD11+0.5)</f>
        <v>2064.7089219999998</v>
      </c>
      <c r="AE11">
        <f>IF(Step27!AE11&gt;Step27!$B$3,Step27!AE11-0.5,Step27!AE11+0.5)</f>
        <v>2069.4577450000002</v>
      </c>
      <c r="AF11">
        <f>IF(Step27!AF11&gt;Step27!$B$3,Step27!AF11-0.5,Step27!AF11+0.5)</f>
        <v>2119.1973039999998</v>
      </c>
      <c r="AG11">
        <f>IF(Step27!AG11&gt;Step27!$B$3,Step27!AG11-0.5,Step27!AG11+0.5)</f>
        <v>2145.5916910000001</v>
      </c>
      <c r="AH11">
        <f>IF(Step27!AH11&gt;Step27!$B$3,Step27!AH11-0.5,Step27!AH11+0.5)</f>
        <v>2116.3589870000001</v>
      </c>
      <c r="AI11">
        <f>IF(Step27!AI11&gt;Step27!$B$3,Step27!AI11-0.5,Step27!AI11+0.5)</f>
        <v>2094.5298210000001</v>
      </c>
      <c r="AJ11">
        <f>IF(Step27!AJ11&gt;Step27!$B$3,Step27!AJ11-0.5,Step27!AJ11+0.5)</f>
        <v>2103.175804</v>
      </c>
      <c r="AK11">
        <f>IF(Step27!AK11&gt;Step27!$B$3,Step27!AK11-0.5,Step27!AK11+0.5)</f>
        <v>2140.7245899999998</v>
      </c>
      <c r="AL11">
        <f>IF(Step27!AL11&gt;Step27!$B$3,Step27!AL11-0.5,Step27!AL11+0.5)</f>
        <v>2163.6901090000001</v>
      </c>
      <c r="AM11">
        <f>IF(Step27!AM11&gt;Step27!$B$3,Step27!AM11-0.5,Step27!AM11+0.5)</f>
        <v>2153.6323659999998</v>
      </c>
      <c r="AN11">
        <f>IF(Step27!AN11&gt;Step27!$B$3,Step27!AN11-0.5,Step27!AN11+0.5)</f>
        <v>2170.2148320000001</v>
      </c>
      <c r="AO11">
        <f>IF(Step27!AO11&gt;Step27!$B$3,Step27!AO11-0.5,Step27!AO11+0.5)</f>
        <v>2152.931583</v>
      </c>
      <c r="AP11">
        <f>IF(Step27!AP11&gt;Step27!$B$3,Step27!AP11-0.5,Step27!AP11+0.5)</f>
        <v>2122.1741860000002</v>
      </c>
      <c r="AQ11">
        <f>IF(Step27!AQ11&gt;Step27!$B$3,Step27!AQ11-0.5,Step27!AQ11+0.5)</f>
        <v>2159.2337520000001</v>
      </c>
      <c r="AR11">
        <f>IF(Step27!AR11&gt;Step27!$B$3,Step27!AR11-0.5,Step27!AR11+0.5)</f>
        <v>2221.0770990000001</v>
      </c>
      <c r="AS11">
        <f>IF(Step27!AS11&gt;Step27!$B$3,Step27!AS11-0.5,Step27!AS11+0.5)</f>
        <v>2185.6814760000002</v>
      </c>
      <c r="AT11">
        <f>IF(Step27!AT11&gt;Step27!$B$3,Step27!AT11-0.5,Step27!AT11+0.5)</f>
        <v>2226.5726420000001</v>
      </c>
      <c r="AU11">
        <f>IF(Step27!AU11&gt;Step27!$B$3,Step27!AU11-0.5,Step27!AU11+0.5)</f>
        <v>2226.986132</v>
      </c>
      <c r="AV11">
        <f>IF(Step27!AV11&gt;Step27!$B$3,Step27!AV11-0.5,Step27!AV11+0.5)</f>
        <v>2220.095953</v>
      </c>
      <c r="AW11">
        <f>IF(Step27!AW11&gt;Step27!$B$3,Step27!AW11-0.5,Step27!AW11+0.5)</f>
        <v>2252.3936060000001</v>
      </c>
      <c r="AX11">
        <f>IF(Step27!AX11&gt;Step27!$B$3,Step27!AX11-0.5,Step27!AX11+0.5)</f>
        <v>2203.8490569999999</v>
      </c>
      <c r="AY11">
        <f>IF(Step27!AY11&gt;Step27!$B$3,Step27!AY11-0.5,Step27!AY11+0.5)</f>
        <v>2227.7526170000001</v>
      </c>
    </row>
    <row r="12" spans="1:51" x14ac:dyDescent="0.25">
      <c r="A12" t="s">
        <v>15</v>
      </c>
      <c r="B12">
        <f>IF(Step27!B12&gt;Step27!$B$3,Step27!B12-0.5,Step27!B12+0.5)</f>
        <v>2029.872441</v>
      </c>
      <c r="C12">
        <f>IF(Step27!C12&gt;Step27!$B$3,Step27!C12-0.5,Step27!C12+0.5)</f>
        <v>2098.839575</v>
      </c>
      <c r="D12">
        <f>IF(Step27!D12&gt;Step27!$B$3,Step27!D12-0.5,Step27!D12+0.5)</f>
        <v>2089.9153679999999</v>
      </c>
      <c r="E12">
        <f>IF(Step27!E12&gt;Step27!$B$3,Step27!E12-0.5,Step27!E12+0.5)</f>
        <v>2117.0829290000001</v>
      </c>
      <c r="F12">
        <f>IF(Step27!F12&gt;Step27!$B$3,Step27!F12-0.5,Step27!F12+0.5)</f>
        <v>2056.493238</v>
      </c>
      <c r="G12">
        <f>IF(Step27!G12&gt;Step27!$B$3,Step27!G12-0.5,Step27!G12+0.5)</f>
        <v>2140.9989780000001</v>
      </c>
      <c r="H12">
        <f>IF(Step27!H12&gt;Step27!$B$3,Step27!H12-0.5,Step27!H12+0.5)</f>
        <v>2128.8565410000001</v>
      </c>
      <c r="I12">
        <f>IF(Step27!I12&gt;Step27!$B$3,Step27!I12-0.5,Step27!I12+0.5)</f>
        <v>2138.607285</v>
      </c>
      <c r="J12">
        <f>IF(Step27!J12&gt;Step27!$B$3,Step27!J12-0.5,Step27!J12+0.5)</f>
        <v>2146.9847220000001</v>
      </c>
      <c r="K12">
        <f>IF(Step27!K12&gt;Step27!$B$3,Step27!K12-0.5,Step27!K12+0.5)</f>
        <v>2108.2913309999999</v>
      </c>
      <c r="L12">
        <f>IF(Step27!L12&gt;Step27!$B$3,Step27!L12-0.5,Step27!L12+0.5)</f>
        <v>2108.7482329999998</v>
      </c>
      <c r="M12">
        <f>IF(Step27!M12&gt;Step27!$B$3,Step27!M12-0.5,Step27!M12+0.5)</f>
        <v>2169.0698860000002</v>
      </c>
      <c r="N12">
        <f>IF(Step27!N12&gt;Step27!$B$3,Step27!N12-0.5,Step27!N12+0.5)</f>
        <v>2090.3088090000001</v>
      </c>
      <c r="O12">
        <f>IF(Step27!O12&gt;Step27!$B$3,Step27!O12-0.5,Step27!O12+0.5)</f>
        <v>2166.0546570000001</v>
      </c>
      <c r="P12">
        <f>IF(Step27!P12&gt;Step27!$B$3,Step27!P12-0.5,Step27!P12+0.5)</f>
        <v>2138.9807580000002</v>
      </c>
      <c r="Q12">
        <f>IF(Step27!Q12&gt;Step27!$B$3,Step27!Q12-0.5,Step27!Q12+0.5)</f>
        <v>2171.8452499999999</v>
      </c>
      <c r="R12">
        <f>IF(Step27!R12&gt;Step27!$B$3,Step27!R12-0.5,Step27!R12+0.5)</f>
        <v>2196.792571</v>
      </c>
      <c r="S12">
        <f>IF(Step27!S12&gt;Step27!$B$3,Step27!S12-0.5,Step27!S12+0.5)</f>
        <v>2165.020254</v>
      </c>
      <c r="T12">
        <f>IF(Step27!T12&gt;Step27!$B$3,Step27!T12-0.5,Step27!T12+0.5)</f>
        <v>2132.9592149999999</v>
      </c>
      <c r="U12">
        <f>IF(Step27!U12&gt;Step27!$B$3,Step27!U12-0.5,Step27!U12+0.5)</f>
        <v>2175.9718160000002</v>
      </c>
      <c r="V12">
        <f>IF(Step27!V12&gt;Step27!$B$3,Step27!V12-0.5,Step27!V12+0.5)</f>
        <v>2163.737435</v>
      </c>
      <c r="W12">
        <f>IF(Step27!W12&gt;Step27!$B$3,Step27!W12-0.5,Step27!W12+0.5)</f>
        <v>2226.9273480000002</v>
      </c>
      <c r="X12">
        <f>IF(Step27!X12&gt;Step27!$B$3,Step27!X12-0.5,Step27!X12+0.5)</f>
        <v>2201.4899700000001</v>
      </c>
      <c r="Y12">
        <f>IF(Step27!Y12&gt;Step27!$B$3,Step27!Y12-0.5,Step27!Y12+0.5)</f>
        <v>2160.0360850000002</v>
      </c>
      <c r="Z12">
        <f>IF(Step27!Z12&gt;Step27!$B$3,Step27!Z12-0.5,Step27!Z12+0.5)</f>
        <v>2236.9442469999999</v>
      </c>
      <c r="AA12">
        <f>IF(Step27!AA12&gt;Step27!$B$3,Step27!AA12-0.5,Step27!AA12+0.5)</f>
        <v>2219.2341630000001</v>
      </c>
      <c r="AB12">
        <f>IF(Step27!AB12&gt;Step27!$B$3,Step27!AB12-0.5,Step27!AB12+0.5)</f>
        <v>2217.0779750000002</v>
      </c>
      <c r="AC12">
        <f>IF(Step27!AC12&gt;Step27!$B$3,Step27!AC12-0.5,Step27!AC12+0.5)</f>
        <v>2201.6007589999999</v>
      </c>
      <c r="AD12">
        <f>IF(Step27!AD12&gt;Step27!$B$3,Step27!AD12-0.5,Step27!AD12+0.5)</f>
        <v>2248.9957549999999</v>
      </c>
      <c r="AE12">
        <f>IF(Step27!AE12&gt;Step27!$B$3,Step27!AE12-0.5,Step27!AE12+0.5)</f>
        <v>2207.0348800000002</v>
      </c>
      <c r="AF12">
        <f>IF(Step27!AF12&gt;Step27!$B$3,Step27!AF12-0.5,Step27!AF12+0.5)</f>
        <v>2262.4927790000002</v>
      </c>
      <c r="AG12">
        <f>IF(Step27!AG12&gt;Step27!$B$3,Step27!AG12-0.5,Step27!AG12+0.5)</f>
        <v>2203.0203609999999</v>
      </c>
      <c r="AH12">
        <f>IF(Step27!AH12&gt;Step27!$B$3,Step27!AH12-0.5,Step27!AH12+0.5)</f>
        <v>2307.130412</v>
      </c>
      <c r="AI12">
        <f>IF(Step27!AI12&gt;Step27!$B$3,Step27!AI12-0.5,Step27!AI12+0.5)</f>
        <v>2234.0694480000002</v>
      </c>
      <c r="AJ12">
        <f>IF(Step27!AJ12&gt;Step27!$B$3,Step27!AJ12-0.5,Step27!AJ12+0.5)</f>
        <v>2301.2051499999998</v>
      </c>
      <c r="AK12">
        <f>IF(Step27!AK12&gt;Step27!$B$3,Step27!AK12-0.5,Step27!AK12+0.5)</f>
        <v>2288.1543740000002</v>
      </c>
      <c r="AL12">
        <f>IF(Step27!AL12&gt;Step27!$B$3,Step27!AL12-0.5,Step27!AL12+0.5)</f>
        <v>2292.6663250000001</v>
      </c>
      <c r="AM12">
        <f>IF(Step27!AM12&gt;Step27!$B$3,Step27!AM12-0.5,Step27!AM12+0.5)</f>
        <v>2317.919985</v>
      </c>
      <c r="AN12">
        <f>IF(Step27!AN12&gt;Step27!$B$3,Step27!AN12-0.5,Step27!AN12+0.5)</f>
        <v>2338.2481499999999</v>
      </c>
      <c r="AO12">
        <f>IF(Step27!AO12&gt;Step27!$B$3,Step27!AO12-0.5,Step27!AO12+0.5)</f>
        <v>2300.8355879999999</v>
      </c>
      <c r="AP12">
        <f>IF(Step27!AP12&gt;Step27!$B$3,Step27!AP12-0.5,Step27!AP12+0.5)</f>
        <v>2316.4172319999998</v>
      </c>
      <c r="AQ12">
        <f>IF(Step27!AQ12&gt;Step27!$B$3,Step27!AQ12-0.5,Step27!AQ12+0.5)</f>
        <v>2301.7374540000001</v>
      </c>
      <c r="AR12">
        <f>IF(Step27!AR12&gt;Step27!$B$3,Step27!AR12-0.5,Step27!AR12+0.5)</f>
        <v>2332.7383540000001</v>
      </c>
      <c r="AS12">
        <f>IF(Step27!AS12&gt;Step27!$B$3,Step27!AS12-0.5,Step27!AS12+0.5)</f>
        <v>2348.409345</v>
      </c>
      <c r="AT12">
        <f>IF(Step27!AT12&gt;Step27!$B$3,Step27!AT12-0.5,Step27!AT12+0.5)</f>
        <v>2332.8679390000002</v>
      </c>
      <c r="AU12">
        <f>IF(Step27!AU12&gt;Step27!$B$3,Step27!AU12-0.5,Step27!AU12+0.5)</f>
        <v>2289.5308749999999</v>
      </c>
      <c r="AV12">
        <f>IF(Step27!AV12&gt;Step27!$B$3,Step27!AV12-0.5,Step27!AV12+0.5)</f>
        <v>2389.1037590000001</v>
      </c>
      <c r="AW12">
        <f>IF(Step27!AW12&gt;Step27!$B$3,Step27!AW12-0.5,Step27!AW12+0.5)</f>
        <v>2377.8843320000001</v>
      </c>
      <c r="AX12">
        <f>IF(Step27!AX12&gt;Step27!$B$3,Step27!AX12-0.5,Step27!AX12+0.5)</f>
        <v>2353.3873619999999</v>
      </c>
      <c r="AY12">
        <f>IF(Step27!AY12&gt;Step27!$B$3,Step27!AY12-0.5,Step27!AY12+0.5)</f>
        <v>2330.3954509999999</v>
      </c>
    </row>
    <row r="13" spans="1:51" x14ac:dyDescent="0.25">
      <c r="A13" t="s">
        <v>16</v>
      </c>
      <c r="B13">
        <f>IF(Step27!B13&gt;Step27!$B$3,Step27!B13-0.5,Step27!B13+0.5)</f>
        <v>2198.236742</v>
      </c>
      <c r="C13">
        <f>IF(Step27!C13&gt;Step27!$B$3,Step27!C13-0.5,Step27!C13+0.5)</f>
        <v>2244.8134960000002</v>
      </c>
      <c r="D13">
        <f>IF(Step27!D13&gt;Step27!$B$3,Step27!D13-0.5,Step27!D13+0.5)</f>
        <v>2232.9556659999998</v>
      </c>
      <c r="E13">
        <f>IF(Step27!E13&gt;Step27!$B$3,Step27!E13-0.5,Step27!E13+0.5)</f>
        <v>2201.9278850000001</v>
      </c>
      <c r="F13">
        <f>IF(Step27!F13&gt;Step27!$B$3,Step27!F13-0.5,Step27!F13+0.5)</f>
        <v>2183.3427849999998</v>
      </c>
      <c r="G13">
        <f>IF(Step27!G13&gt;Step27!$B$3,Step27!G13-0.5,Step27!G13+0.5)</f>
        <v>2202.8622030000001</v>
      </c>
      <c r="H13">
        <f>IF(Step27!H13&gt;Step27!$B$3,Step27!H13-0.5,Step27!H13+0.5)</f>
        <v>2214.895591</v>
      </c>
      <c r="I13">
        <f>IF(Step27!I13&gt;Step27!$B$3,Step27!I13-0.5,Step27!I13+0.5)</f>
        <v>2246.9564209999999</v>
      </c>
      <c r="J13">
        <f>IF(Step27!J13&gt;Step27!$B$3,Step27!J13-0.5,Step27!J13+0.5)</f>
        <v>2292.0349070000002</v>
      </c>
      <c r="K13">
        <f>IF(Step27!K13&gt;Step27!$B$3,Step27!K13-0.5,Step27!K13+0.5)</f>
        <v>2241.261896</v>
      </c>
      <c r="L13">
        <f>IF(Step27!L13&gt;Step27!$B$3,Step27!L13-0.5,Step27!L13+0.5)</f>
        <v>2209.398201</v>
      </c>
      <c r="M13">
        <f>IF(Step27!M13&gt;Step27!$B$3,Step27!M13-0.5,Step27!M13+0.5)</f>
        <v>2280.8452860000002</v>
      </c>
      <c r="N13">
        <f>IF(Step27!N13&gt;Step27!$B$3,Step27!N13-0.5,Step27!N13+0.5)</f>
        <v>2228.2634859999998</v>
      </c>
      <c r="O13">
        <f>IF(Step27!O13&gt;Step27!$B$3,Step27!O13-0.5,Step27!O13+0.5)</f>
        <v>2268.125556</v>
      </c>
      <c r="P13">
        <f>IF(Step27!P13&gt;Step27!$B$3,Step27!P13-0.5,Step27!P13+0.5)</f>
        <v>2308.7530149999998</v>
      </c>
      <c r="Q13">
        <f>IF(Step27!Q13&gt;Step27!$B$3,Step27!Q13-0.5,Step27!Q13+0.5)</f>
        <v>2280.301293</v>
      </c>
      <c r="R13">
        <f>IF(Step27!R13&gt;Step27!$B$3,Step27!R13-0.5,Step27!R13+0.5)</f>
        <v>2271.7606599999999</v>
      </c>
      <c r="S13">
        <f>IF(Step27!S13&gt;Step27!$B$3,Step27!S13-0.5,Step27!S13+0.5)</f>
        <v>2314.5876069999999</v>
      </c>
      <c r="T13">
        <f>IF(Step27!T13&gt;Step27!$B$3,Step27!T13-0.5,Step27!T13+0.5)</f>
        <v>2263.5849119999998</v>
      </c>
      <c r="U13">
        <f>IF(Step27!U13&gt;Step27!$B$3,Step27!U13-0.5,Step27!U13+0.5)</f>
        <v>2306.5061540000002</v>
      </c>
      <c r="V13">
        <f>IF(Step27!V13&gt;Step27!$B$3,Step27!V13-0.5,Step27!V13+0.5)</f>
        <v>2352.1033269999998</v>
      </c>
      <c r="W13">
        <f>IF(Step27!W13&gt;Step27!$B$3,Step27!W13-0.5,Step27!W13+0.5)</f>
        <v>2295.78069</v>
      </c>
      <c r="X13">
        <f>IF(Step27!X13&gt;Step27!$B$3,Step27!X13-0.5,Step27!X13+0.5)</f>
        <v>2302.8809590000001</v>
      </c>
      <c r="Y13">
        <f>IF(Step27!Y13&gt;Step27!$B$3,Step27!Y13-0.5,Step27!Y13+0.5)</f>
        <v>2331.5802239999998</v>
      </c>
      <c r="Z13">
        <f>IF(Step27!Z13&gt;Step27!$B$3,Step27!Z13-0.5,Step27!Z13+0.5)</f>
        <v>2390.0948819999999</v>
      </c>
      <c r="AA13">
        <f>IF(Step27!AA13&gt;Step27!$B$3,Step27!AA13-0.5,Step27!AA13+0.5)</f>
        <v>2380.9115860000002</v>
      </c>
      <c r="AB13">
        <f>IF(Step27!AB13&gt;Step27!$B$3,Step27!AB13-0.5,Step27!AB13+0.5)</f>
        <v>2372.898306</v>
      </c>
      <c r="AC13">
        <f>IF(Step27!AC13&gt;Step27!$B$3,Step27!AC13-0.5,Step27!AC13+0.5)</f>
        <v>2389.538681</v>
      </c>
      <c r="AD13">
        <f>IF(Step27!AD13&gt;Step27!$B$3,Step27!AD13-0.5,Step27!AD13+0.5)</f>
        <v>2334.194133</v>
      </c>
      <c r="AE13">
        <f>IF(Step27!AE13&gt;Step27!$B$3,Step27!AE13-0.5,Step27!AE13+0.5)</f>
        <v>2366.7125679999999</v>
      </c>
      <c r="AF13">
        <f>IF(Step27!AF13&gt;Step27!$B$3,Step27!AF13-0.5,Step27!AF13+0.5)</f>
        <v>2347.1245640000002</v>
      </c>
      <c r="AG13">
        <f>IF(Step27!AG13&gt;Step27!$B$3,Step27!AG13-0.5,Step27!AG13+0.5)</f>
        <v>2425.9587120000001</v>
      </c>
      <c r="AH13">
        <f>IF(Step27!AH13&gt;Step27!$B$3,Step27!AH13-0.5,Step27!AH13+0.5)</f>
        <v>2406.3186449999998</v>
      </c>
      <c r="AI13">
        <f>IF(Step27!AI13&gt;Step27!$B$3,Step27!AI13-0.5,Step27!AI13+0.5)</f>
        <v>2428.4735049999999</v>
      </c>
      <c r="AJ13">
        <f>IF(Step27!AJ13&gt;Step27!$B$3,Step27!AJ13-0.5,Step27!AJ13+0.5)</f>
        <v>2388.916835</v>
      </c>
      <c r="AK13">
        <f>IF(Step27!AK13&gt;Step27!$B$3,Step27!AK13-0.5,Step27!AK13+0.5)</f>
        <v>2446.692282</v>
      </c>
      <c r="AL13">
        <f>IF(Step27!AL13&gt;Step27!$B$3,Step27!AL13-0.5,Step27!AL13+0.5)</f>
        <v>2420.0741739999999</v>
      </c>
      <c r="AM13">
        <f>IF(Step27!AM13&gt;Step27!$B$3,Step27!AM13-0.5,Step27!AM13+0.5)</f>
        <v>2378.1489099999999</v>
      </c>
      <c r="AN13">
        <f>IF(Step27!AN13&gt;Step27!$B$3,Step27!AN13-0.5,Step27!AN13+0.5)</f>
        <v>2467.939961</v>
      </c>
      <c r="AO13">
        <f>IF(Step27!AO13&gt;Step27!$B$3,Step27!AO13-0.5,Step27!AO13+0.5)</f>
        <v>2475.8817989999998</v>
      </c>
      <c r="AP13">
        <f>IF(Step27!AP13&gt;Step27!$B$3,Step27!AP13-0.5,Step27!AP13+0.5)</f>
        <v>2466.1876040000002</v>
      </c>
      <c r="AQ13">
        <f>IF(Step27!AQ13&gt;Step27!$B$3,Step27!AQ13-0.5,Step27!AQ13+0.5)</f>
        <v>2458.1604609999999</v>
      </c>
      <c r="AR13">
        <f>IF(Step27!AR13&gt;Step27!$B$3,Step27!AR13-0.5,Step27!AR13+0.5)</f>
        <v>2501.3426079999999</v>
      </c>
      <c r="AS13">
        <f>IF(Step27!AS13&gt;Step27!$B$3,Step27!AS13-0.5,Step27!AS13+0.5)</f>
        <v>2500.7479060000001</v>
      </c>
      <c r="AT13">
        <f>IF(Step27!AT13&gt;Step27!$B$3,Step27!AT13-0.5,Step27!AT13+0.5)</f>
        <v>2435.4161349999999</v>
      </c>
      <c r="AU13">
        <f>IF(Step27!AU13&gt;Step27!$B$3,Step27!AU13-0.5,Step27!AU13+0.5)</f>
        <v>2475.4385940000002</v>
      </c>
      <c r="AV13">
        <f>IF(Step27!AV13&gt;Step27!$B$3,Step27!AV13-0.5,Step27!AV13+0.5)</f>
        <v>2514.9382129999999</v>
      </c>
      <c r="AW13">
        <f>IF(Step27!AW13&gt;Step27!$B$3,Step27!AW13-0.5,Step27!AW13+0.5)</f>
        <v>2533.2174190000001</v>
      </c>
      <c r="AX13">
        <f>IF(Step27!AX13&gt;Step27!$B$3,Step27!AX13-0.5,Step27!AX13+0.5)</f>
        <v>2515.377931</v>
      </c>
      <c r="AY13">
        <f>IF(Step27!AY13&gt;Step27!$B$3,Step27!AY13-0.5,Step27!AY13+0.5)</f>
        <v>2482.9047</v>
      </c>
    </row>
    <row r="14" spans="1:51" x14ac:dyDescent="0.25">
      <c r="A14" t="s">
        <v>17</v>
      </c>
      <c r="B14">
        <f>IF(Step27!B14&gt;Step27!$B$3,Step27!B14-0.5,Step27!B14+0.5)</f>
        <v>2294.967474</v>
      </c>
      <c r="C14">
        <f>IF(Step27!C14&gt;Step27!$B$3,Step27!C14-0.5,Step27!C14+0.5)</f>
        <v>2293.8043520000001</v>
      </c>
      <c r="D14">
        <f>IF(Step27!D14&gt;Step27!$B$3,Step27!D14-0.5,Step27!D14+0.5)</f>
        <v>2336.8022080000001</v>
      </c>
      <c r="E14">
        <f>IF(Step27!E14&gt;Step27!$B$3,Step27!E14-0.5,Step27!E14+0.5)</f>
        <v>2351.057769</v>
      </c>
      <c r="F14">
        <f>IF(Step27!F14&gt;Step27!$B$3,Step27!F14-0.5,Step27!F14+0.5)</f>
        <v>2294.5183040000002</v>
      </c>
      <c r="G14">
        <f>IF(Step27!G14&gt;Step27!$B$3,Step27!G14-0.5,Step27!G14+0.5)</f>
        <v>2411.0307739999998</v>
      </c>
      <c r="H14">
        <f>IF(Step27!H14&gt;Step27!$B$3,Step27!H14-0.5,Step27!H14+0.5)</f>
        <v>2372.9823240000001</v>
      </c>
      <c r="I14">
        <f>IF(Step27!I14&gt;Step27!$B$3,Step27!I14-0.5,Step27!I14+0.5)</f>
        <v>2366.3542010000001</v>
      </c>
      <c r="J14">
        <f>IF(Step27!J14&gt;Step27!$B$3,Step27!J14-0.5,Step27!J14+0.5)</f>
        <v>2413.9602709999999</v>
      </c>
      <c r="K14">
        <f>IF(Step27!K14&gt;Step27!$B$3,Step27!K14-0.5,Step27!K14+0.5)</f>
        <v>2356.6297519999998</v>
      </c>
      <c r="L14">
        <f>IF(Step27!L14&gt;Step27!$B$3,Step27!L14-0.5,Step27!L14+0.5)</f>
        <v>2381.22559</v>
      </c>
      <c r="M14">
        <f>IF(Step27!M14&gt;Step27!$B$3,Step27!M14-0.5,Step27!M14+0.5)</f>
        <v>2436.8676610000002</v>
      </c>
      <c r="N14">
        <f>IF(Step27!N14&gt;Step27!$B$3,Step27!N14-0.5,Step27!N14+0.5)</f>
        <v>2403.6998619999999</v>
      </c>
      <c r="O14">
        <f>IF(Step27!O14&gt;Step27!$B$3,Step27!O14-0.5,Step27!O14+0.5)</f>
        <v>2368.5615819999998</v>
      </c>
      <c r="P14">
        <f>IF(Step27!P14&gt;Step27!$B$3,Step27!P14-0.5,Step27!P14+0.5)</f>
        <v>2407.0774430000001</v>
      </c>
      <c r="Q14">
        <f>IF(Step27!Q14&gt;Step27!$B$3,Step27!Q14-0.5,Step27!Q14+0.5)</f>
        <v>2409.9515240000001</v>
      </c>
      <c r="R14">
        <f>IF(Step27!R14&gt;Step27!$B$3,Step27!R14-0.5,Step27!R14+0.5)</f>
        <v>2377.8607080000002</v>
      </c>
      <c r="S14">
        <f>IF(Step27!S14&gt;Step27!$B$3,Step27!S14-0.5,Step27!S14+0.5)</f>
        <v>2414.5564869999998</v>
      </c>
      <c r="T14">
        <f>IF(Step27!T14&gt;Step27!$B$3,Step27!T14-0.5,Step27!T14+0.5)</f>
        <v>2435.0367160000001</v>
      </c>
      <c r="U14">
        <f>IF(Step27!U14&gt;Step27!$B$3,Step27!U14-0.5,Step27!U14+0.5)</f>
        <v>2421.5223719999999</v>
      </c>
      <c r="V14">
        <f>IF(Step27!V14&gt;Step27!$B$3,Step27!V14-0.5,Step27!V14+0.5)</f>
        <v>2449.2079979999999</v>
      </c>
      <c r="W14">
        <f>IF(Step27!W14&gt;Step27!$B$3,Step27!W14-0.5,Step27!W14+0.5)</f>
        <v>2423.2180159999998</v>
      </c>
      <c r="X14">
        <f>IF(Step27!X14&gt;Step27!$B$3,Step27!X14-0.5,Step27!X14+0.5)</f>
        <v>2498.4513969999998</v>
      </c>
      <c r="Y14">
        <f>IF(Step27!Y14&gt;Step27!$B$3,Step27!Y14-0.5,Step27!Y14+0.5)</f>
        <v>2515.2943650000002</v>
      </c>
      <c r="Z14">
        <f>IF(Step27!Z14&gt;Step27!$B$3,Step27!Z14-0.5,Step27!Z14+0.5)</f>
        <v>2450.0081519999999</v>
      </c>
      <c r="AA14">
        <f>IF(Step27!AA14&gt;Step27!$B$3,Step27!AA14-0.5,Step27!AA14+0.5)</f>
        <v>2481.6722410000002</v>
      </c>
      <c r="AB14">
        <f>IF(Step27!AB14&gt;Step27!$B$3,Step27!AB14-0.5,Step27!AB14+0.5)</f>
        <v>2523.507376</v>
      </c>
      <c r="AC14">
        <f>IF(Step27!AC14&gt;Step27!$B$3,Step27!AC14-0.5,Step27!AC14+0.5)</f>
        <v>2498.014036</v>
      </c>
      <c r="AD14">
        <f>IF(Step27!AD14&gt;Step27!$B$3,Step27!AD14-0.5,Step27!AD14+0.5)</f>
        <v>2460.890441</v>
      </c>
      <c r="AE14">
        <f>IF(Step27!AE14&gt;Step27!$B$3,Step27!AE14-0.5,Step27!AE14+0.5)</f>
        <v>2551.5230110000002</v>
      </c>
      <c r="AF14">
        <f>IF(Step27!AF14&gt;Step27!$B$3,Step27!AF14-0.5,Step27!AF14+0.5)</f>
        <v>2544.4714170000002</v>
      </c>
      <c r="AG14">
        <f>IF(Step27!AG14&gt;Step27!$B$3,Step27!AG14-0.5,Step27!AG14+0.5)</f>
        <v>2565.4553550000001</v>
      </c>
      <c r="AH14">
        <f>IF(Step27!AH14&gt;Step27!$B$3,Step27!AH14-0.5,Step27!AH14+0.5)</f>
        <v>2539.3491399999998</v>
      </c>
      <c r="AI14">
        <f>IF(Step27!AI14&gt;Step27!$B$3,Step27!AI14-0.5,Step27!AI14+0.5)</f>
        <v>2556.3905580000001</v>
      </c>
      <c r="AJ14">
        <f>IF(Step27!AJ14&gt;Step27!$B$3,Step27!AJ14-0.5,Step27!AJ14+0.5)</f>
        <v>2582.655941</v>
      </c>
      <c r="AK14">
        <f>IF(Step27!AK14&gt;Step27!$B$3,Step27!AK14-0.5,Step27!AK14+0.5)</f>
        <v>2543.494068</v>
      </c>
      <c r="AL14">
        <f>IF(Step27!AL14&gt;Step27!$B$3,Step27!AL14-0.5,Step27!AL14+0.5)</f>
        <v>2602.6108060000001</v>
      </c>
      <c r="AM14">
        <f>IF(Step27!AM14&gt;Step27!$B$3,Step27!AM14-0.5,Step27!AM14+0.5)</f>
        <v>2566.085842</v>
      </c>
      <c r="AN14">
        <f>IF(Step27!AN14&gt;Step27!$B$3,Step27!AN14-0.5,Step27!AN14+0.5)</f>
        <v>2567.6043129999998</v>
      </c>
      <c r="AO14">
        <f>IF(Step27!AO14&gt;Step27!$B$3,Step27!AO14-0.5,Step27!AO14+0.5)</f>
        <v>2614.759235</v>
      </c>
      <c r="AP14">
        <f>IF(Step27!AP14&gt;Step27!$B$3,Step27!AP14-0.5,Step27!AP14+0.5)</f>
        <v>2599.3567819999998</v>
      </c>
      <c r="AQ14">
        <f>IF(Step27!AQ14&gt;Step27!$B$3,Step27!AQ14-0.5,Step27!AQ14+0.5)</f>
        <v>2627.2027240000002</v>
      </c>
      <c r="AR14">
        <f>IF(Step27!AR14&gt;Step27!$B$3,Step27!AR14-0.5,Step27!AR14+0.5)</f>
        <v>2645.5695890000002</v>
      </c>
      <c r="AS14">
        <f>IF(Step27!AS14&gt;Step27!$B$3,Step27!AS14-0.5,Step27!AS14+0.5)</f>
        <v>2562.0823059999998</v>
      </c>
      <c r="AT14">
        <f>IF(Step27!AT14&gt;Step27!$B$3,Step27!AT14-0.5,Step27!AT14+0.5)</f>
        <v>2652.110682</v>
      </c>
      <c r="AU14">
        <f>IF(Step27!AU14&gt;Step27!$B$3,Step27!AU14-0.5,Step27!AU14+0.5)</f>
        <v>2651.133491</v>
      </c>
      <c r="AV14">
        <f>IF(Step27!AV14&gt;Step27!$B$3,Step27!AV14-0.5,Step27!AV14+0.5)</f>
        <v>2638.6095399999999</v>
      </c>
      <c r="AW14">
        <f>IF(Step27!AW14&gt;Step27!$B$3,Step27!AW14-0.5,Step27!AW14+0.5)</f>
        <v>2646.6844890000002</v>
      </c>
      <c r="AX14">
        <f>IF(Step27!AX14&gt;Step27!$B$3,Step27!AX14-0.5,Step27!AX14+0.5)</f>
        <v>2608.9837050000001</v>
      </c>
      <c r="AY14">
        <f>IF(Step27!AY14&gt;Step27!$B$3,Step27!AY14-0.5,Step27!AY14+0.5)</f>
        <v>2616.8487789999999</v>
      </c>
    </row>
    <row r="15" spans="1:51" x14ac:dyDescent="0.25">
      <c r="A15" t="s">
        <v>18</v>
      </c>
      <c r="B15">
        <f>IF(Step27!B15&gt;Step27!$B$3,Step27!B15-0.5,Step27!B15+0.5)</f>
        <v>2490.4294570000002</v>
      </c>
      <c r="C15">
        <f>IF(Step27!C15&gt;Step27!$B$3,Step27!C15-0.5,Step27!C15+0.5)</f>
        <v>2491.89543</v>
      </c>
      <c r="D15">
        <f>IF(Step27!D15&gt;Step27!$B$3,Step27!D15-0.5,Step27!D15+0.5)</f>
        <v>2406.3011670000001</v>
      </c>
      <c r="E15">
        <f>IF(Step27!E15&gt;Step27!$B$3,Step27!E15-0.5,Step27!E15+0.5)</f>
        <v>2434.4432179999999</v>
      </c>
      <c r="F15">
        <f>IF(Step27!F15&gt;Step27!$B$3,Step27!F15-0.5,Step27!F15+0.5)</f>
        <v>2502.548096</v>
      </c>
      <c r="G15">
        <f>IF(Step27!G15&gt;Step27!$B$3,Step27!G15-0.5,Step27!G15+0.5)</f>
        <v>2498.323519</v>
      </c>
      <c r="H15">
        <f>IF(Step27!H15&gt;Step27!$B$3,Step27!H15-0.5,Step27!H15+0.5)</f>
        <v>2507.284889</v>
      </c>
      <c r="I15">
        <f>IF(Step27!I15&gt;Step27!$B$3,Step27!I15-0.5,Step27!I15+0.5)</f>
        <v>2503.5700870000001</v>
      </c>
      <c r="J15">
        <f>IF(Step27!J15&gt;Step27!$B$3,Step27!J15-0.5,Step27!J15+0.5)</f>
        <v>2463.015238</v>
      </c>
      <c r="K15">
        <f>IF(Step27!K15&gt;Step27!$B$3,Step27!K15-0.5,Step27!K15+0.5)</f>
        <v>2493.6426200000001</v>
      </c>
      <c r="L15">
        <f>IF(Step27!L15&gt;Step27!$B$3,Step27!L15-0.5,Step27!L15+0.5)</f>
        <v>2546.6610909999999</v>
      </c>
      <c r="M15">
        <f>IF(Step27!M15&gt;Step27!$B$3,Step27!M15-0.5,Step27!M15+0.5)</f>
        <v>2568.558113</v>
      </c>
      <c r="N15">
        <f>IF(Step27!N15&gt;Step27!$B$3,Step27!N15-0.5,Step27!N15+0.5)</f>
        <v>2539.6414770000001</v>
      </c>
      <c r="O15">
        <f>IF(Step27!O15&gt;Step27!$B$3,Step27!O15-0.5,Step27!O15+0.5)</f>
        <v>2501.5851299999999</v>
      </c>
      <c r="P15">
        <f>IF(Step27!P15&gt;Step27!$B$3,Step27!P15-0.5,Step27!P15+0.5)</f>
        <v>2588.1555429999999</v>
      </c>
      <c r="Q15">
        <f>IF(Step27!Q15&gt;Step27!$B$3,Step27!Q15-0.5,Step27!Q15+0.5)</f>
        <v>2518.5823610000002</v>
      </c>
      <c r="R15">
        <f>IF(Step27!R15&gt;Step27!$B$3,Step27!R15-0.5,Step27!R15+0.5)</f>
        <v>2551.609829</v>
      </c>
      <c r="S15">
        <f>IF(Step27!S15&gt;Step27!$B$3,Step27!S15-0.5,Step27!S15+0.5)</f>
        <v>2520.832308</v>
      </c>
      <c r="T15">
        <f>IF(Step27!T15&gt;Step27!$B$3,Step27!T15-0.5,Step27!T15+0.5)</f>
        <v>2600.707969</v>
      </c>
      <c r="U15">
        <f>IF(Step27!U15&gt;Step27!$B$3,Step27!U15-0.5,Step27!U15+0.5)</f>
        <v>2578.5594019999999</v>
      </c>
      <c r="V15">
        <f>IF(Step27!V15&gt;Step27!$B$3,Step27!V15-0.5,Step27!V15+0.5)</f>
        <v>2580.708905</v>
      </c>
      <c r="W15">
        <f>IF(Step27!W15&gt;Step27!$B$3,Step27!W15-0.5,Step27!W15+0.5)</f>
        <v>2571.5085779999999</v>
      </c>
      <c r="X15">
        <f>IF(Step27!X15&gt;Step27!$B$3,Step27!X15-0.5,Step27!X15+0.5)</f>
        <v>2573.2491490000002</v>
      </c>
      <c r="Y15">
        <f>IF(Step27!Y15&gt;Step27!$B$3,Step27!Y15-0.5,Step27!Y15+0.5)</f>
        <v>2575.0890260000001</v>
      </c>
      <c r="Z15">
        <f>IF(Step27!Z15&gt;Step27!$B$3,Step27!Z15-0.5,Step27!Z15+0.5)</f>
        <v>2656.0474140000001</v>
      </c>
      <c r="AA15">
        <f>IF(Step27!AA15&gt;Step27!$B$3,Step27!AA15-0.5,Step27!AA15+0.5)</f>
        <v>2634.77324</v>
      </c>
      <c r="AB15">
        <f>IF(Step27!AB15&gt;Step27!$B$3,Step27!AB15-0.5,Step27!AB15+0.5)</f>
        <v>2603.3123959999998</v>
      </c>
      <c r="AC15">
        <f>IF(Step27!AC15&gt;Step27!$B$3,Step27!AC15-0.5,Step27!AC15+0.5)</f>
        <v>2659.5211220000001</v>
      </c>
      <c r="AD15">
        <f>IF(Step27!AD15&gt;Step27!$B$3,Step27!AD15-0.5,Step27!AD15+0.5)</f>
        <v>2616.246056</v>
      </c>
      <c r="AE15">
        <f>IF(Step27!AE15&gt;Step27!$B$3,Step27!AE15-0.5,Step27!AE15+0.5)</f>
        <v>2691.855235</v>
      </c>
      <c r="AF15">
        <f>IF(Step27!AF15&gt;Step27!$B$3,Step27!AF15-0.5,Step27!AF15+0.5)</f>
        <v>2700.8827329999999</v>
      </c>
      <c r="AG15">
        <f>IF(Step27!AG15&gt;Step27!$B$3,Step27!AG15-0.5,Step27!AG15+0.5)</f>
        <v>2707.0868989999999</v>
      </c>
      <c r="AH15">
        <f>IF(Step27!AH15&gt;Step27!$B$3,Step27!AH15-0.5,Step27!AH15+0.5)</f>
        <v>2702.1912459999999</v>
      </c>
      <c r="AI15">
        <f>IF(Step27!AI15&gt;Step27!$B$3,Step27!AI15-0.5,Step27!AI15+0.5)</f>
        <v>2667.4346850000002</v>
      </c>
      <c r="AJ15">
        <f>IF(Step27!AJ15&gt;Step27!$B$3,Step27!AJ15-0.5,Step27!AJ15+0.5)</f>
        <v>2708.3708099999999</v>
      </c>
      <c r="AK15">
        <f>IF(Step27!AK15&gt;Step27!$B$3,Step27!AK15-0.5,Step27!AK15+0.5)</f>
        <v>2678.8726339999998</v>
      </c>
      <c r="AL15">
        <f>IF(Step27!AL15&gt;Step27!$B$3,Step27!AL15-0.5,Step27!AL15+0.5)</f>
        <v>2695.0305910000002</v>
      </c>
      <c r="AM15">
        <f>IF(Step27!AM15&gt;Step27!$B$3,Step27!AM15-0.5,Step27!AM15+0.5)</f>
        <v>2729.9276450000002</v>
      </c>
      <c r="AN15">
        <f>IF(Step27!AN15&gt;Step27!$B$3,Step27!AN15-0.5,Step27!AN15+0.5)</f>
        <v>2675.2911140000001</v>
      </c>
      <c r="AO15">
        <f>IF(Step27!AO15&gt;Step27!$B$3,Step27!AO15-0.5,Step27!AO15+0.5)</f>
        <v>2760.8008140000002</v>
      </c>
      <c r="AP15">
        <f>IF(Step27!AP15&gt;Step27!$B$3,Step27!AP15-0.5,Step27!AP15+0.5)</f>
        <v>2714.5384039999999</v>
      </c>
      <c r="AQ15">
        <f>IF(Step27!AQ15&gt;Step27!$B$3,Step27!AQ15-0.5,Step27!AQ15+0.5)</f>
        <v>2780.4875480000001</v>
      </c>
      <c r="AR15">
        <f>IF(Step27!AR15&gt;Step27!$B$3,Step27!AR15-0.5,Step27!AR15+0.5)</f>
        <v>2766.8180459999999</v>
      </c>
      <c r="AS15">
        <f>IF(Step27!AS15&gt;Step27!$B$3,Step27!AS15-0.5,Step27!AS15+0.5)</f>
        <v>2749.6265560000002</v>
      </c>
      <c r="AT15">
        <f>IF(Step27!AT15&gt;Step27!$B$3,Step27!AT15-0.5,Step27!AT15+0.5)</f>
        <v>2755.9299729999998</v>
      </c>
      <c r="AU15">
        <f>IF(Step27!AU15&gt;Step27!$B$3,Step27!AU15-0.5,Step27!AU15+0.5)</f>
        <v>2778.4928150000001</v>
      </c>
      <c r="AV15">
        <f>IF(Step27!AV15&gt;Step27!$B$3,Step27!AV15-0.5,Step27!AV15+0.5)</f>
        <v>2794.3507709999999</v>
      </c>
      <c r="AW15">
        <f>IF(Step27!AW15&gt;Step27!$B$3,Step27!AW15-0.5,Step27!AW15+0.5)</f>
        <v>2807.3211569999999</v>
      </c>
      <c r="AX15">
        <f>IF(Step27!AX15&gt;Step27!$B$3,Step27!AX15-0.5,Step27!AX15+0.5)</f>
        <v>2830.4219469999998</v>
      </c>
      <c r="AY15">
        <f>IF(Step27!AY15&gt;Step27!$B$3,Step27!AY15-0.5,Step27!AY15+0.5)</f>
        <v>2750.7554570000002</v>
      </c>
    </row>
    <row r="16" spans="1:51" x14ac:dyDescent="0.25">
      <c r="A16" t="s">
        <v>19</v>
      </c>
      <c r="B16">
        <f>IF(Step27!B16&gt;Step27!$B$3,Step27!B16-0.5,Step27!B16+0.5)</f>
        <v>2598.2872160000002</v>
      </c>
      <c r="C16">
        <f>IF(Step27!C16&gt;Step27!$B$3,Step27!C16-0.5,Step27!C16+0.5)</f>
        <v>2563.8797639999998</v>
      </c>
      <c r="D16">
        <f>IF(Step27!D16&gt;Step27!$B$3,Step27!D16-0.5,Step27!D16+0.5)</f>
        <v>2578.749362</v>
      </c>
      <c r="E16">
        <f>IF(Step27!E16&gt;Step27!$B$3,Step27!E16-0.5,Step27!E16+0.5)</f>
        <v>2593.4530260000001</v>
      </c>
      <c r="F16">
        <f>IF(Step27!F16&gt;Step27!$B$3,Step27!F16-0.5,Step27!F16+0.5)</f>
        <v>2567.3243200000002</v>
      </c>
      <c r="G16">
        <f>IF(Step27!G16&gt;Step27!$B$3,Step27!G16-0.5,Step27!G16+0.5)</f>
        <v>2557.7409899999998</v>
      </c>
      <c r="H16">
        <f>IF(Step27!H16&gt;Step27!$B$3,Step27!H16-0.5,Step27!H16+0.5)</f>
        <v>2596.5765769999998</v>
      </c>
      <c r="I16">
        <f>IF(Step27!I16&gt;Step27!$B$3,Step27!I16-0.5,Step27!I16+0.5)</f>
        <v>2634.7953130000001</v>
      </c>
      <c r="J16">
        <f>IF(Step27!J16&gt;Step27!$B$3,Step27!J16-0.5,Step27!J16+0.5)</f>
        <v>2614.796116</v>
      </c>
      <c r="K16">
        <f>IF(Step27!K16&gt;Step27!$B$3,Step27!K16-0.5,Step27!K16+0.5)</f>
        <v>2679.084018</v>
      </c>
      <c r="L16">
        <f>IF(Step27!L16&gt;Step27!$B$3,Step27!L16-0.5,Step27!L16+0.5)</f>
        <v>2613.1117850000001</v>
      </c>
      <c r="M16">
        <f>IF(Step27!M16&gt;Step27!$B$3,Step27!M16-0.5,Step27!M16+0.5)</f>
        <v>2604.9768749999998</v>
      </c>
      <c r="N16">
        <f>IF(Step27!N16&gt;Step27!$B$3,Step27!N16-0.5,Step27!N16+0.5)</f>
        <v>2688.6511500000001</v>
      </c>
      <c r="O16">
        <f>IF(Step27!O16&gt;Step27!$B$3,Step27!O16-0.5,Step27!O16+0.5)</f>
        <v>2710.1909740000001</v>
      </c>
      <c r="P16">
        <f>IF(Step27!P16&gt;Step27!$B$3,Step27!P16-0.5,Step27!P16+0.5)</f>
        <v>2713.6657879999998</v>
      </c>
      <c r="Q16">
        <f>IF(Step27!Q16&gt;Step27!$B$3,Step27!Q16-0.5,Step27!Q16+0.5)</f>
        <v>2719.270473</v>
      </c>
      <c r="R16">
        <f>IF(Step27!R16&gt;Step27!$B$3,Step27!R16-0.5,Step27!R16+0.5)</f>
        <v>2653.8338170000002</v>
      </c>
      <c r="S16">
        <f>IF(Step27!S16&gt;Step27!$B$3,Step27!S16-0.5,Step27!S16+0.5)</f>
        <v>2760.7229809999999</v>
      </c>
      <c r="T16">
        <f>IF(Step27!T16&gt;Step27!$B$3,Step27!T16-0.5,Step27!T16+0.5)</f>
        <v>2746.9847580000001</v>
      </c>
      <c r="U16">
        <f>IF(Step27!U16&gt;Step27!$B$3,Step27!U16-0.5,Step27!U16+0.5)</f>
        <v>2739.1716000000001</v>
      </c>
      <c r="V16">
        <f>IF(Step27!V16&gt;Step27!$B$3,Step27!V16-0.5,Step27!V16+0.5)</f>
        <v>2684.4555340000002</v>
      </c>
      <c r="W16">
        <f>IF(Step27!W16&gt;Step27!$B$3,Step27!W16-0.5,Step27!W16+0.5)</f>
        <v>2722.7007010000002</v>
      </c>
      <c r="X16">
        <f>IF(Step27!X16&gt;Step27!$B$3,Step27!X16-0.5,Step27!X16+0.5)</f>
        <v>2685.3804540000001</v>
      </c>
      <c r="Y16">
        <f>IF(Step27!Y16&gt;Step27!$B$3,Step27!Y16-0.5,Step27!Y16+0.5)</f>
        <v>2769.1485739999998</v>
      </c>
      <c r="Z16">
        <f>IF(Step27!Z16&gt;Step27!$B$3,Step27!Z16-0.5,Step27!Z16+0.5)</f>
        <v>2738.3101510000001</v>
      </c>
      <c r="AA16">
        <f>IF(Step27!AA16&gt;Step27!$B$3,Step27!AA16-0.5,Step27!AA16+0.5)</f>
        <v>2800.5432249999999</v>
      </c>
      <c r="AB16">
        <f>IF(Step27!AB16&gt;Step27!$B$3,Step27!AB16-0.5,Step27!AB16+0.5)</f>
        <v>2792.174661</v>
      </c>
      <c r="AC16">
        <f>IF(Step27!AC16&gt;Step27!$B$3,Step27!AC16-0.5,Step27!AC16+0.5)</f>
        <v>2735.4237210000001</v>
      </c>
      <c r="AD16">
        <f>IF(Step27!AD16&gt;Step27!$B$3,Step27!AD16-0.5,Step27!AD16+0.5)</f>
        <v>2803.6465870000002</v>
      </c>
      <c r="AE16">
        <f>IF(Step27!AE16&gt;Step27!$B$3,Step27!AE16-0.5,Step27!AE16+0.5)</f>
        <v>2818.0760460000001</v>
      </c>
      <c r="AF16">
        <f>IF(Step27!AF16&gt;Step27!$B$3,Step27!AF16-0.5,Step27!AF16+0.5)</f>
        <v>2828.8596579999999</v>
      </c>
      <c r="AG16">
        <f>IF(Step27!AG16&gt;Step27!$B$3,Step27!AG16-0.5,Step27!AG16+0.5)</f>
        <v>2797.701446</v>
      </c>
      <c r="AH16">
        <f>IF(Step27!AH16&gt;Step27!$B$3,Step27!AH16-0.5,Step27!AH16+0.5)</f>
        <v>2856.2914449999998</v>
      </c>
      <c r="AI16">
        <f>IF(Step27!AI16&gt;Step27!$B$3,Step27!AI16-0.5,Step27!AI16+0.5)</f>
        <v>2861.829213</v>
      </c>
      <c r="AJ16">
        <f>IF(Step27!AJ16&gt;Step27!$B$3,Step27!AJ16-0.5,Step27!AJ16+0.5)</f>
        <v>2790.3132190000001</v>
      </c>
      <c r="AK16">
        <f>IF(Step27!AK16&gt;Step27!$B$3,Step27!AK16-0.5,Step27!AK16+0.5)</f>
        <v>2814.828199</v>
      </c>
      <c r="AL16">
        <f>IF(Step27!AL16&gt;Step27!$B$3,Step27!AL16-0.5,Step27!AL16+0.5)</f>
        <v>2821.972119</v>
      </c>
      <c r="AM16">
        <f>IF(Step27!AM16&gt;Step27!$B$3,Step27!AM16-0.5,Step27!AM16+0.5)</f>
        <v>2893.8287479999999</v>
      </c>
      <c r="AN16">
        <f>IF(Step27!AN16&gt;Step27!$B$3,Step27!AN16-0.5,Step27!AN16+0.5)</f>
        <v>2839.8325519999999</v>
      </c>
      <c r="AO16">
        <f>IF(Step27!AO16&gt;Step27!$B$3,Step27!AO16-0.5,Step27!AO16+0.5)</f>
        <v>2842.3428090000002</v>
      </c>
      <c r="AP16">
        <f>IF(Step27!AP16&gt;Step27!$B$3,Step27!AP16-0.5,Step27!AP16+0.5)</f>
        <v>2896.4675769999999</v>
      </c>
      <c r="AQ16">
        <f>IF(Step27!AQ16&gt;Step27!$B$3,Step27!AQ16-0.5,Step27!AQ16+0.5)</f>
        <v>2824.6989090000002</v>
      </c>
      <c r="AR16">
        <f>IF(Step27!AR16&gt;Step27!$B$3,Step27!AR16-0.5,Step27!AR16+0.5)</f>
        <v>2872.523807</v>
      </c>
      <c r="AS16">
        <f>IF(Step27!AS16&gt;Step27!$B$3,Step27!AS16-0.5,Step27!AS16+0.5)</f>
        <v>2922.6127489999999</v>
      </c>
      <c r="AT16">
        <f>IF(Step27!AT16&gt;Step27!$B$3,Step27!AT16-0.5,Step27!AT16+0.5)</f>
        <v>2901.7014939999999</v>
      </c>
      <c r="AU16">
        <f>IF(Step27!AU16&gt;Step27!$B$3,Step27!AU16-0.5,Step27!AU16+0.5)</f>
        <v>2887.3353809999999</v>
      </c>
      <c r="AV16">
        <f>IF(Step27!AV16&gt;Step27!$B$3,Step27!AV16-0.5,Step27!AV16+0.5)</f>
        <v>2865.0663589999999</v>
      </c>
      <c r="AW16">
        <f>IF(Step27!AW16&gt;Step27!$B$3,Step27!AW16-0.5,Step27!AW16+0.5)</f>
        <v>2948.7277749999998</v>
      </c>
      <c r="AX16">
        <f>IF(Step27!AX16&gt;Step27!$B$3,Step27!AX16-0.5,Step27!AX16+0.5)</f>
        <v>2889.8191149999998</v>
      </c>
      <c r="AY16">
        <f>IF(Step27!AY16&gt;Step27!$B$3,Step27!AY16-0.5,Step27!AY16+0.5)</f>
        <v>2954.174172</v>
      </c>
    </row>
    <row r="17" spans="1:51" x14ac:dyDescent="0.25">
      <c r="A17" t="s">
        <v>20</v>
      </c>
      <c r="B17">
        <f>IF(Step27!B17&gt;Step27!$B$3,Step27!B17-0.5,Step27!B17+0.5)</f>
        <v>2688.3553259999999</v>
      </c>
      <c r="C17">
        <f>IF(Step27!C17&gt;Step27!$B$3,Step27!C17-0.5,Step27!C17+0.5)</f>
        <v>2714.477934</v>
      </c>
      <c r="D17">
        <f>IF(Step27!D17&gt;Step27!$B$3,Step27!D17-0.5,Step27!D17+0.5)</f>
        <v>2721.110326</v>
      </c>
      <c r="E17">
        <f>IF(Step27!E17&gt;Step27!$B$3,Step27!E17-0.5,Step27!E17+0.5)</f>
        <v>2756.474487</v>
      </c>
      <c r="F17">
        <f>IF(Step27!F17&gt;Step27!$B$3,Step27!F17-0.5,Step27!F17+0.5)</f>
        <v>2741.2595019999999</v>
      </c>
      <c r="G17">
        <f>IF(Step27!G17&gt;Step27!$B$3,Step27!G17-0.5,Step27!G17+0.5)</f>
        <v>2688.1590879999999</v>
      </c>
      <c r="H17">
        <f>IF(Step27!H17&gt;Step27!$B$3,Step27!H17-0.5,Step27!H17+0.5)</f>
        <v>2697.3742320000001</v>
      </c>
      <c r="I17">
        <f>IF(Step27!I17&gt;Step27!$B$3,Step27!I17-0.5,Step27!I17+0.5)</f>
        <v>2738.7600579999998</v>
      </c>
      <c r="J17">
        <f>IF(Step27!J17&gt;Step27!$B$3,Step27!J17-0.5,Step27!J17+0.5)</f>
        <v>2762.0546260000001</v>
      </c>
      <c r="K17">
        <f>IF(Step27!K17&gt;Step27!$B$3,Step27!K17-0.5,Step27!K17+0.5)</f>
        <v>2736.368066</v>
      </c>
      <c r="L17">
        <f>IF(Step27!L17&gt;Step27!$B$3,Step27!L17-0.5,Step27!L17+0.5)</f>
        <v>2779.8614790000001</v>
      </c>
      <c r="M17">
        <f>IF(Step27!M17&gt;Step27!$B$3,Step27!M17-0.5,Step27!M17+0.5)</f>
        <v>2775.6333009999998</v>
      </c>
      <c r="N17">
        <f>IF(Step27!N17&gt;Step27!$B$3,Step27!N17-0.5,Step27!N17+0.5)</f>
        <v>2782.7999370000002</v>
      </c>
      <c r="O17">
        <f>IF(Step27!O17&gt;Step27!$B$3,Step27!O17-0.5,Step27!O17+0.5)</f>
        <v>2791.478521</v>
      </c>
      <c r="P17">
        <f>IF(Step27!P17&gt;Step27!$B$3,Step27!P17-0.5,Step27!P17+0.5)</f>
        <v>2819.7114780000002</v>
      </c>
      <c r="Q17">
        <f>IF(Step27!Q17&gt;Step27!$B$3,Step27!Q17-0.5,Step27!Q17+0.5)</f>
        <v>2808.0900160000001</v>
      </c>
      <c r="R17">
        <f>IF(Step27!R17&gt;Step27!$B$3,Step27!R17-0.5,Step27!R17+0.5)</f>
        <v>2842.70957</v>
      </c>
      <c r="S17">
        <f>IF(Step27!S17&gt;Step27!$B$3,Step27!S17-0.5,Step27!S17+0.5)</f>
        <v>2841.4525950000002</v>
      </c>
      <c r="T17">
        <f>IF(Step27!T17&gt;Step27!$B$3,Step27!T17-0.5,Step27!T17+0.5)</f>
        <v>2808.9144609999998</v>
      </c>
      <c r="U17">
        <f>IF(Step27!U17&gt;Step27!$B$3,Step27!U17-0.5,Step27!U17+0.5)</f>
        <v>2820.6418629999998</v>
      </c>
      <c r="V17">
        <f>IF(Step27!V17&gt;Step27!$B$3,Step27!V17-0.5,Step27!V17+0.5)</f>
        <v>2897.2180619999999</v>
      </c>
      <c r="W17">
        <f>IF(Step27!W17&gt;Step27!$B$3,Step27!W17-0.5,Step27!W17+0.5)</f>
        <v>2834.7049959999999</v>
      </c>
      <c r="X17">
        <f>IF(Step27!X17&gt;Step27!$B$3,Step27!X17-0.5,Step27!X17+0.5)</f>
        <v>2901.0461529999998</v>
      </c>
      <c r="Y17">
        <f>IF(Step27!Y17&gt;Step27!$B$3,Step27!Y17-0.5,Step27!Y17+0.5)</f>
        <v>2942.1610989999999</v>
      </c>
      <c r="Z17">
        <f>IF(Step27!Z17&gt;Step27!$B$3,Step27!Z17-0.5,Step27!Z17+0.5)</f>
        <v>2855.2726039999998</v>
      </c>
      <c r="AA17">
        <f>IF(Step27!AA17&gt;Step27!$B$3,Step27!AA17-0.5,Step27!AA17+0.5)</f>
        <v>2845.7644780000001</v>
      </c>
      <c r="AB17">
        <f>IF(Step27!AB17&gt;Step27!$B$3,Step27!AB17-0.5,Step27!AB17+0.5)</f>
        <v>2857.4338729999999</v>
      </c>
      <c r="AC17">
        <f>IF(Step27!AC17&gt;Step27!$B$3,Step27!AC17-0.5,Step27!AC17+0.5)</f>
        <v>2946.3083259999999</v>
      </c>
      <c r="AD17">
        <f>IF(Step27!AD17&gt;Step27!$B$3,Step27!AD17-0.5,Step27!AD17+0.5)</f>
        <v>2961.3707159999999</v>
      </c>
      <c r="AE17">
        <f>IF(Step27!AE17&gt;Step27!$B$3,Step27!AE17-0.5,Step27!AE17+0.5)</f>
        <v>2879.1936730000002</v>
      </c>
      <c r="AF17">
        <f>IF(Step27!AF17&gt;Step27!$B$3,Step27!AF17-0.5,Step27!AF17+0.5)</f>
        <v>2908.575957</v>
      </c>
      <c r="AG17">
        <f>IF(Step27!AG17&gt;Step27!$B$3,Step27!AG17-0.5,Step27!AG17+0.5)</f>
        <v>2961.2997340000002</v>
      </c>
      <c r="AH17">
        <f>IF(Step27!AH17&gt;Step27!$B$3,Step27!AH17-0.5,Step27!AH17+0.5)</f>
        <v>2912.8005459999999</v>
      </c>
      <c r="AI17">
        <f>IF(Step27!AI17&gt;Step27!$B$3,Step27!AI17-0.5,Step27!AI17+0.5)</f>
        <v>2917.5871440000001</v>
      </c>
      <c r="AJ17">
        <f>IF(Step27!AJ17&gt;Step27!$B$3,Step27!AJ17-0.5,Step27!AJ17+0.5)</f>
        <v>2964.989419</v>
      </c>
      <c r="AK17">
        <f>IF(Step27!AK17&gt;Step27!$B$3,Step27!AK17-0.5,Step27!AK17+0.5)</f>
        <v>3003.106659</v>
      </c>
      <c r="AL17">
        <f>IF(Step27!AL17&gt;Step27!$B$3,Step27!AL17-0.5,Step27!AL17+0.5)</f>
        <v>3020.8075570000001</v>
      </c>
      <c r="AM17">
        <f>IF(Step27!AM17&gt;Step27!$B$3,Step27!AM17-0.5,Step27!AM17+0.5)</f>
        <v>2989.4551620000002</v>
      </c>
      <c r="AN17">
        <f>IF(Step27!AN17&gt;Step27!$B$3,Step27!AN17-0.5,Step27!AN17+0.5)</f>
        <v>2954.4448080000002</v>
      </c>
      <c r="AO17">
        <f>IF(Step27!AO17&gt;Step27!$B$3,Step27!AO17-0.5,Step27!AO17+0.5)</f>
        <v>3007.1421449999998</v>
      </c>
      <c r="AP17">
        <f>IF(Step27!AP17&gt;Step27!$B$3,Step27!AP17-0.5,Step27!AP17+0.5)</f>
        <v>3050.6287259999999</v>
      </c>
      <c r="AQ17">
        <f>IF(Step27!AQ17&gt;Step27!$B$3,Step27!AQ17-0.5,Step27!AQ17+0.5)</f>
        <v>2995.0609610000001</v>
      </c>
      <c r="AR17">
        <f>IF(Step27!AR17&gt;Step27!$B$3,Step27!AR17-0.5,Step27!AR17+0.5)</f>
        <v>3034.3083120000001</v>
      </c>
      <c r="AS17">
        <f>IF(Step27!AS17&gt;Step27!$B$3,Step27!AS17-0.5,Step27!AS17+0.5)</f>
        <v>3030.3637979999999</v>
      </c>
      <c r="AT17">
        <f>IF(Step27!AT17&gt;Step27!$B$3,Step27!AT17-0.5,Step27!AT17+0.5)</f>
        <v>3070.0200380000001</v>
      </c>
      <c r="AU17">
        <f>IF(Step27!AU17&gt;Step27!$B$3,Step27!AU17-0.5,Step27!AU17+0.5)</f>
        <v>3092.5048409999999</v>
      </c>
      <c r="AV17">
        <f>IF(Step27!AV17&gt;Step27!$B$3,Step27!AV17-0.5,Step27!AV17+0.5)</f>
        <v>3022.9123</v>
      </c>
      <c r="AW17">
        <f>IF(Step27!AW17&gt;Step27!$B$3,Step27!AW17-0.5,Step27!AW17+0.5)</f>
        <v>3099.5492650000001</v>
      </c>
      <c r="AX17">
        <f>IF(Step27!AX17&gt;Step27!$B$3,Step27!AX17-0.5,Step27!AX17+0.5)</f>
        <v>3119.2799409999998</v>
      </c>
      <c r="AY17">
        <f>IF(Step27!AY17&gt;Step27!$B$3,Step27!AY17-0.5,Step27!AY17+0.5)</f>
        <v>3043.0140190000002</v>
      </c>
    </row>
    <row r="18" spans="1:51" x14ac:dyDescent="0.25">
      <c r="A18" t="s">
        <v>21</v>
      </c>
      <c r="B18">
        <f>IF(Step27!B18&gt;Step27!$B$3,Step27!B18-0.5,Step27!B18+0.5)</f>
        <v>2844.1588350000002</v>
      </c>
      <c r="C18">
        <f>IF(Step27!C18&gt;Step27!$B$3,Step27!C18-0.5,Step27!C18+0.5)</f>
        <v>2842.8754439999998</v>
      </c>
      <c r="D18">
        <f>IF(Step27!D18&gt;Step27!$B$3,Step27!D18-0.5,Step27!D18+0.5)</f>
        <v>2875.0914579999999</v>
      </c>
      <c r="E18">
        <f>IF(Step27!E18&gt;Step27!$B$3,Step27!E18-0.5,Step27!E18+0.5)</f>
        <v>2884.0685330000001</v>
      </c>
      <c r="F18">
        <f>IF(Step27!F18&gt;Step27!$B$3,Step27!F18-0.5,Step27!F18+0.5)</f>
        <v>2863.7171709999998</v>
      </c>
      <c r="G18">
        <f>IF(Step27!G18&gt;Step27!$B$3,Step27!G18-0.5,Step27!G18+0.5)</f>
        <v>2869.674931</v>
      </c>
      <c r="H18">
        <f>IF(Step27!H18&gt;Step27!$B$3,Step27!H18-0.5,Step27!H18+0.5)</f>
        <v>2820.9992590000002</v>
      </c>
      <c r="I18">
        <f>IF(Step27!I18&gt;Step27!$B$3,Step27!I18-0.5,Step27!I18+0.5)</f>
        <v>2859.2788999999998</v>
      </c>
      <c r="J18">
        <f>IF(Step27!J18&gt;Step27!$B$3,Step27!J18-0.5,Step27!J18+0.5)</f>
        <v>2948.4753569999998</v>
      </c>
      <c r="K18">
        <f>IF(Step27!K18&gt;Step27!$B$3,Step27!K18-0.5,Step27!K18+0.5)</f>
        <v>2938.425937</v>
      </c>
      <c r="L18">
        <f>IF(Step27!L18&gt;Step27!$B$3,Step27!L18-0.5,Step27!L18+0.5)</f>
        <v>2899.7712630000001</v>
      </c>
      <c r="M18">
        <f>IF(Step27!M18&gt;Step27!$B$3,Step27!M18-0.5,Step27!M18+0.5)</f>
        <v>2865.8414330000001</v>
      </c>
      <c r="N18">
        <f>IF(Step27!N18&gt;Step27!$B$3,Step27!N18-0.5,Step27!N18+0.5)</f>
        <v>2887.6457260000002</v>
      </c>
      <c r="O18">
        <f>IF(Step27!O18&gt;Step27!$B$3,Step27!O18-0.5,Step27!O18+0.5)</f>
        <v>2962.1125539999998</v>
      </c>
      <c r="P18">
        <f>IF(Step27!P18&gt;Step27!$B$3,Step27!P18-0.5,Step27!P18+0.5)</f>
        <v>2977.7177430000002</v>
      </c>
      <c r="Q18">
        <f>IF(Step27!Q18&gt;Step27!$B$3,Step27!Q18-0.5,Step27!Q18+0.5)</f>
        <v>2953.7757299999998</v>
      </c>
      <c r="R18">
        <f>IF(Step27!R18&gt;Step27!$B$3,Step27!R18-0.5,Step27!R18+0.5)</f>
        <v>2913.2569429999999</v>
      </c>
      <c r="S18">
        <f>IF(Step27!S18&gt;Step27!$B$3,Step27!S18-0.5,Step27!S18+0.5)</f>
        <v>2940.055554</v>
      </c>
      <c r="T18">
        <f>IF(Step27!T18&gt;Step27!$B$3,Step27!T18-0.5,Step27!T18+0.5)</f>
        <v>2972.1383080000001</v>
      </c>
      <c r="U18">
        <f>IF(Step27!U18&gt;Step27!$B$3,Step27!U18-0.5,Step27!U18+0.5)</f>
        <v>2964.3251489999998</v>
      </c>
      <c r="V18">
        <f>IF(Step27!V18&gt;Step27!$B$3,Step27!V18-0.5,Step27!V18+0.5)</f>
        <v>3005.5151700000001</v>
      </c>
      <c r="W18">
        <f>IF(Step27!W18&gt;Step27!$B$3,Step27!W18-0.5,Step27!W18+0.5)</f>
        <v>2985.757865</v>
      </c>
      <c r="X18">
        <f>IF(Step27!X18&gt;Step27!$B$3,Step27!X18-0.5,Step27!X18+0.5)</f>
        <v>2984.2625509999998</v>
      </c>
      <c r="Y18">
        <f>IF(Step27!Y18&gt;Step27!$B$3,Step27!Y18-0.5,Step27!Y18+0.5)</f>
        <v>3017.162041</v>
      </c>
      <c r="Z18">
        <f>IF(Step27!Z18&gt;Step27!$B$3,Step27!Z18-0.5,Step27!Z18+0.5)</f>
        <v>3064.5715700000001</v>
      </c>
      <c r="AA18">
        <f>IF(Step27!AA18&gt;Step27!$B$3,Step27!AA18-0.5,Step27!AA18+0.5)</f>
        <v>3021.139001</v>
      </c>
      <c r="AB18">
        <f>IF(Step27!AB18&gt;Step27!$B$3,Step27!AB18-0.5,Step27!AB18+0.5)</f>
        <v>3029.6920570000002</v>
      </c>
      <c r="AC18">
        <f>IF(Step27!AC18&gt;Step27!$B$3,Step27!AC18-0.5,Step27!AC18+0.5)</f>
        <v>3020.1937440000002</v>
      </c>
      <c r="AD18">
        <f>IF(Step27!AD18&gt;Step27!$B$3,Step27!AD18-0.5,Step27!AD18+0.5)</f>
        <v>3070.2971819999998</v>
      </c>
      <c r="AE18">
        <f>IF(Step27!AE18&gt;Step27!$B$3,Step27!AE18-0.5,Step27!AE18+0.5)</f>
        <v>3111.8159660000001</v>
      </c>
      <c r="AF18">
        <f>IF(Step27!AF18&gt;Step27!$B$3,Step27!AF18-0.5,Step27!AF18+0.5)</f>
        <v>3035.7415129999999</v>
      </c>
      <c r="AG18">
        <f>IF(Step27!AG18&gt;Step27!$B$3,Step27!AG18-0.5,Step27!AG18+0.5)</f>
        <v>3118.4228670000002</v>
      </c>
      <c r="AH18">
        <f>IF(Step27!AH18&gt;Step27!$B$3,Step27!AH18-0.5,Step27!AH18+0.5)</f>
        <v>3061.3258300000002</v>
      </c>
      <c r="AI18">
        <f>IF(Step27!AI18&gt;Step27!$B$3,Step27!AI18-0.5,Step27!AI18+0.5)</f>
        <v>3086.0691790000001</v>
      </c>
      <c r="AJ18">
        <f>IF(Step27!AJ18&gt;Step27!$B$3,Step27!AJ18-0.5,Step27!AJ18+0.5)</f>
        <v>3084.1987869999998</v>
      </c>
      <c r="AK18">
        <f>IF(Step27!AK18&gt;Step27!$B$3,Step27!AK18-0.5,Step27!AK18+0.5)</f>
        <v>3116.733009</v>
      </c>
      <c r="AL18">
        <f>IF(Step27!AL18&gt;Step27!$B$3,Step27!AL18-0.5,Step27!AL18+0.5)</f>
        <v>3132.2515440000002</v>
      </c>
      <c r="AM18">
        <f>IF(Step27!AM18&gt;Step27!$B$3,Step27!AM18-0.5,Step27!AM18+0.5)</f>
        <v>3092.4781910000002</v>
      </c>
      <c r="AN18">
        <f>IF(Step27!AN18&gt;Step27!$B$3,Step27!AN18-0.5,Step27!AN18+0.5)</f>
        <v>3116.1866190000001</v>
      </c>
      <c r="AO18">
        <f>IF(Step27!AO18&gt;Step27!$B$3,Step27!AO18-0.5,Step27!AO18+0.5)</f>
        <v>3093.1680879999999</v>
      </c>
      <c r="AP18">
        <f>IF(Step27!AP18&gt;Step27!$B$3,Step27!AP18-0.5,Step27!AP18+0.5)</f>
        <v>3111.0946020000001</v>
      </c>
      <c r="AQ18">
        <f>IF(Step27!AQ18&gt;Step27!$B$3,Step27!AQ18-0.5,Step27!AQ18+0.5)</f>
        <v>3189.732422</v>
      </c>
      <c r="AR18">
        <f>IF(Step27!AR18&gt;Step27!$B$3,Step27!AR18-0.5,Step27!AR18+0.5)</f>
        <v>3183.117823</v>
      </c>
      <c r="AS18">
        <f>IF(Step27!AS18&gt;Step27!$B$3,Step27!AS18-0.5,Step27!AS18+0.5)</f>
        <v>3144.496885</v>
      </c>
      <c r="AT18">
        <f>IF(Step27!AT18&gt;Step27!$B$3,Step27!AT18-0.5,Step27!AT18+0.5)</f>
        <v>3151.856812</v>
      </c>
      <c r="AU18">
        <f>IF(Step27!AU18&gt;Step27!$B$3,Step27!AU18-0.5,Step27!AU18+0.5)</f>
        <v>3147.8952450000002</v>
      </c>
      <c r="AV18">
        <f>IF(Step27!AV18&gt;Step27!$B$3,Step27!AV18-0.5,Step27!AV18+0.5)</f>
        <v>3207.8591609999999</v>
      </c>
      <c r="AW18">
        <f>IF(Step27!AW18&gt;Step27!$B$3,Step27!AW18-0.5,Step27!AW18+0.5)</f>
        <v>3187.9708310000001</v>
      </c>
      <c r="AX18">
        <f>IF(Step27!AX18&gt;Step27!$B$3,Step27!AX18-0.5,Step27!AX18+0.5)</f>
        <v>3175.2286479999998</v>
      </c>
      <c r="AY18">
        <f>IF(Step27!AY18&gt;Step27!$B$3,Step27!AY18-0.5,Step27!AY18+0.5)</f>
        <v>3185.5807020000002</v>
      </c>
    </row>
    <row r="19" spans="1:51" x14ac:dyDescent="0.25">
      <c r="A19" t="s">
        <v>22</v>
      </c>
      <c r="B19">
        <f>IF(Step27!B19&gt;Step27!$B$3,Step27!B19-0.5,Step27!B19+0.5)</f>
        <v>2952.8844210000002</v>
      </c>
      <c r="C19">
        <f>IF(Step27!C19&gt;Step27!$B$3,Step27!C19-0.5,Step27!C19+0.5)</f>
        <v>2961.4881350000001</v>
      </c>
      <c r="D19">
        <f>IF(Step27!D19&gt;Step27!$B$3,Step27!D19-0.5,Step27!D19+0.5)</f>
        <v>2935.459593</v>
      </c>
      <c r="E19">
        <f>IF(Step27!E19&gt;Step27!$B$3,Step27!E19-0.5,Step27!E19+0.5)</f>
        <v>2979.7314879999999</v>
      </c>
      <c r="F19">
        <f>IF(Step27!F19&gt;Step27!$B$3,Step27!F19-0.5,Step27!F19+0.5)</f>
        <v>2950.5691099999999</v>
      </c>
      <c r="G19">
        <f>IF(Step27!G19&gt;Step27!$B$3,Step27!G19-0.5,Step27!G19+0.5)</f>
        <v>2936.478764</v>
      </c>
      <c r="H19">
        <f>IF(Step27!H19&gt;Step27!$B$3,Step27!H19-0.5,Step27!H19+0.5)</f>
        <v>2967.599635</v>
      </c>
      <c r="I19">
        <f>IF(Step27!I19&gt;Step27!$B$3,Step27!I19-0.5,Step27!I19+0.5)</f>
        <v>3047.9243449999999</v>
      </c>
      <c r="J19">
        <f>IF(Step27!J19&gt;Step27!$B$3,Step27!J19-0.5,Step27!J19+0.5)</f>
        <v>2968.5016700000001</v>
      </c>
      <c r="K19">
        <f>IF(Step27!K19&gt;Step27!$B$3,Step27!K19-0.5,Step27!K19+0.5)</f>
        <v>2997.545505</v>
      </c>
      <c r="L19">
        <f>IF(Step27!L19&gt;Step27!$B$3,Step27!L19-0.5,Step27!L19+0.5)</f>
        <v>3018.588514</v>
      </c>
      <c r="M19">
        <f>IF(Step27!M19&gt;Step27!$B$3,Step27!M19-0.5,Step27!M19+0.5)</f>
        <v>3073.855</v>
      </c>
      <c r="N19">
        <f>IF(Step27!N19&gt;Step27!$B$3,Step27!N19-0.5,Step27!N19+0.5)</f>
        <v>3002.4127520000002</v>
      </c>
      <c r="O19">
        <f>IF(Step27!O19&gt;Step27!$B$3,Step27!O19-0.5,Step27!O19+0.5)</f>
        <v>3031.271405</v>
      </c>
      <c r="P19">
        <f>IF(Step27!P19&gt;Step27!$B$3,Step27!P19-0.5,Step27!P19+0.5)</f>
        <v>3080.0934299999999</v>
      </c>
      <c r="Q19">
        <f>IF(Step27!Q19&gt;Step27!$B$3,Step27!Q19-0.5,Step27!Q19+0.5)</f>
        <v>3031.7226009999999</v>
      </c>
      <c r="R19">
        <f>IF(Step27!R19&gt;Step27!$B$3,Step27!R19-0.5,Step27!R19+0.5)</f>
        <v>3090.4116490000001</v>
      </c>
      <c r="S19">
        <f>IF(Step27!S19&gt;Step27!$B$3,Step27!S19-0.5,Step27!S19+0.5)</f>
        <v>3093.2438910000001</v>
      </c>
      <c r="T19">
        <f>IF(Step27!T19&gt;Step27!$B$3,Step27!T19-0.5,Step27!T19+0.5)</f>
        <v>3126.3315870000001</v>
      </c>
      <c r="U19">
        <f>IF(Step27!U19&gt;Step27!$B$3,Step27!U19-0.5,Step27!U19+0.5)</f>
        <v>3099.8914540000001</v>
      </c>
      <c r="V19">
        <f>IF(Step27!V19&gt;Step27!$B$3,Step27!V19-0.5,Step27!V19+0.5)</f>
        <v>3140.573926</v>
      </c>
      <c r="W19">
        <f>IF(Step27!W19&gt;Step27!$B$3,Step27!W19-0.5,Step27!W19+0.5)</f>
        <v>3099.4215690000001</v>
      </c>
      <c r="X19">
        <f>IF(Step27!X19&gt;Step27!$B$3,Step27!X19-0.5,Step27!X19+0.5)</f>
        <v>3105.58482</v>
      </c>
      <c r="Y19">
        <f>IF(Step27!Y19&gt;Step27!$B$3,Step27!Y19-0.5,Step27!Y19+0.5)</f>
        <v>3132.9137089999999</v>
      </c>
      <c r="Z19">
        <f>IF(Step27!Z19&gt;Step27!$B$3,Step27!Z19-0.5,Step27!Z19+0.5)</f>
        <v>3125.264537</v>
      </c>
      <c r="AA19">
        <f>IF(Step27!AA19&gt;Step27!$B$3,Step27!AA19-0.5,Step27!AA19+0.5)</f>
        <v>3107.33113</v>
      </c>
      <c r="AB19">
        <f>IF(Step27!AB19&gt;Step27!$B$3,Step27!AB19-0.5,Step27!AB19+0.5)</f>
        <v>3197.9748420000001</v>
      </c>
      <c r="AC19">
        <f>IF(Step27!AC19&gt;Step27!$B$3,Step27!AC19-0.5,Step27!AC19+0.5)</f>
        <v>3132.6463570000001</v>
      </c>
      <c r="AD19">
        <f>IF(Step27!AD19&gt;Step27!$B$3,Step27!AD19-0.5,Step27!AD19+0.5)</f>
        <v>3168.7369389999999</v>
      </c>
      <c r="AE19">
        <f>IF(Step27!AE19&gt;Step27!$B$3,Step27!AE19-0.5,Step27!AE19+0.5)</f>
        <v>3143.2371539999999</v>
      </c>
      <c r="AF19">
        <f>IF(Step27!AF19&gt;Step27!$B$3,Step27!AF19-0.5,Step27!AF19+0.5)</f>
        <v>3213.3022569999998</v>
      </c>
      <c r="AG19">
        <f>IF(Step27!AG19&gt;Step27!$B$3,Step27!AG19-0.5,Step27!AG19+0.5)</f>
        <v>3224.9067239999999</v>
      </c>
      <c r="AH19">
        <f>IF(Step27!AH19&gt;Step27!$B$3,Step27!AH19-0.5,Step27!AH19+0.5)</f>
        <v>3250.4383459999999</v>
      </c>
      <c r="AI19">
        <f>IF(Step27!AI19&gt;Step27!$B$3,Step27!AI19-0.5,Step27!AI19+0.5)</f>
        <v>3183.6912649999999</v>
      </c>
      <c r="AJ19">
        <f>IF(Step27!AJ19&gt;Step27!$B$3,Step27!AJ19-0.5,Step27!AJ19+0.5)</f>
        <v>3233.1135770000001</v>
      </c>
      <c r="AK19">
        <f>IF(Step27!AK19&gt;Step27!$B$3,Step27!AK19-0.5,Step27!AK19+0.5)</f>
        <v>3230.385354</v>
      </c>
      <c r="AL19">
        <f>IF(Step27!AL19&gt;Step27!$B$3,Step27!AL19-0.5,Step27!AL19+0.5)</f>
        <v>3236.887843</v>
      </c>
      <c r="AM19">
        <f>IF(Step27!AM19&gt;Step27!$B$3,Step27!AM19-0.5,Step27!AM19+0.5)</f>
        <v>3234.8354730000001</v>
      </c>
      <c r="AN19">
        <f>IF(Step27!AN19&gt;Step27!$B$3,Step27!AN19-0.5,Step27!AN19+0.5)</f>
        <v>3245.2664709999999</v>
      </c>
      <c r="AO19">
        <f>IF(Step27!AO19&gt;Step27!$B$3,Step27!AO19-0.5,Step27!AO19+0.5)</f>
        <v>3328.1120999999998</v>
      </c>
      <c r="AP19">
        <f>IF(Step27!AP19&gt;Step27!$B$3,Step27!AP19-0.5,Step27!AP19+0.5)</f>
        <v>3248.0617339999999</v>
      </c>
      <c r="AQ19">
        <f>IF(Step27!AQ19&gt;Step27!$B$3,Step27!AQ19-0.5,Step27!AQ19+0.5)</f>
        <v>3251.6536500000002</v>
      </c>
      <c r="AR19">
        <f>IF(Step27!AR19&gt;Step27!$B$3,Step27!AR19-0.5,Step27!AR19+0.5)</f>
        <v>3373.162421</v>
      </c>
      <c r="AS19">
        <f>IF(Step27!AS19&gt;Step27!$B$3,Step27!AS19-0.5,Step27!AS19+0.5)</f>
        <v>3287.5858469999998</v>
      </c>
      <c r="AT19">
        <f>IF(Step27!AT19&gt;Step27!$B$3,Step27!AT19-0.5,Step27!AT19+0.5)</f>
        <v>3297.8887359999999</v>
      </c>
      <c r="AU19">
        <f>IF(Step27!AU19&gt;Step27!$B$3,Step27!AU19-0.5,Step27!AU19+0.5)</f>
        <v>3333.9218740000001</v>
      </c>
      <c r="AV19">
        <f>IF(Step27!AV19&gt;Step27!$B$3,Step27!AV19-0.5,Step27!AV19+0.5)</f>
        <v>3382.4558299999999</v>
      </c>
      <c r="AW19">
        <f>IF(Step27!AW19&gt;Step27!$B$3,Step27!AW19-0.5,Step27!AW19+0.5)</f>
        <v>3367.3282909999998</v>
      </c>
      <c r="AX19">
        <f>IF(Step27!AX19&gt;Step27!$B$3,Step27!AX19-0.5,Step27!AX19+0.5)</f>
        <v>3340.689472</v>
      </c>
      <c r="AY19">
        <f>IF(Step27!AY19&gt;Step27!$B$3,Step27!AY19-0.5,Step27!AY19+0.5)</f>
        <v>3424.9603769999999</v>
      </c>
    </row>
    <row r="20" spans="1:51" x14ac:dyDescent="0.25">
      <c r="A20" t="s">
        <v>23</v>
      </c>
      <c r="B20">
        <f>IF(Step27!B20&gt;Step27!$B$3,Step27!B20-0.5,Step27!B20+0.5)</f>
        <v>3024.7714989999999</v>
      </c>
      <c r="C20">
        <f>IF(Step27!C20&gt;Step27!$B$3,Step27!C20-0.5,Step27!C20+0.5)</f>
        <v>3098.5832270000001</v>
      </c>
      <c r="D20">
        <f>IF(Step27!D20&gt;Step27!$B$3,Step27!D20-0.5,Step27!D20+0.5)</f>
        <v>3108.4585609999999</v>
      </c>
      <c r="E20">
        <f>IF(Step27!E20&gt;Step27!$B$3,Step27!E20-0.5,Step27!E20+0.5)</f>
        <v>3129.8299350000002</v>
      </c>
      <c r="F20">
        <f>IF(Step27!F20&gt;Step27!$B$3,Step27!F20-0.5,Step27!F20+0.5)</f>
        <v>3092.7193699999998</v>
      </c>
      <c r="G20">
        <f>IF(Step27!G20&gt;Step27!$B$3,Step27!G20-0.5,Step27!G20+0.5)</f>
        <v>3120.7452739999999</v>
      </c>
      <c r="H20">
        <f>IF(Step27!H20&gt;Step27!$B$3,Step27!H20-0.5,Step27!H20+0.5)</f>
        <v>3096.2983220000001</v>
      </c>
      <c r="I20">
        <f>IF(Step27!I20&gt;Step27!$B$3,Step27!I20-0.5,Step27!I20+0.5)</f>
        <v>3109.4559599999998</v>
      </c>
      <c r="J20">
        <f>IF(Step27!J20&gt;Step27!$B$3,Step27!J20-0.5,Step27!J20+0.5)</f>
        <v>3159.7824810000002</v>
      </c>
      <c r="K20">
        <f>IF(Step27!K20&gt;Step27!$B$3,Step27!K20-0.5,Step27!K20+0.5)</f>
        <v>3159.1246649999998</v>
      </c>
      <c r="L20">
        <f>IF(Step27!L20&gt;Step27!$B$3,Step27!L20-0.5,Step27!L20+0.5)</f>
        <v>3158.6172270000002</v>
      </c>
      <c r="M20">
        <f>IF(Step27!M20&gt;Step27!$B$3,Step27!M20-0.5,Step27!M20+0.5)</f>
        <v>3134.990601</v>
      </c>
      <c r="N20">
        <f>IF(Step27!N20&gt;Step27!$B$3,Step27!N20-0.5,Step27!N20+0.5)</f>
        <v>3150.0242159999998</v>
      </c>
      <c r="O20">
        <f>IF(Step27!O20&gt;Step27!$B$3,Step27!O20-0.5,Step27!O20+0.5)</f>
        <v>3145.078168</v>
      </c>
      <c r="P20">
        <f>IF(Step27!P20&gt;Step27!$B$3,Step27!P20-0.5,Step27!P20+0.5)</f>
        <v>3172.044328</v>
      </c>
      <c r="Q20">
        <f>IF(Step27!Q20&gt;Step27!$B$3,Step27!Q20-0.5,Step27!Q20+0.5)</f>
        <v>3234.565337</v>
      </c>
      <c r="R20">
        <f>IF(Step27!R20&gt;Step27!$B$3,Step27!R20-0.5,Step27!R20+0.5)</f>
        <v>3212.3818379999998</v>
      </c>
      <c r="S20">
        <f>IF(Step27!S20&gt;Step27!$B$3,Step27!S20-0.5,Step27!S20+0.5)</f>
        <v>3189.0855590000001</v>
      </c>
      <c r="T20">
        <f>IF(Step27!T20&gt;Step27!$B$3,Step27!T20-0.5,Step27!T20+0.5)</f>
        <v>3217.513974</v>
      </c>
      <c r="U20">
        <f>IF(Step27!U20&gt;Step27!$B$3,Step27!U20-0.5,Step27!U20+0.5)</f>
        <v>3284.645211</v>
      </c>
      <c r="V20">
        <f>IF(Step27!V20&gt;Step27!$B$3,Step27!V20-0.5,Step27!V20+0.5)</f>
        <v>3266.6538019999998</v>
      </c>
      <c r="W20">
        <f>IF(Step27!W20&gt;Step27!$B$3,Step27!W20-0.5,Step27!W20+0.5)</f>
        <v>3209.9079139999999</v>
      </c>
      <c r="X20">
        <f>IF(Step27!X20&gt;Step27!$B$3,Step27!X20-0.5,Step27!X20+0.5)</f>
        <v>3233.8688940000002</v>
      </c>
      <c r="Y20">
        <f>IF(Step27!Y20&gt;Step27!$B$3,Step27!Y20-0.5,Step27!Y20+0.5)</f>
        <v>3256.7516700000001</v>
      </c>
      <c r="Z20">
        <f>IF(Step27!Z20&gt;Step27!$B$3,Step27!Z20-0.5,Step27!Z20+0.5)</f>
        <v>3286.1331289999998</v>
      </c>
      <c r="AA20">
        <f>IF(Step27!AA20&gt;Step27!$B$3,Step27!AA20-0.5,Step27!AA20+0.5)</f>
        <v>3303.2712240000001</v>
      </c>
      <c r="AB20">
        <f>IF(Step27!AB20&gt;Step27!$B$3,Step27!AB20-0.5,Step27!AB20+0.5)</f>
        <v>3348.1443429999999</v>
      </c>
      <c r="AC20">
        <f>IF(Step27!AC20&gt;Step27!$B$3,Step27!AC20-0.5,Step27!AC20+0.5)</f>
        <v>3339.2474309999998</v>
      </c>
      <c r="AD20">
        <f>IF(Step27!AD20&gt;Step27!$B$3,Step27!AD20-0.5,Step27!AD20+0.5)</f>
        <v>3341.1415569999999</v>
      </c>
      <c r="AE20">
        <f>IF(Step27!AE20&gt;Step27!$B$3,Step27!AE20-0.5,Step27!AE20+0.5)</f>
        <v>3342.8214360000002</v>
      </c>
      <c r="AF20">
        <f>IF(Step27!AF20&gt;Step27!$B$3,Step27!AF20-0.5,Step27!AF20+0.5)</f>
        <v>3352.1737629999998</v>
      </c>
      <c r="AG20">
        <f>IF(Step27!AG20&gt;Step27!$B$3,Step27!AG20-0.5,Step27!AG20+0.5)</f>
        <v>3368.539021</v>
      </c>
      <c r="AH20">
        <f>IF(Step27!AH20&gt;Step27!$B$3,Step27!AH20-0.5,Step27!AH20+0.5)</f>
        <v>3386.93453</v>
      </c>
      <c r="AI20">
        <f>IF(Step27!AI20&gt;Step27!$B$3,Step27!AI20-0.5,Step27!AI20+0.5)</f>
        <v>3413.3629350000001</v>
      </c>
      <c r="AJ20">
        <f>IF(Step27!AJ20&gt;Step27!$B$3,Step27!AJ20-0.5,Step27!AJ20+0.5)</f>
        <v>3352.356855</v>
      </c>
      <c r="AK20">
        <f>IF(Step27!AK20&gt;Step27!$B$3,Step27!AK20-0.5,Step27!AK20+0.5)</f>
        <v>3368.3413519999999</v>
      </c>
      <c r="AL20">
        <f>IF(Step27!AL20&gt;Step27!$B$3,Step27!AL20-0.5,Step27!AL20+0.5)</f>
        <v>3388.0724399999999</v>
      </c>
      <c r="AM20">
        <f>IF(Step27!AM20&gt;Step27!$B$3,Step27!AM20-0.5,Step27!AM20+0.5)</f>
        <v>3390.933125</v>
      </c>
      <c r="AN20">
        <f>IF(Step27!AN20&gt;Step27!$B$3,Step27!AN20-0.5,Step27!AN20+0.5)</f>
        <v>3431.3195489999998</v>
      </c>
      <c r="AO20">
        <f>IF(Step27!AO20&gt;Step27!$B$3,Step27!AO20-0.5,Step27!AO20+0.5)</f>
        <v>3407.8543770000001</v>
      </c>
      <c r="AP20">
        <f>IF(Step27!AP20&gt;Step27!$B$3,Step27!AP20-0.5,Step27!AP20+0.5)</f>
        <v>3419.8831930000001</v>
      </c>
      <c r="AQ20">
        <f>IF(Step27!AQ20&gt;Step27!$B$3,Step27!AQ20-0.5,Step27!AQ20+0.5)</f>
        <v>3485.5203969999998</v>
      </c>
      <c r="AR20">
        <f>IF(Step27!AR20&gt;Step27!$B$3,Step27!AR20-0.5,Step27!AR20+0.5)</f>
        <v>3402.7405530000001</v>
      </c>
      <c r="AS20">
        <f>IF(Step27!AS20&gt;Step27!$B$3,Step27!AS20-0.5,Step27!AS20+0.5)</f>
        <v>3466.868246</v>
      </c>
      <c r="AT20">
        <f>IF(Step27!AT20&gt;Step27!$B$3,Step27!AT20-0.5,Step27!AT20+0.5)</f>
        <v>3423.9497540000002</v>
      </c>
      <c r="AU20">
        <f>IF(Step27!AU20&gt;Step27!$B$3,Step27!AU20-0.5,Step27!AU20+0.5)</f>
        <v>3457.7293840000002</v>
      </c>
      <c r="AV20">
        <f>IF(Step27!AV20&gt;Step27!$B$3,Step27!AV20-0.5,Step27!AV20+0.5)</f>
        <v>3507.0145090000001</v>
      </c>
      <c r="AW20">
        <f>IF(Step27!AW20&gt;Step27!$B$3,Step27!AW20-0.5,Step27!AW20+0.5)</f>
        <v>3534.4092599999999</v>
      </c>
      <c r="AX20">
        <f>IF(Step27!AX20&gt;Step27!$B$3,Step27!AX20-0.5,Step27!AX20+0.5)</f>
        <v>3539.5375880000001</v>
      </c>
      <c r="AY20">
        <f>IF(Step27!AY20&gt;Step27!$B$3,Step27!AY20-0.5,Step27!AY20+0.5)</f>
        <v>3508.6313639999998</v>
      </c>
    </row>
    <row r="21" spans="1:51" x14ac:dyDescent="0.25">
      <c r="A21" t="s">
        <v>24</v>
      </c>
      <c r="B21">
        <f>IF(Step27!B21&gt;Step27!$B$3,Step27!B21-0.5,Step27!B21+0.5)</f>
        <v>3223.2927709999999</v>
      </c>
      <c r="C21">
        <f>IF(Step27!C21&gt;Step27!$B$3,Step27!C21-0.5,Step27!C21+0.5)</f>
        <v>3224.027877</v>
      </c>
      <c r="D21">
        <f>IF(Step27!D21&gt;Step27!$B$3,Step27!D21-0.5,Step27!D21+0.5)</f>
        <v>3184.5594890000002</v>
      </c>
      <c r="E21">
        <f>IF(Step27!E21&gt;Step27!$B$3,Step27!E21-0.5,Step27!E21+0.5)</f>
        <v>3232.4552709999998</v>
      </c>
      <c r="F21">
        <f>IF(Step27!F21&gt;Step27!$B$3,Step27!F21-0.5,Step27!F21+0.5)</f>
        <v>3252.6975200000002</v>
      </c>
      <c r="G21">
        <f>IF(Step27!G21&gt;Step27!$B$3,Step27!G21-0.5,Step27!G21+0.5)</f>
        <v>3250.9444800000001</v>
      </c>
      <c r="H21">
        <f>IF(Step27!H21&gt;Step27!$B$3,Step27!H21-0.5,Step27!H21+0.5)</f>
        <v>3243.6604299999999</v>
      </c>
      <c r="I21">
        <f>IF(Step27!I21&gt;Step27!$B$3,Step27!I21-0.5,Step27!I21+0.5)</f>
        <v>3269.9315059999999</v>
      </c>
      <c r="J21">
        <f>IF(Step27!J21&gt;Step27!$B$3,Step27!J21-0.5,Step27!J21+0.5)</f>
        <v>3254.9062720000002</v>
      </c>
      <c r="K21">
        <f>IF(Step27!K21&gt;Step27!$B$3,Step27!K21-0.5,Step27!K21+0.5)</f>
        <v>3250.1779299999998</v>
      </c>
      <c r="L21">
        <f>IF(Step27!L21&gt;Step27!$B$3,Step27!L21-0.5,Step27!L21+0.5)</f>
        <v>3321.1229619999999</v>
      </c>
      <c r="M21">
        <f>IF(Step27!M21&gt;Step27!$B$3,Step27!M21-0.5,Step27!M21+0.5)</f>
        <v>3302.4905990000002</v>
      </c>
      <c r="N21">
        <f>IF(Step27!N21&gt;Step27!$B$3,Step27!N21-0.5,Step27!N21+0.5)</f>
        <v>3268.7158599999998</v>
      </c>
      <c r="O21">
        <f>IF(Step27!O21&gt;Step27!$B$3,Step27!O21-0.5,Step27!O21+0.5)</f>
        <v>3275.326282</v>
      </c>
      <c r="P21">
        <f>IF(Step27!P21&gt;Step27!$B$3,Step27!P21-0.5,Step27!P21+0.5)</f>
        <v>3309.8020700000002</v>
      </c>
      <c r="Q21">
        <f>IF(Step27!Q21&gt;Step27!$B$3,Step27!Q21-0.5,Step27!Q21+0.5)</f>
        <v>3362.9030050000001</v>
      </c>
      <c r="R21">
        <f>IF(Step27!R21&gt;Step27!$B$3,Step27!R21-0.5,Step27!R21+0.5)</f>
        <v>3333.8473210000002</v>
      </c>
      <c r="S21">
        <f>IF(Step27!S21&gt;Step27!$B$3,Step27!S21-0.5,Step27!S21+0.5)</f>
        <v>3338.2631080000001</v>
      </c>
      <c r="T21">
        <f>IF(Step27!T21&gt;Step27!$B$3,Step27!T21-0.5,Step27!T21+0.5)</f>
        <v>3409.2848709999998</v>
      </c>
      <c r="U21">
        <f>IF(Step27!U21&gt;Step27!$B$3,Step27!U21-0.5,Step27!U21+0.5)</f>
        <v>3397.2466039999999</v>
      </c>
      <c r="V21">
        <f>IF(Step27!V21&gt;Step27!$B$3,Step27!V21-0.5,Step27!V21+0.5)</f>
        <v>3361.829792</v>
      </c>
      <c r="W21">
        <f>IF(Step27!W21&gt;Step27!$B$3,Step27!W21-0.5,Step27!W21+0.5)</f>
        <v>3398.2376399999998</v>
      </c>
      <c r="X21">
        <f>IF(Step27!X21&gt;Step27!$B$3,Step27!X21-0.5,Step27!X21+0.5)</f>
        <v>3396.5370429999998</v>
      </c>
      <c r="Y21">
        <f>IF(Step27!Y21&gt;Step27!$B$3,Step27!Y21-0.5,Step27!Y21+0.5)</f>
        <v>3444.2794739999999</v>
      </c>
      <c r="Z21">
        <f>IF(Step27!Z21&gt;Step27!$B$3,Step27!Z21-0.5,Step27!Z21+0.5)</f>
        <v>3445.502223</v>
      </c>
      <c r="AA21">
        <f>IF(Step27!AA21&gt;Step27!$B$3,Step27!AA21-0.5,Step27!AA21+0.5)</f>
        <v>3461.7470349999999</v>
      </c>
      <c r="AB21">
        <f>IF(Step27!AB21&gt;Step27!$B$3,Step27!AB21-0.5,Step27!AB21+0.5)</f>
        <v>3469.9263810000002</v>
      </c>
      <c r="AC21">
        <f>IF(Step27!AC21&gt;Step27!$B$3,Step27!AC21-0.5,Step27!AC21+0.5)</f>
        <v>3447.4126879999999</v>
      </c>
      <c r="AD21">
        <f>IF(Step27!AD21&gt;Step27!$B$3,Step27!AD21-0.5,Step27!AD21+0.5)</f>
        <v>3483.5890340000001</v>
      </c>
      <c r="AE21">
        <f>IF(Step27!AE21&gt;Step27!$B$3,Step27!AE21-0.5,Step27!AE21+0.5)</f>
        <v>3502.8909440000002</v>
      </c>
      <c r="AF21">
        <f>IF(Step27!AF21&gt;Step27!$B$3,Step27!AF21-0.5,Step27!AF21+0.5)</f>
        <v>3495.1186360000002</v>
      </c>
      <c r="AG21">
        <f>IF(Step27!AG21&gt;Step27!$B$3,Step27!AG21-0.5,Step27!AG21+0.5)</f>
        <v>3485.3959759999998</v>
      </c>
      <c r="AH21">
        <f>IF(Step27!AH21&gt;Step27!$B$3,Step27!AH21-0.5,Step27!AH21+0.5)</f>
        <v>3527.7883080000001</v>
      </c>
      <c r="AI21">
        <f>IF(Step27!AI21&gt;Step27!$B$3,Step27!AI21-0.5,Step27!AI21+0.5)</f>
        <v>3473.3264049999998</v>
      </c>
      <c r="AJ21">
        <f>IF(Step27!AJ21&gt;Step27!$B$3,Step27!AJ21-0.5,Step27!AJ21+0.5)</f>
        <v>3486.192642</v>
      </c>
      <c r="AK21">
        <f>IF(Step27!AK21&gt;Step27!$B$3,Step27!AK21-0.5,Step27!AK21+0.5)</f>
        <v>3490.2839279999998</v>
      </c>
      <c r="AL21">
        <f>IF(Step27!AL21&gt;Step27!$B$3,Step27!AL21-0.5,Step27!AL21+0.5)</f>
        <v>3523.0691259999999</v>
      </c>
      <c r="AM21">
        <f>IF(Step27!AM21&gt;Step27!$B$3,Step27!AM21-0.5,Step27!AM21+0.5)</f>
        <v>3492.2895939999999</v>
      </c>
      <c r="AN21">
        <f>IF(Step27!AN21&gt;Step27!$B$3,Step27!AN21-0.5,Step27!AN21+0.5)</f>
        <v>3552.490652</v>
      </c>
      <c r="AO21">
        <f>IF(Step27!AO21&gt;Step27!$B$3,Step27!AO21-0.5,Step27!AO21+0.5)</f>
        <v>3510.215788</v>
      </c>
      <c r="AP21">
        <f>IF(Step27!AP21&gt;Step27!$B$3,Step27!AP21-0.5,Step27!AP21+0.5)</f>
        <v>3555.3132730000002</v>
      </c>
      <c r="AQ21">
        <f>IF(Step27!AQ21&gt;Step27!$B$3,Step27!AQ21-0.5,Step27!AQ21+0.5)</f>
        <v>3585.9503909999999</v>
      </c>
      <c r="AR21">
        <f>IF(Step27!AR21&gt;Step27!$B$3,Step27!AR21-0.5,Step27!AR21+0.5)</f>
        <v>3572.5346629999999</v>
      </c>
      <c r="AS21">
        <f>IF(Step27!AS21&gt;Step27!$B$3,Step27!AS21-0.5,Step27!AS21+0.5)</f>
        <v>3615.863081</v>
      </c>
      <c r="AT21">
        <f>IF(Step27!AT21&gt;Step27!$B$3,Step27!AT21-0.5,Step27!AT21+0.5)</f>
        <v>3564.8238339999998</v>
      </c>
      <c r="AU21">
        <f>IF(Step27!AU21&gt;Step27!$B$3,Step27!AU21-0.5,Step27!AU21+0.5)</f>
        <v>3564.151171</v>
      </c>
      <c r="AV21">
        <f>IF(Step27!AV21&gt;Step27!$B$3,Step27!AV21-0.5,Step27!AV21+0.5)</f>
        <v>3654.5476079999999</v>
      </c>
      <c r="AW21">
        <f>IF(Step27!AW21&gt;Step27!$B$3,Step27!AW21-0.5,Step27!AW21+0.5)</f>
        <v>3652.031129</v>
      </c>
      <c r="AX21">
        <f>IF(Step27!AX21&gt;Step27!$B$3,Step27!AX21-0.5,Step27!AX21+0.5)</f>
        <v>3691.806321</v>
      </c>
      <c r="AY21">
        <f>IF(Step27!AY21&gt;Step27!$B$3,Step27!AY21-0.5,Step27!AY21+0.5)</f>
        <v>3630.4216759999999</v>
      </c>
    </row>
    <row r="22" spans="1:51" x14ac:dyDescent="0.25">
      <c r="A22" t="s">
        <v>25</v>
      </c>
      <c r="B22">
        <f>IF(Step27!B22&gt;Step27!$B$3,Step27!B22-0.5,Step27!B22+0.5)</f>
        <v>3284.939484</v>
      </c>
      <c r="C22">
        <f>IF(Step27!C22&gt;Step27!$B$3,Step27!C22-0.5,Step27!C22+0.5)</f>
        <v>3351.0771</v>
      </c>
      <c r="D22">
        <f>IF(Step27!D22&gt;Step27!$B$3,Step27!D22-0.5,Step27!D22+0.5)</f>
        <v>3321.587086</v>
      </c>
      <c r="E22">
        <f>IF(Step27!E22&gt;Step27!$B$3,Step27!E22-0.5,Step27!E22+0.5)</f>
        <v>3313.1248449999998</v>
      </c>
      <c r="F22">
        <f>IF(Step27!F22&gt;Step27!$B$3,Step27!F22-0.5,Step27!F22+0.5)</f>
        <v>3332.9657529999999</v>
      </c>
      <c r="G22">
        <f>IF(Step27!G22&gt;Step27!$B$3,Step27!G22-0.5,Step27!G22+0.5)</f>
        <v>3394.8200470000002</v>
      </c>
      <c r="H22">
        <f>IF(Step27!H22&gt;Step27!$B$3,Step27!H22-0.5,Step27!H22+0.5)</f>
        <v>3391.8439100000001</v>
      </c>
      <c r="I22">
        <f>IF(Step27!I22&gt;Step27!$B$3,Step27!I22-0.5,Step27!I22+0.5)</f>
        <v>3348.5302889999998</v>
      </c>
      <c r="J22">
        <f>IF(Step27!J22&gt;Step27!$B$3,Step27!J22-0.5,Step27!J22+0.5)</f>
        <v>3383.5897970000001</v>
      </c>
      <c r="K22">
        <f>IF(Step27!K22&gt;Step27!$B$3,Step27!K22-0.5,Step27!K22+0.5)</f>
        <v>3429.1898169999999</v>
      </c>
      <c r="L22">
        <f>IF(Step27!L22&gt;Step27!$B$3,Step27!L22-0.5,Step27!L22+0.5)</f>
        <v>3448.8421469999998</v>
      </c>
      <c r="M22">
        <f>IF(Step27!M22&gt;Step27!$B$3,Step27!M22-0.5,Step27!M22+0.5)</f>
        <v>3472.4873990000001</v>
      </c>
      <c r="N22">
        <f>IF(Step27!N22&gt;Step27!$B$3,Step27!N22-0.5,Step27!N22+0.5)</f>
        <v>3413.8363899999999</v>
      </c>
      <c r="O22">
        <f>IF(Step27!O22&gt;Step27!$B$3,Step27!O22-0.5,Step27!O22+0.5)</f>
        <v>3428.260405</v>
      </c>
      <c r="P22">
        <f>IF(Step27!P22&gt;Step27!$B$3,Step27!P22-0.5,Step27!P22+0.5)</f>
        <v>3415.7170329999999</v>
      </c>
      <c r="Q22">
        <f>IF(Step27!Q22&gt;Step27!$B$3,Step27!Q22-0.5,Step27!Q22+0.5)</f>
        <v>3456.3932169999998</v>
      </c>
      <c r="R22">
        <f>IF(Step27!R22&gt;Step27!$B$3,Step27!R22-0.5,Step27!R22+0.5)</f>
        <v>3508.1187190000001</v>
      </c>
      <c r="S22">
        <f>IF(Step27!S22&gt;Step27!$B$3,Step27!S22-0.5,Step27!S22+0.5)</f>
        <v>3517.3663550000001</v>
      </c>
      <c r="T22">
        <f>IF(Step27!T22&gt;Step27!$B$3,Step27!T22-0.5,Step27!T22+0.5)</f>
        <v>3547.2056990000001</v>
      </c>
      <c r="U22">
        <f>IF(Step27!U22&gt;Step27!$B$3,Step27!U22-0.5,Step27!U22+0.5)</f>
        <v>3525.2624820000001</v>
      </c>
      <c r="V22">
        <f>IF(Step27!V22&gt;Step27!$B$3,Step27!V22-0.5,Step27!V22+0.5)</f>
        <v>3517.3422519999999</v>
      </c>
      <c r="W22">
        <f>IF(Step27!W22&gt;Step27!$B$3,Step27!W22-0.5,Step27!W22+0.5)</f>
        <v>3533.1335410000002</v>
      </c>
      <c r="X22">
        <f>IF(Step27!X22&gt;Step27!$B$3,Step27!X22-0.5,Step27!X22+0.5)</f>
        <v>3569.2654980000002</v>
      </c>
      <c r="Y22">
        <f>IF(Step27!Y22&gt;Step27!$B$3,Step27!Y22-0.5,Step27!Y22+0.5)</f>
        <v>3537.0388200000002</v>
      </c>
      <c r="Z22">
        <f>IF(Step27!Z22&gt;Step27!$B$3,Step27!Z22-0.5,Step27!Z22+0.5)</f>
        <v>3599.0555519999998</v>
      </c>
      <c r="AA22">
        <f>IF(Step27!AA22&gt;Step27!$B$3,Step27!AA22-0.5,Step27!AA22+0.5)</f>
        <v>3521.3519809999998</v>
      </c>
      <c r="AB22">
        <f>IF(Step27!AB22&gt;Step27!$B$3,Step27!AB22-0.5,Step27!AB22+0.5)</f>
        <v>3551.761438</v>
      </c>
      <c r="AC22">
        <f>IF(Step27!AC22&gt;Step27!$B$3,Step27!AC22-0.5,Step27!AC22+0.5)</f>
        <v>3544.506484</v>
      </c>
      <c r="AD22">
        <f>IF(Step27!AD22&gt;Step27!$B$3,Step27!AD22-0.5,Step27!AD22+0.5)</f>
        <v>3569.526946</v>
      </c>
      <c r="AE22">
        <f>IF(Step27!AE22&gt;Step27!$B$3,Step27!AE22-0.5,Step27!AE22+0.5)</f>
        <v>3609.100285</v>
      </c>
      <c r="AF22">
        <f>IF(Step27!AF22&gt;Step27!$B$3,Step27!AF22-0.5,Step27!AF22+0.5)</f>
        <v>3646.5199630000002</v>
      </c>
      <c r="AG22">
        <f>IF(Step27!AG22&gt;Step27!$B$3,Step27!AG22-0.5,Step27!AG22+0.5)</f>
        <v>3596.132638</v>
      </c>
      <c r="AH22">
        <f>IF(Step27!AH22&gt;Step27!$B$3,Step27!AH22-0.5,Step27!AH22+0.5)</f>
        <v>3668.1278550000002</v>
      </c>
      <c r="AI22">
        <f>IF(Step27!AI22&gt;Step27!$B$3,Step27!AI22-0.5,Step27!AI22+0.5)</f>
        <v>3591.460564</v>
      </c>
      <c r="AJ22">
        <f>IF(Step27!AJ22&gt;Step27!$B$3,Step27!AJ22-0.5,Step27!AJ22+0.5)</f>
        <v>3669.122793</v>
      </c>
      <c r="AK22">
        <f>IF(Step27!AK22&gt;Step27!$B$3,Step27!AK22-0.5,Step27!AK22+0.5)</f>
        <v>3632.7219770000002</v>
      </c>
      <c r="AL22">
        <f>IF(Step27!AL22&gt;Step27!$B$3,Step27!AL22-0.5,Step27!AL22+0.5)</f>
        <v>3659.8429500000002</v>
      </c>
      <c r="AM22">
        <f>IF(Step27!AM22&gt;Step27!$B$3,Step27!AM22-0.5,Step27!AM22+0.5)</f>
        <v>3630.4033410000002</v>
      </c>
      <c r="AN22">
        <f>IF(Step27!AN22&gt;Step27!$B$3,Step27!AN22-0.5,Step27!AN22+0.5)</f>
        <v>3722.4682029999999</v>
      </c>
      <c r="AO22">
        <f>IF(Step27!AO22&gt;Step27!$B$3,Step27!AO22-0.5,Step27!AO22+0.5)</f>
        <v>3750.4923170000002</v>
      </c>
      <c r="AP22">
        <f>IF(Step27!AP22&gt;Step27!$B$3,Step27!AP22-0.5,Step27!AP22+0.5)</f>
        <v>3708.7681889999999</v>
      </c>
      <c r="AQ22">
        <f>IF(Step27!AQ22&gt;Step27!$B$3,Step27!AQ22-0.5,Step27!AQ22+0.5)</f>
        <v>3715.5271980000002</v>
      </c>
      <c r="AR22">
        <f>IF(Step27!AR22&gt;Step27!$B$3,Step27!AR22-0.5,Step27!AR22+0.5)</f>
        <v>3736.5942150000001</v>
      </c>
      <c r="AS22">
        <f>IF(Step27!AS22&gt;Step27!$B$3,Step27!AS22-0.5,Step27!AS22+0.5)</f>
        <v>3784.0743659999998</v>
      </c>
      <c r="AT22">
        <f>IF(Step27!AT22&gt;Step27!$B$3,Step27!AT22-0.5,Step27!AT22+0.5)</f>
        <v>3745.6628909999999</v>
      </c>
      <c r="AU22">
        <f>IF(Step27!AU22&gt;Step27!$B$3,Step27!AU22-0.5,Step27!AU22+0.5)</f>
        <v>3797.9984410000002</v>
      </c>
      <c r="AV22">
        <f>IF(Step27!AV22&gt;Step27!$B$3,Step27!AV22-0.5,Step27!AV22+0.5)</f>
        <v>3748.1059959999998</v>
      </c>
      <c r="AW22">
        <f>IF(Step27!AW22&gt;Step27!$B$3,Step27!AW22-0.5,Step27!AW22+0.5)</f>
        <v>3730.7684330000002</v>
      </c>
      <c r="AX22">
        <f>IF(Step27!AX22&gt;Step27!$B$3,Step27!AX22-0.5,Step27!AX22+0.5)</f>
        <v>3770.1005759999998</v>
      </c>
      <c r="AY22">
        <f>IF(Step27!AY22&gt;Step27!$B$3,Step27!AY22-0.5,Step27!AY22+0.5)</f>
        <v>3822.7922010000002</v>
      </c>
    </row>
    <row r="23" spans="1:51" x14ac:dyDescent="0.25">
      <c r="A23" t="s">
        <v>28</v>
      </c>
      <c r="B23">
        <f>IF(Step27!B23&gt;Step27!$B$3,Step27!B23-0.5,Step27!B23+0.5)</f>
        <v>-2.8392360000000001</v>
      </c>
      <c r="C23">
        <f>IF(Step27!C23&gt;Step27!$B$3,Step27!C23-0.5,Step27!C23+0.5)</f>
        <v>-2.9260950000000001</v>
      </c>
      <c r="D23">
        <f>IF(Step27!D23&gt;Step27!$B$3,Step27!D23-0.5,Step27!D23+0.5)</f>
        <v>-2.8365369999999999</v>
      </c>
      <c r="E23">
        <f>IF(Step27!E23&gt;Step27!$B$3,Step27!E23-0.5,Step27!E23+0.5)</f>
        <v>4.7520319999999998</v>
      </c>
      <c r="F23">
        <f>IF(Step27!F23&gt;Step27!$B$3,Step27!F23-0.5,Step27!F23+0.5)</f>
        <v>-2.9024740000000002</v>
      </c>
      <c r="G23">
        <f>IF(Step27!G23&gt;Step27!$B$3,Step27!G23-0.5,Step27!G23+0.5)</f>
        <v>-2.9944000000000002</v>
      </c>
      <c r="H23">
        <f>IF(Step27!H23&gt;Step27!$B$3,Step27!H23-0.5,Step27!H23+0.5)</f>
        <v>-3.137991</v>
      </c>
      <c r="I23">
        <f>IF(Step27!I23&gt;Step27!$B$3,Step27!I23-0.5,Step27!I23+0.5)</f>
        <v>-3.0059840000000002</v>
      </c>
      <c r="J23">
        <f>IF(Step27!J23&gt;Step27!$B$3,Step27!J23-0.5,Step27!J23+0.5)</f>
        <v>-2.936976</v>
      </c>
      <c r="K23">
        <f>IF(Step27!K23&gt;Step27!$B$3,Step27!K23-0.5,Step27!K23+0.5)</f>
        <v>-3.0058310000000001</v>
      </c>
      <c r="L23">
        <f>IF(Step27!L23&gt;Step27!$B$3,Step27!L23-0.5,Step27!L23+0.5)</f>
        <v>4.8913349999999998</v>
      </c>
      <c r="M23">
        <f>IF(Step27!M23&gt;Step27!$B$3,Step27!M23-0.5,Step27!M23+0.5)</f>
        <v>-2.9807299999999999</v>
      </c>
      <c r="N23">
        <f>IF(Step27!N23&gt;Step27!$B$3,Step27!N23-0.5,Step27!N23+0.5)</f>
        <v>-3.1425879999999999</v>
      </c>
      <c r="O23">
        <f>IF(Step27!O23&gt;Step27!$B$3,Step27!O23-0.5,Step27!O23+0.5)</f>
        <v>-2.96089</v>
      </c>
      <c r="P23">
        <f>IF(Step27!P23&gt;Step27!$B$3,Step27!P23-0.5,Step27!P23+0.5)</f>
        <v>-3.0386709999999999</v>
      </c>
      <c r="Q23">
        <f>IF(Step27!Q23&gt;Step27!$B$3,Step27!Q23-0.5,Step27!Q23+0.5)</f>
        <v>-3.158757</v>
      </c>
      <c r="R23">
        <f>IF(Step27!R23&gt;Step27!$B$3,Step27!R23-0.5,Step27!R23+0.5)</f>
        <v>-3.1017139999999999</v>
      </c>
      <c r="S23">
        <f>IF(Step27!S23&gt;Step27!$B$3,Step27!S23-0.5,Step27!S23+0.5)</f>
        <v>4.8437049999999999</v>
      </c>
      <c r="T23">
        <f>IF(Step27!T23&gt;Step27!$B$3,Step27!T23-0.5,Step27!T23+0.5)</f>
        <v>-3.2273860000000001</v>
      </c>
      <c r="U23">
        <f>IF(Step27!U23&gt;Step27!$B$3,Step27!U23-0.5,Step27!U23+0.5)</f>
        <v>-3.1130059999999999</v>
      </c>
      <c r="V23">
        <f>IF(Step27!V23&gt;Step27!$B$3,Step27!V23-0.5,Step27!V23+0.5)</f>
        <v>-3.1660979999999999</v>
      </c>
      <c r="W23">
        <f>IF(Step27!W23&gt;Step27!$B$3,Step27!W23-0.5,Step27!W23+0.5)</f>
        <v>-3.1089389999999999</v>
      </c>
      <c r="X23">
        <f>IF(Step27!X23&gt;Step27!$B$3,Step27!X23-0.5,Step27!X23+0.5)</f>
        <v>-3.225638</v>
      </c>
      <c r="Y23">
        <f>IF(Step27!Y23&gt;Step27!$B$3,Step27!Y23-0.5,Step27!Y23+0.5)</f>
        <v>-3.22309</v>
      </c>
      <c r="Z23">
        <f>IF(Step27!Z23&gt;Step27!$B$3,Step27!Z23-0.5,Step27!Z23+0.5)</f>
        <v>4.9356059999999999</v>
      </c>
      <c r="AA23">
        <f>IF(Step27!AA23&gt;Step27!$B$3,Step27!AA23-0.5,Step27!AA23+0.5)</f>
        <v>-3.2556500000000002</v>
      </c>
      <c r="AB23">
        <f>IF(Step27!AB23&gt;Step27!$B$3,Step27!AB23-0.5,Step27!AB23+0.5)</f>
        <v>-3.3205529999999999</v>
      </c>
      <c r="AC23">
        <f>IF(Step27!AC23&gt;Step27!$B$3,Step27!AC23-0.5,Step27!AC23+0.5)</f>
        <v>-3.27711</v>
      </c>
      <c r="AD23">
        <f>IF(Step27!AD23&gt;Step27!$B$3,Step27!AD23-0.5,Step27!AD23+0.5)</f>
        <v>-3.3495550000000001</v>
      </c>
      <c r="AE23">
        <f>IF(Step27!AE23&gt;Step27!$B$3,Step27!AE23-0.5,Step27!AE23+0.5)</f>
        <v>-3.3749579999999999</v>
      </c>
      <c r="AF23">
        <f>IF(Step27!AF23&gt;Step27!$B$3,Step27!AF23-0.5,Step27!AF23+0.5)</f>
        <v>-3.381777</v>
      </c>
      <c r="AG23">
        <f>IF(Step27!AG23&gt;Step27!$B$3,Step27!AG23-0.5,Step27!AG23+0.5)</f>
        <v>5.1200590000000004</v>
      </c>
      <c r="AH23">
        <f>IF(Step27!AH23&gt;Step27!$B$3,Step27!AH23-0.5,Step27!AH23+0.5)</f>
        <v>-3.3980809999999999</v>
      </c>
      <c r="AI23">
        <f>IF(Step27!AI23&gt;Step27!$B$3,Step27!AI23-0.5,Step27!AI23+0.5)</f>
        <v>-3.5444009999999997</v>
      </c>
      <c r="AJ23">
        <f>IF(Step27!AJ23&gt;Step27!$B$3,Step27!AJ23-0.5,Step27!AJ23+0.5)</f>
        <v>-3.4862880000000001</v>
      </c>
      <c r="AK23">
        <f>IF(Step27!AK23&gt;Step27!$B$3,Step27!AK23-0.5,Step27!AK23+0.5)</f>
        <v>-3.4959539999999998</v>
      </c>
      <c r="AL23">
        <f>IF(Step27!AL23&gt;Step27!$B$3,Step27!AL23-0.5,Step27!AL23+0.5)</f>
        <v>-3.589372</v>
      </c>
      <c r="AM23">
        <f>IF(Step27!AM23&gt;Step27!$B$3,Step27!AM23-0.5,Step27!AM23+0.5)</f>
        <v>-3.5204029999999999</v>
      </c>
      <c r="AN23">
        <f>IF(Step27!AN23&gt;Step27!$B$3,Step27!AN23-0.5,Step27!AN23+0.5)</f>
        <v>5.2538359999999997</v>
      </c>
      <c r="AO23">
        <f>IF(Step27!AO23&gt;Step27!$B$3,Step27!AO23-0.5,Step27!AO23+0.5)</f>
        <v>-3.561248</v>
      </c>
      <c r="AP23">
        <f>IF(Step27!AP23&gt;Step27!$B$3,Step27!AP23-0.5,Step27!AP23+0.5)</f>
        <v>-3.6220210000000002</v>
      </c>
      <c r="AQ23">
        <f>IF(Step27!AQ23&gt;Step27!$B$3,Step27!AQ23-0.5,Step27!AQ23+0.5)</f>
        <v>-3.6437749999999998</v>
      </c>
      <c r="AR23">
        <f>IF(Step27!AR23&gt;Step27!$B$3,Step27!AR23-0.5,Step27!AR23+0.5)</f>
        <v>-3.7006940000000004</v>
      </c>
      <c r="AS23">
        <f>IF(Step27!AS23&gt;Step27!$B$3,Step27!AS23-0.5,Step27!AS23+0.5)</f>
        <v>-3.5750590000000004</v>
      </c>
      <c r="AT23">
        <f>IF(Step27!AT23&gt;Step27!$B$3,Step27!AT23-0.5,Step27!AT23+0.5)</f>
        <v>-3.6867000000000001</v>
      </c>
      <c r="AU23">
        <f>IF(Step27!AU23&gt;Step27!$B$3,Step27!AU23-0.5,Step27!AU23+0.5)</f>
        <v>5.2760619999999996</v>
      </c>
      <c r="AV23">
        <f>IF(Step27!AV23&gt;Step27!$B$3,Step27!AV23-0.5,Step27!AV23+0.5)</f>
        <v>-3.5960000000000001</v>
      </c>
      <c r="AW23">
        <f>IF(Step27!AW23&gt;Step27!$B$3,Step27!AW23-0.5,Step27!AW23+0.5)</f>
        <v>-3.7099609999999998</v>
      </c>
      <c r="AX23">
        <f>IF(Step27!AX23&gt;Step27!$B$3,Step27!AX23-0.5,Step27!AX23+0.5)</f>
        <v>-3.7127049999999997</v>
      </c>
      <c r="AY23">
        <f>IF(Step27!AY23&gt;Step27!$B$3,Step27!AY23-0.5,Step27!AY23+0.5)</f>
        <v>-3.6741219999999997</v>
      </c>
    </row>
    <row r="24" spans="1:51" x14ac:dyDescent="0.25">
      <c r="A24" t="s">
        <v>29</v>
      </c>
      <c r="B24">
        <f>IF(Step27!B24&gt;Step27!$B$3,Step27!B24-0.5,Step27!B24+0.5)</f>
        <v>-2.8373750000000002</v>
      </c>
      <c r="C24">
        <f>IF(Step27!C24&gt;Step27!$B$3,Step27!C24-0.5,Step27!C24+0.5)</f>
        <v>-2.9242319999999999</v>
      </c>
      <c r="D24">
        <f>IF(Step27!D24&gt;Step27!$B$3,Step27!D24-0.5,Step27!D24+0.5)</f>
        <v>5.5597120000000002</v>
      </c>
      <c r="E24">
        <f>IF(Step27!E24&gt;Step27!$B$3,Step27!E24-0.5,Step27!E24+0.5)</f>
        <v>-2.9018820000000001</v>
      </c>
      <c r="F24">
        <f>IF(Step27!F24&gt;Step27!$B$3,Step27!F24-0.5,Step27!F24+0.5)</f>
        <v>-2.9006110000000001</v>
      </c>
      <c r="G24">
        <f>IF(Step27!G24&gt;Step27!$B$3,Step27!G24-0.5,Step27!G24+0.5)</f>
        <v>-2.9925380000000001</v>
      </c>
      <c r="H24">
        <f>IF(Step27!H24&gt;Step27!$B$3,Step27!H24-0.5,Step27!H24+0.5)</f>
        <v>-3.1361309999999998</v>
      </c>
      <c r="I24">
        <f>IF(Step27!I24&gt;Step27!$B$3,Step27!I24-0.5,Step27!I24+0.5)</f>
        <v>-3.0041220000000002</v>
      </c>
      <c r="J24">
        <f>IF(Step27!J24&gt;Step27!$B$3,Step27!J24-0.5,Step27!J24+0.5)</f>
        <v>-2.9351150000000001</v>
      </c>
      <c r="K24">
        <f>IF(Step27!K24&gt;Step27!$B$3,Step27!K24-0.5,Step27!K24+0.5)</f>
        <v>5.6768150000000004</v>
      </c>
      <c r="L24">
        <f>IF(Step27!L24&gt;Step27!$B$3,Step27!L24-0.5,Step27!L24+0.5)</f>
        <v>-3.0544609999999999</v>
      </c>
      <c r="M24">
        <f>IF(Step27!M24&gt;Step27!$B$3,Step27!M24-0.5,Step27!M24+0.5)</f>
        <v>-2.978869</v>
      </c>
      <c r="N24">
        <f>IF(Step27!N24&gt;Step27!$B$3,Step27!N24-0.5,Step27!N24+0.5)</f>
        <v>-3.1407280000000002</v>
      </c>
      <c r="O24">
        <f>IF(Step27!O24&gt;Step27!$B$3,Step27!O24-0.5,Step27!O24+0.5)</f>
        <v>-2.9590269999999999</v>
      </c>
      <c r="P24">
        <f>IF(Step27!P24&gt;Step27!$B$3,Step27!P24-0.5,Step27!P24+0.5)</f>
        <v>-3.03681</v>
      </c>
      <c r="Q24">
        <f>IF(Step27!Q24&gt;Step27!$B$3,Step27!Q24-0.5,Step27!Q24+0.5)</f>
        <v>-3.1568939999999999</v>
      </c>
      <c r="R24">
        <f>IF(Step27!R24&gt;Step27!$B$3,Step27!R24-0.5,Step27!R24+0.5)</f>
        <v>5.7357500000000003</v>
      </c>
      <c r="S24">
        <f>IF(Step27!S24&gt;Step27!$B$3,Step27!S24-0.5,Step27!S24+0.5)</f>
        <v>-3.0997210000000002</v>
      </c>
      <c r="T24">
        <f>IF(Step27!T24&gt;Step27!$B$3,Step27!T24-0.5,Step27!T24+0.5)</f>
        <v>-3.2255229999999999</v>
      </c>
      <c r="U24">
        <f>IF(Step27!U24&gt;Step27!$B$3,Step27!U24-0.5,Step27!U24+0.5)</f>
        <v>-3.111145</v>
      </c>
      <c r="V24">
        <f>IF(Step27!V24&gt;Step27!$B$3,Step27!V24-0.5,Step27!V24+0.5)</f>
        <v>-3.164237</v>
      </c>
      <c r="W24">
        <f>IF(Step27!W24&gt;Step27!$B$3,Step27!W24-0.5,Step27!W24+0.5)</f>
        <v>-3.1070769999999999</v>
      </c>
      <c r="X24">
        <f>IF(Step27!X24&gt;Step27!$B$3,Step27!X24-0.5,Step27!X24+0.5)</f>
        <v>-3.2237770000000001</v>
      </c>
      <c r="Y24">
        <f>IF(Step27!Y24&gt;Step27!$B$3,Step27!Y24-0.5,Step27!Y24+0.5)</f>
        <v>5.9643119999999996</v>
      </c>
      <c r="Z24">
        <f>IF(Step27!Z24&gt;Step27!$B$3,Step27!Z24-0.5,Step27!Z24+0.5)</f>
        <v>-3.307687</v>
      </c>
      <c r="AA24">
        <f>IF(Step27!AA24&gt;Step27!$B$3,Step27!AA24-0.5,Step27!AA24+0.5)</f>
        <v>-3.2537859999999998</v>
      </c>
      <c r="AB24">
        <f>IF(Step27!AB24&gt;Step27!$B$3,Step27!AB24-0.5,Step27!AB24+0.5)</f>
        <v>-3.3186909999999998</v>
      </c>
      <c r="AC24">
        <f>IF(Step27!AC24&gt;Step27!$B$3,Step27!AC24-0.5,Step27!AC24+0.5)</f>
        <v>-3.2752479999999999</v>
      </c>
      <c r="AD24">
        <f>IF(Step27!AD24&gt;Step27!$B$3,Step27!AD24-0.5,Step27!AD24+0.5)</f>
        <v>-3.3476919999999999</v>
      </c>
      <c r="AE24">
        <f>IF(Step27!AE24&gt;Step27!$B$3,Step27!AE24-0.5,Step27!AE24+0.5)</f>
        <v>-3.3730959999999999</v>
      </c>
      <c r="AF24">
        <f>IF(Step27!AF24&gt;Step27!$B$3,Step27!AF24-0.5,Step27!AF24+0.5)</f>
        <v>5.7484529999999996</v>
      </c>
      <c r="AG24">
        <f>IF(Step27!AG24&gt;Step27!$B$3,Step27!AG24-0.5,Step27!AG24+0.5)</f>
        <v>-3.398218</v>
      </c>
      <c r="AH24">
        <f>IF(Step27!AH24&gt;Step27!$B$3,Step27!AH24-0.5,Step27!AH24+0.5)</f>
        <v>-3.3962180000000002</v>
      </c>
      <c r="AI24">
        <f>IF(Step27!AI24&gt;Step27!$B$3,Step27!AI24-0.5,Step27!AI24+0.5)</f>
        <v>-3.5425399999999998</v>
      </c>
      <c r="AJ24">
        <f>IF(Step27!AJ24&gt;Step27!$B$3,Step27!AJ24-0.5,Step27!AJ24+0.5)</f>
        <v>-3.4844270000000002</v>
      </c>
      <c r="AK24">
        <f>IF(Step27!AK24&gt;Step27!$B$3,Step27!AK24-0.5,Step27!AK24+0.5)</f>
        <v>-3.4940920000000002</v>
      </c>
      <c r="AL24">
        <f>IF(Step27!AL24&gt;Step27!$B$3,Step27!AL24-0.5,Step27!AL24+0.5)</f>
        <v>-3.58751</v>
      </c>
      <c r="AM24">
        <f>IF(Step27!AM24&gt;Step27!$B$3,Step27!AM24-0.5,Step27!AM24+0.5)</f>
        <v>5.6661049999999999</v>
      </c>
      <c r="AN24">
        <f>IF(Step27!AN24&gt;Step27!$B$3,Step27!AN24-0.5,Step27!AN24+0.5)</f>
        <v>-3.4720939999999998</v>
      </c>
      <c r="AO24">
        <f>IF(Step27!AO24&gt;Step27!$B$3,Step27!AO24-0.5,Step27!AO24+0.5)</f>
        <v>-3.5593839999999997</v>
      </c>
      <c r="AP24">
        <f>IF(Step27!AP24&gt;Step27!$B$3,Step27!AP24-0.5,Step27!AP24+0.5)</f>
        <v>-3.6201600000000003</v>
      </c>
      <c r="AQ24">
        <f>IF(Step27!AQ24&gt;Step27!$B$3,Step27!AQ24-0.5,Step27!AQ24+0.5)</f>
        <v>-3.6419139999999999</v>
      </c>
      <c r="AR24">
        <f>IF(Step27!AR24&gt;Step27!$B$3,Step27!AR24-0.5,Step27!AR24+0.5)</f>
        <v>-3.6988329999999996</v>
      </c>
      <c r="AS24">
        <f>IF(Step27!AS24&gt;Step27!$B$3,Step27!AS24-0.5,Step27!AS24+0.5)</f>
        <v>-3.5731950000000001</v>
      </c>
      <c r="AT24">
        <f>IF(Step27!AT24&gt;Step27!$B$3,Step27!AT24-0.5,Step27!AT24+0.5)</f>
        <v>5.5979029999999996</v>
      </c>
      <c r="AU24">
        <f>IF(Step27!AU24&gt;Step27!$B$3,Step27!AU24-0.5,Step27!AU24+0.5)</f>
        <v>-3.6065620000000003</v>
      </c>
      <c r="AV24">
        <f>IF(Step27!AV24&gt;Step27!$B$3,Step27!AV24-0.5,Step27!AV24+0.5)</f>
        <v>-3.5941390000000002</v>
      </c>
      <c r="AW24">
        <f>IF(Step27!AW24&gt;Step27!$B$3,Step27!AW24-0.5,Step27!AW24+0.5)</f>
        <v>-3.7080979999999997</v>
      </c>
      <c r="AX24">
        <f>IF(Step27!AX24&gt;Step27!$B$3,Step27!AX24-0.5,Step27!AX24+0.5)</f>
        <v>-3.7108420000000004</v>
      </c>
      <c r="AY24">
        <f>IF(Step27!AY24&gt;Step27!$B$3,Step27!AY24-0.5,Step27!AY24+0.5)</f>
        <v>-3.6722599999999996</v>
      </c>
    </row>
    <row r="25" spans="1:51" x14ac:dyDescent="0.25">
      <c r="A25" t="s">
        <v>30</v>
      </c>
      <c r="B25">
        <f>IF(Step27!B25&gt;Step27!$B$3,Step27!B25-0.5,Step27!B25+0.5)</f>
        <v>-2.8351519999999999</v>
      </c>
      <c r="C25">
        <f>IF(Step27!C25&gt;Step27!$B$3,Step27!C25-0.5,Step27!C25+0.5)</f>
        <v>6.3533030000000004</v>
      </c>
      <c r="D25">
        <f>IF(Step27!D25&gt;Step27!$B$3,Step27!D25-0.5,Step27!D25+0.5)</f>
        <v>-2.832452</v>
      </c>
      <c r="E25">
        <f>IF(Step27!E25&gt;Step27!$B$3,Step27!E25-0.5,Step27!E25+0.5)</f>
        <v>-2.8996620000000002</v>
      </c>
      <c r="F25">
        <f>IF(Step27!F25&gt;Step27!$B$3,Step27!F25-0.5,Step27!F25+0.5)</f>
        <v>-2.89839</v>
      </c>
      <c r="G25">
        <f>IF(Step27!G25&gt;Step27!$B$3,Step27!G25-0.5,Step27!G25+0.5)</f>
        <v>-2.9903170000000001</v>
      </c>
      <c r="H25">
        <f>IF(Step27!H25&gt;Step27!$B$3,Step27!H25-0.5,Step27!H25+0.5)</f>
        <v>-3.1339090000000001</v>
      </c>
      <c r="I25">
        <f>IF(Step27!I25&gt;Step27!$B$3,Step27!I25-0.5,Step27!I25+0.5)</f>
        <v>-3.0019010000000002</v>
      </c>
      <c r="J25">
        <f>IF(Step27!J25&gt;Step27!$B$3,Step27!J25-0.5,Step27!J25+0.5)</f>
        <v>6.4141729999999999</v>
      </c>
      <c r="K25">
        <f>IF(Step27!K25&gt;Step27!$B$3,Step27!K25-0.5,Step27!K25+0.5)</f>
        <v>-3.0017480000000001</v>
      </c>
      <c r="L25">
        <f>IF(Step27!L25&gt;Step27!$B$3,Step27!L25-0.5,Step27!L25+0.5)</f>
        <v>-3.0522399999999998</v>
      </c>
      <c r="M25">
        <f>IF(Step27!M25&gt;Step27!$B$3,Step27!M25-0.5,Step27!M25+0.5)</f>
        <v>-2.9766469999999998</v>
      </c>
      <c r="N25">
        <f>IF(Step27!N25&gt;Step27!$B$3,Step27!N25-0.5,Step27!N25+0.5)</f>
        <v>-3.138506</v>
      </c>
      <c r="O25">
        <f>IF(Step27!O25&gt;Step27!$B$3,Step27!O25-0.5,Step27!O25+0.5)</f>
        <v>-2.9568059999999998</v>
      </c>
      <c r="P25">
        <f>IF(Step27!P25&gt;Step27!$B$3,Step27!P25-0.5,Step27!P25+0.5)</f>
        <v>-3.034589</v>
      </c>
      <c r="Q25">
        <f>IF(Step27!Q25&gt;Step27!$B$3,Step27!Q25-0.5,Step27!Q25+0.5)</f>
        <v>6.0940989999999999</v>
      </c>
      <c r="R25">
        <f>IF(Step27!R25&gt;Step27!$B$3,Step27!R25-0.5,Step27!R25+0.5)</f>
        <v>-3.0976309999999998</v>
      </c>
      <c r="S25">
        <f>IF(Step27!S25&gt;Step27!$B$3,Step27!S25-0.5,Step27!S25+0.5)</f>
        <v>-3.097499</v>
      </c>
      <c r="T25">
        <f>IF(Step27!T25&gt;Step27!$B$3,Step27!T25-0.5,Step27!T25+0.5)</f>
        <v>-3.223303</v>
      </c>
      <c r="U25">
        <f>IF(Step27!U25&gt;Step27!$B$3,Step27!U25-0.5,Step27!U25+0.5)</f>
        <v>-3.108924</v>
      </c>
      <c r="V25">
        <f>IF(Step27!V25&gt;Step27!$B$3,Step27!V25-0.5,Step27!V25+0.5)</f>
        <v>-3.1620149999999998</v>
      </c>
      <c r="W25">
        <f>IF(Step27!W25&gt;Step27!$B$3,Step27!W25-0.5,Step27!W25+0.5)</f>
        <v>-3.104857</v>
      </c>
      <c r="X25">
        <f>IF(Step27!X25&gt;Step27!$B$3,Step27!X25-0.5,Step27!X25+0.5)</f>
        <v>6.5144919999999997</v>
      </c>
      <c r="Y25">
        <f>IF(Step27!Y25&gt;Step27!$B$3,Step27!Y25-0.5,Step27!Y25+0.5)</f>
        <v>-3.2190059999999998</v>
      </c>
      <c r="Z25">
        <f>IF(Step27!Z25&gt;Step27!$B$3,Step27!Z25-0.5,Step27!Z25+0.5)</f>
        <v>-3.3054649999999999</v>
      </c>
      <c r="AA25">
        <f>IF(Step27!AA25&gt;Step27!$B$3,Step27!AA25-0.5,Step27!AA25+0.5)</f>
        <v>-3.2515649999999998</v>
      </c>
      <c r="AB25">
        <f>IF(Step27!AB25&gt;Step27!$B$3,Step27!AB25-0.5,Step27!AB25+0.5)</f>
        <v>-3.3164699999999998</v>
      </c>
      <c r="AC25">
        <f>IF(Step27!AC25&gt;Step27!$B$3,Step27!AC25-0.5,Step27!AC25+0.5)</f>
        <v>-3.2730269999999999</v>
      </c>
      <c r="AD25">
        <f>IF(Step27!AD25&gt;Step27!$B$3,Step27!AD25-0.5,Step27!AD25+0.5)</f>
        <v>-3.3454709999999999</v>
      </c>
      <c r="AE25">
        <f>IF(Step27!AE25&gt;Step27!$B$3,Step27!AE25-0.5,Step27!AE25+0.5)</f>
        <v>6.296862</v>
      </c>
      <c r="AF25">
        <f>IF(Step27!AF25&gt;Step27!$B$3,Step27!AF25-0.5,Step27!AF25+0.5)</f>
        <v>-3.377694</v>
      </c>
      <c r="AG25">
        <f>IF(Step27!AG25&gt;Step27!$B$3,Step27!AG25-0.5,Step27!AG25+0.5)</f>
        <v>-3.3959950000000001</v>
      </c>
      <c r="AH25">
        <f>IF(Step27!AH25&gt;Step27!$B$3,Step27!AH25-0.5,Step27!AH25+0.5)</f>
        <v>-3.393996</v>
      </c>
      <c r="AI25">
        <f>IF(Step27!AI25&gt;Step27!$B$3,Step27!AI25-0.5,Step27!AI25+0.5)</f>
        <v>-3.5403180000000001</v>
      </c>
      <c r="AJ25">
        <f>IF(Step27!AJ25&gt;Step27!$B$3,Step27!AJ25-0.5,Step27!AJ25+0.5)</f>
        <v>-3.4822060000000001</v>
      </c>
      <c r="AK25">
        <f>IF(Step27!AK25&gt;Step27!$B$3,Step27!AK25-0.5,Step27!AK25+0.5)</f>
        <v>-3.4918710000000002</v>
      </c>
      <c r="AL25">
        <f>IF(Step27!AL25&gt;Step27!$B$3,Step27!AL25-0.5,Step27!AL25+0.5)</f>
        <v>6.3467950000000002</v>
      </c>
      <c r="AM25">
        <f>IF(Step27!AM25&gt;Step27!$B$3,Step27!AM25-0.5,Step27!AM25+0.5)</f>
        <v>-3.5163200000000003</v>
      </c>
      <c r="AN25">
        <f>IF(Step27!AN25&gt;Step27!$B$3,Step27!AN25-0.5,Step27!AN25+0.5)</f>
        <v>-3.4698709999999999</v>
      </c>
      <c r="AO25">
        <f>IF(Step27!AO25&gt;Step27!$B$3,Step27!AO25-0.5,Step27!AO25+0.5)</f>
        <v>-3.5571640000000002</v>
      </c>
      <c r="AP25">
        <f>IF(Step27!AP25&gt;Step27!$B$3,Step27!AP25-0.5,Step27!AP25+0.5)</f>
        <v>-3.6179379999999997</v>
      </c>
      <c r="AQ25">
        <f>IF(Step27!AQ25&gt;Step27!$B$3,Step27!AQ25-0.5,Step27!AQ25+0.5)</f>
        <v>-3.6396930000000003</v>
      </c>
      <c r="AR25">
        <f>IF(Step27!AR25&gt;Step27!$B$3,Step27!AR25-0.5,Step27!AR25+0.5)</f>
        <v>-3.696612</v>
      </c>
      <c r="AS25">
        <f>IF(Step27!AS25&gt;Step27!$B$3,Step27!AS25-0.5,Step27!AS25+0.5)</f>
        <v>6.9202349999999999</v>
      </c>
      <c r="AT25">
        <f>IF(Step27!AT25&gt;Step27!$B$3,Step27!AT25-0.5,Step27!AT25+0.5)</f>
        <v>-3.6826169999999996</v>
      </c>
      <c r="AU25">
        <f>IF(Step27!AU25&gt;Step27!$B$3,Step27!AU25-0.5,Step27!AU25+0.5)</f>
        <v>-3.6043409999999998</v>
      </c>
      <c r="AV25">
        <f>IF(Step27!AV25&gt;Step27!$B$3,Step27!AV25-0.5,Step27!AV25+0.5)</f>
        <v>-3.5919179999999997</v>
      </c>
      <c r="AW25">
        <f>IF(Step27!AW25&gt;Step27!$B$3,Step27!AW25-0.5,Step27!AW25+0.5)</f>
        <v>-3.7058770000000001</v>
      </c>
      <c r="AX25">
        <f>IF(Step27!AX25&gt;Step27!$B$3,Step27!AX25-0.5,Step27!AX25+0.5)</f>
        <v>-3.7086209999999999</v>
      </c>
      <c r="AY25">
        <f>IF(Step27!AY25&gt;Step27!$B$3,Step27!AY25-0.5,Step27!AY25+0.5)</f>
        <v>-3.6700390000000001</v>
      </c>
    </row>
    <row r="26" spans="1:51" x14ac:dyDescent="0.25">
      <c r="A26" t="s">
        <v>31</v>
      </c>
      <c r="B26">
        <f>IF(Step27!B26&gt;Step27!$B$3,Step27!B26-0.5,Step27!B26+0.5)</f>
        <v>6.8590419999999996</v>
      </c>
      <c r="C26">
        <f>IF(Step27!C26&gt;Step27!$B$3,Step27!C26-0.5,Step27!C26+0.5)</f>
        <v>-2.9039000000000001</v>
      </c>
      <c r="D26">
        <f>IF(Step27!D26&gt;Step27!$B$3,Step27!D26-0.5,Step27!D26+0.5)</f>
        <v>-2.8143400000000001</v>
      </c>
      <c r="E26">
        <f>IF(Step27!E26&gt;Step27!$B$3,Step27!E26-0.5,Step27!E26+0.5)</f>
        <v>-2.8815499999999998</v>
      </c>
      <c r="F26">
        <f>IF(Step27!F26&gt;Step27!$B$3,Step27!F26-0.5,Step27!F26+0.5)</f>
        <v>-2.8802780000000001</v>
      </c>
      <c r="G26">
        <f>IF(Step27!G26&gt;Step27!$B$3,Step27!G26-0.5,Step27!G26+0.5)</f>
        <v>-2.9722050000000002</v>
      </c>
      <c r="H26">
        <f>IF(Step27!H26&gt;Step27!$B$3,Step27!H26-0.5,Step27!H26+0.5)</f>
        <v>-3.1157970000000001</v>
      </c>
      <c r="I26">
        <f>IF(Step27!I26&gt;Step27!$B$3,Step27!I26-0.5,Step27!I26+0.5)</f>
        <v>6.8998460000000001</v>
      </c>
      <c r="J26">
        <f>IF(Step27!J26&gt;Step27!$B$3,Step27!J26-0.5,Step27!J26+0.5)</f>
        <v>-2.9147820000000002</v>
      </c>
      <c r="K26">
        <f>IF(Step27!K26&gt;Step27!$B$3,Step27!K26-0.5,Step27!K26+0.5)</f>
        <v>-2.9836360000000002</v>
      </c>
      <c r="L26">
        <f>IF(Step27!L26&gt;Step27!$B$3,Step27!L26-0.5,Step27!L26+0.5)</f>
        <v>-3.0341279999999999</v>
      </c>
      <c r="M26">
        <f>IF(Step27!M26&gt;Step27!$B$3,Step27!M26-0.5,Step27!M26+0.5)</f>
        <v>-2.9585340000000002</v>
      </c>
      <c r="N26">
        <f>IF(Step27!N26&gt;Step27!$B$3,Step27!N26-0.5,Step27!N26+0.5)</f>
        <v>-3.1203940000000001</v>
      </c>
      <c r="O26">
        <f>IF(Step27!O26&gt;Step27!$B$3,Step27!O26-0.5,Step27!O26+0.5)</f>
        <v>-2.9386939999999999</v>
      </c>
      <c r="P26">
        <f>IF(Step27!P26&gt;Step27!$B$3,Step27!P26-0.5,Step27!P26+0.5)</f>
        <v>7.4818119999999997</v>
      </c>
      <c r="Q26">
        <f>IF(Step27!Q26&gt;Step27!$B$3,Step27!Q26-0.5,Step27!Q26+0.5)</f>
        <v>-3.1365609999999999</v>
      </c>
      <c r="R26">
        <f>IF(Step27!R26&gt;Step27!$B$3,Step27!R26-0.5,Step27!R26+0.5)</f>
        <v>-3.0795189999999999</v>
      </c>
      <c r="S26">
        <f>IF(Step27!S26&gt;Step27!$B$3,Step27!S26-0.5,Step27!S26+0.5)</f>
        <v>-3.079386</v>
      </c>
      <c r="T26">
        <f>IF(Step27!T26&gt;Step27!$B$3,Step27!T26-0.5,Step27!T26+0.5)</f>
        <v>-3.2051910000000001</v>
      </c>
      <c r="U26">
        <f>IF(Step27!U26&gt;Step27!$B$3,Step27!U26-0.5,Step27!U26+0.5)</f>
        <v>-3.0908120000000001</v>
      </c>
      <c r="V26">
        <f>IF(Step27!V26&gt;Step27!$B$3,Step27!V26-0.5,Step27!V26+0.5)</f>
        <v>-3.1439020000000002</v>
      </c>
      <c r="W26">
        <f>IF(Step27!W26&gt;Step27!$B$3,Step27!W26-0.5,Step27!W26+0.5)</f>
        <v>7.1942810000000001</v>
      </c>
      <c r="X26">
        <f>IF(Step27!X26&gt;Step27!$B$3,Step27!X26-0.5,Step27!X26+0.5)</f>
        <v>-3.2034440000000002</v>
      </c>
      <c r="Y26">
        <f>IF(Step27!Y26&gt;Step27!$B$3,Step27!Y26-0.5,Step27!Y26+0.5)</f>
        <v>-3.2008939999999999</v>
      </c>
      <c r="Z26">
        <f>IF(Step27!Z26&gt;Step27!$B$3,Step27!Z26-0.5,Step27!Z26+0.5)</f>
        <v>-3.2873519999999998</v>
      </c>
      <c r="AA26">
        <f>IF(Step27!AA26&gt;Step27!$B$3,Step27!AA26-0.5,Step27!AA26+0.5)</f>
        <v>-3.2334529999999999</v>
      </c>
      <c r="AB26">
        <f>IF(Step27!AB26&gt;Step27!$B$3,Step27!AB26-0.5,Step27!AB26+0.5)</f>
        <v>-3.2983579999999999</v>
      </c>
      <c r="AC26">
        <f>IF(Step27!AC26&gt;Step27!$B$3,Step27!AC26-0.5,Step27!AC26+0.5)</f>
        <v>-3.2549160000000001</v>
      </c>
      <c r="AD26">
        <f>IF(Step27!AD26&gt;Step27!$B$3,Step27!AD26-0.5,Step27!AD26+0.5)</f>
        <v>7.3554709999999996</v>
      </c>
      <c r="AE26">
        <f>IF(Step27!AE26&gt;Step27!$B$3,Step27!AE26-0.5,Step27!AE26+0.5)</f>
        <v>-3.3527629999999999</v>
      </c>
      <c r="AF26">
        <f>IF(Step27!AF26&gt;Step27!$B$3,Step27!AF26-0.5,Step27!AF26+0.5)</f>
        <v>-3.3595820000000001</v>
      </c>
      <c r="AG26">
        <f>IF(Step27!AG26&gt;Step27!$B$3,Step27!AG26-0.5,Step27!AG26+0.5)</f>
        <v>-3.3778830000000002</v>
      </c>
      <c r="AH26">
        <f>IF(Step27!AH26&gt;Step27!$B$3,Step27!AH26-0.5,Step27!AH26+0.5)</f>
        <v>-3.3758840000000001</v>
      </c>
      <c r="AI26">
        <f>IF(Step27!AI26&gt;Step27!$B$3,Step27!AI26-0.5,Step27!AI26+0.5)</f>
        <v>-3.5222059999999997</v>
      </c>
      <c r="AJ26">
        <f>IF(Step27!AJ26&gt;Step27!$B$3,Step27!AJ26-0.5,Step27!AJ26+0.5)</f>
        <v>-3.4640930000000001</v>
      </c>
      <c r="AK26">
        <f>IF(Step27!AK26&gt;Step27!$B$3,Step27!AK26-0.5,Step27!AK26+0.5)</f>
        <v>7.1487379999999998</v>
      </c>
      <c r="AL26">
        <f>IF(Step27!AL26&gt;Step27!$B$3,Step27!AL26-0.5,Step27!AL26+0.5)</f>
        <v>-3.567177</v>
      </c>
      <c r="AM26">
        <f>IF(Step27!AM26&gt;Step27!$B$3,Step27!AM26-0.5,Step27!AM26+0.5)</f>
        <v>-3.498208</v>
      </c>
      <c r="AN26">
        <f>IF(Step27!AN26&gt;Step27!$B$3,Step27!AN26-0.5,Step27!AN26+0.5)</f>
        <v>-3.451759</v>
      </c>
      <c r="AO26">
        <f>IF(Step27!AO26&gt;Step27!$B$3,Step27!AO26-0.5,Step27!AO26+0.5)</f>
        <v>-3.5390519999999999</v>
      </c>
      <c r="AP26">
        <f>IF(Step27!AP26&gt;Step27!$B$3,Step27!AP26-0.5,Step27!AP26+0.5)</f>
        <v>-3.5998260000000002</v>
      </c>
      <c r="AQ26">
        <f>IF(Step27!AQ26&gt;Step27!$B$3,Step27!AQ26-0.5,Step27!AQ26+0.5)</f>
        <v>-3.6215809999999999</v>
      </c>
      <c r="AR26">
        <f>IF(Step27!AR26&gt;Step27!$B$3,Step27!AR26-0.5,Step27!AR26+0.5)</f>
        <v>7.5108579999999998</v>
      </c>
      <c r="AS26">
        <f>IF(Step27!AS26&gt;Step27!$B$3,Step27!AS26-0.5,Step27!AS26+0.5)</f>
        <v>-3.5528630000000003</v>
      </c>
      <c r="AT26">
        <f>IF(Step27!AT26&gt;Step27!$B$3,Step27!AT26-0.5,Step27!AT26+0.5)</f>
        <v>-3.6645050000000001</v>
      </c>
      <c r="AU26">
        <f>IF(Step27!AU26&gt;Step27!$B$3,Step27!AU26-0.5,Step27!AU26+0.5)</f>
        <v>-3.5862290000000003</v>
      </c>
      <c r="AV26">
        <f>IF(Step27!AV26&gt;Step27!$B$3,Step27!AV26-0.5,Step27!AV26+0.5)</f>
        <v>-3.5738060000000003</v>
      </c>
      <c r="AW26">
        <f>IF(Step27!AW26&gt;Step27!$B$3,Step27!AW26-0.5,Step27!AW26+0.5)</f>
        <v>-3.6877649999999997</v>
      </c>
      <c r="AX26">
        <f>IF(Step27!AX26&gt;Step27!$B$3,Step27!AX26-0.5,Step27!AX26+0.5)</f>
        <v>-3.6905089999999996</v>
      </c>
      <c r="AY26">
        <f>IF(Step27!AY26&gt;Step27!$B$3,Step27!AY26-0.5,Step27!AY26+0.5)</f>
        <v>7.8853359999999997</v>
      </c>
    </row>
    <row r="27" spans="1:51" x14ac:dyDescent="0.25">
      <c r="A27" t="s">
        <v>32</v>
      </c>
      <c r="B27">
        <f>IF(Step27!B27&gt;Step27!$B$3,Step27!B27-0.5,Step27!B27+0.5)</f>
        <v>-2.858549</v>
      </c>
      <c r="C27">
        <f>IF(Step27!C27&gt;Step27!$B$3,Step27!C27-0.5,Step27!C27+0.5)</f>
        <v>-2.945408</v>
      </c>
      <c r="D27">
        <f>IF(Step27!D27&gt;Step27!$B$3,Step27!D27-0.5,Step27!D27+0.5)</f>
        <v>-2.8558479999999999</v>
      </c>
      <c r="E27">
        <f>IF(Step27!E27&gt;Step27!$B$3,Step27!E27-0.5,Step27!E27+0.5)</f>
        <v>-2.9230580000000002</v>
      </c>
      <c r="F27">
        <f>IF(Step27!F27&gt;Step27!$B$3,Step27!F27-0.5,Step27!F27+0.5)</f>
        <v>-2.9217870000000001</v>
      </c>
      <c r="G27">
        <f>IF(Step27!G27&gt;Step27!$B$3,Step27!G27-0.5,Step27!G27+0.5)</f>
        <v>-3.0137130000000001</v>
      </c>
      <c r="H27">
        <f>IF(Step27!H27&gt;Step27!$B$3,Step27!H27-0.5,Step27!H27+0.5)</f>
        <v>7.4184229999999998</v>
      </c>
      <c r="I27">
        <f>IF(Step27!I27&gt;Step27!$B$3,Step27!I27-0.5,Step27!I27+0.5)</f>
        <v>-3.0252970000000001</v>
      </c>
      <c r="J27">
        <f>IF(Step27!J27&gt;Step27!$B$3,Step27!J27-0.5,Step27!J27+0.5)</f>
        <v>-2.9562909999999998</v>
      </c>
      <c r="K27">
        <f>IF(Step27!K27&gt;Step27!$B$3,Step27!K27-0.5,Step27!K27+0.5)</f>
        <v>-3.0251440000000001</v>
      </c>
      <c r="L27">
        <f>IF(Step27!L27&gt;Step27!$B$3,Step27!L27-0.5,Step27!L27+0.5)</f>
        <v>-3.075637</v>
      </c>
      <c r="M27">
        <f>IF(Step27!M27&gt;Step27!$B$3,Step27!M27-0.5,Step27!M27+0.5)</f>
        <v>-3.0000420000000001</v>
      </c>
      <c r="N27">
        <f>IF(Step27!N27&gt;Step27!$B$3,Step27!N27-0.5,Step27!N27+0.5)</f>
        <v>-3.1619030000000001</v>
      </c>
      <c r="O27">
        <f>IF(Step27!O27&gt;Step27!$B$3,Step27!O27-0.5,Step27!O27+0.5)</f>
        <v>8.0435680000000005</v>
      </c>
      <c r="P27">
        <f>IF(Step27!P27&gt;Step27!$B$3,Step27!P27-0.5,Step27!P27+0.5)</f>
        <v>-3.057985</v>
      </c>
      <c r="Q27">
        <f>IF(Step27!Q27&gt;Step27!$B$3,Step27!Q27-0.5,Step27!Q27+0.5)</f>
        <v>-3.1780689999999998</v>
      </c>
      <c r="R27">
        <f>IF(Step27!R27&gt;Step27!$B$3,Step27!R27-0.5,Step27!R27+0.5)</f>
        <v>-3.1210270000000002</v>
      </c>
      <c r="S27">
        <f>IF(Step27!S27&gt;Step27!$B$3,Step27!S27-0.5,Step27!S27+0.5)</f>
        <v>-3.120895</v>
      </c>
      <c r="T27">
        <f>IF(Step27!T27&gt;Step27!$B$3,Step27!T27-0.5,Step27!T27+0.5)</f>
        <v>-3.246699</v>
      </c>
      <c r="U27">
        <f>IF(Step27!U27&gt;Step27!$B$3,Step27!U27-0.5,Step27!U27+0.5)</f>
        <v>-3.13232</v>
      </c>
      <c r="V27">
        <f>IF(Step27!V27&gt;Step27!$B$3,Step27!V27-0.5,Step27!V27+0.5)</f>
        <v>8.1876819999999988</v>
      </c>
      <c r="W27">
        <f>IF(Step27!W27&gt;Step27!$B$3,Step27!W27-0.5,Step27!W27+0.5)</f>
        <v>-3.128253</v>
      </c>
      <c r="X27">
        <f>IF(Step27!X27&gt;Step27!$B$3,Step27!X27-0.5,Step27!X27+0.5)</f>
        <v>-3.2449520000000001</v>
      </c>
      <c r="Y27">
        <f>IF(Step27!Y27&gt;Step27!$B$3,Step27!Y27-0.5,Step27!Y27+0.5)</f>
        <v>-3.2424019999999998</v>
      </c>
      <c r="Z27">
        <f>IF(Step27!Z27&gt;Step27!$B$3,Step27!Z27-0.5,Step27!Z27+0.5)</f>
        <v>-3.3288609999999998</v>
      </c>
      <c r="AA27">
        <f>IF(Step27!AA27&gt;Step27!$B$3,Step27!AA27-0.5,Step27!AA27+0.5)</f>
        <v>-3.2749619999999999</v>
      </c>
      <c r="AB27">
        <f>IF(Step27!AB27&gt;Step27!$B$3,Step27!AB27-0.5,Step27!AB27+0.5)</f>
        <v>-3.3398659999999998</v>
      </c>
      <c r="AC27">
        <f>IF(Step27!AC27&gt;Step27!$B$3,Step27!AC27-0.5,Step27!AC27+0.5)</f>
        <v>8.1333339999999996</v>
      </c>
      <c r="AD27">
        <f>IF(Step27!AD27&gt;Step27!$B$3,Step27!AD27-0.5,Step27!AD27+0.5)</f>
        <v>-3.3688669999999998</v>
      </c>
      <c r="AE27">
        <f>IF(Step27!AE27&gt;Step27!$B$3,Step27!AE27-0.5,Step27!AE27+0.5)</f>
        <v>-3.3942709999999998</v>
      </c>
      <c r="AF27">
        <f>IF(Step27!AF27&gt;Step27!$B$3,Step27!AF27-0.5,Step27!AF27+0.5)</f>
        <v>-3.4010899999999999</v>
      </c>
      <c r="AG27">
        <f>IF(Step27!AG27&gt;Step27!$B$3,Step27!AG27-0.5,Step27!AG27+0.5)</f>
        <v>-3.4193920000000002</v>
      </c>
      <c r="AH27">
        <f>IF(Step27!AH27&gt;Step27!$B$3,Step27!AH27-0.5,Step27!AH27+0.5)</f>
        <v>-3.4173930000000001</v>
      </c>
      <c r="AI27">
        <f>IF(Step27!AI27&gt;Step27!$B$3,Step27!AI27-0.5,Step27!AI27+0.5)</f>
        <v>-3.563714</v>
      </c>
      <c r="AJ27">
        <f>IF(Step27!AJ27&gt;Step27!$B$3,Step27!AJ27-0.5,Step27!AJ27+0.5)</f>
        <v>8.2125450000000004</v>
      </c>
      <c r="AK27">
        <f>IF(Step27!AK27&gt;Step27!$B$3,Step27!AK27-0.5,Step27!AK27+0.5)</f>
        <v>-3.5152669999999997</v>
      </c>
      <c r="AL27">
        <f>IF(Step27!AL27&gt;Step27!$B$3,Step27!AL27-0.5,Step27!AL27+0.5)</f>
        <v>-3.6086850000000004</v>
      </c>
      <c r="AM27">
        <f>IF(Step27!AM27&gt;Step27!$B$3,Step27!AM27-0.5,Step27!AM27+0.5)</f>
        <v>-3.5397160000000003</v>
      </c>
      <c r="AN27">
        <f>IF(Step27!AN27&gt;Step27!$B$3,Step27!AN27-0.5,Step27!AN27+0.5)</f>
        <v>-3.4932669999999999</v>
      </c>
      <c r="AO27">
        <f>IF(Step27!AO27&gt;Step27!$B$3,Step27!AO27-0.5,Step27!AO27+0.5)</f>
        <v>-3.5805610000000003</v>
      </c>
      <c r="AP27">
        <f>IF(Step27!AP27&gt;Step27!$B$3,Step27!AP27-0.5,Step27!AP27+0.5)</f>
        <v>-3.6413339999999996</v>
      </c>
      <c r="AQ27">
        <f>IF(Step27!AQ27&gt;Step27!$B$3,Step27!AQ27-0.5,Step27!AQ27+0.5)</f>
        <v>7.9500739999999999</v>
      </c>
      <c r="AR27">
        <f>IF(Step27!AR27&gt;Step27!$B$3,Step27!AR27-0.5,Step27!AR27+0.5)</f>
        <v>-3.720008</v>
      </c>
      <c r="AS27">
        <f>IF(Step27!AS27&gt;Step27!$B$3,Step27!AS27-0.5,Step27!AS27+0.5)</f>
        <v>-3.5943709999999998</v>
      </c>
      <c r="AT27">
        <f>IF(Step27!AT27&gt;Step27!$B$3,Step27!AT27-0.5,Step27!AT27+0.5)</f>
        <v>-3.7060129999999996</v>
      </c>
      <c r="AU27">
        <f>IF(Step27!AU27&gt;Step27!$B$3,Step27!AU27-0.5,Step27!AU27+0.5)</f>
        <v>-3.6277369999999998</v>
      </c>
      <c r="AV27">
        <f>IF(Step27!AV27&gt;Step27!$B$3,Step27!AV27-0.5,Step27!AV27+0.5)</f>
        <v>-3.6153139999999997</v>
      </c>
      <c r="AW27">
        <f>IF(Step27!AW27&gt;Step27!$B$3,Step27!AW27-0.5,Step27!AW27+0.5)</f>
        <v>-3.7292740000000002</v>
      </c>
      <c r="AX27">
        <f>IF(Step27!AX27&gt;Step27!$B$3,Step27!AX27-0.5,Step27!AX27+0.5)</f>
        <v>8.3672690000000003</v>
      </c>
      <c r="AY27">
        <f>IF(Step27!AY27&gt;Step27!$B$3,Step27!AY27-0.5,Step27!AY27+0.5)</f>
        <v>-3.6934370000000003</v>
      </c>
    </row>
    <row r="28" spans="1:51" x14ac:dyDescent="0.25">
      <c r="A28" t="s">
        <v>33</v>
      </c>
      <c r="B28">
        <f>IF(Step27!B28&gt;Step27!$B$3,Step27!B28-0.5,Step27!B28+0.5)</f>
        <v>-2.858549</v>
      </c>
      <c r="C28">
        <f>IF(Step27!C28&gt;Step27!$B$3,Step27!C28-0.5,Step27!C28+0.5)</f>
        <v>-2.945408</v>
      </c>
      <c r="D28">
        <f>IF(Step27!D28&gt;Step27!$B$3,Step27!D28-0.5,Step27!D28+0.5)</f>
        <v>-2.8558479999999999</v>
      </c>
      <c r="E28">
        <f>IF(Step27!E28&gt;Step27!$B$3,Step27!E28-0.5,Step27!E28+0.5)</f>
        <v>-2.9230580000000002</v>
      </c>
      <c r="F28">
        <f>IF(Step27!F28&gt;Step27!$B$3,Step27!F28-0.5,Step27!F28+0.5)</f>
        <v>-2.9217870000000001</v>
      </c>
      <c r="G28">
        <f>IF(Step27!G28&gt;Step27!$B$3,Step27!G28-0.5,Step27!G28+0.5)</f>
        <v>8.2946910000000003</v>
      </c>
      <c r="H28">
        <f>IF(Step27!H28&gt;Step27!$B$3,Step27!H28-0.5,Step27!H28+0.5)</f>
        <v>-3.157305</v>
      </c>
      <c r="I28">
        <f>IF(Step27!I28&gt;Step27!$B$3,Step27!I28-0.5,Step27!I28+0.5)</f>
        <v>-3.0252970000000001</v>
      </c>
      <c r="J28">
        <f>IF(Step27!J28&gt;Step27!$B$3,Step27!J28-0.5,Step27!J28+0.5)</f>
        <v>-2.9562909999999998</v>
      </c>
      <c r="K28">
        <f>IF(Step27!K28&gt;Step27!$B$3,Step27!K28-0.5,Step27!K28+0.5)</f>
        <v>-3.0251440000000001</v>
      </c>
      <c r="L28">
        <f>IF(Step27!L28&gt;Step27!$B$3,Step27!L28-0.5,Step27!L28+0.5)</f>
        <v>-3.075637</v>
      </c>
      <c r="M28">
        <f>IF(Step27!M28&gt;Step27!$B$3,Step27!M28-0.5,Step27!M28+0.5)</f>
        <v>-3.0000420000000001</v>
      </c>
      <c r="N28">
        <f>IF(Step27!N28&gt;Step27!$B$3,Step27!N28-0.5,Step27!N28+0.5)</f>
        <v>8.3085290000000001</v>
      </c>
      <c r="O28">
        <f>IF(Step27!O28&gt;Step27!$B$3,Step27!O28-0.5,Step27!O28+0.5)</f>
        <v>-2.9802019999999998</v>
      </c>
      <c r="P28">
        <f>IF(Step27!P28&gt;Step27!$B$3,Step27!P28-0.5,Step27!P28+0.5)</f>
        <v>-3.057985</v>
      </c>
      <c r="Q28">
        <f>IF(Step27!Q28&gt;Step27!$B$3,Step27!Q28-0.5,Step27!Q28+0.5)</f>
        <v>-3.1780689999999998</v>
      </c>
      <c r="R28">
        <f>IF(Step27!R28&gt;Step27!$B$3,Step27!R28-0.5,Step27!R28+0.5)</f>
        <v>-3.1210270000000002</v>
      </c>
      <c r="S28">
        <f>IF(Step27!S28&gt;Step27!$B$3,Step27!S28-0.5,Step27!S28+0.5)</f>
        <v>-3.120895</v>
      </c>
      <c r="T28">
        <f>IF(Step27!T28&gt;Step27!$B$3,Step27!T28-0.5,Step27!T28+0.5)</f>
        <v>-3.246699</v>
      </c>
      <c r="U28">
        <f>IF(Step27!U28&gt;Step27!$B$3,Step27!U28-0.5,Step27!U28+0.5)</f>
        <v>8.5751170000000005</v>
      </c>
      <c r="V28">
        <f>IF(Step27!V28&gt;Step27!$B$3,Step27!V28-0.5,Step27!V28+0.5)</f>
        <v>-3.1854119999999999</v>
      </c>
      <c r="W28">
        <f>IF(Step27!W28&gt;Step27!$B$3,Step27!W28-0.5,Step27!W28+0.5)</f>
        <v>-3.128253</v>
      </c>
      <c r="X28">
        <f>IF(Step27!X28&gt;Step27!$B$3,Step27!X28-0.5,Step27!X28+0.5)</f>
        <v>-3.2449520000000001</v>
      </c>
      <c r="Y28">
        <f>IF(Step27!Y28&gt;Step27!$B$3,Step27!Y28-0.5,Step27!Y28+0.5)</f>
        <v>-3.2424019999999998</v>
      </c>
      <c r="Z28">
        <f>IF(Step27!Z28&gt;Step27!$B$3,Step27!Z28-0.5,Step27!Z28+0.5)</f>
        <v>-3.3288609999999998</v>
      </c>
      <c r="AA28">
        <f>IF(Step27!AA28&gt;Step27!$B$3,Step27!AA28-0.5,Step27!AA28+0.5)</f>
        <v>-3.2749619999999999</v>
      </c>
      <c r="AB28">
        <f>IF(Step27!AB28&gt;Step27!$B$3,Step27!AB28-0.5,Step27!AB28+0.5)</f>
        <v>8.6662920000000003</v>
      </c>
      <c r="AC28">
        <f>IF(Step27!AC28&gt;Step27!$B$3,Step27!AC28-0.5,Step27!AC28+0.5)</f>
        <v>-3.296424</v>
      </c>
      <c r="AD28">
        <f>IF(Step27!AD28&gt;Step27!$B$3,Step27!AD28-0.5,Step27!AD28+0.5)</f>
        <v>-3.3688669999999998</v>
      </c>
      <c r="AE28">
        <f>IF(Step27!AE28&gt;Step27!$B$3,Step27!AE28-0.5,Step27!AE28+0.5)</f>
        <v>-3.3942709999999998</v>
      </c>
      <c r="AF28">
        <f>IF(Step27!AF28&gt;Step27!$B$3,Step27!AF28-0.5,Step27!AF28+0.5)</f>
        <v>-3.4010899999999999</v>
      </c>
      <c r="AG28">
        <f>IF(Step27!AG28&gt;Step27!$B$3,Step27!AG28-0.5,Step27!AG28+0.5)</f>
        <v>-3.4193920000000002</v>
      </c>
      <c r="AH28">
        <f>IF(Step27!AH28&gt;Step27!$B$3,Step27!AH28-0.5,Step27!AH28+0.5)</f>
        <v>-3.4173930000000001</v>
      </c>
      <c r="AI28">
        <f>IF(Step27!AI28&gt;Step27!$B$3,Step27!AI28-0.5,Step27!AI28+0.5)</f>
        <v>8.8947719999999997</v>
      </c>
      <c r="AJ28">
        <f>IF(Step27!AJ28&gt;Step27!$B$3,Step27!AJ28-0.5,Step27!AJ28+0.5)</f>
        <v>-3.5056019999999997</v>
      </c>
      <c r="AK28">
        <f>IF(Step27!AK28&gt;Step27!$B$3,Step27!AK28-0.5,Step27!AK28+0.5)</f>
        <v>-3.5152669999999997</v>
      </c>
      <c r="AL28">
        <f>IF(Step27!AL28&gt;Step27!$B$3,Step27!AL28-0.5,Step27!AL28+0.5)</f>
        <v>-3.6086850000000004</v>
      </c>
      <c r="AM28">
        <f>IF(Step27!AM28&gt;Step27!$B$3,Step27!AM28-0.5,Step27!AM28+0.5)</f>
        <v>-3.5397160000000003</v>
      </c>
      <c r="AN28">
        <f>IF(Step27!AN28&gt;Step27!$B$3,Step27!AN28-0.5,Step27!AN28+0.5)</f>
        <v>-3.4932669999999999</v>
      </c>
      <c r="AO28">
        <f>IF(Step27!AO28&gt;Step27!$B$3,Step27!AO28-0.5,Step27!AO28+0.5)</f>
        <v>-3.5805610000000003</v>
      </c>
      <c r="AP28">
        <f>IF(Step27!AP28&gt;Step27!$B$3,Step27!AP28-0.5,Step27!AP28+0.5)</f>
        <v>9.2960659999999997</v>
      </c>
      <c r="AQ28">
        <f>IF(Step27!AQ28&gt;Step27!$B$3,Step27!AQ28-0.5,Step27!AQ28+0.5)</f>
        <v>-3.6630890000000003</v>
      </c>
      <c r="AR28">
        <f>IF(Step27!AR28&gt;Step27!$B$3,Step27!AR28-0.5,Step27!AR28+0.5)</f>
        <v>-3.720008</v>
      </c>
      <c r="AS28">
        <f>IF(Step27!AS28&gt;Step27!$B$3,Step27!AS28-0.5,Step27!AS28+0.5)</f>
        <v>-3.5943709999999998</v>
      </c>
      <c r="AT28">
        <f>IF(Step27!AT28&gt;Step27!$B$3,Step27!AT28-0.5,Step27!AT28+0.5)</f>
        <v>-3.7060129999999996</v>
      </c>
      <c r="AU28">
        <f>IF(Step27!AU28&gt;Step27!$B$3,Step27!AU28-0.5,Step27!AU28+0.5)</f>
        <v>-3.6277369999999998</v>
      </c>
      <c r="AV28">
        <f>IF(Step27!AV28&gt;Step27!$B$3,Step27!AV28-0.5,Step27!AV28+0.5)</f>
        <v>-3.6153139999999997</v>
      </c>
      <c r="AW28">
        <f>IF(Step27!AW28&gt;Step27!$B$3,Step27!AW28-0.5,Step27!AW28+0.5)</f>
        <v>9.2474080000000001</v>
      </c>
      <c r="AX28">
        <f>IF(Step27!AX28&gt;Step27!$B$3,Step27!AX28-0.5,Step27!AX28+0.5)</f>
        <v>-3.7320180000000001</v>
      </c>
      <c r="AY28">
        <f>IF(Step27!AY28&gt;Step27!$B$3,Step27!AY28-0.5,Step27!AY28+0.5)</f>
        <v>-3.6934370000000003</v>
      </c>
    </row>
    <row r="29" spans="1:51" x14ac:dyDescent="0.25">
      <c r="A29" t="s">
        <v>34</v>
      </c>
      <c r="B29">
        <f>IF(Step27!B29&gt;Step27!$B$3,Step27!B29-0.5,Step27!B29+0.5)</f>
        <v>-2.827359</v>
      </c>
      <c r="C29">
        <f>IF(Step27!C29&gt;Step27!$B$3,Step27!C29-0.5,Step27!C29+0.5)</f>
        <v>-2.9142190000000001</v>
      </c>
      <c r="D29">
        <f>IF(Step27!D29&gt;Step27!$B$3,Step27!D29-0.5,Step27!D29+0.5)</f>
        <v>-2.8246600000000002</v>
      </c>
      <c r="E29">
        <f>IF(Step27!E29&gt;Step27!$B$3,Step27!E29-0.5,Step27!E29+0.5)</f>
        <v>-2.8918699999999999</v>
      </c>
      <c r="F29">
        <f>IF(Step27!F29&gt;Step27!$B$3,Step27!F29-0.5,Step27!F29+0.5)</f>
        <v>9.4757639999999999</v>
      </c>
      <c r="G29">
        <f>IF(Step27!G29&gt;Step27!$B$3,Step27!G29-0.5,Step27!G29+0.5)</f>
        <v>-2.9825240000000002</v>
      </c>
      <c r="H29">
        <f>IF(Step27!H29&gt;Step27!$B$3,Step27!H29-0.5,Step27!H29+0.5)</f>
        <v>-3.126115</v>
      </c>
      <c r="I29">
        <f>IF(Step27!I29&gt;Step27!$B$3,Step27!I29-0.5,Step27!I29+0.5)</f>
        <v>-2.9941070000000001</v>
      </c>
      <c r="J29">
        <f>IF(Step27!J29&gt;Step27!$B$3,Step27!J29-0.5,Step27!J29+0.5)</f>
        <v>-2.9251010000000002</v>
      </c>
      <c r="K29">
        <f>IF(Step27!K29&gt;Step27!$B$3,Step27!K29-0.5,Step27!K29+0.5)</f>
        <v>-2.9939559999999998</v>
      </c>
      <c r="L29">
        <f>IF(Step27!L29&gt;Step27!$B$3,Step27!L29-0.5,Step27!L29+0.5)</f>
        <v>-3.0444490000000002</v>
      </c>
      <c r="M29">
        <f>IF(Step27!M29&gt;Step27!$B$3,Step27!M29-0.5,Step27!M29+0.5)</f>
        <v>9.6174649999999993</v>
      </c>
      <c r="N29">
        <f>IF(Step27!N29&gt;Step27!$B$3,Step27!N29-0.5,Step27!N29+0.5)</f>
        <v>-3.1307130000000001</v>
      </c>
      <c r="O29">
        <f>IF(Step27!O29&gt;Step27!$B$3,Step27!O29-0.5,Step27!O29+0.5)</f>
        <v>-2.9490129999999999</v>
      </c>
      <c r="P29">
        <f>IF(Step27!P29&gt;Step27!$B$3,Step27!P29-0.5,Step27!P29+0.5)</f>
        <v>-3.026796</v>
      </c>
      <c r="Q29">
        <f>IF(Step27!Q29&gt;Step27!$B$3,Step27!Q29-0.5,Step27!Q29+0.5)</f>
        <v>-3.1468799999999999</v>
      </c>
      <c r="R29">
        <f>IF(Step27!R29&gt;Step27!$B$3,Step27!R29-0.5,Step27!R29+0.5)</f>
        <v>-3.0898379999999999</v>
      </c>
      <c r="S29">
        <f>IF(Step27!S29&gt;Step27!$B$3,Step27!S29-0.5,Step27!S29+0.5)</f>
        <v>-3.0897079999999999</v>
      </c>
      <c r="T29">
        <f>IF(Step27!T29&gt;Step27!$B$3,Step27!T29-0.5,Step27!T29+0.5)</f>
        <v>9.3575079999999993</v>
      </c>
      <c r="U29">
        <f>IF(Step27!U29&gt;Step27!$B$3,Step27!U29-0.5,Step27!U29+0.5)</f>
        <v>-3.1011299999999999</v>
      </c>
      <c r="V29">
        <f>IF(Step27!V29&gt;Step27!$B$3,Step27!V29-0.5,Step27!V29+0.5)</f>
        <v>-3.154223</v>
      </c>
      <c r="W29">
        <f>IF(Step27!W29&gt;Step27!$B$3,Step27!W29-0.5,Step27!W29+0.5)</f>
        <v>-3.097064</v>
      </c>
      <c r="X29">
        <f>IF(Step27!X29&gt;Step27!$B$3,Step27!X29-0.5,Step27!X29+0.5)</f>
        <v>-3.2137630000000001</v>
      </c>
      <c r="Y29">
        <f>IF(Step27!Y29&gt;Step27!$B$3,Step27!Y29-0.5,Step27!Y29+0.5)</f>
        <v>-3.2112129999999999</v>
      </c>
      <c r="Z29">
        <f>IF(Step27!Z29&gt;Step27!$B$3,Step27!Z29-0.5,Step27!Z29+0.5)</f>
        <v>-3.2976719999999999</v>
      </c>
      <c r="AA29">
        <f>IF(Step27!AA29&gt;Step27!$B$3,Step27!AA29-0.5,Step27!AA29+0.5)</f>
        <v>9.5550259999999998</v>
      </c>
      <c r="AB29">
        <f>IF(Step27!AB29&gt;Step27!$B$3,Step27!AB29-0.5,Step27!AB29+0.5)</f>
        <v>-3.3086760000000002</v>
      </c>
      <c r="AC29">
        <f>IF(Step27!AC29&gt;Step27!$B$3,Step27!AC29-0.5,Step27!AC29+0.5)</f>
        <v>-3.2652350000000001</v>
      </c>
      <c r="AD29">
        <f>IF(Step27!AD29&gt;Step27!$B$3,Step27!AD29-0.5,Step27!AD29+0.5)</f>
        <v>-3.3376790000000001</v>
      </c>
      <c r="AE29">
        <f>IF(Step27!AE29&gt;Step27!$B$3,Step27!AE29-0.5,Step27!AE29+0.5)</f>
        <v>-3.3630819999999999</v>
      </c>
      <c r="AF29">
        <f>IF(Step27!AF29&gt;Step27!$B$3,Step27!AF29-0.5,Step27!AF29+0.5)</f>
        <v>-3.369901</v>
      </c>
      <c r="AG29">
        <f>IF(Step27!AG29&gt;Step27!$B$3,Step27!AG29-0.5,Step27!AG29+0.5)</f>
        <v>-3.3882020000000002</v>
      </c>
      <c r="AH29">
        <f>IF(Step27!AH29&gt;Step27!$B$3,Step27!AH29-0.5,Step27!AH29+0.5)</f>
        <v>10.005846999999999</v>
      </c>
      <c r="AI29">
        <f>IF(Step27!AI29&gt;Step27!$B$3,Step27!AI29-0.5,Step27!AI29+0.5)</f>
        <v>-3.5325259999999998</v>
      </c>
      <c r="AJ29">
        <f>IF(Step27!AJ29&gt;Step27!$B$3,Step27!AJ29-0.5,Step27!AJ29+0.5)</f>
        <v>-3.4744120000000001</v>
      </c>
      <c r="AK29">
        <f>IF(Step27!AK29&gt;Step27!$B$3,Step27!AK29-0.5,Step27!AK29+0.5)</f>
        <v>-3.4840779999999998</v>
      </c>
      <c r="AL29">
        <f>IF(Step27!AL29&gt;Step27!$B$3,Step27!AL29-0.5,Step27!AL29+0.5)</f>
        <v>-3.577496</v>
      </c>
      <c r="AM29">
        <f>IF(Step27!AM29&gt;Step27!$B$3,Step27!AM29-0.5,Step27!AM29+0.5)</f>
        <v>-3.5085259999999998</v>
      </c>
      <c r="AN29">
        <f>IF(Step27!AN29&gt;Step27!$B$3,Step27!AN29-0.5,Step27!AN29+0.5)</f>
        <v>-3.462078</v>
      </c>
      <c r="AO29">
        <f>IF(Step27!AO29&gt;Step27!$B$3,Step27!AO29-0.5,Step27!AO29+0.5)</f>
        <v>9.8462960000000006</v>
      </c>
      <c r="AP29">
        <f>IF(Step27!AP29&gt;Step27!$B$3,Step27!AP29-0.5,Step27!AP29+0.5)</f>
        <v>-3.6101450000000002</v>
      </c>
      <c r="AQ29">
        <f>IF(Step27!AQ29&gt;Step27!$B$3,Step27!AQ29-0.5,Step27!AQ29+0.5)</f>
        <v>-3.6318989999999998</v>
      </c>
      <c r="AR29">
        <f>IF(Step27!AR29&gt;Step27!$B$3,Step27!AR29-0.5,Step27!AR29+0.5)</f>
        <v>-3.6888180000000004</v>
      </c>
      <c r="AS29">
        <f>IF(Step27!AS29&gt;Step27!$B$3,Step27!AS29-0.5,Step27!AS29+0.5)</f>
        <v>-3.5631820000000003</v>
      </c>
      <c r="AT29">
        <f>IF(Step27!AT29&gt;Step27!$B$3,Step27!AT29-0.5,Step27!AT29+0.5)</f>
        <v>-3.674823</v>
      </c>
      <c r="AU29">
        <f>IF(Step27!AU29&gt;Step27!$B$3,Step27!AU29-0.5,Step27!AU29+0.5)</f>
        <v>-3.5965480000000003</v>
      </c>
      <c r="AV29">
        <f>IF(Step27!AV29&gt;Step27!$B$3,Step27!AV29-0.5,Step27!AV29+0.5)</f>
        <v>10.119054</v>
      </c>
      <c r="AW29">
        <f>IF(Step27!AW29&gt;Step27!$B$3,Step27!AW29-0.5,Step27!AW29+0.5)</f>
        <v>-3.6980839999999997</v>
      </c>
      <c r="AX29">
        <f>IF(Step27!AX29&gt;Step27!$B$3,Step27!AX29-0.5,Step27!AX29+0.5)</f>
        <v>-3.7008289999999997</v>
      </c>
      <c r="AY29">
        <f>IF(Step27!AY29&gt;Step27!$B$3,Step27!AY29-0.5,Step27!AY29+0.5)</f>
        <v>-3.6622469999999998</v>
      </c>
    </row>
    <row r="30" spans="1:51" x14ac:dyDescent="0.25">
      <c r="A30" t="s">
        <v>35</v>
      </c>
      <c r="B30">
        <f>IF(Step27!B30&gt;Step27!$B$3,Step27!B30-0.5,Step27!B30+0.5)</f>
        <v>-2.8263099999999999</v>
      </c>
      <c r="C30">
        <f>IF(Step27!C30&gt;Step27!$B$3,Step27!C30-0.5,Step27!C30+0.5)</f>
        <v>-2.9131689999999999</v>
      </c>
      <c r="D30">
        <f>IF(Step27!D30&gt;Step27!$B$3,Step27!D30-0.5,Step27!D30+0.5)</f>
        <v>-2.82361</v>
      </c>
      <c r="E30">
        <f>IF(Step27!E30&gt;Step27!$B$3,Step27!E30-0.5,Step27!E30+0.5)</f>
        <v>9.8920180000000002</v>
      </c>
      <c r="F30">
        <f>IF(Step27!F30&gt;Step27!$B$3,Step27!F30-0.5,Step27!F30+0.5)</f>
        <v>-2.889548</v>
      </c>
      <c r="G30">
        <f>IF(Step27!G30&gt;Step27!$B$3,Step27!G30-0.5,Step27!G30+0.5)</f>
        <v>-2.981474</v>
      </c>
      <c r="H30">
        <f>IF(Step27!H30&gt;Step27!$B$3,Step27!H30-0.5,Step27!H30+0.5)</f>
        <v>-3.1250650000000002</v>
      </c>
      <c r="I30">
        <f>IF(Step27!I30&gt;Step27!$B$3,Step27!I30-0.5,Step27!I30+0.5)</f>
        <v>-2.9930590000000001</v>
      </c>
      <c r="J30">
        <f>IF(Step27!J30&gt;Step27!$B$3,Step27!J30-0.5,Step27!J30+0.5)</f>
        <v>-2.924051</v>
      </c>
      <c r="K30">
        <f>IF(Step27!K30&gt;Step27!$B$3,Step27!K30-0.5,Step27!K30+0.5)</f>
        <v>-2.9929049999999999</v>
      </c>
      <c r="L30">
        <f>IF(Step27!L30&gt;Step27!$B$3,Step27!L30-0.5,Step27!L30+0.5)</f>
        <v>9.8909459999999996</v>
      </c>
      <c r="M30">
        <f>IF(Step27!M30&gt;Step27!$B$3,Step27!M30-0.5,Step27!M30+0.5)</f>
        <v>-2.967803</v>
      </c>
      <c r="N30">
        <f>IF(Step27!N30&gt;Step27!$B$3,Step27!N30-0.5,Step27!N30+0.5)</f>
        <v>-3.1296620000000002</v>
      </c>
      <c r="O30">
        <f>IF(Step27!O30&gt;Step27!$B$3,Step27!O30-0.5,Step27!O30+0.5)</f>
        <v>-2.9479630000000001</v>
      </c>
      <c r="P30">
        <f>IF(Step27!P30&gt;Step27!$B$3,Step27!P30-0.5,Step27!P30+0.5)</f>
        <v>-3.0257459999999998</v>
      </c>
      <c r="Q30">
        <f>IF(Step27!Q30&gt;Step27!$B$3,Step27!Q30-0.5,Step27!Q30+0.5)</f>
        <v>-3.1458300000000001</v>
      </c>
      <c r="R30">
        <f>IF(Step27!R30&gt;Step27!$B$3,Step27!R30-0.5,Step27!R30+0.5)</f>
        <v>-3.0887880000000001</v>
      </c>
      <c r="S30">
        <f>IF(Step27!S30&gt;Step27!$B$3,Step27!S30-0.5,Step27!S30+0.5)</f>
        <v>10.310748999999999</v>
      </c>
      <c r="T30">
        <f>IF(Step27!T30&gt;Step27!$B$3,Step27!T30-0.5,Step27!T30+0.5)</f>
        <v>-3.2144599999999999</v>
      </c>
      <c r="U30">
        <f>IF(Step27!U30&gt;Step27!$B$3,Step27!U30-0.5,Step27!U30+0.5)</f>
        <v>-3.1000809999999999</v>
      </c>
      <c r="V30">
        <f>IF(Step27!V30&gt;Step27!$B$3,Step27!V30-0.5,Step27!V30+0.5)</f>
        <v>-3.1531720000000001</v>
      </c>
      <c r="W30">
        <f>IF(Step27!W30&gt;Step27!$B$3,Step27!W30-0.5,Step27!W30+0.5)</f>
        <v>-3.0960139999999998</v>
      </c>
      <c r="X30">
        <f>IF(Step27!X30&gt;Step27!$B$3,Step27!X30-0.5,Step27!X30+0.5)</f>
        <v>-3.2127129999999999</v>
      </c>
      <c r="Y30">
        <f>IF(Step27!Y30&gt;Step27!$B$3,Step27!Y30-0.5,Step27!Y30+0.5)</f>
        <v>-3.2101630000000001</v>
      </c>
      <c r="Z30">
        <f>IF(Step27!Z30&gt;Step27!$B$3,Step27!Z30-0.5,Step27!Z30+0.5)</f>
        <v>10.498286999999999</v>
      </c>
      <c r="AA30">
        <f>IF(Step27!AA30&gt;Step27!$B$3,Step27!AA30-0.5,Step27!AA30+0.5)</f>
        <v>-3.2427229999999998</v>
      </c>
      <c r="AB30">
        <f>IF(Step27!AB30&gt;Step27!$B$3,Step27!AB30-0.5,Step27!AB30+0.5)</f>
        <v>-3.3076270000000001</v>
      </c>
      <c r="AC30">
        <f>IF(Step27!AC30&gt;Step27!$B$3,Step27!AC30-0.5,Step27!AC30+0.5)</f>
        <v>-3.2641840000000002</v>
      </c>
      <c r="AD30">
        <f>IF(Step27!AD30&gt;Step27!$B$3,Step27!AD30-0.5,Step27!AD30+0.5)</f>
        <v>-3.3366280000000001</v>
      </c>
      <c r="AE30">
        <f>IF(Step27!AE30&gt;Step27!$B$3,Step27!AE30-0.5,Step27!AE30+0.5)</f>
        <v>-3.3620329999999998</v>
      </c>
      <c r="AF30">
        <f>IF(Step27!AF30&gt;Step27!$B$3,Step27!AF30-0.5,Step27!AF30+0.5)</f>
        <v>-3.3688509999999998</v>
      </c>
      <c r="AG30">
        <f>IF(Step27!AG30&gt;Step27!$B$3,Step27!AG30-0.5,Step27!AG30+0.5)</f>
        <v>10.739371999999999</v>
      </c>
      <c r="AH30">
        <f>IF(Step27!AH30&gt;Step27!$B$3,Step27!AH30-0.5,Step27!AH30+0.5)</f>
        <v>-3.3851550000000001</v>
      </c>
      <c r="AI30">
        <f>IF(Step27!AI30&gt;Step27!$B$3,Step27!AI30-0.5,Step27!AI30+0.5)</f>
        <v>-3.5314759999999996</v>
      </c>
      <c r="AJ30">
        <f>IF(Step27!AJ30&gt;Step27!$B$3,Step27!AJ30-0.5,Step27!AJ30+0.5)</f>
        <v>-3.473363</v>
      </c>
      <c r="AK30">
        <f>IF(Step27!AK30&gt;Step27!$B$3,Step27!AK30-0.5,Step27!AK30+0.5)</f>
        <v>-3.4830269999999999</v>
      </c>
      <c r="AL30">
        <f>IF(Step27!AL30&gt;Step27!$B$3,Step27!AL30-0.5,Step27!AL30+0.5)</f>
        <v>-3.5764459999999998</v>
      </c>
      <c r="AM30">
        <f>IF(Step27!AM30&gt;Step27!$B$3,Step27!AM30-0.5,Step27!AM30+0.5)</f>
        <v>-3.5074769999999997</v>
      </c>
      <c r="AN30">
        <f>IF(Step27!AN30&gt;Step27!$B$3,Step27!AN30-0.5,Step27!AN30+0.5)</f>
        <v>10.890055</v>
      </c>
      <c r="AO30">
        <f>IF(Step27!AO30&gt;Step27!$B$3,Step27!AO30-0.5,Step27!AO30+0.5)</f>
        <v>-3.5483209999999996</v>
      </c>
      <c r="AP30">
        <f>IF(Step27!AP30&gt;Step27!$B$3,Step27!AP30-0.5,Step27!AP30+0.5)</f>
        <v>-3.6090949999999999</v>
      </c>
      <c r="AQ30">
        <f>IF(Step27!AQ30&gt;Step27!$B$3,Step27!AQ30-0.5,Step27!AQ30+0.5)</f>
        <v>-3.6308499999999997</v>
      </c>
      <c r="AR30">
        <f>IF(Step27!AR30&gt;Step27!$B$3,Step27!AR30-0.5,Step27!AR30+0.5)</f>
        <v>-3.6877680000000002</v>
      </c>
      <c r="AS30">
        <f>IF(Step27!AS30&gt;Step27!$B$3,Step27!AS30-0.5,Step27!AS30+0.5)</f>
        <v>-3.5621320000000001</v>
      </c>
      <c r="AT30">
        <f>IF(Step27!AT30&gt;Step27!$B$3,Step27!AT30-0.5,Step27!AT30+0.5)</f>
        <v>-3.6737739999999999</v>
      </c>
      <c r="AU30">
        <f>IF(Step27!AU30&gt;Step27!$B$3,Step27!AU30-0.5,Step27!AU30+0.5)</f>
        <v>11.154389</v>
      </c>
      <c r="AV30">
        <f>IF(Step27!AV30&gt;Step27!$B$3,Step27!AV30-0.5,Step27!AV30+0.5)</f>
        <v>-3.583075</v>
      </c>
      <c r="AW30">
        <f>IF(Step27!AW30&gt;Step27!$B$3,Step27!AW30-0.5,Step27!AW30+0.5)</f>
        <v>-3.6970349999999996</v>
      </c>
      <c r="AX30">
        <f>IF(Step27!AX30&gt;Step27!$B$3,Step27!AX30-0.5,Step27!AX30+0.5)</f>
        <v>-3.6997790000000004</v>
      </c>
      <c r="AY30">
        <f>IF(Step27!AY30&gt;Step27!$B$3,Step27!AY30-0.5,Step27!AY30+0.5)</f>
        <v>-3.6611950000000002</v>
      </c>
    </row>
    <row r="31" spans="1:51" x14ac:dyDescent="0.25">
      <c r="A31" t="s">
        <v>36</v>
      </c>
      <c r="B31">
        <f>IF(Step27!B31&gt;Step27!$B$3,Step27!B31-0.5,Step27!B31+0.5)</f>
        <v>-2.8249780000000002</v>
      </c>
      <c r="C31">
        <f>IF(Step27!C31&gt;Step27!$B$3,Step27!C31-0.5,Step27!C31+0.5)</f>
        <v>-2.9118360000000001</v>
      </c>
      <c r="D31">
        <f>IF(Step27!D31&gt;Step27!$B$3,Step27!D31-0.5,Step27!D31+0.5)</f>
        <v>10.488754999999999</v>
      </c>
      <c r="E31">
        <f>IF(Step27!E31&gt;Step27!$B$3,Step27!E31-0.5,Step27!E31+0.5)</f>
        <v>-2.8894880000000001</v>
      </c>
      <c r="F31">
        <f>IF(Step27!F31&gt;Step27!$B$3,Step27!F31-0.5,Step27!F31+0.5)</f>
        <v>-2.8882159999999999</v>
      </c>
      <c r="G31">
        <f>IF(Step27!G31&gt;Step27!$B$3,Step27!G31-0.5,Step27!G31+0.5)</f>
        <v>-2.9801419999999998</v>
      </c>
      <c r="H31">
        <f>IF(Step27!H31&gt;Step27!$B$3,Step27!H31-0.5,Step27!H31+0.5)</f>
        <v>-3.1237349999999999</v>
      </c>
      <c r="I31">
        <f>IF(Step27!I31&gt;Step27!$B$3,Step27!I31-0.5,Step27!I31+0.5)</f>
        <v>-2.9917259999999999</v>
      </c>
      <c r="J31">
        <f>IF(Step27!J31&gt;Step27!$B$3,Step27!J31-0.5,Step27!J31+0.5)</f>
        <v>-2.92272</v>
      </c>
      <c r="K31">
        <f>IF(Step27!K31&gt;Step27!$B$3,Step27!K31-0.5,Step27!K31+0.5)</f>
        <v>11.166088999999999</v>
      </c>
      <c r="L31">
        <f>IF(Step27!L31&gt;Step27!$B$3,Step27!L31-0.5,Step27!L31+0.5)</f>
        <v>-3.0420669999999999</v>
      </c>
      <c r="M31">
        <f>IF(Step27!M31&gt;Step27!$B$3,Step27!M31-0.5,Step27!M31+0.5)</f>
        <v>-2.9664730000000001</v>
      </c>
      <c r="N31">
        <f>IF(Step27!N31&gt;Step27!$B$3,Step27!N31-0.5,Step27!N31+0.5)</f>
        <v>-3.1283319999999999</v>
      </c>
      <c r="O31">
        <f>IF(Step27!O31&gt;Step27!$B$3,Step27!O31-0.5,Step27!O31+0.5)</f>
        <v>-2.946631</v>
      </c>
      <c r="P31">
        <f>IF(Step27!P31&gt;Step27!$B$3,Step27!P31-0.5,Step27!P31+0.5)</f>
        <v>-3.0244140000000002</v>
      </c>
      <c r="Q31">
        <f>IF(Step27!Q31&gt;Step27!$B$3,Step27!Q31-0.5,Step27!Q31+0.5)</f>
        <v>-3.1444999999999999</v>
      </c>
      <c r="R31">
        <f>IF(Step27!R31&gt;Step27!$B$3,Step27!R31-0.5,Step27!R31+0.5)</f>
        <v>11.060499</v>
      </c>
      <c r="S31">
        <f>IF(Step27!S31&gt;Step27!$B$3,Step27!S31-0.5,Step27!S31+0.5)</f>
        <v>-3.087326</v>
      </c>
      <c r="T31">
        <f>IF(Step27!T31&gt;Step27!$B$3,Step27!T31-0.5,Step27!T31+0.5)</f>
        <v>-3.2131280000000002</v>
      </c>
      <c r="U31">
        <f>IF(Step27!U31&gt;Step27!$B$3,Step27!U31-0.5,Step27!U31+0.5)</f>
        <v>-3.0987490000000002</v>
      </c>
      <c r="V31">
        <f>IF(Step27!V31&gt;Step27!$B$3,Step27!V31-0.5,Step27!V31+0.5)</f>
        <v>-3.1518410000000001</v>
      </c>
      <c r="W31">
        <f>IF(Step27!W31&gt;Step27!$B$3,Step27!W31-0.5,Step27!W31+0.5)</f>
        <v>-3.094681</v>
      </c>
      <c r="X31">
        <f>IF(Step27!X31&gt;Step27!$B$3,Step27!X31-0.5,Step27!X31+0.5)</f>
        <v>-3.2113809999999998</v>
      </c>
      <c r="Y31">
        <f>IF(Step27!Y31&gt;Step27!$B$3,Step27!Y31-0.5,Step27!Y31+0.5)</f>
        <v>11.216308</v>
      </c>
      <c r="Z31">
        <f>IF(Step27!Z31&gt;Step27!$B$3,Step27!Z31-0.5,Step27!Z31+0.5)</f>
        <v>-3.2952919999999999</v>
      </c>
      <c r="AA31">
        <f>IF(Step27!AA31&gt;Step27!$B$3,Step27!AA31-0.5,Step27!AA31+0.5)</f>
        <v>-3.2413919999999998</v>
      </c>
      <c r="AB31">
        <f>IF(Step27!AB31&gt;Step27!$B$3,Step27!AB31-0.5,Step27!AB31+0.5)</f>
        <v>-3.3062939999999998</v>
      </c>
      <c r="AC31">
        <f>IF(Step27!AC31&gt;Step27!$B$3,Step27!AC31-0.5,Step27!AC31+0.5)</f>
        <v>-3.2628529999999998</v>
      </c>
      <c r="AD31">
        <f>IF(Step27!AD31&gt;Step27!$B$3,Step27!AD31-0.5,Step27!AD31+0.5)</f>
        <v>-3.3352979999999999</v>
      </c>
      <c r="AE31">
        <f>IF(Step27!AE31&gt;Step27!$B$3,Step27!AE31-0.5,Step27!AE31+0.5)</f>
        <v>-3.3607010000000002</v>
      </c>
      <c r="AF31">
        <f>IF(Step27!AF31&gt;Step27!$B$3,Step27!AF31-0.5,Step27!AF31+0.5)</f>
        <v>11.401047</v>
      </c>
      <c r="AG31">
        <f>IF(Step27!AG31&gt;Step27!$B$3,Step27!AG31-0.5,Step27!AG31+0.5)</f>
        <v>-3.3858220000000001</v>
      </c>
      <c r="AH31">
        <f>IF(Step27!AH31&gt;Step27!$B$3,Step27!AH31-0.5,Step27!AH31+0.5)</f>
        <v>-3.383823</v>
      </c>
      <c r="AI31">
        <f>IF(Step27!AI31&gt;Step27!$B$3,Step27!AI31-0.5,Step27!AI31+0.5)</f>
        <v>-3.5301439999999999</v>
      </c>
      <c r="AJ31">
        <f>IF(Step27!AJ31&gt;Step27!$B$3,Step27!AJ31-0.5,Step27!AJ31+0.5)</f>
        <v>-3.4720309999999999</v>
      </c>
      <c r="AK31">
        <f>IF(Step27!AK31&gt;Step27!$B$3,Step27!AK31-0.5,Step27!AK31+0.5)</f>
        <v>-3.481697</v>
      </c>
      <c r="AL31">
        <f>IF(Step27!AL31&gt;Step27!$B$3,Step27!AL31-0.5,Step27!AL31+0.5)</f>
        <v>-3.5751150000000003</v>
      </c>
      <c r="AM31">
        <f>IF(Step27!AM31&gt;Step27!$B$3,Step27!AM31-0.5,Step27!AM31+0.5)</f>
        <v>11.711506</v>
      </c>
      <c r="AN31">
        <f>IF(Step27!AN31&gt;Step27!$B$3,Step27!AN31-0.5,Step27!AN31+0.5)</f>
        <v>-3.4596979999999999</v>
      </c>
      <c r="AO31">
        <f>IF(Step27!AO31&gt;Step27!$B$3,Step27!AO31-0.5,Step27!AO31+0.5)</f>
        <v>-3.5469889999999999</v>
      </c>
      <c r="AP31">
        <f>IF(Step27!AP31&gt;Step27!$B$3,Step27!AP31-0.5,Step27!AP31+0.5)</f>
        <v>-3.6077640000000004</v>
      </c>
      <c r="AQ31">
        <f>IF(Step27!AQ31&gt;Step27!$B$3,Step27!AQ31-0.5,Step27!AQ31+0.5)</f>
        <v>-3.629518</v>
      </c>
      <c r="AR31">
        <f>IF(Step27!AR31&gt;Step27!$B$3,Step27!AR31-0.5,Step27!AR31+0.5)</f>
        <v>-3.6864359999999996</v>
      </c>
      <c r="AS31">
        <f>IF(Step27!AS31&gt;Step27!$B$3,Step27!AS31-0.5,Step27!AS31+0.5)</f>
        <v>-3.5608000000000004</v>
      </c>
      <c r="AT31">
        <f>IF(Step27!AT31&gt;Step27!$B$3,Step27!AT31-0.5,Step27!AT31+0.5)</f>
        <v>11.686775000000001</v>
      </c>
      <c r="AU31">
        <f>IF(Step27!AU31&gt;Step27!$B$3,Step27!AU31-0.5,Step27!AU31+0.5)</f>
        <v>-3.5941669999999997</v>
      </c>
      <c r="AV31">
        <f>IF(Step27!AV31&gt;Step27!$B$3,Step27!AV31-0.5,Step27!AV31+0.5)</f>
        <v>-3.5817430000000003</v>
      </c>
      <c r="AW31">
        <f>IF(Step27!AW31&gt;Step27!$B$3,Step27!AW31-0.5,Step27!AW31+0.5)</f>
        <v>-3.6957040000000001</v>
      </c>
      <c r="AX31">
        <f>IF(Step27!AX31&gt;Step27!$B$3,Step27!AX31-0.5,Step27!AX31+0.5)</f>
        <v>-3.6984469999999998</v>
      </c>
      <c r="AY31">
        <f>IF(Step27!AY31&gt;Step27!$B$3,Step27!AY31-0.5,Step27!AY31+0.5)</f>
        <v>-3.6598649999999999</v>
      </c>
    </row>
    <row r="32" spans="1:51" x14ac:dyDescent="0.25">
      <c r="A32" t="s">
        <v>37</v>
      </c>
      <c r="B32">
        <f>IF(Step27!B32&gt;Step27!$B$3,Step27!B32-0.5,Step27!B32+0.5)</f>
        <v>-2.8229449999999998</v>
      </c>
      <c r="C32">
        <f>IF(Step27!C32&gt;Step27!$B$3,Step27!C32-0.5,Step27!C32+0.5)</f>
        <v>11.207955999999999</v>
      </c>
      <c r="D32">
        <f>IF(Step27!D32&gt;Step27!$B$3,Step27!D32-0.5,Step27!D32+0.5)</f>
        <v>-2.8202440000000002</v>
      </c>
      <c r="E32">
        <f>IF(Step27!E32&gt;Step27!$B$3,Step27!E32-0.5,Step27!E32+0.5)</f>
        <v>-2.8874529999999998</v>
      </c>
      <c r="F32">
        <f>IF(Step27!F32&gt;Step27!$B$3,Step27!F32-0.5,Step27!F32+0.5)</f>
        <v>-2.8861810000000001</v>
      </c>
      <c r="G32">
        <f>IF(Step27!G32&gt;Step27!$B$3,Step27!G32-0.5,Step27!G32+0.5)</f>
        <v>-2.9781080000000002</v>
      </c>
      <c r="H32">
        <f>IF(Step27!H32&gt;Step27!$B$3,Step27!H32-0.5,Step27!H32+0.5)</f>
        <v>-3.1217000000000001</v>
      </c>
      <c r="I32">
        <f>IF(Step27!I32&gt;Step27!$B$3,Step27!I32-0.5,Step27!I32+0.5)</f>
        <v>-2.9896919999999998</v>
      </c>
      <c r="J32">
        <f>IF(Step27!J32&gt;Step27!$B$3,Step27!J32-0.5,Step27!J32+0.5)</f>
        <v>11.865404</v>
      </c>
      <c r="K32">
        <f>IF(Step27!K32&gt;Step27!$B$3,Step27!K32-0.5,Step27!K32+0.5)</f>
        <v>-2.9895390000000002</v>
      </c>
      <c r="L32">
        <f>IF(Step27!L32&gt;Step27!$B$3,Step27!L32-0.5,Step27!L32+0.5)</f>
        <v>-3.0400309999999999</v>
      </c>
      <c r="M32">
        <f>IF(Step27!M32&gt;Step27!$B$3,Step27!M32-0.5,Step27!M32+0.5)</f>
        <v>-2.9644379999999999</v>
      </c>
      <c r="N32">
        <f>IF(Step27!N32&gt;Step27!$B$3,Step27!N32-0.5,Step27!N32+0.5)</f>
        <v>-3.1262989999999999</v>
      </c>
      <c r="O32">
        <f>IF(Step27!O32&gt;Step27!$B$3,Step27!O32-0.5,Step27!O32+0.5)</f>
        <v>-2.944598</v>
      </c>
      <c r="P32">
        <f>IF(Step27!P32&gt;Step27!$B$3,Step27!P32-0.5,Step27!P32+0.5)</f>
        <v>-3.0223800000000001</v>
      </c>
      <c r="Q32">
        <f>IF(Step27!Q32&gt;Step27!$B$3,Step27!Q32-0.5,Step27!Q32+0.5)</f>
        <v>11.489603000000001</v>
      </c>
      <c r="R32">
        <f>IF(Step27!R32&gt;Step27!$B$3,Step27!R32-0.5,Step27!R32+0.5)</f>
        <v>-3.085423</v>
      </c>
      <c r="S32">
        <f>IF(Step27!S32&gt;Step27!$B$3,Step27!S32-0.5,Step27!S32+0.5)</f>
        <v>-3.0852900000000001</v>
      </c>
      <c r="T32">
        <f>IF(Step27!T32&gt;Step27!$B$3,Step27!T32-0.5,Step27!T32+0.5)</f>
        <v>-3.2110940000000001</v>
      </c>
      <c r="U32">
        <f>IF(Step27!U32&gt;Step27!$B$3,Step27!U32-0.5,Step27!U32+0.5)</f>
        <v>-3.0967150000000001</v>
      </c>
      <c r="V32">
        <f>IF(Step27!V32&gt;Step27!$B$3,Step27!V32-0.5,Step27!V32+0.5)</f>
        <v>-3.149807</v>
      </c>
      <c r="W32">
        <f>IF(Step27!W32&gt;Step27!$B$3,Step27!W32-0.5,Step27!W32+0.5)</f>
        <v>-3.0926480000000001</v>
      </c>
      <c r="X32">
        <f>IF(Step27!X32&gt;Step27!$B$3,Step27!X32-0.5,Step27!X32+0.5)</f>
        <v>12.227999000000001</v>
      </c>
      <c r="Y32">
        <f>IF(Step27!Y32&gt;Step27!$B$3,Step27!Y32-0.5,Step27!Y32+0.5)</f>
        <v>-3.206798</v>
      </c>
      <c r="Z32">
        <f>IF(Step27!Z32&gt;Step27!$B$3,Step27!Z32-0.5,Step27!Z32+0.5)</f>
        <v>-3.2932570000000001</v>
      </c>
      <c r="AA32">
        <f>IF(Step27!AA32&gt;Step27!$B$3,Step27!AA32-0.5,Step27!AA32+0.5)</f>
        <v>-3.239357</v>
      </c>
      <c r="AB32">
        <f>IF(Step27!AB32&gt;Step27!$B$3,Step27!AB32-0.5,Step27!AB32+0.5)</f>
        <v>-3.3042609999999999</v>
      </c>
      <c r="AC32">
        <f>IF(Step27!AC32&gt;Step27!$B$3,Step27!AC32-0.5,Step27!AC32+0.5)</f>
        <v>-3.2608190000000001</v>
      </c>
      <c r="AD32">
        <f>IF(Step27!AD32&gt;Step27!$B$3,Step27!AD32-0.5,Step27!AD32+0.5)</f>
        <v>-3.3332630000000001</v>
      </c>
      <c r="AE32">
        <f>IF(Step27!AE32&gt;Step27!$B$3,Step27!AE32-0.5,Step27!AE32+0.5)</f>
        <v>12.382345000000001</v>
      </c>
      <c r="AF32">
        <f>IF(Step27!AF32&gt;Step27!$B$3,Step27!AF32-0.5,Step27!AF32+0.5)</f>
        <v>-3.3654860000000002</v>
      </c>
      <c r="AG32">
        <f>IF(Step27!AG32&gt;Step27!$B$3,Step27!AG32-0.5,Step27!AG32+0.5)</f>
        <v>-3.383788</v>
      </c>
      <c r="AH32">
        <f>IF(Step27!AH32&gt;Step27!$B$3,Step27!AH32-0.5,Step27!AH32+0.5)</f>
        <v>-3.3817889999999999</v>
      </c>
      <c r="AI32">
        <f>IF(Step27!AI32&gt;Step27!$B$3,Step27!AI32-0.5,Step27!AI32+0.5)</f>
        <v>-3.5281099999999999</v>
      </c>
      <c r="AJ32">
        <f>IF(Step27!AJ32&gt;Step27!$B$3,Step27!AJ32-0.5,Step27!AJ32+0.5)</f>
        <v>-3.4699970000000002</v>
      </c>
      <c r="AK32">
        <f>IF(Step27!AK32&gt;Step27!$B$3,Step27!AK32-0.5,Step27!AK32+0.5)</f>
        <v>-3.4796610000000001</v>
      </c>
      <c r="AL32">
        <f>IF(Step27!AL32&gt;Step27!$B$3,Step27!AL32-0.5,Step27!AL32+0.5)</f>
        <v>11.978611000000001</v>
      </c>
      <c r="AM32">
        <f>IF(Step27!AM32&gt;Step27!$B$3,Step27!AM32-0.5,Step27!AM32+0.5)</f>
        <v>-3.504111</v>
      </c>
      <c r="AN32">
        <f>IF(Step27!AN32&gt;Step27!$B$3,Step27!AN32-0.5,Step27!AN32+0.5)</f>
        <v>-3.4576630000000002</v>
      </c>
      <c r="AO32">
        <f>IF(Step27!AO32&gt;Step27!$B$3,Step27!AO32-0.5,Step27!AO32+0.5)</f>
        <v>-3.5449549999999999</v>
      </c>
      <c r="AP32">
        <f>IF(Step27!AP32&gt;Step27!$B$3,Step27!AP32-0.5,Step27!AP32+0.5)</f>
        <v>-3.6057300000000003</v>
      </c>
      <c r="AQ32">
        <f>IF(Step27!AQ32&gt;Step27!$B$3,Step27!AQ32-0.5,Step27!AQ32+0.5)</f>
        <v>-3.6274839999999999</v>
      </c>
      <c r="AR32">
        <f>IF(Step27!AR32&gt;Step27!$B$3,Step27!AR32-0.5,Step27!AR32+0.5)</f>
        <v>-3.6844020000000004</v>
      </c>
      <c r="AS32">
        <f>IF(Step27!AS32&gt;Step27!$B$3,Step27!AS32-0.5,Step27!AS32+0.5)</f>
        <v>12.607599</v>
      </c>
      <c r="AT32">
        <f>IF(Step27!AT32&gt;Step27!$B$3,Step27!AT32-0.5,Step27!AT32+0.5)</f>
        <v>-3.6704090000000003</v>
      </c>
      <c r="AU32">
        <f>IF(Step27!AU32&gt;Step27!$B$3,Step27!AU32-0.5,Step27!AU32+0.5)</f>
        <v>-3.5921320000000003</v>
      </c>
      <c r="AV32">
        <f>IF(Step27!AV32&gt;Step27!$B$3,Step27!AV32-0.5,Step27!AV32+0.5)</f>
        <v>-3.5797090000000003</v>
      </c>
      <c r="AW32">
        <f>IF(Step27!AW32&gt;Step27!$B$3,Step27!AW32-0.5,Step27!AW32+0.5)</f>
        <v>-3.6936679999999997</v>
      </c>
      <c r="AX32">
        <f>IF(Step27!AX32&gt;Step27!$B$3,Step27!AX32-0.5,Step27!AX32+0.5)</f>
        <v>-3.6964139999999999</v>
      </c>
      <c r="AY32">
        <f>IF(Step27!AY32&gt;Step27!$B$3,Step27!AY32-0.5,Step27!AY32+0.5)</f>
        <v>-3.6578299999999997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E307-47F1-4146-A55E-116D3DD191B8}">
  <dimension ref="A1:AY32"/>
  <sheetViews>
    <sheetView workbookViewId="0"/>
  </sheetViews>
  <sheetFormatPr defaultRowHeight="12.5" x14ac:dyDescent="0.25"/>
  <sheetData>
    <row r="1" spans="1:51" x14ac:dyDescent="0.25">
      <c r="A1" t="s">
        <v>65</v>
      </c>
    </row>
    <row r="3" spans="1:51" x14ac:dyDescent="0.25">
      <c r="A3" t="s">
        <v>7</v>
      </c>
      <c r="B3">
        <f>Step28!B3+SUM(Step28!$B3:$F3)/1000-AVERAGE(Step28!B$3:B$7)/1000</f>
        <v>926.07005461380004</v>
      </c>
      <c r="C3">
        <f>Step28!C3+SUM(Step28!$B3:$F3)/1000-AVERAGE(Step28!C$3:C$7)/1000</f>
        <v>907.13568490559999</v>
      </c>
      <c r="D3">
        <f>Step28!D3+SUM(Step28!$B3:$F3)/1000-AVERAGE(Step28!D$3:D$7)/1000</f>
        <v>906.49278140499996</v>
      </c>
      <c r="E3">
        <f>Step28!E3+SUM(Step28!$B3:$F3)/1000-AVERAGE(Step28!E$3:E$7)/1000</f>
        <v>911.74146029740007</v>
      </c>
      <c r="F3">
        <f>Step28!F3+SUM(Step28!$B3:$F3)/1000-AVERAGE(Step28!F$3:F$7)/1000</f>
        <v>908.33227233960008</v>
      </c>
      <c r="G3">
        <f>Step28!G3+SUM(Step28!$B3:$F3)/1000-AVERAGE(Step28!G$3:G$7)/1000</f>
        <v>990.69980291059994</v>
      </c>
      <c r="H3">
        <f>Step28!H3+SUM(Step28!$B3:$F3)/1000-AVERAGE(Step28!H$3:H$7)/1000</f>
        <v>991.76553490840001</v>
      </c>
      <c r="I3">
        <f>Step28!I3+SUM(Step28!$B3:$F3)/1000-AVERAGE(Step28!I$3:I$7)/1000</f>
        <v>928.72468484980004</v>
      </c>
      <c r="J3">
        <f>Step28!J3+SUM(Step28!$B3:$F3)/1000-AVERAGE(Step28!J$3:J$7)/1000</f>
        <v>927.14299428020001</v>
      </c>
      <c r="K3">
        <f>Step28!K3+SUM(Step28!$B3:$F3)/1000-AVERAGE(Step28!K$3:K$7)/1000</f>
        <v>937.29812124759997</v>
      </c>
      <c r="L3">
        <f>Step28!L3+SUM(Step28!$B3:$F3)/1000-AVERAGE(Step28!L$3:L$7)/1000</f>
        <v>939.71939973259998</v>
      </c>
      <c r="M3">
        <f>Step28!M3+SUM(Step28!$B3:$F3)/1000-AVERAGE(Step28!M$3:M$7)/1000</f>
        <v>925.2968982072</v>
      </c>
      <c r="N3">
        <f>Step28!N3+SUM(Step28!$B3:$F3)/1000-AVERAGE(Step28!N$3:N$7)/1000</f>
        <v>1005.6159454306</v>
      </c>
      <c r="O3">
        <f>Step28!O3+SUM(Step28!$B3:$F3)/1000-AVERAGE(Step28!O$3:O$7)/1000</f>
        <v>962.75402065560002</v>
      </c>
      <c r="P3">
        <f>Step28!P3+SUM(Step28!$B3:$F3)/1000-AVERAGE(Step28!P$3:P$7)/1000</f>
        <v>942.33834055160003</v>
      </c>
      <c r="Q3">
        <f>Step28!Q3+SUM(Step28!$B3:$F3)/1000-AVERAGE(Step28!Q$3:Q$7)/1000</f>
        <v>942.15331617459992</v>
      </c>
      <c r="R3">
        <f>Step28!R3+SUM(Step28!$B3:$F3)/1000-AVERAGE(Step28!R$3:R$7)/1000</f>
        <v>938.46647577459999</v>
      </c>
      <c r="S3">
        <f>Step28!S3+SUM(Step28!$B3:$F3)/1000-AVERAGE(Step28!S$3:S$7)/1000</f>
        <v>966.36192585480001</v>
      </c>
      <c r="T3">
        <f>Step28!T3+SUM(Step28!$B3:$F3)/1000-AVERAGE(Step28!T$3:T$7)/1000</f>
        <v>973.02186631179995</v>
      </c>
      <c r="U3">
        <f>Step28!U3+SUM(Step28!$B3:$F3)/1000-AVERAGE(Step28!U$3:U$7)/1000</f>
        <v>938.73652015260006</v>
      </c>
      <c r="V3">
        <f>Step28!V3+SUM(Step28!$B3:$F3)/1000-AVERAGE(Step28!V$3:V$7)/1000</f>
        <v>955.94962654619997</v>
      </c>
      <c r="W3">
        <f>Step28!W3+SUM(Step28!$B3:$F3)/1000-AVERAGE(Step28!W$3:W$7)/1000</f>
        <v>988.60300373000007</v>
      </c>
      <c r="X3">
        <f>Step28!X3+SUM(Step28!$B3:$F3)/1000-AVERAGE(Step28!X$3:X$7)/1000</f>
        <v>964.36434627079996</v>
      </c>
      <c r="Y3">
        <f>Step28!Y3+SUM(Step28!$B3:$F3)/1000-AVERAGE(Step28!Y$3:Y$7)/1000</f>
        <v>1041.4758159150001</v>
      </c>
      <c r="Z3">
        <f>Step28!Z3+SUM(Step28!$B3:$F3)/1000-AVERAGE(Step28!Z$3:Z$7)/1000</f>
        <v>1025.9718367106</v>
      </c>
      <c r="AA3">
        <f>Step28!AA3+SUM(Step28!$B3:$F3)/1000-AVERAGE(Step28!AA$3:AA$7)/1000</f>
        <v>960.08601750499997</v>
      </c>
      <c r="AB3">
        <f>Step28!AB3+SUM(Step28!$B3:$F3)/1000-AVERAGE(Step28!AB$3:AB$7)/1000</f>
        <v>1048.3910396712001</v>
      </c>
      <c r="AC3">
        <f>Step28!AC3+SUM(Step28!$B3:$F3)/1000-AVERAGE(Step28!AC$3:AC$7)/1000</f>
        <v>966.06852009800002</v>
      </c>
      <c r="AD3">
        <f>Step28!AD3+SUM(Step28!$B3:$F3)/1000-AVERAGE(Step28!AD$3:AD$7)/1000</f>
        <v>988.78045175980003</v>
      </c>
      <c r="AE3">
        <f>Step28!AE3+SUM(Step28!$B3:$F3)/1000-AVERAGE(Step28!AE$3:AE$7)/1000</f>
        <v>988.73979954160006</v>
      </c>
      <c r="AF3">
        <f>Step28!AF3+SUM(Step28!$B3:$F3)/1000-AVERAGE(Step28!AF$3:AF$7)/1000</f>
        <v>1015.5419656596</v>
      </c>
      <c r="AG3">
        <f>Step28!AG3+SUM(Step28!$B3:$F3)/1000-AVERAGE(Step28!AG$3:AG$7)/1000</f>
        <v>972.78366163199996</v>
      </c>
      <c r="AH3">
        <f>Step28!AH3+SUM(Step28!$B3:$F3)/1000-AVERAGE(Step28!AH$3:AH$7)/1000</f>
        <v>973.08044230040002</v>
      </c>
      <c r="AI3">
        <f>Step28!AI3+SUM(Step28!$B3:$F3)/1000-AVERAGE(Step28!AI$3:AI$7)/1000</f>
        <v>1040.163400612</v>
      </c>
      <c r="AJ3">
        <f>Step28!AJ3+SUM(Step28!$B3:$F3)/1000-AVERAGE(Step28!AJ$3:AJ$7)/1000</f>
        <v>1061.6417308290002</v>
      </c>
      <c r="AK3">
        <f>Step28!AK3+SUM(Step28!$B3:$F3)/1000-AVERAGE(Step28!AK$3:AK$7)/1000</f>
        <v>1065.3251084881999</v>
      </c>
      <c r="AL3">
        <f>Step28!AL3+SUM(Step28!$B3:$F3)/1000-AVERAGE(Step28!AL$3:AL$7)/1000</f>
        <v>1070.6029733227999</v>
      </c>
      <c r="AM3">
        <f>Step28!AM3+SUM(Step28!$B3:$F3)/1000-AVERAGE(Step28!AM$3:AM$7)/1000</f>
        <v>1039.2325482322001</v>
      </c>
      <c r="AN3">
        <f>Step28!AN3+SUM(Step28!$B3:$F3)/1000-AVERAGE(Step28!AN$3:AN$7)/1000</f>
        <v>1044.9288814672</v>
      </c>
      <c r="AO3">
        <f>Step28!AO3+SUM(Step28!$B3:$F3)/1000-AVERAGE(Step28!AO$3:AO$7)/1000</f>
        <v>1077.225671959</v>
      </c>
      <c r="AP3">
        <f>Step28!AP3+SUM(Step28!$B3:$F3)/1000-AVERAGE(Step28!AP$3:AP$7)/1000</f>
        <v>1073.8726448907998</v>
      </c>
      <c r="AQ3">
        <f>Step28!AQ3+SUM(Step28!$B3:$F3)/1000-AVERAGE(Step28!AQ$3:AQ$7)/1000</f>
        <v>1071.3798847750002</v>
      </c>
      <c r="AR3">
        <f>Step28!AR3+SUM(Step28!$B3:$F3)/1000-AVERAGE(Step28!AR$3:AR$7)/1000</f>
        <v>1070.6414739744</v>
      </c>
      <c r="AS3">
        <f>Step28!AS3+SUM(Step28!$B3:$F3)/1000-AVERAGE(Step28!AS$3:AS$7)/1000</f>
        <v>1014.1403425514001</v>
      </c>
      <c r="AT3">
        <f>Step28!AT3+SUM(Step28!$B3:$F3)/1000-AVERAGE(Step28!AT$3:AT$7)/1000</f>
        <v>1051.2285721155999</v>
      </c>
      <c r="AU3">
        <f>Step28!AU3+SUM(Step28!$B3:$F3)/1000-AVERAGE(Step28!AU$3:AU$7)/1000</f>
        <v>1021.0545164928001</v>
      </c>
      <c r="AV3">
        <f>Step28!AV3+SUM(Step28!$B3:$F3)/1000-AVERAGE(Step28!AV$3:AV$7)/1000</f>
        <v>1028.215724123</v>
      </c>
      <c r="AW3">
        <f>Step28!AW3+SUM(Step28!$B3:$F3)/1000-AVERAGE(Step28!AW$3:AW$7)/1000</f>
        <v>1055.0687725503999</v>
      </c>
      <c r="AX3">
        <f>Step28!AX3+SUM(Step28!$B3:$F3)/1000-AVERAGE(Step28!AX$3:AX$7)/1000</f>
        <v>1024.9578555599999</v>
      </c>
      <c r="AY3">
        <f>Step28!AY3+SUM(Step28!$B3:$F3)/1000-AVERAGE(Step28!AY$3:AY$7)/1000</f>
        <v>1071.5565985636001</v>
      </c>
    </row>
    <row r="4" spans="1:51" x14ac:dyDescent="0.25">
      <c r="A4" t="s">
        <v>8</v>
      </c>
      <c r="B4">
        <f>Step28!B4+SUM(Step28!$B4:$F4)/1000-AVERAGE(Step28!B$3:B$7)/1000</f>
        <v>1078.3363372268</v>
      </c>
      <c r="C4">
        <f>Step28!C4+SUM(Step28!$B4:$F4)/1000-AVERAGE(Step28!C$3:C$7)/1000</f>
        <v>1120.2022275186002</v>
      </c>
      <c r="D4">
        <f>Step28!D4+SUM(Step28!$B4:$F4)/1000-AVERAGE(Step28!D$3:D$7)/1000</f>
        <v>1094.3274540180003</v>
      </c>
      <c r="E4">
        <f>Step28!E4+SUM(Step28!$B4:$F4)/1000-AVERAGE(Step28!E$3:E$7)/1000</f>
        <v>1100.1856949104001</v>
      </c>
      <c r="F4">
        <f>Step28!F4+SUM(Step28!$B4:$F4)/1000-AVERAGE(Step28!F$3:F$7)/1000</f>
        <v>1050.2648959526</v>
      </c>
      <c r="G4">
        <f>Step28!G4+SUM(Step28!$B4:$F4)/1000-AVERAGE(Step28!G$3:G$7)/1000</f>
        <v>1089.8744805236001</v>
      </c>
      <c r="H4">
        <f>Step28!H4+SUM(Step28!$B4:$F4)/1000-AVERAGE(Step28!H$3:H$7)/1000</f>
        <v>1123.0374895213999</v>
      </c>
      <c r="I4">
        <f>Step28!I4+SUM(Step28!$B4:$F4)/1000-AVERAGE(Step28!I$3:I$7)/1000</f>
        <v>1094.1444024628001</v>
      </c>
      <c r="J4">
        <f>Step28!J4+SUM(Step28!$B4:$F4)/1000-AVERAGE(Step28!J$3:J$7)/1000</f>
        <v>1124.3312808932001</v>
      </c>
      <c r="K4">
        <f>Step28!K4+SUM(Step28!$B4:$F4)/1000-AVERAGE(Step28!K$3:K$7)/1000</f>
        <v>1047.7346108606</v>
      </c>
      <c r="L4">
        <f>Step28!L4+SUM(Step28!$B4:$F4)/1000-AVERAGE(Step28!L$3:L$7)/1000</f>
        <v>1114.4678293456002</v>
      </c>
      <c r="M4">
        <f>Step28!M4+SUM(Step28!$B4:$F4)/1000-AVERAGE(Step28!M$3:M$7)/1000</f>
        <v>1107.1888268202001</v>
      </c>
      <c r="N4">
        <f>Step28!N4+SUM(Step28!$B4:$F4)/1000-AVERAGE(Step28!N$3:N$7)/1000</f>
        <v>1149.3735560436</v>
      </c>
      <c r="O4">
        <f>Step28!O4+SUM(Step28!$B4:$F4)/1000-AVERAGE(Step28!O$3:O$7)/1000</f>
        <v>1058.7819072686002</v>
      </c>
      <c r="P4">
        <f>Step28!P4+SUM(Step28!$B4:$F4)/1000-AVERAGE(Step28!P$3:P$7)/1000</f>
        <v>1058.8711281646001</v>
      </c>
      <c r="Q4">
        <f>Step28!Q4+SUM(Step28!$B4:$F4)/1000-AVERAGE(Step28!Q$3:Q$7)/1000</f>
        <v>1100.1059667876</v>
      </c>
      <c r="R4">
        <f>Step28!R4+SUM(Step28!$B4:$F4)/1000-AVERAGE(Step28!R$3:R$7)/1000</f>
        <v>1072.4179603876003</v>
      </c>
      <c r="S4">
        <f>Step28!S4+SUM(Step28!$B4:$F4)/1000-AVERAGE(Step28!S$3:S$7)/1000</f>
        <v>1072.0535084678002</v>
      </c>
      <c r="T4">
        <f>Step28!T4+SUM(Step28!$B4:$F4)/1000-AVERAGE(Step28!T$3:T$7)/1000</f>
        <v>1110.7193639248001</v>
      </c>
      <c r="U4">
        <f>Step28!U4+SUM(Step28!$B4:$F4)/1000-AVERAGE(Step28!U$3:U$7)/1000</f>
        <v>1082.3621667656</v>
      </c>
      <c r="V4">
        <f>Step28!V4+SUM(Step28!$B4:$F4)/1000-AVERAGE(Step28!V$3:V$7)/1000</f>
        <v>1100.6005191592001</v>
      </c>
      <c r="W4">
        <f>Step28!W4+SUM(Step28!$B4:$F4)/1000-AVERAGE(Step28!W$3:W$7)/1000</f>
        <v>1082.7326643430001</v>
      </c>
      <c r="X4">
        <f>Step28!X4+SUM(Step28!$B4:$F4)/1000-AVERAGE(Step28!X$3:X$7)/1000</f>
        <v>1093.6071758838002</v>
      </c>
      <c r="Y4">
        <f>Step28!Y4+SUM(Step28!$B4:$F4)/1000-AVERAGE(Step28!Y$3:Y$7)/1000</f>
        <v>1146.7392845280001</v>
      </c>
      <c r="Z4">
        <f>Step28!Z4+SUM(Step28!$B4:$F4)/1000-AVERAGE(Step28!Z$3:Z$7)/1000</f>
        <v>1145.8036813236001</v>
      </c>
      <c r="AA4">
        <f>Step28!AA4+SUM(Step28!$B4:$F4)/1000-AVERAGE(Step28!AA$3:AA$7)/1000</f>
        <v>1146.7110491180001</v>
      </c>
      <c r="AB4">
        <f>Step28!AB4+SUM(Step28!$B4:$F4)/1000-AVERAGE(Step28!AB$3:AB$7)/1000</f>
        <v>1128.7154202842003</v>
      </c>
      <c r="AC4">
        <f>Step28!AC4+SUM(Step28!$B4:$F4)/1000-AVERAGE(Step28!AC$3:AC$7)/1000</f>
        <v>1118.8300127110001</v>
      </c>
      <c r="AD4">
        <f>Step28!AD4+SUM(Step28!$B4:$F4)/1000-AVERAGE(Step28!AD$3:AD$7)/1000</f>
        <v>1170.1879023728002</v>
      </c>
      <c r="AE4">
        <f>Step28!AE4+SUM(Step28!$B4:$F4)/1000-AVERAGE(Step28!AE$3:AE$7)/1000</f>
        <v>1168.3146151546</v>
      </c>
      <c r="AF4">
        <f>Step28!AF4+SUM(Step28!$B4:$F4)/1000-AVERAGE(Step28!AF$3:AF$7)/1000</f>
        <v>1194.2881892726002</v>
      </c>
      <c r="AG4">
        <f>Step28!AG4+SUM(Step28!$B4:$F4)/1000-AVERAGE(Step28!AG$3:AG$7)/1000</f>
        <v>1179.4669522450001</v>
      </c>
      <c r="AH4">
        <f>Step28!AH4+SUM(Step28!$B4:$F4)/1000-AVERAGE(Step28!AH$3:AH$7)/1000</f>
        <v>1128.2680109134001</v>
      </c>
      <c r="AI4">
        <f>Step28!AI4+SUM(Step28!$B4:$F4)/1000-AVERAGE(Step28!AI$3:AI$7)/1000</f>
        <v>1159.4775462250002</v>
      </c>
      <c r="AJ4">
        <f>Step28!AJ4+SUM(Step28!$B4:$F4)/1000-AVERAGE(Step28!AJ$3:AJ$7)/1000</f>
        <v>1144.4733954420003</v>
      </c>
      <c r="AK4">
        <f>Step28!AK4+SUM(Step28!$B4:$F4)/1000-AVERAGE(Step28!AK$3:AK$7)/1000</f>
        <v>1144.5227341012001</v>
      </c>
      <c r="AL4">
        <f>Step28!AL4+SUM(Step28!$B4:$F4)/1000-AVERAGE(Step28!AL$3:AL$7)/1000</f>
        <v>1203.7427759358</v>
      </c>
      <c r="AM4">
        <f>Step28!AM4+SUM(Step28!$B4:$F4)/1000-AVERAGE(Step28!AM$3:AM$7)/1000</f>
        <v>1183.2903588452002</v>
      </c>
      <c r="AN4">
        <f>Step28!AN4+SUM(Step28!$B4:$F4)/1000-AVERAGE(Step28!AN$3:AN$7)/1000</f>
        <v>1181.0022290802001</v>
      </c>
      <c r="AO4">
        <f>Step28!AO4+SUM(Step28!$B4:$F4)/1000-AVERAGE(Step28!AO$3:AO$7)/1000</f>
        <v>1152.7385055720001</v>
      </c>
      <c r="AP4">
        <f>Step28!AP4+SUM(Step28!$B4:$F4)/1000-AVERAGE(Step28!AP$3:AP$7)/1000</f>
        <v>1167.1191745038</v>
      </c>
      <c r="AQ4">
        <f>Step28!AQ4+SUM(Step28!$B4:$F4)/1000-AVERAGE(Step28!AQ$3:AQ$7)/1000</f>
        <v>1221.8168143880002</v>
      </c>
      <c r="AR4">
        <f>Step28!AR4+SUM(Step28!$B4:$F4)/1000-AVERAGE(Step28!AR$3:AR$7)/1000</f>
        <v>1240.6088105874003</v>
      </c>
      <c r="AS4">
        <f>Step28!AS4+SUM(Step28!$B4:$F4)/1000-AVERAGE(Step28!AS$3:AS$7)/1000</f>
        <v>1157.2114961644002</v>
      </c>
      <c r="AT4">
        <f>Step28!AT4+SUM(Step28!$B4:$F4)/1000-AVERAGE(Step28!AT$3:AT$7)/1000</f>
        <v>1209.5943847286001</v>
      </c>
      <c r="AU4">
        <f>Step28!AU4+SUM(Step28!$B4:$F4)/1000-AVERAGE(Step28!AU$3:AU$7)/1000</f>
        <v>1223.6875821057999</v>
      </c>
      <c r="AV4">
        <f>Step28!AV4+SUM(Step28!$B4:$F4)/1000-AVERAGE(Step28!AV$3:AV$7)/1000</f>
        <v>1157.3661297360002</v>
      </c>
      <c r="AW4">
        <f>Step28!AW4+SUM(Step28!$B4:$F4)/1000-AVERAGE(Step28!AW$3:AW$7)/1000</f>
        <v>1216.7630941634</v>
      </c>
      <c r="AX4">
        <f>Step28!AX4+SUM(Step28!$B4:$F4)/1000-AVERAGE(Step28!AX$3:AX$7)/1000</f>
        <v>1234.5240121730001</v>
      </c>
      <c r="AY4">
        <f>Step28!AY4+SUM(Step28!$B4:$F4)/1000-AVERAGE(Step28!AY$3:AY$7)/1000</f>
        <v>1217.8722461766001</v>
      </c>
    </row>
    <row r="5" spans="1:51" x14ac:dyDescent="0.25">
      <c r="A5" t="s">
        <v>3</v>
      </c>
      <c r="B5">
        <f>Step28!B5+SUM(Step28!$B5:$F5)/1000-AVERAGE(Step28!B$3:B$7)/1000</f>
        <v>1250.3838178227998</v>
      </c>
      <c r="C5">
        <f>Step28!C5+SUM(Step28!$B5:$F5)/1000-AVERAGE(Step28!C$3:C$7)/1000</f>
        <v>1278.3353301146001</v>
      </c>
      <c r="D5">
        <f>Step28!D5+SUM(Step28!$B5:$F5)/1000-AVERAGE(Step28!D$3:D$7)/1000</f>
        <v>1221.596705614</v>
      </c>
      <c r="E5">
        <f>Step28!E5+SUM(Step28!$B5:$F5)/1000-AVERAGE(Step28!E$3:E$7)/1000</f>
        <v>1246.8816115063998</v>
      </c>
      <c r="F5">
        <f>Step28!F5+SUM(Step28!$B5:$F5)/1000-AVERAGE(Step28!F$3:F$7)/1000</f>
        <v>1241.7390485485998</v>
      </c>
      <c r="G5">
        <f>Step28!G5+SUM(Step28!$B5:$F5)/1000-AVERAGE(Step28!G$3:G$7)/1000</f>
        <v>1245.3396951196</v>
      </c>
      <c r="H5">
        <f>Step28!H5+SUM(Step28!$B5:$F5)/1000-AVERAGE(Step28!H$3:H$7)/1000</f>
        <v>1252.8936051173998</v>
      </c>
      <c r="I5">
        <f>Step28!I5+SUM(Step28!$B5:$F5)/1000-AVERAGE(Step28!I$3:I$7)/1000</f>
        <v>1287.5981730587998</v>
      </c>
      <c r="J5">
        <f>Step28!J5+SUM(Step28!$B5:$F5)/1000-AVERAGE(Step28!J$3:J$7)/1000</f>
        <v>1223.4211324891999</v>
      </c>
      <c r="K5">
        <f>Step28!K5+SUM(Step28!$B5:$F5)/1000-AVERAGE(Step28!K$3:K$7)/1000</f>
        <v>1257.2454624565999</v>
      </c>
      <c r="L5">
        <f>Step28!L5+SUM(Step28!$B5:$F5)/1000-AVERAGE(Step28!L$3:L$7)/1000</f>
        <v>1258.9106459415998</v>
      </c>
      <c r="M5">
        <f>Step28!M5+SUM(Step28!$B5:$F5)/1000-AVERAGE(Step28!M$3:M$7)/1000</f>
        <v>1230.0291224161999</v>
      </c>
      <c r="N5">
        <f>Step28!N5+SUM(Step28!$B5:$F5)/1000-AVERAGE(Step28!N$3:N$7)/1000</f>
        <v>1220.0996296395999</v>
      </c>
      <c r="O5">
        <f>Step28!O5+SUM(Step28!$B5:$F5)/1000-AVERAGE(Step28!O$3:O$7)/1000</f>
        <v>1277.7397318645999</v>
      </c>
      <c r="P5">
        <f>Step28!P5+SUM(Step28!$B5:$F5)/1000-AVERAGE(Step28!P$3:P$7)/1000</f>
        <v>1274.1385307605999</v>
      </c>
      <c r="Q5">
        <f>Step28!Q5+SUM(Step28!$B5:$F5)/1000-AVERAGE(Step28!Q$3:Q$7)/1000</f>
        <v>1298.8727933835999</v>
      </c>
      <c r="R5">
        <f>Step28!R5+SUM(Step28!$B5:$F5)/1000-AVERAGE(Step28!R$3:R$7)/1000</f>
        <v>1313.6523289836</v>
      </c>
      <c r="S5">
        <f>Step28!S5+SUM(Step28!$B5:$F5)/1000-AVERAGE(Step28!S$3:S$7)/1000</f>
        <v>1286.0404180638</v>
      </c>
      <c r="T5">
        <f>Step28!T5+SUM(Step28!$B5:$F5)/1000-AVERAGE(Step28!T$3:T$7)/1000</f>
        <v>1310.0621195207998</v>
      </c>
      <c r="U5">
        <f>Step28!U5+SUM(Step28!$B5:$F5)/1000-AVERAGE(Step28!U$3:U$7)/1000</f>
        <v>1322.5151573615999</v>
      </c>
      <c r="V5">
        <f>Step28!V5+SUM(Step28!$B5:$F5)/1000-AVERAGE(Step28!V$3:V$7)/1000</f>
        <v>1284.4875547551999</v>
      </c>
      <c r="W5">
        <f>Step28!W5+SUM(Step28!$B5:$F5)/1000-AVERAGE(Step28!W$3:W$7)/1000</f>
        <v>1278.354406939</v>
      </c>
      <c r="X5">
        <f>Step28!X5+SUM(Step28!$B5:$F5)/1000-AVERAGE(Step28!X$3:X$7)/1000</f>
        <v>1332.4276004798</v>
      </c>
      <c r="Y5">
        <f>Step28!Y5+SUM(Step28!$B5:$F5)/1000-AVERAGE(Step28!Y$3:Y$7)/1000</f>
        <v>1289.134656124</v>
      </c>
      <c r="Z5">
        <f>Step28!Z5+SUM(Step28!$B5:$F5)/1000-AVERAGE(Step28!Z$3:Z$7)/1000</f>
        <v>1316.4874889195999</v>
      </c>
      <c r="AA5">
        <f>Step28!AA5+SUM(Step28!$B5:$F5)/1000-AVERAGE(Step28!AA$3:AA$7)/1000</f>
        <v>1324.435754714</v>
      </c>
      <c r="AB5">
        <f>Step28!AB5+SUM(Step28!$B5:$F5)/1000-AVERAGE(Step28!AB$3:AB$7)/1000</f>
        <v>1270.5004138802001</v>
      </c>
      <c r="AC5">
        <f>Step28!AC5+SUM(Step28!$B5:$F5)/1000-AVERAGE(Step28!AC$3:AC$7)/1000</f>
        <v>1366.0425773069999</v>
      </c>
      <c r="AD5">
        <f>Step28!AD5+SUM(Step28!$B5:$F5)/1000-AVERAGE(Step28!AD$3:AD$7)/1000</f>
        <v>1305.4961789688</v>
      </c>
      <c r="AE5">
        <f>Step28!AE5+SUM(Step28!$B5:$F5)/1000-AVERAGE(Step28!AE$3:AE$7)/1000</f>
        <v>1350.7018307505998</v>
      </c>
      <c r="AF5">
        <f>Step28!AF5+SUM(Step28!$B5:$F5)/1000-AVERAGE(Step28!AF$3:AF$7)/1000</f>
        <v>1321.5542918685999</v>
      </c>
      <c r="AG5">
        <f>Step28!AG5+SUM(Step28!$B5:$F5)/1000-AVERAGE(Step28!AG$3:AG$7)/1000</f>
        <v>1324.795233841</v>
      </c>
      <c r="AH5">
        <f>Step28!AH5+SUM(Step28!$B5:$F5)/1000-AVERAGE(Step28!AH$3:AH$7)/1000</f>
        <v>1367.7173375093998</v>
      </c>
      <c r="AI5">
        <f>Step28!AI5+SUM(Step28!$B5:$F5)/1000-AVERAGE(Step28!AI$3:AI$7)/1000</f>
        <v>1371.5236958209998</v>
      </c>
      <c r="AJ5">
        <f>Step28!AJ5+SUM(Step28!$B5:$F5)/1000-AVERAGE(Step28!AJ$3:AJ$7)/1000</f>
        <v>1299.9319100380001</v>
      </c>
      <c r="AK5">
        <f>Step28!AK5+SUM(Step28!$B5:$F5)/1000-AVERAGE(Step28!AK$3:AK$7)/1000</f>
        <v>1393.8160276971998</v>
      </c>
      <c r="AL5">
        <f>Step28!AL5+SUM(Step28!$B5:$F5)/1000-AVERAGE(Step28!AL$3:AL$7)/1000</f>
        <v>1354.6992705317998</v>
      </c>
      <c r="AM5">
        <f>Step28!AM5+SUM(Step28!$B5:$F5)/1000-AVERAGE(Step28!AM$3:AM$7)/1000</f>
        <v>1401.9782704412</v>
      </c>
      <c r="AN5">
        <f>Step28!AN5+SUM(Step28!$B5:$F5)/1000-AVERAGE(Step28!AN$3:AN$7)/1000</f>
        <v>1345.0004256761999</v>
      </c>
      <c r="AO5">
        <f>Step28!AO5+SUM(Step28!$B5:$F5)/1000-AVERAGE(Step28!AO$3:AO$7)/1000</f>
        <v>1377.1609881679999</v>
      </c>
      <c r="AP5">
        <f>Step28!AP5+SUM(Step28!$B5:$F5)/1000-AVERAGE(Step28!AP$3:AP$7)/1000</f>
        <v>1351.7531170997997</v>
      </c>
      <c r="AQ5">
        <f>Step28!AQ5+SUM(Step28!$B5:$F5)/1000-AVERAGE(Step28!AQ$3:AQ$7)/1000</f>
        <v>1383.532571984</v>
      </c>
      <c r="AR5">
        <f>Step28!AR5+SUM(Step28!$B5:$F5)/1000-AVERAGE(Step28!AR$3:AR$7)/1000</f>
        <v>1416.5983201834001</v>
      </c>
      <c r="AS5">
        <f>Step28!AS5+SUM(Step28!$B5:$F5)/1000-AVERAGE(Step28!AS$3:AS$7)/1000</f>
        <v>1402.4979657603999</v>
      </c>
      <c r="AT5">
        <f>Step28!AT5+SUM(Step28!$B5:$F5)/1000-AVERAGE(Step28!AT$3:AT$7)/1000</f>
        <v>1381.6618673245998</v>
      </c>
      <c r="AU5">
        <f>Step28!AU5+SUM(Step28!$B5:$F5)/1000-AVERAGE(Step28!AU$3:AU$7)/1000</f>
        <v>1372.5351927017998</v>
      </c>
      <c r="AV5">
        <f>Step28!AV5+SUM(Step28!$B5:$F5)/1000-AVERAGE(Step28!AV$3:AV$7)/1000</f>
        <v>1397.998751332</v>
      </c>
      <c r="AW5">
        <f>Step28!AW5+SUM(Step28!$B5:$F5)/1000-AVERAGE(Step28!AW$3:AW$7)/1000</f>
        <v>1367.8637097593999</v>
      </c>
      <c r="AX5">
        <f>Step28!AX5+SUM(Step28!$B5:$F5)/1000-AVERAGE(Step28!AX$3:AX$7)/1000</f>
        <v>1397.7003897689999</v>
      </c>
      <c r="AY5">
        <f>Step28!AY5+SUM(Step28!$B5:$F5)/1000-AVERAGE(Step28!AY$3:AY$7)/1000</f>
        <v>1441.8685877726</v>
      </c>
    </row>
    <row r="6" spans="1:51" x14ac:dyDescent="0.25">
      <c r="A6" t="s">
        <v>9</v>
      </c>
      <c r="B6">
        <f>Step28!B6+SUM(Step28!$B6:$F6)/1000-AVERAGE(Step28!B$3:B$7)/1000</f>
        <v>1285.1163648877998</v>
      </c>
      <c r="C6">
        <f>Step28!C6+SUM(Step28!$B6:$F6)/1000-AVERAGE(Step28!C$3:C$7)/1000</f>
        <v>1332.0108431796</v>
      </c>
      <c r="D6">
        <f>Step28!D6+SUM(Step28!$B6:$F6)/1000-AVERAGE(Step28!D$3:D$7)/1000</f>
        <v>1300.589781679</v>
      </c>
      <c r="E6">
        <f>Step28!E6+SUM(Step28!$B6:$F6)/1000-AVERAGE(Step28!E$3:E$7)/1000</f>
        <v>1355.3654045713999</v>
      </c>
      <c r="F6">
        <f>Step28!F6+SUM(Step28!$B6:$F6)/1000-AVERAGE(Step28!F$3:F$7)/1000</f>
        <v>1374.4811546136</v>
      </c>
      <c r="G6">
        <f>Step28!G6+SUM(Step28!$B6:$F6)/1000-AVERAGE(Step28!G$3:G$7)/1000</f>
        <v>1321.7070281845999</v>
      </c>
      <c r="H6">
        <f>Step28!H6+SUM(Step28!$B6:$F6)/1000-AVERAGE(Step28!H$3:H$7)/1000</f>
        <v>1379.0735841823998</v>
      </c>
      <c r="I6">
        <f>Step28!I6+SUM(Step28!$B6:$F6)/1000-AVERAGE(Step28!I$3:I$7)/1000</f>
        <v>1324.4847601238</v>
      </c>
      <c r="J6">
        <f>Step28!J6+SUM(Step28!$B6:$F6)/1000-AVERAGE(Step28!J$3:J$7)/1000</f>
        <v>1296.9166625541998</v>
      </c>
      <c r="K6">
        <f>Step28!K6+SUM(Step28!$B6:$F6)/1000-AVERAGE(Step28!K$3:K$7)/1000</f>
        <v>1364.1041905216</v>
      </c>
      <c r="L6">
        <f>Step28!L6+SUM(Step28!$B6:$F6)/1000-AVERAGE(Step28!L$3:L$7)/1000</f>
        <v>1384.1227830066</v>
      </c>
      <c r="M6">
        <f>Step28!M6+SUM(Step28!$B6:$F6)/1000-AVERAGE(Step28!M$3:M$7)/1000</f>
        <v>1341.1327694812001</v>
      </c>
      <c r="N6">
        <f>Step28!N6+SUM(Step28!$B6:$F6)/1000-AVERAGE(Step28!N$3:N$7)/1000</f>
        <v>1370.6795767045999</v>
      </c>
      <c r="O6">
        <f>Step28!O6+SUM(Step28!$B6:$F6)/1000-AVERAGE(Step28!O$3:O$7)/1000</f>
        <v>1329.3916249296001</v>
      </c>
      <c r="P6">
        <f>Step28!P6+SUM(Step28!$B6:$F6)/1000-AVERAGE(Step28!P$3:P$7)/1000</f>
        <v>1398.4051548256</v>
      </c>
      <c r="Q6">
        <f>Step28!Q6+SUM(Step28!$B6:$F6)/1000-AVERAGE(Step28!Q$3:Q$7)/1000</f>
        <v>1403.6711854486</v>
      </c>
      <c r="R6">
        <f>Step28!R6+SUM(Step28!$B6:$F6)/1000-AVERAGE(Step28!R$3:R$7)/1000</f>
        <v>1352.8430600486001</v>
      </c>
      <c r="S6">
        <f>Step28!S6+SUM(Step28!$B6:$F6)/1000-AVERAGE(Step28!S$3:S$7)/1000</f>
        <v>1348.4385341288</v>
      </c>
      <c r="T6">
        <f>Step28!T6+SUM(Step28!$B6:$F6)/1000-AVERAGE(Step28!T$3:T$7)/1000</f>
        <v>1428.6724915857999</v>
      </c>
      <c r="U6">
        <f>Step28!U6+SUM(Step28!$B6:$F6)/1000-AVERAGE(Step28!U$3:U$7)/1000</f>
        <v>1370.3395654266001</v>
      </c>
      <c r="V6">
        <f>Step28!V6+SUM(Step28!$B6:$F6)/1000-AVERAGE(Step28!V$3:V$7)/1000</f>
        <v>1414.5455498201998</v>
      </c>
      <c r="W6">
        <f>Step28!W6+SUM(Step28!$B6:$F6)/1000-AVERAGE(Step28!W$3:W$7)/1000</f>
        <v>1367.634330004</v>
      </c>
      <c r="X6">
        <f>Step28!X6+SUM(Step28!$B6:$F6)/1000-AVERAGE(Step28!X$3:X$7)/1000</f>
        <v>1419.3856135448</v>
      </c>
      <c r="Y6">
        <f>Step28!Y6+SUM(Step28!$B6:$F6)/1000-AVERAGE(Step28!Y$3:Y$7)/1000</f>
        <v>1367.649420189</v>
      </c>
      <c r="Z6">
        <f>Step28!Z6+SUM(Step28!$B6:$F6)/1000-AVERAGE(Step28!Z$3:Z$7)/1000</f>
        <v>1432.3904019846</v>
      </c>
      <c r="AA6">
        <f>Step28!AA6+SUM(Step28!$B6:$F6)/1000-AVERAGE(Step28!AA$3:AA$7)/1000</f>
        <v>1360.6170347790001</v>
      </c>
      <c r="AB6">
        <f>Step28!AB6+SUM(Step28!$B6:$F6)/1000-AVERAGE(Step28!AB$3:AB$7)/1000</f>
        <v>1420.6110849452</v>
      </c>
      <c r="AC6">
        <f>Step28!AC6+SUM(Step28!$B6:$F6)/1000-AVERAGE(Step28!AC$3:AC$7)/1000</f>
        <v>1438.0844023719999</v>
      </c>
      <c r="AD6">
        <f>Step28!AD6+SUM(Step28!$B6:$F6)/1000-AVERAGE(Step28!AD$3:AD$7)/1000</f>
        <v>1406.6492770338</v>
      </c>
      <c r="AE6">
        <f>Step28!AE6+SUM(Step28!$B6:$F6)/1000-AVERAGE(Step28!AE$3:AE$7)/1000</f>
        <v>1439.0104258155998</v>
      </c>
      <c r="AF6">
        <f>Step28!AF6+SUM(Step28!$B6:$F6)/1000-AVERAGE(Step28!AF$3:AF$7)/1000</f>
        <v>1411.5744379335999</v>
      </c>
      <c r="AG6">
        <f>Step28!AG6+SUM(Step28!$B6:$F6)/1000-AVERAGE(Step28!AG$3:AG$7)/1000</f>
        <v>1466.9875599060001</v>
      </c>
      <c r="AH6">
        <f>Step28!AH6+SUM(Step28!$B6:$F6)/1000-AVERAGE(Step28!AH$3:AH$7)/1000</f>
        <v>1474.7757355744</v>
      </c>
      <c r="AI6">
        <f>Step28!AI6+SUM(Step28!$B6:$F6)/1000-AVERAGE(Step28!AI$3:AI$7)/1000</f>
        <v>1466.6199218859999</v>
      </c>
      <c r="AJ6">
        <f>Step28!AJ6+SUM(Step28!$B6:$F6)/1000-AVERAGE(Step28!AJ$3:AJ$7)/1000</f>
        <v>1490.0007061030001</v>
      </c>
      <c r="AK6">
        <f>Step28!AK6+SUM(Step28!$B6:$F6)/1000-AVERAGE(Step28!AK$3:AK$7)/1000</f>
        <v>1425.5365897622</v>
      </c>
      <c r="AL6">
        <f>Step28!AL6+SUM(Step28!$B6:$F6)/1000-AVERAGE(Step28!AL$3:AL$7)/1000</f>
        <v>1489.1620625967998</v>
      </c>
      <c r="AM6">
        <f>Step28!AM6+SUM(Step28!$B6:$F6)/1000-AVERAGE(Step28!AM$3:AM$7)/1000</f>
        <v>1411.4076605062</v>
      </c>
      <c r="AN6">
        <f>Step28!AN6+SUM(Step28!$B6:$F6)/1000-AVERAGE(Step28!AN$3:AN$7)/1000</f>
        <v>1456.3011047411999</v>
      </c>
      <c r="AO6">
        <f>Step28!AO6+SUM(Step28!$B6:$F6)/1000-AVERAGE(Step28!AO$3:AO$7)/1000</f>
        <v>1490.3844592329999</v>
      </c>
      <c r="AP6">
        <f>Step28!AP6+SUM(Step28!$B6:$F6)/1000-AVERAGE(Step28!AP$3:AP$7)/1000</f>
        <v>1501.4762231647999</v>
      </c>
      <c r="AQ6">
        <f>Step28!AQ6+SUM(Step28!$B6:$F6)/1000-AVERAGE(Step28!AQ$3:AQ$7)/1000</f>
        <v>1485.2400570489999</v>
      </c>
      <c r="AR6">
        <f>Step28!AR6+SUM(Step28!$B6:$F6)/1000-AVERAGE(Step28!AR$3:AR$7)/1000</f>
        <v>1485.9218072484</v>
      </c>
      <c r="AS6">
        <f>Step28!AS6+SUM(Step28!$B6:$F6)/1000-AVERAGE(Step28!AS$3:AS$7)/1000</f>
        <v>1489.9608858254001</v>
      </c>
      <c r="AT6">
        <f>Step28!AT6+SUM(Step28!$B6:$F6)/1000-AVERAGE(Step28!AT$3:AT$7)/1000</f>
        <v>1498.5767253895999</v>
      </c>
      <c r="AU6">
        <f>Step28!AU6+SUM(Step28!$B6:$F6)/1000-AVERAGE(Step28!AU$3:AU$7)/1000</f>
        <v>1514.8117727667998</v>
      </c>
      <c r="AV6">
        <f>Step28!AV6+SUM(Step28!$B6:$F6)/1000-AVERAGE(Step28!AV$3:AV$7)/1000</f>
        <v>1532.1137693969999</v>
      </c>
      <c r="AW6">
        <f>Step28!AW6+SUM(Step28!$B6:$F6)/1000-AVERAGE(Step28!AW$3:AW$7)/1000</f>
        <v>1527.7831298243998</v>
      </c>
      <c r="AX6">
        <f>Step28!AX6+SUM(Step28!$B6:$F6)/1000-AVERAGE(Step28!AX$3:AX$7)/1000</f>
        <v>1555.0137108339998</v>
      </c>
      <c r="AY6">
        <f>Step28!AY6+SUM(Step28!$B6:$F6)/1000-AVERAGE(Step28!AY$3:AY$7)/1000</f>
        <v>1456.6886398376</v>
      </c>
    </row>
    <row r="7" spans="1:51" x14ac:dyDescent="0.25">
      <c r="A7" t="s">
        <v>10</v>
      </c>
      <c r="B7">
        <f>Step28!B7+SUM(Step28!$B7:$F7)/1000-AVERAGE(Step28!B$3:B$7)/1000</f>
        <v>1425.6677152308</v>
      </c>
      <c r="C7">
        <f>Step28!C7+SUM(Step28!$B7:$F7)/1000-AVERAGE(Step28!C$3:C$7)/1000</f>
        <v>1414.0724765226003</v>
      </c>
      <c r="D7">
        <f>Step28!D7+SUM(Step28!$B7:$F7)/1000-AVERAGE(Step28!D$3:D$7)/1000</f>
        <v>1439.1820000220002</v>
      </c>
      <c r="E7">
        <f>Step28!E7+SUM(Step28!$B7:$F7)/1000-AVERAGE(Step28!E$3:E$7)/1000</f>
        <v>1411.1868539144</v>
      </c>
      <c r="F7">
        <f>Step28!F7+SUM(Step28!$B7:$F7)/1000-AVERAGE(Step28!F$3:F$7)/1000</f>
        <v>1449.2747129566001</v>
      </c>
      <c r="G7">
        <f>Step28!G7+SUM(Step28!$B7:$F7)/1000-AVERAGE(Step28!G$3:G$7)/1000</f>
        <v>1470.6039955276001</v>
      </c>
      <c r="H7">
        <f>Step28!H7+SUM(Step28!$B7:$F7)/1000-AVERAGE(Step28!H$3:H$7)/1000</f>
        <v>1514.5965145253999</v>
      </c>
      <c r="I7">
        <f>Step28!I7+SUM(Step28!$B7:$F7)/1000-AVERAGE(Step28!I$3:I$7)/1000</f>
        <v>1494.0475004668001</v>
      </c>
      <c r="J7">
        <f>Step28!J7+SUM(Step28!$B7:$F7)/1000-AVERAGE(Step28!J$3:J$7)/1000</f>
        <v>1488.0095458972</v>
      </c>
      <c r="K7">
        <f>Step28!K7+SUM(Step28!$B7:$F7)/1000-AVERAGE(Step28!K$3:K$7)/1000</f>
        <v>1521.8309338646</v>
      </c>
      <c r="L7">
        <f>Step28!L7+SUM(Step28!$B7:$F7)/1000-AVERAGE(Step28!L$3:L$7)/1000</f>
        <v>1477.5636183496001</v>
      </c>
      <c r="M7">
        <f>Step28!M7+SUM(Step28!$B7:$F7)/1000-AVERAGE(Step28!M$3:M$7)/1000</f>
        <v>1497.4180788242002</v>
      </c>
      <c r="N7">
        <f>Step28!N7+SUM(Step28!$B7:$F7)/1000-AVERAGE(Step28!N$3:N$7)/1000</f>
        <v>1520.6653370475999</v>
      </c>
      <c r="O7">
        <f>Step28!O7+SUM(Step28!$B7:$F7)/1000-AVERAGE(Step28!O$3:O$7)/1000</f>
        <v>1455.8427412726001</v>
      </c>
      <c r="P7">
        <f>Step28!P7+SUM(Step28!$B7:$F7)/1000-AVERAGE(Step28!P$3:P$7)/1000</f>
        <v>1488.0799911686001</v>
      </c>
      <c r="Q7">
        <f>Step28!Q7+SUM(Step28!$B7:$F7)/1000-AVERAGE(Step28!Q$3:Q$7)/1000</f>
        <v>1536.7818967916</v>
      </c>
      <c r="R7">
        <f>Step28!R7+SUM(Step28!$B7:$F7)/1000-AVERAGE(Step28!R$3:R$7)/1000</f>
        <v>1546.8797163916001</v>
      </c>
      <c r="S7">
        <f>Step28!S7+SUM(Step28!$B7:$F7)/1000-AVERAGE(Step28!S$3:S$7)/1000</f>
        <v>1547.1040194718</v>
      </c>
      <c r="T7">
        <f>Step28!T7+SUM(Step28!$B7:$F7)/1000-AVERAGE(Step28!T$3:T$7)/1000</f>
        <v>1523.1994769288001</v>
      </c>
      <c r="U7">
        <f>Step28!U7+SUM(Step28!$B7:$F7)/1000-AVERAGE(Step28!U$3:U$7)/1000</f>
        <v>1522.9915437696002</v>
      </c>
      <c r="V7">
        <f>Step28!V7+SUM(Step28!$B7:$F7)/1000-AVERAGE(Step28!V$3:V$7)/1000</f>
        <v>1534.0220221632001</v>
      </c>
      <c r="W7">
        <f>Step28!W7+SUM(Step28!$B7:$F7)/1000-AVERAGE(Step28!W$3:W$7)/1000</f>
        <v>1514.7025843470001</v>
      </c>
      <c r="X7">
        <f>Step28!X7+SUM(Step28!$B7:$F7)/1000-AVERAGE(Step28!X$3:X$7)/1000</f>
        <v>1538.4981768878001</v>
      </c>
      <c r="Y7">
        <f>Step28!Y7+SUM(Step28!$B7:$F7)/1000-AVERAGE(Step28!Y$3:Y$7)/1000</f>
        <v>1500.3134885320001</v>
      </c>
      <c r="Z7">
        <f>Step28!Z7+SUM(Step28!$B7:$F7)/1000-AVERAGE(Step28!Z$3:Z$7)/1000</f>
        <v>1507.1027523276</v>
      </c>
      <c r="AA7">
        <f>Step28!AA7+SUM(Step28!$B7:$F7)/1000-AVERAGE(Step28!AA$3:AA$7)/1000</f>
        <v>1582.0612321220001</v>
      </c>
      <c r="AB7">
        <f>Step28!AB7+SUM(Step28!$B7:$F7)/1000-AVERAGE(Step28!AB$3:AB$7)/1000</f>
        <v>1576.2466742882002</v>
      </c>
      <c r="AC7">
        <f>Step28!AC7+SUM(Step28!$B7:$F7)/1000-AVERAGE(Step28!AC$3:AC$7)/1000</f>
        <v>1511.525943715</v>
      </c>
      <c r="AD7">
        <f>Step28!AD7+SUM(Step28!$B7:$F7)/1000-AVERAGE(Step28!AD$3:AD$7)/1000</f>
        <v>1601.4472553768003</v>
      </c>
      <c r="AE7">
        <f>Step28!AE7+SUM(Step28!$B7:$F7)/1000-AVERAGE(Step28!AE$3:AE$7)/1000</f>
        <v>1550.8853691586</v>
      </c>
      <c r="AF7">
        <f>Step28!AF7+SUM(Step28!$B7:$F7)/1000-AVERAGE(Step28!AF$3:AF$7)/1000</f>
        <v>1561.2210312766001</v>
      </c>
      <c r="AG7">
        <f>Step28!AG7+SUM(Step28!$B7:$F7)/1000-AVERAGE(Step28!AG$3:AG$7)/1000</f>
        <v>1574.1626162490002</v>
      </c>
      <c r="AH7">
        <f>Step28!AH7+SUM(Step28!$B7:$F7)/1000-AVERAGE(Step28!AH$3:AH$7)/1000</f>
        <v>1572.3581539174002</v>
      </c>
      <c r="AI7">
        <f>Step28!AI7+SUM(Step28!$B7:$F7)/1000-AVERAGE(Step28!AI$3:AI$7)/1000</f>
        <v>1630.346474229</v>
      </c>
      <c r="AJ7">
        <f>Step28!AJ7+SUM(Step28!$B7:$F7)/1000-AVERAGE(Step28!AJ$3:AJ$7)/1000</f>
        <v>1613.5957574460001</v>
      </c>
      <c r="AK7">
        <f>Step28!AK7+SUM(Step28!$B7:$F7)/1000-AVERAGE(Step28!AK$3:AK$7)/1000</f>
        <v>1589.7903871052001</v>
      </c>
      <c r="AL7">
        <f>Step28!AL7+SUM(Step28!$B7:$F7)/1000-AVERAGE(Step28!AL$3:AL$7)/1000</f>
        <v>1593.6166659398</v>
      </c>
      <c r="AM7">
        <f>Step28!AM7+SUM(Step28!$B7:$F7)/1000-AVERAGE(Step28!AM$3:AM$7)/1000</f>
        <v>1606.8045428492001</v>
      </c>
      <c r="AN7">
        <f>Step28!AN7+SUM(Step28!$B7:$F7)/1000-AVERAGE(Step28!AN$3:AN$7)/1000</f>
        <v>1564.7653310842002</v>
      </c>
      <c r="AO7">
        <f>Step28!AO7+SUM(Step28!$B7:$F7)/1000-AVERAGE(Step28!AO$3:AO$7)/1000</f>
        <v>1581.693595576</v>
      </c>
      <c r="AP7">
        <f>Step28!AP7+SUM(Step28!$B7:$F7)/1000-AVERAGE(Step28!AP$3:AP$7)/1000</f>
        <v>1651.5058115078</v>
      </c>
      <c r="AQ7">
        <f>Step28!AQ7+SUM(Step28!$B7:$F7)/1000-AVERAGE(Step28!AQ$3:AQ$7)/1000</f>
        <v>1605.0419163920001</v>
      </c>
      <c r="AR7">
        <f>Step28!AR7+SUM(Step28!$B7:$F7)/1000-AVERAGE(Step28!AR$3:AR$7)/1000</f>
        <v>1609.9880315914002</v>
      </c>
      <c r="AS7">
        <f>Step28!AS7+SUM(Step28!$B7:$F7)/1000-AVERAGE(Step28!AS$3:AS$7)/1000</f>
        <v>1633.8011411684001</v>
      </c>
      <c r="AT7">
        <f>Step28!AT7+SUM(Step28!$B7:$F7)/1000-AVERAGE(Step28!AT$3:AT$7)/1000</f>
        <v>1667.9059937326001</v>
      </c>
      <c r="AU7">
        <f>Step28!AU7+SUM(Step28!$B7:$F7)/1000-AVERAGE(Step28!AU$3:AU$7)/1000</f>
        <v>1594.2443101097999</v>
      </c>
      <c r="AV7">
        <f>Step28!AV7+SUM(Step28!$B7:$F7)/1000-AVERAGE(Step28!AV$3:AV$7)/1000</f>
        <v>1598.2282717400001</v>
      </c>
      <c r="AW7">
        <f>Step28!AW7+SUM(Step28!$B7:$F7)/1000-AVERAGE(Step28!AW$3:AW$7)/1000</f>
        <v>1666.3417851674001</v>
      </c>
      <c r="AX7">
        <f>Step28!AX7+SUM(Step28!$B7:$F7)/1000-AVERAGE(Step28!AX$3:AX$7)/1000</f>
        <v>1624.002095177</v>
      </c>
      <c r="AY7">
        <f>Step28!AY7+SUM(Step28!$B7:$F7)/1000-AVERAGE(Step28!AY$3:AY$7)/1000</f>
        <v>1609.0861381806001</v>
      </c>
    </row>
    <row r="8" spans="1:51" x14ac:dyDescent="0.25">
      <c r="A8" t="s">
        <v>11</v>
      </c>
      <c r="B8">
        <f>Step28!B8+SUM(Step28!$B8:$F8)/1000-AVERAGE(Step28!B$3:B$7)/1000</f>
        <v>1559.8328474058001</v>
      </c>
      <c r="C8">
        <f>Step28!C8+SUM(Step28!$B8:$F8)/1000-AVERAGE(Step28!C$3:C$7)/1000</f>
        <v>1528.8188576976002</v>
      </c>
      <c r="D8">
        <f>Step28!D8+SUM(Step28!$B8:$F8)/1000-AVERAGE(Step28!D$3:D$7)/1000</f>
        <v>1615.3720281970002</v>
      </c>
      <c r="E8">
        <f>Step28!E8+SUM(Step28!$B8:$F8)/1000-AVERAGE(Step28!E$3:E$7)/1000</f>
        <v>1602.0551410894002</v>
      </c>
      <c r="F8">
        <f>Step28!F8+SUM(Step28!$B8:$F8)/1000-AVERAGE(Step28!F$3:F$7)/1000</f>
        <v>1557.1764101316001</v>
      </c>
      <c r="G8">
        <f>Step28!G8+SUM(Step28!$B8:$F8)/1000-AVERAGE(Step28!G$3:G$7)/1000</f>
        <v>1605.6811687026002</v>
      </c>
      <c r="H8">
        <f>Step28!H8+SUM(Step28!$B8:$F8)/1000-AVERAGE(Step28!H$3:H$7)/1000</f>
        <v>1551.6780507004</v>
      </c>
      <c r="I8">
        <f>Step28!I8+SUM(Step28!$B8:$F8)/1000-AVERAGE(Step28!I$3:I$7)/1000</f>
        <v>1620.4979156418001</v>
      </c>
      <c r="J8">
        <f>Step28!J8+SUM(Step28!$B8:$F8)/1000-AVERAGE(Step28!J$3:J$7)/1000</f>
        <v>1614.2264930721999</v>
      </c>
      <c r="K8">
        <f>Step28!K8+SUM(Step28!$B8:$F8)/1000-AVERAGE(Step28!K$3:K$7)/1000</f>
        <v>1563.2164690396</v>
      </c>
      <c r="L8">
        <f>Step28!L8+SUM(Step28!$B8:$F8)/1000-AVERAGE(Step28!L$3:L$7)/1000</f>
        <v>1613.9416545246002</v>
      </c>
      <c r="M8">
        <f>Step28!M8+SUM(Step28!$B8:$F8)/1000-AVERAGE(Step28!M$3:M$7)/1000</f>
        <v>1674.1469279992002</v>
      </c>
      <c r="N8">
        <f>Step28!N8+SUM(Step28!$B8:$F8)/1000-AVERAGE(Step28!N$3:N$7)/1000</f>
        <v>1588.6523012226</v>
      </c>
      <c r="O8">
        <f>Step28!O8+SUM(Step28!$B8:$F8)/1000-AVERAGE(Step28!O$3:O$7)/1000</f>
        <v>1605.0211144476002</v>
      </c>
      <c r="P8">
        <f>Step28!P8+SUM(Step28!$B8:$F8)/1000-AVERAGE(Step28!P$3:P$7)/1000</f>
        <v>1667.3660543436001</v>
      </c>
      <c r="Q8">
        <f>Step28!Q8+SUM(Step28!$B8:$F8)/1000-AVERAGE(Step28!Q$3:Q$7)/1000</f>
        <v>1631.8963609666</v>
      </c>
      <c r="R8">
        <f>Step28!R8+SUM(Step28!$B8:$F8)/1000-AVERAGE(Step28!R$3:R$7)/1000</f>
        <v>1623.6311295666001</v>
      </c>
      <c r="S8">
        <f>Step28!S8+SUM(Step28!$B8:$F8)/1000-AVERAGE(Step28!S$3:S$7)/1000</f>
        <v>1597.4731366468002</v>
      </c>
      <c r="T8">
        <f>Step28!T8+SUM(Step28!$B8:$F8)/1000-AVERAGE(Step28!T$3:T$7)/1000</f>
        <v>1628.9194931038001</v>
      </c>
      <c r="U8">
        <f>Step28!U8+SUM(Step28!$B8:$F8)/1000-AVERAGE(Step28!U$3:U$7)/1000</f>
        <v>1659.1557059446002</v>
      </c>
      <c r="V8">
        <f>Step28!V8+SUM(Step28!$B8:$F8)/1000-AVERAGE(Step28!V$3:V$7)/1000</f>
        <v>1639.0641063382</v>
      </c>
      <c r="W8">
        <f>Step28!W8+SUM(Step28!$B8:$F8)/1000-AVERAGE(Step28!W$3:W$7)/1000</f>
        <v>1624.596817522</v>
      </c>
      <c r="X8">
        <f>Step28!X8+SUM(Step28!$B8:$F8)/1000-AVERAGE(Step28!X$3:X$7)/1000</f>
        <v>1649.9861080628002</v>
      </c>
      <c r="Y8">
        <f>Step28!Y8+SUM(Step28!$B8:$F8)/1000-AVERAGE(Step28!Y$3:Y$7)/1000</f>
        <v>1622.2670397070001</v>
      </c>
      <c r="Z8">
        <f>Step28!Z8+SUM(Step28!$B8:$F8)/1000-AVERAGE(Step28!Z$3:Z$7)/1000</f>
        <v>1679.1816465026</v>
      </c>
      <c r="AA8">
        <f>Step28!AA8+SUM(Step28!$B8:$F8)/1000-AVERAGE(Step28!AA$3:AA$7)/1000</f>
        <v>1720.1942182970001</v>
      </c>
      <c r="AB8">
        <f>Step28!AB8+SUM(Step28!$B8:$F8)/1000-AVERAGE(Step28!AB$3:AB$7)/1000</f>
        <v>1648.5012754632003</v>
      </c>
      <c r="AC8">
        <f>Step28!AC8+SUM(Step28!$B8:$F8)/1000-AVERAGE(Step28!AC$3:AC$7)/1000</f>
        <v>1739.8105978900001</v>
      </c>
      <c r="AD8">
        <f>Step28!AD8+SUM(Step28!$B8:$F8)/1000-AVERAGE(Step28!AD$3:AD$7)/1000</f>
        <v>1729.5015215518001</v>
      </c>
      <c r="AE8">
        <f>Step28!AE8+SUM(Step28!$B8:$F8)/1000-AVERAGE(Step28!AE$3:AE$7)/1000</f>
        <v>1715.5946813336</v>
      </c>
      <c r="AF8">
        <f>Step28!AF8+SUM(Step28!$B8:$F8)/1000-AVERAGE(Step28!AF$3:AF$7)/1000</f>
        <v>1675.9166594516</v>
      </c>
      <c r="AG8">
        <f>Step28!AG8+SUM(Step28!$B8:$F8)/1000-AVERAGE(Step28!AG$3:AG$7)/1000</f>
        <v>1667.6630814240002</v>
      </c>
      <c r="AH8">
        <f>Step28!AH8+SUM(Step28!$B8:$F8)/1000-AVERAGE(Step28!AH$3:AH$7)/1000</f>
        <v>1705.6453220924002</v>
      </c>
      <c r="AI8">
        <f>Step28!AI8+SUM(Step28!$B8:$F8)/1000-AVERAGE(Step28!AI$3:AI$7)/1000</f>
        <v>1696.9158874040002</v>
      </c>
      <c r="AJ8">
        <f>Step28!AJ8+SUM(Step28!$B8:$F8)/1000-AVERAGE(Step28!AJ$3:AJ$7)/1000</f>
        <v>1678.0949836210002</v>
      </c>
      <c r="AK8">
        <f>Step28!AK8+SUM(Step28!$B8:$F8)/1000-AVERAGE(Step28!AK$3:AK$7)/1000</f>
        <v>1682.3975682801999</v>
      </c>
      <c r="AL8">
        <f>Step28!AL8+SUM(Step28!$B8:$F8)/1000-AVERAGE(Step28!AL$3:AL$7)/1000</f>
        <v>1775.9886171148</v>
      </c>
      <c r="AM8">
        <f>Step28!AM8+SUM(Step28!$B8:$F8)/1000-AVERAGE(Step28!AM$3:AM$7)/1000</f>
        <v>1735.6708850242001</v>
      </c>
      <c r="AN8">
        <f>Step28!AN8+SUM(Step28!$B8:$F8)/1000-AVERAGE(Step28!AN$3:AN$7)/1000</f>
        <v>1712.1266862592001</v>
      </c>
      <c r="AO8">
        <f>Step28!AO8+SUM(Step28!$B8:$F8)/1000-AVERAGE(Step28!AO$3:AO$7)/1000</f>
        <v>1728.7346707510001</v>
      </c>
      <c r="AP8">
        <f>Step28!AP8+SUM(Step28!$B8:$F8)/1000-AVERAGE(Step28!AP$3:AP$7)/1000</f>
        <v>1751.0183716828001</v>
      </c>
      <c r="AQ8">
        <f>Step28!AQ8+SUM(Step28!$B8:$F8)/1000-AVERAGE(Step28!AQ$3:AQ$7)/1000</f>
        <v>1746.3228585670001</v>
      </c>
      <c r="AR8">
        <f>Step28!AR8+SUM(Step28!$B8:$F8)/1000-AVERAGE(Step28!AR$3:AR$7)/1000</f>
        <v>1727.3026007664002</v>
      </c>
      <c r="AS8">
        <f>Step28!AS8+SUM(Step28!$B8:$F8)/1000-AVERAGE(Step28!AS$3:AS$7)/1000</f>
        <v>1765.3777833434001</v>
      </c>
      <c r="AT8">
        <f>Step28!AT8+SUM(Step28!$B8:$F8)/1000-AVERAGE(Step28!AT$3:AT$7)/1000</f>
        <v>1813.7751599076</v>
      </c>
      <c r="AU8">
        <f>Step28!AU8+SUM(Step28!$B8:$F8)/1000-AVERAGE(Step28!AU$3:AU$7)/1000</f>
        <v>1805.9626282848001</v>
      </c>
      <c r="AV8">
        <f>Step28!AV8+SUM(Step28!$B8:$F8)/1000-AVERAGE(Step28!AV$3:AV$7)/1000</f>
        <v>1754.9145929150002</v>
      </c>
      <c r="AW8">
        <f>Step28!AW8+SUM(Step28!$B8:$F8)/1000-AVERAGE(Step28!AW$3:AW$7)/1000</f>
        <v>1754.9627573424</v>
      </c>
      <c r="AX8">
        <f>Step28!AX8+SUM(Step28!$B8:$F8)/1000-AVERAGE(Step28!AX$3:AX$7)/1000</f>
        <v>1747.772664352</v>
      </c>
      <c r="AY8">
        <f>Step28!AY8+SUM(Step28!$B8:$F8)/1000-AVERAGE(Step28!AY$3:AY$7)/1000</f>
        <v>1748.7023273556001</v>
      </c>
    </row>
    <row r="9" spans="1:51" x14ac:dyDescent="0.25">
      <c r="A9" t="s">
        <v>12</v>
      </c>
      <c r="B9">
        <f>Step28!B9+SUM(Step28!$B9:$F9)/1000-AVERAGE(Step28!B$3:B$7)/1000</f>
        <v>1731.6322855357998</v>
      </c>
      <c r="C9">
        <f>Step28!C9+SUM(Step28!$B9:$F9)/1000-AVERAGE(Step28!C$3:C$7)/1000</f>
        <v>1725.8738368275999</v>
      </c>
      <c r="D9">
        <f>Step28!D9+SUM(Step28!$B9:$F9)/1000-AVERAGE(Step28!D$3:D$7)/1000</f>
        <v>1674.2321003270001</v>
      </c>
      <c r="E9">
        <f>Step28!E9+SUM(Step28!$B9:$F9)/1000-AVERAGE(Step28!E$3:E$7)/1000</f>
        <v>1760.1535892193999</v>
      </c>
      <c r="F9">
        <f>Step28!F9+SUM(Step28!$B9:$F9)/1000-AVERAGE(Step28!F$3:F$7)/1000</f>
        <v>1695.0239032615998</v>
      </c>
      <c r="G9">
        <f>Step28!G9+SUM(Step28!$B9:$F9)/1000-AVERAGE(Step28!G$3:G$7)/1000</f>
        <v>1753.2807658326001</v>
      </c>
      <c r="H9">
        <f>Step28!H9+SUM(Step28!$B9:$F9)/1000-AVERAGE(Step28!H$3:H$7)/1000</f>
        <v>1709.2966248303999</v>
      </c>
      <c r="I9">
        <f>Step28!I9+SUM(Step28!$B9:$F9)/1000-AVERAGE(Step28!I$3:I$7)/1000</f>
        <v>1777.7206037717999</v>
      </c>
      <c r="J9">
        <f>Step28!J9+SUM(Step28!$B9:$F9)/1000-AVERAGE(Step28!J$3:J$7)/1000</f>
        <v>1734.1343222021999</v>
      </c>
      <c r="K9">
        <f>Step28!K9+SUM(Step28!$B9:$F9)/1000-AVERAGE(Step28!K$3:K$7)/1000</f>
        <v>1709.0091981695998</v>
      </c>
      <c r="L9">
        <f>Step28!L9+SUM(Step28!$B9:$F9)/1000-AVERAGE(Step28!L$3:L$7)/1000</f>
        <v>1727.3189736545999</v>
      </c>
      <c r="M9">
        <f>Step28!M9+SUM(Step28!$B9:$F9)/1000-AVERAGE(Step28!M$3:M$7)/1000</f>
        <v>1763.1747751292</v>
      </c>
      <c r="N9">
        <f>Step28!N9+SUM(Step28!$B9:$F9)/1000-AVERAGE(Step28!N$3:N$7)/1000</f>
        <v>1740.7284623525998</v>
      </c>
      <c r="O9">
        <f>Step28!O9+SUM(Step28!$B9:$F9)/1000-AVERAGE(Step28!O$3:O$7)/1000</f>
        <v>1726.8982275776</v>
      </c>
      <c r="P9">
        <f>Step28!P9+SUM(Step28!$B9:$F9)/1000-AVERAGE(Step28!P$3:P$7)/1000</f>
        <v>1760.8103824735999</v>
      </c>
      <c r="Q9">
        <f>Step28!Q9+SUM(Step28!$B9:$F9)/1000-AVERAGE(Step28!Q$3:Q$7)/1000</f>
        <v>1757.2349440966</v>
      </c>
      <c r="R9">
        <f>Step28!R9+SUM(Step28!$B9:$F9)/1000-AVERAGE(Step28!R$3:R$7)/1000</f>
        <v>1812.2506756966</v>
      </c>
      <c r="S9">
        <f>Step28!S9+SUM(Step28!$B9:$F9)/1000-AVERAGE(Step28!S$3:S$7)/1000</f>
        <v>1749.9435137768</v>
      </c>
      <c r="T9">
        <f>Step28!T9+SUM(Step28!$B9:$F9)/1000-AVERAGE(Step28!T$3:T$7)/1000</f>
        <v>1734.7196962337998</v>
      </c>
      <c r="U9">
        <f>Step28!U9+SUM(Step28!$B9:$F9)/1000-AVERAGE(Step28!U$3:U$7)/1000</f>
        <v>1781.6824790746</v>
      </c>
      <c r="V9">
        <f>Step28!V9+SUM(Step28!$B9:$F9)/1000-AVERAGE(Step28!V$3:V$7)/1000</f>
        <v>1749.2879384681999</v>
      </c>
      <c r="W9">
        <f>Step28!W9+SUM(Step28!$B9:$F9)/1000-AVERAGE(Step28!W$3:W$7)/1000</f>
        <v>1782.793994652</v>
      </c>
      <c r="X9">
        <f>Step28!X9+SUM(Step28!$B9:$F9)/1000-AVERAGE(Step28!X$3:X$7)/1000</f>
        <v>1788.0336691928001</v>
      </c>
      <c r="Y9">
        <f>Step28!Y9+SUM(Step28!$B9:$F9)/1000-AVERAGE(Step28!Y$3:Y$7)/1000</f>
        <v>1775.612069837</v>
      </c>
      <c r="Z9">
        <f>Step28!Z9+SUM(Step28!$B9:$F9)/1000-AVERAGE(Step28!Z$3:Z$7)/1000</f>
        <v>1875.1509136325999</v>
      </c>
      <c r="AA9">
        <f>Step28!AA9+SUM(Step28!$B9:$F9)/1000-AVERAGE(Step28!AA$3:AA$7)/1000</f>
        <v>1850.5282284269999</v>
      </c>
      <c r="AB9">
        <f>Step28!AB9+SUM(Step28!$B9:$F9)/1000-AVERAGE(Step28!AB$3:AB$7)/1000</f>
        <v>1837.0700695932001</v>
      </c>
      <c r="AC9">
        <f>Step28!AC9+SUM(Step28!$B9:$F9)/1000-AVERAGE(Step28!AC$3:AC$7)/1000</f>
        <v>1803.8984050199999</v>
      </c>
      <c r="AD9">
        <f>Step28!AD9+SUM(Step28!$B9:$F9)/1000-AVERAGE(Step28!AD$3:AD$7)/1000</f>
        <v>1814.3886056818001</v>
      </c>
      <c r="AE9">
        <f>Step28!AE9+SUM(Step28!$B9:$F9)/1000-AVERAGE(Step28!AE$3:AE$7)/1000</f>
        <v>1803.2834254635998</v>
      </c>
      <c r="AF9">
        <f>Step28!AF9+SUM(Step28!$B9:$F9)/1000-AVERAGE(Step28!AF$3:AF$7)/1000</f>
        <v>1843.0974205815999</v>
      </c>
      <c r="AG9">
        <f>Step28!AG9+SUM(Step28!$B9:$F9)/1000-AVERAGE(Step28!AG$3:AG$7)/1000</f>
        <v>1893.2942865540001</v>
      </c>
      <c r="AH9">
        <f>Step28!AH9+SUM(Step28!$B9:$F9)/1000-AVERAGE(Step28!AH$3:AH$7)/1000</f>
        <v>1815.9654962223999</v>
      </c>
      <c r="AI9">
        <f>Step28!AI9+SUM(Step28!$B9:$F9)/1000-AVERAGE(Step28!AI$3:AI$7)/1000</f>
        <v>1836.201863534</v>
      </c>
      <c r="AJ9">
        <f>Step28!AJ9+SUM(Step28!$B9:$F9)/1000-AVERAGE(Step28!AJ$3:AJ$7)/1000</f>
        <v>1818.182883751</v>
      </c>
      <c r="AK9">
        <f>Step28!AK9+SUM(Step28!$B9:$F9)/1000-AVERAGE(Step28!AK$3:AK$7)/1000</f>
        <v>1869.5553804101999</v>
      </c>
      <c r="AL9">
        <f>Step28!AL9+SUM(Step28!$B9:$F9)/1000-AVERAGE(Step28!AL$3:AL$7)/1000</f>
        <v>1844.3702712447998</v>
      </c>
      <c r="AM9">
        <f>Step28!AM9+SUM(Step28!$B9:$F9)/1000-AVERAGE(Step28!AM$3:AM$7)/1000</f>
        <v>1832.8609101541999</v>
      </c>
      <c r="AN9">
        <f>Step28!AN9+SUM(Step28!$B9:$F9)/1000-AVERAGE(Step28!AN$3:AN$7)/1000</f>
        <v>1849.6608883892</v>
      </c>
      <c r="AO9">
        <f>Step28!AO9+SUM(Step28!$B9:$F9)/1000-AVERAGE(Step28!AO$3:AO$7)/1000</f>
        <v>1875.801868881</v>
      </c>
      <c r="AP9">
        <f>Step28!AP9+SUM(Step28!$B9:$F9)/1000-AVERAGE(Step28!AP$3:AP$7)/1000</f>
        <v>1920.1684148127999</v>
      </c>
      <c r="AQ9">
        <f>Step28!AQ9+SUM(Step28!$B9:$F9)/1000-AVERAGE(Step28!AQ$3:AQ$7)/1000</f>
        <v>1874.016460697</v>
      </c>
      <c r="AR9">
        <f>Step28!AR9+SUM(Step28!$B9:$F9)/1000-AVERAGE(Step28!AR$3:AR$7)/1000</f>
        <v>1857.9602788964</v>
      </c>
      <c r="AS9">
        <f>Step28!AS9+SUM(Step28!$B9:$F9)/1000-AVERAGE(Step28!AS$3:AS$7)/1000</f>
        <v>1857.4923394734001</v>
      </c>
      <c r="AT9">
        <f>Step28!AT9+SUM(Step28!$B9:$F9)/1000-AVERAGE(Step28!AT$3:AT$7)/1000</f>
        <v>1928.0695210376</v>
      </c>
      <c r="AU9">
        <f>Step28!AU9+SUM(Step28!$B9:$F9)/1000-AVERAGE(Step28!AU$3:AU$7)/1000</f>
        <v>1970.6715864147998</v>
      </c>
      <c r="AV9">
        <f>Step28!AV9+SUM(Step28!$B9:$F9)/1000-AVERAGE(Step28!AV$3:AV$7)/1000</f>
        <v>1953.841095045</v>
      </c>
      <c r="AW9">
        <f>Step28!AW9+SUM(Step28!$B9:$F9)/1000-AVERAGE(Step28!AW$3:AW$7)/1000</f>
        <v>1950.7793204723998</v>
      </c>
      <c r="AX9">
        <f>Step28!AX9+SUM(Step28!$B9:$F9)/1000-AVERAGE(Step28!AX$3:AX$7)/1000</f>
        <v>1954.1665084819999</v>
      </c>
      <c r="AY9">
        <f>Step28!AY9+SUM(Step28!$B9:$F9)/1000-AVERAGE(Step28!AY$3:AY$7)/1000</f>
        <v>1932.9975724855999</v>
      </c>
    </row>
    <row r="10" spans="1:51" x14ac:dyDescent="0.25">
      <c r="A10" t="s">
        <v>13</v>
      </c>
      <c r="B10">
        <f>Step28!B10+SUM(Step28!$B10:$F10)/1000-AVERAGE(Step28!B$3:B$7)/1000</f>
        <v>1772.6800839697999</v>
      </c>
      <c r="C10">
        <f>Step28!C10+SUM(Step28!$B10:$F10)/1000-AVERAGE(Step28!C$3:C$7)/1000</f>
        <v>1862.5130432615999</v>
      </c>
      <c r="D10">
        <f>Step28!D10+SUM(Step28!$B10:$F10)/1000-AVERAGE(Step28!D$3:D$7)/1000</f>
        <v>1891.670565761</v>
      </c>
      <c r="E10">
        <f>Step28!E10+SUM(Step28!$B10:$F10)/1000-AVERAGE(Step28!E$3:E$7)/1000</f>
        <v>1827.0733556533999</v>
      </c>
      <c r="F10">
        <f>Step28!F10+SUM(Step28!$B10:$F10)/1000-AVERAGE(Step28!F$3:F$7)/1000</f>
        <v>1855.2640476955999</v>
      </c>
      <c r="G10">
        <f>Step28!G10+SUM(Step28!$B10:$F10)/1000-AVERAGE(Step28!G$3:G$7)/1000</f>
        <v>1841.6014952666001</v>
      </c>
      <c r="H10">
        <f>Step28!H10+SUM(Step28!$B10:$F10)/1000-AVERAGE(Step28!H$3:H$7)/1000</f>
        <v>1835.1656842643999</v>
      </c>
      <c r="I10">
        <f>Step28!I10+SUM(Step28!$B10:$F10)/1000-AVERAGE(Step28!I$3:I$7)/1000</f>
        <v>1841.5775662057999</v>
      </c>
      <c r="J10">
        <f>Step28!J10+SUM(Step28!$B10:$F10)/1000-AVERAGE(Step28!J$3:J$7)/1000</f>
        <v>1829.3170876361999</v>
      </c>
      <c r="K10">
        <f>Step28!K10+SUM(Step28!$B10:$F10)/1000-AVERAGE(Step28!K$3:K$7)/1000</f>
        <v>1907.6397636035999</v>
      </c>
      <c r="L10">
        <f>Step28!L10+SUM(Step28!$B10:$F10)/1000-AVERAGE(Step28!L$3:L$7)/1000</f>
        <v>1909.8743420885999</v>
      </c>
      <c r="M10">
        <f>Step28!M10+SUM(Step28!$B10:$F10)/1000-AVERAGE(Step28!M$3:M$7)/1000</f>
        <v>1898.5248105631999</v>
      </c>
      <c r="N10">
        <f>Step28!N10+SUM(Step28!$B10:$F10)/1000-AVERAGE(Step28!N$3:N$7)/1000</f>
        <v>1854.4772987865999</v>
      </c>
      <c r="O10">
        <f>Step28!O10+SUM(Step28!$B10:$F10)/1000-AVERAGE(Step28!O$3:O$7)/1000</f>
        <v>1934.6041690115999</v>
      </c>
      <c r="P10">
        <f>Step28!P10+SUM(Step28!$B10:$F10)/1000-AVERAGE(Step28!P$3:P$7)/1000</f>
        <v>1898.3022669075999</v>
      </c>
      <c r="Q10">
        <f>Step28!Q10+SUM(Step28!$B10:$F10)/1000-AVERAGE(Step28!Q$3:Q$7)/1000</f>
        <v>1904.2890165305998</v>
      </c>
      <c r="R10">
        <f>Step28!R10+SUM(Step28!$B10:$F10)/1000-AVERAGE(Step28!R$3:R$7)/1000</f>
        <v>1899.4749871306001</v>
      </c>
      <c r="S10">
        <f>Step28!S10+SUM(Step28!$B10:$F10)/1000-AVERAGE(Step28!S$3:S$7)/1000</f>
        <v>1951.2154312108</v>
      </c>
      <c r="T10">
        <f>Step28!T10+SUM(Step28!$B10:$F10)/1000-AVERAGE(Step28!T$3:T$7)/1000</f>
        <v>1911.2622496677998</v>
      </c>
      <c r="U10">
        <f>Step28!U10+SUM(Step28!$B10:$F10)/1000-AVERAGE(Step28!U$3:U$7)/1000</f>
        <v>1958.0524675085999</v>
      </c>
      <c r="V10">
        <f>Step28!V10+SUM(Step28!$B10:$F10)/1000-AVERAGE(Step28!V$3:V$7)/1000</f>
        <v>1899.8542359021999</v>
      </c>
      <c r="W10">
        <f>Step28!W10+SUM(Step28!$B10:$F10)/1000-AVERAGE(Step28!W$3:W$7)/1000</f>
        <v>1919.818939086</v>
      </c>
      <c r="X10">
        <f>Step28!X10+SUM(Step28!$B10:$F10)/1000-AVERAGE(Step28!X$3:X$7)/1000</f>
        <v>1963.0434316267999</v>
      </c>
      <c r="Y10">
        <f>Step28!Y10+SUM(Step28!$B10:$F10)/1000-AVERAGE(Step28!Y$3:Y$7)/1000</f>
        <v>1918.6133932709999</v>
      </c>
      <c r="Z10">
        <f>Step28!Z10+SUM(Step28!$B10:$F10)/1000-AVERAGE(Step28!Z$3:Z$7)/1000</f>
        <v>1958.4972440665999</v>
      </c>
      <c r="AA10">
        <f>Step28!AA10+SUM(Step28!$B10:$F10)/1000-AVERAGE(Step28!AA$3:AA$7)/1000</f>
        <v>1903.625194861</v>
      </c>
      <c r="AB10">
        <f>Step28!AB10+SUM(Step28!$B10:$F10)/1000-AVERAGE(Step28!AB$3:AB$7)/1000</f>
        <v>2007.4916070272</v>
      </c>
      <c r="AC10">
        <f>Step28!AC10+SUM(Step28!$B10:$F10)/1000-AVERAGE(Step28!AC$3:AC$7)/1000</f>
        <v>1950.9423264539998</v>
      </c>
      <c r="AD10">
        <f>Step28!AD10+SUM(Step28!$B10:$F10)/1000-AVERAGE(Step28!AD$3:AD$7)/1000</f>
        <v>1980.8411251158</v>
      </c>
      <c r="AE10">
        <f>Step28!AE10+SUM(Step28!$B10:$F10)/1000-AVERAGE(Step28!AE$3:AE$7)/1000</f>
        <v>1972.4462468975998</v>
      </c>
      <c r="AF10">
        <f>Step28!AF10+SUM(Step28!$B10:$F10)/1000-AVERAGE(Step28!AF$3:AF$7)/1000</f>
        <v>2007.9128200155999</v>
      </c>
      <c r="AG10">
        <f>Step28!AG10+SUM(Step28!$B10:$F10)/1000-AVERAGE(Step28!AG$3:AG$7)/1000</f>
        <v>2012.492849988</v>
      </c>
      <c r="AH10">
        <f>Step28!AH10+SUM(Step28!$B10:$F10)/1000-AVERAGE(Step28!AH$3:AH$7)/1000</f>
        <v>1971.1098686563998</v>
      </c>
      <c r="AI10">
        <f>Step28!AI10+SUM(Step28!$B10:$F10)/1000-AVERAGE(Step28!AI$3:AI$7)/1000</f>
        <v>2042.0806359679998</v>
      </c>
      <c r="AJ10">
        <f>Step28!AJ10+SUM(Step28!$B10:$F10)/1000-AVERAGE(Step28!AJ$3:AJ$7)/1000</f>
        <v>1950.304923185</v>
      </c>
      <c r="AK10">
        <f>Step28!AK10+SUM(Step28!$B10:$F10)/1000-AVERAGE(Step28!AK$3:AK$7)/1000</f>
        <v>1994.4296458442</v>
      </c>
      <c r="AL10">
        <f>Step28!AL10+SUM(Step28!$B10:$F10)/1000-AVERAGE(Step28!AL$3:AL$7)/1000</f>
        <v>2020.7808646787998</v>
      </c>
      <c r="AM10">
        <f>Step28!AM10+SUM(Step28!$B10:$F10)/1000-AVERAGE(Step28!AM$3:AM$7)/1000</f>
        <v>1998.5478265882</v>
      </c>
      <c r="AN10">
        <f>Step28!AN10+SUM(Step28!$B10:$F10)/1000-AVERAGE(Step28!AN$3:AN$7)/1000</f>
        <v>1985.8795668231999</v>
      </c>
      <c r="AO10">
        <f>Step28!AO10+SUM(Step28!$B10:$F10)/1000-AVERAGE(Step28!AO$3:AO$7)/1000</f>
        <v>2004.2898693149998</v>
      </c>
      <c r="AP10">
        <f>Step28!AP10+SUM(Step28!$B10:$F10)/1000-AVERAGE(Step28!AP$3:AP$7)/1000</f>
        <v>2030.2020072467999</v>
      </c>
      <c r="AQ10">
        <f>Step28!AQ10+SUM(Step28!$B10:$F10)/1000-AVERAGE(Step28!AQ$3:AQ$7)/1000</f>
        <v>2039.3016221309999</v>
      </c>
      <c r="AR10">
        <f>Step28!AR10+SUM(Step28!$B10:$F10)/1000-AVERAGE(Step28!AR$3:AR$7)/1000</f>
        <v>2012.3940843303999</v>
      </c>
      <c r="AS10">
        <f>Step28!AS10+SUM(Step28!$B10:$F10)/1000-AVERAGE(Step28!AS$3:AS$7)/1000</f>
        <v>2003.2267889073999</v>
      </c>
      <c r="AT10">
        <f>Step28!AT10+SUM(Step28!$B10:$F10)/1000-AVERAGE(Step28!AT$3:AT$7)/1000</f>
        <v>2085.5332114716002</v>
      </c>
      <c r="AU10">
        <f>Step28!AU10+SUM(Step28!$B10:$F10)/1000-AVERAGE(Step28!AU$3:AU$7)/1000</f>
        <v>2022.7078278487998</v>
      </c>
      <c r="AV10">
        <f>Step28!AV10+SUM(Step28!$B10:$F10)/1000-AVERAGE(Step28!AV$3:AV$7)/1000</f>
        <v>2098.9563364790001</v>
      </c>
      <c r="AW10">
        <f>Step28!AW10+SUM(Step28!$B10:$F10)/1000-AVERAGE(Step28!AW$3:AW$7)/1000</f>
        <v>2061.9193659063999</v>
      </c>
      <c r="AX10">
        <f>Step28!AX10+SUM(Step28!$B10:$F10)/1000-AVERAGE(Step28!AX$3:AX$7)/1000</f>
        <v>2105.829106916</v>
      </c>
      <c r="AY10">
        <f>Step28!AY10+SUM(Step28!$B10:$F10)/1000-AVERAGE(Step28!AY$3:AY$7)/1000</f>
        <v>2094.2832639195999</v>
      </c>
    </row>
    <row r="11" spans="1:51" x14ac:dyDescent="0.25">
      <c r="A11" t="s">
        <v>14</v>
      </c>
      <c r="B11">
        <f>Step28!B11+SUM(Step28!$B11:$F11)/1000-AVERAGE(Step28!B$3:B$7)/1000</f>
        <v>1921.8101172468</v>
      </c>
      <c r="C11">
        <f>Step28!C11+SUM(Step28!$B11:$F11)/1000-AVERAGE(Step28!C$3:C$7)/1000</f>
        <v>1987.8433335386001</v>
      </c>
      <c r="D11">
        <f>Step28!D11+SUM(Step28!$B11:$F11)/1000-AVERAGE(Step28!D$3:D$7)/1000</f>
        <v>1936.0958760380001</v>
      </c>
      <c r="E11">
        <f>Step28!E11+SUM(Step28!$B11:$F11)/1000-AVERAGE(Step28!E$3:E$7)/1000</f>
        <v>1949.5977739304001</v>
      </c>
      <c r="F11">
        <f>Step28!F11+SUM(Step28!$B11:$F11)/1000-AVERAGE(Step28!F$3:F$7)/1000</f>
        <v>1974.3980489726</v>
      </c>
      <c r="G11">
        <f>Step28!G11+SUM(Step28!$B11:$F11)/1000-AVERAGE(Step28!G$3:G$7)/1000</f>
        <v>2013.2260115436</v>
      </c>
      <c r="H11">
        <f>Step28!H11+SUM(Step28!$B11:$F11)/1000-AVERAGE(Step28!H$3:H$7)/1000</f>
        <v>2009.9471415414</v>
      </c>
      <c r="I11">
        <f>Step28!I11+SUM(Step28!$B11:$F11)/1000-AVERAGE(Step28!I$3:I$7)/1000</f>
        <v>1956.0827414828</v>
      </c>
      <c r="J11">
        <f>Step28!J11+SUM(Step28!$B11:$F11)/1000-AVERAGE(Step28!J$3:J$7)/1000</f>
        <v>1990.9447689131998</v>
      </c>
      <c r="K11">
        <f>Step28!K11+SUM(Step28!$B11:$F11)/1000-AVERAGE(Step28!K$3:K$7)/1000</f>
        <v>2008.5532638805998</v>
      </c>
      <c r="L11">
        <f>Step28!L11+SUM(Step28!$B11:$F11)/1000-AVERAGE(Step28!L$3:L$7)/1000</f>
        <v>1997.0430323655999</v>
      </c>
      <c r="M11">
        <f>Step28!M11+SUM(Step28!$B11:$F11)/1000-AVERAGE(Step28!M$3:M$7)/1000</f>
        <v>2058.9629928402001</v>
      </c>
      <c r="N11">
        <f>Step28!N11+SUM(Step28!$B11:$F11)/1000-AVERAGE(Step28!N$3:N$7)/1000</f>
        <v>1990.4923160635999</v>
      </c>
      <c r="O11">
        <f>Step28!O11+SUM(Step28!$B11:$F11)/1000-AVERAGE(Step28!O$3:O$7)/1000</f>
        <v>2017.6211272886001</v>
      </c>
      <c r="P11">
        <f>Step28!P11+SUM(Step28!$B11:$F11)/1000-AVERAGE(Step28!P$3:P$7)/1000</f>
        <v>1983.3595641846</v>
      </c>
      <c r="Q11">
        <f>Step28!Q11+SUM(Step28!$B11:$F11)/1000-AVERAGE(Step28!Q$3:Q$7)/1000</f>
        <v>2020.8927738076</v>
      </c>
      <c r="R11">
        <f>Step28!R11+SUM(Step28!$B11:$F11)/1000-AVERAGE(Step28!R$3:R$7)/1000</f>
        <v>2018.5177484076</v>
      </c>
      <c r="S11">
        <f>Step28!S11+SUM(Step28!$B11:$F11)/1000-AVERAGE(Step28!S$3:S$7)/1000</f>
        <v>2057.2141154878004</v>
      </c>
      <c r="T11">
        <f>Step28!T11+SUM(Step28!$B11:$F11)/1000-AVERAGE(Step28!T$3:T$7)/1000</f>
        <v>2051.2868889448005</v>
      </c>
      <c r="U11">
        <f>Step28!U11+SUM(Step28!$B11:$F11)/1000-AVERAGE(Step28!U$3:U$7)/1000</f>
        <v>2059.9704757856002</v>
      </c>
      <c r="V11">
        <f>Step28!V11+SUM(Step28!$B11:$F11)/1000-AVERAGE(Step28!V$3:V$7)/1000</f>
        <v>2013.4559771791999</v>
      </c>
      <c r="W11">
        <f>Step28!W11+SUM(Step28!$B11:$F11)/1000-AVERAGE(Step28!W$3:W$7)/1000</f>
        <v>2023.1073223630001</v>
      </c>
      <c r="X11">
        <f>Step28!X11+SUM(Step28!$B11:$F11)/1000-AVERAGE(Step28!X$3:X$7)/1000</f>
        <v>2099.5115119038001</v>
      </c>
      <c r="Y11">
        <f>Step28!Y11+SUM(Step28!$B11:$F11)/1000-AVERAGE(Step28!Y$3:Y$7)/1000</f>
        <v>2043.251727548</v>
      </c>
      <c r="Z11">
        <f>Step28!Z11+SUM(Step28!$B11:$F11)/1000-AVERAGE(Step28!Z$3:Z$7)/1000</f>
        <v>2110.3680303436004</v>
      </c>
      <c r="AA11">
        <f>Step28!AA11+SUM(Step28!$B11:$F11)/1000-AVERAGE(Step28!AA$3:AA$7)/1000</f>
        <v>2137.2009021379999</v>
      </c>
      <c r="AB11">
        <f>Step28!AB11+SUM(Step28!$B11:$F11)/1000-AVERAGE(Step28!AB$3:AB$7)/1000</f>
        <v>2067.5065313042001</v>
      </c>
      <c r="AC11">
        <f>Step28!AC11+SUM(Step28!$B11:$F11)/1000-AVERAGE(Step28!AC$3:AC$7)/1000</f>
        <v>2109.0660937310004</v>
      </c>
      <c r="AD11">
        <f>Step28!AD11+SUM(Step28!$B11:$F11)/1000-AVERAGE(Step28!AD$3:AD$7)/1000</f>
        <v>2073.1461933927999</v>
      </c>
      <c r="AE11">
        <f>Step28!AE11+SUM(Step28!$B11:$F11)/1000-AVERAGE(Step28!AE$3:AE$7)/1000</f>
        <v>2077.8899931746005</v>
      </c>
      <c r="AF11">
        <f>Step28!AF11+SUM(Step28!$B11:$F11)/1000-AVERAGE(Step28!AF$3:AF$7)/1000</f>
        <v>2127.6282452925998</v>
      </c>
      <c r="AG11">
        <f>Step28!AG11+SUM(Step28!$B11:$F11)/1000-AVERAGE(Step28!AG$3:AG$7)/1000</f>
        <v>2154.0198262650001</v>
      </c>
      <c r="AH11">
        <f>Step28!AH11+SUM(Step28!$B11:$F11)/1000-AVERAGE(Step28!AH$3:AH$7)/1000</f>
        <v>2124.7875219334001</v>
      </c>
      <c r="AI11">
        <f>Step28!AI11+SUM(Step28!$B11:$F11)/1000-AVERAGE(Step28!AI$3:AI$7)/1000</f>
        <v>2102.9279392450003</v>
      </c>
      <c r="AJ11">
        <f>Step28!AJ11+SUM(Step28!$B11:$F11)/1000-AVERAGE(Step28!AJ$3:AJ$7)/1000</f>
        <v>2111.585631462</v>
      </c>
      <c r="AK11">
        <f>Step28!AK11+SUM(Step28!$B11:$F11)/1000-AVERAGE(Step28!AK$3:AK$7)/1000</f>
        <v>2149.1325461212</v>
      </c>
      <c r="AL11">
        <f>Step28!AL11+SUM(Step28!$B11:$F11)/1000-AVERAGE(Step28!AL$3:AL$7)/1000</f>
        <v>2172.0794799558003</v>
      </c>
      <c r="AM11">
        <f>Step28!AM11+SUM(Step28!$B11:$F11)/1000-AVERAGE(Step28!AM$3:AM$7)/1000</f>
        <v>2162.0355728651998</v>
      </c>
      <c r="AN11">
        <f>Step28!AN11+SUM(Step28!$B11:$F11)/1000-AVERAGE(Step28!AN$3:AN$7)/1000</f>
        <v>2178.6281921002005</v>
      </c>
      <c r="AO11">
        <f>Step28!AO11+SUM(Step28!$B11:$F11)/1000-AVERAGE(Step28!AO$3:AO$7)/1000</f>
        <v>2161.3274845920005</v>
      </c>
      <c r="AP11">
        <f>Step28!AP11+SUM(Step28!$B11:$F11)/1000-AVERAGE(Step28!AP$3:AP$7)/1000</f>
        <v>2130.5567695238005</v>
      </c>
      <c r="AQ11">
        <f>Step28!AQ11+SUM(Step28!$B11:$F11)/1000-AVERAGE(Step28!AQ$3:AQ$7)/1000</f>
        <v>2167.6120744080004</v>
      </c>
      <c r="AR11">
        <f>Step28!AR11+SUM(Step28!$B11:$F11)/1000-AVERAGE(Step28!AR$3:AR$7)/1000</f>
        <v>2229.4440606074004</v>
      </c>
      <c r="AS11">
        <f>Step28!AS11+SUM(Step28!$B11:$F11)/1000-AVERAGE(Step28!AS$3:AS$7)/1000</f>
        <v>2194.0736921844004</v>
      </c>
      <c r="AT11">
        <f>Step28!AT11+SUM(Step28!$B11:$F11)/1000-AVERAGE(Step28!AT$3:AT$7)/1000</f>
        <v>2234.9425647486005</v>
      </c>
      <c r="AU11">
        <f>Step28!AU11+SUM(Step28!$B11:$F11)/1000-AVERAGE(Step28!AU$3:AU$7)/1000</f>
        <v>2235.3725981258003</v>
      </c>
      <c r="AV11">
        <f>Step28!AV11+SUM(Step28!$B11:$F11)/1000-AVERAGE(Step28!AV$3:AV$7)/1000</f>
        <v>2228.4849037560002</v>
      </c>
      <c r="AW11">
        <f>Step28!AW11+SUM(Step28!$B11:$F11)/1000-AVERAGE(Step28!AW$3:AW$7)/1000</f>
        <v>2260.7585531834002</v>
      </c>
      <c r="AX11">
        <f>Step28!AX11+SUM(Step28!$B11:$F11)/1000-AVERAGE(Step28!AX$3:AX$7)/1000</f>
        <v>2212.213528193</v>
      </c>
      <c r="AY11">
        <f>Step28!AY11+SUM(Step28!$B11:$F11)/1000-AVERAGE(Step28!AY$3:AY$7)/1000</f>
        <v>2236.1249211966001</v>
      </c>
    </row>
    <row r="12" spans="1:51" x14ac:dyDescent="0.25">
      <c r="A12" t="s">
        <v>15</v>
      </c>
      <c r="B12">
        <f>Step28!B12+SUM(Step28!$B12:$F12)/1000-AVERAGE(Step28!B$3:B$7)/1000</f>
        <v>2039.0763232387999</v>
      </c>
      <c r="C12">
        <f>Step28!C12+SUM(Step28!$B12:$F12)/1000-AVERAGE(Step28!C$3:C$7)/1000</f>
        <v>2108.0262035306</v>
      </c>
      <c r="D12">
        <f>Step28!D12+SUM(Step28!$B12:$F12)/1000-AVERAGE(Step28!D$3:D$7)/1000</f>
        <v>2099.1199280299998</v>
      </c>
      <c r="E12">
        <f>Step28!E12+SUM(Step28!$B12:$F12)/1000-AVERAGE(Step28!E$3:E$7)/1000</f>
        <v>2126.2748419223999</v>
      </c>
      <c r="F12">
        <f>Step28!F12+SUM(Step28!$B12:$F12)/1000-AVERAGE(Step28!F$3:F$7)/1000</f>
        <v>2065.6854049645999</v>
      </c>
      <c r="G12">
        <f>Step28!G12+SUM(Step28!$B12:$F12)/1000-AVERAGE(Step28!G$3:G$7)/1000</f>
        <v>2150.1722995355999</v>
      </c>
      <c r="H12">
        <f>Step28!H12+SUM(Step28!$B12:$F12)/1000-AVERAGE(Step28!H$3:H$7)/1000</f>
        <v>2138.0012055334</v>
      </c>
      <c r="I12">
        <f>Step28!I12+SUM(Step28!$B12:$F12)/1000-AVERAGE(Step28!I$3:I$7)/1000</f>
        <v>2147.7784494747998</v>
      </c>
      <c r="J12">
        <f>Step28!J12+SUM(Step28!$B12:$F12)/1000-AVERAGE(Step28!J$3:J$7)/1000</f>
        <v>2156.1697359052</v>
      </c>
      <c r="K12">
        <f>Step28!K12+SUM(Step28!$B12:$F12)/1000-AVERAGE(Step28!K$3:K$7)/1000</f>
        <v>2117.4626528725998</v>
      </c>
      <c r="L12">
        <f>Step28!L12+SUM(Step28!$B12:$F12)/1000-AVERAGE(Step28!L$3:L$7)/1000</f>
        <v>2117.9102313576</v>
      </c>
      <c r="M12">
        <f>Step28!M12+SUM(Step28!$B12:$F12)/1000-AVERAGE(Step28!M$3:M$7)/1000</f>
        <v>2178.2466428322</v>
      </c>
      <c r="N12">
        <f>Step28!N12+SUM(Step28!$B12:$F12)/1000-AVERAGE(Step28!N$3:N$7)/1000</f>
        <v>2099.4524590556002</v>
      </c>
      <c r="O12">
        <f>Step28!O12+SUM(Step28!$B12:$F12)/1000-AVERAGE(Step28!O$3:O$7)/1000</f>
        <v>2175.2347282805999</v>
      </c>
      <c r="P12">
        <f>Step28!P12+SUM(Step28!$B12:$F12)/1000-AVERAGE(Step28!P$3:P$7)/1000</f>
        <v>2148.1453491766001</v>
      </c>
      <c r="Q12">
        <f>Step28!Q12+SUM(Step28!$B12:$F12)/1000-AVERAGE(Step28!Q$3:Q$7)/1000</f>
        <v>2180.9858667996</v>
      </c>
      <c r="R12">
        <f>Step28!R12+SUM(Step28!$B12:$F12)/1000-AVERAGE(Step28!R$3:R$7)/1000</f>
        <v>2205.9446643995998</v>
      </c>
      <c r="S12">
        <f>Step28!S12+SUM(Step28!$B12:$F12)/1000-AVERAGE(Step28!S$3:S$7)/1000</f>
        <v>2174.1732004798</v>
      </c>
      <c r="T12">
        <f>Step28!T12+SUM(Step28!$B12:$F12)/1000-AVERAGE(Step28!T$3:T$7)/1000</f>
        <v>2142.0870009368</v>
      </c>
      <c r="U12">
        <f>Step28!U12+SUM(Step28!$B12:$F12)/1000-AVERAGE(Step28!U$3:U$7)/1000</f>
        <v>2185.1213697776002</v>
      </c>
      <c r="V12">
        <f>Step28!V12+SUM(Step28!$B12:$F12)/1000-AVERAGE(Step28!V$3:V$7)/1000</f>
        <v>2172.8764461711999</v>
      </c>
      <c r="W12">
        <f>Step28!W12+SUM(Step28!$B12:$F12)/1000-AVERAGE(Step28!W$3:W$7)/1000</f>
        <v>2236.0778863549999</v>
      </c>
      <c r="X12">
        <f>Step28!X12+SUM(Step28!$B12:$F12)/1000-AVERAGE(Step28!X$3:X$7)/1000</f>
        <v>2210.6172338957999</v>
      </c>
      <c r="Y12">
        <f>Step28!Y12+SUM(Step28!$B12:$F12)/1000-AVERAGE(Step28!Y$3:Y$7)/1000</f>
        <v>2169.1639435400002</v>
      </c>
      <c r="Z12">
        <f>Step28!Z12+SUM(Step28!$B12:$F12)/1000-AVERAGE(Step28!Z$3:Z$7)/1000</f>
        <v>2246.0556003356</v>
      </c>
      <c r="AA12">
        <f>Step28!AA12+SUM(Step28!$B12:$F12)/1000-AVERAGE(Step28!AA$3:AA$7)/1000</f>
        <v>2228.3562961299999</v>
      </c>
      <c r="AB12">
        <f>Step28!AB12+SUM(Step28!$B12:$F12)/1000-AVERAGE(Step28!AB$3:AB$7)/1000</f>
        <v>2226.1859832962</v>
      </c>
      <c r="AC12">
        <f>Step28!AC12+SUM(Step28!$B12:$F12)/1000-AVERAGE(Step28!AC$3:AC$7)/1000</f>
        <v>2210.7175587229999</v>
      </c>
      <c r="AD12">
        <f>Step28!AD12+SUM(Step28!$B12:$F12)/1000-AVERAGE(Step28!AD$3:AD$7)/1000</f>
        <v>2258.0981383847998</v>
      </c>
      <c r="AE12">
        <f>Step28!AE12+SUM(Step28!$B12:$F12)/1000-AVERAGE(Step28!AE$3:AE$7)/1000</f>
        <v>2216.1322401666002</v>
      </c>
      <c r="AF12">
        <f>Step28!AF12+SUM(Step28!$B12:$F12)/1000-AVERAGE(Step28!AF$3:AF$7)/1000</f>
        <v>2271.5888322845999</v>
      </c>
      <c r="AG12">
        <f>Step28!AG12+SUM(Step28!$B12:$F12)/1000-AVERAGE(Step28!AG$3:AG$7)/1000</f>
        <v>2212.1136082569997</v>
      </c>
      <c r="AH12">
        <f>Step28!AH12+SUM(Step28!$B12:$F12)/1000-AVERAGE(Step28!AH$3:AH$7)/1000</f>
        <v>2316.2240589253997</v>
      </c>
      <c r="AI12">
        <f>Step28!AI12+SUM(Step28!$B12:$F12)/1000-AVERAGE(Step28!AI$3:AI$7)/1000</f>
        <v>2243.1326782370002</v>
      </c>
      <c r="AJ12">
        <f>Step28!AJ12+SUM(Step28!$B12:$F12)/1000-AVERAGE(Step28!AJ$3:AJ$7)/1000</f>
        <v>2310.2800894539996</v>
      </c>
      <c r="AK12">
        <f>Step28!AK12+SUM(Step28!$B12:$F12)/1000-AVERAGE(Step28!AK$3:AK$7)/1000</f>
        <v>2297.2274421132001</v>
      </c>
      <c r="AL12">
        <f>Step28!AL12+SUM(Step28!$B12:$F12)/1000-AVERAGE(Step28!AL$3:AL$7)/1000</f>
        <v>2301.7208079478</v>
      </c>
      <c r="AM12">
        <f>Step28!AM12+SUM(Step28!$B12:$F12)/1000-AVERAGE(Step28!AM$3:AM$7)/1000</f>
        <v>2326.9883038571998</v>
      </c>
      <c r="AN12">
        <f>Step28!AN12+SUM(Step28!$B12:$F12)/1000-AVERAGE(Step28!AN$3:AN$7)/1000</f>
        <v>2347.3266220922001</v>
      </c>
      <c r="AO12">
        <f>Step28!AO12+SUM(Step28!$B12:$F12)/1000-AVERAGE(Step28!AO$3:AO$7)/1000</f>
        <v>2309.8966015840001</v>
      </c>
      <c r="AP12">
        <f>Step28!AP12+SUM(Step28!$B12:$F12)/1000-AVERAGE(Step28!AP$3:AP$7)/1000</f>
        <v>2325.4649275157999</v>
      </c>
      <c r="AQ12">
        <f>Step28!AQ12+SUM(Step28!$B12:$F12)/1000-AVERAGE(Step28!AQ$3:AQ$7)/1000</f>
        <v>2310.7808884000001</v>
      </c>
      <c r="AR12">
        <f>Step28!AR12+SUM(Step28!$B12:$F12)/1000-AVERAGE(Step28!AR$3:AR$7)/1000</f>
        <v>2341.7704275994001</v>
      </c>
      <c r="AS12">
        <f>Step28!AS12+SUM(Step28!$B12:$F12)/1000-AVERAGE(Step28!AS$3:AS$7)/1000</f>
        <v>2357.4666731764</v>
      </c>
      <c r="AT12">
        <f>Step28!AT12+SUM(Step28!$B12:$F12)/1000-AVERAGE(Step28!AT$3:AT$7)/1000</f>
        <v>2341.9029737406004</v>
      </c>
      <c r="AU12">
        <f>Step28!AU12+SUM(Step28!$B12:$F12)/1000-AVERAGE(Step28!AU$3:AU$7)/1000</f>
        <v>2298.5824531178</v>
      </c>
      <c r="AV12">
        <f>Step28!AV12+SUM(Step28!$B12:$F12)/1000-AVERAGE(Step28!AV$3:AV$7)/1000</f>
        <v>2398.1578217480001</v>
      </c>
      <c r="AW12">
        <f>Step28!AW12+SUM(Step28!$B12:$F12)/1000-AVERAGE(Step28!AW$3:AW$7)/1000</f>
        <v>2386.9143911753999</v>
      </c>
      <c r="AX12">
        <f>Step28!AX12+SUM(Step28!$B12:$F12)/1000-AVERAGE(Step28!AX$3:AX$7)/1000</f>
        <v>2362.4169451849998</v>
      </c>
      <c r="AY12">
        <f>Step28!AY12+SUM(Step28!$B12:$F12)/1000-AVERAGE(Step28!AY$3:AY$7)/1000</f>
        <v>2339.4328671885996</v>
      </c>
    </row>
    <row r="13" spans="1:51" x14ac:dyDescent="0.25">
      <c r="A13" t="s">
        <v>16</v>
      </c>
      <c r="B13">
        <f>Step28!B13+SUM(Step28!$B13:$F13)/1000-AVERAGE(Step28!B$3:B$7)/1000</f>
        <v>2208.1096972618002</v>
      </c>
      <c r="C13">
        <f>Step28!C13+SUM(Step28!$B13:$F13)/1000-AVERAGE(Step28!C$3:C$7)/1000</f>
        <v>2254.6691975536005</v>
      </c>
      <c r="D13">
        <f>Step28!D13+SUM(Step28!$B13:$F13)/1000-AVERAGE(Step28!D$3:D$7)/1000</f>
        <v>2242.8292990529999</v>
      </c>
      <c r="E13">
        <f>Step28!E13+SUM(Step28!$B13:$F13)/1000-AVERAGE(Step28!E$3:E$7)/1000</f>
        <v>2211.7888709454</v>
      </c>
      <c r="F13">
        <f>Step28!F13+SUM(Step28!$B13:$F13)/1000-AVERAGE(Step28!F$3:F$7)/1000</f>
        <v>2193.2040249876</v>
      </c>
      <c r="G13">
        <f>Step28!G13+SUM(Step28!$B13:$F13)/1000-AVERAGE(Step28!G$3:G$7)/1000</f>
        <v>2212.7045975586002</v>
      </c>
      <c r="H13">
        <f>Step28!H13+SUM(Step28!$B13:$F13)/1000-AVERAGE(Step28!H$3:H$7)/1000</f>
        <v>2224.7093285564001</v>
      </c>
      <c r="I13">
        <f>Step28!I13+SUM(Step28!$B13:$F13)/1000-AVERAGE(Step28!I$3:I$7)/1000</f>
        <v>2256.7966584977999</v>
      </c>
      <c r="J13">
        <f>Step28!J13+SUM(Step28!$B13:$F13)/1000-AVERAGE(Step28!J$3:J$7)/1000</f>
        <v>2301.8889939282003</v>
      </c>
      <c r="K13">
        <f>Step28!K13+SUM(Step28!$B13:$F13)/1000-AVERAGE(Step28!K$3:K$7)/1000</f>
        <v>2251.1022908956002</v>
      </c>
      <c r="L13">
        <f>Step28!L13+SUM(Step28!$B13:$F13)/1000-AVERAGE(Step28!L$3:L$7)/1000</f>
        <v>2219.2292723806004</v>
      </c>
      <c r="M13">
        <f>Step28!M13+SUM(Step28!$B13:$F13)/1000-AVERAGE(Step28!M$3:M$7)/1000</f>
        <v>2290.6911158552002</v>
      </c>
      <c r="N13">
        <f>Step28!N13+SUM(Step28!$B13:$F13)/1000-AVERAGE(Step28!N$3:N$7)/1000</f>
        <v>2238.0762090786002</v>
      </c>
      <c r="O13">
        <f>Step28!O13+SUM(Step28!$B13:$F13)/1000-AVERAGE(Step28!O$3:O$7)/1000</f>
        <v>2277.9747003036</v>
      </c>
      <c r="P13">
        <f>Step28!P13+SUM(Step28!$B13:$F13)/1000-AVERAGE(Step28!P$3:P$7)/1000</f>
        <v>2318.5866791996</v>
      </c>
      <c r="Q13">
        <f>Step28!Q13+SUM(Step28!$B13:$F13)/1000-AVERAGE(Step28!Q$3:Q$7)/1000</f>
        <v>2290.1109828226004</v>
      </c>
      <c r="R13">
        <f>Step28!R13+SUM(Step28!$B13:$F13)/1000-AVERAGE(Step28!R$3:R$7)/1000</f>
        <v>2281.5818264226</v>
      </c>
      <c r="S13">
        <f>Step28!S13+SUM(Step28!$B13:$F13)/1000-AVERAGE(Step28!S$3:S$7)/1000</f>
        <v>2324.4096265028002</v>
      </c>
      <c r="T13">
        <f>Step28!T13+SUM(Step28!$B13:$F13)/1000-AVERAGE(Step28!T$3:T$7)/1000</f>
        <v>2273.3817709598002</v>
      </c>
      <c r="U13">
        <f>Step28!U13+SUM(Step28!$B13:$F13)/1000-AVERAGE(Step28!U$3:U$7)/1000</f>
        <v>2316.3247808006004</v>
      </c>
      <c r="V13">
        <f>Step28!V13+SUM(Step28!$B13:$F13)/1000-AVERAGE(Step28!V$3:V$7)/1000</f>
        <v>2361.9114111941999</v>
      </c>
      <c r="W13">
        <f>Step28!W13+SUM(Step28!$B13:$F13)/1000-AVERAGE(Step28!W$3:W$7)/1000</f>
        <v>2305.600301378</v>
      </c>
      <c r="X13">
        <f>Step28!X13+SUM(Step28!$B13:$F13)/1000-AVERAGE(Step28!X$3:X$7)/1000</f>
        <v>2312.6772959188002</v>
      </c>
      <c r="Y13">
        <f>Step28!Y13+SUM(Step28!$B13:$F13)/1000-AVERAGE(Step28!Y$3:Y$7)/1000</f>
        <v>2341.3771555630001</v>
      </c>
      <c r="Z13">
        <f>Step28!Z13+SUM(Step28!$B13:$F13)/1000-AVERAGE(Step28!Z$3:Z$7)/1000</f>
        <v>2399.8753083586003</v>
      </c>
      <c r="AA13">
        <f>Step28!AA13+SUM(Step28!$B13:$F13)/1000-AVERAGE(Step28!AA$3:AA$7)/1000</f>
        <v>2390.7027921530002</v>
      </c>
      <c r="AB13">
        <f>Step28!AB13+SUM(Step28!$B13:$F13)/1000-AVERAGE(Step28!AB$3:AB$7)/1000</f>
        <v>2382.6753873192001</v>
      </c>
      <c r="AC13">
        <f>Step28!AC13+SUM(Step28!$B13:$F13)/1000-AVERAGE(Step28!AC$3:AC$7)/1000</f>
        <v>2399.3245537460002</v>
      </c>
      <c r="AD13">
        <f>Step28!AD13+SUM(Step28!$B13:$F13)/1000-AVERAGE(Step28!AD$3:AD$7)/1000</f>
        <v>2343.9655894078001</v>
      </c>
      <c r="AE13">
        <f>Step28!AE13+SUM(Step28!$B13:$F13)/1000-AVERAGE(Step28!AE$3:AE$7)/1000</f>
        <v>2376.4790011896002</v>
      </c>
      <c r="AF13">
        <f>Step28!AF13+SUM(Step28!$B13:$F13)/1000-AVERAGE(Step28!AF$3:AF$7)/1000</f>
        <v>2356.8896903076002</v>
      </c>
      <c r="AG13">
        <f>Step28!AG13+SUM(Step28!$B13:$F13)/1000-AVERAGE(Step28!AG$3:AG$7)/1000</f>
        <v>2435.7210322800001</v>
      </c>
      <c r="AH13">
        <f>Step28!AH13+SUM(Step28!$B13:$F13)/1000-AVERAGE(Step28!AH$3:AH$7)/1000</f>
        <v>2416.0813649483998</v>
      </c>
      <c r="AI13">
        <f>Step28!AI13+SUM(Step28!$B13:$F13)/1000-AVERAGE(Step28!AI$3:AI$7)/1000</f>
        <v>2438.2058082600001</v>
      </c>
      <c r="AJ13">
        <f>Step28!AJ13+SUM(Step28!$B13:$F13)/1000-AVERAGE(Step28!AJ$3:AJ$7)/1000</f>
        <v>2398.6608474770001</v>
      </c>
      <c r="AK13">
        <f>Step28!AK13+SUM(Step28!$B13:$F13)/1000-AVERAGE(Step28!AK$3:AK$7)/1000</f>
        <v>2456.4344231362002</v>
      </c>
      <c r="AL13">
        <f>Step28!AL13+SUM(Step28!$B13:$F13)/1000-AVERAGE(Step28!AL$3:AL$7)/1000</f>
        <v>2429.7977299708</v>
      </c>
      <c r="AM13">
        <f>Step28!AM13+SUM(Step28!$B13:$F13)/1000-AVERAGE(Step28!AM$3:AM$7)/1000</f>
        <v>2387.8863018801999</v>
      </c>
      <c r="AN13">
        <f>Step28!AN13+SUM(Step28!$B13:$F13)/1000-AVERAGE(Step28!AN$3:AN$7)/1000</f>
        <v>2477.6875061152004</v>
      </c>
      <c r="AO13">
        <f>Step28!AO13+SUM(Step28!$B13:$F13)/1000-AVERAGE(Step28!AO$3:AO$7)/1000</f>
        <v>2485.6118856070002</v>
      </c>
      <c r="AP13">
        <f>Step28!AP13+SUM(Step28!$B13:$F13)/1000-AVERAGE(Step28!AP$3:AP$7)/1000</f>
        <v>2475.9043725388005</v>
      </c>
      <c r="AQ13">
        <f>Step28!AQ13+SUM(Step28!$B13:$F13)/1000-AVERAGE(Step28!AQ$3:AQ$7)/1000</f>
        <v>2467.8729684230002</v>
      </c>
      <c r="AR13">
        <f>Step28!AR13+SUM(Step28!$B13:$F13)/1000-AVERAGE(Step28!AR$3:AR$7)/1000</f>
        <v>2511.0437546224002</v>
      </c>
      <c r="AS13">
        <f>Step28!AS13+SUM(Step28!$B13:$F13)/1000-AVERAGE(Step28!AS$3:AS$7)/1000</f>
        <v>2510.4743071994003</v>
      </c>
      <c r="AT13">
        <f>Step28!AT13+SUM(Step28!$B13:$F13)/1000-AVERAGE(Step28!AT$3:AT$7)/1000</f>
        <v>2445.1202427636003</v>
      </c>
      <c r="AU13">
        <f>Step28!AU13+SUM(Step28!$B13:$F13)/1000-AVERAGE(Step28!AU$3:AU$7)/1000</f>
        <v>2485.1592451408005</v>
      </c>
      <c r="AV13">
        <f>Step28!AV13+SUM(Step28!$B13:$F13)/1000-AVERAGE(Step28!AV$3:AV$7)/1000</f>
        <v>2524.6613487710001</v>
      </c>
      <c r="AW13">
        <f>Step28!AW13+SUM(Step28!$B13:$F13)/1000-AVERAGE(Step28!AW$3:AW$7)/1000</f>
        <v>2542.9165511984002</v>
      </c>
      <c r="AX13">
        <f>Step28!AX13+SUM(Step28!$B13:$F13)/1000-AVERAGE(Step28!AX$3:AX$7)/1000</f>
        <v>2525.0765872080001</v>
      </c>
      <c r="AY13">
        <f>Step28!AY13+SUM(Step28!$B13:$F13)/1000-AVERAGE(Step28!AY$3:AY$7)/1000</f>
        <v>2492.6111892116</v>
      </c>
    </row>
    <row r="14" spans="1:51" x14ac:dyDescent="0.25">
      <c r="A14" t="s">
        <v>17</v>
      </c>
      <c r="B14">
        <f>Step28!B14+SUM(Step28!$B14:$F14)/1000-AVERAGE(Step28!B$3:B$7)/1000</f>
        <v>2305.3503027948</v>
      </c>
      <c r="C14">
        <f>Step28!C14+SUM(Step28!$B14:$F14)/1000-AVERAGE(Step28!C$3:C$7)/1000</f>
        <v>2304.1699270866002</v>
      </c>
      <c r="D14">
        <f>Step28!D14+SUM(Step28!$B14:$F14)/1000-AVERAGE(Step28!D$3:D$7)/1000</f>
        <v>2347.1857145859999</v>
      </c>
      <c r="E14">
        <f>Step28!E14+SUM(Step28!$B14:$F14)/1000-AVERAGE(Step28!E$3:E$7)/1000</f>
        <v>2361.4286284783998</v>
      </c>
      <c r="F14">
        <f>Step28!F14+SUM(Step28!$B14:$F14)/1000-AVERAGE(Step28!F$3:F$7)/1000</f>
        <v>2304.8894175206001</v>
      </c>
      <c r="G14">
        <f>Step28!G14+SUM(Step28!$B14:$F14)/1000-AVERAGE(Step28!G$3:G$7)/1000</f>
        <v>2421.3830420915997</v>
      </c>
      <c r="H14">
        <f>Step28!H14+SUM(Step28!$B14:$F14)/1000-AVERAGE(Step28!H$3:H$7)/1000</f>
        <v>2383.3059350894</v>
      </c>
      <c r="I14">
        <f>Step28!I14+SUM(Step28!$B14:$F14)/1000-AVERAGE(Step28!I$3:I$7)/1000</f>
        <v>2376.7043120307999</v>
      </c>
      <c r="J14">
        <f>Step28!J14+SUM(Step28!$B14:$F14)/1000-AVERAGE(Step28!J$3:J$7)/1000</f>
        <v>2424.3242314611998</v>
      </c>
      <c r="K14">
        <f>Step28!K14+SUM(Step28!$B14:$F14)/1000-AVERAGE(Step28!K$3:K$7)/1000</f>
        <v>2366.9800204285998</v>
      </c>
      <c r="L14">
        <f>Step28!L14+SUM(Step28!$B14:$F14)/1000-AVERAGE(Step28!L$3:L$7)/1000</f>
        <v>2391.5665349136002</v>
      </c>
      <c r="M14">
        <f>Step28!M14+SUM(Step28!$B14:$F14)/1000-AVERAGE(Step28!M$3:M$7)/1000</f>
        <v>2447.2233643882</v>
      </c>
      <c r="N14">
        <f>Step28!N14+SUM(Step28!$B14:$F14)/1000-AVERAGE(Step28!N$3:N$7)/1000</f>
        <v>2414.0224586116001</v>
      </c>
      <c r="O14">
        <f>Step28!O14+SUM(Step28!$B14:$F14)/1000-AVERAGE(Step28!O$3:O$7)/1000</f>
        <v>2378.9205998365996</v>
      </c>
      <c r="P14">
        <f>Step28!P14+SUM(Step28!$B14:$F14)/1000-AVERAGE(Step28!P$3:P$7)/1000</f>
        <v>2417.4209807326001</v>
      </c>
      <c r="Q14">
        <f>Step28!Q14+SUM(Step28!$B14:$F14)/1000-AVERAGE(Step28!Q$3:Q$7)/1000</f>
        <v>2420.2710873556002</v>
      </c>
      <c r="R14">
        <f>Step28!R14+SUM(Step28!$B14:$F14)/1000-AVERAGE(Step28!R$3:R$7)/1000</f>
        <v>2388.1917479556</v>
      </c>
      <c r="S14">
        <f>Step28!S14+SUM(Step28!$B14:$F14)/1000-AVERAGE(Step28!S$3:S$7)/1000</f>
        <v>2424.8883800357999</v>
      </c>
      <c r="T14">
        <f>Step28!T14+SUM(Step28!$B14:$F14)/1000-AVERAGE(Step28!T$3:T$7)/1000</f>
        <v>2445.3434484928002</v>
      </c>
      <c r="U14">
        <f>Step28!U14+SUM(Step28!$B14:$F14)/1000-AVERAGE(Step28!U$3:U$7)/1000</f>
        <v>2431.8508723335999</v>
      </c>
      <c r="V14">
        <f>Step28!V14+SUM(Step28!$B14:$F14)/1000-AVERAGE(Step28!V$3:V$7)/1000</f>
        <v>2459.5259557271997</v>
      </c>
      <c r="W14">
        <f>Step28!W14+SUM(Step28!$B14:$F14)/1000-AVERAGE(Step28!W$3:W$7)/1000</f>
        <v>2433.5475009109996</v>
      </c>
      <c r="X14">
        <f>Step28!X14+SUM(Step28!$B14:$F14)/1000-AVERAGE(Step28!X$3:X$7)/1000</f>
        <v>2508.7576074517997</v>
      </c>
      <c r="Y14">
        <f>Step28!Y14+SUM(Step28!$B14:$F14)/1000-AVERAGE(Step28!Y$3:Y$7)/1000</f>
        <v>2525.6011700960003</v>
      </c>
      <c r="Z14">
        <f>Step28!Z14+SUM(Step28!$B14:$F14)/1000-AVERAGE(Step28!Z$3:Z$7)/1000</f>
        <v>2460.2984518916001</v>
      </c>
      <c r="AA14">
        <f>Step28!AA14+SUM(Step28!$B14:$F14)/1000-AVERAGE(Step28!AA$3:AA$7)/1000</f>
        <v>2491.9733206860001</v>
      </c>
      <c r="AB14">
        <f>Step28!AB14+SUM(Step28!$B14:$F14)/1000-AVERAGE(Step28!AB$3:AB$7)/1000</f>
        <v>2533.7943308521999</v>
      </c>
      <c r="AC14">
        <f>Step28!AC14+SUM(Step28!$B14:$F14)/1000-AVERAGE(Step28!AC$3:AC$7)/1000</f>
        <v>2508.309782279</v>
      </c>
      <c r="AD14">
        <f>Step28!AD14+SUM(Step28!$B14:$F14)/1000-AVERAGE(Step28!AD$3:AD$7)/1000</f>
        <v>2471.1717709407999</v>
      </c>
      <c r="AE14">
        <f>Step28!AE14+SUM(Step28!$B14:$F14)/1000-AVERAGE(Step28!AE$3:AE$7)/1000</f>
        <v>2561.7993177226003</v>
      </c>
      <c r="AF14">
        <f>Step28!AF14+SUM(Step28!$B14:$F14)/1000-AVERAGE(Step28!AF$3:AF$7)/1000</f>
        <v>2554.7464168406</v>
      </c>
      <c r="AG14">
        <f>Step28!AG14+SUM(Step28!$B14:$F14)/1000-AVERAGE(Step28!AG$3:AG$7)/1000</f>
        <v>2575.7275488129999</v>
      </c>
      <c r="AH14">
        <f>Step28!AH14+SUM(Step28!$B14:$F14)/1000-AVERAGE(Step28!AH$3:AH$7)/1000</f>
        <v>2549.6217334813996</v>
      </c>
      <c r="AI14">
        <f>Step28!AI14+SUM(Step28!$B14:$F14)/1000-AVERAGE(Step28!AI$3:AI$7)/1000</f>
        <v>2566.6327347930001</v>
      </c>
      <c r="AJ14">
        <f>Step28!AJ14+SUM(Step28!$B14:$F14)/1000-AVERAGE(Step28!AJ$3:AJ$7)/1000</f>
        <v>2592.9098270099998</v>
      </c>
      <c r="AK14">
        <f>Step28!AK14+SUM(Step28!$B14:$F14)/1000-AVERAGE(Step28!AK$3:AK$7)/1000</f>
        <v>2553.7460826692</v>
      </c>
      <c r="AL14">
        <f>Step28!AL14+SUM(Step28!$B14:$F14)/1000-AVERAGE(Step28!AL$3:AL$7)/1000</f>
        <v>2612.8442355038001</v>
      </c>
      <c r="AM14">
        <f>Step28!AM14+SUM(Step28!$B14:$F14)/1000-AVERAGE(Step28!AM$3:AM$7)/1000</f>
        <v>2576.3331074131997</v>
      </c>
      <c r="AN14">
        <f>Step28!AN14+SUM(Step28!$B14:$F14)/1000-AVERAGE(Step28!AN$3:AN$7)/1000</f>
        <v>2577.8617316482</v>
      </c>
      <c r="AO14">
        <f>Step28!AO14+SUM(Step28!$B14:$F14)/1000-AVERAGE(Step28!AO$3:AO$7)/1000</f>
        <v>2624.9991951400002</v>
      </c>
      <c r="AP14">
        <f>Step28!AP14+SUM(Step28!$B14:$F14)/1000-AVERAGE(Step28!AP$3:AP$7)/1000</f>
        <v>2609.5834240718</v>
      </c>
      <c r="AQ14">
        <f>Step28!AQ14+SUM(Step28!$B14:$F14)/1000-AVERAGE(Step28!AQ$3:AQ$7)/1000</f>
        <v>2637.4251049560003</v>
      </c>
      <c r="AR14">
        <f>Step28!AR14+SUM(Step28!$B14:$F14)/1000-AVERAGE(Step28!AR$3:AR$7)/1000</f>
        <v>2655.7806091554003</v>
      </c>
      <c r="AS14">
        <f>Step28!AS14+SUM(Step28!$B14:$F14)/1000-AVERAGE(Step28!AS$3:AS$7)/1000</f>
        <v>2572.3185807323998</v>
      </c>
      <c r="AT14">
        <f>Step28!AT14+SUM(Step28!$B14:$F14)/1000-AVERAGE(Step28!AT$3:AT$7)/1000</f>
        <v>2662.3246632966002</v>
      </c>
      <c r="AU14">
        <f>Step28!AU14+SUM(Step28!$B14:$F14)/1000-AVERAGE(Step28!AU$3:AU$7)/1000</f>
        <v>2661.3640156738002</v>
      </c>
      <c r="AV14">
        <f>Step28!AV14+SUM(Step28!$B14:$F14)/1000-AVERAGE(Step28!AV$3:AV$7)/1000</f>
        <v>2648.8425493039999</v>
      </c>
      <c r="AW14">
        <f>Step28!AW14+SUM(Step28!$B14:$F14)/1000-AVERAGE(Step28!AW$3:AW$7)/1000</f>
        <v>2656.8934947314001</v>
      </c>
      <c r="AX14">
        <f>Step28!AX14+SUM(Step28!$B14:$F14)/1000-AVERAGE(Step28!AX$3:AX$7)/1000</f>
        <v>2619.192234741</v>
      </c>
      <c r="AY14">
        <f>Step28!AY14+SUM(Step28!$B14:$F14)/1000-AVERAGE(Step28!AY$3:AY$7)/1000</f>
        <v>2627.0651417445997</v>
      </c>
    </row>
    <row r="15" spans="1:51" x14ac:dyDescent="0.25">
      <c r="A15" t="s">
        <v>18</v>
      </c>
      <c r="B15">
        <f>Step28!B15+SUM(Step28!$B15:$F15)/1000-AVERAGE(Step28!B$3:B$7)/1000</f>
        <v>2501.5667530558003</v>
      </c>
      <c r="C15">
        <f>Step28!C15+SUM(Step28!$B15:$F15)/1000-AVERAGE(Step28!C$3:C$7)/1000</f>
        <v>2503.0154723476003</v>
      </c>
      <c r="D15">
        <f>Step28!D15+SUM(Step28!$B15:$F15)/1000-AVERAGE(Step28!D$3:D$7)/1000</f>
        <v>2417.4391408470001</v>
      </c>
      <c r="E15">
        <f>Step28!E15+SUM(Step28!$B15:$F15)/1000-AVERAGE(Step28!E$3:E$7)/1000</f>
        <v>2445.5685447393998</v>
      </c>
      <c r="F15">
        <f>Step28!F15+SUM(Step28!$B15:$F15)/1000-AVERAGE(Step28!F$3:F$7)/1000</f>
        <v>2513.6736767816001</v>
      </c>
      <c r="G15">
        <f>Step28!G15+SUM(Step28!$B15:$F15)/1000-AVERAGE(Step28!G$3:G$7)/1000</f>
        <v>2509.4302543526001</v>
      </c>
      <c r="H15">
        <f>Step28!H15+SUM(Step28!$B15:$F15)/1000-AVERAGE(Step28!H$3:H$7)/1000</f>
        <v>2518.3629673504001</v>
      </c>
      <c r="I15">
        <f>Step28!I15+SUM(Step28!$B15:$F15)/1000-AVERAGE(Step28!I$3:I$7)/1000</f>
        <v>2514.6746652918</v>
      </c>
      <c r="J15">
        <f>Step28!J15+SUM(Step28!$B15:$F15)/1000-AVERAGE(Step28!J$3:J$7)/1000</f>
        <v>2474.1336657222</v>
      </c>
      <c r="K15">
        <f>Step28!K15+SUM(Step28!$B15:$F15)/1000-AVERAGE(Step28!K$3:K$7)/1000</f>
        <v>2504.7473556896002</v>
      </c>
      <c r="L15">
        <f>Step28!L15+SUM(Step28!$B15:$F15)/1000-AVERAGE(Step28!L$3:L$7)/1000</f>
        <v>2557.7565031746003</v>
      </c>
      <c r="M15">
        <f>Step28!M15+SUM(Step28!$B15:$F15)/1000-AVERAGE(Step28!M$3:M$7)/1000</f>
        <v>2579.6682836492</v>
      </c>
      <c r="N15">
        <f>Step28!N15+SUM(Step28!$B15:$F15)/1000-AVERAGE(Step28!N$3:N$7)/1000</f>
        <v>2550.7185408726004</v>
      </c>
      <c r="O15">
        <f>Step28!O15+SUM(Step28!$B15:$F15)/1000-AVERAGE(Step28!O$3:O$7)/1000</f>
        <v>2512.6986150975999</v>
      </c>
      <c r="P15">
        <f>Step28!P15+SUM(Step28!$B15:$F15)/1000-AVERAGE(Step28!P$3:P$7)/1000</f>
        <v>2599.2535479936</v>
      </c>
      <c r="Q15">
        <f>Step28!Q15+SUM(Step28!$B15:$F15)/1000-AVERAGE(Step28!Q$3:Q$7)/1000</f>
        <v>2529.6563916166006</v>
      </c>
      <c r="R15">
        <f>Step28!R15+SUM(Step28!$B15:$F15)/1000-AVERAGE(Step28!R$3:R$7)/1000</f>
        <v>2562.6953362166</v>
      </c>
      <c r="S15">
        <f>Step28!S15+SUM(Step28!$B15:$F15)/1000-AVERAGE(Step28!S$3:S$7)/1000</f>
        <v>2531.9186682968002</v>
      </c>
      <c r="T15">
        <f>Step28!T15+SUM(Step28!$B15:$F15)/1000-AVERAGE(Step28!T$3:T$7)/1000</f>
        <v>2611.7691687538004</v>
      </c>
      <c r="U15">
        <f>Step28!U15+SUM(Step28!$B15:$F15)/1000-AVERAGE(Step28!U$3:U$7)/1000</f>
        <v>2589.6423695946</v>
      </c>
      <c r="V15">
        <f>Step28!V15+SUM(Step28!$B15:$F15)/1000-AVERAGE(Step28!V$3:V$7)/1000</f>
        <v>2591.7813299882</v>
      </c>
      <c r="W15">
        <f>Step28!W15+SUM(Step28!$B15:$F15)/1000-AVERAGE(Step28!W$3:W$7)/1000</f>
        <v>2582.5925301719999</v>
      </c>
      <c r="X15">
        <f>Step28!X15+SUM(Step28!$B15:$F15)/1000-AVERAGE(Step28!X$3:X$7)/1000</f>
        <v>2584.3098267128003</v>
      </c>
      <c r="Y15">
        <f>Step28!Y15+SUM(Step28!$B15:$F15)/1000-AVERAGE(Step28!Y$3:Y$7)/1000</f>
        <v>2586.1502983570003</v>
      </c>
      <c r="Z15">
        <f>Step28!Z15+SUM(Step28!$B15:$F15)/1000-AVERAGE(Step28!Z$3:Z$7)/1000</f>
        <v>2667.0921811526005</v>
      </c>
      <c r="AA15">
        <f>Step28!AA15+SUM(Step28!$B15:$F15)/1000-AVERAGE(Step28!AA$3:AA$7)/1000</f>
        <v>2645.828786947</v>
      </c>
      <c r="AB15">
        <f>Step28!AB15+SUM(Step28!$B15:$F15)/1000-AVERAGE(Step28!AB$3:AB$7)/1000</f>
        <v>2614.3538181131998</v>
      </c>
      <c r="AC15">
        <f>Step28!AC15+SUM(Step28!$B15:$F15)/1000-AVERAGE(Step28!AC$3:AC$7)/1000</f>
        <v>2670.5713355400003</v>
      </c>
      <c r="AD15">
        <f>Step28!AD15+SUM(Step28!$B15:$F15)/1000-AVERAGE(Step28!AD$3:AD$7)/1000</f>
        <v>2627.2818532018</v>
      </c>
      <c r="AE15">
        <f>Step28!AE15+SUM(Step28!$B15:$F15)/1000-AVERAGE(Step28!AE$3:AE$7)/1000</f>
        <v>2702.8860089836003</v>
      </c>
      <c r="AF15">
        <f>Step28!AF15+SUM(Step28!$B15:$F15)/1000-AVERAGE(Step28!AF$3:AF$7)/1000</f>
        <v>2711.9122001015999</v>
      </c>
      <c r="AG15">
        <f>Step28!AG15+SUM(Step28!$B15:$F15)/1000-AVERAGE(Step28!AG$3:AG$7)/1000</f>
        <v>2718.1135600739999</v>
      </c>
      <c r="AH15">
        <f>Step28!AH15+SUM(Step28!$B15:$F15)/1000-AVERAGE(Step28!AH$3:AH$7)/1000</f>
        <v>2713.2183067423998</v>
      </c>
      <c r="AI15">
        <f>Step28!AI15+SUM(Step28!$B15:$F15)/1000-AVERAGE(Step28!AI$3:AI$7)/1000</f>
        <v>2678.4313290540003</v>
      </c>
      <c r="AJ15">
        <f>Step28!AJ15+SUM(Step28!$B15:$F15)/1000-AVERAGE(Step28!AJ$3:AJ$7)/1000</f>
        <v>2719.3791632709999</v>
      </c>
      <c r="AK15">
        <f>Step28!AK15+SUM(Step28!$B15:$F15)/1000-AVERAGE(Step28!AK$3:AK$7)/1000</f>
        <v>2689.8791159302</v>
      </c>
      <c r="AL15">
        <f>Step28!AL15+SUM(Step28!$B15:$F15)/1000-AVERAGE(Step28!AL$3:AL$7)/1000</f>
        <v>2706.0184877648003</v>
      </c>
      <c r="AM15">
        <f>Step28!AM15+SUM(Step28!$B15:$F15)/1000-AVERAGE(Step28!AM$3:AM$7)/1000</f>
        <v>2740.9293776742002</v>
      </c>
      <c r="AN15">
        <f>Step28!AN15+SUM(Step28!$B15:$F15)/1000-AVERAGE(Step28!AN$3:AN$7)/1000</f>
        <v>2686.3029999092005</v>
      </c>
      <c r="AO15">
        <f>Step28!AO15+SUM(Step28!$B15:$F15)/1000-AVERAGE(Step28!AO$3:AO$7)/1000</f>
        <v>2771.7952414010006</v>
      </c>
      <c r="AP15">
        <f>Step28!AP15+SUM(Step28!$B15:$F15)/1000-AVERAGE(Step28!AP$3:AP$7)/1000</f>
        <v>2725.5195133328002</v>
      </c>
      <c r="AQ15">
        <f>Step28!AQ15+SUM(Step28!$B15:$F15)/1000-AVERAGE(Step28!AQ$3:AQ$7)/1000</f>
        <v>2791.4643962170003</v>
      </c>
      <c r="AR15">
        <f>Step28!AR15+SUM(Step28!$B15:$F15)/1000-AVERAGE(Step28!AR$3:AR$7)/1000</f>
        <v>2777.7835334164001</v>
      </c>
      <c r="AS15">
        <f>Step28!AS15+SUM(Step28!$B15:$F15)/1000-AVERAGE(Step28!AS$3:AS$7)/1000</f>
        <v>2760.6172979934004</v>
      </c>
      <c r="AT15">
        <f>Step28!AT15+SUM(Step28!$B15:$F15)/1000-AVERAGE(Step28!AT$3:AT$7)/1000</f>
        <v>2766.8984215576002</v>
      </c>
      <c r="AU15">
        <f>Step28!AU15+SUM(Step28!$B15:$F15)/1000-AVERAGE(Step28!AU$3:AU$7)/1000</f>
        <v>2789.4778069348004</v>
      </c>
      <c r="AV15">
        <f>Step28!AV15+SUM(Step28!$B15:$F15)/1000-AVERAGE(Step28!AV$3:AV$7)/1000</f>
        <v>2805.3382475650001</v>
      </c>
      <c r="AW15">
        <f>Step28!AW15+SUM(Step28!$B15:$F15)/1000-AVERAGE(Step28!AW$3:AW$7)/1000</f>
        <v>2818.2846299923999</v>
      </c>
      <c r="AX15">
        <f>Step28!AX15+SUM(Step28!$B15:$F15)/1000-AVERAGE(Step28!AX$3:AX$7)/1000</f>
        <v>2841.3849440019999</v>
      </c>
      <c r="AY15">
        <f>Step28!AY15+SUM(Step28!$B15:$F15)/1000-AVERAGE(Step28!AY$3:AY$7)/1000</f>
        <v>2761.7262870056002</v>
      </c>
    </row>
    <row r="16" spans="1:51" x14ac:dyDescent="0.25">
      <c r="A16" t="s">
        <v>19</v>
      </c>
      <c r="B16">
        <f>Step28!B16+SUM(Step28!$B16:$F16)/1000-AVERAGE(Step28!B$3:B$7)/1000</f>
        <v>2610.0005883757999</v>
      </c>
      <c r="C16">
        <f>Step28!C16+SUM(Step28!$B16:$F16)/1000-AVERAGE(Step28!C$3:C$7)/1000</f>
        <v>2575.5758826675997</v>
      </c>
      <c r="D16">
        <f>Step28!D16+SUM(Step28!$B16:$F16)/1000-AVERAGE(Step28!D$3:D$7)/1000</f>
        <v>2590.4634121669997</v>
      </c>
      <c r="E16">
        <f>Step28!E16+SUM(Step28!$B16:$F16)/1000-AVERAGE(Step28!E$3:E$7)/1000</f>
        <v>2605.1544290593997</v>
      </c>
      <c r="F16">
        <f>Step28!F16+SUM(Step28!$B16:$F16)/1000-AVERAGE(Step28!F$3:F$7)/1000</f>
        <v>2579.0259771015999</v>
      </c>
      <c r="G16">
        <f>Step28!G16+SUM(Step28!$B16:$F16)/1000-AVERAGE(Step28!G$3:G$7)/1000</f>
        <v>2569.4238016725994</v>
      </c>
      <c r="H16">
        <f>Step28!H16+SUM(Step28!$B16:$F16)/1000-AVERAGE(Step28!H$3:H$7)/1000</f>
        <v>2608.2307316703996</v>
      </c>
      <c r="I16">
        <f>Step28!I16+SUM(Step28!$B16:$F16)/1000-AVERAGE(Step28!I$3:I$7)/1000</f>
        <v>2646.4759676117997</v>
      </c>
      <c r="J16">
        <f>Step28!J16+SUM(Step28!$B16:$F16)/1000-AVERAGE(Step28!J$3:J$7)/1000</f>
        <v>2626.4906200421997</v>
      </c>
      <c r="K16">
        <f>Step28!K16+SUM(Step28!$B16:$F16)/1000-AVERAGE(Step28!K$3:K$7)/1000</f>
        <v>2690.7648300095998</v>
      </c>
      <c r="L16">
        <f>Step28!L16+SUM(Step28!$B16:$F16)/1000-AVERAGE(Step28!L$3:L$7)/1000</f>
        <v>2624.7832734946001</v>
      </c>
      <c r="M16">
        <f>Step28!M16+SUM(Step28!$B16:$F16)/1000-AVERAGE(Step28!M$3:M$7)/1000</f>
        <v>2616.6631219691994</v>
      </c>
      <c r="N16">
        <f>Step28!N16+SUM(Step28!$B16:$F16)/1000-AVERAGE(Step28!N$3:N$7)/1000</f>
        <v>2700.3042901926001</v>
      </c>
      <c r="O16">
        <f>Step28!O16+SUM(Step28!$B16:$F16)/1000-AVERAGE(Step28!O$3:O$7)/1000</f>
        <v>2721.8805354175997</v>
      </c>
      <c r="P16">
        <f>Step28!P16+SUM(Step28!$B16:$F16)/1000-AVERAGE(Step28!P$3:P$7)/1000</f>
        <v>2725.3398693135996</v>
      </c>
      <c r="Q16">
        <f>Step28!Q16+SUM(Step28!$B16:$F16)/1000-AVERAGE(Step28!Q$3:Q$7)/1000</f>
        <v>2730.9205799366</v>
      </c>
      <c r="R16">
        <f>Step28!R16+SUM(Step28!$B16:$F16)/1000-AVERAGE(Step28!R$3:R$7)/1000</f>
        <v>2665.4954005365998</v>
      </c>
      <c r="S16">
        <f>Step28!S16+SUM(Step28!$B16:$F16)/1000-AVERAGE(Step28!S$3:S$7)/1000</f>
        <v>2772.3854176167997</v>
      </c>
      <c r="T16">
        <f>Step28!T16+SUM(Step28!$B16:$F16)/1000-AVERAGE(Step28!T$3:T$7)/1000</f>
        <v>2758.6220340738</v>
      </c>
      <c r="U16">
        <f>Step28!U16+SUM(Step28!$B16:$F16)/1000-AVERAGE(Step28!U$3:U$7)/1000</f>
        <v>2750.8306439145999</v>
      </c>
      <c r="V16">
        <f>Step28!V16+SUM(Step28!$B16:$F16)/1000-AVERAGE(Step28!V$3:V$7)/1000</f>
        <v>2696.1040353081999</v>
      </c>
      <c r="W16">
        <f>Step28!W16+SUM(Step28!$B16:$F16)/1000-AVERAGE(Step28!W$3:W$7)/1000</f>
        <v>2734.3607294919998</v>
      </c>
      <c r="X16">
        <f>Step28!X16+SUM(Step28!$B16:$F16)/1000-AVERAGE(Step28!X$3:X$7)/1000</f>
        <v>2697.0172080327998</v>
      </c>
      <c r="Y16">
        <f>Step28!Y16+SUM(Step28!$B16:$F16)/1000-AVERAGE(Step28!Y$3:Y$7)/1000</f>
        <v>2780.7859226769997</v>
      </c>
      <c r="Z16">
        <f>Step28!Z16+SUM(Step28!$B16:$F16)/1000-AVERAGE(Step28!Z$3:Z$7)/1000</f>
        <v>2749.9309944726001</v>
      </c>
      <c r="AA16">
        <f>Step28!AA16+SUM(Step28!$B16:$F16)/1000-AVERAGE(Step28!AA$3:AA$7)/1000</f>
        <v>2812.1748482669996</v>
      </c>
      <c r="AB16">
        <f>Step28!AB16+SUM(Step28!$B16:$F16)/1000-AVERAGE(Step28!AB$3:AB$7)/1000</f>
        <v>2803.7921594331997</v>
      </c>
      <c r="AC16">
        <f>Step28!AC16+SUM(Step28!$B16:$F16)/1000-AVERAGE(Step28!AC$3:AC$7)/1000</f>
        <v>2747.0500108599999</v>
      </c>
      <c r="AD16">
        <f>Step28!AD16+SUM(Step28!$B16:$F16)/1000-AVERAGE(Step28!AD$3:AD$7)/1000</f>
        <v>2815.2584605217999</v>
      </c>
      <c r="AE16">
        <f>Step28!AE16+SUM(Step28!$B16:$F16)/1000-AVERAGE(Step28!AE$3:AE$7)/1000</f>
        <v>2829.6828963036</v>
      </c>
      <c r="AF16">
        <f>Step28!AF16+SUM(Step28!$B16:$F16)/1000-AVERAGE(Step28!AF$3:AF$7)/1000</f>
        <v>2840.4652014215994</v>
      </c>
      <c r="AG16">
        <f>Step28!AG16+SUM(Step28!$B16:$F16)/1000-AVERAGE(Step28!AG$3:AG$7)/1000</f>
        <v>2809.3041833939997</v>
      </c>
      <c r="AH16">
        <f>Step28!AH16+SUM(Step28!$B16:$F16)/1000-AVERAGE(Step28!AH$3:AH$7)/1000</f>
        <v>2867.8945820623994</v>
      </c>
      <c r="AI16">
        <f>Step28!AI16+SUM(Step28!$B16:$F16)/1000-AVERAGE(Step28!AI$3:AI$7)/1000</f>
        <v>2873.4019333739998</v>
      </c>
      <c r="AJ16">
        <f>Step28!AJ16+SUM(Step28!$B16:$F16)/1000-AVERAGE(Step28!AJ$3:AJ$7)/1000</f>
        <v>2801.8976485909998</v>
      </c>
      <c r="AK16">
        <f>Step28!AK16+SUM(Step28!$B16:$F16)/1000-AVERAGE(Step28!AK$3:AK$7)/1000</f>
        <v>2826.4107572501998</v>
      </c>
      <c r="AL16">
        <f>Step28!AL16+SUM(Step28!$B16:$F16)/1000-AVERAGE(Step28!AL$3:AL$7)/1000</f>
        <v>2833.5360920847997</v>
      </c>
      <c r="AM16">
        <f>Step28!AM16+SUM(Step28!$B16:$F16)/1000-AVERAGE(Step28!AM$3:AM$7)/1000</f>
        <v>2905.4065569941995</v>
      </c>
      <c r="AN16">
        <f>Step28!AN16+SUM(Step28!$B16:$F16)/1000-AVERAGE(Step28!AN$3:AN$7)/1000</f>
        <v>2851.4205142291999</v>
      </c>
      <c r="AO16">
        <f>Step28!AO16+SUM(Step28!$B16:$F16)/1000-AVERAGE(Step28!AO$3:AO$7)/1000</f>
        <v>2853.9133127210002</v>
      </c>
      <c r="AP16">
        <f>Step28!AP16+SUM(Step28!$B16:$F16)/1000-AVERAGE(Step28!AP$3:AP$7)/1000</f>
        <v>2908.0247626527998</v>
      </c>
      <c r="AQ16">
        <f>Step28!AQ16+SUM(Step28!$B16:$F16)/1000-AVERAGE(Step28!AQ$3:AQ$7)/1000</f>
        <v>2836.251833537</v>
      </c>
      <c r="AR16">
        <f>Step28!AR16+SUM(Step28!$B16:$F16)/1000-AVERAGE(Step28!AR$3:AR$7)/1000</f>
        <v>2884.0653707363999</v>
      </c>
      <c r="AS16">
        <f>Step28!AS16+SUM(Step28!$B16:$F16)/1000-AVERAGE(Step28!AS$3:AS$7)/1000</f>
        <v>2934.1795673133997</v>
      </c>
      <c r="AT16">
        <f>Step28!AT16+SUM(Step28!$B16:$F16)/1000-AVERAGE(Step28!AT$3:AT$7)/1000</f>
        <v>2913.2460188775999</v>
      </c>
      <c r="AU16">
        <f>Step28!AU16+SUM(Step28!$B16:$F16)/1000-AVERAGE(Step28!AU$3:AU$7)/1000</f>
        <v>2898.8964492547998</v>
      </c>
      <c r="AV16">
        <f>Step28!AV16+SUM(Step28!$B16:$F16)/1000-AVERAGE(Step28!AV$3:AV$7)/1000</f>
        <v>2876.6299118849997</v>
      </c>
      <c r="AW16">
        <f>Step28!AW16+SUM(Step28!$B16:$F16)/1000-AVERAGE(Step28!AW$3:AW$7)/1000</f>
        <v>2960.2673243123995</v>
      </c>
      <c r="AX16">
        <f>Step28!AX16+SUM(Step28!$B16:$F16)/1000-AVERAGE(Step28!AX$3:AX$7)/1000</f>
        <v>2901.3581883219995</v>
      </c>
      <c r="AY16">
        <f>Step28!AY16+SUM(Step28!$B16:$F16)/1000-AVERAGE(Step28!AY$3:AY$7)/1000</f>
        <v>2965.7210783255996</v>
      </c>
    </row>
    <row r="17" spans="1:51" x14ac:dyDescent="0.25">
      <c r="A17" t="s">
        <v>20</v>
      </c>
      <c r="B17">
        <f>Step28!B17+SUM(Step28!$B17:$F17)/1000-AVERAGE(Step28!B$3:B$7)/1000</f>
        <v>2700.7886822627997</v>
      </c>
      <c r="C17">
        <f>Step28!C17+SUM(Step28!$B17:$F17)/1000-AVERAGE(Step28!C$3:C$7)/1000</f>
        <v>2726.8940365546</v>
      </c>
      <c r="D17">
        <f>Step28!D17+SUM(Step28!$B17:$F17)/1000-AVERAGE(Step28!D$3:D$7)/1000</f>
        <v>2733.5443600539998</v>
      </c>
      <c r="E17">
        <f>Step28!E17+SUM(Step28!$B17:$F17)/1000-AVERAGE(Step28!E$3:E$7)/1000</f>
        <v>2768.8958739463997</v>
      </c>
      <c r="F17">
        <f>Step28!F17+SUM(Step28!$B17:$F17)/1000-AVERAGE(Step28!F$3:F$7)/1000</f>
        <v>2753.6811429885997</v>
      </c>
      <c r="G17">
        <f>Step28!G17+SUM(Step28!$B17:$F17)/1000-AVERAGE(Step28!G$3:G$7)/1000</f>
        <v>2700.5618835595997</v>
      </c>
      <c r="H17">
        <f>Step28!H17+SUM(Step28!$B17:$F17)/1000-AVERAGE(Step28!H$3:H$7)/1000</f>
        <v>2709.7483705574</v>
      </c>
      <c r="I17">
        <f>Step28!I17+SUM(Step28!$B17:$F17)/1000-AVERAGE(Step28!I$3:I$7)/1000</f>
        <v>2751.1606964987996</v>
      </c>
      <c r="J17">
        <f>Step28!J17+SUM(Step28!$B17:$F17)/1000-AVERAGE(Step28!J$3:J$7)/1000</f>
        <v>2774.4691139291999</v>
      </c>
      <c r="K17">
        <f>Step28!K17+SUM(Step28!$B17:$F17)/1000-AVERAGE(Step28!K$3:K$7)/1000</f>
        <v>2748.7688618965999</v>
      </c>
      <c r="L17">
        <f>Step28!L17+SUM(Step28!$B17:$F17)/1000-AVERAGE(Step28!L$3:L$7)/1000</f>
        <v>2792.2529513816003</v>
      </c>
      <c r="M17">
        <f>Step28!M17+SUM(Step28!$B17:$F17)/1000-AVERAGE(Step28!M$3:M$7)/1000</f>
        <v>2788.0395318561996</v>
      </c>
      <c r="N17">
        <f>Step28!N17+SUM(Step28!$B17:$F17)/1000-AVERAGE(Step28!N$3:N$7)/1000</f>
        <v>2795.1730610796003</v>
      </c>
      <c r="O17">
        <f>Step28!O17+SUM(Step28!$B17:$F17)/1000-AVERAGE(Step28!O$3:O$7)/1000</f>
        <v>2803.8880663045998</v>
      </c>
      <c r="P17">
        <f>Step28!P17+SUM(Step28!$B17:$F17)/1000-AVERAGE(Step28!P$3:P$7)/1000</f>
        <v>2832.1055432006001</v>
      </c>
      <c r="Q17">
        <f>Step28!Q17+SUM(Step28!$B17:$F17)/1000-AVERAGE(Step28!Q$3:Q$7)/1000</f>
        <v>2820.4601068236002</v>
      </c>
      <c r="R17">
        <f>Step28!R17+SUM(Step28!$B17:$F17)/1000-AVERAGE(Step28!R$3:R$7)/1000</f>
        <v>2855.0911374235998</v>
      </c>
      <c r="S17">
        <f>Step28!S17+SUM(Step28!$B17:$F17)/1000-AVERAGE(Step28!S$3:S$7)/1000</f>
        <v>2853.8350155038002</v>
      </c>
      <c r="T17">
        <f>Step28!T17+SUM(Step28!$B17:$F17)/1000-AVERAGE(Step28!T$3:T$7)/1000</f>
        <v>2821.2717209607999</v>
      </c>
      <c r="U17">
        <f>Step28!U17+SUM(Step28!$B17:$F17)/1000-AVERAGE(Step28!U$3:U$7)/1000</f>
        <v>2833.0208908015998</v>
      </c>
      <c r="V17">
        <f>Step28!V17+SUM(Step28!$B17:$F17)/1000-AVERAGE(Step28!V$3:V$7)/1000</f>
        <v>2909.5865471951997</v>
      </c>
      <c r="W17">
        <f>Step28!W17+SUM(Step28!$B17:$F17)/1000-AVERAGE(Step28!W$3:W$7)/1000</f>
        <v>2847.0850083789996</v>
      </c>
      <c r="X17">
        <f>Step28!X17+SUM(Step28!$B17:$F17)/1000-AVERAGE(Step28!X$3:X$7)/1000</f>
        <v>2913.4028909197996</v>
      </c>
      <c r="Y17">
        <f>Step28!Y17+SUM(Step28!$B17:$F17)/1000-AVERAGE(Step28!Y$3:Y$7)/1000</f>
        <v>2954.5184315639999</v>
      </c>
      <c r="Z17">
        <f>Step28!Z17+SUM(Step28!$B17:$F17)/1000-AVERAGE(Step28!Z$3:Z$7)/1000</f>
        <v>2867.6134313595999</v>
      </c>
      <c r="AA17">
        <f>Step28!AA17+SUM(Step28!$B17:$F17)/1000-AVERAGE(Step28!AA$3:AA$7)/1000</f>
        <v>2858.1160851539998</v>
      </c>
      <c r="AB17">
        <f>Step28!AB17+SUM(Step28!$B17:$F17)/1000-AVERAGE(Step28!AB$3:AB$7)/1000</f>
        <v>2869.7713553201997</v>
      </c>
      <c r="AC17">
        <f>Step28!AC17+SUM(Step28!$B17:$F17)/1000-AVERAGE(Step28!AC$3:AC$7)/1000</f>
        <v>2958.6545997469998</v>
      </c>
      <c r="AD17">
        <f>Step28!AD17+SUM(Step28!$B17:$F17)/1000-AVERAGE(Step28!AD$3:AD$7)/1000</f>
        <v>2973.7025734087997</v>
      </c>
      <c r="AE17">
        <f>Step28!AE17+SUM(Step28!$B17:$F17)/1000-AVERAGE(Step28!AE$3:AE$7)/1000</f>
        <v>2891.5205071906003</v>
      </c>
      <c r="AF17">
        <f>Step28!AF17+SUM(Step28!$B17:$F17)/1000-AVERAGE(Step28!AF$3:AF$7)/1000</f>
        <v>2920.9014843085997</v>
      </c>
      <c r="AG17">
        <f>Step28!AG17+SUM(Step28!$B17:$F17)/1000-AVERAGE(Step28!AG$3:AG$7)/1000</f>
        <v>2973.6224552809999</v>
      </c>
      <c r="AH17">
        <f>Step28!AH17+SUM(Step28!$B17:$F17)/1000-AVERAGE(Step28!AH$3:AH$7)/1000</f>
        <v>2925.1236669493996</v>
      </c>
      <c r="AI17">
        <f>Step28!AI17+SUM(Step28!$B17:$F17)/1000-AVERAGE(Step28!AI$3:AI$7)/1000</f>
        <v>2929.879848261</v>
      </c>
      <c r="AJ17">
        <f>Step28!AJ17+SUM(Step28!$B17:$F17)/1000-AVERAGE(Step28!AJ$3:AJ$7)/1000</f>
        <v>2977.2938324779998</v>
      </c>
      <c r="AK17">
        <f>Step28!AK17+SUM(Step28!$B17:$F17)/1000-AVERAGE(Step28!AK$3:AK$7)/1000</f>
        <v>3015.4092011371999</v>
      </c>
      <c r="AL17">
        <f>Step28!AL17+SUM(Step28!$B17:$F17)/1000-AVERAGE(Step28!AL$3:AL$7)/1000</f>
        <v>3033.0915139717999</v>
      </c>
      <c r="AM17">
        <f>Step28!AM17+SUM(Step28!$B17:$F17)/1000-AVERAGE(Step28!AM$3:AM$7)/1000</f>
        <v>3001.7529548811999</v>
      </c>
      <c r="AN17">
        <f>Step28!AN17+SUM(Step28!$B17:$F17)/1000-AVERAGE(Step28!AN$3:AN$7)/1000</f>
        <v>2966.7527541162003</v>
      </c>
      <c r="AO17">
        <f>Step28!AO17+SUM(Step28!$B17:$F17)/1000-AVERAGE(Step28!AO$3:AO$7)/1000</f>
        <v>3019.4326326079999</v>
      </c>
      <c r="AP17">
        <f>Step28!AP17+SUM(Step28!$B17:$F17)/1000-AVERAGE(Step28!AP$3:AP$7)/1000</f>
        <v>3062.9058955398</v>
      </c>
      <c r="AQ17">
        <f>Step28!AQ17+SUM(Step28!$B17:$F17)/1000-AVERAGE(Step28!AQ$3:AQ$7)/1000</f>
        <v>3007.3338694240001</v>
      </c>
      <c r="AR17">
        <f>Step28!AR17+SUM(Step28!$B17:$F17)/1000-AVERAGE(Step28!AR$3:AR$7)/1000</f>
        <v>3046.5698596234001</v>
      </c>
      <c r="AS17">
        <f>Step28!AS17+SUM(Step28!$B17:$F17)/1000-AVERAGE(Step28!AS$3:AS$7)/1000</f>
        <v>3042.6506002003998</v>
      </c>
      <c r="AT17">
        <f>Step28!AT17+SUM(Step28!$B17:$F17)/1000-AVERAGE(Step28!AT$3:AT$7)/1000</f>
        <v>3082.2845467646002</v>
      </c>
      <c r="AU17">
        <f>Step28!AU17+SUM(Step28!$B17:$F17)/1000-AVERAGE(Step28!AU$3:AU$7)/1000</f>
        <v>3104.7858931418</v>
      </c>
      <c r="AV17">
        <f>Step28!AV17+SUM(Step28!$B17:$F17)/1000-AVERAGE(Step28!AV$3:AV$7)/1000</f>
        <v>3035.1958367719999</v>
      </c>
      <c r="AW17">
        <f>Step28!AW17+SUM(Step28!$B17:$F17)/1000-AVERAGE(Step28!AW$3:AW$7)/1000</f>
        <v>3111.8087981993999</v>
      </c>
      <c r="AX17">
        <f>Step28!AX17+SUM(Step28!$B17:$F17)/1000-AVERAGE(Step28!AX$3:AX$7)/1000</f>
        <v>3131.5389982089996</v>
      </c>
      <c r="AY17">
        <f>Step28!AY17+SUM(Step28!$B17:$F17)/1000-AVERAGE(Step28!AY$3:AY$7)/1000</f>
        <v>3055.2809092125999</v>
      </c>
    </row>
    <row r="18" spans="1:51" x14ac:dyDescent="0.25">
      <c r="A18" t="s">
        <v>21</v>
      </c>
      <c r="B18">
        <f>Step28!B18+SUM(Step28!$B18:$F18)/1000-AVERAGE(Step28!B$3:B$7)/1000</f>
        <v>2857.2804251288003</v>
      </c>
      <c r="C18">
        <f>Step28!C18+SUM(Step28!$B18:$F18)/1000-AVERAGE(Step28!C$3:C$7)/1000</f>
        <v>2855.9797804206</v>
      </c>
      <c r="D18">
        <f>Step28!D18+SUM(Step28!$B18:$F18)/1000-AVERAGE(Step28!D$3:D$7)/1000</f>
        <v>2888.2137259199999</v>
      </c>
      <c r="E18">
        <f>Step28!E18+SUM(Step28!$B18:$F18)/1000-AVERAGE(Step28!E$3:E$7)/1000</f>
        <v>2897.1781538124001</v>
      </c>
      <c r="F18">
        <f>Step28!F18+SUM(Step28!$B18:$F18)/1000-AVERAGE(Step28!F$3:F$7)/1000</f>
        <v>2876.8270458545999</v>
      </c>
      <c r="G18">
        <f>Step28!G18+SUM(Step28!$B18:$F18)/1000-AVERAGE(Step28!G$3:G$7)/1000</f>
        <v>2882.7659604256</v>
      </c>
      <c r="H18">
        <f>Step28!H18+SUM(Step28!$B18:$F18)/1000-AVERAGE(Step28!H$3:H$7)/1000</f>
        <v>2834.0616314234003</v>
      </c>
      <c r="I18">
        <f>Step28!I18+SUM(Step28!$B18:$F18)/1000-AVERAGE(Step28!I$3:I$7)/1000</f>
        <v>2872.3677723647997</v>
      </c>
      <c r="J18">
        <f>Step28!J18+SUM(Step28!$B18:$F18)/1000-AVERAGE(Step28!J$3:J$7)/1000</f>
        <v>2961.5780787951999</v>
      </c>
      <c r="K18">
        <f>Step28!K18+SUM(Step28!$B18:$F18)/1000-AVERAGE(Step28!K$3:K$7)/1000</f>
        <v>2951.5149667626001</v>
      </c>
      <c r="L18">
        <f>Step28!L18+SUM(Step28!$B18:$F18)/1000-AVERAGE(Step28!L$3:L$7)/1000</f>
        <v>2912.8509692476005</v>
      </c>
      <c r="M18">
        <f>Step28!M18+SUM(Step28!$B18:$F18)/1000-AVERAGE(Step28!M$3:M$7)/1000</f>
        <v>2878.9358977222</v>
      </c>
      <c r="N18">
        <f>Step28!N18+SUM(Step28!$B18:$F18)/1000-AVERAGE(Step28!N$3:N$7)/1000</f>
        <v>2900.7070839456005</v>
      </c>
      <c r="O18">
        <f>Step28!O18+SUM(Step28!$B18:$F18)/1000-AVERAGE(Step28!O$3:O$7)/1000</f>
        <v>2975.2103331705998</v>
      </c>
      <c r="P18">
        <f>Step28!P18+SUM(Step28!$B18:$F18)/1000-AVERAGE(Step28!P$3:P$7)/1000</f>
        <v>2990.8000420666003</v>
      </c>
      <c r="Q18">
        <f>Step28!Q18+SUM(Step28!$B18:$F18)/1000-AVERAGE(Step28!Q$3:Q$7)/1000</f>
        <v>2966.8340546896002</v>
      </c>
      <c r="R18">
        <f>Step28!R18+SUM(Step28!$B18:$F18)/1000-AVERAGE(Step28!R$3:R$7)/1000</f>
        <v>2926.3267442895999</v>
      </c>
      <c r="S18">
        <f>Step28!S18+SUM(Step28!$B18:$F18)/1000-AVERAGE(Step28!S$3:S$7)/1000</f>
        <v>2953.1262083698002</v>
      </c>
      <c r="T18">
        <f>Step28!T18+SUM(Step28!$B18:$F18)/1000-AVERAGE(Step28!T$3:T$7)/1000</f>
        <v>2985.1838018268004</v>
      </c>
      <c r="U18">
        <f>Step28!U18+SUM(Step28!$B18:$F18)/1000-AVERAGE(Step28!U$3:U$7)/1000</f>
        <v>2977.3924106676</v>
      </c>
      <c r="V18">
        <f>Step28!V18+SUM(Step28!$B18:$F18)/1000-AVERAGE(Step28!V$3:V$7)/1000</f>
        <v>3018.5718890612002</v>
      </c>
      <c r="W18">
        <f>Step28!W18+SUM(Step28!$B18:$F18)/1000-AVERAGE(Step28!W$3:W$7)/1000</f>
        <v>2998.826111245</v>
      </c>
      <c r="X18">
        <f>Step28!X18+SUM(Step28!$B18:$F18)/1000-AVERAGE(Step28!X$3:X$7)/1000</f>
        <v>2997.3075227857998</v>
      </c>
      <c r="Y18">
        <f>Step28!Y18+SUM(Step28!$B18:$F18)/1000-AVERAGE(Step28!Y$3:Y$7)/1000</f>
        <v>3030.2076074300003</v>
      </c>
      <c r="Z18">
        <f>Step28!Z18+SUM(Step28!$B18:$F18)/1000-AVERAGE(Step28!Z$3:Z$7)/1000</f>
        <v>3077.6006312256004</v>
      </c>
      <c r="AA18">
        <f>Step28!AA18+SUM(Step28!$B18:$F18)/1000-AVERAGE(Step28!AA$3:AA$7)/1000</f>
        <v>3034.17884202</v>
      </c>
      <c r="AB18">
        <f>Step28!AB18+SUM(Step28!$B18:$F18)/1000-AVERAGE(Step28!AB$3:AB$7)/1000</f>
        <v>3042.7177731862002</v>
      </c>
      <c r="AC18">
        <f>Step28!AC18+SUM(Step28!$B18:$F18)/1000-AVERAGE(Step28!AC$3:AC$7)/1000</f>
        <v>3033.2282516130003</v>
      </c>
      <c r="AD18">
        <f>Step28!AD18+SUM(Step28!$B18:$F18)/1000-AVERAGE(Step28!AD$3:AD$7)/1000</f>
        <v>3083.3172732747998</v>
      </c>
      <c r="AE18">
        <f>Step28!AE18+SUM(Step28!$B18:$F18)/1000-AVERAGE(Step28!AE$3:AE$7)/1000</f>
        <v>3124.8310340566004</v>
      </c>
      <c r="AF18">
        <f>Step28!AF18+SUM(Step28!$B18:$F18)/1000-AVERAGE(Step28!AF$3:AF$7)/1000</f>
        <v>3048.7552741745999</v>
      </c>
      <c r="AG18">
        <f>Step28!AG18+SUM(Step28!$B18:$F18)/1000-AVERAGE(Step28!AG$3:AG$7)/1000</f>
        <v>3131.4338221470002</v>
      </c>
      <c r="AH18">
        <f>Step28!AH18+SUM(Step28!$B18:$F18)/1000-AVERAGE(Step28!AH$3:AH$7)/1000</f>
        <v>3074.3371848154002</v>
      </c>
      <c r="AI18">
        <f>Step28!AI18+SUM(Step28!$B18:$F18)/1000-AVERAGE(Step28!AI$3:AI$7)/1000</f>
        <v>3099.0501171270002</v>
      </c>
      <c r="AJ18">
        <f>Step28!AJ18+SUM(Step28!$B18:$F18)/1000-AVERAGE(Step28!AJ$3:AJ$7)/1000</f>
        <v>3097.1914343439998</v>
      </c>
      <c r="AK18">
        <f>Step28!AK18+SUM(Step28!$B18:$F18)/1000-AVERAGE(Step28!AK$3:AK$7)/1000</f>
        <v>3129.7237850032002</v>
      </c>
      <c r="AL18">
        <f>Step28!AL18+SUM(Step28!$B18:$F18)/1000-AVERAGE(Step28!AL$3:AL$7)/1000</f>
        <v>3145.2237348378003</v>
      </c>
      <c r="AM18">
        <f>Step28!AM18+SUM(Step28!$B18:$F18)/1000-AVERAGE(Step28!AM$3:AM$7)/1000</f>
        <v>3105.4642177472001</v>
      </c>
      <c r="AN18">
        <f>Step28!AN18+SUM(Step28!$B18:$F18)/1000-AVERAGE(Step28!AN$3:AN$7)/1000</f>
        <v>3129.1827989822004</v>
      </c>
      <c r="AO18">
        <f>Step28!AO18+SUM(Step28!$B18:$F18)/1000-AVERAGE(Step28!AO$3:AO$7)/1000</f>
        <v>3106.1468094740003</v>
      </c>
      <c r="AP18">
        <f>Step28!AP18+SUM(Step28!$B18:$F18)/1000-AVERAGE(Step28!AP$3:AP$7)/1000</f>
        <v>3124.0600054058004</v>
      </c>
      <c r="AQ18">
        <f>Step28!AQ18+SUM(Step28!$B18:$F18)/1000-AVERAGE(Step28!AQ$3:AQ$7)/1000</f>
        <v>3202.6935642900003</v>
      </c>
      <c r="AR18">
        <f>Step28!AR18+SUM(Step28!$B18:$F18)/1000-AVERAGE(Step28!AR$3:AR$7)/1000</f>
        <v>3196.0676044894003</v>
      </c>
      <c r="AS18">
        <f>Step28!AS18+SUM(Step28!$B18:$F18)/1000-AVERAGE(Step28!AS$3:AS$7)/1000</f>
        <v>3157.4719210664002</v>
      </c>
      <c r="AT18">
        <f>Step28!AT18+SUM(Step28!$B18:$F18)/1000-AVERAGE(Step28!AT$3:AT$7)/1000</f>
        <v>3164.8095546306004</v>
      </c>
      <c r="AU18">
        <f>Step28!AU18+SUM(Step28!$B18:$F18)/1000-AVERAGE(Step28!AU$3:AU$7)/1000</f>
        <v>3160.8645310078005</v>
      </c>
      <c r="AV18">
        <f>Step28!AV18+SUM(Step28!$B18:$F18)/1000-AVERAGE(Step28!AV$3:AV$7)/1000</f>
        <v>3220.830931638</v>
      </c>
      <c r="AW18">
        <f>Step28!AW18+SUM(Step28!$B18:$F18)/1000-AVERAGE(Step28!AW$3:AW$7)/1000</f>
        <v>3200.9185980654001</v>
      </c>
      <c r="AX18">
        <f>Step28!AX18+SUM(Step28!$B18:$F18)/1000-AVERAGE(Step28!AX$3:AX$7)/1000</f>
        <v>3188.1759390749999</v>
      </c>
      <c r="AY18">
        <f>Step28!AY18+SUM(Step28!$B18:$F18)/1000-AVERAGE(Step28!AY$3:AY$7)/1000</f>
        <v>3198.5358260786002</v>
      </c>
    </row>
    <row r="19" spans="1:51" x14ac:dyDescent="0.25">
      <c r="A19" t="s">
        <v>22</v>
      </c>
      <c r="B19">
        <f>Step28!B19+SUM(Step28!$B19:$F19)/1000-AVERAGE(Step28!B$3:B$7)/1000</f>
        <v>2966.4762324348003</v>
      </c>
      <c r="C19">
        <f>Step28!C19+SUM(Step28!$B19:$F19)/1000-AVERAGE(Step28!C$3:C$7)/1000</f>
        <v>2975.0626927266003</v>
      </c>
      <c r="D19">
        <f>Step28!D19+SUM(Step28!$B19:$F19)/1000-AVERAGE(Step28!D$3:D$7)/1000</f>
        <v>2949.052082226</v>
      </c>
      <c r="E19">
        <f>Step28!E19+SUM(Step28!$B19:$F19)/1000-AVERAGE(Step28!E$3:E$7)/1000</f>
        <v>2993.3113301183998</v>
      </c>
      <c r="F19">
        <f>Step28!F19+SUM(Step28!$B19:$F19)/1000-AVERAGE(Step28!F$3:F$7)/1000</f>
        <v>2964.1492061606</v>
      </c>
      <c r="G19">
        <f>Step28!G19+SUM(Step28!$B19:$F19)/1000-AVERAGE(Step28!G$3:G$7)/1000</f>
        <v>2950.0400147316</v>
      </c>
      <c r="H19">
        <f>Step28!H19+SUM(Step28!$B19:$F19)/1000-AVERAGE(Step28!H$3:H$7)/1000</f>
        <v>2981.1322287294001</v>
      </c>
      <c r="I19">
        <f>Step28!I19+SUM(Step28!$B19:$F19)/1000-AVERAGE(Step28!I$3:I$7)/1000</f>
        <v>3061.4834386707998</v>
      </c>
      <c r="J19">
        <f>Step28!J19+SUM(Step28!$B19:$F19)/1000-AVERAGE(Step28!J$3:J$7)/1000</f>
        <v>2982.0746131012002</v>
      </c>
      <c r="K19">
        <f>Step28!K19+SUM(Step28!$B19:$F19)/1000-AVERAGE(Step28!K$3:K$7)/1000</f>
        <v>3011.1047560686002</v>
      </c>
      <c r="L19">
        <f>Step28!L19+SUM(Step28!$B19:$F19)/1000-AVERAGE(Step28!L$3:L$7)/1000</f>
        <v>3032.1384415536004</v>
      </c>
      <c r="M19">
        <f>Step28!M19+SUM(Step28!$B19:$F19)/1000-AVERAGE(Step28!M$3:M$7)/1000</f>
        <v>3087.4196860282</v>
      </c>
      <c r="N19">
        <f>Step28!N19+SUM(Step28!$B19:$F19)/1000-AVERAGE(Step28!N$3:N$7)/1000</f>
        <v>3015.9443312516005</v>
      </c>
      <c r="O19">
        <f>Step28!O19+SUM(Step28!$B19:$F19)/1000-AVERAGE(Step28!O$3:O$7)/1000</f>
        <v>3044.8394054765999</v>
      </c>
      <c r="P19">
        <f>Step28!P19+SUM(Step28!$B19:$F19)/1000-AVERAGE(Step28!P$3:P$7)/1000</f>
        <v>3093.6459503726001</v>
      </c>
      <c r="Q19">
        <f>Step28!Q19+SUM(Step28!$B19:$F19)/1000-AVERAGE(Step28!Q$3:Q$7)/1000</f>
        <v>3045.2511469956003</v>
      </c>
      <c r="R19">
        <f>Step28!R19+SUM(Step28!$B19:$F19)/1000-AVERAGE(Step28!R$3:R$7)/1000</f>
        <v>3103.9516715956001</v>
      </c>
      <c r="S19">
        <f>Step28!S19+SUM(Step28!$B19:$F19)/1000-AVERAGE(Step28!S$3:S$7)/1000</f>
        <v>3106.7847666758003</v>
      </c>
      <c r="T19">
        <f>Step28!T19+SUM(Step28!$B19:$F19)/1000-AVERAGE(Step28!T$3:T$7)/1000</f>
        <v>3139.8473021328005</v>
      </c>
      <c r="U19">
        <f>Step28!U19+SUM(Step28!$B19:$F19)/1000-AVERAGE(Step28!U$3:U$7)/1000</f>
        <v>3113.4289369736002</v>
      </c>
      <c r="V19">
        <f>Step28!V19+SUM(Step28!$B19:$F19)/1000-AVERAGE(Step28!V$3:V$7)/1000</f>
        <v>3154.1008663672001</v>
      </c>
      <c r="W19">
        <f>Step28!W19+SUM(Step28!$B19:$F19)/1000-AVERAGE(Step28!W$3:W$7)/1000</f>
        <v>3112.960036551</v>
      </c>
      <c r="X19">
        <f>Step28!X19+SUM(Step28!$B19:$F19)/1000-AVERAGE(Step28!X$3:X$7)/1000</f>
        <v>3119.1000130918001</v>
      </c>
      <c r="Y19">
        <f>Step28!Y19+SUM(Step28!$B19:$F19)/1000-AVERAGE(Step28!Y$3:Y$7)/1000</f>
        <v>3146.4294967360001</v>
      </c>
      <c r="Z19">
        <f>Step28!Z19+SUM(Step28!$B19:$F19)/1000-AVERAGE(Step28!Z$3:Z$7)/1000</f>
        <v>3138.7638195316003</v>
      </c>
      <c r="AA19">
        <f>Step28!AA19+SUM(Step28!$B19:$F19)/1000-AVERAGE(Step28!AA$3:AA$7)/1000</f>
        <v>3120.8411923260001</v>
      </c>
      <c r="AB19">
        <f>Step28!AB19+SUM(Step28!$B19:$F19)/1000-AVERAGE(Step28!AB$3:AB$7)/1000</f>
        <v>3211.4707794922001</v>
      </c>
      <c r="AC19">
        <f>Step28!AC19+SUM(Step28!$B19:$F19)/1000-AVERAGE(Step28!AC$3:AC$7)/1000</f>
        <v>3146.1510859190003</v>
      </c>
      <c r="AD19">
        <f>Step28!AD19+SUM(Step28!$B19:$F19)/1000-AVERAGE(Step28!AD$3:AD$7)/1000</f>
        <v>3182.2272515807999</v>
      </c>
      <c r="AE19">
        <f>Step28!AE19+SUM(Step28!$B19:$F19)/1000-AVERAGE(Step28!AE$3:AE$7)/1000</f>
        <v>3156.7224433626002</v>
      </c>
      <c r="AF19">
        <f>Step28!AF19+SUM(Step28!$B19:$F19)/1000-AVERAGE(Step28!AF$3:AF$7)/1000</f>
        <v>3226.7862394805998</v>
      </c>
      <c r="AG19">
        <f>Step28!AG19+SUM(Step28!$B19:$F19)/1000-AVERAGE(Step28!AG$3:AG$7)/1000</f>
        <v>3238.3879004529999</v>
      </c>
      <c r="AH19">
        <f>Step28!AH19+SUM(Step28!$B19:$F19)/1000-AVERAGE(Step28!AH$3:AH$7)/1000</f>
        <v>3263.9199221213998</v>
      </c>
      <c r="AI19">
        <f>Step28!AI19+SUM(Step28!$B19:$F19)/1000-AVERAGE(Step28!AI$3:AI$7)/1000</f>
        <v>3197.1424244330001</v>
      </c>
      <c r="AJ19">
        <f>Step28!AJ19+SUM(Step28!$B19:$F19)/1000-AVERAGE(Step28!AJ$3:AJ$7)/1000</f>
        <v>3246.5764456500001</v>
      </c>
      <c r="AK19">
        <f>Step28!AK19+SUM(Step28!$B19:$F19)/1000-AVERAGE(Step28!AK$3:AK$7)/1000</f>
        <v>3243.8463513092001</v>
      </c>
      <c r="AL19">
        <f>Step28!AL19+SUM(Step28!$B19:$F19)/1000-AVERAGE(Step28!AL$3:AL$7)/1000</f>
        <v>3250.3302551438001</v>
      </c>
      <c r="AM19">
        <f>Step28!AM19+SUM(Step28!$B19:$F19)/1000-AVERAGE(Step28!AM$3:AM$7)/1000</f>
        <v>3248.2917210532</v>
      </c>
      <c r="AN19">
        <f>Step28!AN19+SUM(Step28!$B19:$F19)/1000-AVERAGE(Step28!AN$3:AN$7)/1000</f>
        <v>3258.7328722882003</v>
      </c>
      <c r="AO19">
        <f>Step28!AO19+SUM(Step28!$B19:$F19)/1000-AVERAGE(Step28!AO$3:AO$7)/1000</f>
        <v>3341.5610427800002</v>
      </c>
      <c r="AP19">
        <f>Step28!AP19+SUM(Step28!$B19:$F19)/1000-AVERAGE(Step28!AP$3:AP$7)/1000</f>
        <v>3261.4973587118002</v>
      </c>
      <c r="AQ19">
        <f>Step28!AQ19+SUM(Step28!$B19:$F19)/1000-AVERAGE(Step28!AQ$3:AQ$7)/1000</f>
        <v>3265.0850135960004</v>
      </c>
      <c r="AR19">
        <f>Step28!AR19+SUM(Step28!$B19:$F19)/1000-AVERAGE(Step28!AR$3:AR$7)/1000</f>
        <v>3386.5824237954002</v>
      </c>
      <c r="AS19">
        <f>Step28!AS19+SUM(Step28!$B19:$F19)/1000-AVERAGE(Step28!AS$3:AS$7)/1000</f>
        <v>3301.0311043724</v>
      </c>
      <c r="AT19">
        <f>Step28!AT19+SUM(Step28!$B19:$F19)/1000-AVERAGE(Step28!AT$3:AT$7)/1000</f>
        <v>3311.3116999366002</v>
      </c>
      <c r="AU19">
        <f>Step28!AU19+SUM(Step28!$B19:$F19)/1000-AVERAGE(Step28!AU$3:AU$7)/1000</f>
        <v>3347.3613813138004</v>
      </c>
      <c r="AV19">
        <f>Step28!AV19+SUM(Step28!$B19:$F19)/1000-AVERAGE(Step28!AV$3:AV$7)/1000</f>
        <v>3395.897821944</v>
      </c>
      <c r="AW19">
        <f>Step28!AW19+SUM(Step28!$B19:$F19)/1000-AVERAGE(Step28!AW$3:AW$7)/1000</f>
        <v>3380.7462793713999</v>
      </c>
      <c r="AX19">
        <f>Step28!AX19+SUM(Step28!$B19:$F19)/1000-AVERAGE(Step28!AX$3:AX$7)/1000</f>
        <v>3354.1069843810001</v>
      </c>
      <c r="AY19">
        <f>Step28!AY19+SUM(Step28!$B19:$F19)/1000-AVERAGE(Step28!AY$3:AY$7)/1000</f>
        <v>3438.3857223845998</v>
      </c>
    </row>
    <row r="20" spans="1:51" x14ac:dyDescent="0.25">
      <c r="A20" t="s">
        <v>23</v>
      </c>
      <c r="B20">
        <f>Step28!B20+SUM(Step28!$B20:$F20)/1000-AVERAGE(Step28!B$3:B$7)/1000</f>
        <v>3039.0375402797999</v>
      </c>
      <c r="C20">
        <f>Step28!C20+SUM(Step28!$B20:$F20)/1000-AVERAGE(Step28!C$3:C$7)/1000</f>
        <v>3112.8320145716002</v>
      </c>
      <c r="D20">
        <f>Step28!D20+SUM(Step28!$B20:$F20)/1000-AVERAGE(Step28!D$3:D$7)/1000</f>
        <v>3122.7252800709998</v>
      </c>
      <c r="E20">
        <f>Step28!E20+SUM(Step28!$B20:$F20)/1000-AVERAGE(Step28!E$3:E$7)/1000</f>
        <v>3144.0840069634</v>
      </c>
      <c r="F20">
        <f>Step28!F20+SUM(Step28!$B20:$F20)/1000-AVERAGE(Step28!F$3:F$7)/1000</f>
        <v>3106.9736960055998</v>
      </c>
      <c r="G20">
        <f>Step28!G20+SUM(Step28!$B20:$F20)/1000-AVERAGE(Step28!G$3:G$7)/1000</f>
        <v>3134.9807545765998</v>
      </c>
      <c r="H20">
        <f>Step28!H20+SUM(Step28!$B20:$F20)/1000-AVERAGE(Step28!H$3:H$7)/1000</f>
        <v>3110.5051455744001</v>
      </c>
      <c r="I20">
        <f>Step28!I20+SUM(Step28!$B20:$F20)/1000-AVERAGE(Step28!I$3:I$7)/1000</f>
        <v>3123.6892835157996</v>
      </c>
      <c r="J20">
        <f>Step28!J20+SUM(Step28!$B20:$F20)/1000-AVERAGE(Step28!J$3:J$7)/1000</f>
        <v>3174.0296539462001</v>
      </c>
      <c r="K20">
        <f>Step28!K20+SUM(Step28!$B20:$F20)/1000-AVERAGE(Step28!K$3:K$7)/1000</f>
        <v>3173.3581459135999</v>
      </c>
      <c r="L20">
        <f>Step28!L20+SUM(Step28!$B20:$F20)/1000-AVERAGE(Step28!L$3:L$7)/1000</f>
        <v>3172.8413843986004</v>
      </c>
      <c r="M20">
        <f>Step28!M20+SUM(Step28!$B20:$F20)/1000-AVERAGE(Step28!M$3:M$7)/1000</f>
        <v>3149.2295168731998</v>
      </c>
      <c r="N20">
        <f>Step28!N20+SUM(Step28!$B20:$F20)/1000-AVERAGE(Step28!N$3:N$7)/1000</f>
        <v>3164.2300250966</v>
      </c>
      <c r="O20">
        <f>Step28!O20+SUM(Step28!$B20:$F20)/1000-AVERAGE(Step28!O$3:O$7)/1000</f>
        <v>3159.3203983215999</v>
      </c>
      <c r="P20">
        <f>Step28!P20+SUM(Step28!$B20:$F20)/1000-AVERAGE(Step28!P$3:P$7)/1000</f>
        <v>3186.2710782176</v>
      </c>
      <c r="Q20">
        <f>Step28!Q20+SUM(Step28!$B20:$F20)/1000-AVERAGE(Step28!Q$3:Q$7)/1000</f>
        <v>3248.7681128406002</v>
      </c>
      <c r="R20">
        <f>Step28!R20+SUM(Step28!$B20:$F20)/1000-AVERAGE(Step28!R$3:R$7)/1000</f>
        <v>3226.5960904405997</v>
      </c>
      <c r="S20">
        <f>Step28!S20+SUM(Step28!$B20:$F20)/1000-AVERAGE(Step28!S$3:S$7)/1000</f>
        <v>3203.3006645208002</v>
      </c>
      <c r="T20">
        <f>Step28!T20+SUM(Step28!$B20:$F20)/1000-AVERAGE(Step28!T$3:T$7)/1000</f>
        <v>3231.7039189778002</v>
      </c>
      <c r="U20">
        <f>Step28!U20+SUM(Step28!$B20:$F20)/1000-AVERAGE(Step28!U$3:U$7)/1000</f>
        <v>3298.8569238186001</v>
      </c>
      <c r="V20">
        <f>Step28!V20+SUM(Step28!$B20:$F20)/1000-AVERAGE(Step28!V$3:V$7)/1000</f>
        <v>3280.8549722121998</v>
      </c>
      <c r="W20">
        <f>Step28!W20+SUM(Step28!$B20:$F20)/1000-AVERAGE(Step28!W$3:W$7)/1000</f>
        <v>3224.1206113959997</v>
      </c>
      <c r="X20">
        <f>Step28!X20+SUM(Step28!$B20:$F20)/1000-AVERAGE(Step28!X$3:X$7)/1000</f>
        <v>3248.0583169368001</v>
      </c>
      <c r="Y20">
        <f>Step28!Y20+SUM(Step28!$B20:$F20)/1000-AVERAGE(Step28!Y$3:Y$7)/1000</f>
        <v>3270.9416875810002</v>
      </c>
      <c r="Z20">
        <f>Step28!Z20+SUM(Step28!$B20:$F20)/1000-AVERAGE(Step28!Z$3:Z$7)/1000</f>
        <v>3300.3066413766001</v>
      </c>
      <c r="AA20">
        <f>Step28!AA20+SUM(Step28!$B20:$F20)/1000-AVERAGE(Step28!AA$3:AA$7)/1000</f>
        <v>3317.455516171</v>
      </c>
      <c r="AB20">
        <f>Step28!AB20+SUM(Step28!$B20:$F20)/1000-AVERAGE(Step28!AB$3:AB$7)/1000</f>
        <v>3362.3145103371999</v>
      </c>
      <c r="AC20">
        <f>Step28!AC20+SUM(Step28!$B20:$F20)/1000-AVERAGE(Step28!AC$3:AC$7)/1000</f>
        <v>3353.4263897639999</v>
      </c>
      <c r="AD20">
        <f>Step28!AD20+SUM(Step28!$B20:$F20)/1000-AVERAGE(Step28!AD$3:AD$7)/1000</f>
        <v>3355.3060994257999</v>
      </c>
      <c r="AE20">
        <f>Step28!AE20+SUM(Step28!$B20:$F20)/1000-AVERAGE(Step28!AE$3:AE$7)/1000</f>
        <v>3356.9809552076003</v>
      </c>
      <c r="AF20">
        <f>Step28!AF20+SUM(Step28!$B20:$F20)/1000-AVERAGE(Step28!AF$3:AF$7)/1000</f>
        <v>3366.3319753255996</v>
      </c>
      <c r="AG20">
        <f>Step28!AG20+SUM(Step28!$B20:$F20)/1000-AVERAGE(Step28!AG$3:AG$7)/1000</f>
        <v>3382.6944272979999</v>
      </c>
      <c r="AH20">
        <f>Step28!AH20+SUM(Step28!$B20:$F20)/1000-AVERAGE(Step28!AH$3:AH$7)/1000</f>
        <v>3401.0903359663998</v>
      </c>
      <c r="AI20">
        <f>Step28!AI20+SUM(Step28!$B20:$F20)/1000-AVERAGE(Step28!AI$3:AI$7)/1000</f>
        <v>3427.4883242780002</v>
      </c>
      <c r="AJ20">
        <f>Step28!AJ20+SUM(Step28!$B20:$F20)/1000-AVERAGE(Step28!AJ$3:AJ$7)/1000</f>
        <v>3366.4939534949999</v>
      </c>
      <c r="AK20">
        <f>Step28!AK20+SUM(Step28!$B20:$F20)/1000-AVERAGE(Step28!AK$3:AK$7)/1000</f>
        <v>3382.4765791542</v>
      </c>
      <c r="AL20">
        <f>Step28!AL20+SUM(Step28!$B20:$F20)/1000-AVERAGE(Step28!AL$3:AL$7)/1000</f>
        <v>3402.1890819887999</v>
      </c>
      <c r="AM20">
        <f>Step28!AM20+SUM(Step28!$B20:$F20)/1000-AVERAGE(Step28!AM$3:AM$7)/1000</f>
        <v>3405.0636028981999</v>
      </c>
      <c r="AN20">
        <f>Step28!AN20+SUM(Step28!$B20:$F20)/1000-AVERAGE(Step28!AN$3:AN$7)/1000</f>
        <v>3445.4601801332001</v>
      </c>
      <c r="AO20">
        <f>Step28!AO20+SUM(Step28!$B20:$F20)/1000-AVERAGE(Step28!AO$3:AO$7)/1000</f>
        <v>3421.9775496250004</v>
      </c>
      <c r="AP20">
        <f>Step28!AP20+SUM(Step28!$B20:$F20)/1000-AVERAGE(Step28!AP$3:AP$7)/1000</f>
        <v>3433.9930475568003</v>
      </c>
      <c r="AQ20">
        <f>Step28!AQ20+SUM(Step28!$B20:$F20)/1000-AVERAGE(Step28!AQ$3:AQ$7)/1000</f>
        <v>3499.6259904409999</v>
      </c>
      <c r="AR20">
        <f>Step28!AR20+SUM(Step28!$B20:$F20)/1000-AVERAGE(Step28!AR$3:AR$7)/1000</f>
        <v>3416.8347856404002</v>
      </c>
      <c r="AS20">
        <f>Step28!AS20+SUM(Step28!$B20:$F20)/1000-AVERAGE(Step28!AS$3:AS$7)/1000</f>
        <v>3480.9877332174001</v>
      </c>
      <c r="AT20">
        <f>Step28!AT20+SUM(Step28!$B20:$F20)/1000-AVERAGE(Step28!AT$3:AT$7)/1000</f>
        <v>3438.0469477816005</v>
      </c>
      <c r="AU20">
        <f>Step28!AU20+SUM(Step28!$B20:$F20)/1000-AVERAGE(Step28!AU$3:AU$7)/1000</f>
        <v>3471.8431211588004</v>
      </c>
      <c r="AV20">
        <f>Step28!AV20+SUM(Step28!$B20:$F20)/1000-AVERAGE(Step28!AV$3:AV$7)/1000</f>
        <v>3521.1307307890002</v>
      </c>
      <c r="AW20">
        <f>Step28!AW20+SUM(Step28!$B20:$F20)/1000-AVERAGE(Step28!AW$3:AW$7)/1000</f>
        <v>3548.5014782163998</v>
      </c>
      <c r="AX20">
        <f>Step28!AX20+SUM(Step28!$B20:$F20)/1000-AVERAGE(Step28!AX$3:AX$7)/1000</f>
        <v>3553.6293302260001</v>
      </c>
      <c r="AY20">
        <f>Step28!AY20+SUM(Step28!$B20:$F20)/1000-AVERAGE(Step28!AY$3:AY$7)/1000</f>
        <v>3522.7309392295997</v>
      </c>
    </row>
    <row r="21" spans="1:51" x14ac:dyDescent="0.25">
      <c r="A21" t="s">
        <v>24</v>
      </c>
      <c r="B21">
        <f>Step28!B21+SUM(Step28!$B21:$F21)/1000-AVERAGE(Step28!B$3:B$7)/1000</f>
        <v>3238.2214826157997</v>
      </c>
      <c r="C21">
        <f>Step28!C21+SUM(Step28!$B21:$F21)/1000-AVERAGE(Step28!C$3:C$7)/1000</f>
        <v>3238.9393349075999</v>
      </c>
      <c r="D21">
        <f>Step28!D21+SUM(Step28!$B21:$F21)/1000-AVERAGE(Step28!D$3:D$7)/1000</f>
        <v>3199.4888784069999</v>
      </c>
      <c r="E21">
        <f>Step28!E21+SUM(Step28!$B21:$F21)/1000-AVERAGE(Step28!E$3:E$7)/1000</f>
        <v>3247.3720132993994</v>
      </c>
      <c r="F21">
        <f>Step28!F21+SUM(Step28!$B21:$F21)/1000-AVERAGE(Step28!F$3:F$7)/1000</f>
        <v>3267.6145163415999</v>
      </c>
      <c r="G21">
        <f>Step28!G21+SUM(Step28!$B21:$F21)/1000-AVERAGE(Step28!G$3:G$7)/1000</f>
        <v>3265.8426309125998</v>
      </c>
      <c r="H21">
        <f>Step28!H21+SUM(Step28!$B21:$F21)/1000-AVERAGE(Step28!H$3:H$7)/1000</f>
        <v>3258.5299239103997</v>
      </c>
      <c r="I21">
        <f>Step28!I21+SUM(Step28!$B21:$F21)/1000-AVERAGE(Step28!I$3:I$7)/1000</f>
        <v>3284.8274998517995</v>
      </c>
      <c r="J21">
        <f>Step28!J21+SUM(Step28!$B21:$F21)/1000-AVERAGE(Step28!J$3:J$7)/1000</f>
        <v>3269.8161152821999</v>
      </c>
      <c r="K21">
        <f>Step28!K21+SUM(Step28!$B21:$F21)/1000-AVERAGE(Step28!K$3:K$7)/1000</f>
        <v>3265.0740812495997</v>
      </c>
      <c r="L21">
        <f>Step28!L21+SUM(Step28!$B21:$F21)/1000-AVERAGE(Step28!L$3:L$7)/1000</f>
        <v>3336.0097897346</v>
      </c>
      <c r="M21">
        <f>Step28!M21+SUM(Step28!$B21:$F21)/1000-AVERAGE(Step28!M$3:M$7)/1000</f>
        <v>3317.3921852091999</v>
      </c>
      <c r="N21">
        <f>Step28!N21+SUM(Step28!$B21:$F21)/1000-AVERAGE(Step28!N$3:N$7)/1000</f>
        <v>3283.5843394325998</v>
      </c>
      <c r="O21">
        <f>Step28!O21+SUM(Step28!$B21:$F21)/1000-AVERAGE(Step28!O$3:O$7)/1000</f>
        <v>3290.2311826575997</v>
      </c>
      <c r="P21">
        <f>Step28!P21+SUM(Step28!$B21:$F21)/1000-AVERAGE(Step28!P$3:P$7)/1000</f>
        <v>3324.6914905536</v>
      </c>
      <c r="Q21">
        <f>Step28!Q21+SUM(Step28!$B21:$F21)/1000-AVERAGE(Step28!Q$3:Q$7)/1000</f>
        <v>3377.7684511766001</v>
      </c>
      <c r="R21">
        <f>Step28!R21+SUM(Step28!$B21:$F21)/1000-AVERAGE(Step28!R$3:R$7)/1000</f>
        <v>3348.7242437765999</v>
      </c>
      <c r="S21">
        <f>Step28!S21+SUM(Step28!$B21:$F21)/1000-AVERAGE(Step28!S$3:S$7)/1000</f>
        <v>3353.1408838568</v>
      </c>
      <c r="T21">
        <f>Step28!T21+SUM(Step28!$B21:$F21)/1000-AVERAGE(Step28!T$3:T$7)/1000</f>
        <v>3424.1374863137999</v>
      </c>
      <c r="U21">
        <f>Step28!U21+SUM(Step28!$B21:$F21)/1000-AVERAGE(Step28!U$3:U$7)/1000</f>
        <v>3412.1209871545998</v>
      </c>
      <c r="V21">
        <f>Step28!V21+SUM(Step28!$B21:$F21)/1000-AVERAGE(Step28!V$3:V$7)/1000</f>
        <v>3376.6936325481997</v>
      </c>
      <c r="W21">
        <f>Step28!W21+SUM(Step28!$B21:$F21)/1000-AVERAGE(Step28!W$3:W$7)/1000</f>
        <v>3413.1130077319995</v>
      </c>
      <c r="X21">
        <f>Step28!X21+SUM(Step28!$B21:$F21)/1000-AVERAGE(Step28!X$3:X$7)/1000</f>
        <v>3411.3891362727995</v>
      </c>
      <c r="Y21">
        <f>Step28!Y21+SUM(Step28!$B21:$F21)/1000-AVERAGE(Step28!Y$3:Y$7)/1000</f>
        <v>3459.1321619169998</v>
      </c>
      <c r="Z21">
        <f>Step28!Z21+SUM(Step28!$B21:$F21)/1000-AVERAGE(Step28!Z$3:Z$7)/1000</f>
        <v>3460.3384057126</v>
      </c>
      <c r="AA21">
        <f>Step28!AA21+SUM(Step28!$B21:$F21)/1000-AVERAGE(Step28!AA$3:AA$7)/1000</f>
        <v>3476.5939975069996</v>
      </c>
      <c r="AB21">
        <f>Step28!AB21+SUM(Step28!$B21:$F21)/1000-AVERAGE(Step28!AB$3:AB$7)/1000</f>
        <v>3484.7592186731999</v>
      </c>
      <c r="AC21">
        <f>Step28!AC21+SUM(Step28!$B21:$F21)/1000-AVERAGE(Step28!AC$3:AC$7)/1000</f>
        <v>3462.2543170999998</v>
      </c>
      <c r="AD21">
        <f>Step28!AD21+SUM(Step28!$B21:$F21)/1000-AVERAGE(Step28!AD$3:AD$7)/1000</f>
        <v>3498.4162467617998</v>
      </c>
      <c r="AE21">
        <f>Step28!AE21+SUM(Step28!$B21:$F21)/1000-AVERAGE(Step28!AE$3:AE$7)/1000</f>
        <v>3517.7131335436002</v>
      </c>
      <c r="AF21">
        <f>Step28!AF21+SUM(Step28!$B21:$F21)/1000-AVERAGE(Step28!AF$3:AF$7)/1000</f>
        <v>3509.9395186615998</v>
      </c>
      <c r="AG21">
        <f>Step28!AG21+SUM(Step28!$B21:$F21)/1000-AVERAGE(Step28!AG$3:AG$7)/1000</f>
        <v>3500.2140526339995</v>
      </c>
      <c r="AH21">
        <f>Step28!AH21+SUM(Step28!$B21:$F21)/1000-AVERAGE(Step28!AH$3:AH$7)/1000</f>
        <v>3542.6067843023998</v>
      </c>
      <c r="AI21">
        <f>Step28!AI21+SUM(Step28!$B21:$F21)/1000-AVERAGE(Step28!AI$3:AI$7)/1000</f>
        <v>3488.1144646139996</v>
      </c>
      <c r="AJ21">
        <f>Step28!AJ21+SUM(Step28!$B21:$F21)/1000-AVERAGE(Step28!AJ$3:AJ$7)/1000</f>
        <v>3500.9924108309997</v>
      </c>
      <c r="AK21">
        <f>Step28!AK21+SUM(Step28!$B21:$F21)/1000-AVERAGE(Step28!AK$3:AK$7)/1000</f>
        <v>3505.0818254901997</v>
      </c>
      <c r="AL21">
        <f>Step28!AL21+SUM(Step28!$B21:$F21)/1000-AVERAGE(Step28!AL$3:AL$7)/1000</f>
        <v>3537.8484383247996</v>
      </c>
      <c r="AM21">
        <f>Step28!AM21+SUM(Step28!$B21:$F21)/1000-AVERAGE(Step28!AM$3:AM$7)/1000</f>
        <v>3507.0827422341995</v>
      </c>
      <c r="AN21">
        <f>Step28!AN21+SUM(Step28!$B21:$F21)/1000-AVERAGE(Step28!AN$3:AN$7)/1000</f>
        <v>3567.2939534692</v>
      </c>
      <c r="AO21">
        <f>Step28!AO21+SUM(Step28!$B21:$F21)/1000-AVERAGE(Step28!AO$3:AO$7)/1000</f>
        <v>3525.001630961</v>
      </c>
      <c r="AP21">
        <f>Step28!AP21+SUM(Step28!$B21:$F21)/1000-AVERAGE(Step28!AP$3:AP$7)/1000</f>
        <v>3570.0857978928002</v>
      </c>
      <c r="AQ21">
        <f>Step28!AQ21+SUM(Step28!$B21:$F21)/1000-AVERAGE(Step28!AQ$3:AQ$7)/1000</f>
        <v>3600.7186547769998</v>
      </c>
      <c r="AR21">
        <f>Step28!AR21+SUM(Step28!$B21:$F21)/1000-AVERAGE(Step28!AR$3:AR$7)/1000</f>
        <v>3587.2915659763999</v>
      </c>
      <c r="AS21">
        <f>Step28!AS21+SUM(Step28!$B21:$F21)/1000-AVERAGE(Step28!AS$3:AS$7)/1000</f>
        <v>3630.6452385533998</v>
      </c>
      <c r="AT21">
        <f>Step28!AT21+SUM(Step28!$B21:$F21)/1000-AVERAGE(Step28!AT$3:AT$7)/1000</f>
        <v>3579.5836981175999</v>
      </c>
      <c r="AU21">
        <f>Step28!AU21+SUM(Step28!$B21:$F21)/1000-AVERAGE(Step28!AU$3:AU$7)/1000</f>
        <v>3578.9275784947999</v>
      </c>
      <c r="AV21">
        <f>Step28!AV21+SUM(Step28!$B21:$F21)/1000-AVERAGE(Step28!AV$3:AV$7)/1000</f>
        <v>3669.3265001249997</v>
      </c>
      <c r="AW21">
        <f>Step28!AW21+SUM(Step28!$B21:$F21)/1000-AVERAGE(Step28!AW$3:AW$7)/1000</f>
        <v>3666.7860175523997</v>
      </c>
      <c r="AX21">
        <f>Step28!AX21+SUM(Step28!$B21:$F21)/1000-AVERAGE(Step28!AX$3:AX$7)/1000</f>
        <v>3706.5607335619998</v>
      </c>
      <c r="AY21">
        <f>Step28!AY21+SUM(Step28!$B21:$F21)/1000-AVERAGE(Step28!AY$3:AY$7)/1000</f>
        <v>3645.1839215655996</v>
      </c>
    </row>
    <row r="22" spans="1:51" x14ac:dyDescent="0.25">
      <c r="A22" t="s">
        <v>25</v>
      </c>
      <c r="B22">
        <f>Step28!B22+SUM(Step28!$B22:$F22)/1000-AVERAGE(Step28!B$3:B$7)/1000</f>
        <v>3300.3548569557997</v>
      </c>
      <c r="C22">
        <f>Step28!C22+SUM(Step28!$B22:$F22)/1000-AVERAGE(Step28!C$3:C$7)/1000</f>
        <v>3366.4752192475999</v>
      </c>
      <c r="D22">
        <f>Step28!D22+SUM(Step28!$B22:$F22)/1000-AVERAGE(Step28!D$3:D$7)/1000</f>
        <v>3337.0031367469996</v>
      </c>
      <c r="E22">
        <f>Step28!E22+SUM(Step28!$B22:$F22)/1000-AVERAGE(Step28!E$3:E$7)/1000</f>
        <v>3328.5282486393994</v>
      </c>
      <c r="F22">
        <f>Step28!F22+SUM(Step28!$B22:$F22)/1000-AVERAGE(Step28!F$3:F$7)/1000</f>
        <v>3348.3694106815997</v>
      </c>
      <c r="G22">
        <f>Step28!G22+SUM(Step28!$B22:$F22)/1000-AVERAGE(Step28!G$3:G$7)/1000</f>
        <v>3410.2048592525998</v>
      </c>
      <c r="H22">
        <f>Step28!H22+SUM(Step28!$B22:$F22)/1000-AVERAGE(Step28!H$3:H$7)/1000</f>
        <v>3407.2000652503998</v>
      </c>
      <c r="I22">
        <f>Step28!I22+SUM(Step28!$B22:$F22)/1000-AVERAGE(Step28!I$3:I$7)/1000</f>
        <v>3363.9129441917994</v>
      </c>
      <c r="J22">
        <f>Step28!J22+SUM(Step28!$B22:$F22)/1000-AVERAGE(Step28!J$3:J$7)/1000</f>
        <v>3398.9863016221998</v>
      </c>
      <c r="K22">
        <f>Step28!K22+SUM(Step28!$B22:$F22)/1000-AVERAGE(Step28!K$3:K$7)/1000</f>
        <v>3444.5726295895997</v>
      </c>
      <c r="L22">
        <f>Step28!L22+SUM(Step28!$B22:$F22)/1000-AVERAGE(Step28!L$3:L$7)/1000</f>
        <v>3464.2156360745998</v>
      </c>
      <c r="M22">
        <f>Step28!M22+SUM(Step28!$B22:$F22)/1000-AVERAGE(Step28!M$3:M$7)/1000</f>
        <v>3487.8756465491997</v>
      </c>
      <c r="N22">
        <f>Step28!N22+SUM(Step28!$B22:$F22)/1000-AVERAGE(Step28!N$3:N$7)/1000</f>
        <v>3429.1915307725999</v>
      </c>
      <c r="O22">
        <f>Step28!O22+SUM(Step28!$B22:$F22)/1000-AVERAGE(Step28!O$3:O$7)/1000</f>
        <v>3443.6519669975996</v>
      </c>
      <c r="P22">
        <f>Step28!P22+SUM(Step28!$B22:$F22)/1000-AVERAGE(Step28!P$3:P$7)/1000</f>
        <v>3431.0931148935997</v>
      </c>
      <c r="Q22">
        <f>Step28!Q22+SUM(Step28!$B22:$F22)/1000-AVERAGE(Step28!Q$3:Q$7)/1000</f>
        <v>3471.7453245165998</v>
      </c>
      <c r="R22">
        <f>Step28!R22+SUM(Step28!$B22:$F22)/1000-AVERAGE(Step28!R$3:R$7)/1000</f>
        <v>3523.4823031165997</v>
      </c>
      <c r="S22">
        <f>Step28!S22+SUM(Step28!$B22:$F22)/1000-AVERAGE(Step28!S$3:S$7)/1000</f>
        <v>3532.7307921967999</v>
      </c>
      <c r="T22">
        <f>Step28!T22+SUM(Step28!$B22:$F22)/1000-AVERAGE(Step28!T$3:T$7)/1000</f>
        <v>3562.5449756538001</v>
      </c>
      <c r="U22">
        <f>Step28!U22+SUM(Step28!$B22:$F22)/1000-AVERAGE(Step28!U$3:U$7)/1000</f>
        <v>3540.6235264945999</v>
      </c>
      <c r="V22">
        <f>Step28!V22+SUM(Step28!$B22:$F22)/1000-AVERAGE(Step28!V$3:V$7)/1000</f>
        <v>3532.6927538881996</v>
      </c>
      <c r="W22">
        <f>Step28!W22+SUM(Step28!$B22:$F22)/1000-AVERAGE(Step28!W$3:W$7)/1000</f>
        <v>3548.4955700719997</v>
      </c>
      <c r="X22">
        <f>Step28!X22+SUM(Step28!$B22:$F22)/1000-AVERAGE(Step28!X$3:X$7)/1000</f>
        <v>3584.6042526127999</v>
      </c>
      <c r="Y22">
        <f>Step28!Y22+SUM(Step28!$B22:$F22)/1000-AVERAGE(Step28!Y$3:Y$7)/1000</f>
        <v>3552.3781692570001</v>
      </c>
      <c r="Z22">
        <f>Step28!Z22+SUM(Step28!$B22:$F22)/1000-AVERAGE(Step28!Z$3:Z$7)/1000</f>
        <v>3614.3783960525998</v>
      </c>
      <c r="AA22">
        <f>Step28!AA22+SUM(Step28!$B22:$F22)/1000-AVERAGE(Step28!AA$3:AA$7)/1000</f>
        <v>3536.6856048469995</v>
      </c>
      <c r="AB22">
        <f>Step28!AB22+SUM(Step28!$B22:$F22)/1000-AVERAGE(Step28!AB$3:AB$7)/1000</f>
        <v>3567.0809370131997</v>
      </c>
      <c r="AC22">
        <f>Step28!AC22+SUM(Step28!$B22:$F22)/1000-AVERAGE(Step28!AC$3:AC$7)/1000</f>
        <v>3559.8347744399998</v>
      </c>
      <c r="AD22">
        <f>Step28!AD22+SUM(Step28!$B22:$F22)/1000-AVERAGE(Step28!AD$3:AD$7)/1000</f>
        <v>3584.8408201017996</v>
      </c>
      <c r="AE22">
        <f>Step28!AE22+SUM(Step28!$B22:$F22)/1000-AVERAGE(Step28!AE$3:AE$7)/1000</f>
        <v>3624.4091358835999</v>
      </c>
      <c r="AF22">
        <f>Step28!AF22+SUM(Step28!$B22:$F22)/1000-AVERAGE(Step28!AF$3:AF$7)/1000</f>
        <v>3661.8275070015998</v>
      </c>
      <c r="AG22">
        <f>Step28!AG22+SUM(Step28!$B22:$F22)/1000-AVERAGE(Step28!AG$3:AG$7)/1000</f>
        <v>3611.4373759739997</v>
      </c>
      <c r="AH22">
        <f>Step28!AH22+SUM(Step28!$B22:$F22)/1000-AVERAGE(Step28!AH$3:AH$7)/1000</f>
        <v>3683.4329926423998</v>
      </c>
      <c r="AI22">
        <f>Step28!AI22+SUM(Step28!$B22:$F22)/1000-AVERAGE(Step28!AI$3:AI$7)/1000</f>
        <v>3606.7352849539998</v>
      </c>
      <c r="AJ22">
        <f>Step28!AJ22+SUM(Step28!$B22:$F22)/1000-AVERAGE(Step28!AJ$3:AJ$7)/1000</f>
        <v>3684.4092231709997</v>
      </c>
      <c r="AK22">
        <f>Step28!AK22+SUM(Step28!$B22:$F22)/1000-AVERAGE(Step28!AK$3:AK$7)/1000</f>
        <v>3648.0065358301999</v>
      </c>
      <c r="AL22">
        <f>Step28!AL22+SUM(Step28!$B22:$F22)/1000-AVERAGE(Step28!AL$3:AL$7)/1000</f>
        <v>3675.1089236647999</v>
      </c>
      <c r="AM22">
        <f>Step28!AM22+SUM(Step28!$B22:$F22)/1000-AVERAGE(Step28!AM$3:AM$7)/1000</f>
        <v>3645.6831505741998</v>
      </c>
      <c r="AN22">
        <f>Step28!AN22+SUM(Step28!$B22:$F22)/1000-AVERAGE(Step28!AN$3:AN$7)/1000</f>
        <v>3737.7581658091999</v>
      </c>
      <c r="AO22">
        <f>Step28!AO22+SUM(Step28!$B22:$F22)/1000-AVERAGE(Step28!AO$3:AO$7)/1000</f>
        <v>3765.7648213010002</v>
      </c>
      <c r="AP22">
        <f>Step28!AP22+SUM(Step28!$B22:$F22)/1000-AVERAGE(Step28!AP$3:AP$7)/1000</f>
        <v>3724.0273752327998</v>
      </c>
      <c r="AQ22">
        <f>Step28!AQ22+SUM(Step28!$B22:$F22)/1000-AVERAGE(Step28!AQ$3:AQ$7)/1000</f>
        <v>3730.7821231170001</v>
      </c>
      <c r="AR22">
        <f>Step28!AR22+SUM(Step28!$B22:$F22)/1000-AVERAGE(Step28!AR$3:AR$7)/1000</f>
        <v>3751.8377793164</v>
      </c>
      <c r="AS22">
        <f>Step28!AS22+SUM(Step28!$B22:$F22)/1000-AVERAGE(Step28!AS$3:AS$7)/1000</f>
        <v>3799.3431848933997</v>
      </c>
      <c r="AT22">
        <f>Step28!AT22+SUM(Step28!$B22:$F22)/1000-AVERAGE(Step28!AT$3:AT$7)/1000</f>
        <v>3760.9094164575999</v>
      </c>
      <c r="AU22">
        <f>Step28!AU22+SUM(Step28!$B22:$F22)/1000-AVERAGE(Step28!AU$3:AU$7)/1000</f>
        <v>3813.2615098348001</v>
      </c>
      <c r="AV22">
        <f>Step28!AV22+SUM(Step28!$B22:$F22)/1000-AVERAGE(Step28!AV$3:AV$7)/1000</f>
        <v>3763.3715494649996</v>
      </c>
      <c r="AW22">
        <f>Step28!AW22+SUM(Step28!$B22:$F22)/1000-AVERAGE(Step28!AW$3:AW$7)/1000</f>
        <v>3746.0099828923999</v>
      </c>
      <c r="AX22">
        <f>Step28!AX22+SUM(Step28!$B22:$F22)/1000-AVERAGE(Step28!AX$3:AX$7)/1000</f>
        <v>3785.3416499019995</v>
      </c>
      <c r="AY22">
        <f>Step28!AY22+SUM(Step28!$B22:$F22)/1000-AVERAGE(Step28!AY$3:AY$7)/1000</f>
        <v>3838.0411079055998</v>
      </c>
    </row>
    <row r="23" spans="1:51" x14ac:dyDescent="0.25">
      <c r="A23" t="s">
        <v>28</v>
      </c>
      <c r="B23">
        <f>Step28!B23+SUM(Step28!$B23:$F23)/1000-AVERAGE(Step28!B$3:B$7)/1000</f>
        <v>-4.0343096222000003</v>
      </c>
      <c r="C23">
        <f>Step28!C23+SUM(Step28!$B23:$F23)/1000-AVERAGE(Step28!C$3:C$7)/1000</f>
        <v>-4.1384223304000001</v>
      </c>
      <c r="D23">
        <f>Step28!D23+SUM(Step28!$B23:$F23)/1000-AVERAGE(Step28!D$3:D$7)/1000</f>
        <v>-4.0309328309999994</v>
      </c>
      <c r="E23">
        <f>Step28!E23+SUM(Step28!$B23:$F23)/1000-AVERAGE(Step28!E$3:E$7)/1000</f>
        <v>3.544989061399999</v>
      </c>
      <c r="F23">
        <f>Step28!F23+SUM(Step28!$B23:$F23)/1000-AVERAGE(Step28!F$3:F$7)/1000</f>
        <v>-4.1092628964000006</v>
      </c>
      <c r="G23">
        <f>Step28!G23+SUM(Step28!$B23:$F23)/1000-AVERAGE(Step28!G$3:G$7)/1000</f>
        <v>-4.2200343254000003</v>
      </c>
      <c r="H23">
        <f>Step28!H23+SUM(Step28!$B23:$F23)/1000-AVERAGE(Step28!H$3:H$7)/1000</f>
        <v>-4.3922823276000003</v>
      </c>
      <c r="I23">
        <f>Step28!I23+SUM(Step28!$B23:$F23)/1000-AVERAGE(Step28!I$3:I$7)/1000</f>
        <v>-4.2337753861999996</v>
      </c>
      <c r="J23">
        <f>Step28!J23+SUM(Step28!$B23:$F23)/1000-AVERAGE(Step28!J$3:J$7)/1000</f>
        <v>-4.1509179557999998</v>
      </c>
      <c r="K23">
        <f>Step28!K23+SUM(Step28!$B23:$F23)/1000-AVERAGE(Step28!K$3:K$7)/1000</f>
        <v>-4.2334649883999997</v>
      </c>
      <c r="L23">
        <f>Step28!L23+SUM(Step28!$B23:$F23)/1000-AVERAGE(Step28!L$3:L$7)/1000</f>
        <v>3.6543774965999996</v>
      </c>
      <c r="M23">
        <f>Step28!M23+SUM(Step28!$B23:$F23)/1000-AVERAGE(Step28!M$3:M$7)/1000</f>
        <v>-4.2029290287999999</v>
      </c>
      <c r="N23">
        <f>Step28!N23+SUM(Step28!$B23:$F23)/1000-AVERAGE(Step28!N$3:N$7)/1000</f>
        <v>-4.3978938053999999</v>
      </c>
      <c r="O23">
        <f>Step28!O23+SUM(Step28!$B23:$F23)/1000-AVERAGE(Step28!O$3:O$7)/1000</f>
        <v>-4.1797745804000002</v>
      </c>
      <c r="P23">
        <f>Step28!P23+SUM(Step28!$B23:$F23)/1000-AVERAGE(Step28!P$3:P$7)/1000</f>
        <v>-4.2730356843999999</v>
      </c>
      <c r="Q23">
        <f>Step28!Q23+SUM(Step28!$B23:$F23)/1000-AVERAGE(Step28!Q$3:Q$7)/1000</f>
        <v>-4.4170960613999997</v>
      </c>
      <c r="R23">
        <f>Step28!R23+SUM(Step28!$B23:$F23)/1000-AVERAGE(Step28!R$3:R$7)/1000</f>
        <v>-4.3485764613999995</v>
      </c>
      <c r="S23">
        <f>Step28!S23+SUM(Step28!$B23:$F23)/1000-AVERAGE(Step28!S$3:S$7)/1000</f>
        <v>3.5976956187999996</v>
      </c>
      <c r="T23">
        <f>Step28!T23+SUM(Step28!$B23:$F23)/1000-AVERAGE(Step28!T$3:T$7)/1000</f>
        <v>-4.4985559241999997</v>
      </c>
      <c r="U23">
        <f>Step28!U23+SUM(Step28!$B23:$F23)/1000-AVERAGE(Step28!U$3:U$7)/1000</f>
        <v>-4.3624080834000001</v>
      </c>
      <c r="V23">
        <f>Step28!V23+SUM(Step28!$B23:$F23)/1000-AVERAGE(Step28!V$3:V$7)/1000</f>
        <v>-4.4260426898</v>
      </c>
      <c r="W23">
        <f>Step28!W23+SUM(Step28!$B23:$F23)/1000-AVERAGE(Step28!W$3:W$7)/1000</f>
        <v>-4.3573565060000004</v>
      </c>
      <c r="X23">
        <f>Step28!X23+SUM(Step28!$B23:$F23)/1000-AVERAGE(Step28!X$3:X$7)/1000</f>
        <v>-4.4973299652000005</v>
      </c>
      <c r="Y23">
        <f>Step28!Y23+SUM(Step28!$B23:$F23)/1000-AVERAGE(Step28!Y$3:Y$7)/1000</f>
        <v>-4.4941873210000001</v>
      </c>
      <c r="Z23">
        <f>Step28!Z23+SUM(Step28!$B23:$F23)/1000-AVERAGE(Step28!Z$3:Z$7)/1000</f>
        <v>3.6480034745999994</v>
      </c>
      <c r="AA23">
        <f>Step28!AA23+SUM(Step28!$B23:$F23)/1000-AVERAGE(Step28!AA$3:AA$7)/1000</f>
        <v>-4.5324727310000004</v>
      </c>
      <c r="AB23">
        <f>Step28!AB23+SUM(Step28!$B23:$F23)/1000-AVERAGE(Step28!AB$3:AB$7)/1000</f>
        <v>-4.6115005648</v>
      </c>
      <c r="AC23">
        <f>Step28!AC23+SUM(Step28!$B23:$F23)/1000-AVERAGE(Step28!AC$3:AC$7)/1000</f>
        <v>-4.5592661379999999</v>
      </c>
      <c r="AD23">
        <f>Step28!AD23+SUM(Step28!$B23:$F23)/1000-AVERAGE(Step28!AD$3:AD$7)/1000</f>
        <v>-4.6461274762000002</v>
      </c>
      <c r="AE23">
        <f>Step28!AE23+SUM(Step28!$B23:$F23)/1000-AVERAGE(Step28!AE$3:AE$7)/1000</f>
        <v>-4.6765536943999999</v>
      </c>
      <c r="AF23">
        <f>Step28!AF23+SUM(Step28!$B23:$F23)/1000-AVERAGE(Step28!AF$3:AF$7)/1000</f>
        <v>-4.6846795763999998</v>
      </c>
      <c r="AG23">
        <f>Step28!AG23+SUM(Step28!$B23:$F23)/1000-AVERAGE(Step28!AG$3:AG$7)/1000</f>
        <v>3.814350396</v>
      </c>
      <c r="AH23">
        <f>Step28!AH23+SUM(Step28!$B23:$F23)/1000-AVERAGE(Step28!AH$3:AH$7)/1000</f>
        <v>-4.7033899355999997</v>
      </c>
      <c r="AI23">
        <f>Step28!AI23+SUM(Step28!$B23:$F23)/1000-AVERAGE(Step28!AI$3:AI$7)/1000</f>
        <v>-4.8801266239999999</v>
      </c>
      <c r="AJ23">
        <f>Step28!AJ23+SUM(Step28!$B23:$F23)/1000-AVERAGE(Step28!AJ$3:AJ$7)/1000</f>
        <v>-4.8103044070000003</v>
      </c>
      <c r="AK23">
        <f>Step28!AK23+SUM(Step28!$B23:$F23)/1000-AVERAGE(Step28!AK$3:AK$7)/1000</f>
        <v>-4.8218417477999997</v>
      </c>
      <c r="AL23">
        <f>Step28!AL23+SUM(Step28!$B23:$F23)/1000-AVERAGE(Step28!AL$3:AL$7)/1000</f>
        <v>-4.9338449131999997</v>
      </c>
      <c r="AM23">
        <f>Step28!AM23+SUM(Step28!$B23:$F23)/1000-AVERAGE(Step28!AM$3:AM$7)/1000</f>
        <v>-4.8510400037999997</v>
      </c>
      <c r="AN23">
        <f>Step28!AN23+SUM(Step28!$B23:$F23)/1000-AVERAGE(Step28!AN$3:AN$7)/1000</f>
        <v>3.9333522311999989</v>
      </c>
      <c r="AO23">
        <f>Step28!AO23+SUM(Step28!$B23:$F23)/1000-AVERAGE(Step28!AO$3:AO$7)/1000</f>
        <v>-4.8991902769999998</v>
      </c>
      <c r="AP23">
        <f>Step28!AP23+SUM(Step28!$B23:$F23)/1000-AVERAGE(Step28!AP$3:AP$7)/1000</f>
        <v>-4.9732813452000002</v>
      </c>
      <c r="AQ23">
        <f>Step28!AQ23+SUM(Step28!$B23:$F23)/1000-AVERAGE(Step28!AQ$3:AQ$7)/1000</f>
        <v>-4.9992964610000001</v>
      </c>
      <c r="AR23">
        <f>Step28!AR23+SUM(Step28!$B23:$F23)/1000-AVERAGE(Step28!AR$3:AR$7)/1000</f>
        <v>-5.0675762616000002</v>
      </c>
      <c r="AS23">
        <f>Step28!AS23+SUM(Step28!$B23:$F23)/1000-AVERAGE(Step28!AS$3:AS$7)/1000</f>
        <v>-4.9166866846000001</v>
      </c>
      <c r="AT23">
        <f>Step28!AT23+SUM(Step28!$B23:$F23)/1000-AVERAGE(Step28!AT$3:AT$7)/1000</f>
        <v>-5.0506211203999998</v>
      </c>
      <c r="AU23">
        <f>Step28!AU23+SUM(Step28!$B23:$F23)/1000-AVERAGE(Step28!AU$3:AU$7)/1000</f>
        <v>3.9286842567999996</v>
      </c>
      <c r="AV23">
        <f>Step28!AV23+SUM(Step28!$B23:$F23)/1000-AVERAGE(Step28!AV$3:AV$7)/1000</f>
        <v>-4.9408931129999996</v>
      </c>
      <c r="AW23">
        <f>Step28!AW23+SUM(Step28!$B23:$F23)/1000-AVERAGE(Step28!AW$3:AW$7)/1000</f>
        <v>-5.0788576856000001</v>
      </c>
      <c r="AX23">
        <f>Step28!AX23+SUM(Step28!$B23:$F23)/1000-AVERAGE(Step28!AX$3:AX$7)/1000</f>
        <v>-5.082077675999999</v>
      </c>
      <c r="AY23">
        <f>Step28!AY23+SUM(Step28!$B23:$F23)/1000-AVERAGE(Step28!AY$3:AY$7)/1000</f>
        <v>-5.0356616723999998</v>
      </c>
    </row>
    <row r="24" spans="1:51" x14ac:dyDescent="0.25">
      <c r="A24" t="s">
        <v>29</v>
      </c>
      <c r="B24">
        <f>Step28!B24+SUM(Step28!$B24:$F24)/1000-AVERAGE(Step28!B$3:B$7)/1000</f>
        <v>-4.0317007002</v>
      </c>
      <c r="C24">
        <f>Step28!C24+SUM(Step28!$B24:$F24)/1000-AVERAGE(Step28!C$3:C$7)/1000</f>
        <v>-4.1358114084000004</v>
      </c>
      <c r="D24">
        <f>Step28!D24+SUM(Step28!$B24:$F24)/1000-AVERAGE(Step28!D$3:D$7)/1000</f>
        <v>4.3660640910000001</v>
      </c>
      <c r="E24">
        <f>Step28!E24+SUM(Step28!$B24:$F24)/1000-AVERAGE(Step28!E$3:E$7)/1000</f>
        <v>-4.1081770166</v>
      </c>
      <c r="F24">
        <f>Step28!F24+SUM(Step28!$B24:$F24)/1000-AVERAGE(Step28!F$3:F$7)/1000</f>
        <v>-4.1066519744000001</v>
      </c>
      <c r="G24">
        <f>Step28!G24+SUM(Step28!$B24:$F24)/1000-AVERAGE(Step28!G$3:G$7)/1000</f>
        <v>-4.2174244033999999</v>
      </c>
      <c r="H24">
        <f>Step28!H24+SUM(Step28!$B24:$F24)/1000-AVERAGE(Step28!H$3:H$7)/1000</f>
        <v>-4.3896744055999992</v>
      </c>
      <c r="I24">
        <f>Step28!I24+SUM(Step28!$B24:$F24)/1000-AVERAGE(Step28!I$3:I$7)/1000</f>
        <v>-4.2311654642000001</v>
      </c>
      <c r="J24">
        <f>Step28!J24+SUM(Step28!$B24:$F24)/1000-AVERAGE(Step28!J$3:J$7)/1000</f>
        <v>-4.1483090338000004</v>
      </c>
      <c r="K24">
        <f>Step28!K24+SUM(Step28!$B24:$F24)/1000-AVERAGE(Step28!K$3:K$7)/1000</f>
        <v>4.4499289336000007</v>
      </c>
      <c r="L24">
        <f>Step28!L24+SUM(Step28!$B24:$F24)/1000-AVERAGE(Step28!L$3:L$7)/1000</f>
        <v>-4.2906705813999997</v>
      </c>
      <c r="M24">
        <f>Step28!M24+SUM(Step28!$B24:$F24)/1000-AVERAGE(Step28!M$3:M$7)/1000</f>
        <v>-4.2003201067999996</v>
      </c>
      <c r="N24">
        <f>Step28!N24+SUM(Step28!$B24:$F24)/1000-AVERAGE(Step28!N$3:N$7)/1000</f>
        <v>-4.3952858833999997</v>
      </c>
      <c r="O24">
        <f>Step28!O24+SUM(Step28!$B24:$F24)/1000-AVERAGE(Step28!O$3:O$7)/1000</f>
        <v>-4.1771636583999996</v>
      </c>
      <c r="P24">
        <f>Step28!P24+SUM(Step28!$B24:$F24)/1000-AVERAGE(Step28!P$3:P$7)/1000</f>
        <v>-4.2704267623999996</v>
      </c>
      <c r="Q24">
        <f>Step28!Q24+SUM(Step28!$B24:$F24)/1000-AVERAGE(Step28!Q$3:Q$7)/1000</f>
        <v>-4.4144851394</v>
      </c>
      <c r="R24">
        <f>Step28!R24+SUM(Step28!$B24:$F24)/1000-AVERAGE(Step28!R$3:R$7)/1000</f>
        <v>4.4896354606000006</v>
      </c>
      <c r="S24">
        <f>Step28!S24+SUM(Step28!$B24:$F24)/1000-AVERAGE(Step28!S$3:S$7)/1000</f>
        <v>-4.3449824592000006</v>
      </c>
      <c r="T24">
        <f>Step28!T24+SUM(Step28!$B24:$F24)/1000-AVERAGE(Step28!T$3:T$7)/1000</f>
        <v>-4.4959450022</v>
      </c>
      <c r="U24">
        <f>Step28!U24+SUM(Step28!$B24:$F24)/1000-AVERAGE(Step28!U$3:U$7)/1000</f>
        <v>-4.3597991613999998</v>
      </c>
      <c r="V24">
        <f>Step28!V24+SUM(Step28!$B24:$F24)/1000-AVERAGE(Step28!V$3:V$7)/1000</f>
        <v>-4.4234337677999997</v>
      </c>
      <c r="W24">
        <f>Step28!W24+SUM(Step28!$B24:$F24)/1000-AVERAGE(Step28!W$3:W$7)/1000</f>
        <v>-4.3547465839999999</v>
      </c>
      <c r="X24">
        <f>Step28!X24+SUM(Step28!$B24:$F24)/1000-AVERAGE(Step28!X$3:X$7)/1000</f>
        <v>-4.4947210432000002</v>
      </c>
      <c r="Y24">
        <f>Step28!Y24+SUM(Step28!$B24:$F24)/1000-AVERAGE(Step28!Y$3:Y$7)/1000</f>
        <v>4.693962601</v>
      </c>
      <c r="Z24">
        <f>Step28!Z24+SUM(Step28!$B24:$F24)/1000-AVERAGE(Step28!Z$3:Z$7)/1000</f>
        <v>-4.5945416033999997</v>
      </c>
      <c r="AA24">
        <f>Step28!AA24+SUM(Step28!$B24:$F24)/1000-AVERAGE(Step28!AA$3:AA$7)/1000</f>
        <v>-4.5298608089999997</v>
      </c>
      <c r="AB24">
        <f>Step28!AB24+SUM(Step28!$B24:$F24)/1000-AVERAGE(Step28!AB$3:AB$7)/1000</f>
        <v>-4.6088906428000005</v>
      </c>
      <c r="AC24">
        <f>Step28!AC24+SUM(Step28!$B24:$F24)/1000-AVERAGE(Step28!AC$3:AC$7)/1000</f>
        <v>-4.5566562160000004</v>
      </c>
      <c r="AD24">
        <f>Step28!AD24+SUM(Step28!$B24:$F24)/1000-AVERAGE(Step28!AD$3:AD$7)/1000</f>
        <v>-4.6435165541999996</v>
      </c>
      <c r="AE24">
        <f>Step28!AE24+SUM(Step28!$B24:$F24)/1000-AVERAGE(Step28!AE$3:AE$7)/1000</f>
        <v>-4.6739437723999995</v>
      </c>
      <c r="AF24">
        <f>Step28!AF24+SUM(Step28!$B24:$F24)/1000-AVERAGE(Step28!AF$3:AF$7)/1000</f>
        <v>4.4462983455999998</v>
      </c>
      <c r="AG24">
        <f>Step28!AG24+SUM(Step28!$B24:$F24)/1000-AVERAGE(Step28!AG$3:AG$7)/1000</f>
        <v>-4.7031786819999999</v>
      </c>
      <c r="AH24">
        <f>Step28!AH24+SUM(Step28!$B24:$F24)/1000-AVERAGE(Step28!AH$3:AH$7)/1000</f>
        <v>-4.7007790136000001</v>
      </c>
      <c r="AI24">
        <f>Step28!AI24+SUM(Step28!$B24:$F24)/1000-AVERAGE(Step28!AI$3:AI$7)/1000</f>
        <v>-4.8775177020000005</v>
      </c>
      <c r="AJ24">
        <f>Step28!AJ24+SUM(Step28!$B24:$F24)/1000-AVERAGE(Step28!AJ$3:AJ$7)/1000</f>
        <v>-4.807695485</v>
      </c>
      <c r="AK24">
        <f>Step28!AK24+SUM(Step28!$B24:$F24)/1000-AVERAGE(Step28!AK$3:AK$7)/1000</f>
        <v>-4.8192318258000002</v>
      </c>
      <c r="AL24">
        <f>Step28!AL24+SUM(Step28!$B24:$F24)/1000-AVERAGE(Step28!AL$3:AL$7)/1000</f>
        <v>-4.9312349912000002</v>
      </c>
      <c r="AM24">
        <f>Step28!AM24+SUM(Step28!$B24:$F24)/1000-AVERAGE(Step28!AM$3:AM$7)/1000</f>
        <v>4.3362159181999997</v>
      </c>
      <c r="AN24">
        <f>Step28!AN24+SUM(Step28!$B24:$F24)/1000-AVERAGE(Step28!AN$3:AN$7)/1000</f>
        <v>-4.7918298467999998</v>
      </c>
      <c r="AO24">
        <f>Step28!AO24+SUM(Step28!$B24:$F24)/1000-AVERAGE(Step28!AO$3:AO$7)/1000</f>
        <v>-4.896578354999999</v>
      </c>
      <c r="AP24">
        <f>Step28!AP24+SUM(Step28!$B24:$F24)/1000-AVERAGE(Step28!AP$3:AP$7)/1000</f>
        <v>-4.9706724231999999</v>
      </c>
      <c r="AQ24">
        <f>Step28!AQ24+SUM(Step28!$B24:$F24)/1000-AVERAGE(Step28!AQ$3:AQ$7)/1000</f>
        <v>-4.9966875389999998</v>
      </c>
      <c r="AR24">
        <f>Step28!AR24+SUM(Step28!$B24:$F24)/1000-AVERAGE(Step28!AR$3:AR$7)/1000</f>
        <v>-5.064967339599999</v>
      </c>
      <c r="AS24">
        <f>Step28!AS24+SUM(Step28!$B24:$F24)/1000-AVERAGE(Step28!AS$3:AS$7)/1000</f>
        <v>-4.9140747626000003</v>
      </c>
      <c r="AT24">
        <f>Step28!AT24+SUM(Step28!$B24:$F24)/1000-AVERAGE(Step28!AT$3:AT$7)/1000</f>
        <v>4.2347298015999995</v>
      </c>
      <c r="AU24">
        <f>Step28!AU24+SUM(Step28!$B24:$F24)/1000-AVERAGE(Step28!AU$3:AU$7)/1000</f>
        <v>-4.9531918211999999</v>
      </c>
      <c r="AV24">
        <f>Step28!AV24+SUM(Step28!$B24:$F24)/1000-AVERAGE(Step28!AV$3:AV$7)/1000</f>
        <v>-4.9382841910000002</v>
      </c>
      <c r="AW24">
        <f>Step28!AW24+SUM(Step28!$B24:$F24)/1000-AVERAGE(Step28!AW$3:AW$7)/1000</f>
        <v>-5.0762467635999995</v>
      </c>
      <c r="AX24">
        <f>Step28!AX24+SUM(Step28!$B24:$F24)/1000-AVERAGE(Step28!AX$3:AX$7)/1000</f>
        <v>-5.0794667540000003</v>
      </c>
      <c r="AY24">
        <f>Step28!AY24+SUM(Step28!$B24:$F24)/1000-AVERAGE(Step28!AY$3:AY$7)/1000</f>
        <v>-5.0330517503999994</v>
      </c>
    </row>
    <row r="25" spans="1:51" x14ac:dyDescent="0.25">
      <c r="A25" t="s">
        <v>30</v>
      </c>
      <c r="B25">
        <f>Step28!B25+SUM(Step28!$B25:$F25)/1000-AVERAGE(Step28!B$3:B$7)/1000</f>
        <v>-4.0285856651999996</v>
      </c>
      <c r="C25">
        <f>Step28!C25+SUM(Step28!$B25:$F25)/1000-AVERAGE(Step28!C$3:C$7)/1000</f>
        <v>5.1426156265999996</v>
      </c>
      <c r="D25">
        <f>Step28!D25+SUM(Step28!$B25:$F25)/1000-AVERAGE(Step28!D$3:D$7)/1000</f>
        <v>-4.0252078739999995</v>
      </c>
      <c r="E25">
        <f>Step28!E25+SUM(Step28!$B25:$F25)/1000-AVERAGE(Step28!E$3:E$7)/1000</f>
        <v>-4.1050649816</v>
      </c>
      <c r="F25">
        <f>Step28!F25+SUM(Step28!$B25:$F25)/1000-AVERAGE(Step28!F$3:F$7)/1000</f>
        <v>-4.1035389393999999</v>
      </c>
      <c r="G25">
        <f>Step28!G25+SUM(Step28!$B25:$F25)/1000-AVERAGE(Step28!G$3:G$7)/1000</f>
        <v>-4.2143113683999998</v>
      </c>
      <c r="H25">
        <f>Step28!H25+SUM(Step28!$B25:$F25)/1000-AVERAGE(Step28!H$3:H$7)/1000</f>
        <v>-4.3865603705999998</v>
      </c>
      <c r="I25">
        <f>Step28!I25+SUM(Step28!$B25:$F25)/1000-AVERAGE(Step28!I$3:I$7)/1000</f>
        <v>-4.2280524291999999</v>
      </c>
      <c r="J25">
        <f>Step28!J25+SUM(Step28!$B25:$F25)/1000-AVERAGE(Step28!J$3:J$7)/1000</f>
        <v>5.2018710011999998</v>
      </c>
      <c r="K25">
        <f>Step28!K25+SUM(Step28!$B25:$F25)/1000-AVERAGE(Step28!K$3:K$7)/1000</f>
        <v>-4.2277420314</v>
      </c>
      <c r="L25">
        <f>Step28!L25+SUM(Step28!$B25:$F25)/1000-AVERAGE(Step28!L$3:L$7)/1000</f>
        <v>-4.2875575463999995</v>
      </c>
      <c r="M25">
        <f>Step28!M25+SUM(Step28!$B25:$F25)/1000-AVERAGE(Step28!M$3:M$7)/1000</f>
        <v>-4.1972060718000002</v>
      </c>
      <c r="N25">
        <f>Step28!N25+SUM(Step28!$B25:$F25)/1000-AVERAGE(Step28!N$3:N$7)/1000</f>
        <v>-4.3921718484000003</v>
      </c>
      <c r="O25">
        <f>Step28!O25+SUM(Step28!$B25:$F25)/1000-AVERAGE(Step28!O$3:O$7)/1000</f>
        <v>-4.1740506233999994</v>
      </c>
      <c r="P25">
        <f>Step28!P25+SUM(Step28!$B25:$F25)/1000-AVERAGE(Step28!P$3:P$7)/1000</f>
        <v>-4.2673137273999995</v>
      </c>
      <c r="Q25">
        <f>Step28!Q25+SUM(Step28!$B25:$F25)/1000-AVERAGE(Step28!Q$3:Q$7)/1000</f>
        <v>4.8373998955999999</v>
      </c>
      <c r="R25">
        <f>Step28!R25+SUM(Step28!$B25:$F25)/1000-AVERAGE(Step28!R$3:R$7)/1000</f>
        <v>-4.3428535043999998</v>
      </c>
      <c r="S25">
        <f>Step28!S25+SUM(Step28!$B25:$F25)/1000-AVERAGE(Step28!S$3:S$7)/1000</f>
        <v>-4.3418684242000003</v>
      </c>
      <c r="T25">
        <f>Step28!T25+SUM(Step28!$B25:$F25)/1000-AVERAGE(Step28!T$3:T$7)/1000</f>
        <v>-4.4928329672</v>
      </c>
      <c r="U25">
        <f>Step28!U25+SUM(Step28!$B25:$F25)/1000-AVERAGE(Step28!U$3:U$7)/1000</f>
        <v>-4.3566861263999996</v>
      </c>
      <c r="V25">
        <f>Step28!V25+SUM(Step28!$B25:$F25)/1000-AVERAGE(Step28!V$3:V$7)/1000</f>
        <v>-4.4203197327999995</v>
      </c>
      <c r="W25">
        <f>Step28!W25+SUM(Step28!$B25:$F25)/1000-AVERAGE(Step28!W$3:W$7)/1000</f>
        <v>-4.3516345489999999</v>
      </c>
      <c r="X25">
        <f>Step28!X25+SUM(Step28!$B25:$F25)/1000-AVERAGE(Step28!X$3:X$7)/1000</f>
        <v>5.2444399917999993</v>
      </c>
      <c r="Y25">
        <f>Step28!Y25+SUM(Step28!$B25:$F25)/1000-AVERAGE(Step28!Y$3:Y$7)/1000</f>
        <v>-4.4884633639999993</v>
      </c>
      <c r="Z25">
        <f>Step28!Z25+SUM(Step28!$B25:$F25)/1000-AVERAGE(Step28!Z$3:Z$7)/1000</f>
        <v>-4.5914275684000003</v>
      </c>
      <c r="AA25">
        <f>Step28!AA25+SUM(Step28!$B25:$F25)/1000-AVERAGE(Step28!AA$3:AA$7)/1000</f>
        <v>-4.5267477739999995</v>
      </c>
      <c r="AB25">
        <f>Step28!AB25+SUM(Step28!$B25:$F25)/1000-AVERAGE(Step28!AB$3:AB$7)/1000</f>
        <v>-4.6057776078000003</v>
      </c>
      <c r="AC25">
        <f>Step28!AC25+SUM(Step28!$B25:$F25)/1000-AVERAGE(Step28!AC$3:AC$7)/1000</f>
        <v>-4.5535431810000002</v>
      </c>
      <c r="AD25">
        <f>Step28!AD25+SUM(Step28!$B25:$F25)/1000-AVERAGE(Step28!AD$3:AD$7)/1000</f>
        <v>-4.6404035191999995</v>
      </c>
      <c r="AE25">
        <f>Step28!AE25+SUM(Step28!$B25:$F25)/1000-AVERAGE(Step28!AE$3:AE$7)/1000</f>
        <v>4.9969062625999996</v>
      </c>
      <c r="AF25">
        <f>Step28!AF25+SUM(Step28!$B25:$F25)/1000-AVERAGE(Step28!AF$3:AF$7)/1000</f>
        <v>-4.6789566194000001</v>
      </c>
      <c r="AG25">
        <f>Step28!AG25+SUM(Step28!$B25:$F25)/1000-AVERAGE(Step28!AG$3:AG$7)/1000</f>
        <v>-4.7000636470000003</v>
      </c>
      <c r="AH25">
        <f>Step28!AH25+SUM(Step28!$B25:$F25)/1000-AVERAGE(Step28!AH$3:AH$7)/1000</f>
        <v>-4.6976649785999998</v>
      </c>
      <c r="AI25">
        <f>Step28!AI25+SUM(Step28!$B25:$F25)/1000-AVERAGE(Step28!AI$3:AI$7)/1000</f>
        <v>-4.8744036670000002</v>
      </c>
      <c r="AJ25">
        <f>Step28!AJ25+SUM(Step28!$B25:$F25)/1000-AVERAGE(Step28!AJ$3:AJ$7)/1000</f>
        <v>-4.8045824499999998</v>
      </c>
      <c r="AK25">
        <f>Step28!AK25+SUM(Step28!$B25:$F25)/1000-AVERAGE(Step28!AK$3:AK$7)/1000</f>
        <v>-4.8161187908</v>
      </c>
      <c r="AL25">
        <f>Step28!AL25+SUM(Step28!$B25:$F25)/1000-AVERAGE(Step28!AL$3:AL$7)/1000</f>
        <v>5.0039620437999996</v>
      </c>
      <c r="AM25">
        <f>Step28!AM25+SUM(Step28!$B25:$F25)/1000-AVERAGE(Step28!AM$3:AM$7)/1000</f>
        <v>-4.8453170468</v>
      </c>
      <c r="AN25">
        <f>Step28!AN25+SUM(Step28!$B25:$F25)/1000-AVERAGE(Step28!AN$3:AN$7)/1000</f>
        <v>-4.7887148118000002</v>
      </c>
      <c r="AO25">
        <f>Step28!AO25+SUM(Step28!$B25:$F25)/1000-AVERAGE(Step28!AO$3:AO$7)/1000</f>
        <v>-4.8934663199999999</v>
      </c>
      <c r="AP25">
        <f>Step28!AP25+SUM(Step28!$B25:$F25)/1000-AVERAGE(Step28!AP$3:AP$7)/1000</f>
        <v>-4.9675583881999996</v>
      </c>
      <c r="AQ25">
        <f>Step28!AQ25+SUM(Step28!$B25:$F25)/1000-AVERAGE(Step28!AQ$3:AQ$7)/1000</f>
        <v>-4.9935745039999997</v>
      </c>
      <c r="AR25">
        <f>Step28!AR25+SUM(Step28!$B25:$F25)/1000-AVERAGE(Step28!AR$3:AR$7)/1000</f>
        <v>-5.0618543045999997</v>
      </c>
      <c r="AS25">
        <f>Step28!AS25+SUM(Step28!$B25:$F25)/1000-AVERAGE(Step28!AS$3:AS$7)/1000</f>
        <v>5.5802472723999994</v>
      </c>
      <c r="AT25">
        <f>Step28!AT25+SUM(Step28!$B25:$F25)/1000-AVERAGE(Step28!AT$3:AT$7)/1000</f>
        <v>-5.0448981633999992</v>
      </c>
      <c r="AU25">
        <f>Step28!AU25+SUM(Step28!$B25:$F25)/1000-AVERAGE(Step28!AU$3:AU$7)/1000</f>
        <v>-4.9500787861999997</v>
      </c>
      <c r="AV25">
        <f>Step28!AV25+SUM(Step28!$B25:$F25)/1000-AVERAGE(Step28!AV$3:AV$7)/1000</f>
        <v>-4.9351711559999991</v>
      </c>
      <c r="AW25">
        <f>Step28!AW25+SUM(Step28!$B25:$F25)/1000-AVERAGE(Step28!AW$3:AW$7)/1000</f>
        <v>-5.0731337286000002</v>
      </c>
      <c r="AX25">
        <f>Step28!AX25+SUM(Step28!$B25:$F25)/1000-AVERAGE(Step28!AX$3:AX$7)/1000</f>
        <v>-5.0763537190000001</v>
      </c>
      <c r="AY25">
        <f>Step28!AY25+SUM(Step28!$B25:$F25)/1000-AVERAGE(Step28!AY$3:AY$7)/1000</f>
        <v>-5.0299387154000001</v>
      </c>
    </row>
    <row r="26" spans="1:51" x14ac:dyDescent="0.25">
      <c r="A26" t="s">
        <v>31</v>
      </c>
      <c r="B26">
        <f>Step28!B26+SUM(Step28!$B26:$F26)/1000-AVERAGE(Step28!B$3:B$7)/1000</f>
        <v>5.6660996617999997</v>
      </c>
      <c r="C26">
        <f>Step28!C26+SUM(Step28!$B26:$F26)/1000-AVERAGE(Step28!C$3:C$7)/1000</f>
        <v>-4.1140960464000003</v>
      </c>
      <c r="D26">
        <f>Step28!D26+SUM(Step28!$B26:$F26)/1000-AVERAGE(Step28!D$3:D$7)/1000</f>
        <v>-4.0066045470000002</v>
      </c>
      <c r="E26">
        <f>Step28!E26+SUM(Step28!$B26:$F26)/1000-AVERAGE(Step28!E$3:E$7)/1000</f>
        <v>-4.0864616545999999</v>
      </c>
      <c r="F26">
        <f>Step28!F26+SUM(Step28!$B26:$F26)/1000-AVERAGE(Step28!F$3:F$7)/1000</f>
        <v>-4.0849356124000007</v>
      </c>
      <c r="G26">
        <f>Step28!G26+SUM(Step28!$B26:$F26)/1000-AVERAGE(Step28!G$3:G$7)/1000</f>
        <v>-4.1957080414000005</v>
      </c>
      <c r="H26">
        <f>Step28!H26+SUM(Step28!$B26:$F26)/1000-AVERAGE(Step28!H$3:H$7)/1000</f>
        <v>-4.3679570436000006</v>
      </c>
      <c r="I26">
        <f>Step28!I26+SUM(Step28!$B26:$F26)/1000-AVERAGE(Step28!I$3:I$7)/1000</f>
        <v>5.674185897800001</v>
      </c>
      <c r="J26">
        <f>Step28!J26+SUM(Step28!$B26:$F26)/1000-AVERAGE(Step28!J$3:J$7)/1000</f>
        <v>-4.1265926718000001</v>
      </c>
      <c r="K26">
        <f>Step28!K26+SUM(Step28!$B26:$F26)/1000-AVERAGE(Step28!K$3:K$7)/1000</f>
        <v>-4.2091387043999999</v>
      </c>
      <c r="L26">
        <f>Step28!L26+SUM(Step28!$B26:$F26)/1000-AVERAGE(Step28!L$3:L$7)/1000</f>
        <v>-4.2689542193999994</v>
      </c>
      <c r="M26">
        <f>Step28!M26+SUM(Step28!$B26:$F26)/1000-AVERAGE(Step28!M$3:M$7)/1000</f>
        <v>-4.1786017447999999</v>
      </c>
      <c r="N26">
        <f>Step28!N26+SUM(Step28!$B26:$F26)/1000-AVERAGE(Step28!N$3:N$7)/1000</f>
        <v>-4.3735685214000002</v>
      </c>
      <c r="O26">
        <f>Step28!O26+SUM(Step28!$B26:$F26)/1000-AVERAGE(Step28!O$3:O$7)/1000</f>
        <v>-4.1554472964000002</v>
      </c>
      <c r="P26">
        <f>Step28!P26+SUM(Step28!$B26:$F26)/1000-AVERAGE(Step28!P$3:P$7)/1000</f>
        <v>6.2495785995999995</v>
      </c>
      <c r="Q26">
        <f>Step28!Q26+SUM(Step28!$B26:$F26)/1000-AVERAGE(Step28!Q$3:Q$7)/1000</f>
        <v>-4.3927687773999997</v>
      </c>
      <c r="R26">
        <f>Step28!R26+SUM(Step28!$B26:$F26)/1000-AVERAGE(Step28!R$3:R$7)/1000</f>
        <v>-4.3242501773999997</v>
      </c>
      <c r="S26">
        <f>Step28!S26+SUM(Step28!$B26:$F26)/1000-AVERAGE(Step28!S$3:S$7)/1000</f>
        <v>-4.3232640972</v>
      </c>
      <c r="T26">
        <f>Step28!T26+SUM(Step28!$B26:$F26)/1000-AVERAGE(Step28!T$3:T$7)/1000</f>
        <v>-4.4742296402000008</v>
      </c>
      <c r="U26">
        <f>Step28!U26+SUM(Step28!$B26:$F26)/1000-AVERAGE(Step28!U$3:U$7)/1000</f>
        <v>-4.3380827994000004</v>
      </c>
      <c r="V26">
        <f>Step28!V26+SUM(Step28!$B26:$F26)/1000-AVERAGE(Step28!V$3:V$7)/1000</f>
        <v>-4.4017154058000001</v>
      </c>
      <c r="W26">
        <f>Step28!W26+SUM(Step28!$B26:$F26)/1000-AVERAGE(Step28!W$3:W$7)/1000</f>
        <v>5.947994778</v>
      </c>
      <c r="X26">
        <f>Step28!X26+SUM(Step28!$B26:$F26)/1000-AVERAGE(Step28!X$3:X$7)/1000</f>
        <v>-4.4730046812000008</v>
      </c>
      <c r="Y26">
        <f>Step28!Y26+SUM(Step28!$B26:$F26)/1000-AVERAGE(Step28!Y$3:Y$7)/1000</f>
        <v>-4.4698600370000001</v>
      </c>
      <c r="Z26">
        <f>Step28!Z26+SUM(Step28!$B26:$F26)/1000-AVERAGE(Step28!Z$3:Z$7)/1000</f>
        <v>-4.5728232414000001</v>
      </c>
      <c r="AA26">
        <f>Step28!AA26+SUM(Step28!$B26:$F26)/1000-AVERAGE(Step28!AA$3:AA$7)/1000</f>
        <v>-4.5081444470000003</v>
      </c>
      <c r="AB26">
        <f>Step28!AB26+SUM(Step28!$B26:$F26)/1000-AVERAGE(Step28!AB$3:AB$7)/1000</f>
        <v>-4.5871742808000002</v>
      </c>
      <c r="AC26">
        <f>Step28!AC26+SUM(Step28!$B26:$F26)/1000-AVERAGE(Step28!AC$3:AC$7)/1000</f>
        <v>-4.5349408540000002</v>
      </c>
      <c r="AD26">
        <f>Step28!AD26+SUM(Step28!$B26:$F26)/1000-AVERAGE(Step28!AD$3:AD$7)/1000</f>
        <v>6.0610298077999998</v>
      </c>
      <c r="AE26">
        <f>Step28!AE26+SUM(Step28!$B26:$F26)/1000-AVERAGE(Step28!AE$3:AE$7)/1000</f>
        <v>-4.6522274104000001</v>
      </c>
      <c r="AF26">
        <f>Step28!AF26+SUM(Step28!$B26:$F26)/1000-AVERAGE(Step28!AF$3:AF$7)/1000</f>
        <v>-4.6603532924</v>
      </c>
      <c r="AG26">
        <f>Step28!AG26+SUM(Step28!$B26:$F26)/1000-AVERAGE(Step28!AG$3:AG$7)/1000</f>
        <v>-4.6814603200000002</v>
      </c>
      <c r="AH26">
        <f>Step28!AH26+SUM(Step28!$B26:$F26)/1000-AVERAGE(Step28!AH$3:AH$7)/1000</f>
        <v>-4.6790616516000005</v>
      </c>
      <c r="AI26">
        <f>Step28!AI26+SUM(Step28!$B26:$F26)/1000-AVERAGE(Step28!AI$3:AI$7)/1000</f>
        <v>-4.85580034</v>
      </c>
      <c r="AJ26">
        <f>Step28!AJ26+SUM(Step28!$B26:$F26)/1000-AVERAGE(Step28!AJ$3:AJ$7)/1000</f>
        <v>-4.7859781230000005</v>
      </c>
      <c r="AK26">
        <f>Step28!AK26+SUM(Step28!$B26:$F26)/1000-AVERAGE(Step28!AK$3:AK$7)/1000</f>
        <v>5.8249815362000001</v>
      </c>
      <c r="AL26">
        <f>Step28!AL26+SUM(Step28!$B26:$F26)/1000-AVERAGE(Step28!AL$3:AL$7)/1000</f>
        <v>-4.9095186291999999</v>
      </c>
      <c r="AM26">
        <f>Step28!AM26+SUM(Step28!$B26:$F26)/1000-AVERAGE(Step28!AM$3:AM$7)/1000</f>
        <v>-4.8267137198000007</v>
      </c>
      <c r="AN26">
        <f>Step28!AN26+SUM(Step28!$B26:$F26)/1000-AVERAGE(Step28!AN$3:AN$7)/1000</f>
        <v>-4.7701114848000001</v>
      </c>
      <c r="AO26">
        <f>Step28!AO26+SUM(Step28!$B26:$F26)/1000-AVERAGE(Step28!AO$3:AO$7)/1000</f>
        <v>-4.8748629929999998</v>
      </c>
      <c r="AP26">
        <f>Step28!AP26+SUM(Step28!$B26:$F26)/1000-AVERAGE(Step28!AP$3:AP$7)/1000</f>
        <v>-4.9489550612000004</v>
      </c>
      <c r="AQ26">
        <f>Step28!AQ26+SUM(Step28!$B26:$F26)/1000-AVERAGE(Step28!AQ$3:AQ$7)/1000</f>
        <v>-4.9749711770000005</v>
      </c>
      <c r="AR26">
        <f>Step28!AR26+SUM(Step28!$B26:$F26)/1000-AVERAGE(Step28!AR$3:AR$7)/1000</f>
        <v>6.1461070224000007</v>
      </c>
      <c r="AS26">
        <f>Step28!AS26+SUM(Step28!$B26:$F26)/1000-AVERAGE(Step28!AS$3:AS$7)/1000</f>
        <v>-4.8923594006000002</v>
      </c>
      <c r="AT26">
        <f>Step28!AT26+SUM(Step28!$B26:$F26)/1000-AVERAGE(Step28!AT$3:AT$7)/1000</f>
        <v>-5.0262948364</v>
      </c>
      <c r="AU26">
        <f>Step28!AU26+SUM(Step28!$B26:$F26)/1000-AVERAGE(Step28!AU$3:AU$7)/1000</f>
        <v>-4.9314754592000005</v>
      </c>
      <c r="AV26">
        <f>Step28!AV26+SUM(Step28!$B26:$F26)/1000-AVERAGE(Step28!AV$3:AV$7)/1000</f>
        <v>-4.9165678289999999</v>
      </c>
      <c r="AW26">
        <f>Step28!AW26+SUM(Step28!$B26:$F26)/1000-AVERAGE(Step28!AW$3:AW$7)/1000</f>
        <v>-5.0545304016000001</v>
      </c>
      <c r="AX26">
        <f>Step28!AX26+SUM(Step28!$B26:$F26)/1000-AVERAGE(Step28!AX$3:AX$7)/1000</f>
        <v>-5.0577503919999991</v>
      </c>
      <c r="AY26">
        <f>Step28!AY26+SUM(Step28!$B26:$F26)/1000-AVERAGE(Step28!AY$3:AY$7)/1000</f>
        <v>6.5259276116000002</v>
      </c>
    </row>
    <row r="27" spans="1:51" x14ac:dyDescent="0.25">
      <c r="A27" t="s">
        <v>32</v>
      </c>
      <c r="B27">
        <f>Step28!B27+SUM(Step28!$B27:$F27)/1000-AVERAGE(Step28!B$3:B$7)/1000</f>
        <v>-4.0613749622000004</v>
      </c>
      <c r="C27">
        <f>Step28!C27+SUM(Step28!$B27:$F27)/1000-AVERAGE(Step28!C$3:C$7)/1000</f>
        <v>-4.1654876704000001</v>
      </c>
      <c r="D27">
        <f>Step28!D27+SUM(Step28!$B27:$F27)/1000-AVERAGE(Step28!D$3:D$7)/1000</f>
        <v>-4.0579961710000001</v>
      </c>
      <c r="E27">
        <f>Step28!E27+SUM(Step28!$B27:$F27)/1000-AVERAGE(Step28!E$3:E$7)/1000</f>
        <v>-4.1378532786000006</v>
      </c>
      <c r="F27">
        <f>Step28!F27+SUM(Step28!$B27:$F27)/1000-AVERAGE(Step28!F$3:F$7)/1000</f>
        <v>-4.1363282364000007</v>
      </c>
      <c r="G27">
        <f>Step28!G27+SUM(Step28!$B27:$F27)/1000-AVERAGE(Step28!G$3:G$7)/1000</f>
        <v>-4.2470996654000004</v>
      </c>
      <c r="H27">
        <f>Step28!H27+SUM(Step28!$B27:$F27)/1000-AVERAGE(Step28!H$3:H$7)/1000</f>
        <v>6.1563793324000002</v>
      </c>
      <c r="I27">
        <f>Step28!I27+SUM(Step28!$B27:$F27)/1000-AVERAGE(Step28!I$3:I$7)/1000</f>
        <v>-4.2608407261999997</v>
      </c>
      <c r="J27">
        <f>Step28!J27+SUM(Step28!$B27:$F27)/1000-AVERAGE(Step28!J$3:J$7)/1000</f>
        <v>-4.1779852958000001</v>
      </c>
      <c r="K27">
        <f>Step28!K27+SUM(Step28!$B27:$F27)/1000-AVERAGE(Step28!K$3:K$7)/1000</f>
        <v>-4.2605303283999998</v>
      </c>
      <c r="L27">
        <f>Step28!L27+SUM(Step28!$B27:$F27)/1000-AVERAGE(Step28!L$3:L$7)/1000</f>
        <v>-4.3203468433999994</v>
      </c>
      <c r="M27">
        <f>Step28!M27+SUM(Step28!$B27:$F27)/1000-AVERAGE(Step28!M$3:M$7)/1000</f>
        <v>-4.2299933688000007</v>
      </c>
      <c r="N27">
        <f>Step28!N27+SUM(Step28!$B27:$F27)/1000-AVERAGE(Step28!N$3:N$7)/1000</f>
        <v>-4.4249611454000002</v>
      </c>
      <c r="O27">
        <f>Step28!O27+SUM(Step28!$B27:$F27)/1000-AVERAGE(Step28!O$3:O$7)/1000</f>
        <v>6.8169310796000016</v>
      </c>
      <c r="P27">
        <f>Step28!P27+SUM(Step28!$B27:$F27)/1000-AVERAGE(Step28!P$3:P$7)/1000</f>
        <v>-4.3001020244000001</v>
      </c>
      <c r="Q27">
        <f>Step28!Q27+SUM(Step28!$B27:$F27)/1000-AVERAGE(Step28!Q$3:Q$7)/1000</f>
        <v>-4.4441604013999996</v>
      </c>
      <c r="R27">
        <f>Step28!R27+SUM(Step28!$B27:$F27)/1000-AVERAGE(Step28!R$3:R$7)/1000</f>
        <v>-4.3756418014000005</v>
      </c>
      <c r="S27">
        <f>Step28!S27+SUM(Step28!$B27:$F27)/1000-AVERAGE(Step28!S$3:S$7)/1000</f>
        <v>-4.3746567212</v>
      </c>
      <c r="T27">
        <f>Step28!T27+SUM(Step28!$B27:$F27)/1000-AVERAGE(Step28!T$3:T$7)/1000</f>
        <v>-4.5256212641999998</v>
      </c>
      <c r="U27">
        <f>Step28!U27+SUM(Step28!$B27:$F27)/1000-AVERAGE(Step28!U$3:U$7)/1000</f>
        <v>-4.3894744234000003</v>
      </c>
      <c r="V27">
        <f>Step28!V27+SUM(Step28!$B27:$F27)/1000-AVERAGE(Step28!V$3:V$7)/1000</f>
        <v>6.9199849701999998</v>
      </c>
      <c r="W27">
        <f>Step28!W27+SUM(Step28!$B27:$F27)/1000-AVERAGE(Step28!W$3:W$7)/1000</f>
        <v>-4.3844228459999997</v>
      </c>
      <c r="X27">
        <f>Step28!X27+SUM(Step28!$B27:$F27)/1000-AVERAGE(Step28!X$3:X$7)/1000</f>
        <v>-4.5243963051999998</v>
      </c>
      <c r="Y27">
        <f>Step28!Y27+SUM(Step28!$B27:$F27)/1000-AVERAGE(Step28!Y$3:Y$7)/1000</f>
        <v>-4.521251661</v>
      </c>
      <c r="Z27">
        <f>Step28!Z27+SUM(Step28!$B27:$F27)/1000-AVERAGE(Step28!Z$3:Z$7)/1000</f>
        <v>-4.6242158654000001</v>
      </c>
      <c r="AA27">
        <f>Step28!AA27+SUM(Step28!$B27:$F27)/1000-AVERAGE(Step28!AA$3:AA$7)/1000</f>
        <v>-4.5595370710000003</v>
      </c>
      <c r="AB27">
        <f>Step28!AB27+SUM(Step28!$B27:$F27)/1000-AVERAGE(Step28!AB$3:AB$7)/1000</f>
        <v>-4.6385659048000001</v>
      </c>
      <c r="AC27">
        <f>Step28!AC27+SUM(Step28!$B27:$F27)/1000-AVERAGE(Step28!AC$3:AC$7)/1000</f>
        <v>6.8434255220000004</v>
      </c>
      <c r="AD27">
        <f>Step28!AD27+SUM(Step28!$B27:$F27)/1000-AVERAGE(Step28!AD$3:AD$7)/1000</f>
        <v>-4.6731918162000001</v>
      </c>
      <c r="AE27">
        <f>Step28!AE27+SUM(Step28!$B27:$F27)/1000-AVERAGE(Step28!AE$3:AE$7)/1000</f>
        <v>-4.7036190344</v>
      </c>
      <c r="AF27">
        <f>Step28!AF27+SUM(Step28!$B27:$F27)/1000-AVERAGE(Step28!AF$3:AF$7)/1000</f>
        <v>-4.7117449163999998</v>
      </c>
      <c r="AG27">
        <f>Step28!AG27+SUM(Step28!$B27:$F27)/1000-AVERAGE(Step28!AG$3:AG$7)/1000</f>
        <v>-4.7328529440000002</v>
      </c>
      <c r="AH27">
        <f>Step28!AH27+SUM(Step28!$B27:$F27)/1000-AVERAGE(Step28!AH$3:AH$7)/1000</f>
        <v>-4.7304542756000005</v>
      </c>
      <c r="AI27">
        <f>Step28!AI27+SUM(Step28!$B27:$F27)/1000-AVERAGE(Step28!AI$3:AI$7)/1000</f>
        <v>-4.9071919640000008</v>
      </c>
      <c r="AJ27">
        <f>Step28!AJ27+SUM(Step28!$B27:$F27)/1000-AVERAGE(Step28!AJ$3:AJ$7)/1000</f>
        <v>6.8807762530000014</v>
      </c>
      <c r="AK27">
        <f>Step28!AK27+SUM(Step28!$B27:$F27)/1000-AVERAGE(Step28!AK$3:AK$7)/1000</f>
        <v>-4.8489070877999998</v>
      </c>
      <c r="AL27">
        <f>Step28!AL27+SUM(Step28!$B27:$F27)/1000-AVERAGE(Step28!AL$3:AL$7)/1000</f>
        <v>-4.9609102532000007</v>
      </c>
      <c r="AM27">
        <f>Step28!AM27+SUM(Step28!$B27:$F27)/1000-AVERAGE(Step28!AM$3:AM$7)/1000</f>
        <v>-4.8781053438000006</v>
      </c>
      <c r="AN27">
        <f>Step28!AN27+SUM(Step28!$B27:$F27)/1000-AVERAGE(Step28!AN$3:AN$7)/1000</f>
        <v>-4.8215031088</v>
      </c>
      <c r="AO27">
        <f>Step28!AO27+SUM(Step28!$B27:$F27)/1000-AVERAGE(Step28!AO$3:AO$7)/1000</f>
        <v>-4.9262556170000007</v>
      </c>
      <c r="AP27">
        <f>Step28!AP27+SUM(Step28!$B27:$F27)/1000-AVERAGE(Step28!AP$3:AP$7)/1000</f>
        <v>-5.0003466852000003</v>
      </c>
      <c r="AQ27">
        <f>Step28!AQ27+SUM(Step28!$B27:$F27)/1000-AVERAGE(Step28!AQ$3:AQ$7)/1000</f>
        <v>6.5868001989999998</v>
      </c>
      <c r="AR27">
        <f>Step28!AR27+SUM(Step28!$B27:$F27)/1000-AVERAGE(Step28!AR$3:AR$7)/1000</f>
        <v>-5.0946426016000004</v>
      </c>
      <c r="AS27">
        <f>Step28!AS27+SUM(Step28!$B27:$F27)/1000-AVERAGE(Step28!AS$3:AS$7)/1000</f>
        <v>-4.9437510246</v>
      </c>
      <c r="AT27">
        <f>Step28!AT27+SUM(Step28!$B27:$F27)/1000-AVERAGE(Step28!AT$3:AT$7)/1000</f>
        <v>-5.0776864603999998</v>
      </c>
      <c r="AU27">
        <f>Step28!AU27+SUM(Step28!$B27:$F27)/1000-AVERAGE(Step28!AU$3:AU$7)/1000</f>
        <v>-4.9828670831999995</v>
      </c>
      <c r="AV27">
        <f>Step28!AV27+SUM(Step28!$B27:$F27)/1000-AVERAGE(Step28!AV$3:AV$7)/1000</f>
        <v>-4.9679594529999997</v>
      </c>
      <c r="AW27">
        <f>Step28!AW27+SUM(Step28!$B27:$F27)/1000-AVERAGE(Step28!AW$3:AW$7)/1000</f>
        <v>-5.1059230256000001</v>
      </c>
      <c r="AX27">
        <f>Step28!AX27+SUM(Step28!$B27:$F27)/1000-AVERAGE(Step28!AX$3:AX$7)/1000</f>
        <v>6.9901439840000013</v>
      </c>
      <c r="AY27">
        <f>Step28!AY27+SUM(Step28!$B27:$F27)/1000-AVERAGE(Step28!AY$3:AY$7)/1000</f>
        <v>-5.0627290124000002</v>
      </c>
    </row>
    <row r="28" spans="1:51" x14ac:dyDescent="0.25">
      <c r="A28" t="s">
        <v>33</v>
      </c>
      <c r="B28">
        <f>Step28!B28+SUM(Step28!$B28:$F28)/1000-AVERAGE(Step28!B$3:B$7)/1000</f>
        <v>-4.0613749622000004</v>
      </c>
      <c r="C28">
        <f>Step28!C28+SUM(Step28!$B28:$F28)/1000-AVERAGE(Step28!C$3:C$7)/1000</f>
        <v>-4.1654876704000001</v>
      </c>
      <c r="D28">
        <f>Step28!D28+SUM(Step28!$B28:$F28)/1000-AVERAGE(Step28!D$3:D$7)/1000</f>
        <v>-4.0579961710000001</v>
      </c>
      <c r="E28">
        <f>Step28!E28+SUM(Step28!$B28:$F28)/1000-AVERAGE(Step28!E$3:E$7)/1000</f>
        <v>-4.1378532786000006</v>
      </c>
      <c r="F28">
        <f>Step28!F28+SUM(Step28!$B28:$F28)/1000-AVERAGE(Step28!F$3:F$7)/1000</f>
        <v>-4.1363282364000007</v>
      </c>
      <c r="G28">
        <f>Step28!G28+SUM(Step28!$B28:$F28)/1000-AVERAGE(Step28!G$3:G$7)/1000</f>
        <v>7.0613043346000008</v>
      </c>
      <c r="H28">
        <f>Step28!H28+SUM(Step28!$B28:$F28)/1000-AVERAGE(Step28!H$3:H$7)/1000</f>
        <v>-4.4193486675999996</v>
      </c>
      <c r="I28">
        <f>Step28!I28+SUM(Step28!$B28:$F28)/1000-AVERAGE(Step28!I$3:I$7)/1000</f>
        <v>-4.2608407261999997</v>
      </c>
      <c r="J28">
        <f>Step28!J28+SUM(Step28!$B28:$F28)/1000-AVERAGE(Step28!J$3:J$7)/1000</f>
        <v>-4.1779852958000001</v>
      </c>
      <c r="K28">
        <f>Step28!K28+SUM(Step28!$B28:$F28)/1000-AVERAGE(Step28!K$3:K$7)/1000</f>
        <v>-4.2605303283999998</v>
      </c>
      <c r="L28">
        <f>Step28!L28+SUM(Step28!$B28:$F28)/1000-AVERAGE(Step28!L$3:L$7)/1000</f>
        <v>-4.3203468433999994</v>
      </c>
      <c r="M28">
        <f>Step28!M28+SUM(Step28!$B28:$F28)/1000-AVERAGE(Step28!M$3:M$7)/1000</f>
        <v>-4.2299933688000007</v>
      </c>
      <c r="N28">
        <f>Step28!N28+SUM(Step28!$B28:$F28)/1000-AVERAGE(Step28!N$3:N$7)/1000</f>
        <v>7.0454708546000013</v>
      </c>
      <c r="O28">
        <f>Step28!O28+SUM(Step28!$B28:$F28)/1000-AVERAGE(Step28!O$3:O$7)/1000</f>
        <v>-4.2068389204000001</v>
      </c>
      <c r="P28">
        <f>Step28!P28+SUM(Step28!$B28:$F28)/1000-AVERAGE(Step28!P$3:P$7)/1000</f>
        <v>-4.3001020244000001</v>
      </c>
      <c r="Q28">
        <f>Step28!Q28+SUM(Step28!$B28:$F28)/1000-AVERAGE(Step28!Q$3:Q$7)/1000</f>
        <v>-4.4441604013999996</v>
      </c>
      <c r="R28">
        <f>Step28!R28+SUM(Step28!$B28:$F28)/1000-AVERAGE(Step28!R$3:R$7)/1000</f>
        <v>-4.3756418014000005</v>
      </c>
      <c r="S28">
        <f>Step28!S28+SUM(Step28!$B28:$F28)/1000-AVERAGE(Step28!S$3:S$7)/1000</f>
        <v>-4.3746567212</v>
      </c>
      <c r="T28">
        <f>Step28!T28+SUM(Step28!$B28:$F28)/1000-AVERAGE(Step28!T$3:T$7)/1000</f>
        <v>-4.5256212641999998</v>
      </c>
      <c r="U28">
        <f>Step28!U28+SUM(Step28!$B28:$F28)/1000-AVERAGE(Step28!U$3:U$7)/1000</f>
        <v>7.3179625766000012</v>
      </c>
      <c r="V28">
        <f>Step28!V28+SUM(Step28!$B28:$F28)/1000-AVERAGE(Step28!V$3:V$7)/1000</f>
        <v>-4.4531090298000002</v>
      </c>
      <c r="W28">
        <f>Step28!W28+SUM(Step28!$B28:$F28)/1000-AVERAGE(Step28!W$3:W$7)/1000</f>
        <v>-4.3844228459999997</v>
      </c>
      <c r="X28">
        <f>Step28!X28+SUM(Step28!$B28:$F28)/1000-AVERAGE(Step28!X$3:X$7)/1000</f>
        <v>-4.5243963051999998</v>
      </c>
      <c r="Y28">
        <f>Step28!Y28+SUM(Step28!$B28:$F28)/1000-AVERAGE(Step28!Y$3:Y$7)/1000</f>
        <v>-4.521251661</v>
      </c>
      <c r="Z28">
        <f>Step28!Z28+SUM(Step28!$B28:$F28)/1000-AVERAGE(Step28!Z$3:Z$7)/1000</f>
        <v>-4.6242158654000001</v>
      </c>
      <c r="AA28">
        <f>Step28!AA28+SUM(Step28!$B28:$F28)/1000-AVERAGE(Step28!AA$3:AA$7)/1000</f>
        <v>-4.5595370710000003</v>
      </c>
      <c r="AB28">
        <f>Step28!AB28+SUM(Step28!$B28:$F28)/1000-AVERAGE(Step28!AB$3:AB$7)/1000</f>
        <v>7.3675920952000009</v>
      </c>
      <c r="AC28">
        <f>Step28!AC28+SUM(Step28!$B28:$F28)/1000-AVERAGE(Step28!AC$3:AC$7)/1000</f>
        <v>-4.5863324780000001</v>
      </c>
      <c r="AD28">
        <f>Step28!AD28+SUM(Step28!$B28:$F28)/1000-AVERAGE(Step28!AD$3:AD$7)/1000</f>
        <v>-4.6731918162000001</v>
      </c>
      <c r="AE28">
        <f>Step28!AE28+SUM(Step28!$B28:$F28)/1000-AVERAGE(Step28!AE$3:AE$7)/1000</f>
        <v>-4.7036190344</v>
      </c>
      <c r="AF28">
        <f>Step28!AF28+SUM(Step28!$B28:$F28)/1000-AVERAGE(Step28!AF$3:AF$7)/1000</f>
        <v>-4.7117449163999998</v>
      </c>
      <c r="AG28">
        <f>Step28!AG28+SUM(Step28!$B28:$F28)/1000-AVERAGE(Step28!AG$3:AG$7)/1000</f>
        <v>-4.7328529440000002</v>
      </c>
      <c r="AH28">
        <f>Step28!AH28+SUM(Step28!$B28:$F28)/1000-AVERAGE(Step28!AH$3:AH$7)/1000</f>
        <v>-4.7304542756000005</v>
      </c>
      <c r="AI28">
        <f>Step28!AI28+SUM(Step28!$B28:$F28)/1000-AVERAGE(Step28!AI$3:AI$7)/1000</f>
        <v>7.5512940359999998</v>
      </c>
      <c r="AJ28">
        <f>Step28!AJ28+SUM(Step28!$B28:$F28)/1000-AVERAGE(Step28!AJ$3:AJ$7)/1000</f>
        <v>-4.8373707469999996</v>
      </c>
      <c r="AK28">
        <f>Step28!AK28+SUM(Step28!$B28:$F28)/1000-AVERAGE(Step28!AK$3:AK$7)/1000</f>
        <v>-4.8489070877999998</v>
      </c>
      <c r="AL28">
        <f>Step28!AL28+SUM(Step28!$B28:$F28)/1000-AVERAGE(Step28!AL$3:AL$7)/1000</f>
        <v>-4.9609102532000007</v>
      </c>
      <c r="AM28">
        <f>Step28!AM28+SUM(Step28!$B28:$F28)/1000-AVERAGE(Step28!AM$3:AM$7)/1000</f>
        <v>-4.8781053438000006</v>
      </c>
      <c r="AN28">
        <f>Step28!AN28+SUM(Step28!$B28:$F28)/1000-AVERAGE(Step28!AN$3:AN$7)/1000</f>
        <v>-4.8215031088</v>
      </c>
      <c r="AO28">
        <f>Step28!AO28+SUM(Step28!$B28:$F28)/1000-AVERAGE(Step28!AO$3:AO$7)/1000</f>
        <v>-4.9262556170000007</v>
      </c>
      <c r="AP28">
        <f>Step28!AP28+SUM(Step28!$B28:$F28)/1000-AVERAGE(Step28!AP$3:AP$7)/1000</f>
        <v>7.9370533148</v>
      </c>
      <c r="AQ28">
        <f>Step28!AQ28+SUM(Step28!$B28:$F28)/1000-AVERAGE(Step28!AQ$3:AQ$7)/1000</f>
        <v>-5.0263628010000003</v>
      </c>
      <c r="AR28">
        <f>Step28!AR28+SUM(Step28!$B28:$F28)/1000-AVERAGE(Step28!AR$3:AR$7)/1000</f>
        <v>-5.0946426016000004</v>
      </c>
      <c r="AS28">
        <f>Step28!AS28+SUM(Step28!$B28:$F28)/1000-AVERAGE(Step28!AS$3:AS$7)/1000</f>
        <v>-4.9437510246</v>
      </c>
      <c r="AT28">
        <f>Step28!AT28+SUM(Step28!$B28:$F28)/1000-AVERAGE(Step28!AT$3:AT$7)/1000</f>
        <v>-5.0776864603999998</v>
      </c>
      <c r="AU28">
        <f>Step28!AU28+SUM(Step28!$B28:$F28)/1000-AVERAGE(Step28!AU$3:AU$7)/1000</f>
        <v>-4.9828670831999995</v>
      </c>
      <c r="AV28">
        <f>Step28!AV28+SUM(Step28!$B28:$F28)/1000-AVERAGE(Step28!AV$3:AV$7)/1000</f>
        <v>-4.9679594529999997</v>
      </c>
      <c r="AW28">
        <f>Step28!AW28+SUM(Step28!$B28:$F28)/1000-AVERAGE(Step28!AW$3:AW$7)/1000</f>
        <v>7.8707589744000011</v>
      </c>
      <c r="AX28">
        <f>Step28!AX28+SUM(Step28!$B28:$F28)/1000-AVERAGE(Step28!AX$3:AX$7)/1000</f>
        <v>-5.109143016</v>
      </c>
      <c r="AY28">
        <f>Step28!AY28+SUM(Step28!$B28:$F28)/1000-AVERAGE(Step28!AY$3:AY$7)/1000</f>
        <v>-5.0627290124000002</v>
      </c>
    </row>
    <row r="29" spans="1:51" x14ac:dyDescent="0.25">
      <c r="A29" t="s">
        <v>34</v>
      </c>
      <c r="B29">
        <f>Step28!B29+SUM(Step28!$B29:$F29)/1000-AVERAGE(Step28!B$3:B$7)/1000</f>
        <v>-4.0176626561999997</v>
      </c>
      <c r="C29">
        <f>Step28!C29+SUM(Step28!$B29:$F29)/1000-AVERAGE(Step28!C$3:C$7)/1000</f>
        <v>-4.1217763644000005</v>
      </c>
      <c r="D29">
        <f>Step28!D29+SUM(Step28!$B29:$F29)/1000-AVERAGE(Step28!D$3:D$7)/1000</f>
        <v>-4.0142858649999997</v>
      </c>
      <c r="E29">
        <f>Step28!E29+SUM(Step28!$B29:$F29)/1000-AVERAGE(Step28!E$3:E$7)/1000</f>
        <v>-4.0941429726000003</v>
      </c>
      <c r="F29">
        <f>Step28!F29+SUM(Step28!$B29:$F29)/1000-AVERAGE(Step28!F$3:F$7)/1000</f>
        <v>8.2737450696000003</v>
      </c>
      <c r="G29">
        <f>Step28!G29+SUM(Step28!$B29:$F29)/1000-AVERAGE(Step28!G$3:G$7)/1000</f>
        <v>-4.2033883593999999</v>
      </c>
      <c r="H29">
        <f>Step28!H29+SUM(Step28!$B29:$F29)/1000-AVERAGE(Step28!H$3:H$7)/1000</f>
        <v>-4.3756363615999998</v>
      </c>
      <c r="I29">
        <f>Step28!I29+SUM(Step28!$B29:$F29)/1000-AVERAGE(Step28!I$3:I$7)/1000</f>
        <v>-4.2171284201999999</v>
      </c>
      <c r="J29">
        <f>Step28!J29+SUM(Step28!$B29:$F29)/1000-AVERAGE(Step28!J$3:J$7)/1000</f>
        <v>-4.1342729898000004</v>
      </c>
      <c r="K29">
        <f>Step28!K29+SUM(Step28!$B29:$F29)/1000-AVERAGE(Step28!K$3:K$7)/1000</f>
        <v>-4.2168200223999994</v>
      </c>
      <c r="L29">
        <f>Step28!L29+SUM(Step28!$B29:$F29)/1000-AVERAGE(Step28!L$3:L$7)/1000</f>
        <v>-4.2766365373999999</v>
      </c>
      <c r="M29">
        <f>Step28!M29+SUM(Step28!$B29:$F29)/1000-AVERAGE(Step28!M$3:M$7)/1000</f>
        <v>8.4000359371999984</v>
      </c>
      <c r="N29">
        <f>Step28!N29+SUM(Step28!$B29:$F29)/1000-AVERAGE(Step28!N$3:N$7)/1000</f>
        <v>-4.3812488393999995</v>
      </c>
      <c r="O29">
        <f>Step28!O29+SUM(Step28!$B29:$F29)/1000-AVERAGE(Step28!O$3:O$7)/1000</f>
        <v>-4.1631276143999996</v>
      </c>
      <c r="P29">
        <f>Step28!P29+SUM(Step28!$B29:$F29)/1000-AVERAGE(Step28!P$3:P$7)/1000</f>
        <v>-4.2563907184000005</v>
      </c>
      <c r="Q29">
        <f>Step28!Q29+SUM(Step28!$B29:$F29)/1000-AVERAGE(Step28!Q$3:Q$7)/1000</f>
        <v>-4.4004490954</v>
      </c>
      <c r="R29">
        <f>Step28!R29+SUM(Step28!$B29:$F29)/1000-AVERAGE(Step28!R$3:R$7)/1000</f>
        <v>-4.3319304954</v>
      </c>
      <c r="S29">
        <f>Step28!S29+SUM(Step28!$B29:$F29)/1000-AVERAGE(Step28!S$3:S$7)/1000</f>
        <v>-4.3309474151999998</v>
      </c>
      <c r="T29">
        <f>Step28!T29+SUM(Step28!$B29:$F29)/1000-AVERAGE(Step28!T$3:T$7)/1000</f>
        <v>8.0911080417999983</v>
      </c>
      <c r="U29">
        <f>Step28!U29+SUM(Step28!$B29:$F29)/1000-AVERAGE(Step28!U$3:U$7)/1000</f>
        <v>-4.3457621173999996</v>
      </c>
      <c r="V29">
        <f>Step28!V29+SUM(Step28!$B29:$F29)/1000-AVERAGE(Step28!V$3:V$7)/1000</f>
        <v>-4.4093977237999997</v>
      </c>
      <c r="W29">
        <f>Step28!W29+SUM(Step28!$B29:$F29)/1000-AVERAGE(Step28!W$3:W$7)/1000</f>
        <v>-4.34071154</v>
      </c>
      <c r="X29">
        <f>Step28!X29+SUM(Step28!$B29:$F29)/1000-AVERAGE(Step28!X$3:X$7)/1000</f>
        <v>-4.4806849992000002</v>
      </c>
      <c r="Y29">
        <f>Step28!Y29+SUM(Step28!$B29:$F29)/1000-AVERAGE(Step28!Y$3:Y$7)/1000</f>
        <v>-4.4775403549999995</v>
      </c>
      <c r="Z29">
        <f>Step28!Z29+SUM(Step28!$B29:$F29)/1000-AVERAGE(Step28!Z$3:Z$7)/1000</f>
        <v>-4.5805045593999996</v>
      </c>
      <c r="AA29">
        <f>Step28!AA29+SUM(Step28!$B29:$F29)/1000-AVERAGE(Step28!AA$3:AA$7)/1000</f>
        <v>8.282973235</v>
      </c>
      <c r="AB29">
        <f>Step28!AB29+SUM(Step28!$B29:$F29)/1000-AVERAGE(Step28!AB$3:AB$7)/1000</f>
        <v>-4.5948535988000003</v>
      </c>
      <c r="AC29">
        <f>Step28!AC29+SUM(Step28!$B29:$F29)/1000-AVERAGE(Step28!AC$3:AC$7)/1000</f>
        <v>-4.5426211720000005</v>
      </c>
      <c r="AD29">
        <f>Step28!AD29+SUM(Step28!$B29:$F29)/1000-AVERAGE(Step28!AD$3:AD$7)/1000</f>
        <v>-4.6294815101999998</v>
      </c>
      <c r="AE29">
        <f>Step28!AE29+SUM(Step28!$B29:$F29)/1000-AVERAGE(Step28!AE$3:AE$7)/1000</f>
        <v>-4.6599077283999994</v>
      </c>
      <c r="AF29">
        <f>Step28!AF29+SUM(Step28!$B29:$F29)/1000-AVERAGE(Step28!AF$3:AF$7)/1000</f>
        <v>-4.6680336104000002</v>
      </c>
      <c r="AG29">
        <f>Step28!AG29+SUM(Step28!$B29:$F29)/1000-AVERAGE(Step28!AG$3:AG$7)/1000</f>
        <v>-4.6891406380000005</v>
      </c>
      <c r="AH29">
        <f>Step28!AH29+SUM(Step28!$B29:$F29)/1000-AVERAGE(Step28!AH$3:AH$7)/1000</f>
        <v>8.7053080303999995</v>
      </c>
      <c r="AI29">
        <f>Step28!AI29+SUM(Step28!$B29:$F29)/1000-AVERAGE(Step28!AI$3:AI$7)/1000</f>
        <v>-4.8634816579999995</v>
      </c>
      <c r="AJ29">
        <f>Step28!AJ29+SUM(Step28!$B29:$F29)/1000-AVERAGE(Step28!AJ$3:AJ$7)/1000</f>
        <v>-4.7936584409999998</v>
      </c>
      <c r="AK29">
        <f>Step28!AK29+SUM(Step28!$B29:$F29)/1000-AVERAGE(Step28!AK$3:AK$7)/1000</f>
        <v>-4.8051957818000002</v>
      </c>
      <c r="AL29">
        <f>Step28!AL29+SUM(Step28!$B29:$F29)/1000-AVERAGE(Step28!AL$3:AL$7)/1000</f>
        <v>-4.9171989472000002</v>
      </c>
      <c r="AM29">
        <f>Step28!AM29+SUM(Step28!$B29:$F29)/1000-AVERAGE(Step28!AM$3:AM$7)/1000</f>
        <v>-4.8343930378</v>
      </c>
      <c r="AN29">
        <f>Step28!AN29+SUM(Step28!$B29:$F29)/1000-AVERAGE(Step28!AN$3:AN$7)/1000</f>
        <v>-4.7777918028000004</v>
      </c>
      <c r="AO29">
        <f>Step28!AO29+SUM(Step28!$B29:$F29)/1000-AVERAGE(Step28!AO$3:AO$7)/1000</f>
        <v>8.5131236890000004</v>
      </c>
      <c r="AP29">
        <f>Step28!AP29+SUM(Step28!$B29:$F29)/1000-AVERAGE(Step28!AP$3:AP$7)/1000</f>
        <v>-4.9566353791999997</v>
      </c>
      <c r="AQ29">
        <f>Step28!AQ29+SUM(Step28!$B29:$F29)/1000-AVERAGE(Step28!AQ$3:AQ$7)/1000</f>
        <v>-4.9826504949999997</v>
      </c>
      <c r="AR29">
        <f>Step28!AR29+SUM(Step28!$B29:$F29)/1000-AVERAGE(Step28!AR$3:AR$7)/1000</f>
        <v>-5.0509302956000006</v>
      </c>
      <c r="AS29">
        <f>Step28!AS29+SUM(Step28!$B29:$F29)/1000-AVERAGE(Step28!AS$3:AS$7)/1000</f>
        <v>-4.9000397186000004</v>
      </c>
      <c r="AT29">
        <f>Step28!AT29+SUM(Step28!$B29:$F29)/1000-AVERAGE(Step28!AT$3:AT$7)/1000</f>
        <v>-5.0339741544000001</v>
      </c>
      <c r="AU29">
        <f>Step28!AU29+SUM(Step28!$B29:$F29)/1000-AVERAGE(Step28!AU$3:AU$7)/1000</f>
        <v>-4.9391557771999999</v>
      </c>
      <c r="AV29">
        <f>Step28!AV29+SUM(Step28!$B29:$F29)/1000-AVERAGE(Step28!AV$3:AV$7)/1000</f>
        <v>8.7789308530000003</v>
      </c>
      <c r="AW29">
        <f>Step28!AW29+SUM(Step28!$B29:$F29)/1000-AVERAGE(Step28!AW$3:AW$7)/1000</f>
        <v>-5.0622107195999995</v>
      </c>
      <c r="AX29">
        <f>Step28!AX29+SUM(Step28!$B29:$F29)/1000-AVERAGE(Step28!AX$3:AX$7)/1000</f>
        <v>-5.0654317099999995</v>
      </c>
      <c r="AY29">
        <f>Step28!AY29+SUM(Step28!$B29:$F29)/1000-AVERAGE(Step28!AY$3:AY$7)/1000</f>
        <v>-5.0190167063999995</v>
      </c>
    </row>
    <row r="30" spans="1:51" x14ac:dyDescent="0.25">
      <c r="A30" t="s">
        <v>35</v>
      </c>
      <c r="B30">
        <f>Step28!B30+SUM(Step28!$B30:$F30)/1000-AVERAGE(Step28!B$3:B$7)/1000</f>
        <v>-4.0161919311999998</v>
      </c>
      <c r="C30">
        <f>Step28!C30+SUM(Step28!$B30:$F30)/1000-AVERAGE(Step28!C$3:C$7)/1000</f>
        <v>-4.1203046394000005</v>
      </c>
      <c r="D30">
        <f>Step28!D30+SUM(Step28!$B30:$F30)/1000-AVERAGE(Step28!D$3:D$7)/1000</f>
        <v>-4.0128141399999997</v>
      </c>
      <c r="E30">
        <f>Step28!E30+SUM(Step28!$B30:$F30)/1000-AVERAGE(Step28!E$3:E$7)/1000</f>
        <v>8.6901667524000015</v>
      </c>
      <c r="F30">
        <f>Step28!F30+SUM(Step28!$B30:$F30)/1000-AVERAGE(Step28!F$3:F$7)/1000</f>
        <v>-4.0911452054000002</v>
      </c>
      <c r="G30">
        <f>Step28!G30+SUM(Step28!$B30:$F30)/1000-AVERAGE(Step28!G$3:G$7)/1000</f>
        <v>-4.2019166343999999</v>
      </c>
      <c r="H30">
        <f>Step28!H30+SUM(Step28!$B30:$F30)/1000-AVERAGE(Step28!H$3:H$7)/1000</f>
        <v>-4.3741646365999998</v>
      </c>
      <c r="I30">
        <f>Step28!I30+SUM(Step28!$B30:$F30)/1000-AVERAGE(Step28!I$3:I$7)/1000</f>
        <v>-4.2156586952000001</v>
      </c>
      <c r="J30">
        <f>Step28!J30+SUM(Step28!$B30:$F30)/1000-AVERAGE(Step28!J$3:J$7)/1000</f>
        <v>-4.1328012648000003</v>
      </c>
      <c r="K30">
        <f>Step28!K30+SUM(Step28!$B30:$F30)/1000-AVERAGE(Step28!K$3:K$7)/1000</f>
        <v>-4.2153472974000001</v>
      </c>
      <c r="L30">
        <f>Step28!L30+SUM(Step28!$B30:$F30)/1000-AVERAGE(Step28!L$3:L$7)/1000</f>
        <v>8.6591801876000005</v>
      </c>
      <c r="M30">
        <f>Step28!M30+SUM(Step28!$B30:$F30)/1000-AVERAGE(Step28!M$3:M$7)/1000</f>
        <v>-4.1848103378000001</v>
      </c>
      <c r="N30">
        <f>Step28!N30+SUM(Step28!$B30:$F30)/1000-AVERAGE(Step28!N$3:N$7)/1000</f>
        <v>-4.3797761144000003</v>
      </c>
      <c r="O30">
        <f>Step28!O30+SUM(Step28!$B30:$F30)/1000-AVERAGE(Step28!O$3:O$7)/1000</f>
        <v>-4.1616558894000004</v>
      </c>
      <c r="P30">
        <f>Step28!P30+SUM(Step28!$B30:$F30)/1000-AVERAGE(Step28!P$3:P$7)/1000</f>
        <v>-4.2549189934000005</v>
      </c>
      <c r="Q30">
        <f>Step28!Q30+SUM(Step28!$B30:$F30)/1000-AVERAGE(Step28!Q$3:Q$7)/1000</f>
        <v>-4.3989773703999999</v>
      </c>
      <c r="R30">
        <f>Step28!R30+SUM(Step28!$B30:$F30)/1000-AVERAGE(Step28!R$3:R$7)/1000</f>
        <v>-4.3304587703999999</v>
      </c>
      <c r="S30">
        <f>Step28!S30+SUM(Step28!$B30:$F30)/1000-AVERAGE(Step28!S$3:S$7)/1000</f>
        <v>9.0699313097999994</v>
      </c>
      <c r="T30">
        <f>Step28!T30+SUM(Step28!$B30:$F30)/1000-AVERAGE(Step28!T$3:T$7)/1000</f>
        <v>-4.4804382332000001</v>
      </c>
      <c r="U30">
        <f>Step28!U30+SUM(Step28!$B30:$F30)/1000-AVERAGE(Step28!U$3:U$7)/1000</f>
        <v>-4.3442913923999997</v>
      </c>
      <c r="V30">
        <f>Step28!V30+SUM(Step28!$B30:$F30)/1000-AVERAGE(Step28!V$3:V$7)/1000</f>
        <v>-4.4079249988000004</v>
      </c>
      <c r="W30">
        <f>Step28!W30+SUM(Step28!$B30:$F30)/1000-AVERAGE(Step28!W$3:W$7)/1000</f>
        <v>-4.339239815</v>
      </c>
      <c r="X30">
        <f>Step28!X30+SUM(Step28!$B30:$F30)/1000-AVERAGE(Step28!X$3:X$7)/1000</f>
        <v>-4.4792132742000001</v>
      </c>
      <c r="Y30">
        <f>Step28!Y30+SUM(Step28!$B30:$F30)/1000-AVERAGE(Step28!Y$3:Y$7)/1000</f>
        <v>-4.4760686300000003</v>
      </c>
      <c r="Z30">
        <f>Step28!Z30+SUM(Step28!$B30:$F30)/1000-AVERAGE(Step28!Z$3:Z$7)/1000</f>
        <v>9.215876165600001</v>
      </c>
      <c r="AA30">
        <f>Step28!AA30+SUM(Step28!$B30:$F30)/1000-AVERAGE(Step28!AA$3:AA$7)/1000</f>
        <v>-4.5143540399999997</v>
      </c>
      <c r="AB30">
        <f>Step28!AB30+SUM(Step28!$B30:$F30)/1000-AVERAGE(Step28!AB$3:AB$7)/1000</f>
        <v>-4.5933828738000004</v>
      </c>
      <c r="AC30">
        <f>Step28!AC30+SUM(Step28!$B30:$F30)/1000-AVERAGE(Step28!AC$3:AC$7)/1000</f>
        <v>-4.5411484470000003</v>
      </c>
      <c r="AD30">
        <f>Step28!AD30+SUM(Step28!$B30:$F30)/1000-AVERAGE(Step28!AD$3:AD$7)/1000</f>
        <v>-4.6280087852000005</v>
      </c>
      <c r="AE30">
        <f>Step28!AE30+SUM(Step28!$B30:$F30)/1000-AVERAGE(Step28!AE$3:AE$7)/1000</f>
        <v>-4.6584370033999996</v>
      </c>
      <c r="AF30">
        <f>Step28!AF30+SUM(Step28!$B30:$F30)/1000-AVERAGE(Step28!AF$3:AF$7)/1000</f>
        <v>-4.6665618854000002</v>
      </c>
      <c r="AG30">
        <f>Step28!AG30+SUM(Step28!$B30:$F30)/1000-AVERAGE(Step28!AG$3:AG$7)/1000</f>
        <v>9.4388550870000003</v>
      </c>
      <c r="AH30">
        <f>Step28!AH30+SUM(Step28!$B30:$F30)/1000-AVERAGE(Step28!AH$3:AH$7)/1000</f>
        <v>-4.6852722446000001</v>
      </c>
      <c r="AI30">
        <f>Step28!AI30+SUM(Step28!$B30:$F30)/1000-AVERAGE(Step28!AI$3:AI$7)/1000</f>
        <v>-4.8620099329999995</v>
      </c>
      <c r="AJ30">
        <f>Step28!AJ30+SUM(Step28!$B30:$F30)/1000-AVERAGE(Step28!AJ$3:AJ$7)/1000</f>
        <v>-4.7921877159999999</v>
      </c>
      <c r="AK30">
        <f>Step28!AK30+SUM(Step28!$B30:$F30)/1000-AVERAGE(Step28!AK$3:AK$7)/1000</f>
        <v>-4.8037230568</v>
      </c>
      <c r="AL30">
        <f>Step28!AL30+SUM(Step28!$B30:$F30)/1000-AVERAGE(Step28!AL$3:AL$7)/1000</f>
        <v>-4.9157272222000001</v>
      </c>
      <c r="AM30">
        <f>Step28!AM30+SUM(Step28!$B30:$F30)/1000-AVERAGE(Step28!AM$3:AM$7)/1000</f>
        <v>-4.8329223128000001</v>
      </c>
      <c r="AN30">
        <f>Step28!AN30+SUM(Step28!$B30:$F30)/1000-AVERAGE(Step28!AN$3:AN$7)/1000</f>
        <v>9.5747629222000015</v>
      </c>
      <c r="AO30">
        <f>Step28!AO30+SUM(Step28!$B30:$F30)/1000-AVERAGE(Step28!AO$3:AO$7)/1000</f>
        <v>-4.8810715859999991</v>
      </c>
      <c r="AP30">
        <f>Step28!AP30+SUM(Step28!$B30:$F30)/1000-AVERAGE(Step28!AP$3:AP$7)/1000</f>
        <v>-4.9551636541999997</v>
      </c>
      <c r="AQ30">
        <f>Step28!AQ30+SUM(Step28!$B30:$F30)/1000-AVERAGE(Step28!AQ$3:AQ$7)/1000</f>
        <v>-4.9811797699999998</v>
      </c>
      <c r="AR30">
        <f>Step28!AR30+SUM(Step28!$B30:$F30)/1000-AVERAGE(Step28!AR$3:AR$7)/1000</f>
        <v>-5.0494585706000006</v>
      </c>
      <c r="AS30">
        <f>Step28!AS30+SUM(Step28!$B30:$F30)/1000-AVERAGE(Step28!AS$3:AS$7)/1000</f>
        <v>-4.8985679936000004</v>
      </c>
      <c r="AT30">
        <f>Step28!AT30+SUM(Step28!$B30:$F30)/1000-AVERAGE(Step28!AT$3:AT$7)/1000</f>
        <v>-5.0325034294000002</v>
      </c>
      <c r="AU30">
        <f>Step28!AU30+SUM(Step28!$B30:$F30)/1000-AVERAGE(Step28!AU$3:AU$7)/1000</f>
        <v>9.8122029478000012</v>
      </c>
      <c r="AV30">
        <f>Step28!AV30+SUM(Step28!$B30:$F30)/1000-AVERAGE(Step28!AV$3:AV$7)/1000</f>
        <v>-4.9227764220000001</v>
      </c>
      <c r="AW30">
        <f>Step28!AW30+SUM(Step28!$B30:$F30)/1000-AVERAGE(Step28!AW$3:AW$7)/1000</f>
        <v>-5.0607399945999996</v>
      </c>
      <c r="AX30">
        <f>Step28!AX30+SUM(Step28!$B30:$F30)/1000-AVERAGE(Step28!AX$3:AX$7)/1000</f>
        <v>-5.0639599850000003</v>
      </c>
      <c r="AY30">
        <f>Step28!AY30+SUM(Step28!$B30:$F30)/1000-AVERAGE(Step28!AY$3:AY$7)/1000</f>
        <v>-5.0175429814000001</v>
      </c>
    </row>
    <row r="31" spans="1:51" x14ac:dyDescent="0.25">
      <c r="A31" t="s">
        <v>36</v>
      </c>
      <c r="B31">
        <f>Step28!B31+SUM(Step28!$B31:$F31)/1000-AVERAGE(Step28!B$3:B$7)/1000</f>
        <v>-4.0143250752000004</v>
      </c>
      <c r="C31">
        <f>Step28!C31+SUM(Step28!$B31:$F31)/1000-AVERAGE(Step28!C$3:C$7)/1000</f>
        <v>-4.1184367834</v>
      </c>
      <c r="D31">
        <f>Step28!D31+SUM(Step28!$B31:$F31)/1000-AVERAGE(Step28!D$3:D$7)/1000</f>
        <v>9.3000857159999999</v>
      </c>
      <c r="E31">
        <f>Step28!E31+SUM(Step28!$B31:$F31)/1000-AVERAGE(Step28!E$3:E$7)/1000</f>
        <v>-4.0908043915999999</v>
      </c>
      <c r="F31">
        <f>Step28!F31+SUM(Step28!$B31:$F31)/1000-AVERAGE(Step28!F$3:F$7)/1000</f>
        <v>-4.0892783493999998</v>
      </c>
      <c r="G31">
        <f>Step28!G31+SUM(Step28!$B31:$F31)/1000-AVERAGE(Step28!G$3:G$7)/1000</f>
        <v>-4.2000497783999995</v>
      </c>
      <c r="H31">
        <f>Step28!H31+SUM(Step28!$B31:$F31)/1000-AVERAGE(Step28!H$3:H$7)/1000</f>
        <v>-4.3722997805999997</v>
      </c>
      <c r="I31">
        <f>Step28!I31+SUM(Step28!$B31:$F31)/1000-AVERAGE(Step28!I$3:I$7)/1000</f>
        <v>-4.2137908391999996</v>
      </c>
      <c r="J31">
        <f>Step28!J31+SUM(Step28!$B31:$F31)/1000-AVERAGE(Step28!J$3:J$7)/1000</f>
        <v>-4.1309354088000001</v>
      </c>
      <c r="K31">
        <f>Step28!K31+SUM(Step28!$B31:$F31)/1000-AVERAGE(Step28!K$3:K$7)/1000</f>
        <v>9.9441815586000004</v>
      </c>
      <c r="L31">
        <f>Step28!L31+SUM(Step28!$B31:$F31)/1000-AVERAGE(Step28!L$3:L$7)/1000</f>
        <v>-4.2732979563999995</v>
      </c>
      <c r="M31">
        <f>Step28!M31+SUM(Step28!$B31:$F31)/1000-AVERAGE(Step28!M$3:M$7)/1000</f>
        <v>-4.1829454818</v>
      </c>
      <c r="N31">
        <f>Step28!N31+SUM(Step28!$B31:$F31)/1000-AVERAGE(Step28!N$3:N$7)/1000</f>
        <v>-4.3779112583999993</v>
      </c>
      <c r="O31">
        <f>Step28!O31+SUM(Step28!$B31:$F31)/1000-AVERAGE(Step28!O$3:O$7)/1000</f>
        <v>-4.1597890334000001</v>
      </c>
      <c r="P31">
        <f>Step28!P31+SUM(Step28!$B31:$F31)/1000-AVERAGE(Step28!P$3:P$7)/1000</f>
        <v>-4.2530521374000001</v>
      </c>
      <c r="Q31">
        <f>Step28!Q31+SUM(Step28!$B31:$F31)/1000-AVERAGE(Step28!Q$3:Q$7)/1000</f>
        <v>-4.3971125143999998</v>
      </c>
      <c r="R31">
        <f>Step28!R31+SUM(Step28!$B31:$F31)/1000-AVERAGE(Step28!R$3:R$7)/1000</f>
        <v>9.8193630856000009</v>
      </c>
      <c r="S31">
        <f>Step28!S31+SUM(Step28!$B31:$F31)/1000-AVERAGE(Step28!S$3:S$7)/1000</f>
        <v>-4.3276088342000003</v>
      </c>
      <c r="T31">
        <f>Step28!T31+SUM(Step28!$B31:$F31)/1000-AVERAGE(Step28!T$3:T$7)/1000</f>
        <v>-4.4785713771999998</v>
      </c>
      <c r="U31">
        <f>Step28!U31+SUM(Step28!$B31:$F31)/1000-AVERAGE(Step28!U$3:U$7)/1000</f>
        <v>-4.3424245364000003</v>
      </c>
      <c r="V31">
        <f>Step28!V31+SUM(Step28!$B31:$F31)/1000-AVERAGE(Step28!V$3:V$7)/1000</f>
        <v>-4.4060591428000002</v>
      </c>
      <c r="W31">
        <f>Step28!W31+SUM(Step28!$B31:$F31)/1000-AVERAGE(Step28!W$3:W$7)/1000</f>
        <v>-4.3373719590000004</v>
      </c>
      <c r="X31">
        <f>Step28!X31+SUM(Step28!$B31:$F31)/1000-AVERAGE(Step28!X$3:X$7)/1000</f>
        <v>-4.4773464181999998</v>
      </c>
      <c r="Y31">
        <f>Step28!Y31+SUM(Step28!$B31:$F31)/1000-AVERAGE(Step28!Y$3:Y$7)/1000</f>
        <v>9.9509372260000006</v>
      </c>
      <c r="Z31">
        <f>Step28!Z31+SUM(Step28!$B31:$F31)/1000-AVERAGE(Step28!Z$3:Z$7)/1000</f>
        <v>-4.5771679784000003</v>
      </c>
      <c r="AA31">
        <f>Step28!AA31+SUM(Step28!$B31:$F31)/1000-AVERAGE(Step28!AA$3:AA$7)/1000</f>
        <v>-4.5124881839999995</v>
      </c>
      <c r="AB31">
        <f>Step28!AB31+SUM(Step28!$B31:$F31)/1000-AVERAGE(Step28!AB$3:AB$7)/1000</f>
        <v>-4.5915150177999999</v>
      </c>
      <c r="AC31">
        <f>Step28!AC31+SUM(Step28!$B31:$F31)/1000-AVERAGE(Step28!AC$3:AC$7)/1000</f>
        <v>-4.5392825909999992</v>
      </c>
      <c r="AD31">
        <f>Step28!AD31+SUM(Step28!$B31:$F31)/1000-AVERAGE(Step28!AD$3:AD$7)/1000</f>
        <v>-4.6261439291999995</v>
      </c>
      <c r="AE31">
        <f>Step28!AE31+SUM(Step28!$B31:$F31)/1000-AVERAGE(Step28!AE$3:AE$7)/1000</f>
        <v>-4.6565701474000001</v>
      </c>
      <c r="AF31">
        <f>Step28!AF31+SUM(Step28!$B31:$F31)/1000-AVERAGE(Step28!AF$3:AF$7)/1000</f>
        <v>10.103870970600001</v>
      </c>
      <c r="AG31">
        <f>Step28!AG31+SUM(Step28!$B31:$F31)/1000-AVERAGE(Step28!AG$3:AG$7)/1000</f>
        <v>-4.6858040570000004</v>
      </c>
      <c r="AH31">
        <f>Step28!AH31+SUM(Step28!$B31:$F31)/1000-AVERAGE(Step28!AH$3:AH$7)/1000</f>
        <v>-4.6834053885999998</v>
      </c>
      <c r="AI31">
        <f>Step28!AI31+SUM(Step28!$B31:$F31)/1000-AVERAGE(Step28!AI$3:AI$7)/1000</f>
        <v>-4.860143077</v>
      </c>
      <c r="AJ31">
        <f>Step28!AJ31+SUM(Step28!$B31:$F31)/1000-AVERAGE(Step28!AJ$3:AJ$7)/1000</f>
        <v>-4.7903208599999996</v>
      </c>
      <c r="AK31">
        <f>Step28!AK31+SUM(Step28!$B31:$F31)/1000-AVERAGE(Step28!AK$3:AK$7)/1000</f>
        <v>-4.8018582007999999</v>
      </c>
      <c r="AL31">
        <f>Step28!AL31+SUM(Step28!$B31:$F31)/1000-AVERAGE(Step28!AL$3:AL$7)/1000</f>
        <v>-4.9138613661999999</v>
      </c>
      <c r="AM31">
        <f>Step28!AM31+SUM(Step28!$B31:$F31)/1000-AVERAGE(Step28!AM$3:AM$7)/1000</f>
        <v>10.3865955432</v>
      </c>
      <c r="AN31">
        <f>Step28!AN31+SUM(Step28!$B31:$F31)/1000-AVERAGE(Step28!AN$3:AN$7)/1000</f>
        <v>-4.7744552218000003</v>
      </c>
      <c r="AO31">
        <f>Step28!AO31+SUM(Step28!$B31:$F31)/1000-AVERAGE(Step28!AO$3:AO$7)/1000</f>
        <v>-4.8792047299999997</v>
      </c>
      <c r="AP31">
        <f>Step28!AP31+SUM(Step28!$B31:$F31)/1000-AVERAGE(Step28!AP$3:AP$7)/1000</f>
        <v>-4.9532977982000004</v>
      </c>
      <c r="AQ31">
        <f>Step28!AQ31+SUM(Step28!$B31:$F31)/1000-AVERAGE(Step28!AQ$3:AQ$7)/1000</f>
        <v>-4.9793129139999994</v>
      </c>
      <c r="AR31">
        <f>Step28!AR31+SUM(Step28!$B31:$F31)/1000-AVERAGE(Step28!AR$3:AR$7)/1000</f>
        <v>-5.0475917145999993</v>
      </c>
      <c r="AS31">
        <f>Step28!AS31+SUM(Step28!$B31:$F31)/1000-AVERAGE(Step28!AS$3:AS$7)/1000</f>
        <v>-4.8967011376000009</v>
      </c>
      <c r="AT31">
        <f>Step28!AT31+SUM(Step28!$B31:$F31)/1000-AVERAGE(Step28!AT$3:AT$7)/1000</f>
        <v>10.328580426600002</v>
      </c>
      <c r="AU31">
        <f>Step28!AU31+SUM(Step28!$B31:$F31)/1000-AVERAGE(Step28!AU$3:AU$7)/1000</f>
        <v>-4.9358181961999996</v>
      </c>
      <c r="AV31">
        <f>Step28!AV31+SUM(Step28!$B31:$F31)/1000-AVERAGE(Step28!AV$3:AV$7)/1000</f>
        <v>-4.9209095659999997</v>
      </c>
      <c r="AW31">
        <f>Step28!AW31+SUM(Step28!$B31:$F31)/1000-AVERAGE(Step28!AW$3:AW$7)/1000</f>
        <v>-5.0588741386000002</v>
      </c>
      <c r="AX31">
        <f>Step28!AX31+SUM(Step28!$B31:$F31)/1000-AVERAGE(Step28!AX$3:AX$7)/1000</f>
        <v>-5.0620931289999991</v>
      </c>
      <c r="AY31">
        <f>Step28!AY31+SUM(Step28!$B31:$F31)/1000-AVERAGE(Step28!AY$3:AY$7)/1000</f>
        <v>-5.0156781254</v>
      </c>
    </row>
    <row r="32" spans="1:51" x14ac:dyDescent="0.25">
      <c r="A32" t="s">
        <v>37</v>
      </c>
      <c r="B32">
        <f>Step28!B32+SUM(Step28!$B32:$F32)/1000-AVERAGE(Step28!B$3:B$7)/1000</f>
        <v>-4.0114751791999996</v>
      </c>
      <c r="C32">
        <f>Step28!C32+SUM(Step28!$B32:$F32)/1000-AVERAGE(Step28!C$3:C$7)/1000</f>
        <v>10.0021721126</v>
      </c>
      <c r="D32">
        <f>Step28!D32+SUM(Step28!$B32:$F32)/1000-AVERAGE(Step28!D$3:D$7)/1000</f>
        <v>-4.0080963880000002</v>
      </c>
      <c r="E32">
        <f>Step28!E32+SUM(Step28!$B32:$F32)/1000-AVERAGE(Step28!E$3:E$7)/1000</f>
        <v>-4.0879524955999997</v>
      </c>
      <c r="F32">
        <f>Step28!F32+SUM(Step28!$B32:$F32)/1000-AVERAGE(Step28!F$3:F$7)/1000</f>
        <v>-4.0864264533999997</v>
      </c>
      <c r="G32">
        <f>Step28!G32+SUM(Step28!$B32:$F32)/1000-AVERAGE(Step28!G$3:G$7)/1000</f>
        <v>-4.1971988824000004</v>
      </c>
      <c r="H32">
        <f>Step28!H32+SUM(Step28!$B32:$F32)/1000-AVERAGE(Step28!H$3:H$7)/1000</f>
        <v>-4.3694478845999996</v>
      </c>
      <c r="I32">
        <f>Step28!I32+SUM(Step28!$B32:$F32)/1000-AVERAGE(Step28!I$3:I$7)/1000</f>
        <v>-4.2109399431999996</v>
      </c>
      <c r="J32">
        <f>Step28!J32+SUM(Step28!$B32:$F32)/1000-AVERAGE(Step28!J$3:J$7)/1000</f>
        <v>10.658005487200001</v>
      </c>
      <c r="K32">
        <f>Step28!K32+SUM(Step28!$B32:$F32)/1000-AVERAGE(Step28!K$3:K$7)/1000</f>
        <v>-4.2106295453999998</v>
      </c>
      <c r="L32">
        <f>Step28!L32+SUM(Step28!$B32:$F32)/1000-AVERAGE(Step28!L$3:L$7)/1000</f>
        <v>-4.2704450604000002</v>
      </c>
      <c r="M32">
        <f>Step28!M32+SUM(Step28!$B32:$F32)/1000-AVERAGE(Step28!M$3:M$7)/1000</f>
        <v>-4.1800935857999999</v>
      </c>
      <c r="N32">
        <f>Step28!N32+SUM(Step28!$B32:$F32)/1000-AVERAGE(Step28!N$3:N$7)/1000</f>
        <v>-4.3750613624000003</v>
      </c>
      <c r="O32">
        <f>Step28!O32+SUM(Step28!$B32:$F32)/1000-AVERAGE(Step28!O$3:O$7)/1000</f>
        <v>-4.1569391374000002</v>
      </c>
      <c r="P32">
        <f>Step28!P32+SUM(Step28!$B32:$F32)/1000-AVERAGE(Step28!P$3:P$7)/1000</f>
        <v>-4.2502012414000001</v>
      </c>
      <c r="Q32">
        <f>Step28!Q32+SUM(Step28!$B32:$F32)/1000-AVERAGE(Step28!Q$3:Q$7)/1000</f>
        <v>10.237807381600001</v>
      </c>
      <c r="R32">
        <f>Step28!R32+SUM(Step28!$B32:$F32)/1000-AVERAGE(Step28!R$3:R$7)/1000</f>
        <v>-4.3257420183999997</v>
      </c>
      <c r="S32">
        <f>Step28!S32+SUM(Step28!$B32:$F32)/1000-AVERAGE(Step28!S$3:S$7)/1000</f>
        <v>-4.3247559382</v>
      </c>
      <c r="T32">
        <f>Step28!T32+SUM(Step28!$B32:$F32)/1000-AVERAGE(Step28!T$3:T$7)/1000</f>
        <v>-4.4757204811999998</v>
      </c>
      <c r="U32">
        <f>Step28!U32+SUM(Step28!$B32:$F32)/1000-AVERAGE(Step28!U$3:U$7)/1000</f>
        <v>-4.3395736404000003</v>
      </c>
      <c r="V32">
        <f>Step28!V32+SUM(Step28!$B32:$F32)/1000-AVERAGE(Step28!V$3:V$7)/1000</f>
        <v>-4.4032082468000002</v>
      </c>
      <c r="W32">
        <f>Step28!W32+SUM(Step28!$B32:$F32)/1000-AVERAGE(Step28!W$3:W$7)/1000</f>
        <v>-4.3345220629999996</v>
      </c>
      <c r="X32">
        <f>Step28!X32+SUM(Step28!$B32:$F32)/1000-AVERAGE(Step28!X$3:X$7)/1000</f>
        <v>10.9628504778</v>
      </c>
      <c r="Y32">
        <f>Step28!Y32+SUM(Step28!$B32:$F32)/1000-AVERAGE(Step28!Y$3:Y$7)/1000</f>
        <v>-4.4713518780000001</v>
      </c>
      <c r="Z32">
        <f>Step28!Z32+SUM(Step28!$B32:$F32)/1000-AVERAGE(Step28!Z$3:Z$7)/1000</f>
        <v>-4.5743160824000002</v>
      </c>
      <c r="AA32">
        <f>Step28!AA32+SUM(Step28!$B32:$F32)/1000-AVERAGE(Step28!AA$3:AA$7)/1000</f>
        <v>-4.5096362880000003</v>
      </c>
      <c r="AB32">
        <f>Step28!AB32+SUM(Step28!$B32:$F32)/1000-AVERAGE(Step28!AB$3:AB$7)/1000</f>
        <v>-4.5886651218000001</v>
      </c>
      <c r="AC32">
        <f>Step28!AC32+SUM(Step28!$B32:$F32)/1000-AVERAGE(Step28!AC$3:AC$7)/1000</f>
        <v>-4.5364316950000001</v>
      </c>
      <c r="AD32">
        <f>Step28!AD32+SUM(Step28!$B32:$F32)/1000-AVERAGE(Step28!AD$3:AD$7)/1000</f>
        <v>-4.6232920332000003</v>
      </c>
      <c r="AE32">
        <f>Step28!AE32+SUM(Step28!$B32:$F32)/1000-AVERAGE(Step28!AE$3:AE$7)/1000</f>
        <v>11.087292748600001</v>
      </c>
      <c r="AF32">
        <f>Step28!AF32+SUM(Step28!$B32:$F32)/1000-AVERAGE(Step28!AF$3:AF$7)/1000</f>
        <v>-4.6618451334</v>
      </c>
      <c r="AG32">
        <f>Step28!AG32+SUM(Step28!$B32:$F32)/1000-AVERAGE(Step28!AG$3:AG$7)/1000</f>
        <v>-4.6829531610000004</v>
      </c>
      <c r="AH32">
        <f>Step28!AH32+SUM(Step28!$B32:$F32)/1000-AVERAGE(Step28!AH$3:AH$7)/1000</f>
        <v>-4.6805544925999998</v>
      </c>
      <c r="AI32">
        <f>Step28!AI32+SUM(Step28!$B32:$F32)/1000-AVERAGE(Step28!AI$3:AI$7)/1000</f>
        <v>-4.857292181</v>
      </c>
      <c r="AJ32">
        <f>Step28!AJ32+SUM(Step28!$B32:$F32)/1000-AVERAGE(Step28!AJ$3:AJ$7)/1000</f>
        <v>-4.7874699640000005</v>
      </c>
      <c r="AK32">
        <f>Step28!AK32+SUM(Step28!$B32:$F32)/1000-AVERAGE(Step28!AK$3:AK$7)/1000</f>
        <v>-4.7990053048000005</v>
      </c>
      <c r="AL32">
        <f>Step28!AL32+SUM(Step28!$B32:$F32)/1000-AVERAGE(Step28!AL$3:AL$7)/1000</f>
        <v>10.640681529800002</v>
      </c>
      <c r="AM32">
        <f>Step28!AM32+SUM(Step28!$B32:$F32)/1000-AVERAGE(Step28!AM$3:AM$7)/1000</f>
        <v>-4.8282045607999997</v>
      </c>
      <c r="AN32">
        <f>Step28!AN32+SUM(Step28!$B32:$F32)/1000-AVERAGE(Step28!AN$3:AN$7)/1000</f>
        <v>-4.7716033258000001</v>
      </c>
      <c r="AO32">
        <f>Step28!AO32+SUM(Step28!$B32:$F32)/1000-AVERAGE(Step28!AO$3:AO$7)/1000</f>
        <v>-4.8763538339999997</v>
      </c>
      <c r="AP32">
        <f>Step28!AP32+SUM(Step28!$B32:$F32)/1000-AVERAGE(Step28!AP$3:AP$7)/1000</f>
        <v>-4.9504469022000004</v>
      </c>
      <c r="AQ32">
        <f>Step28!AQ32+SUM(Step28!$B32:$F32)/1000-AVERAGE(Step28!AQ$3:AQ$7)/1000</f>
        <v>-4.9764620179999994</v>
      </c>
      <c r="AR32">
        <f>Step28!AR32+SUM(Step28!$B32:$F32)/1000-AVERAGE(Step28!AR$3:AR$7)/1000</f>
        <v>-5.0447408186000002</v>
      </c>
      <c r="AS32">
        <f>Step28!AS32+SUM(Step28!$B32:$F32)/1000-AVERAGE(Step28!AS$3:AS$7)/1000</f>
        <v>11.2725147584</v>
      </c>
      <c r="AT32">
        <f>Step28!AT32+SUM(Step28!$B32:$F32)/1000-AVERAGE(Step28!AT$3:AT$7)/1000</f>
        <v>-5.0277866774</v>
      </c>
      <c r="AU32">
        <f>Step28!AU32+SUM(Step28!$B32:$F32)/1000-AVERAGE(Step28!AU$3:AU$7)/1000</f>
        <v>-4.9329663002000004</v>
      </c>
      <c r="AV32">
        <f>Step28!AV32+SUM(Step28!$B32:$F32)/1000-AVERAGE(Step28!AV$3:AV$7)/1000</f>
        <v>-4.9180586699999997</v>
      </c>
      <c r="AW32">
        <f>Step28!AW32+SUM(Step28!$B32:$F32)/1000-AVERAGE(Step28!AW$3:AW$7)/1000</f>
        <v>-5.0560212426</v>
      </c>
      <c r="AX32">
        <f>Step28!AX32+SUM(Step28!$B32:$F32)/1000-AVERAGE(Step28!AX$3:AX$7)/1000</f>
        <v>-5.0592432330000001</v>
      </c>
      <c r="AY32">
        <f>Step28!AY32+SUM(Step28!$B32:$F32)/1000-AVERAGE(Step28!AY$3:AY$7)/1000</f>
        <v>-5.0128262293999999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8C46-3025-4C22-AACA-C31ED3D35821}">
  <dimension ref="A1:AY32"/>
  <sheetViews>
    <sheetView workbookViewId="0"/>
  </sheetViews>
  <sheetFormatPr defaultRowHeight="12.5" x14ac:dyDescent="0.25"/>
  <sheetData>
    <row r="1" spans="1:51" x14ac:dyDescent="0.25">
      <c r="A1" t="s">
        <v>66</v>
      </c>
    </row>
    <row r="3" spans="1:51" x14ac:dyDescent="0.25">
      <c r="A3" t="s">
        <v>7</v>
      </c>
      <c r="B3">
        <f>IFERROR(VLOOKUP($A3,Step29!$A$3:$AY$32,COLUMN(),FALSE),0)*0.999+MAX(Step29!B3,0)*0.001</f>
        <v>926.07005461380004</v>
      </c>
      <c r="C3">
        <f>IFERROR(VLOOKUP($A3,Step29!$A$3:$AY$32,COLUMN(),FALSE),0)*0.999+MAX(Step29!C3,0)*0.001</f>
        <v>907.13568490559999</v>
      </c>
      <c r="D3">
        <f>IFERROR(VLOOKUP($A3,Step29!$A$3:$AY$32,COLUMN(),FALSE),0)*0.999+MAX(Step29!D3,0)*0.001</f>
        <v>906.49278140499996</v>
      </c>
      <c r="E3">
        <f>IFERROR(VLOOKUP($A3,Step29!$A$3:$AY$32,COLUMN(),FALSE),0)*0.999+MAX(Step29!E3,0)*0.001</f>
        <v>911.74146029740007</v>
      </c>
      <c r="F3">
        <f>IFERROR(VLOOKUP($A3,Step29!$A$3:$AY$32,COLUMN(),FALSE),0)*0.999+MAX(Step29!F3,0)*0.001</f>
        <v>908.33227233960008</v>
      </c>
      <c r="G3">
        <f>IFERROR(VLOOKUP($A3,Step29!$A$3:$AY$32,COLUMN(),FALSE),0)*0.999+MAX(Step29!G3,0)*0.001</f>
        <v>990.69980291059994</v>
      </c>
      <c r="H3">
        <f>IFERROR(VLOOKUP($A3,Step29!$A$3:$AY$32,COLUMN(),FALSE),0)*0.999+MAX(Step29!H3,0)*0.001</f>
        <v>991.76553490840001</v>
      </c>
      <c r="I3">
        <f>IFERROR(VLOOKUP($A3,Step29!$A$3:$AY$32,COLUMN(),FALSE),0)*0.999+MAX(Step29!I3,0)*0.001</f>
        <v>928.72468484980004</v>
      </c>
      <c r="J3">
        <f>IFERROR(VLOOKUP($A3,Step29!$A$3:$AY$32,COLUMN(),FALSE),0)*0.999+MAX(Step29!J3,0)*0.001</f>
        <v>927.14299428020001</v>
      </c>
      <c r="K3">
        <f>IFERROR(VLOOKUP($A3,Step29!$A$3:$AY$32,COLUMN(),FALSE),0)*0.999+MAX(Step29!K3,0)*0.001</f>
        <v>937.29812124759997</v>
      </c>
      <c r="L3">
        <f>IFERROR(VLOOKUP($A3,Step29!$A$3:$AY$32,COLUMN(),FALSE),0)*0.999+MAX(Step29!L3,0)*0.001</f>
        <v>939.71939973259998</v>
      </c>
      <c r="M3">
        <f>IFERROR(VLOOKUP($A3,Step29!$A$3:$AY$32,COLUMN(),FALSE),0)*0.999+MAX(Step29!M3,0)*0.001</f>
        <v>925.2968982072</v>
      </c>
      <c r="N3">
        <f>IFERROR(VLOOKUP($A3,Step29!$A$3:$AY$32,COLUMN(),FALSE),0)*0.999+MAX(Step29!N3,0)*0.001</f>
        <v>1005.6159454306</v>
      </c>
      <c r="O3">
        <f>IFERROR(VLOOKUP($A3,Step29!$A$3:$AY$32,COLUMN(),FALSE),0)*0.999+MAX(Step29!O3,0)*0.001</f>
        <v>962.75402065560002</v>
      </c>
      <c r="P3">
        <f>IFERROR(VLOOKUP($A3,Step29!$A$3:$AY$32,COLUMN(),FALSE),0)*0.999+MAX(Step29!P3,0)*0.001</f>
        <v>942.33834055160003</v>
      </c>
      <c r="Q3">
        <f>IFERROR(VLOOKUP($A3,Step29!$A$3:$AY$32,COLUMN(),FALSE),0)*0.999+MAX(Step29!Q3,0)*0.001</f>
        <v>942.15331617459992</v>
      </c>
      <c r="R3">
        <f>IFERROR(VLOOKUP($A3,Step29!$A$3:$AY$32,COLUMN(),FALSE),0)*0.999+MAX(Step29!R3,0)*0.001</f>
        <v>938.46647577459999</v>
      </c>
      <c r="S3">
        <f>IFERROR(VLOOKUP($A3,Step29!$A$3:$AY$32,COLUMN(),FALSE),0)*0.999+MAX(Step29!S3,0)*0.001</f>
        <v>966.36192585480001</v>
      </c>
      <c r="T3">
        <f>IFERROR(VLOOKUP($A3,Step29!$A$3:$AY$32,COLUMN(),FALSE),0)*0.999+MAX(Step29!T3,0)*0.001</f>
        <v>973.02186631179995</v>
      </c>
      <c r="U3">
        <f>IFERROR(VLOOKUP($A3,Step29!$A$3:$AY$32,COLUMN(),FALSE),0)*0.999+MAX(Step29!U3,0)*0.001</f>
        <v>938.73652015260006</v>
      </c>
      <c r="V3">
        <f>IFERROR(VLOOKUP($A3,Step29!$A$3:$AY$32,COLUMN(),FALSE),0)*0.999+MAX(Step29!V3,0)*0.001</f>
        <v>955.94962654619997</v>
      </c>
      <c r="W3">
        <f>IFERROR(VLOOKUP($A3,Step29!$A$3:$AY$32,COLUMN(),FALSE),0)*0.999+MAX(Step29!W3,0)*0.001</f>
        <v>988.60300373000007</v>
      </c>
      <c r="X3">
        <f>IFERROR(VLOOKUP($A3,Step29!$A$3:$AY$32,COLUMN(),FALSE),0)*0.999+MAX(Step29!X3,0)*0.001</f>
        <v>964.36434627079996</v>
      </c>
      <c r="Y3">
        <f>IFERROR(VLOOKUP($A3,Step29!$A$3:$AY$32,COLUMN(),FALSE),0)*0.999+MAX(Step29!Y3,0)*0.001</f>
        <v>1041.4758159150001</v>
      </c>
      <c r="Z3">
        <f>IFERROR(VLOOKUP($A3,Step29!$A$3:$AY$32,COLUMN(),FALSE),0)*0.999+MAX(Step29!Z3,0)*0.001</f>
        <v>1025.9718367106</v>
      </c>
      <c r="AA3">
        <f>IFERROR(VLOOKUP($A3,Step29!$A$3:$AY$32,COLUMN(),FALSE),0)*0.999+MAX(Step29!AA3,0)*0.001</f>
        <v>960.08601750499997</v>
      </c>
      <c r="AB3">
        <f>IFERROR(VLOOKUP($A3,Step29!$A$3:$AY$32,COLUMN(),FALSE),0)*0.999+MAX(Step29!AB3,0)*0.001</f>
        <v>1048.3910396712001</v>
      </c>
      <c r="AC3">
        <f>IFERROR(VLOOKUP($A3,Step29!$A$3:$AY$32,COLUMN(),FALSE),0)*0.999+MAX(Step29!AC3,0)*0.001</f>
        <v>966.06852009800002</v>
      </c>
      <c r="AD3">
        <f>IFERROR(VLOOKUP($A3,Step29!$A$3:$AY$32,COLUMN(),FALSE),0)*0.999+MAX(Step29!AD3,0)*0.001</f>
        <v>988.78045175980003</v>
      </c>
      <c r="AE3">
        <f>IFERROR(VLOOKUP($A3,Step29!$A$3:$AY$32,COLUMN(),FALSE),0)*0.999+MAX(Step29!AE3,0)*0.001</f>
        <v>988.73979954160006</v>
      </c>
      <c r="AF3">
        <f>IFERROR(VLOOKUP($A3,Step29!$A$3:$AY$32,COLUMN(),FALSE),0)*0.999+MAX(Step29!AF3,0)*0.001</f>
        <v>1015.5419656596</v>
      </c>
      <c r="AG3">
        <f>IFERROR(VLOOKUP($A3,Step29!$A$3:$AY$32,COLUMN(),FALSE),0)*0.999+MAX(Step29!AG3,0)*0.001</f>
        <v>972.78366163199996</v>
      </c>
      <c r="AH3">
        <f>IFERROR(VLOOKUP($A3,Step29!$A$3:$AY$32,COLUMN(),FALSE),0)*0.999+MAX(Step29!AH3,0)*0.001</f>
        <v>973.08044230040002</v>
      </c>
      <c r="AI3">
        <f>IFERROR(VLOOKUP($A3,Step29!$A$3:$AY$32,COLUMN(),FALSE),0)*0.999+MAX(Step29!AI3,0)*0.001</f>
        <v>1040.163400612</v>
      </c>
      <c r="AJ3">
        <f>IFERROR(VLOOKUP($A3,Step29!$A$3:$AY$32,COLUMN(),FALSE),0)*0.999+MAX(Step29!AJ3,0)*0.001</f>
        <v>1061.6417308290002</v>
      </c>
      <c r="AK3">
        <f>IFERROR(VLOOKUP($A3,Step29!$A$3:$AY$32,COLUMN(),FALSE),0)*0.999+MAX(Step29!AK3,0)*0.001</f>
        <v>1065.3251084881999</v>
      </c>
      <c r="AL3">
        <f>IFERROR(VLOOKUP($A3,Step29!$A$3:$AY$32,COLUMN(),FALSE),0)*0.999+MAX(Step29!AL3,0)*0.001</f>
        <v>1070.6029733227999</v>
      </c>
      <c r="AM3">
        <f>IFERROR(VLOOKUP($A3,Step29!$A$3:$AY$32,COLUMN(),FALSE),0)*0.999+MAX(Step29!AM3,0)*0.001</f>
        <v>1039.2325482322001</v>
      </c>
      <c r="AN3">
        <f>IFERROR(VLOOKUP($A3,Step29!$A$3:$AY$32,COLUMN(),FALSE),0)*0.999+MAX(Step29!AN3,0)*0.001</f>
        <v>1044.9288814672</v>
      </c>
      <c r="AO3">
        <f>IFERROR(VLOOKUP($A3,Step29!$A$3:$AY$32,COLUMN(),FALSE),0)*0.999+MAX(Step29!AO3,0)*0.001</f>
        <v>1077.225671959</v>
      </c>
      <c r="AP3">
        <f>IFERROR(VLOOKUP($A3,Step29!$A$3:$AY$32,COLUMN(),FALSE),0)*0.999+MAX(Step29!AP3,0)*0.001</f>
        <v>1073.8726448907998</v>
      </c>
      <c r="AQ3">
        <f>IFERROR(VLOOKUP($A3,Step29!$A$3:$AY$32,COLUMN(),FALSE),0)*0.999+MAX(Step29!AQ3,0)*0.001</f>
        <v>1071.3798847750002</v>
      </c>
      <c r="AR3">
        <f>IFERROR(VLOOKUP($A3,Step29!$A$3:$AY$32,COLUMN(),FALSE),0)*0.999+MAX(Step29!AR3,0)*0.001</f>
        <v>1070.6414739744</v>
      </c>
      <c r="AS3">
        <f>IFERROR(VLOOKUP($A3,Step29!$A$3:$AY$32,COLUMN(),FALSE),0)*0.999+MAX(Step29!AS3,0)*0.001</f>
        <v>1014.1403425514001</v>
      </c>
      <c r="AT3">
        <f>IFERROR(VLOOKUP($A3,Step29!$A$3:$AY$32,COLUMN(),FALSE),0)*0.999+MAX(Step29!AT3,0)*0.001</f>
        <v>1051.2285721155999</v>
      </c>
      <c r="AU3">
        <f>IFERROR(VLOOKUP($A3,Step29!$A$3:$AY$32,COLUMN(),FALSE),0)*0.999+MAX(Step29!AU3,0)*0.001</f>
        <v>1021.0545164928001</v>
      </c>
      <c r="AV3">
        <f>IFERROR(VLOOKUP($A3,Step29!$A$3:$AY$32,COLUMN(),FALSE),0)*0.999+MAX(Step29!AV3,0)*0.001</f>
        <v>1028.215724123</v>
      </c>
      <c r="AW3">
        <f>IFERROR(VLOOKUP($A3,Step29!$A$3:$AY$32,COLUMN(),FALSE),0)*0.999+MAX(Step29!AW3,0)*0.001</f>
        <v>1055.0687725503999</v>
      </c>
      <c r="AX3">
        <f>IFERROR(VLOOKUP($A3,Step29!$A$3:$AY$32,COLUMN(),FALSE),0)*0.999+MAX(Step29!AX3,0)*0.001</f>
        <v>1024.9578555599999</v>
      </c>
      <c r="AY3">
        <f>IFERROR(VLOOKUP($A3,Step29!$A$3:$AY$32,COLUMN(),FALSE),0)*0.999+MAX(Step29!AY3,0)*0.001</f>
        <v>1071.5565985636001</v>
      </c>
    </row>
    <row r="4" spans="1:51" x14ac:dyDescent="0.25">
      <c r="A4" t="s">
        <v>8</v>
      </c>
      <c r="B4">
        <f>IFERROR(VLOOKUP($A4,Step29!$A$3:$AY$32,COLUMN(),FALSE),0)*0.999+MAX(Step29!B4,0)*0.001</f>
        <v>1078.3363372268</v>
      </c>
      <c r="C4">
        <f>IFERROR(VLOOKUP($A4,Step29!$A$3:$AY$32,COLUMN(),FALSE),0)*0.999+MAX(Step29!C4,0)*0.001</f>
        <v>1120.2022275186002</v>
      </c>
      <c r="D4">
        <f>IFERROR(VLOOKUP($A4,Step29!$A$3:$AY$32,COLUMN(),FALSE),0)*0.999+MAX(Step29!D4,0)*0.001</f>
        <v>1094.3274540180003</v>
      </c>
      <c r="E4">
        <f>IFERROR(VLOOKUP($A4,Step29!$A$3:$AY$32,COLUMN(),FALSE),0)*0.999+MAX(Step29!E4,0)*0.001</f>
        <v>1100.1856949104001</v>
      </c>
      <c r="F4">
        <f>IFERROR(VLOOKUP($A4,Step29!$A$3:$AY$32,COLUMN(),FALSE),0)*0.999+MAX(Step29!F4,0)*0.001</f>
        <v>1050.2648959526</v>
      </c>
      <c r="G4">
        <f>IFERROR(VLOOKUP($A4,Step29!$A$3:$AY$32,COLUMN(),FALSE),0)*0.999+MAX(Step29!G4,0)*0.001</f>
        <v>1089.8744805236001</v>
      </c>
      <c r="H4">
        <f>IFERROR(VLOOKUP($A4,Step29!$A$3:$AY$32,COLUMN(),FALSE),0)*0.999+MAX(Step29!H4,0)*0.001</f>
        <v>1123.0374895213999</v>
      </c>
      <c r="I4">
        <f>IFERROR(VLOOKUP($A4,Step29!$A$3:$AY$32,COLUMN(),FALSE),0)*0.999+MAX(Step29!I4,0)*0.001</f>
        <v>1094.1444024628001</v>
      </c>
      <c r="J4">
        <f>IFERROR(VLOOKUP($A4,Step29!$A$3:$AY$32,COLUMN(),FALSE),0)*0.999+MAX(Step29!J4,0)*0.001</f>
        <v>1124.3312808932001</v>
      </c>
      <c r="K4">
        <f>IFERROR(VLOOKUP($A4,Step29!$A$3:$AY$32,COLUMN(),FALSE),0)*0.999+MAX(Step29!K4,0)*0.001</f>
        <v>1047.7346108606</v>
      </c>
      <c r="L4">
        <f>IFERROR(VLOOKUP($A4,Step29!$A$3:$AY$32,COLUMN(),FALSE),0)*0.999+MAX(Step29!L4,0)*0.001</f>
        <v>1114.4678293456002</v>
      </c>
      <c r="M4">
        <f>IFERROR(VLOOKUP($A4,Step29!$A$3:$AY$32,COLUMN(),FALSE),0)*0.999+MAX(Step29!M4,0)*0.001</f>
        <v>1107.1888268202001</v>
      </c>
      <c r="N4">
        <f>IFERROR(VLOOKUP($A4,Step29!$A$3:$AY$32,COLUMN(),FALSE),0)*0.999+MAX(Step29!N4,0)*0.001</f>
        <v>1149.3735560436</v>
      </c>
      <c r="O4">
        <f>IFERROR(VLOOKUP($A4,Step29!$A$3:$AY$32,COLUMN(),FALSE),0)*0.999+MAX(Step29!O4,0)*0.001</f>
        <v>1058.7819072686002</v>
      </c>
      <c r="P4">
        <f>IFERROR(VLOOKUP($A4,Step29!$A$3:$AY$32,COLUMN(),FALSE),0)*0.999+MAX(Step29!P4,0)*0.001</f>
        <v>1058.8711281646001</v>
      </c>
      <c r="Q4">
        <f>IFERROR(VLOOKUP($A4,Step29!$A$3:$AY$32,COLUMN(),FALSE),0)*0.999+MAX(Step29!Q4,0)*0.001</f>
        <v>1100.1059667876</v>
      </c>
      <c r="R4">
        <f>IFERROR(VLOOKUP($A4,Step29!$A$3:$AY$32,COLUMN(),FALSE),0)*0.999+MAX(Step29!R4,0)*0.001</f>
        <v>1072.4179603876003</v>
      </c>
      <c r="S4">
        <f>IFERROR(VLOOKUP($A4,Step29!$A$3:$AY$32,COLUMN(),FALSE),0)*0.999+MAX(Step29!S4,0)*0.001</f>
        <v>1072.0535084678002</v>
      </c>
      <c r="T4">
        <f>IFERROR(VLOOKUP($A4,Step29!$A$3:$AY$32,COLUMN(),FALSE),0)*0.999+MAX(Step29!T4,0)*0.001</f>
        <v>1110.7193639248001</v>
      </c>
      <c r="U4">
        <f>IFERROR(VLOOKUP($A4,Step29!$A$3:$AY$32,COLUMN(),FALSE),0)*0.999+MAX(Step29!U4,0)*0.001</f>
        <v>1082.3621667656</v>
      </c>
      <c r="V4">
        <f>IFERROR(VLOOKUP($A4,Step29!$A$3:$AY$32,COLUMN(),FALSE),0)*0.999+MAX(Step29!V4,0)*0.001</f>
        <v>1100.6005191592001</v>
      </c>
      <c r="W4">
        <f>IFERROR(VLOOKUP($A4,Step29!$A$3:$AY$32,COLUMN(),FALSE),0)*0.999+MAX(Step29!W4,0)*0.001</f>
        <v>1082.7326643430001</v>
      </c>
      <c r="X4">
        <f>IFERROR(VLOOKUP($A4,Step29!$A$3:$AY$32,COLUMN(),FALSE),0)*0.999+MAX(Step29!X4,0)*0.001</f>
        <v>1093.6071758838002</v>
      </c>
      <c r="Y4">
        <f>IFERROR(VLOOKUP($A4,Step29!$A$3:$AY$32,COLUMN(),FALSE),0)*0.999+MAX(Step29!Y4,0)*0.001</f>
        <v>1146.7392845280001</v>
      </c>
      <c r="Z4">
        <f>IFERROR(VLOOKUP($A4,Step29!$A$3:$AY$32,COLUMN(),FALSE),0)*0.999+MAX(Step29!Z4,0)*0.001</f>
        <v>1145.8036813236001</v>
      </c>
      <c r="AA4">
        <f>IFERROR(VLOOKUP($A4,Step29!$A$3:$AY$32,COLUMN(),FALSE),0)*0.999+MAX(Step29!AA4,0)*0.001</f>
        <v>1146.7110491180001</v>
      </c>
      <c r="AB4">
        <f>IFERROR(VLOOKUP($A4,Step29!$A$3:$AY$32,COLUMN(),FALSE),0)*0.999+MAX(Step29!AB4,0)*0.001</f>
        <v>1128.7154202842003</v>
      </c>
      <c r="AC4">
        <f>IFERROR(VLOOKUP($A4,Step29!$A$3:$AY$32,COLUMN(),FALSE),0)*0.999+MAX(Step29!AC4,0)*0.001</f>
        <v>1118.8300127110001</v>
      </c>
      <c r="AD4">
        <f>IFERROR(VLOOKUP($A4,Step29!$A$3:$AY$32,COLUMN(),FALSE),0)*0.999+MAX(Step29!AD4,0)*0.001</f>
        <v>1170.1879023728002</v>
      </c>
      <c r="AE4">
        <f>IFERROR(VLOOKUP($A4,Step29!$A$3:$AY$32,COLUMN(),FALSE),0)*0.999+MAX(Step29!AE4,0)*0.001</f>
        <v>1168.3146151546</v>
      </c>
      <c r="AF4">
        <f>IFERROR(VLOOKUP($A4,Step29!$A$3:$AY$32,COLUMN(),FALSE),0)*0.999+MAX(Step29!AF4,0)*0.001</f>
        <v>1194.2881892726002</v>
      </c>
      <c r="AG4">
        <f>IFERROR(VLOOKUP($A4,Step29!$A$3:$AY$32,COLUMN(),FALSE),0)*0.999+MAX(Step29!AG4,0)*0.001</f>
        <v>1179.4669522450001</v>
      </c>
      <c r="AH4">
        <f>IFERROR(VLOOKUP($A4,Step29!$A$3:$AY$32,COLUMN(),FALSE),0)*0.999+MAX(Step29!AH4,0)*0.001</f>
        <v>1128.2680109134001</v>
      </c>
      <c r="AI4">
        <f>IFERROR(VLOOKUP($A4,Step29!$A$3:$AY$32,COLUMN(),FALSE),0)*0.999+MAX(Step29!AI4,0)*0.001</f>
        <v>1159.4775462250002</v>
      </c>
      <c r="AJ4">
        <f>IFERROR(VLOOKUP($A4,Step29!$A$3:$AY$32,COLUMN(),FALSE),0)*0.999+MAX(Step29!AJ4,0)*0.001</f>
        <v>1144.4733954420003</v>
      </c>
      <c r="AK4">
        <f>IFERROR(VLOOKUP($A4,Step29!$A$3:$AY$32,COLUMN(),FALSE),0)*0.999+MAX(Step29!AK4,0)*0.001</f>
        <v>1144.5227341012001</v>
      </c>
      <c r="AL4">
        <f>IFERROR(VLOOKUP($A4,Step29!$A$3:$AY$32,COLUMN(),FALSE),0)*0.999+MAX(Step29!AL4,0)*0.001</f>
        <v>1203.7427759358</v>
      </c>
      <c r="AM4">
        <f>IFERROR(VLOOKUP($A4,Step29!$A$3:$AY$32,COLUMN(),FALSE),0)*0.999+MAX(Step29!AM4,0)*0.001</f>
        <v>1183.2903588452002</v>
      </c>
      <c r="AN4">
        <f>IFERROR(VLOOKUP($A4,Step29!$A$3:$AY$32,COLUMN(),FALSE),0)*0.999+MAX(Step29!AN4,0)*0.001</f>
        <v>1181.0022290802001</v>
      </c>
      <c r="AO4">
        <f>IFERROR(VLOOKUP($A4,Step29!$A$3:$AY$32,COLUMN(),FALSE),0)*0.999+MAX(Step29!AO4,0)*0.001</f>
        <v>1152.7385055720001</v>
      </c>
      <c r="AP4">
        <f>IFERROR(VLOOKUP($A4,Step29!$A$3:$AY$32,COLUMN(),FALSE),0)*0.999+MAX(Step29!AP4,0)*0.001</f>
        <v>1167.1191745038</v>
      </c>
      <c r="AQ4">
        <f>IFERROR(VLOOKUP($A4,Step29!$A$3:$AY$32,COLUMN(),FALSE),0)*0.999+MAX(Step29!AQ4,0)*0.001</f>
        <v>1221.8168143880002</v>
      </c>
      <c r="AR4">
        <f>IFERROR(VLOOKUP($A4,Step29!$A$3:$AY$32,COLUMN(),FALSE),0)*0.999+MAX(Step29!AR4,0)*0.001</f>
        <v>1240.6088105874003</v>
      </c>
      <c r="AS4">
        <f>IFERROR(VLOOKUP($A4,Step29!$A$3:$AY$32,COLUMN(),FALSE),0)*0.999+MAX(Step29!AS4,0)*0.001</f>
        <v>1157.2114961644002</v>
      </c>
      <c r="AT4">
        <f>IFERROR(VLOOKUP($A4,Step29!$A$3:$AY$32,COLUMN(),FALSE),0)*0.999+MAX(Step29!AT4,0)*0.001</f>
        <v>1209.5943847286001</v>
      </c>
      <c r="AU4">
        <f>IFERROR(VLOOKUP($A4,Step29!$A$3:$AY$32,COLUMN(),FALSE),0)*0.999+MAX(Step29!AU4,0)*0.001</f>
        <v>1223.6875821057999</v>
      </c>
      <c r="AV4">
        <f>IFERROR(VLOOKUP($A4,Step29!$A$3:$AY$32,COLUMN(),FALSE),0)*0.999+MAX(Step29!AV4,0)*0.001</f>
        <v>1157.3661297360002</v>
      </c>
      <c r="AW4">
        <f>IFERROR(VLOOKUP($A4,Step29!$A$3:$AY$32,COLUMN(),FALSE),0)*0.999+MAX(Step29!AW4,0)*0.001</f>
        <v>1216.7630941634</v>
      </c>
      <c r="AX4">
        <f>IFERROR(VLOOKUP($A4,Step29!$A$3:$AY$32,COLUMN(),FALSE),0)*0.999+MAX(Step29!AX4,0)*0.001</f>
        <v>1234.5240121730001</v>
      </c>
      <c r="AY4">
        <f>IFERROR(VLOOKUP($A4,Step29!$A$3:$AY$32,COLUMN(),FALSE),0)*0.999+MAX(Step29!AY4,0)*0.001</f>
        <v>1217.8722461766001</v>
      </c>
    </row>
    <row r="5" spans="1:51" x14ac:dyDescent="0.25">
      <c r="A5" t="s">
        <v>3</v>
      </c>
      <c r="B5">
        <f>IFERROR(VLOOKUP($A5,Step29!$A$3:$AY$32,COLUMN(),FALSE),0)*0.999+MAX(Step29!B5,0)*0.001</f>
        <v>1250.3838178227998</v>
      </c>
      <c r="C5">
        <f>IFERROR(VLOOKUP($A5,Step29!$A$3:$AY$32,COLUMN(),FALSE),0)*0.999+MAX(Step29!C5,0)*0.001</f>
        <v>1278.3353301145999</v>
      </c>
      <c r="D5">
        <f>IFERROR(VLOOKUP($A5,Step29!$A$3:$AY$32,COLUMN(),FALSE),0)*0.999+MAX(Step29!D5,0)*0.001</f>
        <v>1221.596705614</v>
      </c>
      <c r="E5">
        <f>IFERROR(VLOOKUP($A5,Step29!$A$3:$AY$32,COLUMN(),FALSE),0)*0.999+MAX(Step29!E5,0)*0.001</f>
        <v>1246.8816115063998</v>
      </c>
      <c r="F5">
        <f>IFERROR(VLOOKUP($A5,Step29!$A$3:$AY$32,COLUMN(),FALSE),0)*0.999+MAX(Step29!F5,0)*0.001</f>
        <v>1241.7390485485998</v>
      </c>
      <c r="G5">
        <f>IFERROR(VLOOKUP($A5,Step29!$A$3:$AY$32,COLUMN(),FALSE),0)*0.999+MAX(Step29!G5,0)*0.001</f>
        <v>1245.3396951196</v>
      </c>
      <c r="H5">
        <f>IFERROR(VLOOKUP($A5,Step29!$A$3:$AY$32,COLUMN(),FALSE),0)*0.999+MAX(Step29!H5,0)*0.001</f>
        <v>1252.8936051173998</v>
      </c>
      <c r="I5">
        <f>IFERROR(VLOOKUP($A5,Step29!$A$3:$AY$32,COLUMN(),FALSE),0)*0.999+MAX(Step29!I5,0)*0.001</f>
        <v>1287.5981730587998</v>
      </c>
      <c r="J5">
        <f>IFERROR(VLOOKUP($A5,Step29!$A$3:$AY$32,COLUMN(),FALSE),0)*0.999+MAX(Step29!J5,0)*0.001</f>
        <v>1223.4211324891999</v>
      </c>
      <c r="K5">
        <f>IFERROR(VLOOKUP($A5,Step29!$A$3:$AY$32,COLUMN(),FALSE),0)*0.999+MAX(Step29!K5,0)*0.001</f>
        <v>1257.2454624565999</v>
      </c>
      <c r="L5">
        <f>IFERROR(VLOOKUP($A5,Step29!$A$3:$AY$32,COLUMN(),FALSE),0)*0.999+MAX(Step29!L5,0)*0.001</f>
        <v>1258.9106459415998</v>
      </c>
      <c r="M5">
        <f>IFERROR(VLOOKUP($A5,Step29!$A$3:$AY$32,COLUMN(),FALSE),0)*0.999+MAX(Step29!M5,0)*0.001</f>
        <v>1230.0291224161999</v>
      </c>
      <c r="N5">
        <f>IFERROR(VLOOKUP($A5,Step29!$A$3:$AY$32,COLUMN(),FALSE),0)*0.999+MAX(Step29!N5,0)*0.001</f>
        <v>1220.0996296395999</v>
      </c>
      <c r="O5">
        <f>IFERROR(VLOOKUP($A5,Step29!$A$3:$AY$32,COLUMN(),FALSE),0)*0.999+MAX(Step29!O5,0)*0.001</f>
        <v>1277.7397318645999</v>
      </c>
      <c r="P5">
        <f>IFERROR(VLOOKUP($A5,Step29!$A$3:$AY$32,COLUMN(),FALSE),0)*0.999+MAX(Step29!P5,0)*0.001</f>
        <v>1274.1385307605999</v>
      </c>
      <c r="Q5">
        <f>IFERROR(VLOOKUP($A5,Step29!$A$3:$AY$32,COLUMN(),FALSE),0)*0.999+MAX(Step29!Q5,0)*0.001</f>
        <v>1298.8727933835999</v>
      </c>
      <c r="R5">
        <f>IFERROR(VLOOKUP($A5,Step29!$A$3:$AY$32,COLUMN(),FALSE),0)*0.999+MAX(Step29!R5,0)*0.001</f>
        <v>1313.6523289836</v>
      </c>
      <c r="S5">
        <f>IFERROR(VLOOKUP($A5,Step29!$A$3:$AY$32,COLUMN(),FALSE),0)*0.999+MAX(Step29!S5,0)*0.001</f>
        <v>1286.0404180638</v>
      </c>
      <c r="T5">
        <f>IFERROR(VLOOKUP($A5,Step29!$A$3:$AY$32,COLUMN(),FALSE),0)*0.999+MAX(Step29!T5,0)*0.001</f>
        <v>1310.0621195207998</v>
      </c>
      <c r="U5">
        <f>IFERROR(VLOOKUP($A5,Step29!$A$3:$AY$32,COLUMN(),FALSE),0)*0.999+MAX(Step29!U5,0)*0.001</f>
        <v>1322.5151573615999</v>
      </c>
      <c r="V5">
        <f>IFERROR(VLOOKUP($A5,Step29!$A$3:$AY$32,COLUMN(),FALSE),0)*0.999+MAX(Step29!V5,0)*0.001</f>
        <v>1284.4875547551999</v>
      </c>
      <c r="W5">
        <f>IFERROR(VLOOKUP($A5,Step29!$A$3:$AY$32,COLUMN(),FALSE),0)*0.999+MAX(Step29!W5,0)*0.001</f>
        <v>1278.354406939</v>
      </c>
      <c r="X5">
        <f>IFERROR(VLOOKUP($A5,Step29!$A$3:$AY$32,COLUMN(),FALSE),0)*0.999+MAX(Step29!X5,0)*0.001</f>
        <v>1332.4276004798</v>
      </c>
      <c r="Y5">
        <f>IFERROR(VLOOKUP($A5,Step29!$A$3:$AY$32,COLUMN(),FALSE),0)*0.999+MAX(Step29!Y5,0)*0.001</f>
        <v>1289.134656124</v>
      </c>
      <c r="Z5">
        <f>IFERROR(VLOOKUP($A5,Step29!$A$3:$AY$32,COLUMN(),FALSE),0)*0.999+MAX(Step29!Z5,0)*0.001</f>
        <v>1316.4874889195999</v>
      </c>
      <c r="AA5">
        <f>IFERROR(VLOOKUP($A5,Step29!$A$3:$AY$32,COLUMN(),FALSE),0)*0.999+MAX(Step29!AA5,0)*0.001</f>
        <v>1324.435754714</v>
      </c>
      <c r="AB5">
        <f>IFERROR(VLOOKUP($A5,Step29!$A$3:$AY$32,COLUMN(),FALSE),0)*0.999+MAX(Step29!AB5,0)*0.001</f>
        <v>1270.5004138802001</v>
      </c>
      <c r="AC5">
        <f>IFERROR(VLOOKUP($A5,Step29!$A$3:$AY$32,COLUMN(),FALSE),0)*0.999+MAX(Step29!AC5,0)*0.001</f>
        <v>1366.0425773069999</v>
      </c>
      <c r="AD5">
        <f>IFERROR(VLOOKUP($A5,Step29!$A$3:$AY$32,COLUMN(),FALSE),0)*0.999+MAX(Step29!AD5,0)*0.001</f>
        <v>1305.4961789688</v>
      </c>
      <c r="AE5">
        <f>IFERROR(VLOOKUP($A5,Step29!$A$3:$AY$32,COLUMN(),FALSE),0)*0.999+MAX(Step29!AE5,0)*0.001</f>
        <v>1350.7018307505998</v>
      </c>
      <c r="AF5">
        <f>IFERROR(VLOOKUP($A5,Step29!$A$3:$AY$32,COLUMN(),FALSE),0)*0.999+MAX(Step29!AF5,0)*0.001</f>
        <v>1321.5542918685999</v>
      </c>
      <c r="AG5">
        <f>IFERROR(VLOOKUP($A5,Step29!$A$3:$AY$32,COLUMN(),FALSE),0)*0.999+MAX(Step29!AG5,0)*0.001</f>
        <v>1324.795233841</v>
      </c>
      <c r="AH5">
        <f>IFERROR(VLOOKUP($A5,Step29!$A$3:$AY$32,COLUMN(),FALSE),0)*0.999+MAX(Step29!AH5,0)*0.001</f>
        <v>1367.7173375093998</v>
      </c>
      <c r="AI5">
        <f>IFERROR(VLOOKUP($A5,Step29!$A$3:$AY$32,COLUMN(),FALSE),0)*0.999+MAX(Step29!AI5,0)*0.001</f>
        <v>1371.5236958209998</v>
      </c>
      <c r="AJ5">
        <f>IFERROR(VLOOKUP($A5,Step29!$A$3:$AY$32,COLUMN(),FALSE),0)*0.999+MAX(Step29!AJ5,0)*0.001</f>
        <v>1299.9319100380001</v>
      </c>
      <c r="AK5">
        <f>IFERROR(VLOOKUP($A5,Step29!$A$3:$AY$32,COLUMN(),FALSE),0)*0.999+MAX(Step29!AK5,0)*0.001</f>
        <v>1393.8160276971998</v>
      </c>
      <c r="AL5">
        <f>IFERROR(VLOOKUP($A5,Step29!$A$3:$AY$32,COLUMN(),FALSE),0)*0.999+MAX(Step29!AL5,0)*0.001</f>
        <v>1354.6992705317998</v>
      </c>
      <c r="AM5">
        <f>IFERROR(VLOOKUP($A5,Step29!$A$3:$AY$32,COLUMN(),FALSE),0)*0.999+MAX(Step29!AM5,0)*0.001</f>
        <v>1401.9782704412</v>
      </c>
      <c r="AN5">
        <f>IFERROR(VLOOKUP($A5,Step29!$A$3:$AY$32,COLUMN(),FALSE),0)*0.999+MAX(Step29!AN5,0)*0.001</f>
        <v>1345.0004256761999</v>
      </c>
      <c r="AO5">
        <f>IFERROR(VLOOKUP($A5,Step29!$A$3:$AY$32,COLUMN(),FALSE),0)*0.999+MAX(Step29!AO5,0)*0.001</f>
        <v>1377.1609881679999</v>
      </c>
      <c r="AP5">
        <f>IFERROR(VLOOKUP($A5,Step29!$A$3:$AY$32,COLUMN(),FALSE),0)*0.999+MAX(Step29!AP5,0)*0.001</f>
        <v>1351.7531170997997</v>
      </c>
      <c r="AQ5">
        <f>IFERROR(VLOOKUP($A5,Step29!$A$3:$AY$32,COLUMN(),FALSE),0)*0.999+MAX(Step29!AQ5,0)*0.001</f>
        <v>1383.532571984</v>
      </c>
      <c r="AR5">
        <f>IFERROR(VLOOKUP($A5,Step29!$A$3:$AY$32,COLUMN(),FALSE),0)*0.999+MAX(Step29!AR5,0)*0.001</f>
        <v>1416.5983201834001</v>
      </c>
      <c r="AS5">
        <f>IFERROR(VLOOKUP($A5,Step29!$A$3:$AY$32,COLUMN(),FALSE),0)*0.999+MAX(Step29!AS5,0)*0.001</f>
        <v>1402.4979657603999</v>
      </c>
      <c r="AT5">
        <f>IFERROR(VLOOKUP($A5,Step29!$A$3:$AY$32,COLUMN(),FALSE),0)*0.999+MAX(Step29!AT5,0)*0.001</f>
        <v>1381.6618673245998</v>
      </c>
      <c r="AU5">
        <f>IFERROR(VLOOKUP($A5,Step29!$A$3:$AY$32,COLUMN(),FALSE),0)*0.999+MAX(Step29!AU5,0)*0.001</f>
        <v>1372.5351927017998</v>
      </c>
      <c r="AV5">
        <f>IFERROR(VLOOKUP($A5,Step29!$A$3:$AY$32,COLUMN(),FALSE),0)*0.999+MAX(Step29!AV5,0)*0.001</f>
        <v>1397.998751332</v>
      </c>
      <c r="AW5">
        <f>IFERROR(VLOOKUP($A5,Step29!$A$3:$AY$32,COLUMN(),FALSE),0)*0.999+MAX(Step29!AW5,0)*0.001</f>
        <v>1367.8637097593999</v>
      </c>
      <c r="AX5">
        <f>IFERROR(VLOOKUP($A5,Step29!$A$3:$AY$32,COLUMN(),FALSE),0)*0.999+MAX(Step29!AX5,0)*0.001</f>
        <v>1397.7003897689999</v>
      </c>
      <c r="AY5">
        <f>IFERROR(VLOOKUP($A5,Step29!$A$3:$AY$32,COLUMN(),FALSE),0)*0.999+MAX(Step29!AY5,0)*0.001</f>
        <v>1441.8685877726</v>
      </c>
    </row>
    <row r="6" spans="1:51" x14ac:dyDescent="0.25">
      <c r="A6" t="s">
        <v>9</v>
      </c>
      <c r="B6">
        <f>IFERROR(VLOOKUP($A6,Step29!$A$3:$AY$32,COLUMN(),FALSE),0)*0.999+MAX(Step29!B6,0)*0.001</f>
        <v>1285.1163648877998</v>
      </c>
      <c r="C6">
        <f>IFERROR(VLOOKUP($A6,Step29!$A$3:$AY$32,COLUMN(),FALSE),0)*0.999+MAX(Step29!C6,0)*0.001</f>
        <v>1332.0108431796</v>
      </c>
      <c r="D6">
        <f>IFERROR(VLOOKUP($A6,Step29!$A$3:$AY$32,COLUMN(),FALSE),0)*0.999+MAX(Step29!D6,0)*0.001</f>
        <v>1300.589781679</v>
      </c>
      <c r="E6">
        <f>IFERROR(VLOOKUP($A6,Step29!$A$3:$AY$32,COLUMN(),FALSE),0)*0.999+MAX(Step29!E6,0)*0.001</f>
        <v>1355.3654045713999</v>
      </c>
      <c r="F6">
        <f>IFERROR(VLOOKUP($A6,Step29!$A$3:$AY$32,COLUMN(),FALSE),0)*0.999+MAX(Step29!F6,0)*0.001</f>
        <v>1374.4811546136</v>
      </c>
      <c r="G6">
        <f>IFERROR(VLOOKUP($A6,Step29!$A$3:$AY$32,COLUMN(),FALSE),0)*0.999+MAX(Step29!G6,0)*0.001</f>
        <v>1321.7070281845999</v>
      </c>
      <c r="H6">
        <f>IFERROR(VLOOKUP($A6,Step29!$A$3:$AY$32,COLUMN(),FALSE),0)*0.999+MAX(Step29!H6,0)*0.001</f>
        <v>1379.0735841823998</v>
      </c>
      <c r="I6">
        <f>IFERROR(VLOOKUP($A6,Step29!$A$3:$AY$32,COLUMN(),FALSE),0)*0.999+MAX(Step29!I6,0)*0.001</f>
        <v>1324.4847601238</v>
      </c>
      <c r="J6">
        <f>IFERROR(VLOOKUP($A6,Step29!$A$3:$AY$32,COLUMN(),FALSE),0)*0.999+MAX(Step29!J6,0)*0.001</f>
        <v>1296.9166625541998</v>
      </c>
      <c r="K6">
        <f>IFERROR(VLOOKUP($A6,Step29!$A$3:$AY$32,COLUMN(),FALSE),0)*0.999+MAX(Step29!K6,0)*0.001</f>
        <v>1364.1041905216</v>
      </c>
      <c r="L6">
        <f>IFERROR(VLOOKUP($A6,Step29!$A$3:$AY$32,COLUMN(),FALSE),0)*0.999+MAX(Step29!L6,0)*0.001</f>
        <v>1384.1227830066</v>
      </c>
      <c r="M6">
        <f>IFERROR(VLOOKUP($A6,Step29!$A$3:$AY$32,COLUMN(),FALSE),0)*0.999+MAX(Step29!M6,0)*0.001</f>
        <v>1341.1327694812001</v>
      </c>
      <c r="N6">
        <f>IFERROR(VLOOKUP($A6,Step29!$A$3:$AY$32,COLUMN(),FALSE),0)*0.999+MAX(Step29!N6,0)*0.001</f>
        <v>1370.6795767045999</v>
      </c>
      <c r="O6">
        <f>IFERROR(VLOOKUP($A6,Step29!$A$3:$AY$32,COLUMN(),FALSE),0)*0.999+MAX(Step29!O6,0)*0.001</f>
        <v>1329.3916249296001</v>
      </c>
      <c r="P6">
        <f>IFERROR(VLOOKUP($A6,Step29!$A$3:$AY$32,COLUMN(),FALSE),0)*0.999+MAX(Step29!P6,0)*0.001</f>
        <v>1398.4051548256</v>
      </c>
      <c r="Q6">
        <f>IFERROR(VLOOKUP($A6,Step29!$A$3:$AY$32,COLUMN(),FALSE),0)*0.999+MAX(Step29!Q6,0)*0.001</f>
        <v>1403.6711854486</v>
      </c>
      <c r="R6">
        <f>IFERROR(VLOOKUP($A6,Step29!$A$3:$AY$32,COLUMN(),FALSE),0)*0.999+MAX(Step29!R6,0)*0.001</f>
        <v>1352.8430600486001</v>
      </c>
      <c r="S6">
        <f>IFERROR(VLOOKUP($A6,Step29!$A$3:$AY$32,COLUMN(),FALSE),0)*0.999+MAX(Step29!S6,0)*0.001</f>
        <v>1348.4385341288</v>
      </c>
      <c r="T6">
        <f>IFERROR(VLOOKUP($A6,Step29!$A$3:$AY$32,COLUMN(),FALSE),0)*0.999+MAX(Step29!T6,0)*0.001</f>
        <v>1428.6724915857999</v>
      </c>
      <c r="U6">
        <f>IFERROR(VLOOKUP($A6,Step29!$A$3:$AY$32,COLUMN(),FALSE),0)*0.999+MAX(Step29!U6,0)*0.001</f>
        <v>1370.3395654266001</v>
      </c>
      <c r="V6">
        <f>IFERROR(VLOOKUP($A6,Step29!$A$3:$AY$32,COLUMN(),FALSE),0)*0.999+MAX(Step29!V6,0)*0.001</f>
        <v>1414.5455498201998</v>
      </c>
      <c r="W6">
        <f>IFERROR(VLOOKUP($A6,Step29!$A$3:$AY$32,COLUMN(),FALSE),0)*0.999+MAX(Step29!W6,0)*0.001</f>
        <v>1367.634330004</v>
      </c>
      <c r="X6">
        <f>IFERROR(VLOOKUP($A6,Step29!$A$3:$AY$32,COLUMN(),FALSE),0)*0.999+MAX(Step29!X6,0)*0.001</f>
        <v>1419.3856135448</v>
      </c>
      <c r="Y6">
        <f>IFERROR(VLOOKUP($A6,Step29!$A$3:$AY$32,COLUMN(),FALSE),0)*0.999+MAX(Step29!Y6,0)*0.001</f>
        <v>1367.649420189</v>
      </c>
      <c r="Z6">
        <f>IFERROR(VLOOKUP($A6,Step29!$A$3:$AY$32,COLUMN(),FALSE),0)*0.999+MAX(Step29!Z6,0)*0.001</f>
        <v>1432.3904019846</v>
      </c>
      <c r="AA6">
        <f>IFERROR(VLOOKUP($A6,Step29!$A$3:$AY$32,COLUMN(),FALSE),0)*0.999+MAX(Step29!AA6,0)*0.001</f>
        <v>1360.6170347790001</v>
      </c>
      <c r="AB6">
        <f>IFERROR(VLOOKUP($A6,Step29!$A$3:$AY$32,COLUMN(),FALSE),0)*0.999+MAX(Step29!AB6,0)*0.001</f>
        <v>1420.6110849452</v>
      </c>
      <c r="AC6">
        <f>IFERROR(VLOOKUP($A6,Step29!$A$3:$AY$32,COLUMN(),FALSE),0)*0.999+MAX(Step29!AC6,0)*0.001</f>
        <v>1438.0844023719999</v>
      </c>
      <c r="AD6">
        <f>IFERROR(VLOOKUP($A6,Step29!$A$3:$AY$32,COLUMN(),FALSE),0)*0.999+MAX(Step29!AD6,0)*0.001</f>
        <v>1406.6492770338</v>
      </c>
      <c r="AE6">
        <f>IFERROR(VLOOKUP($A6,Step29!$A$3:$AY$32,COLUMN(),FALSE),0)*0.999+MAX(Step29!AE6,0)*0.001</f>
        <v>1439.0104258155998</v>
      </c>
      <c r="AF6">
        <f>IFERROR(VLOOKUP($A6,Step29!$A$3:$AY$32,COLUMN(),FALSE),0)*0.999+MAX(Step29!AF6,0)*0.001</f>
        <v>1411.5744379335999</v>
      </c>
      <c r="AG6">
        <f>IFERROR(VLOOKUP($A6,Step29!$A$3:$AY$32,COLUMN(),FALSE),0)*0.999+MAX(Step29!AG6,0)*0.001</f>
        <v>1466.9875599060001</v>
      </c>
      <c r="AH6">
        <f>IFERROR(VLOOKUP($A6,Step29!$A$3:$AY$32,COLUMN(),FALSE),0)*0.999+MAX(Step29!AH6,0)*0.001</f>
        <v>1474.7757355744</v>
      </c>
      <c r="AI6">
        <f>IFERROR(VLOOKUP($A6,Step29!$A$3:$AY$32,COLUMN(),FALSE),0)*0.999+MAX(Step29!AI6,0)*0.001</f>
        <v>1466.6199218859999</v>
      </c>
      <c r="AJ6">
        <f>IFERROR(VLOOKUP($A6,Step29!$A$3:$AY$32,COLUMN(),FALSE),0)*0.999+MAX(Step29!AJ6,0)*0.001</f>
        <v>1490.0007061030001</v>
      </c>
      <c r="AK6">
        <f>IFERROR(VLOOKUP($A6,Step29!$A$3:$AY$32,COLUMN(),FALSE),0)*0.999+MAX(Step29!AK6,0)*0.001</f>
        <v>1425.5365897622</v>
      </c>
      <c r="AL6">
        <f>IFERROR(VLOOKUP($A6,Step29!$A$3:$AY$32,COLUMN(),FALSE),0)*0.999+MAX(Step29!AL6,0)*0.001</f>
        <v>1489.1620625967998</v>
      </c>
      <c r="AM6">
        <f>IFERROR(VLOOKUP($A6,Step29!$A$3:$AY$32,COLUMN(),FALSE),0)*0.999+MAX(Step29!AM6,0)*0.001</f>
        <v>1411.4076605062</v>
      </c>
      <c r="AN6">
        <f>IFERROR(VLOOKUP($A6,Step29!$A$3:$AY$32,COLUMN(),FALSE),0)*0.999+MAX(Step29!AN6,0)*0.001</f>
        <v>1456.3011047411999</v>
      </c>
      <c r="AO6">
        <f>IFERROR(VLOOKUP($A6,Step29!$A$3:$AY$32,COLUMN(),FALSE),0)*0.999+MAX(Step29!AO6,0)*0.001</f>
        <v>1490.3844592329999</v>
      </c>
      <c r="AP6">
        <f>IFERROR(VLOOKUP($A6,Step29!$A$3:$AY$32,COLUMN(),FALSE),0)*0.999+MAX(Step29!AP6,0)*0.001</f>
        <v>1501.4762231647999</v>
      </c>
      <c r="AQ6">
        <f>IFERROR(VLOOKUP($A6,Step29!$A$3:$AY$32,COLUMN(),FALSE),0)*0.999+MAX(Step29!AQ6,0)*0.001</f>
        <v>1485.2400570489999</v>
      </c>
      <c r="AR6">
        <f>IFERROR(VLOOKUP($A6,Step29!$A$3:$AY$32,COLUMN(),FALSE),0)*0.999+MAX(Step29!AR6,0)*0.001</f>
        <v>1485.9218072484</v>
      </c>
      <c r="AS6">
        <f>IFERROR(VLOOKUP($A6,Step29!$A$3:$AY$32,COLUMN(),FALSE),0)*0.999+MAX(Step29!AS6,0)*0.001</f>
        <v>1489.9608858254001</v>
      </c>
      <c r="AT6">
        <f>IFERROR(VLOOKUP($A6,Step29!$A$3:$AY$32,COLUMN(),FALSE),0)*0.999+MAX(Step29!AT6,0)*0.001</f>
        <v>1498.5767253895999</v>
      </c>
      <c r="AU6">
        <f>IFERROR(VLOOKUP($A6,Step29!$A$3:$AY$32,COLUMN(),FALSE),0)*0.999+MAX(Step29!AU6,0)*0.001</f>
        <v>1514.8117727667998</v>
      </c>
      <c r="AV6">
        <f>IFERROR(VLOOKUP($A6,Step29!$A$3:$AY$32,COLUMN(),FALSE),0)*0.999+MAX(Step29!AV6,0)*0.001</f>
        <v>1532.1137693969999</v>
      </c>
      <c r="AW6">
        <f>IFERROR(VLOOKUP($A6,Step29!$A$3:$AY$32,COLUMN(),FALSE),0)*0.999+MAX(Step29!AW6,0)*0.001</f>
        <v>1527.7831298243998</v>
      </c>
      <c r="AX6">
        <f>IFERROR(VLOOKUP($A6,Step29!$A$3:$AY$32,COLUMN(),FALSE),0)*0.999+MAX(Step29!AX6,0)*0.001</f>
        <v>1555.0137108339998</v>
      </c>
      <c r="AY6">
        <f>IFERROR(VLOOKUP($A6,Step29!$A$3:$AY$32,COLUMN(),FALSE),0)*0.999+MAX(Step29!AY6,0)*0.001</f>
        <v>1456.6886398376</v>
      </c>
    </row>
    <row r="7" spans="1:51" x14ac:dyDescent="0.25">
      <c r="A7" t="s">
        <v>10</v>
      </c>
      <c r="B7">
        <f>IFERROR(VLOOKUP($A7,Step29!$A$3:$AY$32,COLUMN(),FALSE),0)*0.999+MAX(Step29!B7,0)*0.001</f>
        <v>1425.6677152308</v>
      </c>
      <c r="C7">
        <f>IFERROR(VLOOKUP($A7,Step29!$A$3:$AY$32,COLUMN(),FALSE),0)*0.999+MAX(Step29!C7,0)*0.001</f>
        <v>1414.0724765226003</v>
      </c>
      <c r="D7">
        <f>IFERROR(VLOOKUP($A7,Step29!$A$3:$AY$32,COLUMN(),FALSE),0)*0.999+MAX(Step29!D7,0)*0.001</f>
        <v>1439.1820000220002</v>
      </c>
      <c r="E7">
        <f>IFERROR(VLOOKUP($A7,Step29!$A$3:$AY$32,COLUMN(),FALSE),0)*0.999+MAX(Step29!E7,0)*0.001</f>
        <v>1411.1868539144</v>
      </c>
      <c r="F7">
        <f>IFERROR(VLOOKUP($A7,Step29!$A$3:$AY$32,COLUMN(),FALSE),0)*0.999+MAX(Step29!F7,0)*0.001</f>
        <v>1449.2747129566001</v>
      </c>
      <c r="G7">
        <f>IFERROR(VLOOKUP($A7,Step29!$A$3:$AY$32,COLUMN(),FALSE),0)*0.999+MAX(Step29!G7,0)*0.001</f>
        <v>1470.6039955276001</v>
      </c>
      <c r="H7">
        <f>IFERROR(VLOOKUP($A7,Step29!$A$3:$AY$32,COLUMN(),FALSE),0)*0.999+MAX(Step29!H7,0)*0.001</f>
        <v>1514.5965145253999</v>
      </c>
      <c r="I7">
        <f>IFERROR(VLOOKUP($A7,Step29!$A$3:$AY$32,COLUMN(),FALSE),0)*0.999+MAX(Step29!I7,0)*0.001</f>
        <v>1494.0475004668001</v>
      </c>
      <c r="J7">
        <f>IFERROR(VLOOKUP($A7,Step29!$A$3:$AY$32,COLUMN(),FALSE),0)*0.999+MAX(Step29!J7,0)*0.001</f>
        <v>1488.0095458972</v>
      </c>
      <c r="K7">
        <f>IFERROR(VLOOKUP($A7,Step29!$A$3:$AY$32,COLUMN(),FALSE),0)*0.999+MAX(Step29!K7,0)*0.001</f>
        <v>1521.8309338646</v>
      </c>
      <c r="L7">
        <f>IFERROR(VLOOKUP($A7,Step29!$A$3:$AY$32,COLUMN(),FALSE),0)*0.999+MAX(Step29!L7,0)*0.001</f>
        <v>1477.5636183496001</v>
      </c>
      <c r="M7">
        <f>IFERROR(VLOOKUP($A7,Step29!$A$3:$AY$32,COLUMN(),FALSE),0)*0.999+MAX(Step29!M7,0)*0.001</f>
        <v>1497.4180788242002</v>
      </c>
      <c r="N7">
        <f>IFERROR(VLOOKUP($A7,Step29!$A$3:$AY$32,COLUMN(),FALSE),0)*0.999+MAX(Step29!N7,0)*0.001</f>
        <v>1520.6653370475999</v>
      </c>
      <c r="O7">
        <f>IFERROR(VLOOKUP($A7,Step29!$A$3:$AY$32,COLUMN(),FALSE),0)*0.999+MAX(Step29!O7,0)*0.001</f>
        <v>1455.8427412726001</v>
      </c>
      <c r="P7">
        <f>IFERROR(VLOOKUP($A7,Step29!$A$3:$AY$32,COLUMN(),FALSE),0)*0.999+MAX(Step29!P7,0)*0.001</f>
        <v>1488.0799911686001</v>
      </c>
      <c r="Q7">
        <f>IFERROR(VLOOKUP($A7,Step29!$A$3:$AY$32,COLUMN(),FALSE),0)*0.999+MAX(Step29!Q7,0)*0.001</f>
        <v>1536.7818967916</v>
      </c>
      <c r="R7">
        <f>IFERROR(VLOOKUP($A7,Step29!$A$3:$AY$32,COLUMN(),FALSE),0)*0.999+MAX(Step29!R7,0)*0.001</f>
        <v>1546.8797163916001</v>
      </c>
      <c r="S7">
        <f>IFERROR(VLOOKUP($A7,Step29!$A$3:$AY$32,COLUMN(),FALSE),0)*0.999+MAX(Step29!S7,0)*0.001</f>
        <v>1547.1040194718</v>
      </c>
      <c r="T7">
        <f>IFERROR(VLOOKUP($A7,Step29!$A$3:$AY$32,COLUMN(),FALSE),0)*0.999+MAX(Step29!T7,0)*0.001</f>
        <v>1523.1994769288001</v>
      </c>
      <c r="U7">
        <f>IFERROR(VLOOKUP($A7,Step29!$A$3:$AY$32,COLUMN(),FALSE),0)*0.999+MAX(Step29!U7,0)*0.001</f>
        <v>1522.9915437696002</v>
      </c>
      <c r="V7">
        <f>IFERROR(VLOOKUP($A7,Step29!$A$3:$AY$32,COLUMN(),FALSE),0)*0.999+MAX(Step29!V7,0)*0.001</f>
        <v>1534.0220221632001</v>
      </c>
      <c r="W7">
        <f>IFERROR(VLOOKUP($A7,Step29!$A$3:$AY$32,COLUMN(),FALSE),0)*0.999+MAX(Step29!W7,0)*0.001</f>
        <v>1514.7025843470001</v>
      </c>
      <c r="X7">
        <f>IFERROR(VLOOKUP($A7,Step29!$A$3:$AY$32,COLUMN(),FALSE),0)*0.999+MAX(Step29!X7,0)*0.001</f>
        <v>1538.4981768878001</v>
      </c>
      <c r="Y7">
        <f>IFERROR(VLOOKUP($A7,Step29!$A$3:$AY$32,COLUMN(),FALSE),0)*0.999+MAX(Step29!Y7,0)*0.001</f>
        <v>1500.3134885320001</v>
      </c>
      <c r="Z7">
        <f>IFERROR(VLOOKUP($A7,Step29!$A$3:$AY$32,COLUMN(),FALSE),0)*0.999+MAX(Step29!Z7,0)*0.001</f>
        <v>1507.1027523276</v>
      </c>
      <c r="AA7">
        <f>IFERROR(VLOOKUP($A7,Step29!$A$3:$AY$32,COLUMN(),FALSE),0)*0.999+MAX(Step29!AA7,0)*0.001</f>
        <v>1582.0612321220001</v>
      </c>
      <c r="AB7">
        <f>IFERROR(VLOOKUP($A7,Step29!$A$3:$AY$32,COLUMN(),FALSE),0)*0.999+MAX(Step29!AB7,0)*0.001</f>
        <v>1576.2466742882002</v>
      </c>
      <c r="AC7">
        <f>IFERROR(VLOOKUP($A7,Step29!$A$3:$AY$32,COLUMN(),FALSE),0)*0.999+MAX(Step29!AC7,0)*0.001</f>
        <v>1511.525943715</v>
      </c>
      <c r="AD7">
        <f>IFERROR(VLOOKUP($A7,Step29!$A$3:$AY$32,COLUMN(),FALSE),0)*0.999+MAX(Step29!AD7,0)*0.001</f>
        <v>1601.4472553768003</v>
      </c>
      <c r="AE7">
        <f>IFERROR(VLOOKUP($A7,Step29!$A$3:$AY$32,COLUMN(),FALSE),0)*0.999+MAX(Step29!AE7,0)*0.001</f>
        <v>1550.8853691586</v>
      </c>
      <c r="AF7">
        <f>IFERROR(VLOOKUP($A7,Step29!$A$3:$AY$32,COLUMN(),FALSE),0)*0.999+MAX(Step29!AF7,0)*0.001</f>
        <v>1561.2210312766001</v>
      </c>
      <c r="AG7">
        <f>IFERROR(VLOOKUP($A7,Step29!$A$3:$AY$32,COLUMN(),FALSE),0)*0.999+MAX(Step29!AG7,0)*0.001</f>
        <v>1574.1626162490002</v>
      </c>
      <c r="AH7">
        <f>IFERROR(VLOOKUP($A7,Step29!$A$3:$AY$32,COLUMN(),FALSE),0)*0.999+MAX(Step29!AH7,0)*0.001</f>
        <v>1572.3581539174002</v>
      </c>
      <c r="AI7">
        <f>IFERROR(VLOOKUP($A7,Step29!$A$3:$AY$32,COLUMN(),FALSE),0)*0.999+MAX(Step29!AI7,0)*0.001</f>
        <v>1630.346474229</v>
      </c>
      <c r="AJ7">
        <f>IFERROR(VLOOKUP($A7,Step29!$A$3:$AY$32,COLUMN(),FALSE),0)*0.999+MAX(Step29!AJ7,0)*0.001</f>
        <v>1613.5957574460001</v>
      </c>
      <c r="AK7">
        <f>IFERROR(VLOOKUP($A7,Step29!$A$3:$AY$32,COLUMN(),FALSE),0)*0.999+MAX(Step29!AK7,0)*0.001</f>
        <v>1589.7903871052001</v>
      </c>
      <c r="AL7">
        <f>IFERROR(VLOOKUP($A7,Step29!$A$3:$AY$32,COLUMN(),FALSE),0)*0.999+MAX(Step29!AL7,0)*0.001</f>
        <v>1593.6166659398</v>
      </c>
      <c r="AM7">
        <f>IFERROR(VLOOKUP($A7,Step29!$A$3:$AY$32,COLUMN(),FALSE),0)*0.999+MAX(Step29!AM7,0)*0.001</f>
        <v>1606.8045428492001</v>
      </c>
      <c r="AN7">
        <f>IFERROR(VLOOKUP($A7,Step29!$A$3:$AY$32,COLUMN(),FALSE),0)*0.999+MAX(Step29!AN7,0)*0.001</f>
        <v>1564.7653310842002</v>
      </c>
      <c r="AO7">
        <f>IFERROR(VLOOKUP($A7,Step29!$A$3:$AY$32,COLUMN(),FALSE),0)*0.999+MAX(Step29!AO7,0)*0.001</f>
        <v>1581.693595576</v>
      </c>
      <c r="AP7">
        <f>IFERROR(VLOOKUP($A7,Step29!$A$3:$AY$32,COLUMN(),FALSE),0)*0.999+MAX(Step29!AP7,0)*0.001</f>
        <v>1651.5058115078</v>
      </c>
      <c r="AQ7">
        <f>IFERROR(VLOOKUP($A7,Step29!$A$3:$AY$32,COLUMN(),FALSE),0)*0.999+MAX(Step29!AQ7,0)*0.001</f>
        <v>1605.0419163920001</v>
      </c>
      <c r="AR7">
        <f>IFERROR(VLOOKUP($A7,Step29!$A$3:$AY$32,COLUMN(),FALSE),0)*0.999+MAX(Step29!AR7,0)*0.001</f>
        <v>1609.9880315914002</v>
      </c>
      <c r="AS7">
        <f>IFERROR(VLOOKUP($A7,Step29!$A$3:$AY$32,COLUMN(),FALSE),0)*0.999+MAX(Step29!AS7,0)*0.001</f>
        <v>1633.8011411684001</v>
      </c>
      <c r="AT7">
        <f>IFERROR(VLOOKUP($A7,Step29!$A$3:$AY$32,COLUMN(),FALSE),0)*0.999+MAX(Step29!AT7,0)*0.001</f>
        <v>1667.9059937326001</v>
      </c>
      <c r="AU7">
        <f>IFERROR(VLOOKUP($A7,Step29!$A$3:$AY$32,COLUMN(),FALSE),0)*0.999+MAX(Step29!AU7,0)*0.001</f>
        <v>1594.2443101097999</v>
      </c>
      <c r="AV7">
        <f>IFERROR(VLOOKUP($A7,Step29!$A$3:$AY$32,COLUMN(),FALSE),0)*0.999+MAX(Step29!AV7,0)*0.001</f>
        <v>1598.2282717400001</v>
      </c>
      <c r="AW7">
        <f>IFERROR(VLOOKUP($A7,Step29!$A$3:$AY$32,COLUMN(),FALSE),0)*0.999+MAX(Step29!AW7,0)*0.001</f>
        <v>1666.3417851674001</v>
      </c>
      <c r="AX7">
        <f>IFERROR(VLOOKUP($A7,Step29!$A$3:$AY$32,COLUMN(),FALSE),0)*0.999+MAX(Step29!AX7,0)*0.001</f>
        <v>1624.002095177</v>
      </c>
      <c r="AY7">
        <f>IFERROR(VLOOKUP($A7,Step29!$A$3:$AY$32,COLUMN(),FALSE),0)*0.999+MAX(Step29!AY7,0)*0.001</f>
        <v>1609.0861381806001</v>
      </c>
    </row>
    <row r="8" spans="1:51" x14ac:dyDescent="0.25">
      <c r="A8" t="s">
        <v>11</v>
      </c>
      <c r="B8">
        <f>IFERROR(VLOOKUP($A8,Step29!$A$3:$AY$32,COLUMN(),FALSE),0)*0.999+MAX(Step29!B8,0)*0.001</f>
        <v>1559.8328474057998</v>
      </c>
      <c r="C8">
        <f>IFERROR(VLOOKUP($A8,Step29!$A$3:$AY$32,COLUMN(),FALSE),0)*0.999+MAX(Step29!C8,0)*0.001</f>
        <v>1528.8188576976002</v>
      </c>
      <c r="D8">
        <f>IFERROR(VLOOKUP($A8,Step29!$A$3:$AY$32,COLUMN(),FALSE),0)*0.999+MAX(Step29!D8,0)*0.001</f>
        <v>1615.3720281970002</v>
      </c>
      <c r="E8">
        <f>IFERROR(VLOOKUP($A8,Step29!$A$3:$AY$32,COLUMN(),FALSE),0)*0.999+MAX(Step29!E8,0)*0.001</f>
        <v>1602.0551410894002</v>
      </c>
      <c r="F8">
        <f>IFERROR(VLOOKUP($A8,Step29!$A$3:$AY$32,COLUMN(),FALSE),0)*0.999+MAX(Step29!F8,0)*0.001</f>
        <v>1557.1764101316001</v>
      </c>
      <c r="G8">
        <f>IFERROR(VLOOKUP($A8,Step29!$A$3:$AY$32,COLUMN(),FALSE),0)*0.999+MAX(Step29!G8,0)*0.001</f>
        <v>1605.6811687026002</v>
      </c>
      <c r="H8">
        <f>IFERROR(VLOOKUP($A8,Step29!$A$3:$AY$32,COLUMN(),FALSE),0)*0.999+MAX(Step29!H8,0)*0.001</f>
        <v>1551.6780507004</v>
      </c>
      <c r="I8">
        <f>IFERROR(VLOOKUP($A8,Step29!$A$3:$AY$32,COLUMN(),FALSE),0)*0.999+MAX(Step29!I8,0)*0.001</f>
        <v>1620.4979156418001</v>
      </c>
      <c r="J8">
        <f>IFERROR(VLOOKUP($A8,Step29!$A$3:$AY$32,COLUMN(),FALSE),0)*0.999+MAX(Step29!J8,0)*0.001</f>
        <v>1614.2264930721999</v>
      </c>
      <c r="K8">
        <f>IFERROR(VLOOKUP($A8,Step29!$A$3:$AY$32,COLUMN(),FALSE),0)*0.999+MAX(Step29!K8,0)*0.001</f>
        <v>1563.2164690396</v>
      </c>
      <c r="L8">
        <f>IFERROR(VLOOKUP($A8,Step29!$A$3:$AY$32,COLUMN(),FALSE),0)*0.999+MAX(Step29!L8,0)*0.001</f>
        <v>1613.9416545246002</v>
      </c>
      <c r="M8">
        <f>IFERROR(VLOOKUP($A8,Step29!$A$3:$AY$32,COLUMN(),FALSE),0)*0.999+MAX(Step29!M8,0)*0.001</f>
        <v>1674.1469279992002</v>
      </c>
      <c r="N8">
        <f>IFERROR(VLOOKUP($A8,Step29!$A$3:$AY$32,COLUMN(),FALSE),0)*0.999+MAX(Step29!N8,0)*0.001</f>
        <v>1588.6523012226</v>
      </c>
      <c r="O8">
        <f>IFERROR(VLOOKUP($A8,Step29!$A$3:$AY$32,COLUMN(),FALSE),0)*0.999+MAX(Step29!O8,0)*0.001</f>
        <v>1605.0211144476002</v>
      </c>
      <c r="P8">
        <f>IFERROR(VLOOKUP($A8,Step29!$A$3:$AY$32,COLUMN(),FALSE),0)*0.999+MAX(Step29!P8,0)*0.001</f>
        <v>1667.3660543436001</v>
      </c>
      <c r="Q8">
        <f>IFERROR(VLOOKUP($A8,Step29!$A$3:$AY$32,COLUMN(),FALSE),0)*0.999+MAX(Step29!Q8,0)*0.001</f>
        <v>1631.8963609666</v>
      </c>
      <c r="R8">
        <f>IFERROR(VLOOKUP($A8,Step29!$A$3:$AY$32,COLUMN(),FALSE),0)*0.999+MAX(Step29!R8,0)*0.001</f>
        <v>1623.6311295666001</v>
      </c>
      <c r="S8">
        <f>IFERROR(VLOOKUP($A8,Step29!$A$3:$AY$32,COLUMN(),FALSE),0)*0.999+MAX(Step29!S8,0)*0.001</f>
        <v>1597.4731366468002</v>
      </c>
      <c r="T8">
        <f>IFERROR(VLOOKUP($A8,Step29!$A$3:$AY$32,COLUMN(),FALSE),0)*0.999+MAX(Step29!T8,0)*0.001</f>
        <v>1628.9194931038001</v>
      </c>
      <c r="U8">
        <f>IFERROR(VLOOKUP($A8,Step29!$A$3:$AY$32,COLUMN(),FALSE),0)*0.999+MAX(Step29!U8,0)*0.001</f>
        <v>1659.1557059446002</v>
      </c>
      <c r="V8">
        <f>IFERROR(VLOOKUP($A8,Step29!$A$3:$AY$32,COLUMN(),FALSE),0)*0.999+MAX(Step29!V8,0)*0.001</f>
        <v>1639.0641063382</v>
      </c>
      <c r="W8">
        <f>IFERROR(VLOOKUP($A8,Step29!$A$3:$AY$32,COLUMN(),FALSE),0)*0.999+MAX(Step29!W8,0)*0.001</f>
        <v>1624.596817522</v>
      </c>
      <c r="X8">
        <f>IFERROR(VLOOKUP($A8,Step29!$A$3:$AY$32,COLUMN(),FALSE),0)*0.999+MAX(Step29!X8,0)*0.001</f>
        <v>1649.9861080628002</v>
      </c>
      <c r="Y8">
        <f>IFERROR(VLOOKUP($A8,Step29!$A$3:$AY$32,COLUMN(),FALSE),0)*0.999+MAX(Step29!Y8,0)*0.001</f>
        <v>1622.2670397070001</v>
      </c>
      <c r="Z8">
        <f>IFERROR(VLOOKUP($A8,Step29!$A$3:$AY$32,COLUMN(),FALSE),0)*0.999+MAX(Step29!Z8,0)*0.001</f>
        <v>1679.1816465026</v>
      </c>
      <c r="AA8">
        <f>IFERROR(VLOOKUP($A8,Step29!$A$3:$AY$32,COLUMN(),FALSE),0)*0.999+MAX(Step29!AA8,0)*0.001</f>
        <v>1720.1942182970001</v>
      </c>
      <c r="AB8">
        <f>IFERROR(VLOOKUP($A8,Step29!$A$3:$AY$32,COLUMN(),FALSE),0)*0.999+MAX(Step29!AB8,0)*0.001</f>
        <v>1648.5012754632003</v>
      </c>
      <c r="AC8">
        <f>IFERROR(VLOOKUP($A8,Step29!$A$3:$AY$32,COLUMN(),FALSE),0)*0.999+MAX(Step29!AC8,0)*0.001</f>
        <v>1739.8105978900001</v>
      </c>
      <c r="AD8">
        <f>IFERROR(VLOOKUP($A8,Step29!$A$3:$AY$32,COLUMN(),FALSE),0)*0.999+MAX(Step29!AD8,0)*0.001</f>
        <v>1729.5015215518001</v>
      </c>
      <c r="AE8">
        <f>IFERROR(VLOOKUP($A8,Step29!$A$3:$AY$32,COLUMN(),FALSE),0)*0.999+MAX(Step29!AE8,0)*0.001</f>
        <v>1715.5946813336</v>
      </c>
      <c r="AF8">
        <f>IFERROR(VLOOKUP($A8,Step29!$A$3:$AY$32,COLUMN(),FALSE),0)*0.999+MAX(Step29!AF8,0)*0.001</f>
        <v>1675.9166594516</v>
      </c>
      <c r="AG8">
        <f>IFERROR(VLOOKUP($A8,Step29!$A$3:$AY$32,COLUMN(),FALSE),0)*0.999+MAX(Step29!AG8,0)*0.001</f>
        <v>1667.6630814240002</v>
      </c>
      <c r="AH8">
        <f>IFERROR(VLOOKUP($A8,Step29!$A$3:$AY$32,COLUMN(),FALSE),0)*0.999+MAX(Step29!AH8,0)*0.001</f>
        <v>1705.6453220924002</v>
      </c>
      <c r="AI8">
        <f>IFERROR(VLOOKUP($A8,Step29!$A$3:$AY$32,COLUMN(),FALSE),0)*0.999+MAX(Step29!AI8,0)*0.001</f>
        <v>1696.9158874040002</v>
      </c>
      <c r="AJ8">
        <f>IFERROR(VLOOKUP($A8,Step29!$A$3:$AY$32,COLUMN(),FALSE),0)*0.999+MAX(Step29!AJ8,0)*0.001</f>
        <v>1678.0949836210002</v>
      </c>
      <c r="AK8">
        <f>IFERROR(VLOOKUP($A8,Step29!$A$3:$AY$32,COLUMN(),FALSE),0)*0.999+MAX(Step29!AK8,0)*0.001</f>
        <v>1682.3975682801999</v>
      </c>
      <c r="AL8">
        <f>IFERROR(VLOOKUP($A8,Step29!$A$3:$AY$32,COLUMN(),FALSE),0)*0.999+MAX(Step29!AL8,0)*0.001</f>
        <v>1775.9886171148</v>
      </c>
      <c r="AM8">
        <f>IFERROR(VLOOKUP($A8,Step29!$A$3:$AY$32,COLUMN(),FALSE),0)*0.999+MAX(Step29!AM8,0)*0.001</f>
        <v>1735.6708850242001</v>
      </c>
      <c r="AN8">
        <f>IFERROR(VLOOKUP($A8,Step29!$A$3:$AY$32,COLUMN(),FALSE),0)*0.999+MAX(Step29!AN8,0)*0.001</f>
        <v>1712.1266862592001</v>
      </c>
      <c r="AO8">
        <f>IFERROR(VLOOKUP($A8,Step29!$A$3:$AY$32,COLUMN(),FALSE),0)*0.999+MAX(Step29!AO8,0)*0.001</f>
        <v>1728.7346707510001</v>
      </c>
      <c r="AP8">
        <f>IFERROR(VLOOKUP($A8,Step29!$A$3:$AY$32,COLUMN(),FALSE),0)*0.999+MAX(Step29!AP8,0)*0.001</f>
        <v>1751.0183716828001</v>
      </c>
      <c r="AQ8">
        <f>IFERROR(VLOOKUP($A8,Step29!$A$3:$AY$32,COLUMN(),FALSE),0)*0.999+MAX(Step29!AQ8,0)*0.001</f>
        <v>1746.3228585670001</v>
      </c>
      <c r="AR8">
        <f>IFERROR(VLOOKUP($A8,Step29!$A$3:$AY$32,COLUMN(),FALSE),0)*0.999+MAX(Step29!AR8,0)*0.001</f>
        <v>1727.3026007664002</v>
      </c>
      <c r="AS8">
        <f>IFERROR(VLOOKUP($A8,Step29!$A$3:$AY$32,COLUMN(),FALSE),0)*0.999+MAX(Step29!AS8,0)*0.001</f>
        <v>1765.3777833434001</v>
      </c>
      <c r="AT8">
        <f>IFERROR(VLOOKUP($A8,Step29!$A$3:$AY$32,COLUMN(),FALSE),0)*0.999+MAX(Step29!AT8,0)*0.001</f>
        <v>1813.7751599076</v>
      </c>
      <c r="AU8">
        <f>IFERROR(VLOOKUP($A8,Step29!$A$3:$AY$32,COLUMN(),FALSE),0)*0.999+MAX(Step29!AU8,0)*0.001</f>
        <v>1805.9626282848001</v>
      </c>
      <c r="AV8">
        <f>IFERROR(VLOOKUP($A8,Step29!$A$3:$AY$32,COLUMN(),FALSE),0)*0.999+MAX(Step29!AV8,0)*0.001</f>
        <v>1754.9145929150002</v>
      </c>
      <c r="AW8">
        <f>IFERROR(VLOOKUP($A8,Step29!$A$3:$AY$32,COLUMN(),FALSE),0)*0.999+MAX(Step29!AW8,0)*0.001</f>
        <v>1754.9627573424</v>
      </c>
      <c r="AX8">
        <f>IFERROR(VLOOKUP($A8,Step29!$A$3:$AY$32,COLUMN(),FALSE),0)*0.999+MAX(Step29!AX8,0)*0.001</f>
        <v>1747.772664352</v>
      </c>
      <c r="AY8">
        <f>IFERROR(VLOOKUP($A8,Step29!$A$3:$AY$32,COLUMN(),FALSE),0)*0.999+MAX(Step29!AY8,0)*0.001</f>
        <v>1748.7023273556001</v>
      </c>
    </row>
    <row r="9" spans="1:51" x14ac:dyDescent="0.25">
      <c r="A9" t="s">
        <v>12</v>
      </c>
      <c r="B9">
        <f>IFERROR(VLOOKUP($A9,Step29!$A$3:$AY$32,COLUMN(),FALSE),0)*0.999+MAX(Step29!B9,0)*0.001</f>
        <v>1731.6322855357998</v>
      </c>
      <c r="C9">
        <f>IFERROR(VLOOKUP($A9,Step29!$A$3:$AY$32,COLUMN(),FALSE),0)*0.999+MAX(Step29!C9,0)*0.001</f>
        <v>1725.8738368275999</v>
      </c>
      <c r="D9">
        <f>IFERROR(VLOOKUP($A9,Step29!$A$3:$AY$32,COLUMN(),FALSE),0)*0.999+MAX(Step29!D9,0)*0.001</f>
        <v>1674.2321003270001</v>
      </c>
      <c r="E9">
        <f>IFERROR(VLOOKUP($A9,Step29!$A$3:$AY$32,COLUMN(),FALSE),0)*0.999+MAX(Step29!E9,0)*0.001</f>
        <v>1760.1535892193999</v>
      </c>
      <c r="F9">
        <f>IFERROR(VLOOKUP($A9,Step29!$A$3:$AY$32,COLUMN(),FALSE),0)*0.999+MAX(Step29!F9,0)*0.001</f>
        <v>1695.0239032615998</v>
      </c>
      <c r="G9">
        <f>IFERROR(VLOOKUP($A9,Step29!$A$3:$AY$32,COLUMN(),FALSE),0)*0.999+MAX(Step29!G9,0)*0.001</f>
        <v>1753.2807658326001</v>
      </c>
      <c r="H9">
        <f>IFERROR(VLOOKUP($A9,Step29!$A$3:$AY$32,COLUMN(),FALSE),0)*0.999+MAX(Step29!H9,0)*0.001</f>
        <v>1709.2966248303999</v>
      </c>
      <c r="I9">
        <f>IFERROR(VLOOKUP($A9,Step29!$A$3:$AY$32,COLUMN(),FALSE),0)*0.999+MAX(Step29!I9,0)*0.001</f>
        <v>1777.7206037717999</v>
      </c>
      <c r="J9">
        <f>IFERROR(VLOOKUP($A9,Step29!$A$3:$AY$32,COLUMN(),FALSE),0)*0.999+MAX(Step29!J9,0)*0.001</f>
        <v>1734.1343222021999</v>
      </c>
      <c r="K9">
        <f>IFERROR(VLOOKUP($A9,Step29!$A$3:$AY$32,COLUMN(),FALSE),0)*0.999+MAX(Step29!K9,0)*0.001</f>
        <v>1709.0091981695998</v>
      </c>
      <c r="L9">
        <f>IFERROR(VLOOKUP($A9,Step29!$A$3:$AY$32,COLUMN(),FALSE),0)*0.999+MAX(Step29!L9,0)*0.001</f>
        <v>1727.3189736545999</v>
      </c>
      <c r="M9">
        <f>IFERROR(VLOOKUP($A9,Step29!$A$3:$AY$32,COLUMN(),FALSE),0)*0.999+MAX(Step29!M9,0)*0.001</f>
        <v>1763.1747751292</v>
      </c>
      <c r="N9">
        <f>IFERROR(VLOOKUP($A9,Step29!$A$3:$AY$32,COLUMN(),FALSE),0)*0.999+MAX(Step29!N9,0)*0.001</f>
        <v>1740.7284623525998</v>
      </c>
      <c r="O9">
        <f>IFERROR(VLOOKUP($A9,Step29!$A$3:$AY$32,COLUMN(),FALSE),0)*0.999+MAX(Step29!O9,0)*0.001</f>
        <v>1726.8982275776</v>
      </c>
      <c r="P9">
        <f>IFERROR(VLOOKUP($A9,Step29!$A$3:$AY$32,COLUMN(),FALSE),0)*0.999+MAX(Step29!P9,0)*0.001</f>
        <v>1760.8103824735999</v>
      </c>
      <c r="Q9">
        <f>IFERROR(VLOOKUP($A9,Step29!$A$3:$AY$32,COLUMN(),FALSE),0)*0.999+MAX(Step29!Q9,0)*0.001</f>
        <v>1757.2349440966</v>
      </c>
      <c r="R9">
        <f>IFERROR(VLOOKUP($A9,Step29!$A$3:$AY$32,COLUMN(),FALSE),0)*0.999+MAX(Step29!R9,0)*0.001</f>
        <v>1812.2506756966</v>
      </c>
      <c r="S9">
        <f>IFERROR(VLOOKUP($A9,Step29!$A$3:$AY$32,COLUMN(),FALSE),0)*0.999+MAX(Step29!S9,0)*0.001</f>
        <v>1749.9435137768</v>
      </c>
      <c r="T9">
        <f>IFERROR(VLOOKUP($A9,Step29!$A$3:$AY$32,COLUMN(),FALSE),0)*0.999+MAX(Step29!T9,0)*0.001</f>
        <v>1734.7196962337998</v>
      </c>
      <c r="U9">
        <f>IFERROR(VLOOKUP($A9,Step29!$A$3:$AY$32,COLUMN(),FALSE),0)*0.999+MAX(Step29!U9,0)*0.001</f>
        <v>1781.6824790746</v>
      </c>
      <c r="V9">
        <f>IFERROR(VLOOKUP($A9,Step29!$A$3:$AY$32,COLUMN(),FALSE),0)*0.999+MAX(Step29!V9,0)*0.001</f>
        <v>1749.2879384681999</v>
      </c>
      <c r="W9">
        <f>IFERROR(VLOOKUP($A9,Step29!$A$3:$AY$32,COLUMN(),FALSE),0)*0.999+MAX(Step29!W9,0)*0.001</f>
        <v>1782.793994652</v>
      </c>
      <c r="X9">
        <f>IFERROR(VLOOKUP($A9,Step29!$A$3:$AY$32,COLUMN(),FALSE),0)*0.999+MAX(Step29!X9,0)*0.001</f>
        <v>1788.0336691928001</v>
      </c>
      <c r="Y9">
        <f>IFERROR(VLOOKUP($A9,Step29!$A$3:$AY$32,COLUMN(),FALSE),0)*0.999+MAX(Step29!Y9,0)*0.001</f>
        <v>1775.612069837</v>
      </c>
      <c r="Z9">
        <f>IFERROR(VLOOKUP($A9,Step29!$A$3:$AY$32,COLUMN(),FALSE),0)*0.999+MAX(Step29!Z9,0)*0.001</f>
        <v>1875.1509136325999</v>
      </c>
      <c r="AA9">
        <f>IFERROR(VLOOKUP($A9,Step29!$A$3:$AY$32,COLUMN(),FALSE),0)*0.999+MAX(Step29!AA9,0)*0.001</f>
        <v>1850.5282284269999</v>
      </c>
      <c r="AB9">
        <f>IFERROR(VLOOKUP($A9,Step29!$A$3:$AY$32,COLUMN(),FALSE),0)*0.999+MAX(Step29!AB9,0)*0.001</f>
        <v>1837.0700695932001</v>
      </c>
      <c r="AC9">
        <f>IFERROR(VLOOKUP($A9,Step29!$A$3:$AY$32,COLUMN(),FALSE),0)*0.999+MAX(Step29!AC9,0)*0.001</f>
        <v>1803.8984050199999</v>
      </c>
      <c r="AD9">
        <f>IFERROR(VLOOKUP($A9,Step29!$A$3:$AY$32,COLUMN(),FALSE),0)*0.999+MAX(Step29!AD9,0)*0.001</f>
        <v>1814.3886056818001</v>
      </c>
      <c r="AE9">
        <f>IFERROR(VLOOKUP($A9,Step29!$A$3:$AY$32,COLUMN(),FALSE),0)*0.999+MAX(Step29!AE9,0)*0.001</f>
        <v>1803.2834254635998</v>
      </c>
      <c r="AF9">
        <f>IFERROR(VLOOKUP($A9,Step29!$A$3:$AY$32,COLUMN(),FALSE),0)*0.999+MAX(Step29!AF9,0)*0.001</f>
        <v>1843.0974205815999</v>
      </c>
      <c r="AG9">
        <f>IFERROR(VLOOKUP($A9,Step29!$A$3:$AY$32,COLUMN(),FALSE),0)*0.999+MAX(Step29!AG9,0)*0.001</f>
        <v>1893.2942865540001</v>
      </c>
      <c r="AH9">
        <f>IFERROR(VLOOKUP($A9,Step29!$A$3:$AY$32,COLUMN(),FALSE),0)*0.999+MAX(Step29!AH9,0)*0.001</f>
        <v>1815.9654962223999</v>
      </c>
      <c r="AI9">
        <f>IFERROR(VLOOKUP($A9,Step29!$A$3:$AY$32,COLUMN(),FALSE),0)*0.999+MAX(Step29!AI9,0)*0.001</f>
        <v>1836.201863534</v>
      </c>
      <c r="AJ9">
        <f>IFERROR(VLOOKUP($A9,Step29!$A$3:$AY$32,COLUMN(),FALSE),0)*0.999+MAX(Step29!AJ9,0)*0.001</f>
        <v>1818.182883751</v>
      </c>
      <c r="AK9">
        <f>IFERROR(VLOOKUP($A9,Step29!$A$3:$AY$32,COLUMN(),FALSE),0)*0.999+MAX(Step29!AK9,0)*0.001</f>
        <v>1869.5553804101999</v>
      </c>
      <c r="AL9">
        <f>IFERROR(VLOOKUP($A9,Step29!$A$3:$AY$32,COLUMN(),FALSE),0)*0.999+MAX(Step29!AL9,0)*0.001</f>
        <v>1844.3702712447998</v>
      </c>
      <c r="AM9">
        <f>IFERROR(VLOOKUP($A9,Step29!$A$3:$AY$32,COLUMN(),FALSE),0)*0.999+MAX(Step29!AM9,0)*0.001</f>
        <v>1832.8609101541999</v>
      </c>
      <c r="AN9">
        <f>IFERROR(VLOOKUP($A9,Step29!$A$3:$AY$32,COLUMN(),FALSE),0)*0.999+MAX(Step29!AN9,0)*0.001</f>
        <v>1849.6608883892</v>
      </c>
      <c r="AO9">
        <f>IFERROR(VLOOKUP($A9,Step29!$A$3:$AY$32,COLUMN(),FALSE),0)*0.999+MAX(Step29!AO9,0)*0.001</f>
        <v>1875.801868881</v>
      </c>
      <c r="AP9">
        <f>IFERROR(VLOOKUP($A9,Step29!$A$3:$AY$32,COLUMN(),FALSE),0)*0.999+MAX(Step29!AP9,0)*0.001</f>
        <v>1920.1684148127999</v>
      </c>
      <c r="AQ9">
        <f>IFERROR(VLOOKUP($A9,Step29!$A$3:$AY$32,COLUMN(),FALSE),0)*0.999+MAX(Step29!AQ9,0)*0.001</f>
        <v>1874.016460697</v>
      </c>
      <c r="AR9">
        <f>IFERROR(VLOOKUP($A9,Step29!$A$3:$AY$32,COLUMN(),FALSE),0)*0.999+MAX(Step29!AR9,0)*0.001</f>
        <v>1857.9602788964</v>
      </c>
      <c r="AS9">
        <f>IFERROR(VLOOKUP($A9,Step29!$A$3:$AY$32,COLUMN(),FALSE),0)*0.999+MAX(Step29!AS9,0)*0.001</f>
        <v>1857.4923394734001</v>
      </c>
      <c r="AT9">
        <f>IFERROR(VLOOKUP($A9,Step29!$A$3:$AY$32,COLUMN(),FALSE),0)*0.999+MAX(Step29!AT9,0)*0.001</f>
        <v>1928.0695210376</v>
      </c>
      <c r="AU9">
        <f>IFERROR(VLOOKUP($A9,Step29!$A$3:$AY$32,COLUMN(),FALSE),0)*0.999+MAX(Step29!AU9,0)*0.001</f>
        <v>1970.6715864147998</v>
      </c>
      <c r="AV9">
        <f>IFERROR(VLOOKUP($A9,Step29!$A$3:$AY$32,COLUMN(),FALSE),0)*0.999+MAX(Step29!AV9,0)*0.001</f>
        <v>1953.841095045</v>
      </c>
      <c r="AW9">
        <f>IFERROR(VLOOKUP($A9,Step29!$A$3:$AY$32,COLUMN(),FALSE),0)*0.999+MAX(Step29!AW9,0)*0.001</f>
        <v>1950.7793204723998</v>
      </c>
      <c r="AX9">
        <f>IFERROR(VLOOKUP($A9,Step29!$A$3:$AY$32,COLUMN(),FALSE),0)*0.999+MAX(Step29!AX9,0)*0.001</f>
        <v>1954.1665084819999</v>
      </c>
      <c r="AY9">
        <f>IFERROR(VLOOKUP($A9,Step29!$A$3:$AY$32,COLUMN(),FALSE),0)*0.999+MAX(Step29!AY9,0)*0.001</f>
        <v>1932.9975724855999</v>
      </c>
    </row>
    <row r="10" spans="1:51" x14ac:dyDescent="0.25">
      <c r="A10" t="s">
        <v>13</v>
      </c>
      <c r="B10">
        <f>IFERROR(VLOOKUP($A10,Step29!$A$3:$AY$32,COLUMN(),FALSE),0)*0.999+MAX(Step29!B10,0)*0.001</f>
        <v>1772.6800839697999</v>
      </c>
      <c r="C10">
        <f>IFERROR(VLOOKUP($A10,Step29!$A$3:$AY$32,COLUMN(),FALSE),0)*0.999+MAX(Step29!C10,0)*0.001</f>
        <v>1862.5130432615999</v>
      </c>
      <c r="D10">
        <f>IFERROR(VLOOKUP($A10,Step29!$A$3:$AY$32,COLUMN(),FALSE),0)*0.999+MAX(Step29!D10,0)*0.001</f>
        <v>1891.670565761</v>
      </c>
      <c r="E10">
        <f>IFERROR(VLOOKUP($A10,Step29!$A$3:$AY$32,COLUMN(),FALSE),0)*0.999+MAX(Step29!E10,0)*0.001</f>
        <v>1827.0733556533999</v>
      </c>
      <c r="F10">
        <f>IFERROR(VLOOKUP($A10,Step29!$A$3:$AY$32,COLUMN(),FALSE),0)*0.999+MAX(Step29!F10,0)*0.001</f>
        <v>1855.2640476955999</v>
      </c>
      <c r="G10">
        <f>IFERROR(VLOOKUP($A10,Step29!$A$3:$AY$32,COLUMN(),FALSE),0)*0.999+MAX(Step29!G10,0)*0.001</f>
        <v>1841.6014952666001</v>
      </c>
      <c r="H10">
        <f>IFERROR(VLOOKUP($A10,Step29!$A$3:$AY$32,COLUMN(),FALSE),0)*0.999+MAX(Step29!H10,0)*0.001</f>
        <v>1835.1656842643999</v>
      </c>
      <c r="I10">
        <f>IFERROR(VLOOKUP($A10,Step29!$A$3:$AY$32,COLUMN(),FALSE),0)*0.999+MAX(Step29!I10,0)*0.001</f>
        <v>1841.5775662057999</v>
      </c>
      <c r="J10">
        <f>IFERROR(VLOOKUP($A10,Step29!$A$3:$AY$32,COLUMN(),FALSE),0)*0.999+MAX(Step29!J10,0)*0.001</f>
        <v>1829.3170876361999</v>
      </c>
      <c r="K10">
        <f>IFERROR(VLOOKUP($A10,Step29!$A$3:$AY$32,COLUMN(),FALSE),0)*0.999+MAX(Step29!K10,0)*0.001</f>
        <v>1907.6397636035999</v>
      </c>
      <c r="L10">
        <f>IFERROR(VLOOKUP($A10,Step29!$A$3:$AY$32,COLUMN(),FALSE),0)*0.999+MAX(Step29!L10,0)*0.001</f>
        <v>1909.8743420885999</v>
      </c>
      <c r="M10">
        <f>IFERROR(VLOOKUP($A10,Step29!$A$3:$AY$32,COLUMN(),FALSE),0)*0.999+MAX(Step29!M10,0)*0.001</f>
        <v>1898.5248105631999</v>
      </c>
      <c r="N10">
        <f>IFERROR(VLOOKUP($A10,Step29!$A$3:$AY$32,COLUMN(),FALSE),0)*0.999+MAX(Step29!N10,0)*0.001</f>
        <v>1854.4772987865999</v>
      </c>
      <c r="O10">
        <f>IFERROR(VLOOKUP($A10,Step29!$A$3:$AY$32,COLUMN(),FALSE),0)*0.999+MAX(Step29!O10,0)*0.001</f>
        <v>1934.6041690115999</v>
      </c>
      <c r="P10">
        <f>IFERROR(VLOOKUP($A10,Step29!$A$3:$AY$32,COLUMN(),FALSE),0)*0.999+MAX(Step29!P10,0)*0.001</f>
        <v>1898.3022669075999</v>
      </c>
      <c r="Q10">
        <f>IFERROR(VLOOKUP($A10,Step29!$A$3:$AY$32,COLUMN(),FALSE),0)*0.999+MAX(Step29!Q10,0)*0.001</f>
        <v>1904.2890165305998</v>
      </c>
      <c r="R10">
        <f>IFERROR(VLOOKUP($A10,Step29!$A$3:$AY$32,COLUMN(),FALSE),0)*0.999+MAX(Step29!R10,0)*0.001</f>
        <v>1899.4749871306001</v>
      </c>
      <c r="S10">
        <f>IFERROR(VLOOKUP($A10,Step29!$A$3:$AY$32,COLUMN(),FALSE),0)*0.999+MAX(Step29!S10,0)*0.001</f>
        <v>1951.2154312108</v>
      </c>
      <c r="T10">
        <f>IFERROR(VLOOKUP($A10,Step29!$A$3:$AY$32,COLUMN(),FALSE),0)*0.999+MAX(Step29!T10,0)*0.001</f>
        <v>1911.2622496677998</v>
      </c>
      <c r="U10">
        <f>IFERROR(VLOOKUP($A10,Step29!$A$3:$AY$32,COLUMN(),FALSE),0)*0.999+MAX(Step29!U10,0)*0.001</f>
        <v>1958.0524675085999</v>
      </c>
      <c r="V10">
        <f>IFERROR(VLOOKUP($A10,Step29!$A$3:$AY$32,COLUMN(),FALSE),0)*0.999+MAX(Step29!V10,0)*0.001</f>
        <v>1899.8542359021999</v>
      </c>
      <c r="W10">
        <f>IFERROR(VLOOKUP($A10,Step29!$A$3:$AY$32,COLUMN(),FALSE),0)*0.999+MAX(Step29!W10,0)*0.001</f>
        <v>1919.818939086</v>
      </c>
      <c r="X10">
        <f>IFERROR(VLOOKUP($A10,Step29!$A$3:$AY$32,COLUMN(),FALSE),0)*0.999+MAX(Step29!X10,0)*0.001</f>
        <v>1963.0434316267999</v>
      </c>
      <c r="Y10">
        <f>IFERROR(VLOOKUP($A10,Step29!$A$3:$AY$32,COLUMN(),FALSE),0)*0.999+MAX(Step29!Y10,0)*0.001</f>
        <v>1918.6133932709999</v>
      </c>
      <c r="Z10">
        <f>IFERROR(VLOOKUP($A10,Step29!$A$3:$AY$32,COLUMN(),FALSE),0)*0.999+MAX(Step29!Z10,0)*0.001</f>
        <v>1958.4972440665999</v>
      </c>
      <c r="AA10">
        <f>IFERROR(VLOOKUP($A10,Step29!$A$3:$AY$32,COLUMN(),FALSE),0)*0.999+MAX(Step29!AA10,0)*0.001</f>
        <v>1903.625194861</v>
      </c>
      <c r="AB10">
        <f>IFERROR(VLOOKUP($A10,Step29!$A$3:$AY$32,COLUMN(),FALSE),0)*0.999+MAX(Step29!AB10,0)*0.001</f>
        <v>2007.4916070272</v>
      </c>
      <c r="AC10">
        <f>IFERROR(VLOOKUP($A10,Step29!$A$3:$AY$32,COLUMN(),FALSE),0)*0.999+MAX(Step29!AC10,0)*0.001</f>
        <v>1950.9423264539998</v>
      </c>
      <c r="AD10">
        <f>IFERROR(VLOOKUP($A10,Step29!$A$3:$AY$32,COLUMN(),FALSE),0)*0.999+MAX(Step29!AD10,0)*0.001</f>
        <v>1980.8411251158</v>
      </c>
      <c r="AE10">
        <f>IFERROR(VLOOKUP($A10,Step29!$A$3:$AY$32,COLUMN(),FALSE),0)*0.999+MAX(Step29!AE10,0)*0.001</f>
        <v>1972.4462468975998</v>
      </c>
      <c r="AF10">
        <f>IFERROR(VLOOKUP($A10,Step29!$A$3:$AY$32,COLUMN(),FALSE),0)*0.999+MAX(Step29!AF10,0)*0.001</f>
        <v>2007.9128200155999</v>
      </c>
      <c r="AG10">
        <f>IFERROR(VLOOKUP($A10,Step29!$A$3:$AY$32,COLUMN(),FALSE),0)*0.999+MAX(Step29!AG10,0)*0.001</f>
        <v>2012.492849988</v>
      </c>
      <c r="AH10">
        <f>IFERROR(VLOOKUP($A10,Step29!$A$3:$AY$32,COLUMN(),FALSE),0)*0.999+MAX(Step29!AH10,0)*0.001</f>
        <v>1971.1098686563998</v>
      </c>
      <c r="AI10">
        <f>IFERROR(VLOOKUP($A10,Step29!$A$3:$AY$32,COLUMN(),FALSE),0)*0.999+MAX(Step29!AI10,0)*0.001</f>
        <v>2042.0806359679998</v>
      </c>
      <c r="AJ10">
        <f>IFERROR(VLOOKUP($A10,Step29!$A$3:$AY$32,COLUMN(),FALSE),0)*0.999+MAX(Step29!AJ10,0)*0.001</f>
        <v>1950.304923185</v>
      </c>
      <c r="AK10">
        <f>IFERROR(VLOOKUP($A10,Step29!$A$3:$AY$32,COLUMN(),FALSE),0)*0.999+MAX(Step29!AK10,0)*0.001</f>
        <v>1994.4296458442</v>
      </c>
      <c r="AL10">
        <f>IFERROR(VLOOKUP($A10,Step29!$A$3:$AY$32,COLUMN(),FALSE),0)*0.999+MAX(Step29!AL10,0)*0.001</f>
        <v>2020.7808646787998</v>
      </c>
      <c r="AM10">
        <f>IFERROR(VLOOKUP($A10,Step29!$A$3:$AY$32,COLUMN(),FALSE),0)*0.999+MAX(Step29!AM10,0)*0.001</f>
        <v>1998.5478265882</v>
      </c>
      <c r="AN10">
        <f>IFERROR(VLOOKUP($A10,Step29!$A$3:$AY$32,COLUMN(),FALSE),0)*0.999+MAX(Step29!AN10,0)*0.001</f>
        <v>1985.8795668231996</v>
      </c>
      <c r="AO10">
        <f>IFERROR(VLOOKUP($A10,Step29!$A$3:$AY$32,COLUMN(),FALSE),0)*0.999+MAX(Step29!AO10,0)*0.001</f>
        <v>2004.2898693149998</v>
      </c>
      <c r="AP10">
        <f>IFERROR(VLOOKUP($A10,Step29!$A$3:$AY$32,COLUMN(),FALSE),0)*0.999+MAX(Step29!AP10,0)*0.001</f>
        <v>2030.2020072467999</v>
      </c>
      <c r="AQ10">
        <f>IFERROR(VLOOKUP($A10,Step29!$A$3:$AY$32,COLUMN(),FALSE),0)*0.999+MAX(Step29!AQ10,0)*0.001</f>
        <v>2039.3016221309999</v>
      </c>
      <c r="AR10">
        <f>IFERROR(VLOOKUP($A10,Step29!$A$3:$AY$32,COLUMN(),FALSE),0)*0.999+MAX(Step29!AR10,0)*0.001</f>
        <v>2012.3940843303999</v>
      </c>
      <c r="AS10">
        <f>IFERROR(VLOOKUP($A10,Step29!$A$3:$AY$32,COLUMN(),FALSE),0)*0.999+MAX(Step29!AS10,0)*0.001</f>
        <v>2003.2267889073999</v>
      </c>
      <c r="AT10">
        <f>IFERROR(VLOOKUP($A10,Step29!$A$3:$AY$32,COLUMN(),FALSE),0)*0.999+MAX(Step29!AT10,0)*0.001</f>
        <v>2085.5332114716002</v>
      </c>
      <c r="AU10">
        <f>IFERROR(VLOOKUP($A10,Step29!$A$3:$AY$32,COLUMN(),FALSE),0)*0.999+MAX(Step29!AU10,0)*0.001</f>
        <v>2022.7078278487998</v>
      </c>
      <c r="AV10">
        <f>IFERROR(VLOOKUP($A10,Step29!$A$3:$AY$32,COLUMN(),FALSE),0)*0.999+MAX(Step29!AV10,0)*0.001</f>
        <v>2098.9563364790001</v>
      </c>
      <c r="AW10">
        <f>IFERROR(VLOOKUP($A10,Step29!$A$3:$AY$32,COLUMN(),FALSE),0)*0.999+MAX(Step29!AW10,0)*0.001</f>
        <v>2061.9193659063999</v>
      </c>
      <c r="AX10">
        <f>IFERROR(VLOOKUP($A10,Step29!$A$3:$AY$32,COLUMN(),FALSE),0)*0.999+MAX(Step29!AX10,0)*0.001</f>
        <v>2105.829106916</v>
      </c>
      <c r="AY10">
        <f>IFERROR(VLOOKUP($A10,Step29!$A$3:$AY$32,COLUMN(),FALSE),0)*0.999+MAX(Step29!AY10,0)*0.001</f>
        <v>2094.2832639195999</v>
      </c>
    </row>
    <row r="11" spans="1:51" x14ac:dyDescent="0.25">
      <c r="A11" t="s">
        <v>14</v>
      </c>
      <c r="B11">
        <f>IFERROR(VLOOKUP($A11,Step29!$A$3:$AY$32,COLUMN(),FALSE),0)*0.999+MAX(Step29!B11,0)*0.001</f>
        <v>1921.8101172468</v>
      </c>
      <c r="C11">
        <f>IFERROR(VLOOKUP($A11,Step29!$A$3:$AY$32,COLUMN(),FALSE),0)*0.999+MAX(Step29!C11,0)*0.001</f>
        <v>1987.8433335386001</v>
      </c>
      <c r="D11">
        <f>IFERROR(VLOOKUP($A11,Step29!$A$3:$AY$32,COLUMN(),FALSE),0)*0.999+MAX(Step29!D11,0)*0.001</f>
        <v>1936.0958760380001</v>
      </c>
      <c r="E11">
        <f>IFERROR(VLOOKUP($A11,Step29!$A$3:$AY$32,COLUMN(),FALSE),0)*0.999+MAX(Step29!E11,0)*0.001</f>
        <v>1949.5977739304001</v>
      </c>
      <c r="F11">
        <f>IFERROR(VLOOKUP($A11,Step29!$A$3:$AY$32,COLUMN(),FALSE),0)*0.999+MAX(Step29!F11,0)*0.001</f>
        <v>1974.3980489726</v>
      </c>
      <c r="G11">
        <f>IFERROR(VLOOKUP($A11,Step29!$A$3:$AY$32,COLUMN(),FALSE),0)*0.999+MAX(Step29!G11,0)*0.001</f>
        <v>2013.2260115436</v>
      </c>
      <c r="H11">
        <f>IFERROR(VLOOKUP($A11,Step29!$A$3:$AY$32,COLUMN(),FALSE),0)*0.999+MAX(Step29!H11,0)*0.001</f>
        <v>2009.9471415414</v>
      </c>
      <c r="I11">
        <f>IFERROR(VLOOKUP($A11,Step29!$A$3:$AY$32,COLUMN(),FALSE),0)*0.999+MAX(Step29!I11,0)*0.001</f>
        <v>1956.0827414828</v>
      </c>
      <c r="J11">
        <f>IFERROR(VLOOKUP($A11,Step29!$A$3:$AY$32,COLUMN(),FALSE),0)*0.999+MAX(Step29!J11,0)*0.001</f>
        <v>1990.9447689131998</v>
      </c>
      <c r="K11">
        <f>IFERROR(VLOOKUP($A11,Step29!$A$3:$AY$32,COLUMN(),FALSE),0)*0.999+MAX(Step29!K11,0)*0.001</f>
        <v>2008.5532638805998</v>
      </c>
      <c r="L11">
        <f>IFERROR(VLOOKUP($A11,Step29!$A$3:$AY$32,COLUMN(),FALSE),0)*0.999+MAX(Step29!L11,0)*0.001</f>
        <v>1997.0430323655999</v>
      </c>
      <c r="M11">
        <f>IFERROR(VLOOKUP($A11,Step29!$A$3:$AY$32,COLUMN(),FALSE),0)*0.999+MAX(Step29!M11,0)*0.001</f>
        <v>2058.9629928402001</v>
      </c>
      <c r="N11">
        <f>IFERROR(VLOOKUP($A11,Step29!$A$3:$AY$32,COLUMN(),FALSE),0)*0.999+MAX(Step29!N11,0)*0.001</f>
        <v>1990.4923160635999</v>
      </c>
      <c r="O11">
        <f>IFERROR(VLOOKUP($A11,Step29!$A$3:$AY$32,COLUMN(),FALSE),0)*0.999+MAX(Step29!O11,0)*0.001</f>
        <v>2017.6211272886001</v>
      </c>
      <c r="P11">
        <f>IFERROR(VLOOKUP($A11,Step29!$A$3:$AY$32,COLUMN(),FALSE),0)*0.999+MAX(Step29!P11,0)*0.001</f>
        <v>1983.3595641846</v>
      </c>
      <c r="Q11">
        <f>IFERROR(VLOOKUP($A11,Step29!$A$3:$AY$32,COLUMN(),FALSE),0)*0.999+MAX(Step29!Q11,0)*0.001</f>
        <v>2020.8927738076</v>
      </c>
      <c r="R11">
        <f>IFERROR(VLOOKUP($A11,Step29!$A$3:$AY$32,COLUMN(),FALSE),0)*0.999+MAX(Step29!R11,0)*0.001</f>
        <v>2018.5177484076</v>
      </c>
      <c r="S11">
        <f>IFERROR(VLOOKUP($A11,Step29!$A$3:$AY$32,COLUMN(),FALSE),0)*0.999+MAX(Step29!S11,0)*0.001</f>
        <v>2057.2141154878004</v>
      </c>
      <c r="T11">
        <f>IFERROR(VLOOKUP($A11,Step29!$A$3:$AY$32,COLUMN(),FALSE),0)*0.999+MAX(Step29!T11,0)*0.001</f>
        <v>2051.2868889448005</v>
      </c>
      <c r="U11">
        <f>IFERROR(VLOOKUP($A11,Step29!$A$3:$AY$32,COLUMN(),FALSE),0)*0.999+MAX(Step29!U11,0)*0.001</f>
        <v>2059.9704757856002</v>
      </c>
      <c r="V11">
        <f>IFERROR(VLOOKUP($A11,Step29!$A$3:$AY$32,COLUMN(),FALSE),0)*0.999+MAX(Step29!V11,0)*0.001</f>
        <v>2013.4559771791999</v>
      </c>
      <c r="W11">
        <f>IFERROR(VLOOKUP($A11,Step29!$A$3:$AY$32,COLUMN(),FALSE),0)*0.999+MAX(Step29!W11,0)*0.001</f>
        <v>2023.1073223630001</v>
      </c>
      <c r="X11">
        <f>IFERROR(VLOOKUP($A11,Step29!$A$3:$AY$32,COLUMN(),FALSE),0)*0.999+MAX(Step29!X11,0)*0.001</f>
        <v>2099.5115119038001</v>
      </c>
      <c r="Y11">
        <f>IFERROR(VLOOKUP($A11,Step29!$A$3:$AY$32,COLUMN(),FALSE),0)*0.999+MAX(Step29!Y11,0)*0.001</f>
        <v>2043.251727548</v>
      </c>
      <c r="Z11">
        <f>IFERROR(VLOOKUP($A11,Step29!$A$3:$AY$32,COLUMN(),FALSE),0)*0.999+MAX(Step29!Z11,0)*0.001</f>
        <v>2110.3680303436004</v>
      </c>
      <c r="AA11">
        <f>IFERROR(VLOOKUP($A11,Step29!$A$3:$AY$32,COLUMN(),FALSE),0)*0.999+MAX(Step29!AA11,0)*0.001</f>
        <v>2137.2009021379999</v>
      </c>
      <c r="AB11">
        <f>IFERROR(VLOOKUP($A11,Step29!$A$3:$AY$32,COLUMN(),FALSE),0)*0.999+MAX(Step29!AB11,0)*0.001</f>
        <v>2067.5065313042001</v>
      </c>
      <c r="AC11">
        <f>IFERROR(VLOOKUP($A11,Step29!$A$3:$AY$32,COLUMN(),FALSE),0)*0.999+MAX(Step29!AC11,0)*0.001</f>
        <v>2109.0660937310004</v>
      </c>
      <c r="AD11">
        <f>IFERROR(VLOOKUP($A11,Step29!$A$3:$AY$32,COLUMN(),FALSE),0)*0.999+MAX(Step29!AD11,0)*0.001</f>
        <v>2073.1461933927999</v>
      </c>
      <c r="AE11">
        <f>IFERROR(VLOOKUP($A11,Step29!$A$3:$AY$32,COLUMN(),FALSE),0)*0.999+MAX(Step29!AE11,0)*0.001</f>
        <v>2077.8899931746005</v>
      </c>
      <c r="AF11">
        <f>IFERROR(VLOOKUP($A11,Step29!$A$3:$AY$32,COLUMN(),FALSE),0)*0.999+MAX(Step29!AF11,0)*0.001</f>
        <v>2127.6282452925998</v>
      </c>
      <c r="AG11">
        <f>IFERROR(VLOOKUP($A11,Step29!$A$3:$AY$32,COLUMN(),FALSE),0)*0.999+MAX(Step29!AG11,0)*0.001</f>
        <v>2154.0198262650001</v>
      </c>
      <c r="AH11">
        <f>IFERROR(VLOOKUP($A11,Step29!$A$3:$AY$32,COLUMN(),FALSE),0)*0.999+MAX(Step29!AH11,0)*0.001</f>
        <v>2124.7875219334001</v>
      </c>
      <c r="AI11">
        <f>IFERROR(VLOOKUP($A11,Step29!$A$3:$AY$32,COLUMN(),FALSE),0)*0.999+MAX(Step29!AI11,0)*0.001</f>
        <v>2102.9279392450003</v>
      </c>
      <c r="AJ11">
        <f>IFERROR(VLOOKUP($A11,Step29!$A$3:$AY$32,COLUMN(),FALSE),0)*0.999+MAX(Step29!AJ11,0)*0.001</f>
        <v>2111.585631462</v>
      </c>
      <c r="AK11">
        <f>IFERROR(VLOOKUP($A11,Step29!$A$3:$AY$32,COLUMN(),FALSE),0)*0.999+MAX(Step29!AK11,0)*0.001</f>
        <v>2149.1325461212</v>
      </c>
      <c r="AL11">
        <f>IFERROR(VLOOKUP($A11,Step29!$A$3:$AY$32,COLUMN(),FALSE),0)*0.999+MAX(Step29!AL11,0)*0.001</f>
        <v>2172.0794799558003</v>
      </c>
      <c r="AM11">
        <f>IFERROR(VLOOKUP($A11,Step29!$A$3:$AY$32,COLUMN(),FALSE),0)*0.999+MAX(Step29!AM11,0)*0.001</f>
        <v>2162.0355728651998</v>
      </c>
      <c r="AN11">
        <f>IFERROR(VLOOKUP($A11,Step29!$A$3:$AY$32,COLUMN(),FALSE),0)*0.999+MAX(Step29!AN11,0)*0.001</f>
        <v>2178.6281921002005</v>
      </c>
      <c r="AO11">
        <f>IFERROR(VLOOKUP($A11,Step29!$A$3:$AY$32,COLUMN(),FALSE),0)*0.999+MAX(Step29!AO11,0)*0.001</f>
        <v>2161.3274845920005</v>
      </c>
      <c r="AP11">
        <f>IFERROR(VLOOKUP($A11,Step29!$A$3:$AY$32,COLUMN(),FALSE),0)*0.999+MAX(Step29!AP11,0)*0.001</f>
        <v>2130.5567695238005</v>
      </c>
      <c r="AQ11">
        <f>IFERROR(VLOOKUP($A11,Step29!$A$3:$AY$32,COLUMN(),FALSE),0)*0.999+MAX(Step29!AQ11,0)*0.001</f>
        <v>2167.6120744080004</v>
      </c>
      <c r="AR11">
        <f>IFERROR(VLOOKUP($A11,Step29!$A$3:$AY$32,COLUMN(),FALSE),0)*0.999+MAX(Step29!AR11,0)*0.001</f>
        <v>2229.4440606074004</v>
      </c>
      <c r="AS11">
        <f>IFERROR(VLOOKUP($A11,Step29!$A$3:$AY$32,COLUMN(),FALSE),0)*0.999+MAX(Step29!AS11,0)*0.001</f>
        <v>2194.0736921844004</v>
      </c>
      <c r="AT11">
        <f>IFERROR(VLOOKUP($A11,Step29!$A$3:$AY$32,COLUMN(),FALSE),0)*0.999+MAX(Step29!AT11,0)*0.001</f>
        <v>2234.9425647486005</v>
      </c>
      <c r="AU11">
        <f>IFERROR(VLOOKUP($A11,Step29!$A$3:$AY$32,COLUMN(),FALSE),0)*0.999+MAX(Step29!AU11,0)*0.001</f>
        <v>2235.3725981258003</v>
      </c>
      <c r="AV11">
        <f>IFERROR(VLOOKUP($A11,Step29!$A$3:$AY$32,COLUMN(),FALSE),0)*0.999+MAX(Step29!AV11,0)*0.001</f>
        <v>2228.4849037560002</v>
      </c>
      <c r="AW11">
        <f>IFERROR(VLOOKUP($A11,Step29!$A$3:$AY$32,COLUMN(),FALSE),0)*0.999+MAX(Step29!AW11,0)*0.001</f>
        <v>2260.7585531834002</v>
      </c>
      <c r="AX11">
        <f>IFERROR(VLOOKUP($A11,Step29!$A$3:$AY$32,COLUMN(),FALSE),0)*0.999+MAX(Step29!AX11,0)*0.001</f>
        <v>2212.213528193</v>
      </c>
      <c r="AY11">
        <f>IFERROR(VLOOKUP($A11,Step29!$A$3:$AY$32,COLUMN(),FALSE),0)*0.999+MAX(Step29!AY11,0)*0.001</f>
        <v>2236.1249211966001</v>
      </c>
    </row>
    <row r="12" spans="1:51" x14ac:dyDescent="0.25">
      <c r="A12" t="s">
        <v>15</v>
      </c>
      <c r="B12">
        <f>IFERROR(VLOOKUP($A12,Step29!$A$3:$AY$32,COLUMN(),FALSE),0)*0.999+MAX(Step29!B12,0)*0.001</f>
        <v>2039.0763232387999</v>
      </c>
      <c r="C12">
        <f>IFERROR(VLOOKUP($A12,Step29!$A$3:$AY$32,COLUMN(),FALSE),0)*0.999+MAX(Step29!C12,0)*0.001</f>
        <v>2108.0262035306</v>
      </c>
      <c r="D12">
        <f>IFERROR(VLOOKUP($A12,Step29!$A$3:$AY$32,COLUMN(),FALSE),0)*0.999+MAX(Step29!D12,0)*0.001</f>
        <v>2099.1199280299998</v>
      </c>
      <c r="E12">
        <f>IFERROR(VLOOKUP($A12,Step29!$A$3:$AY$32,COLUMN(),FALSE),0)*0.999+MAX(Step29!E12,0)*0.001</f>
        <v>2126.2748419223999</v>
      </c>
      <c r="F12">
        <f>IFERROR(VLOOKUP($A12,Step29!$A$3:$AY$32,COLUMN(),FALSE),0)*0.999+MAX(Step29!F12,0)*0.001</f>
        <v>2065.6854049645999</v>
      </c>
      <c r="G12">
        <f>IFERROR(VLOOKUP($A12,Step29!$A$3:$AY$32,COLUMN(),FALSE),0)*0.999+MAX(Step29!G12,0)*0.001</f>
        <v>2150.1722995355999</v>
      </c>
      <c r="H12">
        <f>IFERROR(VLOOKUP($A12,Step29!$A$3:$AY$32,COLUMN(),FALSE),0)*0.999+MAX(Step29!H12,0)*0.001</f>
        <v>2138.0012055334</v>
      </c>
      <c r="I12">
        <f>IFERROR(VLOOKUP($A12,Step29!$A$3:$AY$32,COLUMN(),FALSE),0)*0.999+MAX(Step29!I12,0)*0.001</f>
        <v>2147.7784494747998</v>
      </c>
      <c r="J12">
        <f>IFERROR(VLOOKUP($A12,Step29!$A$3:$AY$32,COLUMN(),FALSE),0)*0.999+MAX(Step29!J12,0)*0.001</f>
        <v>2156.1697359052</v>
      </c>
      <c r="K12">
        <f>IFERROR(VLOOKUP($A12,Step29!$A$3:$AY$32,COLUMN(),FALSE),0)*0.999+MAX(Step29!K12,0)*0.001</f>
        <v>2117.4626528725998</v>
      </c>
      <c r="L12">
        <f>IFERROR(VLOOKUP($A12,Step29!$A$3:$AY$32,COLUMN(),FALSE),0)*0.999+MAX(Step29!L12,0)*0.001</f>
        <v>2117.9102313576</v>
      </c>
      <c r="M12">
        <f>IFERROR(VLOOKUP($A12,Step29!$A$3:$AY$32,COLUMN(),FALSE),0)*0.999+MAX(Step29!M12,0)*0.001</f>
        <v>2178.2466428322</v>
      </c>
      <c r="N12">
        <f>IFERROR(VLOOKUP($A12,Step29!$A$3:$AY$32,COLUMN(),FALSE),0)*0.999+MAX(Step29!N12,0)*0.001</f>
        <v>2099.4524590556002</v>
      </c>
      <c r="O12">
        <f>IFERROR(VLOOKUP($A12,Step29!$A$3:$AY$32,COLUMN(),FALSE),0)*0.999+MAX(Step29!O12,0)*0.001</f>
        <v>2175.2347282805999</v>
      </c>
      <c r="P12">
        <f>IFERROR(VLOOKUP($A12,Step29!$A$3:$AY$32,COLUMN(),FALSE),0)*0.999+MAX(Step29!P12,0)*0.001</f>
        <v>2148.1453491766001</v>
      </c>
      <c r="Q12">
        <f>IFERROR(VLOOKUP($A12,Step29!$A$3:$AY$32,COLUMN(),FALSE),0)*0.999+MAX(Step29!Q12,0)*0.001</f>
        <v>2180.9858667996</v>
      </c>
      <c r="R12">
        <f>IFERROR(VLOOKUP($A12,Step29!$A$3:$AY$32,COLUMN(),FALSE),0)*0.999+MAX(Step29!R12,0)*0.001</f>
        <v>2205.9446643995998</v>
      </c>
      <c r="S12">
        <f>IFERROR(VLOOKUP($A12,Step29!$A$3:$AY$32,COLUMN(),FALSE),0)*0.999+MAX(Step29!S12,0)*0.001</f>
        <v>2174.1732004798</v>
      </c>
      <c r="T12">
        <f>IFERROR(VLOOKUP($A12,Step29!$A$3:$AY$32,COLUMN(),FALSE),0)*0.999+MAX(Step29!T12,0)*0.001</f>
        <v>2142.0870009368</v>
      </c>
      <c r="U12">
        <f>IFERROR(VLOOKUP($A12,Step29!$A$3:$AY$32,COLUMN(),FALSE),0)*0.999+MAX(Step29!U12,0)*0.001</f>
        <v>2185.1213697776002</v>
      </c>
      <c r="V12">
        <f>IFERROR(VLOOKUP($A12,Step29!$A$3:$AY$32,COLUMN(),FALSE),0)*0.999+MAX(Step29!V12,0)*0.001</f>
        <v>2172.8764461711999</v>
      </c>
      <c r="W12">
        <f>IFERROR(VLOOKUP($A12,Step29!$A$3:$AY$32,COLUMN(),FALSE),0)*0.999+MAX(Step29!W12,0)*0.001</f>
        <v>2236.0778863549999</v>
      </c>
      <c r="X12">
        <f>IFERROR(VLOOKUP($A12,Step29!$A$3:$AY$32,COLUMN(),FALSE),0)*0.999+MAX(Step29!X12,0)*0.001</f>
        <v>2210.6172338957999</v>
      </c>
      <c r="Y12">
        <f>IFERROR(VLOOKUP($A12,Step29!$A$3:$AY$32,COLUMN(),FALSE),0)*0.999+MAX(Step29!Y12,0)*0.001</f>
        <v>2169.1639435400002</v>
      </c>
      <c r="Z12">
        <f>IFERROR(VLOOKUP($A12,Step29!$A$3:$AY$32,COLUMN(),FALSE),0)*0.999+MAX(Step29!Z12,0)*0.001</f>
        <v>2246.0556003356</v>
      </c>
      <c r="AA12">
        <f>IFERROR(VLOOKUP($A12,Step29!$A$3:$AY$32,COLUMN(),FALSE),0)*0.999+MAX(Step29!AA12,0)*0.001</f>
        <v>2228.3562961299999</v>
      </c>
      <c r="AB12">
        <f>IFERROR(VLOOKUP($A12,Step29!$A$3:$AY$32,COLUMN(),FALSE),0)*0.999+MAX(Step29!AB12,0)*0.001</f>
        <v>2226.1859832962</v>
      </c>
      <c r="AC12">
        <f>IFERROR(VLOOKUP($A12,Step29!$A$3:$AY$32,COLUMN(),FALSE),0)*0.999+MAX(Step29!AC12,0)*0.001</f>
        <v>2210.7175587229999</v>
      </c>
      <c r="AD12">
        <f>IFERROR(VLOOKUP($A12,Step29!$A$3:$AY$32,COLUMN(),FALSE),0)*0.999+MAX(Step29!AD12,0)*0.001</f>
        <v>2258.0981383847998</v>
      </c>
      <c r="AE12">
        <f>IFERROR(VLOOKUP($A12,Step29!$A$3:$AY$32,COLUMN(),FALSE),0)*0.999+MAX(Step29!AE12,0)*0.001</f>
        <v>2216.1322401666002</v>
      </c>
      <c r="AF12">
        <f>IFERROR(VLOOKUP($A12,Step29!$A$3:$AY$32,COLUMN(),FALSE),0)*0.999+MAX(Step29!AF12,0)*0.001</f>
        <v>2271.5888322845999</v>
      </c>
      <c r="AG12">
        <f>IFERROR(VLOOKUP($A12,Step29!$A$3:$AY$32,COLUMN(),FALSE),0)*0.999+MAX(Step29!AG12,0)*0.001</f>
        <v>2212.1136082569997</v>
      </c>
      <c r="AH12">
        <f>IFERROR(VLOOKUP($A12,Step29!$A$3:$AY$32,COLUMN(),FALSE),0)*0.999+MAX(Step29!AH12,0)*0.001</f>
        <v>2316.2240589253997</v>
      </c>
      <c r="AI12">
        <f>IFERROR(VLOOKUP($A12,Step29!$A$3:$AY$32,COLUMN(),FALSE),0)*0.999+MAX(Step29!AI12,0)*0.001</f>
        <v>2243.1326782370002</v>
      </c>
      <c r="AJ12">
        <f>IFERROR(VLOOKUP($A12,Step29!$A$3:$AY$32,COLUMN(),FALSE),0)*0.999+MAX(Step29!AJ12,0)*0.001</f>
        <v>2310.2800894539996</v>
      </c>
      <c r="AK12">
        <f>IFERROR(VLOOKUP($A12,Step29!$A$3:$AY$32,COLUMN(),FALSE),0)*0.999+MAX(Step29!AK12,0)*0.001</f>
        <v>2297.2274421132001</v>
      </c>
      <c r="AL12">
        <f>IFERROR(VLOOKUP($A12,Step29!$A$3:$AY$32,COLUMN(),FALSE),0)*0.999+MAX(Step29!AL12,0)*0.001</f>
        <v>2301.7208079478</v>
      </c>
      <c r="AM12">
        <f>IFERROR(VLOOKUP($A12,Step29!$A$3:$AY$32,COLUMN(),FALSE),0)*0.999+MAX(Step29!AM12,0)*0.001</f>
        <v>2326.9883038571998</v>
      </c>
      <c r="AN12">
        <f>IFERROR(VLOOKUP($A12,Step29!$A$3:$AY$32,COLUMN(),FALSE),0)*0.999+MAX(Step29!AN12,0)*0.001</f>
        <v>2347.3266220922001</v>
      </c>
      <c r="AO12">
        <f>IFERROR(VLOOKUP($A12,Step29!$A$3:$AY$32,COLUMN(),FALSE),0)*0.999+MAX(Step29!AO12,0)*0.001</f>
        <v>2309.8966015840001</v>
      </c>
      <c r="AP12">
        <f>IFERROR(VLOOKUP($A12,Step29!$A$3:$AY$32,COLUMN(),FALSE),0)*0.999+MAX(Step29!AP12,0)*0.001</f>
        <v>2325.4649275157999</v>
      </c>
      <c r="AQ12">
        <f>IFERROR(VLOOKUP($A12,Step29!$A$3:$AY$32,COLUMN(),FALSE),0)*0.999+MAX(Step29!AQ12,0)*0.001</f>
        <v>2310.7808884000001</v>
      </c>
      <c r="AR12">
        <f>IFERROR(VLOOKUP($A12,Step29!$A$3:$AY$32,COLUMN(),FALSE),0)*0.999+MAX(Step29!AR12,0)*0.001</f>
        <v>2341.7704275994001</v>
      </c>
      <c r="AS12">
        <f>IFERROR(VLOOKUP($A12,Step29!$A$3:$AY$32,COLUMN(),FALSE),0)*0.999+MAX(Step29!AS12,0)*0.001</f>
        <v>2357.4666731764</v>
      </c>
      <c r="AT12">
        <f>IFERROR(VLOOKUP($A12,Step29!$A$3:$AY$32,COLUMN(),FALSE),0)*0.999+MAX(Step29!AT12,0)*0.001</f>
        <v>2341.9029737406004</v>
      </c>
      <c r="AU12">
        <f>IFERROR(VLOOKUP($A12,Step29!$A$3:$AY$32,COLUMN(),FALSE),0)*0.999+MAX(Step29!AU12,0)*0.001</f>
        <v>2298.5824531178</v>
      </c>
      <c r="AV12">
        <f>IFERROR(VLOOKUP($A12,Step29!$A$3:$AY$32,COLUMN(),FALSE),0)*0.999+MAX(Step29!AV12,0)*0.001</f>
        <v>2398.1578217480001</v>
      </c>
      <c r="AW12">
        <f>IFERROR(VLOOKUP($A12,Step29!$A$3:$AY$32,COLUMN(),FALSE),0)*0.999+MAX(Step29!AW12,0)*0.001</f>
        <v>2386.9143911753999</v>
      </c>
      <c r="AX12">
        <f>IFERROR(VLOOKUP($A12,Step29!$A$3:$AY$32,COLUMN(),FALSE),0)*0.999+MAX(Step29!AX12,0)*0.001</f>
        <v>2362.4169451849998</v>
      </c>
      <c r="AY12">
        <f>IFERROR(VLOOKUP($A12,Step29!$A$3:$AY$32,COLUMN(),FALSE),0)*0.999+MAX(Step29!AY12,0)*0.001</f>
        <v>2339.4328671885996</v>
      </c>
    </row>
    <row r="13" spans="1:51" x14ac:dyDescent="0.25">
      <c r="A13" t="s">
        <v>16</v>
      </c>
      <c r="B13">
        <f>IFERROR(VLOOKUP($A13,Step29!$A$3:$AY$32,COLUMN(),FALSE),0)*0.999+MAX(Step29!B13,0)*0.001</f>
        <v>2208.1096972618002</v>
      </c>
      <c r="C13">
        <f>IFERROR(VLOOKUP($A13,Step29!$A$3:$AY$32,COLUMN(),FALSE),0)*0.999+MAX(Step29!C13,0)*0.001</f>
        <v>2254.6691975536005</v>
      </c>
      <c r="D13">
        <f>IFERROR(VLOOKUP($A13,Step29!$A$3:$AY$32,COLUMN(),FALSE),0)*0.999+MAX(Step29!D13,0)*0.001</f>
        <v>2242.8292990529999</v>
      </c>
      <c r="E13">
        <f>IFERROR(VLOOKUP($A13,Step29!$A$3:$AY$32,COLUMN(),FALSE),0)*0.999+MAX(Step29!E13,0)*0.001</f>
        <v>2211.7888709454</v>
      </c>
      <c r="F13">
        <f>IFERROR(VLOOKUP($A13,Step29!$A$3:$AY$32,COLUMN(),FALSE),0)*0.999+MAX(Step29!F13,0)*0.001</f>
        <v>2193.2040249876</v>
      </c>
      <c r="G13">
        <f>IFERROR(VLOOKUP($A13,Step29!$A$3:$AY$32,COLUMN(),FALSE),0)*0.999+MAX(Step29!G13,0)*0.001</f>
        <v>2212.7045975586002</v>
      </c>
      <c r="H13">
        <f>IFERROR(VLOOKUP($A13,Step29!$A$3:$AY$32,COLUMN(),FALSE),0)*0.999+MAX(Step29!H13,0)*0.001</f>
        <v>2224.7093285564001</v>
      </c>
      <c r="I13">
        <f>IFERROR(VLOOKUP($A13,Step29!$A$3:$AY$32,COLUMN(),FALSE),0)*0.999+MAX(Step29!I13,0)*0.001</f>
        <v>2256.7966584977999</v>
      </c>
      <c r="J13">
        <f>IFERROR(VLOOKUP($A13,Step29!$A$3:$AY$32,COLUMN(),FALSE),0)*0.999+MAX(Step29!J13,0)*0.001</f>
        <v>2301.8889939282003</v>
      </c>
      <c r="K13">
        <f>IFERROR(VLOOKUP($A13,Step29!$A$3:$AY$32,COLUMN(),FALSE),0)*0.999+MAX(Step29!K13,0)*0.001</f>
        <v>2251.1022908956002</v>
      </c>
      <c r="L13">
        <f>IFERROR(VLOOKUP($A13,Step29!$A$3:$AY$32,COLUMN(),FALSE),0)*0.999+MAX(Step29!L13,0)*0.001</f>
        <v>2219.2292723806004</v>
      </c>
      <c r="M13">
        <f>IFERROR(VLOOKUP($A13,Step29!$A$3:$AY$32,COLUMN(),FALSE),0)*0.999+MAX(Step29!M13,0)*0.001</f>
        <v>2290.6911158552002</v>
      </c>
      <c r="N13">
        <f>IFERROR(VLOOKUP($A13,Step29!$A$3:$AY$32,COLUMN(),FALSE),0)*0.999+MAX(Step29!N13,0)*0.001</f>
        <v>2238.0762090786002</v>
      </c>
      <c r="O13">
        <f>IFERROR(VLOOKUP($A13,Step29!$A$3:$AY$32,COLUMN(),FALSE),0)*0.999+MAX(Step29!O13,0)*0.001</f>
        <v>2277.9747003036</v>
      </c>
      <c r="P13">
        <f>IFERROR(VLOOKUP($A13,Step29!$A$3:$AY$32,COLUMN(),FALSE),0)*0.999+MAX(Step29!P13,0)*0.001</f>
        <v>2318.5866791996</v>
      </c>
      <c r="Q13">
        <f>IFERROR(VLOOKUP($A13,Step29!$A$3:$AY$32,COLUMN(),FALSE),0)*0.999+MAX(Step29!Q13,0)*0.001</f>
        <v>2290.1109828226004</v>
      </c>
      <c r="R13">
        <f>IFERROR(VLOOKUP($A13,Step29!$A$3:$AY$32,COLUMN(),FALSE),0)*0.999+MAX(Step29!R13,0)*0.001</f>
        <v>2281.5818264226</v>
      </c>
      <c r="S13">
        <f>IFERROR(VLOOKUP($A13,Step29!$A$3:$AY$32,COLUMN(),FALSE),0)*0.999+MAX(Step29!S13,0)*0.001</f>
        <v>2324.4096265028002</v>
      </c>
      <c r="T13">
        <f>IFERROR(VLOOKUP($A13,Step29!$A$3:$AY$32,COLUMN(),FALSE),0)*0.999+MAX(Step29!T13,0)*0.001</f>
        <v>2273.3817709598002</v>
      </c>
      <c r="U13">
        <f>IFERROR(VLOOKUP($A13,Step29!$A$3:$AY$32,COLUMN(),FALSE),0)*0.999+MAX(Step29!U13,0)*0.001</f>
        <v>2316.3247808006004</v>
      </c>
      <c r="V13">
        <f>IFERROR(VLOOKUP($A13,Step29!$A$3:$AY$32,COLUMN(),FALSE),0)*0.999+MAX(Step29!V13,0)*0.001</f>
        <v>2361.9114111941999</v>
      </c>
      <c r="W13">
        <f>IFERROR(VLOOKUP($A13,Step29!$A$3:$AY$32,COLUMN(),FALSE),0)*0.999+MAX(Step29!W13,0)*0.001</f>
        <v>2305.600301378</v>
      </c>
      <c r="X13">
        <f>IFERROR(VLOOKUP($A13,Step29!$A$3:$AY$32,COLUMN(),FALSE),0)*0.999+MAX(Step29!X13,0)*0.001</f>
        <v>2312.6772959188002</v>
      </c>
      <c r="Y13">
        <f>IFERROR(VLOOKUP($A13,Step29!$A$3:$AY$32,COLUMN(),FALSE),0)*0.999+MAX(Step29!Y13,0)*0.001</f>
        <v>2341.3771555630001</v>
      </c>
      <c r="Z13">
        <f>IFERROR(VLOOKUP($A13,Step29!$A$3:$AY$32,COLUMN(),FALSE),0)*0.999+MAX(Step29!Z13,0)*0.001</f>
        <v>2399.8753083586003</v>
      </c>
      <c r="AA13">
        <f>IFERROR(VLOOKUP($A13,Step29!$A$3:$AY$32,COLUMN(),FALSE),0)*0.999+MAX(Step29!AA13,0)*0.001</f>
        <v>2390.7027921530002</v>
      </c>
      <c r="AB13">
        <f>IFERROR(VLOOKUP($A13,Step29!$A$3:$AY$32,COLUMN(),FALSE),0)*0.999+MAX(Step29!AB13,0)*0.001</f>
        <v>2382.6753873192001</v>
      </c>
      <c r="AC13">
        <f>IFERROR(VLOOKUP($A13,Step29!$A$3:$AY$32,COLUMN(),FALSE),0)*0.999+MAX(Step29!AC13,0)*0.001</f>
        <v>2399.3245537460002</v>
      </c>
      <c r="AD13">
        <f>IFERROR(VLOOKUP($A13,Step29!$A$3:$AY$32,COLUMN(),FALSE),0)*0.999+MAX(Step29!AD13,0)*0.001</f>
        <v>2343.9655894078001</v>
      </c>
      <c r="AE13">
        <f>IFERROR(VLOOKUP($A13,Step29!$A$3:$AY$32,COLUMN(),FALSE),0)*0.999+MAX(Step29!AE13,0)*0.001</f>
        <v>2376.4790011896002</v>
      </c>
      <c r="AF13">
        <f>IFERROR(VLOOKUP($A13,Step29!$A$3:$AY$32,COLUMN(),FALSE),0)*0.999+MAX(Step29!AF13,0)*0.001</f>
        <v>2356.8896903076002</v>
      </c>
      <c r="AG13">
        <f>IFERROR(VLOOKUP($A13,Step29!$A$3:$AY$32,COLUMN(),FALSE),0)*0.999+MAX(Step29!AG13,0)*0.001</f>
        <v>2435.7210322800001</v>
      </c>
      <c r="AH13">
        <f>IFERROR(VLOOKUP($A13,Step29!$A$3:$AY$32,COLUMN(),FALSE),0)*0.999+MAX(Step29!AH13,0)*0.001</f>
        <v>2416.0813649483998</v>
      </c>
      <c r="AI13">
        <f>IFERROR(VLOOKUP($A13,Step29!$A$3:$AY$32,COLUMN(),FALSE),0)*0.999+MAX(Step29!AI13,0)*0.001</f>
        <v>2438.2058082600001</v>
      </c>
      <c r="AJ13">
        <f>IFERROR(VLOOKUP($A13,Step29!$A$3:$AY$32,COLUMN(),FALSE),0)*0.999+MAX(Step29!AJ13,0)*0.001</f>
        <v>2398.6608474770001</v>
      </c>
      <c r="AK13">
        <f>IFERROR(VLOOKUP($A13,Step29!$A$3:$AY$32,COLUMN(),FALSE),0)*0.999+MAX(Step29!AK13,0)*0.001</f>
        <v>2456.4344231362002</v>
      </c>
      <c r="AL13">
        <f>IFERROR(VLOOKUP($A13,Step29!$A$3:$AY$32,COLUMN(),FALSE),0)*0.999+MAX(Step29!AL13,0)*0.001</f>
        <v>2429.7977299708</v>
      </c>
      <c r="AM13">
        <f>IFERROR(VLOOKUP($A13,Step29!$A$3:$AY$32,COLUMN(),FALSE),0)*0.999+MAX(Step29!AM13,0)*0.001</f>
        <v>2387.8863018801999</v>
      </c>
      <c r="AN13">
        <f>IFERROR(VLOOKUP($A13,Step29!$A$3:$AY$32,COLUMN(),FALSE),0)*0.999+MAX(Step29!AN13,0)*0.001</f>
        <v>2477.6875061152004</v>
      </c>
      <c r="AO13">
        <f>IFERROR(VLOOKUP($A13,Step29!$A$3:$AY$32,COLUMN(),FALSE),0)*0.999+MAX(Step29!AO13,0)*0.001</f>
        <v>2485.6118856070002</v>
      </c>
      <c r="AP13">
        <f>IFERROR(VLOOKUP($A13,Step29!$A$3:$AY$32,COLUMN(),FALSE),0)*0.999+MAX(Step29!AP13,0)*0.001</f>
        <v>2475.9043725388005</v>
      </c>
      <c r="AQ13">
        <f>IFERROR(VLOOKUP($A13,Step29!$A$3:$AY$32,COLUMN(),FALSE),0)*0.999+MAX(Step29!AQ13,0)*0.001</f>
        <v>2467.8729684230002</v>
      </c>
      <c r="AR13">
        <f>IFERROR(VLOOKUP($A13,Step29!$A$3:$AY$32,COLUMN(),FALSE),0)*0.999+MAX(Step29!AR13,0)*0.001</f>
        <v>2511.0437546224002</v>
      </c>
      <c r="AS13">
        <f>IFERROR(VLOOKUP($A13,Step29!$A$3:$AY$32,COLUMN(),FALSE),0)*0.999+MAX(Step29!AS13,0)*0.001</f>
        <v>2510.4743071994003</v>
      </c>
      <c r="AT13">
        <f>IFERROR(VLOOKUP($A13,Step29!$A$3:$AY$32,COLUMN(),FALSE),0)*0.999+MAX(Step29!AT13,0)*0.001</f>
        <v>2445.1202427636003</v>
      </c>
      <c r="AU13">
        <f>IFERROR(VLOOKUP($A13,Step29!$A$3:$AY$32,COLUMN(),FALSE),0)*0.999+MAX(Step29!AU13,0)*0.001</f>
        <v>2485.1592451408005</v>
      </c>
      <c r="AV13">
        <f>IFERROR(VLOOKUP($A13,Step29!$A$3:$AY$32,COLUMN(),FALSE),0)*0.999+MAX(Step29!AV13,0)*0.001</f>
        <v>2524.6613487710001</v>
      </c>
      <c r="AW13">
        <f>IFERROR(VLOOKUP($A13,Step29!$A$3:$AY$32,COLUMN(),FALSE),0)*0.999+MAX(Step29!AW13,0)*0.001</f>
        <v>2542.9165511984002</v>
      </c>
      <c r="AX13">
        <f>IFERROR(VLOOKUP($A13,Step29!$A$3:$AY$32,COLUMN(),FALSE),0)*0.999+MAX(Step29!AX13,0)*0.001</f>
        <v>2525.0765872080001</v>
      </c>
      <c r="AY13">
        <f>IFERROR(VLOOKUP($A13,Step29!$A$3:$AY$32,COLUMN(),FALSE),0)*0.999+MAX(Step29!AY13,0)*0.001</f>
        <v>2492.6111892116</v>
      </c>
    </row>
    <row r="14" spans="1:51" x14ac:dyDescent="0.25">
      <c r="A14" t="s">
        <v>17</v>
      </c>
      <c r="B14">
        <f>IFERROR(VLOOKUP($A14,Step29!$A$3:$AY$32,COLUMN(),FALSE),0)*0.999+MAX(Step29!B14,0)*0.001</f>
        <v>2305.3503027948</v>
      </c>
      <c r="C14">
        <f>IFERROR(VLOOKUP($A14,Step29!$A$3:$AY$32,COLUMN(),FALSE),0)*0.999+MAX(Step29!C14,0)*0.001</f>
        <v>2304.1699270866002</v>
      </c>
      <c r="D14">
        <f>IFERROR(VLOOKUP($A14,Step29!$A$3:$AY$32,COLUMN(),FALSE),0)*0.999+MAX(Step29!D14,0)*0.001</f>
        <v>2347.1857145859999</v>
      </c>
      <c r="E14">
        <f>IFERROR(VLOOKUP($A14,Step29!$A$3:$AY$32,COLUMN(),FALSE),0)*0.999+MAX(Step29!E14,0)*0.001</f>
        <v>2361.4286284783998</v>
      </c>
      <c r="F14">
        <f>IFERROR(VLOOKUP($A14,Step29!$A$3:$AY$32,COLUMN(),FALSE),0)*0.999+MAX(Step29!F14,0)*0.001</f>
        <v>2304.8894175206001</v>
      </c>
      <c r="G14">
        <f>IFERROR(VLOOKUP($A14,Step29!$A$3:$AY$32,COLUMN(),FALSE),0)*0.999+MAX(Step29!G14,0)*0.001</f>
        <v>2421.3830420915997</v>
      </c>
      <c r="H14">
        <f>IFERROR(VLOOKUP($A14,Step29!$A$3:$AY$32,COLUMN(),FALSE),0)*0.999+MAX(Step29!H14,0)*0.001</f>
        <v>2383.3059350894</v>
      </c>
      <c r="I14">
        <f>IFERROR(VLOOKUP($A14,Step29!$A$3:$AY$32,COLUMN(),FALSE),0)*0.999+MAX(Step29!I14,0)*0.001</f>
        <v>2376.7043120307999</v>
      </c>
      <c r="J14">
        <f>IFERROR(VLOOKUP($A14,Step29!$A$3:$AY$32,COLUMN(),FALSE),0)*0.999+MAX(Step29!J14,0)*0.001</f>
        <v>2424.3242314611998</v>
      </c>
      <c r="K14">
        <f>IFERROR(VLOOKUP($A14,Step29!$A$3:$AY$32,COLUMN(),FALSE),0)*0.999+MAX(Step29!K14,0)*0.001</f>
        <v>2366.9800204285998</v>
      </c>
      <c r="L14">
        <f>IFERROR(VLOOKUP($A14,Step29!$A$3:$AY$32,COLUMN(),FALSE),0)*0.999+MAX(Step29!L14,0)*0.001</f>
        <v>2391.5665349136002</v>
      </c>
      <c r="M14">
        <f>IFERROR(VLOOKUP($A14,Step29!$A$3:$AY$32,COLUMN(),FALSE),0)*0.999+MAX(Step29!M14,0)*0.001</f>
        <v>2447.2233643882</v>
      </c>
      <c r="N14">
        <f>IFERROR(VLOOKUP($A14,Step29!$A$3:$AY$32,COLUMN(),FALSE),0)*0.999+MAX(Step29!N14,0)*0.001</f>
        <v>2414.0224586116001</v>
      </c>
      <c r="O14">
        <f>IFERROR(VLOOKUP($A14,Step29!$A$3:$AY$32,COLUMN(),FALSE),0)*0.999+MAX(Step29!O14,0)*0.001</f>
        <v>2378.9205998365996</v>
      </c>
      <c r="P14">
        <f>IFERROR(VLOOKUP($A14,Step29!$A$3:$AY$32,COLUMN(),FALSE),0)*0.999+MAX(Step29!P14,0)*0.001</f>
        <v>2417.4209807326001</v>
      </c>
      <c r="Q14">
        <f>IFERROR(VLOOKUP($A14,Step29!$A$3:$AY$32,COLUMN(),FALSE),0)*0.999+MAX(Step29!Q14,0)*0.001</f>
        <v>2420.2710873556002</v>
      </c>
      <c r="R14">
        <f>IFERROR(VLOOKUP($A14,Step29!$A$3:$AY$32,COLUMN(),FALSE),0)*0.999+MAX(Step29!R14,0)*0.001</f>
        <v>2388.1917479556</v>
      </c>
      <c r="S14">
        <f>IFERROR(VLOOKUP($A14,Step29!$A$3:$AY$32,COLUMN(),FALSE),0)*0.999+MAX(Step29!S14,0)*0.001</f>
        <v>2424.8883800357999</v>
      </c>
      <c r="T14">
        <f>IFERROR(VLOOKUP($A14,Step29!$A$3:$AY$32,COLUMN(),FALSE),0)*0.999+MAX(Step29!T14,0)*0.001</f>
        <v>2445.3434484928002</v>
      </c>
      <c r="U14">
        <f>IFERROR(VLOOKUP($A14,Step29!$A$3:$AY$32,COLUMN(),FALSE),0)*0.999+MAX(Step29!U14,0)*0.001</f>
        <v>2431.8508723335999</v>
      </c>
      <c r="V14">
        <f>IFERROR(VLOOKUP($A14,Step29!$A$3:$AY$32,COLUMN(),FALSE),0)*0.999+MAX(Step29!V14,0)*0.001</f>
        <v>2459.5259557271997</v>
      </c>
      <c r="W14">
        <f>IFERROR(VLOOKUP($A14,Step29!$A$3:$AY$32,COLUMN(),FALSE),0)*0.999+MAX(Step29!W14,0)*0.001</f>
        <v>2433.5475009109996</v>
      </c>
      <c r="X14">
        <f>IFERROR(VLOOKUP($A14,Step29!$A$3:$AY$32,COLUMN(),FALSE),0)*0.999+MAX(Step29!X14,0)*0.001</f>
        <v>2508.7576074517997</v>
      </c>
      <c r="Y14">
        <f>IFERROR(VLOOKUP($A14,Step29!$A$3:$AY$32,COLUMN(),FALSE),0)*0.999+MAX(Step29!Y14,0)*0.001</f>
        <v>2525.6011700960003</v>
      </c>
      <c r="Z14">
        <f>IFERROR(VLOOKUP($A14,Step29!$A$3:$AY$32,COLUMN(),FALSE),0)*0.999+MAX(Step29!Z14,0)*0.001</f>
        <v>2460.2984518916001</v>
      </c>
      <c r="AA14">
        <f>IFERROR(VLOOKUP($A14,Step29!$A$3:$AY$32,COLUMN(),FALSE),0)*0.999+MAX(Step29!AA14,0)*0.001</f>
        <v>2491.9733206860001</v>
      </c>
      <c r="AB14">
        <f>IFERROR(VLOOKUP($A14,Step29!$A$3:$AY$32,COLUMN(),FALSE),0)*0.999+MAX(Step29!AB14,0)*0.001</f>
        <v>2533.7943308521999</v>
      </c>
      <c r="AC14">
        <f>IFERROR(VLOOKUP($A14,Step29!$A$3:$AY$32,COLUMN(),FALSE),0)*0.999+MAX(Step29!AC14,0)*0.001</f>
        <v>2508.309782279</v>
      </c>
      <c r="AD14">
        <f>IFERROR(VLOOKUP($A14,Step29!$A$3:$AY$32,COLUMN(),FALSE),0)*0.999+MAX(Step29!AD14,0)*0.001</f>
        <v>2471.1717709407999</v>
      </c>
      <c r="AE14">
        <f>IFERROR(VLOOKUP($A14,Step29!$A$3:$AY$32,COLUMN(),FALSE),0)*0.999+MAX(Step29!AE14,0)*0.001</f>
        <v>2561.7993177226003</v>
      </c>
      <c r="AF14">
        <f>IFERROR(VLOOKUP($A14,Step29!$A$3:$AY$32,COLUMN(),FALSE),0)*0.999+MAX(Step29!AF14,0)*0.001</f>
        <v>2554.7464168406</v>
      </c>
      <c r="AG14">
        <f>IFERROR(VLOOKUP($A14,Step29!$A$3:$AY$32,COLUMN(),FALSE),0)*0.999+MAX(Step29!AG14,0)*0.001</f>
        <v>2575.7275488129999</v>
      </c>
      <c r="AH14">
        <f>IFERROR(VLOOKUP($A14,Step29!$A$3:$AY$32,COLUMN(),FALSE),0)*0.999+MAX(Step29!AH14,0)*0.001</f>
        <v>2549.6217334813996</v>
      </c>
      <c r="AI14">
        <f>IFERROR(VLOOKUP($A14,Step29!$A$3:$AY$32,COLUMN(),FALSE),0)*0.999+MAX(Step29!AI14,0)*0.001</f>
        <v>2566.6327347930001</v>
      </c>
      <c r="AJ14">
        <f>IFERROR(VLOOKUP($A14,Step29!$A$3:$AY$32,COLUMN(),FALSE),0)*0.999+MAX(Step29!AJ14,0)*0.001</f>
        <v>2592.9098270099998</v>
      </c>
      <c r="AK14">
        <f>IFERROR(VLOOKUP($A14,Step29!$A$3:$AY$32,COLUMN(),FALSE),0)*0.999+MAX(Step29!AK14,0)*0.001</f>
        <v>2553.7460826692</v>
      </c>
      <c r="AL14">
        <f>IFERROR(VLOOKUP($A14,Step29!$A$3:$AY$32,COLUMN(),FALSE),0)*0.999+MAX(Step29!AL14,0)*0.001</f>
        <v>2612.8442355038001</v>
      </c>
      <c r="AM14">
        <f>IFERROR(VLOOKUP($A14,Step29!$A$3:$AY$32,COLUMN(),FALSE),0)*0.999+MAX(Step29!AM14,0)*0.001</f>
        <v>2576.3331074131997</v>
      </c>
      <c r="AN14">
        <f>IFERROR(VLOOKUP($A14,Step29!$A$3:$AY$32,COLUMN(),FALSE),0)*0.999+MAX(Step29!AN14,0)*0.001</f>
        <v>2577.8617316482</v>
      </c>
      <c r="AO14">
        <f>IFERROR(VLOOKUP($A14,Step29!$A$3:$AY$32,COLUMN(),FALSE),0)*0.999+MAX(Step29!AO14,0)*0.001</f>
        <v>2624.9991951400002</v>
      </c>
      <c r="AP14">
        <f>IFERROR(VLOOKUP($A14,Step29!$A$3:$AY$32,COLUMN(),FALSE),0)*0.999+MAX(Step29!AP14,0)*0.001</f>
        <v>2609.5834240718</v>
      </c>
      <c r="AQ14">
        <f>IFERROR(VLOOKUP($A14,Step29!$A$3:$AY$32,COLUMN(),FALSE),0)*0.999+MAX(Step29!AQ14,0)*0.001</f>
        <v>2637.4251049560003</v>
      </c>
      <c r="AR14">
        <f>IFERROR(VLOOKUP($A14,Step29!$A$3:$AY$32,COLUMN(),FALSE),0)*0.999+MAX(Step29!AR14,0)*0.001</f>
        <v>2655.7806091554003</v>
      </c>
      <c r="AS14">
        <f>IFERROR(VLOOKUP($A14,Step29!$A$3:$AY$32,COLUMN(),FALSE),0)*0.999+MAX(Step29!AS14,0)*0.001</f>
        <v>2572.3185807323998</v>
      </c>
      <c r="AT14">
        <f>IFERROR(VLOOKUP($A14,Step29!$A$3:$AY$32,COLUMN(),FALSE),0)*0.999+MAX(Step29!AT14,0)*0.001</f>
        <v>2662.3246632966002</v>
      </c>
      <c r="AU14">
        <f>IFERROR(VLOOKUP($A14,Step29!$A$3:$AY$32,COLUMN(),FALSE),0)*0.999+MAX(Step29!AU14,0)*0.001</f>
        <v>2661.3640156738002</v>
      </c>
      <c r="AV14">
        <f>IFERROR(VLOOKUP($A14,Step29!$A$3:$AY$32,COLUMN(),FALSE),0)*0.999+MAX(Step29!AV14,0)*0.001</f>
        <v>2648.8425493039999</v>
      </c>
      <c r="AW14">
        <f>IFERROR(VLOOKUP($A14,Step29!$A$3:$AY$32,COLUMN(),FALSE),0)*0.999+MAX(Step29!AW14,0)*0.001</f>
        <v>2656.8934947314001</v>
      </c>
      <c r="AX14">
        <f>IFERROR(VLOOKUP($A14,Step29!$A$3:$AY$32,COLUMN(),FALSE),0)*0.999+MAX(Step29!AX14,0)*0.001</f>
        <v>2619.192234741</v>
      </c>
      <c r="AY14">
        <f>IFERROR(VLOOKUP($A14,Step29!$A$3:$AY$32,COLUMN(),FALSE),0)*0.999+MAX(Step29!AY14,0)*0.001</f>
        <v>2627.0651417445997</v>
      </c>
    </row>
    <row r="15" spans="1:51" x14ac:dyDescent="0.25">
      <c r="A15" t="s">
        <v>18</v>
      </c>
      <c r="B15">
        <f>IFERROR(VLOOKUP($A15,Step29!$A$3:$AY$32,COLUMN(),FALSE),0)*0.999+MAX(Step29!B15,0)*0.001</f>
        <v>2501.5667530558003</v>
      </c>
      <c r="C15">
        <f>IFERROR(VLOOKUP($A15,Step29!$A$3:$AY$32,COLUMN(),FALSE),0)*0.999+MAX(Step29!C15,0)*0.001</f>
        <v>2503.0154723476003</v>
      </c>
      <c r="D15">
        <f>IFERROR(VLOOKUP($A15,Step29!$A$3:$AY$32,COLUMN(),FALSE),0)*0.999+MAX(Step29!D15,0)*0.001</f>
        <v>2417.4391408470001</v>
      </c>
      <c r="E15">
        <f>IFERROR(VLOOKUP($A15,Step29!$A$3:$AY$32,COLUMN(),FALSE),0)*0.999+MAX(Step29!E15,0)*0.001</f>
        <v>2445.5685447393998</v>
      </c>
      <c r="F15">
        <f>IFERROR(VLOOKUP($A15,Step29!$A$3:$AY$32,COLUMN(),FALSE),0)*0.999+MAX(Step29!F15,0)*0.001</f>
        <v>2513.6736767816001</v>
      </c>
      <c r="G15">
        <f>IFERROR(VLOOKUP($A15,Step29!$A$3:$AY$32,COLUMN(),FALSE),0)*0.999+MAX(Step29!G15,0)*0.001</f>
        <v>2509.4302543526001</v>
      </c>
      <c r="H15">
        <f>IFERROR(VLOOKUP($A15,Step29!$A$3:$AY$32,COLUMN(),FALSE),0)*0.999+MAX(Step29!H15,0)*0.001</f>
        <v>2518.3629673504001</v>
      </c>
      <c r="I15">
        <f>IFERROR(VLOOKUP($A15,Step29!$A$3:$AY$32,COLUMN(),FALSE),0)*0.999+MAX(Step29!I15,0)*0.001</f>
        <v>2514.6746652918</v>
      </c>
      <c r="J15">
        <f>IFERROR(VLOOKUP($A15,Step29!$A$3:$AY$32,COLUMN(),FALSE),0)*0.999+MAX(Step29!J15,0)*0.001</f>
        <v>2474.1336657222</v>
      </c>
      <c r="K15">
        <f>IFERROR(VLOOKUP($A15,Step29!$A$3:$AY$32,COLUMN(),FALSE),0)*0.999+MAX(Step29!K15,0)*0.001</f>
        <v>2504.7473556896002</v>
      </c>
      <c r="L15">
        <f>IFERROR(VLOOKUP($A15,Step29!$A$3:$AY$32,COLUMN(),FALSE),0)*0.999+MAX(Step29!L15,0)*0.001</f>
        <v>2557.7565031746003</v>
      </c>
      <c r="M15">
        <f>IFERROR(VLOOKUP($A15,Step29!$A$3:$AY$32,COLUMN(),FALSE),0)*0.999+MAX(Step29!M15,0)*0.001</f>
        <v>2579.6682836492</v>
      </c>
      <c r="N15">
        <f>IFERROR(VLOOKUP($A15,Step29!$A$3:$AY$32,COLUMN(),FALSE),0)*0.999+MAX(Step29!N15,0)*0.001</f>
        <v>2550.7185408726004</v>
      </c>
      <c r="O15">
        <f>IFERROR(VLOOKUP($A15,Step29!$A$3:$AY$32,COLUMN(),FALSE),0)*0.999+MAX(Step29!O15,0)*0.001</f>
        <v>2512.6986150975999</v>
      </c>
      <c r="P15">
        <f>IFERROR(VLOOKUP($A15,Step29!$A$3:$AY$32,COLUMN(),FALSE),0)*0.999+MAX(Step29!P15,0)*0.001</f>
        <v>2599.2535479936</v>
      </c>
      <c r="Q15">
        <f>IFERROR(VLOOKUP($A15,Step29!$A$3:$AY$32,COLUMN(),FALSE),0)*0.999+MAX(Step29!Q15,0)*0.001</f>
        <v>2529.6563916166006</v>
      </c>
      <c r="R15">
        <f>IFERROR(VLOOKUP($A15,Step29!$A$3:$AY$32,COLUMN(),FALSE),0)*0.999+MAX(Step29!R15,0)*0.001</f>
        <v>2562.6953362166</v>
      </c>
      <c r="S15">
        <f>IFERROR(VLOOKUP($A15,Step29!$A$3:$AY$32,COLUMN(),FALSE),0)*0.999+MAX(Step29!S15,0)*0.001</f>
        <v>2531.9186682968002</v>
      </c>
      <c r="T15">
        <f>IFERROR(VLOOKUP($A15,Step29!$A$3:$AY$32,COLUMN(),FALSE),0)*0.999+MAX(Step29!T15,0)*0.001</f>
        <v>2611.7691687538004</v>
      </c>
      <c r="U15">
        <f>IFERROR(VLOOKUP($A15,Step29!$A$3:$AY$32,COLUMN(),FALSE),0)*0.999+MAX(Step29!U15,0)*0.001</f>
        <v>2589.6423695946</v>
      </c>
      <c r="V15">
        <f>IFERROR(VLOOKUP($A15,Step29!$A$3:$AY$32,COLUMN(),FALSE),0)*0.999+MAX(Step29!V15,0)*0.001</f>
        <v>2591.7813299882</v>
      </c>
      <c r="W15">
        <f>IFERROR(VLOOKUP($A15,Step29!$A$3:$AY$32,COLUMN(),FALSE),0)*0.999+MAX(Step29!W15,0)*0.001</f>
        <v>2582.5925301719999</v>
      </c>
      <c r="X15">
        <f>IFERROR(VLOOKUP($A15,Step29!$A$3:$AY$32,COLUMN(),FALSE),0)*0.999+MAX(Step29!X15,0)*0.001</f>
        <v>2584.3098267128003</v>
      </c>
      <c r="Y15">
        <f>IFERROR(VLOOKUP($A15,Step29!$A$3:$AY$32,COLUMN(),FALSE),0)*0.999+MAX(Step29!Y15,0)*0.001</f>
        <v>2586.1502983570003</v>
      </c>
      <c r="Z15">
        <f>IFERROR(VLOOKUP($A15,Step29!$A$3:$AY$32,COLUMN(),FALSE),0)*0.999+MAX(Step29!Z15,0)*0.001</f>
        <v>2667.0921811526005</v>
      </c>
      <c r="AA15">
        <f>IFERROR(VLOOKUP($A15,Step29!$A$3:$AY$32,COLUMN(),FALSE),0)*0.999+MAX(Step29!AA15,0)*0.001</f>
        <v>2645.828786947</v>
      </c>
      <c r="AB15">
        <f>IFERROR(VLOOKUP($A15,Step29!$A$3:$AY$32,COLUMN(),FALSE),0)*0.999+MAX(Step29!AB15,0)*0.001</f>
        <v>2614.3538181131998</v>
      </c>
      <c r="AC15">
        <f>IFERROR(VLOOKUP($A15,Step29!$A$3:$AY$32,COLUMN(),FALSE),0)*0.999+MAX(Step29!AC15,0)*0.001</f>
        <v>2670.5713355400003</v>
      </c>
      <c r="AD15">
        <f>IFERROR(VLOOKUP($A15,Step29!$A$3:$AY$32,COLUMN(),FALSE),0)*0.999+MAX(Step29!AD15,0)*0.001</f>
        <v>2627.2818532018</v>
      </c>
      <c r="AE15">
        <f>IFERROR(VLOOKUP($A15,Step29!$A$3:$AY$32,COLUMN(),FALSE),0)*0.999+MAX(Step29!AE15,0)*0.001</f>
        <v>2702.8860089836003</v>
      </c>
      <c r="AF15">
        <f>IFERROR(VLOOKUP($A15,Step29!$A$3:$AY$32,COLUMN(),FALSE),0)*0.999+MAX(Step29!AF15,0)*0.001</f>
        <v>2711.9122001015999</v>
      </c>
      <c r="AG15">
        <f>IFERROR(VLOOKUP($A15,Step29!$A$3:$AY$32,COLUMN(),FALSE),0)*0.999+MAX(Step29!AG15,0)*0.001</f>
        <v>2718.1135600739999</v>
      </c>
      <c r="AH15">
        <f>IFERROR(VLOOKUP($A15,Step29!$A$3:$AY$32,COLUMN(),FALSE),0)*0.999+MAX(Step29!AH15,0)*0.001</f>
        <v>2713.2183067423998</v>
      </c>
      <c r="AI15">
        <f>IFERROR(VLOOKUP($A15,Step29!$A$3:$AY$32,COLUMN(),FALSE),0)*0.999+MAX(Step29!AI15,0)*0.001</f>
        <v>2678.4313290540003</v>
      </c>
      <c r="AJ15">
        <f>IFERROR(VLOOKUP($A15,Step29!$A$3:$AY$32,COLUMN(),FALSE),0)*0.999+MAX(Step29!AJ15,0)*0.001</f>
        <v>2719.3791632709999</v>
      </c>
      <c r="AK15">
        <f>IFERROR(VLOOKUP($A15,Step29!$A$3:$AY$32,COLUMN(),FALSE),0)*0.999+MAX(Step29!AK15,0)*0.001</f>
        <v>2689.8791159302</v>
      </c>
      <c r="AL15">
        <f>IFERROR(VLOOKUP($A15,Step29!$A$3:$AY$32,COLUMN(),FALSE),0)*0.999+MAX(Step29!AL15,0)*0.001</f>
        <v>2706.0184877648003</v>
      </c>
      <c r="AM15">
        <f>IFERROR(VLOOKUP($A15,Step29!$A$3:$AY$32,COLUMN(),FALSE),0)*0.999+MAX(Step29!AM15,0)*0.001</f>
        <v>2740.9293776742002</v>
      </c>
      <c r="AN15">
        <f>IFERROR(VLOOKUP($A15,Step29!$A$3:$AY$32,COLUMN(),FALSE),0)*0.999+MAX(Step29!AN15,0)*0.001</f>
        <v>2686.3029999092005</v>
      </c>
      <c r="AO15">
        <f>IFERROR(VLOOKUP($A15,Step29!$A$3:$AY$32,COLUMN(),FALSE),0)*0.999+MAX(Step29!AO15,0)*0.001</f>
        <v>2771.7952414010006</v>
      </c>
      <c r="AP15">
        <f>IFERROR(VLOOKUP($A15,Step29!$A$3:$AY$32,COLUMN(),FALSE),0)*0.999+MAX(Step29!AP15,0)*0.001</f>
        <v>2725.5195133328002</v>
      </c>
      <c r="AQ15">
        <f>IFERROR(VLOOKUP($A15,Step29!$A$3:$AY$32,COLUMN(),FALSE),0)*0.999+MAX(Step29!AQ15,0)*0.001</f>
        <v>2791.4643962170003</v>
      </c>
      <c r="AR15">
        <f>IFERROR(VLOOKUP($A15,Step29!$A$3:$AY$32,COLUMN(),FALSE),0)*0.999+MAX(Step29!AR15,0)*0.001</f>
        <v>2777.7835334164001</v>
      </c>
      <c r="AS15">
        <f>IFERROR(VLOOKUP($A15,Step29!$A$3:$AY$32,COLUMN(),FALSE),0)*0.999+MAX(Step29!AS15,0)*0.001</f>
        <v>2760.6172979934004</v>
      </c>
      <c r="AT15">
        <f>IFERROR(VLOOKUP($A15,Step29!$A$3:$AY$32,COLUMN(),FALSE),0)*0.999+MAX(Step29!AT15,0)*0.001</f>
        <v>2766.8984215576002</v>
      </c>
      <c r="AU15">
        <f>IFERROR(VLOOKUP($A15,Step29!$A$3:$AY$32,COLUMN(),FALSE),0)*0.999+MAX(Step29!AU15,0)*0.001</f>
        <v>2789.4778069348004</v>
      </c>
      <c r="AV15">
        <f>IFERROR(VLOOKUP($A15,Step29!$A$3:$AY$32,COLUMN(),FALSE),0)*0.999+MAX(Step29!AV15,0)*0.001</f>
        <v>2805.3382475650001</v>
      </c>
      <c r="AW15">
        <f>IFERROR(VLOOKUP($A15,Step29!$A$3:$AY$32,COLUMN(),FALSE),0)*0.999+MAX(Step29!AW15,0)*0.001</f>
        <v>2818.2846299923999</v>
      </c>
      <c r="AX15">
        <f>IFERROR(VLOOKUP($A15,Step29!$A$3:$AY$32,COLUMN(),FALSE),0)*0.999+MAX(Step29!AX15,0)*0.001</f>
        <v>2841.3849440019999</v>
      </c>
      <c r="AY15">
        <f>IFERROR(VLOOKUP($A15,Step29!$A$3:$AY$32,COLUMN(),FALSE),0)*0.999+MAX(Step29!AY15,0)*0.001</f>
        <v>2761.7262870056002</v>
      </c>
    </row>
    <row r="16" spans="1:51" x14ac:dyDescent="0.25">
      <c r="A16" t="s">
        <v>19</v>
      </c>
      <c r="B16">
        <f>IFERROR(VLOOKUP($A16,Step29!$A$3:$AY$32,COLUMN(),FALSE),0)*0.999+MAX(Step29!B16,0)*0.001</f>
        <v>2610.0005883757999</v>
      </c>
      <c r="C16">
        <f>IFERROR(VLOOKUP($A16,Step29!$A$3:$AY$32,COLUMN(),FALSE),0)*0.999+MAX(Step29!C16,0)*0.001</f>
        <v>2575.5758826675997</v>
      </c>
      <c r="D16">
        <f>IFERROR(VLOOKUP($A16,Step29!$A$3:$AY$32,COLUMN(),FALSE),0)*0.999+MAX(Step29!D16,0)*0.001</f>
        <v>2590.4634121669997</v>
      </c>
      <c r="E16">
        <f>IFERROR(VLOOKUP($A16,Step29!$A$3:$AY$32,COLUMN(),FALSE),0)*0.999+MAX(Step29!E16,0)*0.001</f>
        <v>2605.1544290593997</v>
      </c>
      <c r="F16">
        <f>IFERROR(VLOOKUP($A16,Step29!$A$3:$AY$32,COLUMN(),FALSE),0)*0.999+MAX(Step29!F16,0)*0.001</f>
        <v>2579.0259771015999</v>
      </c>
      <c r="G16">
        <f>IFERROR(VLOOKUP($A16,Step29!$A$3:$AY$32,COLUMN(),FALSE),0)*0.999+MAX(Step29!G16,0)*0.001</f>
        <v>2569.4238016725994</v>
      </c>
      <c r="H16">
        <f>IFERROR(VLOOKUP($A16,Step29!$A$3:$AY$32,COLUMN(),FALSE),0)*0.999+MAX(Step29!H16,0)*0.001</f>
        <v>2608.2307316703996</v>
      </c>
      <c r="I16">
        <f>IFERROR(VLOOKUP($A16,Step29!$A$3:$AY$32,COLUMN(),FALSE),0)*0.999+MAX(Step29!I16,0)*0.001</f>
        <v>2646.4759676117997</v>
      </c>
      <c r="J16">
        <f>IFERROR(VLOOKUP($A16,Step29!$A$3:$AY$32,COLUMN(),FALSE),0)*0.999+MAX(Step29!J16,0)*0.001</f>
        <v>2626.4906200421997</v>
      </c>
      <c r="K16">
        <f>IFERROR(VLOOKUP($A16,Step29!$A$3:$AY$32,COLUMN(),FALSE),0)*0.999+MAX(Step29!K16,0)*0.001</f>
        <v>2690.7648300095998</v>
      </c>
      <c r="L16">
        <f>IFERROR(VLOOKUP($A16,Step29!$A$3:$AY$32,COLUMN(),FALSE),0)*0.999+MAX(Step29!L16,0)*0.001</f>
        <v>2624.7832734946001</v>
      </c>
      <c r="M16">
        <f>IFERROR(VLOOKUP($A16,Step29!$A$3:$AY$32,COLUMN(),FALSE),0)*0.999+MAX(Step29!M16,0)*0.001</f>
        <v>2616.6631219691994</v>
      </c>
      <c r="N16">
        <f>IFERROR(VLOOKUP($A16,Step29!$A$3:$AY$32,COLUMN(),FALSE),0)*0.999+MAX(Step29!N16,0)*0.001</f>
        <v>2700.3042901926001</v>
      </c>
      <c r="O16">
        <f>IFERROR(VLOOKUP($A16,Step29!$A$3:$AY$32,COLUMN(),FALSE),0)*0.999+MAX(Step29!O16,0)*0.001</f>
        <v>2721.8805354175997</v>
      </c>
      <c r="P16">
        <f>IFERROR(VLOOKUP($A16,Step29!$A$3:$AY$32,COLUMN(),FALSE),0)*0.999+MAX(Step29!P16,0)*0.001</f>
        <v>2725.3398693135996</v>
      </c>
      <c r="Q16">
        <f>IFERROR(VLOOKUP($A16,Step29!$A$3:$AY$32,COLUMN(),FALSE),0)*0.999+MAX(Step29!Q16,0)*0.001</f>
        <v>2730.9205799366</v>
      </c>
      <c r="R16">
        <f>IFERROR(VLOOKUP($A16,Step29!$A$3:$AY$32,COLUMN(),FALSE),0)*0.999+MAX(Step29!R16,0)*0.001</f>
        <v>2665.4954005365998</v>
      </c>
      <c r="S16">
        <f>IFERROR(VLOOKUP($A16,Step29!$A$3:$AY$32,COLUMN(),FALSE),0)*0.999+MAX(Step29!S16,0)*0.001</f>
        <v>2772.3854176167997</v>
      </c>
      <c r="T16">
        <f>IFERROR(VLOOKUP($A16,Step29!$A$3:$AY$32,COLUMN(),FALSE),0)*0.999+MAX(Step29!T16,0)*0.001</f>
        <v>2758.6220340738</v>
      </c>
      <c r="U16">
        <f>IFERROR(VLOOKUP($A16,Step29!$A$3:$AY$32,COLUMN(),FALSE),0)*0.999+MAX(Step29!U16,0)*0.001</f>
        <v>2750.8306439145999</v>
      </c>
      <c r="V16">
        <f>IFERROR(VLOOKUP($A16,Step29!$A$3:$AY$32,COLUMN(),FALSE),0)*0.999+MAX(Step29!V16,0)*0.001</f>
        <v>2696.1040353081999</v>
      </c>
      <c r="W16">
        <f>IFERROR(VLOOKUP($A16,Step29!$A$3:$AY$32,COLUMN(),FALSE),0)*0.999+MAX(Step29!W16,0)*0.001</f>
        <v>2734.3607294919998</v>
      </c>
      <c r="X16">
        <f>IFERROR(VLOOKUP($A16,Step29!$A$3:$AY$32,COLUMN(),FALSE),0)*0.999+MAX(Step29!X16,0)*0.001</f>
        <v>2697.0172080327998</v>
      </c>
      <c r="Y16">
        <f>IFERROR(VLOOKUP($A16,Step29!$A$3:$AY$32,COLUMN(),FALSE),0)*0.999+MAX(Step29!Y16,0)*0.001</f>
        <v>2780.7859226769997</v>
      </c>
      <c r="Z16">
        <f>IFERROR(VLOOKUP($A16,Step29!$A$3:$AY$32,COLUMN(),FALSE),0)*0.999+MAX(Step29!Z16,0)*0.001</f>
        <v>2749.9309944726001</v>
      </c>
      <c r="AA16">
        <f>IFERROR(VLOOKUP($A16,Step29!$A$3:$AY$32,COLUMN(),FALSE),0)*0.999+MAX(Step29!AA16,0)*0.001</f>
        <v>2812.1748482669996</v>
      </c>
      <c r="AB16">
        <f>IFERROR(VLOOKUP($A16,Step29!$A$3:$AY$32,COLUMN(),FALSE),0)*0.999+MAX(Step29!AB16,0)*0.001</f>
        <v>2803.7921594331997</v>
      </c>
      <c r="AC16">
        <f>IFERROR(VLOOKUP($A16,Step29!$A$3:$AY$32,COLUMN(),FALSE),0)*0.999+MAX(Step29!AC16,0)*0.001</f>
        <v>2747.0500108599999</v>
      </c>
      <c r="AD16">
        <f>IFERROR(VLOOKUP($A16,Step29!$A$3:$AY$32,COLUMN(),FALSE),0)*0.999+MAX(Step29!AD16,0)*0.001</f>
        <v>2815.2584605217999</v>
      </c>
      <c r="AE16">
        <f>IFERROR(VLOOKUP($A16,Step29!$A$3:$AY$32,COLUMN(),FALSE),0)*0.999+MAX(Step29!AE16,0)*0.001</f>
        <v>2829.6828963036</v>
      </c>
      <c r="AF16">
        <f>IFERROR(VLOOKUP($A16,Step29!$A$3:$AY$32,COLUMN(),FALSE),0)*0.999+MAX(Step29!AF16,0)*0.001</f>
        <v>2840.4652014215994</v>
      </c>
      <c r="AG16">
        <f>IFERROR(VLOOKUP($A16,Step29!$A$3:$AY$32,COLUMN(),FALSE),0)*0.999+MAX(Step29!AG16,0)*0.001</f>
        <v>2809.3041833939997</v>
      </c>
      <c r="AH16">
        <f>IFERROR(VLOOKUP($A16,Step29!$A$3:$AY$32,COLUMN(),FALSE),0)*0.999+MAX(Step29!AH16,0)*0.001</f>
        <v>2867.8945820623994</v>
      </c>
      <c r="AI16">
        <f>IFERROR(VLOOKUP($A16,Step29!$A$3:$AY$32,COLUMN(),FALSE),0)*0.999+MAX(Step29!AI16,0)*0.001</f>
        <v>2873.4019333739998</v>
      </c>
      <c r="AJ16">
        <f>IFERROR(VLOOKUP($A16,Step29!$A$3:$AY$32,COLUMN(),FALSE),0)*0.999+MAX(Step29!AJ16,0)*0.001</f>
        <v>2801.8976485909998</v>
      </c>
      <c r="AK16">
        <f>IFERROR(VLOOKUP($A16,Step29!$A$3:$AY$32,COLUMN(),FALSE),0)*0.999+MAX(Step29!AK16,0)*0.001</f>
        <v>2826.4107572501998</v>
      </c>
      <c r="AL16">
        <f>IFERROR(VLOOKUP($A16,Step29!$A$3:$AY$32,COLUMN(),FALSE),0)*0.999+MAX(Step29!AL16,0)*0.001</f>
        <v>2833.5360920847997</v>
      </c>
      <c r="AM16">
        <f>IFERROR(VLOOKUP($A16,Step29!$A$3:$AY$32,COLUMN(),FALSE),0)*0.999+MAX(Step29!AM16,0)*0.001</f>
        <v>2905.4065569941995</v>
      </c>
      <c r="AN16">
        <f>IFERROR(VLOOKUP($A16,Step29!$A$3:$AY$32,COLUMN(),FALSE),0)*0.999+MAX(Step29!AN16,0)*0.001</f>
        <v>2851.4205142291999</v>
      </c>
      <c r="AO16">
        <f>IFERROR(VLOOKUP($A16,Step29!$A$3:$AY$32,COLUMN(),FALSE),0)*0.999+MAX(Step29!AO16,0)*0.001</f>
        <v>2853.9133127210002</v>
      </c>
      <c r="AP16">
        <f>IFERROR(VLOOKUP($A16,Step29!$A$3:$AY$32,COLUMN(),FALSE),0)*0.999+MAX(Step29!AP16,0)*0.001</f>
        <v>2908.0247626527998</v>
      </c>
      <c r="AQ16">
        <f>IFERROR(VLOOKUP($A16,Step29!$A$3:$AY$32,COLUMN(),FALSE),0)*0.999+MAX(Step29!AQ16,0)*0.001</f>
        <v>2836.251833537</v>
      </c>
      <c r="AR16">
        <f>IFERROR(VLOOKUP($A16,Step29!$A$3:$AY$32,COLUMN(),FALSE),0)*0.999+MAX(Step29!AR16,0)*0.001</f>
        <v>2884.0653707363999</v>
      </c>
      <c r="AS16">
        <f>IFERROR(VLOOKUP($A16,Step29!$A$3:$AY$32,COLUMN(),FALSE),0)*0.999+MAX(Step29!AS16,0)*0.001</f>
        <v>2934.1795673133997</v>
      </c>
      <c r="AT16">
        <f>IFERROR(VLOOKUP($A16,Step29!$A$3:$AY$32,COLUMN(),FALSE),0)*0.999+MAX(Step29!AT16,0)*0.001</f>
        <v>2913.2460188775999</v>
      </c>
      <c r="AU16">
        <f>IFERROR(VLOOKUP($A16,Step29!$A$3:$AY$32,COLUMN(),FALSE),0)*0.999+MAX(Step29!AU16,0)*0.001</f>
        <v>2898.8964492547998</v>
      </c>
      <c r="AV16">
        <f>IFERROR(VLOOKUP($A16,Step29!$A$3:$AY$32,COLUMN(),FALSE),0)*0.999+MAX(Step29!AV16,0)*0.001</f>
        <v>2876.6299118849997</v>
      </c>
      <c r="AW16">
        <f>IFERROR(VLOOKUP($A16,Step29!$A$3:$AY$32,COLUMN(),FALSE),0)*0.999+MAX(Step29!AW16,0)*0.001</f>
        <v>2960.2673243123995</v>
      </c>
      <c r="AX16">
        <f>IFERROR(VLOOKUP($A16,Step29!$A$3:$AY$32,COLUMN(),FALSE),0)*0.999+MAX(Step29!AX16,0)*0.001</f>
        <v>2901.3581883219995</v>
      </c>
      <c r="AY16">
        <f>IFERROR(VLOOKUP($A16,Step29!$A$3:$AY$32,COLUMN(),FALSE),0)*0.999+MAX(Step29!AY16,0)*0.001</f>
        <v>2965.7210783255996</v>
      </c>
    </row>
    <row r="17" spans="1:51" x14ac:dyDescent="0.25">
      <c r="A17" t="s">
        <v>20</v>
      </c>
      <c r="B17">
        <f>IFERROR(VLOOKUP($A17,Step29!$A$3:$AY$32,COLUMN(),FALSE),0)*0.999+MAX(Step29!B17,0)*0.001</f>
        <v>2700.7886822627997</v>
      </c>
      <c r="C17">
        <f>IFERROR(VLOOKUP($A17,Step29!$A$3:$AY$32,COLUMN(),FALSE),0)*0.999+MAX(Step29!C17,0)*0.001</f>
        <v>2726.8940365546</v>
      </c>
      <c r="D17">
        <f>IFERROR(VLOOKUP($A17,Step29!$A$3:$AY$32,COLUMN(),FALSE),0)*0.999+MAX(Step29!D17,0)*0.001</f>
        <v>2733.5443600539998</v>
      </c>
      <c r="E17">
        <f>IFERROR(VLOOKUP($A17,Step29!$A$3:$AY$32,COLUMN(),FALSE),0)*0.999+MAX(Step29!E17,0)*0.001</f>
        <v>2768.8958739463997</v>
      </c>
      <c r="F17">
        <f>IFERROR(VLOOKUP($A17,Step29!$A$3:$AY$32,COLUMN(),FALSE),0)*0.999+MAX(Step29!F17,0)*0.001</f>
        <v>2753.6811429885997</v>
      </c>
      <c r="G17">
        <f>IFERROR(VLOOKUP($A17,Step29!$A$3:$AY$32,COLUMN(),FALSE),0)*0.999+MAX(Step29!G17,0)*0.001</f>
        <v>2700.5618835595997</v>
      </c>
      <c r="H17">
        <f>IFERROR(VLOOKUP($A17,Step29!$A$3:$AY$32,COLUMN(),FALSE),0)*0.999+MAX(Step29!H17,0)*0.001</f>
        <v>2709.7483705574</v>
      </c>
      <c r="I17">
        <f>IFERROR(VLOOKUP($A17,Step29!$A$3:$AY$32,COLUMN(),FALSE),0)*0.999+MAX(Step29!I17,0)*0.001</f>
        <v>2751.1606964987991</v>
      </c>
      <c r="J17">
        <f>IFERROR(VLOOKUP($A17,Step29!$A$3:$AY$32,COLUMN(),FALSE),0)*0.999+MAX(Step29!J17,0)*0.001</f>
        <v>2774.4691139291999</v>
      </c>
      <c r="K17">
        <f>IFERROR(VLOOKUP($A17,Step29!$A$3:$AY$32,COLUMN(),FALSE),0)*0.999+MAX(Step29!K17,0)*0.001</f>
        <v>2748.7688618965999</v>
      </c>
      <c r="L17">
        <f>IFERROR(VLOOKUP($A17,Step29!$A$3:$AY$32,COLUMN(),FALSE),0)*0.999+MAX(Step29!L17,0)*0.001</f>
        <v>2792.2529513816003</v>
      </c>
      <c r="M17">
        <f>IFERROR(VLOOKUP($A17,Step29!$A$3:$AY$32,COLUMN(),FALSE),0)*0.999+MAX(Step29!M17,0)*0.001</f>
        <v>2788.0395318561996</v>
      </c>
      <c r="N17">
        <f>IFERROR(VLOOKUP($A17,Step29!$A$3:$AY$32,COLUMN(),FALSE),0)*0.999+MAX(Step29!N17,0)*0.001</f>
        <v>2795.1730610796003</v>
      </c>
      <c r="O17">
        <f>IFERROR(VLOOKUP($A17,Step29!$A$3:$AY$32,COLUMN(),FALSE),0)*0.999+MAX(Step29!O17,0)*0.001</f>
        <v>2803.8880663045998</v>
      </c>
      <c r="P17">
        <f>IFERROR(VLOOKUP($A17,Step29!$A$3:$AY$32,COLUMN(),FALSE),0)*0.999+MAX(Step29!P17,0)*0.001</f>
        <v>2832.1055432006001</v>
      </c>
      <c r="Q17">
        <f>IFERROR(VLOOKUP($A17,Step29!$A$3:$AY$32,COLUMN(),FALSE),0)*0.999+MAX(Step29!Q17,0)*0.001</f>
        <v>2820.4601068236002</v>
      </c>
      <c r="R17">
        <f>IFERROR(VLOOKUP($A17,Step29!$A$3:$AY$32,COLUMN(),FALSE),0)*0.999+MAX(Step29!R17,0)*0.001</f>
        <v>2855.0911374235998</v>
      </c>
      <c r="S17">
        <f>IFERROR(VLOOKUP($A17,Step29!$A$3:$AY$32,COLUMN(),FALSE),0)*0.999+MAX(Step29!S17,0)*0.001</f>
        <v>2853.8350155038002</v>
      </c>
      <c r="T17">
        <f>IFERROR(VLOOKUP($A17,Step29!$A$3:$AY$32,COLUMN(),FALSE),0)*0.999+MAX(Step29!T17,0)*0.001</f>
        <v>2821.2717209607999</v>
      </c>
      <c r="U17">
        <f>IFERROR(VLOOKUP($A17,Step29!$A$3:$AY$32,COLUMN(),FALSE),0)*0.999+MAX(Step29!U17,0)*0.001</f>
        <v>2833.0208908015998</v>
      </c>
      <c r="V17">
        <f>IFERROR(VLOOKUP($A17,Step29!$A$3:$AY$32,COLUMN(),FALSE),0)*0.999+MAX(Step29!V17,0)*0.001</f>
        <v>2909.5865471951997</v>
      </c>
      <c r="W17">
        <f>IFERROR(VLOOKUP($A17,Step29!$A$3:$AY$32,COLUMN(),FALSE),0)*0.999+MAX(Step29!W17,0)*0.001</f>
        <v>2847.0850083789996</v>
      </c>
      <c r="X17">
        <f>IFERROR(VLOOKUP($A17,Step29!$A$3:$AY$32,COLUMN(),FALSE),0)*0.999+MAX(Step29!X17,0)*0.001</f>
        <v>2913.4028909197996</v>
      </c>
      <c r="Y17">
        <f>IFERROR(VLOOKUP($A17,Step29!$A$3:$AY$32,COLUMN(),FALSE),0)*0.999+MAX(Step29!Y17,0)*0.001</f>
        <v>2954.5184315639999</v>
      </c>
      <c r="Z17">
        <f>IFERROR(VLOOKUP($A17,Step29!$A$3:$AY$32,COLUMN(),FALSE),0)*0.999+MAX(Step29!Z17,0)*0.001</f>
        <v>2867.6134313595999</v>
      </c>
      <c r="AA17">
        <f>IFERROR(VLOOKUP($A17,Step29!$A$3:$AY$32,COLUMN(),FALSE),0)*0.999+MAX(Step29!AA17,0)*0.001</f>
        <v>2858.1160851539998</v>
      </c>
      <c r="AB17">
        <f>IFERROR(VLOOKUP($A17,Step29!$A$3:$AY$32,COLUMN(),FALSE),0)*0.999+MAX(Step29!AB17,0)*0.001</f>
        <v>2869.7713553201997</v>
      </c>
      <c r="AC17">
        <f>IFERROR(VLOOKUP($A17,Step29!$A$3:$AY$32,COLUMN(),FALSE),0)*0.999+MAX(Step29!AC17,0)*0.001</f>
        <v>2958.6545997469998</v>
      </c>
      <c r="AD17">
        <f>IFERROR(VLOOKUP($A17,Step29!$A$3:$AY$32,COLUMN(),FALSE),0)*0.999+MAX(Step29!AD17,0)*0.001</f>
        <v>2973.7025734087997</v>
      </c>
      <c r="AE17">
        <f>IFERROR(VLOOKUP($A17,Step29!$A$3:$AY$32,COLUMN(),FALSE),0)*0.999+MAX(Step29!AE17,0)*0.001</f>
        <v>2891.5205071906003</v>
      </c>
      <c r="AF17">
        <f>IFERROR(VLOOKUP($A17,Step29!$A$3:$AY$32,COLUMN(),FALSE),0)*0.999+MAX(Step29!AF17,0)*0.001</f>
        <v>2920.9014843085997</v>
      </c>
      <c r="AG17">
        <f>IFERROR(VLOOKUP($A17,Step29!$A$3:$AY$32,COLUMN(),FALSE),0)*0.999+MAX(Step29!AG17,0)*0.001</f>
        <v>2973.6224552809999</v>
      </c>
      <c r="AH17">
        <f>IFERROR(VLOOKUP($A17,Step29!$A$3:$AY$32,COLUMN(),FALSE),0)*0.999+MAX(Step29!AH17,0)*0.001</f>
        <v>2925.1236669493996</v>
      </c>
      <c r="AI17">
        <f>IFERROR(VLOOKUP($A17,Step29!$A$3:$AY$32,COLUMN(),FALSE),0)*0.999+MAX(Step29!AI17,0)*0.001</f>
        <v>2929.879848261</v>
      </c>
      <c r="AJ17">
        <f>IFERROR(VLOOKUP($A17,Step29!$A$3:$AY$32,COLUMN(),FALSE),0)*0.999+MAX(Step29!AJ17,0)*0.001</f>
        <v>2977.2938324779998</v>
      </c>
      <c r="AK17">
        <f>IFERROR(VLOOKUP($A17,Step29!$A$3:$AY$32,COLUMN(),FALSE),0)*0.999+MAX(Step29!AK17,0)*0.001</f>
        <v>3015.4092011371999</v>
      </c>
      <c r="AL17">
        <f>IFERROR(VLOOKUP($A17,Step29!$A$3:$AY$32,COLUMN(),FALSE),0)*0.999+MAX(Step29!AL17,0)*0.001</f>
        <v>3033.0915139717999</v>
      </c>
      <c r="AM17">
        <f>IFERROR(VLOOKUP($A17,Step29!$A$3:$AY$32,COLUMN(),FALSE),0)*0.999+MAX(Step29!AM17,0)*0.001</f>
        <v>3001.7529548811999</v>
      </c>
      <c r="AN17">
        <f>IFERROR(VLOOKUP($A17,Step29!$A$3:$AY$32,COLUMN(),FALSE),0)*0.999+MAX(Step29!AN17,0)*0.001</f>
        <v>2966.7527541162003</v>
      </c>
      <c r="AO17">
        <f>IFERROR(VLOOKUP($A17,Step29!$A$3:$AY$32,COLUMN(),FALSE),0)*0.999+MAX(Step29!AO17,0)*0.001</f>
        <v>3019.4326326079999</v>
      </c>
      <c r="AP17">
        <f>IFERROR(VLOOKUP($A17,Step29!$A$3:$AY$32,COLUMN(),FALSE),0)*0.999+MAX(Step29!AP17,0)*0.001</f>
        <v>3062.9058955398</v>
      </c>
      <c r="AQ17">
        <f>IFERROR(VLOOKUP($A17,Step29!$A$3:$AY$32,COLUMN(),FALSE),0)*0.999+MAX(Step29!AQ17,0)*0.001</f>
        <v>3007.3338694240001</v>
      </c>
      <c r="AR17">
        <f>IFERROR(VLOOKUP($A17,Step29!$A$3:$AY$32,COLUMN(),FALSE),0)*0.999+MAX(Step29!AR17,0)*0.001</f>
        <v>3046.5698596234001</v>
      </c>
      <c r="AS17">
        <f>IFERROR(VLOOKUP($A17,Step29!$A$3:$AY$32,COLUMN(),FALSE),0)*0.999+MAX(Step29!AS17,0)*0.001</f>
        <v>3042.6506002003998</v>
      </c>
      <c r="AT17">
        <f>IFERROR(VLOOKUP($A17,Step29!$A$3:$AY$32,COLUMN(),FALSE),0)*0.999+MAX(Step29!AT17,0)*0.001</f>
        <v>3082.2845467646002</v>
      </c>
      <c r="AU17">
        <f>IFERROR(VLOOKUP($A17,Step29!$A$3:$AY$32,COLUMN(),FALSE),0)*0.999+MAX(Step29!AU17,0)*0.001</f>
        <v>3104.7858931418</v>
      </c>
      <c r="AV17">
        <f>IFERROR(VLOOKUP($A17,Step29!$A$3:$AY$32,COLUMN(),FALSE),0)*0.999+MAX(Step29!AV17,0)*0.001</f>
        <v>3035.1958367719999</v>
      </c>
      <c r="AW17">
        <f>IFERROR(VLOOKUP($A17,Step29!$A$3:$AY$32,COLUMN(),FALSE),0)*0.999+MAX(Step29!AW17,0)*0.001</f>
        <v>3111.8087981993999</v>
      </c>
      <c r="AX17">
        <f>IFERROR(VLOOKUP($A17,Step29!$A$3:$AY$32,COLUMN(),FALSE),0)*0.999+MAX(Step29!AX17,0)*0.001</f>
        <v>3131.5389982089996</v>
      </c>
      <c r="AY17">
        <f>IFERROR(VLOOKUP($A17,Step29!$A$3:$AY$32,COLUMN(),FALSE),0)*0.999+MAX(Step29!AY17,0)*0.001</f>
        <v>3055.2809092125999</v>
      </c>
    </row>
    <row r="18" spans="1:51" x14ac:dyDescent="0.25">
      <c r="A18" t="s">
        <v>21</v>
      </c>
      <c r="B18">
        <f>IFERROR(VLOOKUP($A18,Step29!$A$3:$AY$32,COLUMN(),FALSE),0)*0.999+MAX(Step29!B18,0)*0.001</f>
        <v>2857.2804251288003</v>
      </c>
      <c r="C18">
        <f>IFERROR(VLOOKUP($A18,Step29!$A$3:$AY$32,COLUMN(),FALSE),0)*0.999+MAX(Step29!C18,0)*0.001</f>
        <v>2855.9797804206</v>
      </c>
      <c r="D18">
        <f>IFERROR(VLOOKUP($A18,Step29!$A$3:$AY$32,COLUMN(),FALSE),0)*0.999+MAX(Step29!D18,0)*0.001</f>
        <v>2888.2137259199999</v>
      </c>
      <c r="E18">
        <f>IFERROR(VLOOKUP($A18,Step29!$A$3:$AY$32,COLUMN(),FALSE),0)*0.999+MAX(Step29!E18,0)*0.001</f>
        <v>2897.1781538124001</v>
      </c>
      <c r="F18">
        <f>IFERROR(VLOOKUP($A18,Step29!$A$3:$AY$32,COLUMN(),FALSE),0)*0.999+MAX(Step29!F18,0)*0.001</f>
        <v>2876.8270458545999</v>
      </c>
      <c r="G18">
        <f>IFERROR(VLOOKUP($A18,Step29!$A$3:$AY$32,COLUMN(),FALSE),0)*0.999+MAX(Step29!G18,0)*0.001</f>
        <v>2882.7659604256</v>
      </c>
      <c r="H18">
        <f>IFERROR(VLOOKUP($A18,Step29!$A$3:$AY$32,COLUMN(),FALSE),0)*0.999+MAX(Step29!H18,0)*0.001</f>
        <v>2834.0616314234003</v>
      </c>
      <c r="I18">
        <f>IFERROR(VLOOKUP($A18,Step29!$A$3:$AY$32,COLUMN(),FALSE),0)*0.999+MAX(Step29!I18,0)*0.001</f>
        <v>2872.3677723647997</v>
      </c>
      <c r="J18">
        <f>IFERROR(VLOOKUP($A18,Step29!$A$3:$AY$32,COLUMN(),FALSE),0)*0.999+MAX(Step29!J18,0)*0.001</f>
        <v>2961.5780787951999</v>
      </c>
      <c r="K18">
        <f>IFERROR(VLOOKUP($A18,Step29!$A$3:$AY$32,COLUMN(),FALSE),0)*0.999+MAX(Step29!K18,0)*0.001</f>
        <v>2951.5149667626001</v>
      </c>
      <c r="L18">
        <f>IFERROR(VLOOKUP($A18,Step29!$A$3:$AY$32,COLUMN(),FALSE),0)*0.999+MAX(Step29!L18,0)*0.001</f>
        <v>2912.8509692476005</v>
      </c>
      <c r="M18">
        <f>IFERROR(VLOOKUP($A18,Step29!$A$3:$AY$32,COLUMN(),FALSE),0)*0.999+MAX(Step29!M18,0)*0.001</f>
        <v>2878.9358977222</v>
      </c>
      <c r="N18">
        <f>IFERROR(VLOOKUP($A18,Step29!$A$3:$AY$32,COLUMN(),FALSE),0)*0.999+MAX(Step29!N18,0)*0.001</f>
        <v>2900.7070839456005</v>
      </c>
      <c r="O18">
        <f>IFERROR(VLOOKUP($A18,Step29!$A$3:$AY$32,COLUMN(),FALSE),0)*0.999+MAX(Step29!O18,0)*0.001</f>
        <v>2975.2103331705998</v>
      </c>
      <c r="P18">
        <f>IFERROR(VLOOKUP($A18,Step29!$A$3:$AY$32,COLUMN(),FALSE),0)*0.999+MAX(Step29!P18,0)*0.001</f>
        <v>2990.8000420666003</v>
      </c>
      <c r="Q18">
        <f>IFERROR(VLOOKUP($A18,Step29!$A$3:$AY$32,COLUMN(),FALSE),0)*0.999+MAX(Step29!Q18,0)*0.001</f>
        <v>2966.8340546896002</v>
      </c>
      <c r="R18">
        <f>IFERROR(VLOOKUP($A18,Step29!$A$3:$AY$32,COLUMN(),FALSE),0)*0.999+MAX(Step29!R18,0)*0.001</f>
        <v>2926.3267442895999</v>
      </c>
      <c r="S18">
        <f>IFERROR(VLOOKUP($A18,Step29!$A$3:$AY$32,COLUMN(),FALSE),0)*0.999+MAX(Step29!S18,0)*0.001</f>
        <v>2953.1262083698002</v>
      </c>
      <c r="T18">
        <f>IFERROR(VLOOKUP($A18,Step29!$A$3:$AY$32,COLUMN(),FALSE),0)*0.999+MAX(Step29!T18,0)*0.001</f>
        <v>2985.1838018268004</v>
      </c>
      <c r="U18">
        <f>IFERROR(VLOOKUP($A18,Step29!$A$3:$AY$32,COLUMN(),FALSE),0)*0.999+MAX(Step29!U18,0)*0.001</f>
        <v>2977.3924106676</v>
      </c>
      <c r="V18">
        <f>IFERROR(VLOOKUP($A18,Step29!$A$3:$AY$32,COLUMN(),FALSE),0)*0.999+MAX(Step29!V18,0)*0.001</f>
        <v>3018.5718890612002</v>
      </c>
      <c r="W18">
        <f>IFERROR(VLOOKUP($A18,Step29!$A$3:$AY$32,COLUMN(),FALSE),0)*0.999+MAX(Step29!W18,0)*0.001</f>
        <v>2998.826111245</v>
      </c>
      <c r="X18">
        <f>IFERROR(VLOOKUP($A18,Step29!$A$3:$AY$32,COLUMN(),FALSE),0)*0.999+MAX(Step29!X18,0)*0.001</f>
        <v>2997.3075227857998</v>
      </c>
      <c r="Y18">
        <f>IFERROR(VLOOKUP($A18,Step29!$A$3:$AY$32,COLUMN(),FALSE),0)*0.999+MAX(Step29!Y18,0)*0.001</f>
        <v>3030.2076074300003</v>
      </c>
      <c r="Z18">
        <f>IFERROR(VLOOKUP($A18,Step29!$A$3:$AY$32,COLUMN(),FALSE),0)*0.999+MAX(Step29!Z18,0)*0.001</f>
        <v>3077.6006312256004</v>
      </c>
      <c r="AA18">
        <f>IFERROR(VLOOKUP($A18,Step29!$A$3:$AY$32,COLUMN(),FALSE),0)*0.999+MAX(Step29!AA18,0)*0.001</f>
        <v>3034.17884202</v>
      </c>
      <c r="AB18">
        <f>IFERROR(VLOOKUP($A18,Step29!$A$3:$AY$32,COLUMN(),FALSE),0)*0.999+MAX(Step29!AB18,0)*0.001</f>
        <v>3042.7177731862002</v>
      </c>
      <c r="AC18">
        <f>IFERROR(VLOOKUP($A18,Step29!$A$3:$AY$32,COLUMN(),FALSE),0)*0.999+MAX(Step29!AC18,0)*0.001</f>
        <v>3033.2282516130003</v>
      </c>
      <c r="AD18">
        <f>IFERROR(VLOOKUP($A18,Step29!$A$3:$AY$32,COLUMN(),FALSE),0)*0.999+MAX(Step29!AD18,0)*0.001</f>
        <v>3083.3172732747998</v>
      </c>
      <c r="AE18">
        <f>IFERROR(VLOOKUP($A18,Step29!$A$3:$AY$32,COLUMN(),FALSE),0)*0.999+MAX(Step29!AE18,0)*0.001</f>
        <v>3124.8310340566004</v>
      </c>
      <c r="AF18">
        <f>IFERROR(VLOOKUP($A18,Step29!$A$3:$AY$32,COLUMN(),FALSE),0)*0.999+MAX(Step29!AF18,0)*0.001</f>
        <v>3048.7552741745999</v>
      </c>
      <c r="AG18">
        <f>IFERROR(VLOOKUP($A18,Step29!$A$3:$AY$32,COLUMN(),FALSE),0)*0.999+MAX(Step29!AG18,0)*0.001</f>
        <v>3131.4338221470002</v>
      </c>
      <c r="AH18">
        <f>IFERROR(VLOOKUP($A18,Step29!$A$3:$AY$32,COLUMN(),FALSE),0)*0.999+MAX(Step29!AH18,0)*0.001</f>
        <v>3074.3371848154002</v>
      </c>
      <c r="AI18">
        <f>IFERROR(VLOOKUP($A18,Step29!$A$3:$AY$32,COLUMN(),FALSE),0)*0.999+MAX(Step29!AI18,0)*0.001</f>
        <v>3099.0501171270002</v>
      </c>
      <c r="AJ18">
        <f>IFERROR(VLOOKUP($A18,Step29!$A$3:$AY$32,COLUMN(),FALSE),0)*0.999+MAX(Step29!AJ18,0)*0.001</f>
        <v>3097.1914343439998</v>
      </c>
      <c r="AK18">
        <f>IFERROR(VLOOKUP($A18,Step29!$A$3:$AY$32,COLUMN(),FALSE),0)*0.999+MAX(Step29!AK18,0)*0.001</f>
        <v>3129.7237850032002</v>
      </c>
      <c r="AL18">
        <f>IFERROR(VLOOKUP($A18,Step29!$A$3:$AY$32,COLUMN(),FALSE),0)*0.999+MAX(Step29!AL18,0)*0.001</f>
        <v>3145.2237348378003</v>
      </c>
      <c r="AM18">
        <f>IFERROR(VLOOKUP($A18,Step29!$A$3:$AY$32,COLUMN(),FALSE),0)*0.999+MAX(Step29!AM18,0)*0.001</f>
        <v>3105.4642177472001</v>
      </c>
      <c r="AN18">
        <f>IFERROR(VLOOKUP($A18,Step29!$A$3:$AY$32,COLUMN(),FALSE),0)*0.999+MAX(Step29!AN18,0)*0.001</f>
        <v>3129.1827989822004</v>
      </c>
      <c r="AO18">
        <f>IFERROR(VLOOKUP($A18,Step29!$A$3:$AY$32,COLUMN(),FALSE),0)*0.999+MAX(Step29!AO18,0)*0.001</f>
        <v>3106.1468094740003</v>
      </c>
      <c r="AP18">
        <f>IFERROR(VLOOKUP($A18,Step29!$A$3:$AY$32,COLUMN(),FALSE),0)*0.999+MAX(Step29!AP18,0)*0.001</f>
        <v>3124.0600054058004</v>
      </c>
      <c r="AQ18">
        <f>IFERROR(VLOOKUP($A18,Step29!$A$3:$AY$32,COLUMN(),FALSE),0)*0.999+MAX(Step29!AQ18,0)*0.001</f>
        <v>3202.6935642900003</v>
      </c>
      <c r="AR18">
        <f>IFERROR(VLOOKUP($A18,Step29!$A$3:$AY$32,COLUMN(),FALSE),0)*0.999+MAX(Step29!AR18,0)*0.001</f>
        <v>3196.0676044894003</v>
      </c>
      <c r="AS18">
        <f>IFERROR(VLOOKUP($A18,Step29!$A$3:$AY$32,COLUMN(),FALSE),0)*0.999+MAX(Step29!AS18,0)*0.001</f>
        <v>3157.4719210664002</v>
      </c>
      <c r="AT18">
        <f>IFERROR(VLOOKUP($A18,Step29!$A$3:$AY$32,COLUMN(),FALSE),0)*0.999+MAX(Step29!AT18,0)*0.001</f>
        <v>3164.8095546306004</v>
      </c>
      <c r="AU18">
        <f>IFERROR(VLOOKUP($A18,Step29!$A$3:$AY$32,COLUMN(),FALSE),0)*0.999+MAX(Step29!AU18,0)*0.001</f>
        <v>3160.8645310078005</v>
      </c>
      <c r="AV18">
        <f>IFERROR(VLOOKUP($A18,Step29!$A$3:$AY$32,COLUMN(),FALSE),0)*0.999+MAX(Step29!AV18,0)*0.001</f>
        <v>3220.830931638</v>
      </c>
      <c r="AW18">
        <f>IFERROR(VLOOKUP($A18,Step29!$A$3:$AY$32,COLUMN(),FALSE),0)*0.999+MAX(Step29!AW18,0)*0.001</f>
        <v>3200.9185980654001</v>
      </c>
      <c r="AX18">
        <f>IFERROR(VLOOKUP($A18,Step29!$A$3:$AY$32,COLUMN(),FALSE),0)*0.999+MAX(Step29!AX18,0)*0.001</f>
        <v>3188.1759390749999</v>
      </c>
      <c r="AY18">
        <f>IFERROR(VLOOKUP($A18,Step29!$A$3:$AY$32,COLUMN(),FALSE),0)*0.999+MAX(Step29!AY18,0)*0.001</f>
        <v>3198.5358260786002</v>
      </c>
    </row>
    <row r="19" spans="1:51" x14ac:dyDescent="0.25">
      <c r="A19" t="s">
        <v>22</v>
      </c>
      <c r="B19">
        <f>IFERROR(VLOOKUP($A19,Step29!$A$3:$AY$32,COLUMN(),FALSE),0)*0.999+MAX(Step29!B19,0)*0.001</f>
        <v>2966.4762324348003</v>
      </c>
      <c r="C19">
        <f>IFERROR(VLOOKUP($A19,Step29!$A$3:$AY$32,COLUMN(),FALSE),0)*0.999+MAX(Step29!C19,0)*0.001</f>
        <v>2975.0626927266003</v>
      </c>
      <c r="D19">
        <f>IFERROR(VLOOKUP($A19,Step29!$A$3:$AY$32,COLUMN(),FALSE),0)*0.999+MAX(Step29!D19,0)*0.001</f>
        <v>2949.052082226</v>
      </c>
      <c r="E19">
        <f>IFERROR(VLOOKUP($A19,Step29!$A$3:$AY$32,COLUMN(),FALSE),0)*0.999+MAX(Step29!E19,0)*0.001</f>
        <v>2993.3113301183998</v>
      </c>
      <c r="F19">
        <f>IFERROR(VLOOKUP($A19,Step29!$A$3:$AY$32,COLUMN(),FALSE),0)*0.999+MAX(Step29!F19,0)*0.001</f>
        <v>2964.1492061606</v>
      </c>
      <c r="G19">
        <f>IFERROR(VLOOKUP($A19,Step29!$A$3:$AY$32,COLUMN(),FALSE),0)*0.999+MAX(Step29!G19,0)*0.001</f>
        <v>2950.0400147316</v>
      </c>
      <c r="H19">
        <f>IFERROR(VLOOKUP($A19,Step29!$A$3:$AY$32,COLUMN(),FALSE),0)*0.999+MAX(Step29!H19,0)*0.001</f>
        <v>2981.1322287294001</v>
      </c>
      <c r="I19">
        <f>IFERROR(VLOOKUP($A19,Step29!$A$3:$AY$32,COLUMN(),FALSE),0)*0.999+MAX(Step29!I19,0)*0.001</f>
        <v>3061.4834386707998</v>
      </c>
      <c r="J19">
        <f>IFERROR(VLOOKUP($A19,Step29!$A$3:$AY$32,COLUMN(),FALSE),0)*0.999+MAX(Step29!J19,0)*0.001</f>
        <v>2982.0746131012002</v>
      </c>
      <c r="K19">
        <f>IFERROR(VLOOKUP($A19,Step29!$A$3:$AY$32,COLUMN(),FALSE),0)*0.999+MAX(Step29!K19,0)*0.001</f>
        <v>3011.1047560686002</v>
      </c>
      <c r="L19">
        <f>IFERROR(VLOOKUP($A19,Step29!$A$3:$AY$32,COLUMN(),FALSE),0)*0.999+MAX(Step29!L19,0)*0.001</f>
        <v>3032.1384415536004</v>
      </c>
      <c r="M19">
        <f>IFERROR(VLOOKUP($A19,Step29!$A$3:$AY$32,COLUMN(),FALSE),0)*0.999+MAX(Step29!M19,0)*0.001</f>
        <v>3087.4196860282</v>
      </c>
      <c r="N19">
        <f>IFERROR(VLOOKUP($A19,Step29!$A$3:$AY$32,COLUMN(),FALSE),0)*0.999+MAX(Step29!N19,0)*0.001</f>
        <v>3015.9443312516005</v>
      </c>
      <c r="O19">
        <f>IFERROR(VLOOKUP($A19,Step29!$A$3:$AY$32,COLUMN(),FALSE),0)*0.999+MAX(Step29!O19,0)*0.001</f>
        <v>3044.8394054765999</v>
      </c>
      <c r="P19">
        <f>IFERROR(VLOOKUP($A19,Step29!$A$3:$AY$32,COLUMN(),FALSE),0)*0.999+MAX(Step29!P19,0)*0.001</f>
        <v>3093.6459503726001</v>
      </c>
      <c r="Q19">
        <f>IFERROR(VLOOKUP($A19,Step29!$A$3:$AY$32,COLUMN(),FALSE),0)*0.999+MAX(Step29!Q19,0)*0.001</f>
        <v>3045.2511469956003</v>
      </c>
      <c r="R19">
        <f>IFERROR(VLOOKUP($A19,Step29!$A$3:$AY$32,COLUMN(),FALSE),0)*0.999+MAX(Step29!R19,0)*0.001</f>
        <v>3103.9516715956001</v>
      </c>
      <c r="S19">
        <f>IFERROR(VLOOKUP($A19,Step29!$A$3:$AY$32,COLUMN(),FALSE),0)*0.999+MAX(Step29!S19,0)*0.001</f>
        <v>3106.7847666758003</v>
      </c>
      <c r="T19">
        <f>IFERROR(VLOOKUP($A19,Step29!$A$3:$AY$32,COLUMN(),FALSE),0)*0.999+MAX(Step29!T19,0)*0.001</f>
        <v>3139.8473021328005</v>
      </c>
      <c r="U19">
        <f>IFERROR(VLOOKUP($A19,Step29!$A$3:$AY$32,COLUMN(),FALSE),0)*0.999+MAX(Step29!U19,0)*0.001</f>
        <v>3113.4289369736002</v>
      </c>
      <c r="V19">
        <f>IFERROR(VLOOKUP($A19,Step29!$A$3:$AY$32,COLUMN(),FALSE),0)*0.999+MAX(Step29!V19,0)*0.001</f>
        <v>3154.1008663672001</v>
      </c>
      <c r="W19">
        <f>IFERROR(VLOOKUP($A19,Step29!$A$3:$AY$32,COLUMN(),FALSE),0)*0.999+MAX(Step29!W19,0)*0.001</f>
        <v>3112.960036551</v>
      </c>
      <c r="X19">
        <f>IFERROR(VLOOKUP($A19,Step29!$A$3:$AY$32,COLUMN(),FALSE),0)*0.999+MAX(Step29!X19,0)*0.001</f>
        <v>3119.1000130918001</v>
      </c>
      <c r="Y19">
        <f>IFERROR(VLOOKUP($A19,Step29!$A$3:$AY$32,COLUMN(),FALSE),0)*0.999+MAX(Step29!Y19,0)*0.001</f>
        <v>3146.4294967360001</v>
      </c>
      <c r="Z19">
        <f>IFERROR(VLOOKUP($A19,Step29!$A$3:$AY$32,COLUMN(),FALSE),0)*0.999+MAX(Step29!Z19,0)*0.001</f>
        <v>3138.7638195316003</v>
      </c>
      <c r="AA19">
        <f>IFERROR(VLOOKUP($A19,Step29!$A$3:$AY$32,COLUMN(),FALSE),0)*0.999+MAX(Step29!AA19,0)*0.001</f>
        <v>3120.8411923260001</v>
      </c>
      <c r="AB19">
        <f>IFERROR(VLOOKUP($A19,Step29!$A$3:$AY$32,COLUMN(),FALSE),0)*0.999+MAX(Step29!AB19,0)*0.001</f>
        <v>3211.4707794922001</v>
      </c>
      <c r="AC19">
        <f>IFERROR(VLOOKUP($A19,Step29!$A$3:$AY$32,COLUMN(),FALSE),0)*0.999+MAX(Step29!AC19,0)*0.001</f>
        <v>3146.1510859190003</v>
      </c>
      <c r="AD19">
        <f>IFERROR(VLOOKUP($A19,Step29!$A$3:$AY$32,COLUMN(),FALSE),0)*0.999+MAX(Step29!AD19,0)*0.001</f>
        <v>3182.2272515807999</v>
      </c>
      <c r="AE19">
        <f>IFERROR(VLOOKUP($A19,Step29!$A$3:$AY$32,COLUMN(),FALSE),0)*0.999+MAX(Step29!AE19,0)*0.001</f>
        <v>3156.7224433626002</v>
      </c>
      <c r="AF19">
        <f>IFERROR(VLOOKUP($A19,Step29!$A$3:$AY$32,COLUMN(),FALSE),0)*0.999+MAX(Step29!AF19,0)*0.001</f>
        <v>3226.7862394805998</v>
      </c>
      <c r="AG19">
        <f>IFERROR(VLOOKUP($A19,Step29!$A$3:$AY$32,COLUMN(),FALSE),0)*0.999+MAX(Step29!AG19,0)*0.001</f>
        <v>3238.3879004529999</v>
      </c>
      <c r="AH19">
        <f>IFERROR(VLOOKUP($A19,Step29!$A$3:$AY$32,COLUMN(),FALSE),0)*0.999+MAX(Step29!AH19,0)*0.001</f>
        <v>3263.9199221213998</v>
      </c>
      <c r="AI19">
        <f>IFERROR(VLOOKUP($A19,Step29!$A$3:$AY$32,COLUMN(),FALSE),0)*0.999+MAX(Step29!AI19,0)*0.001</f>
        <v>3197.1424244330001</v>
      </c>
      <c r="AJ19">
        <f>IFERROR(VLOOKUP($A19,Step29!$A$3:$AY$32,COLUMN(),FALSE),0)*0.999+MAX(Step29!AJ19,0)*0.001</f>
        <v>3246.5764456500001</v>
      </c>
      <c r="AK19">
        <f>IFERROR(VLOOKUP($A19,Step29!$A$3:$AY$32,COLUMN(),FALSE),0)*0.999+MAX(Step29!AK19,0)*0.001</f>
        <v>3243.8463513092001</v>
      </c>
      <c r="AL19">
        <f>IFERROR(VLOOKUP($A19,Step29!$A$3:$AY$32,COLUMN(),FALSE),0)*0.999+MAX(Step29!AL19,0)*0.001</f>
        <v>3250.3302551438001</v>
      </c>
      <c r="AM19">
        <f>IFERROR(VLOOKUP($A19,Step29!$A$3:$AY$32,COLUMN(),FALSE),0)*0.999+MAX(Step29!AM19,0)*0.001</f>
        <v>3248.2917210532</v>
      </c>
      <c r="AN19">
        <f>IFERROR(VLOOKUP($A19,Step29!$A$3:$AY$32,COLUMN(),FALSE),0)*0.999+MAX(Step29!AN19,0)*0.001</f>
        <v>3258.7328722882003</v>
      </c>
      <c r="AO19">
        <f>IFERROR(VLOOKUP($A19,Step29!$A$3:$AY$32,COLUMN(),FALSE),0)*0.999+MAX(Step29!AO19,0)*0.001</f>
        <v>3341.5610427800002</v>
      </c>
      <c r="AP19">
        <f>IFERROR(VLOOKUP($A19,Step29!$A$3:$AY$32,COLUMN(),FALSE),0)*0.999+MAX(Step29!AP19,0)*0.001</f>
        <v>3261.4973587118002</v>
      </c>
      <c r="AQ19">
        <f>IFERROR(VLOOKUP($A19,Step29!$A$3:$AY$32,COLUMN(),FALSE),0)*0.999+MAX(Step29!AQ19,0)*0.001</f>
        <v>3265.0850135960004</v>
      </c>
      <c r="AR19">
        <f>IFERROR(VLOOKUP($A19,Step29!$A$3:$AY$32,COLUMN(),FALSE),0)*0.999+MAX(Step29!AR19,0)*0.001</f>
        <v>3386.5824237954002</v>
      </c>
      <c r="AS19">
        <f>IFERROR(VLOOKUP($A19,Step29!$A$3:$AY$32,COLUMN(),FALSE),0)*0.999+MAX(Step29!AS19,0)*0.001</f>
        <v>3301.0311043724</v>
      </c>
      <c r="AT19">
        <f>IFERROR(VLOOKUP($A19,Step29!$A$3:$AY$32,COLUMN(),FALSE),0)*0.999+MAX(Step29!AT19,0)*0.001</f>
        <v>3311.3116999366002</v>
      </c>
      <c r="AU19">
        <f>IFERROR(VLOOKUP($A19,Step29!$A$3:$AY$32,COLUMN(),FALSE),0)*0.999+MAX(Step29!AU19,0)*0.001</f>
        <v>3347.3613813138004</v>
      </c>
      <c r="AV19">
        <f>IFERROR(VLOOKUP($A19,Step29!$A$3:$AY$32,COLUMN(),FALSE),0)*0.999+MAX(Step29!AV19,0)*0.001</f>
        <v>3395.897821944</v>
      </c>
      <c r="AW19">
        <f>IFERROR(VLOOKUP($A19,Step29!$A$3:$AY$32,COLUMN(),FALSE),0)*0.999+MAX(Step29!AW19,0)*0.001</f>
        <v>3380.7462793713999</v>
      </c>
      <c r="AX19">
        <f>IFERROR(VLOOKUP($A19,Step29!$A$3:$AY$32,COLUMN(),FALSE),0)*0.999+MAX(Step29!AX19,0)*0.001</f>
        <v>3354.1069843810001</v>
      </c>
      <c r="AY19">
        <f>IFERROR(VLOOKUP($A19,Step29!$A$3:$AY$32,COLUMN(),FALSE),0)*0.999+MAX(Step29!AY19,0)*0.001</f>
        <v>3438.3857223845998</v>
      </c>
    </row>
    <row r="20" spans="1:51" x14ac:dyDescent="0.25">
      <c r="A20" t="s">
        <v>23</v>
      </c>
      <c r="B20">
        <f>IFERROR(VLOOKUP($A20,Step29!$A$3:$AY$32,COLUMN(),FALSE),0)*0.999+MAX(Step29!B20,0)*0.001</f>
        <v>3039.0375402797999</v>
      </c>
      <c r="C20">
        <f>IFERROR(VLOOKUP($A20,Step29!$A$3:$AY$32,COLUMN(),FALSE),0)*0.999+MAX(Step29!C20,0)*0.001</f>
        <v>3112.8320145716002</v>
      </c>
      <c r="D20">
        <f>IFERROR(VLOOKUP($A20,Step29!$A$3:$AY$32,COLUMN(),FALSE),0)*0.999+MAX(Step29!D20,0)*0.001</f>
        <v>3122.7252800709998</v>
      </c>
      <c r="E20">
        <f>IFERROR(VLOOKUP($A20,Step29!$A$3:$AY$32,COLUMN(),FALSE),0)*0.999+MAX(Step29!E20,0)*0.001</f>
        <v>3144.0840069634</v>
      </c>
      <c r="F20">
        <f>IFERROR(VLOOKUP($A20,Step29!$A$3:$AY$32,COLUMN(),FALSE),0)*0.999+MAX(Step29!F20,0)*0.001</f>
        <v>3106.9736960055998</v>
      </c>
      <c r="G20">
        <f>IFERROR(VLOOKUP($A20,Step29!$A$3:$AY$32,COLUMN(),FALSE),0)*0.999+MAX(Step29!G20,0)*0.001</f>
        <v>3134.9807545765998</v>
      </c>
      <c r="H20">
        <f>IFERROR(VLOOKUP($A20,Step29!$A$3:$AY$32,COLUMN(),FALSE),0)*0.999+MAX(Step29!H20,0)*0.001</f>
        <v>3110.5051455744001</v>
      </c>
      <c r="I20">
        <f>IFERROR(VLOOKUP($A20,Step29!$A$3:$AY$32,COLUMN(),FALSE),0)*0.999+MAX(Step29!I20,0)*0.001</f>
        <v>3123.6892835157996</v>
      </c>
      <c r="J20">
        <f>IFERROR(VLOOKUP($A20,Step29!$A$3:$AY$32,COLUMN(),FALSE),0)*0.999+MAX(Step29!J20,0)*0.001</f>
        <v>3174.0296539462001</v>
      </c>
      <c r="K20">
        <f>IFERROR(VLOOKUP($A20,Step29!$A$3:$AY$32,COLUMN(),FALSE),0)*0.999+MAX(Step29!K20,0)*0.001</f>
        <v>3173.3581459135999</v>
      </c>
      <c r="L20">
        <f>IFERROR(VLOOKUP($A20,Step29!$A$3:$AY$32,COLUMN(),FALSE),0)*0.999+MAX(Step29!L20,0)*0.001</f>
        <v>3172.8413843986004</v>
      </c>
      <c r="M20">
        <f>IFERROR(VLOOKUP($A20,Step29!$A$3:$AY$32,COLUMN(),FALSE),0)*0.999+MAX(Step29!M20,0)*0.001</f>
        <v>3149.2295168731998</v>
      </c>
      <c r="N20">
        <f>IFERROR(VLOOKUP($A20,Step29!$A$3:$AY$32,COLUMN(),FALSE),0)*0.999+MAX(Step29!N20,0)*0.001</f>
        <v>3164.2300250966</v>
      </c>
      <c r="O20">
        <f>IFERROR(VLOOKUP($A20,Step29!$A$3:$AY$32,COLUMN(),FALSE),0)*0.999+MAX(Step29!O20,0)*0.001</f>
        <v>3159.3203983215999</v>
      </c>
      <c r="P20">
        <f>IFERROR(VLOOKUP($A20,Step29!$A$3:$AY$32,COLUMN(),FALSE),0)*0.999+MAX(Step29!P20,0)*0.001</f>
        <v>3186.2710782176</v>
      </c>
      <c r="Q20">
        <f>IFERROR(VLOOKUP($A20,Step29!$A$3:$AY$32,COLUMN(),FALSE),0)*0.999+MAX(Step29!Q20,0)*0.001</f>
        <v>3248.7681128406002</v>
      </c>
      <c r="R20">
        <f>IFERROR(VLOOKUP($A20,Step29!$A$3:$AY$32,COLUMN(),FALSE),0)*0.999+MAX(Step29!R20,0)*0.001</f>
        <v>3226.5960904405997</v>
      </c>
      <c r="S20">
        <f>IFERROR(VLOOKUP($A20,Step29!$A$3:$AY$32,COLUMN(),FALSE),0)*0.999+MAX(Step29!S20,0)*0.001</f>
        <v>3203.3006645208002</v>
      </c>
      <c r="T20">
        <f>IFERROR(VLOOKUP($A20,Step29!$A$3:$AY$32,COLUMN(),FALSE),0)*0.999+MAX(Step29!T20,0)*0.001</f>
        <v>3231.7039189778002</v>
      </c>
      <c r="U20">
        <f>IFERROR(VLOOKUP($A20,Step29!$A$3:$AY$32,COLUMN(),FALSE),0)*0.999+MAX(Step29!U20,0)*0.001</f>
        <v>3298.8569238186001</v>
      </c>
      <c r="V20">
        <f>IFERROR(VLOOKUP($A20,Step29!$A$3:$AY$32,COLUMN(),FALSE),0)*0.999+MAX(Step29!V20,0)*0.001</f>
        <v>3280.8549722121998</v>
      </c>
      <c r="W20">
        <f>IFERROR(VLOOKUP($A20,Step29!$A$3:$AY$32,COLUMN(),FALSE),0)*0.999+MAX(Step29!W20,0)*0.001</f>
        <v>3224.1206113959997</v>
      </c>
      <c r="X20">
        <f>IFERROR(VLOOKUP($A20,Step29!$A$3:$AY$32,COLUMN(),FALSE),0)*0.999+MAX(Step29!X20,0)*0.001</f>
        <v>3248.0583169368001</v>
      </c>
      <c r="Y20">
        <f>IFERROR(VLOOKUP($A20,Step29!$A$3:$AY$32,COLUMN(),FALSE),0)*0.999+MAX(Step29!Y20,0)*0.001</f>
        <v>3270.9416875810002</v>
      </c>
      <c r="Z20">
        <f>IFERROR(VLOOKUP($A20,Step29!$A$3:$AY$32,COLUMN(),FALSE),0)*0.999+MAX(Step29!Z20,0)*0.001</f>
        <v>3300.3066413766001</v>
      </c>
      <c r="AA20">
        <f>IFERROR(VLOOKUP($A20,Step29!$A$3:$AY$32,COLUMN(),FALSE),0)*0.999+MAX(Step29!AA20,0)*0.001</f>
        <v>3317.455516171</v>
      </c>
      <c r="AB20">
        <f>IFERROR(VLOOKUP($A20,Step29!$A$3:$AY$32,COLUMN(),FALSE),0)*0.999+MAX(Step29!AB20,0)*0.001</f>
        <v>3362.3145103371999</v>
      </c>
      <c r="AC20">
        <f>IFERROR(VLOOKUP($A20,Step29!$A$3:$AY$32,COLUMN(),FALSE),0)*0.999+MAX(Step29!AC20,0)*0.001</f>
        <v>3353.4263897639999</v>
      </c>
      <c r="AD20">
        <f>IFERROR(VLOOKUP($A20,Step29!$A$3:$AY$32,COLUMN(),FALSE),0)*0.999+MAX(Step29!AD20,0)*0.001</f>
        <v>3355.3060994257999</v>
      </c>
      <c r="AE20">
        <f>IFERROR(VLOOKUP($A20,Step29!$A$3:$AY$32,COLUMN(),FALSE),0)*0.999+MAX(Step29!AE20,0)*0.001</f>
        <v>3356.9809552076003</v>
      </c>
      <c r="AF20">
        <f>IFERROR(VLOOKUP($A20,Step29!$A$3:$AY$32,COLUMN(),FALSE),0)*0.999+MAX(Step29!AF20,0)*0.001</f>
        <v>3366.3319753255996</v>
      </c>
      <c r="AG20">
        <f>IFERROR(VLOOKUP($A20,Step29!$A$3:$AY$32,COLUMN(),FALSE),0)*0.999+MAX(Step29!AG20,0)*0.001</f>
        <v>3382.6944272979999</v>
      </c>
      <c r="AH20">
        <f>IFERROR(VLOOKUP($A20,Step29!$A$3:$AY$32,COLUMN(),FALSE),0)*0.999+MAX(Step29!AH20,0)*0.001</f>
        <v>3401.0903359663998</v>
      </c>
      <c r="AI20">
        <f>IFERROR(VLOOKUP($A20,Step29!$A$3:$AY$32,COLUMN(),FALSE),0)*0.999+MAX(Step29!AI20,0)*0.001</f>
        <v>3427.4883242780002</v>
      </c>
      <c r="AJ20">
        <f>IFERROR(VLOOKUP($A20,Step29!$A$3:$AY$32,COLUMN(),FALSE),0)*0.999+MAX(Step29!AJ20,0)*0.001</f>
        <v>3366.4939534949999</v>
      </c>
      <c r="AK20">
        <f>IFERROR(VLOOKUP($A20,Step29!$A$3:$AY$32,COLUMN(),FALSE),0)*0.999+MAX(Step29!AK20,0)*0.001</f>
        <v>3382.4765791542</v>
      </c>
      <c r="AL20">
        <f>IFERROR(VLOOKUP($A20,Step29!$A$3:$AY$32,COLUMN(),FALSE),0)*0.999+MAX(Step29!AL20,0)*0.001</f>
        <v>3402.1890819887999</v>
      </c>
      <c r="AM20">
        <f>IFERROR(VLOOKUP($A20,Step29!$A$3:$AY$32,COLUMN(),FALSE),0)*0.999+MAX(Step29!AM20,0)*0.001</f>
        <v>3405.0636028981999</v>
      </c>
      <c r="AN20">
        <f>IFERROR(VLOOKUP($A20,Step29!$A$3:$AY$32,COLUMN(),FALSE),0)*0.999+MAX(Step29!AN20,0)*0.001</f>
        <v>3445.4601801332001</v>
      </c>
      <c r="AO20">
        <f>IFERROR(VLOOKUP($A20,Step29!$A$3:$AY$32,COLUMN(),FALSE),0)*0.999+MAX(Step29!AO20,0)*0.001</f>
        <v>3421.9775496250004</v>
      </c>
      <c r="AP20">
        <f>IFERROR(VLOOKUP($A20,Step29!$A$3:$AY$32,COLUMN(),FALSE),0)*0.999+MAX(Step29!AP20,0)*0.001</f>
        <v>3433.9930475568003</v>
      </c>
      <c r="AQ20">
        <f>IFERROR(VLOOKUP($A20,Step29!$A$3:$AY$32,COLUMN(),FALSE),0)*0.999+MAX(Step29!AQ20,0)*0.001</f>
        <v>3499.6259904409999</v>
      </c>
      <c r="AR20">
        <f>IFERROR(VLOOKUP($A20,Step29!$A$3:$AY$32,COLUMN(),FALSE),0)*0.999+MAX(Step29!AR20,0)*0.001</f>
        <v>3416.8347856404002</v>
      </c>
      <c r="AS20">
        <f>IFERROR(VLOOKUP($A20,Step29!$A$3:$AY$32,COLUMN(),FALSE),0)*0.999+MAX(Step29!AS20,0)*0.001</f>
        <v>3480.9877332174001</v>
      </c>
      <c r="AT20">
        <f>IFERROR(VLOOKUP($A20,Step29!$A$3:$AY$32,COLUMN(),FALSE),0)*0.999+MAX(Step29!AT20,0)*0.001</f>
        <v>3438.0469477816005</v>
      </c>
      <c r="AU20">
        <f>IFERROR(VLOOKUP($A20,Step29!$A$3:$AY$32,COLUMN(),FALSE),0)*0.999+MAX(Step29!AU20,0)*0.001</f>
        <v>3471.8431211588004</v>
      </c>
      <c r="AV20">
        <f>IFERROR(VLOOKUP($A20,Step29!$A$3:$AY$32,COLUMN(),FALSE),0)*0.999+MAX(Step29!AV20,0)*0.001</f>
        <v>3521.1307307890002</v>
      </c>
      <c r="AW20">
        <f>IFERROR(VLOOKUP($A20,Step29!$A$3:$AY$32,COLUMN(),FALSE),0)*0.999+MAX(Step29!AW20,0)*0.001</f>
        <v>3548.5014782163998</v>
      </c>
      <c r="AX20">
        <f>IFERROR(VLOOKUP($A20,Step29!$A$3:$AY$32,COLUMN(),FALSE),0)*0.999+MAX(Step29!AX20,0)*0.001</f>
        <v>3553.6293302260001</v>
      </c>
      <c r="AY20">
        <f>IFERROR(VLOOKUP($A20,Step29!$A$3:$AY$32,COLUMN(),FALSE),0)*0.999+MAX(Step29!AY20,0)*0.001</f>
        <v>3522.7309392295997</v>
      </c>
    </row>
    <row r="21" spans="1:51" x14ac:dyDescent="0.25">
      <c r="A21" t="s">
        <v>24</v>
      </c>
      <c r="B21">
        <f>IFERROR(VLOOKUP($A21,Step29!$A$3:$AY$32,COLUMN(),FALSE),0)*0.999+MAX(Step29!B21,0)*0.001</f>
        <v>3238.2214826157997</v>
      </c>
      <c r="C21">
        <f>IFERROR(VLOOKUP($A21,Step29!$A$3:$AY$32,COLUMN(),FALSE),0)*0.999+MAX(Step29!C21,0)*0.001</f>
        <v>3238.9393349075999</v>
      </c>
      <c r="D21">
        <f>IFERROR(VLOOKUP($A21,Step29!$A$3:$AY$32,COLUMN(),FALSE),0)*0.999+MAX(Step29!D21,0)*0.001</f>
        <v>3199.4888784069999</v>
      </c>
      <c r="E21">
        <f>IFERROR(VLOOKUP($A21,Step29!$A$3:$AY$32,COLUMN(),FALSE),0)*0.999+MAX(Step29!E21,0)*0.001</f>
        <v>3247.3720132993994</v>
      </c>
      <c r="F21">
        <f>IFERROR(VLOOKUP($A21,Step29!$A$3:$AY$32,COLUMN(),FALSE),0)*0.999+MAX(Step29!F21,0)*0.001</f>
        <v>3267.6145163415999</v>
      </c>
      <c r="G21">
        <f>IFERROR(VLOOKUP($A21,Step29!$A$3:$AY$32,COLUMN(),FALSE),0)*0.999+MAX(Step29!G21,0)*0.001</f>
        <v>3265.8426309125998</v>
      </c>
      <c r="H21">
        <f>IFERROR(VLOOKUP($A21,Step29!$A$3:$AY$32,COLUMN(),FALSE),0)*0.999+MAX(Step29!H21,0)*0.001</f>
        <v>3258.5299239103997</v>
      </c>
      <c r="I21">
        <f>IFERROR(VLOOKUP($A21,Step29!$A$3:$AY$32,COLUMN(),FALSE),0)*0.999+MAX(Step29!I21,0)*0.001</f>
        <v>3284.8274998517995</v>
      </c>
      <c r="J21">
        <f>IFERROR(VLOOKUP($A21,Step29!$A$3:$AY$32,COLUMN(),FALSE),0)*0.999+MAX(Step29!J21,0)*0.001</f>
        <v>3269.8161152821999</v>
      </c>
      <c r="K21">
        <f>IFERROR(VLOOKUP($A21,Step29!$A$3:$AY$32,COLUMN(),FALSE),0)*0.999+MAX(Step29!K21,0)*0.001</f>
        <v>3265.0740812495997</v>
      </c>
      <c r="L21">
        <f>IFERROR(VLOOKUP($A21,Step29!$A$3:$AY$32,COLUMN(),FALSE),0)*0.999+MAX(Step29!L21,0)*0.001</f>
        <v>3336.0097897346</v>
      </c>
      <c r="M21">
        <f>IFERROR(VLOOKUP($A21,Step29!$A$3:$AY$32,COLUMN(),FALSE),0)*0.999+MAX(Step29!M21,0)*0.001</f>
        <v>3317.3921852091994</v>
      </c>
      <c r="N21">
        <f>IFERROR(VLOOKUP($A21,Step29!$A$3:$AY$32,COLUMN(),FALSE),0)*0.999+MAX(Step29!N21,0)*0.001</f>
        <v>3283.5843394325998</v>
      </c>
      <c r="O21">
        <f>IFERROR(VLOOKUP($A21,Step29!$A$3:$AY$32,COLUMN(),FALSE),0)*0.999+MAX(Step29!O21,0)*0.001</f>
        <v>3290.2311826575997</v>
      </c>
      <c r="P21">
        <f>IFERROR(VLOOKUP($A21,Step29!$A$3:$AY$32,COLUMN(),FALSE),0)*0.999+MAX(Step29!P21,0)*0.001</f>
        <v>3324.6914905536</v>
      </c>
      <c r="Q21">
        <f>IFERROR(VLOOKUP($A21,Step29!$A$3:$AY$32,COLUMN(),FALSE),0)*0.999+MAX(Step29!Q21,0)*0.001</f>
        <v>3377.7684511766001</v>
      </c>
      <c r="R21">
        <f>IFERROR(VLOOKUP($A21,Step29!$A$3:$AY$32,COLUMN(),FALSE),0)*0.999+MAX(Step29!R21,0)*0.001</f>
        <v>3348.7242437765999</v>
      </c>
      <c r="S21">
        <f>IFERROR(VLOOKUP($A21,Step29!$A$3:$AY$32,COLUMN(),FALSE),0)*0.999+MAX(Step29!S21,0)*0.001</f>
        <v>3353.1408838568</v>
      </c>
      <c r="T21">
        <f>IFERROR(VLOOKUP($A21,Step29!$A$3:$AY$32,COLUMN(),FALSE),0)*0.999+MAX(Step29!T21,0)*0.001</f>
        <v>3424.1374863137999</v>
      </c>
      <c r="U21">
        <f>IFERROR(VLOOKUP($A21,Step29!$A$3:$AY$32,COLUMN(),FALSE),0)*0.999+MAX(Step29!U21,0)*0.001</f>
        <v>3412.1209871545998</v>
      </c>
      <c r="V21">
        <f>IFERROR(VLOOKUP($A21,Step29!$A$3:$AY$32,COLUMN(),FALSE),0)*0.999+MAX(Step29!V21,0)*0.001</f>
        <v>3376.6936325481997</v>
      </c>
      <c r="W21">
        <f>IFERROR(VLOOKUP($A21,Step29!$A$3:$AY$32,COLUMN(),FALSE),0)*0.999+MAX(Step29!W21,0)*0.001</f>
        <v>3413.1130077319995</v>
      </c>
      <c r="X21">
        <f>IFERROR(VLOOKUP($A21,Step29!$A$3:$AY$32,COLUMN(),FALSE),0)*0.999+MAX(Step29!X21,0)*0.001</f>
        <v>3411.3891362727995</v>
      </c>
      <c r="Y21">
        <f>IFERROR(VLOOKUP($A21,Step29!$A$3:$AY$32,COLUMN(),FALSE),0)*0.999+MAX(Step29!Y21,0)*0.001</f>
        <v>3459.1321619169998</v>
      </c>
      <c r="Z21">
        <f>IFERROR(VLOOKUP($A21,Step29!$A$3:$AY$32,COLUMN(),FALSE),0)*0.999+MAX(Step29!Z21,0)*0.001</f>
        <v>3460.3384057126</v>
      </c>
      <c r="AA21">
        <f>IFERROR(VLOOKUP($A21,Step29!$A$3:$AY$32,COLUMN(),FALSE),0)*0.999+MAX(Step29!AA21,0)*0.001</f>
        <v>3476.5939975069996</v>
      </c>
      <c r="AB21">
        <f>IFERROR(VLOOKUP($A21,Step29!$A$3:$AY$32,COLUMN(),FALSE),0)*0.999+MAX(Step29!AB21,0)*0.001</f>
        <v>3484.7592186731999</v>
      </c>
      <c r="AC21">
        <f>IFERROR(VLOOKUP($A21,Step29!$A$3:$AY$32,COLUMN(),FALSE),0)*0.999+MAX(Step29!AC21,0)*0.001</f>
        <v>3462.2543170999998</v>
      </c>
      <c r="AD21">
        <f>IFERROR(VLOOKUP($A21,Step29!$A$3:$AY$32,COLUMN(),FALSE),0)*0.999+MAX(Step29!AD21,0)*0.001</f>
        <v>3498.4162467617998</v>
      </c>
      <c r="AE21">
        <f>IFERROR(VLOOKUP($A21,Step29!$A$3:$AY$32,COLUMN(),FALSE),0)*0.999+MAX(Step29!AE21,0)*0.001</f>
        <v>3517.7131335436002</v>
      </c>
      <c r="AF21">
        <f>IFERROR(VLOOKUP($A21,Step29!$A$3:$AY$32,COLUMN(),FALSE),0)*0.999+MAX(Step29!AF21,0)*0.001</f>
        <v>3509.9395186615998</v>
      </c>
      <c r="AG21">
        <f>IFERROR(VLOOKUP($A21,Step29!$A$3:$AY$32,COLUMN(),FALSE),0)*0.999+MAX(Step29!AG21,0)*0.001</f>
        <v>3500.2140526339995</v>
      </c>
      <c r="AH21">
        <f>IFERROR(VLOOKUP($A21,Step29!$A$3:$AY$32,COLUMN(),FALSE),0)*0.999+MAX(Step29!AH21,0)*0.001</f>
        <v>3542.6067843023998</v>
      </c>
      <c r="AI21">
        <f>IFERROR(VLOOKUP($A21,Step29!$A$3:$AY$32,COLUMN(),FALSE),0)*0.999+MAX(Step29!AI21,0)*0.001</f>
        <v>3488.1144646139992</v>
      </c>
      <c r="AJ21">
        <f>IFERROR(VLOOKUP($A21,Step29!$A$3:$AY$32,COLUMN(),FALSE),0)*0.999+MAX(Step29!AJ21,0)*0.001</f>
        <v>3500.9924108309997</v>
      </c>
      <c r="AK21">
        <f>IFERROR(VLOOKUP($A21,Step29!$A$3:$AY$32,COLUMN(),FALSE),0)*0.999+MAX(Step29!AK21,0)*0.001</f>
        <v>3505.0818254901997</v>
      </c>
      <c r="AL21">
        <f>IFERROR(VLOOKUP($A21,Step29!$A$3:$AY$32,COLUMN(),FALSE),0)*0.999+MAX(Step29!AL21,0)*0.001</f>
        <v>3537.8484383247996</v>
      </c>
      <c r="AM21">
        <f>IFERROR(VLOOKUP($A21,Step29!$A$3:$AY$32,COLUMN(),FALSE),0)*0.999+MAX(Step29!AM21,0)*0.001</f>
        <v>3507.0827422341995</v>
      </c>
      <c r="AN21">
        <f>IFERROR(VLOOKUP($A21,Step29!$A$3:$AY$32,COLUMN(),FALSE),0)*0.999+MAX(Step29!AN21,0)*0.001</f>
        <v>3567.2939534692</v>
      </c>
      <c r="AO21">
        <f>IFERROR(VLOOKUP($A21,Step29!$A$3:$AY$32,COLUMN(),FALSE),0)*0.999+MAX(Step29!AO21,0)*0.001</f>
        <v>3525.001630961</v>
      </c>
      <c r="AP21">
        <f>IFERROR(VLOOKUP($A21,Step29!$A$3:$AY$32,COLUMN(),FALSE),0)*0.999+MAX(Step29!AP21,0)*0.001</f>
        <v>3570.0857978928002</v>
      </c>
      <c r="AQ21">
        <f>IFERROR(VLOOKUP($A21,Step29!$A$3:$AY$32,COLUMN(),FALSE),0)*0.999+MAX(Step29!AQ21,0)*0.001</f>
        <v>3600.7186547769998</v>
      </c>
      <c r="AR21">
        <f>IFERROR(VLOOKUP($A21,Step29!$A$3:$AY$32,COLUMN(),FALSE),0)*0.999+MAX(Step29!AR21,0)*0.001</f>
        <v>3587.2915659763999</v>
      </c>
      <c r="AS21">
        <f>IFERROR(VLOOKUP($A21,Step29!$A$3:$AY$32,COLUMN(),FALSE),0)*0.999+MAX(Step29!AS21,0)*0.001</f>
        <v>3630.6452385533998</v>
      </c>
      <c r="AT21">
        <f>IFERROR(VLOOKUP($A21,Step29!$A$3:$AY$32,COLUMN(),FALSE),0)*0.999+MAX(Step29!AT21,0)*0.001</f>
        <v>3579.5836981175999</v>
      </c>
      <c r="AU21">
        <f>IFERROR(VLOOKUP($A21,Step29!$A$3:$AY$32,COLUMN(),FALSE),0)*0.999+MAX(Step29!AU21,0)*0.001</f>
        <v>3578.9275784947999</v>
      </c>
      <c r="AV21">
        <f>IFERROR(VLOOKUP($A21,Step29!$A$3:$AY$32,COLUMN(),FALSE),0)*0.999+MAX(Step29!AV21,0)*0.001</f>
        <v>3669.3265001249997</v>
      </c>
      <c r="AW21">
        <f>IFERROR(VLOOKUP($A21,Step29!$A$3:$AY$32,COLUMN(),FALSE),0)*0.999+MAX(Step29!AW21,0)*0.001</f>
        <v>3666.7860175523997</v>
      </c>
      <c r="AX21">
        <f>IFERROR(VLOOKUP($A21,Step29!$A$3:$AY$32,COLUMN(),FALSE),0)*0.999+MAX(Step29!AX21,0)*0.001</f>
        <v>3706.5607335619998</v>
      </c>
      <c r="AY21">
        <f>IFERROR(VLOOKUP($A21,Step29!$A$3:$AY$32,COLUMN(),FALSE),0)*0.999+MAX(Step29!AY21,0)*0.001</f>
        <v>3645.1839215655996</v>
      </c>
    </row>
    <row r="22" spans="1:51" x14ac:dyDescent="0.25">
      <c r="A22" t="s">
        <v>25</v>
      </c>
      <c r="B22">
        <f>IFERROR(VLOOKUP($A22,Step29!$A$3:$AY$32,COLUMN(),FALSE),0)*0.999+MAX(Step29!B22,0)*0.001</f>
        <v>3300.3548569557997</v>
      </c>
      <c r="C22">
        <f>IFERROR(VLOOKUP($A22,Step29!$A$3:$AY$32,COLUMN(),FALSE),0)*0.999+MAX(Step29!C22,0)*0.001</f>
        <v>3366.4752192475999</v>
      </c>
      <c r="D22">
        <f>IFERROR(VLOOKUP($A22,Step29!$A$3:$AY$32,COLUMN(),FALSE),0)*0.999+MAX(Step29!D22,0)*0.001</f>
        <v>3337.0031367469996</v>
      </c>
      <c r="E22">
        <f>IFERROR(VLOOKUP($A22,Step29!$A$3:$AY$32,COLUMN(),FALSE),0)*0.999+MAX(Step29!E22,0)*0.001</f>
        <v>3328.5282486393994</v>
      </c>
      <c r="F22">
        <f>IFERROR(VLOOKUP($A22,Step29!$A$3:$AY$32,COLUMN(),FALSE),0)*0.999+MAX(Step29!F22,0)*0.001</f>
        <v>3348.3694106815997</v>
      </c>
      <c r="G22">
        <f>IFERROR(VLOOKUP($A22,Step29!$A$3:$AY$32,COLUMN(),FALSE),0)*0.999+MAX(Step29!G22,0)*0.001</f>
        <v>3410.2048592525998</v>
      </c>
      <c r="H22">
        <f>IFERROR(VLOOKUP($A22,Step29!$A$3:$AY$32,COLUMN(),FALSE),0)*0.999+MAX(Step29!H22,0)*0.001</f>
        <v>3407.2000652503998</v>
      </c>
      <c r="I22">
        <f>IFERROR(VLOOKUP($A22,Step29!$A$3:$AY$32,COLUMN(),FALSE),0)*0.999+MAX(Step29!I22,0)*0.001</f>
        <v>3363.9129441917994</v>
      </c>
      <c r="J22">
        <f>IFERROR(VLOOKUP($A22,Step29!$A$3:$AY$32,COLUMN(),FALSE),0)*0.999+MAX(Step29!J22,0)*0.001</f>
        <v>3398.9863016221998</v>
      </c>
      <c r="K22">
        <f>IFERROR(VLOOKUP($A22,Step29!$A$3:$AY$32,COLUMN(),FALSE),0)*0.999+MAX(Step29!K22,0)*0.001</f>
        <v>3444.5726295895997</v>
      </c>
      <c r="L22">
        <f>IFERROR(VLOOKUP($A22,Step29!$A$3:$AY$32,COLUMN(),FALSE),0)*0.999+MAX(Step29!L22,0)*0.001</f>
        <v>3464.2156360745998</v>
      </c>
      <c r="M22">
        <f>IFERROR(VLOOKUP($A22,Step29!$A$3:$AY$32,COLUMN(),FALSE),0)*0.999+MAX(Step29!M22,0)*0.001</f>
        <v>3487.8756465491997</v>
      </c>
      <c r="N22">
        <f>IFERROR(VLOOKUP($A22,Step29!$A$3:$AY$32,COLUMN(),FALSE),0)*0.999+MAX(Step29!N22,0)*0.001</f>
        <v>3429.1915307725999</v>
      </c>
      <c r="O22">
        <f>IFERROR(VLOOKUP($A22,Step29!$A$3:$AY$32,COLUMN(),FALSE),0)*0.999+MAX(Step29!O22,0)*0.001</f>
        <v>3443.6519669975996</v>
      </c>
      <c r="P22">
        <f>IFERROR(VLOOKUP($A22,Step29!$A$3:$AY$32,COLUMN(),FALSE),0)*0.999+MAX(Step29!P22,0)*0.001</f>
        <v>3431.0931148935997</v>
      </c>
      <c r="Q22">
        <f>IFERROR(VLOOKUP($A22,Step29!$A$3:$AY$32,COLUMN(),FALSE),0)*0.999+MAX(Step29!Q22,0)*0.001</f>
        <v>3471.7453245165998</v>
      </c>
      <c r="R22">
        <f>IFERROR(VLOOKUP($A22,Step29!$A$3:$AY$32,COLUMN(),FALSE),0)*0.999+MAX(Step29!R22,0)*0.001</f>
        <v>3523.4823031165997</v>
      </c>
      <c r="S22">
        <f>IFERROR(VLOOKUP($A22,Step29!$A$3:$AY$32,COLUMN(),FALSE),0)*0.999+MAX(Step29!S22,0)*0.001</f>
        <v>3532.7307921967999</v>
      </c>
      <c r="T22">
        <f>IFERROR(VLOOKUP($A22,Step29!$A$3:$AY$32,COLUMN(),FALSE),0)*0.999+MAX(Step29!T22,0)*0.001</f>
        <v>3562.5449756538001</v>
      </c>
      <c r="U22">
        <f>IFERROR(VLOOKUP($A22,Step29!$A$3:$AY$32,COLUMN(),FALSE),0)*0.999+MAX(Step29!U22,0)*0.001</f>
        <v>3540.6235264945999</v>
      </c>
      <c r="V22">
        <f>IFERROR(VLOOKUP($A22,Step29!$A$3:$AY$32,COLUMN(),FALSE),0)*0.999+MAX(Step29!V22,0)*0.001</f>
        <v>3532.6927538881996</v>
      </c>
      <c r="W22">
        <f>IFERROR(VLOOKUP($A22,Step29!$A$3:$AY$32,COLUMN(),FALSE),0)*0.999+MAX(Step29!W22,0)*0.001</f>
        <v>3548.4955700719997</v>
      </c>
      <c r="X22">
        <f>IFERROR(VLOOKUP($A22,Step29!$A$3:$AY$32,COLUMN(),FALSE),0)*0.999+MAX(Step29!X22,0)*0.001</f>
        <v>3584.6042526127999</v>
      </c>
      <c r="Y22">
        <f>IFERROR(VLOOKUP($A22,Step29!$A$3:$AY$32,COLUMN(),FALSE),0)*0.999+MAX(Step29!Y22,0)*0.001</f>
        <v>3552.3781692570001</v>
      </c>
      <c r="Z22">
        <f>IFERROR(VLOOKUP($A22,Step29!$A$3:$AY$32,COLUMN(),FALSE),0)*0.999+MAX(Step29!Z22,0)*0.001</f>
        <v>3614.3783960525998</v>
      </c>
      <c r="AA22">
        <f>IFERROR(VLOOKUP($A22,Step29!$A$3:$AY$32,COLUMN(),FALSE),0)*0.999+MAX(Step29!AA22,0)*0.001</f>
        <v>3536.6856048469995</v>
      </c>
      <c r="AB22">
        <f>IFERROR(VLOOKUP($A22,Step29!$A$3:$AY$32,COLUMN(),FALSE),0)*0.999+MAX(Step29!AB22,0)*0.001</f>
        <v>3567.0809370131997</v>
      </c>
      <c r="AC22">
        <f>IFERROR(VLOOKUP($A22,Step29!$A$3:$AY$32,COLUMN(),FALSE),0)*0.999+MAX(Step29!AC22,0)*0.001</f>
        <v>3559.8347744399998</v>
      </c>
      <c r="AD22">
        <f>IFERROR(VLOOKUP($A22,Step29!$A$3:$AY$32,COLUMN(),FALSE),0)*0.999+MAX(Step29!AD22,0)*0.001</f>
        <v>3584.8408201017996</v>
      </c>
      <c r="AE22">
        <f>IFERROR(VLOOKUP($A22,Step29!$A$3:$AY$32,COLUMN(),FALSE),0)*0.999+MAX(Step29!AE22,0)*0.001</f>
        <v>3624.4091358835999</v>
      </c>
      <c r="AF22">
        <f>IFERROR(VLOOKUP($A22,Step29!$A$3:$AY$32,COLUMN(),FALSE),0)*0.999+MAX(Step29!AF22,0)*0.001</f>
        <v>3661.8275070015998</v>
      </c>
      <c r="AG22">
        <f>IFERROR(VLOOKUP($A22,Step29!$A$3:$AY$32,COLUMN(),FALSE),0)*0.999+MAX(Step29!AG22,0)*0.001</f>
        <v>3611.4373759739997</v>
      </c>
      <c r="AH22">
        <f>IFERROR(VLOOKUP($A22,Step29!$A$3:$AY$32,COLUMN(),FALSE),0)*0.999+MAX(Step29!AH22,0)*0.001</f>
        <v>3683.4329926423998</v>
      </c>
      <c r="AI22">
        <f>IFERROR(VLOOKUP($A22,Step29!$A$3:$AY$32,COLUMN(),FALSE),0)*0.999+MAX(Step29!AI22,0)*0.001</f>
        <v>3606.7352849539998</v>
      </c>
      <c r="AJ22">
        <f>IFERROR(VLOOKUP($A22,Step29!$A$3:$AY$32,COLUMN(),FALSE),0)*0.999+MAX(Step29!AJ22,0)*0.001</f>
        <v>3684.4092231709997</v>
      </c>
      <c r="AK22">
        <f>IFERROR(VLOOKUP($A22,Step29!$A$3:$AY$32,COLUMN(),FALSE),0)*0.999+MAX(Step29!AK22,0)*0.001</f>
        <v>3648.0065358301999</v>
      </c>
      <c r="AL22">
        <f>IFERROR(VLOOKUP($A22,Step29!$A$3:$AY$32,COLUMN(),FALSE),0)*0.999+MAX(Step29!AL22,0)*0.001</f>
        <v>3675.1089236647999</v>
      </c>
      <c r="AM22">
        <f>IFERROR(VLOOKUP($A22,Step29!$A$3:$AY$32,COLUMN(),FALSE),0)*0.999+MAX(Step29!AM22,0)*0.001</f>
        <v>3645.6831505741998</v>
      </c>
      <c r="AN22">
        <f>IFERROR(VLOOKUP($A22,Step29!$A$3:$AY$32,COLUMN(),FALSE),0)*0.999+MAX(Step29!AN22,0)*0.001</f>
        <v>3737.7581658091999</v>
      </c>
      <c r="AO22">
        <f>IFERROR(VLOOKUP($A22,Step29!$A$3:$AY$32,COLUMN(),FALSE),0)*0.999+MAX(Step29!AO22,0)*0.001</f>
        <v>3765.7648213010002</v>
      </c>
      <c r="AP22">
        <f>IFERROR(VLOOKUP($A22,Step29!$A$3:$AY$32,COLUMN(),FALSE),0)*0.999+MAX(Step29!AP22,0)*0.001</f>
        <v>3724.0273752327998</v>
      </c>
      <c r="AQ22">
        <f>IFERROR(VLOOKUP($A22,Step29!$A$3:$AY$32,COLUMN(),FALSE),0)*0.999+MAX(Step29!AQ22,0)*0.001</f>
        <v>3730.7821231170001</v>
      </c>
      <c r="AR22">
        <f>IFERROR(VLOOKUP($A22,Step29!$A$3:$AY$32,COLUMN(),FALSE),0)*0.999+MAX(Step29!AR22,0)*0.001</f>
        <v>3751.8377793164</v>
      </c>
      <c r="AS22">
        <f>IFERROR(VLOOKUP($A22,Step29!$A$3:$AY$32,COLUMN(),FALSE),0)*0.999+MAX(Step29!AS22,0)*0.001</f>
        <v>3799.3431848933997</v>
      </c>
      <c r="AT22">
        <f>IFERROR(VLOOKUP($A22,Step29!$A$3:$AY$32,COLUMN(),FALSE),0)*0.999+MAX(Step29!AT22,0)*0.001</f>
        <v>3760.9094164575999</v>
      </c>
      <c r="AU22">
        <f>IFERROR(VLOOKUP($A22,Step29!$A$3:$AY$32,COLUMN(),FALSE),0)*0.999+MAX(Step29!AU22,0)*0.001</f>
        <v>3813.2615098348001</v>
      </c>
      <c r="AV22">
        <f>IFERROR(VLOOKUP($A22,Step29!$A$3:$AY$32,COLUMN(),FALSE),0)*0.999+MAX(Step29!AV22,0)*0.001</f>
        <v>3763.3715494649996</v>
      </c>
      <c r="AW22">
        <f>IFERROR(VLOOKUP($A22,Step29!$A$3:$AY$32,COLUMN(),FALSE),0)*0.999+MAX(Step29!AW22,0)*0.001</f>
        <v>3746.0099828923999</v>
      </c>
      <c r="AX22">
        <f>IFERROR(VLOOKUP($A22,Step29!$A$3:$AY$32,COLUMN(),FALSE),0)*0.999+MAX(Step29!AX22,0)*0.001</f>
        <v>3785.3416499019995</v>
      </c>
      <c r="AY22">
        <f>IFERROR(VLOOKUP($A22,Step29!$A$3:$AY$32,COLUMN(),FALSE),0)*0.999+MAX(Step29!AY22,0)*0.001</f>
        <v>3838.0411079055998</v>
      </c>
    </row>
    <row r="23" spans="1:51" x14ac:dyDescent="0.25">
      <c r="A23" t="s">
        <v>28</v>
      </c>
      <c r="B23">
        <f>IFERROR(VLOOKUP($A23,Step29!$A$3:$AY$32,COLUMN(),FALSE),0)*0.999+MAX(Step29!B23,0)*0.001</f>
        <v>-4.0302753125778006</v>
      </c>
      <c r="C23">
        <f>IFERROR(VLOOKUP($A23,Step29!$A$3:$AY$32,COLUMN(),FALSE),0)*0.999+MAX(Step29!C23,0)*0.001</f>
        <v>-4.1342839080695999</v>
      </c>
      <c r="D23">
        <f>IFERROR(VLOOKUP($A23,Step29!$A$3:$AY$32,COLUMN(),FALSE),0)*0.999+MAX(Step29!D23,0)*0.001</f>
        <v>-4.0269018981689992</v>
      </c>
      <c r="E23">
        <f>IFERROR(VLOOKUP($A23,Step29!$A$3:$AY$32,COLUMN(),FALSE),0)*0.999+MAX(Step29!E23,0)*0.001</f>
        <v>3.544989061399999</v>
      </c>
      <c r="F23">
        <f>IFERROR(VLOOKUP($A23,Step29!$A$3:$AY$32,COLUMN(),FALSE),0)*0.999+MAX(Step29!F23,0)*0.001</f>
        <v>-4.1051536335036003</v>
      </c>
      <c r="G23">
        <f>IFERROR(VLOOKUP($A23,Step29!$A$3:$AY$32,COLUMN(),FALSE),0)*0.999+MAX(Step29!G23,0)*0.001</f>
        <v>-4.2158142910745999</v>
      </c>
      <c r="H23">
        <f>IFERROR(VLOOKUP($A23,Step29!$A$3:$AY$32,COLUMN(),FALSE),0)*0.999+MAX(Step29!H23,0)*0.001</f>
        <v>-4.3878900452724006</v>
      </c>
      <c r="I23">
        <f>IFERROR(VLOOKUP($A23,Step29!$A$3:$AY$32,COLUMN(),FALSE),0)*0.999+MAX(Step29!I23,0)*0.001</f>
        <v>-4.2295416108137998</v>
      </c>
      <c r="J23">
        <f>IFERROR(VLOOKUP($A23,Step29!$A$3:$AY$32,COLUMN(),FALSE),0)*0.999+MAX(Step29!J23,0)*0.001</f>
        <v>-4.1467670378441994</v>
      </c>
      <c r="K23">
        <f>IFERROR(VLOOKUP($A23,Step29!$A$3:$AY$32,COLUMN(),FALSE),0)*0.999+MAX(Step29!K23,0)*0.001</f>
        <v>-4.2292315234115998</v>
      </c>
      <c r="L23">
        <f>IFERROR(VLOOKUP($A23,Step29!$A$3:$AY$32,COLUMN(),FALSE),0)*0.999+MAX(Step29!L23,0)*0.001</f>
        <v>3.6543774965999996</v>
      </c>
      <c r="M23">
        <f>IFERROR(VLOOKUP($A23,Step29!$A$3:$AY$32,COLUMN(),FALSE),0)*0.999+MAX(Step29!M23,0)*0.001</f>
        <v>-4.1987260997711999</v>
      </c>
      <c r="N23">
        <f>IFERROR(VLOOKUP($A23,Step29!$A$3:$AY$32,COLUMN(),FALSE),0)*0.999+MAX(Step29!N23,0)*0.001</f>
        <v>-4.3934959115945995</v>
      </c>
      <c r="O23">
        <f>IFERROR(VLOOKUP($A23,Step29!$A$3:$AY$32,COLUMN(),FALSE),0)*0.999+MAX(Step29!O23,0)*0.001</f>
        <v>-4.1755948058195997</v>
      </c>
      <c r="P23">
        <f>IFERROR(VLOOKUP($A23,Step29!$A$3:$AY$32,COLUMN(),FALSE),0)*0.999+MAX(Step29!P23,0)*0.001</f>
        <v>-4.2687626487156001</v>
      </c>
      <c r="Q23">
        <f>IFERROR(VLOOKUP($A23,Step29!$A$3:$AY$32,COLUMN(),FALSE),0)*0.999+MAX(Step29!Q23,0)*0.001</f>
        <v>-4.4126789653385998</v>
      </c>
      <c r="R23">
        <f>IFERROR(VLOOKUP($A23,Step29!$A$3:$AY$32,COLUMN(),FALSE),0)*0.999+MAX(Step29!R23,0)*0.001</f>
        <v>-4.3442278849385998</v>
      </c>
      <c r="S23">
        <f>IFERROR(VLOOKUP($A23,Step29!$A$3:$AY$32,COLUMN(),FALSE),0)*0.999+MAX(Step29!S23,0)*0.001</f>
        <v>3.5976956187999996</v>
      </c>
      <c r="T23">
        <f>IFERROR(VLOOKUP($A23,Step29!$A$3:$AY$32,COLUMN(),FALSE),0)*0.999+MAX(Step29!T23,0)*0.001</f>
        <v>-4.4940573682757998</v>
      </c>
      <c r="U23">
        <f>IFERROR(VLOOKUP($A23,Step29!$A$3:$AY$32,COLUMN(),FALSE),0)*0.999+MAX(Step29!U23,0)*0.001</f>
        <v>-4.3580456753165997</v>
      </c>
      <c r="V23">
        <f>IFERROR(VLOOKUP($A23,Step29!$A$3:$AY$32,COLUMN(),FALSE),0)*0.999+MAX(Step29!V23,0)*0.001</f>
        <v>-4.4216166471102003</v>
      </c>
      <c r="W23">
        <f>IFERROR(VLOOKUP($A23,Step29!$A$3:$AY$32,COLUMN(),FALSE),0)*0.999+MAX(Step29!W23,0)*0.001</f>
        <v>-4.3529991494939999</v>
      </c>
      <c r="X23">
        <f>IFERROR(VLOOKUP($A23,Step29!$A$3:$AY$32,COLUMN(),FALSE),0)*0.999+MAX(Step29!X23,0)*0.001</f>
        <v>-4.4928326352348007</v>
      </c>
      <c r="Y23">
        <f>IFERROR(VLOOKUP($A23,Step29!$A$3:$AY$32,COLUMN(),FALSE),0)*0.999+MAX(Step29!Y23,0)*0.001</f>
        <v>-4.4896931336790002</v>
      </c>
      <c r="Z23">
        <f>IFERROR(VLOOKUP($A23,Step29!$A$3:$AY$32,COLUMN(),FALSE),0)*0.999+MAX(Step29!Z23,0)*0.001</f>
        <v>3.6480034745999994</v>
      </c>
      <c r="AA23">
        <f>IFERROR(VLOOKUP($A23,Step29!$A$3:$AY$32,COLUMN(),FALSE),0)*0.999+MAX(Step29!AA23,0)*0.001</f>
        <v>-4.527940258269</v>
      </c>
      <c r="AB23">
        <f>IFERROR(VLOOKUP($A23,Step29!$A$3:$AY$32,COLUMN(),FALSE),0)*0.999+MAX(Step29!AB23,0)*0.001</f>
        <v>-4.6068890642352001</v>
      </c>
      <c r="AC23">
        <f>IFERROR(VLOOKUP($A23,Step29!$A$3:$AY$32,COLUMN(),FALSE),0)*0.999+MAX(Step29!AC23,0)*0.001</f>
        <v>-4.5547068718619999</v>
      </c>
      <c r="AD23">
        <f>IFERROR(VLOOKUP($A23,Step29!$A$3:$AY$32,COLUMN(),FALSE),0)*0.999+MAX(Step29!AD23,0)*0.001</f>
        <v>-4.6414813487237998</v>
      </c>
      <c r="AE23">
        <f>IFERROR(VLOOKUP($A23,Step29!$A$3:$AY$32,COLUMN(),FALSE),0)*0.999+MAX(Step29!AE23,0)*0.001</f>
        <v>-4.6718771407056003</v>
      </c>
      <c r="AF23">
        <f>IFERROR(VLOOKUP($A23,Step29!$A$3:$AY$32,COLUMN(),FALSE),0)*0.999+MAX(Step29!AF23,0)*0.001</f>
        <v>-4.6799948968236</v>
      </c>
      <c r="AG23">
        <f>IFERROR(VLOOKUP($A23,Step29!$A$3:$AY$32,COLUMN(),FALSE),0)*0.999+MAX(Step29!AG23,0)*0.001</f>
        <v>3.814350396</v>
      </c>
      <c r="AH23">
        <f>IFERROR(VLOOKUP($A23,Step29!$A$3:$AY$32,COLUMN(),FALSE),0)*0.999+MAX(Step29!AH23,0)*0.001</f>
        <v>-4.6986865456643994</v>
      </c>
      <c r="AI23">
        <f>IFERROR(VLOOKUP($A23,Step29!$A$3:$AY$32,COLUMN(),FALSE),0)*0.999+MAX(Step29!AI23,0)*0.001</f>
        <v>-4.8752464973759997</v>
      </c>
      <c r="AJ23">
        <f>IFERROR(VLOOKUP($A23,Step29!$A$3:$AY$32,COLUMN(),FALSE),0)*0.999+MAX(Step29!AJ23,0)*0.001</f>
        <v>-4.8054941025930002</v>
      </c>
      <c r="AK23">
        <f>IFERROR(VLOOKUP($A23,Step29!$A$3:$AY$32,COLUMN(),FALSE),0)*0.999+MAX(Step29!AK23,0)*0.001</f>
        <v>-4.8170199060521997</v>
      </c>
      <c r="AL23">
        <f>IFERROR(VLOOKUP($A23,Step29!$A$3:$AY$32,COLUMN(),FALSE),0)*0.999+MAX(Step29!AL23,0)*0.001</f>
        <v>-4.9289110682867996</v>
      </c>
      <c r="AM23">
        <f>IFERROR(VLOOKUP($A23,Step29!$A$3:$AY$32,COLUMN(),FALSE),0)*0.999+MAX(Step29!AM23,0)*0.001</f>
        <v>-4.8461889637961999</v>
      </c>
      <c r="AN23">
        <f>IFERROR(VLOOKUP($A23,Step29!$A$3:$AY$32,COLUMN(),FALSE),0)*0.999+MAX(Step29!AN23,0)*0.001</f>
        <v>3.9333522311999989</v>
      </c>
      <c r="AO23">
        <f>IFERROR(VLOOKUP($A23,Step29!$A$3:$AY$32,COLUMN(),FALSE),0)*0.999+MAX(Step29!AO23,0)*0.001</f>
        <v>-4.8942910867229994</v>
      </c>
      <c r="AP23">
        <f>IFERROR(VLOOKUP($A23,Step29!$A$3:$AY$32,COLUMN(),FALSE),0)*0.999+MAX(Step29!AP23,0)*0.001</f>
        <v>-4.9683080638548001</v>
      </c>
      <c r="AQ23">
        <f>IFERROR(VLOOKUP($A23,Step29!$A$3:$AY$32,COLUMN(),FALSE),0)*0.999+MAX(Step29!AQ23,0)*0.001</f>
        <v>-4.9942971645389997</v>
      </c>
      <c r="AR23">
        <f>IFERROR(VLOOKUP($A23,Step29!$A$3:$AY$32,COLUMN(),FALSE),0)*0.999+MAX(Step29!AR23,0)*0.001</f>
        <v>-5.0625086853384005</v>
      </c>
      <c r="AS23">
        <f>IFERROR(VLOOKUP($A23,Step29!$A$3:$AY$32,COLUMN(),FALSE),0)*0.999+MAX(Step29!AS23,0)*0.001</f>
        <v>-4.9117699979153997</v>
      </c>
      <c r="AT23">
        <f>IFERROR(VLOOKUP($A23,Step29!$A$3:$AY$32,COLUMN(),FALSE),0)*0.999+MAX(Step29!AT23,0)*0.001</f>
        <v>-5.0455704992795996</v>
      </c>
      <c r="AU23">
        <f>IFERROR(VLOOKUP($A23,Step29!$A$3:$AY$32,COLUMN(),FALSE),0)*0.999+MAX(Step29!AU23,0)*0.001</f>
        <v>3.9286842567999996</v>
      </c>
      <c r="AV23">
        <f>IFERROR(VLOOKUP($A23,Step29!$A$3:$AY$32,COLUMN(),FALSE),0)*0.999+MAX(Step29!AV23,0)*0.001</f>
        <v>-4.9359522198869996</v>
      </c>
      <c r="AW23">
        <f>IFERROR(VLOOKUP($A23,Step29!$A$3:$AY$32,COLUMN(),FALSE),0)*0.999+MAX(Step29!AW23,0)*0.001</f>
        <v>-5.0737788279144</v>
      </c>
      <c r="AX23">
        <f>IFERROR(VLOOKUP($A23,Step29!$A$3:$AY$32,COLUMN(),FALSE),0)*0.999+MAX(Step29!AX23,0)*0.001</f>
        <v>-5.0769955983239994</v>
      </c>
      <c r="AY23">
        <f>IFERROR(VLOOKUP($A23,Step29!$A$3:$AY$32,COLUMN(),FALSE),0)*0.999+MAX(Step29!AY23,0)*0.001</f>
        <v>-5.0306260107276</v>
      </c>
    </row>
    <row r="24" spans="1:51" x14ac:dyDescent="0.25">
      <c r="A24" t="s">
        <v>29</v>
      </c>
      <c r="B24">
        <f>IFERROR(VLOOKUP($A24,Step29!$A$3:$AY$32,COLUMN(),FALSE),0)*0.999+MAX(Step29!B24,0)*0.001</f>
        <v>-4.0276689994997996</v>
      </c>
      <c r="C24">
        <f>IFERROR(VLOOKUP($A24,Step29!$A$3:$AY$32,COLUMN(),FALSE),0)*0.999+MAX(Step29!C24,0)*0.001</f>
        <v>-4.1316755969916006</v>
      </c>
      <c r="D24">
        <f>IFERROR(VLOOKUP($A24,Step29!$A$3:$AY$32,COLUMN(),FALSE),0)*0.999+MAX(Step29!D24,0)*0.001</f>
        <v>4.3660640910000001</v>
      </c>
      <c r="E24">
        <f>IFERROR(VLOOKUP($A24,Step29!$A$3:$AY$32,COLUMN(),FALSE),0)*0.999+MAX(Step29!E24,0)*0.001</f>
        <v>-4.1040688395834</v>
      </c>
      <c r="F24">
        <f>IFERROR(VLOOKUP($A24,Step29!$A$3:$AY$32,COLUMN(),FALSE),0)*0.999+MAX(Step29!F24,0)*0.001</f>
        <v>-4.1025453224256001</v>
      </c>
      <c r="G24">
        <f>IFERROR(VLOOKUP($A24,Step29!$A$3:$AY$32,COLUMN(),FALSE),0)*0.999+MAX(Step29!G24,0)*0.001</f>
        <v>-4.2132069789965998</v>
      </c>
      <c r="H24">
        <f>IFERROR(VLOOKUP($A24,Step29!$A$3:$AY$32,COLUMN(),FALSE),0)*0.999+MAX(Step29!H24,0)*0.001</f>
        <v>-4.3852847311943997</v>
      </c>
      <c r="I24">
        <f>IFERROR(VLOOKUP($A24,Step29!$A$3:$AY$32,COLUMN(),FALSE),0)*0.999+MAX(Step29!I24,0)*0.001</f>
        <v>-4.2269342987357996</v>
      </c>
      <c r="J24">
        <f>IFERROR(VLOOKUP($A24,Step29!$A$3:$AY$32,COLUMN(),FALSE),0)*0.999+MAX(Step29!J24,0)*0.001</f>
        <v>-4.1441607247662002</v>
      </c>
      <c r="K24">
        <f>IFERROR(VLOOKUP($A24,Step29!$A$3:$AY$32,COLUMN(),FALSE),0)*0.999+MAX(Step29!K24,0)*0.001</f>
        <v>4.4499289336000007</v>
      </c>
      <c r="L24">
        <f>IFERROR(VLOOKUP($A24,Step29!$A$3:$AY$32,COLUMN(),FALSE),0)*0.999+MAX(Step29!L24,0)*0.001</f>
        <v>-4.2863799108185994</v>
      </c>
      <c r="M24">
        <f>IFERROR(VLOOKUP($A24,Step29!$A$3:$AY$32,COLUMN(),FALSE),0)*0.999+MAX(Step29!M24,0)*0.001</f>
        <v>-4.1961197866931998</v>
      </c>
      <c r="N24">
        <f>IFERROR(VLOOKUP($A24,Step29!$A$3:$AY$32,COLUMN(),FALSE),0)*0.999+MAX(Step29!N24,0)*0.001</f>
        <v>-4.3908905975165995</v>
      </c>
      <c r="O24">
        <f>IFERROR(VLOOKUP($A24,Step29!$A$3:$AY$32,COLUMN(),FALSE),0)*0.999+MAX(Step29!O24,0)*0.001</f>
        <v>-4.1729864947415996</v>
      </c>
      <c r="P24">
        <f>IFERROR(VLOOKUP($A24,Step29!$A$3:$AY$32,COLUMN(),FALSE),0)*0.999+MAX(Step29!P24,0)*0.001</f>
        <v>-4.2661563356376</v>
      </c>
      <c r="Q24">
        <f>IFERROR(VLOOKUP($A24,Step29!$A$3:$AY$32,COLUMN(),FALSE),0)*0.999+MAX(Step29!Q24,0)*0.001</f>
        <v>-4.4100706542605996</v>
      </c>
      <c r="R24">
        <f>IFERROR(VLOOKUP($A24,Step29!$A$3:$AY$32,COLUMN(),FALSE),0)*0.999+MAX(Step29!R24,0)*0.001</f>
        <v>4.4896354606000006</v>
      </c>
      <c r="S24">
        <f>IFERROR(VLOOKUP($A24,Step29!$A$3:$AY$32,COLUMN(),FALSE),0)*0.999+MAX(Step29!S24,0)*0.001</f>
        <v>-4.3406374767408007</v>
      </c>
      <c r="T24">
        <f>IFERROR(VLOOKUP($A24,Step29!$A$3:$AY$32,COLUMN(),FALSE),0)*0.999+MAX(Step29!T24,0)*0.001</f>
        <v>-4.4914490571977996</v>
      </c>
      <c r="U24">
        <f>IFERROR(VLOOKUP($A24,Step29!$A$3:$AY$32,COLUMN(),FALSE),0)*0.999+MAX(Step29!U24,0)*0.001</f>
        <v>-4.3554393622385996</v>
      </c>
      <c r="V24">
        <f>IFERROR(VLOOKUP($A24,Step29!$A$3:$AY$32,COLUMN(),FALSE),0)*0.999+MAX(Step29!V24,0)*0.001</f>
        <v>-4.4190103340321993</v>
      </c>
      <c r="W24">
        <f>IFERROR(VLOOKUP($A24,Step29!$A$3:$AY$32,COLUMN(),FALSE),0)*0.999+MAX(Step29!W24,0)*0.001</f>
        <v>-4.3503918374159998</v>
      </c>
      <c r="X24">
        <f>IFERROR(VLOOKUP($A24,Step29!$A$3:$AY$32,COLUMN(),FALSE),0)*0.999+MAX(Step29!X24,0)*0.001</f>
        <v>-4.4902263221568006</v>
      </c>
      <c r="Y24">
        <f>IFERROR(VLOOKUP($A24,Step29!$A$3:$AY$32,COLUMN(),FALSE),0)*0.999+MAX(Step29!Y24,0)*0.001</f>
        <v>4.693962601</v>
      </c>
      <c r="Z24">
        <f>IFERROR(VLOOKUP($A24,Step29!$A$3:$AY$32,COLUMN(),FALSE),0)*0.999+MAX(Step29!Z24,0)*0.001</f>
        <v>-4.5899470617965994</v>
      </c>
      <c r="AA24">
        <f>IFERROR(VLOOKUP($A24,Step29!$A$3:$AY$32,COLUMN(),FALSE),0)*0.999+MAX(Step29!AA24,0)*0.001</f>
        <v>-4.5253309481909998</v>
      </c>
      <c r="AB24">
        <f>IFERROR(VLOOKUP($A24,Step29!$A$3:$AY$32,COLUMN(),FALSE),0)*0.999+MAX(Step29!AB24,0)*0.001</f>
        <v>-4.6042817521572008</v>
      </c>
      <c r="AC24">
        <f>IFERROR(VLOOKUP($A24,Step29!$A$3:$AY$32,COLUMN(),FALSE),0)*0.999+MAX(Step29!AC24,0)*0.001</f>
        <v>-4.5520995597840006</v>
      </c>
      <c r="AD24">
        <f>IFERROR(VLOOKUP($A24,Step29!$A$3:$AY$32,COLUMN(),FALSE),0)*0.999+MAX(Step29!AD24,0)*0.001</f>
        <v>-4.6388730376457996</v>
      </c>
      <c r="AE24">
        <f>IFERROR(VLOOKUP($A24,Step29!$A$3:$AY$32,COLUMN(),FALSE),0)*0.999+MAX(Step29!AE24,0)*0.001</f>
        <v>-4.6692698286275993</v>
      </c>
      <c r="AF24">
        <f>IFERROR(VLOOKUP($A24,Step29!$A$3:$AY$32,COLUMN(),FALSE),0)*0.999+MAX(Step29!AF24,0)*0.001</f>
        <v>4.4462983455999998</v>
      </c>
      <c r="AG24">
        <f>IFERROR(VLOOKUP($A24,Step29!$A$3:$AY$32,COLUMN(),FALSE),0)*0.999+MAX(Step29!AG24,0)*0.001</f>
        <v>-4.6984755033179999</v>
      </c>
      <c r="AH24">
        <f>IFERROR(VLOOKUP($A24,Step29!$A$3:$AY$32,COLUMN(),FALSE),0)*0.999+MAX(Step29!AH24,0)*0.001</f>
        <v>-4.6960782345864001</v>
      </c>
      <c r="AI24">
        <f>IFERROR(VLOOKUP($A24,Step29!$A$3:$AY$32,COLUMN(),FALSE),0)*0.999+MAX(Step29!AI24,0)*0.001</f>
        <v>-4.8726401842980005</v>
      </c>
      <c r="AJ24">
        <f>IFERROR(VLOOKUP($A24,Step29!$A$3:$AY$32,COLUMN(),FALSE),0)*0.999+MAX(Step29!AJ24,0)*0.001</f>
        <v>-4.8028877895150002</v>
      </c>
      <c r="AK24">
        <f>IFERROR(VLOOKUP($A24,Step29!$A$3:$AY$32,COLUMN(),FALSE),0)*0.999+MAX(Step29!AK24,0)*0.001</f>
        <v>-4.8144125939742004</v>
      </c>
      <c r="AL24">
        <f>IFERROR(VLOOKUP($A24,Step29!$A$3:$AY$32,COLUMN(),FALSE),0)*0.999+MAX(Step29!AL24,0)*0.001</f>
        <v>-4.9263037562088003</v>
      </c>
      <c r="AM24">
        <f>IFERROR(VLOOKUP($A24,Step29!$A$3:$AY$32,COLUMN(),FALSE),0)*0.999+MAX(Step29!AM24,0)*0.001</f>
        <v>4.3362159181999997</v>
      </c>
      <c r="AN24">
        <f>IFERROR(VLOOKUP($A24,Step29!$A$3:$AY$32,COLUMN(),FALSE),0)*0.999+MAX(Step29!AN24,0)*0.001</f>
        <v>-4.7870380169531996</v>
      </c>
      <c r="AO24">
        <f>IFERROR(VLOOKUP($A24,Step29!$A$3:$AY$32,COLUMN(),FALSE),0)*0.999+MAX(Step29!AO24,0)*0.001</f>
        <v>-4.8916817766449991</v>
      </c>
      <c r="AP24">
        <f>IFERROR(VLOOKUP($A24,Step29!$A$3:$AY$32,COLUMN(),FALSE),0)*0.999+MAX(Step29!AP24,0)*0.001</f>
        <v>-4.9657017507768</v>
      </c>
      <c r="AQ24">
        <f>IFERROR(VLOOKUP($A24,Step29!$A$3:$AY$32,COLUMN(),FALSE),0)*0.999+MAX(Step29!AQ24,0)*0.001</f>
        <v>-4.9916908514609997</v>
      </c>
      <c r="AR24">
        <f>IFERROR(VLOOKUP($A24,Step29!$A$3:$AY$32,COLUMN(),FALSE),0)*0.999+MAX(Step29!AR24,0)*0.001</f>
        <v>-5.0599023722603986</v>
      </c>
      <c r="AS24">
        <f>IFERROR(VLOOKUP($A24,Step29!$A$3:$AY$32,COLUMN(),FALSE),0)*0.999+MAX(Step29!AS24,0)*0.001</f>
        <v>-4.9091606878374003</v>
      </c>
      <c r="AT24">
        <f>IFERROR(VLOOKUP($A24,Step29!$A$3:$AY$32,COLUMN(),FALSE),0)*0.999+MAX(Step29!AT24,0)*0.001</f>
        <v>4.2347298015999995</v>
      </c>
      <c r="AU24">
        <f>IFERROR(VLOOKUP($A24,Step29!$A$3:$AY$32,COLUMN(),FALSE),0)*0.999+MAX(Step29!AU24,0)*0.001</f>
        <v>-4.9482386293787997</v>
      </c>
      <c r="AV24">
        <f>IFERROR(VLOOKUP($A24,Step29!$A$3:$AY$32,COLUMN(),FALSE),0)*0.999+MAX(Step29!AV24,0)*0.001</f>
        <v>-4.9333459068090004</v>
      </c>
      <c r="AW24">
        <f>IFERROR(VLOOKUP($A24,Step29!$A$3:$AY$32,COLUMN(),FALSE),0)*0.999+MAX(Step29!AW24,0)*0.001</f>
        <v>-5.0711705168363999</v>
      </c>
      <c r="AX24">
        <f>IFERROR(VLOOKUP($A24,Step29!$A$3:$AY$32,COLUMN(),FALSE),0)*0.999+MAX(Step29!AX24,0)*0.001</f>
        <v>-5.0743872872460001</v>
      </c>
      <c r="AY24">
        <f>IFERROR(VLOOKUP($A24,Step29!$A$3:$AY$32,COLUMN(),FALSE),0)*0.999+MAX(Step29!AY24,0)*0.001</f>
        <v>-5.0280186986495998</v>
      </c>
    </row>
    <row r="25" spans="1:51" x14ac:dyDescent="0.25">
      <c r="A25" t="s">
        <v>30</v>
      </c>
      <c r="B25">
        <f>IFERROR(VLOOKUP($A25,Step29!$A$3:$AY$32,COLUMN(),FALSE),0)*0.999+MAX(Step29!B25,0)*0.001</f>
        <v>-4.0245570795347998</v>
      </c>
      <c r="C25">
        <f>IFERROR(VLOOKUP($A25,Step29!$A$3:$AY$32,COLUMN(),FALSE),0)*0.999+MAX(Step29!C25,0)*0.001</f>
        <v>5.1426156265999996</v>
      </c>
      <c r="D25">
        <f>IFERROR(VLOOKUP($A25,Step29!$A$3:$AY$32,COLUMN(),FALSE),0)*0.999+MAX(Step29!D25,0)*0.001</f>
        <v>-4.0211826661259993</v>
      </c>
      <c r="E25">
        <f>IFERROR(VLOOKUP($A25,Step29!$A$3:$AY$32,COLUMN(),FALSE),0)*0.999+MAX(Step29!E25,0)*0.001</f>
        <v>-4.1009599166184003</v>
      </c>
      <c r="F25">
        <f>IFERROR(VLOOKUP($A25,Step29!$A$3:$AY$32,COLUMN(),FALSE),0)*0.999+MAX(Step29!F25,0)*0.001</f>
        <v>-4.0994354004605995</v>
      </c>
      <c r="G25">
        <f>IFERROR(VLOOKUP($A25,Step29!$A$3:$AY$32,COLUMN(),FALSE),0)*0.999+MAX(Step29!G25,0)*0.001</f>
        <v>-4.2100970570316001</v>
      </c>
      <c r="H25">
        <f>IFERROR(VLOOKUP($A25,Step29!$A$3:$AY$32,COLUMN(),FALSE),0)*0.999+MAX(Step29!H25,0)*0.001</f>
        <v>-4.3821738102293999</v>
      </c>
      <c r="I25">
        <f>IFERROR(VLOOKUP($A25,Step29!$A$3:$AY$32,COLUMN(),FALSE),0)*0.999+MAX(Step29!I25,0)*0.001</f>
        <v>-4.2238243767707999</v>
      </c>
      <c r="J25">
        <f>IFERROR(VLOOKUP($A25,Step29!$A$3:$AY$32,COLUMN(),FALSE),0)*0.999+MAX(Step29!J25,0)*0.001</f>
        <v>5.2018710011999998</v>
      </c>
      <c r="K25">
        <f>IFERROR(VLOOKUP($A25,Step29!$A$3:$AY$32,COLUMN(),FALSE),0)*0.999+MAX(Step29!K25,0)*0.001</f>
        <v>-4.2235142893686</v>
      </c>
      <c r="L25">
        <f>IFERROR(VLOOKUP($A25,Step29!$A$3:$AY$32,COLUMN(),FALSE),0)*0.999+MAX(Step29!L25,0)*0.001</f>
        <v>-4.2832699888535997</v>
      </c>
      <c r="M25">
        <f>IFERROR(VLOOKUP($A25,Step29!$A$3:$AY$32,COLUMN(),FALSE),0)*0.999+MAX(Step29!M25,0)*0.001</f>
        <v>-4.1930088657282001</v>
      </c>
      <c r="N25">
        <f>IFERROR(VLOOKUP($A25,Step29!$A$3:$AY$32,COLUMN(),FALSE),0)*0.999+MAX(Step29!N25,0)*0.001</f>
        <v>-4.3877796765516006</v>
      </c>
      <c r="O25">
        <f>IFERROR(VLOOKUP($A25,Step29!$A$3:$AY$32,COLUMN(),FALSE),0)*0.999+MAX(Step29!O25,0)*0.001</f>
        <v>-4.1698765727765998</v>
      </c>
      <c r="P25">
        <f>IFERROR(VLOOKUP($A25,Step29!$A$3:$AY$32,COLUMN(),FALSE),0)*0.999+MAX(Step29!P25,0)*0.001</f>
        <v>-4.2630464136725994</v>
      </c>
      <c r="Q25">
        <f>IFERROR(VLOOKUP($A25,Step29!$A$3:$AY$32,COLUMN(),FALSE),0)*0.999+MAX(Step29!Q25,0)*0.001</f>
        <v>4.8373998955999999</v>
      </c>
      <c r="R25">
        <f>IFERROR(VLOOKUP($A25,Step29!$A$3:$AY$32,COLUMN(),FALSE),0)*0.999+MAX(Step29!R25,0)*0.001</f>
        <v>-4.3385106508956</v>
      </c>
      <c r="S25">
        <f>IFERROR(VLOOKUP($A25,Step29!$A$3:$AY$32,COLUMN(),FALSE),0)*0.999+MAX(Step29!S25,0)*0.001</f>
        <v>-4.3375265557758</v>
      </c>
      <c r="T25">
        <f>IFERROR(VLOOKUP($A25,Step29!$A$3:$AY$32,COLUMN(),FALSE),0)*0.999+MAX(Step29!T25,0)*0.001</f>
        <v>-4.4883401342328</v>
      </c>
      <c r="U25">
        <f>IFERROR(VLOOKUP($A25,Step29!$A$3:$AY$32,COLUMN(),FALSE),0)*0.999+MAX(Step29!U25,0)*0.001</f>
        <v>-4.3523294402735999</v>
      </c>
      <c r="V25">
        <f>IFERROR(VLOOKUP($A25,Step29!$A$3:$AY$32,COLUMN(),FALSE),0)*0.999+MAX(Step29!V25,0)*0.001</f>
        <v>-4.4158994130671996</v>
      </c>
      <c r="W25">
        <f>IFERROR(VLOOKUP($A25,Step29!$A$3:$AY$32,COLUMN(),FALSE),0)*0.999+MAX(Step29!W25,0)*0.001</f>
        <v>-4.3472829144510001</v>
      </c>
      <c r="X25">
        <f>IFERROR(VLOOKUP($A25,Step29!$A$3:$AY$32,COLUMN(),FALSE),0)*0.999+MAX(Step29!X25,0)*0.001</f>
        <v>5.2444399917999993</v>
      </c>
      <c r="Y25">
        <f>IFERROR(VLOOKUP($A25,Step29!$A$3:$AY$32,COLUMN(),FALSE),0)*0.999+MAX(Step29!Y25,0)*0.001</f>
        <v>-4.4839749006359995</v>
      </c>
      <c r="Z25">
        <f>IFERROR(VLOOKUP($A25,Step29!$A$3:$AY$32,COLUMN(),FALSE),0)*0.999+MAX(Step29!Z25,0)*0.001</f>
        <v>-4.5868361408316005</v>
      </c>
      <c r="AA25">
        <f>IFERROR(VLOOKUP($A25,Step29!$A$3:$AY$32,COLUMN(),FALSE),0)*0.999+MAX(Step29!AA25,0)*0.001</f>
        <v>-4.5222210262259992</v>
      </c>
      <c r="AB25">
        <f>IFERROR(VLOOKUP($A25,Step29!$A$3:$AY$32,COLUMN(),FALSE),0)*0.999+MAX(Step29!AB25,0)*0.001</f>
        <v>-4.6011718301922002</v>
      </c>
      <c r="AC25">
        <f>IFERROR(VLOOKUP($A25,Step29!$A$3:$AY$32,COLUMN(),FALSE),0)*0.999+MAX(Step29!AC25,0)*0.001</f>
        <v>-4.548989637819</v>
      </c>
      <c r="AD25">
        <f>IFERROR(VLOOKUP($A25,Step29!$A$3:$AY$32,COLUMN(),FALSE),0)*0.999+MAX(Step29!AD25,0)*0.001</f>
        <v>-4.6357631156807999</v>
      </c>
      <c r="AE25">
        <f>IFERROR(VLOOKUP($A25,Step29!$A$3:$AY$32,COLUMN(),FALSE),0)*0.999+MAX(Step29!AE25,0)*0.001</f>
        <v>4.9969062625999996</v>
      </c>
      <c r="AF25">
        <f>IFERROR(VLOOKUP($A25,Step29!$A$3:$AY$32,COLUMN(),FALSE),0)*0.999+MAX(Step29!AF25,0)*0.001</f>
        <v>-4.6742776627806002</v>
      </c>
      <c r="AG25">
        <f>IFERROR(VLOOKUP($A25,Step29!$A$3:$AY$32,COLUMN(),FALSE),0)*0.999+MAX(Step29!AG25,0)*0.001</f>
        <v>-4.6953635833530001</v>
      </c>
      <c r="AH25">
        <f>IFERROR(VLOOKUP($A25,Step29!$A$3:$AY$32,COLUMN(),FALSE),0)*0.999+MAX(Step29!AH25,0)*0.001</f>
        <v>-4.6929673136213994</v>
      </c>
      <c r="AI25">
        <f>IFERROR(VLOOKUP($A25,Step29!$A$3:$AY$32,COLUMN(),FALSE),0)*0.999+MAX(Step29!AI25,0)*0.001</f>
        <v>-4.8695292633329998</v>
      </c>
      <c r="AJ25">
        <f>IFERROR(VLOOKUP($A25,Step29!$A$3:$AY$32,COLUMN(),FALSE),0)*0.999+MAX(Step29!AJ25,0)*0.001</f>
        <v>-4.7997778675499996</v>
      </c>
      <c r="AK25">
        <f>IFERROR(VLOOKUP($A25,Step29!$A$3:$AY$32,COLUMN(),FALSE),0)*0.999+MAX(Step29!AK25,0)*0.001</f>
        <v>-4.8113026720091998</v>
      </c>
      <c r="AL25">
        <f>IFERROR(VLOOKUP($A25,Step29!$A$3:$AY$32,COLUMN(),FALSE),0)*0.999+MAX(Step29!AL25,0)*0.001</f>
        <v>5.0039620437999996</v>
      </c>
      <c r="AM25">
        <f>IFERROR(VLOOKUP($A25,Step29!$A$3:$AY$32,COLUMN(),FALSE),0)*0.999+MAX(Step29!AM25,0)*0.001</f>
        <v>-4.8404717297532001</v>
      </c>
      <c r="AN25">
        <f>IFERROR(VLOOKUP($A25,Step29!$A$3:$AY$32,COLUMN(),FALSE),0)*0.999+MAX(Step29!AN25,0)*0.001</f>
        <v>-4.7839260969881998</v>
      </c>
      <c r="AO25">
        <f>IFERROR(VLOOKUP($A25,Step29!$A$3:$AY$32,COLUMN(),FALSE),0)*0.999+MAX(Step29!AO25,0)*0.001</f>
        <v>-4.8885728536799995</v>
      </c>
      <c r="AP25">
        <f>IFERROR(VLOOKUP($A25,Step29!$A$3:$AY$32,COLUMN(),FALSE),0)*0.999+MAX(Step29!AP25,0)*0.001</f>
        <v>-4.9625908298117993</v>
      </c>
      <c r="AQ25">
        <f>IFERROR(VLOOKUP($A25,Step29!$A$3:$AY$32,COLUMN(),FALSE),0)*0.999+MAX(Step29!AQ25,0)*0.001</f>
        <v>-4.988580929496</v>
      </c>
      <c r="AR25">
        <f>IFERROR(VLOOKUP($A25,Step29!$A$3:$AY$32,COLUMN(),FALSE),0)*0.999+MAX(Step29!AR25,0)*0.001</f>
        <v>-5.0567924502953998</v>
      </c>
      <c r="AS25">
        <f>IFERROR(VLOOKUP($A25,Step29!$A$3:$AY$32,COLUMN(),FALSE),0)*0.999+MAX(Step29!AS25,0)*0.001</f>
        <v>5.5802472723999994</v>
      </c>
      <c r="AT25">
        <f>IFERROR(VLOOKUP($A25,Step29!$A$3:$AY$32,COLUMN(),FALSE),0)*0.999+MAX(Step29!AT25,0)*0.001</f>
        <v>-5.0398532652365988</v>
      </c>
      <c r="AU25">
        <f>IFERROR(VLOOKUP($A25,Step29!$A$3:$AY$32,COLUMN(),FALSE),0)*0.999+MAX(Step29!AU25,0)*0.001</f>
        <v>-4.9451287074138</v>
      </c>
      <c r="AV25">
        <f>IFERROR(VLOOKUP($A25,Step29!$A$3:$AY$32,COLUMN(),FALSE),0)*0.999+MAX(Step29!AV25,0)*0.001</f>
        <v>-4.9302359848439989</v>
      </c>
      <c r="AW25">
        <f>IFERROR(VLOOKUP($A25,Step29!$A$3:$AY$32,COLUMN(),FALSE),0)*0.999+MAX(Step29!AW25,0)*0.001</f>
        <v>-5.0680605948714001</v>
      </c>
      <c r="AX25">
        <f>IFERROR(VLOOKUP($A25,Step29!$A$3:$AY$32,COLUMN(),FALSE),0)*0.999+MAX(Step29!AX25,0)*0.001</f>
        <v>-5.0712773652810004</v>
      </c>
      <c r="AY25">
        <f>IFERROR(VLOOKUP($A25,Step29!$A$3:$AY$32,COLUMN(),FALSE),0)*0.999+MAX(Step29!AY25,0)*0.001</f>
        <v>-5.0249087766846001</v>
      </c>
    </row>
    <row r="26" spans="1:51" x14ac:dyDescent="0.25">
      <c r="A26" t="s">
        <v>31</v>
      </c>
      <c r="B26">
        <f>IFERROR(VLOOKUP($A26,Step29!$A$3:$AY$32,COLUMN(),FALSE),0)*0.999+MAX(Step29!B26,0)*0.001</f>
        <v>5.6660996617999997</v>
      </c>
      <c r="C26">
        <f>IFERROR(VLOOKUP($A26,Step29!$A$3:$AY$32,COLUMN(),FALSE),0)*0.999+MAX(Step29!C26,0)*0.001</f>
        <v>-4.1099819503536006</v>
      </c>
      <c r="D26">
        <f>IFERROR(VLOOKUP($A26,Step29!$A$3:$AY$32,COLUMN(),FALSE),0)*0.999+MAX(Step29!D26,0)*0.001</f>
        <v>-4.0025979424529998</v>
      </c>
      <c r="E26">
        <f>IFERROR(VLOOKUP($A26,Step29!$A$3:$AY$32,COLUMN(),FALSE),0)*0.999+MAX(Step29!E26,0)*0.001</f>
        <v>-4.0823751929454</v>
      </c>
      <c r="F26">
        <f>IFERROR(VLOOKUP($A26,Step29!$A$3:$AY$32,COLUMN(),FALSE),0)*0.999+MAX(Step29!F26,0)*0.001</f>
        <v>-4.0808506767876009</v>
      </c>
      <c r="G26">
        <f>IFERROR(VLOOKUP($A26,Step29!$A$3:$AY$32,COLUMN(),FALSE),0)*0.999+MAX(Step29!G26,0)*0.001</f>
        <v>-4.1915123333586006</v>
      </c>
      <c r="H26">
        <f>IFERROR(VLOOKUP($A26,Step29!$A$3:$AY$32,COLUMN(),FALSE),0)*0.999+MAX(Step29!H26,0)*0.001</f>
        <v>-4.3635890865564004</v>
      </c>
      <c r="I26">
        <f>IFERROR(VLOOKUP($A26,Step29!$A$3:$AY$32,COLUMN(),FALSE),0)*0.999+MAX(Step29!I26,0)*0.001</f>
        <v>5.674185897800001</v>
      </c>
      <c r="J26">
        <f>IFERROR(VLOOKUP($A26,Step29!$A$3:$AY$32,COLUMN(),FALSE),0)*0.999+MAX(Step29!J26,0)*0.001</f>
        <v>-4.1224660791282002</v>
      </c>
      <c r="K26">
        <f>IFERROR(VLOOKUP($A26,Step29!$A$3:$AY$32,COLUMN(),FALSE),0)*0.999+MAX(Step29!K26,0)*0.001</f>
        <v>-4.2049295656955996</v>
      </c>
      <c r="L26">
        <f>IFERROR(VLOOKUP($A26,Step29!$A$3:$AY$32,COLUMN(),FALSE),0)*0.999+MAX(Step29!L26,0)*0.001</f>
        <v>-4.2646852651805993</v>
      </c>
      <c r="M26">
        <f>IFERROR(VLOOKUP($A26,Step29!$A$3:$AY$32,COLUMN(),FALSE),0)*0.999+MAX(Step29!M26,0)*0.001</f>
        <v>-4.1744231430551997</v>
      </c>
      <c r="N26">
        <f>IFERROR(VLOOKUP($A26,Step29!$A$3:$AY$32,COLUMN(),FALSE),0)*0.999+MAX(Step29!N26,0)*0.001</f>
        <v>-4.3691949528786003</v>
      </c>
      <c r="O26">
        <f>IFERROR(VLOOKUP($A26,Step29!$A$3:$AY$32,COLUMN(),FALSE),0)*0.999+MAX(Step29!O26,0)*0.001</f>
        <v>-4.1512918491036004</v>
      </c>
      <c r="P26">
        <f>IFERROR(VLOOKUP($A26,Step29!$A$3:$AY$32,COLUMN(),FALSE),0)*0.999+MAX(Step29!P26,0)*0.001</f>
        <v>6.2495785995999995</v>
      </c>
      <c r="Q26">
        <f>IFERROR(VLOOKUP($A26,Step29!$A$3:$AY$32,COLUMN(),FALSE),0)*0.999+MAX(Step29!Q26,0)*0.001</f>
        <v>-4.3883760086225996</v>
      </c>
      <c r="R26">
        <f>IFERROR(VLOOKUP($A26,Step29!$A$3:$AY$32,COLUMN(),FALSE),0)*0.999+MAX(Step29!R26,0)*0.001</f>
        <v>-4.3199259272225996</v>
      </c>
      <c r="S26">
        <f>IFERROR(VLOOKUP($A26,Step29!$A$3:$AY$32,COLUMN(),FALSE),0)*0.999+MAX(Step29!S26,0)*0.001</f>
        <v>-4.3189408331027996</v>
      </c>
      <c r="T26">
        <f>IFERROR(VLOOKUP($A26,Step29!$A$3:$AY$32,COLUMN(),FALSE),0)*0.999+MAX(Step29!T26,0)*0.001</f>
        <v>-4.4697554105598005</v>
      </c>
      <c r="U26">
        <f>IFERROR(VLOOKUP($A26,Step29!$A$3:$AY$32,COLUMN(),FALSE),0)*0.999+MAX(Step29!U26,0)*0.001</f>
        <v>-4.3337447166006005</v>
      </c>
      <c r="V26">
        <f>IFERROR(VLOOKUP($A26,Step29!$A$3:$AY$32,COLUMN(),FALSE),0)*0.999+MAX(Step29!V26,0)*0.001</f>
        <v>-4.3973136903942001</v>
      </c>
      <c r="W26">
        <f>IFERROR(VLOOKUP($A26,Step29!$A$3:$AY$32,COLUMN(),FALSE),0)*0.999+MAX(Step29!W26,0)*0.001</f>
        <v>5.947994778</v>
      </c>
      <c r="X26">
        <f>IFERROR(VLOOKUP($A26,Step29!$A$3:$AY$32,COLUMN(),FALSE),0)*0.999+MAX(Step29!X26,0)*0.001</f>
        <v>-4.4685316765188006</v>
      </c>
      <c r="Y26">
        <f>IFERROR(VLOOKUP($A26,Step29!$A$3:$AY$32,COLUMN(),FALSE),0)*0.999+MAX(Step29!Y26,0)*0.001</f>
        <v>-4.465390176963</v>
      </c>
      <c r="Z26">
        <f>IFERROR(VLOOKUP($A26,Step29!$A$3:$AY$32,COLUMN(),FALSE),0)*0.999+MAX(Step29!Z26,0)*0.001</f>
        <v>-4.5682504181586001</v>
      </c>
      <c r="AA26">
        <f>IFERROR(VLOOKUP($A26,Step29!$A$3:$AY$32,COLUMN(),FALSE),0)*0.999+MAX(Step29!AA26,0)*0.001</f>
        <v>-4.5036363025530006</v>
      </c>
      <c r="AB26">
        <f>IFERROR(VLOOKUP($A26,Step29!$A$3:$AY$32,COLUMN(),FALSE),0)*0.999+MAX(Step29!AB26,0)*0.001</f>
        <v>-4.5825871065191999</v>
      </c>
      <c r="AC26">
        <f>IFERROR(VLOOKUP($A26,Step29!$A$3:$AY$32,COLUMN(),FALSE),0)*0.999+MAX(Step29!AC26,0)*0.001</f>
        <v>-4.5304059131460006</v>
      </c>
      <c r="AD26">
        <f>IFERROR(VLOOKUP($A26,Step29!$A$3:$AY$32,COLUMN(),FALSE),0)*0.999+MAX(Step29!AD26,0)*0.001</f>
        <v>6.0610298077999998</v>
      </c>
      <c r="AE26">
        <f>IFERROR(VLOOKUP($A26,Step29!$A$3:$AY$32,COLUMN(),FALSE),0)*0.999+MAX(Step29!AE26,0)*0.001</f>
        <v>-4.6475751829896002</v>
      </c>
      <c r="AF26">
        <f>IFERROR(VLOOKUP($A26,Step29!$A$3:$AY$32,COLUMN(),FALSE),0)*0.999+MAX(Step29!AF26,0)*0.001</f>
        <v>-4.6556929391075998</v>
      </c>
      <c r="AG26">
        <f>IFERROR(VLOOKUP($A26,Step29!$A$3:$AY$32,COLUMN(),FALSE),0)*0.999+MAX(Step29!AG26,0)*0.001</f>
        <v>-4.6767788596800006</v>
      </c>
      <c r="AH26">
        <f>IFERROR(VLOOKUP($A26,Step29!$A$3:$AY$32,COLUMN(),FALSE),0)*0.999+MAX(Step29!AH26,0)*0.001</f>
        <v>-4.6743825899484008</v>
      </c>
      <c r="AI26">
        <f>IFERROR(VLOOKUP($A26,Step29!$A$3:$AY$32,COLUMN(),FALSE),0)*0.999+MAX(Step29!AI26,0)*0.001</f>
        <v>-4.8509445396600004</v>
      </c>
      <c r="AJ26">
        <f>IFERROR(VLOOKUP($A26,Step29!$A$3:$AY$32,COLUMN(),FALSE),0)*0.999+MAX(Step29!AJ26,0)*0.001</f>
        <v>-4.7811921448770001</v>
      </c>
      <c r="AK26">
        <f>IFERROR(VLOOKUP($A26,Step29!$A$3:$AY$32,COLUMN(),FALSE),0)*0.999+MAX(Step29!AK26,0)*0.001</f>
        <v>5.8249815362000001</v>
      </c>
      <c r="AL26">
        <f>IFERROR(VLOOKUP($A26,Step29!$A$3:$AY$32,COLUMN(),FALSE),0)*0.999+MAX(Step29!AL26,0)*0.001</f>
        <v>-4.9046091105708003</v>
      </c>
      <c r="AM26">
        <f>IFERROR(VLOOKUP($A26,Step29!$A$3:$AY$32,COLUMN(),FALSE),0)*0.999+MAX(Step29!AM26,0)*0.001</f>
        <v>-4.8218870060802006</v>
      </c>
      <c r="AN26">
        <f>IFERROR(VLOOKUP($A26,Step29!$A$3:$AY$32,COLUMN(),FALSE),0)*0.999+MAX(Step29!AN26,0)*0.001</f>
        <v>-4.7653413733152004</v>
      </c>
      <c r="AO26">
        <f>IFERROR(VLOOKUP($A26,Step29!$A$3:$AY$32,COLUMN(),FALSE),0)*0.999+MAX(Step29!AO26,0)*0.001</f>
        <v>-4.869988130007</v>
      </c>
      <c r="AP26">
        <f>IFERROR(VLOOKUP($A26,Step29!$A$3:$AY$32,COLUMN(),FALSE),0)*0.999+MAX(Step29!AP26,0)*0.001</f>
        <v>-4.9440061061388008</v>
      </c>
      <c r="AQ26">
        <f>IFERROR(VLOOKUP($A26,Step29!$A$3:$AY$32,COLUMN(),FALSE),0)*0.999+MAX(Step29!AQ26,0)*0.001</f>
        <v>-4.9699962058230005</v>
      </c>
      <c r="AR26">
        <f>IFERROR(VLOOKUP($A26,Step29!$A$3:$AY$32,COLUMN(),FALSE),0)*0.999+MAX(Step29!AR26,0)*0.001</f>
        <v>6.1461070224000007</v>
      </c>
      <c r="AS26">
        <f>IFERROR(VLOOKUP($A26,Step29!$A$3:$AY$32,COLUMN(),FALSE),0)*0.999+MAX(Step29!AS26,0)*0.001</f>
        <v>-4.8874670411994003</v>
      </c>
      <c r="AT26">
        <f>IFERROR(VLOOKUP($A26,Step29!$A$3:$AY$32,COLUMN(),FALSE),0)*0.999+MAX(Step29!AT26,0)*0.001</f>
        <v>-5.0212685415636003</v>
      </c>
      <c r="AU26">
        <f>IFERROR(VLOOKUP($A26,Step29!$A$3:$AY$32,COLUMN(),FALSE),0)*0.999+MAX(Step29!AU26,0)*0.001</f>
        <v>-4.9265439837408005</v>
      </c>
      <c r="AV26">
        <f>IFERROR(VLOOKUP($A26,Step29!$A$3:$AY$32,COLUMN(),FALSE),0)*0.999+MAX(Step29!AV26,0)*0.001</f>
        <v>-4.9116512611709995</v>
      </c>
      <c r="AW26">
        <f>IFERROR(VLOOKUP($A26,Step29!$A$3:$AY$32,COLUMN(),FALSE),0)*0.999+MAX(Step29!AW26,0)*0.001</f>
        <v>-5.0494758711983998</v>
      </c>
      <c r="AX26">
        <f>IFERROR(VLOOKUP($A26,Step29!$A$3:$AY$32,COLUMN(),FALSE),0)*0.999+MAX(Step29!AX26,0)*0.001</f>
        <v>-5.0526926416079991</v>
      </c>
      <c r="AY26">
        <f>IFERROR(VLOOKUP($A26,Step29!$A$3:$AY$32,COLUMN(),FALSE),0)*0.999+MAX(Step29!AY26,0)*0.001</f>
        <v>6.5259276116000002</v>
      </c>
    </row>
    <row r="27" spans="1:51" x14ac:dyDescent="0.25">
      <c r="A27" t="s">
        <v>32</v>
      </c>
      <c r="B27">
        <f>IFERROR(VLOOKUP($A27,Step29!$A$3:$AY$32,COLUMN(),FALSE),0)*0.999+MAX(Step29!B27,0)*0.001</f>
        <v>-4.0573135872378003</v>
      </c>
      <c r="C27">
        <f>IFERROR(VLOOKUP($A27,Step29!$A$3:$AY$32,COLUMN(),FALSE),0)*0.999+MAX(Step29!C27,0)*0.001</f>
        <v>-4.1613221827296005</v>
      </c>
      <c r="D27">
        <f>IFERROR(VLOOKUP($A27,Step29!$A$3:$AY$32,COLUMN(),FALSE),0)*0.999+MAX(Step29!D27,0)*0.001</f>
        <v>-4.0539381748289998</v>
      </c>
      <c r="E27">
        <f>IFERROR(VLOOKUP($A27,Step29!$A$3:$AY$32,COLUMN(),FALSE),0)*0.999+MAX(Step29!E27,0)*0.001</f>
        <v>-4.1337154253214008</v>
      </c>
      <c r="F27">
        <f>IFERROR(VLOOKUP($A27,Step29!$A$3:$AY$32,COLUMN(),FALSE),0)*0.999+MAX(Step29!F27,0)*0.001</f>
        <v>-4.1321919081636009</v>
      </c>
      <c r="G27">
        <f>IFERROR(VLOOKUP($A27,Step29!$A$3:$AY$32,COLUMN(),FALSE),0)*0.999+MAX(Step29!G27,0)*0.001</f>
        <v>-4.2428525657346006</v>
      </c>
      <c r="H27">
        <f>IFERROR(VLOOKUP($A27,Step29!$A$3:$AY$32,COLUMN(),FALSE),0)*0.999+MAX(Step29!H27,0)*0.001</f>
        <v>6.1563793324000002</v>
      </c>
      <c r="I27">
        <f>IFERROR(VLOOKUP($A27,Step29!$A$3:$AY$32,COLUMN(),FALSE),0)*0.999+MAX(Step29!I27,0)*0.001</f>
        <v>-4.2565798854737995</v>
      </c>
      <c r="J27">
        <f>IFERROR(VLOOKUP($A27,Step29!$A$3:$AY$32,COLUMN(),FALSE),0)*0.999+MAX(Step29!J27,0)*0.001</f>
        <v>-4.1738073105042002</v>
      </c>
      <c r="K27">
        <f>IFERROR(VLOOKUP($A27,Step29!$A$3:$AY$32,COLUMN(),FALSE),0)*0.999+MAX(Step29!K27,0)*0.001</f>
        <v>-4.2562697980715996</v>
      </c>
      <c r="L27">
        <f>IFERROR(VLOOKUP($A27,Step29!$A$3:$AY$32,COLUMN(),FALSE),0)*0.999+MAX(Step29!L27,0)*0.001</f>
        <v>-4.3160264965565993</v>
      </c>
      <c r="M27">
        <f>IFERROR(VLOOKUP($A27,Step29!$A$3:$AY$32,COLUMN(),FALSE),0)*0.999+MAX(Step29!M27,0)*0.001</f>
        <v>-4.2257633754312005</v>
      </c>
      <c r="N27">
        <f>IFERROR(VLOOKUP($A27,Step29!$A$3:$AY$32,COLUMN(),FALSE),0)*0.999+MAX(Step29!N27,0)*0.001</f>
        <v>-4.4205361842546003</v>
      </c>
      <c r="O27">
        <f>IFERROR(VLOOKUP($A27,Step29!$A$3:$AY$32,COLUMN(),FALSE),0)*0.999+MAX(Step29!O27,0)*0.001</f>
        <v>6.8169310796000016</v>
      </c>
      <c r="P27">
        <f>IFERROR(VLOOKUP($A27,Step29!$A$3:$AY$32,COLUMN(),FALSE),0)*0.999+MAX(Step29!P27,0)*0.001</f>
        <v>-4.2958019223755999</v>
      </c>
      <c r="Q27">
        <f>IFERROR(VLOOKUP($A27,Step29!$A$3:$AY$32,COLUMN(),FALSE),0)*0.999+MAX(Step29!Q27,0)*0.001</f>
        <v>-4.4397162409985995</v>
      </c>
      <c r="R27">
        <f>IFERROR(VLOOKUP($A27,Step29!$A$3:$AY$32,COLUMN(),FALSE),0)*0.999+MAX(Step29!R27,0)*0.001</f>
        <v>-4.3712661595986004</v>
      </c>
      <c r="S27">
        <f>IFERROR(VLOOKUP($A27,Step29!$A$3:$AY$32,COLUMN(),FALSE),0)*0.999+MAX(Step29!S27,0)*0.001</f>
        <v>-4.3702820644787996</v>
      </c>
      <c r="T27">
        <f>IFERROR(VLOOKUP($A27,Step29!$A$3:$AY$32,COLUMN(),FALSE),0)*0.999+MAX(Step29!T27,0)*0.001</f>
        <v>-4.5210956429357996</v>
      </c>
      <c r="U27">
        <f>IFERROR(VLOOKUP($A27,Step29!$A$3:$AY$32,COLUMN(),FALSE),0)*0.999+MAX(Step29!U27,0)*0.001</f>
        <v>-4.3850849489766004</v>
      </c>
      <c r="V27">
        <f>IFERROR(VLOOKUP($A27,Step29!$A$3:$AY$32,COLUMN(),FALSE),0)*0.999+MAX(Step29!V27,0)*0.001</f>
        <v>6.9199849701999998</v>
      </c>
      <c r="W27">
        <f>IFERROR(VLOOKUP($A27,Step29!$A$3:$AY$32,COLUMN(),FALSE),0)*0.999+MAX(Step29!W27,0)*0.001</f>
        <v>-4.3800384231539997</v>
      </c>
      <c r="X27">
        <f>IFERROR(VLOOKUP($A27,Step29!$A$3:$AY$32,COLUMN(),FALSE),0)*0.999+MAX(Step29!X27,0)*0.001</f>
        <v>-4.5198719088947996</v>
      </c>
      <c r="Y27">
        <f>IFERROR(VLOOKUP($A27,Step29!$A$3:$AY$32,COLUMN(),FALSE),0)*0.999+MAX(Step29!Y27,0)*0.001</f>
        <v>-4.5167304093389999</v>
      </c>
      <c r="Z27">
        <f>IFERROR(VLOOKUP($A27,Step29!$A$3:$AY$32,COLUMN(),FALSE),0)*0.999+MAX(Step29!Z27,0)*0.001</f>
        <v>-4.6195916495346001</v>
      </c>
      <c r="AA27">
        <f>IFERROR(VLOOKUP($A27,Step29!$A$3:$AY$32,COLUMN(),FALSE),0)*0.999+MAX(Step29!AA27,0)*0.001</f>
        <v>-4.5549775339290006</v>
      </c>
      <c r="AB27">
        <f>IFERROR(VLOOKUP($A27,Step29!$A$3:$AY$32,COLUMN(),FALSE),0)*0.999+MAX(Step29!AB27,0)*0.001</f>
        <v>-4.6339273388951998</v>
      </c>
      <c r="AC27">
        <f>IFERROR(VLOOKUP($A27,Step29!$A$3:$AY$32,COLUMN(),FALSE),0)*0.999+MAX(Step29!AC27,0)*0.001</f>
        <v>6.8434255220000004</v>
      </c>
      <c r="AD27">
        <f>IFERROR(VLOOKUP($A27,Step29!$A$3:$AY$32,COLUMN(),FALSE),0)*0.999+MAX(Step29!AD27,0)*0.001</f>
        <v>-4.6685186243838004</v>
      </c>
      <c r="AE27">
        <f>IFERROR(VLOOKUP($A27,Step29!$A$3:$AY$32,COLUMN(),FALSE),0)*0.999+MAX(Step29!AE27,0)*0.001</f>
        <v>-4.6989154153656001</v>
      </c>
      <c r="AF27">
        <f>IFERROR(VLOOKUP($A27,Step29!$A$3:$AY$32,COLUMN(),FALSE),0)*0.999+MAX(Step29!AF27,0)*0.001</f>
        <v>-4.7070331714835998</v>
      </c>
      <c r="AG27">
        <f>IFERROR(VLOOKUP($A27,Step29!$A$3:$AY$32,COLUMN(),FALSE),0)*0.999+MAX(Step29!AG27,0)*0.001</f>
        <v>-4.7281200910560006</v>
      </c>
      <c r="AH27">
        <f>IFERROR(VLOOKUP($A27,Step29!$A$3:$AY$32,COLUMN(),FALSE),0)*0.999+MAX(Step29!AH27,0)*0.001</f>
        <v>-4.7257238213244008</v>
      </c>
      <c r="AI27">
        <f>IFERROR(VLOOKUP($A27,Step29!$A$3:$AY$32,COLUMN(),FALSE),0)*0.999+MAX(Step29!AI27,0)*0.001</f>
        <v>-4.9022847720360012</v>
      </c>
      <c r="AJ27">
        <f>IFERROR(VLOOKUP($A27,Step29!$A$3:$AY$32,COLUMN(),FALSE),0)*0.999+MAX(Step29!AJ27,0)*0.001</f>
        <v>6.8807762530000014</v>
      </c>
      <c r="AK27">
        <f>IFERROR(VLOOKUP($A27,Step29!$A$3:$AY$32,COLUMN(),FALSE),0)*0.999+MAX(Step29!AK27,0)*0.001</f>
        <v>-4.8440581807121994</v>
      </c>
      <c r="AL27">
        <f>IFERROR(VLOOKUP($A27,Step29!$A$3:$AY$32,COLUMN(),FALSE),0)*0.999+MAX(Step29!AL27,0)*0.001</f>
        <v>-4.9559493429468002</v>
      </c>
      <c r="AM27">
        <f>IFERROR(VLOOKUP($A27,Step29!$A$3:$AY$32,COLUMN(),FALSE),0)*0.999+MAX(Step29!AM27,0)*0.001</f>
        <v>-4.8732272384562005</v>
      </c>
      <c r="AN27">
        <f>IFERROR(VLOOKUP($A27,Step29!$A$3:$AY$32,COLUMN(),FALSE),0)*0.999+MAX(Step29!AN27,0)*0.001</f>
        <v>-4.8166816056912003</v>
      </c>
      <c r="AO27">
        <f>IFERROR(VLOOKUP($A27,Step29!$A$3:$AY$32,COLUMN(),FALSE),0)*0.999+MAX(Step29!AO27,0)*0.001</f>
        <v>-4.9213293613830009</v>
      </c>
      <c r="AP27">
        <f>IFERROR(VLOOKUP($A27,Step29!$A$3:$AY$32,COLUMN(),FALSE),0)*0.999+MAX(Step29!AP27,0)*0.001</f>
        <v>-4.9953463385147998</v>
      </c>
      <c r="AQ27">
        <f>IFERROR(VLOOKUP($A27,Step29!$A$3:$AY$32,COLUMN(),FALSE),0)*0.999+MAX(Step29!AQ27,0)*0.001</f>
        <v>6.5868001989999998</v>
      </c>
      <c r="AR27">
        <f>IFERROR(VLOOKUP($A27,Step29!$A$3:$AY$32,COLUMN(),FALSE),0)*0.999+MAX(Step29!AR27,0)*0.001</f>
        <v>-5.0895479589984003</v>
      </c>
      <c r="AS27">
        <f>IFERROR(VLOOKUP($A27,Step29!$A$3:$AY$32,COLUMN(),FALSE),0)*0.999+MAX(Step29!AS27,0)*0.001</f>
        <v>-4.9388072735754003</v>
      </c>
      <c r="AT27">
        <f>IFERROR(VLOOKUP($A27,Step29!$A$3:$AY$32,COLUMN(),FALSE),0)*0.999+MAX(Step29!AT27,0)*0.001</f>
        <v>-5.0726087739396002</v>
      </c>
      <c r="AU27">
        <f>IFERROR(VLOOKUP($A27,Step29!$A$3:$AY$32,COLUMN(),FALSE),0)*0.999+MAX(Step29!AU27,0)*0.001</f>
        <v>-4.9778842161167995</v>
      </c>
      <c r="AV27">
        <f>IFERROR(VLOOKUP($A27,Step29!$A$3:$AY$32,COLUMN(),FALSE),0)*0.999+MAX(Step29!AV27,0)*0.001</f>
        <v>-4.9629914935469994</v>
      </c>
      <c r="AW27">
        <f>IFERROR(VLOOKUP($A27,Step29!$A$3:$AY$32,COLUMN(),FALSE),0)*0.999+MAX(Step29!AW27,0)*0.001</f>
        <v>-5.1008171025743998</v>
      </c>
      <c r="AX27">
        <f>IFERROR(VLOOKUP($A27,Step29!$A$3:$AY$32,COLUMN(),FALSE),0)*0.999+MAX(Step29!AX27,0)*0.001</f>
        <v>6.9901439840000013</v>
      </c>
      <c r="AY27">
        <f>IFERROR(VLOOKUP($A27,Step29!$A$3:$AY$32,COLUMN(),FALSE),0)*0.999+MAX(Step29!AY27,0)*0.001</f>
        <v>-5.0576662833875998</v>
      </c>
    </row>
    <row r="28" spans="1:51" x14ac:dyDescent="0.25">
      <c r="A28" t="s">
        <v>33</v>
      </c>
      <c r="B28">
        <f>IFERROR(VLOOKUP($A28,Step29!$A$3:$AY$32,COLUMN(),FALSE),0)*0.999+MAX(Step29!B28,0)*0.001</f>
        <v>-4.0573135872378003</v>
      </c>
      <c r="C28">
        <f>IFERROR(VLOOKUP($A28,Step29!$A$3:$AY$32,COLUMN(),FALSE),0)*0.999+MAX(Step29!C28,0)*0.001</f>
        <v>-4.1613221827296005</v>
      </c>
      <c r="D28">
        <f>IFERROR(VLOOKUP($A28,Step29!$A$3:$AY$32,COLUMN(),FALSE),0)*0.999+MAX(Step29!D28,0)*0.001</f>
        <v>-4.0539381748289998</v>
      </c>
      <c r="E28">
        <f>IFERROR(VLOOKUP($A28,Step29!$A$3:$AY$32,COLUMN(),FALSE),0)*0.999+MAX(Step29!E28,0)*0.001</f>
        <v>-4.1337154253214008</v>
      </c>
      <c r="F28">
        <f>IFERROR(VLOOKUP($A28,Step29!$A$3:$AY$32,COLUMN(),FALSE),0)*0.999+MAX(Step29!F28,0)*0.001</f>
        <v>-4.1321919081636009</v>
      </c>
      <c r="G28">
        <f>IFERROR(VLOOKUP($A28,Step29!$A$3:$AY$32,COLUMN(),FALSE),0)*0.999+MAX(Step29!G28,0)*0.001</f>
        <v>7.0613043346000008</v>
      </c>
      <c r="H28">
        <f>IFERROR(VLOOKUP($A28,Step29!$A$3:$AY$32,COLUMN(),FALSE),0)*0.999+MAX(Step29!H28,0)*0.001</f>
        <v>-4.4149293189323995</v>
      </c>
      <c r="I28">
        <f>IFERROR(VLOOKUP($A28,Step29!$A$3:$AY$32,COLUMN(),FALSE),0)*0.999+MAX(Step29!I28,0)*0.001</f>
        <v>-4.2565798854737995</v>
      </c>
      <c r="J28">
        <f>IFERROR(VLOOKUP($A28,Step29!$A$3:$AY$32,COLUMN(),FALSE),0)*0.999+MAX(Step29!J28,0)*0.001</f>
        <v>-4.1738073105042002</v>
      </c>
      <c r="K28">
        <f>IFERROR(VLOOKUP($A28,Step29!$A$3:$AY$32,COLUMN(),FALSE),0)*0.999+MAX(Step29!K28,0)*0.001</f>
        <v>-4.2562697980715996</v>
      </c>
      <c r="L28">
        <f>IFERROR(VLOOKUP($A28,Step29!$A$3:$AY$32,COLUMN(),FALSE),0)*0.999+MAX(Step29!L28,0)*0.001</f>
        <v>-4.3160264965565993</v>
      </c>
      <c r="M28">
        <f>IFERROR(VLOOKUP($A28,Step29!$A$3:$AY$32,COLUMN(),FALSE),0)*0.999+MAX(Step29!M28,0)*0.001</f>
        <v>-4.2257633754312005</v>
      </c>
      <c r="N28">
        <f>IFERROR(VLOOKUP($A28,Step29!$A$3:$AY$32,COLUMN(),FALSE),0)*0.999+MAX(Step29!N28,0)*0.001</f>
        <v>7.0454708546000013</v>
      </c>
      <c r="O28">
        <f>IFERROR(VLOOKUP($A28,Step29!$A$3:$AY$32,COLUMN(),FALSE),0)*0.999+MAX(Step29!O28,0)*0.001</f>
        <v>-4.2026320814796003</v>
      </c>
      <c r="P28">
        <f>IFERROR(VLOOKUP($A28,Step29!$A$3:$AY$32,COLUMN(),FALSE),0)*0.999+MAX(Step29!P28,0)*0.001</f>
        <v>-4.2958019223755999</v>
      </c>
      <c r="Q28">
        <f>IFERROR(VLOOKUP($A28,Step29!$A$3:$AY$32,COLUMN(),FALSE),0)*0.999+MAX(Step29!Q28,0)*0.001</f>
        <v>-4.4397162409985995</v>
      </c>
      <c r="R28">
        <f>IFERROR(VLOOKUP($A28,Step29!$A$3:$AY$32,COLUMN(),FALSE),0)*0.999+MAX(Step29!R28,0)*0.001</f>
        <v>-4.3712661595986004</v>
      </c>
      <c r="S28">
        <f>IFERROR(VLOOKUP($A28,Step29!$A$3:$AY$32,COLUMN(),FALSE),0)*0.999+MAX(Step29!S28,0)*0.001</f>
        <v>-4.3702820644787996</v>
      </c>
      <c r="T28">
        <f>IFERROR(VLOOKUP($A28,Step29!$A$3:$AY$32,COLUMN(),FALSE),0)*0.999+MAX(Step29!T28,0)*0.001</f>
        <v>-4.5210956429357996</v>
      </c>
      <c r="U28">
        <f>IFERROR(VLOOKUP($A28,Step29!$A$3:$AY$32,COLUMN(),FALSE),0)*0.999+MAX(Step29!U28,0)*0.001</f>
        <v>7.3179625766000012</v>
      </c>
      <c r="V28">
        <f>IFERROR(VLOOKUP($A28,Step29!$A$3:$AY$32,COLUMN(),FALSE),0)*0.999+MAX(Step29!V28,0)*0.001</f>
        <v>-4.4486559207702001</v>
      </c>
      <c r="W28">
        <f>IFERROR(VLOOKUP($A28,Step29!$A$3:$AY$32,COLUMN(),FALSE),0)*0.999+MAX(Step29!W28,0)*0.001</f>
        <v>-4.3800384231539997</v>
      </c>
      <c r="X28">
        <f>IFERROR(VLOOKUP($A28,Step29!$A$3:$AY$32,COLUMN(),FALSE),0)*0.999+MAX(Step29!X28,0)*0.001</f>
        <v>-4.5198719088947996</v>
      </c>
      <c r="Y28">
        <f>IFERROR(VLOOKUP($A28,Step29!$A$3:$AY$32,COLUMN(),FALSE),0)*0.999+MAX(Step29!Y28,0)*0.001</f>
        <v>-4.5167304093389999</v>
      </c>
      <c r="Z28">
        <f>IFERROR(VLOOKUP($A28,Step29!$A$3:$AY$32,COLUMN(),FALSE),0)*0.999+MAX(Step29!Z28,0)*0.001</f>
        <v>-4.6195916495346001</v>
      </c>
      <c r="AA28">
        <f>IFERROR(VLOOKUP($A28,Step29!$A$3:$AY$32,COLUMN(),FALSE),0)*0.999+MAX(Step29!AA28,0)*0.001</f>
        <v>-4.5549775339290006</v>
      </c>
      <c r="AB28">
        <f>IFERROR(VLOOKUP($A28,Step29!$A$3:$AY$32,COLUMN(),FALSE),0)*0.999+MAX(Step29!AB28,0)*0.001</f>
        <v>7.3675920952000009</v>
      </c>
      <c r="AC28">
        <f>IFERROR(VLOOKUP($A28,Step29!$A$3:$AY$32,COLUMN(),FALSE),0)*0.999+MAX(Step29!AC28,0)*0.001</f>
        <v>-4.5817461455219997</v>
      </c>
      <c r="AD28">
        <f>IFERROR(VLOOKUP($A28,Step29!$A$3:$AY$32,COLUMN(),FALSE),0)*0.999+MAX(Step29!AD28,0)*0.001</f>
        <v>-4.6685186243838004</v>
      </c>
      <c r="AE28">
        <f>IFERROR(VLOOKUP($A28,Step29!$A$3:$AY$32,COLUMN(),FALSE),0)*0.999+MAX(Step29!AE28,0)*0.001</f>
        <v>-4.6989154153656001</v>
      </c>
      <c r="AF28">
        <f>IFERROR(VLOOKUP($A28,Step29!$A$3:$AY$32,COLUMN(),FALSE),0)*0.999+MAX(Step29!AF28,0)*0.001</f>
        <v>-4.7070331714835998</v>
      </c>
      <c r="AG28">
        <f>IFERROR(VLOOKUP($A28,Step29!$A$3:$AY$32,COLUMN(),FALSE),0)*0.999+MAX(Step29!AG28,0)*0.001</f>
        <v>-4.7281200910560006</v>
      </c>
      <c r="AH28">
        <f>IFERROR(VLOOKUP($A28,Step29!$A$3:$AY$32,COLUMN(),FALSE),0)*0.999+MAX(Step29!AH28,0)*0.001</f>
        <v>-4.7257238213244008</v>
      </c>
      <c r="AI28">
        <f>IFERROR(VLOOKUP($A28,Step29!$A$3:$AY$32,COLUMN(),FALSE),0)*0.999+MAX(Step29!AI28,0)*0.001</f>
        <v>7.5512940359999998</v>
      </c>
      <c r="AJ28">
        <f>IFERROR(VLOOKUP($A28,Step29!$A$3:$AY$32,COLUMN(),FALSE),0)*0.999+MAX(Step29!AJ28,0)*0.001</f>
        <v>-4.8325333762529992</v>
      </c>
      <c r="AK28">
        <f>IFERROR(VLOOKUP($A28,Step29!$A$3:$AY$32,COLUMN(),FALSE),0)*0.999+MAX(Step29!AK28,0)*0.001</f>
        <v>-4.8440581807121994</v>
      </c>
      <c r="AL28">
        <f>IFERROR(VLOOKUP($A28,Step29!$A$3:$AY$32,COLUMN(),FALSE),0)*0.999+MAX(Step29!AL28,0)*0.001</f>
        <v>-4.9559493429468002</v>
      </c>
      <c r="AM28">
        <f>IFERROR(VLOOKUP($A28,Step29!$A$3:$AY$32,COLUMN(),FALSE),0)*0.999+MAX(Step29!AM28,0)*0.001</f>
        <v>-4.8732272384562005</v>
      </c>
      <c r="AN28">
        <f>IFERROR(VLOOKUP($A28,Step29!$A$3:$AY$32,COLUMN(),FALSE),0)*0.999+MAX(Step29!AN28,0)*0.001</f>
        <v>-4.8166816056912003</v>
      </c>
      <c r="AO28">
        <f>IFERROR(VLOOKUP($A28,Step29!$A$3:$AY$32,COLUMN(),FALSE),0)*0.999+MAX(Step29!AO28,0)*0.001</f>
        <v>-4.9213293613830009</v>
      </c>
      <c r="AP28">
        <f>IFERROR(VLOOKUP($A28,Step29!$A$3:$AY$32,COLUMN(),FALSE),0)*0.999+MAX(Step29!AP28,0)*0.001</f>
        <v>7.9370533148</v>
      </c>
      <c r="AQ28">
        <f>IFERROR(VLOOKUP($A28,Step29!$A$3:$AY$32,COLUMN(),FALSE),0)*0.999+MAX(Step29!AQ28,0)*0.001</f>
        <v>-5.0213364381990004</v>
      </c>
      <c r="AR28">
        <f>IFERROR(VLOOKUP($A28,Step29!$A$3:$AY$32,COLUMN(),FALSE),0)*0.999+MAX(Step29!AR28,0)*0.001</f>
        <v>-5.0895479589984003</v>
      </c>
      <c r="AS28">
        <f>IFERROR(VLOOKUP($A28,Step29!$A$3:$AY$32,COLUMN(),FALSE),0)*0.999+MAX(Step29!AS28,0)*0.001</f>
        <v>-4.9388072735754003</v>
      </c>
      <c r="AT28">
        <f>IFERROR(VLOOKUP($A28,Step29!$A$3:$AY$32,COLUMN(),FALSE),0)*0.999+MAX(Step29!AT28,0)*0.001</f>
        <v>-5.0726087739396002</v>
      </c>
      <c r="AU28">
        <f>IFERROR(VLOOKUP($A28,Step29!$A$3:$AY$32,COLUMN(),FALSE),0)*0.999+MAX(Step29!AU28,0)*0.001</f>
        <v>-4.9778842161167995</v>
      </c>
      <c r="AV28">
        <f>IFERROR(VLOOKUP($A28,Step29!$A$3:$AY$32,COLUMN(),FALSE),0)*0.999+MAX(Step29!AV28,0)*0.001</f>
        <v>-4.9629914935469994</v>
      </c>
      <c r="AW28">
        <f>IFERROR(VLOOKUP($A28,Step29!$A$3:$AY$32,COLUMN(),FALSE),0)*0.999+MAX(Step29!AW28,0)*0.001</f>
        <v>7.8707589744000011</v>
      </c>
      <c r="AX28">
        <f>IFERROR(VLOOKUP($A28,Step29!$A$3:$AY$32,COLUMN(),FALSE),0)*0.999+MAX(Step29!AX28,0)*0.001</f>
        <v>-5.104033872984</v>
      </c>
      <c r="AY28">
        <f>IFERROR(VLOOKUP($A28,Step29!$A$3:$AY$32,COLUMN(),FALSE),0)*0.999+MAX(Step29!AY28,0)*0.001</f>
        <v>-5.0576662833875998</v>
      </c>
    </row>
    <row r="29" spans="1:51" x14ac:dyDescent="0.25">
      <c r="A29" t="s">
        <v>34</v>
      </c>
      <c r="B29">
        <f>IFERROR(VLOOKUP($A29,Step29!$A$3:$AY$32,COLUMN(),FALSE),0)*0.999+MAX(Step29!B29,0)*0.001</f>
        <v>-4.0136449935437994</v>
      </c>
      <c r="C29">
        <f>IFERROR(VLOOKUP($A29,Step29!$A$3:$AY$32,COLUMN(),FALSE),0)*0.999+MAX(Step29!C29,0)*0.001</f>
        <v>-4.1176545880356006</v>
      </c>
      <c r="D29">
        <f>IFERROR(VLOOKUP($A29,Step29!$A$3:$AY$32,COLUMN(),FALSE),0)*0.999+MAX(Step29!D29,0)*0.001</f>
        <v>-4.0102715791349999</v>
      </c>
      <c r="E29">
        <f>IFERROR(VLOOKUP($A29,Step29!$A$3:$AY$32,COLUMN(),FALSE),0)*0.999+MAX(Step29!E29,0)*0.001</f>
        <v>-4.0900488296274</v>
      </c>
      <c r="F29">
        <f>IFERROR(VLOOKUP($A29,Step29!$A$3:$AY$32,COLUMN(),FALSE),0)*0.999+MAX(Step29!F29,0)*0.001</f>
        <v>8.2737450696000003</v>
      </c>
      <c r="G29">
        <f>IFERROR(VLOOKUP($A29,Step29!$A$3:$AY$32,COLUMN(),FALSE),0)*0.999+MAX(Step29!G29,0)*0.001</f>
        <v>-4.1991849710405997</v>
      </c>
      <c r="H29">
        <f>IFERROR(VLOOKUP($A29,Step29!$A$3:$AY$32,COLUMN(),FALSE),0)*0.999+MAX(Step29!H29,0)*0.001</f>
        <v>-4.3712607252383995</v>
      </c>
      <c r="I29">
        <f>IFERROR(VLOOKUP($A29,Step29!$A$3:$AY$32,COLUMN(),FALSE),0)*0.999+MAX(Step29!I29,0)*0.001</f>
        <v>-4.2129112917797995</v>
      </c>
      <c r="J29">
        <f>IFERROR(VLOOKUP($A29,Step29!$A$3:$AY$32,COLUMN(),FALSE),0)*0.999+MAX(Step29!J29,0)*0.001</f>
        <v>-4.1301387168102002</v>
      </c>
      <c r="K29">
        <f>IFERROR(VLOOKUP($A29,Step29!$A$3:$AY$32,COLUMN(),FALSE),0)*0.999+MAX(Step29!K29,0)*0.001</f>
        <v>-4.2126032023775997</v>
      </c>
      <c r="L29">
        <f>IFERROR(VLOOKUP($A29,Step29!$A$3:$AY$32,COLUMN(),FALSE),0)*0.999+MAX(Step29!L29,0)*0.001</f>
        <v>-4.2723599008626003</v>
      </c>
      <c r="M29">
        <f>IFERROR(VLOOKUP($A29,Step29!$A$3:$AY$32,COLUMN(),FALSE),0)*0.999+MAX(Step29!M29,0)*0.001</f>
        <v>8.4000359371999984</v>
      </c>
      <c r="N29">
        <f>IFERROR(VLOOKUP($A29,Step29!$A$3:$AY$32,COLUMN(),FALSE),0)*0.999+MAX(Step29!N29,0)*0.001</f>
        <v>-4.3768675905605994</v>
      </c>
      <c r="O29">
        <f>IFERROR(VLOOKUP($A29,Step29!$A$3:$AY$32,COLUMN(),FALSE),0)*0.999+MAX(Step29!O29,0)*0.001</f>
        <v>-4.1589644867855995</v>
      </c>
      <c r="P29">
        <f>IFERROR(VLOOKUP($A29,Step29!$A$3:$AY$32,COLUMN(),FALSE),0)*0.999+MAX(Step29!P29,0)*0.001</f>
        <v>-4.2521343276816008</v>
      </c>
      <c r="Q29">
        <f>IFERROR(VLOOKUP($A29,Step29!$A$3:$AY$32,COLUMN(),FALSE),0)*0.999+MAX(Step29!Q29,0)*0.001</f>
        <v>-4.3960486463045996</v>
      </c>
      <c r="R29">
        <f>IFERROR(VLOOKUP($A29,Step29!$A$3:$AY$32,COLUMN(),FALSE),0)*0.999+MAX(Step29!R29,0)*0.001</f>
        <v>-4.3275985649045996</v>
      </c>
      <c r="S29">
        <f>IFERROR(VLOOKUP($A29,Step29!$A$3:$AY$32,COLUMN(),FALSE),0)*0.999+MAX(Step29!S29,0)*0.001</f>
        <v>-4.3266164677847998</v>
      </c>
      <c r="T29">
        <f>IFERROR(VLOOKUP($A29,Step29!$A$3:$AY$32,COLUMN(),FALSE),0)*0.999+MAX(Step29!T29,0)*0.001</f>
        <v>8.0911080417999983</v>
      </c>
      <c r="U29">
        <f>IFERROR(VLOOKUP($A29,Step29!$A$3:$AY$32,COLUMN(),FALSE),0)*0.999+MAX(Step29!U29,0)*0.001</f>
        <v>-4.3414163552825995</v>
      </c>
      <c r="V29">
        <f>IFERROR(VLOOKUP($A29,Step29!$A$3:$AY$32,COLUMN(),FALSE),0)*0.999+MAX(Step29!V29,0)*0.001</f>
        <v>-4.4049883260761993</v>
      </c>
      <c r="W29">
        <f>IFERROR(VLOOKUP($A29,Step29!$A$3:$AY$32,COLUMN(),FALSE),0)*0.999+MAX(Step29!W29,0)*0.001</f>
        <v>-4.3363708284599998</v>
      </c>
      <c r="X29">
        <f>IFERROR(VLOOKUP($A29,Step29!$A$3:$AY$32,COLUMN(),FALSE),0)*0.999+MAX(Step29!X29,0)*0.001</f>
        <v>-4.4762043142008006</v>
      </c>
      <c r="Y29">
        <f>IFERROR(VLOOKUP($A29,Step29!$A$3:$AY$32,COLUMN(),FALSE),0)*0.999+MAX(Step29!Y29,0)*0.001</f>
        <v>-4.4730628146449991</v>
      </c>
      <c r="Z29">
        <f>IFERROR(VLOOKUP($A29,Step29!$A$3:$AY$32,COLUMN(),FALSE),0)*0.999+MAX(Step29!Z29,0)*0.001</f>
        <v>-4.5759240548405993</v>
      </c>
      <c r="AA29">
        <f>IFERROR(VLOOKUP($A29,Step29!$A$3:$AY$32,COLUMN(),FALSE),0)*0.999+MAX(Step29!AA29,0)*0.001</f>
        <v>8.282973235</v>
      </c>
      <c r="AB29">
        <f>IFERROR(VLOOKUP($A29,Step29!$A$3:$AY$32,COLUMN(),FALSE),0)*0.999+MAX(Step29!AB29,0)*0.001</f>
        <v>-4.5902587452012007</v>
      </c>
      <c r="AC29">
        <f>IFERROR(VLOOKUP($A29,Step29!$A$3:$AY$32,COLUMN(),FALSE),0)*0.999+MAX(Step29!AC29,0)*0.001</f>
        <v>-4.5380785508280006</v>
      </c>
      <c r="AD29">
        <f>IFERROR(VLOOKUP($A29,Step29!$A$3:$AY$32,COLUMN(),FALSE),0)*0.999+MAX(Step29!AD29,0)*0.001</f>
        <v>-4.6248520286897996</v>
      </c>
      <c r="AE29">
        <f>IFERROR(VLOOKUP($A29,Step29!$A$3:$AY$32,COLUMN(),FALSE),0)*0.999+MAX(Step29!AE29,0)*0.001</f>
        <v>-4.6552478206715993</v>
      </c>
      <c r="AF29">
        <f>IFERROR(VLOOKUP($A29,Step29!$A$3:$AY$32,COLUMN(),FALSE),0)*0.999+MAX(Step29!AF29,0)*0.001</f>
        <v>-4.6633655767895998</v>
      </c>
      <c r="AG29">
        <f>IFERROR(VLOOKUP($A29,Step29!$A$3:$AY$32,COLUMN(),FALSE),0)*0.999+MAX(Step29!AG29,0)*0.001</f>
        <v>-4.6844514973620006</v>
      </c>
      <c r="AH29">
        <f>IFERROR(VLOOKUP($A29,Step29!$A$3:$AY$32,COLUMN(),FALSE),0)*0.999+MAX(Step29!AH29,0)*0.001</f>
        <v>8.7053080303999995</v>
      </c>
      <c r="AI29">
        <f>IFERROR(VLOOKUP($A29,Step29!$A$3:$AY$32,COLUMN(),FALSE),0)*0.999+MAX(Step29!AI29,0)*0.001</f>
        <v>-4.8586181763419996</v>
      </c>
      <c r="AJ29">
        <f>IFERROR(VLOOKUP($A29,Step29!$A$3:$AY$32,COLUMN(),FALSE),0)*0.999+MAX(Step29!AJ29,0)*0.001</f>
        <v>-4.7888647825590001</v>
      </c>
      <c r="AK29">
        <f>IFERROR(VLOOKUP($A29,Step29!$A$3:$AY$32,COLUMN(),FALSE),0)*0.999+MAX(Step29!AK29,0)*0.001</f>
        <v>-4.8003905860182003</v>
      </c>
      <c r="AL29">
        <f>IFERROR(VLOOKUP($A29,Step29!$A$3:$AY$32,COLUMN(),FALSE),0)*0.999+MAX(Step29!AL29,0)*0.001</f>
        <v>-4.9122817482528003</v>
      </c>
      <c r="AM29">
        <f>IFERROR(VLOOKUP($A29,Step29!$A$3:$AY$32,COLUMN(),FALSE),0)*0.999+MAX(Step29!AM29,0)*0.001</f>
        <v>-4.8295586447621996</v>
      </c>
      <c r="AN29">
        <f>IFERROR(VLOOKUP($A29,Step29!$A$3:$AY$32,COLUMN(),FALSE),0)*0.999+MAX(Step29!AN29,0)*0.001</f>
        <v>-4.7730140109972004</v>
      </c>
      <c r="AO29">
        <f>IFERROR(VLOOKUP($A29,Step29!$A$3:$AY$32,COLUMN(),FALSE),0)*0.999+MAX(Step29!AO29,0)*0.001</f>
        <v>8.5131236890000004</v>
      </c>
      <c r="AP29">
        <f>IFERROR(VLOOKUP($A29,Step29!$A$3:$AY$32,COLUMN(),FALSE),0)*0.999+MAX(Step29!AP29,0)*0.001</f>
        <v>-4.9516787438207999</v>
      </c>
      <c r="AQ29">
        <f>IFERROR(VLOOKUP($A29,Step29!$A$3:$AY$32,COLUMN(),FALSE),0)*0.999+MAX(Step29!AQ29,0)*0.001</f>
        <v>-4.9776678445049996</v>
      </c>
      <c r="AR29">
        <f>IFERROR(VLOOKUP($A29,Step29!$A$3:$AY$32,COLUMN(),FALSE),0)*0.999+MAX(Step29!AR29,0)*0.001</f>
        <v>-5.0458793653044003</v>
      </c>
      <c r="AS29">
        <f>IFERROR(VLOOKUP($A29,Step29!$A$3:$AY$32,COLUMN(),FALSE),0)*0.999+MAX(Step29!AS29,0)*0.001</f>
        <v>-4.8951396788814003</v>
      </c>
      <c r="AT29">
        <f>IFERROR(VLOOKUP($A29,Step29!$A$3:$AY$32,COLUMN(),FALSE),0)*0.999+MAX(Step29!AT29,0)*0.001</f>
        <v>-5.0289401802456002</v>
      </c>
      <c r="AU29">
        <f>IFERROR(VLOOKUP($A29,Step29!$A$3:$AY$32,COLUMN(),FALSE),0)*0.999+MAX(Step29!AU29,0)*0.001</f>
        <v>-4.9342166214227996</v>
      </c>
      <c r="AV29">
        <f>IFERROR(VLOOKUP($A29,Step29!$A$3:$AY$32,COLUMN(),FALSE),0)*0.999+MAX(Step29!AV29,0)*0.001</f>
        <v>8.7789308530000003</v>
      </c>
      <c r="AW29">
        <f>IFERROR(VLOOKUP($A29,Step29!$A$3:$AY$32,COLUMN(),FALSE),0)*0.999+MAX(Step29!AW29,0)*0.001</f>
        <v>-5.0571485088803998</v>
      </c>
      <c r="AX29">
        <f>IFERROR(VLOOKUP($A29,Step29!$A$3:$AY$32,COLUMN(),FALSE),0)*0.999+MAX(Step29!AX29,0)*0.001</f>
        <v>-5.0603662782899992</v>
      </c>
      <c r="AY29">
        <f>IFERROR(VLOOKUP($A29,Step29!$A$3:$AY$32,COLUMN(),FALSE),0)*0.999+MAX(Step29!AY29,0)*0.001</f>
        <v>-5.0139976896935998</v>
      </c>
    </row>
    <row r="30" spans="1:51" x14ac:dyDescent="0.25">
      <c r="A30" t="s">
        <v>35</v>
      </c>
      <c r="B30">
        <f>IFERROR(VLOOKUP($A30,Step29!$A$3:$AY$32,COLUMN(),FALSE),0)*0.999+MAX(Step29!B30,0)*0.001</f>
        <v>-4.0121757392688</v>
      </c>
      <c r="C30">
        <f>IFERROR(VLOOKUP($A30,Step29!$A$3:$AY$32,COLUMN(),FALSE),0)*0.999+MAX(Step29!C30,0)*0.001</f>
        <v>-4.1161843347606002</v>
      </c>
      <c r="D30">
        <f>IFERROR(VLOOKUP($A30,Step29!$A$3:$AY$32,COLUMN(),FALSE),0)*0.999+MAX(Step29!D30,0)*0.001</f>
        <v>-4.0088013258599995</v>
      </c>
      <c r="E30">
        <f>IFERROR(VLOOKUP($A30,Step29!$A$3:$AY$32,COLUMN(),FALSE),0)*0.999+MAX(Step29!E30,0)*0.001</f>
        <v>8.6901667524000015</v>
      </c>
      <c r="F30">
        <f>IFERROR(VLOOKUP($A30,Step29!$A$3:$AY$32,COLUMN(),FALSE),0)*0.999+MAX(Step29!F30,0)*0.001</f>
        <v>-4.0870540601945997</v>
      </c>
      <c r="G30">
        <f>IFERROR(VLOOKUP($A30,Step29!$A$3:$AY$32,COLUMN(),FALSE),0)*0.999+MAX(Step29!G30,0)*0.001</f>
        <v>-4.1977147177656002</v>
      </c>
      <c r="H30">
        <f>IFERROR(VLOOKUP($A30,Step29!$A$3:$AY$32,COLUMN(),FALSE),0)*0.999+MAX(Step29!H30,0)*0.001</f>
        <v>-4.3697904719634</v>
      </c>
      <c r="I30">
        <f>IFERROR(VLOOKUP($A30,Step29!$A$3:$AY$32,COLUMN(),FALSE),0)*0.999+MAX(Step29!I30,0)*0.001</f>
        <v>-4.2114430365048001</v>
      </c>
      <c r="J30">
        <f>IFERROR(VLOOKUP($A30,Step29!$A$3:$AY$32,COLUMN(),FALSE),0)*0.999+MAX(Step29!J30,0)*0.001</f>
        <v>-4.1286684635352007</v>
      </c>
      <c r="K30">
        <f>IFERROR(VLOOKUP($A30,Step29!$A$3:$AY$32,COLUMN(),FALSE),0)*0.999+MAX(Step29!K30,0)*0.001</f>
        <v>-4.2111319501026001</v>
      </c>
      <c r="L30">
        <f>IFERROR(VLOOKUP($A30,Step29!$A$3:$AY$32,COLUMN(),FALSE),0)*0.999+MAX(Step29!L30,0)*0.001</f>
        <v>8.6591801876000005</v>
      </c>
      <c r="M30">
        <f>IFERROR(VLOOKUP($A30,Step29!$A$3:$AY$32,COLUMN(),FALSE),0)*0.999+MAX(Step29!M30,0)*0.001</f>
        <v>-4.1806255274622002</v>
      </c>
      <c r="N30">
        <f>IFERROR(VLOOKUP($A30,Step29!$A$3:$AY$32,COLUMN(),FALSE),0)*0.999+MAX(Step29!N30,0)*0.001</f>
        <v>-4.3753963382855998</v>
      </c>
      <c r="O30">
        <f>IFERROR(VLOOKUP($A30,Step29!$A$3:$AY$32,COLUMN(),FALSE),0)*0.999+MAX(Step29!O30,0)*0.001</f>
        <v>-4.1574942335106</v>
      </c>
      <c r="P30">
        <f>IFERROR(VLOOKUP($A30,Step29!$A$3:$AY$32,COLUMN(),FALSE),0)*0.999+MAX(Step29!P30,0)*0.001</f>
        <v>-4.2506640744066004</v>
      </c>
      <c r="Q30">
        <f>IFERROR(VLOOKUP($A30,Step29!$A$3:$AY$32,COLUMN(),FALSE),0)*0.999+MAX(Step29!Q30,0)*0.001</f>
        <v>-4.3945783930296001</v>
      </c>
      <c r="R30">
        <f>IFERROR(VLOOKUP($A30,Step29!$A$3:$AY$32,COLUMN(),FALSE),0)*0.999+MAX(Step29!R30,0)*0.001</f>
        <v>-4.3261283116296001</v>
      </c>
      <c r="S30">
        <f>IFERROR(VLOOKUP($A30,Step29!$A$3:$AY$32,COLUMN(),FALSE),0)*0.999+MAX(Step29!S30,0)*0.001</f>
        <v>9.0699313097999994</v>
      </c>
      <c r="T30">
        <f>IFERROR(VLOOKUP($A30,Step29!$A$3:$AY$32,COLUMN(),FALSE),0)*0.999+MAX(Step29!T30,0)*0.001</f>
        <v>-4.4759577949668001</v>
      </c>
      <c r="U30">
        <f>IFERROR(VLOOKUP($A30,Step29!$A$3:$AY$32,COLUMN(),FALSE),0)*0.999+MAX(Step29!U30,0)*0.001</f>
        <v>-4.3399471010076001</v>
      </c>
      <c r="V30">
        <f>IFERROR(VLOOKUP($A30,Step29!$A$3:$AY$32,COLUMN(),FALSE),0)*0.999+MAX(Step29!V30,0)*0.001</f>
        <v>-4.4035170738012006</v>
      </c>
      <c r="W30">
        <f>IFERROR(VLOOKUP($A30,Step29!$A$3:$AY$32,COLUMN(),FALSE),0)*0.999+MAX(Step29!W30,0)*0.001</f>
        <v>-4.3349005751850003</v>
      </c>
      <c r="X30">
        <f>IFERROR(VLOOKUP($A30,Step29!$A$3:$AY$32,COLUMN(),FALSE),0)*0.999+MAX(Step29!X30,0)*0.001</f>
        <v>-4.4747340609258002</v>
      </c>
      <c r="Y30">
        <f>IFERROR(VLOOKUP($A30,Step29!$A$3:$AY$32,COLUMN(),FALSE),0)*0.999+MAX(Step29!Y30,0)*0.001</f>
        <v>-4.4715925613700005</v>
      </c>
      <c r="Z30">
        <f>IFERROR(VLOOKUP($A30,Step29!$A$3:$AY$32,COLUMN(),FALSE),0)*0.999+MAX(Step29!Z30,0)*0.001</f>
        <v>9.215876165600001</v>
      </c>
      <c r="AA30">
        <f>IFERROR(VLOOKUP($A30,Step29!$A$3:$AY$32,COLUMN(),FALSE),0)*0.999+MAX(Step29!AA30,0)*0.001</f>
        <v>-4.5098396859599994</v>
      </c>
      <c r="AB30">
        <f>IFERROR(VLOOKUP($A30,Step29!$A$3:$AY$32,COLUMN(),FALSE),0)*0.999+MAX(Step29!AB30,0)*0.001</f>
        <v>-4.5887894909262004</v>
      </c>
      <c r="AC30">
        <f>IFERROR(VLOOKUP($A30,Step29!$A$3:$AY$32,COLUMN(),FALSE),0)*0.999+MAX(Step29!AC30,0)*0.001</f>
        <v>-4.5366072985530002</v>
      </c>
      <c r="AD30">
        <f>IFERROR(VLOOKUP($A30,Step29!$A$3:$AY$32,COLUMN(),FALSE),0)*0.999+MAX(Step29!AD30,0)*0.001</f>
        <v>-4.6233807764148001</v>
      </c>
      <c r="AE30">
        <f>IFERROR(VLOOKUP($A30,Step29!$A$3:$AY$32,COLUMN(),FALSE),0)*0.999+MAX(Step29!AE30,0)*0.001</f>
        <v>-4.6537785663965998</v>
      </c>
      <c r="AF30">
        <f>IFERROR(VLOOKUP($A30,Step29!$A$3:$AY$32,COLUMN(),FALSE),0)*0.999+MAX(Step29!AF30,0)*0.001</f>
        <v>-4.6618953235146003</v>
      </c>
      <c r="AG30">
        <f>IFERROR(VLOOKUP($A30,Step29!$A$3:$AY$32,COLUMN(),FALSE),0)*0.999+MAX(Step29!AG30,0)*0.001</f>
        <v>9.4388550870000003</v>
      </c>
      <c r="AH30">
        <f>IFERROR(VLOOKUP($A30,Step29!$A$3:$AY$32,COLUMN(),FALSE),0)*0.999+MAX(Step29!AH30,0)*0.001</f>
        <v>-4.6805869723554006</v>
      </c>
      <c r="AI30">
        <f>IFERROR(VLOOKUP($A30,Step29!$A$3:$AY$32,COLUMN(),FALSE),0)*0.999+MAX(Step29!AI30,0)*0.001</f>
        <v>-4.8571479230669992</v>
      </c>
      <c r="AJ30">
        <f>IFERROR(VLOOKUP($A30,Step29!$A$3:$AY$32,COLUMN(),FALSE),0)*0.999+MAX(Step29!AJ30,0)*0.001</f>
        <v>-4.7873955282839997</v>
      </c>
      <c r="AK30">
        <f>IFERROR(VLOOKUP($A30,Step29!$A$3:$AY$32,COLUMN(),FALSE),0)*0.999+MAX(Step29!AK30,0)*0.001</f>
        <v>-4.7989193337431999</v>
      </c>
      <c r="AL30">
        <f>IFERROR(VLOOKUP($A30,Step29!$A$3:$AY$32,COLUMN(),FALSE),0)*0.999+MAX(Step29!AL30,0)*0.001</f>
        <v>-4.9108114949777999</v>
      </c>
      <c r="AM30">
        <f>IFERROR(VLOOKUP($A30,Step29!$A$3:$AY$32,COLUMN(),FALSE),0)*0.999+MAX(Step29!AM30,0)*0.001</f>
        <v>-4.8280893904872002</v>
      </c>
      <c r="AN30">
        <f>IFERROR(VLOOKUP($A30,Step29!$A$3:$AY$32,COLUMN(),FALSE),0)*0.999+MAX(Step29!AN30,0)*0.001</f>
        <v>9.5747629222000015</v>
      </c>
      <c r="AO30">
        <f>IFERROR(VLOOKUP($A30,Step29!$A$3:$AY$32,COLUMN(),FALSE),0)*0.999+MAX(Step29!AO30,0)*0.001</f>
        <v>-4.8761905144139988</v>
      </c>
      <c r="AP30">
        <f>IFERROR(VLOOKUP($A30,Step29!$A$3:$AY$32,COLUMN(),FALSE),0)*0.999+MAX(Step29!AP30,0)*0.001</f>
        <v>-4.9502084905457995</v>
      </c>
      <c r="AQ30">
        <f>IFERROR(VLOOKUP($A30,Step29!$A$3:$AY$32,COLUMN(),FALSE),0)*0.999+MAX(Step29!AQ30,0)*0.001</f>
        <v>-4.9761985902300001</v>
      </c>
      <c r="AR30">
        <f>IFERROR(VLOOKUP($A30,Step29!$A$3:$AY$32,COLUMN(),FALSE),0)*0.999+MAX(Step29!AR30,0)*0.001</f>
        <v>-5.0444091120294008</v>
      </c>
      <c r="AS30">
        <f>IFERROR(VLOOKUP($A30,Step29!$A$3:$AY$32,COLUMN(),FALSE),0)*0.999+MAX(Step29!AS30,0)*0.001</f>
        <v>-4.8936694256063999</v>
      </c>
      <c r="AT30">
        <f>IFERROR(VLOOKUP($A30,Step29!$A$3:$AY$32,COLUMN(),FALSE),0)*0.999+MAX(Step29!AT30,0)*0.001</f>
        <v>-5.0274709259705999</v>
      </c>
      <c r="AU30">
        <f>IFERROR(VLOOKUP($A30,Step29!$A$3:$AY$32,COLUMN(),FALSE),0)*0.999+MAX(Step29!AU30,0)*0.001</f>
        <v>9.8122029478000012</v>
      </c>
      <c r="AV30">
        <f>IFERROR(VLOOKUP($A30,Step29!$A$3:$AY$32,COLUMN(),FALSE),0)*0.999+MAX(Step29!AV30,0)*0.001</f>
        <v>-4.917853645578</v>
      </c>
      <c r="AW30">
        <f>IFERROR(VLOOKUP($A30,Step29!$A$3:$AY$32,COLUMN(),FALSE),0)*0.999+MAX(Step29!AW30,0)*0.001</f>
        <v>-5.0556792546053995</v>
      </c>
      <c r="AX30">
        <f>IFERROR(VLOOKUP($A30,Step29!$A$3:$AY$32,COLUMN(),FALSE),0)*0.999+MAX(Step29!AX30,0)*0.001</f>
        <v>-5.0588960250150006</v>
      </c>
      <c r="AY30">
        <f>IFERROR(VLOOKUP($A30,Step29!$A$3:$AY$32,COLUMN(),FALSE),0)*0.999+MAX(Step29!AY30,0)*0.001</f>
        <v>-5.0125254384186002</v>
      </c>
    </row>
    <row r="31" spans="1:51" x14ac:dyDescent="0.25">
      <c r="A31" t="s">
        <v>36</v>
      </c>
      <c r="B31">
        <f>IFERROR(VLOOKUP($A31,Step29!$A$3:$AY$32,COLUMN(),FALSE),0)*0.999+MAX(Step29!B31,0)*0.001</f>
        <v>-4.0103107501248001</v>
      </c>
      <c r="C31">
        <f>IFERROR(VLOOKUP($A31,Step29!$A$3:$AY$32,COLUMN(),FALSE),0)*0.999+MAX(Step29!C31,0)*0.001</f>
        <v>-4.1143183466166002</v>
      </c>
      <c r="D31">
        <f>IFERROR(VLOOKUP($A31,Step29!$A$3:$AY$32,COLUMN(),FALSE),0)*0.999+MAX(Step29!D31,0)*0.001</f>
        <v>9.3000857159999999</v>
      </c>
      <c r="E31">
        <f>IFERROR(VLOOKUP($A31,Step29!$A$3:$AY$32,COLUMN(),FALSE),0)*0.999+MAX(Step29!E31,0)*0.001</f>
        <v>-4.0867135872083997</v>
      </c>
      <c r="F31">
        <f>IFERROR(VLOOKUP($A31,Step29!$A$3:$AY$32,COLUMN(),FALSE),0)*0.999+MAX(Step29!F31,0)*0.001</f>
        <v>-4.0851890710505998</v>
      </c>
      <c r="G31">
        <f>IFERROR(VLOOKUP($A31,Step29!$A$3:$AY$32,COLUMN(),FALSE),0)*0.999+MAX(Step29!G31,0)*0.001</f>
        <v>-4.1958497286215994</v>
      </c>
      <c r="H31">
        <f>IFERROR(VLOOKUP($A31,Step29!$A$3:$AY$32,COLUMN(),FALSE),0)*0.999+MAX(Step29!H31,0)*0.001</f>
        <v>-4.3679274808193993</v>
      </c>
      <c r="I31">
        <f>IFERROR(VLOOKUP($A31,Step29!$A$3:$AY$32,COLUMN(),FALSE),0)*0.999+MAX(Step29!I31,0)*0.001</f>
        <v>-4.2095770483607993</v>
      </c>
      <c r="J31">
        <f>IFERROR(VLOOKUP($A31,Step29!$A$3:$AY$32,COLUMN(),FALSE),0)*0.999+MAX(Step29!J31,0)*0.001</f>
        <v>-4.1268044733911999</v>
      </c>
      <c r="K31">
        <f>IFERROR(VLOOKUP($A31,Step29!$A$3:$AY$32,COLUMN(),FALSE),0)*0.999+MAX(Step29!K31,0)*0.001</f>
        <v>9.9441815586000004</v>
      </c>
      <c r="L31">
        <f>IFERROR(VLOOKUP($A31,Step29!$A$3:$AY$32,COLUMN(),FALSE),0)*0.999+MAX(Step29!L31,0)*0.001</f>
        <v>-4.2690246584435991</v>
      </c>
      <c r="M31">
        <f>IFERROR(VLOOKUP($A31,Step29!$A$3:$AY$32,COLUMN(),FALSE),0)*0.999+MAX(Step29!M31,0)*0.001</f>
        <v>-4.1787625363182004</v>
      </c>
      <c r="N31">
        <f>IFERROR(VLOOKUP($A31,Step29!$A$3:$AY$32,COLUMN(),FALSE),0)*0.999+MAX(Step29!N31,0)*0.001</f>
        <v>-4.3735333471415991</v>
      </c>
      <c r="O31">
        <f>IFERROR(VLOOKUP($A31,Step29!$A$3:$AY$32,COLUMN(),FALSE),0)*0.999+MAX(Step29!O31,0)*0.001</f>
        <v>-4.1556292443666001</v>
      </c>
      <c r="P31">
        <f>IFERROR(VLOOKUP($A31,Step29!$A$3:$AY$32,COLUMN(),FALSE),0)*0.999+MAX(Step29!P31,0)*0.001</f>
        <v>-4.2487990852626005</v>
      </c>
      <c r="Q31">
        <f>IFERROR(VLOOKUP($A31,Step29!$A$3:$AY$32,COLUMN(),FALSE),0)*0.999+MAX(Step29!Q31,0)*0.001</f>
        <v>-4.3927154018855994</v>
      </c>
      <c r="R31">
        <f>IFERROR(VLOOKUP($A31,Step29!$A$3:$AY$32,COLUMN(),FALSE),0)*0.999+MAX(Step29!R31,0)*0.001</f>
        <v>9.8193630856000009</v>
      </c>
      <c r="S31">
        <f>IFERROR(VLOOKUP($A31,Step29!$A$3:$AY$32,COLUMN(),FALSE),0)*0.999+MAX(Step29!S31,0)*0.001</f>
        <v>-4.3232812253658004</v>
      </c>
      <c r="T31">
        <f>IFERROR(VLOOKUP($A31,Step29!$A$3:$AY$32,COLUMN(),FALSE),0)*0.999+MAX(Step29!T31,0)*0.001</f>
        <v>-4.4740928058227993</v>
      </c>
      <c r="U31">
        <f>IFERROR(VLOOKUP($A31,Step29!$A$3:$AY$32,COLUMN(),FALSE),0)*0.999+MAX(Step29!U31,0)*0.001</f>
        <v>-4.3380821118636002</v>
      </c>
      <c r="V31">
        <f>IFERROR(VLOOKUP($A31,Step29!$A$3:$AY$32,COLUMN(),FALSE),0)*0.999+MAX(Step29!V31,0)*0.001</f>
        <v>-4.4016530836571999</v>
      </c>
      <c r="W31">
        <f>IFERROR(VLOOKUP($A31,Step29!$A$3:$AY$32,COLUMN(),FALSE),0)*0.999+MAX(Step29!W31,0)*0.001</f>
        <v>-4.3330345870410003</v>
      </c>
      <c r="X31">
        <f>IFERROR(VLOOKUP($A31,Step29!$A$3:$AY$32,COLUMN(),FALSE),0)*0.999+MAX(Step29!X31,0)*0.001</f>
        <v>-4.4728690717817994</v>
      </c>
      <c r="Y31">
        <f>IFERROR(VLOOKUP($A31,Step29!$A$3:$AY$32,COLUMN(),FALSE),0)*0.999+MAX(Step29!Y31,0)*0.001</f>
        <v>9.9509372260000006</v>
      </c>
      <c r="Z31">
        <f>IFERROR(VLOOKUP($A31,Step29!$A$3:$AY$32,COLUMN(),FALSE),0)*0.999+MAX(Step29!Z31,0)*0.001</f>
        <v>-4.5725908104216</v>
      </c>
      <c r="AA31">
        <f>IFERROR(VLOOKUP($A31,Step29!$A$3:$AY$32,COLUMN(),FALSE),0)*0.999+MAX(Step29!AA31,0)*0.001</f>
        <v>-4.5079756958159996</v>
      </c>
      <c r="AB31">
        <f>IFERROR(VLOOKUP($A31,Step29!$A$3:$AY$32,COLUMN(),FALSE),0)*0.999+MAX(Step29!AB31,0)*0.001</f>
        <v>-4.5869235027821995</v>
      </c>
      <c r="AC31">
        <f>IFERROR(VLOOKUP($A31,Step29!$A$3:$AY$32,COLUMN(),FALSE),0)*0.999+MAX(Step29!AC31,0)*0.001</f>
        <v>-4.5347433084089994</v>
      </c>
      <c r="AD31">
        <f>IFERROR(VLOOKUP($A31,Step29!$A$3:$AY$32,COLUMN(),FALSE),0)*0.999+MAX(Step29!AD31,0)*0.001</f>
        <v>-4.6215177852707994</v>
      </c>
      <c r="AE31">
        <f>IFERROR(VLOOKUP($A31,Step29!$A$3:$AY$32,COLUMN(),FALSE),0)*0.999+MAX(Step29!AE31,0)*0.001</f>
        <v>-4.6519135772525999</v>
      </c>
      <c r="AF31">
        <f>IFERROR(VLOOKUP($A31,Step29!$A$3:$AY$32,COLUMN(),FALSE),0)*0.999+MAX(Step29!AF31,0)*0.001</f>
        <v>10.103870970600001</v>
      </c>
      <c r="AG31">
        <f>IFERROR(VLOOKUP($A31,Step29!$A$3:$AY$32,COLUMN(),FALSE),0)*0.999+MAX(Step29!AG31,0)*0.001</f>
        <v>-4.6811182529430004</v>
      </c>
      <c r="AH31">
        <f>IFERROR(VLOOKUP($A31,Step29!$A$3:$AY$32,COLUMN(),FALSE),0)*0.999+MAX(Step29!AH31,0)*0.001</f>
        <v>-4.6787219832113998</v>
      </c>
      <c r="AI31">
        <f>IFERROR(VLOOKUP($A31,Step29!$A$3:$AY$32,COLUMN(),FALSE),0)*0.999+MAX(Step29!AI31,0)*0.001</f>
        <v>-4.8552829339230001</v>
      </c>
      <c r="AJ31">
        <f>IFERROR(VLOOKUP($A31,Step29!$A$3:$AY$32,COLUMN(),FALSE),0)*0.999+MAX(Step29!AJ31,0)*0.001</f>
        <v>-4.7855305391399998</v>
      </c>
      <c r="AK31">
        <f>IFERROR(VLOOKUP($A31,Step29!$A$3:$AY$32,COLUMN(),FALSE),0)*0.999+MAX(Step29!AK31,0)*0.001</f>
        <v>-4.7970563425992001</v>
      </c>
      <c r="AL31">
        <f>IFERROR(VLOOKUP($A31,Step29!$A$3:$AY$32,COLUMN(),FALSE),0)*0.999+MAX(Step29!AL31,0)*0.001</f>
        <v>-4.9089475048338</v>
      </c>
      <c r="AM31">
        <f>IFERROR(VLOOKUP($A31,Step29!$A$3:$AY$32,COLUMN(),FALSE),0)*0.999+MAX(Step29!AM31,0)*0.001</f>
        <v>10.3865955432</v>
      </c>
      <c r="AN31">
        <f>IFERROR(VLOOKUP($A31,Step29!$A$3:$AY$32,COLUMN(),FALSE),0)*0.999+MAX(Step29!AN31,0)*0.001</f>
        <v>-4.7696807665782002</v>
      </c>
      <c r="AO31">
        <f>IFERROR(VLOOKUP($A31,Step29!$A$3:$AY$32,COLUMN(),FALSE),0)*0.999+MAX(Step29!AO31,0)*0.001</f>
        <v>-4.8743255252699997</v>
      </c>
      <c r="AP31">
        <f>IFERROR(VLOOKUP($A31,Step29!$A$3:$AY$32,COLUMN(),FALSE),0)*0.999+MAX(Step29!AP31,0)*0.001</f>
        <v>-4.9483445004018005</v>
      </c>
      <c r="AQ31">
        <f>IFERROR(VLOOKUP($A31,Step29!$A$3:$AY$32,COLUMN(),FALSE),0)*0.999+MAX(Step29!AQ31,0)*0.001</f>
        <v>-4.9743336010859993</v>
      </c>
      <c r="AR31">
        <f>IFERROR(VLOOKUP($A31,Step29!$A$3:$AY$32,COLUMN(),FALSE),0)*0.999+MAX(Step29!AR31,0)*0.001</f>
        <v>-5.0425441228853991</v>
      </c>
      <c r="AS31">
        <f>IFERROR(VLOOKUP($A31,Step29!$A$3:$AY$32,COLUMN(),FALSE),0)*0.999+MAX(Step29!AS31,0)*0.001</f>
        <v>-4.8918044364624009</v>
      </c>
      <c r="AT31">
        <f>IFERROR(VLOOKUP($A31,Step29!$A$3:$AY$32,COLUMN(),FALSE),0)*0.999+MAX(Step29!AT31,0)*0.001</f>
        <v>10.328580426600002</v>
      </c>
      <c r="AU31">
        <f>IFERROR(VLOOKUP($A31,Step29!$A$3:$AY$32,COLUMN(),FALSE),0)*0.999+MAX(Step29!AU31,0)*0.001</f>
        <v>-4.9308823780037994</v>
      </c>
      <c r="AV31">
        <f>IFERROR(VLOOKUP($A31,Step29!$A$3:$AY$32,COLUMN(),FALSE),0)*0.999+MAX(Step29!AV31,0)*0.001</f>
        <v>-4.9159886564340001</v>
      </c>
      <c r="AW31">
        <f>IFERROR(VLOOKUP($A31,Step29!$A$3:$AY$32,COLUMN(),FALSE),0)*0.999+MAX(Step29!AW31,0)*0.001</f>
        <v>-5.0538152644614005</v>
      </c>
      <c r="AX31">
        <f>IFERROR(VLOOKUP($A31,Step29!$A$3:$AY$32,COLUMN(),FALSE),0)*0.999+MAX(Step29!AX31,0)*0.001</f>
        <v>-5.0570310358709989</v>
      </c>
      <c r="AY31">
        <f>IFERROR(VLOOKUP($A31,Step29!$A$3:$AY$32,COLUMN(),FALSE),0)*0.999+MAX(Step29!AY31,0)*0.001</f>
        <v>-5.0106624472746004</v>
      </c>
    </row>
    <row r="32" spans="1:51" x14ac:dyDescent="0.25">
      <c r="A32" t="s">
        <v>37</v>
      </c>
      <c r="B32">
        <f>IFERROR(VLOOKUP($A32,Step29!$A$3:$AY$32,COLUMN(),FALSE),0)*0.999+MAX(Step29!B32,0)*0.001</f>
        <v>-4.0074637040207994</v>
      </c>
      <c r="C32">
        <f>IFERROR(VLOOKUP($A32,Step29!$A$3:$AY$32,COLUMN(),FALSE),0)*0.999+MAX(Step29!C32,0)*0.001</f>
        <v>10.0021721126</v>
      </c>
      <c r="D32">
        <f>IFERROR(VLOOKUP($A32,Step29!$A$3:$AY$32,COLUMN(),FALSE),0)*0.999+MAX(Step29!D32,0)*0.001</f>
        <v>-4.0040882916120006</v>
      </c>
      <c r="E32">
        <f>IFERROR(VLOOKUP($A32,Step29!$A$3:$AY$32,COLUMN(),FALSE),0)*0.999+MAX(Step29!E32,0)*0.001</f>
        <v>-4.0838645431043998</v>
      </c>
      <c r="F32">
        <f>IFERROR(VLOOKUP($A32,Step29!$A$3:$AY$32,COLUMN(),FALSE),0)*0.999+MAX(Step29!F32,0)*0.001</f>
        <v>-4.0823400269465999</v>
      </c>
      <c r="G32">
        <f>IFERROR(VLOOKUP($A32,Step29!$A$3:$AY$32,COLUMN(),FALSE),0)*0.999+MAX(Step29!G32,0)*0.001</f>
        <v>-4.1930016835176005</v>
      </c>
      <c r="H32">
        <f>IFERROR(VLOOKUP($A32,Step29!$A$3:$AY$32,COLUMN(),FALSE),0)*0.999+MAX(Step29!H32,0)*0.001</f>
        <v>-4.3650784367153994</v>
      </c>
      <c r="I32">
        <f>IFERROR(VLOOKUP($A32,Step29!$A$3:$AY$32,COLUMN(),FALSE),0)*0.999+MAX(Step29!I32,0)*0.001</f>
        <v>-4.2067290032567994</v>
      </c>
      <c r="J32">
        <f>IFERROR(VLOOKUP($A32,Step29!$A$3:$AY$32,COLUMN(),FALSE),0)*0.999+MAX(Step29!J32,0)*0.001</f>
        <v>10.658005487200001</v>
      </c>
      <c r="K32">
        <f>IFERROR(VLOOKUP($A32,Step29!$A$3:$AY$32,COLUMN(),FALSE),0)*0.999+MAX(Step29!K32,0)*0.001</f>
        <v>-4.2064189158545995</v>
      </c>
      <c r="L32">
        <f>IFERROR(VLOOKUP($A32,Step29!$A$3:$AY$32,COLUMN(),FALSE),0)*0.999+MAX(Step29!L32,0)*0.001</f>
        <v>-4.2661746153396001</v>
      </c>
      <c r="M32">
        <f>IFERROR(VLOOKUP($A32,Step29!$A$3:$AY$32,COLUMN(),FALSE),0)*0.999+MAX(Step29!M32,0)*0.001</f>
        <v>-4.1759134922141996</v>
      </c>
      <c r="N32">
        <f>IFERROR(VLOOKUP($A32,Step29!$A$3:$AY$32,COLUMN(),FALSE),0)*0.999+MAX(Step29!N32,0)*0.001</f>
        <v>-4.3706863010376003</v>
      </c>
      <c r="O32">
        <f>IFERROR(VLOOKUP($A32,Step29!$A$3:$AY$32,COLUMN(),FALSE),0)*0.999+MAX(Step29!O32,0)*0.001</f>
        <v>-4.1527821982626003</v>
      </c>
      <c r="P32">
        <f>IFERROR(VLOOKUP($A32,Step29!$A$3:$AY$32,COLUMN(),FALSE),0)*0.999+MAX(Step29!P32,0)*0.001</f>
        <v>-4.2459510401585998</v>
      </c>
      <c r="Q32">
        <f>IFERROR(VLOOKUP($A32,Step29!$A$3:$AY$32,COLUMN(),FALSE),0)*0.999+MAX(Step29!Q32,0)*0.001</f>
        <v>10.237807381600001</v>
      </c>
      <c r="R32">
        <f>IFERROR(VLOOKUP($A32,Step29!$A$3:$AY$32,COLUMN(),FALSE),0)*0.999+MAX(Step29!R32,0)*0.001</f>
        <v>-4.3214162763815995</v>
      </c>
      <c r="S32">
        <f>IFERROR(VLOOKUP($A32,Step29!$A$3:$AY$32,COLUMN(),FALSE),0)*0.999+MAX(Step29!S32,0)*0.001</f>
        <v>-4.3204311822618005</v>
      </c>
      <c r="T32">
        <f>IFERROR(VLOOKUP($A32,Step29!$A$3:$AY$32,COLUMN(),FALSE),0)*0.999+MAX(Step29!T32,0)*0.001</f>
        <v>-4.4712447607187995</v>
      </c>
      <c r="U32">
        <f>IFERROR(VLOOKUP($A32,Step29!$A$3:$AY$32,COLUMN(),FALSE),0)*0.999+MAX(Step29!U32,0)*0.001</f>
        <v>-4.3352340667596003</v>
      </c>
      <c r="V32">
        <f>IFERROR(VLOOKUP($A32,Step29!$A$3:$AY$32,COLUMN(),FALSE),0)*0.999+MAX(Step29!V32,0)*0.001</f>
        <v>-4.3988050385532</v>
      </c>
      <c r="W32">
        <f>IFERROR(VLOOKUP($A32,Step29!$A$3:$AY$32,COLUMN(),FALSE),0)*0.999+MAX(Step29!W32,0)*0.001</f>
        <v>-4.3301875409369996</v>
      </c>
      <c r="X32">
        <f>IFERROR(VLOOKUP($A32,Step29!$A$3:$AY$32,COLUMN(),FALSE),0)*0.999+MAX(Step29!X32,0)*0.001</f>
        <v>10.9628504778</v>
      </c>
      <c r="Y32">
        <f>IFERROR(VLOOKUP($A32,Step29!$A$3:$AY$32,COLUMN(),FALSE),0)*0.999+MAX(Step29!Y32,0)*0.001</f>
        <v>-4.4668805261219999</v>
      </c>
      <c r="Z32">
        <f>IFERROR(VLOOKUP($A32,Step29!$A$3:$AY$32,COLUMN(),FALSE),0)*0.999+MAX(Step29!Z32,0)*0.001</f>
        <v>-4.5697417663176001</v>
      </c>
      <c r="AA32">
        <f>IFERROR(VLOOKUP($A32,Step29!$A$3:$AY$32,COLUMN(),FALSE),0)*0.999+MAX(Step29!AA32,0)*0.001</f>
        <v>-4.5051266517120006</v>
      </c>
      <c r="AB32">
        <f>IFERROR(VLOOKUP($A32,Step29!$A$3:$AY$32,COLUMN(),FALSE),0)*0.999+MAX(Step29!AB32,0)*0.001</f>
        <v>-4.5840764566781997</v>
      </c>
      <c r="AC32">
        <f>IFERROR(VLOOKUP($A32,Step29!$A$3:$AY$32,COLUMN(),FALSE),0)*0.999+MAX(Step29!AC32,0)*0.001</f>
        <v>-4.5318952633050005</v>
      </c>
      <c r="AD32">
        <f>IFERROR(VLOOKUP($A32,Step29!$A$3:$AY$32,COLUMN(),FALSE),0)*0.999+MAX(Step29!AD32,0)*0.001</f>
        <v>-4.6186687411668004</v>
      </c>
      <c r="AE32">
        <f>IFERROR(VLOOKUP($A32,Step29!$A$3:$AY$32,COLUMN(),FALSE),0)*0.999+MAX(Step29!AE32,0)*0.001</f>
        <v>11.087292748600001</v>
      </c>
      <c r="AF32">
        <f>IFERROR(VLOOKUP($A32,Step29!$A$3:$AY$32,COLUMN(),FALSE),0)*0.999+MAX(Step29!AF32,0)*0.001</f>
        <v>-4.6571832882665998</v>
      </c>
      <c r="AG32">
        <f>IFERROR(VLOOKUP($A32,Step29!$A$3:$AY$32,COLUMN(),FALSE),0)*0.999+MAX(Step29!AG32,0)*0.001</f>
        <v>-4.6782702078390006</v>
      </c>
      <c r="AH32">
        <f>IFERROR(VLOOKUP($A32,Step29!$A$3:$AY$32,COLUMN(),FALSE),0)*0.999+MAX(Step29!AH32,0)*0.001</f>
        <v>-4.6758739381073999</v>
      </c>
      <c r="AI32">
        <f>IFERROR(VLOOKUP($A32,Step29!$A$3:$AY$32,COLUMN(),FALSE),0)*0.999+MAX(Step29!AI32,0)*0.001</f>
        <v>-4.8524348888190003</v>
      </c>
      <c r="AJ32">
        <f>IFERROR(VLOOKUP($A32,Step29!$A$3:$AY$32,COLUMN(),FALSE),0)*0.999+MAX(Step29!AJ32,0)*0.001</f>
        <v>-4.7826824940360009</v>
      </c>
      <c r="AK32">
        <f>IFERROR(VLOOKUP($A32,Step29!$A$3:$AY$32,COLUMN(),FALSE),0)*0.999+MAX(Step29!AK32,0)*0.001</f>
        <v>-4.7942062994952002</v>
      </c>
      <c r="AL32">
        <f>IFERROR(VLOOKUP($A32,Step29!$A$3:$AY$32,COLUMN(),FALSE),0)*0.999+MAX(Step29!AL32,0)*0.001</f>
        <v>10.640681529800002</v>
      </c>
      <c r="AM32">
        <f>IFERROR(VLOOKUP($A32,Step29!$A$3:$AY$32,COLUMN(),FALSE),0)*0.999+MAX(Step29!AM32,0)*0.001</f>
        <v>-4.8233763562391996</v>
      </c>
      <c r="AN32">
        <f>IFERROR(VLOOKUP($A32,Step29!$A$3:$AY$32,COLUMN(),FALSE),0)*0.999+MAX(Step29!AN32,0)*0.001</f>
        <v>-4.7668317224742003</v>
      </c>
      <c r="AO32">
        <f>IFERROR(VLOOKUP($A32,Step29!$A$3:$AY$32,COLUMN(),FALSE),0)*0.999+MAX(Step29!AO32,0)*0.001</f>
        <v>-4.8714774801659999</v>
      </c>
      <c r="AP32">
        <f>IFERROR(VLOOKUP($A32,Step29!$A$3:$AY$32,COLUMN(),FALSE),0)*0.999+MAX(Step29!AP32,0)*0.001</f>
        <v>-4.9454964552978007</v>
      </c>
      <c r="AQ32">
        <f>IFERROR(VLOOKUP($A32,Step29!$A$3:$AY$32,COLUMN(),FALSE),0)*0.999+MAX(Step29!AQ32,0)*0.001</f>
        <v>-4.9714855559819995</v>
      </c>
      <c r="AR32">
        <f>IFERROR(VLOOKUP($A32,Step29!$A$3:$AY$32,COLUMN(),FALSE),0)*0.999+MAX(Step29!AR32,0)*0.001</f>
        <v>-5.0396960777814002</v>
      </c>
      <c r="AS32">
        <f>IFERROR(VLOOKUP($A32,Step29!$A$3:$AY$32,COLUMN(),FALSE),0)*0.999+MAX(Step29!AS32,0)*0.001</f>
        <v>11.2725147584</v>
      </c>
      <c r="AT32">
        <f>IFERROR(VLOOKUP($A32,Step29!$A$3:$AY$32,COLUMN(),FALSE),0)*0.999+MAX(Step29!AT32,0)*0.001</f>
        <v>-5.0227588907226002</v>
      </c>
      <c r="AU32">
        <f>IFERROR(VLOOKUP($A32,Step29!$A$3:$AY$32,COLUMN(),FALSE),0)*0.999+MAX(Step29!AU32,0)*0.001</f>
        <v>-4.9280333338998004</v>
      </c>
      <c r="AV32">
        <f>IFERROR(VLOOKUP($A32,Step29!$A$3:$AY$32,COLUMN(),FALSE),0)*0.999+MAX(Step29!AV32,0)*0.001</f>
        <v>-4.9131406113299994</v>
      </c>
      <c r="AW32">
        <f>IFERROR(VLOOKUP($A32,Step29!$A$3:$AY$32,COLUMN(),FALSE),0)*0.999+MAX(Step29!AW32,0)*0.001</f>
        <v>-5.0509652213573997</v>
      </c>
      <c r="AX32">
        <f>IFERROR(VLOOKUP($A32,Step29!$A$3:$AY$32,COLUMN(),FALSE),0)*0.999+MAX(Step29!AX32,0)*0.001</f>
        <v>-5.054183989767</v>
      </c>
      <c r="AY32">
        <f>IFERROR(VLOOKUP($A32,Step29!$A$3:$AY$32,COLUMN(),FALSE),0)*0.999+MAX(Step29!AY32,0)*0.001</f>
        <v>-5.0078134031705996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8BC8-2D11-4106-B570-FE11878628FA}">
  <dimension ref="A1:AY32"/>
  <sheetViews>
    <sheetView workbookViewId="0"/>
  </sheetViews>
  <sheetFormatPr defaultRowHeight="12.5" x14ac:dyDescent="0.25"/>
  <sheetData>
    <row r="1" spans="1:51" x14ac:dyDescent="0.25">
      <c r="A1" t="s">
        <v>67</v>
      </c>
    </row>
    <row r="3" spans="1:51" x14ac:dyDescent="0.25">
      <c r="A3" t="s">
        <v>7</v>
      </c>
      <c r="B3" cm="1">
        <f t="array" ref="B3">Step30!B3*(1+Control!$B$3/12)+IF(MOD(ROW()+COLUMN(),7)=0,INDEX(Base!$B$3:$BA$22,MOD(ROW(),20)+1,MOD(COLUMN(),52)+1)*0.001,0)</f>
        <v>928.38522975033447</v>
      </c>
      <c r="C3" cm="1">
        <f t="array" ref="C3">Step30!C3*(1+Control!$B$3/12)+IF(MOD(ROW()+COLUMN(),7)=0,INDEX(Base!$B$3:$BA$22,MOD(ROW(),20)+1,MOD(COLUMN(),52)+1)*0.001,0)</f>
        <v>909.40352411786398</v>
      </c>
      <c r="D3" cm="1">
        <f t="array" ref="D3">Step30!D3*(1+Control!$B$3/12)+IF(MOD(ROW()+COLUMN(),7)=0,INDEX(Base!$B$3:$BA$22,MOD(ROW(),20)+1,MOD(COLUMN(),52)+1)*0.001,0)</f>
        <v>910.0805833585124</v>
      </c>
      <c r="E3" cm="1">
        <f t="array" ref="E3">Step30!E3*(1+Control!$B$3/12)+IF(MOD(ROW()+COLUMN(),7)=0,INDEX(Base!$B$3:$BA$22,MOD(ROW(),20)+1,MOD(COLUMN(),52)+1)*0.001,0)</f>
        <v>914.02081394814354</v>
      </c>
      <c r="F3" cm="1">
        <f t="array" ref="F3">Step30!F3*(1+Control!$B$3/12)+IF(MOD(ROW()+COLUMN(),7)=0,INDEX(Base!$B$3:$BA$22,MOD(ROW(),20)+1,MOD(COLUMN(),52)+1)*0.001,0)</f>
        <v>910.603103020449</v>
      </c>
      <c r="G3" cm="1">
        <f t="array" ref="G3">Step30!G3*(1+Control!$B$3/12)+IF(MOD(ROW()+COLUMN(),7)=0,INDEX(Base!$B$3:$BA$22,MOD(ROW(),20)+1,MOD(COLUMN(),52)+1)*0.001,0)</f>
        <v>993.17655241787634</v>
      </c>
      <c r="H3" cm="1">
        <f t="array" ref="H3">Step30!H3*(1+Control!$B$3/12)+IF(MOD(ROW()+COLUMN(),7)=0,INDEX(Base!$B$3:$BA$22,MOD(ROW(),20)+1,MOD(COLUMN(),52)+1)*0.001,0)</f>
        <v>994.24494874567097</v>
      </c>
      <c r="I3" cm="1">
        <f t="array" ref="I3">Step30!I3*(1+Control!$B$3/12)+IF(MOD(ROW()+COLUMN(),7)=0,INDEX(Base!$B$3:$BA$22,MOD(ROW(),20)+1,MOD(COLUMN(),52)+1)*0.001,0)</f>
        <v>931.04649656192453</v>
      </c>
      <c r="J3" cm="1">
        <f t="array" ref="J3">Step30!J3*(1+Control!$B$3/12)+IF(MOD(ROW()+COLUMN(),7)=0,INDEX(Base!$B$3:$BA$22,MOD(ROW(),20)+1,MOD(COLUMN(),52)+1)*0.001,0)</f>
        <v>929.46085176590043</v>
      </c>
      <c r="K3" cm="1">
        <f t="array" ref="K3">Step30!K3*(1+Control!$B$3/12)+IF(MOD(ROW()+COLUMN(),7)=0,INDEX(Base!$B$3:$BA$22,MOD(ROW(),20)+1,MOD(COLUMN(),52)+1)*0.001,0)</f>
        <v>940.9301765507189</v>
      </c>
      <c r="L3" cm="1">
        <f t="array" ref="L3">Step30!L3*(1+Control!$B$3/12)+IF(MOD(ROW()+COLUMN(),7)=0,INDEX(Base!$B$3:$BA$22,MOD(ROW(),20)+1,MOD(COLUMN(),52)+1)*0.001,0)</f>
        <v>942.06869823193142</v>
      </c>
      <c r="M3" cm="1">
        <f t="array" ref="M3">Step30!M3*(1+Control!$B$3/12)+IF(MOD(ROW()+COLUMN(),7)=0,INDEX(Base!$B$3:$BA$22,MOD(ROW(),20)+1,MOD(COLUMN(),52)+1)*0.001,0)</f>
        <v>927.61014045271793</v>
      </c>
      <c r="N3" cm="1">
        <f t="array" ref="N3">Step30!N3*(1+Control!$B$3/12)+IF(MOD(ROW()+COLUMN(),7)=0,INDEX(Base!$B$3:$BA$22,MOD(ROW(),20)+1,MOD(COLUMN(),52)+1)*0.001,0)</f>
        <v>1008.1299852941765</v>
      </c>
      <c r="O3" cm="1">
        <f t="array" ref="O3">Step30!O3*(1+Control!$B$3/12)+IF(MOD(ROW()+COLUMN(),7)=0,INDEX(Base!$B$3:$BA$22,MOD(ROW(),20)+1,MOD(COLUMN(),52)+1)*0.001,0)</f>
        <v>965.16090570723895</v>
      </c>
      <c r="P3" cm="1">
        <f t="array" ref="P3">Step30!P3*(1+Control!$B$3/12)+IF(MOD(ROW()+COLUMN(),7)=0,INDEX(Base!$B$3:$BA$22,MOD(ROW(),20)+1,MOD(COLUMN(),52)+1)*0.001,0)</f>
        <v>944.69418640297897</v>
      </c>
      <c r="Q3" cm="1">
        <f t="array" ref="Q3">Step30!Q3*(1+Control!$B$3/12)+IF(MOD(ROW()+COLUMN(),7)=0,INDEX(Base!$B$3:$BA$22,MOD(ROW(),20)+1,MOD(COLUMN(),52)+1)*0.001,0)</f>
        <v>944.50869946503633</v>
      </c>
      <c r="R3" cm="1">
        <f t="array" ref="R3">Step30!R3*(1+Control!$B$3/12)+IF(MOD(ROW()+COLUMN(),7)=0,INDEX(Base!$B$3:$BA$22,MOD(ROW(),20)+1,MOD(COLUMN(),52)+1)*0.001,0)</f>
        <v>942.18798196403645</v>
      </c>
      <c r="S3" cm="1">
        <f t="array" ref="S3">Step30!S3*(1+Control!$B$3/12)+IF(MOD(ROW()+COLUMN(),7)=0,INDEX(Base!$B$3:$BA$22,MOD(ROW(),20)+1,MOD(COLUMN(),52)+1)*0.001,0)</f>
        <v>968.77783066943698</v>
      </c>
      <c r="T3" cm="1">
        <f t="array" ref="T3">Step30!T3*(1+Control!$B$3/12)+IF(MOD(ROW()+COLUMN(),7)=0,INDEX(Base!$B$3:$BA$22,MOD(ROW(),20)+1,MOD(COLUMN(),52)+1)*0.001,0)</f>
        <v>975.45442097757939</v>
      </c>
      <c r="U3" cm="1">
        <f t="array" ref="U3">Step30!U3*(1+Control!$B$3/12)+IF(MOD(ROW()+COLUMN(),7)=0,INDEX(Base!$B$3:$BA$22,MOD(ROW(),20)+1,MOD(COLUMN(),52)+1)*0.001,0)</f>
        <v>941.08336145298153</v>
      </c>
      <c r="V3" cm="1">
        <f t="array" ref="V3">Step30!V3*(1+Control!$B$3/12)+IF(MOD(ROW()+COLUMN(),7)=0,INDEX(Base!$B$3:$BA$22,MOD(ROW(),20)+1,MOD(COLUMN(),52)+1)*0.001,0)</f>
        <v>958.33950061256542</v>
      </c>
      <c r="W3" cm="1">
        <f t="array" ref="W3">Step30!W3*(1+Control!$B$3/12)+IF(MOD(ROW()+COLUMN(),7)=0,INDEX(Base!$B$3:$BA$22,MOD(ROW(),20)+1,MOD(COLUMN(),52)+1)*0.001,0)</f>
        <v>991.07451123932503</v>
      </c>
      <c r="X3" cm="1">
        <f t="array" ref="X3">Step30!X3*(1+Control!$B$3/12)+IF(MOD(ROW()+COLUMN(),7)=0,INDEX(Base!$B$3:$BA$22,MOD(ROW(),20)+1,MOD(COLUMN(),52)+1)*0.001,0)</f>
        <v>966.77525713647685</v>
      </c>
      <c r="Y3" cm="1">
        <f t="array" ref="Y3">Step30!Y3*(1+Control!$B$3/12)+IF(MOD(ROW()+COLUMN(),7)=0,INDEX(Base!$B$3:$BA$22,MOD(ROW(),20)+1,MOD(COLUMN(),52)+1)*0.001,0)</f>
        <v>1045.3878354547876</v>
      </c>
      <c r="Z3" cm="1">
        <f t="array" ref="Z3">Step30!Z3*(1+Control!$B$3/12)+IF(MOD(ROW()+COLUMN(),7)=0,INDEX(Base!$B$3:$BA$22,MOD(ROW(),20)+1,MOD(COLUMN(),52)+1)*0.001,0)</f>
        <v>1028.5367663023765</v>
      </c>
      <c r="AA3" cm="1">
        <f t="array" ref="AA3">Step30!AA3*(1+Control!$B$3/12)+IF(MOD(ROW()+COLUMN(),7)=0,INDEX(Base!$B$3:$BA$22,MOD(ROW(),20)+1,MOD(COLUMN(),52)+1)*0.001,0)</f>
        <v>962.48623254876247</v>
      </c>
      <c r="AB3" cm="1">
        <f t="array" ref="AB3">Step30!AB3*(1+Control!$B$3/12)+IF(MOD(ROW()+COLUMN(),7)=0,INDEX(Base!$B$3:$BA$22,MOD(ROW(),20)+1,MOD(COLUMN(),52)+1)*0.001,0)</f>
        <v>1051.012017270378</v>
      </c>
      <c r="AC3" cm="1">
        <f t="array" ref="AC3">Step30!AC3*(1+Control!$B$3/12)+IF(MOD(ROW()+COLUMN(),7)=0,INDEX(Base!$B$3:$BA$22,MOD(ROW(),20)+1,MOD(COLUMN(),52)+1)*0.001,0)</f>
        <v>968.48369139824501</v>
      </c>
      <c r="AD3" cm="1">
        <f t="array" ref="AD3">Step30!AD3*(1+Control!$B$3/12)+IF(MOD(ROW()+COLUMN(),7)=0,INDEX(Base!$B$3:$BA$22,MOD(ROW(),20)+1,MOD(COLUMN(),52)+1)*0.001,0)</f>
        <v>991.25240288919952</v>
      </c>
      <c r="AE3" cm="1">
        <f t="array" ref="AE3">Step30!AE3*(1+Control!$B$3/12)+IF(MOD(ROW()+COLUMN(),7)=0,INDEX(Base!$B$3:$BA$22,MOD(ROW(),20)+1,MOD(COLUMN(),52)+1)*0.001,0)</f>
        <v>991.21164904045406</v>
      </c>
      <c r="AF3" cm="1">
        <f t="array" ref="AF3">Step30!AF3*(1+Control!$B$3/12)+IF(MOD(ROW()+COLUMN(),7)=0,INDEX(Base!$B$3:$BA$22,MOD(ROW(),20)+1,MOD(COLUMN(),52)+1)*0.001,0)</f>
        <v>1019.501780573749</v>
      </c>
      <c r="AG3" cm="1">
        <f t="array" ref="AG3">Step30!AG3*(1+Control!$B$3/12)+IF(MOD(ROW()+COLUMN(),7)=0,INDEX(Base!$B$3:$BA$22,MOD(ROW(),20)+1,MOD(COLUMN(),52)+1)*0.001,0)</f>
        <v>975.21562078607997</v>
      </c>
      <c r="AH3" cm="1">
        <f t="array" ref="AH3">Step30!AH3*(1+Control!$B$3/12)+IF(MOD(ROW()+COLUMN(),7)=0,INDEX(Base!$B$3:$BA$22,MOD(ROW(),20)+1,MOD(COLUMN(),52)+1)*0.001,0)</f>
        <v>975.51314340615102</v>
      </c>
      <c r="AI3" cm="1">
        <f t="array" ref="AI3">Step30!AI3*(1+Control!$B$3/12)+IF(MOD(ROW()+COLUMN(),7)=0,INDEX(Base!$B$3:$BA$22,MOD(ROW(),20)+1,MOD(COLUMN(),52)+1)*0.001,0)</f>
        <v>1042.76380911353</v>
      </c>
      <c r="AJ3" cm="1">
        <f t="array" ref="AJ3">Step30!AJ3*(1+Control!$B$3/12)+IF(MOD(ROW()+COLUMN(),7)=0,INDEX(Base!$B$3:$BA$22,MOD(ROW(),20)+1,MOD(COLUMN(),52)+1)*0.001,0)</f>
        <v>1064.2958351560726</v>
      </c>
      <c r="AK3" cm="1">
        <f t="array" ref="AK3">Step30!AK3*(1+Control!$B$3/12)+IF(MOD(ROW()+COLUMN(),7)=0,INDEX(Base!$B$3:$BA$22,MOD(ROW(),20)+1,MOD(COLUMN(),52)+1)*0.001,0)</f>
        <v>1067.9884212594204</v>
      </c>
      <c r="AL3" cm="1">
        <f t="array" ref="AL3">Step30!AL3*(1+Control!$B$3/12)+IF(MOD(ROW()+COLUMN(),7)=0,INDEX(Base!$B$3:$BA$22,MOD(ROW(),20)+1,MOD(COLUMN(),52)+1)*0.001,0)</f>
        <v>1073.279480756107</v>
      </c>
      <c r="AM3" cm="1">
        <f t="array" ref="AM3">Step30!AM3*(1+Control!$B$3/12)+IF(MOD(ROW()+COLUMN(),7)=0,INDEX(Base!$B$3:$BA$22,MOD(ROW(),20)+1,MOD(COLUMN(),52)+1)*0.001,0)</f>
        <v>1043.2671596027806</v>
      </c>
      <c r="AN3" cm="1">
        <f t="array" ref="AN3">Step30!AN3*(1+Control!$B$3/12)+IF(MOD(ROW()+COLUMN(),7)=0,INDEX(Base!$B$3:$BA$22,MOD(ROW(),20)+1,MOD(COLUMN(),52)+1)*0.001,0)</f>
        <v>1047.5412036708678</v>
      </c>
      <c r="AO3" cm="1">
        <f t="array" ref="AO3">Step30!AO3*(1+Control!$B$3/12)+IF(MOD(ROW()+COLUMN(),7)=0,INDEX(Base!$B$3:$BA$22,MOD(ROW(),20)+1,MOD(COLUMN(),52)+1)*0.001,0)</f>
        <v>1079.9187361388974</v>
      </c>
      <c r="AP3" cm="1">
        <f t="array" ref="AP3">Step30!AP3*(1+Control!$B$3/12)+IF(MOD(ROW()+COLUMN(),7)=0,INDEX(Base!$B$3:$BA$22,MOD(ROW(),20)+1,MOD(COLUMN(),52)+1)*0.001,0)</f>
        <v>1076.5573265030268</v>
      </c>
      <c r="AQ3" cm="1">
        <f t="array" ref="AQ3">Step30!AQ3*(1+Control!$B$3/12)+IF(MOD(ROW()+COLUMN(),7)=0,INDEX(Base!$B$3:$BA$22,MOD(ROW(),20)+1,MOD(COLUMN(),52)+1)*0.001,0)</f>
        <v>1074.0583344869376</v>
      </c>
      <c r="AR3" cm="1">
        <f t="array" ref="AR3">Step30!AR3*(1+Control!$B$3/12)+IF(MOD(ROW()+COLUMN(),7)=0,INDEX(Base!$B$3:$BA$22,MOD(ROW(),20)+1,MOD(COLUMN(),52)+1)*0.001,0)</f>
        <v>1073.318077659336</v>
      </c>
      <c r="AS3" cm="1">
        <f t="array" ref="AS3">Step30!AS3*(1+Control!$B$3/12)+IF(MOD(ROW()+COLUMN(),7)=0,INDEX(Base!$B$3:$BA$22,MOD(ROW(),20)+1,MOD(COLUMN(),52)+1)*0.001,0)</f>
        <v>1016.6756934077786</v>
      </c>
      <c r="AT3" cm="1">
        <f t="array" ref="AT3">Step30!AT3*(1+Control!$B$3/12)+IF(MOD(ROW()+COLUMN(),7)=0,INDEX(Base!$B$3:$BA$22,MOD(ROW(),20)+1,MOD(COLUMN(),52)+1)*0.001,0)</f>
        <v>1055.3343235458888</v>
      </c>
      <c r="AU3" cm="1">
        <f t="array" ref="AU3">Step30!AU3*(1+Control!$B$3/12)+IF(MOD(ROW()+COLUMN(),7)=0,INDEX(Base!$B$3:$BA$22,MOD(ROW(),20)+1,MOD(COLUMN(),52)+1)*0.001,0)</f>
        <v>1023.607152784032</v>
      </c>
      <c r="AV3" cm="1">
        <f t="array" ref="AV3">Step30!AV3*(1+Control!$B$3/12)+IF(MOD(ROW()+COLUMN(),7)=0,INDEX(Base!$B$3:$BA$22,MOD(ROW(),20)+1,MOD(COLUMN(),52)+1)*0.001,0)</f>
        <v>1030.7862634333073</v>
      </c>
      <c r="AW3" cm="1">
        <f t="array" ref="AW3">Step30!AW3*(1+Control!$B$3/12)+IF(MOD(ROW()+COLUMN(),7)=0,INDEX(Base!$B$3:$BA$22,MOD(ROW(),20)+1,MOD(COLUMN(),52)+1)*0.001,0)</f>
        <v>1057.7064444817759</v>
      </c>
      <c r="AX3" cm="1">
        <f t="array" ref="AX3">Step30!AX3*(1+Control!$B$3/12)+IF(MOD(ROW()+COLUMN(),7)=0,INDEX(Base!$B$3:$BA$22,MOD(ROW(),20)+1,MOD(COLUMN(),52)+1)*0.001,0)</f>
        <v>1027.5202501988997</v>
      </c>
      <c r="AY3" cm="1">
        <f t="array" ref="AY3">Step30!AY3*(1+Control!$B$3/12)+IF(MOD(ROW()+COLUMN(),7)=0,INDEX(Base!$B$3:$BA$22,MOD(ROW(),20)+1,MOD(COLUMN(),52)+1)*0.001,0)</f>
        <v>1074.2354900600092</v>
      </c>
    </row>
    <row r="4" spans="1:51" x14ac:dyDescent="0.25">
      <c r="A4" t="s">
        <v>8</v>
      </c>
      <c r="B4" cm="1">
        <f t="array" ref="B4">Step30!B4*(1+Control!$B$3/12)+IF(MOD(ROW()+COLUMN(),7)=0,INDEX(Base!$B$3:$BA$22,MOD(ROW(),20)+1,MOD(COLUMN(),52)+1)*0.001,0)</f>
        <v>1081.0321780698669</v>
      </c>
      <c r="C4" cm="1">
        <f t="array" ref="C4">Step30!C4*(1+Control!$B$3/12)+IF(MOD(ROW()+COLUMN(),7)=0,INDEX(Base!$B$3:$BA$22,MOD(ROW(),20)+1,MOD(COLUMN(),52)+1)*0.001,0)</f>
        <v>1124.3572030873968</v>
      </c>
      <c r="D4" cm="1">
        <f t="array" ref="D4">Step30!D4*(1+Control!$B$3/12)+IF(MOD(ROW()+COLUMN(),7)=0,INDEX(Base!$B$3:$BA$22,MOD(ROW(),20)+1,MOD(COLUMN(),52)+1)*0.001,0)</f>
        <v>1097.0632726530453</v>
      </c>
      <c r="E4" cm="1">
        <f t="array" ref="E4">Step30!E4*(1+Control!$B$3/12)+IF(MOD(ROW()+COLUMN(),7)=0,INDEX(Base!$B$3:$BA$22,MOD(ROW(),20)+1,MOD(COLUMN(),52)+1)*0.001,0)</f>
        <v>1102.9361591476761</v>
      </c>
      <c r="F4" cm="1">
        <f t="array" ref="F4">Step30!F4*(1+Control!$B$3/12)+IF(MOD(ROW()+COLUMN(),7)=0,INDEX(Base!$B$3:$BA$22,MOD(ROW(),20)+1,MOD(COLUMN(),52)+1)*0.001,0)</f>
        <v>1052.8905581924814</v>
      </c>
      <c r="G4" cm="1">
        <f t="array" ref="G4">Step30!G4*(1+Control!$B$3/12)+IF(MOD(ROW()+COLUMN(),7)=0,INDEX(Base!$B$3:$BA$22,MOD(ROW(),20)+1,MOD(COLUMN(),52)+1)*0.001,0)</f>
        <v>1092.5991667249091</v>
      </c>
      <c r="H4" cm="1">
        <f t="array" ref="H4">Step30!H4*(1+Control!$B$3/12)+IF(MOD(ROW()+COLUMN(),7)=0,INDEX(Base!$B$3:$BA$22,MOD(ROW(),20)+1,MOD(COLUMN(),52)+1)*0.001,0)</f>
        <v>1125.8450832452033</v>
      </c>
      <c r="I4" cm="1">
        <f t="array" ref="I4">Step30!I4*(1+Control!$B$3/12)+IF(MOD(ROW()+COLUMN(),7)=0,INDEX(Base!$B$3:$BA$22,MOD(ROW(),20)+1,MOD(COLUMN(),52)+1)*0.001,0)</f>
        <v>1096.879763468957</v>
      </c>
      <c r="J4" cm="1">
        <f t="array" ref="J4">Step30!J4*(1+Control!$B$3/12)+IF(MOD(ROW()+COLUMN(),7)=0,INDEX(Base!$B$3:$BA$22,MOD(ROW(),20)+1,MOD(COLUMN(),52)+1)*0.001,0)</f>
        <v>1128.5621490954329</v>
      </c>
      <c r="K4" cm="1">
        <f t="array" ref="K4">Step30!K4*(1+Control!$B$3/12)+IF(MOD(ROW()+COLUMN(),7)=0,INDEX(Base!$B$3:$BA$22,MOD(ROW(),20)+1,MOD(COLUMN(),52)+1)*0.001,0)</f>
        <v>1050.3539473877515</v>
      </c>
      <c r="L4" cm="1">
        <f t="array" ref="L4">Step30!L4*(1+Control!$B$3/12)+IF(MOD(ROW()+COLUMN(),7)=0,INDEX(Base!$B$3:$BA$22,MOD(ROW(),20)+1,MOD(COLUMN(),52)+1)*0.001,0)</f>
        <v>1117.253998918964</v>
      </c>
      <c r="M4" cm="1">
        <f t="array" ref="M4">Step30!M4*(1+Control!$B$3/12)+IF(MOD(ROW()+COLUMN(),7)=0,INDEX(Base!$B$3:$BA$22,MOD(ROW(),20)+1,MOD(COLUMN(),52)+1)*0.001,0)</f>
        <v>1109.9567988872507</v>
      </c>
      <c r="N4" cm="1">
        <f t="array" ref="N4">Step30!N4*(1+Control!$B$3/12)+IF(MOD(ROW()+COLUMN(),7)=0,INDEX(Base!$B$3:$BA$22,MOD(ROW(),20)+1,MOD(COLUMN(),52)+1)*0.001,0)</f>
        <v>1152.2469899337091</v>
      </c>
      <c r="O4" cm="1">
        <f t="array" ref="O4">Step30!O4*(1+Control!$B$3/12)+IF(MOD(ROW()+COLUMN(),7)=0,INDEX(Base!$B$3:$BA$22,MOD(ROW(),20)+1,MOD(COLUMN(),52)+1)*0.001,0)</f>
        <v>1061.4288620367718</v>
      </c>
      <c r="P4" cm="1">
        <f t="array" ref="P4">Step30!P4*(1+Control!$B$3/12)+IF(MOD(ROW()+COLUMN(),7)=0,INDEX(Base!$B$3:$BA$22,MOD(ROW(),20)+1,MOD(COLUMN(),52)+1)*0.001,0)</f>
        <v>1061.5183059850115</v>
      </c>
      <c r="Q4" cm="1">
        <f t="array" ref="Q4">Step30!Q4*(1+Control!$B$3/12)+IF(MOD(ROW()+COLUMN(),7)=0,INDEX(Base!$B$3:$BA$22,MOD(ROW(),20)+1,MOD(COLUMN(),52)+1)*0.001,0)</f>
        <v>1104.3448317045688</v>
      </c>
      <c r="R4" cm="1">
        <f t="array" ref="R4">Step30!R4*(1+Control!$B$3/12)+IF(MOD(ROW()+COLUMN(),7)=0,INDEX(Base!$B$3:$BA$22,MOD(ROW(),20)+1,MOD(COLUMN(),52)+1)*0.001,0)</f>
        <v>1075.0990052885693</v>
      </c>
      <c r="S4" cm="1">
        <f t="array" ref="S4">Step30!S4*(1+Control!$B$3/12)+IF(MOD(ROW()+COLUMN(),7)=0,INDEX(Base!$B$3:$BA$22,MOD(ROW(),20)+1,MOD(COLUMN(),52)+1)*0.001,0)</f>
        <v>1074.7336422389697</v>
      </c>
      <c r="T4" cm="1">
        <f t="array" ref="T4">Step30!T4*(1+Control!$B$3/12)+IF(MOD(ROW()+COLUMN(),7)=0,INDEX(Base!$B$3:$BA$22,MOD(ROW(),20)+1,MOD(COLUMN(),52)+1)*0.001,0)</f>
        <v>1113.4961623346121</v>
      </c>
      <c r="U4" cm="1">
        <f t="array" ref="U4">Step30!U4*(1+Control!$B$3/12)+IF(MOD(ROW()+COLUMN(),7)=0,INDEX(Base!$B$3:$BA$22,MOD(ROW(),20)+1,MOD(COLUMN(),52)+1)*0.001,0)</f>
        <v>1085.068072182514</v>
      </c>
      <c r="V4" cm="1">
        <f t="array" ref="V4">Step30!V4*(1+Control!$B$3/12)+IF(MOD(ROW()+COLUMN(),7)=0,INDEX(Base!$B$3:$BA$22,MOD(ROW(),20)+1,MOD(COLUMN(),52)+1)*0.001,0)</f>
        <v>1103.352020457098</v>
      </c>
      <c r="W4" cm="1">
        <f t="array" ref="W4">Step30!W4*(1+Control!$B$3/12)+IF(MOD(ROW()+COLUMN(),7)=0,INDEX(Base!$B$3:$BA$22,MOD(ROW(),20)+1,MOD(COLUMN(),52)+1)*0.001,0)</f>
        <v>1085.4394960038576</v>
      </c>
      <c r="X4" cm="1">
        <f t="array" ref="X4">Step30!X4*(1+Control!$B$3/12)+IF(MOD(ROW()+COLUMN(),7)=0,INDEX(Base!$B$3:$BA$22,MOD(ROW(),20)+1,MOD(COLUMN(),52)+1)*0.001,0)</f>
        <v>1097.7906338235098</v>
      </c>
      <c r="Y4" cm="1">
        <f t="array" ref="Y4">Step30!Y4*(1+Control!$B$3/12)+IF(MOD(ROW()+COLUMN(),7)=0,INDEX(Base!$B$3:$BA$22,MOD(ROW(),20)+1,MOD(COLUMN(),52)+1)*0.001,0)</f>
        <v>1149.6061327393199</v>
      </c>
      <c r="Z4" cm="1">
        <f t="array" ref="Z4">Step30!Z4*(1+Control!$B$3/12)+IF(MOD(ROW()+COLUMN(),7)=0,INDEX(Base!$B$3:$BA$22,MOD(ROW(),20)+1,MOD(COLUMN(),52)+1)*0.001,0)</f>
        <v>1148.668190526909</v>
      </c>
      <c r="AA4" cm="1">
        <f t="array" ref="AA4">Step30!AA4*(1+Control!$B$3/12)+IF(MOD(ROW()+COLUMN(),7)=0,INDEX(Base!$B$3:$BA$22,MOD(ROW(),20)+1,MOD(COLUMN(),52)+1)*0.001,0)</f>
        <v>1149.577826740795</v>
      </c>
      <c r="AB4" cm="1">
        <f t="array" ref="AB4">Step30!AB4*(1+Control!$B$3/12)+IF(MOD(ROW()+COLUMN(),7)=0,INDEX(Base!$B$3:$BA$22,MOD(ROW(),20)+1,MOD(COLUMN(),52)+1)*0.001,0)</f>
        <v>1131.5372088349106</v>
      </c>
      <c r="AC4" cm="1">
        <f t="array" ref="AC4">Step30!AC4*(1+Control!$B$3/12)+IF(MOD(ROW()+COLUMN(),7)=0,INDEX(Base!$B$3:$BA$22,MOD(ROW(),20)+1,MOD(COLUMN(),52)+1)*0.001,0)</f>
        <v>1121.6270877427776</v>
      </c>
      <c r="AD4" cm="1">
        <f t="array" ref="AD4">Step30!AD4*(1+Control!$B$3/12)+IF(MOD(ROW()+COLUMN(),7)=0,INDEX(Base!$B$3:$BA$22,MOD(ROW(),20)+1,MOD(COLUMN(),52)+1)*0.001,0)</f>
        <v>1173.1133721287322</v>
      </c>
      <c r="AE4" cm="1">
        <f t="array" ref="AE4">Step30!AE4*(1+Control!$B$3/12)+IF(MOD(ROW()+COLUMN(),7)=0,INDEX(Base!$B$3:$BA$22,MOD(ROW(),20)+1,MOD(COLUMN(),52)+1)*0.001,0)</f>
        <v>1172.7510116924864</v>
      </c>
      <c r="AF4" cm="1">
        <f t="array" ref="AF4">Step30!AF4*(1+Control!$B$3/12)+IF(MOD(ROW()+COLUMN(),7)=0,INDEX(Base!$B$3:$BA$22,MOD(ROW(),20)+1,MOD(COLUMN(),52)+1)*0.001,0)</f>
        <v>1197.2739097457816</v>
      </c>
      <c r="AG4" cm="1">
        <f t="array" ref="AG4">Step30!AG4*(1+Control!$B$3/12)+IF(MOD(ROW()+COLUMN(),7)=0,INDEX(Base!$B$3:$BA$22,MOD(ROW(),20)+1,MOD(COLUMN(),52)+1)*0.001,0)</f>
        <v>1182.4156196256126</v>
      </c>
      <c r="AH4" cm="1">
        <f t="array" ref="AH4">Step30!AH4*(1+Control!$B$3/12)+IF(MOD(ROW()+COLUMN(),7)=0,INDEX(Base!$B$3:$BA$22,MOD(ROW(),20)+1,MOD(COLUMN(),52)+1)*0.001,0)</f>
        <v>1131.0886809406836</v>
      </c>
      <c r="AI4" cm="1">
        <f t="array" ref="AI4">Step30!AI4*(1+Control!$B$3/12)+IF(MOD(ROW()+COLUMN(),7)=0,INDEX(Base!$B$3:$BA$22,MOD(ROW(),20)+1,MOD(COLUMN(),52)+1)*0.001,0)</f>
        <v>1162.3762400905625</v>
      </c>
      <c r="AJ4" cm="1">
        <f t="array" ref="AJ4">Step30!AJ4*(1+Control!$B$3/12)+IF(MOD(ROW()+COLUMN(),7)=0,INDEX(Base!$B$3:$BA$22,MOD(ROW(),20)+1,MOD(COLUMN(),52)+1)*0.001,0)</f>
        <v>1147.3345789306052</v>
      </c>
      <c r="AK4" cm="1">
        <f t="array" ref="AK4">Step30!AK4*(1+Control!$B$3/12)+IF(MOD(ROW()+COLUMN(),7)=0,INDEX(Base!$B$3:$BA$22,MOD(ROW(),20)+1,MOD(COLUMN(),52)+1)*0.001,0)</f>
        <v>1147.3840409364529</v>
      </c>
      <c r="AL4" cm="1">
        <f t="array" ref="AL4">Step30!AL4*(1+Control!$B$3/12)+IF(MOD(ROW()+COLUMN(),7)=0,INDEX(Base!$B$3:$BA$22,MOD(ROW(),20)+1,MOD(COLUMN(),52)+1)*0.001,0)</f>
        <v>1208.2585728756394</v>
      </c>
      <c r="AM4" cm="1">
        <f t="array" ref="AM4">Step30!AM4*(1+Control!$B$3/12)+IF(MOD(ROW()+COLUMN(),7)=0,INDEX(Base!$B$3:$BA$22,MOD(ROW(),20)+1,MOD(COLUMN(),52)+1)*0.001,0)</f>
        <v>1186.2485847423131</v>
      </c>
      <c r="AN4" cm="1">
        <f t="array" ref="AN4">Step30!AN4*(1+Control!$B$3/12)+IF(MOD(ROW()+COLUMN(),7)=0,INDEX(Base!$B$3:$BA$22,MOD(ROW(),20)+1,MOD(COLUMN(),52)+1)*0.001,0)</f>
        <v>1183.9547346529005</v>
      </c>
      <c r="AO4" cm="1">
        <f t="array" ref="AO4">Step30!AO4*(1+Control!$B$3/12)+IF(MOD(ROW()+COLUMN(),7)=0,INDEX(Base!$B$3:$BA$22,MOD(ROW(),20)+1,MOD(COLUMN(),52)+1)*0.001,0)</f>
        <v>1155.62035183593</v>
      </c>
      <c r="AP4" cm="1">
        <f t="array" ref="AP4">Step30!AP4*(1+Control!$B$3/12)+IF(MOD(ROW()+COLUMN(),7)=0,INDEX(Base!$B$3:$BA$22,MOD(ROW(),20)+1,MOD(COLUMN(),52)+1)*0.001,0)</f>
        <v>1170.0369724400593</v>
      </c>
      <c r="AQ4" cm="1">
        <f t="array" ref="AQ4">Step30!AQ4*(1+Control!$B$3/12)+IF(MOD(ROW()+COLUMN(),7)=0,INDEX(Base!$B$3:$BA$22,MOD(ROW(),20)+1,MOD(COLUMN(),52)+1)*0.001,0)</f>
        <v>1224.8713564239702</v>
      </c>
      <c r="AR4" cm="1">
        <f t="array" ref="AR4">Step30!AR4*(1+Control!$B$3/12)+IF(MOD(ROW()+COLUMN(),7)=0,INDEX(Base!$B$3:$BA$22,MOD(ROW(),20)+1,MOD(COLUMN(),52)+1)*0.001,0)</f>
        <v>1243.7103326138688</v>
      </c>
      <c r="AS4" cm="1">
        <f t="array" ref="AS4">Step30!AS4*(1+Control!$B$3/12)+IF(MOD(ROW()+COLUMN(),7)=0,INDEX(Base!$B$3:$BA$22,MOD(ROW(),20)+1,MOD(COLUMN(),52)+1)*0.001,0)</f>
        <v>1161.6401649048112</v>
      </c>
      <c r="AT4" cm="1">
        <f t="array" ref="AT4">Step30!AT4*(1+Control!$B$3/12)+IF(MOD(ROW()+COLUMN(),7)=0,INDEX(Base!$B$3:$BA$22,MOD(ROW(),20)+1,MOD(COLUMN(),52)+1)*0.001,0)</f>
        <v>1212.6183706904214</v>
      </c>
      <c r="AU4" cm="1">
        <f t="array" ref="AU4">Step30!AU4*(1+Control!$B$3/12)+IF(MOD(ROW()+COLUMN(),7)=0,INDEX(Base!$B$3:$BA$22,MOD(ROW(),20)+1,MOD(COLUMN(),52)+1)*0.001,0)</f>
        <v>1226.7468010610644</v>
      </c>
      <c r="AV4" cm="1">
        <f t="array" ref="AV4">Step30!AV4*(1+Control!$B$3/12)+IF(MOD(ROW()+COLUMN(),7)=0,INDEX(Base!$B$3:$BA$22,MOD(ROW(),20)+1,MOD(COLUMN(),52)+1)*0.001,0)</f>
        <v>1160.2595450603401</v>
      </c>
      <c r="AW4" cm="1">
        <f t="array" ref="AW4">Step30!AW4*(1+Control!$B$3/12)+IF(MOD(ROW()+COLUMN(),7)=0,INDEX(Base!$B$3:$BA$22,MOD(ROW(),20)+1,MOD(COLUMN(),52)+1)*0.001,0)</f>
        <v>1219.8050018988083</v>
      </c>
      <c r="AX4" cm="1">
        <f t="array" ref="AX4">Step30!AX4*(1+Control!$B$3/12)+IF(MOD(ROW()+COLUMN(),7)=0,INDEX(Base!$B$3:$BA$22,MOD(ROW(),20)+1,MOD(COLUMN(),52)+1)*0.001,0)</f>
        <v>1237.6103222034326</v>
      </c>
      <c r="AY4" cm="1">
        <f t="array" ref="AY4">Step30!AY4*(1+Control!$B$3/12)+IF(MOD(ROW()+COLUMN(),7)=0,INDEX(Base!$B$3:$BA$22,MOD(ROW(),20)+1,MOD(COLUMN(),52)+1)*0.001,0)</f>
        <v>1220.9169267920415</v>
      </c>
    </row>
    <row r="5" spans="1:51" x14ac:dyDescent="0.25">
      <c r="A5" t="s">
        <v>3</v>
      </c>
      <c r="B5" cm="1">
        <f t="array" ref="B5">Step30!B5*(1+Control!$B$3/12)+IF(MOD(ROW()+COLUMN(),7)=0,INDEX(Base!$B$3:$BA$22,MOD(ROW(),20)+1,MOD(COLUMN(),52)+1)*0.001,0)</f>
        <v>1255.0607573673567</v>
      </c>
      <c r="C5" cm="1">
        <f t="array" ref="C5">Step30!C5*(1+Control!$B$3/12)+IF(MOD(ROW()+COLUMN(),7)=0,INDEX(Base!$B$3:$BA$22,MOD(ROW(),20)+1,MOD(COLUMN(),52)+1)*0.001,0)</f>
        <v>1281.5311684398862</v>
      </c>
      <c r="D5" cm="1">
        <f t="array" ref="D5">Step30!D5*(1+Control!$B$3/12)+IF(MOD(ROW()+COLUMN(),7)=0,INDEX(Base!$B$3:$BA$22,MOD(ROW(),20)+1,MOD(COLUMN(),52)+1)*0.001,0)</f>
        <v>1224.6506973780349</v>
      </c>
      <c r="E5" cm="1">
        <f t="array" ref="E5">Step30!E5*(1+Control!$B$3/12)+IF(MOD(ROW()+COLUMN(),7)=0,INDEX(Base!$B$3:$BA$22,MOD(ROW(),20)+1,MOD(COLUMN(),52)+1)*0.001,0)</f>
        <v>1249.9988155351657</v>
      </c>
      <c r="F5" cm="1">
        <f t="array" ref="F5">Step30!F5*(1+Control!$B$3/12)+IF(MOD(ROW()+COLUMN(),7)=0,INDEX(Base!$B$3:$BA$22,MOD(ROW(),20)+1,MOD(COLUMN(),52)+1)*0.001,0)</f>
        <v>1244.8433961699714</v>
      </c>
      <c r="G5" cm="1">
        <f t="array" ref="G5">Step30!G5*(1+Control!$B$3/12)+IF(MOD(ROW()+COLUMN(),7)=0,INDEX(Base!$B$3:$BA$22,MOD(ROW(),20)+1,MOD(COLUMN(),52)+1)*0.001,0)</f>
        <v>1248.453044357399</v>
      </c>
      <c r="H5" cm="1">
        <f t="array" ref="H5">Step30!H5*(1+Control!$B$3/12)+IF(MOD(ROW()+COLUMN(),7)=0,INDEX(Base!$B$3:$BA$22,MOD(ROW(),20)+1,MOD(COLUMN(),52)+1)*0.001,0)</f>
        <v>1256.0258391301932</v>
      </c>
      <c r="I5" cm="1">
        <f t="array" ref="I5">Step30!I5*(1+Control!$B$3/12)+IF(MOD(ROW()+COLUMN(),7)=0,INDEX(Base!$B$3:$BA$22,MOD(ROW(),20)+1,MOD(COLUMN(),52)+1)*0.001,0)</f>
        <v>1292.3169684914469</v>
      </c>
      <c r="J5" cm="1">
        <f t="array" ref="J5">Step30!J5*(1+Control!$B$3/12)+IF(MOD(ROW()+COLUMN(),7)=0,INDEX(Base!$B$3:$BA$22,MOD(ROW(),20)+1,MOD(COLUMN(),52)+1)*0.001,0)</f>
        <v>1226.4796853204227</v>
      </c>
      <c r="K5" cm="1">
        <f t="array" ref="K5">Step30!K5*(1+Control!$B$3/12)+IF(MOD(ROW()+COLUMN(),7)=0,INDEX(Base!$B$3:$BA$22,MOD(ROW(),20)+1,MOD(COLUMN(),52)+1)*0.001,0)</f>
        <v>1260.3885761127412</v>
      </c>
      <c r="L5" cm="1">
        <f t="array" ref="L5">Step30!L5*(1+Control!$B$3/12)+IF(MOD(ROW()+COLUMN(),7)=0,INDEX(Base!$B$3:$BA$22,MOD(ROW(),20)+1,MOD(COLUMN(),52)+1)*0.001,0)</f>
        <v>1262.0579225564538</v>
      </c>
      <c r="M5" cm="1">
        <f t="array" ref="M5">Step30!M5*(1+Control!$B$3/12)+IF(MOD(ROW()+COLUMN(),7)=0,INDEX(Base!$B$3:$BA$22,MOD(ROW(),20)+1,MOD(COLUMN(),52)+1)*0.001,0)</f>
        <v>1233.1041952222404</v>
      </c>
      <c r="N5" cm="1">
        <f t="array" ref="N5">Step30!N5*(1+Control!$B$3/12)+IF(MOD(ROW()+COLUMN(),7)=0,INDEX(Base!$B$3:$BA$22,MOD(ROW(),20)+1,MOD(COLUMN(),52)+1)*0.001,0)</f>
        <v>1223.1498787136989</v>
      </c>
      <c r="O5" cm="1">
        <f t="array" ref="O5">Step30!O5*(1+Control!$B$3/12)+IF(MOD(ROW()+COLUMN(),7)=0,INDEX(Base!$B$3:$BA$22,MOD(ROW(),20)+1,MOD(COLUMN(),52)+1)*0.001,0)</f>
        <v>1280.9340811942614</v>
      </c>
      <c r="P5" cm="1">
        <f t="array" ref="P5">Step30!P5*(1+Control!$B$3/12)+IF(MOD(ROW()+COLUMN(),7)=0,INDEX(Base!$B$3:$BA$22,MOD(ROW(),20)+1,MOD(COLUMN(),52)+1)*0.001,0)</f>
        <v>1278.8833070875014</v>
      </c>
      <c r="Q5" cm="1">
        <f t="array" ref="Q5">Step30!Q5*(1+Control!$B$3/12)+IF(MOD(ROW()+COLUMN(),7)=0,INDEX(Base!$B$3:$BA$22,MOD(ROW(),20)+1,MOD(COLUMN(),52)+1)*0.001,0)</f>
        <v>1302.1199753670587</v>
      </c>
      <c r="R5" cm="1">
        <f t="array" ref="R5">Step30!R5*(1+Control!$B$3/12)+IF(MOD(ROW()+COLUMN(),7)=0,INDEX(Base!$B$3:$BA$22,MOD(ROW(),20)+1,MOD(COLUMN(),52)+1)*0.001,0)</f>
        <v>1316.936459806059</v>
      </c>
      <c r="S5" cm="1">
        <f t="array" ref="S5">Step30!S5*(1+Control!$B$3/12)+IF(MOD(ROW()+COLUMN(),7)=0,INDEX(Base!$B$3:$BA$22,MOD(ROW(),20)+1,MOD(COLUMN(),52)+1)*0.001,0)</f>
        <v>1289.2555191089593</v>
      </c>
      <c r="T5" cm="1">
        <f t="array" ref="T5">Step30!T5*(1+Control!$B$3/12)+IF(MOD(ROW()+COLUMN(),7)=0,INDEX(Base!$B$3:$BA$22,MOD(ROW(),20)+1,MOD(COLUMN(),52)+1)*0.001,0)</f>
        <v>1313.3372748196018</v>
      </c>
      <c r="U5" cm="1">
        <f t="array" ref="U5">Step30!U5*(1+Control!$B$3/12)+IF(MOD(ROW()+COLUMN(),7)=0,INDEX(Base!$B$3:$BA$22,MOD(ROW(),20)+1,MOD(COLUMN(),52)+1)*0.001,0)</f>
        <v>1325.8214452550039</v>
      </c>
      <c r="V5" cm="1">
        <f t="array" ref="V5">Step30!V5*(1+Control!$B$3/12)+IF(MOD(ROW()+COLUMN(),7)=0,INDEX(Base!$B$3:$BA$22,MOD(ROW(),20)+1,MOD(COLUMN(),52)+1)*0.001,0)</f>
        <v>1287.6987736420879</v>
      </c>
      <c r="W5" cm="1">
        <f t="array" ref="W5">Step30!W5*(1+Control!$B$3/12)+IF(MOD(ROW()+COLUMN(),7)=0,INDEX(Base!$B$3:$BA$22,MOD(ROW(),20)+1,MOD(COLUMN(),52)+1)*0.001,0)</f>
        <v>1283.1085229563475</v>
      </c>
      <c r="X5" cm="1">
        <f t="array" ref="X5">Step30!X5*(1+Control!$B$3/12)+IF(MOD(ROW()+COLUMN(),7)=0,INDEX(Base!$B$3:$BA$22,MOD(ROW(),20)+1,MOD(COLUMN(),52)+1)*0.001,0)</f>
        <v>1335.7586694809995</v>
      </c>
      <c r="Y5" cm="1">
        <f t="array" ref="Y5">Step30!Y5*(1+Control!$B$3/12)+IF(MOD(ROW()+COLUMN(),7)=0,INDEX(Base!$B$3:$BA$22,MOD(ROW(),20)+1,MOD(COLUMN(),52)+1)*0.001,0)</f>
        <v>1292.3574927643099</v>
      </c>
      <c r="Z5" cm="1">
        <f t="array" ref="Z5">Step30!Z5*(1+Control!$B$3/12)+IF(MOD(ROW()+COLUMN(),7)=0,INDEX(Base!$B$3:$BA$22,MOD(ROW(),20)+1,MOD(COLUMN(),52)+1)*0.001,0)</f>
        <v>1319.7787076418988</v>
      </c>
      <c r="AA5" cm="1">
        <f t="array" ref="AA5">Step30!AA5*(1+Control!$B$3/12)+IF(MOD(ROW()+COLUMN(),7)=0,INDEX(Base!$B$3:$BA$22,MOD(ROW(),20)+1,MOD(COLUMN(),52)+1)*0.001,0)</f>
        <v>1327.746844100785</v>
      </c>
      <c r="AB5" cm="1">
        <f t="array" ref="AB5">Step30!AB5*(1+Control!$B$3/12)+IF(MOD(ROW()+COLUMN(),7)=0,INDEX(Base!$B$3:$BA$22,MOD(ROW(),20)+1,MOD(COLUMN(),52)+1)*0.001,0)</f>
        <v>1273.6766649149006</v>
      </c>
      <c r="AC5" cm="1">
        <f t="array" ref="AC5">Step30!AC5*(1+Control!$B$3/12)+IF(MOD(ROW()+COLUMN(),7)=0,INDEX(Base!$B$3:$BA$22,MOD(ROW(),20)+1,MOD(COLUMN(),52)+1)*0.001,0)</f>
        <v>1369.4576837502673</v>
      </c>
      <c r="AD5" cm="1">
        <f t="array" ref="AD5">Step30!AD5*(1+Control!$B$3/12)+IF(MOD(ROW()+COLUMN(),7)=0,INDEX(Base!$B$3:$BA$22,MOD(ROW(),20)+1,MOD(COLUMN(),52)+1)*0.001,0)</f>
        <v>1310.371189416222</v>
      </c>
      <c r="AE5" cm="1">
        <f t="array" ref="AE5">Step30!AE5*(1+Control!$B$3/12)+IF(MOD(ROW()+COLUMN(),7)=0,INDEX(Base!$B$3:$BA$22,MOD(ROW(),20)+1,MOD(COLUMN(),52)+1)*0.001,0)</f>
        <v>1354.0785853274763</v>
      </c>
      <c r="AF5" cm="1">
        <f t="array" ref="AF5">Step30!AF5*(1+Control!$B$3/12)+IF(MOD(ROW()+COLUMN(),7)=0,INDEX(Base!$B$3:$BA$22,MOD(ROW(),20)+1,MOD(COLUMN(),52)+1)*0.001,0)</f>
        <v>1324.8581775982714</v>
      </c>
      <c r="AG5" cm="1">
        <f t="array" ref="AG5">Step30!AG5*(1+Control!$B$3/12)+IF(MOD(ROW()+COLUMN(),7)=0,INDEX(Base!$B$3:$BA$22,MOD(ROW(),20)+1,MOD(COLUMN(),52)+1)*0.001,0)</f>
        <v>1328.1072219256025</v>
      </c>
      <c r="AH5" cm="1">
        <f t="array" ref="AH5">Step30!AH5*(1+Control!$B$3/12)+IF(MOD(ROW()+COLUMN(),7)=0,INDEX(Base!$B$3:$BA$22,MOD(ROW(),20)+1,MOD(COLUMN(),52)+1)*0.001,0)</f>
        <v>1371.1366308531733</v>
      </c>
      <c r="AI5" cm="1">
        <f t="array" ref="AI5">Step30!AI5*(1+Control!$B$3/12)+IF(MOD(ROW()+COLUMN(),7)=0,INDEX(Base!$B$3:$BA$22,MOD(ROW(),20)+1,MOD(COLUMN(),52)+1)*0.001,0)</f>
        <v>1374.9525050605523</v>
      </c>
      <c r="AJ5" cm="1">
        <f t="array" ref="AJ5">Step30!AJ5*(1+Control!$B$3/12)+IF(MOD(ROW()+COLUMN(),7)=0,INDEX(Base!$B$3:$BA$22,MOD(ROW(),20)+1,MOD(COLUMN(),52)+1)*0.001,0)</f>
        <v>1303.181739813095</v>
      </c>
      <c r="AK5" cm="1">
        <f t="array" ref="AK5">Step30!AK5*(1+Control!$B$3/12)+IF(MOD(ROW()+COLUMN(),7)=0,INDEX(Base!$B$3:$BA$22,MOD(ROW(),20)+1,MOD(COLUMN(),52)+1)*0.001,0)</f>
        <v>1398.9708677664428</v>
      </c>
      <c r="AL5" cm="1">
        <f t="array" ref="AL5">Step30!AL5*(1+Control!$B$3/12)+IF(MOD(ROW()+COLUMN(),7)=0,INDEX(Base!$B$3:$BA$22,MOD(ROW(),20)+1,MOD(COLUMN(),52)+1)*0.001,0)</f>
        <v>1358.0860187081291</v>
      </c>
      <c r="AM5" cm="1">
        <f t="array" ref="AM5">Step30!AM5*(1+Control!$B$3/12)+IF(MOD(ROW()+COLUMN(),7)=0,INDEX(Base!$B$3:$BA$22,MOD(ROW(),20)+1,MOD(COLUMN(),52)+1)*0.001,0)</f>
        <v>1405.4832161173031</v>
      </c>
      <c r="AN5" cm="1">
        <f t="array" ref="AN5">Step30!AN5*(1+Control!$B$3/12)+IF(MOD(ROW()+COLUMN(),7)=0,INDEX(Base!$B$3:$BA$22,MOD(ROW(),20)+1,MOD(COLUMN(),52)+1)*0.001,0)</f>
        <v>1348.3629267403903</v>
      </c>
      <c r="AO5" cm="1">
        <f t="array" ref="AO5">Step30!AO5*(1+Control!$B$3/12)+IF(MOD(ROW()+COLUMN(),7)=0,INDEX(Base!$B$3:$BA$22,MOD(ROW(),20)+1,MOD(COLUMN(),52)+1)*0.001,0)</f>
        <v>1380.6038906384199</v>
      </c>
      <c r="AP5" cm="1">
        <f t="array" ref="AP5">Step30!AP5*(1+Control!$B$3/12)+IF(MOD(ROW()+COLUMN(),7)=0,INDEX(Base!$B$3:$BA$22,MOD(ROW(),20)+1,MOD(COLUMN(),52)+1)*0.001,0)</f>
        <v>1355.1324998925493</v>
      </c>
      <c r="AQ5" cm="1">
        <f t="array" ref="AQ5">Step30!AQ5*(1+Control!$B$3/12)+IF(MOD(ROW()+COLUMN(),7)=0,INDEX(Base!$B$3:$BA$22,MOD(ROW(),20)+1,MOD(COLUMN(),52)+1)*0.001,0)</f>
        <v>1386.9914034139599</v>
      </c>
      <c r="AR5" cm="1">
        <f t="array" ref="AR5">Step30!AR5*(1+Control!$B$3/12)+IF(MOD(ROW()+COLUMN(),7)=0,INDEX(Base!$B$3:$BA$22,MOD(ROW(),20)+1,MOD(COLUMN(),52)+1)*0.001,0)</f>
        <v>1421.8872559838587</v>
      </c>
      <c r="AS5" cm="1">
        <f t="array" ref="AS5">Step30!AS5*(1+Control!$B$3/12)+IF(MOD(ROW()+COLUMN(),7)=0,INDEX(Base!$B$3:$BA$22,MOD(ROW(),20)+1,MOD(COLUMN(),52)+1)*0.001,0)</f>
        <v>1406.0042106748008</v>
      </c>
      <c r="AT5" cm="1">
        <f t="array" ref="AT5">Step30!AT5*(1+Control!$B$3/12)+IF(MOD(ROW()+COLUMN(),7)=0,INDEX(Base!$B$3:$BA$22,MOD(ROW(),20)+1,MOD(COLUMN(),52)+1)*0.001,0)</f>
        <v>1385.1160219929113</v>
      </c>
      <c r="AU5" cm="1">
        <f t="array" ref="AU5">Step30!AU5*(1+Control!$B$3/12)+IF(MOD(ROW()+COLUMN(),7)=0,INDEX(Base!$B$3:$BA$22,MOD(ROW(),20)+1,MOD(COLUMN(),52)+1)*0.001,0)</f>
        <v>1375.9665306835543</v>
      </c>
      <c r="AV5" cm="1">
        <f t="array" ref="AV5">Step30!AV5*(1+Control!$B$3/12)+IF(MOD(ROW()+COLUMN(),7)=0,INDEX(Base!$B$3:$BA$22,MOD(ROW(),20)+1,MOD(COLUMN(),52)+1)*0.001,0)</f>
        <v>1401.4937482103298</v>
      </c>
      <c r="AW5" cm="1">
        <f t="array" ref="AW5">Step30!AW5*(1+Control!$B$3/12)+IF(MOD(ROW()+COLUMN(),7)=0,INDEX(Base!$B$3:$BA$22,MOD(ROW(),20)+1,MOD(COLUMN(),52)+1)*0.001,0)</f>
        <v>1371.2833690337982</v>
      </c>
      <c r="AX5" cm="1">
        <f t="array" ref="AX5">Step30!AX5*(1+Control!$B$3/12)+IF(MOD(ROW()+COLUMN(),7)=0,INDEX(Base!$B$3:$BA$22,MOD(ROW(),20)+1,MOD(COLUMN(),52)+1)*0.001,0)</f>
        <v>1401.1946407434223</v>
      </c>
      <c r="AY5" cm="1">
        <f t="array" ref="AY5">Step30!AY5*(1+Control!$B$3/12)+IF(MOD(ROW()+COLUMN(),7)=0,INDEX(Base!$B$3:$BA$22,MOD(ROW(),20)+1,MOD(COLUMN(),52)+1)*0.001,0)</f>
        <v>1447.1737392420314</v>
      </c>
    </row>
    <row r="6" spans="1:51" x14ac:dyDescent="0.25">
      <c r="A6" t="s">
        <v>9</v>
      </c>
      <c r="B6" cm="1">
        <f t="array" ref="B6">Step30!B6*(1+Control!$B$3/12)+IF(MOD(ROW()+COLUMN(),7)=0,INDEX(Base!$B$3:$BA$22,MOD(ROW(),20)+1,MOD(COLUMN(),52)+1)*0.001,0)</f>
        <v>1288.3291558000192</v>
      </c>
      <c r="C6" cm="1">
        <f t="array" ref="C6">Step30!C6*(1+Control!$B$3/12)+IF(MOD(ROW()+COLUMN(),7)=0,INDEX(Base!$B$3:$BA$22,MOD(ROW(),20)+1,MOD(COLUMN(),52)+1)*0.001,0)</f>
        <v>1335.340870287549</v>
      </c>
      <c r="D6" cm="1">
        <f t="array" ref="D6">Step30!D6*(1+Control!$B$3/12)+IF(MOD(ROW()+COLUMN(),7)=0,INDEX(Base!$B$3:$BA$22,MOD(ROW(),20)+1,MOD(COLUMN(),52)+1)*0.001,0)</f>
        <v>1303.8412561331975</v>
      </c>
      <c r="E6" cm="1">
        <f t="array" ref="E6">Step30!E6*(1+Control!$B$3/12)+IF(MOD(ROW()+COLUMN(),7)=0,INDEX(Base!$B$3:$BA$22,MOD(ROW(),20)+1,MOD(COLUMN(),52)+1)*0.001,0)</f>
        <v>1358.7538180828283</v>
      </c>
      <c r="F6" cm="1">
        <f t="array" ref="F6">Step30!F6*(1+Control!$B$3/12)+IF(MOD(ROW()+COLUMN(),7)=0,INDEX(Base!$B$3:$BA$22,MOD(ROW(),20)+1,MOD(COLUMN(),52)+1)*0.001,0)</f>
        <v>1377.9173575001339</v>
      </c>
      <c r="G6" cm="1">
        <f t="array" ref="G6">Step30!G6*(1+Control!$B$3/12)+IF(MOD(ROW()+COLUMN(),7)=0,INDEX(Base!$B$3:$BA$22,MOD(ROW(),20)+1,MOD(COLUMN(),52)+1)*0.001,0)</f>
        <v>1325.0112957550614</v>
      </c>
      <c r="H6" cm="1">
        <f t="array" ref="H6">Step30!H6*(1+Control!$B$3/12)+IF(MOD(ROW()+COLUMN(),7)=0,INDEX(Base!$B$3:$BA$22,MOD(ROW(),20)+1,MOD(COLUMN(),52)+1)*0.001,0)</f>
        <v>1384.1846681428556</v>
      </c>
      <c r="I6" cm="1">
        <f t="array" ref="I6">Step30!I6*(1+Control!$B$3/12)+IF(MOD(ROW()+COLUMN(),7)=0,INDEX(Base!$B$3:$BA$22,MOD(ROW(),20)+1,MOD(COLUMN(),52)+1)*0.001,0)</f>
        <v>1327.7959720241095</v>
      </c>
      <c r="J6" cm="1">
        <f t="array" ref="J6">Step30!J6*(1+Control!$B$3/12)+IF(MOD(ROW()+COLUMN(),7)=0,INDEX(Base!$B$3:$BA$22,MOD(ROW(),20)+1,MOD(COLUMN(),52)+1)*0.001,0)</f>
        <v>1300.1589542105853</v>
      </c>
      <c r="K6" cm="1">
        <f t="array" ref="K6">Step30!K6*(1+Control!$B$3/12)+IF(MOD(ROW()+COLUMN(),7)=0,INDEX(Base!$B$3:$BA$22,MOD(ROW(),20)+1,MOD(COLUMN(),52)+1)*0.001,0)</f>
        <v>1367.5144509979039</v>
      </c>
      <c r="L6" cm="1">
        <f t="array" ref="L6">Step30!L6*(1+Control!$B$3/12)+IF(MOD(ROW()+COLUMN(),7)=0,INDEX(Base!$B$3:$BA$22,MOD(ROW(),20)+1,MOD(COLUMN(),52)+1)*0.001,0)</f>
        <v>1387.5830899641164</v>
      </c>
      <c r="M6" cm="1">
        <f t="array" ref="M6">Step30!M6*(1+Control!$B$3/12)+IF(MOD(ROW()+COLUMN(),7)=0,INDEX(Base!$B$3:$BA$22,MOD(ROW(),20)+1,MOD(COLUMN(),52)+1)*0.001,0)</f>
        <v>1344.485601404903</v>
      </c>
      <c r="N6" cm="1">
        <f t="array" ref="N6">Step30!N6*(1+Control!$B$3/12)+IF(MOD(ROW()+COLUMN(),7)=0,INDEX(Base!$B$3:$BA$22,MOD(ROW(),20)+1,MOD(COLUMN(),52)+1)*0.001,0)</f>
        <v>1374.1062756463614</v>
      </c>
      <c r="O6" cm="1">
        <f t="array" ref="O6">Step30!O6*(1+Control!$B$3/12)+IF(MOD(ROW()+COLUMN(),7)=0,INDEX(Base!$B$3:$BA$22,MOD(ROW(),20)+1,MOD(COLUMN(),52)+1)*0.001,0)</f>
        <v>1334.401523991924</v>
      </c>
      <c r="P6" cm="1">
        <f t="array" ref="P6">Step30!P6*(1+Control!$B$3/12)+IF(MOD(ROW()+COLUMN(),7)=0,INDEX(Base!$B$3:$BA$22,MOD(ROW(),20)+1,MOD(COLUMN(),52)+1)*0.001,0)</f>
        <v>1401.9011677126639</v>
      </c>
      <c r="Q6" cm="1">
        <f t="array" ref="Q6">Step30!Q6*(1+Control!$B$3/12)+IF(MOD(ROW()+COLUMN(),7)=0,INDEX(Base!$B$3:$BA$22,MOD(ROW(),20)+1,MOD(COLUMN(),52)+1)*0.001,0)</f>
        <v>1407.1803634122214</v>
      </c>
      <c r="R6" cm="1">
        <f t="array" ref="R6">Step30!R6*(1+Control!$B$3/12)+IF(MOD(ROW()+COLUMN(),7)=0,INDEX(Base!$B$3:$BA$22,MOD(ROW(),20)+1,MOD(COLUMN(),52)+1)*0.001,0)</f>
        <v>1356.2251676987216</v>
      </c>
      <c r="S6" cm="1">
        <f t="array" ref="S6">Step30!S6*(1+Control!$B$3/12)+IF(MOD(ROW()+COLUMN(),7)=0,INDEX(Base!$B$3:$BA$22,MOD(ROW(),20)+1,MOD(COLUMN(),52)+1)*0.001,0)</f>
        <v>1351.8096304641219</v>
      </c>
      <c r="T6" cm="1">
        <f t="array" ref="T6">Step30!T6*(1+Control!$B$3/12)+IF(MOD(ROW()+COLUMN(),7)=0,INDEX(Base!$B$3:$BA$22,MOD(ROW(),20)+1,MOD(COLUMN(),52)+1)*0.001,0)</f>
        <v>1432.2441728147644</v>
      </c>
      <c r="U6" cm="1">
        <f t="array" ref="U6">Step30!U6*(1+Control!$B$3/12)+IF(MOD(ROW()+COLUMN(),7)=0,INDEX(Base!$B$3:$BA$22,MOD(ROW(),20)+1,MOD(COLUMN(),52)+1)*0.001,0)</f>
        <v>1373.7654143401664</v>
      </c>
      <c r="V6" cm="1">
        <f t="array" ref="V6">Step30!V6*(1+Control!$B$3/12)+IF(MOD(ROW()+COLUMN(),7)=0,INDEX(Base!$B$3:$BA$22,MOD(ROW(),20)+1,MOD(COLUMN(),52)+1)*0.001,0)</f>
        <v>1419.7987536947503</v>
      </c>
      <c r="W6" cm="1">
        <f t="array" ref="W6">Step30!W6*(1+Control!$B$3/12)+IF(MOD(ROW()+COLUMN(),7)=0,INDEX(Base!$B$3:$BA$22,MOD(ROW(),20)+1,MOD(COLUMN(),52)+1)*0.001,0)</f>
        <v>1371.05341582901</v>
      </c>
      <c r="X6" cm="1">
        <f t="array" ref="X6">Step30!X6*(1+Control!$B$3/12)+IF(MOD(ROW()+COLUMN(),7)=0,INDEX(Base!$B$3:$BA$22,MOD(ROW(),20)+1,MOD(COLUMN(),52)+1)*0.001,0)</f>
        <v>1422.9340775786618</v>
      </c>
      <c r="Y6" cm="1">
        <f t="array" ref="Y6">Step30!Y6*(1+Control!$B$3/12)+IF(MOD(ROW()+COLUMN(),7)=0,INDEX(Base!$B$3:$BA$22,MOD(ROW(),20)+1,MOD(COLUMN(),52)+1)*0.001,0)</f>
        <v>1371.0685437394725</v>
      </c>
      <c r="Z6" cm="1">
        <f t="array" ref="Z6">Step30!Z6*(1+Control!$B$3/12)+IF(MOD(ROW()+COLUMN(),7)=0,INDEX(Base!$B$3:$BA$22,MOD(ROW(),20)+1,MOD(COLUMN(),52)+1)*0.001,0)</f>
        <v>1435.9713779895615</v>
      </c>
      <c r="AA6" cm="1">
        <f t="array" ref="AA6">Step30!AA6*(1+Control!$B$3/12)+IF(MOD(ROW()+COLUMN(),7)=0,INDEX(Base!$B$3:$BA$22,MOD(ROW(),20)+1,MOD(COLUMN(),52)+1)*0.001,0)</f>
        <v>1364.0185773659475</v>
      </c>
      <c r="AB6" cm="1">
        <f t="array" ref="AB6">Step30!AB6*(1+Control!$B$3/12)+IF(MOD(ROW()+COLUMN(),7)=0,INDEX(Base!$B$3:$BA$22,MOD(ROW(),20)+1,MOD(COLUMN(),52)+1)*0.001,0)</f>
        <v>1424.1626126575629</v>
      </c>
      <c r="AC6" cm="1">
        <f t="array" ref="AC6">Step30!AC6*(1+Control!$B$3/12)+IF(MOD(ROW()+COLUMN(),7)=0,INDEX(Base!$B$3:$BA$22,MOD(ROW(),20)+1,MOD(COLUMN(),52)+1)*0.001,0)</f>
        <v>1443.41165337793</v>
      </c>
      <c r="AD6" cm="1">
        <f t="array" ref="AD6">Step30!AD6*(1+Control!$B$3/12)+IF(MOD(ROW()+COLUMN(),7)=0,INDEX(Base!$B$3:$BA$22,MOD(ROW(),20)+1,MOD(COLUMN(),52)+1)*0.001,0)</f>
        <v>1410.1659002263843</v>
      </c>
      <c r="AE6" cm="1">
        <f t="array" ref="AE6">Step30!AE6*(1+Control!$B$3/12)+IF(MOD(ROW()+COLUMN(),7)=0,INDEX(Base!$B$3:$BA$22,MOD(ROW(),20)+1,MOD(COLUMN(),52)+1)*0.001,0)</f>
        <v>1442.6079518801387</v>
      </c>
      <c r="AF6" cm="1">
        <f t="array" ref="AF6">Step30!AF6*(1+Control!$B$3/12)+IF(MOD(ROW()+COLUMN(),7)=0,INDEX(Base!$B$3:$BA$22,MOD(ROW(),20)+1,MOD(COLUMN(),52)+1)*0.001,0)</f>
        <v>1415.1033740284338</v>
      </c>
      <c r="AG6" cm="1">
        <f t="array" ref="AG6">Step30!AG6*(1+Control!$B$3/12)+IF(MOD(ROW()+COLUMN(),7)=0,INDEX(Base!$B$3:$BA$22,MOD(ROW(),20)+1,MOD(COLUMN(),52)+1)*0.001,0)</f>
        <v>1470.6550288057651</v>
      </c>
      <c r="AH6" cm="1">
        <f t="array" ref="AH6">Step30!AH6*(1+Control!$B$3/12)+IF(MOD(ROW()+COLUMN(),7)=0,INDEX(Base!$B$3:$BA$22,MOD(ROW(),20)+1,MOD(COLUMN(),52)+1)*0.001,0)</f>
        <v>1478.4626749133358</v>
      </c>
      <c r="AI6" cm="1">
        <f t="array" ref="AI6">Step30!AI6*(1+Control!$B$3/12)+IF(MOD(ROW()+COLUMN(),7)=0,INDEX(Base!$B$3:$BA$22,MOD(ROW(),20)+1,MOD(COLUMN(),52)+1)*0.001,0)</f>
        <v>1470.286471690715</v>
      </c>
      <c r="AJ6" cm="1">
        <f t="array" ref="AJ6">Step30!AJ6*(1+Control!$B$3/12)+IF(MOD(ROW()+COLUMN(),7)=0,INDEX(Base!$B$3:$BA$22,MOD(ROW(),20)+1,MOD(COLUMN(),52)+1)*0.001,0)</f>
        <v>1495.4984778682576</v>
      </c>
      <c r="AK6" cm="1">
        <f t="array" ref="AK6">Step30!AK6*(1+Control!$B$3/12)+IF(MOD(ROW()+COLUMN(),7)=0,INDEX(Base!$B$3:$BA$22,MOD(ROW(),20)+1,MOD(COLUMN(),52)+1)*0.001,0)</f>
        <v>1429.1004312366056</v>
      </c>
      <c r="AL6" cm="1">
        <f t="array" ref="AL6">Step30!AL6*(1+Control!$B$3/12)+IF(MOD(ROW()+COLUMN(),7)=0,INDEX(Base!$B$3:$BA$22,MOD(ROW(),20)+1,MOD(COLUMN(),52)+1)*0.001,0)</f>
        <v>1492.8849677532917</v>
      </c>
      <c r="AM6" cm="1">
        <f t="array" ref="AM6">Step30!AM6*(1+Control!$B$3/12)+IF(MOD(ROW()+COLUMN(),7)=0,INDEX(Base!$B$3:$BA$22,MOD(ROW(),20)+1,MOD(COLUMN(),52)+1)*0.001,0)</f>
        <v>1414.9361796574656</v>
      </c>
      <c r="AN6" cm="1">
        <f t="array" ref="AN6">Step30!AN6*(1+Control!$B$3/12)+IF(MOD(ROW()+COLUMN(),7)=0,INDEX(Base!$B$3:$BA$22,MOD(ROW(),20)+1,MOD(COLUMN(),52)+1)*0.001,0)</f>
        <v>1459.9418575030527</v>
      </c>
      <c r="AO6" cm="1">
        <f t="array" ref="AO6">Step30!AO6*(1+Control!$B$3/12)+IF(MOD(ROW()+COLUMN(),7)=0,INDEX(Base!$B$3:$BA$22,MOD(ROW(),20)+1,MOD(COLUMN(),52)+1)*0.001,0)</f>
        <v>1494.1104203810823</v>
      </c>
      <c r="AP6" cm="1">
        <f t="array" ref="AP6">Step30!AP6*(1+Control!$B$3/12)+IF(MOD(ROW()+COLUMN(),7)=0,INDEX(Base!$B$3:$BA$22,MOD(ROW(),20)+1,MOD(COLUMN(),52)+1)*0.001,0)</f>
        <v>1505.2299137227119</v>
      </c>
      <c r="AQ6" cm="1">
        <f t="array" ref="AQ6">Step30!AQ6*(1+Control!$B$3/12)+IF(MOD(ROW()+COLUMN(),7)=0,INDEX(Base!$B$3:$BA$22,MOD(ROW(),20)+1,MOD(COLUMN(),52)+1)*0.001,0)</f>
        <v>1490.7388371916222</v>
      </c>
      <c r="AR6" cm="1">
        <f t="array" ref="AR6">Step30!AR6*(1+Control!$B$3/12)+IF(MOD(ROW()+COLUMN(),7)=0,INDEX(Base!$B$3:$BA$22,MOD(ROW(),20)+1,MOD(COLUMN(),52)+1)*0.001,0)</f>
        <v>1489.6366117665209</v>
      </c>
      <c r="AS6" cm="1">
        <f t="array" ref="AS6">Step30!AS6*(1+Control!$B$3/12)+IF(MOD(ROW()+COLUMN(),7)=0,INDEX(Base!$B$3:$BA$22,MOD(ROW(),20)+1,MOD(COLUMN(),52)+1)*0.001,0)</f>
        <v>1493.6857880399634</v>
      </c>
      <c r="AT6" cm="1">
        <f t="array" ref="AT6">Step30!AT6*(1+Control!$B$3/12)+IF(MOD(ROW()+COLUMN(),7)=0,INDEX(Base!$B$3:$BA$22,MOD(ROW(),20)+1,MOD(COLUMN(),52)+1)*0.001,0)</f>
        <v>1502.3231672030738</v>
      </c>
      <c r="AU6" cm="1">
        <f t="array" ref="AU6">Step30!AU6*(1+Control!$B$3/12)+IF(MOD(ROW()+COLUMN(),7)=0,INDEX(Base!$B$3:$BA$22,MOD(ROW(),20)+1,MOD(COLUMN(),52)+1)*0.001,0)</f>
        <v>1518.5988021987166</v>
      </c>
      <c r="AV6" cm="1">
        <f t="array" ref="AV6">Step30!AV6*(1+Control!$B$3/12)+IF(MOD(ROW()+COLUMN(),7)=0,INDEX(Base!$B$3:$BA$22,MOD(ROW(),20)+1,MOD(COLUMN(),52)+1)*0.001,0)</f>
        <v>1535.9440538204924</v>
      </c>
      <c r="AW6" cm="1">
        <f t="array" ref="AW6">Step30!AW6*(1+Control!$B$3/12)+IF(MOD(ROW()+COLUMN(),7)=0,INDEX(Base!$B$3:$BA$22,MOD(ROW(),20)+1,MOD(COLUMN(),52)+1)*0.001,0)</f>
        <v>1531.6025876489607</v>
      </c>
      <c r="AX6" cm="1">
        <f t="array" ref="AX6">Step30!AX6*(1+Control!$B$3/12)+IF(MOD(ROW()+COLUMN(),7)=0,INDEX(Base!$B$3:$BA$22,MOD(ROW(),20)+1,MOD(COLUMN(),52)+1)*0.001,0)</f>
        <v>1560.7958551110848</v>
      </c>
      <c r="AY6" cm="1">
        <f t="array" ref="AY6">Step30!AY6*(1+Control!$B$3/12)+IF(MOD(ROW()+COLUMN(),7)=0,INDEX(Base!$B$3:$BA$22,MOD(ROW(),20)+1,MOD(COLUMN(),52)+1)*0.001,0)</f>
        <v>1460.3303614371939</v>
      </c>
    </row>
    <row r="7" spans="1:51" x14ac:dyDescent="0.25">
      <c r="A7" t="s">
        <v>10</v>
      </c>
      <c r="B7" cm="1">
        <f t="array" ref="B7">Step30!B7*(1+Control!$B$3/12)+IF(MOD(ROW()+COLUMN(),7)=0,INDEX(Base!$B$3:$BA$22,MOD(ROW(),20)+1,MOD(COLUMN(),52)+1)*0.001,0)</f>
        <v>1429.231884518877</v>
      </c>
      <c r="C7" cm="1">
        <f t="array" ref="C7">Step30!C7*(1+Control!$B$3/12)+IF(MOD(ROW()+COLUMN(),7)=0,INDEX(Base!$B$3:$BA$22,MOD(ROW(),20)+1,MOD(COLUMN(),52)+1)*0.001,0)</f>
        <v>1417.6076577139067</v>
      </c>
      <c r="D7" cm="1">
        <f t="array" ref="D7">Step30!D7*(1+Control!$B$3/12)+IF(MOD(ROW()+COLUMN(),7)=0,INDEX(Base!$B$3:$BA$22,MOD(ROW(),20)+1,MOD(COLUMN(),52)+1)*0.001,0)</f>
        <v>1442.7799550220552</v>
      </c>
      <c r="E7" cm="1">
        <f t="array" ref="E7">Step30!E7*(1+Control!$B$3/12)+IF(MOD(ROW()+COLUMN(),7)=0,INDEX(Base!$B$3:$BA$22,MOD(ROW(),20)+1,MOD(COLUMN(),52)+1)*0.001,0)</f>
        <v>1414.714821049186</v>
      </c>
      <c r="F7" cm="1">
        <f t="array" ref="F7">Step30!F7*(1+Control!$B$3/12)+IF(MOD(ROW()+COLUMN(),7)=0,INDEX(Base!$B$3:$BA$22,MOD(ROW(),20)+1,MOD(COLUMN(),52)+1)*0.001,0)</f>
        <v>1452.8978997389916</v>
      </c>
      <c r="G7" cm="1">
        <f t="array" ref="G7">Step30!G7*(1+Control!$B$3/12)+IF(MOD(ROW()+COLUMN(),7)=0,INDEX(Base!$B$3:$BA$22,MOD(ROW(),20)+1,MOD(COLUMN(),52)+1)*0.001,0)</f>
        <v>1476.0461055164189</v>
      </c>
      <c r="H7" cm="1">
        <f t="array" ref="H7">Step30!H7*(1+Control!$B$3/12)+IF(MOD(ROW()+COLUMN(),7)=0,INDEX(Base!$B$3:$BA$22,MOD(ROW(),20)+1,MOD(COLUMN(),52)+1)*0.001,0)</f>
        <v>1518.3830058117132</v>
      </c>
      <c r="I7" cm="1">
        <f t="array" ref="I7">Step30!I7*(1+Control!$B$3/12)+IF(MOD(ROW()+COLUMN(),7)=0,INDEX(Base!$B$3:$BA$22,MOD(ROW(),20)+1,MOD(COLUMN(),52)+1)*0.001,0)</f>
        <v>1497.7826192179671</v>
      </c>
      <c r="J7" cm="1">
        <f t="array" ref="J7">Step30!J7*(1+Control!$B$3/12)+IF(MOD(ROW()+COLUMN(),7)=0,INDEX(Base!$B$3:$BA$22,MOD(ROW(),20)+1,MOD(COLUMN(),52)+1)*0.001,0)</f>
        <v>1491.7295697619429</v>
      </c>
      <c r="K7" cm="1">
        <f t="array" ref="K7">Step30!K7*(1+Control!$B$3/12)+IF(MOD(ROW()+COLUMN(),7)=0,INDEX(Base!$B$3:$BA$22,MOD(ROW(),20)+1,MOD(COLUMN(),52)+1)*0.001,0)</f>
        <v>1525.6355111992614</v>
      </c>
      <c r="L7" cm="1">
        <f t="array" ref="L7">Step30!L7*(1+Control!$B$3/12)+IF(MOD(ROW()+COLUMN(),7)=0,INDEX(Base!$B$3:$BA$22,MOD(ROW(),20)+1,MOD(COLUMN(),52)+1)*0.001,0)</f>
        <v>1481.257527395474</v>
      </c>
      <c r="M7" cm="1">
        <f t="array" ref="M7">Step30!M7*(1+Control!$B$3/12)+IF(MOD(ROW()+COLUMN(),7)=0,INDEX(Base!$B$3:$BA$22,MOD(ROW(),20)+1,MOD(COLUMN(),52)+1)*0.001,0)</f>
        <v>1501.1616240212606</v>
      </c>
      <c r="N7" cm="1">
        <f t="array" ref="N7">Step30!N7*(1+Control!$B$3/12)+IF(MOD(ROW()+COLUMN(),7)=0,INDEX(Base!$B$3:$BA$22,MOD(ROW(),20)+1,MOD(COLUMN(),52)+1)*0.001,0)</f>
        <v>1526.2885203902188</v>
      </c>
      <c r="O7" cm="1">
        <f t="array" ref="O7">Step30!O7*(1+Control!$B$3/12)+IF(MOD(ROW()+COLUMN(),7)=0,INDEX(Base!$B$3:$BA$22,MOD(ROW(),20)+1,MOD(COLUMN(),52)+1)*0.001,0)</f>
        <v>1459.4823481257815</v>
      </c>
      <c r="P7" cm="1">
        <f t="array" ref="P7">Step30!P7*(1+Control!$B$3/12)+IF(MOD(ROW()+COLUMN(),7)=0,INDEX(Base!$B$3:$BA$22,MOD(ROW(),20)+1,MOD(COLUMN(),52)+1)*0.001,0)</f>
        <v>1491.8001911465215</v>
      </c>
      <c r="Q7" cm="1">
        <f t="array" ref="Q7">Step30!Q7*(1+Control!$B$3/12)+IF(MOD(ROW()+COLUMN(),7)=0,INDEX(Base!$B$3:$BA$22,MOD(ROW(),20)+1,MOD(COLUMN(),52)+1)*0.001,0)</f>
        <v>1540.623851533579</v>
      </c>
      <c r="R7" cm="1">
        <f t="array" ref="R7">Step30!R7*(1+Control!$B$3/12)+IF(MOD(ROW()+COLUMN(),7)=0,INDEX(Base!$B$3:$BA$22,MOD(ROW(),20)+1,MOD(COLUMN(),52)+1)*0.001,0)</f>
        <v>1550.7469156825791</v>
      </c>
      <c r="S7" cm="1">
        <f t="array" ref="S7">Step30!S7*(1+Control!$B$3/12)+IF(MOD(ROW()+COLUMN(),7)=0,INDEX(Base!$B$3:$BA$22,MOD(ROW(),20)+1,MOD(COLUMN(),52)+1)*0.001,0)</f>
        <v>1550.9717795204795</v>
      </c>
      <c r="T7" cm="1">
        <f t="array" ref="T7">Step30!T7*(1+Control!$B$3/12)+IF(MOD(ROW()+COLUMN(),7)=0,INDEX(Base!$B$3:$BA$22,MOD(ROW(),20)+1,MOD(COLUMN(),52)+1)*0.001,0)</f>
        <v>1527.007475621122</v>
      </c>
      <c r="U7" cm="1">
        <f t="array" ref="U7">Step30!U7*(1+Control!$B$3/12)+IF(MOD(ROW()+COLUMN(),7)=0,INDEX(Base!$B$3:$BA$22,MOD(ROW(),20)+1,MOD(COLUMN(),52)+1)*0.001,0)</f>
        <v>1528.6418226290241</v>
      </c>
      <c r="V7" cm="1">
        <f t="array" ref="V7">Step30!V7*(1+Control!$B$3/12)+IF(MOD(ROW()+COLUMN(),7)=0,INDEX(Base!$B$3:$BA$22,MOD(ROW(),20)+1,MOD(COLUMN(),52)+1)*0.001,0)</f>
        <v>1537.8570772186081</v>
      </c>
      <c r="W7" cm="1">
        <f t="array" ref="W7">Step30!W7*(1+Control!$B$3/12)+IF(MOD(ROW()+COLUMN(),7)=0,INDEX(Base!$B$3:$BA$22,MOD(ROW(),20)+1,MOD(COLUMN(),52)+1)*0.001,0)</f>
        <v>1518.4893408078674</v>
      </c>
      <c r="X7" cm="1">
        <f t="array" ref="X7">Step30!X7*(1+Control!$B$3/12)+IF(MOD(ROW()+COLUMN(),7)=0,INDEX(Base!$B$3:$BA$22,MOD(ROW(),20)+1,MOD(COLUMN(),52)+1)*0.001,0)</f>
        <v>1542.3444223300196</v>
      </c>
      <c r="Y7" cm="1">
        <f t="array" ref="Y7">Step30!Y7*(1+Control!$B$3/12)+IF(MOD(ROW()+COLUMN(),7)=0,INDEX(Base!$B$3:$BA$22,MOD(ROW(),20)+1,MOD(COLUMN(),52)+1)*0.001,0)</f>
        <v>1504.06427225333</v>
      </c>
      <c r="Z7" cm="1">
        <f t="array" ref="Z7">Step30!Z7*(1+Control!$B$3/12)+IF(MOD(ROW()+COLUMN(),7)=0,INDEX(Base!$B$3:$BA$22,MOD(ROW(),20)+1,MOD(COLUMN(),52)+1)*0.001,0)</f>
        <v>1510.870509208419</v>
      </c>
      <c r="AA7" cm="1">
        <f t="array" ref="AA7">Step30!AA7*(1+Control!$B$3/12)+IF(MOD(ROW()+COLUMN(),7)=0,INDEX(Base!$B$3:$BA$22,MOD(ROW(),20)+1,MOD(COLUMN(),52)+1)*0.001,0)</f>
        <v>1586.0163852023049</v>
      </c>
      <c r="AB7" cm="1">
        <f t="array" ref="AB7">Step30!AB7*(1+Control!$B$3/12)+IF(MOD(ROW()+COLUMN(),7)=0,INDEX(Base!$B$3:$BA$22,MOD(ROW(),20)+1,MOD(COLUMN(),52)+1)*0.001,0)</f>
        <v>1582.0904909739206</v>
      </c>
      <c r="AC7" cm="1">
        <f t="array" ref="AC7">Step30!AC7*(1+Control!$B$3/12)+IF(MOD(ROW()+COLUMN(),7)=0,INDEX(Base!$B$3:$BA$22,MOD(ROW(),20)+1,MOD(COLUMN(),52)+1)*0.001,0)</f>
        <v>1515.3047585742875</v>
      </c>
      <c r="AD7" cm="1">
        <f t="array" ref="AD7">Step30!AD7*(1+Control!$B$3/12)+IF(MOD(ROW()+COLUMN(),7)=0,INDEX(Base!$B$3:$BA$22,MOD(ROW(),20)+1,MOD(COLUMN(),52)+1)*0.001,0)</f>
        <v>1605.4508735152422</v>
      </c>
      <c r="AE7" cm="1">
        <f t="array" ref="AE7">Step30!AE7*(1+Control!$B$3/12)+IF(MOD(ROW()+COLUMN(),7)=0,INDEX(Base!$B$3:$BA$22,MOD(ROW(),20)+1,MOD(COLUMN(),52)+1)*0.001,0)</f>
        <v>1554.7625825814964</v>
      </c>
      <c r="AF7" cm="1">
        <f t="array" ref="AF7">Step30!AF7*(1+Control!$B$3/12)+IF(MOD(ROW()+COLUMN(),7)=0,INDEX(Base!$B$3:$BA$22,MOD(ROW(),20)+1,MOD(COLUMN(),52)+1)*0.001,0)</f>
        <v>1565.1240838547915</v>
      </c>
      <c r="AG7" cm="1">
        <f t="array" ref="AG7">Step30!AG7*(1+Control!$B$3/12)+IF(MOD(ROW()+COLUMN(),7)=0,INDEX(Base!$B$3:$BA$22,MOD(ROW(),20)+1,MOD(COLUMN(),52)+1)*0.001,0)</f>
        <v>1578.0980227896225</v>
      </c>
      <c r="AH7" cm="1">
        <f t="array" ref="AH7">Step30!AH7*(1+Control!$B$3/12)+IF(MOD(ROW()+COLUMN(),7)=0,INDEX(Base!$B$3:$BA$22,MOD(ROW(),20)+1,MOD(COLUMN(),52)+1)*0.001,0)</f>
        <v>1576.2890493021937</v>
      </c>
      <c r="AI7" cm="1">
        <f t="array" ref="AI7">Step30!AI7*(1+Control!$B$3/12)+IF(MOD(ROW()+COLUMN(),7)=0,INDEX(Base!$B$3:$BA$22,MOD(ROW(),20)+1,MOD(COLUMN(),52)+1)*0.001,0)</f>
        <v>1636.3391004145726</v>
      </c>
      <c r="AJ7" cm="1">
        <f t="array" ref="AJ7">Step30!AJ7*(1+Control!$B$3/12)+IF(MOD(ROW()+COLUMN(),7)=0,INDEX(Base!$B$3:$BA$22,MOD(ROW(),20)+1,MOD(COLUMN(),52)+1)*0.001,0)</f>
        <v>1617.6297468396151</v>
      </c>
      <c r="AK7" cm="1">
        <f t="array" ref="AK7">Step30!AK7*(1+Control!$B$3/12)+IF(MOD(ROW()+COLUMN(),7)=0,INDEX(Base!$B$3:$BA$22,MOD(ROW(),20)+1,MOD(COLUMN(),52)+1)*0.001,0)</f>
        <v>1593.764863072963</v>
      </c>
      <c r="AL7" cm="1">
        <f t="array" ref="AL7">Step30!AL7*(1+Control!$B$3/12)+IF(MOD(ROW()+COLUMN(),7)=0,INDEX(Base!$B$3:$BA$22,MOD(ROW(),20)+1,MOD(COLUMN(),52)+1)*0.001,0)</f>
        <v>1597.6007076046494</v>
      </c>
      <c r="AM7" cm="1">
        <f t="array" ref="AM7">Step30!AM7*(1+Control!$B$3/12)+IF(MOD(ROW()+COLUMN(),7)=0,INDEX(Base!$B$3:$BA$22,MOD(ROW(),20)+1,MOD(COLUMN(),52)+1)*0.001,0)</f>
        <v>1610.8215542063231</v>
      </c>
      <c r="AN7" cm="1">
        <f t="array" ref="AN7">Step30!AN7*(1+Control!$B$3/12)+IF(MOD(ROW()+COLUMN(),7)=0,INDEX(Base!$B$3:$BA$22,MOD(ROW(),20)+1,MOD(COLUMN(),52)+1)*0.001,0)</f>
        <v>1568.6772444119106</v>
      </c>
      <c r="AO7" cm="1">
        <f t="array" ref="AO7">Step30!AO7*(1+Control!$B$3/12)+IF(MOD(ROW()+COLUMN(),7)=0,INDEX(Base!$B$3:$BA$22,MOD(ROW(),20)+1,MOD(COLUMN(),52)+1)*0.001,0)</f>
        <v>1585.6478295649399</v>
      </c>
      <c r="AP7" cm="1">
        <f t="array" ref="AP7">Step30!AP7*(1+Control!$B$3/12)+IF(MOD(ROW()+COLUMN(),7)=0,INDEX(Base!$B$3:$BA$22,MOD(ROW(),20)+1,MOD(COLUMN(),52)+1)*0.001,0)</f>
        <v>1657.5692760365694</v>
      </c>
      <c r="AQ7" cm="1">
        <f t="array" ref="AQ7">Step30!AQ7*(1+Control!$B$3/12)+IF(MOD(ROW()+COLUMN(),7)=0,INDEX(Base!$B$3:$BA$22,MOD(ROW(),20)+1,MOD(COLUMN(),52)+1)*0.001,0)</f>
        <v>1609.0545211829799</v>
      </c>
      <c r="AR7" cm="1">
        <f t="array" ref="AR7">Step30!AR7*(1+Control!$B$3/12)+IF(MOD(ROW()+COLUMN(),7)=0,INDEX(Base!$B$3:$BA$22,MOD(ROW(),20)+1,MOD(COLUMN(),52)+1)*0.001,0)</f>
        <v>1614.0130016703786</v>
      </c>
      <c r="AS7" cm="1">
        <f t="array" ref="AS7">Step30!AS7*(1+Control!$B$3/12)+IF(MOD(ROW()+COLUMN(),7)=0,INDEX(Base!$B$3:$BA$22,MOD(ROW(),20)+1,MOD(COLUMN(),52)+1)*0.001,0)</f>
        <v>1637.885644021321</v>
      </c>
      <c r="AT7" cm="1">
        <f t="array" ref="AT7">Step30!AT7*(1+Control!$B$3/12)+IF(MOD(ROW()+COLUMN(),7)=0,INDEX(Base!$B$3:$BA$22,MOD(ROW(),20)+1,MOD(COLUMN(),52)+1)*0.001,0)</f>
        <v>1672.0757587169314</v>
      </c>
      <c r="AU7" cm="1">
        <f t="array" ref="AU7">Step30!AU7*(1+Control!$B$3/12)+IF(MOD(ROW()+COLUMN(),7)=0,INDEX(Base!$B$3:$BA$22,MOD(ROW(),20)+1,MOD(COLUMN(),52)+1)*0.001,0)</f>
        <v>1598.2299208850743</v>
      </c>
      <c r="AV7" cm="1">
        <f t="array" ref="AV7">Step30!AV7*(1+Control!$B$3/12)+IF(MOD(ROW()+COLUMN(),7)=0,INDEX(Base!$B$3:$BA$22,MOD(ROW(),20)+1,MOD(COLUMN(),52)+1)*0.001,0)</f>
        <v>1602.2238424193499</v>
      </c>
      <c r="AW7" cm="1">
        <f t="array" ref="AW7">Step30!AW7*(1+Control!$B$3/12)+IF(MOD(ROW()+COLUMN(),7)=0,INDEX(Base!$B$3:$BA$22,MOD(ROW(),20)+1,MOD(COLUMN(),52)+1)*0.001,0)</f>
        <v>1672.5229796303183</v>
      </c>
      <c r="AX7" cm="1">
        <f t="array" ref="AX7">Step30!AX7*(1+Control!$B$3/12)+IF(MOD(ROW()+COLUMN(),7)=0,INDEX(Base!$B$3:$BA$22,MOD(ROW(),20)+1,MOD(COLUMN(),52)+1)*0.001,0)</f>
        <v>1628.0621004149425</v>
      </c>
      <c r="AY7" cm="1">
        <f t="array" ref="AY7">Step30!AY7*(1+Control!$B$3/12)+IF(MOD(ROW()+COLUMN(),7)=0,INDEX(Base!$B$3:$BA$22,MOD(ROW(),20)+1,MOD(COLUMN(),52)+1)*0.001,0)</f>
        <v>1613.1088535260515</v>
      </c>
    </row>
    <row r="8" spans="1:51" x14ac:dyDescent="0.25">
      <c r="A8" t="s">
        <v>11</v>
      </c>
      <c r="B8" cm="1">
        <f t="array" ref="B8">Step30!B8*(1+Control!$B$3/12)+IF(MOD(ROW()+COLUMN(),7)=0,INDEX(Base!$B$3:$BA$22,MOD(ROW(),20)+1,MOD(COLUMN(),52)+1)*0.001,0)</f>
        <v>1563.7324295243143</v>
      </c>
      <c r="C8" cm="1">
        <f t="array" ref="C8">Step30!C8*(1+Control!$B$3/12)+IF(MOD(ROW()+COLUMN(),7)=0,INDEX(Base!$B$3:$BA$22,MOD(ROW(),20)+1,MOD(COLUMN(),52)+1)*0.001,0)</f>
        <v>1532.6409048418441</v>
      </c>
      <c r="D8" cm="1">
        <f t="array" ref="D8">Step30!D8*(1+Control!$B$3/12)+IF(MOD(ROW()+COLUMN(),7)=0,INDEX(Base!$B$3:$BA$22,MOD(ROW(),20)+1,MOD(COLUMN(),52)+1)*0.001,0)</f>
        <v>1619.4104582674927</v>
      </c>
      <c r="E8" cm="1">
        <f t="array" ref="E8">Step30!E8*(1+Control!$B$3/12)+IF(MOD(ROW()+COLUMN(),7)=0,INDEX(Base!$B$3:$BA$22,MOD(ROW(),20)+1,MOD(COLUMN(),52)+1)*0.001,0)</f>
        <v>1606.0602789421237</v>
      </c>
      <c r="F8" cm="1">
        <f t="array" ref="F8">Step30!F8*(1+Control!$B$3/12)+IF(MOD(ROW()+COLUMN(),7)=0,INDEX(Base!$B$3:$BA$22,MOD(ROW(),20)+1,MOD(COLUMN(),52)+1)*0.001,0)</f>
        <v>1562.9972911569289</v>
      </c>
      <c r="G8" cm="1">
        <f t="array" ref="G8">Step30!G8*(1+Control!$B$3/12)+IF(MOD(ROW()+COLUMN(),7)=0,INDEX(Base!$B$3:$BA$22,MOD(ROW(),20)+1,MOD(COLUMN(),52)+1)*0.001,0)</f>
        <v>1609.6953716243565</v>
      </c>
      <c r="H8" cm="1">
        <f t="array" ref="H8">Step30!H8*(1+Control!$B$3/12)+IF(MOD(ROW()+COLUMN(),7)=0,INDEX(Base!$B$3:$BA$22,MOD(ROW(),20)+1,MOD(COLUMN(),52)+1)*0.001,0)</f>
        <v>1555.5572458271511</v>
      </c>
      <c r="I8" cm="1">
        <f t="array" ref="I8">Step30!I8*(1+Control!$B$3/12)+IF(MOD(ROW()+COLUMN(),7)=0,INDEX(Base!$B$3:$BA$22,MOD(ROW(),20)+1,MOD(COLUMN(),52)+1)*0.001,0)</f>
        <v>1624.5491604309045</v>
      </c>
      <c r="J8" cm="1">
        <f t="array" ref="J8">Step30!J8*(1+Control!$B$3/12)+IF(MOD(ROW()+COLUMN(),7)=0,INDEX(Base!$B$3:$BA$22,MOD(ROW(),20)+1,MOD(COLUMN(),52)+1)*0.001,0)</f>
        <v>1618.2620593048803</v>
      </c>
      <c r="K8" cm="1">
        <f t="array" ref="K8">Step30!K8*(1+Control!$B$3/12)+IF(MOD(ROW()+COLUMN(),7)=0,INDEX(Base!$B$3:$BA$22,MOD(ROW(),20)+1,MOD(COLUMN(),52)+1)*0.001,0)</f>
        <v>1567.1245102121989</v>
      </c>
      <c r="L8" cm="1">
        <f t="array" ref="L8">Step30!L8*(1+Control!$B$3/12)+IF(MOD(ROW()+COLUMN(),7)=0,INDEX(Base!$B$3:$BA$22,MOD(ROW(),20)+1,MOD(COLUMN(),52)+1)*0.001,0)</f>
        <v>1617.9765086609116</v>
      </c>
      <c r="M8" cm="1">
        <f t="array" ref="M8">Step30!M8*(1+Control!$B$3/12)+IF(MOD(ROW()+COLUMN(),7)=0,INDEX(Base!$B$3:$BA$22,MOD(ROW(),20)+1,MOD(COLUMN(),52)+1)*0.001,0)</f>
        <v>1680.2675853191981</v>
      </c>
      <c r="N8" cm="1">
        <f t="array" ref="N8">Step30!N8*(1+Control!$B$3/12)+IF(MOD(ROW()+COLUMN(),7)=0,INDEX(Base!$B$3:$BA$22,MOD(ROW(),20)+1,MOD(COLUMN(),52)+1)*0.001,0)</f>
        <v>1592.6239319756564</v>
      </c>
      <c r="O8" cm="1">
        <f t="array" ref="O8">Step30!O8*(1+Control!$B$3/12)+IF(MOD(ROW()+COLUMN(),7)=0,INDEX(Base!$B$3:$BA$22,MOD(ROW(),20)+1,MOD(COLUMN(),52)+1)*0.001,0)</f>
        <v>1609.0336672337191</v>
      </c>
      <c r="P8" cm="1">
        <f t="array" ref="P8">Step30!P8*(1+Control!$B$3/12)+IF(MOD(ROW()+COLUMN(),7)=0,INDEX(Base!$B$3:$BA$22,MOD(ROW(),20)+1,MOD(COLUMN(),52)+1)*0.001,0)</f>
        <v>1671.5344694794589</v>
      </c>
      <c r="Q8" cm="1">
        <f t="array" ref="Q8">Step30!Q8*(1+Control!$B$3/12)+IF(MOD(ROW()+COLUMN(),7)=0,INDEX(Base!$B$3:$BA$22,MOD(ROW(),20)+1,MOD(COLUMN(),52)+1)*0.001,0)</f>
        <v>1635.9761018690165</v>
      </c>
      <c r="R8" cm="1">
        <f t="array" ref="R8">Step30!R8*(1+Control!$B$3/12)+IF(MOD(ROW()+COLUMN(),7)=0,INDEX(Base!$B$3:$BA$22,MOD(ROW(),20)+1,MOD(COLUMN(),52)+1)*0.001,0)</f>
        <v>1627.6902073905164</v>
      </c>
      <c r="S8" cm="1">
        <f t="array" ref="S8">Step30!S8*(1+Control!$B$3/12)+IF(MOD(ROW()+COLUMN(),7)=0,INDEX(Base!$B$3:$BA$22,MOD(ROW(),20)+1,MOD(COLUMN(),52)+1)*0.001,0)</f>
        <v>1601.4668194884171</v>
      </c>
      <c r="T8" cm="1">
        <f t="array" ref="T8">Step30!T8*(1+Control!$B$3/12)+IF(MOD(ROW()+COLUMN(),7)=0,INDEX(Base!$B$3:$BA$22,MOD(ROW(),20)+1,MOD(COLUMN(),52)+1)*0.001,0)</f>
        <v>1634.9232218365596</v>
      </c>
      <c r="U8" cm="1">
        <f t="array" ref="U8">Step30!U8*(1+Control!$B$3/12)+IF(MOD(ROW()+COLUMN(),7)=0,INDEX(Base!$B$3:$BA$22,MOD(ROW(),20)+1,MOD(COLUMN(),52)+1)*0.001,0)</f>
        <v>1663.3035952094615</v>
      </c>
      <c r="V8" cm="1">
        <f t="array" ref="V8">Step30!V8*(1+Control!$B$3/12)+IF(MOD(ROW()+COLUMN(),7)=0,INDEX(Base!$B$3:$BA$22,MOD(ROW(),20)+1,MOD(COLUMN(),52)+1)*0.001,0)</f>
        <v>1643.1617666040454</v>
      </c>
      <c r="W8" cm="1">
        <f t="array" ref="W8">Step30!W8*(1+Control!$B$3/12)+IF(MOD(ROW()+COLUMN(),7)=0,INDEX(Base!$B$3:$BA$22,MOD(ROW(),20)+1,MOD(COLUMN(),52)+1)*0.001,0)</f>
        <v>1628.658309565805</v>
      </c>
      <c r="X8" cm="1">
        <f t="array" ref="X8">Step30!X8*(1+Control!$B$3/12)+IF(MOD(ROW()+COLUMN(),7)=0,INDEX(Base!$B$3:$BA$22,MOD(ROW(),20)+1,MOD(COLUMN(),52)+1)*0.001,0)</f>
        <v>1654.1110733329572</v>
      </c>
      <c r="Y8" cm="1">
        <f t="array" ref="Y8">Step30!Y8*(1+Control!$B$3/12)+IF(MOD(ROW()+COLUMN(),7)=0,INDEX(Base!$B$3:$BA$22,MOD(ROW(),20)+1,MOD(COLUMN(),52)+1)*0.001,0)</f>
        <v>1626.3227073062676</v>
      </c>
      <c r="Z8" cm="1">
        <f t="array" ref="Z8">Step30!Z8*(1+Control!$B$3/12)+IF(MOD(ROW()+COLUMN(),7)=0,INDEX(Base!$B$3:$BA$22,MOD(ROW(),20)+1,MOD(COLUMN(),52)+1)*0.001,0)</f>
        <v>1683.3796006188563</v>
      </c>
      <c r="AA8" cm="1">
        <f t="array" ref="AA8">Step30!AA8*(1+Control!$B$3/12)+IF(MOD(ROW()+COLUMN(),7)=0,INDEX(Base!$B$3:$BA$22,MOD(ROW(),20)+1,MOD(COLUMN(),52)+1)*0.001,0)</f>
        <v>1726.5204538427427</v>
      </c>
      <c r="AB8" cm="1">
        <f t="array" ref="AB8">Step30!AB8*(1+Control!$B$3/12)+IF(MOD(ROW()+COLUMN(),7)=0,INDEX(Base!$B$3:$BA$22,MOD(ROW(),20)+1,MOD(COLUMN(),52)+1)*0.001,0)</f>
        <v>1652.6225286518581</v>
      </c>
      <c r="AC8" cm="1">
        <f t="array" ref="AC8">Step30!AC8*(1+Control!$B$3/12)+IF(MOD(ROW()+COLUMN(),7)=0,INDEX(Base!$B$3:$BA$22,MOD(ROW(),20)+1,MOD(COLUMN(),52)+1)*0.001,0)</f>
        <v>1744.1601243847249</v>
      </c>
      <c r="AD8" cm="1">
        <f t="array" ref="AD8">Step30!AD8*(1+Control!$B$3/12)+IF(MOD(ROW()+COLUMN(),7)=0,INDEX(Base!$B$3:$BA$22,MOD(ROW(),20)+1,MOD(COLUMN(),52)+1)*0.001,0)</f>
        <v>1733.8252753556794</v>
      </c>
      <c r="AE8" cm="1">
        <f t="array" ref="AE8">Step30!AE8*(1+Control!$B$3/12)+IF(MOD(ROW()+COLUMN(),7)=0,INDEX(Base!$B$3:$BA$22,MOD(ROW(),20)+1,MOD(COLUMN(),52)+1)*0.001,0)</f>
        <v>1719.8836680369338</v>
      </c>
      <c r="AF8" cm="1">
        <f t="array" ref="AF8">Step30!AF8*(1+Control!$B$3/12)+IF(MOD(ROW()+COLUMN(),7)=0,INDEX(Base!$B$3:$BA$22,MOD(ROW(),20)+1,MOD(COLUMN(),52)+1)*0.001,0)</f>
        <v>1680.1064511002289</v>
      </c>
      <c r="AG8" cm="1">
        <f t="array" ref="AG8">Step30!AG8*(1+Control!$B$3/12)+IF(MOD(ROW()+COLUMN(),7)=0,INDEX(Base!$B$3:$BA$22,MOD(ROW(),20)+1,MOD(COLUMN(),52)+1)*0.001,0)</f>
        <v>1671.8322391275601</v>
      </c>
      <c r="AH8" cm="1">
        <f t="array" ref="AH8">Step30!AH8*(1+Control!$B$3/12)+IF(MOD(ROW()+COLUMN(),7)=0,INDEX(Base!$B$3:$BA$22,MOD(ROW(),20)+1,MOD(COLUMN(),52)+1)*0.001,0)</f>
        <v>1711.9379153976311</v>
      </c>
      <c r="AI8" cm="1">
        <f t="array" ref="AI8">Step30!AI8*(1+Control!$B$3/12)+IF(MOD(ROW()+COLUMN(),7)=0,INDEX(Base!$B$3:$BA$22,MOD(ROW(),20)+1,MOD(COLUMN(),52)+1)*0.001,0)</f>
        <v>1701.1581771225101</v>
      </c>
      <c r="AJ8" cm="1">
        <f t="array" ref="AJ8">Step30!AJ8*(1+Control!$B$3/12)+IF(MOD(ROW()+COLUMN(),7)=0,INDEX(Base!$B$3:$BA$22,MOD(ROW(),20)+1,MOD(COLUMN(),52)+1)*0.001,0)</f>
        <v>1682.2902210800526</v>
      </c>
      <c r="AK8" cm="1">
        <f t="array" ref="AK8">Step30!AK8*(1+Control!$B$3/12)+IF(MOD(ROW()+COLUMN(),7)=0,INDEX(Base!$B$3:$BA$22,MOD(ROW(),20)+1,MOD(COLUMN(),52)+1)*0.001,0)</f>
        <v>1686.6035622009003</v>
      </c>
      <c r="AL8" cm="1">
        <f t="array" ref="AL8">Step30!AL8*(1+Control!$B$3/12)+IF(MOD(ROW()+COLUMN(),7)=0,INDEX(Base!$B$3:$BA$22,MOD(ROW(),20)+1,MOD(COLUMN(),52)+1)*0.001,0)</f>
        <v>1780.4285886575869</v>
      </c>
      <c r="AM8" cm="1">
        <f t="array" ref="AM8">Step30!AM8*(1+Control!$B$3/12)+IF(MOD(ROW()+COLUMN(),7)=0,INDEX(Base!$B$3:$BA$22,MOD(ROW(),20)+1,MOD(COLUMN(),52)+1)*0.001,0)</f>
        <v>1740.0100622367604</v>
      </c>
      <c r="AN8" cm="1">
        <f t="array" ref="AN8">Step30!AN8*(1+Control!$B$3/12)+IF(MOD(ROW()+COLUMN(),7)=0,INDEX(Base!$B$3:$BA$22,MOD(ROW(),20)+1,MOD(COLUMN(),52)+1)*0.001,0)</f>
        <v>1716.407002974848</v>
      </c>
      <c r="AO8" cm="1">
        <f t="array" ref="AO8">Step30!AO8*(1+Control!$B$3/12)+IF(MOD(ROW()+COLUMN(),7)=0,INDEX(Base!$B$3:$BA$22,MOD(ROW(),20)+1,MOD(COLUMN(),52)+1)*0.001,0)</f>
        <v>1735.1403674278774</v>
      </c>
      <c r="AP8" cm="1">
        <f t="array" ref="AP8">Step30!AP8*(1+Control!$B$3/12)+IF(MOD(ROW()+COLUMN(),7)=0,INDEX(Base!$B$3:$BA$22,MOD(ROW(),20)+1,MOD(COLUMN(),52)+1)*0.001,0)</f>
        <v>1755.395917612007</v>
      </c>
      <c r="AQ8" cm="1">
        <f t="array" ref="AQ8">Step30!AQ8*(1+Control!$B$3/12)+IF(MOD(ROW()+COLUMN(),7)=0,INDEX(Base!$B$3:$BA$22,MOD(ROW(),20)+1,MOD(COLUMN(),52)+1)*0.001,0)</f>
        <v>1750.6886657134175</v>
      </c>
      <c r="AR8" cm="1">
        <f t="array" ref="AR8">Step30!AR8*(1+Control!$B$3/12)+IF(MOD(ROW()+COLUMN(),7)=0,INDEX(Base!$B$3:$BA$22,MOD(ROW(),20)+1,MOD(COLUMN(),52)+1)*0.001,0)</f>
        <v>1731.6208572683161</v>
      </c>
      <c r="AS8" cm="1">
        <f t="array" ref="AS8">Step30!AS8*(1+Control!$B$3/12)+IF(MOD(ROW()+COLUMN(),7)=0,INDEX(Base!$B$3:$BA$22,MOD(ROW(),20)+1,MOD(COLUMN(),52)+1)*0.001,0)</f>
        <v>1769.7912278017584</v>
      </c>
      <c r="AT8" cm="1">
        <f t="array" ref="AT8">Step30!AT8*(1+Control!$B$3/12)+IF(MOD(ROW()+COLUMN(),7)=0,INDEX(Base!$B$3:$BA$22,MOD(ROW(),20)+1,MOD(COLUMN(),52)+1)*0.001,0)</f>
        <v>1818.3095978073688</v>
      </c>
      <c r="AU8" cm="1">
        <f t="array" ref="AU8">Step30!AU8*(1+Control!$B$3/12)+IF(MOD(ROW()+COLUMN(),7)=0,INDEX(Base!$B$3:$BA$22,MOD(ROW(),20)+1,MOD(COLUMN(),52)+1)*0.001,0)</f>
        <v>1810.477534855512</v>
      </c>
      <c r="AV8" cm="1">
        <f t="array" ref="AV8">Step30!AV8*(1+Control!$B$3/12)+IF(MOD(ROW()+COLUMN(),7)=0,INDEX(Base!$B$3:$BA$22,MOD(ROW(),20)+1,MOD(COLUMN(),52)+1)*0.001,0)</f>
        <v>1761.4297593972876</v>
      </c>
      <c r="AW8" cm="1">
        <f t="array" ref="AW8">Step30!AW8*(1+Control!$B$3/12)+IF(MOD(ROW()+COLUMN(),7)=0,INDEX(Base!$B$3:$BA$22,MOD(ROW(),20)+1,MOD(COLUMN(),52)+1)*0.001,0)</f>
        <v>1759.350164235756</v>
      </c>
      <c r="AX8" cm="1">
        <f t="array" ref="AX8">Step30!AX8*(1+Control!$B$3/12)+IF(MOD(ROW()+COLUMN(),7)=0,INDEX(Base!$B$3:$BA$22,MOD(ROW(),20)+1,MOD(COLUMN(),52)+1)*0.001,0)</f>
        <v>1752.1420960128798</v>
      </c>
      <c r="AY8" cm="1">
        <f t="array" ref="AY8">Step30!AY8*(1+Control!$B$3/12)+IF(MOD(ROW()+COLUMN(),7)=0,INDEX(Base!$B$3:$BA$22,MOD(ROW(),20)+1,MOD(COLUMN(),52)+1)*0.001,0)</f>
        <v>1753.074083173989</v>
      </c>
    </row>
    <row r="9" spans="1:51" x14ac:dyDescent="0.25">
      <c r="A9" t="s">
        <v>12</v>
      </c>
      <c r="B9" cm="1">
        <f t="array" ref="B9">Step30!B9*(1+Control!$B$3/12)+IF(MOD(ROW()+COLUMN(),7)=0,INDEX(Base!$B$3:$BA$22,MOD(ROW(),20)+1,MOD(COLUMN(),52)+1)*0.001,0)</f>
        <v>1735.9613662496392</v>
      </c>
      <c r="C9" cm="1">
        <f t="array" ref="C9">Step30!C9*(1+Control!$B$3/12)+IF(MOD(ROW()+COLUMN(),7)=0,INDEX(Base!$B$3:$BA$22,MOD(ROW(),20)+1,MOD(COLUMN(),52)+1)*0.001,0)</f>
        <v>1730.1885214196689</v>
      </c>
      <c r="D9" cm="1">
        <f t="array" ref="D9">Step30!D9*(1+Control!$B$3/12)+IF(MOD(ROW()+COLUMN(),7)=0,INDEX(Base!$B$3:$BA$22,MOD(ROW(),20)+1,MOD(COLUMN(),52)+1)*0.001,0)</f>
        <v>1678.4176805778175</v>
      </c>
      <c r="E9" cm="1">
        <f t="array" ref="E9">Step30!E9*(1+Control!$B$3/12)+IF(MOD(ROW()+COLUMN(),7)=0,INDEX(Base!$B$3:$BA$22,MOD(ROW(),20)+1,MOD(COLUMN(),52)+1)*0.001,0)</f>
        <v>1766.6156831924482</v>
      </c>
      <c r="F9" cm="1">
        <f t="array" ref="F9">Step30!F9*(1+Control!$B$3/12)+IF(MOD(ROW()+COLUMN(),7)=0,INDEX(Base!$B$3:$BA$22,MOD(ROW(),20)+1,MOD(COLUMN(),52)+1)*0.001,0)</f>
        <v>1699.2614630197538</v>
      </c>
      <c r="G9" cm="1">
        <f t="array" ref="G9">Step30!G9*(1+Control!$B$3/12)+IF(MOD(ROW()+COLUMN(),7)=0,INDEX(Base!$B$3:$BA$22,MOD(ROW(),20)+1,MOD(COLUMN(),52)+1)*0.001,0)</f>
        <v>1757.6639677471815</v>
      </c>
      <c r="H9" cm="1">
        <f t="array" ref="H9">Step30!H9*(1+Control!$B$3/12)+IF(MOD(ROW()+COLUMN(),7)=0,INDEX(Base!$B$3:$BA$22,MOD(ROW(),20)+1,MOD(COLUMN(),52)+1)*0.001,0)</f>
        <v>1713.5698663924759</v>
      </c>
      <c r="I9" cm="1">
        <f t="array" ref="I9">Step30!I9*(1+Control!$B$3/12)+IF(MOD(ROW()+COLUMN(),7)=0,INDEX(Base!$B$3:$BA$22,MOD(ROW(),20)+1,MOD(COLUMN(),52)+1)*0.001,0)</f>
        <v>1782.1649052812293</v>
      </c>
      <c r="J9" cm="1">
        <f t="array" ref="J9">Step30!J9*(1+Control!$B$3/12)+IF(MOD(ROW()+COLUMN(),7)=0,INDEX(Base!$B$3:$BA$22,MOD(ROW(),20)+1,MOD(COLUMN(),52)+1)*0.001,0)</f>
        <v>1738.4696580077052</v>
      </c>
      <c r="K9" cm="1">
        <f t="array" ref="K9">Step30!K9*(1+Control!$B$3/12)+IF(MOD(ROW()+COLUMN(),7)=0,INDEX(Base!$B$3:$BA$22,MOD(ROW(),20)+1,MOD(COLUMN(),52)+1)*0.001,0)</f>
        <v>1713.2817211650238</v>
      </c>
      <c r="L9" cm="1">
        <f t="array" ref="L9">Step30!L9*(1+Control!$B$3/12)+IF(MOD(ROW()+COLUMN(),7)=0,INDEX(Base!$B$3:$BA$22,MOD(ROW(),20)+1,MOD(COLUMN(),52)+1)*0.001,0)</f>
        <v>1733.6491910887362</v>
      </c>
      <c r="M9" cm="1">
        <f t="array" ref="M9">Step30!M9*(1+Control!$B$3/12)+IF(MOD(ROW()+COLUMN(),7)=0,INDEX(Base!$B$3:$BA$22,MOD(ROW(),20)+1,MOD(COLUMN(),52)+1)*0.001,0)</f>
        <v>1767.5827120670228</v>
      </c>
      <c r="N9" cm="1">
        <f t="array" ref="N9">Step30!N9*(1+Control!$B$3/12)+IF(MOD(ROW()+COLUMN(),7)=0,INDEX(Base!$B$3:$BA$22,MOD(ROW(),20)+1,MOD(COLUMN(),52)+1)*0.001,0)</f>
        <v>1745.0802835084812</v>
      </c>
      <c r="O9" cm="1">
        <f t="array" ref="O9">Step30!O9*(1+Control!$B$3/12)+IF(MOD(ROW()+COLUMN(),7)=0,INDEX(Base!$B$3:$BA$22,MOD(ROW(),20)+1,MOD(COLUMN(),52)+1)*0.001,0)</f>
        <v>1731.2154731465439</v>
      </c>
      <c r="P9" cm="1">
        <f t="array" ref="P9">Step30!P9*(1+Control!$B$3/12)+IF(MOD(ROW()+COLUMN(),7)=0,INDEX(Base!$B$3:$BA$22,MOD(ROW(),20)+1,MOD(COLUMN(),52)+1)*0.001,0)</f>
        <v>1765.2124084297839</v>
      </c>
      <c r="Q9" cm="1">
        <f t="array" ref="Q9">Step30!Q9*(1+Control!$B$3/12)+IF(MOD(ROW()+COLUMN(),7)=0,INDEX(Base!$B$3:$BA$22,MOD(ROW(),20)+1,MOD(COLUMN(),52)+1)*0.001,0)</f>
        <v>1761.6280314568414</v>
      </c>
      <c r="R9" cm="1">
        <f t="array" ref="R9">Step30!R9*(1+Control!$B$3/12)+IF(MOD(ROW()+COLUMN(),7)=0,INDEX(Base!$B$3:$BA$22,MOD(ROW(),20)+1,MOD(COLUMN(),52)+1)*0.001,0)</f>
        <v>1816.7813023858414</v>
      </c>
      <c r="S9" cm="1">
        <f t="array" ref="S9">Step30!S9*(1+Control!$B$3/12)+IF(MOD(ROW()+COLUMN(),7)=0,INDEX(Base!$B$3:$BA$22,MOD(ROW(),20)+1,MOD(COLUMN(),52)+1)*0.001,0)</f>
        <v>1756.4146525612418</v>
      </c>
      <c r="T9" cm="1">
        <f t="array" ref="T9">Step30!T9*(1+Control!$B$3/12)+IF(MOD(ROW()+COLUMN(),7)=0,INDEX(Base!$B$3:$BA$22,MOD(ROW(),20)+1,MOD(COLUMN(),52)+1)*0.001,0)</f>
        <v>1739.0564954743843</v>
      </c>
      <c r="U9" cm="1">
        <f t="array" ref="U9">Step30!U9*(1+Control!$B$3/12)+IF(MOD(ROW()+COLUMN(),7)=0,INDEX(Base!$B$3:$BA$22,MOD(ROW(),20)+1,MOD(COLUMN(),52)+1)*0.001,0)</f>
        <v>1786.1366852722865</v>
      </c>
      <c r="V9" cm="1">
        <f t="array" ref="V9">Step30!V9*(1+Control!$B$3/12)+IF(MOD(ROW()+COLUMN(),7)=0,INDEX(Base!$B$3:$BA$22,MOD(ROW(),20)+1,MOD(COLUMN(),52)+1)*0.001,0)</f>
        <v>1753.6611583143704</v>
      </c>
      <c r="W9" cm="1">
        <f t="array" ref="W9">Step30!W9*(1+Control!$B$3/12)+IF(MOD(ROW()+COLUMN(),7)=0,INDEX(Base!$B$3:$BA$22,MOD(ROW(),20)+1,MOD(COLUMN(),52)+1)*0.001,0)</f>
        <v>1787.25097963863</v>
      </c>
      <c r="X9" cm="1">
        <f t="array" ref="X9">Step30!X9*(1+Control!$B$3/12)+IF(MOD(ROW()+COLUMN(),7)=0,INDEX(Base!$B$3:$BA$22,MOD(ROW(),20)+1,MOD(COLUMN(),52)+1)*0.001,0)</f>
        <v>1792.5037533657819</v>
      </c>
      <c r="Y9" cm="1">
        <f t="array" ref="Y9">Step30!Y9*(1+Control!$B$3/12)+IF(MOD(ROW()+COLUMN(),7)=0,INDEX(Base!$B$3:$BA$22,MOD(ROW(),20)+1,MOD(COLUMN(),52)+1)*0.001,0)</f>
        <v>1780.0511000115926</v>
      </c>
      <c r="Z9" cm="1">
        <f t="array" ref="Z9">Step30!Z9*(1+Control!$B$3/12)+IF(MOD(ROW()+COLUMN(),7)=0,INDEX(Base!$B$3:$BA$22,MOD(ROW(),20)+1,MOD(COLUMN(),52)+1)*0.001,0)</f>
        <v>1881.9757709166813</v>
      </c>
      <c r="AA9" cm="1">
        <f t="array" ref="AA9">Step30!AA9*(1+Control!$B$3/12)+IF(MOD(ROW()+COLUMN(),7)=0,INDEX(Base!$B$3:$BA$22,MOD(ROW(),20)+1,MOD(COLUMN(),52)+1)*0.001,0)</f>
        <v>1855.1545489980674</v>
      </c>
      <c r="AB9" cm="1">
        <f t="array" ref="AB9">Step30!AB9*(1+Control!$B$3/12)+IF(MOD(ROW()+COLUMN(),7)=0,INDEX(Base!$B$3:$BA$22,MOD(ROW(),20)+1,MOD(COLUMN(),52)+1)*0.001,0)</f>
        <v>1841.6627447671829</v>
      </c>
      <c r="AC9" cm="1">
        <f t="array" ref="AC9">Step30!AC9*(1+Control!$B$3/12)+IF(MOD(ROW()+COLUMN(),7)=0,INDEX(Base!$B$3:$BA$22,MOD(ROW(),20)+1,MOD(COLUMN(),52)+1)*0.001,0)</f>
        <v>1808.4081510325498</v>
      </c>
      <c r="AD9" cm="1">
        <f t="array" ref="AD9">Step30!AD9*(1+Control!$B$3/12)+IF(MOD(ROW()+COLUMN(),7)=0,INDEX(Base!$B$3:$BA$22,MOD(ROW(),20)+1,MOD(COLUMN(),52)+1)*0.001,0)</f>
        <v>1818.9245771960045</v>
      </c>
      <c r="AE9" cm="1">
        <f t="array" ref="AE9">Step30!AE9*(1+Control!$B$3/12)+IF(MOD(ROW()+COLUMN(),7)=0,INDEX(Base!$B$3:$BA$22,MOD(ROW(),20)+1,MOD(COLUMN(),52)+1)*0.001,0)</f>
        <v>1807.7916340272586</v>
      </c>
      <c r="AF9" cm="1">
        <f t="array" ref="AF9">Step30!AF9*(1+Control!$B$3/12)+IF(MOD(ROW()+COLUMN(),7)=0,INDEX(Base!$B$3:$BA$22,MOD(ROW(),20)+1,MOD(COLUMN(),52)+1)*0.001,0)</f>
        <v>1847.7051641330538</v>
      </c>
      <c r="AG9" cm="1">
        <f t="array" ref="AG9">Step30!AG9*(1+Control!$B$3/12)+IF(MOD(ROW()+COLUMN(),7)=0,INDEX(Base!$B$3:$BA$22,MOD(ROW(),20)+1,MOD(COLUMN(),52)+1)*0.001,0)</f>
        <v>1900.1814622703848</v>
      </c>
      <c r="AH9" cm="1">
        <f t="array" ref="AH9">Step30!AH9*(1+Control!$B$3/12)+IF(MOD(ROW()+COLUMN(),7)=0,INDEX(Base!$B$3:$BA$22,MOD(ROW(),20)+1,MOD(COLUMN(),52)+1)*0.001,0)</f>
        <v>1820.5054099629558</v>
      </c>
      <c r="AI9" cm="1">
        <f t="array" ref="AI9">Step30!AI9*(1+Control!$B$3/12)+IF(MOD(ROW()+COLUMN(),7)=0,INDEX(Base!$B$3:$BA$22,MOD(ROW(),20)+1,MOD(COLUMN(),52)+1)*0.001,0)</f>
        <v>1840.7923681928348</v>
      </c>
      <c r="AJ9" cm="1">
        <f t="array" ref="AJ9">Step30!AJ9*(1+Control!$B$3/12)+IF(MOD(ROW()+COLUMN(),7)=0,INDEX(Base!$B$3:$BA$22,MOD(ROW(),20)+1,MOD(COLUMN(),52)+1)*0.001,0)</f>
        <v>1822.7283409603774</v>
      </c>
      <c r="AK9" cm="1">
        <f t="array" ref="AK9">Step30!AK9*(1+Control!$B$3/12)+IF(MOD(ROW()+COLUMN(),7)=0,INDEX(Base!$B$3:$BA$22,MOD(ROW(),20)+1,MOD(COLUMN(),52)+1)*0.001,0)</f>
        <v>1874.2292688612254</v>
      </c>
      <c r="AL9" cm="1">
        <f t="array" ref="AL9">Step30!AL9*(1+Control!$B$3/12)+IF(MOD(ROW()+COLUMN(),7)=0,INDEX(Base!$B$3:$BA$22,MOD(ROW(),20)+1,MOD(COLUMN(),52)+1)*0.001,0)</f>
        <v>1848.9811969229117</v>
      </c>
      <c r="AM9" cm="1">
        <f t="array" ref="AM9">Step30!AM9*(1+Control!$B$3/12)+IF(MOD(ROW()+COLUMN(),7)=0,INDEX(Base!$B$3:$BA$22,MOD(ROW(),20)+1,MOD(COLUMN(),52)+1)*0.001,0)</f>
        <v>1837.4430624295853</v>
      </c>
      <c r="AN9" cm="1">
        <f t="array" ref="AN9">Step30!AN9*(1+Control!$B$3/12)+IF(MOD(ROW()+COLUMN(),7)=0,INDEX(Base!$B$3:$BA$22,MOD(ROW(),20)+1,MOD(COLUMN(),52)+1)*0.001,0)</f>
        <v>1856.5201806101729</v>
      </c>
      <c r="AO9" cm="1">
        <f t="array" ref="AO9">Step30!AO9*(1+Control!$B$3/12)+IF(MOD(ROW()+COLUMN(),7)=0,INDEX(Base!$B$3:$BA$22,MOD(ROW(),20)+1,MOD(COLUMN(),52)+1)*0.001,0)</f>
        <v>1880.4913735532025</v>
      </c>
      <c r="AP9" cm="1">
        <f t="array" ref="AP9">Step30!AP9*(1+Control!$B$3/12)+IF(MOD(ROW()+COLUMN(),7)=0,INDEX(Base!$B$3:$BA$22,MOD(ROW(),20)+1,MOD(COLUMN(),52)+1)*0.001,0)</f>
        <v>1924.9688358498317</v>
      </c>
      <c r="AQ9" cm="1">
        <f t="array" ref="AQ9">Step30!AQ9*(1+Control!$B$3/12)+IF(MOD(ROW()+COLUMN(),7)=0,INDEX(Base!$B$3:$BA$22,MOD(ROW(),20)+1,MOD(COLUMN(),52)+1)*0.001,0)</f>
        <v>1878.7015018487423</v>
      </c>
      <c r="AR9" cm="1">
        <f t="array" ref="AR9">Step30!AR9*(1+Control!$B$3/12)+IF(MOD(ROW()+COLUMN(),7)=0,INDEX(Base!$B$3:$BA$22,MOD(ROW(),20)+1,MOD(COLUMN(),52)+1)*0.001,0)</f>
        <v>1862.605179593641</v>
      </c>
      <c r="AS9" cm="1">
        <f t="array" ref="AS9">Step30!AS9*(1+Control!$B$3/12)+IF(MOD(ROW()+COLUMN(),7)=0,INDEX(Base!$B$3:$BA$22,MOD(ROW(),20)+1,MOD(COLUMN(),52)+1)*0.001,0)</f>
        <v>1862.1360703220835</v>
      </c>
      <c r="AT9" cm="1">
        <f t="array" ref="AT9">Step30!AT9*(1+Control!$B$3/12)+IF(MOD(ROW()+COLUMN(),7)=0,INDEX(Base!$B$3:$BA$22,MOD(ROW(),20)+1,MOD(COLUMN(),52)+1)*0.001,0)</f>
        <v>1932.8896948401939</v>
      </c>
      <c r="AU9" cm="1">
        <f t="array" ref="AU9">Step30!AU9*(1+Control!$B$3/12)+IF(MOD(ROW()+COLUMN(),7)=0,INDEX(Base!$B$3:$BA$22,MOD(ROW(),20)+1,MOD(COLUMN(),52)+1)*0.001,0)</f>
        <v>1977.8940453808366</v>
      </c>
      <c r="AV9" cm="1">
        <f t="array" ref="AV9">Step30!AV9*(1+Control!$B$3/12)+IF(MOD(ROW()+COLUMN(),7)=0,INDEX(Base!$B$3:$BA$22,MOD(ROW(),20)+1,MOD(COLUMN(),52)+1)*0.001,0)</f>
        <v>1958.7256977826123</v>
      </c>
      <c r="AW9" cm="1">
        <f t="array" ref="AW9">Step30!AW9*(1+Control!$B$3/12)+IF(MOD(ROW()+COLUMN(),7)=0,INDEX(Base!$B$3:$BA$22,MOD(ROW(),20)+1,MOD(COLUMN(),52)+1)*0.001,0)</f>
        <v>1955.6562687735807</v>
      </c>
      <c r="AX9" cm="1">
        <f t="array" ref="AX9">Step30!AX9*(1+Control!$B$3/12)+IF(MOD(ROW()+COLUMN(),7)=0,INDEX(Base!$B$3:$BA$22,MOD(ROW(),20)+1,MOD(COLUMN(),52)+1)*0.001,0)</f>
        <v>1959.0519247532047</v>
      </c>
      <c r="AY9" cm="1">
        <f t="array" ref="AY9">Step30!AY9*(1+Control!$B$3/12)+IF(MOD(ROW()+COLUMN(),7)=0,INDEX(Base!$B$3:$BA$22,MOD(ROW(),20)+1,MOD(COLUMN(),52)+1)*0.001,0)</f>
        <v>1937.8300664168139</v>
      </c>
    </row>
    <row r="10" spans="1:51" x14ac:dyDescent="0.25">
      <c r="A10" t="s">
        <v>13</v>
      </c>
      <c r="B10" cm="1">
        <f t="array" ref="B10">Step30!B10*(1+Control!$B$3/12)+IF(MOD(ROW()+COLUMN(),7)=0,INDEX(Base!$B$3:$BA$22,MOD(ROW(),20)+1,MOD(COLUMN(),52)+1)*0.001,0)</f>
        <v>1777.1117841797243</v>
      </c>
      <c r="C10" cm="1">
        <f t="array" ref="C10">Step30!C10*(1+Control!$B$3/12)+IF(MOD(ROW()+COLUMN(),7)=0,INDEX(Base!$B$3:$BA$22,MOD(ROW(),20)+1,MOD(COLUMN(),52)+1)*0.001,0)</f>
        <v>1867.1693258697537</v>
      </c>
      <c r="D10" cm="1">
        <f t="array" ref="D10">Step30!D10*(1+Control!$B$3/12)+IF(MOD(ROW()+COLUMN(),7)=0,INDEX(Base!$B$3:$BA$22,MOD(ROW(),20)+1,MOD(COLUMN(),52)+1)*0.001,0)</f>
        <v>1898.4992921754024</v>
      </c>
      <c r="E10" cm="1">
        <f t="array" ref="E10">Step30!E10*(1+Control!$B$3/12)+IF(MOD(ROW()+COLUMN(),7)=0,INDEX(Base!$B$3:$BA$22,MOD(ROW(),20)+1,MOD(COLUMN(),52)+1)*0.001,0)</f>
        <v>1831.6410390425333</v>
      </c>
      <c r="F10" cm="1">
        <f t="array" ref="F10">Step30!F10*(1+Control!$B$3/12)+IF(MOD(ROW()+COLUMN(),7)=0,INDEX(Base!$B$3:$BA$22,MOD(ROW(),20)+1,MOD(COLUMN(),52)+1)*0.001,0)</f>
        <v>1859.9022078148387</v>
      </c>
      <c r="G10" cm="1">
        <f t="array" ref="G10">Step30!G10*(1+Control!$B$3/12)+IF(MOD(ROW()+COLUMN(),7)=0,INDEX(Base!$B$3:$BA$22,MOD(ROW(),20)+1,MOD(COLUMN(),52)+1)*0.001,0)</f>
        <v>1846.2054990047666</v>
      </c>
      <c r="H10" cm="1">
        <f t="array" ref="H10">Step30!H10*(1+Control!$B$3/12)+IF(MOD(ROW()+COLUMN(),7)=0,INDEX(Base!$B$3:$BA$22,MOD(ROW(),20)+1,MOD(COLUMN(),52)+1)*0.001,0)</f>
        <v>1839.7535984750609</v>
      </c>
      <c r="I10" cm="1">
        <f t="array" ref="I10">Step30!I10*(1+Control!$B$3/12)+IF(MOD(ROW()+COLUMN(),7)=0,INDEX(Base!$B$3:$BA$22,MOD(ROW(),20)+1,MOD(COLUMN(),52)+1)*0.001,0)</f>
        <v>1846.1815101213144</v>
      </c>
      <c r="J10" cm="1">
        <f t="array" ref="J10">Step30!J10*(1+Control!$B$3/12)+IF(MOD(ROW()+COLUMN(),7)=0,INDEX(Base!$B$3:$BA$22,MOD(ROW(),20)+1,MOD(COLUMN(),52)+1)*0.001,0)</f>
        <v>1833.8903803552903</v>
      </c>
      <c r="K10" cm="1">
        <f t="array" ref="K10">Step30!K10*(1+Control!$B$3/12)+IF(MOD(ROW()+COLUMN(),7)=0,INDEX(Base!$B$3:$BA$22,MOD(ROW(),20)+1,MOD(COLUMN(),52)+1)*0.001,0)</f>
        <v>1914.6045430126089</v>
      </c>
      <c r="L10" cm="1">
        <f t="array" ref="L10">Step30!L10*(1+Control!$B$3/12)+IF(MOD(ROW()+COLUMN(),7)=0,INDEX(Base!$B$3:$BA$22,MOD(ROW(),20)+1,MOD(COLUMN(),52)+1)*0.001,0)</f>
        <v>1914.6490279438212</v>
      </c>
      <c r="M10" cm="1">
        <f t="array" ref="M10">Step30!M10*(1+Control!$B$3/12)+IF(MOD(ROW()+COLUMN(),7)=0,INDEX(Base!$B$3:$BA$22,MOD(ROW(),20)+1,MOD(COLUMN(),52)+1)*0.001,0)</f>
        <v>1903.2711225896078</v>
      </c>
      <c r="N10" cm="1">
        <f t="array" ref="N10">Step30!N10*(1+Control!$B$3/12)+IF(MOD(ROW()+COLUMN(),7)=0,INDEX(Base!$B$3:$BA$22,MOD(ROW(),20)+1,MOD(COLUMN(),52)+1)*0.001,0)</f>
        <v>1859.1134920335664</v>
      </c>
      <c r="O10" cm="1">
        <f t="array" ref="O10">Step30!O10*(1+Control!$B$3/12)+IF(MOD(ROW()+COLUMN(),7)=0,INDEX(Base!$B$3:$BA$22,MOD(ROW(),20)+1,MOD(COLUMN(),52)+1)*0.001,0)</f>
        <v>1939.4406794341287</v>
      </c>
      <c r="P10" cm="1">
        <f t="array" ref="P10">Step30!P10*(1+Control!$B$3/12)+IF(MOD(ROW()+COLUMN(),7)=0,INDEX(Base!$B$3:$BA$22,MOD(ROW(),20)+1,MOD(COLUMN(),52)+1)*0.001,0)</f>
        <v>1903.0480225748688</v>
      </c>
      <c r="Q10" cm="1">
        <f t="array" ref="Q10">Step30!Q10*(1+Control!$B$3/12)+IF(MOD(ROW()+COLUMN(),7)=0,INDEX(Base!$B$3:$BA$22,MOD(ROW(),20)+1,MOD(COLUMN(),52)+1)*0.001,0)</f>
        <v>1909.0497390719263</v>
      </c>
      <c r="R10" cm="1">
        <f t="array" ref="R10">Step30!R10*(1+Control!$B$3/12)+IF(MOD(ROW()+COLUMN(),7)=0,INDEX(Base!$B$3:$BA$22,MOD(ROW(),20)+1,MOD(COLUMN(),52)+1)*0.001,0)</f>
        <v>1906.4025945984265</v>
      </c>
      <c r="S10" cm="1">
        <f t="array" ref="S10">Step30!S10*(1+Control!$B$3/12)+IF(MOD(ROW()+COLUMN(),7)=0,INDEX(Base!$B$3:$BA$22,MOD(ROW(),20)+1,MOD(COLUMN(),52)+1)*0.001,0)</f>
        <v>1956.093469788827</v>
      </c>
      <c r="T10" cm="1">
        <f t="array" ref="T10">Step30!T10*(1+Control!$B$3/12)+IF(MOD(ROW()+COLUMN(),7)=0,INDEX(Base!$B$3:$BA$22,MOD(ROW(),20)+1,MOD(COLUMN(),52)+1)*0.001,0)</f>
        <v>1916.0404052919691</v>
      </c>
      <c r="U10" cm="1">
        <f t="array" ref="U10">Step30!U10*(1+Control!$B$3/12)+IF(MOD(ROW()+COLUMN(),7)=0,INDEX(Base!$B$3:$BA$22,MOD(ROW(),20)+1,MOD(COLUMN(),52)+1)*0.001,0)</f>
        <v>1962.9475986773712</v>
      </c>
      <c r="V10" cm="1">
        <f t="array" ref="V10">Step30!V10*(1+Control!$B$3/12)+IF(MOD(ROW()+COLUMN(),7)=0,INDEX(Base!$B$3:$BA$22,MOD(ROW(),20)+1,MOD(COLUMN(),52)+1)*0.001,0)</f>
        <v>1904.6038714919553</v>
      </c>
      <c r="W10" cm="1">
        <f t="array" ref="W10">Step30!W10*(1+Control!$B$3/12)+IF(MOD(ROW()+COLUMN(),7)=0,INDEX(Base!$B$3:$BA$22,MOD(ROW(),20)+1,MOD(COLUMN(),52)+1)*0.001,0)</f>
        <v>1924.6184864337149</v>
      </c>
      <c r="X10" cm="1">
        <f t="array" ref="X10">Step30!X10*(1+Control!$B$3/12)+IF(MOD(ROW()+COLUMN(),7)=0,INDEX(Base!$B$3:$BA$22,MOD(ROW(),20)+1,MOD(COLUMN(),52)+1)*0.001,0)</f>
        <v>1967.9510402058668</v>
      </c>
      <c r="Y10" cm="1">
        <f t="array" ref="Y10">Step30!Y10*(1+Control!$B$3/12)+IF(MOD(ROW()+COLUMN(),7)=0,INDEX(Base!$B$3:$BA$22,MOD(ROW(),20)+1,MOD(COLUMN(),52)+1)*0.001,0)</f>
        <v>1925.7044567541773</v>
      </c>
      <c r="Z10" cm="1">
        <f t="array" ref="Z10">Step30!Z10*(1+Control!$B$3/12)+IF(MOD(ROW()+COLUMN(),7)=0,INDEX(Base!$B$3:$BA$22,MOD(ROW(),20)+1,MOD(COLUMN(),52)+1)*0.001,0)</f>
        <v>1963.3934871767663</v>
      </c>
      <c r="AA10" cm="1">
        <f t="array" ref="AA10">Step30!AA10*(1+Control!$B$3/12)+IF(MOD(ROW()+COLUMN(),7)=0,INDEX(Base!$B$3:$BA$22,MOD(ROW(),20)+1,MOD(COLUMN(),52)+1)*0.001,0)</f>
        <v>1908.3842578481524</v>
      </c>
      <c r="AB10" cm="1">
        <f t="array" ref="AB10">Step30!AB10*(1+Control!$B$3/12)+IF(MOD(ROW()+COLUMN(),7)=0,INDEX(Base!$B$3:$BA$22,MOD(ROW(),20)+1,MOD(COLUMN(),52)+1)*0.001,0)</f>
        <v>2012.5103360447679</v>
      </c>
      <c r="AC10" cm="1">
        <f t="array" ref="AC10">Step30!AC10*(1+Control!$B$3/12)+IF(MOD(ROW()+COLUMN(),7)=0,INDEX(Base!$B$3:$BA$22,MOD(ROW(),20)+1,MOD(COLUMN(),52)+1)*0.001,0)</f>
        <v>1955.8196822701348</v>
      </c>
      <c r="AD10" cm="1">
        <f t="array" ref="AD10">Step30!AD10*(1+Control!$B$3/12)+IF(MOD(ROW()+COLUMN(),7)=0,INDEX(Base!$B$3:$BA$22,MOD(ROW(),20)+1,MOD(COLUMN(),52)+1)*0.001,0)</f>
        <v>1985.7932279285894</v>
      </c>
      <c r="AE10" cm="1">
        <f t="array" ref="AE10">Step30!AE10*(1+Control!$B$3/12)+IF(MOD(ROW()+COLUMN(),7)=0,INDEX(Base!$B$3:$BA$22,MOD(ROW(),20)+1,MOD(COLUMN(),52)+1)*0.001,0)</f>
        <v>1977.3773625148438</v>
      </c>
      <c r="AF10" cm="1">
        <f t="array" ref="AF10">Step30!AF10*(1+Control!$B$3/12)+IF(MOD(ROW()+COLUMN(),7)=0,INDEX(Base!$B$3:$BA$22,MOD(ROW(),20)+1,MOD(COLUMN(),52)+1)*0.001,0)</f>
        <v>2015.2523020656388</v>
      </c>
      <c r="AG10" cm="1">
        <f t="array" ref="AG10">Step30!AG10*(1+Control!$B$3/12)+IF(MOD(ROW()+COLUMN(),7)=0,INDEX(Base!$B$3:$BA$22,MOD(ROW(),20)+1,MOD(COLUMN(),52)+1)*0.001,0)</f>
        <v>2017.5240821129698</v>
      </c>
      <c r="AH10" cm="1">
        <f t="array" ref="AH10">Step30!AH10*(1+Control!$B$3/12)+IF(MOD(ROW()+COLUMN(),7)=0,INDEX(Base!$B$3:$BA$22,MOD(ROW(),20)+1,MOD(COLUMN(),52)+1)*0.001,0)</f>
        <v>1976.0376433280408</v>
      </c>
      <c r="AI10" cm="1">
        <f t="array" ref="AI10">Step30!AI10*(1+Control!$B$3/12)+IF(MOD(ROW()+COLUMN(),7)=0,INDEX(Base!$B$3:$BA$22,MOD(ROW(),20)+1,MOD(COLUMN(),52)+1)*0.001,0)</f>
        <v>2047.1858375579197</v>
      </c>
      <c r="AJ10" cm="1">
        <f t="array" ref="AJ10">Step30!AJ10*(1+Control!$B$3/12)+IF(MOD(ROW()+COLUMN(),7)=0,INDEX(Base!$B$3:$BA$22,MOD(ROW(),20)+1,MOD(COLUMN(),52)+1)*0.001,0)</f>
        <v>1955.1806854929623</v>
      </c>
      <c r="AK10" cm="1">
        <f t="array" ref="AK10">Step30!AK10*(1+Control!$B$3/12)+IF(MOD(ROW()+COLUMN(),7)=0,INDEX(Base!$B$3:$BA$22,MOD(ROW(),20)+1,MOD(COLUMN(),52)+1)*0.001,0)</f>
        <v>1999.4157199588103</v>
      </c>
      <c r="AL10" cm="1">
        <f t="array" ref="AL10">Step30!AL10*(1+Control!$B$3/12)+IF(MOD(ROW()+COLUMN(),7)=0,INDEX(Base!$B$3:$BA$22,MOD(ROW(),20)+1,MOD(COLUMN(),52)+1)*0.001,0)</f>
        <v>2025.8328168404967</v>
      </c>
      <c r="AM10" cm="1">
        <f t="array" ref="AM10">Step30!AM10*(1+Control!$B$3/12)+IF(MOD(ROW()+COLUMN(),7)=0,INDEX(Base!$B$3:$BA$22,MOD(ROW(),20)+1,MOD(COLUMN(),52)+1)*0.001,0)</f>
        <v>2005.9325861546704</v>
      </c>
      <c r="AN10" cm="1">
        <f t="array" ref="AN10">Step30!AN10*(1+Control!$B$3/12)+IF(MOD(ROW()+COLUMN(),7)=0,INDEX(Base!$B$3:$BA$22,MOD(ROW(),20)+1,MOD(COLUMN(),52)+1)*0.001,0)</f>
        <v>1990.8442657402575</v>
      </c>
      <c r="AO10" cm="1">
        <f t="array" ref="AO10">Step30!AO10*(1+Control!$B$3/12)+IF(MOD(ROW()+COLUMN(),7)=0,INDEX(Base!$B$3:$BA$22,MOD(ROW(),20)+1,MOD(COLUMN(),52)+1)*0.001,0)</f>
        <v>2009.3005939882871</v>
      </c>
      <c r="AP10" cm="1">
        <f t="array" ref="AP10">Step30!AP10*(1+Control!$B$3/12)+IF(MOD(ROW()+COLUMN(),7)=0,INDEX(Base!$B$3:$BA$22,MOD(ROW(),20)+1,MOD(COLUMN(),52)+1)*0.001,0)</f>
        <v>2035.2775122649168</v>
      </c>
      <c r="AQ10" cm="1">
        <f t="array" ref="AQ10">Step30!AQ10*(1+Control!$B$3/12)+IF(MOD(ROW()+COLUMN(),7)=0,INDEX(Base!$B$3:$BA$22,MOD(ROW(),20)+1,MOD(COLUMN(),52)+1)*0.001,0)</f>
        <v>2044.3998761863272</v>
      </c>
      <c r="AR10" cm="1">
        <f t="array" ref="AR10">Step30!AR10*(1+Control!$B$3/12)+IF(MOD(ROW()+COLUMN(),7)=0,INDEX(Base!$B$3:$BA$22,MOD(ROW(),20)+1,MOD(COLUMN(),52)+1)*0.001,0)</f>
        <v>2017.4250695412259</v>
      </c>
      <c r="AS10" cm="1">
        <f t="array" ref="AS10">Step30!AS10*(1+Control!$B$3/12)+IF(MOD(ROW()+COLUMN(),7)=0,INDEX(Base!$B$3:$BA$22,MOD(ROW(),20)+1,MOD(COLUMN(),52)+1)*0.001,0)</f>
        <v>2008.2348558796682</v>
      </c>
      <c r="AT10" cm="1">
        <f t="array" ref="AT10">Step30!AT10*(1+Control!$B$3/12)+IF(MOD(ROW()+COLUMN(),7)=0,INDEX(Base!$B$3:$BA$22,MOD(ROW(),20)+1,MOD(COLUMN(),52)+1)*0.001,0)</f>
        <v>2093.173944500279</v>
      </c>
      <c r="AU10" cm="1">
        <f t="array" ref="AU10">Step30!AU10*(1+Control!$B$3/12)+IF(MOD(ROW()+COLUMN(),7)=0,INDEX(Base!$B$3:$BA$22,MOD(ROW(),20)+1,MOD(COLUMN(),52)+1)*0.001,0)</f>
        <v>2027.7645974184215</v>
      </c>
      <c r="AV10" cm="1">
        <f t="array" ref="AV10">Step30!AV10*(1+Control!$B$3/12)+IF(MOD(ROW()+COLUMN(),7)=0,INDEX(Base!$B$3:$BA$22,MOD(ROW(),20)+1,MOD(COLUMN(),52)+1)*0.001,0)</f>
        <v>2104.2037273201977</v>
      </c>
      <c r="AW10" cm="1">
        <f t="array" ref="AW10">Step30!AW10*(1+Control!$B$3/12)+IF(MOD(ROW()+COLUMN(),7)=0,INDEX(Base!$B$3:$BA$22,MOD(ROW(),20)+1,MOD(COLUMN(),52)+1)*0.001,0)</f>
        <v>2067.0741643211659</v>
      </c>
      <c r="AX10" cm="1">
        <f t="array" ref="AX10">Step30!AX10*(1+Control!$B$3/12)+IF(MOD(ROW()+COLUMN(),7)=0,INDEX(Base!$B$3:$BA$22,MOD(ROW(),20)+1,MOD(COLUMN(),52)+1)*0.001,0)</f>
        <v>2111.0936796832898</v>
      </c>
      <c r="AY10" cm="1">
        <f t="array" ref="AY10">Step30!AY10*(1+Control!$B$3/12)+IF(MOD(ROW()+COLUMN(),7)=0,INDEX(Base!$B$3:$BA$22,MOD(ROW(),20)+1,MOD(COLUMN(),52)+1)*0.001,0)</f>
        <v>2099.5189720793987</v>
      </c>
    </row>
    <row r="11" spans="1:51" x14ac:dyDescent="0.25">
      <c r="A11" t="s">
        <v>14</v>
      </c>
      <c r="B11" cm="1">
        <f t="array" ref="B11">Step30!B11*(1+Control!$B$3/12)+IF(MOD(ROW()+COLUMN(),7)=0,INDEX(Base!$B$3:$BA$22,MOD(ROW(),20)+1,MOD(COLUMN(),52)+1)*0.001,0)</f>
        <v>1926.614642539917</v>
      </c>
      <c r="C11" cm="1">
        <f t="array" ref="C11">Step30!C11*(1+Control!$B$3/12)+IF(MOD(ROW()+COLUMN(),7)=0,INDEX(Base!$B$3:$BA$22,MOD(ROW(),20)+1,MOD(COLUMN(),52)+1)*0.001,0)</f>
        <v>1995.0749618724462</v>
      </c>
      <c r="D11" cm="1">
        <f t="array" ref="D11">Step30!D11*(1+Control!$B$3/12)+IF(MOD(ROW()+COLUMN(),7)=0,INDEX(Base!$B$3:$BA$22,MOD(ROW(),20)+1,MOD(COLUMN(),52)+1)*0.001,0)</f>
        <v>1940.936115728095</v>
      </c>
      <c r="E11" cm="1">
        <f t="array" ref="E11">Step30!E11*(1+Control!$B$3/12)+IF(MOD(ROW()+COLUMN(),7)=0,INDEX(Base!$B$3:$BA$22,MOD(ROW(),20)+1,MOD(COLUMN(),52)+1)*0.001,0)</f>
        <v>1954.4717683652259</v>
      </c>
      <c r="F11" cm="1">
        <f t="array" ref="F11">Step30!F11*(1+Control!$B$3/12)+IF(MOD(ROW()+COLUMN(),7)=0,INDEX(Base!$B$3:$BA$22,MOD(ROW(),20)+1,MOD(COLUMN(),52)+1)*0.001,0)</f>
        <v>1979.3340440950315</v>
      </c>
      <c r="G11" cm="1">
        <f t="array" ref="G11">Step30!G11*(1+Control!$B$3/12)+IF(MOD(ROW()+COLUMN(),7)=0,INDEX(Base!$B$3:$BA$22,MOD(ROW(),20)+1,MOD(COLUMN(),52)+1)*0.001,0)</f>
        <v>2018.2590765724588</v>
      </c>
      <c r="H11" cm="1">
        <f t="array" ref="H11">Step30!H11*(1+Control!$B$3/12)+IF(MOD(ROW()+COLUMN(),7)=0,INDEX(Base!$B$3:$BA$22,MOD(ROW(),20)+1,MOD(COLUMN(),52)+1)*0.001,0)</f>
        <v>2014.9720093952535</v>
      </c>
      <c r="I11" cm="1">
        <f t="array" ref="I11">Step30!I11*(1+Control!$B$3/12)+IF(MOD(ROW()+COLUMN(),7)=0,INDEX(Base!$B$3:$BA$22,MOD(ROW(),20)+1,MOD(COLUMN(),52)+1)*0.001,0)</f>
        <v>1960.9729483365068</v>
      </c>
      <c r="J11" cm="1">
        <f t="array" ref="J11">Step30!J11*(1+Control!$B$3/12)+IF(MOD(ROW()+COLUMN(),7)=0,INDEX(Base!$B$3:$BA$22,MOD(ROW(),20)+1,MOD(COLUMN(),52)+1)*0.001,0)</f>
        <v>1998.2140208354826</v>
      </c>
      <c r="K11" cm="1">
        <f t="array" ref="K11">Step30!K11*(1+Control!$B$3/12)+IF(MOD(ROW()+COLUMN(),7)=0,INDEX(Base!$B$3:$BA$22,MOD(ROW(),20)+1,MOD(COLUMN(),52)+1)*0.001,0)</f>
        <v>2013.5746470403012</v>
      </c>
      <c r="L11" cm="1">
        <f t="array" ref="L11">Step30!L11*(1+Control!$B$3/12)+IF(MOD(ROW()+COLUMN(),7)=0,INDEX(Base!$B$3:$BA$22,MOD(ROW(),20)+1,MOD(COLUMN(),52)+1)*0.001,0)</f>
        <v>2002.0356399465138</v>
      </c>
      <c r="M11" cm="1">
        <f t="array" ref="M11">Step30!M11*(1+Control!$B$3/12)+IF(MOD(ROW()+COLUMN(),7)=0,INDEX(Base!$B$3:$BA$22,MOD(ROW(),20)+1,MOD(COLUMN(),52)+1)*0.001,0)</f>
        <v>2064.1104003223004</v>
      </c>
      <c r="N11" cm="1">
        <f t="array" ref="N11">Step30!N11*(1+Control!$B$3/12)+IF(MOD(ROW()+COLUMN(),7)=0,INDEX(Base!$B$3:$BA$22,MOD(ROW(),20)+1,MOD(COLUMN(),52)+1)*0.001,0)</f>
        <v>1995.4685468537589</v>
      </c>
      <c r="O11" cm="1">
        <f t="array" ref="O11">Step30!O11*(1+Control!$B$3/12)+IF(MOD(ROW()+COLUMN(),7)=0,INDEX(Base!$B$3:$BA$22,MOD(ROW(),20)+1,MOD(COLUMN(),52)+1)*0.001,0)</f>
        <v>2022.6651801068215</v>
      </c>
      <c r="P11" cm="1">
        <f t="array" ref="P11">Step30!P11*(1+Control!$B$3/12)+IF(MOD(ROW()+COLUMN(),7)=0,INDEX(Base!$B$3:$BA$22,MOD(ROW(),20)+1,MOD(COLUMN(),52)+1)*0.001,0)</f>
        <v>1988.3179630950615</v>
      </c>
      <c r="Q11" cm="1">
        <f t="array" ref="Q11">Step30!Q11*(1+Control!$B$3/12)+IF(MOD(ROW()+COLUMN(),7)=0,INDEX(Base!$B$3:$BA$22,MOD(ROW(),20)+1,MOD(COLUMN(),52)+1)*0.001,0)</f>
        <v>2028.2697757421188</v>
      </c>
      <c r="R11" cm="1">
        <f t="array" ref="R11">Step30!R11*(1+Control!$B$3/12)+IF(MOD(ROW()+COLUMN(),7)=0,INDEX(Base!$B$3:$BA$22,MOD(ROW(),20)+1,MOD(COLUMN(),52)+1)*0.001,0)</f>
        <v>2023.5640427786188</v>
      </c>
      <c r="S11" cm="1">
        <f t="array" ref="S11">Step30!S11*(1+Control!$B$3/12)+IF(MOD(ROW()+COLUMN(),7)=0,INDEX(Base!$B$3:$BA$22,MOD(ROW(),20)+1,MOD(COLUMN(),52)+1)*0.001,0)</f>
        <v>2062.35715077652</v>
      </c>
      <c r="T11" cm="1">
        <f t="array" ref="T11">Step30!T11*(1+Control!$B$3/12)+IF(MOD(ROW()+COLUMN(),7)=0,INDEX(Base!$B$3:$BA$22,MOD(ROW(),20)+1,MOD(COLUMN(),52)+1)*0.001,0)</f>
        <v>2056.4151061671623</v>
      </c>
      <c r="U11" cm="1">
        <f t="array" ref="U11">Step30!U11*(1+Control!$B$3/12)+IF(MOD(ROW()+COLUMN(),7)=0,INDEX(Base!$B$3:$BA$22,MOD(ROW(),20)+1,MOD(COLUMN(),52)+1)*0.001,0)</f>
        <v>2065.1204019750639</v>
      </c>
      <c r="V11" cm="1">
        <f t="array" ref="V11">Step30!V11*(1+Control!$B$3/12)+IF(MOD(ROW()+COLUMN(),7)=0,INDEX(Base!$B$3:$BA$22,MOD(ROW(),20)+1,MOD(COLUMN(),52)+1)*0.001,0)</f>
        <v>2018.4896171221478</v>
      </c>
      <c r="W11" cm="1">
        <f t="array" ref="W11">Step30!W11*(1+Control!$B$3/12)+IF(MOD(ROW()+COLUMN(),7)=0,INDEX(Base!$B$3:$BA$22,MOD(ROW(),20)+1,MOD(COLUMN(),52)+1)*0.001,0)</f>
        <v>2028.1650906689074</v>
      </c>
      <c r="X11" cm="1">
        <f t="array" ref="X11">Step30!X11*(1+Control!$B$3/12)+IF(MOD(ROW()+COLUMN(),7)=0,INDEX(Base!$B$3:$BA$22,MOD(ROW(),20)+1,MOD(COLUMN(),52)+1)*0.001,0)</f>
        <v>2107.1201906835595</v>
      </c>
      <c r="Y11" cm="1">
        <f t="array" ref="Y11">Step30!Y11*(1+Control!$B$3/12)+IF(MOD(ROW()+COLUMN(),7)=0,INDEX(Base!$B$3:$BA$22,MOD(ROW(),20)+1,MOD(COLUMN(),52)+1)*0.001,0)</f>
        <v>2048.3598568668699</v>
      </c>
      <c r="Z11" cm="1">
        <f t="array" ref="Z11">Step30!Z11*(1+Control!$B$3/12)+IF(MOD(ROW()+COLUMN(),7)=0,INDEX(Base!$B$3:$BA$22,MOD(ROW(),20)+1,MOD(COLUMN(),52)+1)*0.001,0)</f>
        <v>2115.6439504194591</v>
      </c>
      <c r="AA11" cm="1">
        <f t="array" ref="AA11">Step30!AA11*(1+Control!$B$3/12)+IF(MOD(ROW()+COLUMN(),7)=0,INDEX(Base!$B$3:$BA$22,MOD(ROW(),20)+1,MOD(COLUMN(),52)+1)*0.001,0)</f>
        <v>2142.5439043933447</v>
      </c>
      <c r="AB11" cm="1">
        <f t="array" ref="AB11">Step30!AB11*(1+Control!$B$3/12)+IF(MOD(ROW()+COLUMN(),7)=0,INDEX(Base!$B$3:$BA$22,MOD(ROW(),20)+1,MOD(COLUMN(),52)+1)*0.001,0)</f>
        <v>2072.6752976324606</v>
      </c>
      <c r="AC11" cm="1">
        <f t="array" ref="AC11">Step30!AC11*(1+Control!$B$3/12)+IF(MOD(ROW()+COLUMN(),7)=0,INDEX(Base!$B$3:$BA$22,MOD(ROW(),20)+1,MOD(COLUMN(),52)+1)*0.001,0)</f>
        <v>2114.3387589653275</v>
      </c>
      <c r="AD11" cm="1">
        <f t="array" ref="AD11">Step30!AD11*(1+Control!$B$3/12)+IF(MOD(ROW()+COLUMN(),7)=0,INDEX(Base!$B$3:$BA$22,MOD(ROW(),20)+1,MOD(COLUMN(),52)+1)*0.001,0)</f>
        <v>2078.3290588762816</v>
      </c>
      <c r="AE11" cm="1">
        <f t="array" ref="AE11">Step30!AE11*(1+Control!$B$3/12)+IF(MOD(ROW()+COLUMN(),7)=0,INDEX(Base!$B$3:$BA$22,MOD(ROW(),20)+1,MOD(COLUMN(),52)+1)*0.001,0)</f>
        <v>2085.5584381575368</v>
      </c>
      <c r="AF11" cm="1">
        <f t="array" ref="AF11">Step30!AF11*(1+Control!$B$3/12)+IF(MOD(ROW()+COLUMN(),7)=0,INDEX(Base!$B$3:$BA$22,MOD(ROW(),20)+1,MOD(COLUMN(),52)+1)*0.001,0)</f>
        <v>2132.9473159058311</v>
      </c>
      <c r="AG11" cm="1">
        <f t="array" ref="AG11">Step30!AG11*(1+Control!$B$3/12)+IF(MOD(ROW()+COLUMN(),7)=0,INDEX(Base!$B$3:$BA$22,MOD(ROW(),20)+1,MOD(COLUMN(),52)+1)*0.001,0)</f>
        <v>2159.4048758306626</v>
      </c>
      <c r="AH11" cm="1">
        <f t="array" ref="AH11">Step30!AH11*(1+Control!$B$3/12)+IF(MOD(ROW()+COLUMN(),7)=0,INDEX(Base!$B$3:$BA$22,MOD(ROW(),20)+1,MOD(COLUMN(),52)+1)*0.001,0)</f>
        <v>2130.0994907382333</v>
      </c>
      <c r="AI11" cm="1">
        <f t="array" ref="AI11">Step30!AI11*(1+Control!$B$3/12)+IF(MOD(ROW()+COLUMN(),7)=0,INDEX(Base!$B$3:$BA$22,MOD(ROW(),20)+1,MOD(COLUMN(),52)+1)*0.001,0)</f>
        <v>2108.1852590931126</v>
      </c>
      <c r="AJ11" cm="1">
        <f t="array" ref="AJ11">Step30!AJ11*(1+Control!$B$3/12)+IF(MOD(ROW()+COLUMN(),7)=0,INDEX(Base!$B$3:$BA$22,MOD(ROW(),20)+1,MOD(COLUMN(),52)+1)*0.001,0)</f>
        <v>2116.864595540655</v>
      </c>
      <c r="AK11" cm="1">
        <f t="array" ref="AK11">Step30!AK11*(1+Control!$B$3/12)+IF(MOD(ROW()+COLUMN(),7)=0,INDEX(Base!$B$3:$BA$22,MOD(ROW(),20)+1,MOD(COLUMN(),52)+1)*0.001,0)</f>
        <v>2154.5053774865028</v>
      </c>
      <c r="AL11" cm="1">
        <f t="array" ref="AL11">Step30!AL11*(1+Control!$B$3/12)+IF(MOD(ROW()+COLUMN(),7)=0,INDEX(Base!$B$3:$BA$22,MOD(ROW(),20)+1,MOD(COLUMN(),52)+1)*0.001,0)</f>
        <v>2179.9855886556898</v>
      </c>
      <c r="AM11" cm="1">
        <f t="array" ref="AM11">Step30!AM11*(1+Control!$B$3/12)+IF(MOD(ROW()+COLUMN(),7)=0,INDEX(Base!$B$3:$BA$22,MOD(ROW(),20)+1,MOD(COLUMN(),52)+1)*0.001,0)</f>
        <v>2167.4406617973627</v>
      </c>
      <c r="AN11" cm="1">
        <f t="array" ref="AN11">Step30!AN11*(1+Control!$B$3/12)+IF(MOD(ROW()+COLUMN(),7)=0,INDEX(Base!$B$3:$BA$22,MOD(ROW(),20)+1,MOD(COLUMN(),52)+1)*0.001,0)</f>
        <v>2184.0747625804511</v>
      </c>
      <c r="AO11" cm="1">
        <f t="array" ref="AO11">Step30!AO11*(1+Control!$B$3/12)+IF(MOD(ROW()+COLUMN(),7)=0,INDEX(Base!$B$3:$BA$22,MOD(ROW(),20)+1,MOD(COLUMN(),52)+1)*0.001,0)</f>
        <v>2166.7308033034806</v>
      </c>
      <c r="AP11" cm="1">
        <f t="array" ref="AP11">Step30!AP11*(1+Control!$B$3/12)+IF(MOD(ROW()+COLUMN(),7)=0,INDEX(Base!$B$3:$BA$22,MOD(ROW(),20)+1,MOD(COLUMN(),52)+1)*0.001,0)</f>
        <v>2135.8831614476098</v>
      </c>
      <c r="AQ11" cm="1">
        <f t="array" ref="AQ11">Step30!AQ11*(1+Control!$B$3/12)+IF(MOD(ROW()+COLUMN(),7)=0,INDEX(Base!$B$3:$BA$22,MOD(ROW(),20)+1,MOD(COLUMN(),52)+1)*0.001,0)</f>
        <v>2173.0311045940202</v>
      </c>
      <c r="AR11" cm="1">
        <f t="array" ref="AR11">Step30!AR11*(1+Control!$B$3/12)+IF(MOD(ROW()+COLUMN(),7)=0,INDEX(Base!$B$3:$BA$22,MOD(ROW(),20)+1,MOD(COLUMN(),52)+1)*0.001,0)</f>
        <v>2235.0176707589189</v>
      </c>
      <c r="AS11" cm="1">
        <f t="array" ref="AS11">Step30!AS11*(1+Control!$B$3/12)+IF(MOD(ROW()+COLUMN(),7)=0,INDEX(Base!$B$3:$BA$22,MOD(ROW(),20)+1,MOD(COLUMN(),52)+1)*0.001,0)</f>
        <v>2202.1172064148614</v>
      </c>
      <c r="AT11" cm="1">
        <f t="array" ref="AT11">Step30!AT11*(1+Control!$B$3/12)+IF(MOD(ROW()+COLUMN(),7)=0,INDEX(Base!$B$3:$BA$22,MOD(ROW(),20)+1,MOD(COLUMN(),52)+1)*0.001,0)</f>
        <v>2240.529921160472</v>
      </c>
      <c r="AU11" cm="1">
        <f t="array" ref="AU11">Step30!AU11*(1+Control!$B$3/12)+IF(MOD(ROW()+COLUMN(),7)=0,INDEX(Base!$B$3:$BA$22,MOD(ROW(),20)+1,MOD(COLUMN(),52)+1)*0.001,0)</f>
        <v>2240.9610296211149</v>
      </c>
      <c r="AV11" cm="1">
        <f t="array" ref="AV11">Step30!AV11*(1+Control!$B$3/12)+IF(MOD(ROW()+COLUMN(),7)=0,INDEX(Base!$B$3:$BA$22,MOD(ROW(),20)+1,MOD(COLUMN(),52)+1)*0.001,0)</f>
        <v>2234.0561160153902</v>
      </c>
      <c r="AW11" cm="1">
        <f t="array" ref="AW11">Step30!AW11*(1+Control!$B$3/12)+IF(MOD(ROW()+COLUMN(),7)=0,INDEX(Base!$B$3:$BA$22,MOD(ROW(),20)+1,MOD(COLUMN(),52)+1)*0.001,0)</f>
        <v>2266.4104495663587</v>
      </c>
      <c r="AX11" cm="1">
        <f t="array" ref="AX11">Step30!AX11*(1+Control!$B$3/12)+IF(MOD(ROW()+COLUMN(),7)=0,INDEX(Base!$B$3:$BA$22,MOD(ROW(),20)+1,MOD(COLUMN(),52)+1)*0.001,0)</f>
        <v>2217.7440620134826</v>
      </c>
      <c r="AY11" cm="1">
        <f t="array" ref="AY11">Step30!AY11*(1+Control!$B$3/12)+IF(MOD(ROW()+COLUMN(),7)=0,INDEX(Base!$B$3:$BA$22,MOD(ROW(),20)+1,MOD(COLUMN(),52)+1)*0.001,0)</f>
        <v>2241.7152334995917</v>
      </c>
    </row>
    <row r="12" spans="1:51" x14ac:dyDescent="0.25">
      <c r="A12" t="s">
        <v>15</v>
      </c>
      <c r="B12" cm="1">
        <f t="array" ref="B12">Step30!B12*(1+Control!$B$3/12)+IF(MOD(ROW()+COLUMN(),7)=0,INDEX(Base!$B$3:$BA$22,MOD(ROW(),20)+1,MOD(COLUMN(),52)+1)*0.001,0)</f>
        <v>2046.4862040468968</v>
      </c>
      <c r="C12" cm="1">
        <f t="array" ref="C12">Step30!C12*(1+Control!$B$3/12)+IF(MOD(ROW()+COLUMN(),7)=0,INDEX(Base!$B$3:$BA$22,MOD(ROW(),20)+1,MOD(COLUMN(),52)+1)*0.001,0)</f>
        <v>2113.2962690394265</v>
      </c>
      <c r="D12" cm="1">
        <f t="array" ref="D12">Step30!D12*(1+Control!$B$3/12)+IF(MOD(ROW()+COLUMN(),7)=0,INDEX(Base!$B$3:$BA$22,MOD(ROW(),20)+1,MOD(COLUMN(),52)+1)*0.001,0)</f>
        <v>2104.3677278500745</v>
      </c>
      <c r="E12" cm="1">
        <f t="array" ref="E12">Step30!E12*(1+Control!$B$3/12)+IF(MOD(ROW()+COLUMN(),7)=0,INDEX(Base!$B$3:$BA$22,MOD(ROW(),20)+1,MOD(COLUMN(),52)+1)*0.001,0)</f>
        <v>2131.5905290272058</v>
      </c>
      <c r="F12" cm="1">
        <f t="array" ref="F12">Step30!F12*(1+Control!$B$3/12)+IF(MOD(ROW()+COLUMN(),7)=0,INDEX(Base!$B$3:$BA$22,MOD(ROW(),20)+1,MOD(COLUMN(),52)+1)*0.001,0)</f>
        <v>2070.8496184770115</v>
      </c>
      <c r="G12" cm="1">
        <f t="array" ref="G12">Step30!G12*(1+Control!$B$3/12)+IF(MOD(ROW()+COLUMN(),7)=0,INDEX(Base!$B$3:$BA$22,MOD(ROW(),20)+1,MOD(COLUMN(),52)+1)*0.001,0)</f>
        <v>2155.5477302844388</v>
      </c>
      <c r="H12" cm="1">
        <f t="array" ref="H12">Step30!H12*(1+Control!$B$3/12)+IF(MOD(ROW()+COLUMN(),7)=0,INDEX(Base!$B$3:$BA$22,MOD(ROW(),20)+1,MOD(COLUMN(),52)+1)*0.001,0)</f>
        <v>2143.3462085472333</v>
      </c>
      <c r="I12" cm="1">
        <f t="array" ref="I12">Step30!I12*(1+Control!$B$3/12)+IF(MOD(ROW()+COLUMN(),7)=0,INDEX(Base!$B$3:$BA$22,MOD(ROW(),20)+1,MOD(COLUMN(),52)+1)*0.001,0)</f>
        <v>2155.5462955984867</v>
      </c>
      <c r="J12" cm="1">
        <f t="array" ref="J12">Step30!J12*(1+Control!$B$3/12)+IF(MOD(ROW()+COLUMN(),7)=0,INDEX(Base!$B$3:$BA$22,MOD(ROW(),20)+1,MOD(COLUMN(),52)+1)*0.001,0)</f>
        <v>2161.5601602449628</v>
      </c>
      <c r="K12" cm="1">
        <f t="array" ref="K12">Step30!K12*(1+Control!$B$3/12)+IF(MOD(ROW()+COLUMN(),7)=0,INDEX(Base!$B$3:$BA$22,MOD(ROW(),20)+1,MOD(COLUMN(),52)+1)*0.001,0)</f>
        <v>2122.7563095047813</v>
      </c>
      <c r="L12" cm="1">
        <f t="array" ref="L12">Step30!L12*(1+Control!$B$3/12)+IF(MOD(ROW()+COLUMN(),7)=0,INDEX(Base!$B$3:$BA$22,MOD(ROW(),20)+1,MOD(COLUMN(),52)+1)*0.001,0)</f>
        <v>2123.2050069359939</v>
      </c>
      <c r="M12" cm="1">
        <f t="array" ref="M12">Step30!M12*(1+Control!$B$3/12)+IF(MOD(ROW()+COLUMN(),7)=0,INDEX(Base!$B$3:$BA$22,MOD(ROW(),20)+1,MOD(COLUMN(),52)+1)*0.001,0)</f>
        <v>2183.6922594392804</v>
      </c>
      <c r="N12" cm="1">
        <f t="array" ref="N12">Step30!N12*(1+Control!$B$3/12)+IF(MOD(ROW()+COLUMN(),7)=0,INDEX(Base!$B$3:$BA$22,MOD(ROW(),20)+1,MOD(COLUMN(),52)+1)*0.001,0)</f>
        <v>2104.7010902032389</v>
      </c>
      <c r="O12" cm="1">
        <f t="array" ref="O12">Step30!O12*(1+Control!$B$3/12)+IF(MOD(ROW()+COLUMN(),7)=0,INDEX(Base!$B$3:$BA$22,MOD(ROW(),20)+1,MOD(COLUMN(),52)+1)*0.001,0)</f>
        <v>2180.6728151013012</v>
      </c>
      <c r="P12" cm="1">
        <f t="array" ref="P12">Step30!P12*(1+Control!$B$3/12)+IF(MOD(ROW()+COLUMN(),7)=0,INDEX(Base!$B$3:$BA$22,MOD(ROW(),20)+1,MOD(COLUMN(),52)+1)*0.001,0)</f>
        <v>2155.9713125495414</v>
      </c>
      <c r="Q12" cm="1">
        <f t="array" ref="Q12">Step30!Q12*(1+Control!$B$3/12)+IF(MOD(ROW()+COLUMN(),7)=0,INDEX(Base!$B$3:$BA$22,MOD(ROW(),20)+1,MOD(COLUMN(),52)+1)*0.001,0)</f>
        <v>2186.4383314665988</v>
      </c>
      <c r="R12" cm="1">
        <f t="array" ref="R12">Step30!R12*(1+Control!$B$3/12)+IF(MOD(ROW()+COLUMN(),7)=0,INDEX(Base!$B$3:$BA$22,MOD(ROW(),20)+1,MOD(COLUMN(),52)+1)*0.001,0)</f>
        <v>2211.4595260605988</v>
      </c>
      <c r="S12" cm="1">
        <f t="array" ref="S12">Step30!S12*(1+Control!$B$3/12)+IF(MOD(ROW()+COLUMN(),7)=0,INDEX(Base!$B$3:$BA$22,MOD(ROW(),20)+1,MOD(COLUMN(),52)+1)*0.001,0)</f>
        <v>2179.6086334809993</v>
      </c>
      <c r="T12" cm="1">
        <f t="array" ref="T12">Step30!T12*(1+Control!$B$3/12)+IF(MOD(ROW()+COLUMN(),7)=0,INDEX(Base!$B$3:$BA$22,MOD(ROW(),20)+1,MOD(COLUMN(),52)+1)*0.001,0)</f>
        <v>2147.4422184391419</v>
      </c>
      <c r="U12" cm="1">
        <f t="array" ref="U12">Step30!U12*(1+Control!$B$3/12)+IF(MOD(ROW()+COLUMN(),7)=0,INDEX(Base!$B$3:$BA$22,MOD(ROW(),20)+1,MOD(COLUMN(),52)+1)*0.001,0)</f>
        <v>2190.584173202044</v>
      </c>
      <c r="V12" cm="1">
        <f t="array" ref="V12">Step30!V12*(1+Control!$B$3/12)+IF(MOD(ROW()+COLUMN(),7)=0,INDEX(Base!$B$3:$BA$22,MOD(ROW(),20)+1,MOD(COLUMN(),52)+1)*0.001,0)</f>
        <v>2178.3086372866278</v>
      </c>
      <c r="W12" cm="1">
        <f t="array" ref="W12">Step30!W12*(1+Control!$B$3/12)+IF(MOD(ROW()+COLUMN(),7)=0,INDEX(Base!$B$3:$BA$22,MOD(ROW(),20)+1,MOD(COLUMN(),52)+1)*0.001,0)</f>
        <v>2244.1469310708871</v>
      </c>
      <c r="X12" cm="1">
        <f t="array" ref="X12">Step30!X12*(1+Control!$B$3/12)+IF(MOD(ROW()+COLUMN(),7)=0,INDEX(Base!$B$3:$BA$22,MOD(ROW(),20)+1,MOD(COLUMN(),52)+1)*0.001,0)</f>
        <v>2216.1437769805393</v>
      </c>
      <c r="Y12" cm="1">
        <f t="array" ref="Y12">Step30!Y12*(1+Control!$B$3/12)+IF(MOD(ROW()+COLUMN(),7)=0,INDEX(Base!$B$3:$BA$22,MOD(ROW(),20)+1,MOD(COLUMN(),52)+1)*0.001,0)</f>
        <v>2174.5868533988501</v>
      </c>
      <c r="Z12" cm="1">
        <f t="array" ref="Z12">Step30!Z12*(1+Control!$B$3/12)+IF(MOD(ROW()+COLUMN(),7)=0,INDEX(Base!$B$3:$BA$22,MOD(ROW(),20)+1,MOD(COLUMN(),52)+1)*0.001,0)</f>
        <v>2251.6707393364391</v>
      </c>
      <c r="AA12" cm="1">
        <f t="array" ref="AA12">Step30!AA12*(1+Control!$B$3/12)+IF(MOD(ROW()+COLUMN(),7)=0,INDEX(Base!$B$3:$BA$22,MOD(ROW(),20)+1,MOD(COLUMN(),52)+1)*0.001,0)</f>
        <v>2233.9271868703249</v>
      </c>
      <c r="AB12" cm="1">
        <f t="array" ref="AB12">Step30!AB12*(1+Control!$B$3/12)+IF(MOD(ROW()+COLUMN(),7)=0,INDEX(Base!$B$3:$BA$22,MOD(ROW(),20)+1,MOD(COLUMN(),52)+1)*0.001,0)</f>
        <v>2231.7514482544402</v>
      </c>
      <c r="AC12" cm="1">
        <f t="array" ref="AC12">Step30!AC12*(1+Control!$B$3/12)+IF(MOD(ROW()+COLUMN(),7)=0,INDEX(Base!$B$3:$BA$22,MOD(ROW(),20)+1,MOD(COLUMN(),52)+1)*0.001,0)</f>
        <v>2216.2443526198072</v>
      </c>
      <c r="AD12" cm="1">
        <f t="array" ref="AD12">Step30!AD12*(1+Control!$B$3/12)+IF(MOD(ROW()+COLUMN(),7)=0,INDEX(Base!$B$3:$BA$22,MOD(ROW(),20)+1,MOD(COLUMN(),52)+1)*0.001,0)</f>
        <v>2266.3463137307617</v>
      </c>
      <c r="AE12" cm="1">
        <f t="array" ref="AE12">Step30!AE12*(1+Control!$B$3/12)+IF(MOD(ROW()+COLUMN(),7)=0,INDEX(Base!$B$3:$BA$22,MOD(ROW(),20)+1,MOD(COLUMN(),52)+1)*0.001,0)</f>
        <v>2221.6725707670166</v>
      </c>
      <c r="AF12" cm="1">
        <f t="array" ref="AF12">Step30!AF12*(1+Control!$B$3/12)+IF(MOD(ROW()+COLUMN(),7)=0,INDEX(Base!$B$3:$BA$22,MOD(ROW(),20)+1,MOD(COLUMN(),52)+1)*0.001,0)</f>
        <v>2277.2678043653113</v>
      </c>
      <c r="AG12" cm="1">
        <f t="array" ref="AG12">Step30!AG12*(1+Control!$B$3/12)+IF(MOD(ROW()+COLUMN(),7)=0,INDEX(Base!$B$3:$BA$22,MOD(ROW(),20)+1,MOD(COLUMN(),52)+1)*0.001,0)</f>
        <v>2217.643892277642</v>
      </c>
      <c r="AH12" cm="1">
        <f t="array" ref="AH12">Step30!AH12*(1+Control!$B$3/12)+IF(MOD(ROW()+COLUMN(),7)=0,INDEX(Base!$B$3:$BA$22,MOD(ROW(),20)+1,MOD(COLUMN(),52)+1)*0.001,0)</f>
        <v>2322.0146190727132</v>
      </c>
      <c r="AI12" cm="1">
        <f t="array" ref="AI12">Step30!AI12*(1+Control!$B$3/12)+IF(MOD(ROW()+COLUMN(),7)=0,INDEX(Base!$B$3:$BA$22,MOD(ROW(),20)+1,MOD(COLUMN(),52)+1)*0.001,0)</f>
        <v>2248.7405099325924</v>
      </c>
      <c r="AJ12" cm="1">
        <f t="array" ref="AJ12">Step30!AJ12*(1+Control!$B$3/12)+IF(MOD(ROW()+COLUMN(),7)=0,INDEX(Base!$B$3:$BA$22,MOD(ROW(),20)+1,MOD(COLUMN(),52)+1)*0.001,0)</f>
        <v>2316.0557896776345</v>
      </c>
      <c r="AK12" cm="1">
        <f t="array" ref="AK12">Step30!AK12*(1+Control!$B$3/12)+IF(MOD(ROW()+COLUMN(),7)=0,INDEX(Base!$B$3:$BA$22,MOD(ROW(),20)+1,MOD(COLUMN(),52)+1)*0.001,0)</f>
        <v>2305.6021907184831</v>
      </c>
      <c r="AL12" cm="1">
        <f t="array" ref="AL12">Step30!AL12*(1+Control!$B$3/12)+IF(MOD(ROW()+COLUMN(),7)=0,INDEX(Base!$B$3:$BA$22,MOD(ROW(),20)+1,MOD(COLUMN(),52)+1)*0.001,0)</f>
        <v>2307.4751099676696</v>
      </c>
      <c r="AM12" cm="1">
        <f t="array" ref="AM12">Step30!AM12*(1+Control!$B$3/12)+IF(MOD(ROW()+COLUMN(),7)=0,INDEX(Base!$B$3:$BA$22,MOD(ROW(),20)+1,MOD(COLUMN(),52)+1)*0.001,0)</f>
        <v>2332.8057746168424</v>
      </c>
      <c r="AN12" cm="1">
        <f t="array" ref="AN12">Step30!AN12*(1+Control!$B$3/12)+IF(MOD(ROW()+COLUMN(),7)=0,INDEX(Base!$B$3:$BA$22,MOD(ROW(),20)+1,MOD(COLUMN(),52)+1)*0.001,0)</f>
        <v>2353.1949386474303</v>
      </c>
      <c r="AO12" cm="1">
        <f t="array" ref="AO12">Step30!AO12*(1+Control!$B$3/12)+IF(MOD(ROW()+COLUMN(),7)=0,INDEX(Base!$B$3:$BA$22,MOD(ROW(),20)+1,MOD(COLUMN(),52)+1)*0.001,0)</f>
        <v>2315.6713430879599</v>
      </c>
      <c r="AP12" cm="1">
        <f t="array" ref="AP12">Step30!AP12*(1+Control!$B$3/12)+IF(MOD(ROW()+COLUMN(),7)=0,INDEX(Base!$B$3:$BA$22,MOD(ROW(),20)+1,MOD(COLUMN(),52)+1)*0.001,0)</f>
        <v>2331.2785898345892</v>
      </c>
      <c r="AQ12" cm="1">
        <f t="array" ref="AQ12">Step30!AQ12*(1+Control!$B$3/12)+IF(MOD(ROW()+COLUMN(),7)=0,INDEX(Base!$B$3:$BA$22,MOD(ROW(),20)+1,MOD(COLUMN(),52)+1)*0.001,0)</f>
        <v>2316.5578406210002</v>
      </c>
      <c r="AR12" cm="1">
        <f t="array" ref="AR12">Step30!AR12*(1+Control!$B$3/12)+IF(MOD(ROW()+COLUMN(),7)=0,INDEX(Base!$B$3:$BA$22,MOD(ROW(),20)+1,MOD(COLUMN(),52)+1)*0.001,0)</f>
        <v>2350.2823136683983</v>
      </c>
      <c r="AS12" cm="1">
        <f t="array" ref="AS12">Step30!AS12*(1+Control!$B$3/12)+IF(MOD(ROW()+COLUMN(),7)=0,INDEX(Base!$B$3:$BA$22,MOD(ROW(),20)+1,MOD(COLUMN(),52)+1)*0.001,0)</f>
        <v>2363.3603398593409</v>
      </c>
      <c r="AT12" cm="1">
        <f t="array" ref="AT12">Step30!AT12*(1+Control!$B$3/12)+IF(MOD(ROW()+COLUMN(),7)=0,INDEX(Base!$B$3:$BA$22,MOD(ROW(),20)+1,MOD(COLUMN(),52)+1)*0.001,0)</f>
        <v>2347.7577311749519</v>
      </c>
      <c r="AU12" cm="1">
        <f t="array" ref="AU12">Step30!AU12*(1+Control!$B$3/12)+IF(MOD(ROW()+COLUMN(),7)=0,INDEX(Base!$B$3:$BA$22,MOD(ROW(),20)+1,MOD(COLUMN(),52)+1)*0.001,0)</f>
        <v>2304.3289092505943</v>
      </c>
      <c r="AV12" cm="1">
        <f t="array" ref="AV12">Step30!AV12*(1+Control!$B$3/12)+IF(MOD(ROW()+COLUMN(),7)=0,INDEX(Base!$B$3:$BA$22,MOD(ROW(),20)+1,MOD(COLUMN(),52)+1)*0.001,0)</f>
        <v>2404.1532163023699</v>
      </c>
      <c r="AW12" cm="1">
        <f t="array" ref="AW12">Step30!AW12*(1+Control!$B$3/12)+IF(MOD(ROW()+COLUMN(),7)=0,INDEX(Base!$B$3:$BA$22,MOD(ROW(),20)+1,MOD(COLUMN(),52)+1)*0.001,0)</f>
        <v>2392.8816771533384</v>
      </c>
      <c r="AX12" cm="1">
        <f t="array" ref="AX12">Step30!AX12*(1+Control!$B$3/12)+IF(MOD(ROW()+COLUMN(),7)=0,INDEX(Base!$B$3:$BA$22,MOD(ROW(),20)+1,MOD(COLUMN(),52)+1)*0.001,0)</f>
        <v>2368.3229875479624</v>
      </c>
      <c r="AY12" cm="1">
        <f t="array" ref="AY12">Step30!AY12*(1+Control!$B$3/12)+IF(MOD(ROW()+COLUMN(),7)=0,INDEX(Base!$B$3:$BA$22,MOD(ROW(),20)+1,MOD(COLUMN(),52)+1)*0.001,0)</f>
        <v>2347.998709356571</v>
      </c>
    </row>
    <row r="13" spans="1:51" x14ac:dyDescent="0.25">
      <c r="A13" t="s">
        <v>16</v>
      </c>
      <c r="B13" cm="1">
        <f t="array" ref="B13">Step30!B13*(1+Control!$B$3/12)+IF(MOD(ROW()+COLUMN(),7)=0,INDEX(Base!$B$3:$BA$22,MOD(ROW(),20)+1,MOD(COLUMN(),52)+1)*0.001,0)</f>
        <v>2213.6299715049545</v>
      </c>
      <c r="C13" cm="1">
        <f t="array" ref="C13">Step30!C13*(1+Control!$B$3/12)+IF(MOD(ROW()+COLUMN(),7)=0,INDEX(Base!$B$3:$BA$22,MOD(ROW(),20)+1,MOD(COLUMN(),52)+1)*0.001,0)</f>
        <v>2260.3058705474846</v>
      </c>
      <c r="D13" cm="1">
        <f t="array" ref="D13">Step30!D13*(1+Control!$B$3/12)+IF(MOD(ROW()+COLUMN(),7)=0,INDEX(Base!$B$3:$BA$22,MOD(ROW(),20)+1,MOD(COLUMN(),52)+1)*0.001,0)</f>
        <v>2248.4363723006322</v>
      </c>
      <c r="E13" cm="1">
        <f t="array" ref="E13">Step30!E13*(1+Control!$B$3/12)+IF(MOD(ROW()+COLUMN(),7)=0,INDEX(Base!$B$3:$BA$22,MOD(ROW(),20)+1,MOD(COLUMN(),52)+1)*0.001,0)</f>
        <v>2217.3183431227635</v>
      </c>
      <c r="F13" cm="1">
        <f t="array" ref="F13">Step30!F13*(1+Control!$B$3/12)+IF(MOD(ROW()+COLUMN(),7)=0,INDEX(Base!$B$3:$BA$22,MOD(ROW(),20)+1,MOD(COLUMN(),52)+1)*0.001,0)</f>
        <v>2198.687035050069</v>
      </c>
      <c r="G13" cm="1">
        <f t="array" ref="G13">Step30!G13*(1+Control!$B$3/12)+IF(MOD(ROW()+COLUMN(),7)=0,INDEX(Base!$B$3:$BA$22,MOD(ROW(),20)+1,MOD(COLUMN(),52)+1)*0.001,0)</f>
        <v>2218.2363590524965</v>
      </c>
      <c r="H13" cm="1">
        <f t="array" ref="H13">Step30!H13*(1+Control!$B$3/12)+IF(MOD(ROW()+COLUMN(),7)=0,INDEX(Base!$B$3:$BA$22,MOD(ROW(),20)+1,MOD(COLUMN(),52)+1)*0.001,0)</f>
        <v>2232.7856818777909</v>
      </c>
      <c r="I13" cm="1">
        <f t="array" ref="I13">Step30!I13*(1+Control!$B$3/12)+IF(MOD(ROW()+COLUMN(),7)=0,INDEX(Base!$B$3:$BA$22,MOD(ROW(),20)+1,MOD(COLUMN(),52)+1)*0.001,0)</f>
        <v>2262.4386501440445</v>
      </c>
      <c r="J13" cm="1">
        <f t="array" ref="J13">Step30!J13*(1+Control!$B$3/12)+IF(MOD(ROW()+COLUMN(),7)=0,INDEX(Base!$B$3:$BA$22,MOD(ROW(),20)+1,MOD(COLUMN(),52)+1)*0.001,0)</f>
        <v>2307.6437164130207</v>
      </c>
      <c r="K13" cm="1">
        <f t="array" ref="K13">Step30!K13*(1+Control!$B$3/12)+IF(MOD(ROW()+COLUMN(),7)=0,INDEX(Base!$B$3:$BA$22,MOD(ROW(),20)+1,MOD(COLUMN(),52)+1)*0.001,0)</f>
        <v>2256.7300466228389</v>
      </c>
      <c r="L13" cm="1">
        <f t="array" ref="L13">Step30!L13*(1+Control!$B$3/12)+IF(MOD(ROW()+COLUMN(),7)=0,INDEX(Base!$B$3:$BA$22,MOD(ROW(),20)+1,MOD(COLUMN(),52)+1)*0.001,0)</f>
        <v>2224.7773455615516</v>
      </c>
      <c r="M13" cm="1">
        <f t="array" ref="M13">Step30!M13*(1+Control!$B$3/12)+IF(MOD(ROW()+COLUMN(),7)=0,INDEX(Base!$B$3:$BA$22,MOD(ROW(),20)+1,MOD(COLUMN(),52)+1)*0.001,0)</f>
        <v>2296.4178436448383</v>
      </c>
      <c r="N13" cm="1">
        <f t="array" ref="N13">Step30!N13*(1+Control!$B$3/12)+IF(MOD(ROW()+COLUMN(),7)=0,INDEX(Base!$B$3:$BA$22,MOD(ROW(),20)+1,MOD(COLUMN(),52)+1)*0.001,0)</f>
        <v>2243.6713996012963</v>
      </c>
      <c r="O13" cm="1">
        <f t="array" ref="O13">Step30!O13*(1+Control!$B$3/12)+IF(MOD(ROW()+COLUMN(),7)=0,INDEX(Base!$B$3:$BA$22,MOD(ROW(),20)+1,MOD(COLUMN(),52)+1)*0.001,0)</f>
        <v>2286.2873570543593</v>
      </c>
      <c r="P13" cm="1">
        <f t="array" ref="P13">Step30!P13*(1+Control!$B$3/12)+IF(MOD(ROW()+COLUMN(),7)=0,INDEX(Base!$B$3:$BA$22,MOD(ROW(),20)+1,MOD(COLUMN(),52)+1)*0.001,0)</f>
        <v>2324.3831458975988</v>
      </c>
      <c r="Q13" cm="1">
        <f t="array" ref="Q13">Step30!Q13*(1+Control!$B$3/12)+IF(MOD(ROW()+COLUMN(),7)=0,INDEX(Base!$B$3:$BA$22,MOD(ROW(),20)+1,MOD(COLUMN(),52)+1)*0.001,0)</f>
        <v>2295.8362602796569</v>
      </c>
      <c r="R13" cm="1">
        <f t="array" ref="R13">Step30!R13*(1+Control!$B$3/12)+IF(MOD(ROW()+COLUMN(),7)=0,INDEX(Base!$B$3:$BA$22,MOD(ROW(),20)+1,MOD(COLUMN(),52)+1)*0.001,0)</f>
        <v>2287.2857809886564</v>
      </c>
      <c r="S13" cm="1">
        <f t="array" ref="S13">Step30!S13*(1+Control!$B$3/12)+IF(MOD(ROW()+COLUMN(),7)=0,INDEX(Base!$B$3:$BA$22,MOD(ROW(),20)+1,MOD(COLUMN(),52)+1)*0.001,0)</f>
        <v>2330.2206505690569</v>
      </c>
      <c r="T13" cm="1">
        <f t="array" ref="T13">Step30!T13*(1+Control!$B$3/12)+IF(MOD(ROW()+COLUMN(),7)=0,INDEX(Base!$B$3:$BA$22,MOD(ROW(),20)+1,MOD(COLUMN(),52)+1)*0.001,0)</f>
        <v>2279.0652253871995</v>
      </c>
      <c r="U13" cm="1">
        <f t="array" ref="U13">Step30!U13*(1+Control!$B$3/12)+IF(MOD(ROW()+COLUMN(),7)=0,INDEX(Base!$B$3:$BA$22,MOD(ROW(),20)+1,MOD(COLUMN(),52)+1)*0.001,0)</f>
        <v>2322.115592752602</v>
      </c>
      <c r="V13" cm="1">
        <f t="array" ref="V13">Step30!V13*(1+Control!$B$3/12)+IF(MOD(ROW()+COLUMN(),7)=0,INDEX(Base!$B$3:$BA$22,MOD(ROW(),20)+1,MOD(COLUMN(),52)+1)*0.001,0)</f>
        <v>2370.4005897221855</v>
      </c>
      <c r="W13" cm="1">
        <f t="array" ref="W13">Step30!W13*(1+Control!$B$3/12)+IF(MOD(ROW()+COLUMN(),7)=0,INDEX(Base!$B$3:$BA$22,MOD(ROW(),20)+1,MOD(COLUMN(),52)+1)*0.001,0)</f>
        <v>2311.3643021314451</v>
      </c>
      <c r="X13" cm="1">
        <f t="array" ref="X13">Step30!X13*(1+Control!$B$3/12)+IF(MOD(ROW()+COLUMN(),7)=0,INDEX(Base!$B$3:$BA$22,MOD(ROW(),20)+1,MOD(COLUMN(),52)+1)*0.001,0)</f>
        <v>2318.458989158597</v>
      </c>
      <c r="Y13" cm="1">
        <f t="array" ref="Y13">Step30!Y13*(1+Control!$B$3/12)+IF(MOD(ROW()+COLUMN(),7)=0,INDEX(Base!$B$3:$BA$22,MOD(ROW(),20)+1,MOD(COLUMN(),52)+1)*0.001,0)</f>
        <v>2347.2305984519076</v>
      </c>
      <c r="Z13" cm="1">
        <f t="array" ref="Z13">Step30!Z13*(1+Control!$B$3/12)+IF(MOD(ROW()+COLUMN(),7)=0,INDEX(Base!$B$3:$BA$22,MOD(ROW(),20)+1,MOD(COLUMN(),52)+1)*0.001,0)</f>
        <v>2405.8749966294968</v>
      </c>
      <c r="AA13" cm="1">
        <f t="array" ref="AA13">Step30!AA13*(1+Control!$B$3/12)+IF(MOD(ROW()+COLUMN(),7)=0,INDEX(Base!$B$3:$BA$22,MOD(ROW(),20)+1,MOD(COLUMN(),52)+1)*0.001,0)</f>
        <v>2396.6795491333828</v>
      </c>
      <c r="AB13" cm="1">
        <f t="array" ref="AB13">Step30!AB13*(1+Control!$B$3/12)+IF(MOD(ROW()+COLUMN(),7)=0,INDEX(Base!$B$3:$BA$22,MOD(ROW(),20)+1,MOD(COLUMN(),52)+1)*0.001,0)</f>
        <v>2388.6320757874978</v>
      </c>
      <c r="AC13" cm="1">
        <f t="array" ref="AC13">Step30!AC13*(1+Control!$B$3/12)+IF(MOD(ROW()+COLUMN(),7)=0,INDEX(Base!$B$3:$BA$22,MOD(ROW(),20)+1,MOD(COLUMN(),52)+1)*0.001,0)</f>
        <v>2408.0381351303654</v>
      </c>
      <c r="AD13" cm="1">
        <f t="array" ref="AD13">Step30!AD13*(1+Control!$B$3/12)+IF(MOD(ROW()+COLUMN(),7)=0,INDEX(Base!$B$3:$BA$22,MOD(ROW(),20)+1,MOD(COLUMN(),52)+1)*0.001,0)</f>
        <v>2349.8255033813193</v>
      </c>
      <c r="AE13" cm="1">
        <f t="array" ref="AE13">Step30!AE13*(1+Control!$B$3/12)+IF(MOD(ROW()+COLUMN(),7)=0,INDEX(Base!$B$3:$BA$22,MOD(ROW(),20)+1,MOD(COLUMN(),52)+1)*0.001,0)</f>
        <v>2382.4201986925741</v>
      </c>
      <c r="AF13" cm="1">
        <f t="array" ref="AF13">Step30!AF13*(1+Control!$B$3/12)+IF(MOD(ROW()+COLUMN(),7)=0,INDEX(Base!$B$3:$BA$22,MOD(ROW(),20)+1,MOD(COLUMN(),52)+1)*0.001,0)</f>
        <v>2362.7819145333692</v>
      </c>
      <c r="AG13" cm="1">
        <f t="array" ref="AG13">Step30!AG13*(1+Control!$B$3/12)+IF(MOD(ROW()+COLUMN(),7)=0,INDEX(Base!$B$3:$BA$22,MOD(ROW(),20)+1,MOD(COLUMN(),52)+1)*0.001,0)</f>
        <v>2441.8103348607001</v>
      </c>
      <c r="AH13" cm="1">
        <f t="array" ref="AH13">Step30!AH13*(1+Control!$B$3/12)+IF(MOD(ROW()+COLUMN(),7)=0,INDEX(Base!$B$3:$BA$22,MOD(ROW(),20)+1,MOD(COLUMN(),52)+1)*0.001,0)</f>
        <v>2422.1215683607707</v>
      </c>
      <c r="AI13" cm="1">
        <f t="array" ref="AI13">Step30!AI13*(1+Control!$B$3/12)+IF(MOD(ROW()+COLUMN(),7)=0,INDEX(Base!$B$3:$BA$22,MOD(ROW(),20)+1,MOD(COLUMN(),52)+1)*0.001,0)</f>
        <v>2444.30132278065</v>
      </c>
      <c r="AJ13" cm="1">
        <f t="array" ref="AJ13">Step30!AJ13*(1+Control!$B$3/12)+IF(MOD(ROW()+COLUMN(),7)=0,INDEX(Base!$B$3:$BA$22,MOD(ROW(),20)+1,MOD(COLUMN(),52)+1)*0.001,0)</f>
        <v>2407.3768195956927</v>
      </c>
      <c r="AK13" cm="1">
        <f t="array" ref="AK13">Step30!AK13*(1+Control!$B$3/12)+IF(MOD(ROW()+COLUMN(),7)=0,INDEX(Base!$B$3:$BA$22,MOD(ROW(),20)+1,MOD(COLUMN(),52)+1)*0.001,0)</f>
        <v>2462.5755091940405</v>
      </c>
      <c r="AL13" cm="1">
        <f t="array" ref="AL13">Step30!AL13*(1+Control!$B$3/12)+IF(MOD(ROW()+COLUMN(),7)=0,INDEX(Base!$B$3:$BA$22,MOD(ROW(),20)+1,MOD(COLUMN(),52)+1)*0.001,0)</f>
        <v>2435.8722242957269</v>
      </c>
      <c r="AM13" cm="1">
        <f t="array" ref="AM13">Step30!AM13*(1+Control!$B$3/12)+IF(MOD(ROW()+COLUMN(),7)=0,INDEX(Base!$B$3:$BA$22,MOD(ROW(),20)+1,MOD(COLUMN(),52)+1)*0.001,0)</f>
        <v>2393.8560176349001</v>
      </c>
      <c r="AN13" cm="1">
        <f t="array" ref="AN13">Step30!AN13*(1+Control!$B$3/12)+IF(MOD(ROW()+COLUMN(),7)=0,INDEX(Base!$B$3:$BA$22,MOD(ROW(),20)+1,MOD(COLUMN(),52)+1)*0.001,0)</f>
        <v>2483.8817248804885</v>
      </c>
      <c r="AO13" cm="1">
        <f t="array" ref="AO13">Step30!AO13*(1+Control!$B$3/12)+IF(MOD(ROW()+COLUMN(),7)=0,INDEX(Base!$B$3:$BA$22,MOD(ROW(),20)+1,MOD(COLUMN(),52)+1)*0.001,0)</f>
        <v>2491.8259153210174</v>
      </c>
      <c r="AP13" cm="1">
        <f t="array" ref="AP13">Step30!AP13*(1+Control!$B$3/12)+IF(MOD(ROW()+COLUMN(),7)=0,INDEX(Base!$B$3:$BA$22,MOD(ROW(),20)+1,MOD(COLUMN(),52)+1)*0.001,0)</f>
        <v>2482.0941334701474</v>
      </c>
      <c r="AQ13" cm="1">
        <f t="array" ref="AQ13">Step30!AQ13*(1+Control!$B$3/12)+IF(MOD(ROW()+COLUMN(),7)=0,INDEX(Base!$B$3:$BA$22,MOD(ROW(),20)+1,MOD(COLUMN(),52)+1)*0.001,0)</f>
        <v>2476.861100844058</v>
      </c>
      <c r="AR13" cm="1">
        <f t="array" ref="AR13">Step30!AR13*(1+Control!$B$3/12)+IF(MOD(ROW()+COLUMN(),7)=0,INDEX(Base!$B$3:$BA$22,MOD(ROW(),20)+1,MOD(COLUMN(),52)+1)*0.001,0)</f>
        <v>2517.3213640089562</v>
      </c>
      <c r="AS13" cm="1">
        <f t="array" ref="AS13">Step30!AS13*(1+Control!$B$3/12)+IF(MOD(ROW()+COLUMN(),7)=0,INDEX(Base!$B$3:$BA$22,MOD(ROW(),20)+1,MOD(COLUMN(),52)+1)*0.001,0)</f>
        <v>2516.7504929673987</v>
      </c>
      <c r="AT13" cm="1">
        <f t="array" ref="AT13">Step30!AT13*(1+Control!$B$3/12)+IF(MOD(ROW()+COLUMN(),7)=0,INDEX(Base!$B$3:$BA$22,MOD(ROW(),20)+1,MOD(COLUMN(),52)+1)*0.001,0)</f>
        <v>2451.2330433705092</v>
      </c>
      <c r="AU13" cm="1">
        <f t="array" ref="AU13">Step30!AU13*(1+Control!$B$3/12)+IF(MOD(ROW()+COLUMN(),7)=0,INDEX(Base!$B$3:$BA$22,MOD(ROW(),20)+1,MOD(COLUMN(),52)+1)*0.001,0)</f>
        <v>2491.3721432536522</v>
      </c>
      <c r="AV13" cm="1">
        <f t="array" ref="AV13">Step30!AV13*(1+Control!$B$3/12)+IF(MOD(ROW()+COLUMN(),7)=0,INDEX(Base!$B$3:$BA$22,MOD(ROW(),20)+1,MOD(COLUMN(),52)+1)*0.001,0)</f>
        <v>2530.9730021429273</v>
      </c>
      <c r="AW13" cm="1">
        <f t="array" ref="AW13">Step30!AW13*(1+Control!$B$3/12)+IF(MOD(ROW()+COLUMN(),7)=0,INDEX(Base!$B$3:$BA$22,MOD(ROW(),20)+1,MOD(COLUMN(),52)+1)*0.001,0)</f>
        <v>2549.273842576396</v>
      </c>
      <c r="AX13" cm="1">
        <f t="array" ref="AX13">Step30!AX13*(1+Control!$B$3/12)+IF(MOD(ROW()+COLUMN(),7)=0,INDEX(Base!$B$3:$BA$22,MOD(ROW(),20)+1,MOD(COLUMN(),52)+1)*0.001,0)</f>
        <v>2534.24383867602</v>
      </c>
      <c r="AY13" cm="1">
        <f t="array" ref="AY13">Step30!AY13*(1+Control!$B$3/12)+IF(MOD(ROW()+COLUMN(),7)=0,INDEX(Base!$B$3:$BA$22,MOD(ROW(),20)+1,MOD(COLUMN(),52)+1)*0.001,0)</f>
        <v>2498.8427171846288</v>
      </c>
    </row>
    <row r="14" spans="1:51" x14ac:dyDescent="0.25">
      <c r="A14" t="s">
        <v>17</v>
      </c>
      <c r="B14" cm="1">
        <f t="array" ref="B14">Step30!B14*(1+Control!$B$3/12)+IF(MOD(ROW()+COLUMN(),7)=0,INDEX(Base!$B$3:$BA$22,MOD(ROW(),20)+1,MOD(COLUMN(),52)+1)*0.001,0)</f>
        <v>2311.113678551787</v>
      </c>
      <c r="C14" cm="1">
        <f t="array" ref="C14">Step30!C14*(1+Control!$B$3/12)+IF(MOD(ROW()+COLUMN(),7)=0,INDEX(Base!$B$3:$BA$22,MOD(ROW(),20)+1,MOD(COLUMN(),52)+1)*0.001,0)</f>
        <v>2309.9303519043165</v>
      </c>
      <c r="D14" cm="1">
        <f t="array" ref="D14">Step30!D14*(1+Control!$B$3/12)+IF(MOD(ROW()+COLUMN(),7)=0,INDEX(Base!$B$3:$BA$22,MOD(ROW(),20)+1,MOD(COLUMN(),52)+1)*0.001,0)</f>
        <v>2353.0536788724648</v>
      </c>
      <c r="E14" cm="1">
        <f t="array" ref="E14">Step30!E14*(1+Control!$B$3/12)+IF(MOD(ROW()+COLUMN(),7)=0,INDEX(Base!$B$3:$BA$22,MOD(ROW(),20)+1,MOD(COLUMN(),52)+1)*0.001,0)</f>
        <v>2367.3322000495955</v>
      </c>
      <c r="F14" cm="1">
        <f t="array" ref="F14">Step30!F14*(1+Control!$B$3/12)+IF(MOD(ROW()+COLUMN(),7)=0,INDEX(Base!$B$3:$BA$22,MOD(ROW(),20)+1,MOD(COLUMN(),52)+1)*0.001,0)</f>
        <v>2310.6516410644012</v>
      </c>
      <c r="G14" cm="1">
        <f t="array" ref="G14">Step30!G14*(1+Control!$B$3/12)+IF(MOD(ROW()+COLUMN(),7)=0,INDEX(Base!$B$3:$BA$22,MOD(ROW(),20)+1,MOD(COLUMN(),52)+1)*0.001,0)</f>
        <v>2430.0695196968286</v>
      </c>
      <c r="H14" cm="1">
        <f t="array" ref="H14">Step30!H14*(1+Control!$B$3/12)+IF(MOD(ROW()+COLUMN(),7)=0,INDEX(Base!$B$3:$BA$22,MOD(ROW(),20)+1,MOD(COLUMN(),52)+1)*0.001,0)</f>
        <v>2389.2641999271232</v>
      </c>
      <c r="I14" cm="1">
        <f t="array" ref="I14">Step30!I14*(1+Control!$B$3/12)+IF(MOD(ROW()+COLUMN(),7)=0,INDEX(Base!$B$3:$BA$22,MOD(ROW(),20)+1,MOD(COLUMN(),52)+1)*0.001,0)</f>
        <v>2382.6460728108768</v>
      </c>
      <c r="J14" cm="1">
        <f t="array" ref="J14">Step30!J14*(1+Control!$B$3/12)+IF(MOD(ROW()+COLUMN(),7)=0,INDEX(Base!$B$3:$BA$22,MOD(ROW(),20)+1,MOD(COLUMN(),52)+1)*0.001,0)</f>
        <v>2430.3850420398526</v>
      </c>
      <c r="K14" cm="1">
        <f t="array" ref="K14">Step30!K14*(1+Control!$B$3/12)+IF(MOD(ROW()+COLUMN(),7)=0,INDEX(Base!$B$3:$BA$22,MOD(ROW(),20)+1,MOD(COLUMN(),52)+1)*0.001,0)</f>
        <v>2372.897470479671</v>
      </c>
      <c r="L14" cm="1">
        <f t="array" ref="L14">Step30!L14*(1+Control!$B$3/12)+IF(MOD(ROW()+COLUMN(),7)=0,INDEX(Base!$B$3:$BA$22,MOD(ROW(),20)+1,MOD(COLUMN(),52)+1)*0.001,0)</f>
        <v>2397.5454512508841</v>
      </c>
      <c r="M14" cm="1">
        <f t="array" ref="M14">Step30!M14*(1+Control!$B$3/12)+IF(MOD(ROW()+COLUMN(),7)=0,INDEX(Base!$B$3:$BA$22,MOD(ROW(),20)+1,MOD(COLUMN(),52)+1)*0.001,0)</f>
        <v>2453.3414227991702</v>
      </c>
      <c r="N14" cm="1">
        <f t="array" ref="N14">Step30!N14*(1+Control!$B$3/12)+IF(MOD(ROW()+COLUMN(),7)=0,INDEX(Base!$B$3:$BA$22,MOD(ROW(),20)+1,MOD(COLUMN(),52)+1)*0.001,0)</f>
        <v>2422.7703147581287</v>
      </c>
      <c r="O14" cm="1">
        <f t="array" ref="O14">Step30!O14*(1+Control!$B$3/12)+IF(MOD(ROW()+COLUMN(),7)=0,INDEX(Base!$B$3:$BA$22,MOD(ROW(),20)+1,MOD(COLUMN(),52)+1)*0.001,0)</f>
        <v>2384.8679013361912</v>
      </c>
      <c r="P14" cm="1">
        <f t="array" ref="P14">Step30!P14*(1+Control!$B$3/12)+IF(MOD(ROW()+COLUMN(),7)=0,INDEX(Base!$B$3:$BA$22,MOD(ROW(),20)+1,MOD(COLUMN(),52)+1)*0.001,0)</f>
        <v>2423.4645331844313</v>
      </c>
      <c r="Q14" cm="1">
        <f t="array" ref="Q14">Step30!Q14*(1+Control!$B$3/12)+IF(MOD(ROW()+COLUMN(),7)=0,INDEX(Base!$B$3:$BA$22,MOD(ROW(),20)+1,MOD(COLUMN(),52)+1)*0.001,0)</f>
        <v>2426.3217650739889</v>
      </c>
      <c r="R14" cm="1">
        <f t="array" ref="R14">Step30!R14*(1+Control!$B$3/12)+IF(MOD(ROW()+COLUMN(),7)=0,INDEX(Base!$B$3:$BA$22,MOD(ROW(),20)+1,MOD(COLUMN(),52)+1)*0.001,0)</f>
        <v>2394.1622273254889</v>
      </c>
      <c r="S14" cm="1">
        <f t="array" ref="S14">Step30!S14*(1+Control!$B$3/12)+IF(MOD(ROW()+COLUMN(),7)=0,INDEX(Base!$B$3:$BA$22,MOD(ROW(),20)+1,MOD(COLUMN(),52)+1)*0.001,0)</f>
        <v>2430.9506009858892</v>
      </c>
      <c r="T14" cm="1">
        <f t="array" ref="T14">Step30!T14*(1+Control!$B$3/12)+IF(MOD(ROW()+COLUMN(),7)=0,INDEX(Base!$B$3:$BA$22,MOD(ROW(),20)+1,MOD(COLUMN(),52)+1)*0.001,0)</f>
        <v>2451.456807114032</v>
      </c>
      <c r="U14" cm="1">
        <f t="array" ref="U14">Step30!U14*(1+Control!$B$3/12)+IF(MOD(ROW()+COLUMN(),7)=0,INDEX(Base!$B$3:$BA$22,MOD(ROW(),20)+1,MOD(COLUMN(),52)+1)*0.001,0)</f>
        <v>2440.658139514434</v>
      </c>
      <c r="V14" cm="1">
        <f t="array" ref="V14">Step30!V14*(1+Control!$B$3/12)+IF(MOD(ROW()+COLUMN(),7)=0,INDEX(Base!$B$3:$BA$22,MOD(ROW(),20)+1,MOD(COLUMN(),52)+1)*0.001,0)</f>
        <v>2465.6747706165174</v>
      </c>
      <c r="W14" cm="1">
        <f t="array" ref="W14">Step30!W14*(1+Control!$B$3/12)+IF(MOD(ROW()+COLUMN(),7)=0,INDEX(Base!$B$3:$BA$22,MOD(ROW(),20)+1,MOD(COLUMN(),52)+1)*0.001,0)</f>
        <v>2439.6313696632769</v>
      </c>
      <c r="X14" cm="1">
        <f t="array" ref="X14">Step30!X14*(1+Control!$B$3/12)+IF(MOD(ROW()+COLUMN(),7)=0,INDEX(Base!$B$3:$BA$22,MOD(ROW(),20)+1,MOD(COLUMN(),52)+1)*0.001,0)</f>
        <v>2515.0295014704288</v>
      </c>
      <c r="Y14" cm="1">
        <f t="array" ref="Y14">Step30!Y14*(1+Control!$B$3/12)+IF(MOD(ROW()+COLUMN(),7)=0,INDEX(Base!$B$3:$BA$22,MOD(ROW(),20)+1,MOD(COLUMN(),52)+1)*0.001,0)</f>
        <v>2531.9151730212402</v>
      </c>
      <c r="Z14" cm="1">
        <f t="array" ref="Z14">Step30!Z14*(1+Control!$B$3/12)+IF(MOD(ROW()+COLUMN(),7)=0,INDEX(Base!$B$3:$BA$22,MOD(ROW(),20)+1,MOD(COLUMN(),52)+1)*0.001,0)</f>
        <v>2466.4491980213288</v>
      </c>
      <c r="AA14" cm="1">
        <f t="array" ref="AA14">Step30!AA14*(1+Control!$B$3/12)+IF(MOD(ROW()+COLUMN(),7)=0,INDEX(Base!$B$3:$BA$22,MOD(ROW(),20)+1,MOD(COLUMN(),52)+1)*0.001,0)</f>
        <v>2498.203253987715</v>
      </c>
      <c r="AB14" cm="1">
        <f t="array" ref="AB14">Step30!AB14*(1+Control!$B$3/12)+IF(MOD(ROW()+COLUMN(),7)=0,INDEX(Base!$B$3:$BA$22,MOD(ROW(),20)+1,MOD(COLUMN(),52)+1)*0.001,0)</f>
        <v>2542.9814766793302</v>
      </c>
      <c r="AC14" cm="1">
        <f t="array" ref="AC14">Step30!AC14*(1+Control!$B$3/12)+IF(MOD(ROW()+COLUMN(),7)=0,INDEX(Base!$B$3:$BA$22,MOD(ROW(),20)+1,MOD(COLUMN(),52)+1)*0.001,0)</f>
        <v>2514.5805567346974</v>
      </c>
      <c r="AD14" cm="1">
        <f t="array" ref="AD14">Step30!AD14*(1+Control!$B$3/12)+IF(MOD(ROW()+COLUMN(),7)=0,INDEX(Base!$B$3:$BA$22,MOD(ROW(),20)+1,MOD(COLUMN(),52)+1)*0.001,0)</f>
        <v>2477.3497003681518</v>
      </c>
      <c r="AE14" cm="1">
        <f t="array" ref="AE14">Step30!AE14*(1+Control!$B$3/12)+IF(MOD(ROW()+COLUMN(),7)=0,INDEX(Base!$B$3:$BA$22,MOD(ROW(),20)+1,MOD(COLUMN(),52)+1)*0.001,0)</f>
        <v>2568.2038160169068</v>
      </c>
      <c r="AF14" cm="1">
        <f t="array" ref="AF14">Step30!AF14*(1+Control!$B$3/12)+IF(MOD(ROW()+COLUMN(),7)=0,INDEX(Base!$B$3:$BA$22,MOD(ROW(),20)+1,MOD(COLUMN(),52)+1)*0.001,0)</f>
        <v>2561.1332828827012</v>
      </c>
      <c r="AG14" cm="1">
        <f t="array" ref="AG14">Step30!AG14*(1+Control!$B$3/12)+IF(MOD(ROW()+COLUMN(),7)=0,INDEX(Base!$B$3:$BA$22,MOD(ROW(),20)+1,MOD(COLUMN(),52)+1)*0.001,0)</f>
        <v>2582.1668676850322</v>
      </c>
      <c r="AH14" cm="1">
        <f t="array" ref="AH14">Step30!AH14*(1+Control!$B$3/12)+IF(MOD(ROW()+COLUMN(),7)=0,INDEX(Base!$B$3:$BA$22,MOD(ROW(),20)+1,MOD(COLUMN(),52)+1)*0.001,0)</f>
        <v>2555.9957878151031</v>
      </c>
      <c r="AI14" cm="1">
        <f t="array" ref="AI14">Step30!AI14*(1+Control!$B$3/12)+IF(MOD(ROW()+COLUMN(),7)=0,INDEX(Base!$B$3:$BA$22,MOD(ROW(),20)+1,MOD(COLUMN(),52)+1)*0.001,0)</f>
        <v>2575.9432366299825</v>
      </c>
      <c r="AJ14" cm="1">
        <f t="array" ref="AJ14">Step30!AJ14*(1+Control!$B$3/12)+IF(MOD(ROW()+COLUMN(),7)=0,INDEX(Base!$B$3:$BA$22,MOD(ROW(),20)+1,MOD(COLUMN(),52)+1)*0.001,0)</f>
        <v>2599.3921015775245</v>
      </c>
      <c r="AK14" cm="1">
        <f t="array" ref="AK14">Step30!AK14*(1+Control!$B$3/12)+IF(MOD(ROW()+COLUMN(),7)=0,INDEX(Base!$B$3:$BA$22,MOD(ROW(),20)+1,MOD(COLUMN(),52)+1)*0.001,0)</f>
        <v>2560.130447875873</v>
      </c>
      <c r="AL14" cm="1">
        <f t="array" ref="AL14">Step30!AL14*(1+Control!$B$3/12)+IF(MOD(ROW()+COLUMN(),7)=0,INDEX(Base!$B$3:$BA$22,MOD(ROW(),20)+1,MOD(COLUMN(),52)+1)*0.001,0)</f>
        <v>2619.3763460925593</v>
      </c>
      <c r="AM14" cm="1">
        <f t="array" ref="AM14">Step30!AM14*(1+Control!$B$3/12)+IF(MOD(ROW()+COLUMN(),7)=0,INDEX(Base!$B$3:$BA$22,MOD(ROW(),20)+1,MOD(COLUMN(),52)+1)*0.001,0)</f>
        <v>2582.7739401817325</v>
      </c>
      <c r="AN14" cm="1">
        <f t="array" ref="AN14">Step30!AN14*(1+Control!$B$3/12)+IF(MOD(ROW()+COLUMN(),7)=0,INDEX(Base!$B$3:$BA$22,MOD(ROW(),20)+1,MOD(COLUMN(),52)+1)*0.001,0)</f>
        <v>2584.3063859773206</v>
      </c>
      <c r="AO14" cm="1">
        <f t="array" ref="AO14">Step30!AO14*(1+Control!$B$3/12)+IF(MOD(ROW()+COLUMN(),7)=0,INDEX(Base!$B$3:$BA$22,MOD(ROW(),20)+1,MOD(COLUMN(),52)+1)*0.001,0)</f>
        <v>2631.56169312785</v>
      </c>
      <c r="AP14" cm="1">
        <f t="array" ref="AP14">Step30!AP14*(1+Control!$B$3/12)+IF(MOD(ROW()+COLUMN(),7)=0,INDEX(Base!$B$3:$BA$22,MOD(ROW(),20)+1,MOD(COLUMN(),52)+1)*0.001,0)</f>
        <v>2619.0322426319794</v>
      </c>
      <c r="AQ14" cm="1">
        <f t="array" ref="AQ14">Step30!AQ14*(1+Control!$B$3/12)+IF(MOD(ROW()+COLUMN(),7)=0,INDEX(Base!$B$3:$BA$22,MOD(ROW(),20)+1,MOD(COLUMN(),52)+1)*0.001,0)</f>
        <v>2644.0186677183901</v>
      </c>
      <c r="AR14" cm="1">
        <f t="array" ref="AR14">Step30!AR14*(1+Control!$B$3/12)+IF(MOD(ROW()+COLUMN(),7)=0,INDEX(Base!$B$3:$BA$22,MOD(ROW(),20)+1,MOD(COLUMN(),52)+1)*0.001,0)</f>
        <v>2662.4200606782888</v>
      </c>
      <c r="AS14" cm="1">
        <f t="array" ref="AS14">Step30!AS14*(1+Control!$B$3/12)+IF(MOD(ROW()+COLUMN(),7)=0,INDEX(Base!$B$3:$BA$22,MOD(ROW(),20)+1,MOD(COLUMN(),52)+1)*0.001,0)</f>
        <v>2578.7493771842305</v>
      </c>
      <c r="AT14" cm="1">
        <f t="array" ref="AT14">Step30!AT14*(1+Control!$B$3/12)+IF(MOD(ROW()+COLUMN(),7)=0,INDEX(Base!$B$3:$BA$22,MOD(ROW(),20)+1,MOD(COLUMN(),52)+1)*0.001,0)</f>
        <v>2668.9804749548416</v>
      </c>
      <c r="AU14" cm="1">
        <f t="array" ref="AU14">Step30!AU14*(1+Control!$B$3/12)+IF(MOD(ROW()+COLUMN(),7)=0,INDEX(Base!$B$3:$BA$22,MOD(ROW(),20)+1,MOD(COLUMN(),52)+1)*0.001,0)</f>
        <v>2668.0174257129847</v>
      </c>
      <c r="AV14" cm="1">
        <f t="array" ref="AV14">Step30!AV14*(1+Control!$B$3/12)+IF(MOD(ROW()+COLUMN(),7)=0,INDEX(Base!$B$3:$BA$22,MOD(ROW(),20)+1,MOD(COLUMN(),52)+1)*0.001,0)</f>
        <v>2655.46465567726</v>
      </c>
      <c r="AW14" cm="1">
        <f t="array" ref="AW14">Step30!AW14*(1+Control!$B$3/12)+IF(MOD(ROW()+COLUMN(),7)=0,INDEX(Base!$B$3:$BA$22,MOD(ROW(),20)+1,MOD(COLUMN(),52)+1)*0.001,0)</f>
        <v>2666.4691384682287</v>
      </c>
      <c r="AX14" cm="1">
        <f t="array" ref="AX14">Step30!AX14*(1+Control!$B$3/12)+IF(MOD(ROW()+COLUMN(),7)=0,INDEX(Base!$B$3:$BA$22,MOD(ROW(),20)+1,MOD(COLUMN(),52)+1)*0.001,0)</f>
        <v>2625.7402153278522</v>
      </c>
      <c r="AY14" cm="1">
        <f t="array" ref="AY14">Step30!AY14*(1+Control!$B$3/12)+IF(MOD(ROW()+COLUMN(),7)=0,INDEX(Base!$B$3:$BA$22,MOD(ROW(),20)+1,MOD(COLUMN(),52)+1)*0.001,0)</f>
        <v>2633.6328045989612</v>
      </c>
    </row>
    <row r="15" spans="1:51" x14ac:dyDescent="0.25">
      <c r="A15" t="s">
        <v>18</v>
      </c>
      <c r="B15" cm="1">
        <f t="array" ref="B15">Step30!B15*(1+Control!$B$3/12)+IF(MOD(ROW()+COLUMN(),7)=0,INDEX(Base!$B$3:$BA$22,MOD(ROW(),20)+1,MOD(COLUMN(),52)+1)*0.001,0)</f>
        <v>2507.8206699384396</v>
      </c>
      <c r="C15" cm="1">
        <f t="array" ref="C15">Step30!C15*(1+Control!$B$3/12)+IF(MOD(ROW()+COLUMN(),7)=0,INDEX(Base!$B$3:$BA$22,MOD(ROW(),20)+1,MOD(COLUMN(),52)+1)*0.001,0)</f>
        <v>2509.2730110284692</v>
      </c>
      <c r="D15" cm="1">
        <f t="array" ref="D15">Step30!D15*(1+Control!$B$3/12)+IF(MOD(ROW()+COLUMN(),7)=0,INDEX(Base!$B$3:$BA$22,MOD(ROW(),20)+1,MOD(COLUMN(),52)+1)*0.001,0)</f>
        <v>2423.4827386991174</v>
      </c>
      <c r="E15" cm="1">
        <f t="array" ref="E15">Step30!E15*(1+Control!$B$3/12)+IF(MOD(ROW()+COLUMN(),7)=0,INDEX(Base!$B$3:$BA$22,MOD(ROW(),20)+1,MOD(COLUMN(),52)+1)*0.001,0)</f>
        <v>2451.6824661012483</v>
      </c>
      <c r="F15" cm="1">
        <f t="array" ref="F15">Step30!F15*(1+Control!$B$3/12)+IF(MOD(ROW()+COLUMN(),7)=0,INDEX(Base!$B$3:$BA$22,MOD(ROW(),20)+1,MOD(COLUMN(),52)+1)*0.001,0)</f>
        <v>2522.668240973554</v>
      </c>
      <c r="G15" cm="1">
        <f t="array" ref="G15">Step30!G15*(1+Control!$B$3/12)+IF(MOD(ROW()+COLUMN(),7)=0,INDEX(Base!$B$3:$BA$22,MOD(ROW(),20)+1,MOD(COLUMN(),52)+1)*0.001,0)</f>
        <v>2515.7038299884816</v>
      </c>
      <c r="H15" cm="1">
        <f t="array" ref="H15">Step30!H15*(1+Control!$B$3/12)+IF(MOD(ROW()+COLUMN(),7)=0,INDEX(Base!$B$3:$BA$22,MOD(ROW(),20)+1,MOD(COLUMN(),52)+1)*0.001,0)</f>
        <v>2524.6588747687761</v>
      </c>
      <c r="I15" cm="1">
        <f t="array" ref="I15">Step30!I15*(1+Control!$B$3/12)+IF(MOD(ROW()+COLUMN(),7)=0,INDEX(Base!$B$3:$BA$22,MOD(ROW(),20)+1,MOD(COLUMN(),52)+1)*0.001,0)</f>
        <v>2520.9613519550294</v>
      </c>
      <c r="J15" cm="1">
        <f t="array" ref="J15">Step30!J15*(1+Control!$B$3/12)+IF(MOD(ROW()+COLUMN(),7)=0,INDEX(Base!$B$3:$BA$22,MOD(ROW(),20)+1,MOD(COLUMN(),52)+1)*0.001,0)</f>
        <v>2480.3189998865055</v>
      </c>
      <c r="K15" cm="1">
        <f t="array" ref="K15">Step30!K15*(1+Control!$B$3/12)+IF(MOD(ROW()+COLUMN(),7)=0,INDEX(Base!$B$3:$BA$22,MOD(ROW(),20)+1,MOD(COLUMN(),52)+1)*0.001,0)</f>
        <v>2511.009224078824</v>
      </c>
      <c r="L15" cm="1">
        <f t="array" ref="L15">Step30!L15*(1+Control!$B$3/12)+IF(MOD(ROW()+COLUMN(),7)=0,INDEX(Base!$B$3:$BA$22,MOD(ROW(),20)+1,MOD(COLUMN(),52)+1)*0.001,0)</f>
        <v>2564.1508944325365</v>
      </c>
      <c r="M15" cm="1">
        <f t="array" ref="M15">Step30!M15*(1+Control!$B$3/12)+IF(MOD(ROW()+COLUMN(),7)=0,INDEX(Base!$B$3:$BA$22,MOD(ROW(),20)+1,MOD(COLUMN(),52)+1)*0.001,0)</f>
        <v>2588.966674358323</v>
      </c>
      <c r="N15" cm="1">
        <f t="array" ref="N15">Step30!N15*(1+Control!$B$3/12)+IF(MOD(ROW()+COLUMN(),7)=0,INDEX(Base!$B$3:$BA$22,MOD(ROW(),20)+1,MOD(COLUMN(),52)+1)*0.001,0)</f>
        <v>2557.0953372247818</v>
      </c>
      <c r="O15" cm="1">
        <f t="array" ref="O15">Step30!O15*(1+Control!$B$3/12)+IF(MOD(ROW()+COLUMN(),7)=0,INDEX(Base!$B$3:$BA$22,MOD(ROW(),20)+1,MOD(COLUMN(),52)+1)*0.001,0)</f>
        <v>2518.9803616353438</v>
      </c>
      <c r="P15" cm="1">
        <f t="array" ref="P15">Step30!P15*(1+Control!$B$3/12)+IF(MOD(ROW()+COLUMN(),7)=0,INDEX(Base!$B$3:$BA$22,MOD(ROW(),20)+1,MOD(COLUMN(),52)+1)*0.001,0)</f>
        <v>2605.7516818635841</v>
      </c>
      <c r="Q15" cm="1">
        <f t="array" ref="Q15">Step30!Q15*(1+Control!$B$3/12)+IF(MOD(ROW()+COLUMN(),7)=0,INDEX(Base!$B$3:$BA$22,MOD(ROW(),20)+1,MOD(COLUMN(),52)+1)*0.001,0)</f>
        <v>2535.9805325956418</v>
      </c>
      <c r="R15" cm="1">
        <f t="array" ref="R15">Step30!R15*(1+Control!$B$3/12)+IF(MOD(ROW()+COLUMN(),7)=0,INDEX(Base!$B$3:$BA$22,MOD(ROW(),20)+1,MOD(COLUMN(),52)+1)*0.001,0)</f>
        <v>2569.1020745571413</v>
      </c>
      <c r="S15" cm="1">
        <f t="array" ref="S15">Step30!S15*(1+Control!$B$3/12)+IF(MOD(ROW()+COLUMN(),7)=0,INDEX(Base!$B$3:$BA$22,MOD(ROW(),20)+1,MOD(COLUMN(),52)+1)*0.001,0)</f>
        <v>2538.2484649675421</v>
      </c>
      <c r="T15" cm="1">
        <f t="array" ref="T15">Step30!T15*(1+Control!$B$3/12)+IF(MOD(ROW()+COLUMN(),7)=0,INDEX(Base!$B$3:$BA$22,MOD(ROW(),20)+1,MOD(COLUMN(),52)+1)*0.001,0)</f>
        <v>2621.1907716756846</v>
      </c>
      <c r="U15" cm="1">
        <f t="array" ref="U15">Step30!U15*(1+Control!$B$3/12)+IF(MOD(ROW()+COLUMN(),7)=0,INDEX(Base!$B$3:$BA$22,MOD(ROW(),20)+1,MOD(COLUMN(),52)+1)*0.001,0)</f>
        <v>2596.1164755185864</v>
      </c>
      <c r="V15" cm="1">
        <f t="array" ref="V15">Step30!V15*(1+Control!$B$3/12)+IF(MOD(ROW()+COLUMN(),7)=0,INDEX(Base!$B$3:$BA$22,MOD(ROW(),20)+1,MOD(COLUMN(),52)+1)*0.001,0)</f>
        <v>2598.2607833131706</v>
      </c>
      <c r="W15" cm="1">
        <f t="array" ref="W15">Step30!W15*(1+Control!$B$3/12)+IF(MOD(ROW()+COLUMN(),7)=0,INDEX(Base!$B$3:$BA$22,MOD(ROW(),20)+1,MOD(COLUMN(),52)+1)*0.001,0)</f>
        <v>2589.0490114974295</v>
      </c>
      <c r="X15" cm="1">
        <f t="array" ref="X15">Step30!X15*(1+Control!$B$3/12)+IF(MOD(ROW()+COLUMN(),7)=0,INDEX(Base!$B$3:$BA$22,MOD(ROW(),20)+1,MOD(COLUMN(),52)+1)*0.001,0)</f>
        <v>2590.770601279582</v>
      </c>
      <c r="Y15" cm="1">
        <f t="array" ref="Y15">Step30!Y15*(1+Control!$B$3/12)+IF(MOD(ROW()+COLUMN(),7)=0,INDEX(Base!$B$3:$BA$22,MOD(ROW(),20)+1,MOD(COLUMN(),52)+1)*0.001,0)</f>
        <v>2592.6156741028926</v>
      </c>
      <c r="Z15" cm="1">
        <f t="array" ref="Z15">Step30!Z15*(1+Control!$B$3/12)+IF(MOD(ROW()+COLUMN(),7)=0,INDEX(Base!$B$3:$BA$22,MOD(ROW(),20)+1,MOD(COLUMN(),52)+1)*0.001,0)</f>
        <v>2673.7599116054816</v>
      </c>
      <c r="AA15" cm="1">
        <f t="array" ref="AA15">Step30!AA15*(1+Control!$B$3/12)+IF(MOD(ROW()+COLUMN(),7)=0,INDEX(Base!$B$3:$BA$22,MOD(ROW(),20)+1,MOD(COLUMN(),52)+1)*0.001,0)</f>
        <v>2655.3501089143674</v>
      </c>
      <c r="AB15" cm="1">
        <f t="array" ref="AB15">Step30!AB15*(1+Control!$B$3/12)+IF(MOD(ROW()+COLUMN(),7)=0,INDEX(Base!$B$3:$BA$22,MOD(ROW(),20)+1,MOD(COLUMN(),52)+1)*0.001,0)</f>
        <v>2620.8897026584827</v>
      </c>
      <c r="AC15" cm="1">
        <f t="array" ref="AC15">Step30!AC15*(1+Control!$B$3/12)+IF(MOD(ROW()+COLUMN(),7)=0,INDEX(Base!$B$3:$BA$22,MOD(ROW(),20)+1,MOD(COLUMN(),52)+1)*0.001,0)</f>
        <v>2677.24776387885</v>
      </c>
      <c r="AD15" cm="1">
        <f t="array" ref="AD15">Step30!AD15*(1+Control!$B$3/12)+IF(MOD(ROW()+COLUMN(),7)=0,INDEX(Base!$B$3:$BA$22,MOD(ROW(),20)+1,MOD(COLUMN(),52)+1)*0.001,0)</f>
        <v>2633.8500578348044</v>
      </c>
      <c r="AE15" cm="1">
        <f t="array" ref="AE15">Step30!AE15*(1+Control!$B$3/12)+IF(MOD(ROW()+COLUMN(),7)=0,INDEX(Base!$B$3:$BA$22,MOD(ROW(),20)+1,MOD(COLUMN(),52)+1)*0.001,0)</f>
        <v>2709.643224006059</v>
      </c>
      <c r="AF15" cm="1">
        <f t="array" ref="AF15">Step30!AF15*(1+Control!$B$3/12)+IF(MOD(ROW()+COLUMN(),7)=0,INDEX(Base!$B$3:$BA$22,MOD(ROW(),20)+1,MOD(COLUMN(),52)+1)*0.001,0)</f>
        <v>2718.6919806018536</v>
      </c>
      <c r="AG15" cm="1">
        <f t="array" ref="AG15">Step30!AG15*(1+Control!$B$3/12)+IF(MOD(ROW()+COLUMN(),7)=0,INDEX(Base!$B$3:$BA$22,MOD(ROW(),20)+1,MOD(COLUMN(),52)+1)*0.001,0)</f>
        <v>2724.9088439741849</v>
      </c>
      <c r="AH15" cm="1">
        <f t="array" ref="AH15">Step30!AH15*(1+Control!$B$3/12)+IF(MOD(ROW()+COLUMN(),7)=0,INDEX(Base!$B$3:$BA$22,MOD(ROW(),20)+1,MOD(COLUMN(),52)+1)*0.001,0)</f>
        <v>2722.9713625092559</v>
      </c>
      <c r="AI15" cm="1">
        <f t="array" ref="AI15">Step30!AI15*(1+Control!$B$3/12)+IF(MOD(ROW()+COLUMN(),7)=0,INDEX(Base!$B$3:$BA$22,MOD(ROW(),20)+1,MOD(COLUMN(),52)+1)*0.001,0)</f>
        <v>2685.1274073766353</v>
      </c>
      <c r="AJ15" cm="1">
        <f t="array" ref="AJ15">Step30!AJ15*(1+Control!$B$3/12)+IF(MOD(ROW()+COLUMN(),7)=0,INDEX(Base!$B$3:$BA$22,MOD(ROW(),20)+1,MOD(COLUMN(),52)+1)*0.001,0)</f>
        <v>2726.1776111791773</v>
      </c>
      <c r="AK15" cm="1">
        <f t="array" ref="AK15">Step30!AK15*(1+Control!$B$3/12)+IF(MOD(ROW()+COLUMN(),7)=0,INDEX(Base!$B$3:$BA$22,MOD(ROW(),20)+1,MOD(COLUMN(),52)+1)*0.001,0)</f>
        <v>2696.6038137200253</v>
      </c>
      <c r="AL15" cm="1">
        <f t="array" ref="AL15">Step30!AL15*(1+Control!$B$3/12)+IF(MOD(ROW()+COLUMN(),7)=0,INDEX(Base!$B$3:$BA$22,MOD(ROW(),20)+1,MOD(COLUMN(),52)+1)*0.001,0)</f>
        <v>2712.7835339842122</v>
      </c>
      <c r="AM15" cm="1">
        <f t="array" ref="AM15">Step30!AM15*(1+Control!$B$3/12)+IF(MOD(ROW()+COLUMN(),7)=0,INDEX(Base!$B$3:$BA$22,MOD(ROW(),20)+1,MOD(COLUMN(),52)+1)*0.001,0)</f>
        <v>2747.7817011183856</v>
      </c>
      <c r="AN15" cm="1">
        <f t="array" ref="AN15">Step30!AN15*(1+Control!$B$3/12)+IF(MOD(ROW()+COLUMN(),7)=0,INDEX(Base!$B$3:$BA$22,MOD(ROW(),20)+1,MOD(COLUMN(),52)+1)*0.001,0)</f>
        <v>2693.0187574089732</v>
      </c>
      <c r="AO15" cm="1">
        <f t="array" ref="AO15">Step30!AO15*(1+Control!$B$3/12)+IF(MOD(ROW()+COLUMN(),7)=0,INDEX(Base!$B$3:$BA$22,MOD(ROW(),20)+1,MOD(COLUMN(),52)+1)*0.001,0)</f>
        <v>2781.7988595045031</v>
      </c>
      <c r="AP15" cm="1">
        <f t="array" ref="AP15">Step30!AP15*(1+Control!$B$3/12)+IF(MOD(ROW()+COLUMN(),7)=0,INDEX(Base!$B$3:$BA$22,MOD(ROW(),20)+1,MOD(COLUMN(),52)+1)*0.001,0)</f>
        <v>2732.3333121161322</v>
      </c>
      <c r="AQ15" cm="1">
        <f t="array" ref="AQ15">Step30!AQ15*(1+Control!$B$3/12)+IF(MOD(ROW()+COLUMN(),7)=0,INDEX(Base!$B$3:$BA$22,MOD(ROW(),20)+1,MOD(COLUMN(),52)+1)*0.001,0)</f>
        <v>2798.4430572075426</v>
      </c>
      <c r="AR15" cm="1">
        <f t="array" ref="AR15">Step30!AR15*(1+Control!$B$3/12)+IF(MOD(ROW()+COLUMN(),7)=0,INDEX(Base!$B$3:$BA$22,MOD(ROW(),20)+1,MOD(COLUMN(),52)+1)*0.001,0)</f>
        <v>2784.7279922499411</v>
      </c>
      <c r="AS15" cm="1">
        <f t="array" ref="AS15">Step30!AS15*(1+Control!$B$3/12)+IF(MOD(ROW()+COLUMN(),7)=0,INDEX(Base!$B$3:$BA$22,MOD(ROW(),20)+1,MOD(COLUMN(),52)+1)*0.001,0)</f>
        <v>2767.5188412383836</v>
      </c>
      <c r="AT15" cm="1">
        <f t="array" ref="AT15">Step30!AT15*(1+Control!$B$3/12)+IF(MOD(ROW()+COLUMN(),7)=0,INDEX(Base!$B$3:$BA$22,MOD(ROW(),20)+1,MOD(COLUMN(),52)+1)*0.001,0)</f>
        <v>2773.8156676114941</v>
      </c>
      <c r="AU15" cm="1">
        <f t="array" ref="AU15">Step30!AU15*(1+Control!$B$3/12)+IF(MOD(ROW()+COLUMN(),7)=0,INDEX(Base!$B$3:$BA$22,MOD(ROW(),20)+1,MOD(COLUMN(),52)+1)*0.001,0)</f>
        <v>2796.4515014521371</v>
      </c>
      <c r="AV15" cm="1">
        <f t="array" ref="AV15">Step30!AV15*(1+Control!$B$3/12)+IF(MOD(ROW()+COLUMN(),7)=0,INDEX(Base!$B$3:$BA$22,MOD(ROW(),20)+1,MOD(COLUMN(),52)+1)*0.001,0)</f>
        <v>2815.4115031839124</v>
      </c>
      <c r="AW15" cm="1">
        <f t="array" ref="AW15">Step30!AW15*(1+Control!$B$3/12)+IF(MOD(ROW()+COLUMN(),7)=0,INDEX(Base!$B$3:$BA$22,MOD(ROW(),20)+1,MOD(COLUMN(),52)+1)*0.001,0)</f>
        <v>2825.3303415673809</v>
      </c>
      <c r="AX15" cm="1">
        <f t="array" ref="AX15">Step30!AX15*(1+Control!$B$3/12)+IF(MOD(ROW()+COLUMN(),7)=0,INDEX(Base!$B$3:$BA$22,MOD(ROW(),20)+1,MOD(COLUMN(),52)+1)*0.001,0)</f>
        <v>2848.4884063620048</v>
      </c>
      <c r="AY15" cm="1">
        <f t="array" ref="AY15">Step30!AY15*(1+Control!$B$3/12)+IF(MOD(ROW()+COLUMN(),7)=0,INDEX(Base!$B$3:$BA$22,MOD(ROW(),20)+1,MOD(COLUMN(),52)+1)*0.001,0)</f>
        <v>2768.630602723114</v>
      </c>
    </row>
    <row r="16" spans="1:51" x14ac:dyDescent="0.25">
      <c r="A16" t="s">
        <v>19</v>
      </c>
      <c r="B16" cm="1">
        <f t="array" ref="B16">Step30!B16*(1+Control!$B$3/12)+IF(MOD(ROW()+COLUMN(),7)=0,INDEX(Base!$B$3:$BA$22,MOD(ROW(),20)+1,MOD(COLUMN(),52)+1)*0.001,0)</f>
        <v>2616.5255898467394</v>
      </c>
      <c r="C16" cm="1">
        <f t="array" ref="C16">Step30!C16*(1+Control!$B$3/12)+IF(MOD(ROW()+COLUMN(),7)=0,INDEX(Base!$B$3:$BA$22,MOD(ROW(),20)+1,MOD(COLUMN(),52)+1)*0.001,0)</f>
        <v>2582.0148223742685</v>
      </c>
      <c r="D16" cm="1">
        <f t="array" ref="D16">Step30!D16*(1+Control!$B$3/12)+IF(MOD(ROW()+COLUMN(),7)=0,INDEX(Base!$B$3:$BA$22,MOD(ROW(),20)+1,MOD(COLUMN(),52)+1)*0.001,0)</f>
        <v>2596.9395706974169</v>
      </c>
      <c r="E16" cm="1">
        <f t="array" ref="E16">Step30!E16*(1+Control!$B$3/12)+IF(MOD(ROW()+COLUMN(),7)=0,INDEX(Base!$B$3:$BA$22,MOD(ROW(),20)+1,MOD(COLUMN(),52)+1)*0.001,0)</f>
        <v>2614.4887451320478</v>
      </c>
      <c r="F16" cm="1">
        <f t="array" ref="F16">Step30!F16*(1+Control!$B$3/12)+IF(MOD(ROW()+COLUMN(),7)=0,INDEX(Base!$B$3:$BA$22,MOD(ROW(),20)+1,MOD(COLUMN(),52)+1)*0.001,0)</f>
        <v>2585.473542044354</v>
      </c>
      <c r="G16" cm="1">
        <f t="array" ref="G16">Step30!G16*(1+Control!$B$3/12)+IF(MOD(ROW()+COLUMN(),7)=0,INDEX(Base!$B$3:$BA$22,MOD(ROW(),20)+1,MOD(COLUMN(),52)+1)*0.001,0)</f>
        <v>2575.8473611767809</v>
      </c>
      <c r="H16" cm="1">
        <f t="array" ref="H16">Step30!H16*(1+Control!$B$3/12)+IF(MOD(ROW()+COLUMN(),7)=0,INDEX(Base!$B$3:$BA$22,MOD(ROW(),20)+1,MOD(COLUMN(),52)+1)*0.001,0)</f>
        <v>2614.7513084995753</v>
      </c>
      <c r="I16" cm="1">
        <f t="array" ref="I16">Step30!I16*(1+Control!$B$3/12)+IF(MOD(ROW()+COLUMN(),7)=0,INDEX(Base!$B$3:$BA$22,MOD(ROW(),20)+1,MOD(COLUMN(),52)+1)*0.001,0)</f>
        <v>2653.0921575308289</v>
      </c>
      <c r="J16" cm="1">
        <f t="array" ref="J16">Step30!J16*(1+Control!$B$3/12)+IF(MOD(ROW()+COLUMN(),7)=0,INDEX(Base!$B$3:$BA$22,MOD(ROW(),20)+1,MOD(COLUMN(),52)+1)*0.001,0)</f>
        <v>2633.0568465923052</v>
      </c>
      <c r="K16" cm="1">
        <f t="array" ref="K16">Step30!K16*(1+Control!$B$3/12)+IF(MOD(ROW()+COLUMN(),7)=0,INDEX(Base!$B$3:$BA$22,MOD(ROW(),20)+1,MOD(COLUMN(),52)+1)*0.001,0)</f>
        <v>2697.4917420846236</v>
      </c>
      <c r="L16" cm="1">
        <f t="array" ref="L16">Step30!L16*(1+Control!$B$3/12)+IF(MOD(ROW()+COLUMN(),7)=0,INDEX(Base!$B$3:$BA$22,MOD(ROW(),20)+1,MOD(COLUMN(),52)+1)*0.001,0)</f>
        <v>2634.2317616783366</v>
      </c>
      <c r="M16" cm="1">
        <f t="array" ref="M16">Step30!M16*(1+Control!$B$3/12)+IF(MOD(ROW()+COLUMN(),7)=0,INDEX(Base!$B$3:$BA$22,MOD(ROW(),20)+1,MOD(COLUMN(),52)+1)*0.001,0)</f>
        <v>2623.2047797741225</v>
      </c>
      <c r="N16" cm="1">
        <f t="array" ref="N16">Step30!N16*(1+Control!$B$3/12)+IF(MOD(ROW()+COLUMN(),7)=0,INDEX(Base!$B$3:$BA$22,MOD(ROW(),20)+1,MOD(COLUMN(),52)+1)*0.001,0)</f>
        <v>2707.0550509180816</v>
      </c>
      <c r="O16" cm="1">
        <f t="array" ref="O16">Step30!O16*(1+Control!$B$3/12)+IF(MOD(ROW()+COLUMN(),7)=0,INDEX(Base!$B$3:$BA$22,MOD(ROW(),20)+1,MOD(COLUMN(),52)+1)*0.001,0)</f>
        <v>2728.6852367561437</v>
      </c>
      <c r="P16" cm="1">
        <f t="array" ref="P16">Step30!P16*(1+Control!$B$3/12)+IF(MOD(ROW()+COLUMN(),7)=0,INDEX(Base!$B$3:$BA$22,MOD(ROW(),20)+1,MOD(COLUMN(),52)+1)*0.001,0)</f>
        <v>2732.1532189868835</v>
      </c>
      <c r="Q16" cm="1">
        <f t="array" ref="Q16">Step30!Q16*(1+Control!$B$3/12)+IF(MOD(ROW()+COLUMN(),7)=0,INDEX(Base!$B$3:$BA$22,MOD(ROW(),20)+1,MOD(COLUMN(),52)+1)*0.001,0)</f>
        <v>2737.7478813864413</v>
      </c>
      <c r="R16" cm="1">
        <f t="array" ref="R16">Step30!R16*(1+Control!$B$3/12)+IF(MOD(ROW()+COLUMN(),7)=0,INDEX(Base!$B$3:$BA$22,MOD(ROW(),20)+1,MOD(COLUMN(),52)+1)*0.001,0)</f>
        <v>2672.1591390379413</v>
      </c>
      <c r="S16" cm="1">
        <f t="array" ref="S16">Step30!S16*(1+Control!$B$3/12)+IF(MOD(ROW()+COLUMN(),7)=0,INDEX(Base!$B$3:$BA$22,MOD(ROW(),20)+1,MOD(COLUMN(),52)+1)*0.001,0)</f>
        <v>2782.2989111608417</v>
      </c>
      <c r="T16" cm="1">
        <f t="array" ref="T16">Step30!T16*(1+Control!$B$3/12)+IF(MOD(ROW()+COLUMN(),7)=0,INDEX(Base!$B$3:$BA$22,MOD(ROW(),20)+1,MOD(COLUMN(),52)+1)*0.001,0)</f>
        <v>2765.5185891589845</v>
      </c>
      <c r="U16" cm="1">
        <f t="array" ref="U16">Step30!U16*(1+Control!$B$3/12)+IF(MOD(ROW()+COLUMN(),7)=0,INDEX(Base!$B$3:$BA$22,MOD(ROW(),20)+1,MOD(COLUMN(),52)+1)*0.001,0)</f>
        <v>2757.7077205243863</v>
      </c>
      <c r="V16" cm="1">
        <f t="array" ref="V16">Step30!V16*(1+Control!$B$3/12)+IF(MOD(ROW()+COLUMN(),7)=0,INDEX(Base!$B$3:$BA$22,MOD(ROW(),20)+1,MOD(COLUMN(),52)+1)*0.001,0)</f>
        <v>2702.84429539647</v>
      </c>
      <c r="W16" cm="1">
        <f t="array" ref="W16">Step30!W16*(1+Control!$B$3/12)+IF(MOD(ROW()+COLUMN(),7)=0,INDEX(Base!$B$3:$BA$22,MOD(ROW(),20)+1,MOD(COLUMN(),52)+1)*0.001,0)</f>
        <v>2741.1966313157295</v>
      </c>
      <c r="X16" cm="1">
        <f t="array" ref="X16">Step30!X16*(1+Control!$B$3/12)+IF(MOD(ROW()+COLUMN(),7)=0,INDEX(Base!$B$3:$BA$22,MOD(ROW(),20)+1,MOD(COLUMN(),52)+1)*0.001,0)</f>
        <v>2703.7597510528817</v>
      </c>
      <c r="Y16" cm="1">
        <f t="array" ref="Y16">Step30!Y16*(1+Control!$B$3/12)+IF(MOD(ROW()+COLUMN(),7)=0,INDEX(Base!$B$3:$BA$22,MOD(ROW(),20)+1,MOD(COLUMN(),52)+1)*0.001,0)</f>
        <v>2787.7378874836922</v>
      </c>
      <c r="Z16" cm="1">
        <f t="array" ref="Z16">Step30!Z16*(1+Control!$B$3/12)+IF(MOD(ROW()+COLUMN(),7)=0,INDEX(Base!$B$3:$BA$22,MOD(ROW(),20)+1,MOD(COLUMN(),52)+1)*0.001,0)</f>
        <v>2759.8851819587817</v>
      </c>
      <c r="AA16" cm="1">
        <f t="array" ref="AA16">Step30!AA16*(1+Control!$B$3/12)+IF(MOD(ROW()+COLUMN(),7)=0,INDEX(Base!$B$3:$BA$22,MOD(ROW(),20)+1,MOD(COLUMN(),52)+1)*0.001,0)</f>
        <v>2819.2052853876671</v>
      </c>
      <c r="AB16" cm="1">
        <f t="array" ref="AB16">Step30!AB16*(1+Control!$B$3/12)+IF(MOD(ROW()+COLUMN(),7)=0,INDEX(Base!$B$3:$BA$22,MOD(ROW(),20)+1,MOD(COLUMN(),52)+1)*0.001,0)</f>
        <v>2810.8016398317827</v>
      </c>
      <c r="AC16" cm="1">
        <f t="array" ref="AC16">Step30!AC16*(1+Control!$B$3/12)+IF(MOD(ROW()+COLUMN(),7)=0,INDEX(Base!$B$3:$BA$22,MOD(ROW(),20)+1,MOD(COLUMN(),52)+1)*0.001,0)</f>
        <v>2753.9176358871496</v>
      </c>
      <c r="AD16" cm="1">
        <f t="array" ref="AD16">Step30!AD16*(1+Control!$B$3/12)+IF(MOD(ROW()+COLUMN(),7)=0,INDEX(Base!$B$3:$BA$22,MOD(ROW(),20)+1,MOD(COLUMN(),52)+1)*0.001,0)</f>
        <v>2822.2966066731042</v>
      </c>
      <c r="AE16" cm="1">
        <f t="array" ref="AE16">Step30!AE16*(1+Control!$B$3/12)+IF(MOD(ROW()+COLUMN(),7)=0,INDEX(Base!$B$3:$BA$22,MOD(ROW(),20)+1,MOD(COLUMN(),52)+1)*0.001,0)</f>
        <v>2836.7571035443589</v>
      </c>
      <c r="AF16" cm="1">
        <f t="array" ref="AF16">Step30!AF16*(1+Control!$B$3/12)+IF(MOD(ROW()+COLUMN(),7)=0,INDEX(Base!$B$3:$BA$22,MOD(ROW(),20)+1,MOD(COLUMN(),52)+1)*0.001,0)</f>
        <v>2847.5663644251531</v>
      </c>
      <c r="AG16" cm="1">
        <f t="array" ref="AG16">Step30!AG16*(1+Control!$B$3/12)+IF(MOD(ROW()+COLUMN(),7)=0,INDEX(Base!$B$3:$BA$22,MOD(ROW(),20)+1,MOD(COLUMN(),52)+1)*0.001,0)</f>
        <v>2819.3929538524844</v>
      </c>
      <c r="AH16" cm="1">
        <f t="array" ref="AH16">Step30!AH16*(1+Control!$B$3/12)+IF(MOD(ROW()+COLUMN(),7)=0,INDEX(Base!$B$3:$BA$22,MOD(ROW(),20)+1,MOD(COLUMN(),52)+1)*0.001,0)</f>
        <v>2875.0643185175554</v>
      </c>
      <c r="AI16" cm="1">
        <f t="array" ref="AI16">Step30!AI16*(1+Control!$B$3/12)+IF(MOD(ROW()+COLUMN(),7)=0,INDEX(Base!$B$3:$BA$22,MOD(ROW(),20)+1,MOD(COLUMN(),52)+1)*0.001,0)</f>
        <v>2880.5854382074344</v>
      </c>
      <c r="AJ16" cm="1">
        <f t="array" ref="AJ16">Step30!AJ16*(1+Control!$B$3/12)+IF(MOD(ROW()+COLUMN(),7)=0,INDEX(Base!$B$3:$BA$22,MOD(ROW(),20)+1,MOD(COLUMN(),52)+1)*0.001,0)</f>
        <v>2808.9023927124772</v>
      </c>
      <c r="AK16" cm="1">
        <f t="array" ref="AK16">Step30!AK16*(1+Control!$B$3/12)+IF(MOD(ROW()+COLUMN(),7)=0,INDEX(Base!$B$3:$BA$22,MOD(ROW(),20)+1,MOD(COLUMN(),52)+1)*0.001,0)</f>
        <v>2833.4767841433249</v>
      </c>
      <c r="AL16" cm="1">
        <f t="array" ref="AL16">Step30!AL16*(1+Control!$B$3/12)+IF(MOD(ROW()+COLUMN(),7)=0,INDEX(Base!$B$3:$BA$22,MOD(ROW(),20)+1,MOD(COLUMN(),52)+1)*0.001,0)</f>
        <v>2840.6199323150117</v>
      </c>
      <c r="AM16" cm="1">
        <f t="array" ref="AM16">Step30!AM16*(1+Control!$B$3/12)+IF(MOD(ROW()+COLUMN(),7)=0,INDEX(Base!$B$3:$BA$22,MOD(ROW(),20)+1,MOD(COLUMN(),52)+1)*0.001,0)</f>
        <v>2912.6700733866846</v>
      </c>
      <c r="AN16" cm="1">
        <f t="array" ref="AN16">Step30!AN16*(1+Control!$B$3/12)+IF(MOD(ROW()+COLUMN(),7)=0,INDEX(Base!$B$3:$BA$22,MOD(ROW(),20)+1,MOD(COLUMN(),52)+1)*0.001,0)</f>
        <v>2861.6780655147727</v>
      </c>
      <c r="AO16" cm="1">
        <f t="array" ref="AO16">Step30!AO16*(1+Control!$B$3/12)+IF(MOD(ROW()+COLUMN(),7)=0,INDEX(Base!$B$3:$BA$22,MOD(ROW(),20)+1,MOD(COLUMN(),52)+1)*0.001,0)</f>
        <v>2861.0480960028026</v>
      </c>
      <c r="AP16" cm="1">
        <f t="array" ref="AP16">Step30!AP16*(1+Control!$B$3/12)+IF(MOD(ROW()+COLUMN(),7)=0,INDEX(Base!$B$3:$BA$22,MOD(ROW(),20)+1,MOD(COLUMN(),52)+1)*0.001,0)</f>
        <v>2915.2948245594316</v>
      </c>
      <c r="AQ16" cm="1">
        <f t="array" ref="AQ16">Step30!AQ16*(1+Control!$B$3/12)+IF(MOD(ROW()+COLUMN(),7)=0,INDEX(Base!$B$3:$BA$22,MOD(ROW(),20)+1,MOD(COLUMN(),52)+1)*0.001,0)</f>
        <v>2843.3424631208422</v>
      </c>
      <c r="AR16" cm="1">
        <f t="array" ref="AR16">Step30!AR16*(1+Control!$B$3/12)+IF(MOD(ROW()+COLUMN(),7)=0,INDEX(Base!$B$3:$BA$22,MOD(ROW(),20)+1,MOD(COLUMN(),52)+1)*0.001,0)</f>
        <v>2891.275534163241</v>
      </c>
      <c r="AS16" cm="1">
        <f t="array" ref="AS16">Step30!AS16*(1+Control!$B$3/12)+IF(MOD(ROW()+COLUMN(),7)=0,INDEX(Base!$B$3:$BA$22,MOD(ROW(),20)+1,MOD(COLUMN(),52)+1)*0.001,0)</f>
        <v>2941.5150162316831</v>
      </c>
      <c r="AT16" cm="1">
        <f t="array" ref="AT16">Step30!AT16*(1+Control!$B$3/12)+IF(MOD(ROW()+COLUMN(),7)=0,INDEX(Base!$B$3:$BA$22,MOD(ROW(),20)+1,MOD(COLUMN(),52)+1)*0.001,0)</f>
        <v>2920.5291339247938</v>
      </c>
      <c r="AU16" cm="1">
        <f t="array" ref="AU16">Step30!AU16*(1+Control!$B$3/12)+IF(MOD(ROW()+COLUMN(),7)=0,INDEX(Base!$B$3:$BA$22,MOD(ROW(),20)+1,MOD(COLUMN(),52)+1)*0.001,0)</f>
        <v>2909.3902703779368</v>
      </c>
      <c r="AV16" cm="1">
        <f t="array" ref="AV16">Step30!AV16*(1+Control!$B$3/12)+IF(MOD(ROW()+COLUMN(),7)=0,INDEX(Base!$B$3:$BA$22,MOD(ROW(),20)+1,MOD(COLUMN(),52)+1)*0.001,0)</f>
        <v>2883.8214866647122</v>
      </c>
      <c r="AW16" cm="1">
        <f t="array" ref="AW16">Step30!AW16*(1+Control!$B$3/12)+IF(MOD(ROW()+COLUMN(),7)=0,INDEX(Base!$B$3:$BA$22,MOD(ROW(),20)+1,MOD(COLUMN(),52)+1)*0.001,0)</f>
        <v>2967.6679926231805</v>
      </c>
      <c r="AX16" cm="1">
        <f t="array" ref="AX16">Step30!AX16*(1+Control!$B$3/12)+IF(MOD(ROW()+COLUMN(),7)=0,INDEX(Base!$B$3:$BA$22,MOD(ROW(),20)+1,MOD(COLUMN(),52)+1)*0.001,0)</f>
        <v>2908.6115837928041</v>
      </c>
      <c r="AY16" cm="1">
        <f t="array" ref="AY16">Step30!AY16*(1+Control!$B$3/12)+IF(MOD(ROW()+COLUMN(),7)=0,INDEX(Base!$B$3:$BA$22,MOD(ROW(),20)+1,MOD(COLUMN(),52)+1)*0.001,0)</f>
        <v>2973.1353810214137</v>
      </c>
    </row>
    <row r="17" spans="1:51" x14ac:dyDescent="0.25">
      <c r="A17" t="s">
        <v>20</v>
      </c>
      <c r="B17" cm="1">
        <f t="array" ref="B17">Step30!B17*(1+Control!$B$3/12)+IF(MOD(ROW()+COLUMN(),7)=0,INDEX(Base!$B$3:$BA$22,MOD(ROW(),20)+1,MOD(COLUMN(),52)+1)*0.001,0)</f>
        <v>2707.5406539684568</v>
      </c>
      <c r="C17" cm="1">
        <f t="array" ref="C17">Step30!C17*(1+Control!$B$3/12)+IF(MOD(ROW()+COLUMN(),7)=0,INDEX(Base!$B$3:$BA$22,MOD(ROW(),20)+1,MOD(COLUMN(),52)+1)*0.001,0)</f>
        <v>2733.7112716459865</v>
      </c>
      <c r="D17" cm="1">
        <f t="array" ref="D17">Step30!D17*(1+Control!$B$3/12)+IF(MOD(ROW()+COLUMN(),7)=0,INDEX(Base!$B$3:$BA$22,MOD(ROW(),20)+1,MOD(COLUMN(),52)+1)*0.001,0)</f>
        <v>2743.3499309541344</v>
      </c>
      <c r="E17" cm="1">
        <f t="array" ref="E17">Step30!E17*(1+Control!$B$3/12)+IF(MOD(ROW()+COLUMN(),7)=0,INDEX(Base!$B$3:$BA$22,MOD(ROW(),20)+1,MOD(COLUMN(),52)+1)*0.001,0)</f>
        <v>2775.8181136312655</v>
      </c>
      <c r="F17" cm="1">
        <f t="array" ref="F17">Step30!F17*(1+Control!$B$3/12)+IF(MOD(ROW()+COLUMN(),7)=0,INDEX(Base!$B$3:$BA$22,MOD(ROW(),20)+1,MOD(COLUMN(),52)+1)*0.001,0)</f>
        <v>2760.5653458460711</v>
      </c>
      <c r="G17" cm="1">
        <f t="array" ref="G17">Step30!G17*(1+Control!$B$3/12)+IF(MOD(ROW()+COLUMN(),7)=0,INDEX(Base!$B$3:$BA$22,MOD(ROW(),20)+1,MOD(COLUMN(),52)+1)*0.001,0)</f>
        <v>2707.3132882684986</v>
      </c>
      <c r="H17" cm="1">
        <f t="array" ref="H17">Step30!H17*(1+Control!$B$3/12)+IF(MOD(ROW()+COLUMN(),7)=0,INDEX(Base!$B$3:$BA$22,MOD(ROW(),20)+1,MOD(COLUMN(),52)+1)*0.001,0)</f>
        <v>2716.5227414837932</v>
      </c>
      <c r="I17" cm="1">
        <f t="array" ref="I17">Step30!I17*(1+Control!$B$3/12)+IF(MOD(ROW()+COLUMN(),7)=0,INDEX(Base!$B$3:$BA$22,MOD(ROW(),20)+1,MOD(COLUMN(),52)+1)*0.001,0)</f>
        <v>2758.0385982400458</v>
      </c>
      <c r="J17" cm="1">
        <f t="array" ref="J17">Step30!J17*(1+Control!$B$3/12)+IF(MOD(ROW()+COLUMN(),7)=0,INDEX(Base!$B$3:$BA$22,MOD(ROW(),20)+1,MOD(COLUMN(),52)+1)*0.001,0)</f>
        <v>2781.4052867140226</v>
      </c>
      <c r="K17" cm="1">
        <f t="array" ref="K17">Step30!K17*(1+Control!$B$3/12)+IF(MOD(ROW()+COLUMN(),7)=0,INDEX(Base!$B$3:$BA$22,MOD(ROW(),20)+1,MOD(COLUMN(),52)+1)*0.001,0)</f>
        <v>2758.6542140513411</v>
      </c>
      <c r="L17" cm="1">
        <f t="array" ref="L17">Step30!L17*(1+Control!$B$3/12)+IF(MOD(ROW()+COLUMN(),7)=0,INDEX(Base!$B$3:$BA$22,MOD(ROW(),20)+1,MOD(COLUMN(),52)+1)*0.001,0)</f>
        <v>2799.233583760054</v>
      </c>
      <c r="M17" cm="1">
        <f t="array" ref="M17">Step30!M17*(1+Control!$B$3/12)+IF(MOD(ROW()+COLUMN(),7)=0,INDEX(Base!$B$3:$BA$22,MOD(ROW(),20)+1,MOD(COLUMN(),52)+1)*0.001,0)</f>
        <v>2795.00963068584</v>
      </c>
      <c r="N17" cm="1">
        <f t="array" ref="N17">Step30!N17*(1+Control!$B$3/12)+IF(MOD(ROW()+COLUMN(),7)=0,INDEX(Base!$B$3:$BA$22,MOD(ROW(),20)+1,MOD(COLUMN(),52)+1)*0.001,0)</f>
        <v>2802.1609937322992</v>
      </c>
      <c r="O17" cm="1">
        <f t="array" ref="O17">Step30!O17*(1+Control!$B$3/12)+IF(MOD(ROW()+COLUMN(),7)=0,INDEX(Base!$B$3:$BA$22,MOD(ROW(),20)+1,MOD(COLUMN(),52)+1)*0.001,0)</f>
        <v>2810.8977864703611</v>
      </c>
      <c r="P17" cm="1">
        <f t="array" ref="P17">Step30!P17*(1+Control!$B$3/12)+IF(MOD(ROW()+COLUMN(),7)=0,INDEX(Base!$B$3:$BA$22,MOD(ROW(),20)+1,MOD(COLUMN(),52)+1)*0.001,0)</f>
        <v>2839.1858070586013</v>
      </c>
      <c r="Q17" cm="1">
        <f t="array" ref="Q17">Step30!Q17*(1+Control!$B$3/12)+IF(MOD(ROW()+COLUMN(),7)=0,INDEX(Base!$B$3:$BA$22,MOD(ROW(),20)+1,MOD(COLUMN(),52)+1)*0.001,0)</f>
        <v>2827.511257090659</v>
      </c>
      <c r="R17" cm="1">
        <f t="array" ref="R17">Step30!R17*(1+Control!$B$3/12)+IF(MOD(ROW()+COLUMN(),7)=0,INDEX(Base!$B$3:$BA$22,MOD(ROW(),20)+1,MOD(COLUMN(),52)+1)*0.001,0)</f>
        <v>2865.3238352671588</v>
      </c>
      <c r="S17" cm="1">
        <f t="array" ref="S17">Step30!S17*(1+Control!$B$3/12)+IF(MOD(ROW()+COLUMN(),7)=0,INDEX(Base!$B$3:$BA$22,MOD(ROW(),20)+1,MOD(COLUMN(),52)+1)*0.001,0)</f>
        <v>2860.9696030425594</v>
      </c>
      <c r="T17" cm="1">
        <f t="array" ref="T17">Step30!T17*(1+Control!$B$3/12)+IF(MOD(ROW()+COLUMN(),7)=0,INDEX(Base!$B$3:$BA$22,MOD(ROW(),20)+1,MOD(COLUMN(),52)+1)*0.001,0)</f>
        <v>2828.3249002632019</v>
      </c>
      <c r="U17" cm="1">
        <f t="array" ref="U17">Step30!U17*(1+Control!$B$3/12)+IF(MOD(ROW()+COLUMN(),7)=0,INDEX(Base!$B$3:$BA$22,MOD(ROW(),20)+1,MOD(COLUMN(),52)+1)*0.001,0)</f>
        <v>2840.1034430286036</v>
      </c>
      <c r="V17" cm="1">
        <f t="array" ref="V17">Step30!V17*(1+Control!$B$3/12)+IF(MOD(ROW()+COLUMN(),7)=0,INDEX(Base!$B$3:$BA$22,MOD(ROW(),20)+1,MOD(COLUMN(),52)+1)*0.001,0)</f>
        <v>2916.8605135631874</v>
      </c>
      <c r="W17" cm="1">
        <f t="array" ref="W17">Step30!W17*(1+Control!$B$3/12)+IF(MOD(ROW()+COLUMN(),7)=0,INDEX(Base!$B$3:$BA$22,MOD(ROW(),20)+1,MOD(COLUMN(),52)+1)*0.001,0)</f>
        <v>2854.2027208999471</v>
      </c>
      <c r="X17" cm="1">
        <f t="array" ref="X17">Step30!X17*(1+Control!$B$3/12)+IF(MOD(ROW()+COLUMN(),7)=0,INDEX(Base!$B$3:$BA$22,MOD(ROW(),20)+1,MOD(COLUMN(),52)+1)*0.001,0)</f>
        <v>2920.6863981470988</v>
      </c>
      <c r="Y17" cm="1">
        <f t="array" ref="Y17">Step30!Y17*(1+Control!$B$3/12)+IF(MOD(ROW()+COLUMN(),7)=0,INDEX(Base!$B$3:$BA$22,MOD(ROW(),20)+1,MOD(COLUMN(),52)+1)*0.001,0)</f>
        <v>2965.0842076429094</v>
      </c>
      <c r="Z17" cm="1">
        <f t="array" ref="Z17">Step30!Z17*(1+Control!$B$3/12)+IF(MOD(ROW()+COLUMN(),7)=0,INDEX(Base!$B$3:$BA$22,MOD(ROW(),20)+1,MOD(COLUMN(),52)+1)*0.001,0)</f>
        <v>2874.7824649379986</v>
      </c>
      <c r="AA17" cm="1">
        <f t="array" ref="AA17">Step30!AA17*(1+Control!$B$3/12)+IF(MOD(ROW()+COLUMN(),7)=0,INDEX(Base!$B$3:$BA$22,MOD(ROW(),20)+1,MOD(COLUMN(),52)+1)*0.001,0)</f>
        <v>2865.2613753668847</v>
      </c>
      <c r="AB17" cm="1">
        <f t="array" ref="AB17">Step30!AB17*(1+Control!$B$3/12)+IF(MOD(ROW()+COLUMN(),7)=0,INDEX(Base!$B$3:$BA$22,MOD(ROW(),20)+1,MOD(COLUMN(),52)+1)*0.001,0)</f>
        <v>2876.9457837085001</v>
      </c>
      <c r="AC17" cm="1">
        <f t="array" ref="AC17">Step30!AC17*(1+Control!$B$3/12)+IF(MOD(ROW()+COLUMN(),7)=0,INDEX(Base!$B$3:$BA$22,MOD(ROW(),20)+1,MOD(COLUMN(),52)+1)*0.001,0)</f>
        <v>2966.0512362463674</v>
      </c>
      <c r="AD17" cm="1">
        <f t="array" ref="AD17">Step30!AD17*(1+Control!$B$3/12)+IF(MOD(ROW()+COLUMN(),7)=0,INDEX(Base!$B$3:$BA$22,MOD(ROW(),20)+1,MOD(COLUMN(),52)+1)*0.001,0)</f>
        <v>2981.1368298423217</v>
      </c>
      <c r="AE17" cm="1">
        <f t="array" ref="AE17">Step30!AE17*(1+Control!$B$3/12)+IF(MOD(ROW()+COLUMN(),7)=0,INDEX(Base!$B$3:$BA$22,MOD(ROW(),20)+1,MOD(COLUMN(),52)+1)*0.001,0)</f>
        <v>2898.7493084585767</v>
      </c>
      <c r="AF17" cm="1">
        <f t="array" ref="AF17">Step30!AF17*(1+Control!$B$3/12)+IF(MOD(ROW()+COLUMN(),7)=0,INDEX(Base!$B$3:$BA$22,MOD(ROW(),20)+1,MOD(COLUMN(),52)+1)*0.001,0)</f>
        <v>2931.4657780193711</v>
      </c>
      <c r="AG17" cm="1">
        <f t="array" ref="AG17">Step30!AG17*(1+Control!$B$3/12)+IF(MOD(ROW()+COLUMN(),7)=0,INDEX(Base!$B$3:$BA$22,MOD(ROW(),20)+1,MOD(COLUMN(),52)+1)*0.001,0)</f>
        <v>2981.0565114192023</v>
      </c>
      <c r="AH17" cm="1">
        <f t="array" ref="AH17">Step30!AH17*(1+Control!$B$3/12)+IF(MOD(ROW()+COLUMN(),7)=0,INDEX(Base!$B$3:$BA$22,MOD(ROW(),20)+1,MOD(COLUMN(),52)+1)*0.001,0)</f>
        <v>2932.4364761167731</v>
      </c>
      <c r="AI17" cm="1">
        <f t="array" ref="AI17">Step30!AI17*(1+Control!$B$3/12)+IF(MOD(ROW()+COLUMN(),7)=0,INDEX(Base!$B$3:$BA$22,MOD(ROW(),20)+1,MOD(COLUMN(),52)+1)*0.001,0)</f>
        <v>2937.2045478816522</v>
      </c>
      <c r="AJ17" cm="1">
        <f t="array" ref="AJ17">Step30!AJ17*(1+Control!$B$3/12)+IF(MOD(ROW()+COLUMN(),7)=0,INDEX(Base!$B$3:$BA$22,MOD(ROW(),20)+1,MOD(COLUMN(),52)+1)*0.001,0)</f>
        <v>2984.7370670591945</v>
      </c>
      <c r="AK17" cm="1">
        <f t="array" ref="AK17">Step30!AK17*(1+Control!$B$3/12)+IF(MOD(ROW()+COLUMN(),7)=0,INDEX(Base!$B$3:$BA$22,MOD(ROW(),20)+1,MOD(COLUMN(),52)+1)*0.001,0)</f>
        <v>3022.9477241400427</v>
      </c>
      <c r="AL17" cm="1">
        <f t="array" ref="AL17">Step30!AL17*(1+Control!$B$3/12)+IF(MOD(ROW()+COLUMN(),7)=0,INDEX(Base!$B$3:$BA$22,MOD(ROW(),20)+1,MOD(COLUMN(),52)+1)*0.001,0)</f>
        <v>3040.6742427567292</v>
      </c>
      <c r="AM17" cm="1">
        <f t="array" ref="AM17">Step30!AM17*(1+Control!$B$3/12)+IF(MOD(ROW()+COLUMN(),7)=0,INDEX(Base!$B$3:$BA$22,MOD(ROW(),20)+1,MOD(COLUMN(),52)+1)*0.001,0)</f>
        <v>3012.540147268403</v>
      </c>
      <c r="AN17" cm="1">
        <f t="array" ref="AN17">Step30!AN17*(1+Control!$B$3/12)+IF(MOD(ROW()+COLUMN(),7)=0,INDEX(Base!$B$3:$BA$22,MOD(ROW(),20)+1,MOD(COLUMN(),52)+1)*0.001,0)</f>
        <v>2974.1696360014907</v>
      </c>
      <c r="AO17" cm="1">
        <f t="array" ref="AO17">Step30!AO17*(1+Control!$B$3/12)+IF(MOD(ROW()+COLUMN(),7)=0,INDEX(Base!$B$3:$BA$22,MOD(ROW(),20)+1,MOD(COLUMN(),52)+1)*0.001,0)</f>
        <v>3026.98121418952</v>
      </c>
      <c r="AP17" cm="1">
        <f t="array" ref="AP17">Step30!AP17*(1+Control!$B$3/12)+IF(MOD(ROW()+COLUMN(),7)=0,INDEX(Base!$B$3:$BA$22,MOD(ROW(),20)+1,MOD(COLUMN(),52)+1)*0.001,0)</f>
        <v>3070.5631602786493</v>
      </c>
      <c r="AQ17" cm="1">
        <f t="array" ref="AQ17">Step30!AQ17*(1+Control!$B$3/12)+IF(MOD(ROW()+COLUMN(),7)=0,INDEX(Base!$B$3:$BA$22,MOD(ROW(),20)+1,MOD(COLUMN(),52)+1)*0.001,0)</f>
        <v>3014.8522040975599</v>
      </c>
      <c r="AR17" cm="1">
        <f t="array" ref="AR17">Step30!AR17*(1+Control!$B$3/12)+IF(MOD(ROW()+COLUMN(),7)=0,INDEX(Base!$B$3:$BA$22,MOD(ROW(),20)+1,MOD(COLUMN(),52)+1)*0.001,0)</f>
        <v>3054.1862842724586</v>
      </c>
      <c r="AS17" cm="1">
        <f t="array" ref="AS17">Step30!AS17*(1+Control!$B$3/12)+IF(MOD(ROW()+COLUMN(),7)=0,INDEX(Base!$B$3:$BA$22,MOD(ROW(),20)+1,MOD(COLUMN(),52)+1)*0.001,0)</f>
        <v>3050.2572267009004</v>
      </c>
      <c r="AT17" cm="1">
        <f t="array" ref="AT17">Step30!AT17*(1+Control!$B$3/12)+IF(MOD(ROW()+COLUMN(),7)=0,INDEX(Base!$B$3:$BA$22,MOD(ROW(),20)+1,MOD(COLUMN(),52)+1)*0.001,0)</f>
        <v>3093.3707881315113</v>
      </c>
      <c r="AU17" cm="1">
        <f t="array" ref="AU17">Step30!AU17*(1+Control!$B$3/12)+IF(MOD(ROW()+COLUMN(),7)=0,INDEX(Base!$B$3:$BA$22,MOD(ROW(),20)+1,MOD(COLUMN(),52)+1)*0.001,0)</f>
        <v>3112.5478578746543</v>
      </c>
      <c r="AV17" cm="1">
        <f t="array" ref="AV17">Step30!AV17*(1+Control!$B$3/12)+IF(MOD(ROW()+COLUMN(),7)=0,INDEX(Base!$B$3:$BA$22,MOD(ROW(),20)+1,MOD(COLUMN(),52)+1)*0.001,0)</f>
        <v>3042.7838263639296</v>
      </c>
      <c r="AW17" cm="1">
        <f t="array" ref="AW17">Step30!AW17*(1+Control!$B$3/12)+IF(MOD(ROW()+COLUMN(),7)=0,INDEX(Base!$B$3:$BA$22,MOD(ROW(),20)+1,MOD(COLUMN(),52)+1)*0.001,0)</f>
        <v>3119.5883201948982</v>
      </c>
      <c r="AX17" cm="1">
        <f t="array" ref="AX17">Step30!AX17*(1+Control!$B$3/12)+IF(MOD(ROW()+COLUMN(),7)=0,INDEX(Base!$B$3:$BA$22,MOD(ROW(),20)+1,MOD(COLUMN(),52)+1)*0.001,0)</f>
        <v>3139.3678457045221</v>
      </c>
      <c r="AY17" cm="1">
        <f t="array" ref="AY17">Step30!AY17*(1+Control!$B$3/12)+IF(MOD(ROW()+COLUMN(),7)=0,INDEX(Base!$B$3:$BA$22,MOD(ROW(),20)+1,MOD(COLUMN(),52)+1)*0.001,0)</f>
        <v>3062.9191114856312</v>
      </c>
    </row>
    <row r="18" spans="1:51" x14ac:dyDescent="0.25">
      <c r="A18" t="s">
        <v>21</v>
      </c>
      <c r="B18" cm="1">
        <f t="array" ref="B18">Step30!B18*(1+Control!$B$3/12)+IF(MOD(ROW()+COLUMN(),7)=0,INDEX(Base!$B$3:$BA$22,MOD(ROW(),20)+1,MOD(COLUMN(),52)+1)*0.001,0)</f>
        <v>2864.4236261916221</v>
      </c>
      <c r="C18" cm="1">
        <f t="array" ref="C18">Step30!C18*(1+Control!$B$3/12)+IF(MOD(ROW()+COLUMN(),7)=0,INDEX(Base!$B$3:$BA$22,MOD(ROW(),20)+1,MOD(COLUMN(),52)+1)*0.001,0)</f>
        <v>2866.2253098716515</v>
      </c>
      <c r="D18" cm="1">
        <f t="array" ref="D18">Step30!D18*(1+Control!$B$3/12)+IF(MOD(ROW()+COLUMN(),7)=0,INDEX(Base!$B$3:$BA$22,MOD(ROW(),20)+1,MOD(COLUMN(),52)+1)*0.001,0)</f>
        <v>2895.4342602347997</v>
      </c>
      <c r="E18" cm="1">
        <f t="array" ref="E18">Step30!E18*(1+Control!$B$3/12)+IF(MOD(ROW()+COLUMN(),7)=0,INDEX(Base!$B$3:$BA$22,MOD(ROW(),20)+1,MOD(COLUMN(),52)+1)*0.001,0)</f>
        <v>2904.4210991969308</v>
      </c>
      <c r="F18" cm="1">
        <f t="array" ref="F18">Step30!F18*(1+Control!$B$3/12)+IF(MOD(ROW()+COLUMN(),7)=0,INDEX(Base!$B$3:$BA$22,MOD(ROW(),20)+1,MOD(COLUMN(),52)+1)*0.001,0)</f>
        <v>2884.0191134692363</v>
      </c>
      <c r="G18" cm="1">
        <f t="array" ref="G18">Step30!G18*(1+Control!$B$3/12)+IF(MOD(ROW()+COLUMN(),7)=0,INDEX(Base!$B$3:$BA$22,MOD(ROW(),20)+1,MOD(COLUMN(),52)+1)*0.001,0)</f>
        <v>2889.9728753266641</v>
      </c>
      <c r="H18" cm="1">
        <f t="array" ref="H18">Step30!H18*(1+Control!$B$3/12)+IF(MOD(ROW()+COLUMN(),7)=0,INDEX(Base!$B$3:$BA$22,MOD(ROW(),20)+1,MOD(COLUMN(),52)+1)*0.001,0)</f>
        <v>2841.1467855019587</v>
      </c>
      <c r="I18" cm="1">
        <f t="array" ref="I18">Step30!I18*(1+Control!$B$3/12)+IF(MOD(ROW()+COLUMN(),7)=0,INDEX(Base!$B$3:$BA$22,MOD(ROW(),20)+1,MOD(COLUMN(),52)+1)*0.001,0)</f>
        <v>2879.5486917957114</v>
      </c>
      <c r="J18" cm="1">
        <f t="array" ref="J18">Step30!J18*(1+Control!$B$3/12)+IF(MOD(ROW()+COLUMN(),7)=0,INDEX(Base!$B$3:$BA$22,MOD(ROW(),20)+1,MOD(COLUMN(),52)+1)*0.001,0)</f>
        <v>2972.1751039921878</v>
      </c>
      <c r="K18" cm="1">
        <f t="array" ref="K18">Step30!K18*(1+Control!$B$3/12)+IF(MOD(ROW()+COLUMN(),7)=0,INDEX(Base!$B$3:$BA$22,MOD(ROW(),20)+1,MOD(COLUMN(),52)+1)*0.001,0)</f>
        <v>2958.8937541795067</v>
      </c>
      <c r="L18" cm="1">
        <f t="array" ref="L18">Step30!L18*(1+Control!$B$3/12)+IF(MOD(ROW()+COLUMN(),7)=0,INDEX(Base!$B$3:$BA$22,MOD(ROW(),20)+1,MOD(COLUMN(),52)+1)*0.001,0)</f>
        <v>2920.1330966707192</v>
      </c>
      <c r="M18" cm="1">
        <f t="array" ref="M18">Step30!M18*(1+Control!$B$3/12)+IF(MOD(ROW()+COLUMN(),7)=0,INDEX(Base!$B$3:$BA$22,MOD(ROW(),20)+1,MOD(COLUMN(),52)+1)*0.001,0)</f>
        <v>2886.1332374665053</v>
      </c>
      <c r="N18" cm="1">
        <f t="array" ref="N18">Step30!N18*(1+Control!$B$3/12)+IF(MOD(ROW()+COLUMN(),7)=0,INDEX(Base!$B$3:$BA$22,MOD(ROW(),20)+1,MOD(COLUMN(),52)+1)*0.001,0)</f>
        <v>2907.9588516554645</v>
      </c>
      <c r="O18" cm="1">
        <f t="array" ref="O18">Step30!O18*(1+Control!$B$3/12)+IF(MOD(ROW()+COLUMN(),7)=0,INDEX(Base!$B$3:$BA$22,MOD(ROW(),20)+1,MOD(COLUMN(),52)+1)*0.001,0)</f>
        <v>2982.6483590035264</v>
      </c>
      <c r="P18" cm="1">
        <f t="array" ref="P18">Step30!P18*(1+Control!$B$3/12)+IF(MOD(ROW()+COLUMN(),7)=0,INDEX(Base!$B$3:$BA$22,MOD(ROW(),20)+1,MOD(COLUMN(),52)+1)*0.001,0)</f>
        <v>2998.2770421717669</v>
      </c>
      <c r="Q18" cm="1">
        <f t="array" ref="Q18">Step30!Q18*(1+Control!$B$3/12)+IF(MOD(ROW()+COLUMN(),7)=0,INDEX(Base!$B$3:$BA$22,MOD(ROW(),20)+1,MOD(COLUMN(),52)+1)*0.001,0)</f>
        <v>2977.4611498263239</v>
      </c>
      <c r="R18" cm="1">
        <f t="array" ref="R18">Step30!R18*(1+Control!$B$3/12)+IF(MOD(ROW()+COLUMN(),7)=0,INDEX(Base!$B$3:$BA$22,MOD(ROW(),20)+1,MOD(COLUMN(),52)+1)*0.001,0)</f>
        <v>2933.6425611503237</v>
      </c>
      <c r="S18" cm="1">
        <f t="array" ref="S18">Step30!S18*(1+Control!$B$3/12)+IF(MOD(ROW()+COLUMN(),7)=0,INDEX(Base!$B$3:$BA$22,MOD(ROW(),20)+1,MOD(COLUMN(),52)+1)*0.001,0)</f>
        <v>2960.5090238907246</v>
      </c>
      <c r="T18" cm="1">
        <f t="array" ref="T18">Step30!T18*(1+Control!$B$3/12)+IF(MOD(ROW()+COLUMN(),7)=0,INDEX(Base!$B$3:$BA$22,MOD(ROW(),20)+1,MOD(COLUMN(),52)+1)*0.001,0)</f>
        <v>2992.6467613313671</v>
      </c>
      <c r="U18" cm="1">
        <f t="array" ref="U18">Step30!U18*(1+Control!$B$3/12)+IF(MOD(ROW()+COLUMN(),7)=0,INDEX(Base!$B$3:$BA$22,MOD(ROW(),20)+1,MOD(COLUMN(),52)+1)*0.001,0)</f>
        <v>2984.8358916942689</v>
      </c>
      <c r="V18" cm="1">
        <f t="array" ref="V18">Step30!V18*(1+Control!$B$3/12)+IF(MOD(ROW()+COLUMN(),7)=0,INDEX(Base!$B$3:$BA$22,MOD(ROW(),20)+1,MOD(COLUMN(),52)+1)*0.001,0)</f>
        <v>3026.1183187838528</v>
      </c>
      <c r="W18" cm="1">
        <f t="array" ref="W18">Step30!W18*(1+Control!$B$3/12)+IF(MOD(ROW()+COLUMN(),7)=0,INDEX(Base!$B$3:$BA$22,MOD(ROW(),20)+1,MOD(COLUMN(),52)+1)*0.001,0)</f>
        <v>3006.3231765231121</v>
      </c>
      <c r="X18" cm="1">
        <f t="array" ref="X18">Step30!X18*(1+Control!$B$3/12)+IF(MOD(ROW()+COLUMN(),7)=0,INDEX(Base!$B$3:$BA$22,MOD(ROW(),20)+1,MOD(COLUMN(),52)+1)*0.001,0)</f>
        <v>3008.1166515927644</v>
      </c>
      <c r="Y18" cm="1">
        <f t="array" ref="Y18">Step30!Y18*(1+Control!$B$3/12)+IF(MOD(ROW()+COLUMN(),7)=0,INDEX(Base!$B$3:$BA$22,MOD(ROW(),20)+1,MOD(COLUMN(),52)+1)*0.001,0)</f>
        <v>3037.7831264485753</v>
      </c>
      <c r="Z18" cm="1">
        <f t="array" ref="Z18">Step30!Z18*(1+Control!$B$3/12)+IF(MOD(ROW()+COLUMN(),7)=0,INDEX(Base!$B$3:$BA$22,MOD(ROW(),20)+1,MOD(COLUMN(),52)+1)*0.001,0)</f>
        <v>3085.2946328036642</v>
      </c>
      <c r="AA18" cm="1">
        <f t="array" ref="AA18">Step30!AA18*(1+Control!$B$3/12)+IF(MOD(ROW()+COLUMN(),7)=0,INDEX(Base!$B$3:$BA$22,MOD(ROW(),20)+1,MOD(COLUMN(),52)+1)*0.001,0)</f>
        <v>3041.7642891250498</v>
      </c>
      <c r="AB18" cm="1">
        <f t="array" ref="AB18">Step30!AB18*(1+Control!$B$3/12)+IF(MOD(ROW()+COLUMN(),7)=0,INDEX(Base!$B$3:$BA$22,MOD(ROW(),20)+1,MOD(COLUMN(),52)+1)*0.001,0)</f>
        <v>3050.3245676191655</v>
      </c>
      <c r="AC18" cm="1">
        <f t="array" ref="AC18">Step30!AC18*(1+Control!$B$3/12)+IF(MOD(ROW()+COLUMN(),7)=0,INDEX(Base!$B$3:$BA$22,MOD(ROW(),20)+1,MOD(COLUMN(),52)+1)*0.001,0)</f>
        <v>3040.8113222420325</v>
      </c>
      <c r="AD18" cm="1">
        <f t="array" ref="AD18">Step30!AD18*(1+Control!$B$3/12)+IF(MOD(ROW()+COLUMN(),7)=0,INDEX(Base!$B$3:$BA$22,MOD(ROW(),20)+1,MOD(COLUMN(),52)+1)*0.001,0)</f>
        <v>3091.0255664579868</v>
      </c>
      <c r="AE18" cm="1">
        <f t="array" ref="AE18">Step30!AE18*(1+Control!$B$3/12)+IF(MOD(ROW()+COLUMN(),7)=0,INDEX(Base!$B$3:$BA$22,MOD(ROW(),20)+1,MOD(COLUMN(),52)+1)*0.001,0)</f>
        <v>3135.9983616417417</v>
      </c>
      <c r="AF18" cm="1">
        <f t="array" ref="AF18">Step30!AF18*(1+Control!$B$3/12)+IF(MOD(ROW()+COLUMN(),7)=0,INDEX(Base!$B$3:$BA$22,MOD(ROW(),20)+1,MOD(COLUMN(),52)+1)*0.001,0)</f>
        <v>3056.3771623600364</v>
      </c>
      <c r="AG18" cm="1">
        <f t="array" ref="AG18">Step30!AG18*(1+Control!$B$3/12)+IF(MOD(ROW()+COLUMN(),7)=0,INDEX(Base!$B$3:$BA$22,MOD(ROW(),20)+1,MOD(COLUMN(),52)+1)*0.001,0)</f>
        <v>3139.2624067023676</v>
      </c>
      <c r="AH18" cm="1">
        <f t="array" ref="AH18">Step30!AH18*(1+Control!$B$3/12)+IF(MOD(ROW()+COLUMN(),7)=0,INDEX(Base!$B$3:$BA$22,MOD(ROW(),20)+1,MOD(COLUMN(),52)+1)*0.001,0)</f>
        <v>3082.0230277774385</v>
      </c>
      <c r="AI18" cm="1">
        <f t="array" ref="AI18">Step30!AI18*(1+Control!$B$3/12)+IF(MOD(ROW()+COLUMN(),7)=0,INDEX(Base!$B$3:$BA$22,MOD(ROW(),20)+1,MOD(COLUMN(),52)+1)*0.001,0)</f>
        <v>3106.7977424198175</v>
      </c>
      <c r="AJ18" cm="1">
        <f t="array" ref="AJ18">Step30!AJ18*(1+Control!$B$3/12)+IF(MOD(ROW()+COLUMN(),7)=0,INDEX(Base!$B$3:$BA$22,MOD(ROW(),20)+1,MOD(COLUMN(),52)+1)*0.001,0)</f>
        <v>3104.9344129298597</v>
      </c>
      <c r="AK18" cm="1">
        <f t="array" ref="AK18">Step30!AK18*(1+Control!$B$3/12)+IF(MOD(ROW()+COLUMN(),7)=0,INDEX(Base!$B$3:$BA$22,MOD(ROW(),20)+1,MOD(COLUMN(),52)+1)*0.001,0)</f>
        <v>3137.5480944657079</v>
      </c>
      <c r="AL18" cm="1">
        <f t="array" ref="AL18">Step30!AL18*(1+Control!$B$3/12)+IF(MOD(ROW()+COLUMN(),7)=0,INDEX(Base!$B$3:$BA$22,MOD(ROW(),20)+1,MOD(COLUMN(),52)+1)*0.001,0)</f>
        <v>3156.5082141748949</v>
      </c>
      <c r="AM18" cm="1">
        <f t="array" ref="AM18">Step30!AM18*(1+Control!$B$3/12)+IF(MOD(ROW()+COLUMN(),7)=0,INDEX(Base!$B$3:$BA$22,MOD(ROW(),20)+1,MOD(COLUMN(),52)+1)*0.001,0)</f>
        <v>3113.2278782915678</v>
      </c>
      <c r="AN18" cm="1">
        <f t="array" ref="AN18">Step30!AN18*(1+Control!$B$3/12)+IF(MOD(ROW()+COLUMN(),7)=0,INDEX(Base!$B$3:$BA$22,MOD(ROW(),20)+1,MOD(COLUMN(),52)+1)*0.001,0)</f>
        <v>3137.005755979656</v>
      </c>
      <c r="AO18" cm="1">
        <f t="array" ref="AO18">Step30!AO18*(1+Control!$B$3/12)+IF(MOD(ROW()+COLUMN(),7)=0,INDEX(Base!$B$3:$BA$22,MOD(ROW(),20)+1,MOD(COLUMN(),52)+1)*0.001,0)</f>
        <v>3113.9121764976853</v>
      </c>
      <c r="AP18" cm="1">
        <f t="array" ref="AP18">Step30!AP18*(1+Control!$B$3/12)+IF(MOD(ROW()+COLUMN(),7)=0,INDEX(Base!$B$3:$BA$22,MOD(ROW(),20)+1,MOD(COLUMN(),52)+1)*0.001,0)</f>
        <v>3131.8701554193149</v>
      </c>
      <c r="AQ18" cm="1">
        <f t="array" ref="AQ18">Step30!AQ18*(1+Control!$B$3/12)+IF(MOD(ROW()+COLUMN(),7)=0,INDEX(Base!$B$3:$BA$22,MOD(ROW(),20)+1,MOD(COLUMN(),52)+1)*0.001,0)</f>
        <v>3210.7002982007252</v>
      </c>
      <c r="AR18" cm="1">
        <f t="array" ref="AR18">Step30!AR18*(1+Control!$B$3/12)+IF(MOD(ROW()+COLUMN(),7)=0,INDEX(Base!$B$3:$BA$22,MOD(ROW(),20)+1,MOD(COLUMN(),52)+1)*0.001,0)</f>
        <v>3204.0577735006236</v>
      </c>
      <c r="AS18" cm="1">
        <f t="array" ref="AS18">Step30!AS18*(1+Control!$B$3/12)+IF(MOD(ROW()+COLUMN(),7)=0,INDEX(Base!$B$3:$BA$22,MOD(ROW(),20)+1,MOD(COLUMN(),52)+1)*0.001,0)</f>
        <v>3168.7986408690658</v>
      </c>
      <c r="AT18" cm="1">
        <f t="array" ref="AT18">Step30!AT18*(1+Control!$B$3/12)+IF(MOD(ROW()+COLUMN(),7)=0,INDEX(Base!$B$3:$BA$22,MOD(ROW(),20)+1,MOD(COLUMN(),52)+1)*0.001,0)</f>
        <v>3172.7215785171766</v>
      </c>
      <c r="AU18" cm="1">
        <f t="array" ref="AU18">Step30!AU18*(1+Control!$B$3/12)+IF(MOD(ROW()+COLUMN(),7)=0,INDEX(Base!$B$3:$BA$22,MOD(ROW(),20)+1,MOD(COLUMN(),52)+1)*0.001,0)</f>
        <v>3168.7666923353199</v>
      </c>
      <c r="AV18" cm="1">
        <f t="array" ref="AV18">Step30!AV18*(1+Control!$B$3/12)+IF(MOD(ROW()+COLUMN(),7)=0,INDEX(Base!$B$3:$BA$22,MOD(ROW(),20)+1,MOD(COLUMN(),52)+1)*0.001,0)</f>
        <v>3228.8830089670951</v>
      </c>
      <c r="AW18" cm="1">
        <f t="array" ref="AW18">Step30!AW18*(1+Control!$B$3/12)+IF(MOD(ROW()+COLUMN(),7)=0,INDEX(Base!$B$3:$BA$22,MOD(ROW(),20)+1,MOD(COLUMN(),52)+1)*0.001,0)</f>
        <v>3208.9208945605633</v>
      </c>
      <c r="AX18" cm="1">
        <f t="array" ref="AX18">Step30!AX18*(1+Control!$B$3/12)+IF(MOD(ROW()+COLUMN(),7)=0,INDEX(Base!$B$3:$BA$22,MOD(ROW(),20)+1,MOD(COLUMN(),52)+1)*0.001,0)</f>
        <v>3196.1463789226873</v>
      </c>
      <c r="AY18" cm="1">
        <f t="array" ref="AY18">Step30!AY18*(1+Control!$B$3/12)+IF(MOD(ROW()+COLUMN(),7)=0,INDEX(Base!$B$3:$BA$22,MOD(ROW(),20)+1,MOD(COLUMN(),52)+1)*0.001,0)</f>
        <v>3206.5321656437964</v>
      </c>
    </row>
    <row r="19" spans="1:51" x14ac:dyDescent="0.25">
      <c r="A19" t="s">
        <v>22</v>
      </c>
      <c r="B19" cm="1">
        <f t="array" ref="B19">Step30!B19*(1+Control!$B$3/12)+IF(MOD(ROW()+COLUMN(),7)=0,INDEX(Base!$B$3:$BA$22,MOD(ROW(),20)+1,MOD(COLUMN(),52)+1)*0.001,0)</f>
        <v>2977.0832230158871</v>
      </c>
      <c r="C19" cm="1">
        <f t="array" ref="C19">Step30!C19*(1+Control!$B$3/12)+IF(MOD(ROW()+COLUMN(),7)=0,INDEX(Base!$B$3:$BA$22,MOD(ROW(),20)+1,MOD(COLUMN(),52)+1)*0.001,0)</f>
        <v>2982.5003494584166</v>
      </c>
      <c r="D19" cm="1">
        <f t="array" ref="D19">Step30!D19*(1+Control!$B$3/12)+IF(MOD(ROW()+COLUMN(),7)=0,INDEX(Base!$B$3:$BA$22,MOD(ROW(),20)+1,MOD(COLUMN(),52)+1)*0.001,0)</f>
        <v>2956.4247124315648</v>
      </c>
      <c r="E19" cm="1">
        <f t="array" ref="E19">Step30!E19*(1+Control!$B$3/12)+IF(MOD(ROW()+COLUMN(),7)=0,INDEX(Base!$B$3:$BA$22,MOD(ROW(),20)+1,MOD(COLUMN(),52)+1)*0.001,0)</f>
        <v>3000.7946084436958</v>
      </c>
      <c r="F19" cm="1">
        <f t="array" ref="F19">Step30!F19*(1+Control!$B$3/12)+IF(MOD(ROW()+COLUMN(),7)=0,INDEX(Base!$B$3:$BA$22,MOD(ROW(),20)+1,MOD(COLUMN(),52)+1)*0.001,0)</f>
        <v>2971.5595791760015</v>
      </c>
      <c r="G19" cm="1">
        <f t="array" ref="G19">Step30!G19*(1+Control!$B$3/12)+IF(MOD(ROW()+COLUMN(),7)=0,INDEX(Base!$B$3:$BA$22,MOD(ROW(),20)+1,MOD(COLUMN(),52)+1)*0.001,0)</f>
        <v>2957.4151147684288</v>
      </c>
      <c r="H19" cm="1">
        <f t="array" ref="H19">Step30!H19*(1+Control!$B$3/12)+IF(MOD(ROW()+COLUMN(),7)=0,INDEX(Base!$B$3:$BA$22,MOD(ROW(),20)+1,MOD(COLUMN(),52)+1)*0.001,0)</f>
        <v>2988.5850593012233</v>
      </c>
      <c r="I19" cm="1">
        <f t="array" ref="I19">Step30!I19*(1+Control!$B$3/12)+IF(MOD(ROW()+COLUMN(),7)=0,INDEX(Base!$B$3:$BA$22,MOD(ROW(),20)+1,MOD(COLUMN(),52)+1)*0.001,0)</f>
        <v>3072.4341172674767</v>
      </c>
      <c r="J19" cm="1">
        <f t="array" ref="J19">Step30!J19*(1+Control!$B$3/12)+IF(MOD(ROW()+COLUMN(),7)=0,INDEX(Base!$B$3:$BA$22,MOD(ROW(),20)+1,MOD(COLUMN(),52)+1)*0.001,0)</f>
        <v>2989.5297996339532</v>
      </c>
      <c r="K19" cm="1">
        <f t="array" ref="K19">Step30!K19*(1+Control!$B$3/12)+IF(MOD(ROW()+COLUMN(),7)=0,INDEX(Base!$B$3:$BA$22,MOD(ROW(),20)+1,MOD(COLUMN(),52)+1)*0.001,0)</f>
        <v>3018.6325179587716</v>
      </c>
      <c r="L19" cm="1">
        <f t="array" ref="L19">Step30!L19*(1+Control!$B$3/12)+IF(MOD(ROW()+COLUMN(),7)=0,INDEX(Base!$B$3:$BA$22,MOD(ROW(),20)+1,MOD(COLUMN(),52)+1)*0.001,0)</f>
        <v>3039.7187876574844</v>
      </c>
      <c r="M19" cm="1">
        <f t="array" ref="M19">Step30!M19*(1+Control!$B$3/12)+IF(MOD(ROW()+COLUMN(),7)=0,INDEX(Base!$B$3:$BA$22,MOD(ROW(),20)+1,MOD(COLUMN(),52)+1)*0.001,0)</f>
        <v>3095.1382352432702</v>
      </c>
      <c r="N19" cm="1">
        <f t="array" ref="N19">Step30!N19*(1+Control!$B$3/12)+IF(MOD(ROW()+COLUMN(),7)=0,INDEX(Base!$B$3:$BA$22,MOD(ROW(),20)+1,MOD(COLUMN(),52)+1)*0.001,0)</f>
        <v>3023.4841920797294</v>
      </c>
      <c r="O19" cm="1">
        <f t="array" ref="O19">Step30!O19*(1+Control!$B$3/12)+IF(MOD(ROW()+COLUMN(),7)=0,INDEX(Base!$B$3:$BA$22,MOD(ROW(),20)+1,MOD(COLUMN(),52)+1)*0.001,0)</f>
        <v>3052.4515039902913</v>
      </c>
      <c r="P19" cm="1">
        <f t="array" ref="P19">Step30!P19*(1+Control!$B$3/12)+IF(MOD(ROW()+COLUMN(),7)=0,INDEX(Base!$B$3:$BA$22,MOD(ROW(),20)+1,MOD(COLUMN(),52)+1)*0.001,0)</f>
        <v>3104.7548852485315</v>
      </c>
      <c r="Q19" cm="1">
        <f t="array" ref="Q19">Step30!Q19*(1+Control!$B$3/12)+IF(MOD(ROW()+COLUMN(),7)=0,INDEX(Base!$B$3:$BA$22,MOD(ROW(),20)+1,MOD(COLUMN(),52)+1)*0.001,0)</f>
        <v>3052.8642748630891</v>
      </c>
      <c r="R19" cm="1">
        <f t="array" ref="R19">Step30!R19*(1+Control!$B$3/12)+IF(MOD(ROW()+COLUMN(),7)=0,INDEX(Base!$B$3:$BA$22,MOD(ROW(),20)+1,MOD(COLUMN(),52)+1)*0.001,0)</f>
        <v>3111.7115507745889</v>
      </c>
      <c r="S19" cm="1">
        <f t="array" ref="S19">Step30!S19*(1+Control!$B$3/12)+IF(MOD(ROW()+COLUMN(),7)=0,INDEX(Base!$B$3:$BA$22,MOD(ROW(),20)+1,MOD(COLUMN(),52)+1)*0.001,0)</f>
        <v>3114.5517285924898</v>
      </c>
      <c r="T19" cm="1">
        <f t="array" ref="T19">Step30!T19*(1+Control!$B$3/12)+IF(MOD(ROW()+COLUMN(),7)=0,INDEX(Base!$B$3:$BA$22,MOD(ROW(),20)+1,MOD(COLUMN(),52)+1)*0.001,0)</f>
        <v>3147.6969203881322</v>
      </c>
      <c r="U19" cm="1">
        <f t="array" ref="U19">Step30!U19*(1+Control!$B$3/12)+IF(MOD(ROW()+COLUMN(),7)=0,INDEX(Base!$B$3:$BA$22,MOD(ROW(),20)+1,MOD(COLUMN(),52)+1)*0.001,0)</f>
        <v>3121.2125093160339</v>
      </c>
      <c r="V19" cm="1">
        <f t="array" ref="V19">Step30!V19*(1+Control!$B$3/12)+IF(MOD(ROW()+COLUMN(),7)=0,INDEX(Base!$B$3:$BA$22,MOD(ROW(),20)+1,MOD(COLUMN(),52)+1)*0.001,0)</f>
        <v>3161.9861185331179</v>
      </c>
      <c r="W19" cm="1">
        <f t="array" ref="W19">Step30!W19*(1+Control!$B$3/12)+IF(MOD(ROW()+COLUMN(),7)=0,INDEX(Base!$B$3:$BA$22,MOD(ROW(),20)+1,MOD(COLUMN(),52)+1)*0.001,0)</f>
        <v>3124.1458666423773</v>
      </c>
      <c r="X19" cm="1">
        <f t="array" ref="X19">Step30!X19*(1+Control!$B$3/12)+IF(MOD(ROW()+COLUMN(),7)=0,INDEX(Base!$B$3:$BA$22,MOD(ROW(),20)+1,MOD(COLUMN(),52)+1)*0.001,0)</f>
        <v>3126.8977631245293</v>
      </c>
      <c r="Y19" cm="1">
        <f t="array" ref="Y19">Step30!Y19*(1+Control!$B$3/12)+IF(MOD(ROW()+COLUMN(),7)=0,INDEX(Base!$B$3:$BA$22,MOD(ROW(),20)+1,MOD(COLUMN(),52)+1)*0.001,0)</f>
        <v>3154.2955704778401</v>
      </c>
      <c r="Z19" cm="1">
        <f t="array" ref="Z19">Step30!Z19*(1+Control!$B$3/12)+IF(MOD(ROW()+COLUMN(),7)=0,INDEX(Base!$B$3:$BA$22,MOD(ROW(),20)+1,MOD(COLUMN(),52)+1)*0.001,0)</f>
        <v>3146.6107290804293</v>
      </c>
      <c r="AA19" cm="1">
        <f t="array" ref="AA19">Step30!AA19*(1+Control!$B$3/12)+IF(MOD(ROW()+COLUMN(),7)=0,INDEX(Base!$B$3:$BA$22,MOD(ROW(),20)+1,MOD(COLUMN(),52)+1)*0.001,0)</f>
        <v>3128.6432953068147</v>
      </c>
      <c r="AB19" cm="1">
        <f t="array" ref="AB19">Step30!AB19*(1+Control!$B$3/12)+IF(MOD(ROW()+COLUMN(),7)=0,INDEX(Base!$B$3:$BA$22,MOD(ROW(),20)+1,MOD(COLUMN(),52)+1)*0.001,0)</f>
        <v>3219.4994564409303</v>
      </c>
      <c r="AC19" cm="1">
        <f t="array" ref="AC19">Step30!AC19*(1+Control!$B$3/12)+IF(MOD(ROW()+COLUMN(),7)=0,INDEX(Base!$B$3:$BA$22,MOD(ROW(),20)+1,MOD(COLUMN(),52)+1)*0.001,0)</f>
        <v>3154.0164636337977</v>
      </c>
      <c r="AD19" cm="1">
        <f t="array" ref="AD19">Step30!AD19*(1+Control!$B$3/12)+IF(MOD(ROW()+COLUMN(),7)=0,INDEX(Base!$B$3:$BA$22,MOD(ROW(),20)+1,MOD(COLUMN(),52)+1)*0.001,0)</f>
        <v>3193.6942597097518</v>
      </c>
      <c r="AE19" cm="1">
        <f t="array" ref="AE19">Step30!AE19*(1+Control!$B$3/12)+IF(MOD(ROW()+COLUMN(),7)=0,INDEX(Base!$B$3:$BA$22,MOD(ROW(),20)+1,MOD(COLUMN(),52)+1)*0.001,0)</f>
        <v>3164.6142494710066</v>
      </c>
      <c r="AF19" cm="1">
        <f t="array" ref="AF19">Step30!AF19*(1+Control!$B$3/12)+IF(MOD(ROW()+COLUMN(),7)=0,INDEX(Base!$B$3:$BA$22,MOD(ROW(),20)+1,MOD(COLUMN(),52)+1)*0.001,0)</f>
        <v>3234.853205079301</v>
      </c>
      <c r="AG19" cm="1">
        <f t="array" ref="AG19">Step30!AG19*(1+Control!$B$3/12)+IF(MOD(ROW()+COLUMN(),7)=0,INDEX(Base!$B$3:$BA$22,MOD(ROW(),20)+1,MOD(COLUMN(),52)+1)*0.001,0)</f>
        <v>3246.4838702041325</v>
      </c>
      <c r="AH19" cm="1">
        <f t="array" ref="AH19">Step30!AH19*(1+Control!$B$3/12)+IF(MOD(ROW()+COLUMN(),7)=0,INDEX(Base!$B$3:$BA$22,MOD(ROW(),20)+1,MOD(COLUMN(),52)+1)*0.001,0)</f>
        <v>3272.0797219267033</v>
      </c>
      <c r="AI19" cm="1">
        <f t="array" ref="AI19">Step30!AI19*(1+Control!$B$3/12)+IF(MOD(ROW()+COLUMN(),7)=0,INDEX(Base!$B$3:$BA$22,MOD(ROW(),20)+1,MOD(COLUMN(),52)+1)*0.001,0)</f>
        <v>3205.1352804940825</v>
      </c>
      <c r="AJ19" cm="1">
        <f t="array" ref="AJ19">Step30!AJ19*(1+Control!$B$3/12)+IF(MOD(ROW()+COLUMN(),7)=0,INDEX(Base!$B$3:$BA$22,MOD(ROW(),20)+1,MOD(COLUMN(),52)+1)*0.001,0)</f>
        <v>3254.692886764125</v>
      </c>
      <c r="AK19" cm="1">
        <f t="array" ref="AK19">Step30!AK19*(1+Control!$B$3/12)+IF(MOD(ROW()+COLUMN(),7)=0,INDEX(Base!$B$3:$BA$22,MOD(ROW(),20)+1,MOD(COLUMN(),52)+1)*0.001,0)</f>
        <v>3255.451667187473</v>
      </c>
      <c r="AL19" cm="1">
        <f t="array" ref="AL19">Step30!AL19*(1+Control!$B$3/12)+IF(MOD(ROW()+COLUMN(),7)=0,INDEX(Base!$B$3:$BA$22,MOD(ROW(),20)+1,MOD(COLUMN(),52)+1)*0.001,0)</f>
        <v>3258.4560807816592</v>
      </c>
      <c r="AM19" cm="1">
        <f t="array" ref="AM19">Step30!AM19*(1+Control!$B$3/12)+IF(MOD(ROW()+COLUMN(),7)=0,INDEX(Base!$B$3:$BA$22,MOD(ROW(),20)+1,MOD(COLUMN(),52)+1)*0.001,0)</f>
        <v>3256.4124503558328</v>
      </c>
      <c r="AN19" cm="1">
        <f t="array" ref="AN19">Step30!AN19*(1+Control!$B$3/12)+IF(MOD(ROW()+COLUMN(),7)=0,INDEX(Base!$B$3:$BA$22,MOD(ROW(),20)+1,MOD(COLUMN(),52)+1)*0.001,0)</f>
        <v>3266.8797044689204</v>
      </c>
      <c r="AO19" cm="1">
        <f t="array" ref="AO19">Step30!AO19*(1+Control!$B$3/12)+IF(MOD(ROW()+COLUMN(),7)=0,INDEX(Base!$B$3:$BA$22,MOD(ROW(),20)+1,MOD(COLUMN(),52)+1)*0.001,0)</f>
        <v>3349.91494538695</v>
      </c>
      <c r="AP19" cm="1">
        <f t="array" ref="AP19">Step30!AP19*(1+Control!$B$3/12)+IF(MOD(ROW()+COLUMN(),7)=0,INDEX(Base!$B$3:$BA$22,MOD(ROW(),20)+1,MOD(COLUMN(),52)+1)*0.001,0)</f>
        <v>3269.6511021085794</v>
      </c>
      <c r="AQ19" cm="1">
        <f t="array" ref="AQ19">Step30!AQ19*(1+Control!$B$3/12)+IF(MOD(ROW()+COLUMN(),7)=0,INDEX(Base!$B$3:$BA$22,MOD(ROW(),20)+1,MOD(COLUMN(),52)+1)*0.001,0)</f>
        <v>3273.24772612999</v>
      </c>
      <c r="AR19" cm="1">
        <f t="array" ref="AR19">Step30!AR19*(1+Control!$B$3/12)+IF(MOD(ROW()+COLUMN(),7)=0,INDEX(Base!$B$3:$BA$22,MOD(ROW(),20)+1,MOD(COLUMN(),52)+1)*0.001,0)</f>
        <v>3398.6582898548886</v>
      </c>
      <c r="AS19" cm="1">
        <f t="array" ref="AS19">Step30!AS19*(1+Control!$B$3/12)+IF(MOD(ROW()+COLUMN(),7)=0,INDEX(Base!$B$3:$BA$22,MOD(ROW(),20)+1,MOD(COLUMN(),52)+1)*0.001,0)</f>
        <v>3309.2836821333308</v>
      </c>
      <c r="AT19" cm="1">
        <f t="array" ref="AT19">Step30!AT19*(1+Control!$B$3/12)+IF(MOD(ROW()+COLUMN(),7)=0,INDEX(Base!$B$3:$BA$22,MOD(ROW(),20)+1,MOD(COLUMN(),52)+1)*0.001,0)</f>
        <v>3319.5899791864417</v>
      </c>
      <c r="AU19" cm="1">
        <f t="array" ref="AU19">Step30!AU19*(1+Control!$B$3/12)+IF(MOD(ROW()+COLUMN(),7)=0,INDEX(Base!$B$3:$BA$22,MOD(ROW(),20)+1,MOD(COLUMN(),52)+1)*0.001,0)</f>
        <v>3355.7297847670848</v>
      </c>
      <c r="AV19" cm="1">
        <f t="array" ref="AV19">Step30!AV19*(1+Control!$B$3/12)+IF(MOD(ROW()+COLUMN(),7)=0,INDEX(Base!$B$3:$BA$22,MOD(ROW(),20)+1,MOD(COLUMN(),52)+1)*0.001,0)</f>
        <v>3404.38756649886</v>
      </c>
      <c r="AW19" cm="1">
        <f t="array" ref="AW19">Step30!AW19*(1+Control!$B$3/12)+IF(MOD(ROW()+COLUMN(),7)=0,INDEX(Base!$B$3:$BA$22,MOD(ROW(),20)+1,MOD(COLUMN(),52)+1)*0.001,0)</f>
        <v>3389.1981450698281</v>
      </c>
      <c r="AX19" cm="1">
        <f t="array" ref="AX19">Step30!AX19*(1+Control!$B$3/12)+IF(MOD(ROW()+COLUMN(),7)=0,INDEX(Base!$B$3:$BA$22,MOD(ROW(),20)+1,MOD(COLUMN(),52)+1)*0.001,0)</f>
        <v>3362.4922518419526</v>
      </c>
      <c r="AY19" cm="1">
        <f t="array" ref="AY19">Step30!AY19*(1+Control!$B$3/12)+IF(MOD(ROW()+COLUMN(),7)=0,INDEX(Base!$B$3:$BA$22,MOD(ROW(),20)+1,MOD(COLUMN(),52)+1)*0.001,0)</f>
        <v>3450.6838166905613</v>
      </c>
    </row>
    <row r="20" spans="1:51" x14ac:dyDescent="0.25">
      <c r="A20" t="s">
        <v>23</v>
      </c>
      <c r="B20" cm="1">
        <f t="array" ref="B20">Step30!B20*(1+Control!$B$3/12)+IF(MOD(ROW()+COLUMN(),7)=0,INDEX(Base!$B$3:$BA$22,MOD(ROW(),20)+1,MOD(COLUMN(),52)+1)*0.001,0)</f>
        <v>3046.6351341304994</v>
      </c>
      <c r="C20" cm="1">
        <f t="array" ref="C20">Step30!C20*(1+Control!$B$3/12)+IF(MOD(ROW()+COLUMN(),7)=0,INDEX(Base!$B$3:$BA$22,MOD(ROW(),20)+1,MOD(COLUMN(),52)+1)*0.001,0)</f>
        <v>3120.6140946080291</v>
      </c>
      <c r="D20" cm="1">
        <f t="array" ref="D20">Step30!D20*(1+Control!$B$3/12)+IF(MOD(ROW()+COLUMN(),7)=0,INDEX(Base!$B$3:$BA$22,MOD(ROW(),20)+1,MOD(COLUMN(),52)+1)*0.001,0)</f>
        <v>3130.532093271177</v>
      </c>
      <c r="E20" cm="1">
        <f t="array" ref="E20">Step30!E20*(1+Control!$B$3/12)+IF(MOD(ROW()+COLUMN(),7)=0,INDEX(Base!$B$3:$BA$22,MOD(ROW(),20)+1,MOD(COLUMN(),52)+1)*0.001,0)</f>
        <v>3151.9442169808085</v>
      </c>
      <c r="F20" cm="1">
        <f t="array" ref="F20">Step30!F20*(1+Control!$B$3/12)+IF(MOD(ROW()+COLUMN(),7)=0,INDEX(Base!$B$3:$BA$22,MOD(ROW(),20)+1,MOD(COLUMN(),52)+1)*0.001,0)</f>
        <v>3114.7411302456135</v>
      </c>
      <c r="G20" cm="1">
        <f t="array" ref="G20">Step30!G20*(1+Control!$B$3/12)+IF(MOD(ROW()+COLUMN(),7)=0,INDEX(Base!$B$3:$BA$22,MOD(ROW(),20)+1,MOD(COLUMN(),52)+1)*0.001,0)</f>
        <v>3142.818206463041</v>
      </c>
      <c r="H20" cm="1">
        <f t="array" ref="H20">Step30!H20*(1+Control!$B$3/12)+IF(MOD(ROW()+COLUMN(),7)=0,INDEX(Base!$B$3:$BA$22,MOD(ROW(),20)+1,MOD(COLUMN(),52)+1)*0.001,0)</f>
        <v>3119.1755884383356</v>
      </c>
      <c r="I20" cm="1">
        <f t="array" ref="I20">Step30!I20*(1+Control!$B$3/12)+IF(MOD(ROW()+COLUMN(),7)=0,INDEX(Base!$B$3:$BA$22,MOD(ROW(),20)+1,MOD(COLUMN(),52)+1)*0.001,0)</f>
        <v>3131.4985067245889</v>
      </c>
      <c r="J20" cm="1">
        <f t="array" ref="J20">Step30!J20*(1+Control!$B$3/12)+IF(MOD(ROW()+COLUMN(),7)=0,INDEX(Base!$B$3:$BA$22,MOD(ROW(),20)+1,MOD(COLUMN(),52)+1)*0.001,0)</f>
        <v>3181.9647280810655</v>
      </c>
      <c r="K20" cm="1">
        <f t="array" ref="K20">Step30!K20*(1+Control!$B$3/12)+IF(MOD(ROW()+COLUMN(),7)=0,INDEX(Base!$B$3:$BA$22,MOD(ROW(),20)+1,MOD(COLUMN(),52)+1)*0.001,0)</f>
        <v>3181.2915412783836</v>
      </c>
      <c r="L20" cm="1">
        <f t="array" ref="L20">Step30!L20*(1+Control!$B$3/12)+IF(MOD(ROW()+COLUMN(),7)=0,INDEX(Base!$B$3:$BA$22,MOD(ROW(),20)+1,MOD(COLUMN(),52)+1)*0.001,0)</f>
        <v>3180.7734878595966</v>
      </c>
      <c r="M20" cm="1">
        <f t="array" ref="M20">Step30!M20*(1+Control!$B$3/12)+IF(MOD(ROW()+COLUMN(),7)=0,INDEX(Base!$B$3:$BA$22,MOD(ROW(),20)+1,MOD(COLUMN(),52)+1)*0.001,0)</f>
        <v>3157.1025906653826</v>
      </c>
      <c r="N20" cm="1">
        <f t="array" ref="N20">Step30!N20*(1+Control!$B$3/12)+IF(MOD(ROW()+COLUMN(),7)=0,INDEX(Base!$B$3:$BA$22,MOD(ROW(),20)+1,MOD(COLUMN(),52)+1)*0.001,0)</f>
        <v>3172.1406001593414</v>
      </c>
      <c r="O20" cm="1">
        <f t="array" ref="O20">Step30!O20*(1+Control!$B$3/12)+IF(MOD(ROW()+COLUMN(),7)=0,INDEX(Base!$B$3:$BA$22,MOD(ROW(),20)+1,MOD(COLUMN(),52)+1)*0.001,0)</f>
        <v>3168.1279293174039</v>
      </c>
      <c r="P20" cm="1">
        <f t="array" ref="P20">Step30!P20*(1+Control!$B$3/12)+IF(MOD(ROW()+COLUMN(),7)=0,INDEX(Base!$B$3:$BA$22,MOD(ROW(),20)+1,MOD(COLUMN(),52)+1)*0.001,0)</f>
        <v>3194.236755913144</v>
      </c>
      <c r="Q20" cm="1">
        <f t="array" ref="Q20">Step30!Q20*(1+Control!$B$3/12)+IF(MOD(ROW()+COLUMN(),7)=0,INDEX(Base!$B$3:$BA$22,MOD(ROW(),20)+1,MOD(COLUMN(),52)+1)*0.001,0)</f>
        <v>3256.8900331227014</v>
      </c>
      <c r="R20" cm="1">
        <f t="array" ref="R20">Step30!R20*(1+Control!$B$3/12)+IF(MOD(ROW()+COLUMN(),7)=0,INDEX(Base!$B$3:$BA$22,MOD(ROW(),20)+1,MOD(COLUMN(),52)+1)*0.001,0)</f>
        <v>3234.6625806667012</v>
      </c>
      <c r="S20" cm="1">
        <f t="array" ref="S20">Step30!S20*(1+Control!$B$3/12)+IF(MOD(ROW()+COLUMN(),7)=0,INDEX(Base!$B$3:$BA$22,MOD(ROW(),20)+1,MOD(COLUMN(),52)+1)*0.001,0)</f>
        <v>3211.3089161821022</v>
      </c>
      <c r="T20" cm="1">
        <f t="array" ref="T20">Step30!T20*(1+Control!$B$3/12)+IF(MOD(ROW()+COLUMN(),7)=0,INDEX(Base!$B$3:$BA$22,MOD(ROW(),20)+1,MOD(COLUMN(),52)+1)*0.001,0)</f>
        <v>3239.7831787752443</v>
      </c>
      <c r="U20" cm="1">
        <f t="array" ref="U20">Step30!U20*(1+Control!$B$3/12)+IF(MOD(ROW()+COLUMN(),7)=0,INDEX(Base!$B$3:$BA$22,MOD(ROW(),20)+1,MOD(COLUMN(),52)+1)*0.001,0)</f>
        <v>3307.1040661281463</v>
      </c>
      <c r="V20" cm="1">
        <f t="array" ref="V20">Step30!V20*(1+Control!$B$3/12)+IF(MOD(ROW()+COLUMN(),7)=0,INDEX(Base!$B$3:$BA$22,MOD(ROW(),20)+1,MOD(COLUMN(),52)+1)*0.001,0)</f>
        <v>3289.98829964273</v>
      </c>
      <c r="W20" cm="1">
        <f t="array" ref="W20">Step30!W20*(1+Control!$B$3/12)+IF(MOD(ROW()+COLUMN(),7)=0,INDEX(Base!$B$3:$BA$22,MOD(ROW(),20)+1,MOD(COLUMN(),52)+1)*0.001,0)</f>
        <v>3232.1809129244893</v>
      </c>
      <c r="X20" cm="1">
        <f t="array" ref="X20">Step30!X20*(1+Control!$B$3/12)+IF(MOD(ROW()+COLUMN(),7)=0,INDEX(Base!$B$3:$BA$22,MOD(ROW(),20)+1,MOD(COLUMN(),52)+1)*0.001,0)</f>
        <v>3256.1784627291418</v>
      </c>
      <c r="Y20" cm="1">
        <f t="array" ref="Y20">Step30!Y20*(1+Control!$B$3/12)+IF(MOD(ROW()+COLUMN(),7)=0,INDEX(Base!$B$3:$BA$22,MOD(ROW(),20)+1,MOD(COLUMN(),52)+1)*0.001,0)</f>
        <v>3279.1190417999524</v>
      </c>
      <c r="Z20" cm="1">
        <f t="array" ref="Z20">Step30!Z20*(1+Control!$B$3/12)+IF(MOD(ROW()+COLUMN(),7)=0,INDEX(Base!$B$3:$BA$22,MOD(ROW(),20)+1,MOD(COLUMN(),52)+1)*0.001,0)</f>
        <v>3308.5574079800413</v>
      </c>
      <c r="AA20" cm="1">
        <f t="array" ref="AA20">Step30!AA20*(1+Control!$B$3/12)+IF(MOD(ROW()+COLUMN(),7)=0,INDEX(Base!$B$3:$BA$22,MOD(ROW(),20)+1,MOD(COLUMN(),52)+1)*0.001,0)</f>
        <v>3325.7491549614274</v>
      </c>
      <c r="AB20" cm="1">
        <f t="array" ref="AB20">Step30!AB20*(1+Control!$B$3/12)+IF(MOD(ROW()+COLUMN(),7)=0,INDEX(Base!$B$3:$BA$22,MOD(ROW(),20)+1,MOD(COLUMN(),52)+1)*0.001,0)</f>
        <v>3370.7202966130426</v>
      </c>
      <c r="AC20" cm="1">
        <f t="array" ref="AC20">Step30!AC20*(1+Control!$B$3/12)+IF(MOD(ROW()+COLUMN(),7)=0,INDEX(Base!$B$3:$BA$22,MOD(ROW(),20)+1,MOD(COLUMN(),52)+1)*0.001,0)</f>
        <v>3362.7653357384097</v>
      </c>
      <c r="AD20" cm="1">
        <f t="array" ref="AD20">Step30!AD20*(1+Control!$B$3/12)+IF(MOD(ROW()+COLUMN(),7)=0,INDEX(Base!$B$3:$BA$22,MOD(ROW(),20)+1,MOD(COLUMN(),52)+1)*0.001,0)</f>
        <v>3363.6943646743644</v>
      </c>
      <c r="AE20" cm="1">
        <f t="array" ref="AE20">Step30!AE20*(1+Control!$B$3/12)+IF(MOD(ROW()+COLUMN(),7)=0,INDEX(Base!$B$3:$BA$22,MOD(ROW(),20)+1,MOD(COLUMN(),52)+1)*0.001,0)</f>
        <v>3365.373407595619</v>
      </c>
      <c r="AF20" cm="1">
        <f t="array" ref="AF20">Step30!AF20*(1+Control!$B$3/12)+IF(MOD(ROW()+COLUMN(),7)=0,INDEX(Base!$B$3:$BA$22,MOD(ROW(),20)+1,MOD(COLUMN(),52)+1)*0.001,0)</f>
        <v>3374.7478052639135</v>
      </c>
      <c r="AG20" cm="1">
        <f t="array" ref="AG20">Step30!AG20*(1+Control!$B$3/12)+IF(MOD(ROW()+COLUMN(),7)=0,INDEX(Base!$B$3:$BA$22,MOD(ROW(),20)+1,MOD(COLUMN(),52)+1)*0.001,0)</f>
        <v>3391.1511633662449</v>
      </c>
      <c r="AH20" cm="1">
        <f t="array" ref="AH20">Step30!AH20*(1+Control!$B$3/12)+IF(MOD(ROW()+COLUMN(),7)=0,INDEX(Base!$B$3:$BA$22,MOD(ROW(),20)+1,MOD(COLUMN(),52)+1)*0.001,0)</f>
        <v>3409.5930618063157</v>
      </c>
      <c r="AI20" cm="1">
        <f t="array" ref="AI20">Step30!AI20*(1+Control!$B$3/12)+IF(MOD(ROW()+COLUMN(),7)=0,INDEX(Base!$B$3:$BA$22,MOD(ROW(),20)+1,MOD(COLUMN(),52)+1)*0.001,0)</f>
        <v>3436.0570450886948</v>
      </c>
      <c r="AJ20" cm="1">
        <f t="array" ref="AJ20">Step30!AJ20*(1+Control!$B$3/12)+IF(MOD(ROW()+COLUMN(),7)=0,INDEX(Base!$B$3:$BA$22,MOD(ROW(),20)+1,MOD(COLUMN(),52)+1)*0.001,0)</f>
        <v>3375.9464683787369</v>
      </c>
      <c r="AK20" cm="1">
        <f t="array" ref="AK20">Step30!AK20*(1+Control!$B$3/12)+IF(MOD(ROW()+COLUMN(),7)=0,INDEX(Base!$B$3:$BA$22,MOD(ROW(),20)+1,MOD(COLUMN(),52)+1)*0.001,0)</f>
        <v>3390.9327706020854</v>
      </c>
      <c r="AL20" cm="1">
        <f t="array" ref="AL20">Step30!AL20*(1+Control!$B$3/12)+IF(MOD(ROW()+COLUMN(),7)=0,INDEX(Base!$B$3:$BA$22,MOD(ROW(),20)+1,MOD(COLUMN(),52)+1)*0.001,0)</f>
        <v>3410.6945546937718</v>
      </c>
      <c r="AM20" cm="1">
        <f t="array" ref="AM20">Step30!AM20*(1+Control!$B$3/12)+IF(MOD(ROW()+COLUMN(),7)=0,INDEX(Base!$B$3:$BA$22,MOD(ROW(),20)+1,MOD(COLUMN(),52)+1)*0.001,0)</f>
        <v>3413.5762619054453</v>
      </c>
      <c r="AN20" cm="1">
        <f t="array" ref="AN20">Step30!AN20*(1+Control!$B$3/12)+IF(MOD(ROW()+COLUMN(),7)=0,INDEX(Base!$B$3:$BA$22,MOD(ROW(),20)+1,MOD(COLUMN(),52)+1)*0.001,0)</f>
        <v>3454.073830583533</v>
      </c>
      <c r="AO20" cm="1">
        <f t="array" ref="AO20">Step30!AO20*(1+Control!$B$3/12)+IF(MOD(ROW()+COLUMN(),7)=0,INDEX(Base!$B$3:$BA$22,MOD(ROW(),20)+1,MOD(COLUMN(),52)+1)*0.001,0)</f>
        <v>3430.5324934990626</v>
      </c>
      <c r="AP20" cm="1">
        <f t="array" ref="AP20">Step30!AP20*(1+Control!$B$3/12)+IF(MOD(ROW()+COLUMN(),7)=0,INDEX(Base!$B$3:$BA$22,MOD(ROW(),20)+1,MOD(COLUMN(),52)+1)*0.001,0)</f>
        <v>3442.5780301756922</v>
      </c>
      <c r="AQ20" cm="1">
        <f t="array" ref="AQ20">Step30!AQ20*(1+Control!$B$3/12)+IF(MOD(ROW()+COLUMN(),7)=0,INDEX(Base!$B$3:$BA$22,MOD(ROW(),20)+1,MOD(COLUMN(),52)+1)*0.001,0)</f>
        <v>3509.3556954171022</v>
      </c>
      <c r="AR20" cm="1">
        <f t="array" ref="AR20">Step30!AR20*(1+Control!$B$3/12)+IF(MOD(ROW()+COLUMN(),7)=0,INDEX(Base!$B$3:$BA$22,MOD(ROW(),20)+1,MOD(COLUMN(),52)+1)*0.001,0)</f>
        <v>3425.3768726045009</v>
      </c>
      <c r="AS20" cm="1">
        <f t="array" ref="AS20">Step30!AS20*(1+Control!$B$3/12)+IF(MOD(ROW()+COLUMN(),7)=0,INDEX(Base!$B$3:$BA$22,MOD(ROW(),20)+1,MOD(COLUMN(),52)+1)*0.001,0)</f>
        <v>3489.6902025504432</v>
      </c>
      <c r="AT20" cm="1">
        <f t="array" ref="AT20">Step30!AT20*(1+Control!$B$3/12)+IF(MOD(ROW()+COLUMN(),7)=0,INDEX(Base!$B$3:$BA$22,MOD(ROW(),20)+1,MOD(COLUMN(),52)+1)*0.001,0)</f>
        <v>3446.6420651510543</v>
      </c>
      <c r="AU20" cm="1">
        <f t="array" ref="AU20">Step30!AU20*(1+Control!$B$3/12)+IF(MOD(ROW()+COLUMN(),7)=0,INDEX(Base!$B$3:$BA$22,MOD(ROW(),20)+1,MOD(COLUMN(),52)+1)*0.001,0)</f>
        <v>3480.5227289616973</v>
      </c>
      <c r="AV20" cm="1">
        <f t="array" ref="AV20">Step30!AV20*(1+Control!$B$3/12)+IF(MOD(ROW()+COLUMN(),7)=0,INDEX(Base!$B$3:$BA$22,MOD(ROW(),20)+1,MOD(COLUMN(),52)+1)*0.001,0)</f>
        <v>3529.9335576159724</v>
      </c>
      <c r="AW20" cm="1">
        <f t="array" ref="AW20">Step30!AW20*(1+Control!$B$3/12)+IF(MOD(ROW()+COLUMN(),7)=0,INDEX(Base!$B$3:$BA$22,MOD(ROW(),20)+1,MOD(COLUMN(),52)+1)*0.001,0)</f>
        <v>3557.3727319119407</v>
      </c>
      <c r="AX20" cm="1">
        <f t="array" ref="AX20">Step30!AX20*(1+Control!$B$3/12)+IF(MOD(ROW()+COLUMN(),7)=0,INDEX(Base!$B$3:$BA$22,MOD(ROW(),20)+1,MOD(COLUMN(),52)+1)*0.001,0)</f>
        <v>3563.5465135515647</v>
      </c>
      <c r="AY20" cm="1">
        <f t="array" ref="AY20">Step30!AY20*(1+Control!$B$3/12)+IF(MOD(ROW()+COLUMN(),7)=0,INDEX(Base!$B$3:$BA$22,MOD(ROW(),20)+1,MOD(COLUMN(),52)+1)*0.001,0)</f>
        <v>3531.5377665776737</v>
      </c>
    </row>
    <row r="21" spans="1:51" x14ac:dyDescent="0.25">
      <c r="A21" t="s">
        <v>24</v>
      </c>
      <c r="B21" cm="1">
        <f t="array" ref="B21">Step30!B21*(1+Control!$B$3/12)+IF(MOD(ROW()+COLUMN(),7)=0,INDEX(Base!$B$3:$BA$22,MOD(ROW(),20)+1,MOD(COLUMN(),52)+1)*0.001,0)</f>
        <v>3246.3170363223389</v>
      </c>
      <c r="C21" cm="1">
        <f t="array" ref="C21">Step30!C21*(1+Control!$B$3/12)+IF(MOD(ROW()+COLUMN(),7)=0,INDEX(Base!$B$3:$BA$22,MOD(ROW(),20)+1,MOD(COLUMN(),52)+1)*0.001,0)</f>
        <v>3247.0366832448685</v>
      </c>
      <c r="D21" cm="1">
        <f t="array" ref="D21">Step30!D21*(1+Control!$B$3/12)+IF(MOD(ROW()+COLUMN(),7)=0,INDEX(Base!$B$3:$BA$22,MOD(ROW(),20)+1,MOD(COLUMN(),52)+1)*0.001,0)</f>
        <v>3207.4876006030172</v>
      </c>
      <c r="E21" cm="1">
        <f t="array" ref="E21">Step30!E21*(1+Control!$B$3/12)+IF(MOD(ROW()+COLUMN(),7)=0,INDEX(Base!$B$3:$BA$22,MOD(ROW(),20)+1,MOD(COLUMN(),52)+1)*0.001,0)</f>
        <v>3255.4904433326478</v>
      </c>
      <c r="F21" cm="1">
        <f t="array" ref="F21">Step30!F21*(1+Control!$B$3/12)+IF(MOD(ROW()+COLUMN(),7)=0,INDEX(Base!$B$3:$BA$22,MOD(ROW(),20)+1,MOD(COLUMN(),52)+1)*0.001,0)</f>
        <v>3275.7835526324538</v>
      </c>
      <c r="G21" cm="1">
        <f t="array" ref="G21">Step30!G21*(1+Control!$B$3/12)+IF(MOD(ROW()+COLUMN(),7)=0,INDEX(Base!$B$3:$BA$22,MOD(ROW(),20)+1,MOD(COLUMN(),52)+1)*0.001,0)</f>
        <v>3275.0603674898807</v>
      </c>
      <c r="H21" cm="1">
        <f t="array" ref="H21">Step30!H21*(1+Control!$B$3/12)+IF(MOD(ROW()+COLUMN(),7)=0,INDEX(Base!$B$3:$BA$22,MOD(ROW(),20)+1,MOD(COLUMN(),52)+1)*0.001,0)</f>
        <v>3266.6762487201754</v>
      </c>
      <c r="I21" cm="1">
        <f t="array" ref="I21">Step30!I21*(1+Control!$B$3/12)+IF(MOD(ROW()+COLUMN(),7)=0,INDEX(Base!$B$3:$BA$22,MOD(ROW(),20)+1,MOD(COLUMN(),52)+1)*0.001,0)</f>
        <v>3293.039568601429</v>
      </c>
      <c r="J21" cm="1">
        <f t="array" ref="J21">Step30!J21*(1+Control!$B$3/12)+IF(MOD(ROW()+COLUMN(),7)=0,INDEX(Base!$B$3:$BA$22,MOD(ROW(),20)+1,MOD(COLUMN(),52)+1)*0.001,0)</f>
        <v>3277.9906555704051</v>
      </c>
      <c r="K21" cm="1">
        <f t="array" ref="K21">Step30!K21*(1+Control!$B$3/12)+IF(MOD(ROW()+COLUMN(),7)=0,INDEX(Base!$B$3:$BA$22,MOD(ROW(),20)+1,MOD(COLUMN(),52)+1)*0.001,0)</f>
        <v>3273.2367664527233</v>
      </c>
      <c r="L21" cm="1">
        <f t="array" ref="L21">Step30!L21*(1+Control!$B$3/12)+IF(MOD(ROW()+COLUMN(),7)=0,INDEX(Base!$B$3:$BA$22,MOD(ROW(),20)+1,MOD(COLUMN(),52)+1)*0.001,0)</f>
        <v>3344.3498142089361</v>
      </c>
      <c r="M21" cm="1">
        <f t="array" ref="M21">Step30!M21*(1+Control!$B$3/12)+IF(MOD(ROW()+COLUMN(),7)=0,INDEX(Base!$B$3:$BA$22,MOD(ROW(),20)+1,MOD(COLUMN(),52)+1)*0.001,0)</f>
        <v>3325.6856656722221</v>
      </c>
      <c r="N21" cm="1">
        <f t="array" ref="N21">Step30!N21*(1+Control!$B$3/12)+IF(MOD(ROW()+COLUMN(),7)=0,INDEX(Base!$B$3:$BA$22,MOD(ROW(),20)+1,MOD(COLUMN(),52)+1)*0.001,0)</f>
        <v>3292.8117202811809</v>
      </c>
      <c r="O21" cm="1">
        <f t="array" ref="O21">Step30!O21*(1+Control!$B$3/12)+IF(MOD(ROW()+COLUMN(),7)=0,INDEX(Base!$B$3:$BA$22,MOD(ROW(),20)+1,MOD(COLUMN(),52)+1)*0.001,0)</f>
        <v>3298.4567606142436</v>
      </c>
      <c r="P21" cm="1">
        <f t="array" ref="P21">Step30!P21*(1+Control!$B$3/12)+IF(MOD(ROW()+COLUMN(),7)=0,INDEX(Base!$B$3:$BA$22,MOD(ROW(),20)+1,MOD(COLUMN(),52)+1)*0.001,0)</f>
        <v>3333.003219279984</v>
      </c>
      <c r="Q21" cm="1">
        <f t="array" ref="Q21">Step30!Q21*(1+Control!$B$3/12)+IF(MOD(ROW()+COLUMN(),7)=0,INDEX(Base!$B$3:$BA$22,MOD(ROW(),20)+1,MOD(COLUMN(),52)+1)*0.001,0)</f>
        <v>3386.2128723045416</v>
      </c>
      <c r="R21" cm="1">
        <f t="array" ref="R21">Step30!R21*(1+Control!$B$3/12)+IF(MOD(ROW()+COLUMN(),7)=0,INDEX(Base!$B$3:$BA$22,MOD(ROW(),20)+1,MOD(COLUMN(),52)+1)*0.001,0)</f>
        <v>3357.096054386041</v>
      </c>
      <c r="S21" cm="1">
        <f t="array" ref="S21">Step30!S21*(1+Control!$B$3/12)+IF(MOD(ROW()+COLUMN(),7)=0,INDEX(Base!$B$3:$BA$22,MOD(ROW(),20)+1,MOD(COLUMN(),52)+1)*0.001,0)</f>
        <v>3361.5237360664419</v>
      </c>
      <c r="T21" cm="1">
        <f t="array" ref="T21">Step30!T21*(1+Control!$B$3/12)+IF(MOD(ROW()+COLUMN(),7)=0,INDEX(Base!$B$3:$BA$22,MOD(ROW(),20)+1,MOD(COLUMN(),52)+1)*0.001,0)</f>
        <v>3432.6978300295841</v>
      </c>
      <c r="U21" cm="1">
        <f t="array" ref="U21">Step30!U21*(1+Control!$B$3/12)+IF(MOD(ROW()+COLUMN(),7)=0,INDEX(Base!$B$3:$BA$22,MOD(ROW(),20)+1,MOD(COLUMN(),52)+1)*0.001,0)</f>
        <v>3421.6932996224864</v>
      </c>
      <c r="V21" cm="1">
        <f t="array" ref="V21">Step30!V21*(1+Control!$B$3/12)+IF(MOD(ROW()+COLUMN(),7)=0,INDEX(Base!$B$3:$BA$22,MOD(ROW(),20)+1,MOD(COLUMN(),52)+1)*0.001,0)</f>
        <v>3385.1353666295699</v>
      </c>
      <c r="W21" cm="1">
        <f t="array" ref="W21">Step30!W21*(1+Control!$B$3/12)+IF(MOD(ROW()+COLUMN(),7)=0,INDEX(Base!$B$3:$BA$22,MOD(ROW(),20)+1,MOD(COLUMN(),52)+1)*0.001,0)</f>
        <v>3421.6457902513293</v>
      </c>
      <c r="X21" cm="1">
        <f t="array" ref="X21">Step30!X21*(1+Control!$B$3/12)+IF(MOD(ROW()+COLUMN(),7)=0,INDEX(Base!$B$3:$BA$22,MOD(ROW(),20)+1,MOD(COLUMN(),52)+1)*0.001,0)</f>
        <v>3419.9176091134814</v>
      </c>
      <c r="Y21" cm="1">
        <f t="array" ref="Y21">Step30!Y21*(1+Control!$B$3/12)+IF(MOD(ROW()+COLUMN(),7)=0,INDEX(Base!$B$3:$BA$22,MOD(ROW(),20)+1,MOD(COLUMN(),52)+1)*0.001,0)</f>
        <v>3467.7799923217922</v>
      </c>
      <c r="Z21" cm="1">
        <f t="array" ref="Z21">Step30!Z21*(1+Control!$B$3/12)+IF(MOD(ROW()+COLUMN(),7)=0,INDEX(Base!$B$3:$BA$22,MOD(ROW(),20)+1,MOD(COLUMN(),52)+1)*0.001,0)</f>
        <v>3468.9892517268813</v>
      </c>
      <c r="AA21" cm="1">
        <f t="array" ref="AA21">Step30!AA21*(1+Control!$B$3/12)+IF(MOD(ROW()+COLUMN(),7)=0,INDEX(Base!$B$3:$BA$22,MOD(ROW(),20)+1,MOD(COLUMN(),52)+1)*0.001,0)</f>
        <v>3485.2854825007671</v>
      </c>
      <c r="AB21" cm="1">
        <f t="array" ref="AB21">Step30!AB21*(1+Control!$B$3/12)+IF(MOD(ROW()+COLUMN(),7)=0,INDEX(Base!$B$3:$BA$22,MOD(ROW(),20)+1,MOD(COLUMN(),52)+1)*0.001,0)</f>
        <v>3494.5995667198831</v>
      </c>
      <c r="AC21" cm="1">
        <f t="array" ref="AC21">Step30!AC21*(1+Control!$B$3/12)+IF(MOD(ROW()+COLUMN(),7)=0,INDEX(Base!$B$3:$BA$22,MOD(ROW(),20)+1,MOD(COLUMN(),52)+1)*0.001,0)</f>
        <v>3470.9099528927495</v>
      </c>
      <c r="AD21" cm="1">
        <f t="array" ref="AD21">Step30!AD21*(1+Control!$B$3/12)+IF(MOD(ROW()+COLUMN(),7)=0,INDEX(Base!$B$3:$BA$22,MOD(ROW(),20)+1,MOD(COLUMN(),52)+1)*0.001,0)</f>
        <v>3507.1622873787041</v>
      </c>
      <c r="AE21" cm="1">
        <f t="array" ref="AE21">Step30!AE21*(1+Control!$B$3/12)+IF(MOD(ROW()+COLUMN(),7)=0,INDEX(Base!$B$3:$BA$22,MOD(ROW(),20)+1,MOD(COLUMN(),52)+1)*0.001,0)</f>
        <v>3526.5074163774589</v>
      </c>
      <c r="AF21" cm="1">
        <f t="array" ref="AF21">Step30!AF21*(1+Control!$B$3/12)+IF(MOD(ROW()+COLUMN(),7)=0,INDEX(Base!$B$3:$BA$22,MOD(ROW(),20)+1,MOD(COLUMN(),52)+1)*0.001,0)</f>
        <v>3518.7143674582535</v>
      </c>
      <c r="AG21" cm="1">
        <f t="array" ref="AG21">Step30!AG21*(1+Control!$B$3/12)+IF(MOD(ROW()+COLUMN(),7)=0,INDEX(Base!$B$3:$BA$22,MOD(ROW(),20)+1,MOD(COLUMN(),52)+1)*0.001,0)</f>
        <v>3508.9645877655844</v>
      </c>
      <c r="AH21" cm="1">
        <f t="array" ref="AH21">Step30!AH21*(1+Control!$B$3/12)+IF(MOD(ROW()+COLUMN(),7)=0,INDEX(Base!$B$3:$BA$22,MOD(ROW(),20)+1,MOD(COLUMN(),52)+1)*0.001,0)</f>
        <v>3551.4633012631557</v>
      </c>
      <c r="AI21" cm="1">
        <f t="array" ref="AI21">Step30!AI21*(1+Control!$B$3/12)+IF(MOD(ROW()+COLUMN(),7)=0,INDEX(Base!$B$3:$BA$22,MOD(ROW(),20)+1,MOD(COLUMN(),52)+1)*0.001,0)</f>
        <v>3497.938090775534</v>
      </c>
      <c r="AJ21" cm="1">
        <f t="array" ref="AJ21">Step30!AJ21*(1+Control!$B$3/12)+IF(MOD(ROW()+COLUMN(),7)=0,INDEX(Base!$B$3:$BA$22,MOD(ROW(),20)+1,MOD(COLUMN(),52)+1)*0.001,0)</f>
        <v>3509.7448918580772</v>
      </c>
      <c r="AK21" cm="1">
        <f t="array" ref="AK21">Step30!AK21*(1+Control!$B$3/12)+IF(MOD(ROW()+COLUMN(),7)=0,INDEX(Base!$B$3:$BA$22,MOD(ROW(),20)+1,MOD(COLUMN(),52)+1)*0.001,0)</f>
        <v>3513.8445300539252</v>
      </c>
      <c r="AL21" cm="1">
        <f t="array" ref="AL21">Step30!AL21*(1+Control!$B$3/12)+IF(MOD(ROW()+COLUMN(),7)=0,INDEX(Base!$B$3:$BA$22,MOD(ROW(),20)+1,MOD(COLUMN(),52)+1)*0.001,0)</f>
        <v>3546.6930594206115</v>
      </c>
      <c r="AM21" cm="1">
        <f t="array" ref="AM21">Step30!AM21*(1+Control!$B$3/12)+IF(MOD(ROW()+COLUMN(),7)=0,INDEX(Base!$B$3:$BA$22,MOD(ROW(),20)+1,MOD(COLUMN(),52)+1)*0.001,0)</f>
        <v>3515.8504490897849</v>
      </c>
      <c r="AN21" cm="1">
        <f t="array" ref="AN21">Step30!AN21*(1+Control!$B$3/12)+IF(MOD(ROW()+COLUMN(),7)=0,INDEX(Base!$B$3:$BA$22,MOD(ROW(),20)+1,MOD(COLUMN(),52)+1)*0.001,0)</f>
        <v>3576.212188352873</v>
      </c>
      <c r="AO21" cm="1">
        <f t="array" ref="AO21">Step30!AO21*(1+Control!$B$3/12)+IF(MOD(ROW()+COLUMN(),7)=0,INDEX(Base!$B$3:$BA$22,MOD(ROW(),20)+1,MOD(COLUMN(),52)+1)*0.001,0)</f>
        <v>3533.8141350384026</v>
      </c>
      <c r="AP21" cm="1">
        <f t="array" ref="AP21">Step30!AP21*(1+Control!$B$3/12)+IF(MOD(ROW()+COLUMN(),7)=0,INDEX(Base!$B$3:$BA$22,MOD(ROW(),20)+1,MOD(COLUMN(),52)+1)*0.001,0)</f>
        <v>3580.2092523875322</v>
      </c>
      <c r="AQ21" cm="1">
        <f t="array" ref="AQ21">Step30!AQ21*(1+Control!$B$3/12)+IF(MOD(ROW()+COLUMN(),7)=0,INDEX(Base!$B$3:$BA$22,MOD(ROW(),20)+1,MOD(COLUMN(),52)+1)*0.001,0)</f>
        <v>3609.7204514139421</v>
      </c>
      <c r="AR21" cm="1">
        <f t="array" ref="AR21">Step30!AR21*(1+Control!$B$3/12)+IF(MOD(ROW()+COLUMN(),7)=0,INDEX(Base!$B$3:$BA$22,MOD(ROW(),20)+1,MOD(COLUMN(),52)+1)*0.001,0)</f>
        <v>3596.2597948913408</v>
      </c>
      <c r="AS21" cm="1">
        <f t="array" ref="AS21">Step30!AS21*(1+Control!$B$3/12)+IF(MOD(ROW()+COLUMN(),7)=0,INDEX(Base!$B$3:$BA$22,MOD(ROW(),20)+1,MOD(COLUMN(),52)+1)*0.001,0)</f>
        <v>3639.7218516497833</v>
      </c>
      <c r="AT21" cm="1">
        <f t="array" ref="AT21">Step30!AT21*(1+Control!$B$3/12)+IF(MOD(ROW()+COLUMN(),7)=0,INDEX(Base!$B$3:$BA$22,MOD(ROW(),20)+1,MOD(COLUMN(),52)+1)*0.001,0)</f>
        <v>3588.5326573628936</v>
      </c>
      <c r="AU21" cm="1">
        <f t="array" ref="AU21">Step30!AU21*(1+Control!$B$3/12)+IF(MOD(ROW()+COLUMN(),7)=0,INDEX(Base!$B$3:$BA$22,MOD(ROW(),20)+1,MOD(COLUMN(),52)+1)*0.001,0)</f>
        <v>3587.8748974410369</v>
      </c>
      <c r="AV21" cm="1">
        <f t="array" ref="AV21">Step30!AV21*(1+Control!$B$3/12)+IF(MOD(ROW()+COLUMN(),7)=0,INDEX(Base!$B$3:$BA$22,MOD(ROW(),20)+1,MOD(COLUMN(),52)+1)*0.001,0)</f>
        <v>3678.4998163753121</v>
      </c>
      <c r="AW21" cm="1">
        <f t="array" ref="AW21">Step30!AW21*(1+Control!$B$3/12)+IF(MOD(ROW()+COLUMN(),7)=0,INDEX(Base!$B$3:$BA$22,MOD(ROW(),20)+1,MOD(COLUMN(),52)+1)*0.001,0)</f>
        <v>3677.1287925962806</v>
      </c>
      <c r="AX21" cm="1">
        <f t="array" ref="AX21">Step30!AX21*(1+Control!$B$3/12)+IF(MOD(ROW()+COLUMN(),7)=0,INDEX(Base!$B$3:$BA$22,MOD(ROW(),20)+1,MOD(COLUMN(),52)+1)*0.001,0)</f>
        <v>3715.8271353959044</v>
      </c>
      <c r="AY21" cm="1">
        <f t="array" ref="AY21">Step30!AY21*(1+Control!$B$3/12)+IF(MOD(ROW()+COLUMN(),7)=0,INDEX(Base!$B$3:$BA$22,MOD(ROW(),20)+1,MOD(COLUMN(),52)+1)*0.001,0)</f>
        <v>3654.2968813695134</v>
      </c>
    </row>
    <row r="22" spans="1:51" x14ac:dyDescent="0.25">
      <c r="A22" t="s">
        <v>25</v>
      </c>
      <c r="B22" cm="1">
        <f t="array" ref="B22">Step30!B22*(1+Control!$B$3/12)+IF(MOD(ROW()+COLUMN(),7)=0,INDEX(Base!$B$3:$BA$22,MOD(ROW(),20)+1,MOD(COLUMN(),52)+1)*0.001,0)</f>
        <v>3308.605744098189</v>
      </c>
      <c r="C22" cm="1">
        <f t="array" ref="C22">Step30!C22*(1+Control!$B$3/12)+IF(MOD(ROW()+COLUMN(),7)=0,INDEX(Base!$B$3:$BA$22,MOD(ROW(),20)+1,MOD(COLUMN(),52)+1)*0.001,0)</f>
        <v>3374.8914072957186</v>
      </c>
      <c r="D22" cm="1">
        <f t="array" ref="D22">Step30!D22*(1+Control!$B$3/12)+IF(MOD(ROW()+COLUMN(),7)=0,INDEX(Base!$B$3:$BA$22,MOD(ROW(),20)+1,MOD(COLUMN(),52)+1)*0.001,0)</f>
        <v>3345.3456445888669</v>
      </c>
      <c r="E22" cm="1">
        <f t="array" ref="E22">Step30!E22*(1+Control!$B$3/12)+IF(MOD(ROW()+COLUMN(),7)=0,INDEX(Base!$B$3:$BA$22,MOD(ROW(),20)+1,MOD(COLUMN(),52)+1)*0.001,0)</f>
        <v>3336.8495692609977</v>
      </c>
      <c r="F22" cm="1">
        <f t="array" ref="F22">Step30!F22*(1+Control!$B$3/12)+IF(MOD(ROW()+COLUMN(),7)=0,INDEX(Base!$B$3:$BA$22,MOD(ROW(),20)+1,MOD(COLUMN(),52)+1)*0.001,0)</f>
        <v>3357.9449089083037</v>
      </c>
      <c r="G22" cm="1">
        <f t="array" ref="G22">Step30!G22*(1+Control!$B$3/12)+IF(MOD(ROW()+COLUMN(),7)=0,INDEX(Base!$B$3:$BA$22,MOD(ROW(),20)+1,MOD(COLUMN(),52)+1)*0.001,0)</f>
        <v>3418.7303714007312</v>
      </c>
      <c r="H22" cm="1">
        <f t="array" ref="H22">Step30!H22*(1+Control!$B$3/12)+IF(MOD(ROW()+COLUMN(),7)=0,INDEX(Base!$B$3:$BA$22,MOD(ROW(),20)+1,MOD(COLUMN(),52)+1)*0.001,0)</f>
        <v>3415.7180654135254</v>
      </c>
      <c r="I22" cm="1">
        <f t="array" ref="I22">Step30!I22*(1+Control!$B$3/12)+IF(MOD(ROW()+COLUMN(),7)=0,INDEX(Base!$B$3:$BA$22,MOD(ROW(),20)+1,MOD(COLUMN(),52)+1)*0.001,0)</f>
        <v>3372.3227265522787</v>
      </c>
      <c r="J22" cm="1">
        <f t="array" ref="J22">Step30!J22*(1+Control!$B$3/12)+IF(MOD(ROW()+COLUMN(),7)=0,INDEX(Base!$B$3:$BA$22,MOD(ROW(),20)+1,MOD(COLUMN(),52)+1)*0.001,0)</f>
        <v>3407.4837673762549</v>
      </c>
      <c r="K22" cm="1">
        <f t="array" ref="K22">Step30!K22*(1+Control!$B$3/12)+IF(MOD(ROW()+COLUMN(),7)=0,INDEX(Base!$B$3:$BA$22,MOD(ROW(),20)+1,MOD(COLUMN(),52)+1)*0.001,0)</f>
        <v>3453.1840611635735</v>
      </c>
      <c r="L22" cm="1">
        <f t="array" ref="L22">Step30!L22*(1+Control!$B$3/12)+IF(MOD(ROW()+COLUMN(),7)=0,INDEX(Base!$B$3:$BA$22,MOD(ROW(),20)+1,MOD(COLUMN(),52)+1)*0.001,0)</f>
        <v>3472.8761751647862</v>
      </c>
      <c r="M22" cm="1">
        <f t="array" ref="M22">Step30!M22*(1+Control!$B$3/12)+IF(MOD(ROW()+COLUMN(),7)=0,INDEX(Base!$B$3:$BA$22,MOD(ROW(),20)+1,MOD(COLUMN(),52)+1)*0.001,0)</f>
        <v>3497.8241771655721</v>
      </c>
      <c r="N22" cm="1">
        <f t="array" ref="N22">Step30!N22*(1+Control!$B$3/12)+IF(MOD(ROW()+COLUMN(),7)=0,INDEX(Base!$B$3:$BA$22,MOD(ROW(),20)+1,MOD(COLUMN(),52)+1)*0.001,0)</f>
        <v>3437.7645095995313</v>
      </c>
      <c r="O22" cm="1">
        <f t="array" ref="O22">Step30!O22*(1+Control!$B$3/12)+IF(MOD(ROW()+COLUMN(),7)=0,INDEX(Base!$B$3:$BA$22,MOD(ROW(),20)+1,MOD(COLUMN(),52)+1)*0.001,0)</f>
        <v>3452.2610969150933</v>
      </c>
      <c r="P22" cm="1">
        <f t="array" ref="P22">Step30!P22*(1+Control!$B$3/12)+IF(MOD(ROW()+COLUMN(),7)=0,INDEX(Base!$B$3:$BA$22,MOD(ROW(),20)+1,MOD(COLUMN(),52)+1)*0.001,0)</f>
        <v>3439.6708476808335</v>
      </c>
      <c r="Q22" cm="1">
        <f t="array" ref="Q22">Step30!Q22*(1+Control!$B$3/12)+IF(MOD(ROW()+COLUMN(),7)=0,INDEX(Base!$B$3:$BA$22,MOD(ROW(),20)+1,MOD(COLUMN(),52)+1)*0.001,0)</f>
        <v>3480.4246878278909</v>
      </c>
      <c r="R22" cm="1">
        <f t="array" ref="R22">Step30!R22*(1+Control!$B$3/12)+IF(MOD(ROW()+COLUMN(),7)=0,INDEX(Base!$B$3:$BA$22,MOD(ROW(),20)+1,MOD(COLUMN(),52)+1)*0.001,0)</f>
        <v>3532.2910088743911</v>
      </c>
      <c r="S22" cm="1">
        <f t="array" ref="S22">Step30!S22*(1+Control!$B$3/12)+IF(MOD(ROW()+COLUMN(),7)=0,INDEX(Base!$B$3:$BA$22,MOD(ROW(),20)+1,MOD(COLUMN(),52)+1)*0.001,0)</f>
        <v>3541.5626191772917</v>
      </c>
      <c r="T22" cm="1">
        <f t="array" ref="T22">Step30!T22*(1+Control!$B$3/12)+IF(MOD(ROW()+COLUMN(),7)=0,INDEX(Base!$B$3:$BA$22,MOD(ROW(),20)+1,MOD(COLUMN(),52)+1)*0.001,0)</f>
        <v>3572.6870702929341</v>
      </c>
      <c r="U22" cm="1">
        <f t="array" ref="U22">Step30!U22*(1+Control!$B$3/12)+IF(MOD(ROW()+COLUMN(),7)=0,INDEX(Base!$B$3:$BA$22,MOD(ROW(),20)+1,MOD(COLUMN(),52)+1)*0.001,0)</f>
        <v>3549.4750853108362</v>
      </c>
      <c r="V22" cm="1">
        <f t="array" ref="V22">Step30!V22*(1+Control!$B$3/12)+IF(MOD(ROW()+COLUMN(),7)=0,INDEX(Base!$B$3:$BA$22,MOD(ROW(),20)+1,MOD(COLUMN(),52)+1)*0.001,0)</f>
        <v>3541.5244857729199</v>
      </c>
      <c r="W22" cm="1">
        <f t="array" ref="W22">Step30!W22*(1+Control!$B$3/12)+IF(MOD(ROW()+COLUMN(),7)=0,INDEX(Base!$B$3:$BA$22,MOD(ROW(),20)+1,MOD(COLUMN(),52)+1)*0.001,0)</f>
        <v>3557.3668089971798</v>
      </c>
      <c r="X22" cm="1">
        <f t="array" ref="X22">Step30!X22*(1+Control!$B$3/12)+IF(MOD(ROW()+COLUMN(),7)=0,INDEX(Base!$B$3:$BA$22,MOD(ROW(),20)+1,MOD(COLUMN(),52)+1)*0.001,0)</f>
        <v>3593.5657632443317</v>
      </c>
      <c r="Y22" cm="1">
        <f t="array" ref="Y22">Step30!Y22*(1+Control!$B$3/12)+IF(MOD(ROW()+COLUMN(),7)=0,INDEX(Base!$B$3:$BA$22,MOD(ROW(),20)+1,MOD(COLUMN(),52)+1)*0.001,0)</f>
        <v>3561.2591146801424</v>
      </c>
      <c r="Z22" cm="1">
        <f t="array" ref="Z22">Step30!Z22*(1+Control!$B$3/12)+IF(MOD(ROW()+COLUMN(),7)=0,INDEX(Base!$B$3:$BA$22,MOD(ROW(),20)+1,MOD(COLUMN(),52)+1)*0.001,0)</f>
        <v>3623.4143420427313</v>
      </c>
      <c r="AA22" cm="1">
        <f t="array" ref="AA22">Step30!AA22*(1+Control!$B$3/12)+IF(MOD(ROW()+COLUMN(),7)=0,INDEX(Base!$B$3:$BA$22,MOD(ROW(),20)+1,MOD(COLUMN(),52)+1)*0.001,0)</f>
        <v>3546.8435249591166</v>
      </c>
      <c r="AB22" cm="1">
        <f t="array" ref="AB22">Step30!AB22*(1+Control!$B$3/12)+IF(MOD(ROW()+COLUMN(),7)=0,INDEX(Base!$B$3:$BA$22,MOD(ROW(),20)+1,MOD(COLUMN(),52)+1)*0.001,0)</f>
        <v>3575.9986393557324</v>
      </c>
      <c r="AC22" cm="1">
        <f t="array" ref="AC22">Step30!AC22*(1+Control!$B$3/12)+IF(MOD(ROW()+COLUMN(),7)=0,INDEX(Base!$B$3:$BA$22,MOD(ROW(),20)+1,MOD(COLUMN(),52)+1)*0.001,0)</f>
        <v>3568.7343613760995</v>
      </c>
      <c r="AD22" cm="1">
        <f t="array" ref="AD22">Step30!AD22*(1+Control!$B$3/12)+IF(MOD(ROW()+COLUMN(),7)=0,INDEX(Base!$B$3:$BA$22,MOD(ROW(),20)+1,MOD(COLUMN(),52)+1)*0.001,0)</f>
        <v>3593.8029221520537</v>
      </c>
      <c r="AE22" cm="1">
        <f t="array" ref="AE22">Step30!AE22*(1+Control!$B$3/12)+IF(MOD(ROW()+COLUMN(),7)=0,INDEX(Base!$B$3:$BA$22,MOD(ROW(),20)+1,MOD(COLUMN(),52)+1)*0.001,0)</f>
        <v>3633.4701587233085</v>
      </c>
      <c r="AF22" cm="1">
        <f t="array" ref="AF22">Step30!AF22*(1+Control!$B$3/12)+IF(MOD(ROW()+COLUMN(),7)=0,INDEX(Base!$B$3:$BA$22,MOD(ROW(),20)+1,MOD(COLUMN(),52)+1)*0.001,0)</f>
        <v>3670.9820757691036</v>
      </c>
      <c r="AG22" cm="1">
        <f t="array" ref="AG22">Step30!AG22*(1+Control!$B$3/12)+IF(MOD(ROW()+COLUMN(),7)=0,INDEX(Base!$B$3:$BA$22,MOD(ROW(),20)+1,MOD(COLUMN(),52)+1)*0.001,0)</f>
        <v>3620.4659694139345</v>
      </c>
      <c r="AH22" cm="1">
        <f t="array" ref="AH22">Step30!AH22*(1+Control!$B$3/12)+IF(MOD(ROW()+COLUMN(),7)=0,INDEX(Base!$B$3:$BA$22,MOD(ROW(),20)+1,MOD(COLUMN(),52)+1)*0.001,0)</f>
        <v>3693.8929015240055</v>
      </c>
      <c r="AI22" cm="1">
        <f t="array" ref="AI22">Step30!AI22*(1+Control!$B$3/12)+IF(MOD(ROW()+COLUMN(),7)=0,INDEX(Base!$B$3:$BA$22,MOD(ROW(),20)+1,MOD(COLUMN(),52)+1)*0.001,0)</f>
        <v>3615.7521231663845</v>
      </c>
      <c r="AJ22" cm="1">
        <f t="array" ref="AJ22">Step30!AJ22*(1+Control!$B$3/12)+IF(MOD(ROW()+COLUMN(),7)=0,INDEX(Base!$B$3:$BA$22,MOD(ROW(),20)+1,MOD(COLUMN(),52)+1)*0.001,0)</f>
        <v>3693.620246228927</v>
      </c>
      <c r="AK22" cm="1">
        <f t="array" ref="AK22">Step30!AK22*(1+Control!$B$3/12)+IF(MOD(ROW()+COLUMN(),7)=0,INDEX(Base!$B$3:$BA$22,MOD(ROW(),20)+1,MOD(COLUMN(),52)+1)*0.001,0)</f>
        <v>3657.1265521697751</v>
      </c>
      <c r="AL22" cm="1">
        <f t="array" ref="AL22">Step30!AL22*(1+Control!$B$3/12)+IF(MOD(ROW()+COLUMN(),7)=0,INDEX(Base!$B$3:$BA$22,MOD(ROW(),20)+1,MOD(COLUMN(),52)+1)*0.001,0)</f>
        <v>3684.296695973962</v>
      </c>
      <c r="AM22" cm="1">
        <f t="array" ref="AM22">Step30!AM22*(1+Control!$B$3/12)+IF(MOD(ROW()+COLUMN(),7)=0,INDEX(Base!$B$3:$BA$22,MOD(ROW(),20)+1,MOD(COLUMN(),52)+1)*0.001,0)</f>
        <v>3654.7973584506349</v>
      </c>
      <c r="AN22" cm="1">
        <f t="array" ref="AN22">Step30!AN22*(1+Control!$B$3/12)+IF(MOD(ROW()+COLUMN(),7)=0,INDEX(Base!$B$3:$BA$22,MOD(ROW(),20)+1,MOD(COLUMN(),52)+1)*0.001,0)</f>
        <v>3747.1025612237227</v>
      </c>
      <c r="AO22" cm="1">
        <f t="array" ref="AO22">Step30!AO22*(1+Control!$B$3/12)+IF(MOD(ROW()+COLUMN(),7)=0,INDEX(Base!$B$3:$BA$22,MOD(ROW(),20)+1,MOD(COLUMN(),52)+1)*0.001,0)</f>
        <v>3776.5131039542525</v>
      </c>
      <c r="AP22" cm="1">
        <f t="array" ref="AP22">Step30!AP22*(1+Control!$B$3/12)+IF(MOD(ROW()+COLUMN(),7)=0,INDEX(Base!$B$3:$BA$22,MOD(ROW(),20)+1,MOD(COLUMN(),52)+1)*0.001,0)</f>
        <v>3733.3374436708818</v>
      </c>
      <c r="AQ22" cm="1">
        <f t="array" ref="AQ22">Step30!AQ22*(1+Control!$B$3/12)+IF(MOD(ROW()+COLUMN(),7)=0,INDEX(Base!$B$3:$BA$22,MOD(ROW(),20)+1,MOD(COLUMN(),52)+1)*0.001,0)</f>
        <v>3740.1090784247922</v>
      </c>
      <c r="AR22" cm="1">
        <f t="array" ref="AR22">Step30!AR22*(1+Control!$B$3/12)+IF(MOD(ROW()+COLUMN(),7)=0,INDEX(Base!$B$3:$BA$22,MOD(ROW(),20)+1,MOD(COLUMN(),52)+1)*0.001,0)</f>
        <v>3761.2173737646908</v>
      </c>
      <c r="AS22" cm="1">
        <f t="array" ref="AS22">Step30!AS22*(1+Control!$B$3/12)+IF(MOD(ROW()+COLUMN(),7)=0,INDEX(Base!$B$3:$BA$22,MOD(ROW(),20)+1,MOD(COLUMN(),52)+1)*0.001,0)</f>
        <v>3808.8415428556332</v>
      </c>
      <c r="AT22" cm="1">
        <f t="array" ref="AT22">Step30!AT22*(1+Control!$B$3/12)+IF(MOD(ROW()+COLUMN(),7)=0,INDEX(Base!$B$3:$BA$22,MOD(ROW(),20)+1,MOD(COLUMN(),52)+1)*0.001,0)</f>
        <v>3770.3116899987435</v>
      </c>
      <c r="AU22" cm="1">
        <f t="array" ref="AU22">Step30!AU22*(1+Control!$B$3/12)+IF(MOD(ROW()+COLUMN(),7)=0,INDEX(Base!$B$3:$BA$22,MOD(ROW(),20)+1,MOD(COLUMN(),52)+1)*0.001,0)</f>
        <v>3822.794663609387</v>
      </c>
      <c r="AV22" cm="1">
        <f t="array" ref="AV22">Step30!AV22*(1+Control!$B$3/12)+IF(MOD(ROW()+COLUMN(),7)=0,INDEX(Base!$B$3:$BA$22,MOD(ROW(),20)+1,MOD(COLUMN(),52)+1)*0.001,0)</f>
        <v>3774.1278878386615</v>
      </c>
      <c r="AW22" cm="1">
        <f t="array" ref="AW22">Step30!AW22*(1+Control!$B$3/12)+IF(MOD(ROW()+COLUMN(),7)=0,INDEX(Base!$B$3:$BA$22,MOD(ROW(),20)+1,MOD(COLUMN(),52)+1)*0.001,0)</f>
        <v>3755.3750078496305</v>
      </c>
      <c r="AX22" cm="1">
        <f t="array" ref="AX22">Step30!AX22*(1+Control!$B$3/12)+IF(MOD(ROW()+COLUMN(),7)=0,INDEX(Base!$B$3:$BA$22,MOD(ROW(),20)+1,MOD(COLUMN(),52)+1)*0.001,0)</f>
        <v>3794.8050040267544</v>
      </c>
      <c r="AY22" cm="1">
        <f t="array" ref="AY22">Step30!AY22*(1+Control!$B$3/12)+IF(MOD(ROW()+COLUMN(),7)=0,INDEX(Base!$B$3:$BA$22,MOD(ROW(),20)+1,MOD(COLUMN(),52)+1)*0.001,0)</f>
        <v>3847.6362106753636</v>
      </c>
    </row>
    <row r="23" spans="1:51" x14ac:dyDescent="0.25">
      <c r="A23" t="s">
        <v>28</v>
      </c>
      <c r="B23" cm="1">
        <f t="array" ref="B23">Step30!B23*(1+Control!$B$3/12)+IF(MOD(ROW()+COLUMN(),7)=0,INDEX(Base!$B$3:$BA$22,MOD(ROW(),20)+1,MOD(COLUMN(),52)+1)*0.001,0)</f>
        <v>-4.0403510008592445</v>
      </c>
      <c r="C23" cm="1">
        <f t="array" ref="C23">Step30!C23*(1+Control!$B$3/12)+IF(MOD(ROW()+COLUMN(),7)=0,INDEX(Base!$B$3:$BA$22,MOD(ROW(),20)+1,MOD(COLUMN(),52)+1)*0.001,0)</f>
        <v>-4.1446196178397736</v>
      </c>
      <c r="D23" cm="1">
        <f t="array" ref="D23">Step30!D23*(1+Control!$B$3/12)+IF(MOD(ROW()+COLUMN(),7)=0,INDEX(Base!$B$3:$BA$22,MOD(ROW(),20)+1,MOD(COLUMN(),52)+1)*0.001,0)</f>
        <v>-4.0369691529144216</v>
      </c>
      <c r="E23" cm="1">
        <f t="array" ref="E23">Step30!E23*(1+Control!$B$3/12)+IF(MOD(ROW()+COLUMN(),7)=0,INDEX(Base!$B$3:$BA$22,MOD(ROW(),20)+1,MOD(COLUMN(),52)+1)*0.001,0)</f>
        <v>4.8235415340534988</v>
      </c>
      <c r="F23" cm="1">
        <f t="array" ref="F23">Step30!F23*(1+Control!$B$3/12)+IF(MOD(ROW()+COLUMN(),7)=0,INDEX(Base!$B$3:$BA$22,MOD(ROW(),20)+1,MOD(COLUMN(),52)+1)*0.001,0)</f>
        <v>-4.1154165175873594</v>
      </c>
      <c r="G23" cm="1">
        <f t="array" ref="G23">Step30!G23*(1+Control!$B$3/12)+IF(MOD(ROW()+COLUMN(),7)=0,INDEX(Base!$B$3:$BA$22,MOD(ROW(),20)+1,MOD(COLUMN(),52)+1)*0.001,0)</f>
        <v>-4.2263538268022858</v>
      </c>
      <c r="H23" cm="1">
        <f t="array" ref="H23">Step30!H23*(1+Control!$B$3/12)+IF(MOD(ROW()+COLUMN(),7)=0,INDEX(Base!$B$3:$BA$22,MOD(ROW(),20)+1,MOD(COLUMN(),52)+1)*0.001,0)</f>
        <v>-4.398859770385581</v>
      </c>
      <c r="I23" cm="1">
        <f t="array" ref="I23">Step30!I23*(1+Control!$B$3/12)+IF(MOD(ROW()+COLUMN(),7)=0,INDEX(Base!$B$3:$BA$22,MOD(ROW(),20)+1,MOD(COLUMN(),52)+1)*0.001,0)</f>
        <v>-4.2401154648408337</v>
      </c>
      <c r="J23" cm="1">
        <f t="array" ref="J23">Step30!J23*(1+Control!$B$3/12)+IF(MOD(ROW()+COLUMN(),7)=0,INDEX(Base!$B$3:$BA$22,MOD(ROW(),20)+1,MOD(COLUMN(),52)+1)*0.001,0)</f>
        <v>-4.1571339554388098</v>
      </c>
      <c r="K23" cm="1">
        <f t="array" ref="K23">Step30!K23*(1+Control!$B$3/12)+IF(MOD(ROW()+COLUMN(),7)=0,INDEX(Base!$B$3:$BA$22,MOD(ROW(),20)+1,MOD(COLUMN(),52)+1)*0.001,0)</f>
        <v>-4.2398046022201283</v>
      </c>
      <c r="L23" cm="1">
        <f t="array" ref="L23">Step30!L23*(1+Control!$B$3/12)+IF(MOD(ROW()+COLUMN(),7)=0,INDEX(Base!$B$3:$BA$22,MOD(ROW(),20)+1,MOD(COLUMN(),52)+1)*0.001,0)</f>
        <v>4.9816234403414992</v>
      </c>
      <c r="M23" cm="1">
        <f t="array" ref="M23">Step30!M23*(1+Control!$B$3/12)+IF(MOD(ROW()+COLUMN(),7)=0,INDEX(Base!$B$3:$BA$22,MOD(ROW(),20)+1,MOD(COLUMN(),52)+1)*0.001,0)</f>
        <v>-4.2092229150206277</v>
      </c>
      <c r="N23" cm="1">
        <f t="array" ref="N23">Step30!N23*(1+Control!$B$3/12)+IF(MOD(ROW()+COLUMN(),7)=0,INDEX(Base!$B$3:$BA$22,MOD(ROW(),20)+1,MOD(COLUMN(),52)+1)*0.001,0)</f>
        <v>-4.4044796513735855</v>
      </c>
      <c r="O23" cm="1">
        <f t="array" ref="O23">Step30!O23*(1+Control!$B$3/12)+IF(MOD(ROW()+COLUMN(),7)=0,INDEX(Base!$B$3:$BA$22,MOD(ROW(),20)+1,MOD(COLUMN(),52)+1)*0.001,0)</f>
        <v>-4.1860337928341487</v>
      </c>
      <c r="P23" cm="1">
        <f t="array" ref="P23">Step30!P23*(1+Control!$B$3/12)+IF(MOD(ROW()+COLUMN(),7)=0,INDEX(Base!$B$3:$BA$22,MOD(ROW(),20)+1,MOD(COLUMN(),52)+1)*0.001,0)</f>
        <v>-4.2794345553373887</v>
      </c>
      <c r="Q23" cm="1">
        <f t="array" ref="Q23">Step30!Q23*(1+Control!$B$3/12)+IF(MOD(ROW()+COLUMN(),7)=0,INDEX(Base!$B$3:$BA$22,MOD(ROW(),20)+1,MOD(COLUMN(),52)+1)*0.001,0)</f>
        <v>-4.4237106627519465</v>
      </c>
      <c r="R23" cm="1">
        <f t="array" ref="R23">Step30!R23*(1+Control!$B$3/12)+IF(MOD(ROW()+COLUMN(),7)=0,INDEX(Base!$B$3:$BA$22,MOD(ROW(),20)+1,MOD(COLUMN(),52)+1)*0.001,0)</f>
        <v>-4.3550884546509456</v>
      </c>
      <c r="S23" cm="1">
        <f t="array" ref="S23">Step30!S23*(1+Control!$B$3/12)+IF(MOD(ROW()+COLUMN(),7)=0,INDEX(Base!$B$3:$BA$22,MOD(ROW(),20)+1,MOD(COLUMN(),52)+1)*0.001,0)</f>
        <v>4.9244298578469996</v>
      </c>
      <c r="T23" cm="1">
        <f t="array" ref="T23">Step30!T23*(1+Control!$B$3/12)+IF(MOD(ROW()+COLUMN(),7)=0,INDEX(Base!$B$3:$BA$22,MOD(ROW(),20)+1,MOD(COLUMN(),52)+1)*0.001,0)</f>
        <v>-4.5052925116964895</v>
      </c>
      <c r="U23" cm="1">
        <f t="array" ref="U23">Step30!U23*(1+Control!$B$3/12)+IF(MOD(ROW()+COLUMN(),7)=0,INDEX(Base!$B$3:$BA$22,MOD(ROW(),20)+1,MOD(COLUMN(),52)+1)*0.001,0)</f>
        <v>-4.3689407895048911</v>
      </c>
      <c r="V23" cm="1">
        <f t="array" ref="V23">Step30!V23*(1+Control!$B$3/12)+IF(MOD(ROW()+COLUMN(),7)=0,INDEX(Base!$B$3:$BA$22,MOD(ROW(),20)+1,MOD(COLUMN(),52)+1)*0.001,0)</f>
        <v>-4.4326706887279759</v>
      </c>
      <c r="W23" cm="1">
        <f t="array" ref="W23">Step30!W23*(1+Control!$B$3/12)+IF(MOD(ROW()+COLUMN(),7)=0,INDEX(Base!$B$3:$BA$22,MOD(ROW(),20)+1,MOD(COLUMN(),52)+1)*0.001,0)</f>
        <v>-4.3638816473677347</v>
      </c>
      <c r="X23" cm="1">
        <f t="array" ref="X23">Step30!X23*(1+Control!$B$3/12)+IF(MOD(ROW()+COLUMN(),7)=0,INDEX(Base!$B$3:$BA$22,MOD(ROW(),20)+1,MOD(COLUMN(),52)+1)*0.001,0)</f>
        <v>-4.5040647168228878</v>
      </c>
      <c r="Y23" cm="1">
        <f t="array" ref="Y23">Step30!Y23*(1+Control!$B$3/12)+IF(MOD(ROW()+COLUMN(),7)=0,INDEX(Base!$B$3:$BA$22,MOD(ROW(),20)+1,MOD(COLUMN(),52)+1)*0.001,0)</f>
        <v>-4.5009173665131978</v>
      </c>
      <c r="Z23" cm="1">
        <f t="array" ref="Z23">Step30!Z23*(1+Control!$B$3/12)+IF(MOD(ROW()+COLUMN(),7)=0,INDEX(Base!$B$3:$BA$22,MOD(ROW(),20)+1,MOD(COLUMN(),52)+1)*0.001,0)</f>
        <v>5.0246334832864994</v>
      </c>
      <c r="AA23" cm="1">
        <f t="array" ref="AA23">Step30!AA23*(1+Control!$B$3/12)+IF(MOD(ROW()+COLUMN(),7)=0,INDEX(Base!$B$3:$BA$22,MOD(ROW(),20)+1,MOD(COLUMN(),52)+1)*0.001,0)</f>
        <v>-4.5392601089146725</v>
      </c>
      <c r="AB23" cm="1">
        <f t="array" ref="AB23">Step30!AB23*(1+Control!$B$3/12)+IF(MOD(ROW()+COLUMN(),7)=0,INDEX(Base!$B$3:$BA$22,MOD(ROW(),20)+1,MOD(COLUMN(),52)+1)*0.001,0)</f>
        <v>-4.6184062868957882</v>
      </c>
      <c r="AC23" cm="1">
        <f t="array" ref="AC23">Step30!AC23*(1+Control!$B$3/12)+IF(MOD(ROW()+COLUMN(),7)=0,INDEX(Base!$B$3:$BA$22,MOD(ROW(),20)+1,MOD(COLUMN(),52)+1)*0.001,0)</f>
        <v>-4.5660936390416547</v>
      </c>
      <c r="AD23" cm="1">
        <f t="array" ref="AD23">Step30!AD23*(1+Control!$B$3/12)+IF(MOD(ROW()+COLUMN(),7)=0,INDEX(Base!$B$3:$BA$22,MOD(ROW(),20)+1,MOD(COLUMN(),52)+1)*0.001,0)</f>
        <v>-4.6530850520956086</v>
      </c>
      <c r="AE23" cm="1">
        <f t="array" ref="AE23">Step30!AE23*(1+Control!$B$3/12)+IF(MOD(ROW()+COLUMN(),7)=0,INDEX(Base!$B$3:$BA$22,MOD(ROW(),20)+1,MOD(COLUMN(),52)+1)*0.001,0)</f>
        <v>-4.6835568335573639</v>
      </c>
      <c r="AF23" cm="1">
        <f t="array" ref="AF23">Step30!AF23*(1+Control!$B$3/12)+IF(MOD(ROW()+COLUMN(),7)=0,INDEX(Base!$B$3:$BA$22,MOD(ROW(),20)+1,MOD(COLUMN(),52)+1)*0.001,0)</f>
        <v>-4.6916948840656589</v>
      </c>
      <c r="AG23" cm="1">
        <f t="array" ref="AG23">Step30!AG23*(1+Control!$B$3/12)+IF(MOD(ROW()+COLUMN(),7)=0,INDEX(Base!$B$3:$BA$22,MOD(ROW(),20)+1,MOD(COLUMN(),52)+1)*0.001,0)</f>
        <v>5.2369862719900002</v>
      </c>
      <c r="AH23" cm="1">
        <f t="array" ref="AH23">Step30!AH23*(1+Control!$B$3/12)+IF(MOD(ROW()+COLUMN(),7)=0,INDEX(Base!$B$3:$BA$22,MOD(ROW(),20)+1,MOD(COLUMN(),52)+1)*0.001,0)</f>
        <v>-4.7104332620285598</v>
      </c>
      <c r="AI23" cm="1">
        <f t="array" ref="AI23">Step30!AI23*(1+Control!$B$3/12)+IF(MOD(ROW()+COLUMN(),7)=0,INDEX(Base!$B$3:$BA$22,MOD(ROW(),20)+1,MOD(COLUMN(),52)+1)*0.001,0)</f>
        <v>-4.8874346136194395</v>
      </c>
      <c r="AJ23" cm="1">
        <f t="array" ref="AJ23">Step30!AJ23*(1+Control!$B$3/12)+IF(MOD(ROW()+COLUMN(),7)=0,INDEX(Base!$B$3:$BA$22,MOD(ROW(),20)+1,MOD(COLUMN(),52)+1)*0.001,0)</f>
        <v>-4.8175078378494822</v>
      </c>
      <c r="AK23" cm="1">
        <f t="array" ref="AK23">Step30!AK23*(1+Control!$B$3/12)+IF(MOD(ROW()+COLUMN(),7)=0,INDEX(Base!$B$3:$BA$22,MOD(ROW(),20)+1,MOD(COLUMN(),52)+1)*0.001,0)</f>
        <v>-4.8290624558173301</v>
      </c>
      <c r="AL23" cm="1">
        <f t="array" ref="AL23">Step30!AL23*(1+Control!$B$3/12)+IF(MOD(ROW()+COLUMN(),7)=0,INDEX(Base!$B$3:$BA$22,MOD(ROW(),20)+1,MOD(COLUMN(),52)+1)*0.001,0)</f>
        <v>-4.9412333459575164</v>
      </c>
      <c r="AM23" cm="1">
        <f t="array" ref="AM23">Step30!AM23*(1+Control!$B$3/12)+IF(MOD(ROW()+COLUMN(),7)=0,INDEX(Base!$B$3:$BA$22,MOD(ROW(),20)+1,MOD(COLUMN(),52)+1)*0.001,0)</f>
        <v>-4.8583044362056897</v>
      </c>
      <c r="AN23" cm="1">
        <f t="array" ref="AN23">Step30!AN23*(1+Control!$B$3/12)+IF(MOD(ROW()+COLUMN(),7)=0,INDEX(Base!$B$3:$BA$22,MOD(ROW(),20)+1,MOD(COLUMN(),52)+1)*0.001,0)</f>
        <v>5.3907156117779991</v>
      </c>
      <c r="AO23" cm="1">
        <f t="array" ref="AO23">Step30!AO23*(1+Control!$B$3/12)+IF(MOD(ROW()+COLUMN(),7)=0,INDEX(Base!$B$3:$BA$22,MOD(ROW(),20)+1,MOD(COLUMN(),52)+1)*0.001,0)</f>
        <v>-4.9065268144398066</v>
      </c>
      <c r="AP23" cm="1">
        <f t="array" ref="AP23">Step30!AP23*(1+Control!$B$3/12)+IF(MOD(ROW()+COLUMN(),7)=0,INDEX(Base!$B$3:$BA$22,MOD(ROW(),20)+1,MOD(COLUMN(),52)+1)*0.001,0)</f>
        <v>-4.9807288340144371</v>
      </c>
      <c r="AQ23" cm="1">
        <f t="array" ref="AQ23">Step30!AQ23*(1+Control!$B$3/12)+IF(MOD(ROW()+COLUMN(),7)=0,INDEX(Base!$B$3:$BA$22,MOD(ROW(),20)+1,MOD(COLUMN(),52)+1)*0.001,0)</f>
        <v>-5.0067829074503472</v>
      </c>
      <c r="AR23" cm="1">
        <f t="array" ref="AR23">Step30!AR23*(1+Control!$B$3/12)+IF(MOD(ROW()+COLUMN(),7)=0,INDEX(Base!$B$3:$BA$22,MOD(ROW(),20)+1,MOD(COLUMN(),52)+1)*0.001,0)</f>
        <v>-5.0751649570517463</v>
      </c>
      <c r="AS23" cm="1">
        <f t="array" ref="AS23">Step30!AS23*(1+Control!$B$3/12)+IF(MOD(ROW()+COLUMN(),7)=0,INDEX(Base!$B$3:$BA$22,MOD(ROW(),20)+1,MOD(COLUMN(),52)+1)*0.001,0)</f>
        <v>-4.9240494229101879</v>
      </c>
      <c r="AT23" cm="1">
        <f t="array" ref="AT23">Step30!AT23*(1+Control!$B$3/12)+IF(MOD(ROW()+COLUMN(),7)=0,INDEX(Base!$B$3:$BA$22,MOD(ROW(),20)+1,MOD(COLUMN(),52)+1)*0.001,0)</f>
        <v>-5.0581844255277986</v>
      </c>
      <c r="AU23" cm="1">
        <f t="array" ref="AU23">Step30!AU23*(1+Control!$B$3/12)+IF(MOD(ROW()+COLUMN(),7)=0,INDEX(Base!$B$3:$BA$22,MOD(ROW(),20)+1,MOD(COLUMN(),52)+1)*0.001,0)</f>
        <v>5.412055967441999</v>
      </c>
      <c r="AV23" cm="1">
        <f t="array" ref="AV23">Step30!AV23*(1+Control!$B$3/12)+IF(MOD(ROW()+COLUMN(),7)=0,INDEX(Base!$B$3:$BA$22,MOD(ROW(),20)+1,MOD(COLUMN(),52)+1)*0.001,0)</f>
        <v>-4.9482921004367171</v>
      </c>
      <c r="AW23" cm="1">
        <f t="array" ref="AW23">Step30!AW23*(1+Control!$B$3/12)+IF(MOD(ROW()+COLUMN(),7)=0,INDEX(Base!$B$3:$BA$22,MOD(ROW(),20)+1,MOD(COLUMN(),52)+1)*0.001,0)</f>
        <v>-5.0864632749841858</v>
      </c>
      <c r="AX23" cm="1">
        <f t="array" ref="AX23">Step30!AX23*(1+Control!$B$3/12)+IF(MOD(ROW()+COLUMN(),7)=0,INDEX(Base!$B$3:$BA$22,MOD(ROW(),20)+1,MOD(COLUMN(),52)+1)*0.001,0)</f>
        <v>-5.0896880873198089</v>
      </c>
      <c r="AY23" cm="1">
        <f t="array" ref="AY23">Step30!AY23*(1+Control!$B$3/12)+IF(MOD(ROW()+COLUMN(),7)=0,INDEX(Base!$B$3:$BA$22,MOD(ROW(),20)+1,MOD(COLUMN(),52)+1)*0.001,0)</f>
        <v>-5.0432025757544183</v>
      </c>
    </row>
    <row r="24" spans="1:51" x14ac:dyDescent="0.25">
      <c r="A24" t="s">
        <v>29</v>
      </c>
      <c r="B24" cm="1">
        <f t="array" ref="B24">Step30!B24*(1+Control!$B$3/12)+IF(MOD(ROW()+COLUMN(),7)=0,INDEX(Base!$B$3:$BA$22,MOD(ROW(),20)+1,MOD(COLUMN(),52)+1)*0.001,0)</f>
        <v>-4.0377381719985488</v>
      </c>
      <c r="C24" cm="1">
        <f t="array" ref="C24">Step30!C24*(1+Control!$B$3/12)+IF(MOD(ROW()+COLUMN(),7)=0,INDEX(Base!$B$3:$BA$22,MOD(ROW(),20)+1,MOD(COLUMN(),52)+1)*0.001,0)</f>
        <v>-4.1420047859840796</v>
      </c>
      <c r="D24" cm="1">
        <f t="array" ref="D24">Step30!D24*(1+Control!$B$3/12)+IF(MOD(ROW()+COLUMN(),7)=0,INDEX(Base!$B$3:$BA$22,MOD(ROW(),20)+1,MOD(COLUMN(),52)+1)*0.001,0)</f>
        <v>5.7689692512274995</v>
      </c>
      <c r="E24" cm="1">
        <f t="array" ref="E24">Step30!E24*(1+Control!$B$3/12)+IF(MOD(ROW()+COLUMN(),7)=0,INDEX(Base!$B$3:$BA$22,MOD(ROW(),20)+1,MOD(COLUMN(),52)+1)*0.001,0)</f>
        <v>-4.1143290116823579</v>
      </c>
      <c r="F24" cm="1">
        <f t="array" ref="F24">Step30!F24*(1+Control!$B$3/12)+IF(MOD(ROW()+COLUMN(),7)=0,INDEX(Base!$B$3:$BA$22,MOD(ROW(),20)+1,MOD(COLUMN(),52)+1)*0.001,0)</f>
        <v>-4.1128016857316636</v>
      </c>
      <c r="G24" cm="1">
        <f t="array" ref="G24">Step30!G24*(1+Control!$B$3/12)+IF(MOD(ROW()+COLUMN(),7)=0,INDEX(Base!$B$3:$BA$22,MOD(ROW(),20)+1,MOD(COLUMN(),52)+1)*0.001,0)</f>
        <v>-4.2237399964440909</v>
      </c>
      <c r="H24" cm="1">
        <f t="array" ref="H24">Step30!H24*(1+Control!$B$3/12)+IF(MOD(ROW()+COLUMN(),7)=0,INDEX(Base!$B$3:$BA$22,MOD(ROW(),20)+1,MOD(COLUMN(),52)+1)*0.001,0)</f>
        <v>-4.3962479430223853</v>
      </c>
      <c r="I24" cm="1">
        <f t="array" ref="I24">Step30!I24*(1+Control!$B$3/12)+IF(MOD(ROW()+COLUMN(),7)=0,INDEX(Base!$B$3:$BA$22,MOD(ROW(),20)+1,MOD(COLUMN(),52)+1)*0.001,0)</f>
        <v>-4.2375016344826388</v>
      </c>
      <c r="J24" cm="1">
        <f t="array" ref="J24">Step30!J24*(1+Control!$B$3/12)+IF(MOD(ROW()+COLUMN(),7)=0,INDEX(Base!$B$3:$BA$22,MOD(ROW(),20)+1,MOD(COLUMN(),52)+1)*0.001,0)</f>
        <v>-4.1545211265781159</v>
      </c>
      <c r="K24" cm="1">
        <f t="array" ref="K24">Step30!K24*(1+Control!$B$3/12)+IF(MOD(ROW()+COLUMN(),7)=0,INDEX(Base!$B$3:$BA$22,MOD(ROW(),20)+1,MOD(COLUMN(),52)+1)*0.001,0)</f>
        <v>5.9005637559340007</v>
      </c>
      <c r="L24" cm="1">
        <f t="array" ref="L24">Step30!L24*(1+Control!$B$3/12)+IF(MOD(ROW()+COLUMN(),7)=0,INDEX(Base!$B$3:$BA$22,MOD(ROW(),20)+1,MOD(COLUMN(),52)+1)*0.001,0)</f>
        <v>-4.297095860595646</v>
      </c>
      <c r="M24" cm="1">
        <f t="array" ref="M24">Step30!M24*(1+Control!$B$3/12)+IF(MOD(ROW()+COLUMN(),7)=0,INDEX(Base!$B$3:$BA$22,MOD(ROW(),20)+1,MOD(COLUMN(),52)+1)*0.001,0)</f>
        <v>-4.2066100861599329</v>
      </c>
      <c r="N24" cm="1">
        <f t="array" ref="N24">Step30!N24*(1+Control!$B$3/12)+IF(MOD(ROW()+COLUMN(),7)=0,INDEX(Base!$B$3:$BA$22,MOD(ROW(),20)+1,MOD(COLUMN(),52)+1)*0.001,0)</f>
        <v>-4.4018678240103908</v>
      </c>
      <c r="O24" cm="1">
        <f t="array" ref="O24">Step30!O24*(1+Control!$B$3/12)+IF(MOD(ROW()+COLUMN(),7)=0,INDEX(Base!$B$3:$BA$22,MOD(ROW(),20)+1,MOD(COLUMN(),52)+1)*0.001,0)</f>
        <v>-4.1834189609784529</v>
      </c>
      <c r="P24" cm="1">
        <f t="array" ref="P24">Step30!P24*(1+Control!$B$3/12)+IF(MOD(ROW()+COLUMN(),7)=0,INDEX(Base!$B$3:$BA$22,MOD(ROW(),20)+1,MOD(COLUMN(),52)+1)*0.001,0)</f>
        <v>-4.2768217264766939</v>
      </c>
      <c r="Q24" cm="1">
        <f t="array" ref="Q24">Step30!Q24*(1+Control!$B$3/12)+IF(MOD(ROW()+COLUMN(),7)=0,INDEX(Base!$B$3:$BA$22,MOD(ROW(),20)+1,MOD(COLUMN(),52)+1)*0.001,0)</f>
        <v>-4.4210958308962507</v>
      </c>
      <c r="R24" cm="1">
        <f t="array" ref="R24">Step30!R24*(1+Control!$B$3/12)+IF(MOD(ROW()+COLUMN(),7)=0,INDEX(Base!$B$3:$BA$22,MOD(ROW(),20)+1,MOD(COLUMN(),52)+1)*0.001,0)</f>
        <v>5.9660595492515007</v>
      </c>
      <c r="S24" cm="1">
        <f t="array" ref="S24">Step30!S24*(1+Control!$B$3/12)+IF(MOD(ROW()+COLUMN(),7)=0,INDEX(Base!$B$3:$BA$22,MOD(ROW(),20)+1,MOD(COLUMN(),52)+1)*0.001,0)</f>
        <v>-4.3514890704326525</v>
      </c>
      <c r="T24" cm="1">
        <f t="array" ref="T24">Step30!T24*(1+Control!$B$3/12)+IF(MOD(ROW()+COLUMN(),7)=0,INDEX(Base!$B$3:$BA$22,MOD(ROW(),20)+1,MOD(COLUMN(),52)+1)*0.001,0)</f>
        <v>-4.5026776798407937</v>
      </c>
      <c r="U24" cm="1">
        <f t="array" ref="U24">Step30!U24*(1+Control!$B$3/12)+IF(MOD(ROW()+COLUMN(),7)=0,INDEX(Base!$B$3:$BA$22,MOD(ROW(),20)+1,MOD(COLUMN(),52)+1)*0.001,0)</f>
        <v>-4.3663279606441963</v>
      </c>
      <c r="V24" cm="1">
        <f t="array" ref="V24">Step30!V24*(1+Control!$B$3/12)+IF(MOD(ROW()+COLUMN(),7)=0,INDEX(Base!$B$3:$BA$22,MOD(ROW(),20)+1,MOD(COLUMN(),52)+1)*0.001,0)</f>
        <v>-4.4300578598672793</v>
      </c>
      <c r="W24" cm="1">
        <f t="array" ref="W24">Step30!W24*(1+Control!$B$3/12)+IF(MOD(ROW()+COLUMN(),7)=0,INDEX(Base!$B$3:$BA$22,MOD(ROW(),20)+1,MOD(COLUMN(),52)+1)*0.001,0)</f>
        <v>-4.3612678170095398</v>
      </c>
      <c r="X24" cm="1">
        <f t="array" ref="X24">Step30!X24*(1+Control!$B$3/12)+IF(MOD(ROW()+COLUMN(),7)=0,INDEX(Base!$B$3:$BA$22,MOD(ROW(),20)+1,MOD(COLUMN(),52)+1)*0.001,0)</f>
        <v>-4.5014518879621921</v>
      </c>
      <c r="Y24" cm="1">
        <f t="array" ref="Y24">Step30!Y24*(1+Control!$B$3/12)+IF(MOD(ROW()+COLUMN(),7)=0,INDEX(Base!$B$3:$BA$22,MOD(ROW(),20)+1,MOD(COLUMN(),52)+1)*0.001,0)</f>
        <v>6.2289175075024996</v>
      </c>
      <c r="Z24" cm="1">
        <f t="array" ref="Z24">Step30!Z24*(1+Control!$B$3/12)+IF(MOD(ROW()+COLUMN(),7)=0,INDEX(Base!$B$3:$BA$22,MOD(ROW(),20)+1,MOD(COLUMN(),52)+1)*0.001,0)</f>
        <v>-4.6014219294510905</v>
      </c>
      <c r="AA24" cm="1">
        <f t="array" ref="AA24">Step30!AA24*(1+Control!$B$3/12)+IF(MOD(ROW()+COLUMN(),7)=0,INDEX(Base!$B$3:$BA$22,MOD(ROW(),20)+1,MOD(COLUMN(),52)+1)*0.001,0)</f>
        <v>-4.5366442755614766</v>
      </c>
      <c r="AB24" cm="1">
        <f t="array" ref="AB24">Step30!AB24*(1+Control!$B$3/12)+IF(MOD(ROW()+COLUMN(),7)=0,INDEX(Base!$B$3:$BA$22,MOD(ROW(),20)+1,MOD(COLUMN(),52)+1)*0.001,0)</f>
        <v>-4.6157924565375934</v>
      </c>
      <c r="AC24" cm="1">
        <f t="array" ref="AC24">Step30!AC24*(1+Control!$B$3/12)+IF(MOD(ROW()+COLUMN(),7)=0,INDEX(Base!$B$3:$BA$22,MOD(ROW(),20)+1,MOD(COLUMN(),52)+1)*0.001,0)</f>
        <v>-4.5634798086834607</v>
      </c>
      <c r="AD24" cm="1">
        <f t="array" ref="AD24">Step30!AD24*(1+Control!$B$3/12)+IF(MOD(ROW()+COLUMN(),7)=0,INDEX(Base!$B$3:$BA$22,MOD(ROW(),20)+1,MOD(COLUMN(),52)+1)*0.001,0)</f>
        <v>-4.6504702202399137</v>
      </c>
      <c r="AE24" cm="1">
        <f t="array" ref="AE24">Step30!AE24*(1+Control!$B$3/12)+IF(MOD(ROW()+COLUMN(),7)=0,INDEX(Base!$B$3:$BA$22,MOD(ROW(),20)+1,MOD(COLUMN(),52)+1)*0.001,0)</f>
        <v>-4.6809430031991681</v>
      </c>
      <c r="AF24" cm="1">
        <f t="array" ref="AF24">Step30!AF24*(1+Control!$B$3/12)+IF(MOD(ROW()+COLUMN(),7)=0,INDEX(Base!$B$3:$BA$22,MOD(ROW(),20)+1,MOD(COLUMN(),52)+1)*0.001,0)</f>
        <v>5.9712440914639995</v>
      </c>
      <c r="AG24" cm="1">
        <f t="array" ref="AG24">Step30!AG24*(1+Control!$B$3/12)+IF(MOD(ROW()+COLUMN(),7)=0,INDEX(Base!$B$3:$BA$22,MOD(ROW(),20)+1,MOD(COLUMN(),52)+1)*0.001,0)</f>
        <v>-4.7102216920762947</v>
      </c>
      <c r="AH24" cm="1">
        <f t="array" ref="AH24">Step30!AH24*(1+Control!$B$3/12)+IF(MOD(ROW()+COLUMN(),7)=0,INDEX(Base!$B$3:$BA$22,MOD(ROW(),20)+1,MOD(COLUMN(),52)+1)*0.001,0)</f>
        <v>-4.7078184301728658</v>
      </c>
      <c r="AI24" cm="1">
        <f t="array" ref="AI24">Step30!AI24*(1+Control!$B$3/12)+IF(MOD(ROW()+COLUMN(),7)=0,INDEX(Base!$B$3:$BA$22,MOD(ROW(),20)+1,MOD(COLUMN(),52)+1)*0.001,0)</f>
        <v>-4.8848217847587456</v>
      </c>
      <c r="AJ24" cm="1">
        <f t="array" ref="AJ24">Step30!AJ24*(1+Control!$B$3/12)+IF(MOD(ROW()+COLUMN(),7)=0,INDEX(Base!$B$3:$BA$22,MOD(ROW(),20)+1,MOD(COLUMN(),52)+1)*0.001,0)</f>
        <v>-4.8148950089887874</v>
      </c>
      <c r="AK24" cm="1">
        <f t="array" ref="AK24">Step30!AK24*(1+Control!$B$3/12)+IF(MOD(ROW()+COLUMN(),7)=0,INDEX(Base!$B$3:$BA$22,MOD(ROW(),20)+1,MOD(COLUMN(),52)+1)*0.001,0)</f>
        <v>-4.8264486254591352</v>
      </c>
      <c r="AL24" cm="1">
        <f t="array" ref="AL24">Step30!AL24*(1+Control!$B$3/12)+IF(MOD(ROW()+COLUMN(),7)=0,INDEX(Base!$B$3:$BA$22,MOD(ROW(),20)+1,MOD(COLUMN(),52)+1)*0.001,0)</f>
        <v>-4.9386195155993224</v>
      </c>
      <c r="AM24" cm="1">
        <f t="array" ref="AM24">Step30!AM24*(1+Control!$B$3/12)+IF(MOD(ROW()+COLUMN(),7)=0,INDEX(Base!$B$3:$BA$22,MOD(ROW(),20)+1,MOD(COLUMN(),52)+1)*0.001,0)</f>
        <v>5.8702764579954998</v>
      </c>
      <c r="AN24" cm="1">
        <f t="array" ref="AN24">Step30!AN24*(1+Control!$B$3/12)+IF(MOD(ROW()+COLUMN(),7)=0,INDEX(Base!$B$3:$BA$22,MOD(ROW(),20)+1,MOD(COLUMN(),52)+1)*0.001,0)</f>
        <v>-4.7990056119955824</v>
      </c>
      <c r="AO24" cm="1">
        <f t="array" ref="AO24">Step30!AO24*(1+Control!$B$3/12)+IF(MOD(ROW()+COLUMN(),7)=0,INDEX(Base!$B$3:$BA$22,MOD(ROW(),20)+1,MOD(COLUMN(),52)+1)*0.001,0)</f>
        <v>-4.9039109810866117</v>
      </c>
      <c r="AP24" cm="1">
        <f t="array" ref="AP24">Step30!AP24*(1+Control!$B$3/12)+IF(MOD(ROW()+COLUMN(),7)=0,INDEX(Base!$B$3:$BA$22,MOD(ROW(),20)+1,MOD(COLUMN(),52)+1)*0.001,0)</f>
        <v>-4.9781160051537414</v>
      </c>
      <c r="AQ24" cm="1">
        <f t="array" ref="AQ24">Step30!AQ24*(1+Control!$B$3/12)+IF(MOD(ROW()+COLUMN(),7)=0,INDEX(Base!$B$3:$BA$22,MOD(ROW(),20)+1,MOD(COLUMN(),52)+1)*0.001,0)</f>
        <v>-5.0041700785896515</v>
      </c>
      <c r="AR24" cm="1">
        <f t="array" ref="AR24">Step30!AR24*(1+Control!$B$3/12)+IF(MOD(ROW()+COLUMN(),7)=0,INDEX(Base!$B$3:$BA$22,MOD(ROW(),20)+1,MOD(COLUMN(),52)+1)*0.001,0)</f>
        <v>-5.0725521281910497</v>
      </c>
      <c r="AS24" cm="1">
        <f t="array" ref="AS24">Step30!AS24*(1+Control!$B$3/12)+IF(MOD(ROW()+COLUMN(),7)=0,INDEX(Base!$B$3:$BA$22,MOD(ROW(),20)+1,MOD(COLUMN(),52)+1)*0.001,0)</f>
        <v>-4.9214335895569938</v>
      </c>
      <c r="AT24" cm="1">
        <f t="array" ref="AT24">Step30!AT24*(1+Control!$B$3/12)+IF(MOD(ROW()+COLUMN(),7)=0,INDEX(Base!$B$3:$BA$22,MOD(ROW(),20)+1,MOD(COLUMN(),52)+1)*0.001,0)</f>
        <v>5.7848666261039998</v>
      </c>
      <c r="AU24" cm="1">
        <f t="array" ref="AU24">Step30!AU24*(1+Control!$B$3/12)+IF(MOD(ROW()+COLUMN(),7)=0,INDEX(Base!$B$3:$BA$22,MOD(ROW(),20)+1,MOD(COLUMN(),52)+1)*0.001,0)</f>
        <v>-4.9606092259522461</v>
      </c>
      <c r="AV24" cm="1">
        <f t="array" ref="AV24">Step30!AV24*(1+Control!$B$3/12)+IF(MOD(ROW()+COLUMN(),7)=0,INDEX(Base!$B$3:$BA$22,MOD(ROW(),20)+1,MOD(COLUMN(),52)+1)*0.001,0)</f>
        <v>-4.9456792715760223</v>
      </c>
      <c r="AW24" cm="1">
        <f t="array" ref="AW24">Step30!AW24*(1+Control!$B$3/12)+IF(MOD(ROW()+COLUMN(),7)=0,INDEX(Base!$B$3:$BA$22,MOD(ROW(),20)+1,MOD(COLUMN(),52)+1)*0.001,0)</f>
        <v>-5.0838484431284909</v>
      </c>
      <c r="AX24" cm="1">
        <f t="array" ref="AX24">Step30!AX24*(1+Control!$B$3/12)+IF(MOD(ROW()+COLUMN(),7)=0,INDEX(Base!$B$3:$BA$22,MOD(ROW(),20)+1,MOD(COLUMN(),52)+1)*0.001,0)</f>
        <v>-5.0870732554641149</v>
      </c>
      <c r="AY24" cm="1">
        <f t="array" ref="AY24">Step30!AY24*(1+Control!$B$3/12)+IF(MOD(ROW()+COLUMN(),7)=0,INDEX(Base!$B$3:$BA$22,MOD(ROW(),20)+1,MOD(COLUMN(),52)+1)*0.001,0)</f>
        <v>-5.0405887453962235</v>
      </c>
    </row>
    <row r="25" spans="1:51" x14ac:dyDescent="0.25">
      <c r="A25" t="s">
        <v>30</v>
      </c>
      <c r="B25" cm="1">
        <f t="array" ref="B25">Step30!B25*(1+Control!$B$3/12)+IF(MOD(ROW()+COLUMN(),7)=0,INDEX(Base!$B$3:$BA$22,MOD(ROW(),20)+1,MOD(COLUMN(),52)+1)*0.001,0)</f>
        <v>-4.0346184722336362</v>
      </c>
      <c r="C25" cm="1">
        <f t="array" ref="C25">Step30!C25*(1+Control!$B$3/12)+IF(MOD(ROW()+COLUMN(),7)=0,INDEX(Base!$B$3:$BA$22,MOD(ROW(),20)+1,MOD(COLUMN(),52)+1)*0.001,0)</f>
        <v>6.6934121656664995</v>
      </c>
      <c r="D25" cm="1">
        <f t="array" ref="D25">Step30!D25*(1+Control!$B$3/12)+IF(MOD(ROW()+COLUMN(),7)=0,INDEX(Base!$B$3:$BA$22,MOD(ROW(),20)+1,MOD(COLUMN(),52)+1)*0.001,0)</f>
        <v>-4.0312356227913142</v>
      </c>
      <c r="E25" cm="1">
        <f t="array" ref="E25">Step30!E25*(1+Control!$B$3/12)+IF(MOD(ROW()+COLUMN(),7)=0,INDEX(Base!$B$3:$BA$22,MOD(ROW(),20)+1,MOD(COLUMN(),52)+1)*0.001,0)</f>
        <v>-4.1112123164099463</v>
      </c>
      <c r="F25" cm="1">
        <f t="array" ref="F25">Step30!F25*(1+Control!$B$3/12)+IF(MOD(ROW()+COLUMN(),7)=0,INDEX(Base!$B$3:$BA$22,MOD(ROW(),20)+1,MOD(COLUMN(),52)+1)*0.001,0)</f>
        <v>-4.1096839889617511</v>
      </c>
      <c r="G25" cm="1">
        <f t="array" ref="G25">Step30!G25*(1+Control!$B$3/12)+IF(MOD(ROW()+COLUMN(),7)=0,INDEX(Base!$B$3:$BA$22,MOD(ROW(),20)+1,MOD(COLUMN(),52)+1)*0.001,0)</f>
        <v>-4.2206222996741785</v>
      </c>
      <c r="H25" cm="1">
        <f t="array" ref="H25">Step30!H25*(1+Control!$B$3/12)+IF(MOD(ROW()+COLUMN(),7)=0,INDEX(Base!$B$3:$BA$22,MOD(ROW(),20)+1,MOD(COLUMN(),52)+1)*0.001,0)</f>
        <v>-4.3931292447549728</v>
      </c>
      <c r="I25" cm="1">
        <f t="array" ref="I25">Step30!I25*(1+Control!$B$3/12)+IF(MOD(ROW()+COLUMN(),7)=0,INDEX(Base!$B$3:$BA$22,MOD(ROW(),20)+1,MOD(COLUMN(),52)+1)*0.001,0)</f>
        <v>-4.2343839377127264</v>
      </c>
      <c r="J25" cm="1">
        <f t="array" ref="J25">Step30!J25*(1+Control!$B$3/12)+IF(MOD(ROW()+COLUMN(),7)=0,INDEX(Base!$B$3:$BA$22,MOD(ROW(),20)+1,MOD(COLUMN(),52)+1)*0.001,0)</f>
        <v>6.7647056787029998</v>
      </c>
      <c r="K25" cm="1">
        <f t="array" ref="K25">Step30!K25*(1+Control!$B$3/12)+IF(MOD(ROW()+COLUMN(),7)=0,INDEX(Base!$B$3:$BA$22,MOD(ROW(),20)+1,MOD(COLUMN(),52)+1)*0.001,0)</f>
        <v>-4.234073075092021</v>
      </c>
      <c r="L25" cm="1">
        <f t="array" ref="L25">Step30!L25*(1+Control!$B$3/12)+IF(MOD(ROW()+COLUMN(),7)=0,INDEX(Base!$B$3:$BA$22,MOD(ROW(),20)+1,MOD(COLUMN(),52)+1)*0.001,0)</f>
        <v>-4.2939781638257335</v>
      </c>
      <c r="M25" cm="1">
        <f t="array" ref="M25">Step30!M25*(1+Control!$B$3/12)+IF(MOD(ROW()+COLUMN(),7)=0,INDEX(Base!$B$3:$BA$22,MOD(ROW(),20)+1,MOD(COLUMN(),52)+1)*0.001,0)</f>
        <v>-4.2034913878925204</v>
      </c>
      <c r="N25" cm="1">
        <f t="array" ref="N25">Step30!N25*(1+Control!$B$3/12)+IF(MOD(ROW()+COLUMN(),7)=0,INDEX(Base!$B$3:$BA$22,MOD(ROW(),20)+1,MOD(COLUMN(),52)+1)*0.001,0)</f>
        <v>-4.3987491257429792</v>
      </c>
      <c r="O25" cm="1">
        <f t="array" ref="O25">Step30!O25*(1+Control!$B$3/12)+IF(MOD(ROW()+COLUMN(),7)=0,INDEX(Base!$B$3:$BA$22,MOD(ROW(),20)+1,MOD(COLUMN(),52)+1)*0.001,0)</f>
        <v>-4.1803012642085413</v>
      </c>
      <c r="P25" cm="1">
        <f t="array" ref="P25">Step30!P25*(1+Control!$B$3/12)+IF(MOD(ROW()+COLUMN(),7)=0,INDEX(Base!$B$3:$BA$22,MOD(ROW(),20)+1,MOD(COLUMN(),52)+1)*0.001,0)</f>
        <v>-4.2737040297067805</v>
      </c>
      <c r="Q25" cm="1">
        <f t="array" ref="Q25">Step30!Q25*(1+Control!$B$3/12)+IF(MOD(ROW()+COLUMN(),7)=0,INDEX(Base!$B$3:$BA$22,MOD(ROW(),20)+1,MOD(COLUMN(),52)+1)*0.001,0)</f>
        <v>6.3831533953389998</v>
      </c>
      <c r="R25" cm="1">
        <f t="array" ref="R25">Step30!R25*(1+Control!$B$3/12)+IF(MOD(ROW()+COLUMN(),7)=0,INDEX(Base!$B$3:$BA$22,MOD(ROW(),20)+1,MOD(COLUMN(),52)+1)*0.001,0)</f>
        <v>-4.3493569275228383</v>
      </c>
      <c r="S25" cm="1">
        <f t="array" ref="S25">Step30!S25*(1+Control!$B$3/12)+IF(MOD(ROW()+COLUMN(),7)=0,INDEX(Base!$B$3:$BA$22,MOD(ROW(),20)+1,MOD(COLUMN(),52)+1)*0.001,0)</f>
        <v>-4.3483703721652391</v>
      </c>
      <c r="T25" cm="1">
        <f t="array" ref="T25">Step30!T25*(1+Control!$B$3/12)+IF(MOD(ROW()+COLUMN(),7)=0,INDEX(Base!$B$3:$BA$22,MOD(ROW(),20)+1,MOD(COLUMN(),52)+1)*0.001,0)</f>
        <v>-4.4995609845683822</v>
      </c>
      <c r="U25" cm="1">
        <f t="array" ref="U25">Step30!U25*(1+Control!$B$3/12)+IF(MOD(ROW()+COLUMN(),7)=0,INDEX(Base!$B$3:$BA$22,MOD(ROW(),20)+1,MOD(COLUMN(),52)+1)*0.001,0)</f>
        <v>-4.3632102638742838</v>
      </c>
      <c r="V25" cm="1">
        <f t="array" ref="V25">Step30!V25*(1+Control!$B$3/12)+IF(MOD(ROW()+COLUMN(),7)=0,INDEX(Base!$B$3:$BA$22,MOD(ROW(),20)+1,MOD(COLUMN(),52)+1)*0.001,0)</f>
        <v>-4.4269391615998677</v>
      </c>
      <c r="W25" cm="1">
        <f t="array" ref="W25">Step30!W25*(1+Control!$B$3/12)+IF(MOD(ROW()+COLUMN(),7)=0,INDEX(Base!$B$3:$BA$22,MOD(ROW(),20)+1,MOD(COLUMN(),52)+1)*0.001,0)</f>
        <v>-4.3581511217371274</v>
      </c>
      <c r="X25" cm="1">
        <f t="array" ref="X25">Step30!X25*(1+Control!$B$3/12)+IF(MOD(ROW()+COLUMN(),7)=0,INDEX(Base!$B$3:$BA$22,MOD(ROW(),20)+1,MOD(COLUMN(),52)+1)*0.001,0)</f>
        <v>6.8719510917794988</v>
      </c>
      <c r="Y25" cm="1">
        <f t="array" ref="Y25">Step30!Y25*(1+Control!$B$3/12)+IF(MOD(ROW()+COLUMN(),7)=0,INDEX(Base!$B$3:$BA$22,MOD(ROW(),20)+1,MOD(COLUMN(),52)+1)*0.001,0)</f>
        <v>-4.4951848378875896</v>
      </c>
      <c r="Z25" cm="1">
        <f t="array" ref="Z25">Step30!Z25*(1+Control!$B$3/12)+IF(MOD(ROW()+COLUMN(),7)=0,INDEX(Base!$B$3:$BA$22,MOD(ROW(),20)+1,MOD(COLUMN(),52)+1)*0.001,0)</f>
        <v>-4.5983032311836789</v>
      </c>
      <c r="AA25" cm="1">
        <f t="array" ref="AA25">Step30!AA25*(1+Control!$B$3/12)+IF(MOD(ROW()+COLUMN(),7)=0,INDEX(Base!$B$3:$BA$22,MOD(ROW(),20)+1,MOD(COLUMN(),52)+1)*0.001,0)</f>
        <v>-4.5335265787915642</v>
      </c>
      <c r="AB25" cm="1">
        <f t="array" ref="AB25">Step30!AB25*(1+Control!$B$3/12)+IF(MOD(ROW()+COLUMN(),7)=0,INDEX(Base!$B$3:$BA$22,MOD(ROW(),20)+1,MOD(COLUMN(),52)+1)*0.001,0)</f>
        <v>-4.61267475976768</v>
      </c>
      <c r="AC25" cm="1">
        <f t="array" ref="AC25">Step30!AC25*(1+Control!$B$3/12)+IF(MOD(ROW()+COLUMN(),7)=0,INDEX(Base!$B$3:$BA$22,MOD(ROW(),20)+1,MOD(COLUMN(),52)+1)*0.001,0)</f>
        <v>-4.5603621119135473</v>
      </c>
      <c r="AD25" cm="1">
        <f t="array" ref="AD25">Step30!AD25*(1+Control!$B$3/12)+IF(MOD(ROW()+COLUMN(),7)=0,INDEX(Base!$B$3:$BA$22,MOD(ROW(),20)+1,MOD(COLUMN(),52)+1)*0.001,0)</f>
        <v>-4.6473525234700013</v>
      </c>
      <c r="AE25" cm="1">
        <f t="array" ref="AE25">Step30!AE25*(1+Control!$B$3/12)+IF(MOD(ROW()+COLUMN(),7)=0,INDEX(Base!$B$3:$BA$22,MOD(ROW(),20)+1,MOD(COLUMN(),52)+1)*0.001,0)</f>
        <v>6.6125585282564989</v>
      </c>
      <c r="AF25" cm="1">
        <f t="array" ref="AF25">Step30!AF25*(1+Control!$B$3/12)+IF(MOD(ROW()+COLUMN(),7)=0,INDEX(Base!$B$3:$BA$22,MOD(ROW(),20)+1,MOD(COLUMN(),52)+1)*0.001,0)</f>
        <v>-4.6859633569375516</v>
      </c>
      <c r="AG25" cm="1">
        <f t="array" ref="AG25">Step30!AG25*(1+Control!$B$3/12)+IF(MOD(ROW()+COLUMN(),7)=0,INDEX(Base!$B$3:$BA$22,MOD(ROW(),20)+1,MOD(COLUMN(),52)+1)*0.001,0)</f>
        <v>-4.7071019923113822</v>
      </c>
      <c r="AH25" cm="1">
        <f t="array" ref="AH25">Step30!AH25*(1+Control!$B$3/12)+IF(MOD(ROW()+COLUMN(),7)=0,INDEX(Base!$B$3:$BA$22,MOD(ROW(),20)+1,MOD(COLUMN(),52)+1)*0.001,0)</f>
        <v>-4.7046997319054524</v>
      </c>
      <c r="AI25" cm="1">
        <f t="array" ref="AI25">Step30!AI25*(1+Control!$B$3/12)+IF(MOD(ROW()+COLUMN(),7)=0,INDEX(Base!$B$3:$BA$22,MOD(ROW(),20)+1,MOD(COLUMN(),52)+1)*0.001,0)</f>
        <v>-4.8817030864913322</v>
      </c>
      <c r="AJ25" cm="1">
        <f t="array" ref="AJ25">Step30!AJ25*(1+Control!$B$3/12)+IF(MOD(ROW()+COLUMN(),7)=0,INDEX(Base!$B$3:$BA$22,MOD(ROW(),20)+1,MOD(COLUMN(),52)+1)*0.001,0)</f>
        <v>-4.8117773122188741</v>
      </c>
      <c r="AK25" cm="1">
        <f t="array" ref="AK25">Step30!AK25*(1+Control!$B$3/12)+IF(MOD(ROW()+COLUMN(),7)=0,INDEX(Base!$B$3:$BA$22,MOD(ROW(),20)+1,MOD(COLUMN(),52)+1)*0.001,0)</f>
        <v>-4.8233309286892228</v>
      </c>
      <c r="AL25" cm="1">
        <f t="array" ref="AL25">Step30!AL25*(1+Control!$B$3/12)+IF(MOD(ROW()+COLUMN(),7)=0,INDEX(Base!$B$3:$BA$22,MOD(ROW(),20)+1,MOD(COLUMN(),52)+1)*0.001,0)</f>
        <v>6.6635219489094997</v>
      </c>
      <c r="AM25" cm="1">
        <f t="array" ref="AM25">Step30!AM25*(1+Control!$B$3/12)+IF(MOD(ROW()+COLUMN(),7)=0,INDEX(Base!$B$3:$BA$22,MOD(ROW(),20)+1,MOD(COLUMN(),52)+1)*0.001,0)</f>
        <v>-4.8525729090775824</v>
      </c>
      <c r="AN25" cm="1">
        <f t="array" ref="AN25">Step30!AN25*(1+Control!$B$3/12)+IF(MOD(ROW()+COLUMN(),7)=0,INDEX(Base!$B$3:$BA$22,MOD(ROW(),20)+1,MOD(COLUMN(),52)+1)*0.001,0)</f>
        <v>-4.7958859122306698</v>
      </c>
      <c r="AO25" cm="1">
        <f t="array" ref="AO25">Step30!AO25*(1+Control!$B$3/12)+IF(MOD(ROW()+COLUMN(),7)=0,INDEX(Base!$B$3:$BA$22,MOD(ROW(),20)+1,MOD(COLUMN(),52)+1)*0.001,0)</f>
        <v>-4.9007942858141993</v>
      </c>
      <c r="AP25" cm="1">
        <f t="array" ref="AP25">Step30!AP25*(1+Control!$B$3/12)+IF(MOD(ROW()+COLUMN(),7)=0,INDEX(Base!$B$3:$BA$22,MOD(ROW(),20)+1,MOD(COLUMN(),52)+1)*0.001,0)</f>
        <v>-4.9749973068863289</v>
      </c>
      <c r="AQ25" cm="1">
        <f t="array" ref="AQ25">Step30!AQ25*(1+Control!$B$3/12)+IF(MOD(ROW()+COLUMN(),7)=0,INDEX(Base!$B$3:$BA$22,MOD(ROW(),20)+1,MOD(COLUMN(),52)+1)*0.001,0)</f>
        <v>-5.0010523818197399</v>
      </c>
      <c r="AR25" cm="1">
        <f t="array" ref="AR25">Step30!AR25*(1+Control!$B$3/12)+IF(MOD(ROW()+COLUMN(),7)=0,INDEX(Base!$B$3:$BA$22,MOD(ROW(),20)+1,MOD(COLUMN(),52)+1)*0.001,0)</f>
        <v>-5.0694344314211381</v>
      </c>
      <c r="AS25" cm="1">
        <f t="array" ref="AS25">Step30!AS25*(1+Control!$B$3/12)+IF(MOD(ROW()+COLUMN(),7)=0,INDEX(Base!$B$3:$BA$22,MOD(ROW(),20)+1,MOD(COLUMN(),52)+1)*0.001,0)</f>
        <v>7.3338478905809996</v>
      </c>
      <c r="AT25" cm="1">
        <f t="array" ref="AT25">Step30!AT25*(1+Control!$B$3/12)+IF(MOD(ROW()+COLUMN(),7)=0,INDEX(Base!$B$3:$BA$22,MOD(ROW(),20)+1,MOD(COLUMN(),52)+1)*0.001,0)</f>
        <v>-5.0524528983996904</v>
      </c>
      <c r="AU25" cm="1">
        <f t="array" ref="AU25">Step30!AU25*(1+Control!$B$3/12)+IF(MOD(ROW()+COLUMN(),7)=0,INDEX(Base!$B$3:$BA$22,MOD(ROW(),20)+1,MOD(COLUMN(),52)+1)*0.001,0)</f>
        <v>-4.9574915291823345</v>
      </c>
      <c r="AV25" cm="1">
        <f t="array" ref="AV25">Step30!AV25*(1+Control!$B$3/12)+IF(MOD(ROW()+COLUMN(),7)=0,INDEX(Base!$B$3:$BA$22,MOD(ROW(),20)+1,MOD(COLUMN(),52)+1)*0.001,0)</f>
        <v>-4.9425615748061089</v>
      </c>
      <c r="AW25" cm="1">
        <f t="array" ref="AW25">Step30!AW25*(1+Control!$B$3/12)+IF(MOD(ROW()+COLUMN(),7)=0,INDEX(Base!$B$3:$BA$22,MOD(ROW(),20)+1,MOD(COLUMN(),52)+1)*0.001,0)</f>
        <v>-5.0807307463585785</v>
      </c>
      <c r="AX25" cm="1">
        <f t="array" ref="AX25">Step30!AX25*(1+Control!$B$3/12)+IF(MOD(ROW()+COLUMN(),7)=0,INDEX(Base!$B$3:$BA$22,MOD(ROW(),20)+1,MOD(COLUMN(),52)+1)*0.001,0)</f>
        <v>-5.0839555586942025</v>
      </c>
      <c r="AY25" cm="1">
        <f t="array" ref="AY25">Step30!AY25*(1+Control!$B$3/12)+IF(MOD(ROW()+COLUMN(),7)=0,INDEX(Base!$B$3:$BA$22,MOD(ROW(),20)+1,MOD(COLUMN(),52)+1)*0.001,0)</f>
        <v>-5.037471048626311</v>
      </c>
    </row>
    <row r="26" spans="1:51" x14ac:dyDescent="0.25">
      <c r="A26" t="s">
        <v>31</v>
      </c>
      <c r="B26" cm="1">
        <f t="array" ref="B26">Step30!B26*(1+Control!$B$3/12)+IF(MOD(ROW()+COLUMN(),7)=0,INDEX(Base!$B$3:$BA$22,MOD(ROW(),20)+1,MOD(COLUMN(),52)+1)*0.001,0)</f>
        <v>7.2845349109545001</v>
      </c>
      <c r="C26" cm="1">
        <f t="array" ref="C26">Step30!C26*(1+Control!$B$3/12)+IF(MOD(ROW()+COLUMN(),7)=0,INDEX(Base!$B$3:$BA$22,MOD(ROW(),20)+1,MOD(COLUMN(),52)+1)*0.001,0)</f>
        <v>-4.1202569052294846</v>
      </c>
      <c r="D26" cm="1">
        <f t="array" ref="D26">Step30!D26*(1+Control!$B$3/12)+IF(MOD(ROW()+COLUMN(),7)=0,INDEX(Base!$B$3:$BA$22,MOD(ROW(),20)+1,MOD(COLUMN(),52)+1)*0.001,0)</f>
        <v>-4.0126044373091325</v>
      </c>
      <c r="E26" cm="1">
        <f t="array" ref="E26">Step30!E26*(1+Control!$B$3/12)+IF(MOD(ROW()+COLUMN(),7)=0,INDEX(Base!$B$3:$BA$22,MOD(ROW(),20)+1,MOD(COLUMN(),52)+1)*0.001,0)</f>
        <v>-4.0925811309277629</v>
      </c>
      <c r="F26" cm="1">
        <f t="array" ref="F26">Step30!F26*(1+Control!$B$3/12)+IF(MOD(ROW()+COLUMN(),7)=0,INDEX(Base!$B$3:$BA$22,MOD(ROW(),20)+1,MOD(COLUMN(),52)+1)*0.001,0)</f>
        <v>-4.0910528034795695</v>
      </c>
      <c r="G26" cm="1">
        <f t="array" ref="G26">Step30!G26*(1+Control!$B$3/12)+IF(MOD(ROW()+COLUMN(),7)=0,INDEX(Base!$B$3:$BA$22,MOD(ROW(),20)+1,MOD(COLUMN(),52)+1)*0.001,0)</f>
        <v>-4.2019911141919968</v>
      </c>
      <c r="H26" cm="1">
        <f t="array" ref="H26">Step30!H26*(1+Control!$B$3/12)+IF(MOD(ROW()+COLUMN(),7)=0,INDEX(Base!$B$3:$BA$22,MOD(ROW(),20)+1,MOD(COLUMN(),52)+1)*0.001,0)</f>
        <v>-4.3744980592727911</v>
      </c>
      <c r="I26" cm="1">
        <f t="array" ref="I26">Step30!I26*(1+Control!$B$3/12)+IF(MOD(ROW()+COLUMN(),7)=0,INDEX(Base!$B$3:$BA$22,MOD(ROW(),20)+1,MOD(COLUMN(),52)+1)*0.001,0)</f>
        <v>7.327101362544501</v>
      </c>
      <c r="J26" cm="1">
        <f t="array" ref="J26">Step30!J26*(1+Control!$B$3/12)+IF(MOD(ROW()+COLUMN(),7)=0,INDEX(Base!$B$3:$BA$22,MOD(ROW(),20)+1,MOD(COLUMN(),52)+1)*0.001,0)</f>
        <v>-4.1327722443260209</v>
      </c>
      <c r="K26" cm="1">
        <f t="array" ref="K26">Step30!K26*(1+Control!$B$3/12)+IF(MOD(ROW()+COLUMN(),7)=0,INDEX(Base!$B$3:$BA$22,MOD(ROW(),20)+1,MOD(COLUMN(),52)+1)*0.001,0)</f>
        <v>-4.2154418896098385</v>
      </c>
      <c r="L26" cm="1">
        <f t="array" ref="L26">Step30!L26*(1+Control!$B$3/12)+IF(MOD(ROW()+COLUMN(),7)=0,INDEX(Base!$B$3:$BA$22,MOD(ROW(),20)+1,MOD(COLUMN(),52)+1)*0.001,0)</f>
        <v>-4.2753469783435509</v>
      </c>
      <c r="M26" cm="1">
        <f t="array" ref="M26">Step30!M26*(1+Control!$B$3/12)+IF(MOD(ROW()+COLUMN(),7)=0,INDEX(Base!$B$3:$BA$22,MOD(ROW(),20)+1,MOD(COLUMN(),52)+1)*0.001,0)</f>
        <v>-4.1848592009128378</v>
      </c>
      <c r="N26" cm="1">
        <f t="array" ref="N26">Step30!N26*(1+Control!$B$3/12)+IF(MOD(ROW()+COLUMN(),7)=0,INDEX(Base!$B$3:$BA$22,MOD(ROW(),20)+1,MOD(COLUMN(),52)+1)*0.001,0)</f>
        <v>-4.3801179402607966</v>
      </c>
      <c r="O26" cm="1">
        <f t="array" ref="O26">Step30!O26*(1+Control!$B$3/12)+IF(MOD(ROW()+COLUMN(),7)=0,INDEX(Base!$B$3:$BA$22,MOD(ROW(),20)+1,MOD(COLUMN(),52)+1)*0.001,0)</f>
        <v>-4.1616700787263587</v>
      </c>
      <c r="P26" cm="1">
        <f t="array" ref="P26">Step30!P26*(1+Control!$B$3/12)+IF(MOD(ROW()+COLUMN(),7)=0,INDEX(Base!$B$3:$BA$22,MOD(ROW(),20)+1,MOD(COLUMN(),52)+1)*0.001,0)</f>
        <v>8.005752546099</v>
      </c>
      <c r="Q26" cm="1">
        <f t="array" ref="Q26">Step30!Q26*(1+Control!$B$3/12)+IF(MOD(ROW()+COLUMN(),7)=0,INDEX(Base!$B$3:$BA$22,MOD(ROW(),20)+1,MOD(COLUMN(),52)+1)*0.001,0)</f>
        <v>-4.3993469486441557</v>
      </c>
      <c r="R26" cm="1">
        <f t="array" ref="R26">Step30!R26*(1+Control!$B$3/12)+IF(MOD(ROW()+COLUMN(),7)=0,INDEX(Base!$B$3:$BA$22,MOD(ROW(),20)+1,MOD(COLUMN(),52)+1)*0.001,0)</f>
        <v>-4.3307257420406557</v>
      </c>
      <c r="S26" cm="1">
        <f t="array" ref="S26">Step30!S26*(1+Control!$B$3/12)+IF(MOD(ROW()+COLUMN(),7)=0,INDEX(Base!$B$3:$BA$22,MOD(ROW(),20)+1,MOD(COLUMN(),52)+1)*0.001,0)</f>
        <v>-4.3297381851855565</v>
      </c>
      <c r="T26" cm="1">
        <f t="array" ref="T26">Step30!T26*(1+Control!$B$3/12)+IF(MOD(ROW()+COLUMN(),7)=0,INDEX(Base!$B$3:$BA$22,MOD(ROW(),20)+1,MOD(COLUMN(),52)+1)*0.001,0)</f>
        <v>-4.4809297990861996</v>
      </c>
      <c r="U26" cm="1">
        <f t="array" ref="U26">Step30!U26*(1+Control!$B$3/12)+IF(MOD(ROW()+COLUMN(),7)=0,INDEX(Base!$B$3:$BA$22,MOD(ROW(),20)+1,MOD(COLUMN(),52)+1)*0.001,0)</f>
        <v>-4.3445790783921021</v>
      </c>
      <c r="V26" cm="1">
        <f t="array" ref="V26">Step30!V26*(1+Control!$B$3/12)+IF(MOD(ROW()+COLUMN(),7)=0,INDEX(Base!$B$3:$BA$22,MOD(ROW(),20)+1,MOD(COLUMN(),52)+1)*0.001,0)</f>
        <v>-4.4083069746201851</v>
      </c>
      <c r="W26" cm="1">
        <f t="array" ref="W26">Step30!W26*(1+Control!$B$3/12)+IF(MOD(ROW()+COLUMN(),7)=0,INDEX(Base!$B$3:$BA$22,MOD(ROW(),20)+1,MOD(COLUMN(),52)+1)*0.001,0)</f>
        <v>7.6674647649449996</v>
      </c>
      <c r="X26" cm="1">
        <f t="array" ref="X26">Step30!X26*(1+Control!$B$3/12)+IF(MOD(ROW()+COLUMN(),7)=0,INDEX(Base!$B$3:$BA$22,MOD(ROW(),20)+1,MOD(COLUMN(),52)+1)*0.001,0)</f>
        <v>-4.4797030057100971</v>
      </c>
      <c r="Y26" cm="1">
        <f t="array" ref="Y26">Step30!Y26*(1+Control!$B$3/12)+IF(MOD(ROW()+COLUMN(),7)=0,INDEX(Base!$B$3:$BA$22,MOD(ROW(),20)+1,MOD(COLUMN(),52)+1)*0.001,0)</f>
        <v>-4.476553652405407</v>
      </c>
      <c r="Z26" cm="1">
        <f t="array" ref="Z26">Step30!Z26*(1+Control!$B$3/12)+IF(MOD(ROW()+COLUMN(),7)=0,INDEX(Base!$B$3:$BA$22,MOD(ROW(),20)+1,MOD(COLUMN(),52)+1)*0.001,0)</f>
        <v>-4.5796710442039963</v>
      </c>
      <c r="AA26" cm="1">
        <f t="array" ref="AA26">Step30!AA26*(1+Control!$B$3/12)+IF(MOD(ROW()+COLUMN(),7)=0,INDEX(Base!$B$3:$BA$22,MOD(ROW(),20)+1,MOD(COLUMN(),52)+1)*0.001,0)</f>
        <v>-4.5148953933093825</v>
      </c>
      <c r="AB26" cm="1">
        <f t="array" ref="AB26">Step30!AB26*(1+Control!$B$3/12)+IF(MOD(ROW()+COLUMN(),7)=0,INDEX(Base!$B$3:$BA$22,MOD(ROW(),20)+1,MOD(COLUMN(),52)+1)*0.001,0)</f>
        <v>-4.5940435742854975</v>
      </c>
      <c r="AC26" cm="1">
        <f t="array" ref="AC26">Step30!AC26*(1+Control!$B$3/12)+IF(MOD(ROW()+COLUMN(),7)=0,INDEX(Base!$B$3:$BA$22,MOD(ROW(),20)+1,MOD(COLUMN(),52)+1)*0.001,0)</f>
        <v>-4.5417319279288657</v>
      </c>
      <c r="AD26" cm="1">
        <f t="array" ref="AD26">Step30!AD26*(1+Control!$B$3/12)+IF(MOD(ROW()+COLUMN(),7)=0,INDEX(Base!$B$3:$BA$22,MOD(ROW(),20)+1,MOD(COLUMN(),52)+1)*0.001,0)</f>
        <v>7.8474523823195002</v>
      </c>
      <c r="AE26" cm="1">
        <f t="array" ref="AE26">Step30!AE26*(1+Control!$B$3/12)+IF(MOD(ROW()+COLUMN(),7)=0,INDEX(Base!$B$3:$BA$22,MOD(ROW(),20)+1,MOD(COLUMN(),52)+1)*0.001,0)</f>
        <v>-4.659194120947074</v>
      </c>
      <c r="AF26" cm="1">
        <f t="array" ref="AF26">Step30!AF26*(1+Control!$B$3/12)+IF(MOD(ROW()+COLUMN(),7)=0,INDEX(Base!$B$3:$BA$22,MOD(ROW(),20)+1,MOD(COLUMN(),52)+1)*0.001,0)</f>
        <v>-4.6673321714553682</v>
      </c>
      <c r="AG26" cm="1">
        <f t="array" ref="AG26">Step30!AG26*(1+Control!$B$3/12)+IF(MOD(ROW()+COLUMN(),7)=0,INDEX(Base!$B$3:$BA$22,MOD(ROW(),20)+1,MOD(COLUMN(),52)+1)*0.001,0)</f>
        <v>-4.6884708068292005</v>
      </c>
      <c r="AH26" cm="1">
        <f t="array" ref="AH26">Step30!AH26*(1+Control!$B$3/12)+IF(MOD(ROW()+COLUMN(),7)=0,INDEX(Base!$B$3:$BA$22,MOD(ROW(),20)+1,MOD(COLUMN(),52)+1)*0.001,0)</f>
        <v>-4.6860685464232716</v>
      </c>
      <c r="AI26" cm="1">
        <f t="array" ref="AI26">Step30!AI26*(1+Control!$B$3/12)+IF(MOD(ROW()+COLUMN(),7)=0,INDEX(Base!$B$3:$BA$22,MOD(ROW(),20)+1,MOD(COLUMN(),52)+1)*0.001,0)</f>
        <v>-4.8630719010091505</v>
      </c>
      <c r="AJ26" cm="1">
        <f t="array" ref="AJ26">Step30!AJ26*(1+Control!$B$3/12)+IF(MOD(ROW()+COLUMN(),7)=0,INDEX(Base!$B$3:$BA$22,MOD(ROW(),20)+1,MOD(COLUMN(),52)+1)*0.001,0)</f>
        <v>-4.7931451252391923</v>
      </c>
      <c r="AK26" cm="1">
        <f t="array" ref="AK26">Step30!AK26*(1+Control!$B$3/12)+IF(MOD(ROW()+COLUMN(),7)=0,INDEX(Base!$B$3:$BA$22,MOD(ROW(),20)+1,MOD(COLUMN(),52)+1)*0.001,0)</f>
        <v>7.6008939900405004</v>
      </c>
      <c r="AL26" cm="1">
        <f t="array" ref="AL26">Step30!AL26*(1+Control!$B$3/12)+IF(MOD(ROW()+COLUMN(),7)=0,INDEX(Base!$B$3:$BA$22,MOD(ROW(),20)+1,MOD(COLUMN(),52)+1)*0.001,0)</f>
        <v>-4.9168706333472274</v>
      </c>
      <c r="AM26" cm="1">
        <f t="array" ref="AM26">Step30!AM26*(1+Control!$B$3/12)+IF(MOD(ROW()+COLUMN(),7)=0,INDEX(Base!$B$3:$BA$22,MOD(ROW(),20)+1,MOD(COLUMN(),52)+1)*0.001,0)</f>
        <v>-4.8339417235954008</v>
      </c>
      <c r="AN26" cm="1">
        <f t="array" ref="AN26">Step30!AN26*(1+Control!$B$3/12)+IF(MOD(ROW()+COLUMN(),7)=0,INDEX(Base!$B$3:$BA$22,MOD(ROW(),20)+1,MOD(COLUMN(),52)+1)*0.001,0)</f>
        <v>-4.7772547267484882</v>
      </c>
      <c r="AO26" cm="1">
        <f t="array" ref="AO26">Step30!AO26*(1+Control!$B$3/12)+IF(MOD(ROW()+COLUMN(),7)=0,INDEX(Base!$B$3:$BA$22,MOD(ROW(),20)+1,MOD(COLUMN(),52)+1)*0.001,0)</f>
        <v>-4.8821631003320176</v>
      </c>
      <c r="AP26" cm="1">
        <f t="array" ref="AP26">Step30!AP26*(1+Control!$B$3/12)+IF(MOD(ROW()+COLUMN(),7)=0,INDEX(Base!$B$3:$BA$22,MOD(ROW(),20)+1,MOD(COLUMN(),52)+1)*0.001,0)</f>
        <v>-4.9563661214041472</v>
      </c>
      <c r="AQ26" cm="1">
        <f t="array" ref="AQ26">Step30!AQ26*(1+Control!$B$3/12)+IF(MOD(ROW()+COLUMN(),7)=0,INDEX(Base!$B$3:$BA$22,MOD(ROW(),20)+1,MOD(COLUMN(),52)+1)*0.001,0)</f>
        <v>-4.9824211963375573</v>
      </c>
      <c r="AR26" cm="1">
        <f t="array" ref="AR26">Step30!AR26*(1+Control!$B$3/12)+IF(MOD(ROW()+COLUMN(),7)=0,INDEX(Base!$B$3:$BA$22,MOD(ROW(),20)+1,MOD(COLUMN(),52)+1)*0.001,0)</f>
        <v>8.0168122899560004</v>
      </c>
      <c r="AS26" cm="1">
        <f t="array" ref="AS26">Step30!AS26*(1+Control!$B$3/12)+IF(MOD(ROW()+COLUMN(),7)=0,INDEX(Base!$B$3:$BA$22,MOD(ROW(),20)+1,MOD(COLUMN(),52)+1)*0.001,0)</f>
        <v>-4.8996857088023988</v>
      </c>
      <c r="AT26" cm="1">
        <f t="array" ref="AT26">Step30!AT26*(1+Control!$B$3/12)+IF(MOD(ROW()+COLUMN(),7)=0,INDEX(Base!$B$3:$BA$22,MOD(ROW(),20)+1,MOD(COLUMN(),52)+1)*0.001,0)</f>
        <v>-5.0338217129175087</v>
      </c>
      <c r="AU26" cm="1">
        <f t="array" ref="AU26">Step30!AU26*(1+Control!$B$3/12)+IF(MOD(ROW()+COLUMN(),7)=0,INDEX(Base!$B$3:$BA$22,MOD(ROW(),20)+1,MOD(COLUMN(),52)+1)*0.001,0)</f>
        <v>-4.9388603437001519</v>
      </c>
      <c r="AV26" cm="1">
        <f t="array" ref="AV26">Step30!AV26*(1+Control!$B$3/12)+IF(MOD(ROW()+COLUMN(),7)=0,INDEX(Base!$B$3:$BA$22,MOD(ROW(),20)+1,MOD(COLUMN(),52)+1)*0.001,0)</f>
        <v>-4.9239303893239263</v>
      </c>
      <c r="AW26" cm="1">
        <f t="array" ref="AW26">Step30!AW26*(1+Control!$B$3/12)+IF(MOD(ROW()+COLUMN(),7)=0,INDEX(Base!$B$3:$BA$22,MOD(ROW(),20)+1,MOD(COLUMN(),52)+1)*0.001,0)</f>
        <v>-5.0620995608763959</v>
      </c>
      <c r="AX26" cm="1">
        <f t="array" ref="AX26">Step30!AX26*(1+Control!$B$3/12)+IF(MOD(ROW()+COLUMN(),7)=0,INDEX(Base!$B$3:$BA$22,MOD(ROW(),20)+1,MOD(COLUMN(),52)+1)*0.001,0)</f>
        <v>-5.065324373212019</v>
      </c>
      <c r="AY26" cm="1">
        <f t="array" ref="AY26">Step30!AY26*(1+Control!$B$3/12)+IF(MOD(ROW()+COLUMN(),7)=0,INDEX(Base!$B$3:$BA$22,MOD(ROW(),20)+1,MOD(COLUMN(),52)+1)*0.001,0)</f>
        <v>8.4551924306289994</v>
      </c>
    </row>
    <row r="27" spans="1:51" x14ac:dyDescent="0.25">
      <c r="A27" t="s">
        <v>32</v>
      </c>
      <c r="B27" cm="1">
        <f t="array" ref="B27">Step30!B27*(1+Control!$B$3/12)+IF(MOD(ROW()+COLUMN(),7)=0,INDEX(Base!$B$3:$BA$22,MOD(ROW(),20)+1,MOD(COLUMN(),52)+1)*0.001,0)</f>
        <v>-4.0674568712058949</v>
      </c>
      <c r="C27" cm="1">
        <f t="array" ref="C27">Step30!C27*(1+Control!$B$3/12)+IF(MOD(ROW()+COLUMN(),7)=0,INDEX(Base!$B$3:$BA$22,MOD(ROW(),20)+1,MOD(COLUMN(),52)+1)*0.001,0)</f>
        <v>-4.1717254881864241</v>
      </c>
      <c r="D27" cm="1">
        <f t="array" ref="D27">Step30!D27*(1+Control!$B$3/12)+IF(MOD(ROW()+COLUMN(),7)=0,INDEX(Base!$B$3:$BA$22,MOD(ROW(),20)+1,MOD(COLUMN(),52)+1)*0.001,0)</f>
        <v>-4.064073020266072</v>
      </c>
      <c r="E27" cm="1">
        <f t="array" ref="E27">Step30!E27*(1+Control!$B$3/12)+IF(MOD(ROW()+COLUMN(),7)=0,INDEX(Base!$B$3:$BA$22,MOD(ROW(),20)+1,MOD(COLUMN(),52)+1)*0.001,0)</f>
        <v>-4.1440497138847041</v>
      </c>
      <c r="F27" cm="1">
        <f t="array" ref="F27">Step30!F27*(1+Control!$B$3/12)+IF(MOD(ROW()+COLUMN(),7)=0,INDEX(Base!$B$3:$BA$22,MOD(ROW(),20)+1,MOD(COLUMN(),52)+1)*0.001,0)</f>
        <v>-4.1425223879340098</v>
      </c>
      <c r="G27" cm="1">
        <f t="array" ref="G27">Step30!G27*(1+Control!$B$3/12)+IF(MOD(ROW()+COLUMN(),7)=0,INDEX(Base!$B$3:$BA$22,MOD(ROW(),20)+1,MOD(COLUMN(),52)+1)*0.001,0)</f>
        <v>-4.2534596971489371</v>
      </c>
      <c r="H27" cm="1">
        <f t="array" ref="H27">Step30!H27*(1+Control!$B$3/12)+IF(MOD(ROW()+COLUMN(),7)=0,INDEX(Base!$B$3:$BA$22,MOD(ROW(),20)+1,MOD(COLUMN(),52)+1)*0.001,0)</f>
        <v>7.9252102807310001</v>
      </c>
      <c r="I27" cm="1">
        <f t="array" ref="I27">Step30!I27*(1+Control!$B$3/12)+IF(MOD(ROW()+COLUMN(),7)=0,INDEX(Base!$B$3:$BA$22,MOD(ROW(),20)+1,MOD(COLUMN(),52)+1)*0.001,0)</f>
        <v>-4.2672213351874841</v>
      </c>
      <c r="J27" cm="1">
        <f t="array" ref="J27">Step30!J27*(1+Control!$B$3/12)+IF(MOD(ROW()+COLUMN(),7)=0,INDEX(Base!$B$3:$BA$22,MOD(ROW(),20)+1,MOD(COLUMN(),52)+1)*0.001,0)</f>
        <v>-4.1842418287804604</v>
      </c>
      <c r="K27" cm="1">
        <f t="array" ref="K27">Step30!K27*(1+Control!$B$3/12)+IF(MOD(ROW()+COLUMN(),7)=0,INDEX(Base!$B$3:$BA$22,MOD(ROW(),20)+1,MOD(COLUMN(),52)+1)*0.001,0)</f>
        <v>-4.2669104725667779</v>
      </c>
      <c r="L27" cm="1">
        <f t="array" ref="L27">Step30!L27*(1+Control!$B$3/12)+IF(MOD(ROW()+COLUMN(),7)=0,INDEX(Base!$B$3:$BA$22,MOD(ROW(),20)+1,MOD(COLUMN(),52)+1)*0.001,0)</f>
        <v>-4.3268165627979904</v>
      </c>
      <c r="M27" cm="1">
        <f t="array" ref="M27">Step30!M27*(1+Control!$B$3/12)+IF(MOD(ROW()+COLUMN(),7)=0,INDEX(Base!$B$3:$BA$22,MOD(ROW(),20)+1,MOD(COLUMN(),52)+1)*0.001,0)</f>
        <v>-4.2363277838697782</v>
      </c>
      <c r="N27" cm="1">
        <f t="array" ref="N27">Step30!N27*(1+Control!$B$3/12)+IF(MOD(ROW()+COLUMN(),7)=0,INDEX(Base!$B$3:$BA$22,MOD(ROW(),20)+1,MOD(COLUMN(),52)+1)*0.001,0)</f>
        <v>-4.4315875247152361</v>
      </c>
      <c r="O27" cm="1">
        <f t="array" ref="O27">Step30!O27*(1+Control!$B$3/12)+IF(MOD(ROW()+COLUMN(),7)=0,INDEX(Base!$B$3:$BA$22,MOD(ROW(),20)+1,MOD(COLUMN(),52)+1)*0.001,0)</f>
        <v>8.6615334072990002</v>
      </c>
      <c r="P27" cm="1">
        <f t="array" ref="P27">Step30!P27*(1+Control!$B$3/12)+IF(MOD(ROW()+COLUMN(),7)=0,INDEX(Base!$B$3:$BA$22,MOD(ROW(),20)+1,MOD(COLUMN(),52)+1)*0.001,0)</f>
        <v>-4.3065414271815383</v>
      </c>
      <c r="Q27" cm="1">
        <f t="array" ref="Q27">Step30!Q27*(1+Control!$B$3/12)+IF(MOD(ROW()+COLUMN(),7)=0,INDEX(Base!$B$3:$BA$22,MOD(ROW(),20)+1,MOD(COLUMN(),52)+1)*0.001,0)</f>
        <v>-4.450815531601096</v>
      </c>
      <c r="R27" cm="1">
        <f t="array" ref="R27">Step30!R27*(1+Control!$B$3/12)+IF(MOD(ROW()+COLUMN(),7)=0,INDEX(Base!$B$3:$BA$22,MOD(ROW(),20)+1,MOD(COLUMN(),52)+1)*0.001,0)</f>
        <v>-4.382194324997597</v>
      </c>
      <c r="S27" cm="1">
        <f t="array" ref="S27">Step30!S27*(1+Control!$B$3/12)+IF(MOD(ROW()+COLUMN(),7)=0,INDEX(Base!$B$3:$BA$22,MOD(ROW(),20)+1,MOD(COLUMN(),52)+1)*0.001,0)</f>
        <v>-4.381207769639996</v>
      </c>
      <c r="T27" cm="1">
        <f t="array" ref="T27">Step30!T27*(1+Control!$B$3/12)+IF(MOD(ROW()+COLUMN(),7)=0,INDEX(Base!$B$3:$BA$22,MOD(ROW(),20)+1,MOD(COLUMN(),52)+1)*0.001,0)</f>
        <v>-4.5323983820431391</v>
      </c>
      <c r="U27" cm="1">
        <f t="array" ref="U27">Step30!U27*(1+Control!$B$3/12)+IF(MOD(ROW()+COLUMN(),7)=0,INDEX(Base!$B$3:$BA$22,MOD(ROW(),20)+1,MOD(COLUMN(),52)+1)*0.001,0)</f>
        <v>-4.3960476613490416</v>
      </c>
      <c r="V27" cm="1">
        <f t="array" ref="V27">Step30!V27*(1+Control!$B$3/12)+IF(MOD(ROW()+COLUMN(),7)=0,INDEX(Base!$B$3:$BA$22,MOD(ROW(),20)+1,MOD(COLUMN(),52)+1)*0.001,0)</f>
        <v>8.8228049326255</v>
      </c>
      <c r="W27" cm="1">
        <f t="array" ref="W27">Step30!W27*(1+Control!$B$3/12)+IF(MOD(ROW()+COLUMN(),7)=0,INDEX(Base!$B$3:$BA$22,MOD(ROW(),20)+1,MOD(COLUMN(),52)+1)*0.001,0)</f>
        <v>-4.3909885192118843</v>
      </c>
      <c r="X27" cm="1">
        <f t="array" ref="X27">Step30!X27*(1+Control!$B$3/12)+IF(MOD(ROW()+COLUMN(),7)=0,INDEX(Base!$B$3:$BA$22,MOD(ROW(),20)+1,MOD(COLUMN(),52)+1)*0.001,0)</f>
        <v>-4.5311715886670365</v>
      </c>
      <c r="Y27" cm="1">
        <f t="array" ref="Y27">Step30!Y27*(1+Control!$B$3/12)+IF(MOD(ROW()+COLUMN(),7)=0,INDEX(Base!$B$3:$BA$22,MOD(ROW(),20)+1,MOD(COLUMN(),52)+1)*0.001,0)</f>
        <v>-4.5280222353623474</v>
      </c>
      <c r="Z27" cm="1">
        <f t="array" ref="Z27">Step30!Z27*(1+Control!$B$3/12)+IF(MOD(ROW()+COLUMN(),7)=0,INDEX(Base!$B$3:$BA$22,MOD(ROW(),20)+1,MOD(COLUMN(),52)+1)*0.001,0)</f>
        <v>-4.6311406286584367</v>
      </c>
      <c r="AA27" cm="1">
        <f t="array" ref="AA27">Step30!AA27*(1+Control!$B$3/12)+IF(MOD(ROW()+COLUMN(),7)=0,INDEX(Base!$B$3:$BA$22,MOD(ROW(),20)+1,MOD(COLUMN(),52)+1)*0.001,0)</f>
        <v>-4.5663649777638229</v>
      </c>
      <c r="AB27" cm="1">
        <f t="array" ref="AB27">Step30!AB27*(1+Control!$B$3/12)+IF(MOD(ROW()+COLUMN(),7)=0,INDEX(Base!$B$3:$BA$22,MOD(ROW(),20)+1,MOD(COLUMN(),52)+1)*0.001,0)</f>
        <v>-4.6455121572424378</v>
      </c>
      <c r="AC27" cm="1">
        <f t="array" ref="AC27">Step30!AC27*(1+Control!$B$3/12)+IF(MOD(ROW()+COLUMN(),7)=0,INDEX(Base!$B$3:$BA$22,MOD(ROW(),20)+1,MOD(COLUMN(),52)+1)*0.001,0)</f>
        <v>8.7554940858049992</v>
      </c>
      <c r="AD27" cm="1">
        <f t="array" ref="AD27">Step30!AD27*(1+Control!$B$3/12)+IF(MOD(ROW()+COLUMN(),7)=0,INDEX(Base!$B$3:$BA$22,MOD(ROW(),20)+1,MOD(COLUMN(),52)+1)*0.001,0)</f>
        <v>-4.6801899209447599</v>
      </c>
      <c r="AE27" cm="1">
        <f t="array" ref="AE27">Step30!AE27*(1+Control!$B$3/12)+IF(MOD(ROW()+COLUMN(),7)=0,INDEX(Base!$B$3:$BA$22,MOD(ROW(),20)+1,MOD(COLUMN(),52)+1)*0.001,0)</f>
        <v>-4.7106627039040134</v>
      </c>
      <c r="AF27" cm="1">
        <f t="array" ref="AF27">Step30!AF27*(1+Control!$B$3/12)+IF(MOD(ROW()+COLUMN(),7)=0,INDEX(Base!$B$3:$BA$22,MOD(ROW(),20)+1,MOD(COLUMN(),52)+1)*0.001,0)</f>
        <v>-4.7188007544123085</v>
      </c>
      <c r="AG27" cm="1">
        <f t="array" ref="AG27">Step30!AG27*(1+Control!$B$3/12)+IF(MOD(ROW()+COLUMN(),7)=0,INDEX(Base!$B$3:$BA$22,MOD(ROW(),20)+1,MOD(COLUMN(),52)+1)*0.001,0)</f>
        <v>-4.73994039128364</v>
      </c>
      <c r="AH27" cm="1">
        <f t="array" ref="AH27">Step30!AH27*(1+Control!$B$3/12)+IF(MOD(ROW()+COLUMN(),7)=0,INDEX(Base!$B$3:$BA$22,MOD(ROW(),20)+1,MOD(COLUMN(),52)+1)*0.001,0)</f>
        <v>-4.7375381308777111</v>
      </c>
      <c r="AI27" cm="1">
        <f t="array" ref="AI27">Step30!AI27*(1+Control!$B$3/12)+IF(MOD(ROW()+COLUMN(),7)=0,INDEX(Base!$B$3:$BA$22,MOD(ROW(),20)+1,MOD(COLUMN(),52)+1)*0.001,0)</f>
        <v>-4.9145404839660909</v>
      </c>
      <c r="AJ27" cm="1">
        <f t="array" ref="AJ27">Step30!AJ27*(1+Control!$B$3/12)+IF(MOD(ROW()+COLUMN(),7)=0,INDEX(Base!$B$3:$BA$22,MOD(ROW(),20)+1,MOD(COLUMN(),52)+1)*0.001,0)</f>
        <v>8.8408081936325011</v>
      </c>
      <c r="AK27" cm="1">
        <f t="array" ref="AK27">Step30!AK27*(1+Control!$B$3/12)+IF(MOD(ROW()+COLUMN(),7)=0,INDEX(Base!$B$3:$BA$22,MOD(ROW(),20)+1,MOD(COLUMN(),52)+1)*0.001,0)</f>
        <v>-4.8561683261639796</v>
      </c>
      <c r="AL27" cm="1">
        <f t="array" ref="AL27">Step30!AL27*(1+Control!$B$3/12)+IF(MOD(ROW()+COLUMN(),7)=0,INDEX(Base!$B$3:$BA$22,MOD(ROW(),20)+1,MOD(COLUMN(),52)+1)*0.001,0)</f>
        <v>-4.9683392163041669</v>
      </c>
      <c r="AM27" cm="1">
        <f t="array" ref="AM27">Step30!AM27*(1+Control!$B$3/12)+IF(MOD(ROW()+COLUMN(),7)=0,INDEX(Base!$B$3:$BA$22,MOD(ROW(),20)+1,MOD(COLUMN(),52)+1)*0.001,0)</f>
        <v>-4.8854103065523411</v>
      </c>
      <c r="AN27" cm="1">
        <f t="array" ref="AN27">Step30!AN27*(1+Control!$B$3/12)+IF(MOD(ROW()+COLUMN(),7)=0,INDEX(Base!$B$3:$BA$22,MOD(ROW(),20)+1,MOD(COLUMN(),52)+1)*0.001,0)</f>
        <v>-4.8287233097054276</v>
      </c>
      <c r="AO27" cm="1">
        <f t="array" ref="AO27">Step30!AO27*(1+Control!$B$3/12)+IF(MOD(ROW()+COLUMN(),7)=0,INDEX(Base!$B$3:$BA$22,MOD(ROW(),20)+1,MOD(COLUMN(),52)+1)*0.001,0)</f>
        <v>-4.933632684786458</v>
      </c>
      <c r="AP27" cm="1">
        <f t="array" ref="AP27">Step30!AP27*(1+Control!$B$3/12)+IF(MOD(ROW()+COLUMN(),7)=0,INDEX(Base!$B$3:$BA$22,MOD(ROW(),20)+1,MOD(COLUMN(),52)+1)*0.001,0)</f>
        <v>-5.0078347043610867</v>
      </c>
      <c r="AQ27" cm="1">
        <f t="array" ref="AQ27">Step30!AQ27*(1+Control!$B$3/12)+IF(MOD(ROW()+COLUMN(),7)=0,INDEX(Base!$B$3:$BA$22,MOD(ROW(),20)+1,MOD(COLUMN(),52)+1)*0.001,0)</f>
        <v>8.5287871994974989</v>
      </c>
      <c r="AR27" cm="1">
        <f t="array" ref="AR27">Step30!AR27*(1+Control!$B$3/12)+IF(MOD(ROW()+COLUMN(),7)=0,INDEX(Base!$B$3:$BA$22,MOD(ROW(),20)+1,MOD(COLUMN(),52)+1)*0.001,0)</f>
        <v>-5.1022718288958959</v>
      </c>
      <c r="AS27" cm="1">
        <f t="array" ref="AS27">Step30!AS27*(1+Control!$B$3/12)+IF(MOD(ROW()+COLUMN(),7)=0,INDEX(Base!$B$3:$BA$22,MOD(ROW(),20)+1,MOD(COLUMN(),52)+1)*0.001,0)</f>
        <v>-4.9511542917593383</v>
      </c>
      <c r="AT27" cm="1">
        <f t="array" ref="AT27">Step30!AT27*(1+Control!$B$3/12)+IF(MOD(ROW()+COLUMN(),7)=0,INDEX(Base!$B$3:$BA$22,MOD(ROW(),20)+1,MOD(COLUMN(),52)+1)*0.001,0)</f>
        <v>-5.085290295874449</v>
      </c>
      <c r="AU27" cm="1">
        <f t="array" ref="AU27">Step30!AU27*(1+Control!$B$3/12)+IF(MOD(ROW()+COLUMN(),7)=0,INDEX(Base!$B$3:$BA$22,MOD(ROW(),20)+1,MOD(COLUMN(),52)+1)*0.001,0)</f>
        <v>-4.9903289266570914</v>
      </c>
      <c r="AV27" cm="1">
        <f t="array" ref="AV27">Step30!AV27*(1+Control!$B$3/12)+IF(MOD(ROW()+COLUMN(),7)=0,INDEX(Base!$B$3:$BA$22,MOD(ROW(),20)+1,MOD(COLUMN(),52)+1)*0.001,0)</f>
        <v>-4.9753989722808667</v>
      </c>
      <c r="AW27" cm="1">
        <f t="array" ref="AW27">Step30!AW27*(1+Control!$B$3/12)+IF(MOD(ROW()+COLUMN(),7)=0,INDEX(Base!$B$3:$BA$22,MOD(ROW(),20)+1,MOD(COLUMN(),52)+1)*0.001,0)</f>
        <v>-5.1135691453308354</v>
      </c>
      <c r="AX27" cm="1">
        <f t="array" ref="AX27">Step30!AX27*(1+Control!$B$3/12)+IF(MOD(ROW()+COLUMN(),7)=0,INDEX(Base!$B$3:$BA$22,MOD(ROW(),20)+1,MOD(COLUMN(),52)+1)*0.001,0)</f>
        <v>9.0136893439600012</v>
      </c>
      <c r="AY27" cm="1">
        <f t="array" ref="AY27">Step30!AY27*(1+Control!$B$3/12)+IF(MOD(ROW()+COLUMN(),7)=0,INDEX(Base!$B$3:$BA$22,MOD(ROW(),20)+1,MOD(COLUMN(),52)+1)*0.001,0)</f>
        <v>-5.0703104490960689</v>
      </c>
    </row>
    <row r="28" spans="1:51" x14ac:dyDescent="0.25">
      <c r="A28" t="s">
        <v>33</v>
      </c>
      <c r="B28" cm="1">
        <f t="array" ref="B28">Step30!B28*(1+Control!$B$3/12)+IF(MOD(ROW()+COLUMN(),7)=0,INDEX(Base!$B$3:$BA$22,MOD(ROW(),20)+1,MOD(COLUMN(),52)+1)*0.001,0)</f>
        <v>-4.0674568712058949</v>
      </c>
      <c r="C28" cm="1">
        <f t="array" ref="C28">Step30!C28*(1+Control!$B$3/12)+IF(MOD(ROW()+COLUMN(),7)=0,INDEX(Base!$B$3:$BA$22,MOD(ROW(),20)+1,MOD(COLUMN(),52)+1)*0.001,0)</f>
        <v>-4.1717254881864241</v>
      </c>
      <c r="D28" cm="1">
        <f t="array" ref="D28">Step30!D28*(1+Control!$B$3/12)+IF(MOD(ROW()+COLUMN(),7)=0,INDEX(Base!$B$3:$BA$22,MOD(ROW(),20)+1,MOD(COLUMN(),52)+1)*0.001,0)</f>
        <v>-4.064073020266072</v>
      </c>
      <c r="E28" cm="1">
        <f t="array" ref="E28">Step30!E28*(1+Control!$B$3/12)+IF(MOD(ROW()+COLUMN(),7)=0,INDEX(Base!$B$3:$BA$22,MOD(ROW(),20)+1,MOD(COLUMN(),52)+1)*0.001,0)</f>
        <v>-4.1440497138847041</v>
      </c>
      <c r="F28" cm="1">
        <f t="array" ref="F28">Step30!F28*(1+Control!$B$3/12)+IF(MOD(ROW()+COLUMN(),7)=0,INDEX(Base!$B$3:$BA$22,MOD(ROW(),20)+1,MOD(COLUMN(),52)+1)*0.001,0)</f>
        <v>-4.1425223879340098</v>
      </c>
      <c r="G28" cm="1">
        <f t="array" ref="G28">Step30!G28*(1+Control!$B$3/12)+IF(MOD(ROW()+COLUMN(),7)=0,INDEX(Base!$B$3:$BA$22,MOD(ROW(),20)+1,MOD(COLUMN(),52)+1)*0.001,0)</f>
        <v>8.9536775954365009</v>
      </c>
      <c r="H28" cm="1">
        <f t="array" ref="H28">Step30!H28*(1+Control!$B$3/12)+IF(MOD(ROW()+COLUMN(),7)=0,INDEX(Base!$B$3:$BA$22,MOD(ROW(),20)+1,MOD(COLUMN(),52)+1)*0.001,0)</f>
        <v>-4.4259666422297306</v>
      </c>
      <c r="I28" cm="1">
        <f t="array" ref="I28">Step30!I28*(1+Control!$B$3/12)+IF(MOD(ROW()+COLUMN(),7)=0,INDEX(Base!$B$3:$BA$22,MOD(ROW(),20)+1,MOD(COLUMN(),52)+1)*0.001,0)</f>
        <v>-4.2672213351874841</v>
      </c>
      <c r="J28" cm="1">
        <f t="array" ref="J28">Step30!J28*(1+Control!$B$3/12)+IF(MOD(ROW()+COLUMN(),7)=0,INDEX(Base!$B$3:$BA$22,MOD(ROW(),20)+1,MOD(COLUMN(),52)+1)*0.001,0)</f>
        <v>-4.1842418287804604</v>
      </c>
      <c r="K28" cm="1">
        <f t="array" ref="K28">Step30!K28*(1+Control!$B$3/12)+IF(MOD(ROW()+COLUMN(),7)=0,INDEX(Base!$B$3:$BA$22,MOD(ROW(),20)+1,MOD(COLUMN(),52)+1)*0.001,0)</f>
        <v>-4.2669104725667779</v>
      </c>
      <c r="L28" cm="1">
        <f t="array" ref="L28">Step30!L28*(1+Control!$B$3/12)+IF(MOD(ROW()+COLUMN(),7)=0,INDEX(Base!$B$3:$BA$22,MOD(ROW(),20)+1,MOD(COLUMN(),52)+1)*0.001,0)</f>
        <v>-4.3268165627979904</v>
      </c>
      <c r="M28" cm="1">
        <f t="array" ref="M28">Step30!M28*(1+Control!$B$3/12)+IF(MOD(ROW()+COLUMN(),7)=0,INDEX(Base!$B$3:$BA$22,MOD(ROW(),20)+1,MOD(COLUMN(),52)+1)*0.001,0)</f>
        <v>-4.2363277838697782</v>
      </c>
      <c r="N28" cm="1">
        <f t="array" ref="N28">Step30!N28*(1+Control!$B$3/12)+IF(MOD(ROW()+COLUMN(),7)=0,INDEX(Base!$B$3:$BA$22,MOD(ROW(),20)+1,MOD(COLUMN(),52)+1)*0.001,0)</f>
        <v>8.9647145317365009</v>
      </c>
      <c r="O28" cm="1">
        <f t="array" ref="O28">Step30!O28*(1+Control!$B$3/12)+IF(MOD(ROW()+COLUMN(),7)=0,INDEX(Base!$B$3:$BA$22,MOD(ROW(),20)+1,MOD(COLUMN(),52)+1)*0.001,0)</f>
        <v>-4.2131386616832991</v>
      </c>
      <c r="P28" cm="1">
        <f t="array" ref="P28">Step30!P28*(1+Control!$B$3/12)+IF(MOD(ROW()+COLUMN(),7)=0,INDEX(Base!$B$3:$BA$22,MOD(ROW(),20)+1,MOD(COLUMN(),52)+1)*0.001,0)</f>
        <v>-4.3065414271815383</v>
      </c>
      <c r="Q28" cm="1">
        <f t="array" ref="Q28">Step30!Q28*(1+Control!$B$3/12)+IF(MOD(ROW()+COLUMN(),7)=0,INDEX(Base!$B$3:$BA$22,MOD(ROW(),20)+1,MOD(COLUMN(),52)+1)*0.001,0)</f>
        <v>-4.450815531601096</v>
      </c>
      <c r="R28" cm="1">
        <f t="array" ref="R28">Step30!R28*(1+Control!$B$3/12)+IF(MOD(ROW()+COLUMN(),7)=0,INDEX(Base!$B$3:$BA$22,MOD(ROW(),20)+1,MOD(COLUMN(),52)+1)*0.001,0)</f>
        <v>-4.382194324997597</v>
      </c>
      <c r="S28" cm="1">
        <f t="array" ref="S28">Step30!S28*(1+Control!$B$3/12)+IF(MOD(ROW()+COLUMN(),7)=0,INDEX(Base!$B$3:$BA$22,MOD(ROW(),20)+1,MOD(COLUMN(),52)+1)*0.001,0)</f>
        <v>-4.381207769639996</v>
      </c>
      <c r="T28" cm="1">
        <f t="array" ref="T28">Step30!T28*(1+Control!$B$3/12)+IF(MOD(ROW()+COLUMN(),7)=0,INDEX(Base!$B$3:$BA$22,MOD(ROW(),20)+1,MOD(COLUMN(),52)+1)*0.001,0)</f>
        <v>-4.5323983820431391</v>
      </c>
      <c r="U28" cm="1">
        <f t="array" ref="U28">Step30!U28*(1+Control!$B$3/12)+IF(MOD(ROW()+COLUMN(),7)=0,INDEX(Base!$B$3:$BA$22,MOD(ROW(),20)+1,MOD(COLUMN(),52)+1)*0.001,0)</f>
        <v>9.2771274830415003</v>
      </c>
      <c r="V28" cm="1">
        <f t="array" ref="V28">Step30!V28*(1+Control!$B$3/12)+IF(MOD(ROW()+COLUMN(),7)=0,INDEX(Base!$B$3:$BA$22,MOD(ROW(),20)+1,MOD(COLUMN(),52)+1)*0.001,0)</f>
        <v>-4.4597775605721255</v>
      </c>
      <c r="W28" cm="1">
        <f t="array" ref="W28">Step30!W28*(1+Control!$B$3/12)+IF(MOD(ROW()+COLUMN(),7)=0,INDEX(Base!$B$3:$BA$22,MOD(ROW(),20)+1,MOD(COLUMN(),52)+1)*0.001,0)</f>
        <v>-4.3909885192118843</v>
      </c>
      <c r="X28" cm="1">
        <f t="array" ref="X28">Step30!X28*(1+Control!$B$3/12)+IF(MOD(ROW()+COLUMN(),7)=0,INDEX(Base!$B$3:$BA$22,MOD(ROW(),20)+1,MOD(COLUMN(),52)+1)*0.001,0)</f>
        <v>-4.5311715886670365</v>
      </c>
      <c r="Y28" cm="1">
        <f t="array" ref="Y28">Step30!Y28*(1+Control!$B$3/12)+IF(MOD(ROW()+COLUMN(),7)=0,INDEX(Base!$B$3:$BA$22,MOD(ROW(),20)+1,MOD(COLUMN(),52)+1)*0.001,0)</f>
        <v>-4.5280222353623474</v>
      </c>
      <c r="Z28" cm="1">
        <f t="array" ref="Z28">Step30!Z28*(1+Control!$B$3/12)+IF(MOD(ROW()+COLUMN(),7)=0,INDEX(Base!$B$3:$BA$22,MOD(ROW(),20)+1,MOD(COLUMN(),52)+1)*0.001,0)</f>
        <v>-4.6311406286584367</v>
      </c>
      <c r="AA28" cm="1">
        <f t="array" ref="AA28">Step30!AA28*(1+Control!$B$3/12)+IF(MOD(ROW()+COLUMN(),7)=0,INDEX(Base!$B$3:$BA$22,MOD(ROW(),20)+1,MOD(COLUMN(),52)+1)*0.001,0)</f>
        <v>-4.5663649777638229</v>
      </c>
      <c r="AB28" cm="1">
        <f t="array" ref="AB28">Step30!AB28*(1+Control!$B$3/12)+IF(MOD(ROW()+COLUMN(),7)=0,INDEX(Base!$B$3:$BA$22,MOD(ROW(),20)+1,MOD(COLUMN(),52)+1)*0.001,0)</f>
        <v>9.3764610754380016</v>
      </c>
      <c r="AC28" cm="1">
        <f t="array" ref="AC28">Step30!AC28*(1+Control!$B$3/12)+IF(MOD(ROW()+COLUMN(),7)=0,INDEX(Base!$B$3:$BA$22,MOD(ROW(),20)+1,MOD(COLUMN(),52)+1)*0.001,0)</f>
        <v>-4.5932005108858043</v>
      </c>
      <c r="AD28" cm="1">
        <f t="array" ref="AD28">Step30!AD28*(1+Control!$B$3/12)+IF(MOD(ROW()+COLUMN(),7)=0,INDEX(Base!$B$3:$BA$22,MOD(ROW(),20)+1,MOD(COLUMN(),52)+1)*0.001,0)</f>
        <v>-4.6801899209447599</v>
      </c>
      <c r="AE28" cm="1">
        <f t="array" ref="AE28">Step30!AE28*(1+Control!$B$3/12)+IF(MOD(ROW()+COLUMN(),7)=0,INDEX(Base!$B$3:$BA$22,MOD(ROW(),20)+1,MOD(COLUMN(),52)+1)*0.001,0)</f>
        <v>-4.7106627039040134</v>
      </c>
      <c r="AF28" cm="1">
        <f t="array" ref="AF28">Step30!AF28*(1+Control!$B$3/12)+IF(MOD(ROW()+COLUMN(),7)=0,INDEX(Base!$B$3:$BA$22,MOD(ROW(),20)+1,MOD(COLUMN(),52)+1)*0.001,0)</f>
        <v>-4.7188007544123085</v>
      </c>
      <c r="AG28" cm="1">
        <f t="array" ref="AG28">Step30!AG28*(1+Control!$B$3/12)+IF(MOD(ROW()+COLUMN(),7)=0,INDEX(Base!$B$3:$BA$22,MOD(ROW(),20)+1,MOD(COLUMN(),52)+1)*0.001,0)</f>
        <v>-4.73994039128364</v>
      </c>
      <c r="AH28" cm="1">
        <f t="array" ref="AH28">Step30!AH28*(1+Control!$B$3/12)+IF(MOD(ROW()+COLUMN(),7)=0,INDEX(Base!$B$3:$BA$22,MOD(ROW(),20)+1,MOD(COLUMN(),52)+1)*0.001,0)</f>
        <v>-4.7375381308777111</v>
      </c>
      <c r="AI28" cm="1">
        <f t="array" ref="AI28">Step30!AI28*(1+Control!$B$3/12)+IF(MOD(ROW()+COLUMN(),7)=0,INDEX(Base!$B$3:$BA$22,MOD(ROW(),20)+1,MOD(COLUMN(),52)+1)*0.001,0)</f>
        <v>9.6356522710899988</v>
      </c>
      <c r="AJ28" cm="1">
        <f t="array" ref="AJ28">Step30!AJ28*(1+Control!$B$3/12)+IF(MOD(ROW()+COLUMN(),7)=0,INDEX(Base!$B$3:$BA$22,MOD(ROW(),20)+1,MOD(COLUMN(),52)+1)*0.001,0)</f>
        <v>-4.8446147096936318</v>
      </c>
      <c r="AK28" cm="1">
        <f t="array" ref="AK28">Step30!AK28*(1+Control!$B$3/12)+IF(MOD(ROW()+COLUMN(),7)=0,INDEX(Base!$B$3:$BA$22,MOD(ROW(),20)+1,MOD(COLUMN(),52)+1)*0.001,0)</f>
        <v>-4.8561683261639796</v>
      </c>
      <c r="AL28" cm="1">
        <f t="array" ref="AL28">Step30!AL28*(1+Control!$B$3/12)+IF(MOD(ROW()+COLUMN(),7)=0,INDEX(Base!$B$3:$BA$22,MOD(ROW(),20)+1,MOD(COLUMN(),52)+1)*0.001,0)</f>
        <v>-4.9683392163041669</v>
      </c>
      <c r="AM28" cm="1">
        <f t="array" ref="AM28">Step30!AM28*(1+Control!$B$3/12)+IF(MOD(ROW()+COLUMN(),7)=0,INDEX(Base!$B$3:$BA$22,MOD(ROW(),20)+1,MOD(COLUMN(),52)+1)*0.001,0)</f>
        <v>-4.8854103065523411</v>
      </c>
      <c r="AN28" cm="1">
        <f t="array" ref="AN28">Step30!AN28*(1+Control!$B$3/12)+IF(MOD(ROW()+COLUMN(),7)=0,INDEX(Base!$B$3:$BA$22,MOD(ROW(),20)+1,MOD(COLUMN(),52)+1)*0.001,0)</f>
        <v>-4.8287233097054276</v>
      </c>
      <c r="AO28" cm="1">
        <f t="array" ref="AO28">Step30!AO28*(1+Control!$B$3/12)+IF(MOD(ROW()+COLUMN(),7)=0,INDEX(Base!$B$3:$BA$22,MOD(ROW(),20)+1,MOD(COLUMN(),52)+1)*0.001,0)</f>
        <v>-4.933632684786458</v>
      </c>
      <c r="AP28" cm="1">
        <f t="array" ref="AP28">Step30!AP28*(1+Control!$B$3/12)+IF(MOD(ROW()+COLUMN(),7)=0,INDEX(Base!$B$3:$BA$22,MOD(ROW(),20)+1,MOD(COLUMN(),52)+1)*0.001,0)</f>
        <v>10.101735948087001</v>
      </c>
      <c r="AQ28" cm="1">
        <f t="array" ref="AQ28">Step30!AQ28*(1+Control!$B$3/12)+IF(MOD(ROW()+COLUMN(),7)=0,INDEX(Base!$B$3:$BA$22,MOD(ROW(),20)+1,MOD(COLUMN(),52)+1)*0.001,0)</f>
        <v>-5.0338897792944977</v>
      </c>
      <c r="AR28" cm="1">
        <f t="array" ref="AR28">Step30!AR28*(1+Control!$B$3/12)+IF(MOD(ROW()+COLUMN(),7)=0,INDEX(Base!$B$3:$BA$22,MOD(ROW(),20)+1,MOD(COLUMN(),52)+1)*0.001,0)</f>
        <v>-5.1022718288958959</v>
      </c>
      <c r="AS28" cm="1">
        <f t="array" ref="AS28">Step30!AS28*(1+Control!$B$3/12)+IF(MOD(ROW()+COLUMN(),7)=0,INDEX(Base!$B$3:$BA$22,MOD(ROW(),20)+1,MOD(COLUMN(),52)+1)*0.001,0)</f>
        <v>-4.9511542917593383</v>
      </c>
      <c r="AT28" cm="1">
        <f t="array" ref="AT28">Step30!AT28*(1+Control!$B$3/12)+IF(MOD(ROW()+COLUMN(),7)=0,INDEX(Base!$B$3:$BA$22,MOD(ROW(),20)+1,MOD(COLUMN(),52)+1)*0.001,0)</f>
        <v>-5.085290295874449</v>
      </c>
      <c r="AU28" cm="1">
        <f t="array" ref="AU28">Step30!AU28*(1+Control!$B$3/12)+IF(MOD(ROW()+COLUMN(),7)=0,INDEX(Base!$B$3:$BA$22,MOD(ROW(),20)+1,MOD(COLUMN(),52)+1)*0.001,0)</f>
        <v>-4.9903289266570914</v>
      </c>
      <c r="AV28" cm="1">
        <f t="array" ref="AV28">Step30!AV28*(1+Control!$B$3/12)+IF(MOD(ROW()+COLUMN(),7)=0,INDEX(Base!$B$3:$BA$22,MOD(ROW(),20)+1,MOD(COLUMN(),52)+1)*0.001,0)</f>
        <v>-4.9753989722808667</v>
      </c>
      <c r="AW28" cm="1">
        <f t="array" ref="AW28">Step30!AW28*(1+Control!$B$3/12)+IF(MOD(ROW()+COLUMN(),7)=0,INDEX(Base!$B$3:$BA$22,MOD(ROW(),20)+1,MOD(COLUMN(),52)+1)*0.001,0)</f>
        <v>10.041825871836</v>
      </c>
      <c r="AX28" cm="1">
        <f t="array" ref="AX28">Step30!AX28*(1+Control!$B$3/12)+IF(MOD(ROW()+COLUMN(),7)=0,INDEX(Base!$B$3:$BA$22,MOD(ROW(),20)+1,MOD(COLUMN(),52)+1)*0.001,0)</f>
        <v>-5.1167939576664594</v>
      </c>
      <c r="AY28" cm="1">
        <f t="array" ref="AY28">Step30!AY28*(1+Control!$B$3/12)+IF(MOD(ROW()+COLUMN(),7)=0,INDEX(Base!$B$3:$BA$22,MOD(ROW(),20)+1,MOD(COLUMN(),52)+1)*0.001,0)</f>
        <v>-5.0703104490960689</v>
      </c>
    </row>
    <row r="29" spans="1:51" x14ac:dyDescent="0.25">
      <c r="A29" t="s">
        <v>34</v>
      </c>
      <c r="B29" cm="1">
        <f t="array" ref="B29">Step30!B29*(1+Control!$B$3/12)+IF(MOD(ROW()+COLUMN(),7)=0,INDEX(Base!$B$3:$BA$22,MOD(ROW(),20)+1,MOD(COLUMN(),52)+1)*0.001,0)</f>
        <v>-4.0236791060276591</v>
      </c>
      <c r="C29" cm="1">
        <f t="array" ref="C29">Step30!C29*(1+Control!$B$3/12)+IF(MOD(ROW()+COLUMN(),7)=0,INDEX(Base!$B$3:$BA$22,MOD(ROW(),20)+1,MOD(COLUMN(),52)+1)*0.001,0)</f>
        <v>-4.1279487245056892</v>
      </c>
      <c r="D29" cm="1">
        <f t="array" ref="D29">Step30!D29*(1+Control!$B$3/12)+IF(MOD(ROW()+COLUMN(),7)=0,INDEX(Base!$B$3:$BA$22,MOD(ROW(),20)+1,MOD(COLUMN(),52)+1)*0.001,0)</f>
        <v>-4.0202972580828371</v>
      </c>
      <c r="E29" cm="1">
        <f t="array" ref="E29">Step30!E29*(1+Control!$B$3/12)+IF(MOD(ROW()+COLUMN(),7)=0,INDEX(Base!$B$3:$BA$22,MOD(ROW(),20)+1,MOD(COLUMN(),52)+1)*0.001,0)</f>
        <v>-4.1002739517014684</v>
      </c>
      <c r="F29" cm="1">
        <f t="array" ref="F29">Step30!F29*(1+Control!$B$3/12)+IF(MOD(ROW()+COLUMN(),7)=0,INDEX(Base!$B$3:$BA$22,MOD(ROW(),20)+1,MOD(COLUMN(),52)+1)*0.001,0)</f>
        <v>10.344319432274</v>
      </c>
      <c r="G29" cm="1">
        <f t="array" ref="G29">Step30!G29*(1+Control!$B$3/12)+IF(MOD(ROW()+COLUMN(),7)=0,INDEX(Base!$B$3:$BA$22,MOD(ROW(),20)+1,MOD(COLUMN(),52)+1)*0.001,0)</f>
        <v>-4.2096829334682013</v>
      </c>
      <c r="H29" cm="1">
        <f t="array" ref="H29">Step30!H29*(1+Control!$B$3/12)+IF(MOD(ROW()+COLUMN(),7)=0,INDEX(Base!$B$3:$BA$22,MOD(ROW(),20)+1,MOD(COLUMN(),52)+1)*0.001,0)</f>
        <v>-4.3821888770514956</v>
      </c>
      <c r="I29" cm="1">
        <f t="array" ref="I29">Step30!I29*(1+Control!$B$3/12)+IF(MOD(ROW()+COLUMN(),7)=0,INDEX(Base!$B$3:$BA$22,MOD(ROW(),20)+1,MOD(COLUMN(),52)+1)*0.001,0)</f>
        <v>-4.2234435700092492</v>
      </c>
      <c r="J29" cm="1">
        <f t="array" ref="J29">Step30!J29*(1+Control!$B$3/12)+IF(MOD(ROW()+COLUMN(),7)=0,INDEX(Base!$B$3:$BA$22,MOD(ROW(),20)+1,MOD(COLUMN(),52)+1)*0.001,0)</f>
        <v>-4.1404640636022254</v>
      </c>
      <c r="K29" cm="1">
        <f t="array" ref="K29">Step30!K29*(1+Control!$B$3/12)+IF(MOD(ROW()+COLUMN(),7)=0,INDEX(Base!$B$3:$BA$22,MOD(ROW(),20)+1,MOD(COLUMN(),52)+1)*0.001,0)</f>
        <v>-4.223134710383543</v>
      </c>
      <c r="L29" cm="1">
        <f t="array" ref="L29">Step30!L29*(1+Control!$B$3/12)+IF(MOD(ROW()+COLUMN(),7)=0,INDEX(Base!$B$3:$BA$22,MOD(ROW(),20)+1,MOD(COLUMN(),52)+1)*0.001,0)</f>
        <v>-4.2830408006147564</v>
      </c>
      <c r="M29" cm="1">
        <f t="array" ref="M29">Step30!M29*(1+Control!$B$3/12)+IF(MOD(ROW()+COLUMN(),7)=0,INDEX(Base!$B$3:$BA$22,MOD(ROW(),20)+1,MOD(COLUMN(),52)+1)*0.001,0)</f>
        <v>10.507396027042997</v>
      </c>
      <c r="N29" cm="1">
        <f t="array" ref="N29">Step30!N29*(1+Control!$B$3/12)+IF(MOD(ROW()+COLUMN(),7)=0,INDEX(Base!$B$3:$BA$22,MOD(ROW(),20)+1,MOD(COLUMN(),52)+1)*0.001,0)</f>
        <v>-4.3878097595370003</v>
      </c>
      <c r="O29" cm="1">
        <f t="array" ref="O29">Step30!O29*(1+Control!$B$3/12)+IF(MOD(ROW()+COLUMN(),7)=0,INDEX(Base!$B$3:$BA$22,MOD(ROW(),20)+1,MOD(COLUMN(),52)+1)*0.001,0)</f>
        <v>-4.1693618980025633</v>
      </c>
      <c r="P29" cm="1">
        <f t="array" ref="P29">Step30!P29*(1+Control!$B$3/12)+IF(MOD(ROW()+COLUMN(),7)=0,INDEX(Base!$B$3:$BA$22,MOD(ROW(),20)+1,MOD(COLUMN(),52)+1)*0.001,0)</f>
        <v>-4.2627646635008043</v>
      </c>
      <c r="Q29" cm="1">
        <f t="array" ref="Q29">Step30!Q29*(1+Control!$B$3/12)+IF(MOD(ROW()+COLUMN(),7)=0,INDEX(Base!$B$3:$BA$22,MOD(ROW(),20)+1,MOD(COLUMN(),52)+1)*0.001,0)</f>
        <v>-4.4070387679203611</v>
      </c>
      <c r="R29" cm="1">
        <f t="array" ref="R29">Step30!R29*(1+Control!$B$3/12)+IF(MOD(ROW()+COLUMN(),7)=0,INDEX(Base!$B$3:$BA$22,MOD(ROW(),20)+1,MOD(COLUMN(),52)+1)*0.001,0)</f>
        <v>-4.3384175613168612</v>
      </c>
      <c r="S29" cm="1">
        <f t="array" ref="S29">Step30!S29*(1+Control!$B$3/12)+IF(MOD(ROW()+COLUMN(),7)=0,INDEX(Base!$B$3:$BA$22,MOD(ROW(),20)+1,MOD(COLUMN(),52)+1)*0.001,0)</f>
        <v>-4.3374330089542612</v>
      </c>
      <c r="T29" cm="1">
        <f t="array" ref="T29">Step30!T29*(1+Control!$B$3/12)+IF(MOD(ROW()+COLUMN(),7)=0,INDEX(Base!$B$3:$BA$22,MOD(ROW(),20)+1,MOD(COLUMN(),52)+1)*0.001,0)</f>
        <v>10.195615811904498</v>
      </c>
      <c r="U29" cm="1">
        <f t="array" ref="U29">Step30!U29*(1+Control!$B$3/12)+IF(MOD(ROW()+COLUMN(),7)=0,INDEX(Base!$B$3:$BA$22,MOD(ROW(),20)+1,MOD(COLUMN(),52)+1)*0.001,0)</f>
        <v>-4.3522698961708057</v>
      </c>
      <c r="V29" cm="1">
        <f t="array" ref="V29">Step30!V29*(1+Control!$B$3/12)+IF(MOD(ROW()+COLUMN(),7)=0,INDEX(Base!$B$3:$BA$22,MOD(ROW(),20)+1,MOD(COLUMN(),52)+1)*0.001,0)</f>
        <v>-4.4160007968913897</v>
      </c>
      <c r="W29" cm="1">
        <f t="array" ref="W29">Step30!W29*(1+Control!$B$3/12)+IF(MOD(ROW()+COLUMN(),7)=0,INDEX(Base!$B$3:$BA$22,MOD(ROW(),20)+1,MOD(COLUMN(),52)+1)*0.001,0)</f>
        <v>-4.3472117555311494</v>
      </c>
      <c r="X29" cm="1">
        <f t="array" ref="X29">Step30!X29*(1+Control!$B$3/12)+IF(MOD(ROW()+COLUMN(),7)=0,INDEX(Base!$B$3:$BA$22,MOD(ROW(),20)+1,MOD(COLUMN(),52)+1)*0.001,0)</f>
        <v>-4.4873948249863025</v>
      </c>
      <c r="Y29" cm="1">
        <f t="array" ref="Y29">Step30!Y29*(1+Control!$B$3/12)+IF(MOD(ROW()+COLUMN(),7)=0,INDEX(Base!$B$3:$BA$22,MOD(ROW(),20)+1,MOD(COLUMN(),52)+1)*0.001,0)</f>
        <v>-4.4842454716816116</v>
      </c>
      <c r="Z29" cm="1">
        <f t="array" ref="Z29">Step30!Z29*(1+Control!$B$3/12)+IF(MOD(ROW()+COLUMN(),7)=0,INDEX(Base!$B$3:$BA$22,MOD(ROW(),20)+1,MOD(COLUMN(),52)+1)*0.001,0)</f>
        <v>-4.5873638649777009</v>
      </c>
      <c r="AA29" cm="1">
        <f t="array" ref="AA29">Step30!AA29*(1+Control!$B$3/12)+IF(MOD(ROW()+COLUMN(),7)=0,INDEX(Base!$B$3:$BA$22,MOD(ROW(),20)+1,MOD(COLUMN(),52)+1)*0.001,0)</f>
        <v>10.425370668087499</v>
      </c>
      <c r="AB29" cm="1">
        <f t="array" ref="AB29">Step30!AB29*(1+Control!$B$3/12)+IF(MOD(ROW()+COLUMN(),7)=0,INDEX(Base!$B$3:$BA$22,MOD(ROW(),20)+1,MOD(COLUMN(),52)+1)*0.001,0)</f>
        <v>-4.6017343920642038</v>
      </c>
      <c r="AC29" cm="1">
        <f t="array" ref="AC29">Step30!AC29*(1+Control!$B$3/12)+IF(MOD(ROW()+COLUMN(),7)=0,INDEX(Base!$B$3:$BA$22,MOD(ROW(),20)+1,MOD(COLUMN(),52)+1)*0.001,0)</f>
        <v>-4.5494237472050703</v>
      </c>
      <c r="AD29" cm="1">
        <f t="array" ref="AD29">Step30!AD29*(1+Control!$B$3/12)+IF(MOD(ROW()+COLUMN(),7)=0,INDEX(Base!$B$3:$BA$22,MOD(ROW(),20)+1,MOD(COLUMN(),52)+1)*0.001,0)</f>
        <v>-4.6364141587615242</v>
      </c>
      <c r="AE29" cm="1">
        <f t="array" ref="AE29">Step30!AE29*(1+Control!$B$3/12)+IF(MOD(ROW()+COLUMN(),7)=0,INDEX(Base!$B$3:$BA$22,MOD(ROW(),20)+1,MOD(COLUMN(),52)+1)*0.001,0)</f>
        <v>-4.6668859402232776</v>
      </c>
      <c r="AF29" cm="1">
        <f t="array" ref="AF29">Step30!AF29*(1+Control!$B$3/12)+IF(MOD(ROW()+COLUMN(),7)=0,INDEX(Base!$B$3:$BA$22,MOD(ROW(),20)+1,MOD(COLUMN(),52)+1)*0.001,0)</f>
        <v>-4.6750239907315736</v>
      </c>
      <c r="AG29" cm="1">
        <f t="array" ref="AG29">Step30!AG29*(1+Control!$B$3/12)+IF(MOD(ROW()+COLUMN(),7)=0,INDEX(Base!$B$3:$BA$22,MOD(ROW(),20)+1,MOD(COLUMN(),52)+1)*0.001,0)</f>
        <v>-4.696162626105405</v>
      </c>
      <c r="AH29" cm="1">
        <f t="array" ref="AH29">Step30!AH29*(1+Control!$B$3/12)+IF(MOD(ROW()+COLUMN(),7)=0,INDEX(Base!$B$3:$BA$22,MOD(ROW(),20)+1,MOD(COLUMN(),52)+1)*0.001,0)</f>
        <v>10.947091300475998</v>
      </c>
      <c r="AI29" cm="1">
        <f t="array" ref="AI29">Step30!AI29*(1+Control!$B$3/12)+IF(MOD(ROW()+COLUMN(),7)=0,INDEX(Base!$B$3:$BA$22,MOD(ROW(),20)+1,MOD(COLUMN(),52)+1)*0.001,0)</f>
        <v>-4.8707647217828542</v>
      </c>
      <c r="AJ29" cm="1">
        <f t="array" ref="AJ29">Step30!AJ29*(1+Control!$B$3/12)+IF(MOD(ROW()+COLUMN(),7)=0,INDEX(Base!$B$3:$BA$22,MOD(ROW(),20)+1,MOD(COLUMN(),52)+1)*0.001,0)</f>
        <v>-4.8008369445153969</v>
      </c>
      <c r="AK29" cm="1">
        <f t="array" ref="AK29">Step30!AK29*(1+Control!$B$3/12)+IF(MOD(ROW()+COLUMN(),7)=0,INDEX(Base!$B$3:$BA$22,MOD(ROW(),20)+1,MOD(COLUMN(),52)+1)*0.001,0)</f>
        <v>-4.8123915624832456</v>
      </c>
      <c r="AL29" cm="1">
        <f t="array" ref="AL29">Step30!AL29*(1+Control!$B$3/12)+IF(MOD(ROW()+COLUMN(),7)=0,INDEX(Base!$B$3:$BA$22,MOD(ROW(),20)+1,MOD(COLUMN(),52)+1)*0.001,0)</f>
        <v>-4.924562452623432</v>
      </c>
      <c r="AM29" cm="1">
        <f t="array" ref="AM29">Step30!AM29*(1+Control!$B$3/12)+IF(MOD(ROW()+COLUMN(),7)=0,INDEX(Base!$B$3:$BA$22,MOD(ROW(),20)+1,MOD(COLUMN(),52)+1)*0.001,0)</f>
        <v>-4.8416325413741053</v>
      </c>
      <c r="AN29" cm="1">
        <f t="array" ref="AN29">Step30!AN29*(1+Control!$B$3/12)+IF(MOD(ROW()+COLUMN(),7)=0,INDEX(Base!$B$3:$BA$22,MOD(ROW(),20)+1,MOD(COLUMN(),52)+1)*0.001,0)</f>
        <v>-4.7849465460246927</v>
      </c>
      <c r="AO29" cm="1">
        <f t="array" ref="AO29">Step30!AO29*(1+Control!$B$3/12)+IF(MOD(ROW()+COLUMN(),7)=0,INDEX(Base!$B$3:$BA$22,MOD(ROW(),20)+1,MOD(COLUMN(),52)+1)*0.001,0)</f>
        <v>10.755106498222499</v>
      </c>
      <c r="AP29" cm="1">
        <f t="array" ref="AP29">Step30!AP29*(1+Control!$B$3/12)+IF(MOD(ROW()+COLUMN(),7)=0,INDEX(Base!$B$3:$BA$22,MOD(ROW(),20)+1,MOD(COLUMN(),52)+1)*0.001,0)</f>
        <v>-4.9640579406803518</v>
      </c>
      <c r="AQ29" cm="1">
        <f t="array" ref="AQ29">Step30!AQ29*(1+Control!$B$3/12)+IF(MOD(ROW()+COLUMN(),7)=0,INDEX(Base!$B$3:$BA$22,MOD(ROW(),20)+1,MOD(COLUMN(),52)+1)*0.001,0)</f>
        <v>-4.9901120141162618</v>
      </c>
      <c r="AR29" cm="1">
        <f t="array" ref="AR29">Step30!AR29*(1+Control!$B$3/12)+IF(MOD(ROW()+COLUMN(),7)=0,INDEX(Base!$B$3:$BA$22,MOD(ROW(),20)+1,MOD(COLUMN(),52)+1)*0.001,0)</f>
        <v>-5.058494063717661</v>
      </c>
      <c r="AS29" cm="1">
        <f t="array" ref="AS29">Step30!AS29*(1+Control!$B$3/12)+IF(MOD(ROW()+COLUMN(),7)=0,INDEX(Base!$B$3:$BA$22,MOD(ROW(),20)+1,MOD(COLUMN(),52)+1)*0.001,0)</f>
        <v>-4.9073775280786034</v>
      </c>
      <c r="AT29" cm="1">
        <f t="array" ref="AT29">Step30!AT29*(1+Control!$B$3/12)+IF(MOD(ROW()+COLUMN(),7)=0,INDEX(Base!$B$3:$BA$22,MOD(ROW(),20)+1,MOD(COLUMN(),52)+1)*0.001,0)</f>
        <v>-5.0415125306962141</v>
      </c>
      <c r="AU29" cm="1">
        <f t="array" ref="AU29">Step30!AU29*(1+Control!$B$3/12)+IF(MOD(ROW()+COLUMN(),7)=0,INDEX(Base!$B$3:$BA$22,MOD(ROW(),20)+1,MOD(COLUMN(),52)+1)*0.001,0)</f>
        <v>-4.9465521629763565</v>
      </c>
      <c r="AV29" cm="1">
        <f t="array" ref="AV29">Step30!AV29*(1+Control!$B$3/12)+IF(MOD(ROW()+COLUMN(),7)=0,INDEX(Base!$B$3:$BA$22,MOD(ROW(),20)+1,MOD(COLUMN(),52)+1)*0.001,0)</f>
        <v>11.072528180132501</v>
      </c>
      <c r="AW29" cm="1">
        <f t="array" ref="AW29">Step30!AW29*(1+Control!$B$3/12)+IF(MOD(ROW()+COLUMN(),7)=0,INDEX(Base!$B$3:$BA$22,MOD(ROW(),20)+1,MOD(COLUMN(),52)+1)*0.001,0)</f>
        <v>-5.0697913801526004</v>
      </c>
      <c r="AX29" cm="1">
        <f t="array" ref="AX29">Step30!AX29*(1+Control!$B$3/12)+IF(MOD(ROW()+COLUMN(),7)=0,INDEX(Base!$B$3:$BA$22,MOD(ROW(),20)+1,MOD(COLUMN(),52)+1)*0.001,0)</f>
        <v>-5.0730171939857236</v>
      </c>
      <c r="AY29" cm="1">
        <f t="array" ref="AY29">Step30!AY29*(1+Control!$B$3/12)+IF(MOD(ROW()+COLUMN(),7)=0,INDEX(Base!$B$3:$BA$22,MOD(ROW(),20)+1,MOD(COLUMN(),52)+1)*0.001,0)</f>
        <v>-5.0265326839178339</v>
      </c>
    </row>
    <row r="30" spans="1:51" x14ac:dyDescent="0.25">
      <c r="A30" t="s">
        <v>35</v>
      </c>
      <c r="B30" cm="1">
        <f t="array" ref="B30">Step30!B30*(1+Control!$B$3/12)+IF(MOD(ROW()+COLUMN(),7)=0,INDEX(Base!$B$3:$BA$22,MOD(ROW(),20)+1,MOD(COLUMN(),52)+1)*0.001,0)</f>
        <v>-4.0222061786169716</v>
      </c>
      <c r="C30" cm="1">
        <f t="array" ref="C30">Step30!C30*(1+Control!$B$3/12)+IF(MOD(ROW()+COLUMN(),7)=0,INDEX(Base!$B$3:$BA$22,MOD(ROW(),20)+1,MOD(COLUMN(),52)+1)*0.001,0)</f>
        <v>-4.1264747955975016</v>
      </c>
      <c r="D30" cm="1">
        <f t="array" ref="D30">Step30!D30*(1+Control!$B$3/12)+IF(MOD(ROW()+COLUMN(),7)=0,INDEX(Base!$B$3:$BA$22,MOD(ROW(),20)+1,MOD(COLUMN(),52)+1)*0.001,0)</f>
        <v>-4.0188233291746496</v>
      </c>
      <c r="E30" cm="1">
        <f t="array" ref="E30">Step30!E30*(1+Control!$B$3/12)+IF(MOD(ROW()+COLUMN(),7)=0,INDEX(Base!$B$3:$BA$22,MOD(ROW(),20)+1,MOD(COLUMN(),52)+1)*0.001,0)</f>
        <v>10.830762169281</v>
      </c>
      <c r="F30" cm="1">
        <f t="array" ref="F30">Step30!F30*(1+Control!$B$3/12)+IF(MOD(ROW()+COLUMN(),7)=0,INDEX(Base!$B$3:$BA$22,MOD(ROW(),20)+1,MOD(COLUMN(),52)+1)*0.001,0)</f>
        <v>-4.0972716953450856</v>
      </c>
      <c r="G30" cm="1">
        <f t="array" ref="G30">Step30!G30*(1+Control!$B$3/12)+IF(MOD(ROW()+COLUMN(),7)=0,INDEX(Base!$B$3:$BA$22,MOD(ROW(),20)+1,MOD(COLUMN(),52)+1)*0.001,0)</f>
        <v>-4.2082090045600138</v>
      </c>
      <c r="H30" cm="1">
        <f t="array" ref="H30">Step30!H30*(1+Control!$B$3/12)+IF(MOD(ROW()+COLUMN(),7)=0,INDEX(Base!$B$3:$BA$22,MOD(ROW(),20)+1,MOD(COLUMN(),52)+1)*0.001,0)</f>
        <v>-4.3807149481433081</v>
      </c>
      <c r="I30" cm="1">
        <f t="array" ref="I30">Step30!I30*(1+Control!$B$3/12)+IF(MOD(ROW()+COLUMN(),7)=0,INDEX(Base!$B$3:$BA$22,MOD(ROW(),20)+1,MOD(COLUMN(),52)+1)*0.001,0)</f>
        <v>-4.2219716440960617</v>
      </c>
      <c r="J30" cm="1">
        <f t="array" ref="J30">Step30!J30*(1+Control!$B$3/12)+IF(MOD(ROW()+COLUMN(),7)=0,INDEX(Base!$B$3:$BA$22,MOD(ROW(),20)+1,MOD(COLUMN(),52)+1)*0.001,0)</f>
        <v>-4.1389901346940388</v>
      </c>
      <c r="K30" cm="1">
        <f t="array" ref="K30">Step30!K30*(1+Control!$B$3/12)+IF(MOD(ROW()+COLUMN(),7)=0,INDEX(Base!$B$3:$BA$22,MOD(ROW(),20)+1,MOD(COLUMN(),52)+1)*0.001,0)</f>
        <v>-4.2216597799778564</v>
      </c>
      <c r="L30" cm="1">
        <f t="array" ref="L30">Step30!L30*(1+Control!$B$3/12)+IF(MOD(ROW()+COLUMN(),7)=0,INDEX(Base!$B$3:$BA$22,MOD(ROW(),20)+1,MOD(COLUMN(),52)+1)*0.001,0)</f>
        <v>10.824868138069</v>
      </c>
      <c r="M30" cm="1">
        <f t="array" ref="M30">Step30!M30*(1+Control!$B$3/12)+IF(MOD(ROW()+COLUMN(),7)=0,INDEX(Base!$B$3:$BA$22,MOD(ROW(),20)+1,MOD(COLUMN(),52)+1)*0.001,0)</f>
        <v>-4.1910770912808557</v>
      </c>
      <c r="N30" cm="1">
        <f t="array" ref="N30">Step30!N30*(1+Control!$B$3/12)+IF(MOD(ROW()+COLUMN(),7)=0,INDEX(Base!$B$3:$BA$22,MOD(ROW(),20)+1,MOD(COLUMN(),52)+1)*0.001,0)</f>
        <v>-4.3863348291313136</v>
      </c>
      <c r="O30" cm="1">
        <f t="array" ref="O30">Step30!O30*(1+Control!$B$3/12)+IF(MOD(ROW()+COLUMN(),7)=0,INDEX(Base!$B$3:$BA$22,MOD(ROW(),20)+1,MOD(COLUMN(),52)+1)*0.001,0)</f>
        <v>-4.1678879690943766</v>
      </c>
      <c r="P30" cm="1">
        <f t="array" ref="P30">Step30!P30*(1+Control!$B$3/12)+IF(MOD(ROW()+COLUMN(),7)=0,INDEX(Base!$B$3:$BA$22,MOD(ROW(),20)+1,MOD(COLUMN(),52)+1)*0.001,0)</f>
        <v>-4.2612907345926168</v>
      </c>
      <c r="Q30" cm="1">
        <f t="array" ref="Q30">Step30!Q30*(1+Control!$B$3/12)+IF(MOD(ROW()+COLUMN(),7)=0,INDEX(Base!$B$3:$BA$22,MOD(ROW(),20)+1,MOD(COLUMN(),52)+1)*0.001,0)</f>
        <v>-4.4055648390121736</v>
      </c>
      <c r="R30" cm="1">
        <f t="array" ref="R30">Step30!R30*(1+Control!$B$3/12)+IF(MOD(ROW()+COLUMN(),7)=0,INDEX(Base!$B$3:$BA$22,MOD(ROW(),20)+1,MOD(COLUMN(),52)+1)*0.001,0)</f>
        <v>-4.3369436324086736</v>
      </c>
      <c r="S30" cm="1">
        <f t="array" ref="S30">Step30!S30*(1+Control!$B$3/12)+IF(MOD(ROW()+COLUMN(),7)=0,INDEX(Base!$B$3:$BA$22,MOD(ROW(),20)+1,MOD(COLUMN(),52)+1)*0.001,0)</f>
        <v>11.3136961380745</v>
      </c>
      <c r="T30" cm="1">
        <f t="array" ref="T30">Step30!T30*(1+Control!$B$3/12)+IF(MOD(ROW()+COLUMN(),7)=0,INDEX(Base!$B$3:$BA$22,MOD(ROW(),20)+1,MOD(COLUMN(),52)+1)*0.001,0)</f>
        <v>-4.4871476894542166</v>
      </c>
      <c r="U30" cm="1">
        <f t="array" ref="U30">Step30!U30*(1+Control!$B$3/12)+IF(MOD(ROW()+COLUMN(),7)=0,INDEX(Base!$B$3:$BA$22,MOD(ROW(),20)+1,MOD(COLUMN(),52)+1)*0.001,0)</f>
        <v>-4.3507969687601191</v>
      </c>
      <c r="V30" cm="1">
        <f t="array" ref="V30">Step30!V30*(1+Control!$B$3/12)+IF(MOD(ROW()+COLUMN(),7)=0,INDEX(Base!$B$3:$BA$22,MOD(ROW(),20)+1,MOD(COLUMN(),52)+1)*0.001,0)</f>
        <v>-4.414525866485703</v>
      </c>
      <c r="W30" cm="1">
        <f t="array" ref="W30">Step30!W30*(1+Control!$B$3/12)+IF(MOD(ROW()+COLUMN(),7)=0,INDEX(Base!$B$3:$BA$22,MOD(ROW(),20)+1,MOD(COLUMN(),52)+1)*0.001,0)</f>
        <v>-4.3457378266229627</v>
      </c>
      <c r="X30" cm="1">
        <f t="array" ref="X30">Step30!X30*(1+Control!$B$3/12)+IF(MOD(ROW()+COLUMN(),7)=0,INDEX(Base!$B$3:$BA$22,MOD(ROW(),20)+1,MOD(COLUMN(),52)+1)*0.001,0)</f>
        <v>-4.4859208960781141</v>
      </c>
      <c r="Y30" cm="1">
        <f t="array" ref="Y30">Step30!Y30*(1+Control!$B$3/12)+IF(MOD(ROW()+COLUMN(),7)=0,INDEX(Base!$B$3:$BA$22,MOD(ROW(),20)+1,MOD(COLUMN(),52)+1)*0.001,0)</f>
        <v>-4.4827715427734249</v>
      </c>
      <c r="Z30" cm="1">
        <f t="array" ref="Z30">Step30!Z30*(1+Control!$B$3/12)+IF(MOD(ROW()+COLUMN(),7)=0,INDEX(Base!$B$3:$BA$22,MOD(ROW(),20)+1,MOD(COLUMN(),52)+1)*0.001,0)</f>
        <v>11.525615856013999</v>
      </c>
      <c r="AA30" cm="1">
        <f t="array" ref="AA30">Step30!AA30*(1+Control!$B$3/12)+IF(MOD(ROW()+COLUMN(),7)=0,INDEX(Base!$B$3:$BA$22,MOD(ROW(),20)+1,MOD(COLUMN(),52)+1)*0.001,0)</f>
        <v>-4.5211142851748995</v>
      </c>
      <c r="AB30" cm="1">
        <f t="array" ref="AB30">Step30!AB30*(1+Control!$B$3/12)+IF(MOD(ROW()+COLUMN(),7)=0,INDEX(Base!$B$3:$BA$22,MOD(ROW(),20)+1,MOD(COLUMN(),52)+1)*0.001,0)</f>
        <v>-4.6002614646535154</v>
      </c>
      <c r="AC30" cm="1">
        <f t="array" ref="AC30">Step30!AC30*(1+Control!$B$3/12)+IF(MOD(ROW()+COLUMN(),7)=0,INDEX(Base!$B$3:$BA$22,MOD(ROW(),20)+1,MOD(COLUMN(),52)+1)*0.001,0)</f>
        <v>-4.5479488167993827</v>
      </c>
      <c r="AD30" cm="1">
        <f t="array" ref="AD30">Step30!AD30*(1+Control!$B$3/12)+IF(MOD(ROW()+COLUMN(),7)=0,INDEX(Base!$B$3:$BA$22,MOD(ROW(),20)+1,MOD(COLUMN(),52)+1)*0.001,0)</f>
        <v>-4.6349392283558366</v>
      </c>
      <c r="AE30" cm="1">
        <f t="array" ref="AE30">Step30!AE30*(1+Control!$B$3/12)+IF(MOD(ROW()+COLUMN(),7)=0,INDEX(Base!$B$3:$BA$22,MOD(ROW(),20)+1,MOD(COLUMN(),52)+1)*0.001,0)</f>
        <v>-4.665413012812591</v>
      </c>
      <c r="AF30" cm="1">
        <f t="array" ref="AF30">Step30!AF30*(1+Control!$B$3/12)+IF(MOD(ROW()+COLUMN(),7)=0,INDEX(Base!$B$3:$BA$22,MOD(ROW(),20)+1,MOD(COLUMN(),52)+1)*0.001,0)</f>
        <v>-4.6735500618233869</v>
      </c>
      <c r="AG30" cm="1">
        <f t="array" ref="AG30">Step30!AG30*(1+Control!$B$3/12)+IF(MOD(ROW()+COLUMN(),7)=0,INDEX(Base!$B$3:$BA$22,MOD(ROW(),20)+1,MOD(COLUMN(),52)+1)*0.001,0)</f>
        <v>11.804122224717501</v>
      </c>
      <c r="AH30" cm="1">
        <f t="array" ref="AH30">Step30!AH30*(1+Control!$B$3/12)+IF(MOD(ROW()+COLUMN(),7)=0,INDEX(Base!$B$3:$BA$22,MOD(ROW(),20)+1,MOD(COLUMN(),52)+1)*0.001,0)</f>
        <v>-4.6922884397862887</v>
      </c>
      <c r="AI30" cm="1">
        <f t="array" ref="AI30">Step30!AI30*(1+Control!$B$3/12)+IF(MOD(ROW()+COLUMN(),7)=0,INDEX(Base!$B$3:$BA$22,MOD(ROW(),20)+1,MOD(COLUMN(),52)+1)*0.001,0)</f>
        <v>-4.8692907928746667</v>
      </c>
      <c r="AJ30" cm="1">
        <f t="array" ref="AJ30">Step30!AJ30*(1+Control!$B$3/12)+IF(MOD(ROW()+COLUMN(),7)=0,INDEX(Base!$B$3:$BA$22,MOD(ROW(),20)+1,MOD(COLUMN(),52)+1)*0.001,0)</f>
        <v>-4.7993640171047094</v>
      </c>
      <c r="AK30" cm="1">
        <f t="array" ref="AK30">Step30!AK30*(1+Control!$B$3/12)+IF(MOD(ROW()+COLUMN(),7)=0,INDEX(Base!$B$3:$BA$22,MOD(ROW(),20)+1,MOD(COLUMN(),52)+1)*0.001,0)</f>
        <v>-4.810916632077558</v>
      </c>
      <c r="AL30" cm="1">
        <f t="array" ref="AL30">Step30!AL30*(1+Control!$B$3/12)+IF(MOD(ROW()+COLUMN(),7)=0,INDEX(Base!$B$3:$BA$22,MOD(ROW(),20)+1,MOD(COLUMN(),52)+1)*0.001,0)</f>
        <v>-4.9230885237152444</v>
      </c>
      <c r="AM30" cm="1">
        <f t="array" ref="AM30">Step30!AM30*(1+Control!$B$3/12)+IF(MOD(ROW()+COLUMN(),7)=0,INDEX(Base!$B$3:$BA$22,MOD(ROW(),20)+1,MOD(COLUMN(),52)+1)*0.001,0)</f>
        <v>-4.8401596139634178</v>
      </c>
      <c r="AN30" cm="1">
        <f t="array" ref="AN30">Step30!AN30*(1+Control!$B$3/12)+IF(MOD(ROW()+COLUMN(),7)=0,INDEX(Base!$B$3:$BA$22,MOD(ROW(),20)+1,MOD(COLUMN(),52)+1)*0.001,0)</f>
        <v>11.9775998295055</v>
      </c>
      <c r="AO30" cm="1">
        <f t="array" ref="AO30">Step30!AO30*(1+Control!$B$3/12)+IF(MOD(ROW()+COLUMN(),7)=0,INDEX(Base!$B$3:$BA$22,MOD(ROW(),20)+1,MOD(COLUMN(),52)+1)*0.001,0)</f>
        <v>-4.8883809907000337</v>
      </c>
      <c r="AP30" cm="1">
        <f t="array" ref="AP30">Step30!AP30*(1+Control!$B$3/12)+IF(MOD(ROW()+COLUMN(),7)=0,INDEX(Base!$B$3:$BA$22,MOD(ROW(),20)+1,MOD(COLUMN(),52)+1)*0.001,0)</f>
        <v>-4.9625840117721634</v>
      </c>
      <c r="AQ30" cm="1">
        <f t="array" ref="AQ30">Step30!AQ30*(1+Control!$B$3/12)+IF(MOD(ROW()+COLUMN(),7)=0,INDEX(Base!$B$3:$BA$22,MOD(ROW(),20)+1,MOD(COLUMN(),52)+1)*0.001,0)</f>
        <v>-4.9886390867055752</v>
      </c>
      <c r="AR30" cm="1">
        <f t="array" ref="AR30">Step30!AR30*(1+Control!$B$3/12)+IF(MOD(ROW()+COLUMN(),7)=0,INDEX(Base!$B$3:$BA$22,MOD(ROW(),20)+1,MOD(COLUMN(),52)+1)*0.001,0)</f>
        <v>-5.0570201348094743</v>
      </c>
      <c r="AS30" cm="1">
        <f t="array" ref="AS30">Step30!AS30*(1+Control!$B$3/12)+IF(MOD(ROW()+COLUMN(),7)=0,INDEX(Base!$B$3:$BA$22,MOD(ROW(),20)+1,MOD(COLUMN(),52)+1)*0.001,0)</f>
        <v>-4.9059035991704159</v>
      </c>
      <c r="AT30" cm="1">
        <f t="array" ref="AT30">Step30!AT30*(1+Control!$B$3/12)+IF(MOD(ROW()+COLUMN(),7)=0,INDEX(Base!$B$3:$BA$22,MOD(ROW(),20)+1,MOD(COLUMN(),52)+1)*0.001,0)</f>
        <v>-5.0400396032855257</v>
      </c>
      <c r="AU30" cm="1">
        <f t="array" ref="AU30">Step30!AU30*(1+Control!$B$3/12)+IF(MOD(ROW()+COLUMN(),7)=0,INDEX(Base!$B$3:$BA$22,MOD(ROW(),20)+1,MOD(COLUMN(),52)+1)*0.001,0)</f>
        <v>12.2817534551695</v>
      </c>
      <c r="AV30" cm="1">
        <f t="array" ref="AV30">Step30!AV30*(1+Control!$B$3/12)+IF(MOD(ROW()+COLUMN(),7)=0,INDEX(Base!$B$3:$BA$22,MOD(ROW(),20)+1,MOD(COLUMN(),52)+1)*0.001,0)</f>
        <v>-4.9301482796919451</v>
      </c>
      <c r="AW30" cm="1">
        <f t="array" ref="AW30">Step30!AW30*(1+Control!$B$3/12)+IF(MOD(ROW()+COLUMN(),7)=0,INDEX(Base!$B$3:$BA$22,MOD(ROW(),20)+1,MOD(COLUMN(),52)+1)*0.001,0)</f>
        <v>-5.0683184527419129</v>
      </c>
      <c r="AX30" cm="1">
        <f t="array" ref="AX30">Step30!AX30*(1+Control!$B$3/12)+IF(MOD(ROW()+COLUMN(),7)=0,INDEX(Base!$B$3:$BA$22,MOD(ROW(),20)+1,MOD(COLUMN(),52)+1)*0.001,0)</f>
        <v>-5.0715432650775378</v>
      </c>
      <c r="AY30" cm="1">
        <f t="array" ref="AY30">Step30!AY30*(1+Control!$B$3/12)+IF(MOD(ROW()+COLUMN(),7)=0,INDEX(Base!$B$3:$BA$22,MOD(ROW(),20)+1,MOD(COLUMN(),52)+1)*0.001,0)</f>
        <v>-5.0250567520146463</v>
      </c>
    </row>
    <row r="31" spans="1:51" x14ac:dyDescent="0.25">
      <c r="A31" t="s">
        <v>36</v>
      </c>
      <c r="B31" cm="1">
        <f t="array" ref="B31">Step30!B31*(1+Control!$B$3/12)+IF(MOD(ROW()+COLUMN(),7)=0,INDEX(Base!$B$3:$BA$22,MOD(ROW(),20)+1,MOD(COLUMN(),52)+1)*0.001,0)</f>
        <v>-4.0203365270001115</v>
      </c>
      <c r="C31" cm="1">
        <f t="array" ref="C31">Step30!C31*(1+Control!$B$3/12)+IF(MOD(ROW()+COLUMN(),7)=0,INDEX(Base!$B$3:$BA$22,MOD(ROW(),20)+1,MOD(COLUMN(),52)+1)*0.001,0)</f>
        <v>-4.1246041424831414</v>
      </c>
      <c r="D31" cm="1">
        <f t="array" ref="D31">Step30!D31*(1+Control!$B$3/12)+IF(MOD(ROW()+COLUMN(),7)=0,INDEX(Base!$B$3:$BA$22,MOD(ROW(),20)+1,MOD(COLUMN(),52)+1)*0.001,0)</f>
        <v>11.52965593029</v>
      </c>
      <c r="E31" cm="1">
        <f t="array" ref="E31">Step30!E31*(1+Control!$B$3/12)+IF(MOD(ROW()+COLUMN(),7)=0,INDEX(Base!$B$3:$BA$22,MOD(ROW(),20)+1,MOD(COLUMN(),52)+1)*0.001,0)</f>
        <v>-4.0969303711764207</v>
      </c>
      <c r="F31" cm="1">
        <f t="array" ref="F31">Step30!F31*(1+Control!$B$3/12)+IF(MOD(ROW()+COLUMN(),7)=0,INDEX(Base!$B$3:$BA$22,MOD(ROW(),20)+1,MOD(COLUMN(),52)+1)*0.001,0)</f>
        <v>-4.0954020437282264</v>
      </c>
      <c r="G31" cm="1">
        <f t="array" ref="G31">Step30!G31*(1+Control!$B$3/12)+IF(MOD(ROW()+COLUMN(),7)=0,INDEX(Base!$B$3:$BA$22,MOD(ROW(),20)+1,MOD(COLUMN(),52)+1)*0.001,0)</f>
        <v>-4.2063393529431536</v>
      </c>
      <c r="H31" cm="1">
        <f t="array" ref="H31">Step30!H31*(1+Control!$B$3/12)+IF(MOD(ROW()+COLUMN(),7)=0,INDEX(Base!$B$3:$BA$22,MOD(ROW(),20)+1,MOD(COLUMN(),52)+1)*0.001,0)</f>
        <v>-4.3788472995214471</v>
      </c>
      <c r="I31" cm="1">
        <f t="array" ref="I31">Step30!I31*(1+Control!$B$3/12)+IF(MOD(ROW()+COLUMN(),7)=0,INDEX(Base!$B$3:$BA$22,MOD(ROW(),20)+1,MOD(COLUMN(),52)+1)*0.001,0)</f>
        <v>-4.2201009909817007</v>
      </c>
      <c r="J31" cm="1">
        <f t="array" ref="J31">Step30!J31*(1+Control!$B$3/12)+IF(MOD(ROW()+COLUMN(),7)=0,INDEX(Base!$B$3:$BA$22,MOD(ROW(),20)+1,MOD(COLUMN(),52)+1)*0.001,0)</f>
        <v>-4.1371214845746778</v>
      </c>
      <c r="K31" cm="1">
        <f t="array" ref="K31">Step30!K31*(1+Control!$B$3/12)+IF(MOD(ROW()+COLUMN(),7)=0,INDEX(Base!$B$3:$BA$22,MOD(ROW(),20)+1,MOD(COLUMN(),52)+1)*0.001,0)</f>
        <v>12.315672012496499</v>
      </c>
      <c r="L31" cm="1">
        <f t="array" ref="L31">Step30!L31*(1+Control!$B$3/12)+IF(MOD(ROW()+COLUMN(),7)=0,INDEX(Base!$B$3:$BA$22,MOD(ROW(),20)+1,MOD(COLUMN(),52)+1)*0.001,0)</f>
        <v>-4.2796972200897079</v>
      </c>
      <c r="M31" cm="1">
        <f t="array" ref="M31">Step30!M31*(1+Control!$B$3/12)+IF(MOD(ROW()+COLUMN(),7)=0,INDEX(Base!$B$3:$BA$22,MOD(ROW(),20)+1,MOD(COLUMN(),52)+1)*0.001,0)</f>
        <v>-4.1892094426589956</v>
      </c>
      <c r="N31" cm="1">
        <f t="array" ref="N31">Step30!N31*(1+Control!$B$3/12)+IF(MOD(ROW()+COLUMN(),7)=0,INDEX(Base!$B$3:$BA$22,MOD(ROW(),20)+1,MOD(COLUMN(),52)+1)*0.001,0)</f>
        <v>-4.3844671805094526</v>
      </c>
      <c r="O31" cm="1">
        <f t="array" ref="O31">Step30!O31*(1+Control!$B$3/12)+IF(MOD(ROW()+COLUMN(),7)=0,INDEX(Base!$B$3:$BA$22,MOD(ROW(),20)+1,MOD(COLUMN(),52)+1)*0.001,0)</f>
        <v>-4.1660183174775165</v>
      </c>
      <c r="P31" cm="1">
        <f t="array" ref="P31">Step30!P31*(1+Control!$B$3/12)+IF(MOD(ROW()+COLUMN(),7)=0,INDEX(Base!$B$3:$BA$22,MOD(ROW(),20)+1,MOD(COLUMN(),52)+1)*0.001,0)</f>
        <v>-4.2594210829757566</v>
      </c>
      <c r="Q31" cm="1">
        <f t="array" ref="Q31">Step30!Q31*(1+Control!$B$3/12)+IF(MOD(ROW()+COLUMN(),7)=0,INDEX(Base!$B$3:$BA$22,MOD(ROW(),20)+1,MOD(COLUMN(),52)+1)*0.001,0)</f>
        <v>-4.4036971903903135</v>
      </c>
      <c r="R31" cm="1">
        <f t="array" ref="R31">Step30!R31*(1+Control!$B$3/12)+IF(MOD(ROW()+COLUMN(),7)=0,INDEX(Base!$B$3:$BA$22,MOD(ROW(),20)+1,MOD(COLUMN(),52)+1)*0.001,0)</f>
        <v>12.188981493313999</v>
      </c>
      <c r="S31" cm="1">
        <f t="array" ref="S31">Step30!S31*(1+Control!$B$3/12)+IF(MOD(ROW()+COLUMN(),7)=0,INDEX(Base!$B$3:$BA$22,MOD(ROW(),20)+1,MOD(COLUMN(),52)+1)*0.001,0)</f>
        <v>-4.3340894284292144</v>
      </c>
      <c r="T31" cm="1">
        <f t="array" ref="T31">Step30!T31*(1+Control!$B$3/12)+IF(MOD(ROW()+COLUMN(),7)=0,INDEX(Base!$B$3:$BA$22,MOD(ROW(),20)+1,MOD(COLUMN(),52)+1)*0.001,0)</f>
        <v>-4.4852780378373565</v>
      </c>
      <c r="U31" cm="1">
        <f t="array" ref="U31">Step30!U31*(1+Control!$B$3/12)+IF(MOD(ROW()+COLUMN(),7)=0,INDEX(Base!$B$3:$BA$22,MOD(ROW(),20)+1,MOD(COLUMN(),52)+1)*0.001,0)</f>
        <v>-4.348927317143259</v>
      </c>
      <c r="V31" cm="1">
        <f t="array" ref="V31">Step30!V31*(1+Control!$B$3/12)+IF(MOD(ROW()+COLUMN(),7)=0,INDEX(Base!$B$3:$BA$22,MOD(ROW(),20)+1,MOD(COLUMN(),52)+1)*0.001,0)</f>
        <v>-4.4126572163663429</v>
      </c>
      <c r="W31" cm="1">
        <f t="array" ref="W31">Step30!W31*(1+Control!$B$3/12)+IF(MOD(ROW()+COLUMN(),7)=0,INDEX(Base!$B$3:$BA$22,MOD(ROW(),20)+1,MOD(COLUMN(),52)+1)*0.001,0)</f>
        <v>-4.3438671735086025</v>
      </c>
      <c r="X31" cm="1">
        <f t="array" ref="X31">Step30!X31*(1+Control!$B$3/12)+IF(MOD(ROW()+COLUMN(),7)=0,INDEX(Base!$B$3:$BA$22,MOD(ROW(),20)+1,MOD(COLUMN(),52)+1)*0.001,0)</f>
        <v>-4.4840512444612539</v>
      </c>
      <c r="Y31" cm="1">
        <f t="array" ref="Y31">Step30!Y31*(1+Control!$B$3/12)+IF(MOD(ROW()+COLUMN(),7)=0,INDEX(Base!$B$3:$BA$22,MOD(ROW(),20)+1,MOD(COLUMN(),52)+1)*0.001,0)</f>
        <v>12.366854569065</v>
      </c>
      <c r="Z31" cm="1">
        <f t="array" ref="Z31">Step30!Z31*(1+Control!$B$3/12)+IF(MOD(ROW()+COLUMN(),7)=0,INDEX(Base!$B$3:$BA$22,MOD(ROW(),20)+1,MOD(COLUMN(),52)+1)*0.001,0)</f>
        <v>-4.5840222874476542</v>
      </c>
      <c r="AA31" cm="1">
        <f t="array" ref="AA31">Step30!AA31*(1+Control!$B$3/12)+IF(MOD(ROW()+COLUMN(),7)=0,INDEX(Base!$B$3:$BA$22,MOD(ROW(),20)+1,MOD(COLUMN(),52)+1)*0.001,0)</f>
        <v>-4.5192456350555394</v>
      </c>
      <c r="AB31" cm="1">
        <f t="array" ref="AB31">Step30!AB31*(1+Control!$B$3/12)+IF(MOD(ROW()+COLUMN(),7)=0,INDEX(Base!$B$3:$BA$22,MOD(ROW(),20)+1,MOD(COLUMN(),52)+1)*0.001,0)</f>
        <v>-4.5983908115391552</v>
      </c>
      <c r="AC31" cm="1">
        <f t="array" ref="AC31">Step30!AC31*(1+Control!$B$3/12)+IF(MOD(ROW()+COLUMN(),7)=0,INDEX(Base!$B$3:$BA$22,MOD(ROW(),20)+1,MOD(COLUMN(),52)+1)*0.001,0)</f>
        <v>-4.5460801666800217</v>
      </c>
      <c r="AD31" cm="1">
        <f t="array" ref="AD31">Step30!AD31*(1+Control!$B$3/12)+IF(MOD(ROW()+COLUMN(),7)=0,INDEX(Base!$B$3:$BA$22,MOD(ROW(),20)+1,MOD(COLUMN(),52)+1)*0.001,0)</f>
        <v>-4.6330715797339765</v>
      </c>
      <c r="AE31" cm="1">
        <f t="array" ref="AE31">Step30!AE31*(1+Control!$B$3/12)+IF(MOD(ROW()+COLUMN(),7)=0,INDEX(Base!$B$3:$BA$22,MOD(ROW(),20)+1,MOD(COLUMN(),52)+1)*0.001,0)</f>
        <v>-4.6635433611957309</v>
      </c>
      <c r="AF31" cm="1">
        <f t="array" ref="AF31">Step30!AF31*(1+Control!$B$3/12)+IF(MOD(ROW()+COLUMN(),7)=0,INDEX(Base!$B$3:$BA$22,MOD(ROW(),20)+1,MOD(COLUMN(),52)+1)*0.001,0)</f>
        <v>12.5771306480265</v>
      </c>
      <c r="AG31" cm="1">
        <f t="array" ref="AG31">Step30!AG31*(1+Control!$B$3/12)+IF(MOD(ROW()+COLUMN(),7)=0,INDEX(Base!$B$3:$BA$22,MOD(ROW(),20)+1,MOD(COLUMN(),52)+1)*0.001,0)</f>
        <v>-4.6928210485753574</v>
      </c>
      <c r="AH31" cm="1">
        <f t="array" ref="AH31">Step30!AH31*(1+Control!$B$3/12)+IF(MOD(ROW()+COLUMN(),7)=0,INDEX(Base!$B$3:$BA$22,MOD(ROW(),20)+1,MOD(COLUMN(),52)+1)*0.001,0)</f>
        <v>-4.6904187881694277</v>
      </c>
      <c r="AI31" cm="1">
        <f t="array" ref="AI31">Step30!AI31*(1+Control!$B$3/12)+IF(MOD(ROW()+COLUMN(),7)=0,INDEX(Base!$B$3:$BA$22,MOD(ROW(),20)+1,MOD(COLUMN(),52)+1)*0.001,0)</f>
        <v>-4.8674211412578074</v>
      </c>
      <c r="AJ31" cm="1">
        <f t="array" ref="AJ31">Step30!AJ31*(1+Control!$B$3/12)+IF(MOD(ROW()+COLUMN(),7)=0,INDEX(Base!$B$3:$BA$22,MOD(ROW(),20)+1,MOD(COLUMN(),52)+1)*0.001,0)</f>
        <v>-4.7974943654878492</v>
      </c>
      <c r="AK31" cm="1">
        <f t="array" ref="AK31">Step30!AK31*(1+Control!$B$3/12)+IF(MOD(ROW()+COLUMN(),7)=0,INDEX(Base!$B$3:$BA$22,MOD(ROW(),20)+1,MOD(COLUMN(),52)+1)*0.001,0)</f>
        <v>-4.809048983455698</v>
      </c>
      <c r="AL31" cm="1">
        <f t="array" ref="AL31">Step30!AL31*(1+Control!$B$3/12)+IF(MOD(ROW()+COLUMN(),7)=0,INDEX(Base!$B$3:$BA$22,MOD(ROW(),20)+1,MOD(COLUMN(),52)+1)*0.001,0)</f>
        <v>-4.9212198735958843</v>
      </c>
      <c r="AM31" cm="1">
        <f t="array" ref="AM31">Step30!AM31*(1+Control!$B$3/12)+IF(MOD(ROW()+COLUMN(),7)=0,INDEX(Base!$B$3:$BA$22,MOD(ROW(),20)+1,MOD(COLUMN(),52)+1)*0.001,0)</f>
        <v>12.935012032058001</v>
      </c>
      <c r="AN31" cm="1">
        <f t="array" ref="AN31">Step30!AN31*(1+Control!$B$3/12)+IF(MOD(ROW()+COLUMN(),7)=0,INDEX(Base!$B$3:$BA$22,MOD(ROW(),20)+1,MOD(COLUMN(),52)+1)*0.001,0)</f>
        <v>-4.7816049684946451</v>
      </c>
      <c r="AO31" cm="1">
        <f t="array" ref="AO31">Step30!AO31*(1+Control!$B$3/12)+IF(MOD(ROW()+COLUMN(),7)=0,INDEX(Base!$B$3:$BA$22,MOD(ROW(),20)+1,MOD(COLUMN(),52)+1)*0.001,0)</f>
        <v>-4.8865113390831745</v>
      </c>
      <c r="AP31" cm="1">
        <f t="array" ref="AP31">Step30!AP31*(1+Control!$B$3/12)+IF(MOD(ROW()+COLUMN(),7)=0,INDEX(Base!$B$3:$BA$22,MOD(ROW(),20)+1,MOD(COLUMN(),52)+1)*0.001,0)</f>
        <v>-4.960715361652805</v>
      </c>
      <c r="AQ31" cm="1">
        <f t="array" ref="AQ31">Step30!AQ31*(1+Control!$B$3/12)+IF(MOD(ROW()+COLUMN(),7)=0,INDEX(Base!$B$3:$BA$22,MOD(ROW(),20)+1,MOD(COLUMN(),52)+1)*0.001,0)</f>
        <v>-4.9867694350887142</v>
      </c>
      <c r="AR31" cm="1">
        <f t="array" ref="AR31">Step30!AR31*(1+Control!$B$3/12)+IF(MOD(ROW()+COLUMN(),7)=0,INDEX(Base!$B$3:$BA$22,MOD(ROW(),20)+1,MOD(COLUMN(),52)+1)*0.001,0)</f>
        <v>-5.0551504831926124</v>
      </c>
      <c r="AS31" cm="1">
        <f t="array" ref="AS31">Step30!AS31*(1+Control!$B$3/12)+IF(MOD(ROW()+COLUMN(),7)=0,INDEX(Base!$B$3:$BA$22,MOD(ROW(),20)+1,MOD(COLUMN(),52)+1)*0.001,0)</f>
        <v>-4.9040339475535566</v>
      </c>
      <c r="AT31" cm="1">
        <f t="array" ref="AT31">Step30!AT31*(1+Control!$B$3/12)+IF(MOD(ROW()+COLUMN(),7)=0,INDEX(Base!$B$3:$BA$22,MOD(ROW(),20)+1,MOD(COLUMN(),52)+1)*0.001,0)</f>
        <v>12.900381877666502</v>
      </c>
      <c r="AU31" cm="1">
        <f t="array" ref="AU31">Step30!AU31*(1+Control!$B$3/12)+IF(MOD(ROW()+COLUMN(),7)=0,INDEX(Base!$B$3:$BA$22,MOD(ROW(),20)+1,MOD(COLUMN(),52)+1)*0.001,0)</f>
        <v>-4.9432095839488088</v>
      </c>
      <c r="AV31" cm="1">
        <f t="array" ref="AV31">Step30!AV31*(1+Control!$B$3/12)+IF(MOD(ROW()+COLUMN(),7)=0,INDEX(Base!$B$3:$BA$22,MOD(ROW(),20)+1,MOD(COLUMN(),52)+1)*0.001,0)</f>
        <v>-4.928278628075085</v>
      </c>
      <c r="AW31" cm="1">
        <f t="array" ref="AW31">Step30!AW31*(1+Control!$B$3/12)+IF(MOD(ROW()+COLUMN(),7)=0,INDEX(Base!$B$3:$BA$22,MOD(ROW(),20)+1,MOD(COLUMN(),52)+1)*0.001,0)</f>
        <v>-5.0664498026225537</v>
      </c>
      <c r="AX31" cm="1">
        <f t="array" ref="AX31">Step30!AX31*(1+Control!$B$3/12)+IF(MOD(ROW()+COLUMN(),7)=0,INDEX(Base!$B$3:$BA$22,MOD(ROW(),20)+1,MOD(COLUMN(),52)+1)*0.001,0)</f>
        <v>-5.0696736134606759</v>
      </c>
      <c r="AY31" cm="1">
        <f t="array" ref="AY31">Step30!AY31*(1+Control!$B$3/12)+IF(MOD(ROW()+COLUMN(),7)=0,INDEX(Base!$B$3:$BA$22,MOD(ROW(),20)+1,MOD(COLUMN(),52)+1)*0.001,0)</f>
        <v>-5.0231891033927862</v>
      </c>
    </row>
    <row r="32" spans="1:51" x14ac:dyDescent="0.25">
      <c r="A32" t="s">
        <v>37</v>
      </c>
      <c r="B32" cm="1">
        <f t="array" ref="B32">Step30!B32*(1+Control!$B$3/12)+IF(MOD(ROW()+COLUMN(),7)=0,INDEX(Base!$B$3:$BA$22,MOD(ROW(),20)+1,MOD(COLUMN(),52)+1)*0.001,0)</f>
        <v>-4.017482363280851</v>
      </c>
      <c r="C32" cm="1">
        <f t="array" ref="C32">Step30!C32*(1+Control!$B$3/12)+IF(MOD(ROW()+COLUMN(),7)=0,INDEX(Base!$B$3:$BA$22,MOD(ROW(),20)+1,MOD(COLUMN(),52)+1)*0.001,0)</f>
        <v>12.3671575428815</v>
      </c>
      <c r="D32" cm="1">
        <f t="array" ref="D32">Step30!D32*(1+Control!$B$3/12)+IF(MOD(ROW()+COLUMN(),7)=0,INDEX(Base!$B$3:$BA$22,MOD(ROW(),20)+1,MOD(COLUMN(),52)+1)*0.001,0)</f>
        <v>-4.0140985123410307</v>
      </c>
      <c r="E32" cm="1">
        <f t="array" ref="E32">Step30!E32*(1+Control!$B$3/12)+IF(MOD(ROW()+COLUMN(),7)=0,INDEX(Base!$B$3:$BA$22,MOD(ROW(),20)+1,MOD(COLUMN(),52)+1)*0.001,0)</f>
        <v>-4.094074204462161</v>
      </c>
      <c r="F32" cm="1">
        <f t="array" ref="F32">Step30!F32*(1+Control!$B$3/12)+IF(MOD(ROW()+COLUMN(),7)=0,INDEX(Base!$B$3:$BA$22,MOD(ROW(),20)+1,MOD(COLUMN(),52)+1)*0.001,0)</f>
        <v>-4.0925458770139658</v>
      </c>
      <c r="G32" cm="1">
        <f t="array" ref="G32">Step30!G32*(1+Control!$B$3/12)+IF(MOD(ROW()+COLUMN(),7)=0,INDEX(Base!$B$3:$BA$22,MOD(ROW(),20)+1,MOD(COLUMN(),52)+1)*0.001,0)</f>
        <v>-4.203484187726394</v>
      </c>
      <c r="H32" cm="1">
        <f t="array" ref="H32">Step30!H32*(1+Control!$B$3/12)+IF(MOD(ROW()+COLUMN(),7)=0,INDEX(Base!$B$3:$BA$22,MOD(ROW(),20)+1,MOD(COLUMN(),52)+1)*0.001,0)</f>
        <v>-4.3759911328071874</v>
      </c>
      <c r="I32" cm="1">
        <f t="array" ref="I32">Step30!I32*(1+Control!$B$3/12)+IF(MOD(ROW()+COLUMN(),7)=0,INDEX(Base!$B$3:$BA$22,MOD(ROW(),20)+1,MOD(COLUMN(),52)+1)*0.001,0)</f>
        <v>-4.217245825764941</v>
      </c>
      <c r="J32" cm="1">
        <f t="array" ref="J32">Step30!J32*(1+Control!$B$3/12)+IF(MOD(ROW()+COLUMN(),7)=0,INDEX(Base!$B$3:$BA$22,MOD(ROW(),20)+1,MOD(COLUMN(),52)+1)*0.001,0)</f>
        <v>13.135330500918</v>
      </c>
      <c r="K32" cm="1">
        <f t="array" ref="K32">Step30!K32*(1+Control!$B$3/12)+IF(MOD(ROW()+COLUMN(),7)=0,INDEX(Base!$B$3:$BA$22,MOD(ROW(),20)+1,MOD(COLUMN(),52)+1)*0.001,0)</f>
        <v>-4.2169349631442357</v>
      </c>
      <c r="L32" cm="1">
        <f t="array" ref="L32">Step30!L32*(1+Control!$B$3/12)+IF(MOD(ROW()+COLUMN(),7)=0,INDEX(Base!$B$3:$BA$22,MOD(ROW(),20)+1,MOD(COLUMN(),52)+1)*0.001,0)</f>
        <v>-4.276840051877949</v>
      </c>
      <c r="M32" cm="1">
        <f t="array" ref="M32">Step30!M32*(1+Control!$B$3/12)+IF(MOD(ROW()+COLUMN(),7)=0,INDEX(Base!$B$3:$BA$22,MOD(ROW(),20)+1,MOD(COLUMN(),52)+1)*0.001,0)</f>
        <v>-4.1863532759447351</v>
      </c>
      <c r="N32" cm="1">
        <f t="array" ref="N32">Step30!N32*(1+Control!$B$3/12)+IF(MOD(ROW()+COLUMN(),7)=0,INDEX(Base!$B$3:$BA$22,MOD(ROW(),20)+1,MOD(COLUMN(),52)+1)*0.001,0)</f>
        <v>-4.3816130167901939</v>
      </c>
      <c r="O32" cm="1">
        <f t="array" ref="O32">Step30!O32*(1+Control!$B$3/12)+IF(MOD(ROW()+COLUMN(),7)=0,INDEX(Base!$B$3:$BA$22,MOD(ROW(),20)+1,MOD(COLUMN(),52)+1)*0.001,0)</f>
        <v>-4.1631641537582569</v>
      </c>
      <c r="P32" cm="1">
        <f t="array" ref="P32">Step30!P32*(1+Control!$B$3/12)+IF(MOD(ROW()+COLUMN(),7)=0,INDEX(Base!$B$3:$BA$22,MOD(ROW(),20)+1,MOD(COLUMN(),52)+1)*0.001,0)</f>
        <v>-4.2565659177589961</v>
      </c>
      <c r="Q32" cm="1">
        <f t="array" ref="Q32">Step30!Q32*(1+Control!$B$3/12)+IF(MOD(ROW()+COLUMN(),7)=0,INDEX(Base!$B$3:$BA$22,MOD(ROW(),20)+1,MOD(COLUMN(),52)+1)*0.001,0)</f>
        <v>12.688681900054002</v>
      </c>
      <c r="R32" cm="1">
        <f t="array" ref="R32">Step30!R32*(1+Control!$B$3/12)+IF(MOD(ROW()+COLUMN(),7)=0,INDEX(Base!$B$3:$BA$22,MOD(ROW(),20)+1,MOD(COLUMN(),52)+1)*0.001,0)</f>
        <v>-4.332219817072553</v>
      </c>
      <c r="S32" cm="1">
        <f t="array" ref="S32">Step30!S32*(1+Control!$B$3/12)+IF(MOD(ROW()+COLUMN(),7)=0,INDEX(Base!$B$3:$BA$22,MOD(ROW(),20)+1,MOD(COLUMN(),52)+1)*0.001,0)</f>
        <v>-4.3312322602174547</v>
      </c>
      <c r="T32" cm="1">
        <f t="array" ref="T32">Step30!T32*(1+Control!$B$3/12)+IF(MOD(ROW()+COLUMN(),7)=0,INDEX(Base!$B$3:$BA$22,MOD(ROW(),20)+1,MOD(COLUMN(),52)+1)*0.001,0)</f>
        <v>-4.4824228726205959</v>
      </c>
      <c r="U32" cm="1">
        <f t="array" ref="U32">Step30!U32*(1+Control!$B$3/12)+IF(MOD(ROW()+COLUMN(),7)=0,INDEX(Base!$B$3:$BA$22,MOD(ROW(),20)+1,MOD(COLUMN(),52)+1)*0.001,0)</f>
        <v>-4.3460721519264993</v>
      </c>
      <c r="V32" cm="1">
        <f t="array" ref="V32">Step30!V32*(1+Control!$B$3/12)+IF(MOD(ROW()+COLUMN(),7)=0,INDEX(Base!$B$3:$BA$22,MOD(ROW(),20)+1,MOD(COLUMN(),52)+1)*0.001,0)</f>
        <v>-4.4098020511495832</v>
      </c>
      <c r="W32" cm="1">
        <f t="array" ref="W32">Step30!W32*(1+Control!$B$3/12)+IF(MOD(ROW()+COLUMN(),7)=0,INDEX(Base!$B$3:$BA$22,MOD(ROW(),20)+1,MOD(COLUMN(),52)+1)*0.001,0)</f>
        <v>-4.341013009789342</v>
      </c>
      <c r="X32" cm="1">
        <f t="array" ref="X32">Step30!X32*(1+Control!$B$3/12)+IF(MOD(ROW()+COLUMN(),7)=0,INDEX(Base!$B$3:$BA$22,MOD(ROW(),20)+1,MOD(COLUMN(),52)+1)*0.001,0)</f>
        <v>13.548947603994499</v>
      </c>
      <c r="Y32" cm="1">
        <f t="array" ref="Y32">Step30!Y32*(1+Control!$B$3/12)+IF(MOD(ROW()+COLUMN(),7)=0,INDEX(Base!$B$3:$BA$22,MOD(ROW(),20)+1,MOD(COLUMN(),52)+1)*0.001,0)</f>
        <v>-4.4780477274373043</v>
      </c>
      <c r="Z32" cm="1">
        <f t="array" ref="Z32">Step30!Z32*(1+Control!$B$3/12)+IF(MOD(ROW()+COLUMN(),7)=0,INDEX(Base!$B$3:$BA$22,MOD(ROW(),20)+1,MOD(COLUMN(),52)+1)*0.001,0)</f>
        <v>-4.5811661207333936</v>
      </c>
      <c r="AA32" cm="1">
        <f t="array" ref="AA32">Step30!AA32*(1+Control!$B$3/12)+IF(MOD(ROW()+COLUMN(),7)=0,INDEX(Base!$B$3:$BA$22,MOD(ROW(),20)+1,MOD(COLUMN(),52)+1)*0.001,0)</f>
        <v>-4.5163894683412806</v>
      </c>
      <c r="AB32" cm="1">
        <f t="array" ref="AB32">Step30!AB32*(1+Control!$B$3/12)+IF(MOD(ROW()+COLUMN(),7)=0,INDEX(Base!$B$3:$BA$22,MOD(ROW(),20)+1,MOD(COLUMN(),52)+1)*0.001,0)</f>
        <v>-4.5955366478198947</v>
      </c>
      <c r="AC32" cm="1">
        <f t="array" ref="AC32">Step30!AC32*(1+Control!$B$3/12)+IF(MOD(ROW()+COLUMN(),7)=0,INDEX(Base!$B$3:$BA$22,MOD(ROW(),20)+1,MOD(COLUMN(),52)+1)*0.001,0)</f>
        <v>-4.5432250014632629</v>
      </c>
      <c r="AD32" cm="1">
        <f t="array" ref="AD32">Step30!AD32*(1+Control!$B$3/12)+IF(MOD(ROW()+COLUMN(),7)=0,INDEX(Base!$B$3:$BA$22,MOD(ROW(),20)+1,MOD(COLUMN(),52)+1)*0.001,0)</f>
        <v>-4.6302154130197168</v>
      </c>
      <c r="AE32" cm="1">
        <f t="array" ref="AE32">Step30!AE32*(1+Control!$B$3/12)+IF(MOD(ROW()+COLUMN(),7)=0,INDEX(Base!$B$3:$BA$22,MOD(ROW(),20)+1,MOD(COLUMN(),52)+1)*0.001,0)</f>
        <v>13.724070980471501</v>
      </c>
      <c r="AF32" cm="1">
        <f t="array" ref="AF32">Step30!AF32*(1+Control!$B$3/12)+IF(MOD(ROW()+COLUMN(),7)=0,INDEX(Base!$B$3:$BA$22,MOD(ROW(),20)+1,MOD(COLUMN(),52)+1)*0.001,0)</f>
        <v>-4.6688262464872663</v>
      </c>
      <c r="AG32" cm="1">
        <f t="array" ref="AG32">Step30!AG32*(1+Control!$B$3/12)+IF(MOD(ROW()+COLUMN(),7)=0,INDEX(Base!$B$3:$BA$22,MOD(ROW(),20)+1,MOD(COLUMN(),52)+1)*0.001,0)</f>
        <v>-4.6899658833585978</v>
      </c>
      <c r="AH32" cm="1">
        <f t="array" ref="AH32">Step30!AH32*(1+Control!$B$3/12)+IF(MOD(ROW()+COLUMN(),7)=0,INDEX(Base!$B$3:$BA$22,MOD(ROW(),20)+1,MOD(COLUMN(),52)+1)*0.001,0)</f>
        <v>-4.687563622952668</v>
      </c>
      <c r="AI32" cm="1">
        <f t="array" ref="AI32">Step30!AI32*(1+Control!$B$3/12)+IF(MOD(ROW()+COLUMN(),7)=0,INDEX(Base!$B$3:$BA$22,MOD(ROW(),20)+1,MOD(COLUMN(),52)+1)*0.001,0)</f>
        <v>-4.8645659760410478</v>
      </c>
      <c r="AJ32" cm="1">
        <f t="array" ref="AJ32">Step30!AJ32*(1+Control!$B$3/12)+IF(MOD(ROW()+COLUMN(),7)=0,INDEX(Base!$B$3:$BA$22,MOD(ROW(),20)+1,MOD(COLUMN(),52)+1)*0.001,0)</f>
        <v>-4.7946392002710905</v>
      </c>
      <c r="AK32" cm="1">
        <f t="array" ref="AK32">Step30!AK32*(1+Control!$B$3/12)+IF(MOD(ROW()+COLUMN(),7)=0,INDEX(Base!$B$3:$BA$22,MOD(ROW(),20)+1,MOD(COLUMN(),52)+1)*0.001,0)</f>
        <v>-4.8061918152439382</v>
      </c>
      <c r="AL32" cm="1">
        <f t="array" ref="AL32">Step30!AL32*(1+Control!$B$3/12)+IF(MOD(ROW()+COLUMN(),7)=0,INDEX(Base!$B$3:$BA$22,MOD(ROW(),20)+1,MOD(COLUMN(),52)+1)*0.001,0)</f>
        <v>13.2450932336245</v>
      </c>
      <c r="AM32" cm="1">
        <f t="array" ref="AM32">Step30!AM32*(1+Control!$B$3/12)+IF(MOD(ROW()+COLUMN(),7)=0,INDEX(Base!$B$3:$BA$22,MOD(ROW(),20)+1,MOD(COLUMN(),52)+1)*0.001,0)</f>
        <v>-4.8354347971297971</v>
      </c>
      <c r="AN32" cm="1">
        <f t="array" ref="AN32">Step30!AN32*(1+Control!$B$3/12)+IF(MOD(ROW()+COLUMN(),7)=0,INDEX(Base!$B$3:$BA$22,MOD(ROW(),20)+1,MOD(COLUMN(),52)+1)*0.001,0)</f>
        <v>-4.7787488017803854</v>
      </c>
      <c r="AO32" cm="1">
        <f t="array" ref="AO32">Step30!AO32*(1+Control!$B$3/12)+IF(MOD(ROW()+COLUMN(),7)=0,INDEX(Base!$B$3:$BA$22,MOD(ROW(),20)+1,MOD(COLUMN(),52)+1)*0.001,0)</f>
        <v>-4.8836561738664148</v>
      </c>
      <c r="AP32" cm="1">
        <f t="array" ref="AP32">Step30!AP32*(1+Control!$B$3/12)+IF(MOD(ROW()+COLUMN(),7)=0,INDEX(Base!$B$3:$BA$22,MOD(ROW(),20)+1,MOD(COLUMN(),52)+1)*0.001,0)</f>
        <v>-4.9578601964360454</v>
      </c>
      <c r="AQ32" cm="1">
        <f t="array" ref="AQ32">Step30!AQ32*(1+Control!$B$3/12)+IF(MOD(ROW()+COLUMN(),7)=0,INDEX(Base!$B$3:$BA$22,MOD(ROW(),20)+1,MOD(COLUMN(),52)+1)*0.001,0)</f>
        <v>-4.9839142698719545</v>
      </c>
      <c r="AR32" cm="1">
        <f t="array" ref="AR32">Step30!AR32*(1+Control!$B$3/12)+IF(MOD(ROW()+COLUMN(),7)=0,INDEX(Base!$B$3:$BA$22,MOD(ROW(),20)+1,MOD(COLUMN(),52)+1)*0.001,0)</f>
        <v>-5.0522953179758536</v>
      </c>
      <c r="AS32" cm="1">
        <f t="array" ref="AS32">Step30!AS32*(1+Control!$B$3/12)+IF(MOD(ROW()+COLUMN(),7)=0,INDEX(Base!$B$3:$BA$22,MOD(ROW(),20)+1,MOD(COLUMN(),52)+1)*0.001,0)</f>
        <v>13.980306045295999</v>
      </c>
      <c r="AT32" cm="1">
        <f t="array" ref="AT32">Step30!AT32*(1+Control!$B$3/12)+IF(MOD(ROW()+COLUMN(),7)=0,INDEX(Base!$B$3:$BA$22,MOD(ROW(),20)+1,MOD(COLUMN(),52)+1)*0.001,0)</f>
        <v>-5.0353157879494068</v>
      </c>
      <c r="AU32" cm="1">
        <f t="array" ref="AU32">Step30!AU32*(1+Control!$B$3/12)+IF(MOD(ROW()+COLUMN(),7)=0,INDEX(Base!$B$3:$BA$22,MOD(ROW(),20)+1,MOD(COLUMN(),52)+1)*0.001,0)</f>
        <v>-4.94035341723455</v>
      </c>
      <c r="AV32" cm="1">
        <f t="array" ref="AV32">Step30!AV32*(1+Control!$B$3/12)+IF(MOD(ROW()+COLUMN(),7)=0,INDEX(Base!$B$3:$BA$22,MOD(ROW(),20)+1,MOD(COLUMN(),52)+1)*0.001,0)</f>
        <v>-4.9254234628583244</v>
      </c>
      <c r="AW32" cm="1">
        <f t="array" ref="AW32">Step30!AW32*(1+Control!$B$3/12)+IF(MOD(ROW()+COLUMN(),7)=0,INDEX(Base!$B$3:$BA$22,MOD(ROW(),20)+1,MOD(COLUMN(),52)+1)*0.001,0)</f>
        <v>-5.0635926344107931</v>
      </c>
      <c r="AX32" cm="1">
        <f t="array" ref="AX32">Step30!AX32*(1+Control!$B$3/12)+IF(MOD(ROW()+COLUMN(),7)=0,INDEX(Base!$B$3:$BA$22,MOD(ROW(),20)+1,MOD(COLUMN(),52)+1)*0.001,0)</f>
        <v>-5.0668194497414172</v>
      </c>
      <c r="AY32" cm="1">
        <f t="array" ref="AY32">Step30!AY32*(1+Control!$B$3/12)+IF(MOD(ROW()+COLUMN(),7)=0,INDEX(Base!$B$3:$BA$22,MOD(ROW(),20)+1,MOD(COLUMN(),52)+1)*0.001,0)</f>
        <v>-5.0203329366785256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07655-948C-4A9E-A5A0-86247E0E727D}">
  <dimension ref="A1:AY32"/>
  <sheetViews>
    <sheetView workbookViewId="0"/>
  </sheetViews>
  <sheetFormatPr defaultRowHeight="12.5" x14ac:dyDescent="0.25"/>
  <sheetData>
    <row r="1" spans="1:51" x14ac:dyDescent="0.25">
      <c r="A1" t="s">
        <v>68</v>
      </c>
    </row>
    <row r="3" spans="1:51" x14ac:dyDescent="0.25">
      <c r="A3" t="s">
        <v>7</v>
      </c>
      <c r="B3">
        <f>ROUND(Step31!B3+Step31!$B3*0.0005,6)</f>
        <v>928.849422</v>
      </c>
      <c r="C3">
        <f>ROUND(Step31!C3+Step31!$B3*0.0005,6)</f>
        <v>909.86771699999997</v>
      </c>
      <c r="D3">
        <f>ROUND(Step31!D3+Step31!$B3*0.0005,6)</f>
        <v>910.54477599999996</v>
      </c>
      <c r="E3">
        <f>ROUND(Step31!E3+Step31!$B3*0.0005,6)</f>
        <v>914.485007</v>
      </c>
      <c r="F3">
        <f>ROUND(Step31!F3+Step31!$B3*0.0005,6)</f>
        <v>911.06729600000006</v>
      </c>
      <c r="G3">
        <f>ROUND(Step31!G3+Step31!$B3*0.0005,6)</f>
        <v>993.64074500000004</v>
      </c>
      <c r="H3">
        <f>ROUND(Step31!H3+Step31!$B3*0.0005,6)</f>
        <v>994.70914100000005</v>
      </c>
      <c r="I3">
        <f>ROUND(Step31!I3+Step31!$B3*0.0005,6)</f>
        <v>931.51068899999996</v>
      </c>
      <c r="J3">
        <f>ROUND(Step31!J3+Step31!$B3*0.0005,6)</f>
        <v>929.92504399999996</v>
      </c>
      <c r="K3">
        <f>ROUND(Step31!K3+Step31!$B3*0.0005,6)</f>
        <v>941.39436899999998</v>
      </c>
      <c r="L3">
        <f>ROUND(Step31!L3+Step31!$B3*0.0005,6)</f>
        <v>942.53289099999995</v>
      </c>
      <c r="M3">
        <f>ROUND(Step31!M3+Step31!$B3*0.0005,6)</f>
        <v>928.07433300000002</v>
      </c>
      <c r="N3">
        <f>ROUND(Step31!N3+Step31!$B3*0.0005,6)</f>
        <v>1008.5941780000001</v>
      </c>
      <c r="O3">
        <f>ROUND(Step31!O3+Step31!$B3*0.0005,6)</f>
        <v>965.62509799999998</v>
      </c>
      <c r="P3">
        <f>ROUND(Step31!P3+Step31!$B3*0.0005,6)</f>
        <v>945.15837899999997</v>
      </c>
      <c r="Q3">
        <f>ROUND(Step31!Q3+Step31!$B3*0.0005,6)</f>
        <v>944.972892</v>
      </c>
      <c r="R3">
        <f>ROUND(Step31!R3+Step31!$B3*0.0005,6)</f>
        <v>942.65217500000006</v>
      </c>
      <c r="S3">
        <f>ROUND(Step31!S3+Step31!$B3*0.0005,6)</f>
        <v>969.24202300000002</v>
      </c>
      <c r="T3">
        <f>ROUND(Step31!T3+Step31!$B3*0.0005,6)</f>
        <v>975.91861400000005</v>
      </c>
      <c r="U3">
        <f>ROUND(Step31!U3+Step31!$B3*0.0005,6)</f>
        <v>941.54755399999999</v>
      </c>
      <c r="V3">
        <f>ROUND(Step31!V3+Step31!$B3*0.0005,6)</f>
        <v>958.80369299999995</v>
      </c>
      <c r="W3">
        <f>ROUND(Step31!W3+Step31!$B3*0.0005,6)</f>
        <v>991.53870400000005</v>
      </c>
      <c r="X3">
        <f>ROUND(Step31!X3+Step31!$B3*0.0005,6)</f>
        <v>967.23945000000003</v>
      </c>
      <c r="Y3">
        <f>ROUND(Step31!Y3+Step31!$B3*0.0005,6)</f>
        <v>1045.852028</v>
      </c>
      <c r="Z3">
        <f>ROUND(Step31!Z3+Step31!$B3*0.0005,6)</f>
        <v>1029.000959</v>
      </c>
      <c r="AA3">
        <f>ROUND(Step31!AA3+Step31!$B3*0.0005,6)</f>
        <v>962.950425</v>
      </c>
      <c r="AB3">
        <f>ROUND(Step31!AB3+Step31!$B3*0.0005,6)</f>
        <v>1051.47621</v>
      </c>
      <c r="AC3">
        <f>ROUND(Step31!AC3+Step31!$B3*0.0005,6)</f>
        <v>968.94788400000004</v>
      </c>
      <c r="AD3">
        <f>ROUND(Step31!AD3+Step31!$B3*0.0005,6)</f>
        <v>991.71659599999998</v>
      </c>
      <c r="AE3">
        <f>ROUND(Step31!AE3+Step31!$B3*0.0005,6)</f>
        <v>991.67584199999999</v>
      </c>
      <c r="AF3">
        <f>ROUND(Step31!AF3+Step31!$B3*0.0005,6)</f>
        <v>1019.965973</v>
      </c>
      <c r="AG3">
        <f>ROUND(Step31!AG3+Step31!$B3*0.0005,6)</f>
        <v>975.67981299999997</v>
      </c>
      <c r="AH3">
        <f>ROUND(Step31!AH3+Step31!$B3*0.0005,6)</f>
        <v>975.97733600000004</v>
      </c>
      <c r="AI3">
        <f>ROUND(Step31!AI3+Step31!$B3*0.0005,6)</f>
        <v>1043.2280020000001</v>
      </c>
      <c r="AJ3">
        <f>ROUND(Step31!AJ3+Step31!$B3*0.0005,6)</f>
        <v>1064.7600279999999</v>
      </c>
      <c r="AK3">
        <f>ROUND(Step31!AK3+Step31!$B3*0.0005,6)</f>
        <v>1068.452614</v>
      </c>
      <c r="AL3">
        <f>ROUND(Step31!AL3+Step31!$B3*0.0005,6)</f>
        <v>1073.7436729999999</v>
      </c>
      <c r="AM3">
        <f>ROUND(Step31!AM3+Step31!$B3*0.0005,6)</f>
        <v>1043.731352</v>
      </c>
      <c r="AN3">
        <f>ROUND(Step31!AN3+Step31!$B3*0.0005,6)</f>
        <v>1048.005396</v>
      </c>
      <c r="AO3">
        <f>ROUND(Step31!AO3+Step31!$B3*0.0005,6)</f>
        <v>1080.3829290000001</v>
      </c>
      <c r="AP3">
        <f>ROUND(Step31!AP3+Step31!$B3*0.0005,6)</f>
        <v>1077.0215189999999</v>
      </c>
      <c r="AQ3">
        <f>ROUND(Step31!AQ3+Step31!$B3*0.0005,6)</f>
        <v>1074.5225270000001</v>
      </c>
      <c r="AR3">
        <f>ROUND(Step31!AR3+Step31!$B3*0.0005,6)</f>
        <v>1073.7822699999999</v>
      </c>
      <c r="AS3">
        <f>ROUND(Step31!AS3+Step31!$B3*0.0005,6)</f>
        <v>1017.139886</v>
      </c>
      <c r="AT3">
        <f>ROUND(Step31!AT3+Step31!$B3*0.0005,6)</f>
        <v>1055.7985160000001</v>
      </c>
      <c r="AU3">
        <f>ROUND(Step31!AU3+Step31!$B3*0.0005,6)</f>
        <v>1024.0713450000001</v>
      </c>
      <c r="AV3">
        <f>ROUND(Step31!AV3+Step31!$B3*0.0005,6)</f>
        <v>1031.250456</v>
      </c>
      <c r="AW3">
        <f>ROUND(Step31!AW3+Step31!$B3*0.0005,6)</f>
        <v>1058.1706369999999</v>
      </c>
      <c r="AX3">
        <f>ROUND(Step31!AX3+Step31!$B3*0.0005,6)</f>
        <v>1027.9844430000001</v>
      </c>
      <c r="AY3">
        <f>ROUND(Step31!AY3+Step31!$B3*0.0005,6)</f>
        <v>1074.6996830000001</v>
      </c>
    </row>
    <row r="4" spans="1:51" x14ac:dyDescent="0.25">
      <c r="A4" t="s">
        <v>8</v>
      </c>
      <c r="B4">
        <f>ROUND(Step31!B4+Step31!$B4*0.0005,6)</f>
        <v>1081.572694</v>
      </c>
      <c r="C4">
        <f>ROUND(Step31!C4+Step31!$B4*0.0005,6)</f>
        <v>1124.8977190000001</v>
      </c>
      <c r="D4">
        <f>ROUND(Step31!D4+Step31!$B4*0.0005,6)</f>
        <v>1097.603789</v>
      </c>
      <c r="E4">
        <f>ROUND(Step31!E4+Step31!$B4*0.0005,6)</f>
        <v>1103.4766749999999</v>
      </c>
      <c r="F4">
        <f>ROUND(Step31!F4+Step31!$B4*0.0005,6)</f>
        <v>1053.4310740000001</v>
      </c>
      <c r="G4">
        <f>ROUND(Step31!G4+Step31!$B4*0.0005,6)</f>
        <v>1093.1396830000001</v>
      </c>
      <c r="H4">
        <f>ROUND(Step31!H4+Step31!$B4*0.0005,6)</f>
        <v>1126.385599</v>
      </c>
      <c r="I4">
        <f>ROUND(Step31!I4+Step31!$B4*0.0005,6)</f>
        <v>1097.42028</v>
      </c>
      <c r="J4">
        <f>ROUND(Step31!J4+Step31!$B4*0.0005,6)</f>
        <v>1129.1026649999999</v>
      </c>
      <c r="K4">
        <f>ROUND(Step31!K4+Step31!$B4*0.0005,6)</f>
        <v>1050.8944630000001</v>
      </c>
      <c r="L4">
        <f>ROUND(Step31!L4+Step31!$B4*0.0005,6)</f>
        <v>1117.794515</v>
      </c>
      <c r="M4">
        <f>ROUND(Step31!M4+Step31!$B4*0.0005,6)</f>
        <v>1110.4973150000001</v>
      </c>
      <c r="N4">
        <f>ROUND(Step31!N4+Step31!$B4*0.0005,6)</f>
        <v>1152.7875059999999</v>
      </c>
      <c r="O4">
        <f>ROUND(Step31!O4+Step31!$B4*0.0005,6)</f>
        <v>1061.969378</v>
      </c>
      <c r="P4">
        <f>ROUND(Step31!P4+Step31!$B4*0.0005,6)</f>
        <v>1062.058822</v>
      </c>
      <c r="Q4">
        <f>ROUND(Step31!Q4+Step31!$B4*0.0005,6)</f>
        <v>1104.885348</v>
      </c>
      <c r="R4">
        <f>ROUND(Step31!R4+Step31!$B4*0.0005,6)</f>
        <v>1075.6395210000001</v>
      </c>
      <c r="S4">
        <f>ROUND(Step31!S4+Step31!$B4*0.0005,6)</f>
        <v>1075.2741579999999</v>
      </c>
      <c r="T4">
        <f>ROUND(Step31!T4+Step31!$B4*0.0005,6)</f>
        <v>1114.0366779999999</v>
      </c>
      <c r="U4">
        <f>ROUND(Step31!U4+Step31!$B4*0.0005,6)</f>
        <v>1085.6085880000001</v>
      </c>
      <c r="V4">
        <f>ROUND(Step31!V4+Step31!$B4*0.0005,6)</f>
        <v>1103.8925369999999</v>
      </c>
      <c r="W4">
        <f>ROUND(Step31!W4+Step31!$B4*0.0005,6)</f>
        <v>1085.980012</v>
      </c>
      <c r="X4">
        <f>ROUND(Step31!X4+Step31!$B4*0.0005,6)</f>
        <v>1098.33115</v>
      </c>
      <c r="Y4">
        <f>ROUND(Step31!Y4+Step31!$B4*0.0005,6)</f>
        <v>1150.146649</v>
      </c>
      <c r="Z4">
        <f>ROUND(Step31!Z4+Step31!$B4*0.0005,6)</f>
        <v>1149.208707</v>
      </c>
      <c r="AA4">
        <f>ROUND(Step31!AA4+Step31!$B4*0.0005,6)</f>
        <v>1150.1183430000001</v>
      </c>
      <c r="AB4">
        <f>ROUND(Step31!AB4+Step31!$B4*0.0005,6)</f>
        <v>1132.0777250000001</v>
      </c>
      <c r="AC4">
        <f>ROUND(Step31!AC4+Step31!$B4*0.0005,6)</f>
        <v>1122.167604</v>
      </c>
      <c r="AD4">
        <f>ROUND(Step31!AD4+Step31!$B4*0.0005,6)</f>
        <v>1173.6538880000001</v>
      </c>
      <c r="AE4">
        <f>ROUND(Step31!AE4+Step31!$B4*0.0005,6)</f>
        <v>1173.291528</v>
      </c>
      <c r="AF4">
        <f>ROUND(Step31!AF4+Step31!$B4*0.0005,6)</f>
        <v>1197.8144259999999</v>
      </c>
      <c r="AG4">
        <f>ROUND(Step31!AG4+Step31!$B4*0.0005,6)</f>
        <v>1182.956136</v>
      </c>
      <c r="AH4">
        <f>ROUND(Step31!AH4+Step31!$B4*0.0005,6)</f>
        <v>1131.629197</v>
      </c>
      <c r="AI4">
        <f>ROUND(Step31!AI4+Step31!$B4*0.0005,6)</f>
        <v>1162.9167560000001</v>
      </c>
      <c r="AJ4">
        <f>ROUND(Step31!AJ4+Step31!$B4*0.0005,6)</f>
        <v>1147.8750950000001</v>
      </c>
      <c r="AK4">
        <f>ROUND(Step31!AK4+Step31!$B4*0.0005,6)</f>
        <v>1147.924557</v>
      </c>
      <c r="AL4">
        <f>ROUND(Step31!AL4+Step31!$B4*0.0005,6)</f>
        <v>1208.7990890000001</v>
      </c>
      <c r="AM4">
        <f>ROUND(Step31!AM4+Step31!$B4*0.0005,6)</f>
        <v>1186.7891010000001</v>
      </c>
      <c r="AN4">
        <f>ROUND(Step31!AN4+Step31!$B4*0.0005,6)</f>
        <v>1184.4952510000001</v>
      </c>
      <c r="AO4">
        <f>ROUND(Step31!AO4+Step31!$B4*0.0005,6)</f>
        <v>1156.1608679999999</v>
      </c>
      <c r="AP4">
        <f>ROUND(Step31!AP4+Step31!$B4*0.0005,6)</f>
        <v>1170.577489</v>
      </c>
      <c r="AQ4">
        <f>ROUND(Step31!AQ4+Step31!$B4*0.0005,6)</f>
        <v>1225.411873</v>
      </c>
      <c r="AR4">
        <f>ROUND(Step31!AR4+Step31!$B4*0.0005,6)</f>
        <v>1244.250849</v>
      </c>
      <c r="AS4">
        <f>ROUND(Step31!AS4+Step31!$B4*0.0005,6)</f>
        <v>1162.180681</v>
      </c>
      <c r="AT4">
        <f>ROUND(Step31!AT4+Step31!$B4*0.0005,6)</f>
        <v>1213.158887</v>
      </c>
      <c r="AU4">
        <f>ROUND(Step31!AU4+Step31!$B4*0.0005,6)</f>
        <v>1227.287317</v>
      </c>
      <c r="AV4">
        <f>ROUND(Step31!AV4+Step31!$B4*0.0005,6)</f>
        <v>1160.8000609999999</v>
      </c>
      <c r="AW4">
        <f>ROUND(Step31!AW4+Step31!$B4*0.0005,6)</f>
        <v>1220.3455180000001</v>
      </c>
      <c r="AX4">
        <f>ROUND(Step31!AX4+Step31!$B4*0.0005,6)</f>
        <v>1238.150838</v>
      </c>
      <c r="AY4">
        <f>ROUND(Step31!AY4+Step31!$B4*0.0005,6)</f>
        <v>1221.457443</v>
      </c>
    </row>
    <row r="5" spans="1:51" x14ac:dyDescent="0.25">
      <c r="A5" t="s">
        <v>3</v>
      </c>
      <c r="B5">
        <f>ROUND(Step31!B5+Step31!$B5*0.0005,6)</f>
        <v>1255.6882880000001</v>
      </c>
      <c r="C5">
        <f>ROUND(Step31!C5+Step31!$B5*0.0005,6)</f>
        <v>1282.1586990000001</v>
      </c>
      <c r="D5">
        <f>ROUND(Step31!D5+Step31!$B5*0.0005,6)</f>
        <v>1225.2782279999999</v>
      </c>
      <c r="E5">
        <f>ROUND(Step31!E5+Step31!$B5*0.0005,6)</f>
        <v>1250.626346</v>
      </c>
      <c r="F5">
        <f>ROUND(Step31!F5+Step31!$B5*0.0005,6)</f>
        <v>1245.4709270000001</v>
      </c>
      <c r="G5">
        <f>ROUND(Step31!G5+Step31!$B5*0.0005,6)</f>
        <v>1249.080575</v>
      </c>
      <c r="H5">
        <f>ROUND(Step31!H5+Step31!$B5*0.0005,6)</f>
        <v>1256.65337</v>
      </c>
      <c r="I5">
        <f>ROUND(Step31!I5+Step31!$B5*0.0005,6)</f>
        <v>1292.944499</v>
      </c>
      <c r="J5">
        <f>ROUND(Step31!J5+Step31!$B5*0.0005,6)</f>
        <v>1227.1072160000001</v>
      </c>
      <c r="K5">
        <f>ROUND(Step31!K5+Step31!$B5*0.0005,6)</f>
        <v>1261.016106</v>
      </c>
      <c r="L5">
        <f>ROUND(Step31!L5+Step31!$B5*0.0005,6)</f>
        <v>1262.6854530000001</v>
      </c>
      <c r="M5">
        <f>ROUND(Step31!M5+Step31!$B5*0.0005,6)</f>
        <v>1233.731726</v>
      </c>
      <c r="N5">
        <f>ROUND(Step31!N5+Step31!$B5*0.0005,6)</f>
        <v>1223.777409</v>
      </c>
      <c r="O5">
        <f>ROUND(Step31!O5+Step31!$B5*0.0005,6)</f>
        <v>1281.561612</v>
      </c>
      <c r="P5">
        <f>ROUND(Step31!P5+Step31!$B5*0.0005,6)</f>
        <v>1279.510837</v>
      </c>
      <c r="Q5">
        <f>ROUND(Step31!Q5+Step31!$B5*0.0005,6)</f>
        <v>1302.7475059999999</v>
      </c>
      <c r="R5">
        <f>ROUND(Step31!R5+Step31!$B5*0.0005,6)</f>
        <v>1317.5639900000001</v>
      </c>
      <c r="S5">
        <f>ROUND(Step31!S5+Step31!$B5*0.0005,6)</f>
        <v>1289.883049</v>
      </c>
      <c r="T5">
        <f>ROUND(Step31!T5+Step31!$B5*0.0005,6)</f>
        <v>1313.9648050000001</v>
      </c>
      <c r="U5">
        <f>ROUND(Step31!U5+Step31!$B5*0.0005,6)</f>
        <v>1326.4489759999999</v>
      </c>
      <c r="V5">
        <f>ROUND(Step31!V5+Step31!$B5*0.0005,6)</f>
        <v>1288.3263039999999</v>
      </c>
      <c r="W5">
        <f>ROUND(Step31!W5+Step31!$B5*0.0005,6)</f>
        <v>1283.7360530000001</v>
      </c>
      <c r="X5">
        <f>ROUND(Step31!X5+Step31!$B5*0.0005,6)</f>
        <v>1336.3861999999999</v>
      </c>
      <c r="Y5">
        <f>ROUND(Step31!Y5+Step31!$B5*0.0005,6)</f>
        <v>1292.985023</v>
      </c>
      <c r="Z5">
        <f>ROUND(Step31!Z5+Step31!$B5*0.0005,6)</f>
        <v>1320.406238</v>
      </c>
      <c r="AA5">
        <f>ROUND(Step31!AA5+Step31!$B5*0.0005,6)</f>
        <v>1328.374374</v>
      </c>
      <c r="AB5">
        <f>ROUND(Step31!AB5+Step31!$B5*0.0005,6)</f>
        <v>1274.3041949999999</v>
      </c>
      <c r="AC5">
        <f>ROUND(Step31!AC5+Step31!$B5*0.0005,6)</f>
        <v>1370.085214</v>
      </c>
      <c r="AD5">
        <f>ROUND(Step31!AD5+Step31!$B5*0.0005,6)</f>
        <v>1310.99872</v>
      </c>
      <c r="AE5">
        <f>ROUND(Step31!AE5+Step31!$B5*0.0005,6)</f>
        <v>1354.7061160000001</v>
      </c>
      <c r="AF5">
        <f>ROUND(Step31!AF5+Step31!$B5*0.0005,6)</f>
        <v>1325.4857079999999</v>
      </c>
      <c r="AG5">
        <f>ROUND(Step31!AG5+Step31!$B5*0.0005,6)</f>
        <v>1328.7347520000001</v>
      </c>
      <c r="AH5">
        <f>ROUND(Step31!AH5+Step31!$B5*0.0005,6)</f>
        <v>1371.7641610000001</v>
      </c>
      <c r="AI5">
        <f>ROUND(Step31!AI5+Step31!$B5*0.0005,6)</f>
        <v>1375.580035</v>
      </c>
      <c r="AJ5">
        <f>ROUND(Step31!AJ5+Step31!$B5*0.0005,6)</f>
        <v>1303.80927</v>
      </c>
      <c r="AK5">
        <f>ROUND(Step31!AK5+Step31!$B5*0.0005,6)</f>
        <v>1399.5983980000001</v>
      </c>
      <c r="AL5">
        <f>ROUND(Step31!AL5+Step31!$B5*0.0005,6)</f>
        <v>1358.7135490000001</v>
      </c>
      <c r="AM5">
        <f>ROUND(Step31!AM5+Step31!$B5*0.0005,6)</f>
        <v>1406.1107460000001</v>
      </c>
      <c r="AN5">
        <f>ROUND(Step31!AN5+Step31!$B5*0.0005,6)</f>
        <v>1348.9904570000001</v>
      </c>
      <c r="AO5">
        <f>ROUND(Step31!AO5+Step31!$B5*0.0005,6)</f>
        <v>1381.231421</v>
      </c>
      <c r="AP5">
        <f>ROUND(Step31!AP5+Step31!$B5*0.0005,6)</f>
        <v>1355.7600299999999</v>
      </c>
      <c r="AQ5">
        <f>ROUND(Step31!AQ5+Step31!$B5*0.0005,6)</f>
        <v>1387.6189340000001</v>
      </c>
      <c r="AR5">
        <f>ROUND(Step31!AR5+Step31!$B5*0.0005,6)</f>
        <v>1422.514786</v>
      </c>
      <c r="AS5">
        <f>ROUND(Step31!AS5+Step31!$B5*0.0005,6)</f>
        <v>1406.6317409999999</v>
      </c>
      <c r="AT5">
        <f>ROUND(Step31!AT5+Step31!$B5*0.0005,6)</f>
        <v>1385.7435519999999</v>
      </c>
      <c r="AU5">
        <f>ROUND(Step31!AU5+Step31!$B5*0.0005,6)</f>
        <v>1376.594061</v>
      </c>
      <c r="AV5">
        <f>ROUND(Step31!AV5+Step31!$B5*0.0005,6)</f>
        <v>1402.121279</v>
      </c>
      <c r="AW5">
        <f>ROUND(Step31!AW5+Step31!$B5*0.0005,6)</f>
        <v>1371.910899</v>
      </c>
      <c r="AX5">
        <f>ROUND(Step31!AX5+Step31!$B5*0.0005,6)</f>
        <v>1401.822171</v>
      </c>
      <c r="AY5">
        <f>ROUND(Step31!AY5+Step31!$B5*0.0005,6)</f>
        <v>1447.8012699999999</v>
      </c>
    </row>
    <row r="6" spans="1:51" x14ac:dyDescent="0.25">
      <c r="A6" t="s">
        <v>9</v>
      </c>
      <c r="B6">
        <f>ROUND(Step31!B6+Step31!$B6*0.0005,6)</f>
        <v>1288.9733200000001</v>
      </c>
      <c r="C6">
        <f>ROUND(Step31!C6+Step31!$B6*0.0005,6)</f>
        <v>1335.9850349999999</v>
      </c>
      <c r="D6">
        <f>ROUND(Step31!D6+Step31!$B6*0.0005,6)</f>
        <v>1304.4854210000001</v>
      </c>
      <c r="E6">
        <f>ROUND(Step31!E6+Step31!$B6*0.0005,6)</f>
        <v>1359.3979830000001</v>
      </c>
      <c r="F6">
        <f>ROUND(Step31!F6+Step31!$B6*0.0005,6)</f>
        <v>1378.561522</v>
      </c>
      <c r="G6">
        <f>ROUND(Step31!G6+Step31!$B6*0.0005,6)</f>
        <v>1325.6554599999999</v>
      </c>
      <c r="H6">
        <f>ROUND(Step31!H6+Step31!$B6*0.0005,6)</f>
        <v>1384.828833</v>
      </c>
      <c r="I6">
        <f>ROUND(Step31!I6+Step31!$B6*0.0005,6)</f>
        <v>1328.440137</v>
      </c>
      <c r="J6">
        <f>ROUND(Step31!J6+Step31!$B6*0.0005,6)</f>
        <v>1300.8031189999999</v>
      </c>
      <c r="K6">
        <f>ROUND(Step31!K6+Step31!$B6*0.0005,6)</f>
        <v>1368.1586159999999</v>
      </c>
      <c r="L6">
        <f>ROUND(Step31!L6+Step31!$B6*0.0005,6)</f>
        <v>1388.227255</v>
      </c>
      <c r="M6">
        <f>ROUND(Step31!M6+Step31!$B6*0.0005,6)</f>
        <v>1345.129766</v>
      </c>
      <c r="N6">
        <f>ROUND(Step31!N6+Step31!$B6*0.0005,6)</f>
        <v>1374.75044</v>
      </c>
      <c r="O6">
        <f>ROUND(Step31!O6+Step31!$B6*0.0005,6)</f>
        <v>1335.045689</v>
      </c>
      <c r="P6">
        <f>ROUND(Step31!P6+Step31!$B6*0.0005,6)</f>
        <v>1402.5453319999999</v>
      </c>
      <c r="Q6">
        <f>ROUND(Step31!Q6+Step31!$B6*0.0005,6)</f>
        <v>1407.8245280000001</v>
      </c>
      <c r="R6">
        <f>ROUND(Step31!R6+Step31!$B6*0.0005,6)</f>
        <v>1356.869332</v>
      </c>
      <c r="S6">
        <f>ROUND(Step31!S6+Step31!$B6*0.0005,6)</f>
        <v>1352.4537949999999</v>
      </c>
      <c r="T6">
        <f>ROUND(Step31!T6+Step31!$B6*0.0005,6)</f>
        <v>1432.8883370000001</v>
      </c>
      <c r="U6">
        <f>ROUND(Step31!U6+Step31!$B6*0.0005,6)</f>
        <v>1374.4095789999999</v>
      </c>
      <c r="V6">
        <f>ROUND(Step31!V6+Step31!$B6*0.0005,6)</f>
        <v>1420.442918</v>
      </c>
      <c r="W6">
        <f>ROUND(Step31!W6+Step31!$B6*0.0005,6)</f>
        <v>1371.69758</v>
      </c>
      <c r="X6">
        <f>ROUND(Step31!X6+Step31!$B6*0.0005,6)</f>
        <v>1423.578242</v>
      </c>
      <c r="Y6">
        <f>ROUND(Step31!Y6+Step31!$B6*0.0005,6)</f>
        <v>1371.712708</v>
      </c>
      <c r="Z6">
        <f>ROUND(Step31!Z6+Step31!$B6*0.0005,6)</f>
        <v>1436.6155429999999</v>
      </c>
      <c r="AA6">
        <f>ROUND(Step31!AA6+Step31!$B6*0.0005,6)</f>
        <v>1364.662742</v>
      </c>
      <c r="AB6">
        <f>ROUND(Step31!AB6+Step31!$B6*0.0005,6)</f>
        <v>1424.806777</v>
      </c>
      <c r="AC6">
        <f>ROUND(Step31!AC6+Step31!$B6*0.0005,6)</f>
        <v>1444.055818</v>
      </c>
      <c r="AD6">
        <f>ROUND(Step31!AD6+Step31!$B6*0.0005,6)</f>
        <v>1410.8100649999999</v>
      </c>
      <c r="AE6">
        <f>ROUND(Step31!AE6+Step31!$B6*0.0005,6)</f>
        <v>1443.2521159999999</v>
      </c>
      <c r="AF6">
        <f>ROUND(Step31!AF6+Step31!$B6*0.0005,6)</f>
        <v>1415.747539</v>
      </c>
      <c r="AG6">
        <f>ROUND(Step31!AG6+Step31!$B6*0.0005,6)</f>
        <v>1471.2991930000001</v>
      </c>
      <c r="AH6">
        <f>ROUND(Step31!AH6+Step31!$B6*0.0005,6)</f>
        <v>1479.106839</v>
      </c>
      <c r="AI6">
        <f>ROUND(Step31!AI6+Step31!$B6*0.0005,6)</f>
        <v>1470.930636</v>
      </c>
      <c r="AJ6">
        <f>ROUND(Step31!AJ6+Step31!$B6*0.0005,6)</f>
        <v>1496.142642</v>
      </c>
      <c r="AK6">
        <f>ROUND(Step31!AK6+Step31!$B6*0.0005,6)</f>
        <v>1429.744596</v>
      </c>
      <c r="AL6">
        <f>ROUND(Step31!AL6+Step31!$B6*0.0005,6)</f>
        <v>1493.5291319999999</v>
      </c>
      <c r="AM6">
        <f>ROUND(Step31!AM6+Step31!$B6*0.0005,6)</f>
        <v>1415.580344</v>
      </c>
      <c r="AN6">
        <f>ROUND(Step31!AN6+Step31!$B6*0.0005,6)</f>
        <v>1460.586022</v>
      </c>
      <c r="AO6">
        <f>ROUND(Step31!AO6+Step31!$B6*0.0005,6)</f>
        <v>1494.7545849999999</v>
      </c>
      <c r="AP6">
        <f>ROUND(Step31!AP6+Step31!$B6*0.0005,6)</f>
        <v>1505.8740780000001</v>
      </c>
      <c r="AQ6">
        <f>ROUND(Step31!AQ6+Step31!$B6*0.0005,6)</f>
        <v>1491.383002</v>
      </c>
      <c r="AR6">
        <f>ROUND(Step31!AR6+Step31!$B6*0.0005,6)</f>
        <v>1490.2807760000001</v>
      </c>
      <c r="AS6">
        <f>ROUND(Step31!AS6+Step31!$B6*0.0005,6)</f>
        <v>1494.3299529999999</v>
      </c>
      <c r="AT6">
        <f>ROUND(Step31!AT6+Step31!$B6*0.0005,6)</f>
        <v>1502.9673319999999</v>
      </c>
      <c r="AU6">
        <f>ROUND(Step31!AU6+Step31!$B6*0.0005,6)</f>
        <v>1519.2429669999999</v>
      </c>
      <c r="AV6">
        <f>ROUND(Step31!AV6+Step31!$B6*0.0005,6)</f>
        <v>1536.5882180000001</v>
      </c>
      <c r="AW6">
        <f>ROUND(Step31!AW6+Step31!$B6*0.0005,6)</f>
        <v>1532.246752</v>
      </c>
      <c r="AX6">
        <f>ROUND(Step31!AX6+Step31!$B6*0.0005,6)</f>
        <v>1561.44002</v>
      </c>
      <c r="AY6">
        <f>ROUND(Step31!AY6+Step31!$B6*0.0005,6)</f>
        <v>1460.974526</v>
      </c>
    </row>
    <row r="7" spans="1:51" x14ac:dyDescent="0.25">
      <c r="A7" t="s">
        <v>10</v>
      </c>
      <c r="B7">
        <f>ROUND(Step31!B7+Step31!$B7*0.0005,6)</f>
        <v>1429.9465</v>
      </c>
      <c r="C7">
        <f>ROUND(Step31!C7+Step31!$B7*0.0005,6)</f>
        <v>1418.3222740000001</v>
      </c>
      <c r="D7">
        <f>ROUND(Step31!D7+Step31!$B7*0.0005,6)</f>
        <v>1443.494571</v>
      </c>
      <c r="E7">
        <f>ROUND(Step31!E7+Step31!$B7*0.0005,6)</f>
        <v>1415.429437</v>
      </c>
      <c r="F7">
        <f>ROUND(Step31!F7+Step31!$B7*0.0005,6)</f>
        <v>1453.6125159999999</v>
      </c>
      <c r="G7">
        <f>ROUND(Step31!G7+Step31!$B7*0.0005,6)</f>
        <v>1476.7607210000001</v>
      </c>
      <c r="H7">
        <f>ROUND(Step31!H7+Step31!$B7*0.0005,6)</f>
        <v>1519.097622</v>
      </c>
      <c r="I7">
        <f>ROUND(Step31!I7+Step31!$B7*0.0005,6)</f>
        <v>1498.497235</v>
      </c>
      <c r="J7">
        <f>ROUND(Step31!J7+Step31!$B7*0.0005,6)</f>
        <v>1492.4441859999999</v>
      </c>
      <c r="K7">
        <f>ROUND(Step31!K7+Step31!$B7*0.0005,6)</f>
        <v>1526.3501269999999</v>
      </c>
      <c r="L7">
        <f>ROUND(Step31!L7+Step31!$B7*0.0005,6)</f>
        <v>1481.972143</v>
      </c>
      <c r="M7">
        <f>ROUND(Step31!M7+Step31!$B7*0.0005,6)</f>
        <v>1501.8762400000001</v>
      </c>
      <c r="N7">
        <f>ROUND(Step31!N7+Step31!$B7*0.0005,6)</f>
        <v>1527.003136</v>
      </c>
      <c r="O7">
        <f>ROUND(Step31!O7+Step31!$B7*0.0005,6)</f>
        <v>1460.196964</v>
      </c>
      <c r="P7">
        <f>ROUND(Step31!P7+Step31!$B7*0.0005,6)</f>
        <v>1492.514807</v>
      </c>
      <c r="Q7">
        <f>ROUND(Step31!Q7+Step31!$B7*0.0005,6)</f>
        <v>1541.338467</v>
      </c>
      <c r="R7">
        <f>ROUND(Step31!R7+Step31!$B7*0.0005,6)</f>
        <v>1551.461532</v>
      </c>
      <c r="S7">
        <f>ROUND(Step31!S7+Step31!$B7*0.0005,6)</f>
        <v>1551.6863949999999</v>
      </c>
      <c r="T7">
        <f>ROUND(Step31!T7+Step31!$B7*0.0005,6)</f>
        <v>1527.722092</v>
      </c>
      <c r="U7">
        <f>ROUND(Step31!U7+Step31!$B7*0.0005,6)</f>
        <v>1529.3564389999999</v>
      </c>
      <c r="V7">
        <f>ROUND(Step31!V7+Step31!$B7*0.0005,6)</f>
        <v>1538.5716930000001</v>
      </c>
      <c r="W7">
        <f>ROUND(Step31!W7+Step31!$B7*0.0005,6)</f>
        <v>1519.2039569999999</v>
      </c>
      <c r="X7">
        <f>ROUND(Step31!X7+Step31!$B7*0.0005,6)</f>
        <v>1543.0590380000001</v>
      </c>
      <c r="Y7">
        <f>ROUND(Step31!Y7+Step31!$B7*0.0005,6)</f>
        <v>1504.7788880000001</v>
      </c>
      <c r="Z7">
        <f>ROUND(Step31!Z7+Step31!$B7*0.0005,6)</f>
        <v>1511.5851250000001</v>
      </c>
      <c r="AA7">
        <f>ROUND(Step31!AA7+Step31!$B7*0.0005,6)</f>
        <v>1586.7310010000001</v>
      </c>
      <c r="AB7">
        <f>ROUND(Step31!AB7+Step31!$B7*0.0005,6)</f>
        <v>1582.8051069999999</v>
      </c>
      <c r="AC7">
        <f>ROUND(Step31!AC7+Step31!$B7*0.0005,6)</f>
        <v>1516.0193750000001</v>
      </c>
      <c r="AD7">
        <f>ROUND(Step31!AD7+Step31!$B7*0.0005,6)</f>
        <v>1606.165489</v>
      </c>
      <c r="AE7">
        <f>ROUND(Step31!AE7+Step31!$B7*0.0005,6)</f>
        <v>1555.4771989999999</v>
      </c>
      <c r="AF7">
        <f>ROUND(Step31!AF7+Step31!$B7*0.0005,6)</f>
        <v>1565.8387</v>
      </c>
      <c r="AG7">
        <f>ROUND(Step31!AG7+Step31!$B7*0.0005,6)</f>
        <v>1578.812639</v>
      </c>
      <c r="AH7">
        <f>ROUND(Step31!AH7+Step31!$B7*0.0005,6)</f>
        <v>1577.003665</v>
      </c>
      <c r="AI7">
        <f>ROUND(Step31!AI7+Step31!$B7*0.0005,6)</f>
        <v>1637.0537159999999</v>
      </c>
      <c r="AJ7">
        <f>ROUND(Step31!AJ7+Step31!$B7*0.0005,6)</f>
        <v>1618.3443629999999</v>
      </c>
      <c r="AK7">
        <f>ROUND(Step31!AK7+Step31!$B7*0.0005,6)</f>
        <v>1594.4794790000001</v>
      </c>
      <c r="AL7">
        <f>ROUND(Step31!AL7+Step31!$B7*0.0005,6)</f>
        <v>1598.3153239999999</v>
      </c>
      <c r="AM7">
        <f>ROUND(Step31!AM7+Step31!$B7*0.0005,6)</f>
        <v>1611.5361700000001</v>
      </c>
      <c r="AN7">
        <f>ROUND(Step31!AN7+Step31!$B7*0.0005,6)</f>
        <v>1569.39186</v>
      </c>
      <c r="AO7">
        <f>ROUND(Step31!AO7+Step31!$B7*0.0005,6)</f>
        <v>1586.3624460000001</v>
      </c>
      <c r="AP7">
        <f>ROUND(Step31!AP7+Step31!$B7*0.0005,6)</f>
        <v>1658.2838919999999</v>
      </c>
      <c r="AQ7">
        <f>ROUND(Step31!AQ7+Step31!$B7*0.0005,6)</f>
        <v>1609.769137</v>
      </c>
      <c r="AR7">
        <f>ROUND(Step31!AR7+Step31!$B7*0.0005,6)</f>
        <v>1614.7276179999999</v>
      </c>
      <c r="AS7">
        <f>ROUND(Step31!AS7+Step31!$B7*0.0005,6)</f>
        <v>1638.6002599999999</v>
      </c>
      <c r="AT7">
        <f>ROUND(Step31!AT7+Step31!$B7*0.0005,6)</f>
        <v>1672.790375</v>
      </c>
      <c r="AU7">
        <f>ROUND(Step31!AU7+Step31!$B7*0.0005,6)</f>
        <v>1598.9445370000001</v>
      </c>
      <c r="AV7">
        <f>ROUND(Step31!AV7+Step31!$B7*0.0005,6)</f>
        <v>1602.9384580000001</v>
      </c>
      <c r="AW7">
        <f>ROUND(Step31!AW7+Step31!$B7*0.0005,6)</f>
        <v>1673.2375959999999</v>
      </c>
      <c r="AX7">
        <f>ROUND(Step31!AX7+Step31!$B7*0.0005,6)</f>
        <v>1628.7767160000001</v>
      </c>
      <c r="AY7">
        <f>ROUND(Step31!AY7+Step31!$B7*0.0005,6)</f>
        <v>1613.8234689999999</v>
      </c>
    </row>
    <row r="8" spans="1:51" x14ac:dyDescent="0.25">
      <c r="A8" t="s">
        <v>11</v>
      </c>
      <c r="B8">
        <f>ROUND(Step31!B8+Step31!$B8*0.0005,6)</f>
        <v>1564.5142960000001</v>
      </c>
      <c r="C8">
        <f>ROUND(Step31!C8+Step31!$B8*0.0005,6)</f>
        <v>1533.422771</v>
      </c>
      <c r="D8">
        <f>ROUND(Step31!D8+Step31!$B8*0.0005,6)</f>
        <v>1620.1923240000001</v>
      </c>
      <c r="E8">
        <f>ROUND(Step31!E8+Step31!$B8*0.0005,6)</f>
        <v>1606.8421450000001</v>
      </c>
      <c r="F8">
        <f>ROUND(Step31!F8+Step31!$B8*0.0005,6)</f>
        <v>1563.7791569999999</v>
      </c>
      <c r="G8">
        <f>ROUND(Step31!G8+Step31!$B8*0.0005,6)</f>
        <v>1610.4772379999999</v>
      </c>
      <c r="H8">
        <f>ROUND(Step31!H8+Step31!$B8*0.0005,6)</f>
        <v>1556.3391120000001</v>
      </c>
      <c r="I8">
        <f>ROUND(Step31!I8+Step31!$B8*0.0005,6)</f>
        <v>1625.3310269999999</v>
      </c>
      <c r="J8">
        <f>ROUND(Step31!J8+Step31!$B8*0.0005,6)</f>
        <v>1619.0439260000001</v>
      </c>
      <c r="K8">
        <f>ROUND(Step31!K8+Step31!$B8*0.0005,6)</f>
        <v>1567.9063759999999</v>
      </c>
      <c r="L8">
        <f>ROUND(Step31!L8+Step31!$B8*0.0005,6)</f>
        <v>1618.7583749999999</v>
      </c>
      <c r="M8">
        <f>ROUND(Step31!M8+Step31!$B8*0.0005,6)</f>
        <v>1681.049452</v>
      </c>
      <c r="N8">
        <f>ROUND(Step31!N8+Step31!$B8*0.0005,6)</f>
        <v>1593.405798</v>
      </c>
      <c r="O8">
        <f>ROUND(Step31!O8+Step31!$B8*0.0005,6)</f>
        <v>1609.815533</v>
      </c>
      <c r="P8">
        <f>ROUND(Step31!P8+Step31!$B8*0.0005,6)</f>
        <v>1672.3163360000001</v>
      </c>
      <c r="Q8">
        <f>ROUND(Step31!Q8+Step31!$B8*0.0005,6)</f>
        <v>1636.7579679999999</v>
      </c>
      <c r="R8">
        <f>ROUND(Step31!R8+Step31!$B8*0.0005,6)</f>
        <v>1628.472074</v>
      </c>
      <c r="S8">
        <f>ROUND(Step31!S8+Step31!$B8*0.0005,6)</f>
        <v>1602.2486859999999</v>
      </c>
      <c r="T8">
        <f>ROUND(Step31!T8+Step31!$B8*0.0005,6)</f>
        <v>1635.7050879999999</v>
      </c>
      <c r="U8">
        <f>ROUND(Step31!U8+Step31!$B8*0.0005,6)</f>
        <v>1664.0854609999999</v>
      </c>
      <c r="V8">
        <f>ROUND(Step31!V8+Step31!$B8*0.0005,6)</f>
        <v>1643.9436330000001</v>
      </c>
      <c r="W8">
        <f>ROUND(Step31!W8+Step31!$B8*0.0005,6)</f>
        <v>1629.4401760000001</v>
      </c>
      <c r="X8">
        <f>ROUND(Step31!X8+Step31!$B8*0.0005,6)</f>
        <v>1654.89294</v>
      </c>
      <c r="Y8">
        <f>ROUND(Step31!Y8+Step31!$B8*0.0005,6)</f>
        <v>1627.104574</v>
      </c>
      <c r="Z8">
        <f>ROUND(Step31!Z8+Step31!$B8*0.0005,6)</f>
        <v>1684.1614669999999</v>
      </c>
      <c r="AA8">
        <f>ROUND(Step31!AA8+Step31!$B8*0.0005,6)</f>
        <v>1727.30232</v>
      </c>
      <c r="AB8">
        <f>ROUND(Step31!AB8+Step31!$B8*0.0005,6)</f>
        <v>1653.404395</v>
      </c>
      <c r="AC8">
        <f>ROUND(Step31!AC8+Step31!$B8*0.0005,6)</f>
        <v>1744.9419909999999</v>
      </c>
      <c r="AD8">
        <f>ROUND(Step31!AD8+Step31!$B8*0.0005,6)</f>
        <v>1734.6071420000001</v>
      </c>
      <c r="AE8">
        <f>ROUND(Step31!AE8+Step31!$B8*0.0005,6)</f>
        <v>1720.665534</v>
      </c>
      <c r="AF8">
        <f>ROUND(Step31!AF8+Step31!$B8*0.0005,6)</f>
        <v>1680.8883169999999</v>
      </c>
      <c r="AG8">
        <f>ROUND(Step31!AG8+Step31!$B8*0.0005,6)</f>
        <v>1672.6141050000001</v>
      </c>
      <c r="AH8">
        <f>ROUND(Step31!AH8+Step31!$B8*0.0005,6)</f>
        <v>1712.7197819999999</v>
      </c>
      <c r="AI8">
        <f>ROUND(Step31!AI8+Step31!$B8*0.0005,6)</f>
        <v>1701.9400430000001</v>
      </c>
      <c r="AJ8">
        <f>ROUND(Step31!AJ8+Step31!$B8*0.0005,6)</f>
        <v>1683.072087</v>
      </c>
      <c r="AK8">
        <f>ROUND(Step31!AK8+Step31!$B8*0.0005,6)</f>
        <v>1687.385428</v>
      </c>
      <c r="AL8">
        <f>ROUND(Step31!AL8+Step31!$B8*0.0005,6)</f>
        <v>1781.2104549999999</v>
      </c>
      <c r="AM8">
        <f>ROUND(Step31!AM8+Step31!$B8*0.0005,6)</f>
        <v>1740.7919280000001</v>
      </c>
      <c r="AN8">
        <f>ROUND(Step31!AN8+Step31!$B8*0.0005,6)</f>
        <v>1717.1888690000001</v>
      </c>
      <c r="AO8">
        <f>ROUND(Step31!AO8+Step31!$B8*0.0005,6)</f>
        <v>1735.9222339999999</v>
      </c>
      <c r="AP8">
        <f>ROUND(Step31!AP8+Step31!$B8*0.0005,6)</f>
        <v>1756.177784</v>
      </c>
      <c r="AQ8">
        <f>ROUND(Step31!AQ8+Step31!$B8*0.0005,6)</f>
        <v>1751.470532</v>
      </c>
      <c r="AR8">
        <f>ROUND(Step31!AR8+Step31!$B8*0.0005,6)</f>
        <v>1732.4027229999999</v>
      </c>
      <c r="AS8">
        <f>ROUND(Step31!AS8+Step31!$B8*0.0005,6)</f>
        <v>1770.5730940000001</v>
      </c>
      <c r="AT8">
        <f>ROUND(Step31!AT8+Step31!$B8*0.0005,6)</f>
        <v>1819.0914640000001</v>
      </c>
      <c r="AU8">
        <f>ROUND(Step31!AU8+Step31!$B8*0.0005,6)</f>
        <v>1811.259401</v>
      </c>
      <c r="AV8">
        <f>ROUND(Step31!AV8+Step31!$B8*0.0005,6)</f>
        <v>1762.211626</v>
      </c>
      <c r="AW8">
        <f>ROUND(Step31!AW8+Step31!$B8*0.0005,6)</f>
        <v>1760.13203</v>
      </c>
      <c r="AX8">
        <f>ROUND(Step31!AX8+Step31!$B8*0.0005,6)</f>
        <v>1752.9239620000001</v>
      </c>
      <c r="AY8">
        <f>ROUND(Step31!AY8+Step31!$B8*0.0005,6)</f>
        <v>1753.855949</v>
      </c>
    </row>
    <row r="9" spans="1:51" x14ac:dyDescent="0.25">
      <c r="A9" t="s">
        <v>12</v>
      </c>
      <c r="B9">
        <f>ROUND(Step31!B9+Step31!$B9*0.0005,6)</f>
        <v>1736.8293470000001</v>
      </c>
      <c r="C9">
        <f>ROUND(Step31!C9+Step31!$B9*0.0005,6)</f>
        <v>1731.0565019999999</v>
      </c>
      <c r="D9">
        <f>ROUND(Step31!D9+Step31!$B9*0.0005,6)</f>
        <v>1679.2856609999999</v>
      </c>
      <c r="E9">
        <f>ROUND(Step31!E9+Step31!$B9*0.0005,6)</f>
        <v>1767.4836640000001</v>
      </c>
      <c r="F9">
        <f>ROUND(Step31!F9+Step31!$B9*0.0005,6)</f>
        <v>1700.1294439999999</v>
      </c>
      <c r="G9">
        <f>ROUND(Step31!G9+Step31!$B9*0.0005,6)</f>
        <v>1758.5319480000001</v>
      </c>
      <c r="H9">
        <f>ROUND(Step31!H9+Step31!$B9*0.0005,6)</f>
        <v>1714.4378469999999</v>
      </c>
      <c r="I9">
        <f>ROUND(Step31!I9+Step31!$B9*0.0005,6)</f>
        <v>1783.032886</v>
      </c>
      <c r="J9">
        <f>ROUND(Step31!J9+Step31!$B9*0.0005,6)</f>
        <v>1739.3376390000001</v>
      </c>
      <c r="K9">
        <f>ROUND(Step31!K9+Step31!$B9*0.0005,6)</f>
        <v>1714.1497019999999</v>
      </c>
      <c r="L9">
        <f>ROUND(Step31!L9+Step31!$B9*0.0005,6)</f>
        <v>1734.5171720000001</v>
      </c>
      <c r="M9">
        <f>ROUND(Step31!M9+Step31!$B9*0.0005,6)</f>
        <v>1768.450693</v>
      </c>
      <c r="N9">
        <f>ROUND(Step31!N9+Step31!$B9*0.0005,6)</f>
        <v>1745.9482640000001</v>
      </c>
      <c r="O9">
        <f>ROUND(Step31!O9+Step31!$B9*0.0005,6)</f>
        <v>1732.0834540000001</v>
      </c>
      <c r="P9">
        <f>ROUND(Step31!P9+Step31!$B9*0.0005,6)</f>
        <v>1766.080389</v>
      </c>
      <c r="Q9">
        <f>ROUND(Step31!Q9+Step31!$B9*0.0005,6)</f>
        <v>1762.4960120000001</v>
      </c>
      <c r="R9">
        <f>ROUND(Step31!R9+Step31!$B9*0.0005,6)</f>
        <v>1817.649283</v>
      </c>
      <c r="S9">
        <f>ROUND(Step31!S9+Step31!$B9*0.0005,6)</f>
        <v>1757.282633</v>
      </c>
      <c r="T9">
        <f>ROUND(Step31!T9+Step31!$B9*0.0005,6)</f>
        <v>1739.9244759999999</v>
      </c>
      <c r="U9">
        <f>ROUND(Step31!U9+Step31!$B9*0.0005,6)</f>
        <v>1787.004666</v>
      </c>
      <c r="V9">
        <f>ROUND(Step31!V9+Step31!$B9*0.0005,6)</f>
        <v>1754.529139</v>
      </c>
      <c r="W9">
        <f>ROUND(Step31!W9+Step31!$B9*0.0005,6)</f>
        <v>1788.11896</v>
      </c>
      <c r="X9">
        <f>ROUND(Step31!X9+Step31!$B9*0.0005,6)</f>
        <v>1793.3717340000001</v>
      </c>
      <c r="Y9">
        <f>ROUND(Step31!Y9+Step31!$B9*0.0005,6)</f>
        <v>1780.919081</v>
      </c>
      <c r="Z9">
        <f>ROUND(Step31!Z9+Step31!$B9*0.0005,6)</f>
        <v>1882.843752</v>
      </c>
      <c r="AA9">
        <f>ROUND(Step31!AA9+Step31!$B9*0.0005,6)</f>
        <v>1856.02253</v>
      </c>
      <c r="AB9">
        <f>ROUND(Step31!AB9+Step31!$B9*0.0005,6)</f>
        <v>1842.5307250000001</v>
      </c>
      <c r="AC9">
        <f>ROUND(Step31!AC9+Step31!$B9*0.0005,6)</f>
        <v>1809.276132</v>
      </c>
      <c r="AD9">
        <f>ROUND(Step31!AD9+Step31!$B9*0.0005,6)</f>
        <v>1819.7925580000001</v>
      </c>
      <c r="AE9">
        <f>ROUND(Step31!AE9+Step31!$B9*0.0005,6)</f>
        <v>1808.659615</v>
      </c>
      <c r="AF9">
        <f>ROUND(Step31!AF9+Step31!$B9*0.0005,6)</f>
        <v>1848.5731450000001</v>
      </c>
      <c r="AG9">
        <f>ROUND(Step31!AG9+Step31!$B9*0.0005,6)</f>
        <v>1901.0494430000001</v>
      </c>
      <c r="AH9">
        <f>ROUND(Step31!AH9+Step31!$B9*0.0005,6)</f>
        <v>1821.3733910000001</v>
      </c>
      <c r="AI9">
        <f>ROUND(Step31!AI9+Step31!$B9*0.0005,6)</f>
        <v>1841.660349</v>
      </c>
      <c r="AJ9">
        <f>ROUND(Step31!AJ9+Step31!$B9*0.0005,6)</f>
        <v>1823.5963220000001</v>
      </c>
      <c r="AK9">
        <f>ROUND(Step31!AK9+Step31!$B9*0.0005,6)</f>
        <v>1875.09725</v>
      </c>
      <c r="AL9">
        <f>ROUND(Step31!AL9+Step31!$B9*0.0005,6)</f>
        <v>1849.8491779999999</v>
      </c>
      <c r="AM9">
        <f>ROUND(Step31!AM9+Step31!$B9*0.0005,6)</f>
        <v>1838.3110429999999</v>
      </c>
      <c r="AN9">
        <f>ROUND(Step31!AN9+Step31!$B9*0.0005,6)</f>
        <v>1857.3881610000001</v>
      </c>
      <c r="AO9">
        <f>ROUND(Step31!AO9+Step31!$B9*0.0005,6)</f>
        <v>1881.3593539999999</v>
      </c>
      <c r="AP9">
        <f>ROUND(Step31!AP9+Step31!$B9*0.0005,6)</f>
        <v>1925.8368170000001</v>
      </c>
      <c r="AQ9">
        <f>ROUND(Step31!AQ9+Step31!$B9*0.0005,6)</f>
        <v>1879.569483</v>
      </c>
      <c r="AR9">
        <f>ROUND(Step31!AR9+Step31!$B9*0.0005,6)</f>
        <v>1863.47316</v>
      </c>
      <c r="AS9">
        <f>ROUND(Step31!AS9+Step31!$B9*0.0005,6)</f>
        <v>1863.0040509999999</v>
      </c>
      <c r="AT9">
        <f>ROUND(Step31!AT9+Step31!$B9*0.0005,6)</f>
        <v>1933.7576759999999</v>
      </c>
      <c r="AU9">
        <f>ROUND(Step31!AU9+Step31!$B9*0.0005,6)</f>
        <v>1978.7620260000001</v>
      </c>
      <c r="AV9">
        <f>ROUND(Step31!AV9+Step31!$B9*0.0005,6)</f>
        <v>1959.593678</v>
      </c>
      <c r="AW9">
        <f>ROUND(Step31!AW9+Step31!$B9*0.0005,6)</f>
        <v>1956.5242490000001</v>
      </c>
      <c r="AX9">
        <f>ROUND(Step31!AX9+Step31!$B9*0.0005,6)</f>
        <v>1959.919905</v>
      </c>
      <c r="AY9">
        <f>ROUND(Step31!AY9+Step31!$B9*0.0005,6)</f>
        <v>1938.6980470000001</v>
      </c>
    </row>
    <row r="10" spans="1:51" x14ac:dyDescent="0.25">
      <c r="A10" t="s">
        <v>13</v>
      </c>
      <c r="B10">
        <f>ROUND(Step31!B10+Step31!$B10*0.0005,6)</f>
        <v>1778.0003400000001</v>
      </c>
      <c r="C10">
        <f>ROUND(Step31!C10+Step31!$B10*0.0005,6)</f>
        <v>1868.0578820000001</v>
      </c>
      <c r="D10">
        <f>ROUND(Step31!D10+Step31!$B10*0.0005,6)</f>
        <v>1899.3878480000001</v>
      </c>
      <c r="E10">
        <f>ROUND(Step31!E10+Step31!$B10*0.0005,6)</f>
        <v>1832.529595</v>
      </c>
      <c r="F10">
        <f>ROUND(Step31!F10+Step31!$B10*0.0005,6)</f>
        <v>1860.7907640000001</v>
      </c>
      <c r="G10">
        <f>ROUND(Step31!G10+Step31!$B10*0.0005,6)</f>
        <v>1847.094055</v>
      </c>
      <c r="H10">
        <f>ROUND(Step31!H10+Step31!$B10*0.0005,6)</f>
        <v>1840.6421539999999</v>
      </c>
      <c r="I10">
        <f>ROUND(Step31!I10+Step31!$B10*0.0005,6)</f>
        <v>1847.070066</v>
      </c>
      <c r="J10">
        <f>ROUND(Step31!J10+Step31!$B10*0.0005,6)</f>
        <v>1834.7789359999999</v>
      </c>
      <c r="K10">
        <f>ROUND(Step31!K10+Step31!$B10*0.0005,6)</f>
        <v>1915.493099</v>
      </c>
      <c r="L10">
        <f>ROUND(Step31!L10+Step31!$B10*0.0005,6)</f>
        <v>1915.5375839999999</v>
      </c>
      <c r="M10">
        <f>ROUND(Step31!M10+Step31!$B10*0.0005,6)</f>
        <v>1904.159678</v>
      </c>
      <c r="N10">
        <f>ROUND(Step31!N10+Step31!$B10*0.0005,6)</f>
        <v>1860.0020480000001</v>
      </c>
      <c r="O10">
        <f>ROUND(Step31!O10+Step31!$B10*0.0005,6)</f>
        <v>1940.3292349999999</v>
      </c>
      <c r="P10">
        <f>ROUND(Step31!P10+Step31!$B10*0.0005,6)</f>
        <v>1903.9365780000001</v>
      </c>
      <c r="Q10">
        <f>ROUND(Step31!Q10+Step31!$B10*0.0005,6)</f>
        <v>1909.9382949999999</v>
      </c>
      <c r="R10">
        <f>ROUND(Step31!R10+Step31!$B10*0.0005,6)</f>
        <v>1907.29115</v>
      </c>
      <c r="S10">
        <f>ROUND(Step31!S10+Step31!$B10*0.0005,6)</f>
        <v>1956.9820259999999</v>
      </c>
      <c r="T10">
        <f>ROUND(Step31!T10+Step31!$B10*0.0005,6)</f>
        <v>1916.9289610000001</v>
      </c>
      <c r="U10">
        <f>ROUND(Step31!U10+Step31!$B10*0.0005,6)</f>
        <v>1963.836155</v>
      </c>
      <c r="V10">
        <f>ROUND(Step31!V10+Step31!$B10*0.0005,6)</f>
        <v>1905.4924269999999</v>
      </c>
      <c r="W10">
        <f>ROUND(Step31!W10+Step31!$B10*0.0005,6)</f>
        <v>1925.507042</v>
      </c>
      <c r="X10">
        <f>ROUND(Step31!X10+Step31!$B10*0.0005,6)</f>
        <v>1968.839596</v>
      </c>
      <c r="Y10">
        <f>ROUND(Step31!Y10+Step31!$B10*0.0005,6)</f>
        <v>1926.5930129999999</v>
      </c>
      <c r="Z10">
        <f>ROUND(Step31!Z10+Step31!$B10*0.0005,6)</f>
        <v>1964.2820429999999</v>
      </c>
      <c r="AA10">
        <f>ROUND(Step31!AA10+Step31!$B10*0.0005,6)</f>
        <v>1909.2728139999999</v>
      </c>
      <c r="AB10">
        <f>ROUND(Step31!AB10+Step31!$B10*0.0005,6)</f>
        <v>2013.3988919999999</v>
      </c>
      <c r="AC10">
        <f>ROUND(Step31!AC10+Step31!$B10*0.0005,6)</f>
        <v>1956.7082379999999</v>
      </c>
      <c r="AD10">
        <f>ROUND(Step31!AD10+Step31!$B10*0.0005,6)</f>
        <v>1986.6817840000001</v>
      </c>
      <c r="AE10">
        <f>ROUND(Step31!AE10+Step31!$B10*0.0005,6)</f>
        <v>1978.2659180000001</v>
      </c>
      <c r="AF10">
        <f>ROUND(Step31!AF10+Step31!$B10*0.0005,6)</f>
        <v>2016.140858</v>
      </c>
      <c r="AG10">
        <f>ROUND(Step31!AG10+Step31!$B10*0.0005,6)</f>
        <v>2018.412638</v>
      </c>
      <c r="AH10">
        <f>ROUND(Step31!AH10+Step31!$B10*0.0005,6)</f>
        <v>1976.926199</v>
      </c>
      <c r="AI10">
        <f>ROUND(Step31!AI10+Step31!$B10*0.0005,6)</f>
        <v>2048.0743929999999</v>
      </c>
      <c r="AJ10">
        <f>ROUND(Step31!AJ10+Step31!$B10*0.0005,6)</f>
        <v>1956.0692409999999</v>
      </c>
      <c r="AK10">
        <f>ROUND(Step31!AK10+Step31!$B10*0.0005,6)</f>
        <v>2000.3042760000001</v>
      </c>
      <c r="AL10">
        <f>ROUND(Step31!AL10+Step31!$B10*0.0005,6)</f>
        <v>2026.7213730000001</v>
      </c>
      <c r="AM10">
        <f>ROUND(Step31!AM10+Step31!$B10*0.0005,6)</f>
        <v>2006.821142</v>
      </c>
      <c r="AN10">
        <f>ROUND(Step31!AN10+Step31!$B10*0.0005,6)</f>
        <v>1991.7328219999999</v>
      </c>
      <c r="AO10">
        <f>ROUND(Step31!AO10+Step31!$B10*0.0005,6)</f>
        <v>2010.1891499999999</v>
      </c>
      <c r="AP10">
        <f>ROUND(Step31!AP10+Step31!$B10*0.0005,6)</f>
        <v>2036.166068</v>
      </c>
      <c r="AQ10">
        <f>ROUND(Step31!AQ10+Step31!$B10*0.0005,6)</f>
        <v>2045.2884320000001</v>
      </c>
      <c r="AR10">
        <f>ROUND(Step31!AR10+Step31!$B10*0.0005,6)</f>
        <v>2018.313625</v>
      </c>
      <c r="AS10">
        <f>ROUND(Step31!AS10+Step31!$B10*0.0005,6)</f>
        <v>2009.1234119999999</v>
      </c>
      <c r="AT10">
        <f>ROUND(Step31!AT10+Step31!$B10*0.0005,6)</f>
        <v>2094.0625</v>
      </c>
      <c r="AU10">
        <f>ROUND(Step31!AU10+Step31!$B10*0.0005,6)</f>
        <v>2028.653153</v>
      </c>
      <c r="AV10">
        <f>ROUND(Step31!AV10+Step31!$B10*0.0005,6)</f>
        <v>2105.092283</v>
      </c>
      <c r="AW10">
        <f>ROUND(Step31!AW10+Step31!$B10*0.0005,6)</f>
        <v>2067.96272</v>
      </c>
      <c r="AX10">
        <f>ROUND(Step31!AX10+Step31!$B10*0.0005,6)</f>
        <v>2111.9822359999998</v>
      </c>
      <c r="AY10">
        <f>ROUND(Step31!AY10+Step31!$B10*0.0005,6)</f>
        <v>2100.4075280000002</v>
      </c>
    </row>
    <row r="11" spans="1:51" x14ac:dyDescent="0.25">
      <c r="A11" t="s">
        <v>14</v>
      </c>
      <c r="B11">
        <f>ROUND(Step31!B11+Step31!$B11*0.0005,6)</f>
        <v>1927.5779500000001</v>
      </c>
      <c r="C11">
        <f>ROUND(Step31!C11+Step31!$B11*0.0005,6)</f>
        <v>1996.0382689999999</v>
      </c>
      <c r="D11">
        <f>ROUND(Step31!D11+Step31!$B11*0.0005,6)</f>
        <v>1941.8994230000001</v>
      </c>
      <c r="E11">
        <f>ROUND(Step31!E11+Step31!$B11*0.0005,6)</f>
        <v>1955.435076</v>
      </c>
      <c r="F11">
        <f>ROUND(Step31!F11+Step31!$B11*0.0005,6)</f>
        <v>1980.2973509999999</v>
      </c>
      <c r="G11">
        <f>ROUND(Step31!G11+Step31!$B11*0.0005,6)</f>
        <v>2019.2223839999999</v>
      </c>
      <c r="H11">
        <f>ROUND(Step31!H11+Step31!$B11*0.0005,6)</f>
        <v>2015.9353169999999</v>
      </c>
      <c r="I11">
        <f>ROUND(Step31!I11+Step31!$B11*0.0005,6)</f>
        <v>1961.936256</v>
      </c>
      <c r="J11">
        <f>ROUND(Step31!J11+Step31!$B11*0.0005,6)</f>
        <v>1999.177328</v>
      </c>
      <c r="K11">
        <f>ROUND(Step31!K11+Step31!$B11*0.0005,6)</f>
        <v>2014.5379539999999</v>
      </c>
      <c r="L11">
        <f>ROUND(Step31!L11+Step31!$B11*0.0005,6)</f>
        <v>2002.998947</v>
      </c>
      <c r="M11">
        <f>ROUND(Step31!M11+Step31!$B11*0.0005,6)</f>
        <v>2065.0737079999999</v>
      </c>
      <c r="N11">
        <f>ROUND(Step31!N11+Step31!$B11*0.0005,6)</f>
        <v>1996.4318539999999</v>
      </c>
      <c r="O11">
        <f>ROUND(Step31!O11+Step31!$B11*0.0005,6)</f>
        <v>2023.628487</v>
      </c>
      <c r="P11">
        <f>ROUND(Step31!P11+Step31!$B11*0.0005,6)</f>
        <v>1989.2812699999999</v>
      </c>
      <c r="Q11">
        <f>ROUND(Step31!Q11+Step31!$B11*0.0005,6)</f>
        <v>2029.2330830000001</v>
      </c>
      <c r="R11">
        <f>ROUND(Step31!R11+Step31!$B11*0.0005,6)</f>
        <v>2024.5273500000001</v>
      </c>
      <c r="S11">
        <f>ROUND(Step31!S11+Step31!$B11*0.0005,6)</f>
        <v>2063.3204580000001</v>
      </c>
      <c r="T11">
        <f>ROUND(Step31!T11+Step31!$B11*0.0005,6)</f>
        <v>2057.3784129999999</v>
      </c>
      <c r="U11">
        <f>ROUND(Step31!U11+Step31!$B11*0.0005,6)</f>
        <v>2066.083709</v>
      </c>
      <c r="V11">
        <f>ROUND(Step31!V11+Step31!$B11*0.0005,6)</f>
        <v>2019.4529239999999</v>
      </c>
      <c r="W11">
        <f>ROUND(Step31!W11+Step31!$B11*0.0005,6)</f>
        <v>2029.1283980000001</v>
      </c>
      <c r="X11">
        <f>ROUND(Step31!X11+Step31!$B11*0.0005,6)</f>
        <v>2108.083498</v>
      </c>
      <c r="Y11">
        <f>ROUND(Step31!Y11+Step31!$B11*0.0005,6)</f>
        <v>2049.3231639999999</v>
      </c>
      <c r="Z11">
        <f>ROUND(Step31!Z11+Step31!$B11*0.0005,6)</f>
        <v>2116.607258</v>
      </c>
      <c r="AA11">
        <f>ROUND(Step31!AA11+Step31!$B11*0.0005,6)</f>
        <v>2143.507212</v>
      </c>
      <c r="AB11">
        <f>ROUND(Step31!AB11+Step31!$B11*0.0005,6)</f>
        <v>2073.6386050000001</v>
      </c>
      <c r="AC11">
        <f>ROUND(Step31!AC11+Step31!$B11*0.0005,6)</f>
        <v>2115.3020660000002</v>
      </c>
      <c r="AD11">
        <f>ROUND(Step31!AD11+Step31!$B11*0.0005,6)</f>
        <v>2079.2923660000001</v>
      </c>
      <c r="AE11">
        <f>ROUND(Step31!AE11+Step31!$B11*0.0005,6)</f>
        <v>2086.521745</v>
      </c>
      <c r="AF11">
        <f>ROUND(Step31!AF11+Step31!$B11*0.0005,6)</f>
        <v>2133.9106230000002</v>
      </c>
      <c r="AG11">
        <f>ROUND(Step31!AG11+Step31!$B11*0.0005,6)</f>
        <v>2160.368183</v>
      </c>
      <c r="AH11">
        <f>ROUND(Step31!AH11+Step31!$B11*0.0005,6)</f>
        <v>2131.0627979999999</v>
      </c>
      <c r="AI11">
        <f>ROUND(Step31!AI11+Step31!$B11*0.0005,6)</f>
        <v>2109.1485659999998</v>
      </c>
      <c r="AJ11">
        <f>ROUND(Step31!AJ11+Step31!$B11*0.0005,6)</f>
        <v>2117.8279029999999</v>
      </c>
      <c r="AK11">
        <f>ROUND(Step31!AK11+Step31!$B11*0.0005,6)</f>
        <v>2155.4686849999998</v>
      </c>
      <c r="AL11">
        <f>ROUND(Step31!AL11+Step31!$B11*0.0005,6)</f>
        <v>2180.9488959999999</v>
      </c>
      <c r="AM11">
        <f>ROUND(Step31!AM11+Step31!$B11*0.0005,6)</f>
        <v>2168.403969</v>
      </c>
      <c r="AN11">
        <f>ROUND(Step31!AN11+Step31!$B11*0.0005,6)</f>
        <v>2185.0380700000001</v>
      </c>
      <c r="AO11">
        <f>ROUND(Step31!AO11+Step31!$B11*0.0005,6)</f>
        <v>2167.6941109999998</v>
      </c>
      <c r="AP11">
        <f>ROUND(Step31!AP11+Step31!$B11*0.0005,6)</f>
        <v>2136.8464690000001</v>
      </c>
      <c r="AQ11">
        <f>ROUND(Step31!AQ11+Step31!$B11*0.0005,6)</f>
        <v>2173.994412</v>
      </c>
      <c r="AR11">
        <f>ROUND(Step31!AR11+Step31!$B11*0.0005,6)</f>
        <v>2235.9809780000001</v>
      </c>
      <c r="AS11">
        <f>ROUND(Step31!AS11+Step31!$B11*0.0005,6)</f>
        <v>2203.0805140000002</v>
      </c>
      <c r="AT11">
        <f>ROUND(Step31!AT11+Step31!$B11*0.0005,6)</f>
        <v>2241.4932279999998</v>
      </c>
      <c r="AU11">
        <f>ROUND(Step31!AU11+Step31!$B11*0.0005,6)</f>
        <v>2241.9243369999999</v>
      </c>
      <c r="AV11">
        <f>ROUND(Step31!AV11+Step31!$B11*0.0005,6)</f>
        <v>2235.0194230000002</v>
      </c>
      <c r="AW11">
        <f>ROUND(Step31!AW11+Step31!$B11*0.0005,6)</f>
        <v>2267.3737569999998</v>
      </c>
      <c r="AX11">
        <f>ROUND(Step31!AX11+Step31!$B11*0.0005,6)</f>
        <v>2218.7073690000002</v>
      </c>
      <c r="AY11">
        <f>ROUND(Step31!AY11+Step31!$B11*0.0005,6)</f>
        <v>2242.6785410000002</v>
      </c>
    </row>
    <row r="12" spans="1:51" x14ac:dyDescent="0.25">
      <c r="A12" t="s">
        <v>15</v>
      </c>
      <c r="B12">
        <f>ROUND(Step31!B12+Step31!$B12*0.0005,6)</f>
        <v>2047.5094469999999</v>
      </c>
      <c r="C12">
        <f>ROUND(Step31!C12+Step31!$B12*0.0005,6)</f>
        <v>2114.319512</v>
      </c>
      <c r="D12">
        <f>ROUND(Step31!D12+Step31!$B12*0.0005,6)</f>
        <v>2105.3909709999998</v>
      </c>
      <c r="E12">
        <f>ROUND(Step31!E12+Step31!$B12*0.0005,6)</f>
        <v>2132.6137720000002</v>
      </c>
      <c r="F12">
        <f>ROUND(Step31!F12+Step31!$B12*0.0005,6)</f>
        <v>2071.8728620000002</v>
      </c>
      <c r="G12">
        <f>ROUND(Step31!G12+Step31!$B12*0.0005,6)</f>
        <v>2156.5709729999999</v>
      </c>
      <c r="H12">
        <f>ROUND(Step31!H12+Step31!$B12*0.0005,6)</f>
        <v>2144.3694519999999</v>
      </c>
      <c r="I12">
        <f>ROUND(Step31!I12+Step31!$B12*0.0005,6)</f>
        <v>2156.5695390000001</v>
      </c>
      <c r="J12">
        <f>ROUND(Step31!J12+Step31!$B12*0.0005,6)</f>
        <v>2162.5834030000001</v>
      </c>
      <c r="K12">
        <f>ROUND(Step31!K12+Step31!$B12*0.0005,6)</f>
        <v>2123.7795529999999</v>
      </c>
      <c r="L12">
        <f>ROUND(Step31!L12+Step31!$B12*0.0005,6)</f>
        <v>2124.2282500000001</v>
      </c>
      <c r="M12">
        <f>ROUND(Step31!M12+Step31!$B12*0.0005,6)</f>
        <v>2184.7155029999999</v>
      </c>
      <c r="N12">
        <f>ROUND(Step31!N12+Step31!$B12*0.0005,6)</f>
        <v>2105.7243330000001</v>
      </c>
      <c r="O12">
        <f>ROUND(Step31!O12+Step31!$B12*0.0005,6)</f>
        <v>2181.696058</v>
      </c>
      <c r="P12">
        <f>ROUND(Step31!P12+Step31!$B12*0.0005,6)</f>
        <v>2156.9945560000001</v>
      </c>
      <c r="Q12">
        <f>ROUND(Step31!Q12+Step31!$B12*0.0005,6)</f>
        <v>2187.4615749999998</v>
      </c>
      <c r="R12">
        <f>ROUND(Step31!R12+Step31!$B12*0.0005,6)</f>
        <v>2212.4827690000002</v>
      </c>
      <c r="S12">
        <f>ROUND(Step31!S12+Step31!$B12*0.0005,6)</f>
        <v>2180.6318769999998</v>
      </c>
      <c r="T12">
        <f>ROUND(Step31!T12+Step31!$B12*0.0005,6)</f>
        <v>2148.4654620000001</v>
      </c>
      <c r="U12">
        <f>ROUND(Step31!U12+Step31!$B12*0.0005,6)</f>
        <v>2191.6074159999998</v>
      </c>
      <c r="V12">
        <f>ROUND(Step31!V12+Step31!$B12*0.0005,6)</f>
        <v>2179.3318800000002</v>
      </c>
      <c r="W12">
        <f>ROUND(Step31!W12+Step31!$B12*0.0005,6)</f>
        <v>2245.1701739999999</v>
      </c>
      <c r="X12">
        <f>ROUND(Step31!X12+Step31!$B12*0.0005,6)</f>
        <v>2217.1670199999999</v>
      </c>
      <c r="Y12">
        <f>ROUND(Step31!Y12+Step31!$B12*0.0005,6)</f>
        <v>2175.6100970000002</v>
      </c>
      <c r="Z12">
        <f>ROUND(Step31!Z12+Step31!$B12*0.0005,6)</f>
        <v>2252.6939819999998</v>
      </c>
      <c r="AA12">
        <f>ROUND(Step31!AA12+Step31!$B12*0.0005,6)</f>
        <v>2234.9504299999999</v>
      </c>
      <c r="AB12">
        <f>ROUND(Step31!AB12+Step31!$B12*0.0005,6)</f>
        <v>2232.7746910000001</v>
      </c>
      <c r="AC12">
        <f>ROUND(Step31!AC12+Step31!$B12*0.0005,6)</f>
        <v>2217.2675960000001</v>
      </c>
      <c r="AD12">
        <f>ROUND(Step31!AD12+Step31!$B12*0.0005,6)</f>
        <v>2267.369557</v>
      </c>
      <c r="AE12">
        <f>ROUND(Step31!AE12+Step31!$B12*0.0005,6)</f>
        <v>2222.6958140000002</v>
      </c>
      <c r="AF12">
        <f>ROUND(Step31!AF12+Step31!$B12*0.0005,6)</f>
        <v>2278.2910470000002</v>
      </c>
      <c r="AG12">
        <f>ROUND(Step31!AG12+Step31!$B12*0.0005,6)</f>
        <v>2218.6671350000001</v>
      </c>
      <c r="AH12">
        <f>ROUND(Step31!AH12+Step31!$B12*0.0005,6)</f>
        <v>2323.0378620000001</v>
      </c>
      <c r="AI12">
        <f>ROUND(Step31!AI12+Step31!$B12*0.0005,6)</f>
        <v>2249.7637530000002</v>
      </c>
      <c r="AJ12">
        <f>ROUND(Step31!AJ12+Step31!$B12*0.0005,6)</f>
        <v>2317.079033</v>
      </c>
      <c r="AK12">
        <f>ROUND(Step31!AK12+Step31!$B12*0.0005,6)</f>
        <v>2306.625434</v>
      </c>
      <c r="AL12">
        <f>ROUND(Step31!AL12+Step31!$B12*0.0005,6)</f>
        <v>2308.498353</v>
      </c>
      <c r="AM12">
        <f>ROUND(Step31!AM12+Step31!$B12*0.0005,6)</f>
        <v>2333.8290179999999</v>
      </c>
      <c r="AN12">
        <f>ROUND(Step31!AN12+Step31!$B12*0.0005,6)</f>
        <v>2354.2181820000001</v>
      </c>
      <c r="AO12">
        <f>ROUND(Step31!AO12+Step31!$B12*0.0005,6)</f>
        <v>2316.6945860000001</v>
      </c>
      <c r="AP12">
        <f>ROUND(Step31!AP12+Step31!$B12*0.0005,6)</f>
        <v>2332.301833</v>
      </c>
      <c r="AQ12">
        <f>ROUND(Step31!AQ12+Step31!$B12*0.0005,6)</f>
        <v>2317.5810839999999</v>
      </c>
      <c r="AR12">
        <f>ROUND(Step31!AR12+Step31!$B12*0.0005,6)</f>
        <v>2351.3055570000001</v>
      </c>
      <c r="AS12">
        <f>ROUND(Step31!AS12+Step31!$B12*0.0005,6)</f>
        <v>2364.3835829999998</v>
      </c>
      <c r="AT12">
        <f>ROUND(Step31!AT12+Step31!$B12*0.0005,6)</f>
        <v>2348.7809739999998</v>
      </c>
      <c r="AU12">
        <f>ROUND(Step31!AU12+Step31!$B12*0.0005,6)</f>
        <v>2305.3521519999999</v>
      </c>
      <c r="AV12">
        <f>ROUND(Step31!AV12+Step31!$B12*0.0005,6)</f>
        <v>2405.1764589999998</v>
      </c>
      <c r="AW12">
        <f>ROUND(Step31!AW12+Step31!$B12*0.0005,6)</f>
        <v>2393.9049199999999</v>
      </c>
      <c r="AX12">
        <f>ROUND(Step31!AX12+Step31!$B12*0.0005,6)</f>
        <v>2369.346231</v>
      </c>
      <c r="AY12">
        <f>ROUND(Step31!AY12+Step31!$B12*0.0005,6)</f>
        <v>2349.0219520000001</v>
      </c>
    </row>
    <row r="13" spans="1:51" x14ac:dyDescent="0.25">
      <c r="A13" t="s">
        <v>16</v>
      </c>
      <c r="B13">
        <f>ROUND(Step31!B13+Step31!$B13*0.0005,6)</f>
        <v>2214.7367859999999</v>
      </c>
      <c r="C13">
        <f>ROUND(Step31!C13+Step31!$B13*0.0005,6)</f>
        <v>2261.4126860000001</v>
      </c>
      <c r="D13">
        <f>ROUND(Step31!D13+Step31!$B13*0.0005,6)</f>
        <v>2249.5431870000002</v>
      </c>
      <c r="E13">
        <f>ROUND(Step31!E13+Step31!$B13*0.0005,6)</f>
        <v>2218.425158</v>
      </c>
      <c r="F13">
        <f>ROUND(Step31!F13+Step31!$B13*0.0005,6)</f>
        <v>2199.79385</v>
      </c>
      <c r="G13">
        <f>ROUND(Step31!G13+Step31!$B13*0.0005,6)</f>
        <v>2219.3431740000001</v>
      </c>
      <c r="H13">
        <f>ROUND(Step31!H13+Step31!$B13*0.0005,6)</f>
        <v>2233.8924969999998</v>
      </c>
      <c r="I13">
        <f>ROUND(Step31!I13+Step31!$B13*0.0005,6)</f>
        <v>2263.5454650000001</v>
      </c>
      <c r="J13">
        <f>ROUND(Step31!J13+Step31!$B13*0.0005,6)</f>
        <v>2308.7505310000001</v>
      </c>
      <c r="K13">
        <f>ROUND(Step31!K13+Step31!$B13*0.0005,6)</f>
        <v>2257.8368620000001</v>
      </c>
      <c r="L13">
        <f>ROUND(Step31!L13+Step31!$B13*0.0005,6)</f>
        <v>2225.8841609999999</v>
      </c>
      <c r="M13">
        <f>ROUND(Step31!M13+Step31!$B13*0.0005,6)</f>
        <v>2297.5246590000002</v>
      </c>
      <c r="N13">
        <f>ROUND(Step31!N13+Step31!$B13*0.0005,6)</f>
        <v>2244.7782149999998</v>
      </c>
      <c r="O13">
        <f>ROUND(Step31!O13+Step31!$B13*0.0005,6)</f>
        <v>2287.3941719999998</v>
      </c>
      <c r="P13">
        <f>ROUND(Step31!P13+Step31!$B13*0.0005,6)</f>
        <v>2325.4899610000002</v>
      </c>
      <c r="Q13">
        <f>ROUND(Step31!Q13+Step31!$B13*0.0005,6)</f>
        <v>2296.9430750000001</v>
      </c>
      <c r="R13">
        <f>ROUND(Step31!R13+Step31!$B13*0.0005,6)</f>
        <v>2288.3925960000001</v>
      </c>
      <c r="S13">
        <f>ROUND(Step31!S13+Step31!$B13*0.0005,6)</f>
        <v>2331.3274660000002</v>
      </c>
      <c r="T13">
        <f>ROUND(Step31!T13+Step31!$B13*0.0005,6)</f>
        <v>2280.1720399999999</v>
      </c>
      <c r="U13">
        <f>ROUND(Step31!U13+Step31!$B13*0.0005,6)</f>
        <v>2323.2224080000001</v>
      </c>
      <c r="V13">
        <f>ROUND(Step31!V13+Step31!$B13*0.0005,6)</f>
        <v>2371.5074049999998</v>
      </c>
      <c r="W13">
        <f>ROUND(Step31!W13+Step31!$B13*0.0005,6)</f>
        <v>2312.471117</v>
      </c>
      <c r="X13">
        <f>ROUND(Step31!X13+Step31!$B13*0.0005,6)</f>
        <v>2319.5658039999998</v>
      </c>
      <c r="Y13">
        <f>ROUND(Step31!Y13+Step31!$B13*0.0005,6)</f>
        <v>2348.3374130000002</v>
      </c>
      <c r="Z13">
        <f>ROUND(Step31!Z13+Step31!$B13*0.0005,6)</f>
        <v>2406.981812</v>
      </c>
      <c r="AA13">
        <f>ROUND(Step31!AA13+Step31!$B13*0.0005,6)</f>
        <v>2397.786364</v>
      </c>
      <c r="AB13">
        <f>ROUND(Step31!AB13+Step31!$B13*0.0005,6)</f>
        <v>2389.738891</v>
      </c>
      <c r="AC13">
        <f>ROUND(Step31!AC13+Step31!$B13*0.0005,6)</f>
        <v>2409.1449499999999</v>
      </c>
      <c r="AD13">
        <f>ROUND(Step31!AD13+Step31!$B13*0.0005,6)</f>
        <v>2350.9323180000001</v>
      </c>
      <c r="AE13">
        <f>ROUND(Step31!AE13+Step31!$B13*0.0005,6)</f>
        <v>2383.5270139999998</v>
      </c>
      <c r="AF13">
        <f>ROUND(Step31!AF13+Step31!$B13*0.0005,6)</f>
        <v>2363.8887300000001</v>
      </c>
      <c r="AG13">
        <f>ROUND(Step31!AG13+Step31!$B13*0.0005,6)</f>
        <v>2442.9171500000002</v>
      </c>
      <c r="AH13">
        <f>ROUND(Step31!AH13+Step31!$B13*0.0005,6)</f>
        <v>2423.2283830000001</v>
      </c>
      <c r="AI13">
        <f>ROUND(Step31!AI13+Step31!$B13*0.0005,6)</f>
        <v>2445.4081379999998</v>
      </c>
      <c r="AJ13">
        <f>ROUND(Step31!AJ13+Step31!$B13*0.0005,6)</f>
        <v>2408.483635</v>
      </c>
      <c r="AK13">
        <f>ROUND(Step31!AK13+Step31!$B13*0.0005,6)</f>
        <v>2463.6823239999999</v>
      </c>
      <c r="AL13">
        <f>ROUND(Step31!AL13+Step31!$B13*0.0005,6)</f>
        <v>2436.9790389999998</v>
      </c>
      <c r="AM13">
        <f>ROUND(Step31!AM13+Step31!$B13*0.0005,6)</f>
        <v>2394.962833</v>
      </c>
      <c r="AN13">
        <f>ROUND(Step31!AN13+Step31!$B13*0.0005,6)</f>
        <v>2484.9885399999998</v>
      </c>
      <c r="AO13">
        <f>ROUND(Step31!AO13+Step31!$B13*0.0005,6)</f>
        <v>2492.93273</v>
      </c>
      <c r="AP13">
        <f>ROUND(Step31!AP13+Step31!$B13*0.0005,6)</f>
        <v>2483.2009480000002</v>
      </c>
      <c r="AQ13">
        <f>ROUND(Step31!AQ13+Step31!$B13*0.0005,6)</f>
        <v>2477.9679160000001</v>
      </c>
      <c r="AR13">
        <f>ROUND(Step31!AR13+Step31!$B13*0.0005,6)</f>
        <v>2518.428179</v>
      </c>
      <c r="AS13">
        <f>ROUND(Step31!AS13+Step31!$B13*0.0005,6)</f>
        <v>2517.8573080000001</v>
      </c>
      <c r="AT13">
        <f>ROUND(Step31!AT13+Step31!$B13*0.0005,6)</f>
        <v>2452.3398579999998</v>
      </c>
      <c r="AU13">
        <f>ROUND(Step31!AU13+Step31!$B13*0.0005,6)</f>
        <v>2492.4789580000001</v>
      </c>
      <c r="AV13">
        <f>ROUND(Step31!AV13+Step31!$B13*0.0005,6)</f>
        <v>2532.0798169999998</v>
      </c>
      <c r="AW13">
        <f>ROUND(Step31!AW13+Step31!$B13*0.0005,6)</f>
        <v>2550.380658</v>
      </c>
      <c r="AX13">
        <f>ROUND(Step31!AX13+Step31!$B13*0.0005,6)</f>
        <v>2535.3506539999998</v>
      </c>
      <c r="AY13">
        <f>ROUND(Step31!AY13+Step31!$B13*0.0005,6)</f>
        <v>2499.9495320000001</v>
      </c>
    </row>
    <row r="14" spans="1:51" x14ac:dyDescent="0.25">
      <c r="A14" t="s">
        <v>17</v>
      </c>
      <c r="B14">
        <f>ROUND(Step31!B14+Step31!$B14*0.0005,6)</f>
        <v>2312.2692350000002</v>
      </c>
      <c r="C14">
        <f>ROUND(Step31!C14+Step31!$B14*0.0005,6)</f>
        <v>2311.0859089999999</v>
      </c>
      <c r="D14">
        <f>ROUND(Step31!D14+Step31!$B14*0.0005,6)</f>
        <v>2354.2092360000001</v>
      </c>
      <c r="E14">
        <f>ROUND(Step31!E14+Step31!$B14*0.0005,6)</f>
        <v>2368.4877569999999</v>
      </c>
      <c r="F14">
        <f>ROUND(Step31!F14+Step31!$B14*0.0005,6)</f>
        <v>2311.807198</v>
      </c>
      <c r="G14">
        <f>ROUND(Step31!G14+Step31!$B14*0.0005,6)</f>
        <v>2431.2250770000001</v>
      </c>
      <c r="H14">
        <f>ROUND(Step31!H14+Step31!$B14*0.0005,6)</f>
        <v>2390.4197570000001</v>
      </c>
      <c r="I14">
        <f>ROUND(Step31!I14+Step31!$B14*0.0005,6)</f>
        <v>2383.8016299999999</v>
      </c>
      <c r="J14">
        <f>ROUND(Step31!J14+Step31!$B14*0.0005,6)</f>
        <v>2431.5405989999999</v>
      </c>
      <c r="K14">
        <f>ROUND(Step31!K14+Step31!$B14*0.0005,6)</f>
        <v>2374.0530269999999</v>
      </c>
      <c r="L14">
        <f>ROUND(Step31!L14+Step31!$B14*0.0005,6)</f>
        <v>2398.701008</v>
      </c>
      <c r="M14">
        <f>ROUND(Step31!M14+Step31!$B14*0.0005,6)</f>
        <v>2454.4969799999999</v>
      </c>
      <c r="N14">
        <f>ROUND(Step31!N14+Step31!$B14*0.0005,6)</f>
        <v>2423.9258719999998</v>
      </c>
      <c r="O14">
        <f>ROUND(Step31!O14+Step31!$B14*0.0005,6)</f>
        <v>2386.0234580000001</v>
      </c>
      <c r="P14">
        <f>ROUND(Step31!P14+Step31!$B14*0.0005,6)</f>
        <v>2424.6200899999999</v>
      </c>
      <c r="Q14">
        <f>ROUND(Step31!Q14+Step31!$B14*0.0005,6)</f>
        <v>2427.4773220000002</v>
      </c>
      <c r="R14">
        <f>ROUND(Step31!R14+Step31!$B14*0.0005,6)</f>
        <v>2395.3177839999998</v>
      </c>
      <c r="S14">
        <f>ROUND(Step31!S14+Step31!$B14*0.0005,6)</f>
        <v>2432.1061580000001</v>
      </c>
      <c r="T14">
        <f>ROUND(Step31!T14+Step31!$B14*0.0005,6)</f>
        <v>2452.6123640000001</v>
      </c>
      <c r="U14">
        <f>ROUND(Step31!U14+Step31!$B14*0.0005,6)</f>
        <v>2441.8136960000002</v>
      </c>
      <c r="V14">
        <f>ROUND(Step31!V14+Step31!$B14*0.0005,6)</f>
        <v>2466.8303270000001</v>
      </c>
      <c r="W14">
        <f>ROUND(Step31!W14+Step31!$B14*0.0005,6)</f>
        <v>2440.7869270000001</v>
      </c>
      <c r="X14">
        <f>ROUND(Step31!X14+Step31!$B14*0.0005,6)</f>
        <v>2516.185058</v>
      </c>
      <c r="Y14">
        <f>ROUND(Step31!Y14+Step31!$B14*0.0005,6)</f>
        <v>2533.0707299999999</v>
      </c>
      <c r="Z14">
        <f>ROUND(Step31!Z14+Step31!$B14*0.0005,6)</f>
        <v>2467.6047549999998</v>
      </c>
      <c r="AA14">
        <f>ROUND(Step31!AA14+Step31!$B14*0.0005,6)</f>
        <v>2499.3588110000001</v>
      </c>
      <c r="AB14">
        <f>ROUND(Step31!AB14+Step31!$B14*0.0005,6)</f>
        <v>2544.1370339999999</v>
      </c>
      <c r="AC14">
        <f>ROUND(Step31!AC14+Step31!$B14*0.0005,6)</f>
        <v>2515.7361139999998</v>
      </c>
      <c r="AD14">
        <f>ROUND(Step31!AD14+Step31!$B14*0.0005,6)</f>
        <v>2478.5052569999998</v>
      </c>
      <c r="AE14">
        <f>ROUND(Step31!AE14+Step31!$B14*0.0005,6)</f>
        <v>2569.3593729999998</v>
      </c>
      <c r="AF14">
        <f>ROUND(Step31!AF14+Step31!$B14*0.0005,6)</f>
        <v>2562.2888400000002</v>
      </c>
      <c r="AG14">
        <f>ROUND(Step31!AG14+Step31!$B14*0.0005,6)</f>
        <v>2583.3224249999998</v>
      </c>
      <c r="AH14">
        <f>ROUND(Step31!AH14+Step31!$B14*0.0005,6)</f>
        <v>2557.1513450000002</v>
      </c>
      <c r="AI14">
        <f>ROUND(Step31!AI14+Step31!$B14*0.0005,6)</f>
        <v>2577.0987930000001</v>
      </c>
      <c r="AJ14">
        <f>ROUND(Step31!AJ14+Step31!$B14*0.0005,6)</f>
        <v>2600.547658</v>
      </c>
      <c r="AK14">
        <f>ROUND(Step31!AK14+Step31!$B14*0.0005,6)</f>
        <v>2561.2860049999999</v>
      </c>
      <c r="AL14">
        <f>ROUND(Step31!AL14+Step31!$B14*0.0005,6)</f>
        <v>2620.5319030000001</v>
      </c>
      <c r="AM14">
        <f>ROUND(Step31!AM14+Step31!$B14*0.0005,6)</f>
        <v>2583.9294970000001</v>
      </c>
      <c r="AN14">
        <f>ROUND(Step31!AN14+Step31!$B14*0.0005,6)</f>
        <v>2585.4619429999998</v>
      </c>
      <c r="AO14">
        <f>ROUND(Step31!AO14+Step31!$B14*0.0005,6)</f>
        <v>2632.7172500000001</v>
      </c>
      <c r="AP14">
        <f>ROUND(Step31!AP14+Step31!$B14*0.0005,6)</f>
        <v>2620.1877989999998</v>
      </c>
      <c r="AQ14">
        <f>ROUND(Step31!AQ14+Step31!$B14*0.0005,6)</f>
        <v>2645.1742250000002</v>
      </c>
      <c r="AR14">
        <f>ROUND(Step31!AR14+Step31!$B14*0.0005,6)</f>
        <v>2663.5756179999998</v>
      </c>
      <c r="AS14">
        <f>ROUND(Step31!AS14+Step31!$B14*0.0005,6)</f>
        <v>2579.9049340000001</v>
      </c>
      <c r="AT14">
        <f>ROUND(Step31!AT14+Step31!$B14*0.0005,6)</f>
        <v>2670.1360319999999</v>
      </c>
      <c r="AU14">
        <f>ROUND(Step31!AU14+Step31!$B14*0.0005,6)</f>
        <v>2669.1729829999999</v>
      </c>
      <c r="AV14">
        <f>ROUND(Step31!AV14+Step31!$B14*0.0005,6)</f>
        <v>2656.6202130000001</v>
      </c>
      <c r="AW14">
        <f>ROUND(Step31!AW14+Step31!$B14*0.0005,6)</f>
        <v>2667.624695</v>
      </c>
      <c r="AX14">
        <f>ROUND(Step31!AX14+Step31!$B14*0.0005,6)</f>
        <v>2626.8957719999999</v>
      </c>
      <c r="AY14">
        <f>ROUND(Step31!AY14+Step31!$B14*0.0005,6)</f>
        <v>2634.7883609999999</v>
      </c>
    </row>
    <row r="15" spans="1:51" x14ac:dyDescent="0.25">
      <c r="A15" t="s">
        <v>18</v>
      </c>
      <c r="B15">
        <f>ROUND(Step31!B15+Step31!$B15*0.0005,6)</f>
        <v>2509.07458</v>
      </c>
      <c r="C15">
        <f>ROUND(Step31!C15+Step31!$B15*0.0005,6)</f>
        <v>2510.5269210000001</v>
      </c>
      <c r="D15">
        <f>ROUND(Step31!D15+Step31!$B15*0.0005,6)</f>
        <v>2424.7366489999999</v>
      </c>
      <c r="E15">
        <f>ROUND(Step31!E15+Step31!$B15*0.0005,6)</f>
        <v>2452.9363760000001</v>
      </c>
      <c r="F15">
        <f>ROUND(Step31!F15+Step31!$B15*0.0005,6)</f>
        <v>2523.9221510000002</v>
      </c>
      <c r="G15">
        <f>ROUND(Step31!G15+Step31!$B15*0.0005,6)</f>
        <v>2516.9577399999998</v>
      </c>
      <c r="H15">
        <f>ROUND(Step31!H15+Step31!$B15*0.0005,6)</f>
        <v>2525.912785</v>
      </c>
      <c r="I15">
        <f>ROUND(Step31!I15+Step31!$B15*0.0005,6)</f>
        <v>2522.2152620000002</v>
      </c>
      <c r="J15">
        <f>ROUND(Step31!J15+Step31!$B15*0.0005,6)</f>
        <v>2481.5729099999999</v>
      </c>
      <c r="K15">
        <f>ROUND(Step31!K15+Step31!$B15*0.0005,6)</f>
        <v>2512.2631339999998</v>
      </c>
      <c r="L15">
        <f>ROUND(Step31!L15+Step31!$B15*0.0005,6)</f>
        <v>2565.4048050000001</v>
      </c>
      <c r="M15">
        <f>ROUND(Step31!M15+Step31!$B15*0.0005,6)</f>
        <v>2590.220585</v>
      </c>
      <c r="N15">
        <f>ROUND(Step31!N15+Step31!$B15*0.0005,6)</f>
        <v>2558.349248</v>
      </c>
      <c r="O15">
        <f>ROUND(Step31!O15+Step31!$B15*0.0005,6)</f>
        <v>2520.2342720000001</v>
      </c>
      <c r="P15">
        <f>ROUND(Step31!P15+Step31!$B15*0.0005,6)</f>
        <v>2607.005592</v>
      </c>
      <c r="Q15">
        <f>ROUND(Step31!Q15+Step31!$B15*0.0005,6)</f>
        <v>2537.2344429999998</v>
      </c>
      <c r="R15">
        <f>ROUND(Step31!R15+Step31!$B15*0.0005,6)</f>
        <v>2570.3559850000001</v>
      </c>
      <c r="S15">
        <f>ROUND(Step31!S15+Step31!$B15*0.0005,6)</f>
        <v>2539.502375</v>
      </c>
      <c r="T15">
        <f>ROUND(Step31!T15+Step31!$B15*0.0005,6)</f>
        <v>2622.4446819999998</v>
      </c>
      <c r="U15">
        <f>ROUND(Step31!U15+Step31!$B15*0.0005,6)</f>
        <v>2597.3703860000001</v>
      </c>
      <c r="V15">
        <f>ROUND(Step31!V15+Step31!$B15*0.0005,6)</f>
        <v>2599.514694</v>
      </c>
      <c r="W15">
        <f>ROUND(Step31!W15+Step31!$B15*0.0005,6)</f>
        <v>2590.3029219999999</v>
      </c>
      <c r="X15">
        <f>ROUND(Step31!X15+Step31!$B15*0.0005,6)</f>
        <v>2592.024512</v>
      </c>
      <c r="Y15">
        <f>ROUND(Step31!Y15+Step31!$B15*0.0005,6)</f>
        <v>2593.869584</v>
      </c>
      <c r="Z15">
        <f>ROUND(Step31!Z15+Step31!$B15*0.0005,6)</f>
        <v>2675.0138219999999</v>
      </c>
      <c r="AA15">
        <f>ROUND(Step31!AA15+Step31!$B15*0.0005,6)</f>
        <v>2656.6040189999999</v>
      </c>
      <c r="AB15">
        <f>ROUND(Step31!AB15+Step31!$B15*0.0005,6)</f>
        <v>2622.1436130000002</v>
      </c>
      <c r="AC15">
        <f>ROUND(Step31!AC15+Step31!$B15*0.0005,6)</f>
        <v>2678.5016740000001</v>
      </c>
      <c r="AD15">
        <f>ROUND(Step31!AD15+Step31!$B15*0.0005,6)</f>
        <v>2635.1039679999999</v>
      </c>
      <c r="AE15">
        <f>ROUND(Step31!AE15+Step31!$B15*0.0005,6)</f>
        <v>2710.8971339999998</v>
      </c>
      <c r="AF15">
        <f>ROUND(Step31!AF15+Step31!$B15*0.0005,6)</f>
        <v>2719.9458909999998</v>
      </c>
      <c r="AG15">
        <f>ROUND(Step31!AG15+Step31!$B15*0.0005,6)</f>
        <v>2726.1627539999999</v>
      </c>
      <c r="AH15">
        <f>ROUND(Step31!AH15+Step31!$B15*0.0005,6)</f>
        <v>2724.225273</v>
      </c>
      <c r="AI15">
        <f>ROUND(Step31!AI15+Step31!$B15*0.0005,6)</f>
        <v>2686.3813180000002</v>
      </c>
      <c r="AJ15">
        <f>ROUND(Step31!AJ15+Step31!$B15*0.0005,6)</f>
        <v>2727.4315219999999</v>
      </c>
      <c r="AK15">
        <f>ROUND(Step31!AK15+Step31!$B15*0.0005,6)</f>
        <v>2697.857724</v>
      </c>
      <c r="AL15">
        <f>ROUND(Step31!AL15+Step31!$B15*0.0005,6)</f>
        <v>2714.0374440000001</v>
      </c>
      <c r="AM15">
        <f>ROUND(Step31!AM15+Step31!$B15*0.0005,6)</f>
        <v>2749.0356109999998</v>
      </c>
      <c r="AN15">
        <f>ROUND(Step31!AN15+Step31!$B15*0.0005,6)</f>
        <v>2694.2726680000001</v>
      </c>
      <c r="AO15">
        <f>ROUND(Step31!AO15+Step31!$B15*0.0005,6)</f>
        <v>2783.0527699999998</v>
      </c>
      <c r="AP15">
        <f>ROUND(Step31!AP15+Step31!$B15*0.0005,6)</f>
        <v>2733.5872220000001</v>
      </c>
      <c r="AQ15">
        <f>ROUND(Step31!AQ15+Step31!$B15*0.0005,6)</f>
        <v>2799.6969680000002</v>
      </c>
      <c r="AR15">
        <f>ROUND(Step31!AR15+Step31!$B15*0.0005,6)</f>
        <v>2785.9819029999999</v>
      </c>
      <c r="AS15">
        <f>ROUND(Step31!AS15+Step31!$B15*0.0005,6)</f>
        <v>2768.7727519999999</v>
      </c>
      <c r="AT15">
        <f>ROUND(Step31!AT15+Step31!$B15*0.0005,6)</f>
        <v>2775.0695780000001</v>
      </c>
      <c r="AU15">
        <f>ROUND(Step31!AU15+Step31!$B15*0.0005,6)</f>
        <v>2797.7054119999998</v>
      </c>
      <c r="AV15">
        <f>ROUND(Step31!AV15+Step31!$B15*0.0005,6)</f>
        <v>2816.6654140000001</v>
      </c>
      <c r="AW15">
        <f>ROUND(Step31!AW15+Step31!$B15*0.0005,6)</f>
        <v>2826.5842520000001</v>
      </c>
      <c r="AX15">
        <f>ROUND(Step31!AX15+Step31!$B15*0.0005,6)</f>
        <v>2849.7423170000002</v>
      </c>
      <c r="AY15">
        <f>ROUND(Step31!AY15+Step31!$B15*0.0005,6)</f>
        <v>2769.884513</v>
      </c>
    </row>
    <row r="16" spans="1:51" x14ac:dyDescent="0.25">
      <c r="A16" t="s">
        <v>19</v>
      </c>
      <c r="B16">
        <f>ROUND(Step31!B16+Step31!$B16*0.0005,6)</f>
        <v>2617.8338530000001</v>
      </c>
      <c r="C16">
        <f>ROUND(Step31!C16+Step31!$B16*0.0005,6)</f>
        <v>2583.323085</v>
      </c>
      <c r="D16">
        <f>ROUND(Step31!D16+Step31!$B16*0.0005,6)</f>
        <v>2598.2478329999999</v>
      </c>
      <c r="E16">
        <f>ROUND(Step31!E16+Step31!$B16*0.0005,6)</f>
        <v>2615.797008</v>
      </c>
      <c r="F16">
        <f>ROUND(Step31!F16+Step31!$B16*0.0005,6)</f>
        <v>2586.7818050000001</v>
      </c>
      <c r="G16">
        <f>ROUND(Step31!G16+Step31!$B16*0.0005,6)</f>
        <v>2577.155624</v>
      </c>
      <c r="H16">
        <f>ROUND(Step31!H16+Step31!$B16*0.0005,6)</f>
        <v>2616.0595709999998</v>
      </c>
      <c r="I16">
        <f>ROUND(Step31!I16+Step31!$B16*0.0005,6)</f>
        <v>2654.4004199999999</v>
      </c>
      <c r="J16">
        <f>ROUND(Step31!J16+Step31!$B16*0.0005,6)</f>
        <v>2634.3651089999998</v>
      </c>
      <c r="K16">
        <f>ROUND(Step31!K16+Step31!$B16*0.0005,6)</f>
        <v>2698.8000050000001</v>
      </c>
      <c r="L16">
        <f>ROUND(Step31!L16+Step31!$B16*0.0005,6)</f>
        <v>2635.5400239999999</v>
      </c>
      <c r="M16">
        <f>ROUND(Step31!M16+Step31!$B16*0.0005,6)</f>
        <v>2624.5130429999999</v>
      </c>
      <c r="N16">
        <f>ROUND(Step31!N16+Step31!$B16*0.0005,6)</f>
        <v>2708.3633140000002</v>
      </c>
      <c r="O16">
        <f>ROUND(Step31!O16+Step31!$B16*0.0005,6)</f>
        <v>2729.9935</v>
      </c>
      <c r="P16">
        <f>ROUND(Step31!P16+Step31!$B16*0.0005,6)</f>
        <v>2733.4614820000002</v>
      </c>
      <c r="Q16">
        <f>ROUND(Step31!Q16+Step31!$B16*0.0005,6)</f>
        <v>2739.0561440000001</v>
      </c>
      <c r="R16">
        <f>ROUND(Step31!R16+Step31!$B16*0.0005,6)</f>
        <v>2673.4674020000002</v>
      </c>
      <c r="S16">
        <f>ROUND(Step31!S16+Step31!$B16*0.0005,6)</f>
        <v>2783.6071740000002</v>
      </c>
      <c r="T16">
        <f>ROUND(Step31!T16+Step31!$B16*0.0005,6)</f>
        <v>2766.8268520000001</v>
      </c>
      <c r="U16">
        <f>ROUND(Step31!U16+Step31!$B16*0.0005,6)</f>
        <v>2759.0159829999998</v>
      </c>
      <c r="V16">
        <f>ROUND(Step31!V16+Step31!$B16*0.0005,6)</f>
        <v>2704.1525580000002</v>
      </c>
      <c r="W16">
        <f>ROUND(Step31!W16+Step31!$B16*0.0005,6)</f>
        <v>2742.5048940000001</v>
      </c>
      <c r="X16">
        <f>ROUND(Step31!X16+Step31!$B16*0.0005,6)</f>
        <v>2705.0680139999999</v>
      </c>
      <c r="Y16">
        <f>ROUND(Step31!Y16+Step31!$B16*0.0005,6)</f>
        <v>2789.0461500000001</v>
      </c>
      <c r="Z16">
        <f>ROUND(Step31!Z16+Step31!$B16*0.0005,6)</f>
        <v>2761.1934449999999</v>
      </c>
      <c r="AA16">
        <f>ROUND(Step31!AA16+Step31!$B16*0.0005,6)</f>
        <v>2820.5135479999999</v>
      </c>
      <c r="AB16">
        <f>ROUND(Step31!AB16+Step31!$B16*0.0005,6)</f>
        <v>2812.109903</v>
      </c>
      <c r="AC16">
        <f>ROUND(Step31!AC16+Step31!$B16*0.0005,6)</f>
        <v>2755.225899</v>
      </c>
      <c r="AD16">
        <f>ROUND(Step31!AD16+Step31!$B16*0.0005,6)</f>
        <v>2823.6048689999998</v>
      </c>
      <c r="AE16">
        <f>ROUND(Step31!AE16+Step31!$B16*0.0005,6)</f>
        <v>2838.0653659999998</v>
      </c>
      <c r="AF16">
        <f>ROUND(Step31!AF16+Step31!$B16*0.0005,6)</f>
        <v>2848.8746270000001</v>
      </c>
      <c r="AG16">
        <f>ROUND(Step31!AG16+Step31!$B16*0.0005,6)</f>
        <v>2820.7012169999998</v>
      </c>
      <c r="AH16">
        <f>ROUND(Step31!AH16+Step31!$B16*0.0005,6)</f>
        <v>2876.3725810000001</v>
      </c>
      <c r="AI16">
        <f>ROUND(Step31!AI16+Step31!$B16*0.0005,6)</f>
        <v>2881.893701</v>
      </c>
      <c r="AJ16">
        <f>ROUND(Step31!AJ16+Step31!$B16*0.0005,6)</f>
        <v>2810.2106560000002</v>
      </c>
      <c r="AK16">
        <f>ROUND(Step31!AK16+Step31!$B16*0.0005,6)</f>
        <v>2834.7850469999998</v>
      </c>
      <c r="AL16">
        <f>ROUND(Step31!AL16+Step31!$B16*0.0005,6)</f>
        <v>2841.928195</v>
      </c>
      <c r="AM16">
        <f>ROUND(Step31!AM16+Step31!$B16*0.0005,6)</f>
        <v>2913.9783360000001</v>
      </c>
      <c r="AN16">
        <f>ROUND(Step31!AN16+Step31!$B16*0.0005,6)</f>
        <v>2862.986328</v>
      </c>
      <c r="AO16">
        <f>ROUND(Step31!AO16+Step31!$B16*0.0005,6)</f>
        <v>2862.3563589999999</v>
      </c>
      <c r="AP16">
        <f>ROUND(Step31!AP16+Step31!$B16*0.0005,6)</f>
        <v>2916.603087</v>
      </c>
      <c r="AQ16">
        <f>ROUND(Step31!AQ16+Step31!$B16*0.0005,6)</f>
        <v>2844.6507259999998</v>
      </c>
      <c r="AR16">
        <f>ROUND(Step31!AR16+Step31!$B16*0.0005,6)</f>
        <v>2892.5837969999998</v>
      </c>
      <c r="AS16">
        <f>ROUND(Step31!AS16+Step31!$B16*0.0005,6)</f>
        <v>2942.8232790000002</v>
      </c>
      <c r="AT16">
        <f>ROUND(Step31!AT16+Step31!$B16*0.0005,6)</f>
        <v>2921.8373969999998</v>
      </c>
      <c r="AU16">
        <f>ROUND(Step31!AU16+Step31!$B16*0.0005,6)</f>
        <v>2910.6985330000002</v>
      </c>
      <c r="AV16">
        <f>ROUND(Step31!AV16+Step31!$B16*0.0005,6)</f>
        <v>2885.1297490000002</v>
      </c>
      <c r="AW16">
        <f>ROUND(Step31!AW16+Step31!$B16*0.0005,6)</f>
        <v>2968.976255</v>
      </c>
      <c r="AX16">
        <f>ROUND(Step31!AX16+Step31!$B16*0.0005,6)</f>
        <v>2909.9198470000001</v>
      </c>
      <c r="AY16">
        <f>ROUND(Step31!AY16+Step31!$B16*0.0005,6)</f>
        <v>2974.4436439999999</v>
      </c>
    </row>
    <row r="17" spans="1:51" x14ac:dyDescent="0.25">
      <c r="A17" t="s">
        <v>20</v>
      </c>
      <c r="B17">
        <f>ROUND(Step31!B17+Step31!$B17*0.0005,6)</f>
        <v>2708.8944240000001</v>
      </c>
      <c r="C17">
        <f>ROUND(Step31!C17+Step31!$B17*0.0005,6)</f>
        <v>2735.0650420000002</v>
      </c>
      <c r="D17">
        <f>ROUND(Step31!D17+Step31!$B17*0.0005,6)</f>
        <v>2744.7037009999999</v>
      </c>
      <c r="E17">
        <f>ROUND(Step31!E17+Step31!$B17*0.0005,6)</f>
        <v>2777.1718839999999</v>
      </c>
      <c r="F17">
        <f>ROUND(Step31!F17+Step31!$B17*0.0005,6)</f>
        <v>2761.919116</v>
      </c>
      <c r="G17">
        <f>ROUND(Step31!G17+Step31!$B17*0.0005,6)</f>
        <v>2708.6670589999999</v>
      </c>
      <c r="H17">
        <f>ROUND(Step31!H17+Step31!$B17*0.0005,6)</f>
        <v>2717.8765119999998</v>
      </c>
      <c r="I17">
        <f>ROUND(Step31!I17+Step31!$B17*0.0005,6)</f>
        <v>2759.3923690000001</v>
      </c>
      <c r="J17">
        <f>ROUND(Step31!J17+Step31!$B17*0.0005,6)</f>
        <v>2782.7590570000002</v>
      </c>
      <c r="K17">
        <f>ROUND(Step31!K17+Step31!$B17*0.0005,6)</f>
        <v>2760.0079839999999</v>
      </c>
      <c r="L17">
        <f>ROUND(Step31!L17+Step31!$B17*0.0005,6)</f>
        <v>2800.5873539999998</v>
      </c>
      <c r="M17">
        <f>ROUND(Step31!M17+Step31!$B17*0.0005,6)</f>
        <v>2796.3634010000001</v>
      </c>
      <c r="N17">
        <f>ROUND(Step31!N17+Step31!$B17*0.0005,6)</f>
        <v>2803.514764</v>
      </c>
      <c r="O17">
        <f>ROUND(Step31!O17+Step31!$B17*0.0005,6)</f>
        <v>2812.251557</v>
      </c>
      <c r="P17">
        <f>ROUND(Step31!P17+Step31!$B17*0.0005,6)</f>
        <v>2840.539577</v>
      </c>
      <c r="Q17">
        <f>ROUND(Step31!Q17+Step31!$B17*0.0005,6)</f>
        <v>2828.8650269999998</v>
      </c>
      <c r="R17">
        <f>ROUND(Step31!R17+Step31!$B17*0.0005,6)</f>
        <v>2866.6776060000002</v>
      </c>
      <c r="S17">
        <f>ROUND(Step31!S17+Step31!$B17*0.0005,6)</f>
        <v>2862.3233730000002</v>
      </c>
      <c r="T17">
        <f>ROUND(Step31!T17+Step31!$B17*0.0005,6)</f>
        <v>2829.6786710000001</v>
      </c>
      <c r="U17">
        <f>ROUND(Step31!U17+Step31!$B17*0.0005,6)</f>
        <v>2841.4572130000001</v>
      </c>
      <c r="V17">
        <f>ROUND(Step31!V17+Step31!$B17*0.0005,6)</f>
        <v>2918.2142840000001</v>
      </c>
      <c r="W17">
        <f>ROUND(Step31!W17+Step31!$B17*0.0005,6)</f>
        <v>2855.5564909999998</v>
      </c>
      <c r="X17">
        <f>ROUND(Step31!X17+Step31!$B17*0.0005,6)</f>
        <v>2922.040168</v>
      </c>
      <c r="Y17">
        <f>ROUND(Step31!Y17+Step31!$B17*0.0005,6)</f>
        <v>2966.4379779999999</v>
      </c>
      <c r="Z17">
        <f>ROUND(Step31!Z17+Step31!$B17*0.0005,6)</f>
        <v>2876.1362349999999</v>
      </c>
      <c r="AA17">
        <f>ROUND(Step31!AA17+Step31!$B17*0.0005,6)</f>
        <v>2866.6151460000001</v>
      </c>
      <c r="AB17">
        <f>ROUND(Step31!AB17+Step31!$B17*0.0005,6)</f>
        <v>2878.2995540000002</v>
      </c>
      <c r="AC17">
        <f>ROUND(Step31!AC17+Step31!$B17*0.0005,6)</f>
        <v>2967.4050069999998</v>
      </c>
      <c r="AD17">
        <f>ROUND(Step31!AD17+Step31!$B17*0.0005,6)</f>
        <v>2982.4906000000001</v>
      </c>
      <c r="AE17">
        <f>ROUND(Step31!AE17+Step31!$B17*0.0005,6)</f>
        <v>2900.103079</v>
      </c>
      <c r="AF17">
        <f>ROUND(Step31!AF17+Step31!$B17*0.0005,6)</f>
        <v>2932.8195479999999</v>
      </c>
      <c r="AG17">
        <f>ROUND(Step31!AG17+Step31!$B17*0.0005,6)</f>
        <v>2982.4102819999998</v>
      </c>
      <c r="AH17">
        <f>ROUND(Step31!AH17+Step31!$B17*0.0005,6)</f>
        <v>2933.790246</v>
      </c>
      <c r="AI17">
        <f>ROUND(Step31!AI17+Step31!$B17*0.0005,6)</f>
        <v>2938.5583179999999</v>
      </c>
      <c r="AJ17">
        <f>ROUND(Step31!AJ17+Step31!$B17*0.0005,6)</f>
        <v>2986.0908370000002</v>
      </c>
      <c r="AK17">
        <f>ROUND(Step31!AK17+Step31!$B17*0.0005,6)</f>
        <v>3024.3014939999998</v>
      </c>
      <c r="AL17">
        <f>ROUND(Step31!AL17+Step31!$B17*0.0005,6)</f>
        <v>3042.0280130000001</v>
      </c>
      <c r="AM17">
        <f>ROUND(Step31!AM17+Step31!$B17*0.0005,6)</f>
        <v>3013.8939180000002</v>
      </c>
      <c r="AN17">
        <f>ROUND(Step31!AN17+Step31!$B17*0.0005,6)</f>
        <v>2975.5234059999998</v>
      </c>
      <c r="AO17">
        <f>ROUND(Step31!AO17+Step31!$B17*0.0005,6)</f>
        <v>3028.334985</v>
      </c>
      <c r="AP17">
        <f>ROUND(Step31!AP17+Step31!$B17*0.0005,6)</f>
        <v>3071.9169310000002</v>
      </c>
      <c r="AQ17">
        <f>ROUND(Step31!AQ17+Step31!$B17*0.0005,6)</f>
        <v>3016.205974</v>
      </c>
      <c r="AR17">
        <f>ROUND(Step31!AR17+Step31!$B17*0.0005,6)</f>
        <v>3055.5400549999999</v>
      </c>
      <c r="AS17">
        <f>ROUND(Step31!AS17+Step31!$B17*0.0005,6)</f>
        <v>3051.6109970000002</v>
      </c>
      <c r="AT17">
        <f>ROUND(Step31!AT17+Step31!$B17*0.0005,6)</f>
        <v>3094.7245579999999</v>
      </c>
      <c r="AU17">
        <f>ROUND(Step31!AU17+Step31!$B17*0.0005,6)</f>
        <v>3113.9016280000001</v>
      </c>
      <c r="AV17">
        <f>ROUND(Step31!AV17+Step31!$B17*0.0005,6)</f>
        <v>3044.1375969999999</v>
      </c>
      <c r="AW17">
        <f>ROUND(Step31!AW17+Step31!$B17*0.0005,6)</f>
        <v>3120.9420909999999</v>
      </c>
      <c r="AX17">
        <f>ROUND(Step31!AX17+Step31!$B17*0.0005,6)</f>
        <v>3140.7216159999998</v>
      </c>
      <c r="AY17">
        <f>ROUND(Step31!AY17+Step31!$B17*0.0005,6)</f>
        <v>3064.2728820000002</v>
      </c>
    </row>
    <row r="18" spans="1:51" x14ac:dyDescent="0.25">
      <c r="A18" t="s">
        <v>21</v>
      </c>
      <c r="B18">
        <f>ROUND(Step31!B18+Step31!$B18*0.0005,6)</f>
        <v>2865.8558379999999</v>
      </c>
      <c r="C18">
        <f>ROUND(Step31!C18+Step31!$B18*0.0005,6)</f>
        <v>2867.657522</v>
      </c>
      <c r="D18">
        <f>ROUND(Step31!D18+Step31!$B18*0.0005,6)</f>
        <v>2896.8664720000002</v>
      </c>
      <c r="E18">
        <f>ROUND(Step31!E18+Step31!$B18*0.0005,6)</f>
        <v>2905.8533109999998</v>
      </c>
      <c r="F18">
        <f>ROUND(Step31!F18+Step31!$B18*0.0005,6)</f>
        <v>2885.451325</v>
      </c>
      <c r="G18">
        <f>ROUND(Step31!G18+Step31!$B18*0.0005,6)</f>
        <v>2891.4050870000001</v>
      </c>
      <c r="H18">
        <f>ROUND(Step31!H18+Step31!$B18*0.0005,6)</f>
        <v>2842.5789970000001</v>
      </c>
      <c r="I18">
        <f>ROUND(Step31!I18+Step31!$B18*0.0005,6)</f>
        <v>2880.980904</v>
      </c>
      <c r="J18">
        <f>ROUND(Step31!J18+Step31!$B18*0.0005,6)</f>
        <v>2973.6073160000001</v>
      </c>
      <c r="K18">
        <f>ROUND(Step31!K18+Step31!$B18*0.0005,6)</f>
        <v>2960.3259659999999</v>
      </c>
      <c r="L18">
        <f>ROUND(Step31!L18+Step31!$B18*0.0005,6)</f>
        <v>2921.5653080000002</v>
      </c>
      <c r="M18">
        <f>ROUND(Step31!M18+Step31!$B18*0.0005,6)</f>
        <v>2887.5654490000002</v>
      </c>
      <c r="N18">
        <f>ROUND(Step31!N18+Step31!$B18*0.0005,6)</f>
        <v>2909.391063</v>
      </c>
      <c r="O18">
        <f>ROUND(Step31!O18+Step31!$B18*0.0005,6)</f>
        <v>2984.080571</v>
      </c>
      <c r="P18">
        <f>ROUND(Step31!P18+Step31!$B18*0.0005,6)</f>
        <v>2999.7092539999999</v>
      </c>
      <c r="Q18">
        <f>ROUND(Step31!Q18+Step31!$B18*0.0005,6)</f>
        <v>2978.8933619999998</v>
      </c>
      <c r="R18">
        <f>ROUND(Step31!R18+Step31!$B18*0.0005,6)</f>
        <v>2935.0747729999998</v>
      </c>
      <c r="S18">
        <f>ROUND(Step31!S18+Step31!$B18*0.0005,6)</f>
        <v>2961.9412360000001</v>
      </c>
      <c r="T18">
        <f>ROUND(Step31!T18+Step31!$B18*0.0005,6)</f>
        <v>2994.0789730000001</v>
      </c>
      <c r="U18">
        <f>ROUND(Step31!U18+Step31!$B18*0.0005,6)</f>
        <v>2986.2681040000002</v>
      </c>
      <c r="V18">
        <f>ROUND(Step31!V18+Step31!$B18*0.0005,6)</f>
        <v>3027.5505309999999</v>
      </c>
      <c r="W18">
        <f>ROUND(Step31!W18+Step31!$B18*0.0005,6)</f>
        <v>3007.755388</v>
      </c>
      <c r="X18">
        <f>ROUND(Step31!X18+Step31!$B18*0.0005,6)</f>
        <v>3009.548863</v>
      </c>
      <c r="Y18">
        <f>ROUND(Step31!Y18+Step31!$B18*0.0005,6)</f>
        <v>3039.215338</v>
      </c>
      <c r="Z18">
        <f>ROUND(Step31!Z18+Step31!$B18*0.0005,6)</f>
        <v>3086.7268450000001</v>
      </c>
      <c r="AA18">
        <f>ROUND(Step31!AA18+Step31!$B18*0.0005,6)</f>
        <v>3043.1965009999999</v>
      </c>
      <c r="AB18">
        <f>ROUND(Step31!AB18+Step31!$B18*0.0005,6)</f>
        <v>3051.7567789999998</v>
      </c>
      <c r="AC18">
        <f>ROUND(Step31!AC18+Step31!$B18*0.0005,6)</f>
        <v>3042.2435340000002</v>
      </c>
      <c r="AD18">
        <f>ROUND(Step31!AD18+Step31!$B18*0.0005,6)</f>
        <v>3092.457778</v>
      </c>
      <c r="AE18">
        <f>ROUND(Step31!AE18+Step31!$B18*0.0005,6)</f>
        <v>3137.4305730000001</v>
      </c>
      <c r="AF18">
        <f>ROUND(Step31!AF18+Step31!$B18*0.0005,6)</f>
        <v>3057.8093739999999</v>
      </c>
      <c r="AG18">
        <f>ROUND(Step31!AG18+Step31!$B18*0.0005,6)</f>
        <v>3140.6946189999999</v>
      </c>
      <c r="AH18">
        <f>ROUND(Step31!AH18+Step31!$B18*0.0005,6)</f>
        <v>3083.4552399999998</v>
      </c>
      <c r="AI18">
        <f>ROUND(Step31!AI18+Step31!$B18*0.0005,6)</f>
        <v>3108.2299539999999</v>
      </c>
      <c r="AJ18">
        <f>ROUND(Step31!AJ18+Step31!$B18*0.0005,6)</f>
        <v>3106.3666250000001</v>
      </c>
      <c r="AK18">
        <f>ROUND(Step31!AK18+Step31!$B18*0.0005,6)</f>
        <v>3138.9803059999999</v>
      </c>
      <c r="AL18">
        <f>ROUND(Step31!AL18+Step31!$B18*0.0005,6)</f>
        <v>3157.9404260000001</v>
      </c>
      <c r="AM18">
        <f>ROUND(Step31!AM18+Step31!$B18*0.0005,6)</f>
        <v>3114.6600899999999</v>
      </c>
      <c r="AN18">
        <f>ROUND(Step31!AN18+Step31!$B18*0.0005,6)</f>
        <v>3138.4379680000002</v>
      </c>
      <c r="AO18">
        <f>ROUND(Step31!AO18+Step31!$B18*0.0005,6)</f>
        <v>3115.344388</v>
      </c>
      <c r="AP18">
        <f>ROUND(Step31!AP18+Step31!$B18*0.0005,6)</f>
        <v>3133.3023669999998</v>
      </c>
      <c r="AQ18">
        <f>ROUND(Step31!AQ18+Step31!$B18*0.0005,6)</f>
        <v>3212.1325099999999</v>
      </c>
      <c r="AR18">
        <f>ROUND(Step31!AR18+Step31!$B18*0.0005,6)</f>
        <v>3205.4899850000002</v>
      </c>
      <c r="AS18">
        <f>ROUND(Step31!AS18+Step31!$B18*0.0005,6)</f>
        <v>3170.230853</v>
      </c>
      <c r="AT18">
        <f>ROUND(Step31!AT18+Step31!$B18*0.0005,6)</f>
        <v>3174.1537899999998</v>
      </c>
      <c r="AU18">
        <f>ROUND(Step31!AU18+Step31!$B18*0.0005,6)</f>
        <v>3170.1989039999999</v>
      </c>
      <c r="AV18">
        <f>ROUND(Step31!AV18+Step31!$B18*0.0005,6)</f>
        <v>3230.3152209999998</v>
      </c>
      <c r="AW18">
        <f>ROUND(Step31!AW18+Step31!$B18*0.0005,6)</f>
        <v>3210.353106</v>
      </c>
      <c r="AX18">
        <f>ROUND(Step31!AX18+Step31!$B18*0.0005,6)</f>
        <v>3197.578591</v>
      </c>
      <c r="AY18">
        <f>ROUND(Step31!AY18+Step31!$B18*0.0005,6)</f>
        <v>3207.9643769999998</v>
      </c>
    </row>
    <row r="19" spans="1:51" x14ac:dyDescent="0.25">
      <c r="A19" t="s">
        <v>22</v>
      </c>
      <c r="B19">
        <f>ROUND(Step31!B19+Step31!$B19*0.0005,6)</f>
        <v>2978.5717650000001</v>
      </c>
      <c r="C19">
        <f>ROUND(Step31!C19+Step31!$B19*0.0005,6)</f>
        <v>2983.988891</v>
      </c>
      <c r="D19">
        <f>ROUND(Step31!D19+Step31!$B19*0.0005,6)</f>
        <v>2957.9132540000001</v>
      </c>
      <c r="E19">
        <f>ROUND(Step31!E19+Step31!$B19*0.0005,6)</f>
        <v>3002.2831500000002</v>
      </c>
      <c r="F19">
        <f>ROUND(Step31!F19+Step31!$B19*0.0005,6)</f>
        <v>2973.0481209999998</v>
      </c>
      <c r="G19">
        <f>ROUND(Step31!G19+Step31!$B19*0.0005,6)</f>
        <v>2958.903656</v>
      </c>
      <c r="H19">
        <f>ROUND(Step31!H19+Step31!$B19*0.0005,6)</f>
        <v>2990.0736010000001</v>
      </c>
      <c r="I19">
        <f>ROUND(Step31!I19+Step31!$B19*0.0005,6)</f>
        <v>3073.9226589999998</v>
      </c>
      <c r="J19">
        <f>ROUND(Step31!J19+Step31!$B19*0.0005,6)</f>
        <v>2991.018341</v>
      </c>
      <c r="K19">
        <f>ROUND(Step31!K19+Step31!$B19*0.0005,6)</f>
        <v>3020.1210599999999</v>
      </c>
      <c r="L19">
        <f>ROUND(Step31!L19+Step31!$B19*0.0005,6)</f>
        <v>3041.2073289999998</v>
      </c>
      <c r="M19">
        <f>ROUND(Step31!M19+Step31!$B19*0.0005,6)</f>
        <v>3096.6267769999999</v>
      </c>
      <c r="N19">
        <f>ROUND(Step31!N19+Step31!$B19*0.0005,6)</f>
        <v>3024.9727339999999</v>
      </c>
      <c r="O19">
        <f>ROUND(Step31!O19+Step31!$B19*0.0005,6)</f>
        <v>3053.9400460000002</v>
      </c>
      <c r="P19">
        <f>ROUND(Step31!P19+Step31!$B19*0.0005,6)</f>
        <v>3106.2434269999999</v>
      </c>
      <c r="Q19">
        <f>ROUND(Step31!Q19+Step31!$B19*0.0005,6)</f>
        <v>3054.3528160000001</v>
      </c>
      <c r="R19">
        <f>ROUND(Step31!R19+Step31!$B19*0.0005,6)</f>
        <v>3113.200092</v>
      </c>
      <c r="S19">
        <f>ROUND(Step31!S19+Step31!$B19*0.0005,6)</f>
        <v>3116.04027</v>
      </c>
      <c r="T19">
        <f>ROUND(Step31!T19+Step31!$B19*0.0005,6)</f>
        <v>3149.1854619999999</v>
      </c>
      <c r="U19">
        <f>ROUND(Step31!U19+Step31!$B19*0.0005,6)</f>
        <v>3122.701051</v>
      </c>
      <c r="V19">
        <f>ROUND(Step31!V19+Step31!$B19*0.0005,6)</f>
        <v>3163.4746599999999</v>
      </c>
      <c r="W19">
        <f>ROUND(Step31!W19+Step31!$B19*0.0005,6)</f>
        <v>3125.6344079999999</v>
      </c>
      <c r="X19">
        <f>ROUND(Step31!X19+Step31!$B19*0.0005,6)</f>
        <v>3128.386305</v>
      </c>
      <c r="Y19">
        <f>ROUND(Step31!Y19+Step31!$B19*0.0005,6)</f>
        <v>3155.7841119999998</v>
      </c>
      <c r="Z19">
        <f>ROUND(Step31!Z19+Step31!$B19*0.0005,6)</f>
        <v>3148.099271</v>
      </c>
      <c r="AA19">
        <f>ROUND(Step31!AA19+Step31!$B19*0.0005,6)</f>
        <v>3130.1318369999999</v>
      </c>
      <c r="AB19">
        <f>ROUND(Step31!AB19+Step31!$B19*0.0005,6)</f>
        <v>3220.9879980000001</v>
      </c>
      <c r="AC19">
        <f>ROUND(Step31!AC19+Step31!$B19*0.0005,6)</f>
        <v>3155.505005</v>
      </c>
      <c r="AD19">
        <f>ROUND(Step31!AD19+Step31!$B19*0.0005,6)</f>
        <v>3195.1828009999999</v>
      </c>
      <c r="AE19">
        <f>ROUND(Step31!AE19+Step31!$B19*0.0005,6)</f>
        <v>3166.1027909999998</v>
      </c>
      <c r="AF19">
        <f>ROUND(Step31!AF19+Step31!$B19*0.0005,6)</f>
        <v>3236.3417469999999</v>
      </c>
      <c r="AG19">
        <f>ROUND(Step31!AG19+Step31!$B19*0.0005,6)</f>
        <v>3247.9724120000001</v>
      </c>
      <c r="AH19">
        <f>ROUND(Step31!AH19+Step31!$B19*0.0005,6)</f>
        <v>3273.568264</v>
      </c>
      <c r="AI19">
        <f>ROUND(Step31!AI19+Step31!$B19*0.0005,6)</f>
        <v>3206.623822</v>
      </c>
      <c r="AJ19">
        <f>ROUND(Step31!AJ19+Step31!$B19*0.0005,6)</f>
        <v>3256.1814279999999</v>
      </c>
      <c r="AK19">
        <f>ROUND(Step31!AK19+Step31!$B19*0.0005,6)</f>
        <v>3256.9402089999999</v>
      </c>
      <c r="AL19">
        <f>ROUND(Step31!AL19+Step31!$B19*0.0005,6)</f>
        <v>3259.944622</v>
      </c>
      <c r="AM19">
        <f>ROUND(Step31!AM19+Step31!$B19*0.0005,6)</f>
        <v>3257.9009919999999</v>
      </c>
      <c r="AN19">
        <f>ROUND(Step31!AN19+Step31!$B19*0.0005,6)</f>
        <v>3268.368246</v>
      </c>
      <c r="AO19">
        <f>ROUND(Step31!AO19+Step31!$B19*0.0005,6)</f>
        <v>3351.403487</v>
      </c>
      <c r="AP19">
        <f>ROUND(Step31!AP19+Step31!$B19*0.0005,6)</f>
        <v>3271.1396439999999</v>
      </c>
      <c r="AQ19">
        <f>ROUND(Step31!AQ19+Step31!$B19*0.0005,6)</f>
        <v>3274.7362680000001</v>
      </c>
      <c r="AR19">
        <f>ROUND(Step31!AR19+Step31!$B19*0.0005,6)</f>
        <v>3400.146831</v>
      </c>
      <c r="AS19">
        <f>ROUND(Step31!AS19+Step31!$B19*0.0005,6)</f>
        <v>3310.7722239999998</v>
      </c>
      <c r="AT19">
        <f>ROUND(Step31!AT19+Step31!$B19*0.0005,6)</f>
        <v>3321.0785209999999</v>
      </c>
      <c r="AU19">
        <f>ROUND(Step31!AU19+Step31!$B19*0.0005,6)</f>
        <v>3357.2183260000002</v>
      </c>
      <c r="AV19">
        <f>ROUND(Step31!AV19+Step31!$B19*0.0005,6)</f>
        <v>3405.8761079999999</v>
      </c>
      <c r="AW19">
        <f>ROUND(Step31!AW19+Step31!$B19*0.0005,6)</f>
        <v>3390.6866869999999</v>
      </c>
      <c r="AX19">
        <f>ROUND(Step31!AX19+Step31!$B19*0.0005,6)</f>
        <v>3363.9807930000002</v>
      </c>
      <c r="AY19">
        <f>ROUND(Step31!AY19+Step31!$B19*0.0005,6)</f>
        <v>3452.1723579999998</v>
      </c>
    </row>
    <row r="20" spans="1:51" x14ac:dyDescent="0.25">
      <c r="A20" t="s">
        <v>23</v>
      </c>
      <c r="B20">
        <f>ROUND(Step31!B20+Step31!$B20*0.0005,6)</f>
        <v>3048.1584520000001</v>
      </c>
      <c r="C20">
        <f>ROUND(Step31!C20+Step31!$B20*0.0005,6)</f>
        <v>3122.137412</v>
      </c>
      <c r="D20">
        <f>ROUND(Step31!D20+Step31!$B20*0.0005,6)</f>
        <v>3132.0554109999998</v>
      </c>
      <c r="E20">
        <f>ROUND(Step31!E20+Step31!$B20*0.0005,6)</f>
        <v>3153.4675350000002</v>
      </c>
      <c r="F20">
        <f>ROUND(Step31!F20+Step31!$B20*0.0005,6)</f>
        <v>3116.2644479999999</v>
      </c>
      <c r="G20">
        <f>ROUND(Step31!G20+Step31!$B20*0.0005,6)</f>
        <v>3144.3415239999999</v>
      </c>
      <c r="H20">
        <f>ROUND(Step31!H20+Step31!$B20*0.0005,6)</f>
        <v>3120.6989060000001</v>
      </c>
      <c r="I20">
        <f>ROUND(Step31!I20+Step31!$B20*0.0005,6)</f>
        <v>3133.0218239999999</v>
      </c>
      <c r="J20">
        <f>ROUND(Step31!J20+Step31!$B20*0.0005,6)</f>
        <v>3183.4880459999999</v>
      </c>
      <c r="K20">
        <f>ROUND(Step31!K20+Step31!$B20*0.0005,6)</f>
        <v>3182.8148590000001</v>
      </c>
      <c r="L20">
        <f>ROUND(Step31!L20+Step31!$B20*0.0005,6)</f>
        <v>3182.2968049999999</v>
      </c>
      <c r="M20">
        <f>ROUND(Step31!M20+Step31!$B20*0.0005,6)</f>
        <v>3158.625908</v>
      </c>
      <c r="N20">
        <f>ROUND(Step31!N20+Step31!$B20*0.0005,6)</f>
        <v>3173.6639180000002</v>
      </c>
      <c r="O20">
        <f>ROUND(Step31!O20+Step31!$B20*0.0005,6)</f>
        <v>3169.6512469999998</v>
      </c>
      <c r="P20">
        <f>ROUND(Step31!P20+Step31!$B20*0.0005,6)</f>
        <v>3195.7600729999999</v>
      </c>
      <c r="Q20">
        <f>ROUND(Step31!Q20+Step31!$B20*0.0005,6)</f>
        <v>3258.4133510000001</v>
      </c>
      <c r="R20">
        <f>ROUND(Step31!R20+Step31!$B20*0.0005,6)</f>
        <v>3236.1858980000002</v>
      </c>
      <c r="S20">
        <f>ROUND(Step31!S20+Step31!$B20*0.0005,6)</f>
        <v>3212.832234</v>
      </c>
      <c r="T20">
        <f>ROUND(Step31!T20+Step31!$B20*0.0005,6)</f>
        <v>3241.3064960000002</v>
      </c>
      <c r="U20">
        <f>ROUND(Step31!U20+Step31!$B20*0.0005,6)</f>
        <v>3308.6273839999999</v>
      </c>
      <c r="V20">
        <f>ROUND(Step31!V20+Step31!$B20*0.0005,6)</f>
        <v>3291.5116170000001</v>
      </c>
      <c r="W20">
        <f>ROUND(Step31!W20+Step31!$B20*0.0005,6)</f>
        <v>3233.7042299999998</v>
      </c>
      <c r="X20">
        <f>ROUND(Step31!X20+Step31!$B20*0.0005,6)</f>
        <v>3257.7017799999999</v>
      </c>
      <c r="Y20">
        <f>ROUND(Step31!Y20+Step31!$B20*0.0005,6)</f>
        <v>3280.6423589999999</v>
      </c>
      <c r="Z20">
        <f>ROUND(Step31!Z20+Step31!$B20*0.0005,6)</f>
        <v>3310.0807260000001</v>
      </c>
      <c r="AA20">
        <f>ROUND(Step31!AA20+Step31!$B20*0.0005,6)</f>
        <v>3327.272473</v>
      </c>
      <c r="AB20">
        <f>ROUND(Step31!AB20+Step31!$B20*0.0005,6)</f>
        <v>3372.243614</v>
      </c>
      <c r="AC20">
        <f>ROUND(Step31!AC20+Step31!$B20*0.0005,6)</f>
        <v>3364.2886530000001</v>
      </c>
      <c r="AD20">
        <f>ROUND(Step31!AD20+Step31!$B20*0.0005,6)</f>
        <v>3365.217682</v>
      </c>
      <c r="AE20">
        <f>ROUND(Step31!AE20+Step31!$B20*0.0005,6)</f>
        <v>3366.8967250000001</v>
      </c>
      <c r="AF20">
        <f>ROUND(Step31!AF20+Step31!$B20*0.0005,6)</f>
        <v>3376.271123</v>
      </c>
      <c r="AG20">
        <f>ROUND(Step31!AG20+Step31!$B20*0.0005,6)</f>
        <v>3392.674481</v>
      </c>
      <c r="AH20">
        <f>ROUND(Step31!AH20+Step31!$B20*0.0005,6)</f>
        <v>3411.1163790000001</v>
      </c>
      <c r="AI20">
        <f>ROUND(Step31!AI20+Step31!$B20*0.0005,6)</f>
        <v>3437.580363</v>
      </c>
      <c r="AJ20">
        <f>ROUND(Step31!AJ20+Step31!$B20*0.0005,6)</f>
        <v>3377.4697860000001</v>
      </c>
      <c r="AK20">
        <f>ROUND(Step31!AK20+Step31!$B20*0.0005,6)</f>
        <v>3392.4560879999999</v>
      </c>
      <c r="AL20">
        <f>ROUND(Step31!AL20+Step31!$B20*0.0005,6)</f>
        <v>3412.2178720000002</v>
      </c>
      <c r="AM20">
        <f>ROUND(Step31!AM20+Step31!$B20*0.0005,6)</f>
        <v>3415.0995790000002</v>
      </c>
      <c r="AN20">
        <f>ROUND(Step31!AN20+Step31!$B20*0.0005,6)</f>
        <v>3455.5971479999998</v>
      </c>
      <c r="AO20">
        <f>ROUND(Step31!AO20+Step31!$B20*0.0005,6)</f>
        <v>3432.0558110000002</v>
      </c>
      <c r="AP20">
        <f>ROUND(Step31!AP20+Step31!$B20*0.0005,6)</f>
        <v>3444.1013480000001</v>
      </c>
      <c r="AQ20">
        <f>ROUND(Step31!AQ20+Step31!$B20*0.0005,6)</f>
        <v>3510.8790130000002</v>
      </c>
      <c r="AR20">
        <f>ROUND(Step31!AR20+Step31!$B20*0.0005,6)</f>
        <v>3426.9001899999998</v>
      </c>
      <c r="AS20">
        <f>ROUND(Step31!AS20+Step31!$B20*0.0005,6)</f>
        <v>3491.2135199999998</v>
      </c>
      <c r="AT20">
        <f>ROUND(Step31!AT20+Step31!$B20*0.0005,6)</f>
        <v>3448.165383</v>
      </c>
      <c r="AU20">
        <f>ROUND(Step31!AU20+Step31!$B20*0.0005,6)</f>
        <v>3482.0460469999998</v>
      </c>
      <c r="AV20">
        <f>ROUND(Step31!AV20+Step31!$B20*0.0005,6)</f>
        <v>3531.4568749999999</v>
      </c>
      <c r="AW20">
        <f>ROUND(Step31!AW20+Step31!$B20*0.0005,6)</f>
        <v>3558.8960489999999</v>
      </c>
      <c r="AX20">
        <f>ROUND(Step31!AX20+Step31!$B20*0.0005,6)</f>
        <v>3565.0698309999998</v>
      </c>
      <c r="AY20">
        <f>ROUND(Step31!AY20+Step31!$B20*0.0005,6)</f>
        <v>3533.0610839999999</v>
      </c>
    </row>
    <row r="21" spans="1:51" x14ac:dyDescent="0.25">
      <c r="A21" t="s">
        <v>24</v>
      </c>
      <c r="B21">
        <f>ROUND(Step31!B21+Step31!$B21*0.0005,6)</f>
        <v>3247.9401950000001</v>
      </c>
      <c r="C21">
        <f>ROUND(Step31!C21+Step31!$B21*0.0005,6)</f>
        <v>3248.659842</v>
      </c>
      <c r="D21">
        <f>ROUND(Step31!D21+Step31!$B21*0.0005,6)</f>
        <v>3209.1107590000001</v>
      </c>
      <c r="E21">
        <f>ROUND(Step31!E21+Step31!$B21*0.0005,6)</f>
        <v>3257.1136019999999</v>
      </c>
      <c r="F21">
        <f>ROUND(Step31!F21+Step31!$B21*0.0005,6)</f>
        <v>3277.4067110000001</v>
      </c>
      <c r="G21">
        <f>ROUND(Step31!G21+Step31!$B21*0.0005,6)</f>
        <v>3276.6835259999998</v>
      </c>
      <c r="H21">
        <f>ROUND(Step31!H21+Step31!$B21*0.0005,6)</f>
        <v>3268.299407</v>
      </c>
      <c r="I21">
        <f>ROUND(Step31!I21+Step31!$B21*0.0005,6)</f>
        <v>3294.6627269999999</v>
      </c>
      <c r="J21">
        <f>ROUND(Step31!J21+Step31!$B21*0.0005,6)</f>
        <v>3279.6138139999998</v>
      </c>
      <c r="K21">
        <f>ROUND(Step31!K21+Step31!$B21*0.0005,6)</f>
        <v>3274.8599250000002</v>
      </c>
      <c r="L21">
        <f>ROUND(Step31!L21+Step31!$B21*0.0005,6)</f>
        <v>3345.9729729999999</v>
      </c>
      <c r="M21">
        <f>ROUND(Step31!M21+Step31!$B21*0.0005,6)</f>
        <v>3327.3088240000002</v>
      </c>
      <c r="N21">
        <f>ROUND(Step31!N21+Step31!$B21*0.0005,6)</f>
        <v>3294.4348789999999</v>
      </c>
      <c r="O21">
        <f>ROUND(Step31!O21+Step31!$B21*0.0005,6)</f>
        <v>3300.0799189999998</v>
      </c>
      <c r="P21">
        <f>ROUND(Step31!P21+Step31!$B21*0.0005,6)</f>
        <v>3334.6263779999999</v>
      </c>
      <c r="Q21">
        <f>ROUND(Step31!Q21+Step31!$B21*0.0005,6)</f>
        <v>3387.8360309999998</v>
      </c>
      <c r="R21">
        <f>ROUND(Step31!R21+Step31!$B21*0.0005,6)</f>
        <v>3358.7192129999999</v>
      </c>
      <c r="S21">
        <f>ROUND(Step31!S21+Step31!$B21*0.0005,6)</f>
        <v>3363.1468949999999</v>
      </c>
      <c r="T21">
        <f>ROUND(Step31!T21+Step31!$B21*0.0005,6)</f>
        <v>3434.3209889999998</v>
      </c>
      <c r="U21">
        <f>ROUND(Step31!U21+Step31!$B21*0.0005,6)</f>
        <v>3423.3164579999998</v>
      </c>
      <c r="V21">
        <f>ROUND(Step31!V21+Step31!$B21*0.0005,6)</f>
        <v>3386.7585250000002</v>
      </c>
      <c r="W21">
        <f>ROUND(Step31!W21+Step31!$B21*0.0005,6)</f>
        <v>3423.2689489999998</v>
      </c>
      <c r="X21">
        <f>ROUND(Step31!X21+Step31!$B21*0.0005,6)</f>
        <v>3421.5407679999998</v>
      </c>
      <c r="Y21">
        <f>ROUND(Step31!Y21+Step31!$B21*0.0005,6)</f>
        <v>3469.403151</v>
      </c>
      <c r="Z21">
        <f>ROUND(Step31!Z21+Step31!$B21*0.0005,6)</f>
        <v>3470.6124100000002</v>
      </c>
      <c r="AA21">
        <f>ROUND(Step31!AA21+Step31!$B21*0.0005,6)</f>
        <v>3486.908641</v>
      </c>
      <c r="AB21">
        <f>ROUND(Step31!AB21+Step31!$B21*0.0005,6)</f>
        <v>3496.2227250000001</v>
      </c>
      <c r="AC21">
        <f>ROUND(Step31!AC21+Step31!$B21*0.0005,6)</f>
        <v>3472.5331110000002</v>
      </c>
      <c r="AD21">
        <f>ROUND(Step31!AD21+Step31!$B21*0.0005,6)</f>
        <v>3508.7854459999999</v>
      </c>
      <c r="AE21">
        <f>ROUND(Step31!AE21+Step31!$B21*0.0005,6)</f>
        <v>3528.1305750000001</v>
      </c>
      <c r="AF21">
        <f>ROUND(Step31!AF21+Step31!$B21*0.0005,6)</f>
        <v>3520.3375259999998</v>
      </c>
      <c r="AG21">
        <f>ROUND(Step31!AG21+Step31!$B21*0.0005,6)</f>
        <v>3510.5877460000002</v>
      </c>
      <c r="AH21">
        <f>ROUND(Step31!AH21+Step31!$B21*0.0005,6)</f>
        <v>3553.08646</v>
      </c>
      <c r="AI21">
        <f>ROUND(Step31!AI21+Step31!$B21*0.0005,6)</f>
        <v>3499.5612489999999</v>
      </c>
      <c r="AJ21">
        <f>ROUND(Step31!AJ21+Step31!$B21*0.0005,6)</f>
        <v>3511.36805</v>
      </c>
      <c r="AK21">
        <f>ROUND(Step31!AK21+Step31!$B21*0.0005,6)</f>
        <v>3515.4676890000001</v>
      </c>
      <c r="AL21">
        <f>ROUND(Step31!AL21+Step31!$B21*0.0005,6)</f>
        <v>3548.3162179999999</v>
      </c>
      <c r="AM21">
        <f>ROUND(Step31!AM21+Step31!$B21*0.0005,6)</f>
        <v>3517.4736079999998</v>
      </c>
      <c r="AN21">
        <f>ROUND(Step31!AN21+Step31!$B21*0.0005,6)</f>
        <v>3577.8353470000002</v>
      </c>
      <c r="AO21">
        <f>ROUND(Step31!AO21+Step31!$B21*0.0005,6)</f>
        <v>3535.4372939999998</v>
      </c>
      <c r="AP21">
        <f>ROUND(Step31!AP21+Step31!$B21*0.0005,6)</f>
        <v>3581.8324109999999</v>
      </c>
      <c r="AQ21">
        <f>ROUND(Step31!AQ21+Step31!$B21*0.0005,6)</f>
        <v>3611.3436099999999</v>
      </c>
      <c r="AR21">
        <f>ROUND(Step31!AR21+Step31!$B21*0.0005,6)</f>
        <v>3597.8829529999998</v>
      </c>
      <c r="AS21">
        <f>ROUND(Step31!AS21+Step31!$B21*0.0005,6)</f>
        <v>3641.34501</v>
      </c>
      <c r="AT21">
        <f>ROUND(Step31!AT21+Step31!$B21*0.0005,6)</f>
        <v>3590.155816</v>
      </c>
      <c r="AU21">
        <f>ROUND(Step31!AU21+Step31!$B21*0.0005,6)</f>
        <v>3589.4980559999999</v>
      </c>
      <c r="AV21">
        <f>ROUND(Step31!AV21+Step31!$B21*0.0005,6)</f>
        <v>3680.1229750000002</v>
      </c>
      <c r="AW21">
        <f>ROUND(Step31!AW21+Step31!$B21*0.0005,6)</f>
        <v>3678.7519510000002</v>
      </c>
      <c r="AX21">
        <f>ROUND(Step31!AX21+Step31!$B21*0.0005,6)</f>
        <v>3717.4502940000002</v>
      </c>
      <c r="AY21">
        <f>ROUND(Step31!AY21+Step31!$B21*0.0005,6)</f>
        <v>3655.92004</v>
      </c>
    </row>
    <row r="22" spans="1:51" x14ac:dyDescent="0.25">
      <c r="A22" t="s">
        <v>25</v>
      </c>
      <c r="B22">
        <f>ROUND(Step31!B22+Step31!$B22*0.0005,6)</f>
        <v>3310.2600470000002</v>
      </c>
      <c r="C22">
        <f>ROUND(Step31!C22+Step31!$B22*0.0005,6)</f>
        <v>3376.5457099999999</v>
      </c>
      <c r="D22">
        <f>ROUND(Step31!D22+Step31!$B22*0.0005,6)</f>
        <v>3346.9999469999998</v>
      </c>
      <c r="E22">
        <f>ROUND(Step31!E22+Step31!$B22*0.0005,6)</f>
        <v>3338.5038719999998</v>
      </c>
      <c r="F22">
        <f>ROUND(Step31!F22+Step31!$B22*0.0005,6)</f>
        <v>3359.5992120000001</v>
      </c>
      <c r="G22">
        <f>ROUND(Step31!G22+Step31!$B22*0.0005,6)</f>
        <v>3420.3846739999999</v>
      </c>
      <c r="H22">
        <f>ROUND(Step31!H22+Step31!$B22*0.0005,6)</f>
        <v>3417.3723679999998</v>
      </c>
      <c r="I22">
        <f>ROUND(Step31!I22+Step31!$B22*0.0005,6)</f>
        <v>3373.9770290000001</v>
      </c>
      <c r="J22">
        <f>ROUND(Step31!J22+Step31!$B22*0.0005,6)</f>
        <v>3409.13807</v>
      </c>
      <c r="K22">
        <f>ROUND(Step31!K22+Step31!$B22*0.0005,6)</f>
        <v>3454.8383640000002</v>
      </c>
      <c r="L22">
        <f>ROUND(Step31!L22+Step31!$B22*0.0005,6)</f>
        <v>3474.5304780000001</v>
      </c>
      <c r="M22">
        <f>ROUND(Step31!M22+Step31!$B22*0.0005,6)</f>
        <v>3499.4784800000002</v>
      </c>
      <c r="N22">
        <f>ROUND(Step31!N22+Step31!$B22*0.0005,6)</f>
        <v>3439.4188119999999</v>
      </c>
      <c r="O22">
        <f>ROUND(Step31!O22+Step31!$B22*0.0005,6)</f>
        <v>3453.9153999999999</v>
      </c>
      <c r="P22">
        <f>ROUND(Step31!P22+Step31!$B22*0.0005,6)</f>
        <v>3441.325151</v>
      </c>
      <c r="Q22">
        <f>ROUND(Step31!Q22+Step31!$B22*0.0005,6)</f>
        <v>3482.0789909999999</v>
      </c>
      <c r="R22">
        <f>ROUND(Step31!R22+Step31!$B22*0.0005,6)</f>
        <v>3533.9453119999998</v>
      </c>
      <c r="S22">
        <f>ROUND(Step31!S22+Step31!$B22*0.0005,6)</f>
        <v>3543.2169220000001</v>
      </c>
      <c r="T22">
        <f>ROUND(Step31!T22+Step31!$B22*0.0005,6)</f>
        <v>3574.3413730000002</v>
      </c>
      <c r="U22">
        <f>ROUND(Step31!U22+Step31!$B22*0.0005,6)</f>
        <v>3551.1293879999998</v>
      </c>
      <c r="V22">
        <f>ROUND(Step31!V22+Step31!$B22*0.0005,6)</f>
        <v>3543.1787890000001</v>
      </c>
      <c r="W22">
        <f>ROUND(Step31!W22+Step31!$B22*0.0005,6)</f>
        <v>3559.0211119999999</v>
      </c>
      <c r="X22">
        <f>ROUND(Step31!X22+Step31!$B22*0.0005,6)</f>
        <v>3595.2200659999999</v>
      </c>
      <c r="Y22">
        <f>ROUND(Step31!Y22+Step31!$B22*0.0005,6)</f>
        <v>3562.9134180000001</v>
      </c>
      <c r="Z22">
        <f>ROUND(Step31!Z22+Step31!$B22*0.0005,6)</f>
        <v>3625.0686449999998</v>
      </c>
      <c r="AA22">
        <f>ROUND(Step31!AA22+Step31!$B22*0.0005,6)</f>
        <v>3548.497828</v>
      </c>
      <c r="AB22">
        <f>ROUND(Step31!AB22+Step31!$B22*0.0005,6)</f>
        <v>3577.6529420000002</v>
      </c>
      <c r="AC22">
        <f>ROUND(Step31!AC22+Step31!$B22*0.0005,6)</f>
        <v>3570.3886640000001</v>
      </c>
      <c r="AD22">
        <f>ROUND(Step31!AD22+Step31!$B22*0.0005,6)</f>
        <v>3595.4572250000001</v>
      </c>
      <c r="AE22">
        <f>ROUND(Step31!AE22+Step31!$B22*0.0005,6)</f>
        <v>3635.1244620000002</v>
      </c>
      <c r="AF22">
        <f>ROUND(Step31!AF22+Step31!$B22*0.0005,6)</f>
        <v>3672.636379</v>
      </c>
      <c r="AG22">
        <f>ROUND(Step31!AG22+Step31!$B22*0.0005,6)</f>
        <v>3622.1202720000001</v>
      </c>
      <c r="AH22">
        <f>ROUND(Step31!AH22+Step31!$B22*0.0005,6)</f>
        <v>3695.547204</v>
      </c>
      <c r="AI22">
        <f>ROUND(Step31!AI22+Step31!$B22*0.0005,6)</f>
        <v>3617.406426</v>
      </c>
      <c r="AJ22">
        <f>ROUND(Step31!AJ22+Step31!$B22*0.0005,6)</f>
        <v>3695.2745490000002</v>
      </c>
      <c r="AK22">
        <f>ROUND(Step31!AK22+Step31!$B22*0.0005,6)</f>
        <v>3658.780855</v>
      </c>
      <c r="AL22">
        <f>ROUND(Step31!AL22+Step31!$B22*0.0005,6)</f>
        <v>3685.9509990000001</v>
      </c>
      <c r="AM22">
        <f>ROUND(Step31!AM22+Step31!$B22*0.0005,6)</f>
        <v>3656.4516610000001</v>
      </c>
      <c r="AN22">
        <f>ROUND(Step31!AN22+Step31!$B22*0.0005,6)</f>
        <v>3748.756864</v>
      </c>
      <c r="AO22">
        <f>ROUND(Step31!AO22+Step31!$B22*0.0005,6)</f>
        <v>3778.1674069999999</v>
      </c>
      <c r="AP22">
        <f>ROUND(Step31!AP22+Step31!$B22*0.0005,6)</f>
        <v>3734.991747</v>
      </c>
      <c r="AQ22">
        <f>ROUND(Step31!AQ22+Step31!$B22*0.0005,6)</f>
        <v>3741.7633810000002</v>
      </c>
      <c r="AR22">
        <f>ROUND(Step31!AR22+Step31!$B22*0.0005,6)</f>
        <v>3762.8716770000001</v>
      </c>
      <c r="AS22">
        <f>ROUND(Step31!AS22+Step31!$B22*0.0005,6)</f>
        <v>3810.4958459999998</v>
      </c>
      <c r="AT22">
        <f>ROUND(Step31!AT22+Step31!$B22*0.0005,6)</f>
        <v>3771.9659929999998</v>
      </c>
      <c r="AU22">
        <f>ROUND(Step31!AU22+Step31!$B22*0.0005,6)</f>
        <v>3824.4489659999999</v>
      </c>
      <c r="AV22">
        <f>ROUND(Step31!AV22+Step31!$B22*0.0005,6)</f>
        <v>3775.7821909999998</v>
      </c>
      <c r="AW22">
        <f>ROUND(Step31!AW22+Step31!$B22*0.0005,6)</f>
        <v>3757.0293109999998</v>
      </c>
      <c r="AX22">
        <f>ROUND(Step31!AX22+Step31!$B22*0.0005,6)</f>
        <v>3796.4593070000001</v>
      </c>
      <c r="AY22">
        <f>ROUND(Step31!AY22+Step31!$B22*0.0005,6)</f>
        <v>3849.2905139999998</v>
      </c>
    </row>
    <row r="23" spans="1:51" x14ac:dyDescent="0.25">
      <c r="A23" t="s">
        <v>28</v>
      </c>
      <c r="B23">
        <f>ROUND(Step31!B23+Step31!$B23*0.0005,6)</f>
        <v>-4.0423710000000002</v>
      </c>
      <c r="C23">
        <f>ROUND(Step31!C23+Step31!$B23*0.0005,6)</f>
        <v>-4.1466399999999997</v>
      </c>
      <c r="D23">
        <f>ROUND(Step31!D23+Step31!$B23*0.0005,6)</f>
        <v>-4.0389889999999999</v>
      </c>
      <c r="E23">
        <f>ROUND(Step31!E23+Step31!$B23*0.0005,6)</f>
        <v>4.8215209999999997</v>
      </c>
      <c r="F23">
        <f>ROUND(Step31!F23+Step31!$B23*0.0005,6)</f>
        <v>-4.1174369999999998</v>
      </c>
      <c r="G23">
        <f>ROUND(Step31!G23+Step31!$B23*0.0005,6)</f>
        <v>-4.2283739999999996</v>
      </c>
      <c r="H23">
        <f>ROUND(Step31!H23+Step31!$B23*0.0005,6)</f>
        <v>-4.4008799999999999</v>
      </c>
      <c r="I23">
        <f>ROUND(Step31!I23+Step31!$B23*0.0005,6)</f>
        <v>-4.2421360000000004</v>
      </c>
      <c r="J23">
        <f>ROUND(Step31!J23+Step31!$B23*0.0005,6)</f>
        <v>-4.159154</v>
      </c>
      <c r="K23">
        <f>ROUND(Step31!K23+Step31!$B23*0.0005,6)</f>
        <v>-4.2418250000000004</v>
      </c>
      <c r="L23">
        <f>ROUND(Step31!L23+Step31!$B23*0.0005,6)</f>
        <v>4.979603</v>
      </c>
      <c r="M23">
        <f>ROUND(Step31!M23+Step31!$B23*0.0005,6)</f>
        <v>-4.2112429999999996</v>
      </c>
      <c r="N23">
        <f>ROUND(Step31!N23+Step31!$B23*0.0005,6)</f>
        <v>-4.4065000000000003</v>
      </c>
      <c r="O23">
        <f>ROUND(Step31!O23+Step31!$B23*0.0005,6)</f>
        <v>-4.1880540000000002</v>
      </c>
      <c r="P23">
        <f>ROUND(Step31!P23+Step31!$B23*0.0005,6)</f>
        <v>-4.2814550000000002</v>
      </c>
      <c r="Q23">
        <f>ROUND(Step31!Q23+Step31!$B23*0.0005,6)</f>
        <v>-4.4257309999999999</v>
      </c>
      <c r="R23">
        <f>ROUND(Step31!R23+Step31!$B23*0.0005,6)</f>
        <v>-4.3571090000000003</v>
      </c>
      <c r="S23">
        <f>ROUND(Step31!S23+Step31!$B23*0.0005,6)</f>
        <v>4.9224100000000002</v>
      </c>
      <c r="T23">
        <f>ROUND(Step31!T23+Step31!$B23*0.0005,6)</f>
        <v>-4.5073129999999999</v>
      </c>
      <c r="U23">
        <f>ROUND(Step31!U23+Step31!$B23*0.0005,6)</f>
        <v>-4.3709610000000003</v>
      </c>
      <c r="V23">
        <f>ROUND(Step31!V23+Step31!$B23*0.0005,6)</f>
        <v>-4.4346909999999999</v>
      </c>
      <c r="W23">
        <f>ROUND(Step31!W23+Step31!$B23*0.0005,6)</f>
        <v>-4.3659020000000002</v>
      </c>
      <c r="X23">
        <f>ROUND(Step31!X23+Step31!$B23*0.0005,6)</f>
        <v>-4.5060849999999997</v>
      </c>
      <c r="Y23">
        <f>ROUND(Step31!Y23+Step31!$B23*0.0005,6)</f>
        <v>-4.5029380000000003</v>
      </c>
      <c r="Z23">
        <f>ROUND(Step31!Z23+Step31!$B23*0.0005,6)</f>
        <v>5.0226129999999998</v>
      </c>
      <c r="AA23">
        <f>ROUND(Step31!AA23+Step31!$B23*0.0005,6)</f>
        <v>-4.5412800000000004</v>
      </c>
      <c r="AB23">
        <f>ROUND(Step31!AB23+Step31!$B23*0.0005,6)</f>
        <v>-4.6204260000000001</v>
      </c>
      <c r="AC23">
        <f>ROUND(Step31!AC23+Step31!$B23*0.0005,6)</f>
        <v>-4.5681139999999996</v>
      </c>
      <c r="AD23">
        <f>ROUND(Step31!AD23+Step31!$B23*0.0005,6)</f>
        <v>-4.6551049999999998</v>
      </c>
      <c r="AE23">
        <f>ROUND(Step31!AE23+Step31!$B23*0.0005,6)</f>
        <v>-4.6855770000000003</v>
      </c>
      <c r="AF23">
        <f>ROUND(Step31!AF23+Step31!$B23*0.0005,6)</f>
        <v>-4.6937150000000001</v>
      </c>
      <c r="AG23">
        <f>ROUND(Step31!AG23+Step31!$B23*0.0005,6)</f>
        <v>5.234966</v>
      </c>
      <c r="AH23">
        <f>ROUND(Step31!AH23+Step31!$B23*0.0005,6)</f>
        <v>-4.712453</v>
      </c>
      <c r="AI23">
        <f>ROUND(Step31!AI23+Step31!$B23*0.0005,6)</f>
        <v>-4.8894549999999999</v>
      </c>
      <c r="AJ23">
        <f>ROUND(Step31!AJ23+Step31!$B23*0.0005,6)</f>
        <v>-4.819528</v>
      </c>
      <c r="AK23">
        <f>ROUND(Step31!AK23+Step31!$B23*0.0005,6)</f>
        <v>-4.8310829999999996</v>
      </c>
      <c r="AL23">
        <f>ROUND(Step31!AL23+Step31!$B23*0.0005,6)</f>
        <v>-4.9432539999999996</v>
      </c>
      <c r="AM23">
        <f>ROUND(Step31!AM23+Step31!$B23*0.0005,6)</f>
        <v>-4.8603249999999996</v>
      </c>
      <c r="AN23">
        <f>ROUND(Step31!AN23+Step31!$B23*0.0005,6)</f>
        <v>5.3886950000000002</v>
      </c>
      <c r="AO23">
        <f>ROUND(Step31!AO23+Step31!$B23*0.0005,6)</f>
        <v>-4.9085470000000004</v>
      </c>
      <c r="AP23">
        <f>ROUND(Step31!AP23+Step31!$B23*0.0005,6)</f>
        <v>-4.9827490000000001</v>
      </c>
      <c r="AQ23">
        <f>ROUND(Step31!AQ23+Step31!$B23*0.0005,6)</f>
        <v>-5.0088030000000003</v>
      </c>
      <c r="AR23">
        <f>ROUND(Step31!AR23+Step31!$B23*0.0005,6)</f>
        <v>-5.0771850000000001</v>
      </c>
      <c r="AS23">
        <f>ROUND(Step31!AS23+Step31!$B23*0.0005,6)</f>
        <v>-4.9260700000000002</v>
      </c>
      <c r="AT23">
        <f>ROUND(Step31!AT23+Step31!$B23*0.0005,6)</f>
        <v>-5.0602049999999998</v>
      </c>
      <c r="AU23">
        <f>ROUND(Step31!AU23+Step31!$B23*0.0005,6)</f>
        <v>5.4100359999999998</v>
      </c>
      <c r="AV23">
        <f>ROUND(Step31!AV23+Step31!$B23*0.0005,6)</f>
        <v>-4.9503120000000003</v>
      </c>
      <c r="AW23">
        <f>ROUND(Step31!AW23+Step31!$B23*0.0005,6)</f>
        <v>-5.0884830000000001</v>
      </c>
      <c r="AX23">
        <f>ROUND(Step31!AX23+Step31!$B23*0.0005,6)</f>
        <v>-5.0917079999999997</v>
      </c>
      <c r="AY23">
        <f>ROUND(Step31!AY23+Step31!$B23*0.0005,6)</f>
        <v>-5.045223</v>
      </c>
    </row>
    <row r="24" spans="1:51" x14ac:dyDescent="0.25">
      <c r="A24" t="s">
        <v>29</v>
      </c>
      <c r="B24">
        <f>ROUND(Step31!B24+Step31!$B24*0.0005,6)</f>
        <v>-4.0397569999999998</v>
      </c>
      <c r="C24">
        <f>ROUND(Step31!C24+Step31!$B24*0.0005,6)</f>
        <v>-4.1440239999999999</v>
      </c>
      <c r="D24">
        <f>ROUND(Step31!D24+Step31!$B24*0.0005,6)</f>
        <v>5.7669499999999996</v>
      </c>
      <c r="E24">
        <f>ROUND(Step31!E24+Step31!$B24*0.0005,6)</f>
        <v>-4.1163480000000003</v>
      </c>
      <c r="F24">
        <f>ROUND(Step31!F24+Step31!$B24*0.0005,6)</f>
        <v>-4.1148210000000001</v>
      </c>
      <c r="G24">
        <f>ROUND(Step31!G24+Step31!$B24*0.0005,6)</f>
        <v>-4.225759</v>
      </c>
      <c r="H24">
        <f>ROUND(Step31!H24+Step31!$B24*0.0005,6)</f>
        <v>-4.3982669999999997</v>
      </c>
      <c r="I24">
        <f>ROUND(Step31!I24+Step31!$B24*0.0005,6)</f>
        <v>-4.2395209999999999</v>
      </c>
      <c r="J24">
        <f>ROUND(Step31!J24+Step31!$B24*0.0005,6)</f>
        <v>-4.1565399999999997</v>
      </c>
      <c r="K24">
        <f>ROUND(Step31!K24+Step31!$B24*0.0005,6)</f>
        <v>5.8985450000000004</v>
      </c>
      <c r="L24">
        <f>ROUND(Step31!L24+Step31!$B24*0.0005,6)</f>
        <v>-4.2991149999999996</v>
      </c>
      <c r="M24">
        <f>ROUND(Step31!M24+Step31!$B24*0.0005,6)</f>
        <v>-4.2086290000000002</v>
      </c>
      <c r="N24">
        <f>ROUND(Step31!N24+Step31!$B24*0.0005,6)</f>
        <v>-4.4038870000000001</v>
      </c>
      <c r="O24">
        <f>ROUND(Step31!O24+Step31!$B24*0.0005,6)</f>
        <v>-4.1854380000000004</v>
      </c>
      <c r="P24">
        <f>ROUND(Step31!P24+Step31!$B24*0.0005,6)</f>
        <v>-4.2788409999999999</v>
      </c>
      <c r="Q24">
        <f>ROUND(Step31!Q24+Step31!$B24*0.0005,6)</f>
        <v>-4.4231150000000001</v>
      </c>
      <c r="R24">
        <f>ROUND(Step31!R24+Step31!$B24*0.0005,6)</f>
        <v>5.9640409999999999</v>
      </c>
      <c r="S24">
        <f>ROUND(Step31!S24+Step31!$B24*0.0005,6)</f>
        <v>-4.3535079999999997</v>
      </c>
      <c r="T24">
        <f>ROUND(Step31!T24+Step31!$B24*0.0005,6)</f>
        <v>-4.5046970000000002</v>
      </c>
      <c r="U24">
        <f>ROUND(Step31!U24+Step31!$B24*0.0005,6)</f>
        <v>-4.368347</v>
      </c>
      <c r="V24">
        <f>ROUND(Step31!V24+Step31!$B24*0.0005,6)</f>
        <v>-4.4320769999999996</v>
      </c>
      <c r="W24">
        <f>ROUND(Step31!W24+Step31!$B24*0.0005,6)</f>
        <v>-4.3632869999999997</v>
      </c>
      <c r="X24">
        <f>ROUND(Step31!X24+Step31!$B24*0.0005,6)</f>
        <v>-4.5034710000000002</v>
      </c>
      <c r="Y24">
        <f>ROUND(Step31!Y24+Step31!$B24*0.0005,6)</f>
        <v>6.2268990000000004</v>
      </c>
      <c r="Z24">
        <f>ROUND(Step31!Z24+Step31!$B24*0.0005,6)</f>
        <v>-4.6034410000000001</v>
      </c>
      <c r="AA24">
        <f>ROUND(Step31!AA24+Step31!$B24*0.0005,6)</f>
        <v>-4.5386629999999997</v>
      </c>
      <c r="AB24">
        <f>ROUND(Step31!AB24+Step31!$B24*0.0005,6)</f>
        <v>-4.6178109999999997</v>
      </c>
      <c r="AC24">
        <f>ROUND(Step31!AC24+Step31!$B24*0.0005,6)</f>
        <v>-4.565499</v>
      </c>
      <c r="AD24">
        <f>ROUND(Step31!AD24+Step31!$B24*0.0005,6)</f>
        <v>-4.6524890000000001</v>
      </c>
      <c r="AE24">
        <f>ROUND(Step31!AE24+Step31!$B24*0.0005,6)</f>
        <v>-4.6829619999999998</v>
      </c>
      <c r="AF24">
        <f>ROUND(Step31!AF24+Step31!$B24*0.0005,6)</f>
        <v>5.9692249999999998</v>
      </c>
      <c r="AG24">
        <f>ROUND(Step31!AG24+Step31!$B24*0.0005,6)</f>
        <v>-4.7122409999999997</v>
      </c>
      <c r="AH24">
        <f>ROUND(Step31!AH24+Step31!$B24*0.0005,6)</f>
        <v>-4.7098370000000003</v>
      </c>
      <c r="AI24">
        <f>ROUND(Step31!AI24+Step31!$B24*0.0005,6)</f>
        <v>-4.8868410000000004</v>
      </c>
      <c r="AJ24">
        <f>ROUND(Step31!AJ24+Step31!$B24*0.0005,6)</f>
        <v>-4.8169139999999997</v>
      </c>
      <c r="AK24">
        <f>ROUND(Step31!AK24+Step31!$B24*0.0005,6)</f>
        <v>-4.8284669999999998</v>
      </c>
      <c r="AL24">
        <f>ROUND(Step31!AL24+Step31!$B24*0.0005,6)</f>
        <v>-4.9406379999999999</v>
      </c>
      <c r="AM24">
        <f>ROUND(Step31!AM24+Step31!$B24*0.0005,6)</f>
        <v>5.868258</v>
      </c>
      <c r="AN24">
        <f>ROUND(Step31!AN24+Step31!$B24*0.0005,6)</f>
        <v>-4.801024</v>
      </c>
      <c r="AO24">
        <f>ROUND(Step31!AO24+Step31!$B24*0.0005,6)</f>
        <v>-4.9059299999999997</v>
      </c>
      <c r="AP24">
        <f>ROUND(Step31!AP24+Step31!$B24*0.0005,6)</f>
        <v>-4.9801349999999998</v>
      </c>
      <c r="AQ24">
        <f>ROUND(Step31!AQ24+Step31!$B24*0.0005,6)</f>
        <v>-5.006189</v>
      </c>
      <c r="AR24">
        <f>ROUND(Step31!AR24+Step31!$B24*0.0005,6)</f>
        <v>-5.0745709999999997</v>
      </c>
      <c r="AS24">
        <f>ROUND(Step31!AS24+Step31!$B24*0.0005,6)</f>
        <v>-4.9234520000000002</v>
      </c>
      <c r="AT24">
        <f>ROUND(Step31!AT24+Step31!$B24*0.0005,6)</f>
        <v>5.7828480000000004</v>
      </c>
      <c r="AU24">
        <f>ROUND(Step31!AU24+Step31!$B24*0.0005,6)</f>
        <v>-4.9626279999999996</v>
      </c>
      <c r="AV24">
        <f>ROUND(Step31!AV24+Step31!$B24*0.0005,6)</f>
        <v>-4.9476979999999999</v>
      </c>
      <c r="AW24">
        <f>ROUND(Step31!AW24+Step31!$B24*0.0005,6)</f>
        <v>-5.0858670000000004</v>
      </c>
      <c r="AX24">
        <f>ROUND(Step31!AX24+Step31!$B24*0.0005,6)</f>
        <v>-5.0890919999999999</v>
      </c>
      <c r="AY24">
        <f>ROUND(Step31!AY24+Step31!$B24*0.0005,6)</f>
        <v>-5.0426080000000004</v>
      </c>
    </row>
    <row r="25" spans="1:51" x14ac:dyDescent="0.25">
      <c r="A25" t="s">
        <v>30</v>
      </c>
      <c r="B25">
        <f>ROUND(Step31!B25+Step31!$B25*0.0005,6)</f>
        <v>-4.0366359999999997</v>
      </c>
      <c r="C25">
        <f>ROUND(Step31!C25+Step31!$B25*0.0005,6)</f>
        <v>6.691395</v>
      </c>
      <c r="D25">
        <f>ROUND(Step31!D25+Step31!$B25*0.0005,6)</f>
        <v>-4.0332530000000002</v>
      </c>
      <c r="E25">
        <f>ROUND(Step31!E25+Step31!$B25*0.0005,6)</f>
        <v>-4.1132299999999997</v>
      </c>
      <c r="F25">
        <f>ROUND(Step31!F25+Step31!$B25*0.0005,6)</f>
        <v>-4.1117010000000001</v>
      </c>
      <c r="G25">
        <f>ROUND(Step31!G25+Step31!$B25*0.0005,6)</f>
        <v>-4.2226400000000002</v>
      </c>
      <c r="H25">
        <f>ROUND(Step31!H25+Step31!$B25*0.0005,6)</f>
        <v>-4.3951469999999997</v>
      </c>
      <c r="I25">
        <f>ROUND(Step31!I25+Step31!$B25*0.0005,6)</f>
        <v>-4.2364009999999999</v>
      </c>
      <c r="J25">
        <f>ROUND(Step31!J25+Step31!$B25*0.0005,6)</f>
        <v>6.7626879999999998</v>
      </c>
      <c r="K25">
        <f>ROUND(Step31!K25+Step31!$B25*0.0005,6)</f>
        <v>-4.2360899999999999</v>
      </c>
      <c r="L25">
        <f>ROUND(Step31!L25+Step31!$B25*0.0005,6)</f>
        <v>-4.2959949999999996</v>
      </c>
      <c r="M25">
        <f>ROUND(Step31!M25+Step31!$B25*0.0005,6)</f>
        <v>-4.2055090000000002</v>
      </c>
      <c r="N25">
        <f>ROUND(Step31!N25+Step31!$B25*0.0005,6)</f>
        <v>-4.400766</v>
      </c>
      <c r="O25">
        <f>ROUND(Step31!O25+Step31!$B25*0.0005,6)</f>
        <v>-4.1823189999999997</v>
      </c>
      <c r="P25">
        <f>ROUND(Step31!P25+Step31!$B25*0.0005,6)</f>
        <v>-4.2757209999999999</v>
      </c>
      <c r="Q25">
        <f>ROUND(Step31!Q25+Step31!$B25*0.0005,6)</f>
        <v>6.3811359999999997</v>
      </c>
      <c r="R25">
        <f>ROUND(Step31!R25+Step31!$B25*0.0005,6)</f>
        <v>-4.3513739999999999</v>
      </c>
      <c r="S25">
        <f>ROUND(Step31!S25+Step31!$B25*0.0005,6)</f>
        <v>-4.3503879999999997</v>
      </c>
      <c r="T25">
        <f>ROUND(Step31!T25+Step31!$B25*0.0005,6)</f>
        <v>-4.5015780000000003</v>
      </c>
      <c r="U25">
        <f>ROUND(Step31!U25+Step31!$B25*0.0005,6)</f>
        <v>-4.3652280000000001</v>
      </c>
      <c r="V25">
        <f>ROUND(Step31!V25+Step31!$B25*0.0005,6)</f>
        <v>-4.4289560000000003</v>
      </c>
      <c r="W25">
        <f>ROUND(Step31!W25+Step31!$B25*0.0005,6)</f>
        <v>-4.3601679999999998</v>
      </c>
      <c r="X25">
        <f>ROUND(Step31!X25+Step31!$B25*0.0005,6)</f>
        <v>6.8699339999999998</v>
      </c>
      <c r="Y25">
        <f>ROUND(Step31!Y25+Step31!$B25*0.0005,6)</f>
        <v>-4.4972019999999997</v>
      </c>
      <c r="Z25">
        <f>ROUND(Step31!Z25+Step31!$B25*0.0005,6)</f>
        <v>-4.6003210000000001</v>
      </c>
      <c r="AA25">
        <f>ROUND(Step31!AA25+Step31!$B25*0.0005,6)</f>
        <v>-4.5355439999999998</v>
      </c>
      <c r="AB25">
        <f>ROUND(Step31!AB25+Step31!$B25*0.0005,6)</f>
        <v>-4.6146919999999998</v>
      </c>
      <c r="AC25">
        <f>ROUND(Step31!AC25+Step31!$B25*0.0005,6)</f>
        <v>-4.562379</v>
      </c>
      <c r="AD25">
        <f>ROUND(Step31!AD25+Step31!$B25*0.0005,6)</f>
        <v>-4.6493700000000002</v>
      </c>
      <c r="AE25">
        <f>ROUND(Step31!AE25+Step31!$B25*0.0005,6)</f>
        <v>6.6105409999999996</v>
      </c>
      <c r="AF25">
        <f>ROUND(Step31!AF25+Step31!$B25*0.0005,6)</f>
        <v>-4.6879809999999997</v>
      </c>
      <c r="AG25">
        <f>ROUND(Step31!AG25+Step31!$B25*0.0005,6)</f>
        <v>-4.7091190000000003</v>
      </c>
      <c r="AH25">
        <f>ROUND(Step31!AH25+Step31!$B25*0.0005,6)</f>
        <v>-4.7067170000000003</v>
      </c>
      <c r="AI25">
        <f>ROUND(Step31!AI25+Step31!$B25*0.0005,6)</f>
        <v>-4.8837200000000003</v>
      </c>
      <c r="AJ25">
        <f>ROUND(Step31!AJ25+Step31!$B25*0.0005,6)</f>
        <v>-4.8137949999999998</v>
      </c>
      <c r="AK25">
        <f>ROUND(Step31!AK25+Step31!$B25*0.0005,6)</f>
        <v>-4.825348</v>
      </c>
      <c r="AL25">
        <f>ROUND(Step31!AL25+Step31!$B25*0.0005,6)</f>
        <v>6.661505</v>
      </c>
      <c r="AM25">
        <f>ROUND(Step31!AM25+Step31!$B25*0.0005,6)</f>
        <v>-4.85459</v>
      </c>
      <c r="AN25">
        <f>ROUND(Step31!AN25+Step31!$B25*0.0005,6)</f>
        <v>-4.7979029999999998</v>
      </c>
      <c r="AO25">
        <f>ROUND(Step31!AO25+Step31!$B25*0.0005,6)</f>
        <v>-4.9028119999999999</v>
      </c>
      <c r="AP25">
        <f>ROUND(Step31!AP25+Step31!$B25*0.0005,6)</f>
        <v>-4.9770149999999997</v>
      </c>
      <c r="AQ25">
        <f>ROUND(Step31!AQ25+Step31!$B25*0.0005,6)</f>
        <v>-5.0030700000000001</v>
      </c>
      <c r="AR25">
        <f>ROUND(Step31!AR25+Step31!$B25*0.0005,6)</f>
        <v>-5.0714519999999998</v>
      </c>
      <c r="AS25">
        <f>ROUND(Step31!AS25+Step31!$B25*0.0005,6)</f>
        <v>7.3318310000000002</v>
      </c>
      <c r="AT25">
        <f>ROUND(Step31!AT25+Step31!$B25*0.0005,6)</f>
        <v>-5.0544700000000002</v>
      </c>
      <c r="AU25">
        <f>ROUND(Step31!AU25+Step31!$B25*0.0005,6)</f>
        <v>-4.9595089999999997</v>
      </c>
      <c r="AV25">
        <f>ROUND(Step31!AV25+Step31!$B25*0.0005,6)</f>
        <v>-4.9445790000000001</v>
      </c>
      <c r="AW25">
        <f>ROUND(Step31!AW25+Step31!$B25*0.0005,6)</f>
        <v>-5.0827479999999996</v>
      </c>
      <c r="AX25">
        <f>ROUND(Step31!AX25+Step31!$B25*0.0005,6)</f>
        <v>-5.0859730000000001</v>
      </c>
      <c r="AY25">
        <f>ROUND(Step31!AY25+Step31!$B25*0.0005,6)</f>
        <v>-5.0394880000000004</v>
      </c>
    </row>
    <row r="26" spans="1:51" x14ac:dyDescent="0.25">
      <c r="A26" t="s">
        <v>31</v>
      </c>
      <c r="B26">
        <f>ROUND(Step31!B26+Step31!$B26*0.0005,6)</f>
        <v>7.2881770000000001</v>
      </c>
      <c r="C26">
        <f>ROUND(Step31!C26+Step31!$B26*0.0005,6)</f>
        <v>-4.1166150000000004</v>
      </c>
      <c r="D26">
        <f>ROUND(Step31!D26+Step31!$B26*0.0005,6)</f>
        <v>-4.0089620000000004</v>
      </c>
      <c r="E26">
        <f>ROUND(Step31!E26+Step31!$B26*0.0005,6)</f>
        <v>-4.0889389999999999</v>
      </c>
      <c r="F26">
        <f>ROUND(Step31!F26+Step31!$B26*0.0005,6)</f>
        <v>-4.0874110000000003</v>
      </c>
      <c r="G26">
        <f>ROUND(Step31!G26+Step31!$B26*0.0005,6)</f>
        <v>-4.1983490000000003</v>
      </c>
      <c r="H26">
        <f>ROUND(Step31!H26+Step31!$B26*0.0005,6)</f>
        <v>-4.3708559999999999</v>
      </c>
      <c r="I26">
        <f>ROUND(Step31!I26+Step31!$B26*0.0005,6)</f>
        <v>7.3307440000000001</v>
      </c>
      <c r="J26">
        <f>ROUND(Step31!J26+Step31!$B26*0.0005,6)</f>
        <v>-4.12913</v>
      </c>
      <c r="K26">
        <f>ROUND(Step31!K26+Step31!$B26*0.0005,6)</f>
        <v>-4.2118000000000002</v>
      </c>
      <c r="L26">
        <f>ROUND(Step31!L26+Step31!$B26*0.0005,6)</f>
        <v>-4.2717049999999999</v>
      </c>
      <c r="M26">
        <f>ROUND(Step31!M26+Step31!$B26*0.0005,6)</f>
        <v>-4.1812170000000002</v>
      </c>
      <c r="N26">
        <f>ROUND(Step31!N26+Step31!$B26*0.0005,6)</f>
        <v>-4.3764760000000003</v>
      </c>
      <c r="O26">
        <f>ROUND(Step31!O26+Step31!$B26*0.0005,6)</f>
        <v>-4.1580279999999998</v>
      </c>
      <c r="P26">
        <f>ROUND(Step31!P26+Step31!$B26*0.0005,6)</f>
        <v>8.0093949999999996</v>
      </c>
      <c r="Q26">
        <f>ROUND(Step31!Q26+Step31!$B26*0.0005,6)</f>
        <v>-4.3957050000000004</v>
      </c>
      <c r="R26">
        <f>ROUND(Step31!R26+Step31!$B26*0.0005,6)</f>
        <v>-4.327083</v>
      </c>
      <c r="S26">
        <f>ROUND(Step31!S26+Step31!$B26*0.0005,6)</f>
        <v>-4.3260959999999997</v>
      </c>
      <c r="T26">
        <f>ROUND(Step31!T26+Step31!$B26*0.0005,6)</f>
        <v>-4.4772879999999997</v>
      </c>
      <c r="U26">
        <f>ROUND(Step31!U26+Step31!$B26*0.0005,6)</f>
        <v>-4.3409370000000003</v>
      </c>
      <c r="V26">
        <f>ROUND(Step31!V26+Step31!$B26*0.0005,6)</f>
        <v>-4.4046649999999996</v>
      </c>
      <c r="W26">
        <f>ROUND(Step31!W26+Step31!$B26*0.0005,6)</f>
        <v>7.6711070000000001</v>
      </c>
      <c r="X26">
        <f>ROUND(Step31!X26+Step31!$B26*0.0005,6)</f>
        <v>-4.4760609999999996</v>
      </c>
      <c r="Y26">
        <f>ROUND(Step31!Y26+Step31!$B26*0.0005,6)</f>
        <v>-4.4729109999999999</v>
      </c>
      <c r="Z26">
        <f>ROUND(Step31!Z26+Step31!$B26*0.0005,6)</f>
        <v>-4.5760290000000001</v>
      </c>
      <c r="AA26">
        <f>ROUND(Step31!AA26+Step31!$B26*0.0005,6)</f>
        <v>-4.511253</v>
      </c>
      <c r="AB26">
        <f>ROUND(Step31!AB26+Step31!$B26*0.0005,6)</f>
        <v>-4.590401</v>
      </c>
      <c r="AC26">
        <f>ROUND(Step31!AC26+Step31!$B26*0.0005,6)</f>
        <v>-4.5380900000000004</v>
      </c>
      <c r="AD26">
        <f>ROUND(Step31!AD26+Step31!$B26*0.0005,6)</f>
        <v>7.8510949999999999</v>
      </c>
      <c r="AE26">
        <f>ROUND(Step31!AE26+Step31!$B26*0.0005,6)</f>
        <v>-4.6555520000000001</v>
      </c>
      <c r="AF26">
        <f>ROUND(Step31!AF26+Step31!$B26*0.0005,6)</f>
        <v>-4.6636899999999999</v>
      </c>
      <c r="AG26">
        <f>ROUND(Step31!AG26+Step31!$B26*0.0005,6)</f>
        <v>-4.6848289999999997</v>
      </c>
      <c r="AH26">
        <f>ROUND(Step31!AH26+Step31!$B26*0.0005,6)</f>
        <v>-4.6824260000000004</v>
      </c>
      <c r="AI26">
        <f>ROUND(Step31!AI26+Step31!$B26*0.0005,6)</f>
        <v>-4.8594299999999997</v>
      </c>
      <c r="AJ26">
        <f>ROUND(Step31!AJ26+Step31!$B26*0.0005,6)</f>
        <v>-4.7895029999999998</v>
      </c>
      <c r="AK26">
        <f>ROUND(Step31!AK26+Step31!$B26*0.0005,6)</f>
        <v>7.6045360000000004</v>
      </c>
      <c r="AL26">
        <f>ROUND(Step31!AL26+Step31!$B26*0.0005,6)</f>
        <v>-4.9132280000000002</v>
      </c>
      <c r="AM26">
        <f>ROUND(Step31!AM26+Step31!$B26*0.0005,6)</f>
        <v>-4.8302990000000001</v>
      </c>
      <c r="AN26">
        <f>ROUND(Step31!AN26+Step31!$B26*0.0005,6)</f>
        <v>-4.773612</v>
      </c>
      <c r="AO26">
        <f>ROUND(Step31!AO26+Step31!$B26*0.0005,6)</f>
        <v>-4.8785210000000001</v>
      </c>
      <c r="AP26">
        <f>ROUND(Step31!AP26+Step31!$B26*0.0005,6)</f>
        <v>-4.9527239999999999</v>
      </c>
      <c r="AQ26">
        <f>ROUND(Step31!AQ26+Step31!$B26*0.0005,6)</f>
        <v>-4.9787790000000003</v>
      </c>
      <c r="AR26">
        <f>ROUND(Step31!AR26+Step31!$B26*0.0005,6)</f>
        <v>8.0204550000000001</v>
      </c>
      <c r="AS26">
        <f>ROUND(Step31!AS26+Step31!$B26*0.0005,6)</f>
        <v>-4.8960429999999997</v>
      </c>
      <c r="AT26">
        <f>ROUND(Step31!AT26+Step31!$B26*0.0005,6)</f>
        <v>-5.0301790000000004</v>
      </c>
      <c r="AU26">
        <f>ROUND(Step31!AU26+Step31!$B26*0.0005,6)</f>
        <v>-4.9352179999999999</v>
      </c>
      <c r="AV26">
        <f>ROUND(Step31!AV26+Step31!$B26*0.0005,6)</f>
        <v>-4.9202880000000002</v>
      </c>
      <c r="AW26">
        <f>ROUND(Step31!AW26+Step31!$B26*0.0005,6)</f>
        <v>-5.0584569999999998</v>
      </c>
      <c r="AX26">
        <f>ROUND(Step31!AX26+Step31!$B26*0.0005,6)</f>
        <v>-5.0616820000000002</v>
      </c>
      <c r="AY26">
        <f>ROUND(Step31!AY26+Step31!$B26*0.0005,6)</f>
        <v>8.4588350000000005</v>
      </c>
    </row>
    <row r="27" spans="1:51" x14ac:dyDescent="0.25">
      <c r="A27" t="s">
        <v>32</v>
      </c>
      <c r="B27">
        <f>ROUND(Step31!B27+Step31!$B27*0.0005,6)</f>
        <v>-4.0694910000000002</v>
      </c>
      <c r="C27">
        <f>ROUND(Step31!C27+Step31!$B27*0.0005,6)</f>
        <v>-4.1737590000000004</v>
      </c>
      <c r="D27">
        <f>ROUND(Step31!D27+Step31!$B27*0.0005,6)</f>
        <v>-4.0661069999999997</v>
      </c>
      <c r="E27">
        <f>ROUND(Step31!E27+Step31!$B27*0.0005,6)</f>
        <v>-4.146083</v>
      </c>
      <c r="F27">
        <f>ROUND(Step31!F27+Step31!$B27*0.0005,6)</f>
        <v>-4.1445559999999997</v>
      </c>
      <c r="G27">
        <f>ROUND(Step31!G27+Step31!$B27*0.0005,6)</f>
        <v>-4.2554930000000004</v>
      </c>
      <c r="H27">
        <f>ROUND(Step31!H27+Step31!$B27*0.0005,6)</f>
        <v>7.9231769999999999</v>
      </c>
      <c r="I27">
        <f>ROUND(Step31!I27+Step31!$B27*0.0005,6)</f>
        <v>-4.2692550000000002</v>
      </c>
      <c r="J27">
        <f>ROUND(Step31!J27+Step31!$B27*0.0005,6)</f>
        <v>-4.1862760000000003</v>
      </c>
      <c r="K27">
        <f>ROUND(Step31!K27+Step31!$B27*0.0005,6)</f>
        <v>-4.2689440000000003</v>
      </c>
      <c r="L27">
        <f>ROUND(Step31!L27+Step31!$B27*0.0005,6)</f>
        <v>-4.3288500000000001</v>
      </c>
      <c r="M27">
        <f>ROUND(Step31!M27+Step31!$B27*0.0005,6)</f>
        <v>-4.2383620000000004</v>
      </c>
      <c r="N27">
        <f>ROUND(Step31!N27+Step31!$B27*0.0005,6)</f>
        <v>-4.4336209999999996</v>
      </c>
      <c r="O27">
        <f>ROUND(Step31!O27+Step31!$B27*0.0005,6)</f>
        <v>8.6594999999999995</v>
      </c>
      <c r="P27">
        <f>ROUND(Step31!P27+Step31!$B27*0.0005,6)</f>
        <v>-4.3085750000000003</v>
      </c>
      <c r="Q27">
        <f>ROUND(Step31!Q27+Step31!$B27*0.0005,6)</f>
        <v>-4.4528489999999996</v>
      </c>
      <c r="R27">
        <f>ROUND(Step31!R27+Step31!$B27*0.0005,6)</f>
        <v>-4.3842280000000002</v>
      </c>
      <c r="S27">
        <f>ROUND(Step31!S27+Step31!$B27*0.0005,6)</f>
        <v>-4.3832409999999999</v>
      </c>
      <c r="T27">
        <f>ROUND(Step31!T27+Step31!$B27*0.0005,6)</f>
        <v>-4.5344319999999998</v>
      </c>
      <c r="U27">
        <f>ROUND(Step31!U27+Step31!$B27*0.0005,6)</f>
        <v>-4.3980810000000004</v>
      </c>
      <c r="V27">
        <f>ROUND(Step31!V27+Step31!$B27*0.0005,6)</f>
        <v>8.8207710000000006</v>
      </c>
      <c r="W27">
        <f>ROUND(Step31!W27+Step31!$B27*0.0005,6)</f>
        <v>-4.3930220000000002</v>
      </c>
      <c r="X27">
        <f>ROUND(Step31!X27+Step31!$B27*0.0005,6)</f>
        <v>-4.5332049999999997</v>
      </c>
      <c r="Y27">
        <f>ROUND(Step31!Y27+Step31!$B27*0.0005,6)</f>
        <v>-4.5300560000000001</v>
      </c>
      <c r="Z27">
        <f>ROUND(Step31!Z27+Step31!$B27*0.0005,6)</f>
        <v>-4.6331740000000003</v>
      </c>
      <c r="AA27">
        <f>ROUND(Step31!AA27+Step31!$B27*0.0005,6)</f>
        <v>-4.5683990000000003</v>
      </c>
      <c r="AB27">
        <f>ROUND(Step31!AB27+Step31!$B27*0.0005,6)</f>
        <v>-4.6475460000000002</v>
      </c>
      <c r="AC27">
        <f>ROUND(Step31!AC27+Step31!$B27*0.0005,6)</f>
        <v>8.7534600000000005</v>
      </c>
      <c r="AD27">
        <f>ROUND(Step31!AD27+Step31!$B27*0.0005,6)</f>
        <v>-4.6822239999999997</v>
      </c>
      <c r="AE27">
        <f>ROUND(Step31!AE27+Step31!$B27*0.0005,6)</f>
        <v>-4.7126960000000002</v>
      </c>
      <c r="AF27">
        <f>ROUND(Step31!AF27+Step31!$B27*0.0005,6)</f>
        <v>-4.720834</v>
      </c>
      <c r="AG27">
        <f>ROUND(Step31!AG27+Step31!$B27*0.0005,6)</f>
        <v>-4.7419739999999999</v>
      </c>
      <c r="AH27">
        <f>ROUND(Step31!AH27+Step31!$B27*0.0005,6)</f>
        <v>-4.7395719999999999</v>
      </c>
      <c r="AI27">
        <f>ROUND(Step31!AI27+Step31!$B27*0.0005,6)</f>
        <v>-4.9165739999999998</v>
      </c>
      <c r="AJ27">
        <f>ROUND(Step31!AJ27+Step31!$B27*0.0005,6)</f>
        <v>8.8387740000000008</v>
      </c>
      <c r="AK27">
        <f>ROUND(Step31!AK27+Step31!$B27*0.0005,6)</f>
        <v>-4.8582020000000004</v>
      </c>
      <c r="AL27">
        <f>ROUND(Step31!AL27+Step31!$B27*0.0005,6)</f>
        <v>-4.9703730000000004</v>
      </c>
      <c r="AM27">
        <f>ROUND(Step31!AM27+Step31!$B27*0.0005,6)</f>
        <v>-4.8874440000000003</v>
      </c>
      <c r="AN27">
        <f>ROUND(Step31!AN27+Step31!$B27*0.0005,6)</f>
        <v>-4.8307570000000002</v>
      </c>
      <c r="AO27">
        <f>ROUND(Step31!AO27+Step31!$B27*0.0005,6)</f>
        <v>-4.9356660000000003</v>
      </c>
      <c r="AP27">
        <f>ROUND(Step31!AP27+Step31!$B27*0.0005,6)</f>
        <v>-5.009868</v>
      </c>
      <c r="AQ27">
        <f>ROUND(Step31!AQ27+Step31!$B27*0.0005,6)</f>
        <v>8.5267529999999994</v>
      </c>
      <c r="AR27">
        <f>ROUND(Step31!AR27+Step31!$B27*0.0005,6)</f>
        <v>-5.1043060000000002</v>
      </c>
      <c r="AS27">
        <f>ROUND(Step31!AS27+Step31!$B27*0.0005,6)</f>
        <v>-4.9531879999999999</v>
      </c>
      <c r="AT27">
        <f>ROUND(Step31!AT27+Step31!$B27*0.0005,6)</f>
        <v>-5.0873239999999997</v>
      </c>
      <c r="AU27">
        <f>ROUND(Step31!AU27+Step31!$B27*0.0005,6)</f>
        <v>-4.9923630000000001</v>
      </c>
      <c r="AV27">
        <f>ROUND(Step31!AV27+Step31!$B27*0.0005,6)</f>
        <v>-4.9774330000000004</v>
      </c>
      <c r="AW27">
        <f>ROUND(Step31!AW27+Step31!$B27*0.0005,6)</f>
        <v>-5.1156030000000001</v>
      </c>
      <c r="AX27">
        <f>ROUND(Step31!AX27+Step31!$B27*0.0005,6)</f>
        <v>9.0116560000000003</v>
      </c>
      <c r="AY27">
        <f>ROUND(Step31!AY27+Step31!$B27*0.0005,6)</f>
        <v>-5.0723440000000002</v>
      </c>
    </row>
    <row r="28" spans="1:51" x14ac:dyDescent="0.25">
      <c r="A28" t="s">
        <v>33</v>
      </c>
      <c r="B28">
        <f>ROUND(Step31!B28+Step31!$B28*0.0005,6)</f>
        <v>-4.0694910000000002</v>
      </c>
      <c r="C28">
        <f>ROUND(Step31!C28+Step31!$B28*0.0005,6)</f>
        <v>-4.1737590000000004</v>
      </c>
      <c r="D28">
        <f>ROUND(Step31!D28+Step31!$B28*0.0005,6)</f>
        <v>-4.0661069999999997</v>
      </c>
      <c r="E28">
        <f>ROUND(Step31!E28+Step31!$B28*0.0005,6)</f>
        <v>-4.146083</v>
      </c>
      <c r="F28">
        <f>ROUND(Step31!F28+Step31!$B28*0.0005,6)</f>
        <v>-4.1445559999999997</v>
      </c>
      <c r="G28">
        <f>ROUND(Step31!G28+Step31!$B28*0.0005,6)</f>
        <v>8.9516439999999999</v>
      </c>
      <c r="H28">
        <f>ROUND(Step31!H28+Step31!$B28*0.0005,6)</f>
        <v>-4.4279999999999999</v>
      </c>
      <c r="I28">
        <f>ROUND(Step31!I28+Step31!$B28*0.0005,6)</f>
        <v>-4.2692550000000002</v>
      </c>
      <c r="J28">
        <f>ROUND(Step31!J28+Step31!$B28*0.0005,6)</f>
        <v>-4.1862760000000003</v>
      </c>
      <c r="K28">
        <f>ROUND(Step31!K28+Step31!$B28*0.0005,6)</f>
        <v>-4.2689440000000003</v>
      </c>
      <c r="L28">
        <f>ROUND(Step31!L28+Step31!$B28*0.0005,6)</f>
        <v>-4.3288500000000001</v>
      </c>
      <c r="M28">
        <f>ROUND(Step31!M28+Step31!$B28*0.0005,6)</f>
        <v>-4.2383620000000004</v>
      </c>
      <c r="N28">
        <f>ROUND(Step31!N28+Step31!$B28*0.0005,6)</f>
        <v>8.9626809999999999</v>
      </c>
      <c r="O28">
        <f>ROUND(Step31!O28+Step31!$B28*0.0005,6)</f>
        <v>-4.2151719999999999</v>
      </c>
      <c r="P28">
        <f>ROUND(Step31!P28+Step31!$B28*0.0005,6)</f>
        <v>-4.3085750000000003</v>
      </c>
      <c r="Q28">
        <f>ROUND(Step31!Q28+Step31!$B28*0.0005,6)</f>
        <v>-4.4528489999999996</v>
      </c>
      <c r="R28">
        <f>ROUND(Step31!R28+Step31!$B28*0.0005,6)</f>
        <v>-4.3842280000000002</v>
      </c>
      <c r="S28">
        <f>ROUND(Step31!S28+Step31!$B28*0.0005,6)</f>
        <v>-4.3832409999999999</v>
      </c>
      <c r="T28">
        <f>ROUND(Step31!T28+Step31!$B28*0.0005,6)</f>
        <v>-4.5344319999999998</v>
      </c>
      <c r="U28">
        <f>ROUND(Step31!U28+Step31!$B28*0.0005,6)</f>
        <v>9.2750939999999993</v>
      </c>
      <c r="V28">
        <f>ROUND(Step31!V28+Step31!$B28*0.0005,6)</f>
        <v>-4.461811</v>
      </c>
      <c r="W28">
        <f>ROUND(Step31!W28+Step31!$B28*0.0005,6)</f>
        <v>-4.3930220000000002</v>
      </c>
      <c r="X28">
        <f>ROUND(Step31!X28+Step31!$B28*0.0005,6)</f>
        <v>-4.5332049999999997</v>
      </c>
      <c r="Y28">
        <f>ROUND(Step31!Y28+Step31!$B28*0.0005,6)</f>
        <v>-4.5300560000000001</v>
      </c>
      <c r="Z28">
        <f>ROUND(Step31!Z28+Step31!$B28*0.0005,6)</f>
        <v>-4.6331740000000003</v>
      </c>
      <c r="AA28">
        <f>ROUND(Step31!AA28+Step31!$B28*0.0005,6)</f>
        <v>-4.5683990000000003</v>
      </c>
      <c r="AB28">
        <f>ROUND(Step31!AB28+Step31!$B28*0.0005,6)</f>
        <v>9.3744270000000007</v>
      </c>
      <c r="AC28">
        <f>ROUND(Step31!AC28+Step31!$B28*0.0005,6)</f>
        <v>-4.5952339999999996</v>
      </c>
      <c r="AD28">
        <f>ROUND(Step31!AD28+Step31!$B28*0.0005,6)</f>
        <v>-4.6822239999999997</v>
      </c>
      <c r="AE28">
        <f>ROUND(Step31!AE28+Step31!$B28*0.0005,6)</f>
        <v>-4.7126960000000002</v>
      </c>
      <c r="AF28">
        <f>ROUND(Step31!AF28+Step31!$B28*0.0005,6)</f>
        <v>-4.720834</v>
      </c>
      <c r="AG28">
        <f>ROUND(Step31!AG28+Step31!$B28*0.0005,6)</f>
        <v>-4.7419739999999999</v>
      </c>
      <c r="AH28">
        <f>ROUND(Step31!AH28+Step31!$B28*0.0005,6)</f>
        <v>-4.7395719999999999</v>
      </c>
      <c r="AI28">
        <f>ROUND(Step31!AI28+Step31!$B28*0.0005,6)</f>
        <v>9.6336189999999995</v>
      </c>
      <c r="AJ28">
        <f>ROUND(Step31!AJ28+Step31!$B28*0.0005,6)</f>
        <v>-4.8466480000000001</v>
      </c>
      <c r="AK28">
        <f>ROUND(Step31!AK28+Step31!$B28*0.0005,6)</f>
        <v>-4.8582020000000004</v>
      </c>
      <c r="AL28">
        <f>ROUND(Step31!AL28+Step31!$B28*0.0005,6)</f>
        <v>-4.9703730000000004</v>
      </c>
      <c r="AM28">
        <f>ROUND(Step31!AM28+Step31!$B28*0.0005,6)</f>
        <v>-4.8874440000000003</v>
      </c>
      <c r="AN28">
        <f>ROUND(Step31!AN28+Step31!$B28*0.0005,6)</f>
        <v>-4.8307570000000002</v>
      </c>
      <c r="AO28">
        <f>ROUND(Step31!AO28+Step31!$B28*0.0005,6)</f>
        <v>-4.9356660000000003</v>
      </c>
      <c r="AP28">
        <f>ROUND(Step31!AP28+Step31!$B28*0.0005,6)</f>
        <v>10.099702000000001</v>
      </c>
      <c r="AQ28">
        <f>ROUND(Step31!AQ28+Step31!$B28*0.0005,6)</f>
        <v>-5.0359239999999996</v>
      </c>
      <c r="AR28">
        <f>ROUND(Step31!AR28+Step31!$B28*0.0005,6)</f>
        <v>-5.1043060000000002</v>
      </c>
      <c r="AS28">
        <f>ROUND(Step31!AS28+Step31!$B28*0.0005,6)</f>
        <v>-4.9531879999999999</v>
      </c>
      <c r="AT28">
        <f>ROUND(Step31!AT28+Step31!$B28*0.0005,6)</f>
        <v>-5.0873239999999997</v>
      </c>
      <c r="AU28">
        <f>ROUND(Step31!AU28+Step31!$B28*0.0005,6)</f>
        <v>-4.9923630000000001</v>
      </c>
      <c r="AV28">
        <f>ROUND(Step31!AV28+Step31!$B28*0.0005,6)</f>
        <v>-4.9774330000000004</v>
      </c>
      <c r="AW28">
        <f>ROUND(Step31!AW28+Step31!$B28*0.0005,6)</f>
        <v>10.039792</v>
      </c>
      <c r="AX28">
        <f>ROUND(Step31!AX28+Step31!$B28*0.0005,6)</f>
        <v>-5.1188279999999997</v>
      </c>
      <c r="AY28">
        <f>ROUND(Step31!AY28+Step31!$B28*0.0005,6)</f>
        <v>-5.0723440000000002</v>
      </c>
    </row>
    <row r="29" spans="1:51" x14ac:dyDescent="0.25">
      <c r="A29" t="s">
        <v>34</v>
      </c>
      <c r="B29">
        <f>ROUND(Step31!B29+Step31!$B29*0.0005,6)</f>
        <v>-4.0256910000000001</v>
      </c>
      <c r="C29">
        <f>ROUND(Step31!C29+Step31!$B29*0.0005,6)</f>
        <v>-4.1299609999999998</v>
      </c>
      <c r="D29">
        <f>ROUND(Step31!D29+Step31!$B29*0.0005,6)</f>
        <v>-4.0223089999999999</v>
      </c>
      <c r="E29">
        <f>ROUND(Step31!E29+Step31!$B29*0.0005,6)</f>
        <v>-4.1022860000000003</v>
      </c>
      <c r="F29">
        <f>ROUND(Step31!F29+Step31!$B29*0.0005,6)</f>
        <v>10.342307999999999</v>
      </c>
      <c r="G29">
        <f>ROUND(Step31!G29+Step31!$B29*0.0005,6)</f>
        <v>-4.2116949999999997</v>
      </c>
      <c r="H29">
        <f>ROUND(Step31!H29+Step31!$B29*0.0005,6)</f>
        <v>-4.384201</v>
      </c>
      <c r="I29">
        <f>ROUND(Step31!I29+Step31!$B29*0.0005,6)</f>
        <v>-4.2254550000000002</v>
      </c>
      <c r="J29">
        <f>ROUND(Step31!J29+Step31!$B29*0.0005,6)</f>
        <v>-4.1424760000000003</v>
      </c>
      <c r="K29">
        <f>ROUND(Step31!K29+Step31!$B29*0.0005,6)</f>
        <v>-4.2251469999999998</v>
      </c>
      <c r="L29">
        <f>ROUND(Step31!L29+Step31!$B29*0.0005,6)</f>
        <v>-4.2850529999999996</v>
      </c>
      <c r="M29">
        <f>ROUND(Step31!M29+Step31!$B29*0.0005,6)</f>
        <v>10.505383999999999</v>
      </c>
      <c r="N29">
        <f>ROUND(Step31!N29+Step31!$B29*0.0005,6)</f>
        <v>-4.3898219999999997</v>
      </c>
      <c r="O29">
        <f>ROUND(Step31!O29+Step31!$B29*0.0005,6)</f>
        <v>-4.1713740000000001</v>
      </c>
      <c r="P29">
        <f>ROUND(Step31!P29+Step31!$B29*0.0005,6)</f>
        <v>-4.2647769999999996</v>
      </c>
      <c r="Q29">
        <f>ROUND(Step31!Q29+Step31!$B29*0.0005,6)</f>
        <v>-4.4090509999999998</v>
      </c>
      <c r="R29">
        <f>ROUND(Step31!R29+Step31!$B29*0.0005,6)</f>
        <v>-4.3404290000000003</v>
      </c>
      <c r="S29">
        <f>ROUND(Step31!S29+Step31!$B29*0.0005,6)</f>
        <v>-4.3394450000000004</v>
      </c>
      <c r="T29">
        <f>ROUND(Step31!T29+Step31!$B29*0.0005,6)</f>
        <v>10.193604000000001</v>
      </c>
      <c r="U29">
        <f>ROUND(Step31!U29+Step31!$B29*0.0005,6)</f>
        <v>-4.3542820000000004</v>
      </c>
      <c r="V29">
        <f>ROUND(Step31!V29+Step31!$B29*0.0005,6)</f>
        <v>-4.4180130000000002</v>
      </c>
      <c r="W29">
        <f>ROUND(Step31!W29+Step31!$B29*0.0005,6)</f>
        <v>-4.3492240000000004</v>
      </c>
      <c r="X29">
        <f>ROUND(Step31!X29+Step31!$B29*0.0005,6)</f>
        <v>-4.4894069999999999</v>
      </c>
      <c r="Y29">
        <f>ROUND(Step31!Y29+Step31!$B29*0.0005,6)</f>
        <v>-4.4862570000000002</v>
      </c>
      <c r="Z29">
        <f>ROUND(Step31!Z29+Step31!$B29*0.0005,6)</f>
        <v>-4.5893759999999997</v>
      </c>
      <c r="AA29">
        <f>ROUND(Step31!AA29+Step31!$B29*0.0005,6)</f>
        <v>10.423359</v>
      </c>
      <c r="AB29">
        <f>ROUND(Step31!AB29+Step31!$B29*0.0005,6)</f>
        <v>-4.6037460000000001</v>
      </c>
      <c r="AC29">
        <f>ROUND(Step31!AC29+Step31!$B29*0.0005,6)</f>
        <v>-4.5514359999999998</v>
      </c>
      <c r="AD29">
        <f>ROUND(Step31!AD29+Step31!$B29*0.0005,6)</f>
        <v>-4.6384259999999999</v>
      </c>
      <c r="AE29">
        <f>ROUND(Step31!AE29+Step31!$B29*0.0005,6)</f>
        <v>-4.6688980000000004</v>
      </c>
      <c r="AF29">
        <f>ROUND(Step31!AF29+Step31!$B29*0.0005,6)</f>
        <v>-4.6770360000000002</v>
      </c>
      <c r="AG29">
        <f>ROUND(Step31!AG29+Step31!$B29*0.0005,6)</f>
        <v>-4.6981739999999999</v>
      </c>
      <c r="AH29">
        <f>ROUND(Step31!AH29+Step31!$B29*0.0005,6)</f>
        <v>10.945079</v>
      </c>
      <c r="AI29">
        <f>ROUND(Step31!AI29+Step31!$B29*0.0005,6)</f>
        <v>-4.8727770000000001</v>
      </c>
      <c r="AJ29">
        <f>ROUND(Step31!AJ29+Step31!$B29*0.0005,6)</f>
        <v>-4.8028490000000001</v>
      </c>
      <c r="AK29">
        <f>ROUND(Step31!AK29+Step31!$B29*0.0005,6)</f>
        <v>-4.8144030000000004</v>
      </c>
      <c r="AL29">
        <f>ROUND(Step31!AL29+Step31!$B29*0.0005,6)</f>
        <v>-4.9265739999999996</v>
      </c>
      <c r="AM29">
        <f>ROUND(Step31!AM29+Step31!$B29*0.0005,6)</f>
        <v>-4.8436440000000003</v>
      </c>
      <c r="AN29">
        <f>ROUND(Step31!AN29+Step31!$B29*0.0005,6)</f>
        <v>-4.7869580000000003</v>
      </c>
      <c r="AO29">
        <f>ROUND(Step31!AO29+Step31!$B29*0.0005,6)</f>
        <v>10.753095</v>
      </c>
      <c r="AP29">
        <f>ROUND(Step31!AP29+Step31!$B29*0.0005,6)</f>
        <v>-4.9660700000000002</v>
      </c>
      <c r="AQ29">
        <f>ROUND(Step31!AQ29+Step31!$B29*0.0005,6)</f>
        <v>-4.9921239999999996</v>
      </c>
      <c r="AR29">
        <f>ROUND(Step31!AR29+Step31!$B29*0.0005,6)</f>
        <v>-5.0605060000000002</v>
      </c>
      <c r="AS29">
        <f>ROUND(Step31!AS29+Step31!$B29*0.0005,6)</f>
        <v>-4.909389</v>
      </c>
      <c r="AT29">
        <f>ROUND(Step31!AT29+Step31!$B29*0.0005,6)</f>
        <v>-5.0435239999999997</v>
      </c>
      <c r="AU29">
        <f>ROUND(Step31!AU29+Step31!$B29*0.0005,6)</f>
        <v>-4.9485640000000002</v>
      </c>
      <c r="AV29">
        <f>ROUND(Step31!AV29+Step31!$B29*0.0005,6)</f>
        <v>11.070516</v>
      </c>
      <c r="AW29">
        <f>ROUND(Step31!AW29+Step31!$B29*0.0005,6)</f>
        <v>-5.0718030000000001</v>
      </c>
      <c r="AX29">
        <f>ROUND(Step31!AX29+Step31!$B29*0.0005,6)</f>
        <v>-5.0750289999999998</v>
      </c>
      <c r="AY29">
        <f>ROUND(Step31!AY29+Step31!$B29*0.0005,6)</f>
        <v>-5.0285450000000003</v>
      </c>
    </row>
    <row r="30" spans="1:51" x14ac:dyDescent="0.25">
      <c r="A30" t="s">
        <v>35</v>
      </c>
      <c r="B30">
        <f>ROUND(Step31!B30+Step31!$B30*0.0005,6)</f>
        <v>-4.0242170000000002</v>
      </c>
      <c r="C30">
        <f>ROUND(Step31!C30+Step31!$B30*0.0005,6)</f>
        <v>-4.1284859999999997</v>
      </c>
      <c r="D30">
        <f>ROUND(Step31!D30+Step31!$B30*0.0005,6)</f>
        <v>-4.0208339999999998</v>
      </c>
      <c r="E30">
        <f>ROUND(Step31!E30+Step31!$B30*0.0005,6)</f>
        <v>10.828751</v>
      </c>
      <c r="F30">
        <f>ROUND(Step31!F30+Step31!$B30*0.0005,6)</f>
        <v>-4.0992829999999998</v>
      </c>
      <c r="G30">
        <f>ROUND(Step31!G30+Step31!$B30*0.0005,6)</f>
        <v>-4.2102199999999996</v>
      </c>
      <c r="H30">
        <f>ROUND(Step31!H30+Step31!$B30*0.0005,6)</f>
        <v>-4.3827259999999999</v>
      </c>
      <c r="I30">
        <f>ROUND(Step31!I30+Step31!$B30*0.0005,6)</f>
        <v>-4.2239829999999996</v>
      </c>
      <c r="J30">
        <f>ROUND(Step31!J30+Step31!$B30*0.0005,6)</f>
        <v>-4.1410010000000002</v>
      </c>
      <c r="K30">
        <f>ROUND(Step31!K30+Step31!$B30*0.0005,6)</f>
        <v>-4.2236710000000004</v>
      </c>
      <c r="L30">
        <f>ROUND(Step31!L30+Step31!$B30*0.0005,6)</f>
        <v>10.822857000000001</v>
      </c>
      <c r="M30">
        <f>ROUND(Step31!M30+Step31!$B30*0.0005,6)</f>
        <v>-4.1930880000000004</v>
      </c>
      <c r="N30">
        <f>ROUND(Step31!N30+Step31!$B30*0.0005,6)</f>
        <v>-4.3883460000000003</v>
      </c>
      <c r="O30">
        <f>ROUND(Step31!O30+Step31!$B30*0.0005,6)</f>
        <v>-4.169899</v>
      </c>
      <c r="P30">
        <f>ROUND(Step31!P30+Step31!$B30*0.0005,6)</f>
        <v>-4.2633020000000004</v>
      </c>
      <c r="Q30">
        <f>ROUND(Step31!Q30+Step31!$B30*0.0005,6)</f>
        <v>-4.4075759999999997</v>
      </c>
      <c r="R30">
        <f>ROUND(Step31!R30+Step31!$B30*0.0005,6)</f>
        <v>-4.3389550000000003</v>
      </c>
      <c r="S30">
        <f>ROUND(Step31!S30+Step31!$B30*0.0005,6)</f>
        <v>11.311685000000001</v>
      </c>
      <c r="T30">
        <f>ROUND(Step31!T30+Step31!$B30*0.0005,6)</f>
        <v>-4.4891589999999999</v>
      </c>
      <c r="U30">
        <f>ROUND(Step31!U30+Step31!$B30*0.0005,6)</f>
        <v>-4.3528079999999996</v>
      </c>
      <c r="V30">
        <f>ROUND(Step31!V30+Step31!$B30*0.0005,6)</f>
        <v>-4.4165369999999999</v>
      </c>
      <c r="W30">
        <f>ROUND(Step31!W30+Step31!$B30*0.0005,6)</f>
        <v>-4.3477490000000003</v>
      </c>
      <c r="X30">
        <f>ROUND(Step31!X30+Step31!$B30*0.0005,6)</f>
        <v>-4.4879319999999998</v>
      </c>
      <c r="Y30">
        <f>ROUND(Step31!Y30+Step31!$B30*0.0005,6)</f>
        <v>-4.4847830000000002</v>
      </c>
      <c r="Z30">
        <f>ROUND(Step31!Z30+Step31!$B30*0.0005,6)</f>
        <v>11.523605</v>
      </c>
      <c r="AA30">
        <f>ROUND(Step31!AA30+Step31!$B30*0.0005,6)</f>
        <v>-4.5231250000000003</v>
      </c>
      <c r="AB30">
        <f>ROUND(Step31!AB30+Step31!$B30*0.0005,6)</f>
        <v>-4.6022730000000003</v>
      </c>
      <c r="AC30">
        <f>ROUND(Step31!AC30+Step31!$B30*0.0005,6)</f>
        <v>-4.5499599999999996</v>
      </c>
      <c r="AD30">
        <f>ROUND(Step31!AD30+Step31!$B30*0.0005,6)</f>
        <v>-4.6369499999999997</v>
      </c>
      <c r="AE30">
        <f>ROUND(Step31!AE30+Step31!$B30*0.0005,6)</f>
        <v>-4.6674239999999996</v>
      </c>
      <c r="AF30">
        <f>ROUND(Step31!AF30+Step31!$B30*0.0005,6)</f>
        <v>-4.6755610000000001</v>
      </c>
      <c r="AG30">
        <f>ROUND(Step31!AG30+Step31!$B30*0.0005,6)</f>
        <v>11.802111</v>
      </c>
      <c r="AH30">
        <f>ROUND(Step31!AH30+Step31!$B30*0.0005,6)</f>
        <v>-4.6943000000000001</v>
      </c>
      <c r="AI30">
        <f>ROUND(Step31!AI30+Step31!$B30*0.0005,6)</f>
        <v>-4.871302</v>
      </c>
      <c r="AJ30">
        <f>ROUND(Step31!AJ30+Step31!$B30*0.0005,6)</f>
        <v>-4.8013750000000002</v>
      </c>
      <c r="AK30">
        <f>ROUND(Step31!AK30+Step31!$B30*0.0005,6)</f>
        <v>-4.8129280000000003</v>
      </c>
      <c r="AL30">
        <f>ROUND(Step31!AL30+Step31!$B30*0.0005,6)</f>
        <v>-4.9250999999999996</v>
      </c>
      <c r="AM30">
        <f>ROUND(Step31!AM30+Step31!$B30*0.0005,6)</f>
        <v>-4.8421709999999996</v>
      </c>
      <c r="AN30">
        <f>ROUND(Step31!AN30+Step31!$B30*0.0005,6)</f>
        <v>11.975588999999999</v>
      </c>
      <c r="AO30">
        <f>ROUND(Step31!AO30+Step31!$B30*0.0005,6)</f>
        <v>-4.8903920000000003</v>
      </c>
      <c r="AP30">
        <f>ROUND(Step31!AP30+Step31!$B30*0.0005,6)</f>
        <v>-4.9645950000000001</v>
      </c>
      <c r="AQ30">
        <f>ROUND(Step31!AQ30+Step31!$B30*0.0005,6)</f>
        <v>-4.9906499999999996</v>
      </c>
      <c r="AR30">
        <f>ROUND(Step31!AR30+Step31!$B30*0.0005,6)</f>
        <v>-5.0590310000000001</v>
      </c>
      <c r="AS30">
        <f>ROUND(Step31!AS30+Step31!$B30*0.0005,6)</f>
        <v>-4.907915</v>
      </c>
      <c r="AT30">
        <f>ROUND(Step31!AT30+Step31!$B30*0.0005,6)</f>
        <v>-5.0420509999999998</v>
      </c>
      <c r="AU30">
        <f>ROUND(Step31!AU30+Step31!$B30*0.0005,6)</f>
        <v>12.279742000000001</v>
      </c>
      <c r="AV30">
        <f>ROUND(Step31!AV30+Step31!$B30*0.0005,6)</f>
        <v>-4.9321590000000004</v>
      </c>
      <c r="AW30">
        <f>ROUND(Step31!AW30+Step31!$B30*0.0005,6)</f>
        <v>-5.0703300000000002</v>
      </c>
      <c r="AX30">
        <f>ROUND(Step31!AX30+Step31!$B30*0.0005,6)</f>
        <v>-5.0735539999999997</v>
      </c>
      <c r="AY30">
        <f>ROUND(Step31!AY30+Step31!$B30*0.0005,6)</f>
        <v>-5.0270679999999999</v>
      </c>
    </row>
    <row r="31" spans="1:51" x14ac:dyDescent="0.25">
      <c r="A31" t="s">
        <v>36</v>
      </c>
      <c r="B31">
        <f>ROUND(Step31!B31+Step31!$B31*0.0005,6)</f>
        <v>-4.0223469999999999</v>
      </c>
      <c r="C31">
        <f>ROUND(Step31!C31+Step31!$B31*0.0005,6)</f>
        <v>-4.126614</v>
      </c>
      <c r="D31">
        <f>ROUND(Step31!D31+Step31!$B31*0.0005,6)</f>
        <v>11.527646000000001</v>
      </c>
      <c r="E31">
        <f>ROUND(Step31!E31+Step31!$B31*0.0005,6)</f>
        <v>-4.0989409999999999</v>
      </c>
      <c r="F31">
        <f>ROUND(Step31!F31+Step31!$B31*0.0005,6)</f>
        <v>-4.0974120000000003</v>
      </c>
      <c r="G31">
        <f>ROUND(Step31!G31+Step31!$B31*0.0005,6)</f>
        <v>-4.2083500000000003</v>
      </c>
      <c r="H31">
        <f>ROUND(Step31!H31+Step31!$B31*0.0005,6)</f>
        <v>-4.3808569999999998</v>
      </c>
      <c r="I31">
        <f>ROUND(Step31!I31+Step31!$B31*0.0005,6)</f>
        <v>-4.2221109999999999</v>
      </c>
      <c r="J31">
        <f>ROUND(Step31!J31+Step31!$B31*0.0005,6)</f>
        <v>-4.139132</v>
      </c>
      <c r="K31">
        <f>ROUND(Step31!K31+Step31!$B31*0.0005,6)</f>
        <v>12.313662000000001</v>
      </c>
      <c r="L31">
        <f>ROUND(Step31!L31+Step31!$B31*0.0005,6)</f>
        <v>-4.2817069999999999</v>
      </c>
      <c r="M31">
        <f>ROUND(Step31!M31+Step31!$B31*0.0005,6)</f>
        <v>-4.1912200000000004</v>
      </c>
      <c r="N31">
        <f>ROUND(Step31!N31+Step31!$B31*0.0005,6)</f>
        <v>-4.3864770000000002</v>
      </c>
      <c r="O31">
        <f>ROUND(Step31!O31+Step31!$B31*0.0005,6)</f>
        <v>-4.1680279999999996</v>
      </c>
      <c r="P31">
        <f>ROUND(Step31!P31+Step31!$B31*0.0005,6)</f>
        <v>-4.261431</v>
      </c>
      <c r="Q31">
        <f>ROUND(Step31!Q31+Step31!$B31*0.0005,6)</f>
        <v>-4.4057069999999996</v>
      </c>
      <c r="R31">
        <f>ROUND(Step31!R31+Step31!$B31*0.0005,6)</f>
        <v>12.186971</v>
      </c>
      <c r="S31">
        <f>ROUND(Step31!S31+Step31!$B31*0.0005,6)</f>
        <v>-4.3361000000000001</v>
      </c>
      <c r="T31">
        <f>ROUND(Step31!T31+Step31!$B31*0.0005,6)</f>
        <v>-4.4872880000000004</v>
      </c>
      <c r="U31">
        <f>ROUND(Step31!U31+Step31!$B31*0.0005,6)</f>
        <v>-4.3509370000000001</v>
      </c>
      <c r="V31">
        <f>ROUND(Step31!V31+Step31!$B31*0.0005,6)</f>
        <v>-4.4146669999999997</v>
      </c>
      <c r="W31">
        <f>ROUND(Step31!W31+Step31!$B31*0.0005,6)</f>
        <v>-4.3458769999999998</v>
      </c>
      <c r="X31">
        <f>ROUND(Step31!X31+Step31!$B31*0.0005,6)</f>
        <v>-4.4860610000000003</v>
      </c>
      <c r="Y31">
        <f>ROUND(Step31!Y31+Step31!$B31*0.0005,6)</f>
        <v>12.364844</v>
      </c>
      <c r="Z31">
        <f>ROUND(Step31!Z31+Step31!$B31*0.0005,6)</f>
        <v>-4.5860320000000003</v>
      </c>
      <c r="AA31">
        <f>ROUND(Step31!AA31+Step31!$B31*0.0005,6)</f>
        <v>-4.5212560000000002</v>
      </c>
      <c r="AB31">
        <f>ROUND(Step31!AB31+Step31!$B31*0.0005,6)</f>
        <v>-4.6004009999999997</v>
      </c>
      <c r="AC31">
        <f>ROUND(Step31!AC31+Step31!$B31*0.0005,6)</f>
        <v>-4.5480900000000002</v>
      </c>
      <c r="AD31">
        <f>ROUND(Step31!AD31+Step31!$B31*0.0005,6)</f>
        <v>-4.6350819999999997</v>
      </c>
      <c r="AE31">
        <f>ROUND(Step31!AE31+Step31!$B31*0.0005,6)</f>
        <v>-4.6655540000000002</v>
      </c>
      <c r="AF31">
        <f>ROUND(Step31!AF31+Step31!$B31*0.0005,6)</f>
        <v>12.57512</v>
      </c>
      <c r="AG31">
        <f>ROUND(Step31!AG31+Step31!$B31*0.0005,6)</f>
        <v>-4.6948309999999998</v>
      </c>
      <c r="AH31">
        <f>ROUND(Step31!AH31+Step31!$B31*0.0005,6)</f>
        <v>-4.6924289999999997</v>
      </c>
      <c r="AI31">
        <f>ROUND(Step31!AI31+Step31!$B31*0.0005,6)</f>
        <v>-4.8694309999999996</v>
      </c>
      <c r="AJ31">
        <f>ROUND(Step31!AJ31+Step31!$B31*0.0005,6)</f>
        <v>-4.7995049999999999</v>
      </c>
      <c r="AK31">
        <f>ROUND(Step31!AK31+Step31!$B31*0.0005,6)</f>
        <v>-4.8110590000000002</v>
      </c>
      <c r="AL31">
        <f>ROUND(Step31!AL31+Step31!$B31*0.0005,6)</f>
        <v>-4.9232300000000002</v>
      </c>
      <c r="AM31">
        <f>ROUND(Step31!AM31+Step31!$B31*0.0005,6)</f>
        <v>12.933002</v>
      </c>
      <c r="AN31">
        <f>ROUND(Step31!AN31+Step31!$B31*0.0005,6)</f>
        <v>-4.7836150000000002</v>
      </c>
      <c r="AO31">
        <f>ROUND(Step31!AO31+Step31!$B31*0.0005,6)</f>
        <v>-4.888522</v>
      </c>
      <c r="AP31">
        <f>ROUND(Step31!AP31+Step31!$B31*0.0005,6)</f>
        <v>-4.962726</v>
      </c>
      <c r="AQ31">
        <f>ROUND(Step31!AQ31+Step31!$B31*0.0005,6)</f>
        <v>-4.9887800000000002</v>
      </c>
      <c r="AR31">
        <f>ROUND(Step31!AR31+Step31!$B31*0.0005,6)</f>
        <v>-5.0571609999999998</v>
      </c>
      <c r="AS31">
        <f>ROUND(Step31!AS31+Step31!$B31*0.0005,6)</f>
        <v>-4.9060439999999996</v>
      </c>
      <c r="AT31">
        <f>ROUND(Step31!AT31+Step31!$B31*0.0005,6)</f>
        <v>12.898372</v>
      </c>
      <c r="AU31">
        <f>ROUND(Step31!AU31+Step31!$B31*0.0005,6)</f>
        <v>-4.9452199999999999</v>
      </c>
      <c r="AV31">
        <f>ROUND(Step31!AV31+Step31!$B31*0.0005,6)</f>
        <v>-4.9302890000000001</v>
      </c>
      <c r="AW31">
        <f>ROUND(Step31!AW31+Step31!$B31*0.0005,6)</f>
        <v>-5.06846</v>
      </c>
      <c r="AX31">
        <f>ROUND(Step31!AX31+Step31!$B31*0.0005,6)</f>
        <v>-5.0716840000000003</v>
      </c>
      <c r="AY31">
        <f>ROUND(Step31!AY31+Step31!$B31*0.0005,6)</f>
        <v>-5.0251989999999997</v>
      </c>
    </row>
    <row r="32" spans="1:51" x14ac:dyDescent="0.25">
      <c r="A32" t="s">
        <v>37</v>
      </c>
      <c r="B32">
        <f>ROUND(Step31!B32+Step31!$B32*0.0005,6)</f>
        <v>-4.0194910000000004</v>
      </c>
      <c r="C32">
        <f>ROUND(Step31!C32+Step31!$B32*0.0005,6)</f>
        <v>12.365149000000001</v>
      </c>
      <c r="D32">
        <f>ROUND(Step31!D32+Step31!$B32*0.0005,6)</f>
        <v>-4.0161069999999999</v>
      </c>
      <c r="E32">
        <f>ROUND(Step31!E32+Step31!$B32*0.0005,6)</f>
        <v>-4.0960830000000001</v>
      </c>
      <c r="F32">
        <f>ROUND(Step31!F32+Step31!$B32*0.0005,6)</f>
        <v>-4.0945549999999997</v>
      </c>
      <c r="G32">
        <f>ROUND(Step31!G32+Step31!$B32*0.0005,6)</f>
        <v>-4.2054929999999997</v>
      </c>
      <c r="H32">
        <f>ROUND(Step31!H32+Step31!$B32*0.0005,6)</f>
        <v>-4.3780000000000001</v>
      </c>
      <c r="I32">
        <f>ROUND(Step31!I32+Step31!$B32*0.0005,6)</f>
        <v>-4.2192550000000004</v>
      </c>
      <c r="J32">
        <f>ROUND(Step31!J32+Step31!$B32*0.0005,6)</f>
        <v>13.133322</v>
      </c>
      <c r="K32">
        <f>ROUND(Step31!K32+Step31!$B32*0.0005,6)</f>
        <v>-4.2189439999999996</v>
      </c>
      <c r="L32">
        <f>ROUND(Step31!L32+Step31!$B32*0.0005,6)</f>
        <v>-4.2788490000000001</v>
      </c>
      <c r="M32">
        <f>ROUND(Step31!M32+Step31!$B32*0.0005,6)</f>
        <v>-4.1883619999999997</v>
      </c>
      <c r="N32">
        <f>ROUND(Step31!N32+Step31!$B32*0.0005,6)</f>
        <v>-4.3836219999999999</v>
      </c>
      <c r="O32">
        <f>ROUND(Step31!O32+Step31!$B32*0.0005,6)</f>
        <v>-4.1651730000000002</v>
      </c>
      <c r="P32">
        <f>ROUND(Step31!P32+Step31!$B32*0.0005,6)</f>
        <v>-4.2585750000000004</v>
      </c>
      <c r="Q32">
        <f>ROUND(Step31!Q32+Step31!$B32*0.0005,6)</f>
        <v>12.686673000000001</v>
      </c>
      <c r="R32">
        <f>ROUND(Step31!R32+Step31!$B32*0.0005,6)</f>
        <v>-4.3342289999999997</v>
      </c>
      <c r="S32">
        <f>ROUND(Step31!S32+Step31!$B32*0.0005,6)</f>
        <v>-4.3332410000000001</v>
      </c>
      <c r="T32">
        <f>ROUND(Step31!T32+Step31!$B32*0.0005,6)</f>
        <v>-4.484432</v>
      </c>
      <c r="U32">
        <f>ROUND(Step31!U32+Step31!$B32*0.0005,6)</f>
        <v>-4.3480809999999996</v>
      </c>
      <c r="V32">
        <f>ROUND(Step31!V32+Step31!$B32*0.0005,6)</f>
        <v>-4.4118110000000001</v>
      </c>
      <c r="W32">
        <f>ROUND(Step31!W32+Step31!$B32*0.0005,6)</f>
        <v>-4.3430220000000004</v>
      </c>
      <c r="X32">
        <f>ROUND(Step31!X32+Step31!$B32*0.0005,6)</f>
        <v>13.546939</v>
      </c>
      <c r="Y32">
        <f>ROUND(Step31!Y32+Step31!$B32*0.0005,6)</f>
        <v>-4.4800560000000003</v>
      </c>
      <c r="Z32">
        <f>ROUND(Step31!Z32+Step31!$B32*0.0005,6)</f>
        <v>-4.5831749999999998</v>
      </c>
      <c r="AA32">
        <f>ROUND(Step31!AA32+Step31!$B32*0.0005,6)</f>
        <v>-4.5183980000000004</v>
      </c>
      <c r="AB32">
        <f>ROUND(Step31!AB32+Step31!$B32*0.0005,6)</f>
        <v>-4.5975450000000002</v>
      </c>
      <c r="AC32">
        <f>ROUND(Step31!AC32+Step31!$B32*0.0005,6)</f>
        <v>-4.5452339999999998</v>
      </c>
      <c r="AD32">
        <f>ROUND(Step31!AD32+Step31!$B32*0.0005,6)</f>
        <v>-4.6322239999999999</v>
      </c>
      <c r="AE32">
        <f>ROUND(Step31!AE32+Step31!$B32*0.0005,6)</f>
        <v>13.722061999999999</v>
      </c>
      <c r="AF32">
        <f>ROUND(Step31!AF32+Step31!$B32*0.0005,6)</f>
        <v>-4.6708350000000003</v>
      </c>
      <c r="AG32">
        <f>ROUND(Step31!AG32+Step31!$B32*0.0005,6)</f>
        <v>-4.6919750000000002</v>
      </c>
      <c r="AH32">
        <f>ROUND(Step31!AH32+Step31!$B32*0.0005,6)</f>
        <v>-4.6895720000000001</v>
      </c>
      <c r="AI32">
        <f>ROUND(Step31!AI32+Step31!$B32*0.0005,6)</f>
        <v>-4.8665750000000001</v>
      </c>
      <c r="AJ32">
        <f>ROUND(Step31!AJ32+Step31!$B32*0.0005,6)</f>
        <v>-4.7966480000000002</v>
      </c>
      <c r="AK32">
        <f>ROUND(Step31!AK32+Step31!$B32*0.0005,6)</f>
        <v>-4.8082010000000004</v>
      </c>
      <c r="AL32">
        <f>ROUND(Step31!AL32+Step31!$B32*0.0005,6)</f>
        <v>13.243084</v>
      </c>
      <c r="AM32">
        <f>ROUND(Step31!AM32+Step31!$B32*0.0005,6)</f>
        <v>-4.8374439999999996</v>
      </c>
      <c r="AN32">
        <f>ROUND(Step31!AN32+Step31!$B32*0.0005,6)</f>
        <v>-4.7807579999999996</v>
      </c>
      <c r="AO32">
        <f>ROUND(Step31!AO32+Step31!$B32*0.0005,6)</f>
        <v>-4.8856650000000004</v>
      </c>
      <c r="AP32">
        <f>ROUND(Step31!AP32+Step31!$B32*0.0005,6)</f>
        <v>-4.9598690000000003</v>
      </c>
      <c r="AQ32">
        <f>ROUND(Step31!AQ32+Step31!$B32*0.0005,6)</f>
        <v>-4.9859229999999997</v>
      </c>
      <c r="AR32">
        <f>ROUND(Step31!AR32+Step31!$B32*0.0005,6)</f>
        <v>-5.0543040000000001</v>
      </c>
      <c r="AS32">
        <f>ROUND(Step31!AS32+Step31!$B32*0.0005,6)</f>
        <v>13.978297</v>
      </c>
      <c r="AT32">
        <f>ROUND(Step31!AT32+Step31!$B32*0.0005,6)</f>
        <v>-5.0373250000000001</v>
      </c>
      <c r="AU32">
        <f>ROUND(Step31!AU32+Step31!$B32*0.0005,6)</f>
        <v>-4.9423620000000001</v>
      </c>
      <c r="AV32">
        <f>ROUND(Step31!AV32+Step31!$B32*0.0005,6)</f>
        <v>-4.9274319999999996</v>
      </c>
      <c r="AW32">
        <f>ROUND(Step31!AW32+Step31!$B32*0.0005,6)</f>
        <v>-5.065601</v>
      </c>
      <c r="AX32">
        <f>ROUND(Step31!AX32+Step31!$B32*0.0005,6)</f>
        <v>-5.0688279999999999</v>
      </c>
      <c r="AY32">
        <f>ROUND(Step31!AY32+Step31!$B32*0.0005,6)</f>
        <v>-5.0223420000000001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26CC-BF40-4BF4-98B2-C36607987EEB}">
  <dimension ref="A1:AY32"/>
  <sheetViews>
    <sheetView workbookViewId="0"/>
  </sheetViews>
  <sheetFormatPr defaultRowHeight="12.5" x14ac:dyDescent="0.25"/>
  <sheetData>
    <row r="1" spans="1:51" x14ac:dyDescent="0.25">
      <c r="A1" t="s">
        <v>69</v>
      </c>
    </row>
    <row r="3" spans="1:51" x14ac:dyDescent="0.25">
      <c r="A3" t="s">
        <v>7</v>
      </c>
      <c r="B3">
        <f>IF(Step32!B3&gt;Step32!$B$3,Step32!B3-0.5,Step32!B3+0.5)</f>
        <v>929.349422</v>
      </c>
      <c r="C3">
        <f>IF(Step32!C3&gt;Step32!$B$3,Step32!C3-0.5,Step32!C3+0.5)</f>
        <v>910.36771699999997</v>
      </c>
      <c r="D3">
        <f>IF(Step32!D3&gt;Step32!$B$3,Step32!D3-0.5,Step32!D3+0.5)</f>
        <v>911.04477599999996</v>
      </c>
      <c r="E3">
        <f>IF(Step32!E3&gt;Step32!$B$3,Step32!E3-0.5,Step32!E3+0.5)</f>
        <v>914.985007</v>
      </c>
      <c r="F3">
        <f>IF(Step32!F3&gt;Step32!$B$3,Step32!F3-0.5,Step32!F3+0.5)</f>
        <v>911.56729600000006</v>
      </c>
      <c r="G3">
        <f>IF(Step32!G3&gt;Step32!$B$3,Step32!G3-0.5,Step32!G3+0.5)</f>
        <v>993.14074500000004</v>
      </c>
      <c r="H3">
        <f>IF(Step32!H3&gt;Step32!$B$3,Step32!H3-0.5,Step32!H3+0.5)</f>
        <v>994.20914100000005</v>
      </c>
      <c r="I3">
        <f>IF(Step32!I3&gt;Step32!$B$3,Step32!I3-0.5,Step32!I3+0.5)</f>
        <v>931.01068899999996</v>
      </c>
      <c r="J3">
        <f>IF(Step32!J3&gt;Step32!$B$3,Step32!J3-0.5,Step32!J3+0.5)</f>
        <v>929.42504399999996</v>
      </c>
      <c r="K3">
        <f>IF(Step32!K3&gt;Step32!$B$3,Step32!K3-0.5,Step32!K3+0.5)</f>
        <v>940.89436899999998</v>
      </c>
      <c r="L3">
        <f>IF(Step32!L3&gt;Step32!$B$3,Step32!L3-0.5,Step32!L3+0.5)</f>
        <v>942.03289099999995</v>
      </c>
      <c r="M3">
        <f>IF(Step32!M3&gt;Step32!$B$3,Step32!M3-0.5,Step32!M3+0.5)</f>
        <v>928.57433300000002</v>
      </c>
      <c r="N3">
        <f>IF(Step32!N3&gt;Step32!$B$3,Step32!N3-0.5,Step32!N3+0.5)</f>
        <v>1008.0941780000001</v>
      </c>
      <c r="O3">
        <f>IF(Step32!O3&gt;Step32!$B$3,Step32!O3-0.5,Step32!O3+0.5)</f>
        <v>965.12509799999998</v>
      </c>
      <c r="P3">
        <f>IF(Step32!P3&gt;Step32!$B$3,Step32!P3-0.5,Step32!P3+0.5)</f>
        <v>944.65837899999997</v>
      </c>
      <c r="Q3">
        <f>IF(Step32!Q3&gt;Step32!$B$3,Step32!Q3-0.5,Step32!Q3+0.5)</f>
        <v>944.472892</v>
      </c>
      <c r="R3">
        <f>IF(Step32!R3&gt;Step32!$B$3,Step32!R3-0.5,Step32!R3+0.5)</f>
        <v>942.15217500000006</v>
      </c>
      <c r="S3">
        <f>IF(Step32!S3&gt;Step32!$B$3,Step32!S3-0.5,Step32!S3+0.5)</f>
        <v>968.74202300000002</v>
      </c>
      <c r="T3">
        <f>IF(Step32!T3&gt;Step32!$B$3,Step32!T3-0.5,Step32!T3+0.5)</f>
        <v>975.41861400000005</v>
      </c>
      <c r="U3">
        <f>IF(Step32!U3&gt;Step32!$B$3,Step32!U3-0.5,Step32!U3+0.5)</f>
        <v>941.04755399999999</v>
      </c>
      <c r="V3">
        <f>IF(Step32!V3&gt;Step32!$B$3,Step32!V3-0.5,Step32!V3+0.5)</f>
        <v>958.30369299999995</v>
      </c>
      <c r="W3">
        <f>IF(Step32!W3&gt;Step32!$B$3,Step32!W3-0.5,Step32!W3+0.5)</f>
        <v>991.03870400000005</v>
      </c>
      <c r="X3">
        <f>IF(Step32!X3&gt;Step32!$B$3,Step32!X3-0.5,Step32!X3+0.5)</f>
        <v>966.73945000000003</v>
      </c>
      <c r="Y3">
        <f>IF(Step32!Y3&gt;Step32!$B$3,Step32!Y3-0.5,Step32!Y3+0.5)</f>
        <v>1045.352028</v>
      </c>
      <c r="Z3">
        <f>IF(Step32!Z3&gt;Step32!$B$3,Step32!Z3-0.5,Step32!Z3+0.5)</f>
        <v>1028.500959</v>
      </c>
      <c r="AA3">
        <f>IF(Step32!AA3&gt;Step32!$B$3,Step32!AA3-0.5,Step32!AA3+0.5)</f>
        <v>962.450425</v>
      </c>
      <c r="AB3">
        <f>IF(Step32!AB3&gt;Step32!$B$3,Step32!AB3-0.5,Step32!AB3+0.5)</f>
        <v>1050.97621</v>
      </c>
      <c r="AC3">
        <f>IF(Step32!AC3&gt;Step32!$B$3,Step32!AC3-0.5,Step32!AC3+0.5)</f>
        <v>968.44788400000004</v>
      </c>
      <c r="AD3">
        <f>IF(Step32!AD3&gt;Step32!$B$3,Step32!AD3-0.5,Step32!AD3+0.5)</f>
        <v>991.21659599999998</v>
      </c>
      <c r="AE3">
        <f>IF(Step32!AE3&gt;Step32!$B$3,Step32!AE3-0.5,Step32!AE3+0.5)</f>
        <v>991.17584199999999</v>
      </c>
      <c r="AF3">
        <f>IF(Step32!AF3&gt;Step32!$B$3,Step32!AF3-0.5,Step32!AF3+0.5)</f>
        <v>1019.465973</v>
      </c>
      <c r="AG3">
        <f>IF(Step32!AG3&gt;Step32!$B$3,Step32!AG3-0.5,Step32!AG3+0.5)</f>
        <v>975.17981299999997</v>
      </c>
      <c r="AH3">
        <f>IF(Step32!AH3&gt;Step32!$B$3,Step32!AH3-0.5,Step32!AH3+0.5)</f>
        <v>975.47733600000004</v>
      </c>
      <c r="AI3">
        <f>IF(Step32!AI3&gt;Step32!$B$3,Step32!AI3-0.5,Step32!AI3+0.5)</f>
        <v>1042.7280020000001</v>
      </c>
      <c r="AJ3">
        <f>IF(Step32!AJ3&gt;Step32!$B$3,Step32!AJ3-0.5,Step32!AJ3+0.5)</f>
        <v>1064.2600279999999</v>
      </c>
      <c r="AK3">
        <f>IF(Step32!AK3&gt;Step32!$B$3,Step32!AK3-0.5,Step32!AK3+0.5)</f>
        <v>1067.952614</v>
      </c>
      <c r="AL3">
        <f>IF(Step32!AL3&gt;Step32!$B$3,Step32!AL3-0.5,Step32!AL3+0.5)</f>
        <v>1073.2436729999999</v>
      </c>
      <c r="AM3">
        <f>IF(Step32!AM3&gt;Step32!$B$3,Step32!AM3-0.5,Step32!AM3+0.5)</f>
        <v>1043.231352</v>
      </c>
      <c r="AN3">
        <f>IF(Step32!AN3&gt;Step32!$B$3,Step32!AN3-0.5,Step32!AN3+0.5)</f>
        <v>1047.505396</v>
      </c>
      <c r="AO3">
        <f>IF(Step32!AO3&gt;Step32!$B$3,Step32!AO3-0.5,Step32!AO3+0.5)</f>
        <v>1079.8829290000001</v>
      </c>
      <c r="AP3">
        <f>IF(Step32!AP3&gt;Step32!$B$3,Step32!AP3-0.5,Step32!AP3+0.5)</f>
        <v>1076.5215189999999</v>
      </c>
      <c r="AQ3">
        <f>IF(Step32!AQ3&gt;Step32!$B$3,Step32!AQ3-0.5,Step32!AQ3+0.5)</f>
        <v>1074.0225270000001</v>
      </c>
      <c r="AR3">
        <f>IF(Step32!AR3&gt;Step32!$B$3,Step32!AR3-0.5,Step32!AR3+0.5)</f>
        <v>1073.2822699999999</v>
      </c>
      <c r="AS3">
        <f>IF(Step32!AS3&gt;Step32!$B$3,Step32!AS3-0.5,Step32!AS3+0.5)</f>
        <v>1016.639886</v>
      </c>
      <c r="AT3">
        <f>IF(Step32!AT3&gt;Step32!$B$3,Step32!AT3-0.5,Step32!AT3+0.5)</f>
        <v>1055.2985160000001</v>
      </c>
      <c r="AU3">
        <f>IF(Step32!AU3&gt;Step32!$B$3,Step32!AU3-0.5,Step32!AU3+0.5)</f>
        <v>1023.5713450000001</v>
      </c>
      <c r="AV3">
        <f>IF(Step32!AV3&gt;Step32!$B$3,Step32!AV3-0.5,Step32!AV3+0.5)</f>
        <v>1030.750456</v>
      </c>
      <c r="AW3">
        <f>IF(Step32!AW3&gt;Step32!$B$3,Step32!AW3-0.5,Step32!AW3+0.5)</f>
        <v>1057.6706369999999</v>
      </c>
      <c r="AX3">
        <f>IF(Step32!AX3&gt;Step32!$B$3,Step32!AX3-0.5,Step32!AX3+0.5)</f>
        <v>1027.4844430000001</v>
      </c>
      <c r="AY3">
        <f>IF(Step32!AY3&gt;Step32!$B$3,Step32!AY3-0.5,Step32!AY3+0.5)</f>
        <v>1074.1996830000001</v>
      </c>
    </row>
    <row r="4" spans="1:51" x14ac:dyDescent="0.25">
      <c r="A4" t="s">
        <v>8</v>
      </c>
      <c r="B4">
        <f>IF(Step32!B4&gt;Step32!$B$3,Step32!B4-0.5,Step32!B4+0.5)</f>
        <v>1081.072694</v>
      </c>
      <c r="C4">
        <f>IF(Step32!C4&gt;Step32!$B$3,Step32!C4-0.5,Step32!C4+0.5)</f>
        <v>1124.3977190000001</v>
      </c>
      <c r="D4">
        <f>IF(Step32!D4&gt;Step32!$B$3,Step32!D4-0.5,Step32!D4+0.5)</f>
        <v>1097.103789</v>
      </c>
      <c r="E4">
        <f>IF(Step32!E4&gt;Step32!$B$3,Step32!E4-0.5,Step32!E4+0.5)</f>
        <v>1102.9766749999999</v>
      </c>
      <c r="F4">
        <f>IF(Step32!F4&gt;Step32!$B$3,Step32!F4-0.5,Step32!F4+0.5)</f>
        <v>1052.9310740000001</v>
      </c>
      <c r="G4">
        <f>IF(Step32!G4&gt;Step32!$B$3,Step32!G4-0.5,Step32!G4+0.5)</f>
        <v>1092.6396830000001</v>
      </c>
      <c r="H4">
        <f>IF(Step32!H4&gt;Step32!$B$3,Step32!H4-0.5,Step32!H4+0.5)</f>
        <v>1125.885599</v>
      </c>
      <c r="I4">
        <f>IF(Step32!I4&gt;Step32!$B$3,Step32!I4-0.5,Step32!I4+0.5)</f>
        <v>1096.92028</v>
      </c>
      <c r="J4">
        <f>IF(Step32!J4&gt;Step32!$B$3,Step32!J4-0.5,Step32!J4+0.5)</f>
        <v>1128.6026649999999</v>
      </c>
      <c r="K4">
        <f>IF(Step32!K4&gt;Step32!$B$3,Step32!K4-0.5,Step32!K4+0.5)</f>
        <v>1050.3944630000001</v>
      </c>
      <c r="L4">
        <f>IF(Step32!L4&gt;Step32!$B$3,Step32!L4-0.5,Step32!L4+0.5)</f>
        <v>1117.294515</v>
      </c>
      <c r="M4">
        <f>IF(Step32!M4&gt;Step32!$B$3,Step32!M4-0.5,Step32!M4+0.5)</f>
        <v>1109.9973150000001</v>
      </c>
      <c r="N4">
        <f>IF(Step32!N4&gt;Step32!$B$3,Step32!N4-0.5,Step32!N4+0.5)</f>
        <v>1152.2875059999999</v>
      </c>
      <c r="O4">
        <f>IF(Step32!O4&gt;Step32!$B$3,Step32!O4-0.5,Step32!O4+0.5)</f>
        <v>1061.469378</v>
      </c>
      <c r="P4">
        <f>IF(Step32!P4&gt;Step32!$B$3,Step32!P4-0.5,Step32!P4+0.5)</f>
        <v>1061.558822</v>
      </c>
      <c r="Q4">
        <f>IF(Step32!Q4&gt;Step32!$B$3,Step32!Q4-0.5,Step32!Q4+0.5)</f>
        <v>1104.385348</v>
      </c>
      <c r="R4">
        <f>IF(Step32!R4&gt;Step32!$B$3,Step32!R4-0.5,Step32!R4+0.5)</f>
        <v>1075.1395210000001</v>
      </c>
      <c r="S4">
        <f>IF(Step32!S4&gt;Step32!$B$3,Step32!S4-0.5,Step32!S4+0.5)</f>
        <v>1074.7741579999999</v>
      </c>
      <c r="T4">
        <f>IF(Step32!T4&gt;Step32!$B$3,Step32!T4-0.5,Step32!T4+0.5)</f>
        <v>1113.5366779999999</v>
      </c>
      <c r="U4">
        <f>IF(Step32!U4&gt;Step32!$B$3,Step32!U4-0.5,Step32!U4+0.5)</f>
        <v>1085.1085880000001</v>
      </c>
      <c r="V4">
        <f>IF(Step32!V4&gt;Step32!$B$3,Step32!V4-0.5,Step32!V4+0.5)</f>
        <v>1103.3925369999999</v>
      </c>
      <c r="W4">
        <f>IF(Step32!W4&gt;Step32!$B$3,Step32!W4-0.5,Step32!W4+0.5)</f>
        <v>1085.480012</v>
      </c>
      <c r="X4">
        <f>IF(Step32!X4&gt;Step32!$B$3,Step32!X4-0.5,Step32!X4+0.5)</f>
        <v>1097.83115</v>
      </c>
      <c r="Y4">
        <f>IF(Step32!Y4&gt;Step32!$B$3,Step32!Y4-0.5,Step32!Y4+0.5)</f>
        <v>1149.646649</v>
      </c>
      <c r="Z4">
        <f>IF(Step32!Z4&gt;Step32!$B$3,Step32!Z4-0.5,Step32!Z4+0.5)</f>
        <v>1148.708707</v>
      </c>
      <c r="AA4">
        <f>IF(Step32!AA4&gt;Step32!$B$3,Step32!AA4-0.5,Step32!AA4+0.5)</f>
        <v>1149.6183430000001</v>
      </c>
      <c r="AB4">
        <f>IF(Step32!AB4&gt;Step32!$B$3,Step32!AB4-0.5,Step32!AB4+0.5)</f>
        <v>1131.5777250000001</v>
      </c>
      <c r="AC4">
        <f>IF(Step32!AC4&gt;Step32!$B$3,Step32!AC4-0.5,Step32!AC4+0.5)</f>
        <v>1121.667604</v>
      </c>
      <c r="AD4">
        <f>IF(Step32!AD4&gt;Step32!$B$3,Step32!AD4-0.5,Step32!AD4+0.5)</f>
        <v>1173.1538880000001</v>
      </c>
      <c r="AE4">
        <f>IF(Step32!AE4&gt;Step32!$B$3,Step32!AE4-0.5,Step32!AE4+0.5)</f>
        <v>1172.791528</v>
      </c>
      <c r="AF4">
        <f>IF(Step32!AF4&gt;Step32!$B$3,Step32!AF4-0.5,Step32!AF4+0.5)</f>
        <v>1197.3144259999999</v>
      </c>
      <c r="AG4">
        <f>IF(Step32!AG4&gt;Step32!$B$3,Step32!AG4-0.5,Step32!AG4+0.5)</f>
        <v>1182.456136</v>
      </c>
      <c r="AH4">
        <f>IF(Step32!AH4&gt;Step32!$B$3,Step32!AH4-0.5,Step32!AH4+0.5)</f>
        <v>1131.129197</v>
      </c>
      <c r="AI4">
        <f>IF(Step32!AI4&gt;Step32!$B$3,Step32!AI4-0.5,Step32!AI4+0.5)</f>
        <v>1162.4167560000001</v>
      </c>
      <c r="AJ4">
        <f>IF(Step32!AJ4&gt;Step32!$B$3,Step32!AJ4-0.5,Step32!AJ4+0.5)</f>
        <v>1147.3750950000001</v>
      </c>
      <c r="AK4">
        <f>IF(Step32!AK4&gt;Step32!$B$3,Step32!AK4-0.5,Step32!AK4+0.5)</f>
        <v>1147.424557</v>
      </c>
      <c r="AL4">
        <f>IF(Step32!AL4&gt;Step32!$B$3,Step32!AL4-0.5,Step32!AL4+0.5)</f>
        <v>1208.2990890000001</v>
      </c>
      <c r="AM4">
        <f>IF(Step32!AM4&gt;Step32!$B$3,Step32!AM4-0.5,Step32!AM4+0.5)</f>
        <v>1186.2891010000001</v>
      </c>
      <c r="AN4">
        <f>IF(Step32!AN4&gt;Step32!$B$3,Step32!AN4-0.5,Step32!AN4+0.5)</f>
        <v>1183.9952510000001</v>
      </c>
      <c r="AO4">
        <f>IF(Step32!AO4&gt;Step32!$B$3,Step32!AO4-0.5,Step32!AO4+0.5)</f>
        <v>1155.6608679999999</v>
      </c>
      <c r="AP4">
        <f>IF(Step32!AP4&gt;Step32!$B$3,Step32!AP4-0.5,Step32!AP4+0.5)</f>
        <v>1170.077489</v>
      </c>
      <c r="AQ4">
        <f>IF(Step32!AQ4&gt;Step32!$B$3,Step32!AQ4-0.5,Step32!AQ4+0.5)</f>
        <v>1224.911873</v>
      </c>
      <c r="AR4">
        <f>IF(Step32!AR4&gt;Step32!$B$3,Step32!AR4-0.5,Step32!AR4+0.5)</f>
        <v>1243.750849</v>
      </c>
      <c r="AS4">
        <f>IF(Step32!AS4&gt;Step32!$B$3,Step32!AS4-0.5,Step32!AS4+0.5)</f>
        <v>1161.680681</v>
      </c>
      <c r="AT4">
        <f>IF(Step32!AT4&gt;Step32!$B$3,Step32!AT4-0.5,Step32!AT4+0.5)</f>
        <v>1212.658887</v>
      </c>
      <c r="AU4">
        <f>IF(Step32!AU4&gt;Step32!$B$3,Step32!AU4-0.5,Step32!AU4+0.5)</f>
        <v>1226.787317</v>
      </c>
      <c r="AV4">
        <f>IF(Step32!AV4&gt;Step32!$B$3,Step32!AV4-0.5,Step32!AV4+0.5)</f>
        <v>1160.3000609999999</v>
      </c>
      <c r="AW4">
        <f>IF(Step32!AW4&gt;Step32!$B$3,Step32!AW4-0.5,Step32!AW4+0.5)</f>
        <v>1219.8455180000001</v>
      </c>
      <c r="AX4">
        <f>IF(Step32!AX4&gt;Step32!$B$3,Step32!AX4-0.5,Step32!AX4+0.5)</f>
        <v>1237.650838</v>
      </c>
      <c r="AY4">
        <f>IF(Step32!AY4&gt;Step32!$B$3,Step32!AY4-0.5,Step32!AY4+0.5)</f>
        <v>1220.957443</v>
      </c>
    </row>
    <row r="5" spans="1:51" x14ac:dyDescent="0.25">
      <c r="A5" t="s">
        <v>3</v>
      </c>
      <c r="B5">
        <f>IF(Step32!B5&gt;Step32!$B$3,Step32!B5-0.5,Step32!B5+0.5)</f>
        <v>1255.1882880000001</v>
      </c>
      <c r="C5">
        <f>IF(Step32!C5&gt;Step32!$B$3,Step32!C5-0.5,Step32!C5+0.5)</f>
        <v>1281.6586990000001</v>
      </c>
      <c r="D5">
        <f>IF(Step32!D5&gt;Step32!$B$3,Step32!D5-0.5,Step32!D5+0.5)</f>
        <v>1224.7782279999999</v>
      </c>
      <c r="E5">
        <f>IF(Step32!E5&gt;Step32!$B$3,Step32!E5-0.5,Step32!E5+0.5)</f>
        <v>1250.126346</v>
      </c>
      <c r="F5">
        <f>IF(Step32!F5&gt;Step32!$B$3,Step32!F5-0.5,Step32!F5+0.5)</f>
        <v>1244.9709270000001</v>
      </c>
      <c r="G5">
        <f>IF(Step32!G5&gt;Step32!$B$3,Step32!G5-0.5,Step32!G5+0.5)</f>
        <v>1248.580575</v>
      </c>
      <c r="H5">
        <f>IF(Step32!H5&gt;Step32!$B$3,Step32!H5-0.5,Step32!H5+0.5)</f>
        <v>1256.15337</v>
      </c>
      <c r="I5">
        <f>IF(Step32!I5&gt;Step32!$B$3,Step32!I5-0.5,Step32!I5+0.5)</f>
        <v>1292.444499</v>
      </c>
      <c r="J5">
        <f>IF(Step32!J5&gt;Step32!$B$3,Step32!J5-0.5,Step32!J5+0.5)</f>
        <v>1226.6072160000001</v>
      </c>
      <c r="K5">
        <f>IF(Step32!K5&gt;Step32!$B$3,Step32!K5-0.5,Step32!K5+0.5)</f>
        <v>1260.516106</v>
      </c>
      <c r="L5">
        <f>IF(Step32!L5&gt;Step32!$B$3,Step32!L5-0.5,Step32!L5+0.5)</f>
        <v>1262.1854530000001</v>
      </c>
      <c r="M5">
        <f>IF(Step32!M5&gt;Step32!$B$3,Step32!M5-0.5,Step32!M5+0.5)</f>
        <v>1233.231726</v>
      </c>
      <c r="N5">
        <f>IF(Step32!N5&gt;Step32!$B$3,Step32!N5-0.5,Step32!N5+0.5)</f>
        <v>1223.277409</v>
      </c>
      <c r="O5">
        <f>IF(Step32!O5&gt;Step32!$B$3,Step32!O5-0.5,Step32!O5+0.5)</f>
        <v>1281.061612</v>
      </c>
      <c r="P5">
        <f>IF(Step32!P5&gt;Step32!$B$3,Step32!P5-0.5,Step32!P5+0.5)</f>
        <v>1279.010837</v>
      </c>
      <c r="Q5">
        <f>IF(Step32!Q5&gt;Step32!$B$3,Step32!Q5-0.5,Step32!Q5+0.5)</f>
        <v>1302.2475059999999</v>
      </c>
      <c r="R5">
        <f>IF(Step32!R5&gt;Step32!$B$3,Step32!R5-0.5,Step32!R5+0.5)</f>
        <v>1317.0639900000001</v>
      </c>
      <c r="S5">
        <f>IF(Step32!S5&gt;Step32!$B$3,Step32!S5-0.5,Step32!S5+0.5)</f>
        <v>1289.383049</v>
      </c>
      <c r="T5">
        <f>IF(Step32!T5&gt;Step32!$B$3,Step32!T5-0.5,Step32!T5+0.5)</f>
        <v>1313.4648050000001</v>
      </c>
      <c r="U5">
        <f>IF(Step32!U5&gt;Step32!$B$3,Step32!U5-0.5,Step32!U5+0.5)</f>
        <v>1325.9489759999999</v>
      </c>
      <c r="V5">
        <f>IF(Step32!V5&gt;Step32!$B$3,Step32!V5-0.5,Step32!V5+0.5)</f>
        <v>1287.8263039999999</v>
      </c>
      <c r="W5">
        <f>IF(Step32!W5&gt;Step32!$B$3,Step32!W5-0.5,Step32!W5+0.5)</f>
        <v>1283.2360530000001</v>
      </c>
      <c r="X5">
        <f>IF(Step32!X5&gt;Step32!$B$3,Step32!X5-0.5,Step32!X5+0.5)</f>
        <v>1335.8861999999999</v>
      </c>
      <c r="Y5">
        <f>IF(Step32!Y5&gt;Step32!$B$3,Step32!Y5-0.5,Step32!Y5+0.5)</f>
        <v>1292.485023</v>
      </c>
      <c r="Z5">
        <f>IF(Step32!Z5&gt;Step32!$B$3,Step32!Z5-0.5,Step32!Z5+0.5)</f>
        <v>1319.906238</v>
      </c>
      <c r="AA5">
        <f>IF(Step32!AA5&gt;Step32!$B$3,Step32!AA5-0.5,Step32!AA5+0.5)</f>
        <v>1327.874374</v>
      </c>
      <c r="AB5">
        <f>IF(Step32!AB5&gt;Step32!$B$3,Step32!AB5-0.5,Step32!AB5+0.5)</f>
        <v>1273.8041949999999</v>
      </c>
      <c r="AC5">
        <f>IF(Step32!AC5&gt;Step32!$B$3,Step32!AC5-0.5,Step32!AC5+0.5)</f>
        <v>1369.585214</v>
      </c>
      <c r="AD5">
        <f>IF(Step32!AD5&gt;Step32!$B$3,Step32!AD5-0.5,Step32!AD5+0.5)</f>
        <v>1310.49872</v>
      </c>
      <c r="AE5">
        <f>IF(Step32!AE5&gt;Step32!$B$3,Step32!AE5-0.5,Step32!AE5+0.5)</f>
        <v>1354.2061160000001</v>
      </c>
      <c r="AF5">
        <f>IF(Step32!AF5&gt;Step32!$B$3,Step32!AF5-0.5,Step32!AF5+0.5)</f>
        <v>1324.9857079999999</v>
      </c>
      <c r="AG5">
        <f>IF(Step32!AG5&gt;Step32!$B$3,Step32!AG5-0.5,Step32!AG5+0.5)</f>
        <v>1328.2347520000001</v>
      </c>
      <c r="AH5">
        <f>IF(Step32!AH5&gt;Step32!$B$3,Step32!AH5-0.5,Step32!AH5+0.5)</f>
        <v>1371.2641610000001</v>
      </c>
      <c r="AI5">
        <f>IF(Step32!AI5&gt;Step32!$B$3,Step32!AI5-0.5,Step32!AI5+0.5)</f>
        <v>1375.080035</v>
      </c>
      <c r="AJ5">
        <f>IF(Step32!AJ5&gt;Step32!$B$3,Step32!AJ5-0.5,Step32!AJ5+0.5)</f>
        <v>1303.30927</v>
      </c>
      <c r="AK5">
        <f>IF(Step32!AK5&gt;Step32!$B$3,Step32!AK5-0.5,Step32!AK5+0.5)</f>
        <v>1399.0983980000001</v>
      </c>
      <c r="AL5">
        <f>IF(Step32!AL5&gt;Step32!$B$3,Step32!AL5-0.5,Step32!AL5+0.5)</f>
        <v>1358.2135490000001</v>
      </c>
      <c r="AM5">
        <f>IF(Step32!AM5&gt;Step32!$B$3,Step32!AM5-0.5,Step32!AM5+0.5)</f>
        <v>1405.6107460000001</v>
      </c>
      <c r="AN5">
        <f>IF(Step32!AN5&gt;Step32!$B$3,Step32!AN5-0.5,Step32!AN5+0.5)</f>
        <v>1348.4904570000001</v>
      </c>
      <c r="AO5">
        <f>IF(Step32!AO5&gt;Step32!$B$3,Step32!AO5-0.5,Step32!AO5+0.5)</f>
        <v>1380.731421</v>
      </c>
      <c r="AP5">
        <f>IF(Step32!AP5&gt;Step32!$B$3,Step32!AP5-0.5,Step32!AP5+0.5)</f>
        <v>1355.2600299999999</v>
      </c>
      <c r="AQ5">
        <f>IF(Step32!AQ5&gt;Step32!$B$3,Step32!AQ5-0.5,Step32!AQ5+0.5)</f>
        <v>1387.1189340000001</v>
      </c>
      <c r="AR5">
        <f>IF(Step32!AR5&gt;Step32!$B$3,Step32!AR5-0.5,Step32!AR5+0.5)</f>
        <v>1422.014786</v>
      </c>
      <c r="AS5">
        <f>IF(Step32!AS5&gt;Step32!$B$3,Step32!AS5-0.5,Step32!AS5+0.5)</f>
        <v>1406.1317409999999</v>
      </c>
      <c r="AT5">
        <f>IF(Step32!AT5&gt;Step32!$B$3,Step32!AT5-0.5,Step32!AT5+0.5)</f>
        <v>1385.2435519999999</v>
      </c>
      <c r="AU5">
        <f>IF(Step32!AU5&gt;Step32!$B$3,Step32!AU5-0.5,Step32!AU5+0.5)</f>
        <v>1376.094061</v>
      </c>
      <c r="AV5">
        <f>IF(Step32!AV5&gt;Step32!$B$3,Step32!AV5-0.5,Step32!AV5+0.5)</f>
        <v>1401.621279</v>
      </c>
      <c r="AW5">
        <f>IF(Step32!AW5&gt;Step32!$B$3,Step32!AW5-0.5,Step32!AW5+0.5)</f>
        <v>1371.410899</v>
      </c>
      <c r="AX5">
        <f>IF(Step32!AX5&gt;Step32!$B$3,Step32!AX5-0.5,Step32!AX5+0.5)</f>
        <v>1401.322171</v>
      </c>
      <c r="AY5">
        <f>IF(Step32!AY5&gt;Step32!$B$3,Step32!AY5-0.5,Step32!AY5+0.5)</f>
        <v>1447.3012699999999</v>
      </c>
    </row>
    <row r="6" spans="1:51" x14ac:dyDescent="0.25">
      <c r="A6" t="s">
        <v>9</v>
      </c>
      <c r="B6">
        <f>IF(Step32!B6&gt;Step32!$B$3,Step32!B6-0.5,Step32!B6+0.5)</f>
        <v>1288.4733200000001</v>
      </c>
      <c r="C6">
        <f>IF(Step32!C6&gt;Step32!$B$3,Step32!C6-0.5,Step32!C6+0.5)</f>
        <v>1335.4850349999999</v>
      </c>
      <c r="D6">
        <f>IF(Step32!D6&gt;Step32!$B$3,Step32!D6-0.5,Step32!D6+0.5)</f>
        <v>1303.9854210000001</v>
      </c>
      <c r="E6">
        <f>IF(Step32!E6&gt;Step32!$B$3,Step32!E6-0.5,Step32!E6+0.5)</f>
        <v>1358.8979830000001</v>
      </c>
      <c r="F6">
        <f>IF(Step32!F6&gt;Step32!$B$3,Step32!F6-0.5,Step32!F6+0.5)</f>
        <v>1378.061522</v>
      </c>
      <c r="G6">
        <f>IF(Step32!G6&gt;Step32!$B$3,Step32!G6-0.5,Step32!G6+0.5)</f>
        <v>1325.1554599999999</v>
      </c>
      <c r="H6">
        <f>IF(Step32!H6&gt;Step32!$B$3,Step32!H6-0.5,Step32!H6+0.5)</f>
        <v>1384.328833</v>
      </c>
      <c r="I6">
        <f>IF(Step32!I6&gt;Step32!$B$3,Step32!I6-0.5,Step32!I6+0.5)</f>
        <v>1327.940137</v>
      </c>
      <c r="J6">
        <f>IF(Step32!J6&gt;Step32!$B$3,Step32!J6-0.5,Step32!J6+0.5)</f>
        <v>1300.3031189999999</v>
      </c>
      <c r="K6">
        <f>IF(Step32!K6&gt;Step32!$B$3,Step32!K6-0.5,Step32!K6+0.5)</f>
        <v>1367.6586159999999</v>
      </c>
      <c r="L6">
        <f>IF(Step32!L6&gt;Step32!$B$3,Step32!L6-0.5,Step32!L6+0.5)</f>
        <v>1387.727255</v>
      </c>
      <c r="M6">
        <f>IF(Step32!M6&gt;Step32!$B$3,Step32!M6-0.5,Step32!M6+0.5)</f>
        <v>1344.629766</v>
      </c>
      <c r="N6">
        <f>IF(Step32!N6&gt;Step32!$B$3,Step32!N6-0.5,Step32!N6+0.5)</f>
        <v>1374.25044</v>
      </c>
      <c r="O6">
        <f>IF(Step32!O6&gt;Step32!$B$3,Step32!O6-0.5,Step32!O6+0.5)</f>
        <v>1334.545689</v>
      </c>
      <c r="P6">
        <f>IF(Step32!P6&gt;Step32!$B$3,Step32!P6-0.5,Step32!P6+0.5)</f>
        <v>1402.0453319999999</v>
      </c>
      <c r="Q6">
        <f>IF(Step32!Q6&gt;Step32!$B$3,Step32!Q6-0.5,Step32!Q6+0.5)</f>
        <v>1407.3245280000001</v>
      </c>
      <c r="R6">
        <f>IF(Step32!R6&gt;Step32!$B$3,Step32!R6-0.5,Step32!R6+0.5)</f>
        <v>1356.369332</v>
      </c>
      <c r="S6">
        <f>IF(Step32!S6&gt;Step32!$B$3,Step32!S6-0.5,Step32!S6+0.5)</f>
        <v>1351.9537949999999</v>
      </c>
      <c r="T6">
        <f>IF(Step32!T6&gt;Step32!$B$3,Step32!T6-0.5,Step32!T6+0.5)</f>
        <v>1432.3883370000001</v>
      </c>
      <c r="U6">
        <f>IF(Step32!U6&gt;Step32!$B$3,Step32!U6-0.5,Step32!U6+0.5)</f>
        <v>1373.9095789999999</v>
      </c>
      <c r="V6">
        <f>IF(Step32!V6&gt;Step32!$B$3,Step32!V6-0.5,Step32!V6+0.5)</f>
        <v>1419.942918</v>
      </c>
      <c r="W6">
        <f>IF(Step32!W6&gt;Step32!$B$3,Step32!W6-0.5,Step32!W6+0.5)</f>
        <v>1371.19758</v>
      </c>
      <c r="X6">
        <f>IF(Step32!X6&gt;Step32!$B$3,Step32!X6-0.5,Step32!X6+0.5)</f>
        <v>1423.078242</v>
      </c>
      <c r="Y6">
        <f>IF(Step32!Y6&gt;Step32!$B$3,Step32!Y6-0.5,Step32!Y6+0.5)</f>
        <v>1371.212708</v>
      </c>
      <c r="Z6">
        <f>IF(Step32!Z6&gt;Step32!$B$3,Step32!Z6-0.5,Step32!Z6+0.5)</f>
        <v>1436.1155429999999</v>
      </c>
      <c r="AA6">
        <f>IF(Step32!AA6&gt;Step32!$B$3,Step32!AA6-0.5,Step32!AA6+0.5)</f>
        <v>1364.162742</v>
      </c>
      <c r="AB6">
        <f>IF(Step32!AB6&gt;Step32!$B$3,Step32!AB6-0.5,Step32!AB6+0.5)</f>
        <v>1424.306777</v>
      </c>
      <c r="AC6">
        <f>IF(Step32!AC6&gt;Step32!$B$3,Step32!AC6-0.5,Step32!AC6+0.5)</f>
        <v>1443.555818</v>
      </c>
      <c r="AD6">
        <f>IF(Step32!AD6&gt;Step32!$B$3,Step32!AD6-0.5,Step32!AD6+0.5)</f>
        <v>1410.3100649999999</v>
      </c>
      <c r="AE6">
        <f>IF(Step32!AE6&gt;Step32!$B$3,Step32!AE6-0.5,Step32!AE6+0.5)</f>
        <v>1442.7521159999999</v>
      </c>
      <c r="AF6">
        <f>IF(Step32!AF6&gt;Step32!$B$3,Step32!AF6-0.5,Step32!AF6+0.5)</f>
        <v>1415.247539</v>
      </c>
      <c r="AG6">
        <f>IF(Step32!AG6&gt;Step32!$B$3,Step32!AG6-0.5,Step32!AG6+0.5)</f>
        <v>1470.7991930000001</v>
      </c>
      <c r="AH6">
        <f>IF(Step32!AH6&gt;Step32!$B$3,Step32!AH6-0.5,Step32!AH6+0.5)</f>
        <v>1478.606839</v>
      </c>
      <c r="AI6">
        <f>IF(Step32!AI6&gt;Step32!$B$3,Step32!AI6-0.5,Step32!AI6+0.5)</f>
        <v>1470.430636</v>
      </c>
      <c r="AJ6">
        <f>IF(Step32!AJ6&gt;Step32!$B$3,Step32!AJ6-0.5,Step32!AJ6+0.5)</f>
        <v>1495.642642</v>
      </c>
      <c r="AK6">
        <f>IF(Step32!AK6&gt;Step32!$B$3,Step32!AK6-0.5,Step32!AK6+0.5)</f>
        <v>1429.244596</v>
      </c>
      <c r="AL6">
        <f>IF(Step32!AL6&gt;Step32!$B$3,Step32!AL6-0.5,Step32!AL6+0.5)</f>
        <v>1493.0291319999999</v>
      </c>
      <c r="AM6">
        <f>IF(Step32!AM6&gt;Step32!$B$3,Step32!AM6-0.5,Step32!AM6+0.5)</f>
        <v>1415.080344</v>
      </c>
      <c r="AN6">
        <f>IF(Step32!AN6&gt;Step32!$B$3,Step32!AN6-0.5,Step32!AN6+0.5)</f>
        <v>1460.086022</v>
      </c>
      <c r="AO6">
        <f>IF(Step32!AO6&gt;Step32!$B$3,Step32!AO6-0.5,Step32!AO6+0.5)</f>
        <v>1494.2545849999999</v>
      </c>
      <c r="AP6">
        <f>IF(Step32!AP6&gt;Step32!$B$3,Step32!AP6-0.5,Step32!AP6+0.5)</f>
        <v>1505.3740780000001</v>
      </c>
      <c r="AQ6">
        <f>IF(Step32!AQ6&gt;Step32!$B$3,Step32!AQ6-0.5,Step32!AQ6+0.5)</f>
        <v>1490.883002</v>
      </c>
      <c r="AR6">
        <f>IF(Step32!AR6&gt;Step32!$B$3,Step32!AR6-0.5,Step32!AR6+0.5)</f>
        <v>1489.7807760000001</v>
      </c>
      <c r="AS6">
        <f>IF(Step32!AS6&gt;Step32!$B$3,Step32!AS6-0.5,Step32!AS6+0.5)</f>
        <v>1493.8299529999999</v>
      </c>
      <c r="AT6">
        <f>IF(Step32!AT6&gt;Step32!$B$3,Step32!AT6-0.5,Step32!AT6+0.5)</f>
        <v>1502.4673319999999</v>
      </c>
      <c r="AU6">
        <f>IF(Step32!AU6&gt;Step32!$B$3,Step32!AU6-0.5,Step32!AU6+0.5)</f>
        <v>1518.7429669999999</v>
      </c>
      <c r="AV6">
        <f>IF(Step32!AV6&gt;Step32!$B$3,Step32!AV6-0.5,Step32!AV6+0.5)</f>
        <v>1536.0882180000001</v>
      </c>
      <c r="AW6">
        <f>IF(Step32!AW6&gt;Step32!$B$3,Step32!AW6-0.5,Step32!AW6+0.5)</f>
        <v>1531.746752</v>
      </c>
      <c r="AX6">
        <f>IF(Step32!AX6&gt;Step32!$B$3,Step32!AX6-0.5,Step32!AX6+0.5)</f>
        <v>1560.94002</v>
      </c>
      <c r="AY6">
        <f>IF(Step32!AY6&gt;Step32!$B$3,Step32!AY6-0.5,Step32!AY6+0.5)</f>
        <v>1460.474526</v>
      </c>
    </row>
    <row r="7" spans="1:51" x14ac:dyDescent="0.25">
      <c r="A7" t="s">
        <v>10</v>
      </c>
      <c r="B7">
        <f>IF(Step32!B7&gt;Step32!$B$3,Step32!B7-0.5,Step32!B7+0.5)</f>
        <v>1429.4465</v>
      </c>
      <c r="C7">
        <f>IF(Step32!C7&gt;Step32!$B$3,Step32!C7-0.5,Step32!C7+0.5)</f>
        <v>1417.8222740000001</v>
      </c>
      <c r="D7">
        <f>IF(Step32!D7&gt;Step32!$B$3,Step32!D7-0.5,Step32!D7+0.5)</f>
        <v>1442.994571</v>
      </c>
      <c r="E7">
        <f>IF(Step32!E7&gt;Step32!$B$3,Step32!E7-0.5,Step32!E7+0.5)</f>
        <v>1414.929437</v>
      </c>
      <c r="F7">
        <f>IF(Step32!F7&gt;Step32!$B$3,Step32!F7-0.5,Step32!F7+0.5)</f>
        <v>1453.1125159999999</v>
      </c>
      <c r="G7">
        <f>IF(Step32!G7&gt;Step32!$B$3,Step32!G7-0.5,Step32!G7+0.5)</f>
        <v>1476.2607210000001</v>
      </c>
      <c r="H7">
        <f>IF(Step32!H7&gt;Step32!$B$3,Step32!H7-0.5,Step32!H7+0.5)</f>
        <v>1518.597622</v>
      </c>
      <c r="I7">
        <f>IF(Step32!I7&gt;Step32!$B$3,Step32!I7-0.5,Step32!I7+0.5)</f>
        <v>1497.997235</v>
      </c>
      <c r="J7">
        <f>IF(Step32!J7&gt;Step32!$B$3,Step32!J7-0.5,Step32!J7+0.5)</f>
        <v>1491.9441859999999</v>
      </c>
      <c r="K7">
        <f>IF(Step32!K7&gt;Step32!$B$3,Step32!K7-0.5,Step32!K7+0.5)</f>
        <v>1525.8501269999999</v>
      </c>
      <c r="L7">
        <f>IF(Step32!L7&gt;Step32!$B$3,Step32!L7-0.5,Step32!L7+0.5)</f>
        <v>1481.472143</v>
      </c>
      <c r="M7">
        <f>IF(Step32!M7&gt;Step32!$B$3,Step32!M7-0.5,Step32!M7+0.5)</f>
        <v>1501.3762400000001</v>
      </c>
      <c r="N7">
        <f>IF(Step32!N7&gt;Step32!$B$3,Step32!N7-0.5,Step32!N7+0.5)</f>
        <v>1526.503136</v>
      </c>
      <c r="O7">
        <f>IF(Step32!O7&gt;Step32!$B$3,Step32!O7-0.5,Step32!O7+0.5)</f>
        <v>1459.696964</v>
      </c>
      <c r="P7">
        <f>IF(Step32!P7&gt;Step32!$B$3,Step32!P7-0.5,Step32!P7+0.5)</f>
        <v>1492.014807</v>
      </c>
      <c r="Q7">
        <f>IF(Step32!Q7&gt;Step32!$B$3,Step32!Q7-0.5,Step32!Q7+0.5)</f>
        <v>1540.838467</v>
      </c>
      <c r="R7">
        <f>IF(Step32!R7&gt;Step32!$B$3,Step32!R7-0.5,Step32!R7+0.5)</f>
        <v>1550.961532</v>
      </c>
      <c r="S7">
        <f>IF(Step32!S7&gt;Step32!$B$3,Step32!S7-0.5,Step32!S7+0.5)</f>
        <v>1551.1863949999999</v>
      </c>
      <c r="T7">
        <f>IF(Step32!T7&gt;Step32!$B$3,Step32!T7-0.5,Step32!T7+0.5)</f>
        <v>1527.222092</v>
      </c>
      <c r="U7">
        <f>IF(Step32!U7&gt;Step32!$B$3,Step32!U7-0.5,Step32!U7+0.5)</f>
        <v>1528.8564389999999</v>
      </c>
      <c r="V7">
        <f>IF(Step32!V7&gt;Step32!$B$3,Step32!V7-0.5,Step32!V7+0.5)</f>
        <v>1538.0716930000001</v>
      </c>
      <c r="W7">
        <f>IF(Step32!W7&gt;Step32!$B$3,Step32!W7-0.5,Step32!W7+0.5)</f>
        <v>1518.7039569999999</v>
      </c>
      <c r="X7">
        <f>IF(Step32!X7&gt;Step32!$B$3,Step32!X7-0.5,Step32!X7+0.5)</f>
        <v>1542.5590380000001</v>
      </c>
      <c r="Y7">
        <f>IF(Step32!Y7&gt;Step32!$B$3,Step32!Y7-0.5,Step32!Y7+0.5)</f>
        <v>1504.2788880000001</v>
      </c>
      <c r="Z7">
        <f>IF(Step32!Z7&gt;Step32!$B$3,Step32!Z7-0.5,Step32!Z7+0.5)</f>
        <v>1511.0851250000001</v>
      </c>
      <c r="AA7">
        <f>IF(Step32!AA7&gt;Step32!$B$3,Step32!AA7-0.5,Step32!AA7+0.5)</f>
        <v>1586.2310010000001</v>
      </c>
      <c r="AB7">
        <f>IF(Step32!AB7&gt;Step32!$B$3,Step32!AB7-0.5,Step32!AB7+0.5)</f>
        <v>1582.3051069999999</v>
      </c>
      <c r="AC7">
        <f>IF(Step32!AC7&gt;Step32!$B$3,Step32!AC7-0.5,Step32!AC7+0.5)</f>
        <v>1515.5193750000001</v>
      </c>
      <c r="AD7">
        <f>IF(Step32!AD7&gt;Step32!$B$3,Step32!AD7-0.5,Step32!AD7+0.5)</f>
        <v>1605.665489</v>
      </c>
      <c r="AE7">
        <f>IF(Step32!AE7&gt;Step32!$B$3,Step32!AE7-0.5,Step32!AE7+0.5)</f>
        <v>1554.9771989999999</v>
      </c>
      <c r="AF7">
        <f>IF(Step32!AF7&gt;Step32!$B$3,Step32!AF7-0.5,Step32!AF7+0.5)</f>
        <v>1565.3387</v>
      </c>
      <c r="AG7">
        <f>IF(Step32!AG7&gt;Step32!$B$3,Step32!AG7-0.5,Step32!AG7+0.5)</f>
        <v>1578.312639</v>
      </c>
      <c r="AH7">
        <f>IF(Step32!AH7&gt;Step32!$B$3,Step32!AH7-0.5,Step32!AH7+0.5)</f>
        <v>1576.503665</v>
      </c>
      <c r="AI7">
        <f>IF(Step32!AI7&gt;Step32!$B$3,Step32!AI7-0.5,Step32!AI7+0.5)</f>
        <v>1636.5537159999999</v>
      </c>
      <c r="AJ7">
        <f>IF(Step32!AJ7&gt;Step32!$B$3,Step32!AJ7-0.5,Step32!AJ7+0.5)</f>
        <v>1617.8443629999999</v>
      </c>
      <c r="AK7">
        <f>IF(Step32!AK7&gt;Step32!$B$3,Step32!AK7-0.5,Step32!AK7+0.5)</f>
        <v>1593.9794790000001</v>
      </c>
      <c r="AL7">
        <f>IF(Step32!AL7&gt;Step32!$B$3,Step32!AL7-0.5,Step32!AL7+0.5)</f>
        <v>1597.8153239999999</v>
      </c>
      <c r="AM7">
        <f>IF(Step32!AM7&gt;Step32!$B$3,Step32!AM7-0.5,Step32!AM7+0.5)</f>
        <v>1611.0361700000001</v>
      </c>
      <c r="AN7">
        <f>IF(Step32!AN7&gt;Step32!$B$3,Step32!AN7-0.5,Step32!AN7+0.5)</f>
        <v>1568.89186</v>
      </c>
      <c r="AO7">
        <f>IF(Step32!AO7&gt;Step32!$B$3,Step32!AO7-0.5,Step32!AO7+0.5)</f>
        <v>1585.8624460000001</v>
      </c>
      <c r="AP7">
        <f>IF(Step32!AP7&gt;Step32!$B$3,Step32!AP7-0.5,Step32!AP7+0.5)</f>
        <v>1657.7838919999999</v>
      </c>
      <c r="AQ7">
        <f>IF(Step32!AQ7&gt;Step32!$B$3,Step32!AQ7-0.5,Step32!AQ7+0.5)</f>
        <v>1609.269137</v>
      </c>
      <c r="AR7">
        <f>IF(Step32!AR7&gt;Step32!$B$3,Step32!AR7-0.5,Step32!AR7+0.5)</f>
        <v>1614.2276179999999</v>
      </c>
      <c r="AS7">
        <f>IF(Step32!AS7&gt;Step32!$B$3,Step32!AS7-0.5,Step32!AS7+0.5)</f>
        <v>1638.1002599999999</v>
      </c>
      <c r="AT7">
        <f>IF(Step32!AT7&gt;Step32!$B$3,Step32!AT7-0.5,Step32!AT7+0.5)</f>
        <v>1672.290375</v>
      </c>
      <c r="AU7">
        <f>IF(Step32!AU7&gt;Step32!$B$3,Step32!AU7-0.5,Step32!AU7+0.5)</f>
        <v>1598.4445370000001</v>
      </c>
      <c r="AV7">
        <f>IF(Step32!AV7&gt;Step32!$B$3,Step32!AV7-0.5,Step32!AV7+0.5)</f>
        <v>1602.4384580000001</v>
      </c>
      <c r="AW7">
        <f>IF(Step32!AW7&gt;Step32!$B$3,Step32!AW7-0.5,Step32!AW7+0.5)</f>
        <v>1672.7375959999999</v>
      </c>
      <c r="AX7">
        <f>IF(Step32!AX7&gt;Step32!$B$3,Step32!AX7-0.5,Step32!AX7+0.5)</f>
        <v>1628.2767160000001</v>
      </c>
      <c r="AY7">
        <f>IF(Step32!AY7&gt;Step32!$B$3,Step32!AY7-0.5,Step32!AY7+0.5)</f>
        <v>1613.3234689999999</v>
      </c>
    </row>
    <row r="8" spans="1:51" x14ac:dyDescent="0.25">
      <c r="A8" t="s">
        <v>11</v>
      </c>
      <c r="B8">
        <f>IF(Step32!B8&gt;Step32!$B$3,Step32!B8-0.5,Step32!B8+0.5)</f>
        <v>1564.0142960000001</v>
      </c>
      <c r="C8">
        <f>IF(Step32!C8&gt;Step32!$B$3,Step32!C8-0.5,Step32!C8+0.5)</f>
        <v>1532.922771</v>
      </c>
      <c r="D8">
        <f>IF(Step32!D8&gt;Step32!$B$3,Step32!D8-0.5,Step32!D8+0.5)</f>
        <v>1619.6923240000001</v>
      </c>
      <c r="E8">
        <f>IF(Step32!E8&gt;Step32!$B$3,Step32!E8-0.5,Step32!E8+0.5)</f>
        <v>1606.3421450000001</v>
      </c>
      <c r="F8">
        <f>IF(Step32!F8&gt;Step32!$B$3,Step32!F8-0.5,Step32!F8+0.5)</f>
        <v>1563.2791569999999</v>
      </c>
      <c r="G8">
        <f>IF(Step32!G8&gt;Step32!$B$3,Step32!G8-0.5,Step32!G8+0.5)</f>
        <v>1609.9772379999999</v>
      </c>
      <c r="H8">
        <f>IF(Step32!H8&gt;Step32!$B$3,Step32!H8-0.5,Step32!H8+0.5)</f>
        <v>1555.8391120000001</v>
      </c>
      <c r="I8">
        <f>IF(Step32!I8&gt;Step32!$B$3,Step32!I8-0.5,Step32!I8+0.5)</f>
        <v>1624.8310269999999</v>
      </c>
      <c r="J8">
        <f>IF(Step32!J8&gt;Step32!$B$3,Step32!J8-0.5,Step32!J8+0.5)</f>
        <v>1618.5439260000001</v>
      </c>
      <c r="K8">
        <f>IF(Step32!K8&gt;Step32!$B$3,Step32!K8-0.5,Step32!K8+0.5)</f>
        <v>1567.4063759999999</v>
      </c>
      <c r="L8">
        <f>IF(Step32!L8&gt;Step32!$B$3,Step32!L8-0.5,Step32!L8+0.5)</f>
        <v>1618.2583749999999</v>
      </c>
      <c r="M8">
        <f>IF(Step32!M8&gt;Step32!$B$3,Step32!M8-0.5,Step32!M8+0.5)</f>
        <v>1680.549452</v>
      </c>
      <c r="N8">
        <f>IF(Step32!N8&gt;Step32!$B$3,Step32!N8-0.5,Step32!N8+0.5)</f>
        <v>1592.905798</v>
      </c>
      <c r="O8">
        <f>IF(Step32!O8&gt;Step32!$B$3,Step32!O8-0.5,Step32!O8+0.5)</f>
        <v>1609.315533</v>
      </c>
      <c r="P8">
        <f>IF(Step32!P8&gt;Step32!$B$3,Step32!P8-0.5,Step32!P8+0.5)</f>
        <v>1671.8163360000001</v>
      </c>
      <c r="Q8">
        <f>IF(Step32!Q8&gt;Step32!$B$3,Step32!Q8-0.5,Step32!Q8+0.5)</f>
        <v>1636.2579679999999</v>
      </c>
      <c r="R8">
        <f>IF(Step32!R8&gt;Step32!$B$3,Step32!R8-0.5,Step32!R8+0.5)</f>
        <v>1627.972074</v>
      </c>
      <c r="S8">
        <f>IF(Step32!S8&gt;Step32!$B$3,Step32!S8-0.5,Step32!S8+0.5)</f>
        <v>1601.7486859999999</v>
      </c>
      <c r="T8">
        <f>IF(Step32!T8&gt;Step32!$B$3,Step32!T8-0.5,Step32!T8+0.5)</f>
        <v>1635.2050879999999</v>
      </c>
      <c r="U8">
        <f>IF(Step32!U8&gt;Step32!$B$3,Step32!U8-0.5,Step32!U8+0.5)</f>
        <v>1663.5854609999999</v>
      </c>
      <c r="V8">
        <f>IF(Step32!V8&gt;Step32!$B$3,Step32!V8-0.5,Step32!V8+0.5)</f>
        <v>1643.4436330000001</v>
      </c>
      <c r="W8">
        <f>IF(Step32!W8&gt;Step32!$B$3,Step32!W8-0.5,Step32!W8+0.5)</f>
        <v>1628.9401760000001</v>
      </c>
      <c r="X8">
        <f>IF(Step32!X8&gt;Step32!$B$3,Step32!X8-0.5,Step32!X8+0.5)</f>
        <v>1654.39294</v>
      </c>
      <c r="Y8">
        <f>IF(Step32!Y8&gt;Step32!$B$3,Step32!Y8-0.5,Step32!Y8+0.5)</f>
        <v>1626.604574</v>
      </c>
      <c r="Z8">
        <f>IF(Step32!Z8&gt;Step32!$B$3,Step32!Z8-0.5,Step32!Z8+0.5)</f>
        <v>1683.6614669999999</v>
      </c>
      <c r="AA8">
        <f>IF(Step32!AA8&gt;Step32!$B$3,Step32!AA8-0.5,Step32!AA8+0.5)</f>
        <v>1726.80232</v>
      </c>
      <c r="AB8">
        <f>IF(Step32!AB8&gt;Step32!$B$3,Step32!AB8-0.5,Step32!AB8+0.5)</f>
        <v>1652.904395</v>
      </c>
      <c r="AC8">
        <f>IF(Step32!AC8&gt;Step32!$B$3,Step32!AC8-0.5,Step32!AC8+0.5)</f>
        <v>1744.4419909999999</v>
      </c>
      <c r="AD8">
        <f>IF(Step32!AD8&gt;Step32!$B$3,Step32!AD8-0.5,Step32!AD8+0.5)</f>
        <v>1734.1071420000001</v>
      </c>
      <c r="AE8">
        <f>IF(Step32!AE8&gt;Step32!$B$3,Step32!AE8-0.5,Step32!AE8+0.5)</f>
        <v>1720.165534</v>
      </c>
      <c r="AF8">
        <f>IF(Step32!AF8&gt;Step32!$B$3,Step32!AF8-0.5,Step32!AF8+0.5)</f>
        <v>1680.3883169999999</v>
      </c>
      <c r="AG8">
        <f>IF(Step32!AG8&gt;Step32!$B$3,Step32!AG8-0.5,Step32!AG8+0.5)</f>
        <v>1672.1141050000001</v>
      </c>
      <c r="AH8">
        <f>IF(Step32!AH8&gt;Step32!$B$3,Step32!AH8-0.5,Step32!AH8+0.5)</f>
        <v>1712.2197819999999</v>
      </c>
      <c r="AI8">
        <f>IF(Step32!AI8&gt;Step32!$B$3,Step32!AI8-0.5,Step32!AI8+0.5)</f>
        <v>1701.4400430000001</v>
      </c>
      <c r="AJ8">
        <f>IF(Step32!AJ8&gt;Step32!$B$3,Step32!AJ8-0.5,Step32!AJ8+0.5)</f>
        <v>1682.572087</v>
      </c>
      <c r="AK8">
        <f>IF(Step32!AK8&gt;Step32!$B$3,Step32!AK8-0.5,Step32!AK8+0.5)</f>
        <v>1686.885428</v>
      </c>
      <c r="AL8">
        <f>IF(Step32!AL8&gt;Step32!$B$3,Step32!AL8-0.5,Step32!AL8+0.5)</f>
        <v>1780.7104549999999</v>
      </c>
      <c r="AM8">
        <f>IF(Step32!AM8&gt;Step32!$B$3,Step32!AM8-0.5,Step32!AM8+0.5)</f>
        <v>1740.2919280000001</v>
      </c>
      <c r="AN8">
        <f>IF(Step32!AN8&gt;Step32!$B$3,Step32!AN8-0.5,Step32!AN8+0.5)</f>
        <v>1716.6888690000001</v>
      </c>
      <c r="AO8">
        <f>IF(Step32!AO8&gt;Step32!$B$3,Step32!AO8-0.5,Step32!AO8+0.5)</f>
        <v>1735.4222339999999</v>
      </c>
      <c r="AP8">
        <f>IF(Step32!AP8&gt;Step32!$B$3,Step32!AP8-0.5,Step32!AP8+0.5)</f>
        <v>1755.677784</v>
      </c>
      <c r="AQ8">
        <f>IF(Step32!AQ8&gt;Step32!$B$3,Step32!AQ8-0.5,Step32!AQ8+0.5)</f>
        <v>1750.970532</v>
      </c>
      <c r="AR8">
        <f>IF(Step32!AR8&gt;Step32!$B$3,Step32!AR8-0.5,Step32!AR8+0.5)</f>
        <v>1731.9027229999999</v>
      </c>
      <c r="AS8">
        <f>IF(Step32!AS8&gt;Step32!$B$3,Step32!AS8-0.5,Step32!AS8+0.5)</f>
        <v>1770.0730940000001</v>
      </c>
      <c r="AT8">
        <f>IF(Step32!AT8&gt;Step32!$B$3,Step32!AT8-0.5,Step32!AT8+0.5)</f>
        <v>1818.5914640000001</v>
      </c>
      <c r="AU8">
        <f>IF(Step32!AU8&gt;Step32!$B$3,Step32!AU8-0.5,Step32!AU8+0.5)</f>
        <v>1810.759401</v>
      </c>
      <c r="AV8">
        <f>IF(Step32!AV8&gt;Step32!$B$3,Step32!AV8-0.5,Step32!AV8+0.5)</f>
        <v>1761.711626</v>
      </c>
      <c r="AW8">
        <f>IF(Step32!AW8&gt;Step32!$B$3,Step32!AW8-0.5,Step32!AW8+0.5)</f>
        <v>1759.63203</v>
      </c>
      <c r="AX8">
        <f>IF(Step32!AX8&gt;Step32!$B$3,Step32!AX8-0.5,Step32!AX8+0.5)</f>
        <v>1752.4239620000001</v>
      </c>
      <c r="AY8">
        <f>IF(Step32!AY8&gt;Step32!$B$3,Step32!AY8-0.5,Step32!AY8+0.5)</f>
        <v>1753.355949</v>
      </c>
    </row>
    <row r="9" spans="1:51" x14ac:dyDescent="0.25">
      <c r="A9" t="s">
        <v>12</v>
      </c>
      <c r="B9">
        <f>IF(Step32!B9&gt;Step32!$B$3,Step32!B9-0.5,Step32!B9+0.5)</f>
        <v>1736.3293470000001</v>
      </c>
      <c r="C9">
        <f>IF(Step32!C9&gt;Step32!$B$3,Step32!C9-0.5,Step32!C9+0.5)</f>
        <v>1730.5565019999999</v>
      </c>
      <c r="D9">
        <f>IF(Step32!D9&gt;Step32!$B$3,Step32!D9-0.5,Step32!D9+0.5)</f>
        <v>1678.7856609999999</v>
      </c>
      <c r="E9">
        <f>IF(Step32!E9&gt;Step32!$B$3,Step32!E9-0.5,Step32!E9+0.5)</f>
        <v>1766.9836640000001</v>
      </c>
      <c r="F9">
        <f>IF(Step32!F9&gt;Step32!$B$3,Step32!F9-0.5,Step32!F9+0.5)</f>
        <v>1699.6294439999999</v>
      </c>
      <c r="G9">
        <f>IF(Step32!G9&gt;Step32!$B$3,Step32!G9-0.5,Step32!G9+0.5)</f>
        <v>1758.0319480000001</v>
      </c>
      <c r="H9">
        <f>IF(Step32!H9&gt;Step32!$B$3,Step32!H9-0.5,Step32!H9+0.5)</f>
        <v>1713.9378469999999</v>
      </c>
      <c r="I9">
        <f>IF(Step32!I9&gt;Step32!$B$3,Step32!I9-0.5,Step32!I9+0.5)</f>
        <v>1782.532886</v>
      </c>
      <c r="J9">
        <f>IF(Step32!J9&gt;Step32!$B$3,Step32!J9-0.5,Step32!J9+0.5)</f>
        <v>1738.8376390000001</v>
      </c>
      <c r="K9">
        <f>IF(Step32!K9&gt;Step32!$B$3,Step32!K9-0.5,Step32!K9+0.5)</f>
        <v>1713.6497019999999</v>
      </c>
      <c r="L9">
        <f>IF(Step32!L9&gt;Step32!$B$3,Step32!L9-0.5,Step32!L9+0.5)</f>
        <v>1734.0171720000001</v>
      </c>
      <c r="M9">
        <f>IF(Step32!M9&gt;Step32!$B$3,Step32!M9-0.5,Step32!M9+0.5)</f>
        <v>1767.950693</v>
      </c>
      <c r="N9">
        <f>IF(Step32!N9&gt;Step32!$B$3,Step32!N9-0.5,Step32!N9+0.5)</f>
        <v>1745.4482640000001</v>
      </c>
      <c r="O9">
        <f>IF(Step32!O9&gt;Step32!$B$3,Step32!O9-0.5,Step32!O9+0.5)</f>
        <v>1731.5834540000001</v>
      </c>
      <c r="P9">
        <f>IF(Step32!P9&gt;Step32!$B$3,Step32!P9-0.5,Step32!P9+0.5)</f>
        <v>1765.580389</v>
      </c>
      <c r="Q9">
        <f>IF(Step32!Q9&gt;Step32!$B$3,Step32!Q9-0.5,Step32!Q9+0.5)</f>
        <v>1761.9960120000001</v>
      </c>
      <c r="R9">
        <f>IF(Step32!R9&gt;Step32!$B$3,Step32!R9-0.5,Step32!R9+0.5)</f>
        <v>1817.149283</v>
      </c>
      <c r="S9">
        <f>IF(Step32!S9&gt;Step32!$B$3,Step32!S9-0.5,Step32!S9+0.5)</f>
        <v>1756.782633</v>
      </c>
      <c r="T9">
        <f>IF(Step32!T9&gt;Step32!$B$3,Step32!T9-0.5,Step32!T9+0.5)</f>
        <v>1739.4244759999999</v>
      </c>
      <c r="U9">
        <f>IF(Step32!U9&gt;Step32!$B$3,Step32!U9-0.5,Step32!U9+0.5)</f>
        <v>1786.504666</v>
      </c>
      <c r="V9">
        <f>IF(Step32!V9&gt;Step32!$B$3,Step32!V9-0.5,Step32!V9+0.5)</f>
        <v>1754.029139</v>
      </c>
      <c r="W9">
        <f>IF(Step32!W9&gt;Step32!$B$3,Step32!W9-0.5,Step32!W9+0.5)</f>
        <v>1787.61896</v>
      </c>
      <c r="X9">
        <f>IF(Step32!X9&gt;Step32!$B$3,Step32!X9-0.5,Step32!X9+0.5)</f>
        <v>1792.8717340000001</v>
      </c>
      <c r="Y9">
        <f>IF(Step32!Y9&gt;Step32!$B$3,Step32!Y9-0.5,Step32!Y9+0.5)</f>
        <v>1780.419081</v>
      </c>
      <c r="Z9">
        <f>IF(Step32!Z9&gt;Step32!$B$3,Step32!Z9-0.5,Step32!Z9+0.5)</f>
        <v>1882.343752</v>
      </c>
      <c r="AA9">
        <f>IF(Step32!AA9&gt;Step32!$B$3,Step32!AA9-0.5,Step32!AA9+0.5)</f>
        <v>1855.52253</v>
      </c>
      <c r="AB9">
        <f>IF(Step32!AB9&gt;Step32!$B$3,Step32!AB9-0.5,Step32!AB9+0.5)</f>
        <v>1842.0307250000001</v>
      </c>
      <c r="AC9">
        <f>IF(Step32!AC9&gt;Step32!$B$3,Step32!AC9-0.5,Step32!AC9+0.5)</f>
        <v>1808.776132</v>
      </c>
      <c r="AD9">
        <f>IF(Step32!AD9&gt;Step32!$B$3,Step32!AD9-0.5,Step32!AD9+0.5)</f>
        <v>1819.2925580000001</v>
      </c>
      <c r="AE9">
        <f>IF(Step32!AE9&gt;Step32!$B$3,Step32!AE9-0.5,Step32!AE9+0.5)</f>
        <v>1808.159615</v>
      </c>
      <c r="AF9">
        <f>IF(Step32!AF9&gt;Step32!$B$3,Step32!AF9-0.5,Step32!AF9+0.5)</f>
        <v>1848.0731450000001</v>
      </c>
      <c r="AG9">
        <f>IF(Step32!AG9&gt;Step32!$B$3,Step32!AG9-0.5,Step32!AG9+0.5)</f>
        <v>1900.5494430000001</v>
      </c>
      <c r="AH9">
        <f>IF(Step32!AH9&gt;Step32!$B$3,Step32!AH9-0.5,Step32!AH9+0.5)</f>
        <v>1820.8733910000001</v>
      </c>
      <c r="AI9">
        <f>IF(Step32!AI9&gt;Step32!$B$3,Step32!AI9-0.5,Step32!AI9+0.5)</f>
        <v>1841.160349</v>
      </c>
      <c r="AJ9">
        <f>IF(Step32!AJ9&gt;Step32!$B$3,Step32!AJ9-0.5,Step32!AJ9+0.5)</f>
        <v>1823.0963220000001</v>
      </c>
      <c r="AK9">
        <f>IF(Step32!AK9&gt;Step32!$B$3,Step32!AK9-0.5,Step32!AK9+0.5)</f>
        <v>1874.59725</v>
      </c>
      <c r="AL9">
        <f>IF(Step32!AL9&gt;Step32!$B$3,Step32!AL9-0.5,Step32!AL9+0.5)</f>
        <v>1849.3491779999999</v>
      </c>
      <c r="AM9">
        <f>IF(Step32!AM9&gt;Step32!$B$3,Step32!AM9-0.5,Step32!AM9+0.5)</f>
        <v>1837.8110429999999</v>
      </c>
      <c r="AN9">
        <f>IF(Step32!AN9&gt;Step32!$B$3,Step32!AN9-0.5,Step32!AN9+0.5)</f>
        <v>1856.8881610000001</v>
      </c>
      <c r="AO9">
        <f>IF(Step32!AO9&gt;Step32!$B$3,Step32!AO9-0.5,Step32!AO9+0.5)</f>
        <v>1880.8593539999999</v>
      </c>
      <c r="AP9">
        <f>IF(Step32!AP9&gt;Step32!$B$3,Step32!AP9-0.5,Step32!AP9+0.5)</f>
        <v>1925.3368170000001</v>
      </c>
      <c r="AQ9">
        <f>IF(Step32!AQ9&gt;Step32!$B$3,Step32!AQ9-0.5,Step32!AQ9+0.5)</f>
        <v>1879.069483</v>
      </c>
      <c r="AR9">
        <f>IF(Step32!AR9&gt;Step32!$B$3,Step32!AR9-0.5,Step32!AR9+0.5)</f>
        <v>1862.97316</v>
      </c>
      <c r="AS9">
        <f>IF(Step32!AS9&gt;Step32!$B$3,Step32!AS9-0.5,Step32!AS9+0.5)</f>
        <v>1862.5040509999999</v>
      </c>
      <c r="AT9">
        <f>IF(Step32!AT9&gt;Step32!$B$3,Step32!AT9-0.5,Step32!AT9+0.5)</f>
        <v>1933.2576759999999</v>
      </c>
      <c r="AU9">
        <f>IF(Step32!AU9&gt;Step32!$B$3,Step32!AU9-0.5,Step32!AU9+0.5)</f>
        <v>1978.2620260000001</v>
      </c>
      <c r="AV9">
        <f>IF(Step32!AV9&gt;Step32!$B$3,Step32!AV9-0.5,Step32!AV9+0.5)</f>
        <v>1959.093678</v>
      </c>
      <c r="AW9">
        <f>IF(Step32!AW9&gt;Step32!$B$3,Step32!AW9-0.5,Step32!AW9+0.5)</f>
        <v>1956.0242490000001</v>
      </c>
      <c r="AX9">
        <f>IF(Step32!AX9&gt;Step32!$B$3,Step32!AX9-0.5,Step32!AX9+0.5)</f>
        <v>1959.419905</v>
      </c>
      <c r="AY9">
        <f>IF(Step32!AY9&gt;Step32!$B$3,Step32!AY9-0.5,Step32!AY9+0.5)</f>
        <v>1938.1980470000001</v>
      </c>
    </row>
    <row r="10" spans="1:51" x14ac:dyDescent="0.25">
      <c r="A10" t="s">
        <v>13</v>
      </c>
      <c r="B10">
        <f>IF(Step32!B10&gt;Step32!$B$3,Step32!B10-0.5,Step32!B10+0.5)</f>
        <v>1777.5003400000001</v>
      </c>
      <c r="C10">
        <f>IF(Step32!C10&gt;Step32!$B$3,Step32!C10-0.5,Step32!C10+0.5)</f>
        <v>1867.5578820000001</v>
      </c>
      <c r="D10">
        <f>IF(Step32!D10&gt;Step32!$B$3,Step32!D10-0.5,Step32!D10+0.5)</f>
        <v>1898.8878480000001</v>
      </c>
      <c r="E10">
        <f>IF(Step32!E10&gt;Step32!$B$3,Step32!E10-0.5,Step32!E10+0.5)</f>
        <v>1832.029595</v>
      </c>
      <c r="F10">
        <f>IF(Step32!F10&gt;Step32!$B$3,Step32!F10-0.5,Step32!F10+0.5)</f>
        <v>1860.2907640000001</v>
      </c>
      <c r="G10">
        <f>IF(Step32!G10&gt;Step32!$B$3,Step32!G10-0.5,Step32!G10+0.5)</f>
        <v>1846.594055</v>
      </c>
      <c r="H10">
        <f>IF(Step32!H10&gt;Step32!$B$3,Step32!H10-0.5,Step32!H10+0.5)</f>
        <v>1840.1421539999999</v>
      </c>
      <c r="I10">
        <f>IF(Step32!I10&gt;Step32!$B$3,Step32!I10-0.5,Step32!I10+0.5)</f>
        <v>1846.570066</v>
      </c>
      <c r="J10">
        <f>IF(Step32!J10&gt;Step32!$B$3,Step32!J10-0.5,Step32!J10+0.5)</f>
        <v>1834.2789359999999</v>
      </c>
      <c r="K10">
        <f>IF(Step32!K10&gt;Step32!$B$3,Step32!K10-0.5,Step32!K10+0.5)</f>
        <v>1914.993099</v>
      </c>
      <c r="L10">
        <f>IF(Step32!L10&gt;Step32!$B$3,Step32!L10-0.5,Step32!L10+0.5)</f>
        <v>1915.0375839999999</v>
      </c>
      <c r="M10">
        <f>IF(Step32!M10&gt;Step32!$B$3,Step32!M10-0.5,Step32!M10+0.5)</f>
        <v>1903.659678</v>
      </c>
      <c r="N10">
        <f>IF(Step32!N10&gt;Step32!$B$3,Step32!N10-0.5,Step32!N10+0.5)</f>
        <v>1859.5020480000001</v>
      </c>
      <c r="O10">
        <f>IF(Step32!O10&gt;Step32!$B$3,Step32!O10-0.5,Step32!O10+0.5)</f>
        <v>1939.8292349999999</v>
      </c>
      <c r="P10">
        <f>IF(Step32!P10&gt;Step32!$B$3,Step32!P10-0.5,Step32!P10+0.5)</f>
        <v>1903.4365780000001</v>
      </c>
      <c r="Q10">
        <f>IF(Step32!Q10&gt;Step32!$B$3,Step32!Q10-0.5,Step32!Q10+0.5)</f>
        <v>1909.4382949999999</v>
      </c>
      <c r="R10">
        <f>IF(Step32!R10&gt;Step32!$B$3,Step32!R10-0.5,Step32!R10+0.5)</f>
        <v>1906.79115</v>
      </c>
      <c r="S10">
        <f>IF(Step32!S10&gt;Step32!$B$3,Step32!S10-0.5,Step32!S10+0.5)</f>
        <v>1956.4820259999999</v>
      </c>
      <c r="T10">
        <f>IF(Step32!T10&gt;Step32!$B$3,Step32!T10-0.5,Step32!T10+0.5)</f>
        <v>1916.4289610000001</v>
      </c>
      <c r="U10">
        <f>IF(Step32!U10&gt;Step32!$B$3,Step32!U10-0.5,Step32!U10+0.5)</f>
        <v>1963.336155</v>
      </c>
      <c r="V10">
        <f>IF(Step32!V10&gt;Step32!$B$3,Step32!V10-0.5,Step32!V10+0.5)</f>
        <v>1904.9924269999999</v>
      </c>
      <c r="W10">
        <f>IF(Step32!W10&gt;Step32!$B$3,Step32!W10-0.5,Step32!W10+0.5)</f>
        <v>1925.007042</v>
      </c>
      <c r="X10">
        <f>IF(Step32!X10&gt;Step32!$B$3,Step32!X10-0.5,Step32!X10+0.5)</f>
        <v>1968.339596</v>
      </c>
      <c r="Y10">
        <f>IF(Step32!Y10&gt;Step32!$B$3,Step32!Y10-0.5,Step32!Y10+0.5)</f>
        <v>1926.0930129999999</v>
      </c>
      <c r="Z10">
        <f>IF(Step32!Z10&gt;Step32!$B$3,Step32!Z10-0.5,Step32!Z10+0.5)</f>
        <v>1963.7820429999999</v>
      </c>
      <c r="AA10">
        <f>IF(Step32!AA10&gt;Step32!$B$3,Step32!AA10-0.5,Step32!AA10+0.5)</f>
        <v>1908.7728139999999</v>
      </c>
      <c r="AB10">
        <f>IF(Step32!AB10&gt;Step32!$B$3,Step32!AB10-0.5,Step32!AB10+0.5)</f>
        <v>2012.8988919999999</v>
      </c>
      <c r="AC10">
        <f>IF(Step32!AC10&gt;Step32!$B$3,Step32!AC10-0.5,Step32!AC10+0.5)</f>
        <v>1956.2082379999999</v>
      </c>
      <c r="AD10">
        <f>IF(Step32!AD10&gt;Step32!$B$3,Step32!AD10-0.5,Step32!AD10+0.5)</f>
        <v>1986.1817840000001</v>
      </c>
      <c r="AE10">
        <f>IF(Step32!AE10&gt;Step32!$B$3,Step32!AE10-0.5,Step32!AE10+0.5)</f>
        <v>1977.7659180000001</v>
      </c>
      <c r="AF10">
        <f>IF(Step32!AF10&gt;Step32!$B$3,Step32!AF10-0.5,Step32!AF10+0.5)</f>
        <v>2015.640858</v>
      </c>
      <c r="AG10">
        <f>IF(Step32!AG10&gt;Step32!$B$3,Step32!AG10-0.5,Step32!AG10+0.5)</f>
        <v>2017.912638</v>
      </c>
      <c r="AH10">
        <f>IF(Step32!AH10&gt;Step32!$B$3,Step32!AH10-0.5,Step32!AH10+0.5)</f>
        <v>1976.426199</v>
      </c>
      <c r="AI10">
        <f>IF(Step32!AI10&gt;Step32!$B$3,Step32!AI10-0.5,Step32!AI10+0.5)</f>
        <v>2047.5743929999999</v>
      </c>
      <c r="AJ10">
        <f>IF(Step32!AJ10&gt;Step32!$B$3,Step32!AJ10-0.5,Step32!AJ10+0.5)</f>
        <v>1955.5692409999999</v>
      </c>
      <c r="AK10">
        <f>IF(Step32!AK10&gt;Step32!$B$3,Step32!AK10-0.5,Step32!AK10+0.5)</f>
        <v>1999.8042760000001</v>
      </c>
      <c r="AL10">
        <f>IF(Step32!AL10&gt;Step32!$B$3,Step32!AL10-0.5,Step32!AL10+0.5)</f>
        <v>2026.2213730000001</v>
      </c>
      <c r="AM10">
        <f>IF(Step32!AM10&gt;Step32!$B$3,Step32!AM10-0.5,Step32!AM10+0.5)</f>
        <v>2006.321142</v>
      </c>
      <c r="AN10">
        <f>IF(Step32!AN10&gt;Step32!$B$3,Step32!AN10-0.5,Step32!AN10+0.5)</f>
        <v>1991.2328219999999</v>
      </c>
      <c r="AO10">
        <f>IF(Step32!AO10&gt;Step32!$B$3,Step32!AO10-0.5,Step32!AO10+0.5)</f>
        <v>2009.6891499999999</v>
      </c>
      <c r="AP10">
        <f>IF(Step32!AP10&gt;Step32!$B$3,Step32!AP10-0.5,Step32!AP10+0.5)</f>
        <v>2035.666068</v>
      </c>
      <c r="AQ10">
        <f>IF(Step32!AQ10&gt;Step32!$B$3,Step32!AQ10-0.5,Step32!AQ10+0.5)</f>
        <v>2044.7884320000001</v>
      </c>
      <c r="AR10">
        <f>IF(Step32!AR10&gt;Step32!$B$3,Step32!AR10-0.5,Step32!AR10+0.5)</f>
        <v>2017.813625</v>
      </c>
      <c r="AS10">
        <f>IF(Step32!AS10&gt;Step32!$B$3,Step32!AS10-0.5,Step32!AS10+0.5)</f>
        <v>2008.6234119999999</v>
      </c>
      <c r="AT10">
        <f>IF(Step32!AT10&gt;Step32!$B$3,Step32!AT10-0.5,Step32!AT10+0.5)</f>
        <v>2093.5625</v>
      </c>
      <c r="AU10">
        <f>IF(Step32!AU10&gt;Step32!$B$3,Step32!AU10-0.5,Step32!AU10+0.5)</f>
        <v>2028.153153</v>
      </c>
      <c r="AV10">
        <f>IF(Step32!AV10&gt;Step32!$B$3,Step32!AV10-0.5,Step32!AV10+0.5)</f>
        <v>2104.592283</v>
      </c>
      <c r="AW10">
        <f>IF(Step32!AW10&gt;Step32!$B$3,Step32!AW10-0.5,Step32!AW10+0.5)</f>
        <v>2067.46272</v>
      </c>
      <c r="AX10">
        <f>IF(Step32!AX10&gt;Step32!$B$3,Step32!AX10-0.5,Step32!AX10+0.5)</f>
        <v>2111.4822359999998</v>
      </c>
      <c r="AY10">
        <f>IF(Step32!AY10&gt;Step32!$B$3,Step32!AY10-0.5,Step32!AY10+0.5)</f>
        <v>2099.9075280000002</v>
      </c>
    </row>
    <row r="11" spans="1:51" x14ac:dyDescent="0.25">
      <c r="A11" t="s">
        <v>14</v>
      </c>
      <c r="B11">
        <f>IF(Step32!B11&gt;Step32!$B$3,Step32!B11-0.5,Step32!B11+0.5)</f>
        <v>1927.0779500000001</v>
      </c>
      <c r="C11">
        <f>IF(Step32!C11&gt;Step32!$B$3,Step32!C11-0.5,Step32!C11+0.5)</f>
        <v>1995.5382689999999</v>
      </c>
      <c r="D11">
        <f>IF(Step32!D11&gt;Step32!$B$3,Step32!D11-0.5,Step32!D11+0.5)</f>
        <v>1941.3994230000001</v>
      </c>
      <c r="E11">
        <f>IF(Step32!E11&gt;Step32!$B$3,Step32!E11-0.5,Step32!E11+0.5)</f>
        <v>1954.935076</v>
      </c>
      <c r="F11">
        <f>IF(Step32!F11&gt;Step32!$B$3,Step32!F11-0.5,Step32!F11+0.5)</f>
        <v>1979.7973509999999</v>
      </c>
      <c r="G11">
        <f>IF(Step32!G11&gt;Step32!$B$3,Step32!G11-0.5,Step32!G11+0.5)</f>
        <v>2018.7223839999999</v>
      </c>
      <c r="H11">
        <f>IF(Step32!H11&gt;Step32!$B$3,Step32!H11-0.5,Step32!H11+0.5)</f>
        <v>2015.4353169999999</v>
      </c>
      <c r="I11">
        <f>IF(Step32!I11&gt;Step32!$B$3,Step32!I11-0.5,Step32!I11+0.5)</f>
        <v>1961.436256</v>
      </c>
      <c r="J11">
        <f>IF(Step32!J11&gt;Step32!$B$3,Step32!J11-0.5,Step32!J11+0.5)</f>
        <v>1998.677328</v>
      </c>
      <c r="K11">
        <f>IF(Step32!K11&gt;Step32!$B$3,Step32!K11-0.5,Step32!K11+0.5)</f>
        <v>2014.0379539999999</v>
      </c>
      <c r="L11">
        <f>IF(Step32!L11&gt;Step32!$B$3,Step32!L11-0.5,Step32!L11+0.5)</f>
        <v>2002.498947</v>
      </c>
      <c r="M11">
        <f>IF(Step32!M11&gt;Step32!$B$3,Step32!M11-0.5,Step32!M11+0.5)</f>
        <v>2064.5737079999999</v>
      </c>
      <c r="N11">
        <f>IF(Step32!N11&gt;Step32!$B$3,Step32!N11-0.5,Step32!N11+0.5)</f>
        <v>1995.9318539999999</v>
      </c>
      <c r="O11">
        <f>IF(Step32!O11&gt;Step32!$B$3,Step32!O11-0.5,Step32!O11+0.5)</f>
        <v>2023.128487</v>
      </c>
      <c r="P11">
        <f>IF(Step32!P11&gt;Step32!$B$3,Step32!P11-0.5,Step32!P11+0.5)</f>
        <v>1988.7812699999999</v>
      </c>
      <c r="Q11">
        <f>IF(Step32!Q11&gt;Step32!$B$3,Step32!Q11-0.5,Step32!Q11+0.5)</f>
        <v>2028.7330830000001</v>
      </c>
      <c r="R11">
        <f>IF(Step32!R11&gt;Step32!$B$3,Step32!R11-0.5,Step32!R11+0.5)</f>
        <v>2024.0273500000001</v>
      </c>
      <c r="S11">
        <f>IF(Step32!S11&gt;Step32!$B$3,Step32!S11-0.5,Step32!S11+0.5)</f>
        <v>2062.8204580000001</v>
      </c>
      <c r="T11">
        <f>IF(Step32!T11&gt;Step32!$B$3,Step32!T11-0.5,Step32!T11+0.5)</f>
        <v>2056.8784129999999</v>
      </c>
      <c r="U11">
        <f>IF(Step32!U11&gt;Step32!$B$3,Step32!U11-0.5,Step32!U11+0.5)</f>
        <v>2065.583709</v>
      </c>
      <c r="V11">
        <f>IF(Step32!V11&gt;Step32!$B$3,Step32!V11-0.5,Step32!V11+0.5)</f>
        <v>2018.9529239999999</v>
      </c>
      <c r="W11">
        <f>IF(Step32!W11&gt;Step32!$B$3,Step32!W11-0.5,Step32!W11+0.5)</f>
        <v>2028.6283980000001</v>
      </c>
      <c r="X11">
        <f>IF(Step32!X11&gt;Step32!$B$3,Step32!X11-0.5,Step32!X11+0.5)</f>
        <v>2107.583498</v>
      </c>
      <c r="Y11">
        <f>IF(Step32!Y11&gt;Step32!$B$3,Step32!Y11-0.5,Step32!Y11+0.5)</f>
        <v>2048.8231639999999</v>
      </c>
      <c r="Z11">
        <f>IF(Step32!Z11&gt;Step32!$B$3,Step32!Z11-0.5,Step32!Z11+0.5)</f>
        <v>2116.107258</v>
      </c>
      <c r="AA11">
        <f>IF(Step32!AA11&gt;Step32!$B$3,Step32!AA11-0.5,Step32!AA11+0.5)</f>
        <v>2143.007212</v>
      </c>
      <c r="AB11">
        <f>IF(Step32!AB11&gt;Step32!$B$3,Step32!AB11-0.5,Step32!AB11+0.5)</f>
        <v>2073.1386050000001</v>
      </c>
      <c r="AC11">
        <f>IF(Step32!AC11&gt;Step32!$B$3,Step32!AC11-0.5,Step32!AC11+0.5)</f>
        <v>2114.8020660000002</v>
      </c>
      <c r="AD11">
        <f>IF(Step32!AD11&gt;Step32!$B$3,Step32!AD11-0.5,Step32!AD11+0.5)</f>
        <v>2078.7923660000001</v>
      </c>
      <c r="AE11">
        <f>IF(Step32!AE11&gt;Step32!$B$3,Step32!AE11-0.5,Step32!AE11+0.5)</f>
        <v>2086.021745</v>
      </c>
      <c r="AF11">
        <f>IF(Step32!AF11&gt;Step32!$B$3,Step32!AF11-0.5,Step32!AF11+0.5)</f>
        <v>2133.4106230000002</v>
      </c>
      <c r="AG11">
        <f>IF(Step32!AG11&gt;Step32!$B$3,Step32!AG11-0.5,Step32!AG11+0.5)</f>
        <v>2159.868183</v>
      </c>
      <c r="AH11">
        <f>IF(Step32!AH11&gt;Step32!$B$3,Step32!AH11-0.5,Step32!AH11+0.5)</f>
        <v>2130.5627979999999</v>
      </c>
      <c r="AI11">
        <f>IF(Step32!AI11&gt;Step32!$B$3,Step32!AI11-0.5,Step32!AI11+0.5)</f>
        <v>2108.6485659999998</v>
      </c>
      <c r="AJ11">
        <f>IF(Step32!AJ11&gt;Step32!$B$3,Step32!AJ11-0.5,Step32!AJ11+0.5)</f>
        <v>2117.3279029999999</v>
      </c>
      <c r="AK11">
        <f>IF(Step32!AK11&gt;Step32!$B$3,Step32!AK11-0.5,Step32!AK11+0.5)</f>
        <v>2154.9686849999998</v>
      </c>
      <c r="AL11">
        <f>IF(Step32!AL11&gt;Step32!$B$3,Step32!AL11-0.5,Step32!AL11+0.5)</f>
        <v>2180.4488959999999</v>
      </c>
      <c r="AM11">
        <f>IF(Step32!AM11&gt;Step32!$B$3,Step32!AM11-0.5,Step32!AM11+0.5)</f>
        <v>2167.903969</v>
      </c>
      <c r="AN11">
        <f>IF(Step32!AN11&gt;Step32!$B$3,Step32!AN11-0.5,Step32!AN11+0.5)</f>
        <v>2184.5380700000001</v>
      </c>
      <c r="AO11">
        <f>IF(Step32!AO11&gt;Step32!$B$3,Step32!AO11-0.5,Step32!AO11+0.5)</f>
        <v>2167.1941109999998</v>
      </c>
      <c r="AP11">
        <f>IF(Step32!AP11&gt;Step32!$B$3,Step32!AP11-0.5,Step32!AP11+0.5)</f>
        <v>2136.3464690000001</v>
      </c>
      <c r="AQ11">
        <f>IF(Step32!AQ11&gt;Step32!$B$3,Step32!AQ11-0.5,Step32!AQ11+0.5)</f>
        <v>2173.494412</v>
      </c>
      <c r="AR11">
        <f>IF(Step32!AR11&gt;Step32!$B$3,Step32!AR11-0.5,Step32!AR11+0.5)</f>
        <v>2235.4809780000001</v>
      </c>
      <c r="AS11">
        <f>IF(Step32!AS11&gt;Step32!$B$3,Step32!AS11-0.5,Step32!AS11+0.5)</f>
        <v>2202.5805140000002</v>
      </c>
      <c r="AT11">
        <f>IF(Step32!AT11&gt;Step32!$B$3,Step32!AT11-0.5,Step32!AT11+0.5)</f>
        <v>2240.9932279999998</v>
      </c>
      <c r="AU11">
        <f>IF(Step32!AU11&gt;Step32!$B$3,Step32!AU11-0.5,Step32!AU11+0.5)</f>
        <v>2241.4243369999999</v>
      </c>
      <c r="AV11">
        <f>IF(Step32!AV11&gt;Step32!$B$3,Step32!AV11-0.5,Step32!AV11+0.5)</f>
        <v>2234.5194230000002</v>
      </c>
      <c r="AW11">
        <f>IF(Step32!AW11&gt;Step32!$B$3,Step32!AW11-0.5,Step32!AW11+0.5)</f>
        <v>2266.8737569999998</v>
      </c>
      <c r="AX11">
        <f>IF(Step32!AX11&gt;Step32!$B$3,Step32!AX11-0.5,Step32!AX11+0.5)</f>
        <v>2218.2073690000002</v>
      </c>
      <c r="AY11">
        <f>IF(Step32!AY11&gt;Step32!$B$3,Step32!AY11-0.5,Step32!AY11+0.5)</f>
        <v>2242.1785410000002</v>
      </c>
    </row>
    <row r="12" spans="1:51" x14ac:dyDescent="0.25">
      <c r="A12" t="s">
        <v>15</v>
      </c>
      <c r="B12">
        <f>IF(Step32!B12&gt;Step32!$B$3,Step32!B12-0.5,Step32!B12+0.5)</f>
        <v>2047.0094469999999</v>
      </c>
      <c r="C12">
        <f>IF(Step32!C12&gt;Step32!$B$3,Step32!C12-0.5,Step32!C12+0.5)</f>
        <v>2113.819512</v>
      </c>
      <c r="D12">
        <f>IF(Step32!D12&gt;Step32!$B$3,Step32!D12-0.5,Step32!D12+0.5)</f>
        <v>2104.8909709999998</v>
      </c>
      <c r="E12">
        <f>IF(Step32!E12&gt;Step32!$B$3,Step32!E12-0.5,Step32!E12+0.5)</f>
        <v>2132.1137720000002</v>
      </c>
      <c r="F12">
        <f>IF(Step32!F12&gt;Step32!$B$3,Step32!F12-0.5,Step32!F12+0.5)</f>
        <v>2071.3728620000002</v>
      </c>
      <c r="G12">
        <f>IF(Step32!G12&gt;Step32!$B$3,Step32!G12-0.5,Step32!G12+0.5)</f>
        <v>2156.0709729999999</v>
      </c>
      <c r="H12">
        <f>IF(Step32!H12&gt;Step32!$B$3,Step32!H12-0.5,Step32!H12+0.5)</f>
        <v>2143.8694519999999</v>
      </c>
      <c r="I12">
        <f>IF(Step32!I12&gt;Step32!$B$3,Step32!I12-0.5,Step32!I12+0.5)</f>
        <v>2156.0695390000001</v>
      </c>
      <c r="J12">
        <f>IF(Step32!J12&gt;Step32!$B$3,Step32!J12-0.5,Step32!J12+0.5)</f>
        <v>2162.0834030000001</v>
      </c>
      <c r="K12">
        <f>IF(Step32!K12&gt;Step32!$B$3,Step32!K12-0.5,Step32!K12+0.5)</f>
        <v>2123.2795529999999</v>
      </c>
      <c r="L12">
        <f>IF(Step32!L12&gt;Step32!$B$3,Step32!L12-0.5,Step32!L12+0.5)</f>
        <v>2123.7282500000001</v>
      </c>
      <c r="M12">
        <f>IF(Step32!M12&gt;Step32!$B$3,Step32!M12-0.5,Step32!M12+0.5)</f>
        <v>2184.2155029999999</v>
      </c>
      <c r="N12">
        <f>IF(Step32!N12&gt;Step32!$B$3,Step32!N12-0.5,Step32!N12+0.5)</f>
        <v>2105.2243330000001</v>
      </c>
      <c r="O12">
        <f>IF(Step32!O12&gt;Step32!$B$3,Step32!O12-0.5,Step32!O12+0.5)</f>
        <v>2181.196058</v>
      </c>
      <c r="P12">
        <f>IF(Step32!P12&gt;Step32!$B$3,Step32!P12-0.5,Step32!P12+0.5)</f>
        <v>2156.4945560000001</v>
      </c>
      <c r="Q12">
        <f>IF(Step32!Q12&gt;Step32!$B$3,Step32!Q12-0.5,Step32!Q12+0.5)</f>
        <v>2186.9615749999998</v>
      </c>
      <c r="R12">
        <f>IF(Step32!R12&gt;Step32!$B$3,Step32!R12-0.5,Step32!R12+0.5)</f>
        <v>2211.9827690000002</v>
      </c>
      <c r="S12">
        <f>IF(Step32!S12&gt;Step32!$B$3,Step32!S12-0.5,Step32!S12+0.5)</f>
        <v>2180.1318769999998</v>
      </c>
      <c r="T12">
        <f>IF(Step32!T12&gt;Step32!$B$3,Step32!T12-0.5,Step32!T12+0.5)</f>
        <v>2147.9654620000001</v>
      </c>
      <c r="U12">
        <f>IF(Step32!U12&gt;Step32!$B$3,Step32!U12-0.5,Step32!U12+0.5)</f>
        <v>2191.1074159999998</v>
      </c>
      <c r="V12">
        <f>IF(Step32!V12&gt;Step32!$B$3,Step32!V12-0.5,Step32!V12+0.5)</f>
        <v>2178.8318800000002</v>
      </c>
      <c r="W12">
        <f>IF(Step32!W12&gt;Step32!$B$3,Step32!W12-0.5,Step32!W12+0.5)</f>
        <v>2244.6701739999999</v>
      </c>
      <c r="X12">
        <f>IF(Step32!X12&gt;Step32!$B$3,Step32!X12-0.5,Step32!X12+0.5)</f>
        <v>2216.6670199999999</v>
      </c>
      <c r="Y12">
        <f>IF(Step32!Y12&gt;Step32!$B$3,Step32!Y12-0.5,Step32!Y12+0.5)</f>
        <v>2175.1100970000002</v>
      </c>
      <c r="Z12">
        <f>IF(Step32!Z12&gt;Step32!$B$3,Step32!Z12-0.5,Step32!Z12+0.5)</f>
        <v>2252.1939819999998</v>
      </c>
      <c r="AA12">
        <f>IF(Step32!AA12&gt;Step32!$B$3,Step32!AA12-0.5,Step32!AA12+0.5)</f>
        <v>2234.4504299999999</v>
      </c>
      <c r="AB12">
        <f>IF(Step32!AB12&gt;Step32!$B$3,Step32!AB12-0.5,Step32!AB12+0.5)</f>
        <v>2232.2746910000001</v>
      </c>
      <c r="AC12">
        <f>IF(Step32!AC12&gt;Step32!$B$3,Step32!AC12-0.5,Step32!AC12+0.5)</f>
        <v>2216.7675960000001</v>
      </c>
      <c r="AD12">
        <f>IF(Step32!AD12&gt;Step32!$B$3,Step32!AD12-0.5,Step32!AD12+0.5)</f>
        <v>2266.869557</v>
      </c>
      <c r="AE12">
        <f>IF(Step32!AE12&gt;Step32!$B$3,Step32!AE12-0.5,Step32!AE12+0.5)</f>
        <v>2222.1958140000002</v>
      </c>
      <c r="AF12">
        <f>IF(Step32!AF12&gt;Step32!$B$3,Step32!AF12-0.5,Step32!AF12+0.5)</f>
        <v>2277.7910470000002</v>
      </c>
      <c r="AG12">
        <f>IF(Step32!AG12&gt;Step32!$B$3,Step32!AG12-0.5,Step32!AG12+0.5)</f>
        <v>2218.1671350000001</v>
      </c>
      <c r="AH12">
        <f>IF(Step32!AH12&gt;Step32!$B$3,Step32!AH12-0.5,Step32!AH12+0.5)</f>
        <v>2322.5378620000001</v>
      </c>
      <c r="AI12">
        <f>IF(Step32!AI12&gt;Step32!$B$3,Step32!AI12-0.5,Step32!AI12+0.5)</f>
        <v>2249.2637530000002</v>
      </c>
      <c r="AJ12">
        <f>IF(Step32!AJ12&gt;Step32!$B$3,Step32!AJ12-0.5,Step32!AJ12+0.5)</f>
        <v>2316.579033</v>
      </c>
      <c r="AK12">
        <f>IF(Step32!AK12&gt;Step32!$B$3,Step32!AK12-0.5,Step32!AK12+0.5)</f>
        <v>2306.125434</v>
      </c>
      <c r="AL12">
        <f>IF(Step32!AL12&gt;Step32!$B$3,Step32!AL12-0.5,Step32!AL12+0.5)</f>
        <v>2307.998353</v>
      </c>
      <c r="AM12">
        <f>IF(Step32!AM12&gt;Step32!$B$3,Step32!AM12-0.5,Step32!AM12+0.5)</f>
        <v>2333.3290179999999</v>
      </c>
      <c r="AN12">
        <f>IF(Step32!AN12&gt;Step32!$B$3,Step32!AN12-0.5,Step32!AN12+0.5)</f>
        <v>2353.7181820000001</v>
      </c>
      <c r="AO12">
        <f>IF(Step32!AO12&gt;Step32!$B$3,Step32!AO12-0.5,Step32!AO12+0.5)</f>
        <v>2316.1945860000001</v>
      </c>
      <c r="AP12">
        <f>IF(Step32!AP12&gt;Step32!$B$3,Step32!AP12-0.5,Step32!AP12+0.5)</f>
        <v>2331.801833</v>
      </c>
      <c r="AQ12">
        <f>IF(Step32!AQ12&gt;Step32!$B$3,Step32!AQ12-0.5,Step32!AQ12+0.5)</f>
        <v>2317.0810839999999</v>
      </c>
      <c r="AR12">
        <f>IF(Step32!AR12&gt;Step32!$B$3,Step32!AR12-0.5,Step32!AR12+0.5)</f>
        <v>2350.8055570000001</v>
      </c>
      <c r="AS12">
        <f>IF(Step32!AS12&gt;Step32!$B$3,Step32!AS12-0.5,Step32!AS12+0.5)</f>
        <v>2363.8835829999998</v>
      </c>
      <c r="AT12">
        <f>IF(Step32!AT12&gt;Step32!$B$3,Step32!AT12-0.5,Step32!AT12+0.5)</f>
        <v>2348.2809739999998</v>
      </c>
      <c r="AU12">
        <f>IF(Step32!AU12&gt;Step32!$B$3,Step32!AU12-0.5,Step32!AU12+0.5)</f>
        <v>2304.8521519999999</v>
      </c>
      <c r="AV12">
        <f>IF(Step32!AV12&gt;Step32!$B$3,Step32!AV12-0.5,Step32!AV12+0.5)</f>
        <v>2404.6764589999998</v>
      </c>
      <c r="AW12">
        <f>IF(Step32!AW12&gt;Step32!$B$3,Step32!AW12-0.5,Step32!AW12+0.5)</f>
        <v>2393.4049199999999</v>
      </c>
      <c r="AX12">
        <f>IF(Step32!AX12&gt;Step32!$B$3,Step32!AX12-0.5,Step32!AX12+0.5)</f>
        <v>2368.846231</v>
      </c>
      <c r="AY12">
        <f>IF(Step32!AY12&gt;Step32!$B$3,Step32!AY12-0.5,Step32!AY12+0.5)</f>
        <v>2348.5219520000001</v>
      </c>
    </row>
    <row r="13" spans="1:51" x14ac:dyDescent="0.25">
      <c r="A13" t="s">
        <v>16</v>
      </c>
      <c r="B13">
        <f>IF(Step32!B13&gt;Step32!$B$3,Step32!B13-0.5,Step32!B13+0.5)</f>
        <v>2214.2367859999999</v>
      </c>
      <c r="C13">
        <f>IF(Step32!C13&gt;Step32!$B$3,Step32!C13-0.5,Step32!C13+0.5)</f>
        <v>2260.9126860000001</v>
      </c>
      <c r="D13">
        <f>IF(Step32!D13&gt;Step32!$B$3,Step32!D13-0.5,Step32!D13+0.5)</f>
        <v>2249.0431870000002</v>
      </c>
      <c r="E13">
        <f>IF(Step32!E13&gt;Step32!$B$3,Step32!E13-0.5,Step32!E13+0.5)</f>
        <v>2217.925158</v>
      </c>
      <c r="F13">
        <f>IF(Step32!F13&gt;Step32!$B$3,Step32!F13-0.5,Step32!F13+0.5)</f>
        <v>2199.29385</v>
      </c>
      <c r="G13">
        <f>IF(Step32!G13&gt;Step32!$B$3,Step32!G13-0.5,Step32!G13+0.5)</f>
        <v>2218.8431740000001</v>
      </c>
      <c r="H13">
        <f>IF(Step32!H13&gt;Step32!$B$3,Step32!H13-0.5,Step32!H13+0.5)</f>
        <v>2233.3924969999998</v>
      </c>
      <c r="I13">
        <f>IF(Step32!I13&gt;Step32!$B$3,Step32!I13-0.5,Step32!I13+0.5)</f>
        <v>2263.0454650000001</v>
      </c>
      <c r="J13">
        <f>IF(Step32!J13&gt;Step32!$B$3,Step32!J13-0.5,Step32!J13+0.5)</f>
        <v>2308.2505310000001</v>
      </c>
      <c r="K13">
        <f>IF(Step32!K13&gt;Step32!$B$3,Step32!K13-0.5,Step32!K13+0.5)</f>
        <v>2257.3368620000001</v>
      </c>
      <c r="L13">
        <f>IF(Step32!L13&gt;Step32!$B$3,Step32!L13-0.5,Step32!L13+0.5)</f>
        <v>2225.3841609999999</v>
      </c>
      <c r="M13">
        <f>IF(Step32!M13&gt;Step32!$B$3,Step32!M13-0.5,Step32!M13+0.5)</f>
        <v>2297.0246590000002</v>
      </c>
      <c r="N13">
        <f>IF(Step32!N13&gt;Step32!$B$3,Step32!N13-0.5,Step32!N13+0.5)</f>
        <v>2244.2782149999998</v>
      </c>
      <c r="O13">
        <f>IF(Step32!O13&gt;Step32!$B$3,Step32!O13-0.5,Step32!O13+0.5)</f>
        <v>2286.8941719999998</v>
      </c>
      <c r="P13">
        <f>IF(Step32!P13&gt;Step32!$B$3,Step32!P13-0.5,Step32!P13+0.5)</f>
        <v>2324.9899610000002</v>
      </c>
      <c r="Q13">
        <f>IF(Step32!Q13&gt;Step32!$B$3,Step32!Q13-0.5,Step32!Q13+0.5)</f>
        <v>2296.4430750000001</v>
      </c>
      <c r="R13">
        <f>IF(Step32!R13&gt;Step32!$B$3,Step32!R13-0.5,Step32!R13+0.5)</f>
        <v>2287.8925960000001</v>
      </c>
      <c r="S13">
        <f>IF(Step32!S13&gt;Step32!$B$3,Step32!S13-0.5,Step32!S13+0.5)</f>
        <v>2330.8274660000002</v>
      </c>
      <c r="T13">
        <f>IF(Step32!T13&gt;Step32!$B$3,Step32!T13-0.5,Step32!T13+0.5)</f>
        <v>2279.6720399999999</v>
      </c>
      <c r="U13">
        <f>IF(Step32!U13&gt;Step32!$B$3,Step32!U13-0.5,Step32!U13+0.5)</f>
        <v>2322.7224080000001</v>
      </c>
      <c r="V13">
        <f>IF(Step32!V13&gt;Step32!$B$3,Step32!V13-0.5,Step32!V13+0.5)</f>
        <v>2371.0074049999998</v>
      </c>
      <c r="W13">
        <f>IF(Step32!W13&gt;Step32!$B$3,Step32!W13-0.5,Step32!W13+0.5)</f>
        <v>2311.971117</v>
      </c>
      <c r="X13">
        <f>IF(Step32!X13&gt;Step32!$B$3,Step32!X13-0.5,Step32!X13+0.5)</f>
        <v>2319.0658039999998</v>
      </c>
      <c r="Y13">
        <f>IF(Step32!Y13&gt;Step32!$B$3,Step32!Y13-0.5,Step32!Y13+0.5)</f>
        <v>2347.8374130000002</v>
      </c>
      <c r="Z13">
        <f>IF(Step32!Z13&gt;Step32!$B$3,Step32!Z13-0.5,Step32!Z13+0.5)</f>
        <v>2406.481812</v>
      </c>
      <c r="AA13">
        <f>IF(Step32!AA13&gt;Step32!$B$3,Step32!AA13-0.5,Step32!AA13+0.5)</f>
        <v>2397.286364</v>
      </c>
      <c r="AB13">
        <f>IF(Step32!AB13&gt;Step32!$B$3,Step32!AB13-0.5,Step32!AB13+0.5)</f>
        <v>2389.238891</v>
      </c>
      <c r="AC13">
        <f>IF(Step32!AC13&gt;Step32!$B$3,Step32!AC13-0.5,Step32!AC13+0.5)</f>
        <v>2408.6449499999999</v>
      </c>
      <c r="AD13">
        <f>IF(Step32!AD13&gt;Step32!$B$3,Step32!AD13-0.5,Step32!AD13+0.5)</f>
        <v>2350.4323180000001</v>
      </c>
      <c r="AE13">
        <f>IF(Step32!AE13&gt;Step32!$B$3,Step32!AE13-0.5,Step32!AE13+0.5)</f>
        <v>2383.0270139999998</v>
      </c>
      <c r="AF13">
        <f>IF(Step32!AF13&gt;Step32!$B$3,Step32!AF13-0.5,Step32!AF13+0.5)</f>
        <v>2363.3887300000001</v>
      </c>
      <c r="AG13">
        <f>IF(Step32!AG13&gt;Step32!$B$3,Step32!AG13-0.5,Step32!AG13+0.5)</f>
        <v>2442.4171500000002</v>
      </c>
      <c r="AH13">
        <f>IF(Step32!AH13&gt;Step32!$B$3,Step32!AH13-0.5,Step32!AH13+0.5)</f>
        <v>2422.7283830000001</v>
      </c>
      <c r="AI13">
        <f>IF(Step32!AI13&gt;Step32!$B$3,Step32!AI13-0.5,Step32!AI13+0.5)</f>
        <v>2444.9081379999998</v>
      </c>
      <c r="AJ13">
        <f>IF(Step32!AJ13&gt;Step32!$B$3,Step32!AJ13-0.5,Step32!AJ13+0.5)</f>
        <v>2407.983635</v>
      </c>
      <c r="AK13">
        <f>IF(Step32!AK13&gt;Step32!$B$3,Step32!AK13-0.5,Step32!AK13+0.5)</f>
        <v>2463.1823239999999</v>
      </c>
      <c r="AL13">
        <f>IF(Step32!AL13&gt;Step32!$B$3,Step32!AL13-0.5,Step32!AL13+0.5)</f>
        <v>2436.4790389999998</v>
      </c>
      <c r="AM13">
        <f>IF(Step32!AM13&gt;Step32!$B$3,Step32!AM13-0.5,Step32!AM13+0.5)</f>
        <v>2394.462833</v>
      </c>
      <c r="AN13">
        <f>IF(Step32!AN13&gt;Step32!$B$3,Step32!AN13-0.5,Step32!AN13+0.5)</f>
        <v>2484.4885399999998</v>
      </c>
      <c r="AO13">
        <f>IF(Step32!AO13&gt;Step32!$B$3,Step32!AO13-0.5,Step32!AO13+0.5)</f>
        <v>2492.43273</v>
      </c>
      <c r="AP13">
        <f>IF(Step32!AP13&gt;Step32!$B$3,Step32!AP13-0.5,Step32!AP13+0.5)</f>
        <v>2482.7009480000002</v>
      </c>
      <c r="AQ13">
        <f>IF(Step32!AQ13&gt;Step32!$B$3,Step32!AQ13-0.5,Step32!AQ13+0.5)</f>
        <v>2477.4679160000001</v>
      </c>
      <c r="AR13">
        <f>IF(Step32!AR13&gt;Step32!$B$3,Step32!AR13-0.5,Step32!AR13+0.5)</f>
        <v>2517.928179</v>
      </c>
      <c r="AS13">
        <f>IF(Step32!AS13&gt;Step32!$B$3,Step32!AS13-0.5,Step32!AS13+0.5)</f>
        <v>2517.3573080000001</v>
      </c>
      <c r="AT13">
        <f>IF(Step32!AT13&gt;Step32!$B$3,Step32!AT13-0.5,Step32!AT13+0.5)</f>
        <v>2451.8398579999998</v>
      </c>
      <c r="AU13">
        <f>IF(Step32!AU13&gt;Step32!$B$3,Step32!AU13-0.5,Step32!AU13+0.5)</f>
        <v>2491.9789580000001</v>
      </c>
      <c r="AV13">
        <f>IF(Step32!AV13&gt;Step32!$B$3,Step32!AV13-0.5,Step32!AV13+0.5)</f>
        <v>2531.5798169999998</v>
      </c>
      <c r="AW13">
        <f>IF(Step32!AW13&gt;Step32!$B$3,Step32!AW13-0.5,Step32!AW13+0.5)</f>
        <v>2549.880658</v>
      </c>
      <c r="AX13">
        <f>IF(Step32!AX13&gt;Step32!$B$3,Step32!AX13-0.5,Step32!AX13+0.5)</f>
        <v>2534.8506539999998</v>
      </c>
      <c r="AY13">
        <f>IF(Step32!AY13&gt;Step32!$B$3,Step32!AY13-0.5,Step32!AY13+0.5)</f>
        <v>2499.4495320000001</v>
      </c>
    </row>
    <row r="14" spans="1:51" x14ac:dyDescent="0.25">
      <c r="A14" t="s">
        <v>17</v>
      </c>
      <c r="B14">
        <f>IF(Step32!B14&gt;Step32!$B$3,Step32!B14-0.5,Step32!B14+0.5)</f>
        <v>2311.7692350000002</v>
      </c>
      <c r="C14">
        <f>IF(Step32!C14&gt;Step32!$B$3,Step32!C14-0.5,Step32!C14+0.5)</f>
        <v>2310.5859089999999</v>
      </c>
      <c r="D14">
        <f>IF(Step32!D14&gt;Step32!$B$3,Step32!D14-0.5,Step32!D14+0.5)</f>
        <v>2353.7092360000001</v>
      </c>
      <c r="E14">
        <f>IF(Step32!E14&gt;Step32!$B$3,Step32!E14-0.5,Step32!E14+0.5)</f>
        <v>2367.9877569999999</v>
      </c>
      <c r="F14">
        <f>IF(Step32!F14&gt;Step32!$B$3,Step32!F14-0.5,Step32!F14+0.5)</f>
        <v>2311.307198</v>
      </c>
      <c r="G14">
        <f>IF(Step32!G14&gt;Step32!$B$3,Step32!G14-0.5,Step32!G14+0.5)</f>
        <v>2430.7250770000001</v>
      </c>
      <c r="H14">
        <f>IF(Step32!H14&gt;Step32!$B$3,Step32!H14-0.5,Step32!H14+0.5)</f>
        <v>2389.9197570000001</v>
      </c>
      <c r="I14">
        <f>IF(Step32!I14&gt;Step32!$B$3,Step32!I14-0.5,Step32!I14+0.5)</f>
        <v>2383.3016299999999</v>
      </c>
      <c r="J14">
        <f>IF(Step32!J14&gt;Step32!$B$3,Step32!J14-0.5,Step32!J14+0.5)</f>
        <v>2431.0405989999999</v>
      </c>
      <c r="K14">
        <f>IF(Step32!K14&gt;Step32!$B$3,Step32!K14-0.5,Step32!K14+0.5)</f>
        <v>2373.5530269999999</v>
      </c>
      <c r="L14">
        <f>IF(Step32!L14&gt;Step32!$B$3,Step32!L14-0.5,Step32!L14+0.5)</f>
        <v>2398.201008</v>
      </c>
      <c r="M14">
        <f>IF(Step32!M14&gt;Step32!$B$3,Step32!M14-0.5,Step32!M14+0.5)</f>
        <v>2453.9969799999999</v>
      </c>
      <c r="N14">
        <f>IF(Step32!N14&gt;Step32!$B$3,Step32!N14-0.5,Step32!N14+0.5)</f>
        <v>2423.4258719999998</v>
      </c>
      <c r="O14">
        <f>IF(Step32!O14&gt;Step32!$B$3,Step32!O14-0.5,Step32!O14+0.5)</f>
        <v>2385.5234580000001</v>
      </c>
      <c r="P14">
        <f>IF(Step32!P14&gt;Step32!$B$3,Step32!P14-0.5,Step32!P14+0.5)</f>
        <v>2424.1200899999999</v>
      </c>
      <c r="Q14">
        <f>IF(Step32!Q14&gt;Step32!$B$3,Step32!Q14-0.5,Step32!Q14+0.5)</f>
        <v>2426.9773220000002</v>
      </c>
      <c r="R14">
        <f>IF(Step32!R14&gt;Step32!$B$3,Step32!R14-0.5,Step32!R14+0.5)</f>
        <v>2394.8177839999998</v>
      </c>
      <c r="S14">
        <f>IF(Step32!S14&gt;Step32!$B$3,Step32!S14-0.5,Step32!S14+0.5)</f>
        <v>2431.6061580000001</v>
      </c>
      <c r="T14">
        <f>IF(Step32!T14&gt;Step32!$B$3,Step32!T14-0.5,Step32!T14+0.5)</f>
        <v>2452.1123640000001</v>
      </c>
      <c r="U14">
        <f>IF(Step32!U14&gt;Step32!$B$3,Step32!U14-0.5,Step32!U14+0.5)</f>
        <v>2441.3136960000002</v>
      </c>
      <c r="V14">
        <f>IF(Step32!V14&gt;Step32!$B$3,Step32!V14-0.5,Step32!V14+0.5)</f>
        <v>2466.3303270000001</v>
      </c>
      <c r="W14">
        <f>IF(Step32!W14&gt;Step32!$B$3,Step32!W14-0.5,Step32!W14+0.5)</f>
        <v>2440.2869270000001</v>
      </c>
      <c r="X14">
        <f>IF(Step32!X14&gt;Step32!$B$3,Step32!X14-0.5,Step32!X14+0.5)</f>
        <v>2515.685058</v>
      </c>
      <c r="Y14">
        <f>IF(Step32!Y14&gt;Step32!$B$3,Step32!Y14-0.5,Step32!Y14+0.5)</f>
        <v>2532.5707299999999</v>
      </c>
      <c r="Z14">
        <f>IF(Step32!Z14&gt;Step32!$B$3,Step32!Z14-0.5,Step32!Z14+0.5)</f>
        <v>2467.1047549999998</v>
      </c>
      <c r="AA14">
        <f>IF(Step32!AA14&gt;Step32!$B$3,Step32!AA14-0.5,Step32!AA14+0.5)</f>
        <v>2498.8588110000001</v>
      </c>
      <c r="AB14">
        <f>IF(Step32!AB14&gt;Step32!$B$3,Step32!AB14-0.5,Step32!AB14+0.5)</f>
        <v>2543.6370339999999</v>
      </c>
      <c r="AC14">
        <f>IF(Step32!AC14&gt;Step32!$B$3,Step32!AC14-0.5,Step32!AC14+0.5)</f>
        <v>2515.2361139999998</v>
      </c>
      <c r="AD14">
        <f>IF(Step32!AD14&gt;Step32!$B$3,Step32!AD14-0.5,Step32!AD14+0.5)</f>
        <v>2478.0052569999998</v>
      </c>
      <c r="AE14">
        <f>IF(Step32!AE14&gt;Step32!$B$3,Step32!AE14-0.5,Step32!AE14+0.5)</f>
        <v>2568.8593729999998</v>
      </c>
      <c r="AF14">
        <f>IF(Step32!AF14&gt;Step32!$B$3,Step32!AF14-0.5,Step32!AF14+0.5)</f>
        <v>2561.7888400000002</v>
      </c>
      <c r="AG14">
        <f>IF(Step32!AG14&gt;Step32!$B$3,Step32!AG14-0.5,Step32!AG14+0.5)</f>
        <v>2582.8224249999998</v>
      </c>
      <c r="AH14">
        <f>IF(Step32!AH14&gt;Step32!$B$3,Step32!AH14-0.5,Step32!AH14+0.5)</f>
        <v>2556.6513450000002</v>
      </c>
      <c r="AI14">
        <f>IF(Step32!AI14&gt;Step32!$B$3,Step32!AI14-0.5,Step32!AI14+0.5)</f>
        <v>2576.5987930000001</v>
      </c>
      <c r="AJ14">
        <f>IF(Step32!AJ14&gt;Step32!$B$3,Step32!AJ14-0.5,Step32!AJ14+0.5)</f>
        <v>2600.047658</v>
      </c>
      <c r="AK14">
        <f>IF(Step32!AK14&gt;Step32!$B$3,Step32!AK14-0.5,Step32!AK14+0.5)</f>
        <v>2560.7860049999999</v>
      </c>
      <c r="AL14">
        <f>IF(Step32!AL14&gt;Step32!$B$3,Step32!AL14-0.5,Step32!AL14+0.5)</f>
        <v>2620.0319030000001</v>
      </c>
      <c r="AM14">
        <f>IF(Step32!AM14&gt;Step32!$B$3,Step32!AM14-0.5,Step32!AM14+0.5)</f>
        <v>2583.4294970000001</v>
      </c>
      <c r="AN14">
        <f>IF(Step32!AN14&gt;Step32!$B$3,Step32!AN14-0.5,Step32!AN14+0.5)</f>
        <v>2584.9619429999998</v>
      </c>
      <c r="AO14">
        <f>IF(Step32!AO14&gt;Step32!$B$3,Step32!AO14-0.5,Step32!AO14+0.5)</f>
        <v>2632.2172500000001</v>
      </c>
      <c r="AP14">
        <f>IF(Step32!AP14&gt;Step32!$B$3,Step32!AP14-0.5,Step32!AP14+0.5)</f>
        <v>2619.6877989999998</v>
      </c>
      <c r="AQ14">
        <f>IF(Step32!AQ14&gt;Step32!$B$3,Step32!AQ14-0.5,Step32!AQ14+0.5)</f>
        <v>2644.6742250000002</v>
      </c>
      <c r="AR14">
        <f>IF(Step32!AR14&gt;Step32!$B$3,Step32!AR14-0.5,Step32!AR14+0.5)</f>
        <v>2663.0756179999998</v>
      </c>
      <c r="AS14">
        <f>IF(Step32!AS14&gt;Step32!$B$3,Step32!AS14-0.5,Step32!AS14+0.5)</f>
        <v>2579.4049340000001</v>
      </c>
      <c r="AT14">
        <f>IF(Step32!AT14&gt;Step32!$B$3,Step32!AT14-0.5,Step32!AT14+0.5)</f>
        <v>2669.6360319999999</v>
      </c>
      <c r="AU14">
        <f>IF(Step32!AU14&gt;Step32!$B$3,Step32!AU14-0.5,Step32!AU14+0.5)</f>
        <v>2668.6729829999999</v>
      </c>
      <c r="AV14">
        <f>IF(Step32!AV14&gt;Step32!$B$3,Step32!AV14-0.5,Step32!AV14+0.5)</f>
        <v>2656.1202130000001</v>
      </c>
      <c r="AW14">
        <f>IF(Step32!AW14&gt;Step32!$B$3,Step32!AW14-0.5,Step32!AW14+0.5)</f>
        <v>2667.124695</v>
      </c>
      <c r="AX14">
        <f>IF(Step32!AX14&gt;Step32!$B$3,Step32!AX14-0.5,Step32!AX14+0.5)</f>
        <v>2626.3957719999999</v>
      </c>
      <c r="AY14">
        <f>IF(Step32!AY14&gt;Step32!$B$3,Step32!AY14-0.5,Step32!AY14+0.5)</f>
        <v>2634.2883609999999</v>
      </c>
    </row>
    <row r="15" spans="1:51" x14ac:dyDescent="0.25">
      <c r="A15" t="s">
        <v>18</v>
      </c>
      <c r="B15">
        <f>IF(Step32!B15&gt;Step32!$B$3,Step32!B15-0.5,Step32!B15+0.5)</f>
        <v>2508.57458</v>
      </c>
      <c r="C15">
        <f>IF(Step32!C15&gt;Step32!$B$3,Step32!C15-0.5,Step32!C15+0.5)</f>
        <v>2510.0269210000001</v>
      </c>
      <c r="D15">
        <f>IF(Step32!D15&gt;Step32!$B$3,Step32!D15-0.5,Step32!D15+0.5)</f>
        <v>2424.2366489999999</v>
      </c>
      <c r="E15">
        <f>IF(Step32!E15&gt;Step32!$B$3,Step32!E15-0.5,Step32!E15+0.5)</f>
        <v>2452.4363760000001</v>
      </c>
      <c r="F15">
        <f>IF(Step32!F15&gt;Step32!$B$3,Step32!F15-0.5,Step32!F15+0.5)</f>
        <v>2523.4221510000002</v>
      </c>
      <c r="G15">
        <f>IF(Step32!G15&gt;Step32!$B$3,Step32!G15-0.5,Step32!G15+0.5)</f>
        <v>2516.4577399999998</v>
      </c>
      <c r="H15">
        <f>IF(Step32!H15&gt;Step32!$B$3,Step32!H15-0.5,Step32!H15+0.5)</f>
        <v>2525.412785</v>
      </c>
      <c r="I15">
        <f>IF(Step32!I15&gt;Step32!$B$3,Step32!I15-0.5,Step32!I15+0.5)</f>
        <v>2521.7152620000002</v>
      </c>
      <c r="J15">
        <f>IF(Step32!J15&gt;Step32!$B$3,Step32!J15-0.5,Step32!J15+0.5)</f>
        <v>2481.0729099999999</v>
      </c>
      <c r="K15">
        <f>IF(Step32!K15&gt;Step32!$B$3,Step32!K15-0.5,Step32!K15+0.5)</f>
        <v>2511.7631339999998</v>
      </c>
      <c r="L15">
        <f>IF(Step32!L15&gt;Step32!$B$3,Step32!L15-0.5,Step32!L15+0.5)</f>
        <v>2564.9048050000001</v>
      </c>
      <c r="M15">
        <f>IF(Step32!M15&gt;Step32!$B$3,Step32!M15-0.5,Step32!M15+0.5)</f>
        <v>2589.720585</v>
      </c>
      <c r="N15">
        <f>IF(Step32!N15&gt;Step32!$B$3,Step32!N15-0.5,Step32!N15+0.5)</f>
        <v>2557.849248</v>
      </c>
      <c r="O15">
        <f>IF(Step32!O15&gt;Step32!$B$3,Step32!O15-0.5,Step32!O15+0.5)</f>
        <v>2519.7342720000001</v>
      </c>
      <c r="P15">
        <f>IF(Step32!P15&gt;Step32!$B$3,Step32!P15-0.5,Step32!P15+0.5)</f>
        <v>2606.505592</v>
      </c>
      <c r="Q15">
        <f>IF(Step32!Q15&gt;Step32!$B$3,Step32!Q15-0.5,Step32!Q15+0.5)</f>
        <v>2536.7344429999998</v>
      </c>
      <c r="R15">
        <f>IF(Step32!R15&gt;Step32!$B$3,Step32!R15-0.5,Step32!R15+0.5)</f>
        <v>2569.8559850000001</v>
      </c>
      <c r="S15">
        <f>IF(Step32!S15&gt;Step32!$B$3,Step32!S15-0.5,Step32!S15+0.5)</f>
        <v>2539.002375</v>
      </c>
      <c r="T15">
        <f>IF(Step32!T15&gt;Step32!$B$3,Step32!T15-0.5,Step32!T15+0.5)</f>
        <v>2621.9446819999998</v>
      </c>
      <c r="U15">
        <f>IF(Step32!U15&gt;Step32!$B$3,Step32!U15-0.5,Step32!U15+0.5)</f>
        <v>2596.8703860000001</v>
      </c>
      <c r="V15">
        <f>IF(Step32!V15&gt;Step32!$B$3,Step32!V15-0.5,Step32!V15+0.5)</f>
        <v>2599.014694</v>
      </c>
      <c r="W15">
        <f>IF(Step32!W15&gt;Step32!$B$3,Step32!W15-0.5,Step32!W15+0.5)</f>
        <v>2589.8029219999999</v>
      </c>
      <c r="X15">
        <f>IF(Step32!X15&gt;Step32!$B$3,Step32!X15-0.5,Step32!X15+0.5)</f>
        <v>2591.524512</v>
      </c>
      <c r="Y15">
        <f>IF(Step32!Y15&gt;Step32!$B$3,Step32!Y15-0.5,Step32!Y15+0.5)</f>
        <v>2593.369584</v>
      </c>
      <c r="Z15">
        <f>IF(Step32!Z15&gt;Step32!$B$3,Step32!Z15-0.5,Step32!Z15+0.5)</f>
        <v>2674.5138219999999</v>
      </c>
      <c r="AA15">
        <f>IF(Step32!AA15&gt;Step32!$B$3,Step32!AA15-0.5,Step32!AA15+0.5)</f>
        <v>2656.1040189999999</v>
      </c>
      <c r="AB15">
        <f>IF(Step32!AB15&gt;Step32!$B$3,Step32!AB15-0.5,Step32!AB15+0.5)</f>
        <v>2621.6436130000002</v>
      </c>
      <c r="AC15">
        <f>IF(Step32!AC15&gt;Step32!$B$3,Step32!AC15-0.5,Step32!AC15+0.5)</f>
        <v>2678.0016740000001</v>
      </c>
      <c r="AD15">
        <f>IF(Step32!AD15&gt;Step32!$B$3,Step32!AD15-0.5,Step32!AD15+0.5)</f>
        <v>2634.6039679999999</v>
      </c>
      <c r="AE15">
        <f>IF(Step32!AE15&gt;Step32!$B$3,Step32!AE15-0.5,Step32!AE15+0.5)</f>
        <v>2710.3971339999998</v>
      </c>
      <c r="AF15">
        <f>IF(Step32!AF15&gt;Step32!$B$3,Step32!AF15-0.5,Step32!AF15+0.5)</f>
        <v>2719.4458909999998</v>
      </c>
      <c r="AG15">
        <f>IF(Step32!AG15&gt;Step32!$B$3,Step32!AG15-0.5,Step32!AG15+0.5)</f>
        <v>2725.6627539999999</v>
      </c>
      <c r="AH15">
        <f>IF(Step32!AH15&gt;Step32!$B$3,Step32!AH15-0.5,Step32!AH15+0.5)</f>
        <v>2723.725273</v>
      </c>
      <c r="AI15">
        <f>IF(Step32!AI15&gt;Step32!$B$3,Step32!AI15-0.5,Step32!AI15+0.5)</f>
        <v>2685.8813180000002</v>
      </c>
      <c r="AJ15">
        <f>IF(Step32!AJ15&gt;Step32!$B$3,Step32!AJ15-0.5,Step32!AJ15+0.5)</f>
        <v>2726.9315219999999</v>
      </c>
      <c r="AK15">
        <f>IF(Step32!AK15&gt;Step32!$B$3,Step32!AK15-0.5,Step32!AK15+0.5)</f>
        <v>2697.357724</v>
      </c>
      <c r="AL15">
        <f>IF(Step32!AL15&gt;Step32!$B$3,Step32!AL15-0.5,Step32!AL15+0.5)</f>
        <v>2713.5374440000001</v>
      </c>
      <c r="AM15">
        <f>IF(Step32!AM15&gt;Step32!$B$3,Step32!AM15-0.5,Step32!AM15+0.5)</f>
        <v>2748.5356109999998</v>
      </c>
      <c r="AN15">
        <f>IF(Step32!AN15&gt;Step32!$B$3,Step32!AN15-0.5,Step32!AN15+0.5)</f>
        <v>2693.7726680000001</v>
      </c>
      <c r="AO15">
        <f>IF(Step32!AO15&gt;Step32!$B$3,Step32!AO15-0.5,Step32!AO15+0.5)</f>
        <v>2782.5527699999998</v>
      </c>
      <c r="AP15">
        <f>IF(Step32!AP15&gt;Step32!$B$3,Step32!AP15-0.5,Step32!AP15+0.5)</f>
        <v>2733.0872220000001</v>
      </c>
      <c r="AQ15">
        <f>IF(Step32!AQ15&gt;Step32!$B$3,Step32!AQ15-0.5,Step32!AQ15+0.5)</f>
        <v>2799.1969680000002</v>
      </c>
      <c r="AR15">
        <f>IF(Step32!AR15&gt;Step32!$B$3,Step32!AR15-0.5,Step32!AR15+0.5)</f>
        <v>2785.4819029999999</v>
      </c>
      <c r="AS15">
        <f>IF(Step32!AS15&gt;Step32!$B$3,Step32!AS15-0.5,Step32!AS15+0.5)</f>
        <v>2768.2727519999999</v>
      </c>
      <c r="AT15">
        <f>IF(Step32!AT15&gt;Step32!$B$3,Step32!AT15-0.5,Step32!AT15+0.5)</f>
        <v>2774.5695780000001</v>
      </c>
      <c r="AU15">
        <f>IF(Step32!AU15&gt;Step32!$B$3,Step32!AU15-0.5,Step32!AU15+0.5)</f>
        <v>2797.2054119999998</v>
      </c>
      <c r="AV15">
        <f>IF(Step32!AV15&gt;Step32!$B$3,Step32!AV15-0.5,Step32!AV15+0.5)</f>
        <v>2816.1654140000001</v>
      </c>
      <c r="AW15">
        <f>IF(Step32!AW15&gt;Step32!$B$3,Step32!AW15-0.5,Step32!AW15+0.5)</f>
        <v>2826.0842520000001</v>
      </c>
      <c r="AX15">
        <f>IF(Step32!AX15&gt;Step32!$B$3,Step32!AX15-0.5,Step32!AX15+0.5)</f>
        <v>2849.2423170000002</v>
      </c>
      <c r="AY15">
        <f>IF(Step32!AY15&gt;Step32!$B$3,Step32!AY15-0.5,Step32!AY15+0.5)</f>
        <v>2769.384513</v>
      </c>
    </row>
    <row r="16" spans="1:51" x14ac:dyDescent="0.25">
      <c r="A16" t="s">
        <v>19</v>
      </c>
      <c r="B16">
        <f>IF(Step32!B16&gt;Step32!$B$3,Step32!B16-0.5,Step32!B16+0.5)</f>
        <v>2617.3338530000001</v>
      </c>
      <c r="C16">
        <f>IF(Step32!C16&gt;Step32!$B$3,Step32!C16-0.5,Step32!C16+0.5)</f>
        <v>2582.823085</v>
      </c>
      <c r="D16">
        <f>IF(Step32!D16&gt;Step32!$B$3,Step32!D16-0.5,Step32!D16+0.5)</f>
        <v>2597.7478329999999</v>
      </c>
      <c r="E16">
        <f>IF(Step32!E16&gt;Step32!$B$3,Step32!E16-0.5,Step32!E16+0.5)</f>
        <v>2615.297008</v>
      </c>
      <c r="F16">
        <f>IF(Step32!F16&gt;Step32!$B$3,Step32!F16-0.5,Step32!F16+0.5)</f>
        <v>2586.2818050000001</v>
      </c>
      <c r="G16">
        <f>IF(Step32!G16&gt;Step32!$B$3,Step32!G16-0.5,Step32!G16+0.5)</f>
        <v>2576.655624</v>
      </c>
      <c r="H16">
        <f>IF(Step32!H16&gt;Step32!$B$3,Step32!H16-0.5,Step32!H16+0.5)</f>
        <v>2615.5595709999998</v>
      </c>
      <c r="I16">
        <f>IF(Step32!I16&gt;Step32!$B$3,Step32!I16-0.5,Step32!I16+0.5)</f>
        <v>2653.9004199999999</v>
      </c>
      <c r="J16">
        <f>IF(Step32!J16&gt;Step32!$B$3,Step32!J16-0.5,Step32!J16+0.5)</f>
        <v>2633.8651089999998</v>
      </c>
      <c r="K16">
        <f>IF(Step32!K16&gt;Step32!$B$3,Step32!K16-0.5,Step32!K16+0.5)</f>
        <v>2698.3000050000001</v>
      </c>
      <c r="L16">
        <f>IF(Step32!L16&gt;Step32!$B$3,Step32!L16-0.5,Step32!L16+0.5)</f>
        <v>2635.0400239999999</v>
      </c>
      <c r="M16">
        <f>IF(Step32!M16&gt;Step32!$B$3,Step32!M16-0.5,Step32!M16+0.5)</f>
        <v>2624.0130429999999</v>
      </c>
      <c r="N16">
        <f>IF(Step32!N16&gt;Step32!$B$3,Step32!N16-0.5,Step32!N16+0.5)</f>
        <v>2707.8633140000002</v>
      </c>
      <c r="O16">
        <f>IF(Step32!O16&gt;Step32!$B$3,Step32!O16-0.5,Step32!O16+0.5)</f>
        <v>2729.4935</v>
      </c>
      <c r="P16">
        <f>IF(Step32!P16&gt;Step32!$B$3,Step32!P16-0.5,Step32!P16+0.5)</f>
        <v>2732.9614820000002</v>
      </c>
      <c r="Q16">
        <f>IF(Step32!Q16&gt;Step32!$B$3,Step32!Q16-0.5,Step32!Q16+0.5)</f>
        <v>2738.5561440000001</v>
      </c>
      <c r="R16">
        <f>IF(Step32!R16&gt;Step32!$B$3,Step32!R16-0.5,Step32!R16+0.5)</f>
        <v>2672.9674020000002</v>
      </c>
      <c r="S16">
        <f>IF(Step32!S16&gt;Step32!$B$3,Step32!S16-0.5,Step32!S16+0.5)</f>
        <v>2783.1071740000002</v>
      </c>
      <c r="T16">
        <f>IF(Step32!T16&gt;Step32!$B$3,Step32!T16-0.5,Step32!T16+0.5)</f>
        <v>2766.3268520000001</v>
      </c>
      <c r="U16">
        <f>IF(Step32!U16&gt;Step32!$B$3,Step32!U16-0.5,Step32!U16+0.5)</f>
        <v>2758.5159829999998</v>
      </c>
      <c r="V16">
        <f>IF(Step32!V16&gt;Step32!$B$3,Step32!V16-0.5,Step32!V16+0.5)</f>
        <v>2703.6525580000002</v>
      </c>
      <c r="W16">
        <f>IF(Step32!W16&gt;Step32!$B$3,Step32!W16-0.5,Step32!W16+0.5)</f>
        <v>2742.0048940000001</v>
      </c>
      <c r="X16">
        <f>IF(Step32!X16&gt;Step32!$B$3,Step32!X16-0.5,Step32!X16+0.5)</f>
        <v>2704.5680139999999</v>
      </c>
      <c r="Y16">
        <f>IF(Step32!Y16&gt;Step32!$B$3,Step32!Y16-0.5,Step32!Y16+0.5)</f>
        <v>2788.5461500000001</v>
      </c>
      <c r="Z16">
        <f>IF(Step32!Z16&gt;Step32!$B$3,Step32!Z16-0.5,Step32!Z16+0.5)</f>
        <v>2760.6934449999999</v>
      </c>
      <c r="AA16">
        <f>IF(Step32!AA16&gt;Step32!$B$3,Step32!AA16-0.5,Step32!AA16+0.5)</f>
        <v>2820.0135479999999</v>
      </c>
      <c r="AB16">
        <f>IF(Step32!AB16&gt;Step32!$B$3,Step32!AB16-0.5,Step32!AB16+0.5)</f>
        <v>2811.609903</v>
      </c>
      <c r="AC16">
        <f>IF(Step32!AC16&gt;Step32!$B$3,Step32!AC16-0.5,Step32!AC16+0.5)</f>
        <v>2754.725899</v>
      </c>
      <c r="AD16">
        <f>IF(Step32!AD16&gt;Step32!$B$3,Step32!AD16-0.5,Step32!AD16+0.5)</f>
        <v>2823.1048689999998</v>
      </c>
      <c r="AE16">
        <f>IF(Step32!AE16&gt;Step32!$B$3,Step32!AE16-0.5,Step32!AE16+0.5)</f>
        <v>2837.5653659999998</v>
      </c>
      <c r="AF16">
        <f>IF(Step32!AF16&gt;Step32!$B$3,Step32!AF16-0.5,Step32!AF16+0.5)</f>
        <v>2848.3746270000001</v>
      </c>
      <c r="AG16">
        <f>IF(Step32!AG16&gt;Step32!$B$3,Step32!AG16-0.5,Step32!AG16+0.5)</f>
        <v>2820.2012169999998</v>
      </c>
      <c r="AH16">
        <f>IF(Step32!AH16&gt;Step32!$B$3,Step32!AH16-0.5,Step32!AH16+0.5)</f>
        <v>2875.8725810000001</v>
      </c>
      <c r="AI16">
        <f>IF(Step32!AI16&gt;Step32!$B$3,Step32!AI16-0.5,Step32!AI16+0.5)</f>
        <v>2881.393701</v>
      </c>
      <c r="AJ16">
        <f>IF(Step32!AJ16&gt;Step32!$B$3,Step32!AJ16-0.5,Step32!AJ16+0.5)</f>
        <v>2809.7106560000002</v>
      </c>
      <c r="AK16">
        <f>IF(Step32!AK16&gt;Step32!$B$3,Step32!AK16-0.5,Step32!AK16+0.5)</f>
        <v>2834.2850469999998</v>
      </c>
      <c r="AL16">
        <f>IF(Step32!AL16&gt;Step32!$B$3,Step32!AL16-0.5,Step32!AL16+0.5)</f>
        <v>2841.428195</v>
      </c>
      <c r="AM16">
        <f>IF(Step32!AM16&gt;Step32!$B$3,Step32!AM16-0.5,Step32!AM16+0.5)</f>
        <v>2913.4783360000001</v>
      </c>
      <c r="AN16">
        <f>IF(Step32!AN16&gt;Step32!$B$3,Step32!AN16-0.5,Step32!AN16+0.5)</f>
        <v>2862.486328</v>
      </c>
      <c r="AO16">
        <f>IF(Step32!AO16&gt;Step32!$B$3,Step32!AO16-0.5,Step32!AO16+0.5)</f>
        <v>2861.8563589999999</v>
      </c>
      <c r="AP16">
        <f>IF(Step32!AP16&gt;Step32!$B$3,Step32!AP16-0.5,Step32!AP16+0.5)</f>
        <v>2916.103087</v>
      </c>
      <c r="AQ16">
        <f>IF(Step32!AQ16&gt;Step32!$B$3,Step32!AQ16-0.5,Step32!AQ16+0.5)</f>
        <v>2844.1507259999998</v>
      </c>
      <c r="AR16">
        <f>IF(Step32!AR16&gt;Step32!$B$3,Step32!AR16-0.5,Step32!AR16+0.5)</f>
        <v>2892.0837969999998</v>
      </c>
      <c r="AS16">
        <f>IF(Step32!AS16&gt;Step32!$B$3,Step32!AS16-0.5,Step32!AS16+0.5)</f>
        <v>2942.3232790000002</v>
      </c>
      <c r="AT16">
        <f>IF(Step32!AT16&gt;Step32!$B$3,Step32!AT16-0.5,Step32!AT16+0.5)</f>
        <v>2921.3373969999998</v>
      </c>
      <c r="AU16">
        <f>IF(Step32!AU16&gt;Step32!$B$3,Step32!AU16-0.5,Step32!AU16+0.5)</f>
        <v>2910.1985330000002</v>
      </c>
      <c r="AV16">
        <f>IF(Step32!AV16&gt;Step32!$B$3,Step32!AV16-0.5,Step32!AV16+0.5)</f>
        <v>2884.6297490000002</v>
      </c>
      <c r="AW16">
        <f>IF(Step32!AW16&gt;Step32!$B$3,Step32!AW16-0.5,Step32!AW16+0.5)</f>
        <v>2968.476255</v>
      </c>
      <c r="AX16">
        <f>IF(Step32!AX16&gt;Step32!$B$3,Step32!AX16-0.5,Step32!AX16+0.5)</f>
        <v>2909.4198470000001</v>
      </c>
      <c r="AY16">
        <f>IF(Step32!AY16&gt;Step32!$B$3,Step32!AY16-0.5,Step32!AY16+0.5)</f>
        <v>2973.9436439999999</v>
      </c>
    </row>
    <row r="17" spans="1:51" x14ac:dyDescent="0.25">
      <c r="A17" t="s">
        <v>20</v>
      </c>
      <c r="B17">
        <f>IF(Step32!B17&gt;Step32!$B$3,Step32!B17-0.5,Step32!B17+0.5)</f>
        <v>2708.3944240000001</v>
      </c>
      <c r="C17">
        <f>IF(Step32!C17&gt;Step32!$B$3,Step32!C17-0.5,Step32!C17+0.5)</f>
        <v>2734.5650420000002</v>
      </c>
      <c r="D17">
        <f>IF(Step32!D17&gt;Step32!$B$3,Step32!D17-0.5,Step32!D17+0.5)</f>
        <v>2744.2037009999999</v>
      </c>
      <c r="E17">
        <f>IF(Step32!E17&gt;Step32!$B$3,Step32!E17-0.5,Step32!E17+0.5)</f>
        <v>2776.6718839999999</v>
      </c>
      <c r="F17">
        <f>IF(Step32!F17&gt;Step32!$B$3,Step32!F17-0.5,Step32!F17+0.5)</f>
        <v>2761.419116</v>
      </c>
      <c r="G17">
        <f>IF(Step32!G17&gt;Step32!$B$3,Step32!G17-0.5,Step32!G17+0.5)</f>
        <v>2708.1670589999999</v>
      </c>
      <c r="H17">
        <f>IF(Step32!H17&gt;Step32!$B$3,Step32!H17-0.5,Step32!H17+0.5)</f>
        <v>2717.3765119999998</v>
      </c>
      <c r="I17">
        <f>IF(Step32!I17&gt;Step32!$B$3,Step32!I17-0.5,Step32!I17+0.5)</f>
        <v>2758.8923690000001</v>
      </c>
      <c r="J17">
        <f>IF(Step32!J17&gt;Step32!$B$3,Step32!J17-0.5,Step32!J17+0.5)</f>
        <v>2782.2590570000002</v>
      </c>
      <c r="K17">
        <f>IF(Step32!K17&gt;Step32!$B$3,Step32!K17-0.5,Step32!K17+0.5)</f>
        <v>2759.5079839999999</v>
      </c>
      <c r="L17">
        <f>IF(Step32!L17&gt;Step32!$B$3,Step32!L17-0.5,Step32!L17+0.5)</f>
        <v>2800.0873539999998</v>
      </c>
      <c r="M17">
        <f>IF(Step32!M17&gt;Step32!$B$3,Step32!M17-0.5,Step32!M17+0.5)</f>
        <v>2795.8634010000001</v>
      </c>
      <c r="N17">
        <f>IF(Step32!N17&gt;Step32!$B$3,Step32!N17-0.5,Step32!N17+0.5)</f>
        <v>2803.014764</v>
      </c>
      <c r="O17">
        <f>IF(Step32!O17&gt;Step32!$B$3,Step32!O17-0.5,Step32!O17+0.5)</f>
        <v>2811.751557</v>
      </c>
      <c r="P17">
        <f>IF(Step32!P17&gt;Step32!$B$3,Step32!P17-0.5,Step32!P17+0.5)</f>
        <v>2840.039577</v>
      </c>
      <c r="Q17">
        <f>IF(Step32!Q17&gt;Step32!$B$3,Step32!Q17-0.5,Step32!Q17+0.5)</f>
        <v>2828.3650269999998</v>
      </c>
      <c r="R17">
        <f>IF(Step32!R17&gt;Step32!$B$3,Step32!R17-0.5,Step32!R17+0.5)</f>
        <v>2866.1776060000002</v>
      </c>
      <c r="S17">
        <f>IF(Step32!S17&gt;Step32!$B$3,Step32!S17-0.5,Step32!S17+0.5)</f>
        <v>2861.8233730000002</v>
      </c>
      <c r="T17">
        <f>IF(Step32!T17&gt;Step32!$B$3,Step32!T17-0.5,Step32!T17+0.5)</f>
        <v>2829.1786710000001</v>
      </c>
      <c r="U17">
        <f>IF(Step32!U17&gt;Step32!$B$3,Step32!U17-0.5,Step32!U17+0.5)</f>
        <v>2840.9572130000001</v>
      </c>
      <c r="V17">
        <f>IF(Step32!V17&gt;Step32!$B$3,Step32!V17-0.5,Step32!V17+0.5)</f>
        <v>2917.7142840000001</v>
      </c>
      <c r="W17">
        <f>IF(Step32!W17&gt;Step32!$B$3,Step32!W17-0.5,Step32!W17+0.5)</f>
        <v>2855.0564909999998</v>
      </c>
      <c r="X17">
        <f>IF(Step32!X17&gt;Step32!$B$3,Step32!X17-0.5,Step32!X17+0.5)</f>
        <v>2921.540168</v>
      </c>
      <c r="Y17">
        <f>IF(Step32!Y17&gt;Step32!$B$3,Step32!Y17-0.5,Step32!Y17+0.5)</f>
        <v>2965.9379779999999</v>
      </c>
      <c r="Z17">
        <f>IF(Step32!Z17&gt;Step32!$B$3,Step32!Z17-0.5,Step32!Z17+0.5)</f>
        <v>2875.6362349999999</v>
      </c>
      <c r="AA17">
        <f>IF(Step32!AA17&gt;Step32!$B$3,Step32!AA17-0.5,Step32!AA17+0.5)</f>
        <v>2866.1151460000001</v>
      </c>
      <c r="AB17">
        <f>IF(Step32!AB17&gt;Step32!$B$3,Step32!AB17-0.5,Step32!AB17+0.5)</f>
        <v>2877.7995540000002</v>
      </c>
      <c r="AC17">
        <f>IF(Step32!AC17&gt;Step32!$B$3,Step32!AC17-0.5,Step32!AC17+0.5)</f>
        <v>2966.9050069999998</v>
      </c>
      <c r="AD17">
        <f>IF(Step32!AD17&gt;Step32!$B$3,Step32!AD17-0.5,Step32!AD17+0.5)</f>
        <v>2981.9906000000001</v>
      </c>
      <c r="AE17">
        <f>IF(Step32!AE17&gt;Step32!$B$3,Step32!AE17-0.5,Step32!AE17+0.5)</f>
        <v>2899.603079</v>
      </c>
      <c r="AF17">
        <f>IF(Step32!AF17&gt;Step32!$B$3,Step32!AF17-0.5,Step32!AF17+0.5)</f>
        <v>2932.3195479999999</v>
      </c>
      <c r="AG17">
        <f>IF(Step32!AG17&gt;Step32!$B$3,Step32!AG17-0.5,Step32!AG17+0.5)</f>
        <v>2981.9102819999998</v>
      </c>
      <c r="AH17">
        <f>IF(Step32!AH17&gt;Step32!$B$3,Step32!AH17-0.5,Step32!AH17+0.5)</f>
        <v>2933.290246</v>
      </c>
      <c r="AI17">
        <f>IF(Step32!AI17&gt;Step32!$B$3,Step32!AI17-0.5,Step32!AI17+0.5)</f>
        <v>2938.0583179999999</v>
      </c>
      <c r="AJ17">
        <f>IF(Step32!AJ17&gt;Step32!$B$3,Step32!AJ17-0.5,Step32!AJ17+0.5)</f>
        <v>2985.5908370000002</v>
      </c>
      <c r="AK17">
        <f>IF(Step32!AK17&gt;Step32!$B$3,Step32!AK17-0.5,Step32!AK17+0.5)</f>
        <v>3023.8014939999998</v>
      </c>
      <c r="AL17">
        <f>IF(Step32!AL17&gt;Step32!$B$3,Step32!AL17-0.5,Step32!AL17+0.5)</f>
        <v>3041.5280130000001</v>
      </c>
      <c r="AM17">
        <f>IF(Step32!AM17&gt;Step32!$B$3,Step32!AM17-0.5,Step32!AM17+0.5)</f>
        <v>3013.3939180000002</v>
      </c>
      <c r="AN17">
        <f>IF(Step32!AN17&gt;Step32!$B$3,Step32!AN17-0.5,Step32!AN17+0.5)</f>
        <v>2975.0234059999998</v>
      </c>
      <c r="AO17">
        <f>IF(Step32!AO17&gt;Step32!$B$3,Step32!AO17-0.5,Step32!AO17+0.5)</f>
        <v>3027.834985</v>
      </c>
      <c r="AP17">
        <f>IF(Step32!AP17&gt;Step32!$B$3,Step32!AP17-0.5,Step32!AP17+0.5)</f>
        <v>3071.4169310000002</v>
      </c>
      <c r="AQ17">
        <f>IF(Step32!AQ17&gt;Step32!$B$3,Step32!AQ17-0.5,Step32!AQ17+0.5)</f>
        <v>3015.705974</v>
      </c>
      <c r="AR17">
        <f>IF(Step32!AR17&gt;Step32!$B$3,Step32!AR17-0.5,Step32!AR17+0.5)</f>
        <v>3055.0400549999999</v>
      </c>
      <c r="AS17">
        <f>IF(Step32!AS17&gt;Step32!$B$3,Step32!AS17-0.5,Step32!AS17+0.5)</f>
        <v>3051.1109970000002</v>
      </c>
      <c r="AT17">
        <f>IF(Step32!AT17&gt;Step32!$B$3,Step32!AT17-0.5,Step32!AT17+0.5)</f>
        <v>3094.2245579999999</v>
      </c>
      <c r="AU17">
        <f>IF(Step32!AU17&gt;Step32!$B$3,Step32!AU17-0.5,Step32!AU17+0.5)</f>
        <v>3113.4016280000001</v>
      </c>
      <c r="AV17">
        <f>IF(Step32!AV17&gt;Step32!$B$3,Step32!AV17-0.5,Step32!AV17+0.5)</f>
        <v>3043.6375969999999</v>
      </c>
      <c r="AW17">
        <f>IF(Step32!AW17&gt;Step32!$B$3,Step32!AW17-0.5,Step32!AW17+0.5)</f>
        <v>3120.4420909999999</v>
      </c>
      <c r="AX17">
        <f>IF(Step32!AX17&gt;Step32!$B$3,Step32!AX17-0.5,Step32!AX17+0.5)</f>
        <v>3140.2216159999998</v>
      </c>
      <c r="AY17">
        <f>IF(Step32!AY17&gt;Step32!$B$3,Step32!AY17-0.5,Step32!AY17+0.5)</f>
        <v>3063.7728820000002</v>
      </c>
    </row>
    <row r="18" spans="1:51" x14ac:dyDescent="0.25">
      <c r="A18" t="s">
        <v>21</v>
      </c>
      <c r="B18">
        <f>IF(Step32!B18&gt;Step32!$B$3,Step32!B18-0.5,Step32!B18+0.5)</f>
        <v>2865.3558379999999</v>
      </c>
      <c r="C18">
        <f>IF(Step32!C18&gt;Step32!$B$3,Step32!C18-0.5,Step32!C18+0.5)</f>
        <v>2867.157522</v>
      </c>
      <c r="D18">
        <f>IF(Step32!D18&gt;Step32!$B$3,Step32!D18-0.5,Step32!D18+0.5)</f>
        <v>2896.3664720000002</v>
      </c>
      <c r="E18">
        <f>IF(Step32!E18&gt;Step32!$B$3,Step32!E18-0.5,Step32!E18+0.5)</f>
        <v>2905.3533109999998</v>
      </c>
      <c r="F18">
        <f>IF(Step32!F18&gt;Step32!$B$3,Step32!F18-0.5,Step32!F18+0.5)</f>
        <v>2884.951325</v>
      </c>
      <c r="G18">
        <f>IF(Step32!G18&gt;Step32!$B$3,Step32!G18-0.5,Step32!G18+0.5)</f>
        <v>2890.9050870000001</v>
      </c>
      <c r="H18">
        <f>IF(Step32!H18&gt;Step32!$B$3,Step32!H18-0.5,Step32!H18+0.5)</f>
        <v>2842.0789970000001</v>
      </c>
      <c r="I18">
        <f>IF(Step32!I18&gt;Step32!$B$3,Step32!I18-0.5,Step32!I18+0.5)</f>
        <v>2880.480904</v>
      </c>
      <c r="J18">
        <f>IF(Step32!J18&gt;Step32!$B$3,Step32!J18-0.5,Step32!J18+0.5)</f>
        <v>2973.1073160000001</v>
      </c>
      <c r="K18">
        <f>IF(Step32!K18&gt;Step32!$B$3,Step32!K18-0.5,Step32!K18+0.5)</f>
        <v>2959.8259659999999</v>
      </c>
      <c r="L18">
        <f>IF(Step32!L18&gt;Step32!$B$3,Step32!L18-0.5,Step32!L18+0.5)</f>
        <v>2921.0653080000002</v>
      </c>
      <c r="M18">
        <f>IF(Step32!M18&gt;Step32!$B$3,Step32!M18-0.5,Step32!M18+0.5)</f>
        <v>2887.0654490000002</v>
      </c>
      <c r="N18">
        <f>IF(Step32!N18&gt;Step32!$B$3,Step32!N18-0.5,Step32!N18+0.5)</f>
        <v>2908.891063</v>
      </c>
      <c r="O18">
        <f>IF(Step32!O18&gt;Step32!$B$3,Step32!O18-0.5,Step32!O18+0.5)</f>
        <v>2983.580571</v>
      </c>
      <c r="P18">
        <f>IF(Step32!P18&gt;Step32!$B$3,Step32!P18-0.5,Step32!P18+0.5)</f>
        <v>2999.2092539999999</v>
      </c>
      <c r="Q18">
        <f>IF(Step32!Q18&gt;Step32!$B$3,Step32!Q18-0.5,Step32!Q18+0.5)</f>
        <v>2978.3933619999998</v>
      </c>
      <c r="R18">
        <f>IF(Step32!R18&gt;Step32!$B$3,Step32!R18-0.5,Step32!R18+0.5)</f>
        <v>2934.5747729999998</v>
      </c>
      <c r="S18">
        <f>IF(Step32!S18&gt;Step32!$B$3,Step32!S18-0.5,Step32!S18+0.5)</f>
        <v>2961.4412360000001</v>
      </c>
      <c r="T18">
        <f>IF(Step32!T18&gt;Step32!$B$3,Step32!T18-0.5,Step32!T18+0.5)</f>
        <v>2993.5789730000001</v>
      </c>
      <c r="U18">
        <f>IF(Step32!U18&gt;Step32!$B$3,Step32!U18-0.5,Step32!U18+0.5)</f>
        <v>2985.7681040000002</v>
      </c>
      <c r="V18">
        <f>IF(Step32!V18&gt;Step32!$B$3,Step32!V18-0.5,Step32!V18+0.5)</f>
        <v>3027.0505309999999</v>
      </c>
      <c r="W18">
        <f>IF(Step32!W18&gt;Step32!$B$3,Step32!W18-0.5,Step32!W18+0.5)</f>
        <v>3007.255388</v>
      </c>
      <c r="X18">
        <f>IF(Step32!X18&gt;Step32!$B$3,Step32!X18-0.5,Step32!X18+0.5)</f>
        <v>3009.048863</v>
      </c>
      <c r="Y18">
        <f>IF(Step32!Y18&gt;Step32!$B$3,Step32!Y18-0.5,Step32!Y18+0.5)</f>
        <v>3038.715338</v>
      </c>
      <c r="Z18">
        <f>IF(Step32!Z18&gt;Step32!$B$3,Step32!Z18-0.5,Step32!Z18+0.5)</f>
        <v>3086.2268450000001</v>
      </c>
      <c r="AA18">
        <f>IF(Step32!AA18&gt;Step32!$B$3,Step32!AA18-0.5,Step32!AA18+0.5)</f>
        <v>3042.6965009999999</v>
      </c>
      <c r="AB18">
        <f>IF(Step32!AB18&gt;Step32!$B$3,Step32!AB18-0.5,Step32!AB18+0.5)</f>
        <v>3051.2567789999998</v>
      </c>
      <c r="AC18">
        <f>IF(Step32!AC18&gt;Step32!$B$3,Step32!AC18-0.5,Step32!AC18+0.5)</f>
        <v>3041.7435340000002</v>
      </c>
      <c r="AD18">
        <f>IF(Step32!AD18&gt;Step32!$B$3,Step32!AD18-0.5,Step32!AD18+0.5)</f>
        <v>3091.957778</v>
      </c>
      <c r="AE18">
        <f>IF(Step32!AE18&gt;Step32!$B$3,Step32!AE18-0.5,Step32!AE18+0.5)</f>
        <v>3136.9305730000001</v>
      </c>
      <c r="AF18">
        <f>IF(Step32!AF18&gt;Step32!$B$3,Step32!AF18-0.5,Step32!AF18+0.5)</f>
        <v>3057.3093739999999</v>
      </c>
      <c r="AG18">
        <f>IF(Step32!AG18&gt;Step32!$B$3,Step32!AG18-0.5,Step32!AG18+0.5)</f>
        <v>3140.1946189999999</v>
      </c>
      <c r="AH18">
        <f>IF(Step32!AH18&gt;Step32!$B$3,Step32!AH18-0.5,Step32!AH18+0.5)</f>
        <v>3082.9552399999998</v>
      </c>
      <c r="AI18">
        <f>IF(Step32!AI18&gt;Step32!$B$3,Step32!AI18-0.5,Step32!AI18+0.5)</f>
        <v>3107.7299539999999</v>
      </c>
      <c r="AJ18">
        <f>IF(Step32!AJ18&gt;Step32!$B$3,Step32!AJ18-0.5,Step32!AJ18+0.5)</f>
        <v>3105.8666250000001</v>
      </c>
      <c r="AK18">
        <f>IF(Step32!AK18&gt;Step32!$B$3,Step32!AK18-0.5,Step32!AK18+0.5)</f>
        <v>3138.4803059999999</v>
      </c>
      <c r="AL18">
        <f>IF(Step32!AL18&gt;Step32!$B$3,Step32!AL18-0.5,Step32!AL18+0.5)</f>
        <v>3157.4404260000001</v>
      </c>
      <c r="AM18">
        <f>IF(Step32!AM18&gt;Step32!$B$3,Step32!AM18-0.5,Step32!AM18+0.5)</f>
        <v>3114.1600899999999</v>
      </c>
      <c r="AN18">
        <f>IF(Step32!AN18&gt;Step32!$B$3,Step32!AN18-0.5,Step32!AN18+0.5)</f>
        <v>3137.9379680000002</v>
      </c>
      <c r="AO18">
        <f>IF(Step32!AO18&gt;Step32!$B$3,Step32!AO18-0.5,Step32!AO18+0.5)</f>
        <v>3114.844388</v>
      </c>
      <c r="AP18">
        <f>IF(Step32!AP18&gt;Step32!$B$3,Step32!AP18-0.5,Step32!AP18+0.5)</f>
        <v>3132.8023669999998</v>
      </c>
      <c r="AQ18">
        <f>IF(Step32!AQ18&gt;Step32!$B$3,Step32!AQ18-0.5,Step32!AQ18+0.5)</f>
        <v>3211.6325099999999</v>
      </c>
      <c r="AR18">
        <f>IF(Step32!AR18&gt;Step32!$B$3,Step32!AR18-0.5,Step32!AR18+0.5)</f>
        <v>3204.9899850000002</v>
      </c>
      <c r="AS18">
        <f>IF(Step32!AS18&gt;Step32!$B$3,Step32!AS18-0.5,Step32!AS18+0.5)</f>
        <v>3169.730853</v>
      </c>
      <c r="AT18">
        <f>IF(Step32!AT18&gt;Step32!$B$3,Step32!AT18-0.5,Step32!AT18+0.5)</f>
        <v>3173.6537899999998</v>
      </c>
      <c r="AU18">
        <f>IF(Step32!AU18&gt;Step32!$B$3,Step32!AU18-0.5,Step32!AU18+0.5)</f>
        <v>3169.6989039999999</v>
      </c>
      <c r="AV18">
        <f>IF(Step32!AV18&gt;Step32!$B$3,Step32!AV18-0.5,Step32!AV18+0.5)</f>
        <v>3229.8152209999998</v>
      </c>
      <c r="AW18">
        <f>IF(Step32!AW18&gt;Step32!$B$3,Step32!AW18-0.5,Step32!AW18+0.5)</f>
        <v>3209.853106</v>
      </c>
      <c r="AX18">
        <f>IF(Step32!AX18&gt;Step32!$B$3,Step32!AX18-0.5,Step32!AX18+0.5)</f>
        <v>3197.078591</v>
      </c>
      <c r="AY18">
        <f>IF(Step32!AY18&gt;Step32!$B$3,Step32!AY18-0.5,Step32!AY18+0.5)</f>
        <v>3207.4643769999998</v>
      </c>
    </row>
    <row r="19" spans="1:51" x14ac:dyDescent="0.25">
      <c r="A19" t="s">
        <v>22</v>
      </c>
      <c r="B19">
        <f>IF(Step32!B19&gt;Step32!$B$3,Step32!B19-0.5,Step32!B19+0.5)</f>
        <v>2978.0717650000001</v>
      </c>
      <c r="C19">
        <f>IF(Step32!C19&gt;Step32!$B$3,Step32!C19-0.5,Step32!C19+0.5)</f>
        <v>2983.488891</v>
      </c>
      <c r="D19">
        <f>IF(Step32!D19&gt;Step32!$B$3,Step32!D19-0.5,Step32!D19+0.5)</f>
        <v>2957.4132540000001</v>
      </c>
      <c r="E19">
        <f>IF(Step32!E19&gt;Step32!$B$3,Step32!E19-0.5,Step32!E19+0.5)</f>
        <v>3001.7831500000002</v>
      </c>
      <c r="F19">
        <f>IF(Step32!F19&gt;Step32!$B$3,Step32!F19-0.5,Step32!F19+0.5)</f>
        <v>2972.5481209999998</v>
      </c>
      <c r="G19">
        <f>IF(Step32!G19&gt;Step32!$B$3,Step32!G19-0.5,Step32!G19+0.5)</f>
        <v>2958.403656</v>
      </c>
      <c r="H19">
        <f>IF(Step32!H19&gt;Step32!$B$3,Step32!H19-0.5,Step32!H19+0.5)</f>
        <v>2989.5736010000001</v>
      </c>
      <c r="I19">
        <f>IF(Step32!I19&gt;Step32!$B$3,Step32!I19-0.5,Step32!I19+0.5)</f>
        <v>3073.4226589999998</v>
      </c>
      <c r="J19">
        <f>IF(Step32!J19&gt;Step32!$B$3,Step32!J19-0.5,Step32!J19+0.5)</f>
        <v>2990.518341</v>
      </c>
      <c r="K19">
        <f>IF(Step32!K19&gt;Step32!$B$3,Step32!K19-0.5,Step32!K19+0.5)</f>
        <v>3019.6210599999999</v>
      </c>
      <c r="L19">
        <f>IF(Step32!L19&gt;Step32!$B$3,Step32!L19-0.5,Step32!L19+0.5)</f>
        <v>3040.7073289999998</v>
      </c>
      <c r="M19">
        <f>IF(Step32!M19&gt;Step32!$B$3,Step32!M19-0.5,Step32!M19+0.5)</f>
        <v>3096.1267769999999</v>
      </c>
      <c r="N19">
        <f>IF(Step32!N19&gt;Step32!$B$3,Step32!N19-0.5,Step32!N19+0.5)</f>
        <v>3024.4727339999999</v>
      </c>
      <c r="O19">
        <f>IF(Step32!O19&gt;Step32!$B$3,Step32!O19-0.5,Step32!O19+0.5)</f>
        <v>3053.4400460000002</v>
      </c>
      <c r="P19">
        <f>IF(Step32!P19&gt;Step32!$B$3,Step32!P19-0.5,Step32!P19+0.5)</f>
        <v>3105.7434269999999</v>
      </c>
      <c r="Q19">
        <f>IF(Step32!Q19&gt;Step32!$B$3,Step32!Q19-0.5,Step32!Q19+0.5)</f>
        <v>3053.8528160000001</v>
      </c>
      <c r="R19">
        <f>IF(Step32!R19&gt;Step32!$B$3,Step32!R19-0.5,Step32!R19+0.5)</f>
        <v>3112.700092</v>
      </c>
      <c r="S19">
        <f>IF(Step32!S19&gt;Step32!$B$3,Step32!S19-0.5,Step32!S19+0.5)</f>
        <v>3115.54027</v>
      </c>
      <c r="T19">
        <f>IF(Step32!T19&gt;Step32!$B$3,Step32!T19-0.5,Step32!T19+0.5)</f>
        <v>3148.6854619999999</v>
      </c>
      <c r="U19">
        <f>IF(Step32!U19&gt;Step32!$B$3,Step32!U19-0.5,Step32!U19+0.5)</f>
        <v>3122.201051</v>
      </c>
      <c r="V19">
        <f>IF(Step32!V19&gt;Step32!$B$3,Step32!V19-0.5,Step32!V19+0.5)</f>
        <v>3162.9746599999999</v>
      </c>
      <c r="W19">
        <f>IF(Step32!W19&gt;Step32!$B$3,Step32!W19-0.5,Step32!W19+0.5)</f>
        <v>3125.1344079999999</v>
      </c>
      <c r="X19">
        <f>IF(Step32!X19&gt;Step32!$B$3,Step32!X19-0.5,Step32!X19+0.5)</f>
        <v>3127.886305</v>
      </c>
      <c r="Y19">
        <f>IF(Step32!Y19&gt;Step32!$B$3,Step32!Y19-0.5,Step32!Y19+0.5)</f>
        <v>3155.2841119999998</v>
      </c>
      <c r="Z19">
        <f>IF(Step32!Z19&gt;Step32!$B$3,Step32!Z19-0.5,Step32!Z19+0.5)</f>
        <v>3147.599271</v>
      </c>
      <c r="AA19">
        <f>IF(Step32!AA19&gt;Step32!$B$3,Step32!AA19-0.5,Step32!AA19+0.5)</f>
        <v>3129.6318369999999</v>
      </c>
      <c r="AB19">
        <f>IF(Step32!AB19&gt;Step32!$B$3,Step32!AB19-0.5,Step32!AB19+0.5)</f>
        <v>3220.4879980000001</v>
      </c>
      <c r="AC19">
        <f>IF(Step32!AC19&gt;Step32!$B$3,Step32!AC19-0.5,Step32!AC19+0.5)</f>
        <v>3155.005005</v>
      </c>
      <c r="AD19">
        <f>IF(Step32!AD19&gt;Step32!$B$3,Step32!AD19-0.5,Step32!AD19+0.5)</f>
        <v>3194.6828009999999</v>
      </c>
      <c r="AE19">
        <f>IF(Step32!AE19&gt;Step32!$B$3,Step32!AE19-0.5,Step32!AE19+0.5)</f>
        <v>3165.6027909999998</v>
      </c>
      <c r="AF19">
        <f>IF(Step32!AF19&gt;Step32!$B$3,Step32!AF19-0.5,Step32!AF19+0.5)</f>
        <v>3235.8417469999999</v>
      </c>
      <c r="AG19">
        <f>IF(Step32!AG19&gt;Step32!$B$3,Step32!AG19-0.5,Step32!AG19+0.5)</f>
        <v>3247.4724120000001</v>
      </c>
      <c r="AH19">
        <f>IF(Step32!AH19&gt;Step32!$B$3,Step32!AH19-0.5,Step32!AH19+0.5)</f>
        <v>3273.068264</v>
      </c>
      <c r="AI19">
        <f>IF(Step32!AI19&gt;Step32!$B$3,Step32!AI19-0.5,Step32!AI19+0.5)</f>
        <v>3206.123822</v>
      </c>
      <c r="AJ19">
        <f>IF(Step32!AJ19&gt;Step32!$B$3,Step32!AJ19-0.5,Step32!AJ19+0.5)</f>
        <v>3255.6814279999999</v>
      </c>
      <c r="AK19">
        <f>IF(Step32!AK19&gt;Step32!$B$3,Step32!AK19-0.5,Step32!AK19+0.5)</f>
        <v>3256.4402089999999</v>
      </c>
      <c r="AL19">
        <f>IF(Step32!AL19&gt;Step32!$B$3,Step32!AL19-0.5,Step32!AL19+0.5)</f>
        <v>3259.444622</v>
      </c>
      <c r="AM19">
        <f>IF(Step32!AM19&gt;Step32!$B$3,Step32!AM19-0.5,Step32!AM19+0.5)</f>
        <v>3257.4009919999999</v>
      </c>
      <c r="AN19">
        <f>IF(Step32!AN19&gt;Step32!$B$3,Step32!AN19-0.5,Step32!AN19+0.5)</f>
        <v>3267.868246</v>
      </c>
      <c r="AO19">
        <f>IF(Step32!AO19&gt;Step32!$B$3,Step32!AO19-0.5,Step32!AO19+0.5)</f>
        <v>3350.903487</v>
      </c>
      <c r="AP19">
        <f>IF(Step32!AP19&gt;Step32!$B$3,Step32!AP19-0.5,Step32!AP19+0.5)</f>
        <v>3270.6396439999999</v>
      </c>
      <c r="AQ19">
        <f>IF(Step32!AQ19&gt;Step32!$B$3,Step32!AQ19-0.5,Step32!AQ19+0.5)</f>
        <v>3274.2362680000001</v>
      </c>
      <c r="AR19">
        <f>IF(Step32!AR19&gt;Step32!$B$3,Step32!AR19-0.5,Step32!AR19+0.5)</f>
        <v>3399.646831</v>
      </c>
      <c r="AS19">
        <f>IF(Step32!AS19&gt;Step32!$B$3,Step32!AS19-0.5,Step32!AS19+0.5)</f>
        <v>3310.2722239999998</v>
      </c>
      <c r="AT19">
        <f>IF(Step32!AT19&gt;Step32!$B$3,Step32!AT19-0.5,Step32!AT19+0.5)</f>
        <v>3320.5785209999999</v>
      </c>
      <c r="AU19">
        <f>IF(Step32!AU19&gt;Step32!$B$3,Step32!AU19-0.5,Step32!AU19+0.5)</f>
        <v>3356.7183260000002</v>
      </c>
      <c r="AV19">
        <f>IF(Step32!AV19&gt;Step32!$B$3,Step32!AV19-0.5,Step32!AV19+0.5)</f>
        <v>3405.3761079999999</v>
      </c>
      <c r="AW19">
        <f>IF(Step32!AW19&gt;Step32!$B$3,Step32!AW19-0.5,Step32!AW19+0.5)</f>
        <v>3390.1866869999999</v>
      </c>
      <c r="AX19">
        <f>IF(Step32!AX19&gt;Step32!$B$3,Step32!AX19-0.5,Step32!AX19+0.5)</f>
        <v>3363.4807930000002</v>
      </c>
      <c r="AY19">
        <f>IF(Step32!AY19&gt;Step32!$B$3,Step32!AY19-0.5,Step32!AY19+0.5)</f>
        <v>3451.6723579999998</v>
      </c>
    </row>
    <row r="20" spans="1:51" x14ac:dyDescent="0.25">
      <c r="A20" t="s">
        <v>23</v>
      </c>
      <c r="B20">
        <f>IF(Step32!B20&gt;Step32!$B$3,Step32!B20-0.5,Step32!B20+0.5)</f>
        <v>3047.6584520000001</v>
      </c>
      <c r="C20">
        <f>IF(Step32!C20&gt;Step32!$B$3,Step32!C20-0.5,Step32!C20+0.5)</f>
        <v>3121.637412</v>
      </c>
      <c r="D20">
        <f>IF(Step32!D20&gt;Step32!$B$3,Step32!D20-0.5,Step32!D20+0.5)</f>
        <v>3131.5554109999998</v>
      </c>
      <c r="E20">
        <f>IF(Step32!E20&gt;Step32!$B$3,Step32!E20-0.5,Step32!E20+0.5)</f>
        <v>3152.9675350000002</v>
      </c>
      <c r="F20">
        <f>IF(Step32!F20&gt;Step32!$B$3,Step32!F20-0.5,Step32!F20+0.5)</f>
        <v>3115.7644479999999</v>
      </c>
      <c r="G20">
        <f>IF(Step32!G20&gt;Step32!$B$3,Step32!G20-0.5,Step32!G20+0.5)</f>
        <v>3143.8415239999999</v>
      </c>
      <c r="H20">
        <f>IF(Step32!H20&gt;Step32!$B$3,Step32!H20-0.5,Step32!H20+0.5)</f>
        <v>3120.1989060000001</v>
      </c>
      <c r="I20">
        <f>IF(Step32!I20&gt;Step32!$B$3,Step32!I20-0.5,Step32!I20+0.5)</f>
        <v>3132.5218239999999</v>
      </c>
      <c r="J20">
        <f>IF(Step32!J20&gt;Step32!$B$3,Step32!J20-0.5,Step32!J20+0.5)</f>
        <v>3182.9880459999999</v>
      </c>
      <c r="K20">
        <f>IF(Step32!K20&gt;Step32!$B$3,Step32!K20-0.5,Step32!K20+0.5)</f>
        <v>3182.3148590000001</v>
      </c>
      <c r="L20">
        <f>IF(Step32!L20&gt;Step32!$B$3,Step32!L20-0.5,Step32!L20+0.5)</f>
        <v>3181.7968049999999</v>
      </c>
      <c r="M20">
        <f>IF(Step32!M20&gt;Step32!$B$3,Step32!M20-0.5,Step32!M20+0.5)</f>
        <v>3158.125908</v>
      </c>
      <c r="N20">
        <f>IF(Step32!N20&gt;Step32!$B$3,Step32!N20-0.5,Step32!N20+0.5)</f>
        <v>3173.1639180000002</v>
      </c>
      <c r="O20">
        <f>IF(Step32!O20&gt;Step32!$B$3,Step32!O20-0.5,Step32!O20+0.5)</f>
        <v>3169.1512469999998</v>
      </c>
      <c r="P20">
        <f>IF(Step32!P20&gt;Step32!$B$3,Step32!P20-0.5,Step32!P20+0.5)</f>
        <v>3195.2600729999999</v>
      </c>
      <c r="Q20">
        <f>IF(Step32!Q20&gt;Step32!$B$3,Step32!Q20-0.5,Step32!Q20+0.5)</f>
        <v>3257.9133510000001</v>
      </c>
      <c r="R20">
        <f>IF(Step32!R20&gt;Step32!$B$3,Step32!R20-0.5,Step32!R20+0.5)</f>
        <v>3235.6858980000002</v>
      </c>
      <c r="S20">
        <f>IF(Step32!S20&gt;Step32!$B$3,Step32!S20-0.5,Step32!S20+0.5)</f>
        <v>3212.332234</v>
      </c>
      <c r="T20">
        <f>IF(Step32!T20&gt;Step32!$B$3,Step32!T20-0.5,Step32!T20+0.5)</f>
        <v>3240.8064960000002</v>
      </c>
      <c r="U20">
        <f>IF(Step32!U20&gt;Step32!$B$3,Step32!U20-0.5,Step32!U20+0.5)</f>
        <v>3308.1273839999999</v>
      </c>
      <c r="V20">
        <f>IF(Step32!V20&gt;Step32!$B$3,Step32!V20-0.5,Step32!V20+0.5)</f>
        <v>3291.0116170000001</v>
      </c>
      <c r="W20">
        <f>IF(Step32!W20&gt;Step32!$B$3,Step32!W20-0.5,Step32!W20+0.5)</f>
        <v>3233.2042299999998</v>
      </c>
      <c r="X20">
        <f>IF(Step32!X20&gt;Step32!$B$3,Step32!X20-0.5,Step32!X20+0.5)</f>
        <v>3257.2017799999999</v>
      </c>
      <c r="Y20">
        <f>IF(Step32!Y20&gt;Step32!$B$3,Step32!Y20-0.5,Step32!Y20+0.5)</f>
        <v>3280.1423589999999</v>
      </c>
      <c r="Z20">
        <f>IF(Step32!Z20&gt;Step32!$B$3,Step32!Z20-0.5,Step32!Z20+0.5)</f>
        <v>3309.5807260000001</v>
      </c>
      <c r="AA20">
        <f>IF(Step32!AA20&gt;Step32!$B$3,Step32!AA20-0.5,Step32!AA20+0.5)</f>
        <v>3326.772473</v>
      </c>
      <c r="AB20">
        <f>IF(Step32!AB20&gt;Step32!$B$3,Step32!AB20-0.5,Step32!AB20+0.5)</f>
        <v>3371.743614</v>
      </c>
      <c r="AC20">
        <f>IF(Step32!AC20&gt;Step32!$B$3,Step32!AC20-0.5,Step32!AC20+0.5)</f>
        <v>3363.7886530000001</v>
      </c>
      <c r="AD20">
        <f>IF(Step32!AD20&gt;Step32!$B$3,Step32!AD20-0.5,Step32!AD20+0.5)</f>
        <v>3364.717682</v>
      </c>
      <c r="AE20">
        <f>IF(Step32!AE20&gt;Step32!$B$3,Step32!AE20-0.5,Step32!AE20+0.5)</f>
        <v>3366.3967250000001</v>
      </c>
      <c r="AF20">
        <f>IF(Step32!AF20&gt;Step32!$B$3,Step32!AF20-0.5,Step32!AF20+0.5)</f>
        <v>3375.771123</v>
      </c>
      <c r="AG20">
        <f>IF(Step32!AG20&gt;Step32!$B$3,Step32!AG20-0.5,Step32!AG20+0.5)</f>
        <v>3392.174481</v>
      </c>
      <c r="AH20">
        <f>IF(Step32!AH20&gt;Step32!$B$3,Step32!AH20-0.5,Step32!AH20+0.5)</f>
        <v>3410.6163790000001</v>
      </c>
      <c r="AI20">
        <f>IF(Step32!AI20&gt;Step32!$B$3,Step32!AI20-0.5,Step32!AI20+0.5)</f>
        <v>3437.080363</v>
      </c>
      <c r="AJ20">
        <f>IF(Step32!AJ20&gt;Step32!$B$3,Step32!AJ20-0.5,Step32!AJ20+0.5)</f>
        <v>3376.9697860000001</v>
      </c>
      <c r="AK20">
        <f>IF(Step32!AK20&gt;Step32!$B$3,Step32!AK20-0.5,Step32!AK20+0.5)</f>
        <v>3391.9560879999999</v>
      </c>
      <c r="AL20">
        <f>IF(Step32!AL20&gt;Step32!$B$3,Step32!AL20-0.5,Step32!AL20+0.5)</f>
        <v>3411.7178720000002</v>
      </c>
      <c r="AM20">
        <f>IF(Step32!AM20&gt;Step32!$B$3,Step32!AM20-0.5,Step32!AM20+0.5)</f>
        <v>3414.5995790000002</v>
      </c>
      <c r="AN20">
        <f>IF(Step32!AN20&gt;Step32!$B$3,Step32!AN20-0.5,Step32!AN20+0.5)</f>
        <v>3455.0971479999998</v>
      </c>
      <c r="AO20">
        <f>IF(Step32!AO20&gt;Step32!$B$3,Step32!AO20-0.5,Step32!AO20+0.5)</f>
        <v>3431.5558110000002</v>
      </c>
      <c r="AP20">
        <f>IF(Step32!AP20&gt;Step32!$B$3,Step32!AP20-0.5,Step32!AP20+0.5)</f>
        <v>3443.6013480000001</v>
      </c>
      <c r="AQ20">
        <f>IF(Step32!AQ20&gt;Step32!$B$3,Step32!AQ20-0.5,Step32!AQ20+0.5)</f>
        <v>3510.3790130000002</v>
      </c>
      <c r="AR20">
        <f>IF(Step32!AR20&gt;Step32!$B$3,Step32!AR20-0.5,Step32!AR20+0.5)</f>
        <v>3426.4001899999998</v>
      </c>
      <c r="AS20">
        <f>IF(Step32!AS20&gt;Step32!$B$3,Step32!AS20-0.5,Step32!AS20+0.5)</f>
        <v>3490.7135199999998</v>
      </c>
      <c r="AT20">
        <f>IF(Step32!AT20&gt;Step32!$B$3,Step32!AT20-0.5,Step32!AT20+0.5)</f>
        <v>3447.665383</v>
      </c>
      <c r="AU20">
        <f>IF(Step32!AU20&gt;Step32!$B$3,Step32!AU20-0.5,Step32!AU20+0.5)</f>
        <v>3481.5460469999998</v>
      </c>
      <c r="AV20">
        <f>IF(Step32!AV20&gt;Step32!$B$3,Step32!AV20-0.5,Step32!AV20+0.5)</f>
        <v>3530.9568749999999</v>
      </c>
      <c r="AW20">
        <f>IF(Step32!AW20&gt;Step32!$B$3,Step32!AW20-0.5,Step32!AW20+0.5)</f>
        <v>3558.3960489999999</v>
      </c>
      <c r="AX20">
        <f>IF(Step32!AX20&gt;Step32!$B$3,Step32!AX20-0.5,Step32!AX20+0.5)</f>
        <v>3564.5698309999998</v>
      </c>
      <c r="AY20">
        <f>IF(Step32!AY20&gt;Step32!$B$3,Step32!AY20-0.5,Step32!AY20+0.5)</f>
        <v>3532.5610839999999</v>
      </c>
    </row>
    <row r="21" spans="1:51" x14ac:dyDescent="0.25">
      <c r="A21" t="s">
        <v>24</v>
      </c>
      <c r="B21">
        <f>IF(Step32!B21&gt;Step32!$B$3,Step32!B21-0.5,Step32!B21+0.5)</f>
        <v>3247.4401950000001</v>
      </c>
      <c r="C21">
        <f>IF(Step32!C21&gt;Step32!$B$3,Step32!C21-0.5,Step32!C21+0.5)</f>
        <v>3248.159842</v>
      </c>
      <c r="D21">
        <f>IF(Step32!D21&gt;Step32!$B$3,Step32!D21-0.5,Step32!D21+0.5)</f>
        <v>3208.6107590000001</v>
      </c>
      <c r="E21">
        <f>IF(Step32!E21&gt;Step32!$B$3,Step32!E21-0.5,Step32!E21+0.5)</f>
        <v>3256.6136019999999</v>
      </c>
      <c r="F21">
        <f>IF(Step32!F21&gt;Step32!$B$3,Step32!F21-0.5,Step32!F21+0.5)</f>
        <v>3276.9067110000001</v>
      </c>
      <c r="G21">
        <f>IF(Step32!G21&gt;Step32!$B$3,Step32!G21-0.5,Step32!G21+0.5)</f>
        <v>3276.1835259999998</v>
      </c>
      <c r="H21">
        <f>IF(Step32!H21&gt;Step32!$B$3,Step32!H21-0.5,Step32!H21+0.5)</f>
        <v>3267.799407</v>
      </c>
      <c r="I21">
        <f>IF(Step32!I21&gt;Step32!$B$3,Step32!I21-0.5,Step32!I21+0.5)</f>
        <v>3294.1627269999999</v>
      </c>
      <c r="J21">
        <f>IF(Step32!J21&gt;Step32!$B$3,Step32!J21-0.5,Step32!J21+0.5)</f>
        <v>3279.1138139999998</v>
      </c>
      <c r="K21">
        <f>IF(Step32!K21&gt;Step32!$B$3,Step32!K21-0.5,Step32!K21+0.5)</f>
        <v>3274.3599250000002</v>
      </c>
      <c r="L21">
        <f>IF(Step32!L21&gt;Step32!$B$3,Step32!L21-0.5,Step32!L21+0.5)</f>
        <v>3345.4729729999999</v>
      </c>
      <c r="M21">
        <f>IF(Step32!M21&gt;Step32!$B$3,Step32!M21-0.5,Step32!M21+0.5)</f>
        <v>3326.8088240000002</v>
      </c>
      <c r="N21">
        <f>IF(Step32!N21&gt;Step32!$B$3,Step32!N21-0.5,Step32!N21+0.5)</f>
        <v>3293.9348789999999</v>
      </c>
      <c r="O21">
        <f>IF(Step32!O21&gt;Step32!$B$3,Step32!O21-0.5,Step32!O21+0.5)</f>
        <v>3299.5799189999998</v>
      </c>
      <c r="P21">
        <f>IF(Step32!P21&gt;Step32!$B$3,Step32!P21-0.5,Step32!P21+0.5)</f>
        <v>3334.1263779999999</v>
      </c>
      <c r="Q21">
        <f>IF(Step32!Q21&gt;Step32!$B$3,Step32!Q21-0.5,Step32!Q21+0.5)</f>
        <v>3387.3360309999998</v>
      </c>
      <c r="R21">
        <f>IF(Step32!R21&gt;Step32!$B$3,Step32!R21-0.5,Step32!R21+0.5)</f>
        <v>3358.2192129999999</v>
      </c>
      <c r="S21">
        <f>IF(Step32!S21&gt;Step32!$B$3,Step32!S21-0.5,Step32!S21+0.5)</f>
        <v>3362.6468949999999</v>
      </c>
      <c r="T21">
        <f>IF(Step32!T21&gt;Step32!$B$3,Step32!T21-0.5,Step32!T21+0.5)</f>
        <v>3433.8209889999998</v>
      </c>
      <c r="U21">
        <f>IF(Step32!U21&gt;Step32!$B$3,Step32!U21-0.5,Step32!U21+0.5)</f>
        <v>3422.8164579999998</v>
      </c>
      <c r="V21">
        <f>IF(Step32!V21&gt;Step32!$B$3,Step32!V21-0.5,Step32!V21+0.5)</f>
        <v>3386.2585250000002</v>
      </c>
      <c r="W21">
        <f>IF(Step32!W21&gt;Step32!$B$3,Step32!W21-0.5,Step32!W21+0.5)</f>
        <v>3422.7689489999998</v>
      </c>
      <c r="X21">
        <f>IF(Step32!X21&gt;Step32!$B$3,Step32!X21-0.5,Step32!X21+0.5)</f>
        <v>3421.0407679999998</v>
      </c>
      <c r="Y21">
        <f>IF(Step32!Y21&gt;Step32!$B$3,Step32!Y21-0.5,Step32!Y21+0.5)</f>
        <v>3468.903151</v>
      </c>
      <c r="Z21">
        <f>IF(Step32!Z21&gt;Step32!$B$3,Step32!Z21-0.5,Step32!Z21+0.5)</f>
        <v>3470.1124100000002</v>
      </c>
      <c r="AA21">
        <f>IF(Step32!AA21&gt;Step32!$B$3,Step32!AA21-0.5,Step32!AA21+0.5)</f>
        <v>3486.408641</v>
      </c>
      <c r="AB21">
        <f>IF(Step32!AB21&gt;Step32!$B$3,Step32!AB21-0.5,Step32!AB21+0.5)</f>
        <v>3495.7227250000001</v>
      </c>
      <c r="AC21">
        <f>IF(Step32!AC21&gt;Step32!$B$3,Step32!AC21-0.5,Step32!AC21+0.5)</f>
        <v>3472.0331110000002</v>
      </c>
      <c r="AD21">
        <f>IF(Step32!AD21&gt;Step32!$B$3,Step32!AD21-0.5,Step32!AD21+0.5)</f>
        <v>3508.2854459999999</v>
      </c>
      <c r="AE21">
        <f>IF(Step32!AE21&gt;Step32!$B$3,Step32!AE21-0.5,Step32!AE21+0.5)</f>
        <v>3527.6305750000001</v>
      </c>
      <c r="AF21">
        <f>IF(Step32!AF21&gt;Step32!$B$3,Step32!AF21-0.5,Step32!AF21+0.5)</f>
        <v>3519.8375259999998</v>
      </c>
      <c r="AG21">
        <f>IF(Step32!AG21&gt;Step32!$B$3,Step32!AG21-0.5,Step32!AG21+0.5)</f>
        <v>3510.0877460000002</v>
      </c>
      <c r="AH21">
        <f>IF(Step32!AH21&gt;Step32!$B$3,Step32!AH21-0.5,Step32!AH21+0.5)</f>
        <v>3552.58646</v>
      </c>
      <c r="AI21">
        <f>IF(Step32!AI21&gt;Step32!$B$3,Step32!AI21-0.5,Step32!AI21+0.5)</f>
        <v>3499.0612489999999</v>
      </c>
      <c r="AJ21">
        <f>IF(Step32!AJ21&gt;Step32!$B$3,Step32!AJ21-0.5,Step32!AJ21+0.5)</f>
        <v>3510.86805</v>
      </c>
      <c r="AK21">
        <f>IF(Step32!AK21&gt;Step32!$B$3,Step32!AK21-0.5,Step32!AK21+0.5)</f>
        <v>3514.9676890000001</v>
      </c>
      <c r="AL21">
        <f>IF(Step32!AL21&gt;Step32!$B$3,Step32!AL21-0.5,Step32!AL21+0.5)</f>
        <v>3547.8162179999999</v>
      </c>
      <c r="AM21">
        <f>IF(Step32!AM21&gt;Step32!$B$3,Step32!AM21-0.5,Step32!AM21+0.5)</f>
        <v>3516.9736079999998</v>
      </c>
      <c r="AN21">
        <f>IF(Step32!AN21&gt;Step32!$B$3,Step32!AN21-0.5,Step32!AN21+0.5)</f>
        <v>3577.3353470000002</v>
      </c>
      <c r="AO21">
        <f>IF(Step32!AO21&gt;Step32!$B$3,Step32!AO21-0.5,Step32!AO21+0.5)</f>
        <v>3534.9372939999998</v>
      </c>
      <c r="AP21">
        <f>IF(Step32!AP21&gt;Step32!$B$3,Step32!AP21-0.5,Step32!AP21+0.5)</f>
        <v>3581.3324109999999</v>
      </c>
      <c r="AQ21">
        <f>IF(Step32!AQ21&gt;Step32!$B$3,Step32!AQ21-0.5,Step32!AQ21+0.5)</f>
        <v>3610.8436099999999</v>
      </c>
      <c r="AR21">
        <f>IF(Step32!AR21&gt;Step32!$B$3,Step32!AR21-0.5,Step32!AR21+0.5)</f>
        <v>3597.3829529999998</v>
      </c>
      <c r="AS21">
        <f>IF(Step32!AS21&gt;Step32!$B$3,Step32!AS21-0.5,Step32!AS21+0.5)</f>
        <v>3640.84501</v>
      </c>
      <c r="AT21">
        <f>IF(Step32!AT21&gt;Step32!$B$3,Step32!AT21-0.5,Step32!AT21+0.5)</f>
        <v>3589.655816</v>
      </c>
      <c r="AU21">
        <f>IF(Step32!AU21&gt;Step32!$B$3,Step32!AU21-0.5,Step32!AU21+0.5)</f>
        <v>3588.9980559999999</v>
      </c>
      <c r="AV21">
        <f>IF(Step32!AV21&gt;Step32!$B$3,Step32!AV21-0.5,Step32!AV21+0.5)</f>
        <v>3679.6229750000002</v>
      </c>
      <c r="AW21">
        <f>IF(Step32!AW21&gt;Step32!$B$3,Step32!AW21-0.5,Step32!AW21+0.5)</f>
        <v>3678.2519510000002</v>
      </c>
      <c r="AX21">
        <f>IF(Step32!AX21&gt;Step32!$B$3,Step32!AX21-0.5,Step32!AX21+0.5)</f>
        <v>3716.9502940000002</v>
      </c>
      <c r="AY21">
        <f>IF(Step32!AY21&gt;Step32!$B$3,Step32!AY21-0.5,Step32!AY21+0.5)</f>
        <v>3655.42004</v>
      </c>
    </row>
    <row r="22" spans="1:51" x14ac:dyDescent="0.25">
      <c r="A22" t="s">
        <v>25</v>
      </c>
      <c r="B22">
        <f>IF(Step32!B22&gt;Step32!$B$3,Step32!B22-0.5,Step32!B22+0.5)</f>
        <v>3309.7600470000002</v>
      </c>
      <c r="C22">
        <f>IF(Step32!C22&gt;Step32!$B$3,Step32!C22-0.5,Step32!C22+0.5)</f>
        <v>3376.0457099999999</v>
      </c>
      <c r="D22">
        <f>IF(Step32!D22&gt;Step32!$B$3,Step32!D22-0.5,Step32!D22+0.5)</f>
        <v>3346.4999469999998</v>
      </c>
      <c r="E22">
        <f>IF(Step32!E22&gt;Step32!$B$3,Step32!E22-0.5,Step32!E22+0.5)</f>
        <v>3338.0038719999998</v>
      </c>
      <c r="F22">
        <f>IF(Step32!F22&gt;Step32!$B$3,Step32!F22-0.5,Step32!F22+0.5)</f>
        <v>3359.0992120000001</v>
      </c>
      <c r="G22">
        <f>IF(Step32!G22&gt;Step32!$B$3,Step32!G22-0.5,Step32!G22+0.5)</f>
        <v>3419.8846739999999</v>
      </c>
      <c r="H22">
        <f>IF(Step32!H22&gt;Step32!$B$3,Step32!H22-0.5,Step32!H22+0.5)</f>
        <v>3416.8723679999998</v>
      </c>
      <c r="I22">
        <f>IF(Step32!I22&gt;Step32!$B$3,Step32!I22-0.5,Step32!I22+0.5)</f>
        <v>3373.4770290000001</v>
      </c>
      <c r="J22">
        <f>IF(Step32!J22&gt;Step32!$B$3,Step32!J22-0.5,Step32!J22+0.5)</f>
        <v>3408.63807</v>
      </c>
      <c r="K22">
        <f>IF(Step32!K22&gt;Step32!$B$3,Step32!K22-0.5,Step32!K22+0.5)</f>
        <v>3454.3383640000002</v>
      </c>
      <c r="L22">
        <f>IF(Step32!L22&gt;Step32!$B$3,Step32!L22-0.5,Step32!L22+0.5)</f>
        <v>3474.0304780000001</v>
      </c>
      <c r="M22">
        <f>IF(Step32!M22&gt;Step32!$B$3,Step32!M22-0.5,Step32!M22+0.5)</f>
        <v>3498.9784800000002</v>
      </c>
      <c r="N22">
        <f>IF(Step32!N22&gt;Step32!$B$3,Step32!N22-0.5,Step32!N22+0.5)</f>
        <v>3438.9188119999999</v>
      </c>
      <c r="O22">
        <f>IF(Step32!O22&gt;Step32!$B$3,Step32!O22-0.5,Step32!O22+0.5)</f>
        <v>3453.4153999999999</v>
      </c>
      <c r="P22">
        <f>IF(Step32!P22&gt;Step32!$B$3,Step32!P22-0.5,Step32!P22+0.5)</f>
        <v>3440.825151</v>
      </c>
      <c r="Q22">
        <f>IF(Step32!Q22&gt;Step32!$B$3,Step32!Q22-0.5,Step32!Q22+0.5)</f>
        <v>3481.5789909999999</v>
      </c>
      <c r="R22">
        <f>IF(Step32!R22&gt;Step32!$B$3,Step32!R22-0.5,Step32!R22+0.5)</f>
        <v>3533.4453119999998</v>
      </c>
      <c r="S22">
        <f>IF(Step32!S22&gt;Step32!$B$3,Step32!S22-0.5,Step32!S22+0.5)</f>
        <v>3542.7169220000001</v>
      </c>
      <c r="T22">
        <f>IF(Step32!T22&gt;Step32!$B$3,Step32!T22-0.5,Step32!T22+0.5)</f>
        <v>3573.8413730000002</v>
      </c>
      <c r="U22">
        <f>IF(Step32!U22&gt;Step32!$B$3,Step32!U22-0.5,Step32!U22+0.5)</f>
        <v>3550.6293879999998</v>
      </c>
      <c r="V22">
        <f>IF(Step32!V22&gt;Step32!$B$3,Step32!V22-0.5,Step32!V22+0.5)</f>
        <v>3542.6787890000001</v>
      </c>
      <c r="W22">
        <f>IF(Step32!W22&gt;Step32!$B$3,Step32!W22-0.5,Step32!W22+0.5)</f>
        <v>3558.5211119999999</v>
      </c>
      <c r="X22">
        <f>IF(Step32!X22&gt;Step32!$B$3,Step32!X22-0.5,Step32!X22+0.5)</f>
        <v>3594.7200659999999</v>
      </c>
      <c r="Y22">
        <f>IF(Step32!Y22&gt;Step32!$B$3,Step32!Y22-0.5,Step32!Y22+0.5)</f>
        <v>3562.4134180000001</v>
      </c>
      <c r="Z22">
        <f>IF(Step32!Z22&gt;Step32!$B$3,Step32!Z22-0.5,Step32!Z22+0.5)</f>
        <v>3624.5686449999998</v>
      </c>
      <c r="AA22">
        <f>IF(Step32!AA22&gt;Step32!$B$3,Step32!AA22-0.5,Step32!AA22+0.5)</f>
        <v>3547.997828</v>
      </c>
      <c r="AB22">
        <f>IF(Step32!AB22&gt;Step32!$B$3,Step32!AB22-0.5,Step32!AB22+0.5)</f>
        <v>3577.1529420000002</v>
      </c>
      <c r="AC22">
        <f>IF(Step32!AC22&gt;Step32!$B$3,Step32!AC22-0.5,Step32!AC22+0.5)</f>
        <v>3569.8886640000001</v>
      </c>
      <c r="AD22">
        <f>IF(Step32!AD22&gt;Step32!$B$3,Step32!AD22-0.5,Step32!AD22+0.5)</f>
        <v>3594.9572250000001</v>
      </c>
      <c r="AE22">
        <f>IF(Step32!AE22&gt;Step32!$B$3,Step32!AE22-0.5,Step32!AE22+0.5)</f>
        <v>3634.6244620000002</v>
      </c>
      <c r="AF22">
        <f>IF(Step32!AF22&gt;Step32!$B$3,Step32!AF22-0.5,Step32!AF22+0.5)</f>
        <v>3672.136379</v>
      </c>
      <c r="AG22">
        <f>IF(Step32!AG22&gt;Step32!$B$3,Step32!AG22-0.5,Step32!AG22+0.5)</f>
        <v>3621.6202720000001</v>
      </c>
      <c r="AH22">
        <f>IF(Step32!AH22&gt;Step32!$B$3,Step32!AH22-0.5,Step32!AH22+0.5)</f>
        <v>3695.047204</v>
      </c>
      <c r="AI22">
        <f>IF(Step32!AI22&gt;Step32!$B$3,Step32!AI22-0.5,Step32!AI22+0.5)</f>
        <v>3616.906426</v>
      </c>
      <c r="AJ22">
        <f>IF(Step32!AJ22&gt;Step32!$B$3,Step32!AJ22-0.5,Step32!AJ22+0.5)</f>
        <v>3694.7745490000002</v>
      </c>
      <c r="AK22">
        <f>IF(Step32!AK22&gt;Step32!$B$3,Step32!AK22-0.5,Step32!AK22+0.5)</f>
        <v>3658.280855</v>
      </c>
      <c r="AL22">
        <f>IF(Step32!AL22&gt;Step32!$B$3,Step32!AL22-0.5,Step32!AL22+0.5)</f>
        <v>3685.4509990000001</v>
      </c>
      <c r="AM22">
        <f>IF(Step32!AM22&gt;Step32!$B$3,Step32!AM22-0.5,Step32!AM22+0.5)</f>
        <v>3655.9516610000001</v>
      </c>
      <c r="AN22">
        <f>IF(Step32!AN22&gt;Step32!$B$3,Step32!AN22-0.5,Step32!AN22+0.5)</f>
        <v>3748.256864</v>
      </c>
      <c r="AO22">
        <f>IF(Step32!AO22&gt;Step32!$B$3,Step32!AO22-0.5,Step32!AO22+0.5)</f>
        <v>3777.6674069999999</v>
      </c>
      <c r="AP22">
        <f>IF(Step32!AP22&gt;Step32!$B$3,Step32!AP22-0.5,Step32!AP22+0.5)</f>
        <v>3734.491747</v>
      </c>
      <c r="AQ22">
        <f>IF(Step32!AQ22&gt;Step32!$B$3,Step32!AQ22-0.5,Step32!AQ22+0.5)</f>
        <v>3741.2633810000002</v>
      </c>
      <c r="AR22">
        <f>IF(Step32!AR22&gt;Step32!$B$3,Step32!AR22-0.5,Step32!AR22+0.5)</f>
        <v>3762.3716770000001</v>
      </c>
      <c r="AS22">
        <f>IF(Step32!AS22&gt;Step32!$B$3,Step32!AS22-0.5,Step32!AS22+0.5)</f>
        <v>3809.9958459999998</v>
      </c>
      <c r="AT22">
        <f>IF(Step32!AT22&gt;Step32!$B$3,Step32!AT22-0.5,Step32!AT22+0.5)</f>
        <v>3771.4659929999998</v>
      </c>
      <c r="AU22">
        <f>IF(Step32!AU22&gt;Step32!$B$3,Step32!AU22-0.5,Step32!AU22+0.5)</f>
        <v>3823.9489659999999</v>
      </c>
      <c r="AV22">
        <f>IF(Step32!AV22&gt;Step32!$B$3,Step32!AV22-0.5,Step32!AV22+0.5)</f>
        <v>3775.2821909999998</v>
      </c>
      <c r="AW22">
        <f>IF(Step32!AW22&gt;Step32!$B$3,Step32!AW22-0.5,Step32!AW22+0.5)</f>
        <v>3756.5293109999998</v>
      </c>
      <c r="AX22">
        <f>IF(Step32!AX22&gt;Step32!$B$3,Step32!AX22-0.5,Step32!AX22+0.5)</f>
        <v>3795.9593070000001</v>
      </c>
      <c r="AY22">
        <f>IF(Step32!AY22&gt;Step32!$B$3,Step32!AY22-0.5,Step32!AY22+0.5)</f>
        <v>3848.7905139999998</v>
      </c>
    </row>
    <row r="23" spans="1:51" x14ac:dyDescent="0.25">
      <c r="A23" t="s">
        <v>28</v>
      </c>
      <c r="B23">
        <f>IF(Step32!B23&gt;Step32!$B$3,Step32!B23-0.5,Step32!B23+0.5)</f>
        <v>-3.5423710000000002</v>
      </c>
      <c r="C23">
        <f>IF(Step32!C23&gt;Step32!$B$3,Step32!C23-0.5,Step32!C23+0.5)</f>
        <v>-3.6466399999999997</v>
      </c>
      <c r="D23">
        <f>IF(Step32!D23&gt;Step32!$B$3,Step32!D23-0.5,Step32!D23+0.5)</f>
        <v>-3.5389889999999999</v>
      </c>
      <c r="E23">
        <f>IF(Step32!E23&gt;Step32!$B$3,Step32!E23-0.5,Step32!E23+0.5)</f>
        <v>5.3215209999999997</v>
      </c>
      <c r="F23">
        <f>IF(Step32!F23&gt;Step32!$B$3,Step32!F23-0.5,Step32!F23+0.5)</f>
        <v>-3.6174369999999998</v>
      </c>
      <c r="G23">
        <f>IF(Step32!G23&gt;Step32!$B$3,Step32!G23-0.5,Step32!G23+0.5)</f>
        <v>-3.7283739999999996</v>
      </c>
      <c r="H23">
        <f>IF(Step32!H23&gt;Step32!$B$3,Step32!H23-0.5,Step32!H23+0.5)</f>
        <v>-3.9008799999999999</v>
      </c>
      <c r="I23">
        <f>IF(Step32!I23&gt;Step32!$B$3,Step32!I23-0.5,Step32!I23+0.5)</f>
        <v>-3.7421360000000004</v>
      </c>
      <c r="J23">
        <f>IF(Step32!J23&gt;Step32!$B$3,Step32!J23-0.5,Step32!J23+0.5)</f>
        <v>-3.659154</v>
      </c>
      <c r="K23">
        <f>IF(Step32!K23&gt;Step32!$B$3,Step32!K23-0.5,Step32!K23+0.5)</f>
        <v>-3.7418250000000004</v>
      </c>
      <c r="L23">
        <f>IF(Step32!L23&gt;Step32!$B$3,Step32!L23-0.5,Step32!L23+0.5)</f>
        <v>5.479603</v>
      </c>
      <c r="M23">
        <f>IF(Step32!M23&gt;Step32!$B$3,Step32!M23-0.5,Step32!M23+0.5)</f>
        <v>-3.7112429999999996</v>
      </c>
      <c r="N23">
        <f>IF(Step32!N23&gt;Step32!$B$3,Step32!N23-0.5,Step32!N23+0.5)</f>
        <v>-3.9065000000000003</v>
      </c>
      <c r="O23">
        <f>IF(Step32!O23&gt;Step32!$B$3,Step32!O23-0.5,Step32!O23+0.5)</f>
        <v>-3.6880540000000002</v>
      </c>
      <c r="P23">
        <f>IF(Step32!P23&gt;Step32!$B$3,Step32!P23-0.5,Step32!P23+0.5)</f>
        <v>-3.7814550000000002</v>
      </c>
      <c r="Q23">
        <f>IF(Step32!Q23&gt;Step32!$B$3,Step32!Q23-0.5,Step32!Q23+0.5)</f>
        <v>-3.9257309999999999</v>
      </c>
      <c r="R23">
        <f>IF(Step32!R23&gt;Step32!$B$3,Step32!R23-0.5,Step32!R23+0.5)</f>
        <v>-3.8571090000000003</v>
      </c>
      <c r="S23">
        <f>IF(Step32!S23&gt;Step32!$B$3,Step32!S23-0.5,Step32!S23+0.5)</f>
        <v>5.4224100000000002</v>
      </c>
      <c r="T23">
        <f>IF(Step32!T23&gt;Step32!$B$3,Step32!T23-0.5,Step32!T23+0.5)</f>
        <v>-4.0073129999999999</v>
      </c>
      <c r="U23">
        <f>IF(Step32!U23&gt;Step32!$B$3,Step32!U23-0.5,Step32!U23+0.5)</f>
        <v>-3.8709610000000003</v>
      </c>
      <c r="V23">
        <f>IF(Step32!V23&gt;Step32!$B$3,Step32!V23-0.5,Step32!V23+0.5)</f>
        <v>-3.9346909999999999</v>
      </c>
      <c r="W23">
        <f>IF(Step32!W23&gt;Step32!$B$3,Step32!W23-0.5,Step32!W23+0.5)</f>
        <v>-3.8659020000000002</v>
      </c>
      <c r="X23">
        <f>IF(Step32!X23&gt;Step32!$B$3,Step32!X23-0.5,Step32!X23+0.5)</f>
        <v>-4.0060849999999997</v>
      </c>
      <c r="Y23">
        <f>IF(Step32!Y23&gt;Step32!$B$3,Step32!Y23-0.5,Step32!Y23+0.5)</f>
        <v>-4.0029380000000003</v>
      </c>
      <c r="Z23">
        <f>IF(Step32!Z23&gt;Step32!$B$3,Step32!Z23-0.5,Step32!Z23+0.5)</f>
        <v>5.5226129999999998</v>
      </c>
      <c r="AA23">
        <f>IF(Step32!AA23&gt;Step32!$B$3,Step32!AA23-0.5,Step32!AA23+0.5)</f>
        <v>-4.0412800000000004</v>
      </c>
      <c r="AB23">
        <f>IF(Step32!AB23&gt;Step32!$B$3,Step32!AB23-0.5,Step32!AB23+0.5)</f>
        <v>-4.1204260000000001</v>
      </c>
      <c r="AC23">
        <f>IF(Step32!AC23&gt;Step32!$B$3,Step32!AC23-0.5,Step32!AC23+0.5)</f>
        <v>-4.0681139999999996</v>
      </c>
      <c r="AD23">
        <f>IF(Step32!AD23&gt;Step32!$B$3,Step32!AD23-0.5,Step32!AD23+0.5)</f>
        <v>-4.1551049999999998</v>
      </c>
      <c r="AE23">
        <f>IF(Step32!AE23&gt;Step32!$B$3,Step32!AE23-0.5,Step32!AE23+0.5)</f>
        <v>-4.1855770000000003</v>
      </c>
      <c r="AF23">
        <f>IF(Step32!AF23&gt;Step32!$B$3,Step32!AF23-0.5,Step32!AF23+0.5)</f>
        <v>-4.1937150000000001</v>
      </c>
      <c r="AG23">
        <f>IF(Step32!AG23&gt;Step32!$B$3,Step32!AG23-0.5,Step32!AG23+0.5)</f>
        <v>5.734966</v>
      </c>
      <c r="AH23">
        <f>IF(Step32!AH23&gt;Step32!$B$3,Step32!AH23-0.5,Step32!AH23+0.5)</f>
        <v>-4.212453</v>
      </c>
      <c r="AI23">
        <f>IF(Step32!AI23&gt;Step32!$B$3,Step32!AI23-0.5,Step32!AI23+0.5)</f>
        <v>-4.3894549999999999</v>
      </c>
      <c r="AJ23">
        <f>IF(Step32!AJ23&gt;Step32!$B$3,Step32!AJ23-0.5,Step32!AJ23+0.5)</f>
        <v>-4.319528</v>
      </c>
      <c r="AK23">
        <f>IF(Step32!AK23&gt;Step32!$B$3,Step32!AK23-0.5,Step32!AK23+0.5)</f>
        <v>-4.3310829999999996</v>
      </c>
      <c r="AL23">
        <f>IF(Step32!AL23&gt;Step32!$B$3,Step32!AL23-0.5,Step32!AL23+0.5)</f>
        <v>-4.4432539999999996</v>
      </c>
      <c r="AM23">
        <f>IF(Step32!AM23&gt;Step32!$B$3,Step32!AM23-0.5,Step32!AM23+0.5)</f>
        <v>-4.3603249999999996</v>
      </c>
      <c r="AN23">
        <f>IF(Step32!AN23&gt;Step32!$B$3,Step32!AN23-0.5,Step32!AN23+0.5)</f>
        <v>5.8886950000000002</v>
      </c>
      <c r="AO23">
        <f>IF(Step32!AO23&gt;Step32!$B$3,Step32!AO23-0.5,Step32!AO23+0.5)</f>
        <v>-4.4085470000000004</v>
      </c>
      <c r="AP23">
        <f>IF(Step32!AP23&gt;Step32!$B$3,Step32!AP23-0.5,Step32!AP23+0.5)</f>
        <v>-4.4827490000000001</v>
      </c>
      <c r="AQ23">
        <f>IF(Step32!AQ23&gt;Step32!$B$3,Step32!AQ23-0.5,Step32!AQ23+0.5)</f>
        <v>-4.5088030000000003</v>
      </c>
      <c r="AR23">
        <f>IF(Step32!AR23&gt;Step32!$B$3,Step32!AR23-0.5,Step32!AR23+0.5)</f>
        <v>-4.5771850000000001</v>
      </c>
      <c r="AS23">
        <f>IF(Step32!AS23&gt;Step32!$B$3,Step32!AS23-0.5,Step32!AS23+0.5)</f>
        <v>-4.4260700000000002</v>
      </c>
      <c r="AT23">
        <f>IF(Step32!AT23&gt;Step32!$B$3,Step32!AT23-0.5,Step32!AT23+0.5)</f>
        <v>-4.5602049999999998</v>
      </c>
      <c r="AU23">
        <f>IF(Step32!AU23&gt;Step32!$B$3,Step32!AU23-0.5,Step32!AU23+0.5)</f>
        <v>5.9100359999999998</v>
      </c>
      <c r="AV23">
        <f>IF(Step32!AV23&gt;Step32!$B$3,Step32!AV23-0.5,Step32!AV23+0.5)</f>
        <v>-4.4503120000000003</v>
      </c>
      <c r="AW23">
        <f>IF(Step32!AW23&gt;Step32!$B$3,Step32!AW23-0.5,Step32!AW23+0.5)</f>
        <v>-4.5884830000000001</v>
      </c>
      <c r="AX23">
        <f>IF(Step32!AX23&gt;Step32!$B$3,Step32!AX23-0.5,Step32!AX23+0.5)</f>
        <v>-4.5917079999999997</v>
      </c>
      <c r="AY23">
        <f>IF(Step32!AY23&gt;Step32!$B$3,Step32!AY23-0.5,Step32!AY23+0.5)</f>
        <v>-4.545223</v>
      </c>
    </row>
    <row r="24" spans="1:51" x14ac:dyDescent="0.25">
      <c r="A24" t="s">
        <v>29</v>
      </c>
      <c r="B24">
        <f>IF(Step32!B24&gt;Step32!$B$3,Step32!B24-0.5,Step32!B24+0.5)</f>
        <v>-3.5397569999999998</v>
      </c>
      <c r="C24">
        <f>IF(Step32!C24&gt;Step32!$B$3,Step32!C24-0.5,Step32!C24+0.5)</f>
        <v>-3.6440239999999999</v>
      </c>
      <c r="D24">
        <f>IF(Step32!D24&gt;Step32!$B$3,Step32!D24-0.5,Step32!D24+0.5)</f>
        <v>6.2669499999999996</v>
      </c>
      <c r="E24">
        <f>IF(Step32!E24&gt;Step32!$B$3,Step32!E24-0.5,Step32!E24+0.5)</f>
        <v>-3.6163480000000003</v>
      </c>
      <c r="F24">
        <f>IF(Step32!F24&gt;Step32!$B$3,Step32!F24-0.5,Step32!F24+0.5)</f>
        <v>-3.6148210000000001</v>
      </c>
      <c r="G24">
        <f>IF(Step32!G24&gt;Step32!$B$3,Step32!G24-0.5,Step32!G24+0.5)</f>
        <v>-3.725759</v>
      </c>
      <c r="H24">
        <f>IF(Step32!H24&gt;Step32!$B$3,Step32!H24-0.5,Step32!H24+0.5)</f>
        <v>-3.8982669999999997</v>
      </c>
      <c r="I24">
        <f>IF(Step32!I24&gt;Step32!$B$3,Step32!I24-0.5,Step32!I24+0.5)</f>
        <v>-3.7395209999999999</v>
      </c>
      <c r="J24">
        <f>IF(Step32!J24&gt;Step32!$B$3,Step32!J24-0.5,Step32!J24+0.5)</f>
        <v>-3.6565399999999997</v>
      </c>
      <c r="K24">
        <f>IF(Step32!K24&gt;Step32!$B$3,Step32!K24-0.5,Step32!K24+0.5)</f>
        <v>6.3985450000000004</v>
      </c>
      <c r="L24">
        <f>IF(Step32!L24&gt;Step32!$B$3,Step32!L24-0.5,Step32!L24+0.5)</f>
        <v>-3.7991149999999996</v>
      </c>
      <c r="M24">
        <f>IF(Step32!M24&gt;Step32!$B$3,Step32!M24-0.5,Step32!M24+0.5)</f>
        <v>-3.7086290000000002</v>
      </c>
      <c r="N24">
        <f>IF(Step32!N24&gt;Step32!$B$3,Step32!N24-0.5,Step32!N24+0.5)</f>
        <v>-3.9038870000000001</v>
      </c>
      <c r="O24">
        <f>IF(Step32!O24&gt;Step32!$B$3,Step32!O24-0.5,Step32!O24+0.5)</f>
        <v>-3.6854380000000004</v>
      </c>
      <c r="P24">
        <f>IF(Step32!P24&gt;Step32!$B$3,Step32!P24-0.5,Step32!P24+0.5)</f>
        <v>-3.7788409999999999</v>
      </c>
      <c r="Q24">
        <f>IF(Step32!Q24&gt;Step32!$B$3,Step32!Q24-0.5,Step32!Q24+0.5)</f>
        <v>-3.9231150000000001</v>
      </c>
      <c r="R24">
        <f>IF(Step32!R24&gt;Step32!$B$3,Step32!R24-0.5,Step32!R24+0.5)</f>
        <v>6.4640409999999999</v>
      </c>
      <c r="S24">
        <f>IF(Step32!S24&gt;Step32!$B$3,Step32!S24-0.5,Step32!S24+0.5)</f>
        <v>-3.8535079999999997</v>
      </c>
      <c r="T24">
        <f>IF(Step32!T24&gt;Step32!$B$3,Step32!T24-0.5,Step32!T24+0.5)</f>
        <v>-4.0046970000000002</v>
      </c>
      <c r="U24">
        <f>IF(Step32!U24&gt;Step32!$B$3,Step32!U24-0.5,Step32!U24+0.5)</f>
        <v>-3.868347</v>
      </c>
      <c r="V24">
        <f>IF(Step32!V24&gt;Step32!$B$3,Step32!V24-0.5,Step32!V24+0.5)</f>
        <v>-3.9320769999999996</v>
      </c>
      <c r="W24">
        <f>IF(Step32!W24&gt;Step32!$B$3,Step32!W24-0.5,Step32!W24+0.5)</f>
        <v>-3.8632869999999997</v>
      </c>
      <c r="X24">
        <f>IF(Step32!X24&gt;Step32!$B$3,Step32!X24-0.5,Step32!X24+0.5)</f>
        <v>-4.0034710000000002</v>
      </c>
      <c r="Y24">
        <f>IF(Step32!Y24&gt;Step32!$B$3,Step32!Y24-0.5,Step32!Y24+0.5)</f>
        <v>6.7268990000000004</v>
      </c>
      <c r="Z24">
        <f>IF(Step32!Z24&gt;Step32!$B$3,Step32!Z24-0.5,Step32!Z24+0.5)</f>
        <v>-4.1034410000000001</v>
      </c>
      <c r="AA24">
        <f>IF(Step32!AA24&gt;Step32!$B$3,Step32!AA24-0.5,Step32!AA24+0.5)</f>
        <v>-4.0386629999999997</v>
      </c>
      <c r="AB24">
        <f>IF(Step32!AB24&gt;Step32!$B$3,Step32!AB24-0.5,Step32!AB24+0.5)</f>
        <v>-4.1178109999999997</v>
      </c>
      <c r="AC24">
        <f>IF(Step32!AC24&gt;Step32!$B$3,Step32!AC24-0.5,Step32!AC24+0.5)</f>
        <v>-4.065499</v>
      </c>
      <c r="AD24">
        <f>IF(Step32!AD24&gt;Step32!$B$3,Step32!AD24-0.5,Step32!AD24+0.5)</f>
        <v>-4.1524890000000001</v>
      </c>
      <c r="AE24">
        <f>IF(Step32!AE24&gt;Step32!$B$3,Step32!AE24-0.5,Step32!AE24+0.5)</f>
        <v>-4.1829619999999998</v>
      </c>
      <c r="AF24">
        <f>IF(Step32!AF24&gt;Step32!$B$3,Step32!AF24-0.5,Step32!AF24+0.5)</f>
        <v>6.4692249999999998</v>
      </c>
      <c r="AG24">
        <f>IF(Step32!AG24&gt;Step32!$B$3,Step32!AG24-0.5,Step32!AG24+0.5)</f>
        <v>-4.2122409999999997</v>
      </c>
      <c r="AH24">
        <f>IF(Step32!AH24&gt;Step32!$B$3,Step32!AH24-0.5,Step32!AH24+0.5)</f>
        <v>-4.2098370000000003</v>
      </c>
      <c r="AI24">
        <f>IF(Step32!AI24&gt;Step32!$B$3,Step32!AI24-0.5,Step32!AI24+0.5)</f>
        <v>-4.3868410000000004</v>
      </c>
      <c r="AJ24">
        <f>IF(Step32!AJ24&gt;Step32!$B$3,Step32!AJ24-0.5,Step32!AJ24+0.5)</f>
        <v>-4.3169139999999997</v>
      </c>
      <c r="AK24">
        <f>IF(Step32!AK24&gt;Step32!$B$3,Step32!AK24-0.5,Step32!AK24+0.5)</f>
        <v>-4.3284669999999998</v>
      </c>
      <c r="AL24">
        <f>IF(Step32!AL24&gt;Step32!$B$3,Step32!AL24-0.5,Step32!AL24+0.5)</f>
        <v>-4.4406379999999999</v>
      </c>
      <c r="AM24">
        <f>IF(Step32!AM24&gt;Step32!$B$3,Step32!AM24-0.5,Step32!AM24+0.5)</f>
        <v>6.368258</v>
      </c>
      <c r="AN24">
        <f>IF(Step32!AN24&gt;Step32!$B$3,Step32!AN24-0.5,Step32!AN24+0.5)</f>
        <v>-4.301024</v>
      </c>
      <c r="AO24">
        <f>IF(Step32!AO24&gt;Step32!$B$3,Step32!AO24-0.5,Step32!AO24+0.5)</f>
        <v>-4.4059299999999997</v>
      </c>
      <c r="AP24">
        <f>IF(Step32!AP24&gt;Step32!$B$3,Step32!AP24-0.5,Step32!AP24+0.5)</f>
        <v>-4.4801349999999998</v>
      </c>
      <c r="AQ24">
        <f>IF(Step32!AQ24&gt;Step32!$B$3,Step32!AQ24-0.5,Step32!AQ24+0.5)</f>
        <v>-4.506189</v>
      </c>
      <c r="AR24">
        <f>IF(Step32!AR24&gt;Step32!$B$3,Step32!AR24-0.5,Step32!AR24+0.5)</f>
        <v>-4.5745709999999997</v>
      </c>
      <c r="AS24">
        <f>IF(Step32!AS24&gt;Step32!$B$3,Step32!AS24-0.5,Step32!AS24+0.5)</f>
        <v>-4.4234520000000002</v>
      </c>
      <c r="AT24">
        <f>IF(Step32!AT24&gt;Step32!$B$3,Step32!AT24-0.5,Step32!AT24+0.5)</f>
        <v>6.2828480000000004</v>
      </c>
      <c r="AU24">
        <f>IF(Step32!AU24&gt;Step32!$B$3,Step32!AU24-0.5,Step32!AU24+0.5)</f>
        <v>-4.4626279999999996</v>
      </c>
      <c r="AV24">
        <f>IF(Step32!AV24&gt;Step32!$B$3,Step32!AV24-0.5,Step32!AV24+0.5)</f>
        <v>-4.4476979999999999</v>
      </c>
      <c r="AW24">
        <f>IF(Step32!AW24&gt;Step32!$B$3,Step32!AW24-0.5,Step32!AW24+0.5)</f>
        <v>-4.5858670000000004</v>
      </c>
      <c r="AX24">
        <f>IF(Step32!AX24&gt;Step32!$B$3,Step32!AX24-0.5,Step32!AX24+0.5)</f>
        <v>-4.5890919999999999</v>
      </c>
      <c r="AY24">
        <f>IF(Step32!AY24&gt;Step32!$B$3,Step32!AY24-0.5,Step32!AY24+0.5)</f>
        <v>-4.5426080000000004</v>
      </c>
    </row>
    <row r="25" spans="1:51" x14ac:dyDescent="0.25">
      <c r="A25" t="s">
        <v>30</v>
      </c>
      <c r="B25">
        <f>IF(Step32!B25&gt;Step32!$B$3,Step32!B25-0.5,Step32!B25+0.5)</f>
        <v>-3.5366359999999997</v>
      </c>
      <c r="C25">
        <f>IF(Step32!C25&gt;Step32!$B$3,Step32!C25-0.5,Step32!C25+0.5)</f>
        <v>7.191395</v>
      </c>
      <c r="D25">
        <f>IF(Step32!D25&gt;Step32!$B$3,Step32!D25-0.5,Step32!D25+0.5)</f>
        <v>-3.5332530000000002</v>
      </c>
      <c r="E25">
        <f>IF(Step32!E25&gt;Step32!$B$3,Step32!E25-0.5,Step32!E25+0.5)</f>
        <v>-3.6132299999999997</v>
      </c>
      <c r="F25">
        <f>IF(Step32!F25&gt;Step32!$B$3,Step32!F25-0.5,Step32!F25+0.5)</f>
        <v>-3.6117010000000001</v>
      </c>
      <c r="G25">
        <f>IF(Step32!G25&gt;Step32!$B$3,Step32!G25-0.5,Step32!G25+0.5)</f>
        <v>-3.7226400000000002</v>
      </c>
      <c r="H25">
        <f>IF(Step32!H25&gt;Step32!$B$3,Step32!H25-0.5,Step32!H25+0.5)</f>
        <v>-3.8951469999999997</v>
      </c>
      <c r="I25">
        <f>IF(Step32!I25&gt;Step32!$B$3,Step32!I25-0.5,Step32!I25+0.5)</f>
        <v>-3.7364009999999999</v>
      </c>
      <c r="J25">
        <f>IF(Step32!J25&gt;Step32!$B$3,Step32!J25-0.5,Step32!J25+0.5)</f>
        <v>7.2626879999999998</v>
      </c>
      <c r="K25">
        <f>IF(Step32!K25&gt;Step32!$B$3,Step32!K25-0.5,Step32!K25+0.5)</f>
        <v>-3.7360899999999999</v>
      </c>
      <c r="L25">
        <f>IF(Step32!L25&gt;Step32!$B$3,Step32!L25-0.5,Step32!L25+0.5)</f>
        <v>-3.7959949999999996</v>
      </c>
      <c r="M25">
        <f>IF(Step32!M25&gt;Step32!$B$3,Step32!M25-0.5,Step32!M25+0.5)</f>
        <v>-3.7055090000000002</v>
      </c>
      <c r="N25">
        <f>IF(Step32!N25&gt;Step32!$B$3,Step32!N25-0.5,Step32!N25+0.5)</f>
        <v>-3.900766</v>
      </c>
      <c r="O25">
        <f>IF(Step32!O25&gt;Step32!$B$3,Step32!O25-0.5,Step32!O25+0.5)</f>
        <v>-3.6823189999999997</v>
      </c>
      <c r="P25">
        <f>IF(Step32!P25&gt;Step32!$B$3,Step32!P25-0.5,Step32!P25+0.5)</f>
        <v>-3.7757209999999999</v>
      </c>
      <c r="Q25">
        <f>IF(Step32!Q25&gt;Step32!$B$3,Step32!Q25-0.5,Step32!Q25+0.5)</f>
        <v>6.8811359999999997</v>
      </c>
      <c r="R25">
        <f>IF(Step32!R25&gt;Step32!$B$3,Step32!R25-0.5,Step32!R25+0.5)</f>
        <v>-3.8513739999999999</v>
      </c>
      <c r="S25">
        <f>IF(Step32!S25&gt;Step32!$B$3,Step32!S25-0.5,Step32!S25+0.5)</f>
        <v>-3.8503879999999997</v>
      </c>
      <c r="T25">
        <f>IF(Step32!T25&gt;Step32!$B$3,Step32!T25-0.5,Step32!T25+0.5)</f>
        <v>-4.0015780000000003</v>
      </c>
      <c r="U25">
        <f>IF(Step32!U25&gt;Step32!$B$3,Step32!U25-0.5,Step32!U25+0.5)</f>
        <v>-3.8652280000000001</v>
      </c>
      <c r="V25">
        <f>IF(Step32!V25&gt;Step32!$B$3,Step32!V25-0.5,Step32!V25+0.5)</f>
        <v>-3.9289560000000003</v>
      </c>
      <c r="W25">
        <f>IF(Step32!W25&gt;Step32!$B$3,Step32!W25-0.5,Step32!W25+0.5)</f>
        <v>-3.8601679999999998</v>
      </c>
      <c r="X25">
        <f>IF(Step32!X25&gt;Step32!$B$3,Step32!X25-0.5,Step32!X25+0.5)</f>
        <v>7.3699339999999998</v>
      </c>
      <c r="Y25">
        <f>IF(Step32!Y25&gt;Step32!$B$3,Step32!Y25-0.5,Step32!Y25+0.5)</f>
        <v>-3.9972019999999997</v>
      </c>
      <c r="Z25">
        <f>IF(Step32!Z25&gt;Step32!$B$3,Step32!Z25-0.5,Step32!Z25+0.5)</f>
        <v>-4.1003210000000001</v>
      </c>
      <c r="AA25">
        <f>IF(Step32!AA25&gt;Step32!$B$3,Step32!AA25-0.5,Step32!AA25+0.5)</f>
        <v>-4.0355439999999998</v>
      </c>
      <c r="AB25">
        <f>IF(Step32!AB25&gt;Step32!$B$3,Step32!AB25-0.5,Step32!AB25+0.5)</f>
        <v>-4.1146919999999998</v>
      </c>
      <c r="AC25">
        <f>IF(Step32!AC25&gt;Step32!$B$3,Step32!AC25-0.5,Step32!AC25+0.5)</f>
        <v>-4.062379</v>
      </c>
      <c r="AD25">
        <f>IF(Step32!AD25&gt;Step32!$B$3,Step32!AD25-0.5,Step32!AD25+0.5)</f>
        <v>-4.1493700000000002</v>
      </c>
      <c r="AE25">
        <f>IF(Step32!AE25&gt;Step32!$B$3,Step32!AE25-0.5,Step32!AE25+0.5)</f>
        <v>7.1105409999999996</v>
      </c>
      <c r="AF25">
        <f>IF(Step32!AF25&gt;Step32!$B$3,Step32!AF25-0.5,Step32!AF25+0.5)</f>
        <v>-4.1879809999999997</v>
      </c>
      <c r="AG25">
        <f>IF(Step32!AG25&gt;Step32!$B$3,Step32!AG25-0.5,Step32!AG25+0.5)</f>
        <v>-4.2091190000000003</v>
      </c>
      <c r="AH25">
        <f>IF(Step32!AH25&gt;Step32!$B$3,Step32!AH25-0.5,Step32!AH25+0.5)</f>
        <v>-4.2067170000000003</v>
      </c>
      <c r="AI25">
        <f>IF(Step32!AI25&gt;Step32!$B$3,Step32!AI25-0.5,Step32!AI25+0.5)</f>
        <v>-4.3837200000000003</v>
      </c>
      <c r="AJ25">
        <f>IF(Step32!AJ25&gt;Step32!$B$3,Step32!AJ25-0.5,Step32!AJ25+0.5)</f>
        <v>-4.3137949999999998</v>
      </c>
      <c r="AK25">
        <f>IF(Step32!AK25&gt;Step32!$B$3,Step32!AK25-0.5,Step32!AK25+0.5)</f>
        <v>-4.325348</v>
      </c>
      <c r="AL25">
        <f>IF(Step32!AL25&gt;Step32!$B$3,Step32!AL25-0.5,Step32!AL25+0.5)</f>
        <v>7.161505</v>
      </c>
      <c r="AM25">
        <f>IF(Step32!AM25&gt;Step32!$B$3,Step32!AM25-0.5,Step32!AM25+0.5)</f>
        <v>-4.35459</v>
      </c>
      <c r="AN25">
        <f>IF(Step32!AN25&gt;Step32!$B$3,Step32!AN25-0.5,Step32!AN25+0.5)</f>
        <v>-4.2979029999999998</v>
      </c>
      <c r="AO25">
        <f>IF(Step32!AO25&gt;Step32!$B$3,Step32!AO25-0.5,Step32!AO25+0.5)</f>
        <v>-4.4028119999999999</v>
      </c>
      <c r="AP25">
        <f>IF(Step32!AP25&gt;Step32!$B$3,Step32!AP25-0.5,Step32!AP25+0.5)</f>
        <v>-4.4770149999999997</v>
      </c>
      <c r="AQ25">
        <f>IF(Step32!AQ25&gt;Step32!$B$3,Step32!AQ25-0.5,Step32!AQ25+0.5)</f>
        <v>-4.5030700000000001</v>
      </c>
      <c r="AR25">
        <f>IF(Step32!AR25&gt;Step32!$B$3,Step32!AR25-0.5,Step32!AR25+0.5)</f>
        <v>-4.5714519999999998</v>
      </c>
      <c r="AS25">
        <f>IF(Step32!AS25&gt;Step32!$B$3,Step32!AS25-0.5,Step32!AS25+0.5)</f>
        <v>7.8318310000000002</v>
      </c>
      <c r="AT25">
        <f>IF(Step32!AT25&gt;Step32!$B$3,Step32!AT25-0.5,Step32!AT25+0.5)</f>
        <v>-4.5544700000000002</v>
      </c>
      <c r="AU25">
        <f>IF(Step32!AU25&gt;Step32!$B$3,Step32!AU25-0.5,Step32!AU25+0.5)</f>
        <v>-4.4595089999999997</v>
      </c>
      <c r="AV25">
        <f>IF(Step32!AV25&gt;Step32!$B$3,Step32!AV25-0.5,Step32!AV25+0.5)</f>
        <v>-4.4445790000000001</v>
      </c>
      <c r="AW25">
        <f>IF(Step32!AW25&gt;Step32!$B$3,Step32!AW25-0.5,Step32!AW25+0.5)</f>
        <v>-4.5827479999999996</v>
      </c>
      <c r="AX25">
        <f>IF(Step32!AX25&gt;Step32!$B$3,Step32!AX25-0.5,Step32!AX25+0.5)</f>
        <v>-4.5859730000000001</v>
      </c>
      <c r="AY25">
        <f>IF(Step32!AY25&gt;Step32!$B$3,Step32!AY25-0.5,Step32!AY25+0.5)</f>
        <v>-4.5394880000000004</v>
      </c>
    </row>
    <row r="26" spans="1:51" x14ac:dyDescent="0.25">
      <c r="A26" t="s">
        <v>31</v>
      </c>
      <c r="B26">
        <f>IF(Step32!B26&gt;Step32!$B$3,Step32!B26-0.5,Step32!B26+0.5)</f>
        <v>7.7881770000000001</v>
      </c>
      <c r="C26">
        <f>IF(Step32!C26&gt;Step32!$B$3,Step32!C26-0.5,Step32!C26+0.5)</f>
        <v>-3.6166150000000004</v>
      </c>
      <c r="D26">
        <f>IF(Step32!D26&gt;Step32!$B$3,Step32!D26-0.5,Step32!D26+0.5)</f>
        <v>-3.5089620000000004</v>
      </c>
      <c r="E26">
        <f>IF(Step32!E26&gt;Step32!$B$3,Step32!E26-0.5,Step32!E26+0.5)</f>
        <v>-3.5889389999999999</v>
      </c>
      <c r="F26">
        <f>IF(Step32!F26&gt;Step32!$B$3,Step32!F26-0.5,Step32!F26+0.5)</f>
        <v>-3.5874110000000003</v>
      </c>
      <c r="G26">
        <f>IF(Step32!G26&gt;Step32!$B$3,Step32!G26-0.5,Step32!G26+0.5)</f>
        <v>-3.6983490000000003</v>
      </c>
      <c r="H26">
        <f>IF(Step32!H26&gt;Step32!$B$3,Step32!H26-0.5,Step32!H26+0.5)</f>
        <v>-3.8708559999999999</v>
      </c>
      <c r="I26">
        <f>IF(Step32!I26&gt;Step32!$B$3,Step32!I26-0.5,Step32!I26+0.5)</f>
        <v>7.8307440000000001</v>
      </c>
      <c r="J26">
        <f>IF(Step32!J26&gt;Step32!$B$3,Step32!J26-0.5,Step32!J26+0.5)</f>
        <v>-3.62913</v>
      </c>
      <c r="K26">
        <f>IF(Step32!K26&gt;Step32!$B$3,Step32!K26-0.5,Step32!K26+0.5)</f>
        <v>-3.7118000000000002</v>
      </c>
      <c r="L26">
        <f>IF(Step32!L26&gt;Step32!$B$3,Step32!L26-0.5,Step32!L26+0.5)</f>
        <v>-3.7717049999999999</v>
      </c>
      <c r="M26">
        <f>IF(Step32!M26&gt;Step32!$B$3,Step32!M26-0.5,Step32!M26+0.5)</f>
        <v>-3.6812170000000002</v>
      </c>
      <c r="N26">
        <f>IF(Step32!N26&gt;Step32!$B$3,Step32!N26-0.5,Step32!N26+0.5)</f>
        <v>-3.8764760000000003</v>
      </c>
      <c r="O26">
        <f>IF(Step32!O26&gt;Step32!$B$3,Step32!O26-0.5,Step32!O26+0.5)</f>
        <v>-3.6580279999999998</v>
      </c>
      <c r="P26">
        <f>IF(Step32!P26&gt;Step32!$B$3,Step32!P26-0.5,Step32!P26+0.5)</f>
        <v>8.5093949999999996</v>
      </c>
      <c r="Q26">
        <f>IF(Step32!Q26&gt;Step32!$B$3,Step32!Q26-0.5,Step32!Q26+0.5)</f>
        <v>-3.8957050000000004</v>
      </c>
      <c r="R26">
        <f>IF(Step32!R26&gt;Step32!$B$3,Step32!R26-0.5,Step32!R26+0.5)</f>
        <v>-3.827083</v>
      </c>
      <c r="S26">
        <f>IF(Step32!S26&gt;Step32!$B$3,Step32!S26-0.5,Step32!S26+0.5)</f>
        <v>-3.8260959999999997</v>
      </c>
      <c r="T26">
        <f>IF(Step32!T26&gt;Step32!$B$3,Step32!T26-0.5,Step32!T26+0.5)</f>
        <v>-3.9772879999999997</v>
      </c>
      <c r="U26">
        <f>IF(Step32!U26&gt;Step32!$B$3,Step32!U26-0.5,Step32!U26+0.5)</f>
        <v>-3.8409370000000003</v>
      </c>
      <c r="V26">
        <f>IF(Step32!V26&gt;Step32!$B$3,Step32!V26-0.5,Step32!V26+0.5)</f>
        <v>-3.9046649999999996</v>
      </c>
      <c r="W26">
        <f>IF(Step32!W26&gt;Step32!$B$3,Step32!W26-0.5,Step32!W26+0.5)</f>
        <v>8.1711069999999992</v>
      </c>
      <c r="X26">
        <f>IF(Step32!X26&gt;Step32!$B$3,Step32!X26-0.5,Step32!X26+0.5)</f>
        <v>-3.9760609999999996</v>
      </c>
      <c r="Y26">
        <f>IF(Step32!Y26&gt;Step32!$B$3,Step32!Y26-0.5,Step32!Y26+0.5)</f>
        <v>-3.9729109999999999</v>
      </c>
      <c r="Z26">
        <f>IF(Step32!Z26&gt;Step32!$B$3,Step32!Z26-0.5,Step32!Z26+0.5)</f>
        <v>-4.0760290000000001</v>
      </c>
      <c r="AA26">
        <f>IF(Step32!AA26&gt;Step32!$B$3,Step32!AA26-0.5,Step32!AA26+0.5)</f>
        <v>-4.011253</v>
      </c>
      <c r="AB26">
        <f>IF(Step32!AB26&gt;Step32!$B$3,Step32!AB26-0.5,Step32!AB26+0.5)</f>
        <v>-4.090401</v>
      </c>
      <c r="AC26">
        <f>IF(Step32!AC26&gt;Step32!$B$3,Step32!AC26-0.5,Step32!AC26+0.5)</f>
        <v>-4.0380900000000004</v>
      </c>
      <c r="AD26">
        <f>IF(Step32!AD26&gt;Step32!$B$3,Step32!AD26-0.5,Step32!AD26+0.5)</f>
        <v>8.3510950000000008</v>
      </c>
      <c r="AE26">
        <f>IF(Step32!AE26&gt;Step32!$B$3,Step32!AE26-0.5,Step32!AE26+0.5)</f>
        <v>-4.1555520000000001</v>
      </c>
      <c r="AF26">
        <f>IF(Step32!AF26&gt;Step32!$B$3,Step32!AF26-0.5,Step32!AF26+0.5)</f>
        <v>-4.1636899999999999</v>
      </c>
      <c r="AG26">
        <f>IF(Step32!AG26&gt;Step32!$B$3,Step32!AG26-0.5,Step32!AG26+0.5)</f>
        <v>-4.1848289999999997</v>
      </c>
      <c r="AH26">
        <f>IF(Step32!AH26&gt;Step32!$B$3,Step32!AH26-0.5,Step32!AH26+0.5)</f>
        <v>-4.1824260000000004</v>
      </c>
      <c r="AI26">
        <f>IF(Step32!AI26&gt;Step32!$B$3,Step32!AI26-0.5,Step32!AI26+0.5)</f>
        <v>-4.3594299999999997</v>
      </c>
      <c r="AJ26">
        <f>IF(Step32!AJ26&gt;Step32!$B$3,Step32!AJ26-0.5,Step32!AJ26+0.5)</f>
        <v>-4.2895029999999998</v>
      </c>
      <c r="AK26">
        <f>IF(Step32!AK26&gt;Step32!$B$3,Step32!AK26-0.5,Step32!AK26+0.5)</f>
        <v>8.1045359999999995</v>
      </c>
      <c r="AL26">
        <f>IF(Step32!AL26&gt;Step32!$B$3,Step32!AL26-0.5,Step32!AL26+0.5)</f>
        <v>-4.4132280000000002</v>
      </c>
      <c r="AM26">
        <f>IF(Step32!AM26&gt;Step32!$B$3,Step32!AM26-0.5,Step32!AM26+0.5)</f>
        <v>-4.3302990000000001</v>
      </c>
      <c r="AN26">
        <f>IF(Step32!AN26&gt;Step32!$B$3,Step32!AN26-0.5,Step32!AN26+0.5)</f>
        <v>-4.273612</v>
      </c>
      <c r="AO26">
        <f>IF(Step32!AO26&gt;Step32!$B$3,Step32!AO26-0.5,Step32!AO26+0.5)</f>
        <v>-4.3785210000000001</v>
      </c>
      <c r="AP26">
        <f>IF(Step32!AP26&gt;Step32!$B$3,Step32!AP26-0.5,Step32!AP26+0.5)</f>
        <v>-4.4527239999999999</v>
      </c>
      <c r="AQ26">
        <f>IF(Step32!AQ26&gt;Step32!$B$3,Step32!AQ26-0.5,Step32!AQ26+0.5)</f>
        <v>-4.4787790000000003</v>
      </c>
      <c r="AR26">
        <f>IF(Step32!AR26&gt;Step32!$B$3,Step32!AR26-0.5,Step32!AR26+0.5)</f>
        <v>8.5204550000000001</v>
      </c>
      <c r="AS26">
        <f>IF(Step32!AS26&gt;Step32!$B$3,Step32!AS26-0.5,Step32!AS26+0.5)</f>
        <v>-4.3960429999999997</v>
      </c>
      <c r="AT26">
        <f>IF(Step32!AT26&gt;Step32!$B$3,Step32!AT26-0.5,Step32!AT26+0.5)</f>
        <v>-4.5301790000000004</v>
      </c>
      <c r="AU26">
        <f>IF(Step32!AU26&gt;Step32!$B$3,Step32!AU26-0.5,Step32!AU26+0.5)</f>
        <v>-4.4352179999999999</v>
      </c>
      <c r="AV26">
        <f>IF(Step32!AV26&gt;Step32!$B$3,Step32!AV26-0.5,Step32!AV26+0.5)</f>
        <v>-4.4202880000000002</v>
      </c>
      <c r="AW26">
        <f>IF(Step32!AW26&gt;Step32!$B$3,Step32!AW26-0.5,Step32!AW26+0.5)</f>
        <v>-4.5584569999999998</v>
      </c>
      <c r="AX26">
        <f>IF(Step32!AX26&gt;Step32!$B$3,Step32!AX26-0.5,Step32!AX26+0.5)</f>
        <v>-4.5616820000000002</v>
      </c>
      <c r="AY26">
        <f>IF(Step32!AY26&gt;Step32!$B$3,Step32!AY26-0.5,Step32!AY26+0.5)</f>
        <v>8.9588350000000005</v>
      </c>
    </row>
    <row r="27" spans="1:51" x14ac:dyDescent="0.25">
      <c r="A27" t="s">
        <v>32</v>
      </c>
      <c r="B27">
        <f>IF(Step32!B27&gt;Step32!$B$3,Step32!B27-0.5,Step32!B27+0.5)</f>
        <v>-3.5694910000000002</v>
      </c>
      <c r="C27">
        <f>IF(Step32!C27&gt;Step32!$B$3,Step32!C27-0.5,Step32!C27+0.5)</f>
        <v>-3.6737590000000004</v>
      </c>
      <c r="D27">
        <f>IF(Step32!D27&gt;Step32!$B$3,Step32!D27-0.5,Step32!D27+0.5)</f>
        <v>-3.5661069999999997</v>
      </c>
      <c r="E27">
        <f>IF(Step32!E27&gt;Step32!$B$3,Step32!E27-0.5,Step32!E27+0.5)</f>
        <v>-3.646083</v>
      </c>
      <c r="F27">
        <f>IF(Step32!F27&gt;Step32!$B$3,Step32!F27-0.5,Step32!F27+0.5)</f>
        <v>-3.6445559999999997</v>
      </c>
      <c r="G27">
        <f>IF(Step32!G27&gt;Step32!$B$3,Step32!G27-0.5,Step32!G27+0.5)</f>
        <v>-3.7554930000000004</v>
      </c>
      <c r="H27">
        <f>IF(Step32!H27&gt;Step32!$B$3,Step32!H27-0.5,Step32!H27+0.5)</f>
        <v>8.423176999999999</v>
      </c>
      <c r="I27">
        <f>IF(Step32!I27&gt;Step32!$B$3,Step32!I27-0.5,Step32!I27+0.5)</f>
        <v>-3.7692550000000002</v>
      </c>
      <c r="J27">
        <f>IF(Step32!J27&gt;Step32!$B$3,Step32!J27-0.5,Step32!J27+0.5)</f>
        <v>-3.6862760000000003</v>
      </c>
      <c r="K27">
        <f>IF(Step32!K27&gt;Step32!$B$3,Step32!K27-0.5,Step32!K27+0.5)</f>
        <v>-3.7689440000000003</v>
      </c>
      <c r="L27">
        <f>IF(Step32!L27&gt;Step32!$B$3,Step32!L27-0.5,Step32!L27+0.5)</f>
        <v>-3.8288500000000001</v>
      </c>
      <c r="M27">
        <f>IF(Step32!M27&gt;Step32!$B$3,Step32!M27-0.5,Step32!M27+0.5)</f>
        <v>-3.7383620000000004</v>
      </c>
      <c r="N27">
        <f>IF(Step32!N27&gt;Step32!$B$3,Step32!N27-0.5,Step32!N27+0.5)</f>
        <v>-3.9336209999999996</v>
      </c>
      <c r="O27">
        <f>IF(Step32!O27&gt;Step32!$B$3,Step32!O27-0.5,Step32!O27+0.5)</f>
        <v>9.1594999999999995</v>
      </c>
      <c r="P27">
        <f>IF(Step32!P27&gt;Step32!$B$3,Step32!P27-0.5,Step32!P27+0.5)</f>
        <v>-3.8085750000000003</v>
      </c>
      <c r="Q27">
        <f>IF(Step32!Q27&gt;Step32!$B$3,Step32!Q27-0.5,Step32!Q27+0.5)</f>
        <v>-3.9528489999999996</v>
      </c>
      <c r="R27">
        <f>IF(Step32!R27&gt;Step32!$B$3,Step32!R27-0.5,Step32!R27+0.5)</f>
        <v>-3.8842280000000002</v>
      </c>
      <c r="S27">
        <f>IF(Step32!S27&gt;Step32!$B$3,Step32!S27-0.5,Step32!S27+0.5)</f>
        <v>-3.8832409999999999</v>
      </c>
      <c r="T27">
        <f>IF(Step32!T27&gt;Step32!$B$3,Step32!T27-0.5,Step32!T27+0.5)</f>
        <v>-4.0344319999999998</v>
      </c>
      <c r="U27">
        <f>IF(Step32!U27&gt;Step32!$B$3,Step32!U27-0.5,Step32!U27+0.5)</f>
        <v>-3.8980810000000004</v>
      </c>
      <c r="V27">
        <f>IF(Step32!V27&gt;Step32!$B$3,Step32!V27-0.5,Step32!V27+0.5)</f>
        <v>9.3207710000000006</v>
      </c>
      <c r="W27">
        <f>IF(Step32!W27&gt;Step32!$B$3,Step32!W27-0.5,Step32!W27+0.5)</f>
        <v>-3.8930220000000002</v>
      </c>
      <c r="X27">
        <f>IF(Step32!X27&gt;Step32!$B$3,Step32!X27-0.5,Step32!X27+0.5)</f>
        <v>-4.0332049999999997</v>
      </c>
      <c r="Y27">
        <f>IF(Step32!Y27&gt;Step32!$B$3,Step32!Y27-0.5,Step32!Y27+0.5)</f>
        <v>-4.0300560000000001</v>
      </c>
      <c r="Z27">
        <f>IF(Step32!Z27&gt;Step32!$B$3,Step32!Z27-0.5,Step32!Z27+0.5)</f>
        <v>-4.1331740000000003</v>
      </c>
      <c r="AA27">
        <f>IF(Step32!AA27&gt;Step32!$B$3,Step32!AA27-0.5,Step32!AA27+0.5)</f>
        <v>-4.0683990000000003</v>
      </c>
      <c r="AB27">
        <f>IF(Step32!AB27&gt;Step32!$B$3,Step32!AB27-0.5,Step32!AB27+0.5)</f>
        <v>-4.1475460000000002</v>
      </c>
      <c r="AC27">
        <f>IF(Step32!AC27&gt;Step32!$B$3,Step32!AC27-0.5,Step32!AC27+0.5)</f>
        <v>9.2534600000000005</v>
      </c>
      <c r="AD27">
        <f>IF(Step32!AD27&gt;Step32!$B$3,Step32!AD27-0.5,Step32!AD27+0.5)</f>
        <v>-4.1822239999999997</v>
      </c>
      <c r="AE27">
        <f>IF(Step32!AE27&gt;Step32!$B$3,Step32!AE27-0.5,Step32!AE27+0.5)</f>
        <v>-4.2126960000000002</v>
      </c>
      <c r="AF27">
        <f>IF(Step32!AF27&gt;Step32!$B$3,Step32!AF27-0.5,Step32!AF27+0.5)</f>
        <v>-4.220834</v>
      </c>
      <c r="AG27">
        <f>IF(Step32!AG27&gt;Step32!$B$3,Step32!AG27-0.5,Step32!AG27+0.5)</f>
        <v>-4.2419739999999999</v>
      </c>
      <c r="AH27">
        <f>IF(Step32!AH27&gt;Step32!$B$3,Step32!AH27-0.5,Step32!AH27+0.5)</f>
        <v>-4.2395719999999999</v>
      </c>
      <c r="AI27">
        <f>IF(Step32!AI27&gt;Step32!$B$3,Step32!AI27-0.5,Step32!AI27+0.5)</f>
        <v>-4.4165739999999998</v>
      </c>
      <c r="AJ27">
        <f>IF(Step32!AJ27&gt;Step32!$B$3,Step32!AJ27-0.5,Step32!AJ27+0.5)</f>
        <v>9.3387740000000008</v>
      </c>
      <c r="AK27">
        <f>IF(Step32!AK27&gt;Step32!$B$3,Step32!AK27-0.5,Step32!AK27+0.5)</f>
        <v>-4.3582020000000004</v>
      </c>
      <c r="AL27">
        <f>IF(Step32!AL27&gt;Step32!$B$3,Step32!AL27-0.5,Step32!AL27+0.5)</f>
        <v>-4.4703730000000004</v>
      </c>
      <c r="AM27">
        <f>IF(Step32!AM27&gt;Step32!$B$3,Step32!AM27-0.5,Step32!AM27+0.5)</f>
        <v>-4.3874440000000003</v>
      </c>
      <c r="AN27">
        <f>IF(Step32!AN27&gt;Step32!$B$3,Step32!AN27-0.5,Step32!AN27+0.5)</f>
        <v>-4.3307570000000002</v>
      </c>
      <c r="AO27">
        <f>IF(Step32!AO27&gt;Step32!$B$3,Step32!AO27-0.5,Step32!AO27+0.5)</f>
        <v>-4.4356660000000003</v>
      </c>
      <c r="AP27">
        <f>IF(Step32!AP27&gt;Step32!$B$3,Step32!AP27-0.5,Step32!AP27+0.5)</f>
        <v>-4.509868</v>
      </c>
      <c r="AQ27">
        <f>IF(Step32!AQ27&gt;Step32!$B$3,Step32!AQ27-0.5,Step32!AQ27+0.5)</f>
        <v>9.0267529999999994</v>
      </c>
      <c r="AR27">
        <f>IF(Step32!AR27&gt;Step32!$B$3,Step32!AR27-0.5,Step32!AR27+0.5)</f>
        <v>-4.6043060000000002</v>
      </c>
      <c r="AS27">
        <f>IF(Step32!AS27&gt;Step32!$B$3,Step32!AS27-0.5,Step32!AS27+0.5)</f>
        <v>-4.4531879999999999</v>
      </c>
      <c r="AT27">
        <f>IF(Step32!AT27&gt;Step32!$B$3,Step32!AT27-0.5,Step32!AT27+0.5)</f>
        <v>-4.5873239999999997</v>
      </c>
      <c r="AU27">
        <f>IF(Step32!AU27&gt;Step32!$B$3,Step32!AU27-0.5,Step32!AU27+0.5)</f>
        <v>-4.4923630000000001</v>
      </c>
      <c r="AV27">
        <f>IF(Step32!AV27&gt;Step32!$B$3,Step32!AV27-0.5,Step32!AV27+0.5)</f>
        <v>-4.4774330000000004</v>
      </c>
      <c r="AW27">
        <f>IF(Step32!AW27&gt;Step32!$B$3,Step32!AW27-0.5,Step32!AW27+0.5)</f>
        <v>-4.6156030000000001</v>
      </c>
      <c r="AX27">
        <f>IF(Step32!AX27&gt;Step32!$B$3,Step32!AX27-0.5,Step32!AX27+0.5)</f>
        <v>9.5116560000000003</v>
      </c>
      <c r="AY27">
        <f>IF(Step32!AY27&gt;Step32!$B$3,Step32!AY27-0.5,Step32!AY27+0.5)</f>
        <v>-4.5723440000000002</v>
      </c>
    </row>
    <row r="28" spans="1:51" x14ac:dyDescent="0.25">
      <c r="A28" t="s">
        <v>33</v>
      </c>
      <c r="B28">
        <f>IF(Step32!B28&gt;Step32!$B$3,Step32!B28-0.5,Step32!B28+0.5)</f>
        <v>-3.5694910000000002</v>
      </c>
      <c r="C28">
        <f>IF(Step32!C28&gt;Step32!$B$3,Step32!C28-0.5,Step32!C28+0.5)</f>
        <v>-3.6737590000000004</v>
      </c>
      <c r="D28">
        <f>IF(Step32!D28&gt;Step32!$B$3,Step32!D28-0.5,Step32!D28+0.5)</f>
        <v>-3.5661069999999997</v>
      </c>
      <c r="E28">
        <f>IF(Step32!E28&gt;Step32!$B$3,Step32!E28-0.5,Step32!E28+0.5)</f>
        <v>-3.646083</v>
      </c>
      <c r="F28">
        <f>IF(Step32!F28&gt;Step32!$B$3,Step32!F28-0.5,Step32!F28+0.5)</f>
        <v>-3.6445559999999997</v>
      </c>
      <c r="G28">
        <f>IF(Step32!G28&gt;Step32!$B$3,Step32!G28-0.5,Step32!G28+0.5)</f>
        <v>9.4516439999999999</v>
      </c>
      <c r="H28">
        <f>IF(Step32!H28&gt;Step32!$B$3,Step32!H28-0.5,Step32!H28+0.5)</f>
        <v>-3.9279999999999999</v>
      </c>
      <c r="I28">
        <f>IF(Step32!I28&gt;Step32!$B$3,Step32!I28-0.5,Step32!I28+0.5)</f>
        <v>-3.7692550000000002</v>
      </c>
      <c r="J28">
        <f>IF(Step32!J28&gt;Step32!$B$3,Step32!J28-0.5,Step32!J28+0.5)</f>
        <v>-3.6862760000000003</v>
      </c>
      <c r="K28">
        <f>IF(Step32!K28&gt;Step32!$B$3,Step32!K28-0.5,Step32!K28+0.5)</f>
        <v>-3.7689440000000003</v>
      </c>
      <c r="L28">
        <f>IF(Step32!L28&gt;Step32!$B$3,Step32!L28-0.5,Step32!L28+0.5)</f>
        <v>-3.8288500000000001</v>
      </c>
      <c r="M28">
        <f>IF(Step32!M28&gt;Step32!$B$3,Step32!M28-0.5,Step32!M28+0.5)</f>
        <v>-3.7383620000000004</v>
      </c>
      <c r="N28">
        <f>IF(Step32!N28&gt;Step32!$B$3,Step32!N28-0.5,Step32!N28+0.5)</f>
        <v>9.4626809999999999</v>
      </c>
      <c r="O28">
        <f>IF(Step32!O28&gt;Step32!$B$3,Step32!O28-0.5,Step32!O28+0.5)</f>
        <v>-3.7151719999999999</v>
      </c>
      <c r="P28">
        <f>IF(Step32!P28&gt;Step32!$B$3,Step32!P28-0.5,Step32!P28+0.5)</f>
        <v>-3.8085750000000003</v>
      </c>
      <c r="Q28">
        <f>IF(Step32!Q28&gt;Step32!$B$3,Step32!Q28-0.5,Step32!Q28+0.5)</f>
        <v>-3.9528489999999996</v>
      </c>
      <c r="R28">
        <f>IF(Step32!R28&gt;Step32!$B$3,Step32!R28-0.5,Step32!R28+0.5)</f>
        <v>-3.8842280000000002</v>
      </c>
      <c r="S28">
        <f>IF(Step32!S28&gt;Step32!$B$3,Step32!S28-0.5,Step32!S28+0.5)</f>
        <v>-3.8832409999999999</v>
      </c>
      <c r="T28">
        <f>IF(Step32!T28&gt;Step32!$B$3,Step32!T28-0.5,Step32!T28+0.5)</f>
        <v>-4.0344319999999998</v>
      </c>
      <c r="U28">
        <f>IF(Step32!U28&gt;Step32!$B$3,Step32!U28-0.5,Step32!U28+0.5)</f>
        <v>9.7750939999999993</v>
      </c>
      <c r="V28">
        <f>IF(Step32!V28&gt;Step32!$B$3,Step32!V28-0.5,Step32!V28+0.5)</f>
        <v>-3.961811</v>
      </c>
      <c r="W28">
        <f>IF(Step32!W28&gt;Step32!$B$3,Step32!W28-0.5,Step32!W28+0.5)</f>
        <v>-3.8930220000000002</v>
      </c>
      <c r="X28">
        <f>IF(Step32!X28&gt;Step32!$B$3,Step32!X28-0.5,Step32!X28+0.5)</f>
        <v>-4.0332049999999997</v>
      </c>
      <c r="Y28">
        <f>IF(Step32!Y28&gt;Step32!$B$3,Step32!Y28-0.5,Step32!Y28+0.5)</f>
        <v>-4.0300560000000001</v>
      </c>
      <c r="Z28">
        <f>IF(Step32!Z28&gt;Step32!$B$3,Step32!Z28-0.5,Step32!Z28+0.5)</f>
        <v>-4.1331740000000003</v>
      </c>
      <c r="AA28">
        <f>IF(Step32!AA28&gt;Step32!$B$3,Step32!AA28-0.5,Step32!AA28+0.5)</f>
        <v>-4.0683990000000003</v>
      </c>
      <c r="AB28">
        <f>IF(Step32!AB28&gt;Step32!$B$3,Step32!AB28-0.5,Step32!AB28+0.5)</f>
        <v>9.8744270000000007</v>
      </c>
      <c r="AC28">
        <f>IF(Step32!AC28&gt;Step32!$B$3,Step32!AC28-0.5,Step32!AC28+0.5)</f>
        <v>-4.0952339999999996</v>
      </c>
      <c r="AD28">
        <f>IF(Step32!AD28&gt;Step32!$B$3,Step32!AD28-0.5,Step32!AD28+0.5)</f>
        <v>-4.1822239999999997</v>
      </c>
      <c r="AE28">
        <f>IF(Step32!AE28&gt;Step32!$B$3,Step32!AE28-0.5,Step32!AE28+0.5)</f>
        <v>-4.2126960000000002</v>
      </c>
      <c r="AF28">
        <f>IF(Step32!AF28&gt;Step32!$B$3,Step32!AF28-0.5,Step32!AF28+0.5)</f>
        <v>-4.220834</v>
      </c>
      <c r="AG28">
        <f>IF(Step32!AG28&gt;Step32!$B$3,Step32!AG28-0.5,Step32!AG28+0.5)</f>
        <v>-4.2419739999999999</v>
      </c>
      <c r="AH28">
        <f>IF(Step32!AH28&gt;Step32!$B$3,Step32!AH28-0.5,Step32!AH28+0.5)</f>
        <v>-4.2395719999999999</v>
      </c>
      <c r="AI28">
        <f>IF(Step32!AI28&gt;Step32!$B$3,Step32!AI28-0.5,Step32!AI28+0.5)</f>
        <v>10.133618999999999</v>
      </c>
      <c r="AJ28">
        <f>IF(Step32!AJ28&gt;Step32!$B$3,Step32!AJ28-0.5,Step32!AJ28+0.5)</f>
        <v>-4.3466480000000001</v>
      </c>
      <c r="AK28">
        <f>IF(Step32!AK28&gt;Step32!$B$3,Step32!AK28-0.5,Step32!AK28+0.5)</f>
        <v>-4.3582020000000004</v>
      </c>
      <c r="AL28">
        <f>IF(Step32!AL28&gt;Step32!$B$3,Step32!AL28-0.5,Step32!AL28+0.5)</f>
        <v>-4.4703730000000004</v>
      </c>
      <c r="AM28">
        <f>IF(Step32!AM28&gt;Step32!$B$3,Step32!AM28-0.5,Step32!AM28+0.5)</f>
        <v>-4.3874440000000003</v>
      </c>
      <c r="AN28">
        <f>IF(Step32!AN28&gt;Step32!$B$3,Step32!AN28-0.5,Step32!AN28+0.5)</f>
        <v>-4.3307570000000002</v>
      </c>
      <c r="AO28">
        <f>IF(Step32!AO28&gt;Step32!$B$3,Step32!AO28-0.5,Step32!AO28+0.5)</f>
        <v>-4.4356660000000003</v>
      </c>
      <c r="AP28">
        <f>IF(Step32!AP28&gt;Step32!$B$3,Step32!AP28-0.5,Step32!AP28+0.5)</f>
        <v>10.599702000000001</v>
      </c>
      <c r="AQ28">
        <f>IF(Step32!AQ28&gt;Step32!$B$3,Step32!AQ28-0.5,Step32!AQ28+0.5)</f>
        <v>-4.5359239999999996</v>
      </c>
      <c r="AR28">
        <f>IF(Step32!AR28&gt;Step32!$B$3,Step32!AR28-0.5,Step32!AR28+0.5)</f>
        <v>-4.6043060000000002</v>
      </c>
      <c r="AS28">
        <f>IF(Step32!AS28&gt;Step32!$B$3,Step32!AS28-0.5,Step32!AS28+0.5)</f>
        <v>-4.4531879999999999</v>
      </c>
      <c r="AT28">
        <f>IF(Step32!AT28&gt;Step32!$B$3,Step32!AT28-0.5,Step32!AT28+0.5)</f>
        <v>-4.5873239999999997</v>
      </c>
      <c r="AU28">
        <f>IF(Step32!AU28&gt;Step32!$B$3,Step32!AU28-0.5,Step32!AU28+0.5)</f>
        <v>-4.4923630000000001</v>
      </c>
      <c r="AV28">
        <f>IF(Step32!AV28&gt;Step32!$B$3,Step32!AV28-0.5,Step32!AV28+0.5)</f>
        <v>-4.4774330000000004</v>
      </c>
      <c r="AW28">
        <f>IF(Step32!AW28&gt;Step32!$B$3,Step32!AW28-0.5,Step32!AW28+0.5)</f>
        <v>10.539792</v>
      </c>
      <c r="AX28">
        <f>IF(Step32!AX28&gt;Step32!$B$3,Step32!AX28-0.5,Step32!AX28+0.5)</f>
        <v>-4.6188279999999997</v>
      </c>
      <c r="AY28">
        <f>IF(Step32!AY28&gt;Step32!$B$3,Step32!AY28-0.5,Step32!AY28+0.5)</f>
        <v>-4.5723440000000002</v>
      </c>
    </row>
    <row r="29" spans="1:51" x14ac:dyDescent="0.25">
      <c r="A29" t="s">
        <v>34</v>
      </c>
      <c r="B29">
        <f>IF(Step32!B29&gt;Step32!$B$3,Step32!B29-0.5,Step32!B29+0.5)</f>
        <v>-3.5256910000000001</v>
      </c>
      <c r="C29">
        <f>IF(Step32!C29&gt;Step32!$B$3,Step32!C29-0.5,Step32!C29+0.5)</f>
        <v>-3.6299609999999998</v>
      </c>
      <c r="D29">
        <f>IF(Step32!D29&gt;Step32!$B$3,Step32!D29-0.5,Step32!D29+0.5)</f>
        <v>-3.5223089999999999</v>
      </c>
      <c r="E29">
        <f>IF(Step32!E29&gt;Step32!$B$3,Step32!E29-0.5,Step32!E29+0.5)</f>
        <v>-3.6022860000000003</v>
      </c>
      <c r="F29">
        <f>IF(Step32!F29&gt;Step32!$B$3,Step32!F29-0.5,Step32!F29+0.5)</f>
        <v>10.842307999999999</v>
      </c>
      <c r="G29">
        <f>IF(Step32!G29&gt;Step32!$B$3,Step32!G29-0.5,Step32!G29+0.5)</f>
        <v>-3.7116949999999997</v>
      </c>
      <c r="H29">
        <f>IF(Step32!H29&gt;Step32!$B$3,Step32!H29-0.5,Step32!H29+0.5)</f>
        <v>-3.884201</v>
      </c>
      <c r="I29">
        <f>IF(Step32!I29&gt;Step32!$B$3,Step32!I29-0.5,Step32!I29+0.5)</f>
        <v>-3.7254550000000002</v>
      </c>
      <c r="J29">
        <f>IF(Step32!J29&gt;Step32!$B$3,Step32!J29-0.5,Step32!J29+0.5)</f>
        <v>-3.6424760000000003</v>
      </c>
      <c r="K29">
        <f>IF(Step32!K29&gt;Step32!$B$3,Step32!K29-0.5,Step32!K29+0.5)</f>
        <v>-3.7251469999999998</v>
      </c>
      <c r="L29">
        <f>IF(Step32!L29&gt;Step32!$B$3,Step32!L29-0.5,Step32!L29+0.5)</f>
        <v>-3.7850529999999996</v>
      </c>
      <c r="M29">
        <f>IF(Step32!M29&gt;Step32!$B$3,Step32!M29-0.5,Step32!M29+0.5)</f>
        <v>11.005383999999999</v>
      </c>
      <c r="N29">
        <f>IF(Step32!N29&gt;Step32!$B$3,Step32!N29-0.5,Step32!N29+0.5)</f>
        <v>-3.8898219999999997</v>
      </c>
      <c r="O29">
        <f>IF(Step32!O29&gt;Step32!$B$3,Step32!O29-0.5,Step32!O29+0.5)</f>
        <v>-3.6713740000000001</v>
      </c>
      <c r="P29">
        <f>IF(Step32!P29&gt;Step32!$B$3,Step32!P29-0.5,Step32!P29+0.5)</f>
        <v>-3.7647769999999996</v>
      </c>
      <c r="Q29">
        <f>IF(Step32!Q29&gt;Step32!$B$3,Step32!Q29-0.5,Step32!Q29+0.5)</f>
        <v>-3.9090509999999998</v>
      </c>
      <c r="R29">
        <f>IF(Step32!R29&gt;Step32!$B$3,Step32!R29-0.5,Step32!R29+0.5)</f>
        <v>-3.8404290000000003</v>
      </c>
      <c r="S29">
        <f>IF(Step32!S29&gt;Step32!$B$3,Step32!S29-0.5,Step32!S29+0.5)</f>
        <v>-3.8394450000000004</v>
      </c>
      <c r="T29">
        <f>IF(Step32!T29&gt;Step32!$B$3,Step32!T29-0.5,Step32!T29+0.5)</f>
        <v>10.693604000000001</v>
      </c>
      <c r="U29">
        <f>IF(Step32!U29&gt;Step32!$B$3,Step32!U29-0.5,Step32!U29+0.5)</f>
        <v>-3.8542820000000004</v>
      </c>
      <c r="V29">
        <f>IF(Step32!V29&gt;Step32!$B$3,Step32!V29-0.5,Step32!V29+0.5)</f>
        <v>-3.9180130000000002</v>
      </c>
      <c r="W29">
        <f>IF(Step32!W29&gt;Step32!$B$3,Step32!W29-0.5,Step32!W29+0.5)</f>
        <v>-3.8492240000000004</v>
      </c>
      <c r="X29">
        <f>IF(Step32!X29&gt;Step32!$B$3,Step32!X29-0.5,Step32!X29+0.5)</f>
        <v>-3.9894069999999999</v>
      </c>
      <c r="Y29">
        <f>IF(Step32!Y29&gt;Step32!$B$3,Step32!Y29-0.5,Step32!Y29+0.5)</f>
        <v>-3.9862570000000002</v>
      </c>
      <c r="Z29">
        <f>IF(Step32!Z29&gt;Step32!$B$3,Step32!Z29-0.5,Step32!Z29+0.5)</f>
        <v>-4.0893759999999997</v>
      </c>
      <c r="AA29">
        <f>IF(Step32!AA29&gt;Step32!$B$3,Step32!AA29-0.5,Step32!AA29+0.5)</f>
        <v>10.923359</v>
      </c>
      <c r="AB29">
        <f>IF(Step32!AB29&gt;Step32!$B$3,Step32!AB29-0.5,Step32!AB29+0.5)</f>
        <v>-4.1037460000000001</v>
      </c>
      <c r="AC29">
        <f>IF(Step32!AC29&gt;Step32!$B$3,Step32!AC29-0.5,Step32!AC29+0.5)</f>
        <v>-4.0514359999999998</v>
      </c>
      <c r="AD29">
        <f>IF(Step32!AD29&gt;Step32!$B$3,Step32!AD29-0.5,Step32!AD29+0.5)</f>
        <v>-4.1384259999999999</v>
      </c>
      <c r="AE29">
        <f>IF(Step32!AE29&gt;Step32!$B$3,Step32!AE29-0.5,Step32!AE29+0.5)</f>
        <v>-4.1688980000000004</v>
      </c>
      <c r="AF29">
        <f>IF(Step32!AF29&gt;Step32!$B$3,Step32!AF29-0.5,Step32!AF29+0.5)</f>
        <v>-4.1770360000000002</v>
      </c>
      <c r="AG29">
        <f>IF(Step32!AG29&gt;Step32!$B$3,Step32!AG29-0.5,Step32!AG29+0.5)</f>
        <v>-4.1981739999999999</v>
      </c>
      <c r="AH29">
        <f>IF(Step32!AH29&gt;Step32!$B$3,Step32!AH29-0.5,Step32!AH29+0.5)</f>
        <v>11.445079</v>
      </c>
      <c r="AI29">
        <f>IF(Step32!AI29&gt;Step32!$B$3,Step32!AI29-0.5,Step32!AI29+0.5)</f>
        <v>-4.3727770000000001</v>
      </c>
      <c r="AJ29">
        <f>IF(Step32!AJ29&gt;Step32!$B$3,Step32!AJ29-0.5,Step32!AJ29+0.5)</f>
        <v>-4.3028490000000001</v>
      </c>
      <c r="AK29">
        <f>IF(Step32!AK29&gt;Step32!$B$3,Step32!AK29-0.5,Step32!AK29+0.5)</f>
        <v>-4.3144030000000004</v>
      </c>
      <c r="AL29">
        <f>IF(Step32!AL29&gt;Step32!$B$3,Step32!AL29-0.5,Step32!AL29+0.5)</f>
        <v>-4.4265739999999996</v>
      </c>
      <c r="AM29">
        <f>IF(Step32!AM29&gt;Step32!$B$3,Step32!AM29-0.5,Step32!AM29+0.5)</f>
        <v>-4.3436440000000003</v>
      </c>
      <c r="AN29">
        <f>IF(Step32!AN29&gt;Step32!$B$3,Step32!AN29-0.5,Step32!AN29+0.5)</f>
        <v>-4.2869580000000003</v>
      </c>
      <c r="AO29">
        <f>IF(Step32!AO29&gt;Step32!$B$3,Step32!AO29-0.5,Step32!AO29+0.5)</f>
        <v>11.253095</v>
      </c>
      <c r="AP29">
        <f>IF(Step32!AP29&gt;Step32!$B$3,Step32!AP29-0.5,Step32!AP29+0.5)</f>
        <v>-4.4660700000000002</v>
      </c>
      <c r="AQ29">
        <f>IF(Step32!AQ29&gt;Step32!$B$3,Step32!AQ29-0.5,Step32!AQ29+0.5)</f>
        <v>-4.4921239999999996</v>
      </c>
      <c r="AR29">
        <f>IF(Step32!AR29&gt;Step32!$B$3,Step32!AR29-0.5,Step32!AR29+0.5)</f>
        <v>-4.5605060000000002</v>
      </c>
      <c r="AS29">
        <f>IF(Step32!AS29&gt;Step32!$B$3,Step32!AS29-0.5,Step32!AS29+0.5)</f>
        <v>-4.409389</v>
      </c>
      <c r="AT29">
        <f>IF(Step32!AT29&gt;Step32!$B$3,Step32!AT29-0.5,Step32!AT29+0.5)</f>
        <v>-4.5435239999999997</v>
      </c>
      <c r="AU29">
        <f>IF(Step32!AU29&gt;Step32!$B$3,Step32!AU29-0.5,Step32!AU29+0.5)</f>
        <v>-4.4485640000000002</v>
      </c>
      <c r="AV29">
        <f>IF(Step32!AV29&gt;Step32!$B$3,Step32!AV29-0.5,Step32!AV29+0.5)</f>
        <v>11.570516</v>
      </c>
      <c r="AW29">
        <f>IF(Step32!AW29&gt;Step32!$B$3,Step32!AW29-0.5,Step32!AW29+0.5)</f>
        <v>-4.5718030000000001</v>
      </c>
      <c r="AX29">
        <f>IF(Step32!AX29&gt;Step32!$B$3,Step32!AX29-0.5,Step32!AX29+0.5)</f>
        <v>-4.5750289999999998</v>
      </c>
      <c r="AY29">
        <f>IF(Step32!AY29&gt;Step32!$B$3,Step32!AY29-0.5,Step32!AY29+0.5)</f>
        <v>-4.5285450000000003</v>
      </c>
    </row>
    <row r="30" spans="1:51" x14ac:dyDescent="0.25">
      <c r="A30" t="s">
        <v>35</v>
      </c>
      <c r="B30">
        <f>IF(Step32!B30&gt;Step32!$B$3,Step32!B30-0.5,Step32!B30+0.5)</f>
        <v>-3.5242170000000002</v>
      </c>
      <c r="C30">
        <f>IF(Step32!C30&gt;Step32!$B$3,Step32!C30-0.5,Step32!C30+0.5)</f>
        <v>-3.6284859999999997</v>
      </c>
      <c r="D30">
        <f>IF(Step32!D30&gt;Step32!$B$3,Step32!D30-0.5,Step32!D30+0.5)</f>
        <v>-3.5208339999999998</v>
      </c>
      <c r="E30">
        <f>IF(Step32!E30&gt;Step32!$B$3,Step32!E30-0.5,Step32!E30+0.5)</f>
        <v>11.328751</v>
      </c>
      <c r="F30">
        <f>IF(Step32!F30&gt;Step32!$B$3,Step32!F30-0.5,Step32!F30+0.5)</f>
        <v>-3.5992829999999998</v>
      </c>
      <c r="G30">
        <f>IF(Step32!G30&gt;Step32!$B$3,Step32!G30-0.5,Step32!G30+0.5)</f>
        <v>-3.7102199999999996</v>
      </c>
      <c r="H30">
        <f>IF(Step32!H30&gt;Step32!$B$3,Step32!H30-0.5,Step32!H30+0.5)</f>
        <v>-3.8827259999999999</v>
      </c>
      <c r="I30">
        <f>IF(Step32!I30&gt;Step32!$B$3,Step32!I30-0.5,Step32!I30+0.5)</f>
        <v>-3.7239829999999996</v>
      </c>
      <c r="J30">
        <f>IF(Step32!J30&gt;Step32!$B$3,Step32!J30-0.5,Step32!J30+0.5)</f>
        <v>-3.6410010000000002</v>
      </c>
      <c r="K30">
        <f>IF(Step32!K30&gt;Step32!$B$3,Step32!K30-0.5,Step32!K30+0.5)</f>
        <v>-3.7236710000000004</v>
      </c>
      <c r="L30">
        <f>IF(Step32!L30&gt;Step32!$B$3,Step32!L30-0.5,Step32!L30+0.5)</f>
        <v>11.322857000000001</v>
      </c>
      <c r="M30">
        <f>IF(Step32!M30&gt;Step32!$B$3,Step32!M30-0.5,Step32!M30+0.5)</f>
        <v>-3.6930880000000004</v>
      </c>
      <c r="N30">
        <f>IF(Step32!N30&gt;Step32!$B$3,Step32!N30-0.5,Step32!N30+0.5)</f>
        <v>-3.8883460000000003</v>
      </c>
      <c r="O30">
        <f>IF(Step32!O30&gt;Step32!$B$3,Step32!O30-0.5,Step32!O30+0.5)</f>
        <v>-3.669899</v>
      </c>
      <c r="P30">
        <f>IF(Step32!P30&gt;Step32!$B$3,Step32!P30-0.5,Step32!P30+0.5)</f>
        <v>-3.7633020000000004</v>
      </c>
      <c r="Q30">
        <f>IF(Step32!Q30&gt;Step32!$B$3,Step32!Q30-0.5,Step32!Q30+0.5)</f>
        <v>-3.9075759999999997</v>
      </c>
      <c r="R30">
        <f>IF(Step32!R30&gt;Step32!$B$3,Step32!R30-0.5,Step32!R30+0.5)</f>
        <v>-3.8389550000000003</v>
      </c>
      <c r="S30">
        <f>IF(Step32!S30&gt;Step32!$B$3,Step32!S30-0.5,Step32!S30+0.5)</f>
        <v>11.811685000000001</v>
      </c>
      <c r="T30">
        <f>IF(Step32!T30&gt;Step32!$B$3,Step32!T30-0.5,Step32!T30+0.5)</f>
        <v>-3.9891589999999999</v>
      </c>
      <c r="U30">
        <f>IF(Step32!U30&gt;Step32!$B$3,Step32!U30-0.5,Step32!U30+0.5)</f>
        <v>-3.8528079999999996</v>
      </c>
      <c r="V30">
        <f>IF(Step32!V30&gt;Step32!$B$3,Step32!V30-0.5,Step32!V30+0.5)</f>
        <v>-3.9165369999999999</v>
      </c>
      <c r="W30">
        <f>IF(Step32!W30&gt;Step32!$B$3,Step32!W30-0.5,Step32!W30+0.5)</f>
        <v>-3.8477490000000003</v>
      </c>
      <c r="X30">
        <f>IF(Step32!X30&gt;Step32!$B$3,Step32!X30-0.5,Step32!X30+0.5)</f>
        <v>-3.9879319999999998</v>
      </c>
      <c r="Y30">
        <f>IF(Step32!Y30&gt;Step32!$B$3,Step32!Y30-0.5,Step32!Y30+0.5)</f>
        <v>-3.9847830000000002</v>
      </c>
      <c r="Z30">
        <f>IF(Step32!Z30&gt;Step32!$B$3,Step32!Z30-0.5,Step32!Z30+0.5)</f>
        <v>12.023605</v>
      </c>
      <c r="AA30">
        <f>IF(Step32!AA30&gt;Step32!$B$3,Step32!AA30-0.5,Step32!AA30+0.5)</f>
        <v>-4.0231250000000003</v>
      </c>
      <c r="AB30">
        <f>IF(Step32!AB30&gt;Step32!$B$3,Step32!AB30-0.5,Step32!AB30+0.5)</f>
        <v>-4.1022730000000003</v>
      </c>
      <c r="AC30">
        <f>IF(Step32!AC30&gt;Step32!$B$3,Step32!AC30-0.5,Step32!AC30+0.5)</f>
        <v>-4.0499599999999996</v>
      </c>
      <c r="AD30">
        <f>IF(Step32!AD30&gt;Step32!$B$3,Step32!AD30-0.5,Step32!AD30+0.5)</f>
        <v>-4.1369499999999997</v>
      </c>
      <c r="AE30">
        <f>IF(Step32!AE30&gt;Step32!$B$3,Step32!AE30-0.5,Step32!AE30+0.5)</f>
        <v>-4.1674239999999996</v>
      </c>
      <c r="AF30">
        <f>IF(Step32!AF30&gt;Step32!$B$3,Step32!AF30-0.5,Step32!AF30+0.5)</f>
        <v>-4.1755610000000001</v>
      </c>
      <c r="AG30">
        <f>IF(Step32!AG30&gt;Step32!$B$3,Step32!AG30-0.5,Step32!AG30+0.5)</f>
        <v>12.302111</v>
      </c>
      <c r="AH30">
        <f>IF(Step32!AH30&gt;Step32!$B$3,Step32!AH30-0.5,Step32!AH30+0.5)</f>
        <v>-4.1943000000000001</v>
      </c>
      <c r="AI30">
        <f>IF(Step32!AI30&gt;Step32!$B$3,Step32!AI30-0.5,Step32!AI30+0.5)</f>
        <v>-4.371302</v>
      </c>
      <c r="AJ30">
        <f>IF(Step32!AJ30&gt;Step32!$B$3,Step32!AJ30-0.5,Step32!AJ30+0.5)</f>
        <v>-4.3013750000000002</v>
      </c>
      <c r="AK30">
        <f>IF(Step32!AK30&gt;Step32!$B$3,Step32!AK30-0.5,Step32!AK30+0.5)</f>
        <v>-4.3129280000000003</v>
      </c>
      <c r="AL30">
        <f>IF(Step32!AL30&gt;Step32!$B$3,Step32!AL30-0.5,Step32!AL30+0.5)</f>
        <v>-4.4250999999999996</v>
      </c>
      <c r="AM30">
        <f>IF(Step32!AM30&gt;Step32!$B$3,Step32!AM30-0.5,Step32!AM30+0.5)</f>
        <v>-4.3421709999999996</v>
      </c>
      <c r="AN30">
        <f>IF(Step32!AN30&gt;Step32!$B$3,Step32!AN30-0.5,Step32!AN30+0.5)</f>
        <v>12.475588999999999</v>
      </c>
      <c r="AO30">
        <f>IF(Step32!AO30&gt;Step32!$B$3,Step32!AO30-0.5,Step32!AO30+0.5)</f>
        <v>-4.3903920000000003</v>
      </c>
      <c r="AP30">
        <f>IF(Step32!AP30&gt;Step32!$B$3,Step32!AP30-0.5,Step32!AP30+0.5)</f>
        <v>-4.4645950000000001</v>
      </c>
      <c r="AQ30">
        <f>IF(Step32!AQ30&gt;Step32!$B$3,Step32!AQ30-0.5,Step32!AQ30+0.5)</f>
        <v>-4.4906499999999996</v>
      </c>
      <c r="AR30">
        <f>IF(Step32!AR30&gt;Step32!$B$3,Step32!AR30-0.5,Step32!AR30+0.5)</f>
        <v>-4.5590310000000001</v>
      </c>
      <c r="AS30">
        <f>IF(Step32!AS30&gt;Step32!$B$3,Step32!AS30-0.5,Step32!AS30+0.5)</f>
        <v>-4.407915</v>
      </c>
      <c r="AT30">
        <f>IF(Step32!AT30&gt;Step32!$B$3,Step32!AT30-0.5,Step32!AT30+0.5)</f>
        <v>-4.5420509999999998</v>
      </c>
      <c r="AU30">
        <f>IF(Step32!AU30&gt;Step32!$B$3,Step32!AU30-0.5,Step32!AU30+0.5)</f>
        <v>12.779742000000001</v>
      </c>
      <c r="AV30">
        <f>IF(Step32!AV30&gt;Step32!$B$3,Step32!AV30-0.5,Step32!AV30+0.5)</f>
        <v>-4.4321590000000004</v>
      </c>
      <c r="AW30">
        <f>IF(Step32!AW30&gt;Step32!$B$3,Step32!AW30-0.5,Step32!AW30+0.5)</f>
        <v>-4.5703300000000002</v>
      </c>
      <c r="AX30">
        <f>IF(Step32!AX30&gt;Step32!$B$3,Step32!AX30-0.5,Step32!AX30+0.5)</f>
        <v>-4.5735539999999997</v>
      </c>
      <c r="AY30">
        <f>IF(Step32!AY30&gt;Step32!$B$3,Step32!AY30-0.5,Step32!AY30+0.5)</f>
        <v>-4.5270679999999999</v>
      </c>
    </row>
    <row r="31" spans="1:51" x14ac:dyDescent="0.25">
      <c r="A31" t="s">
        <v>36</v>
      </c>
      <c r="B31">
        <f>IF(Step32!B31&gt;Step32!$B$3,Step32!B31-0.5,Step32!B31+0.5)</f>
        <v>-3.5223469999999999</v>
      </c>
      <c r="C31">
        <f>IF(Step32!C31&gt;Step32!$B$3,Step32!C31-0.5,Step32!C31+0.5)</f>
        <v>-3.626614</v>
      </c>
      <c r="D31">
        <f>IF(Step32!D31&gt;Step32!$B$3,Step32!D31-0.5,Step32!D31+0.5)</f>
        <v>12.027646000000001</v>
      </c>
      <c r="E31">
        <f>IF(Step32!E31&gt;Step32!$B$3,Step32!E31-0.5,Step32!E31+0.5)</f>
        <v>-3.5989409999999999</v>
      </c>
      <c r="F31">
        <f>IF(Step32!F31&gt;Step32!$B$3,Step32!F31-0.5,Step32!F31+0.5)</f>
        <v>-3.5974120000000003</v>
      </c>
      <c r="G31">
        <f>IF(Step32!G31&gt;Step32!$B$3,Step32!G31-0.5,Step32!G31+0.5)</f>
        <v>-3.7083500000000003</v>
      </c>
      <c r="H31">
        <f>IF(Step32!H31&gt;Step32!$B$3,Step32!H31-0.5,Step32!H31+0.5)</f>
        <v>-3.8808569999999998</v>
      </c>
      <c r="I31">
        <f>IF(Step32!I31&gt;Step32!$B$3,Step32!I31-0.5,Step32!I31+0.5)</f>
        <v>-3.7221109999999999</v>
      </c>
      <c r="J31">
        <f>IF(Step32!J31&gt;Step32!$B$3,Step32!J31-0.5,Step32!J31+0.5)</f>
        <v>-3.639132</v>
      </c>
      <c r="K31">
        <f>IF(Step32!K31&gt;Step32!$B$3,Step32!K31-0.5,Step32!K31+0.5)</f>
        <v>12.813662000000001</v>
      </c>
      <c r="L31">
        <f>IF(Step32!L31&gt;Step32!$B$3,Step32!L31-0.5,Step32!L31+0.5)</f>
        <v>-3.7817069999999999</v>
      </c>
      <c r="M31">
        <f>IF(Step32!M31&gt;Step32!$B$3,Step32!M31-0.5,Step32!M31+0.5)</f>
        <v>-3.6912200000000004</v>
      </c>
      <c r="N31">
        <f>IF(Step32!N31&gt;Step32!$B$3,Step32!N31-0.5,Step32!N31+0.5)</f>
        <v>-3.8864770000000002</v>
      </c>
      <c r="O31">
        <f>IF(Step32!O31&gt;Step32!$B$3,Step32!O31-0.5,Step32!O31+0.5)</f>
        <v>-3.6680279999999996</v>
      </c>
      <c r="P31">
        <f>IF(Step32!P31&gt;Step32!$B$3,Step32!P31-0.5,Step32!P31+0.5)</f>
        <v>-3.761431</v>
      </c>
      <c r="Q31">
        <f>IF(Step32!Q31&gt;Step32!$B$3,Step32!Q31-0.5,Step32!Q31+0.5)</f>
        <v>-3.9057069999999996</v>
      </c>
      <c r="R31">
        <f>IF(Step32!R31&gt;Step32!$B$3,Step32!R31-0.5,Step32!R31+0.5)</f>
        <v>12.686971</v>
      </c>
      <c r="S31">
        <f>IF(Step32!S31&gt;Step32!$B$3,Step32!S31-0.5,Step32!S31+0.5)</f>
        <v>-3.8361000000000001</v>
      </c>
      <c r="T31">
        <f>IF(Step32!T31&gt;Step32!$B$3,Step32!T31-0.5,Step32!T31+0.5)</f>
        <v>-3.9872880000000004</v>
      </c>
      <c r="U31">
        <f>IF(Step32!U31&gt;Step32!$B$3,Step32!U31-0.5,Step32!U31+0.5)</f>
        <v>-3.8509370000000001</v>
      </c>
      <c r="V31">
        <f>IF(Step32!V31&gt;Step32!$B$3,Step32!V31-0.5,Step32!V31+0.5)</f>
        <v>-3.9146669999999997</v>
      </c>
      <c r="W31">
        <f>IF(Step32!W31&gt;Step32!$B$3,Step32!W31-0.5,Step32!W31+0.5)</f>
        <v>-3.8458769999999998</v>
      </c>
      <c r="X31">
        <f>IF(Step32!X31&gt;Step32!$B$3,Step32!X31-0.5,Step32!X31+0.5)</f>
        <v>-3.9860610000000003</v>
      </c>
      <c r="Y31">
        <f>IF(Step32!Y31&gt;Step32!$B$3,Step32!Y31-0.5,Step32!Y31+0.5)</f>
        <v>12.864844</v>
      </c>
      <c r="Z31">
        <f>IF(Step32!Z31&gt;Step32!$B$3,Step32!Z31-0.5,Step32!Z31+0.5)</f>
        <v>-4.0860320000000003</v>
      </c>
      <c r="AA31">
        <f>IF(Step32!AA31&gt;Step32!$B$3,Step32!AA31-0.5,Step32!AA31+0.5)</f>
        <v>-4.0212560000000002</v>
      </c>
      <c r="AB31">
        <f>IF(Step32!AB31&gt;Step32!$B$3,Step32!AB31-0.5,Step32!AB31+0.5)</f>
        <v>-4.1004009999999997</v>
      </c>
      <c r="AC31">
        <f>IF(Step32!AC31&gt;Step32!$B$3,Step32!AC31-0.5,Step32!AC31+0.5)</f>
        <v>-4.0480900000000002</v>
      </c>
      <c r="AD31">
        <f>IF(Step32!AD31&gt;Step32!$B$3,Step32!AD31-0.5,Step32!AD31+0.5)</f>
        <v>-4.1350819999999997</v>
      </c>
      <c r="AE31">
        <f>IF(Step32!AE31&gt;Step32!$B$3,Step32!AE31-0.5,Step32!AE31+0.5)</f>
        <v>-4.1655540000000002</v>
      </c>
      <c r="AF31">
        <f>IF(Step32!AF31&gt;Step32!$B$3,Step32!AF31-0.5,Step32!AF31+0.5)</f>
        <v>13.07512</v>
      </c>
      <c r="AG31">
        <f>IF(Step32!AG31&gt;Step32!$B$3,Step32!AG31-0.5,Step32!AG31+0.5)</f>
        <v>-4.1948309999999998</v>
      </c>
      <c r="AH31">
        <f>IF(Step32!AH31&gt;Step32!$B$3,Step32!AH31-0.5,Step32!AH31+0.5)</f>
        <v>-4.1924289999999997</v>
      </c>
      <c r="AI31">
        <f>IF(Step32!AI31&gt;Step32!$B$3,Step32!AI31-0.5,Step32!AI31+0.5)</f>
        <v>-4.3694309999999996</v>
      </c>
      <c r="AJ31">
        <f>IF(Step32!AJ31&gt;Step32!$B$3,Step32!AJ31-0.5,Step32!AJ31+0.5)</f>
        <v>-4.2995049999999999</v>
      </c>
      <c r="AK31">
        <f>IF(Step32!AK31&gt;Step32!$B$3,Step32!AK31-0.5,Step32!AK31+0.5)</f>
        <v>-4.3110590000000002</v>
      </c>
      <c r="AL31">
        <f>IF(Step32!AL31&gt;Step32!$B$3,Step32!AL31-0.5,Step32!AL31+0.5)</f>
        <v>-4.4232300000000002</v>
      </c>
      <c r="AM31">
        <f>IF(Step32!AM31&gt;Step32!$B$3,Step32!AM31-0.5,Step32!AM31+0.5)</f>
        <v>13.433002</v>
      </c>
      <c r="AN31">
        <f>IF(Step32!AN31&gt;Step32!$B$3,Step32!AN31-0.5,Step32!AN31+0.5)</f>
        <v>-4.2836150000000002</v>
      </c>
      <c r="AO31">
        <f>IF(Step32!AO31&gt;Step32!$B$3,Step32!AO31-0.5,Step32!AO31+0.5)</f>
        <v>-4.388522</v>
      </c>
      <c r="AP31">
        <f>IF(Step32!AP31&gt;Step32!$B$3,Step32!AP31-0.5,Step32!AP31+0.5)</f>
        <v>-4.462726</v>
      </c>
      <c r="AQ31">
        <f>IF(Step32!AQ31&gt;Step32!$B$3,Step32!AQ31-0.5,Step32!AQ31+0.5)</f>
        <v>-4.4887800000000002</v>
      </c>
      <c r="AR31">
        <f>IF(Step32!AR31&gt;Step32!$B$3,Step32!AR31-0.5,Step32!AR31+0.5)</f>
        <v>-4.5571609999999998</v>
      </c>
      <c r="AS31">
        <f>IF(Step32!AS31&gt;Step32!$B$3,Step32!AS31-0.5,Step32!AS31+0.5)</f>
        <v>-4.4060439999999996</v>
      </c>
      <c r="AT31">
        <f>IF(Step32!AT31&gt;Step32!$B$3,Step32!AT31-0.5,Step32!AT31+0.5)</f>
        <v>13.398372</v>
      </c>
      <c r="AU31">
        <f>IF(Step32!AU31&gt;Step32!$B$3,Step32!AU31-0.5,Step32!AU31+0.5)</f>
        <v>-4.4452199999999999</v>
      </c>
      <c r="AV31">
        <f>IF(Step32!AV31&gt;Step32!$B$3,Step32!AV31-0.5,Step32!AV31+0.5)</f>
        <v>-4.4302890000000001</v>
      </c>
      <c r="AW31">
        <f>IF(Step32!AW31&gt;Step32!$B$3,Step32!AW31-0.5,Step32!AW31+0.5)</f>
        <v>-4.56846</v>
      </c>
      <c r="AX31">
        <f>IF(Step32!AX31&gt;Step32!$B$3,Step32!AX31-0.5,Step32!AX31+0.5)</f>
        <v>-4.5716840000000003</v>
      </c>
      <c r="AY31">
        <f>IF(Step32!AY31&gt;Step32!$B$3,Step32!AY31-0.5,Step32!AY31+0.5)</f>
        <v>-4.5251989999999997</v>
      </c>
    </row>
    <row r="32" spans="1:51" x14ac:dyDescent="0.25">
      <c r="A32" t="s">
        <v>37</v>
      </c>
      <c r="B32">
        <f>IF(Step32!B32&gt;Step32!$B$3,Step32!B32-0.5,Step32!B32+0.5)</f>
        <v>-3.5194910000000004</v>
      </c>
      <c r="C32">
        <f>IF(Step32!C32&gt;Step32!$B$3,Step32!C32-0.5,Step32!C32+0.5)</f>
        <v>12.865149000000001</v>
      </c>
      <c r="D32">
        <f>IF(Step32!D32&gt;Step32!$B$3,Step32!D32-0.5,Step32!D32+0.5)</f>
        <v>-3.5161069999999999</v>
      </c>
      <c r="E32">
        <f>IF(Step32!E32&gt;Step32!$B$3,Step32!E32-0.5,Step32!E32+0.5)</f>
        <v>-3.5960830000000001</v>
      </c>
      <c r="F32">
        <f>IF(Step32!F32&gt;Step32!$B$3,Step32!F32-0.5,Step32!F32+0.5)</f>
        <v>-3.5945549999999997</v>
      </c>
      <c r="G32">
        <f>IF(Step32!G32&gt;Step32!$B$3,Step32!G32-0.5,Step32!G32+0.5)</f>
        <v>-3.7054929999999997</v>
      </c>
      <c r="H32">
        <f>IF(Step32!H32&gt;Step32!$B$3,Step32!H32-0.5,Step32!H32+0.5)</f>
        <v>-3.8780000000000001</v>
      </c>
      <c r="I32">
        <f>IF(Step32!I32&gt;Step32!$B$3,Step32!I32-0.5,Step32!I32+0.5)</f>
        <v>-3.7192550000000004</v>
      </c>
      <c r="J32">
        <f>IF(Step32!J32&gt;Step32!$B$3,Step32!J32-0.5,Step32!J32+0.5)</f>
        <v>13.633322</v>
      </c>
      <c r="K32">
        <f>IF(Step32!K32&gt;Step32!$B$3,Step32!K32-0.5,Step32!K32+0.5)</f>
        <v>-3.7189439999999996</v>
      </c>
      <c r="L32">
        <f>IF(Step32!L32&gt;Step32!$B$3,Step32!L32-0.5,Step32!L32+0.5)</f>
        <v>-3.7788490000000001</v>
      </c>
      <c r="M32">
        <f>IF(Step32!M32&gt;Step32!$B$3,Step32!M32-0.5,Step32!M32+0.5)</f>
        <v>-3.6883619999999997</v>
      </c>
      <c r="N32">
        <f>IF(Step32!N32&gt;Step32!$B$3,Step32!N32-0.5,Step32!N32+0.5)</f>
        <v>-3.8836219999999999</v>
      </c>
      <c r="O32">
        <f>IF(Step32!O32&gt;Step32!$B$3,Step32!O32-0.5,Step32!O32+0.5)</f>
        <v>-3.6651730000000002</v>
      </c>
      <c r="P32">
        <f>IF(Step32!P32&gt;Step32!$B$3,Step32!P32-0.5,Step32!P32+0.5)</f>
        <v>-3.7585750000000004</v>
      </c>
      <c r="Q32">
        <f>IF(Step32!Q32&gt;Step32!$B$3,Step32!Q32-0.5,Step32!Q32+0.5)</f>
        <v>13.186673000000001</v>
      </c>
      <c r="R32">
        <f>IF(Step32!R32&gt;Step32!$B$3,Step32!R32-0.5,Step32!R32+0.5)</f>
        <v>-3.8342289999999997</v>
      </c>
      <c r="S32">
        <f>IF(Step32!S32&gt;Step32!$B$3,Step32!S32-0.5,Step32!S32+0.5)</f>
        <v>-3.8332410000000001</v>
      </c>
      <c r="T32">
        <f>IF(Step32!T32&gt;Step32!$B$3,Step32!T32-0.5,Step32!T32+0.5)</f>
        <v>-3.984432</v>
      </c>
      <c r="U32">
        <f>IF(Step32!U32&gt;Step32!$B$3,Step32!U32-0.5,Step32!U32+0.5)</f>
        <v>-3.8480809999999996</v>
      </c>
      <c r="V32">
        <f>IF(Step32!V32&gt;Step32!$B$3,Step32!V32-0.5,Step32!V32+0.5)</f>
        <v>-3.9118110000000001</v>
      </c>
      <c r="W32">
        <f>IF(Step32!W32&gt;Step32!$B$3,Step32!W32-0.5,Step32!W32+0.5)</f>
        <v>-3.8430220000000004</v>
      </c>
      <c r="X32">
        <f>IF(Step32!X32&gt;Step32!$B$3,Step32!X32-0.5,Step32!X32+0.5)</f>
        <v>14.046939</v>
      </c>
      <c r="Y32">
        <f>IF(Step32!Y32&gt;Step32!$B$3,Step32!Y32-0.5,Step32!Y32+0.5)</f>
        <v>-3.9800560000000003</v>
      </c>
      <c r="Z32">
        <f>IF(Step32!Z32&gt;Step32!$B$3,Step32!Z32-0.5,Step32!Z32+0.5)</f>
        <v>-4.0831749999999998</v>
      </c>
      <c r="AA32">
        <f>IF(Step32!AA32&gt;Step32!$B$3,Step32!AA32-0.5,Step32!AA32+0.5)</f>
        <v>-4.0183980000000004</v>
      </c>
      <c r="AB32">
        <f>IF(Step32!AB32&gt;Step32!$B$3,Step32!AB32-0.5,Step32!AB32+0.5)</f>
        <v>-4.0975450000000002</v>
      </c>
      <c r="AC32">
        <f>IF(Step32!AC32&gt;Step32!$B$3,Step32!AC32-0.5,Step32!AC32+0.5)</f>
        <v>-4.0452339999999998</v>
      </c>
      <c r="AD32">
        <f>IF(Step32!AD32&gt;Step32!$B$3,Step32!AD32-0.5,Step32!AD32+0.5)</f>
        <v>-4.1322239999999999</v>
      </c>
      <c r="AE32">
        <f>IF(Step32!AE32&gt;Step32!$B$3,Step32!AE32-0.5,Step32!AE32+0.5)</f>
        <v>14.222061999999999</v>
      </c>
      <c r="AF32">
        <f>IF(Step32!AF32&gt;Step32!$B$3,Step32!AF32-0.5,Step32!AF32+0.5)</f>
        <v>-4.1708350000000003</v>
      </c>
      <c r="AG32">
        <f>IF(Step32!AG32&gt;Step32!$B$3,Step32!AG32-0.5,Step32!AG32+0.5)</f>
        <v>-4.1919750000000002</v>
      </c>
      <c r="AH32">
        <f>IF(Step32!AH32&gt;Step32!$B$3,Step32!AH32-0.5,Step32!AH32+0.5)</f>
        <v>-4.1895720000000001</v>
      </c>
      <c r="AI32">
        <f>IF(Step32!AI32&gt;Step32!$B$3,Step32!AI32-0.5,Step32!AI32+0.5)</f>
        <v>-4.3665750000000001</v>
      </c>
      <c r="AJ32">
        <f>IF(Step32!AJ32&gt;Step32!$B$3,Step32!AJ32-0.5,Step32!AJ32+0.5)</f>
        <v>-4.2966480000000002</v>
      </c>
      <c r="AK32">
        <f>IF(Step32!AK32&gt;Step32!$B$3,Step32!AK32-0.5,Step32!AK32+0.5)</f>
        <v>-4.3082010000000004</v>
      </c>
      <c r="AL32">
        <f>IF(Step32!AL32&gt;Step32!$B$3,Step32!AL32-0.5,Step32!AL32+0.5)</f>
        <v>13.743084</v>
      </c>
      <c r="AM32">
        <f>IF(Step32!AM32&gt;Step32!$B$3,Step32!AM32-0.5,Step32!AM32+0.5)</f>
        <v>-4.3374439999999996</v>
      </c>
      <c r="AN32">
        <f>IF(Step32!AN32&gt;Step32!$B$3,Step32!AN32-0.5,Step32!AN32+0.5)</f>
        <v>-4.2807579999999996</v>
      </c>
      <c r="AO32">
        <f>IF(Step32!AO32&gt;Step32!$B$3,Step32!AO32-0.5,Step32!AO32+0.5)</f>
        <v>-4.3856650000000004</v>
      </c>
      <c r="AP32">
        <f>IF(Step32!AP32&gt;Step32!$B$3,Step32!AP32-0.5,Step32!AP32+0.5)</f>
        <v>-4.4598690000000003</v>
      </c>
      <c r="AQ32">
        <f>IF(Step32!AQ32&gt;Step32!$B$3,Step32!AQ32-0.5,Step32!AQ32+0.5)</f>
        <v>-4.4859229999999997</v>
      </c>
      <c r="AR32">
        <f>IF(Step32!AR32&gt;Step32!$B$3,Step32!AR32-0.5,Step32!AR32+0.5)</f>
        <v>-4.5543040000000001</v>
      </c>
      <c r="AS32">
        <f>IF(Step32!AS32&gt;Step32!$B$3,Step32!AS32-0.5,Step32!AS32+0.5)</f>
        <v>14.478297</v>
      </c>
      <c r="AT32">
        <f>IF(Step32!AT32&gt;Step32!$B$3,Step32!AT32-0.5,Step32!AT32+0.5)</f>
        <v>-4.5373250000000001</v>
      </c>
      <c r="AU32">
        <f>IF(Step32!AU32&gt;Step32!$B$3,Step32!AU32-0.5,Step32!AU32+0.5)</f>
        <v>-4.4423620000000001</v>
      </c>
      <c r="AV32">
        <f>IF(Step32!AV32&gt;Step32!$B$3,Step32!AV32-0.5,Step32!AV32+0.5)</f>
        <v>-4.4274319999999996</v>
      </c>
      <c r="AW32">
        <f>IF(Step32!AW32&gt;Step32!$B$3,Step32!AW32-0.5,Step32!AW32+0.5)</f>
        <v>-4.565601</v>
      </c>
      <c r="AX32">
        <f>IF(Step32!AX32&gt;Step32!$B$3,Step32!AX32-0.5,Step32!AX32+0.5)</f>
        <v>-4.5688279999999999</v>
      </c>
      <c r="AY32">
        <f>IF(Step32!AY32&gt;Step32!$B$3,Step32!AY32-0.5,Step32!AY32+0.5)</f>
        <v>-4.5223420000000001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6A34-ADAF-4A7B-8A6C-8337E6C36461}">
  <dimension ref="A1:AY32"/>
  <sheetViews>
    <sheetView workbookViewId="0"/>
  </sheetViews>
  <sheetFormatPr defaultRowHeight="12.5" x14ac:dyDescent="0.25"/>
  <sheetData>
    <row r="1" spans="1:51" x14ac:dyDescent="0.25">
      <c r="A1" t="s">
        <v>70</v>
      </c>
    </row>
    <row r="3" spans="1:51" x14ac:dyDescent="0.25">
      <c r="A3" t="s">
        <v>7</v>
      </c>
      <c r="B3">
        <f>Step33!B3+SUM(Step33!$B3:$F3)/1000-AVERAGE(Step33!B$3:B$7)/1000</f>
        <v>932.73003017320002</v>
      </c>
      <c r="C3">
        <f>Step33!C3+SUM(Step33!$B3:$F3)/1000-AVERAGE(Step33!C$3:C$7)/1000</f>
        <v>913.73108492919994</v>
      </c>
      <c r="D3">
        <f>Step33!D3+SUM(Step33!$B3:$F3)/1000-AVERAGE(Step33!D$3:D$7)/1000</f>
        <v>914.42610886099988</v>
      </c>
      <c r="E3">
        <f>Step33!E3+SUM(Step33!$B3:$F3)/1000-AVERAGE(Step33!E$3:E$7)/1000</f>
        <v>918.35393812839993</v>
      </c>
      <c r="F3">
        <f>Step33!F3+SUM(Step33!$B3:$F3)/1000-AVERAGE(Step33!F$3:F$7)/1000</f>
        <v>914.93648155100004</v>
      </c>
      <c r="G3">
        <f>Step33!G3+SUM(Step33!$B3:$F3)/1000-AVERAGE(Step33!G$3:G$7)/1000</f>
        <v>996.49090378120002</v>
      </c>
      <c r="H3">
        <f>Step33!H3+SUM(Step33!$B3:$F3)/1000-AVERAGE(Step33!H$3:H$7)/1000</f>
        <v>997.53062030500007</v>
      </c>
      <c r="I3">
        <f>Step33!I3+SUM(Step33!$B3:$F3)/1000-AVERAGE(Step33!I$3:I$7)/1000</f>
        <v>934.35874064999996</v>
      </c>
      <c r="J3">
        <f>Step33!J3+SUM(Step33!$B3:$F3)/1000-AVERAGE(Step33!J$3:J$7)/1000</f>
        <v>932.78698177199988</v>
      </c>
      <c r="K3">
        <f>Step33!K3+SUM(Step33!$B3:$F3)/1000-AVERAGE(Step33!K$3:K$7)/1000</f>
        <v>944.24262048179992</v>
      </c>
      <c r="L3">
        <f>Step33!L3+SUM(Step33!$B3:$F3)/1000-AVERAGE(Step33!L$3:L$7)/1000</f>
        <v>945.37206276659992</v>
      </c>
      <c r="M3">
        <f>Step33!M3+SUM(Step33!$B3:$F3)/1000-AVERAGE(Step33!M$3:M$7)/1000</f>
        <v>931.92808534200003</v>
      </c>
      <c r="N3">
        <f>Step33!N3+SUM(Step33!$B3:$F3)/1000-AVERAGE(Step33!N$3:N$7)/1000</f>
        <v>1011.4146096842001</v>
      </c>
      <c r="O3">
        <f>Step33!O3+SUM(Step33!$B3:$F3)/1000-AVERAGE(Step33!O$3:O$7)/1000</f>
        <v>968.48203246979995</v>
      </c>
      <c r="P3">
        <f>Step33!P3+SUM(Step33!$B3:$F3)/1000-AVERAGE(Step33!P$3:P$7)/1000</f>
        <v>947.99983558259999</v>
      </c>
      <c r="Q3">
        <f>Step33!Q3+SUM(Step33!$B3:$F3)/1000-AVERAGE(Step33!Q$3:Q$7)/1000</f>
        <v>947.79035246979993</v>
      </c>
      <c r="R3">
        <f>Step33!R3+SUM(Step33!$B3:$F3)/1000-AVERAGE(Step33!R$3:R$7)/1000</f>
        <v>945.48115190800002</v>
      </c>
      <c r="S3">
        <f>Step33!S3+SUM(Step33!$B3:$F3)/1000-AVERAGE(Step33!S$3:S$7)/1000</f>
        <v>972.07212933400001</v>
      </c>
      <c r="T3">
        <f>Step33!T3+SUM(Step33!$B3:$F3)/1000-AVERAGE(Step33!T$3:T$7)/1000</f>
        <v>978.72352211279997</v>
      </c>
      <c r="U3">
        <f>Step33!U3+SUM(Step33!$B3:$F3)/1000-AVERAGE(Step33!U$3:U$7)/1000</f>
        <v>944.37389399079996</v>
      </c>
      <c r="V3">
        <f>Step33!V3+SUM(Step33!$B3:$F3)/1000-AVERAGE(Step33!V$3:V$7)/1000</f>
        <v>961.61949978899997</v>
      </c>
      <c r="W3">
        <f>Step33!W3+SUM(Step33!$B3:$F3)/1000-AVERAGE(Step33!W$3:W$7)/1000</f>
        <v>994.36608695680002</v>
      </c>
      <c r="X3">
        <f>Step33!X3+SUM(Step33!$B3:$F3)/1000-AVERAGE(Step33!X$3:X$7)/1000</f>
        <v>970.04354540199995</v>
      </c>
      <c r="Y3">
        <f>Step33!Y3+SUM(Step33!$B3:$F3)/1000-AVERAGE(Step33!Y$3:Y$7)/1000</f>
        <v>1048.6567471588</v>
      </c>
      <c r="Z3">
        <f>Step33!Z3+SUM(Step33!$B3:$F3)/1000-AVERAGE(Step33!Z$3:Z$7)/1000</f>
        <v>1031.7894099036</v>
      </c>
      <c r="AA3">
        <f>Step33!AA3+SUM(Step33!$B3:$F3)/1000-AVERAGE(Step33!AA$3:AA$7)/1000</f>
        <v>965.74967184100001</v>
      </c>
      <c r="AB3">
        <f>Step33!AB3+SUM(Step33!$B3:$F3)/1000-AVERAGE(Step33!AB$3:AB$7)/1000</f>
        <v>1054.2609302152002</v>
      </c>
      <c r="AC3">
        <f>Step33!AC3+SUM(Step33!$B3:$F3)/1000-AVERAGE(Step33!AC$3:AC$7)/1000</f>
        <v>971.74144303900005</v>
      </c>
      <c r="AD3">
        <f>Step33!AD3+SUM(Step33!$B3:$F3)/1000-AVERAGE(Step33!AD$3:AD$7)/1000</f>
        <v>994.49574126639993</v>
      </c>
      <c r="AE3">
        <f>Step33!AE3+SUM(Step33!$B3:$F3)/1000-AVERAGE(Step33!AE$3:AE$7)/1000</f>
        <v>994.4499756578</v>
      </c>
      <c r="AF3">
        <f>Step33!AF3+SUM(Step33!$B3:$F3)/1000-AVERAGE(Step33!AF$3:AF$7)/1000</f>
        <v>1022.7388167487999</v>
      </c>
      <c r="AG3">
        <f>Step33!AG3+SUM(Step33!$B3:$F3)/1000-AVERAGE(Step33!AG$3:AG$7)/1000</f>
        <v>978.45013071139999</v>
      </c>
      <c r="AH3">
        <f>Step33!AH3+SUM(Step33!$B3:$F3)/1000-AVERAGE(Step33!AH$3:AH$7)/1000</f>
        <v>978.74805397839998</v>
      </c>
      <c r="AI3">
        <f>Step33!AI3+SUM(Step33!$B3:$F3)/1000-AVERAGE(Step33!AI$3:AI$7)/1000</f>
        <v>1045.9678743890001</v>
      </c>
      <c r="AJ3">
        <f>Step33!AJ3+SUM(Step33!$B3:$F3)/1000-AVERAGE(Step33!AJ$3:AJ$7)/1000</f>
        <v>1067.5116559384001</v>
      </c>
      <c r="AK3">
        <f>Step33!AK3+SUM(Step33!$B3:$F3)/1000-AVERAGE(Step33!AK$3:AK$7)/1000</f>
        <v>1071.2023882892001</v>
      </c>
      <c r="AL3">
        <f>Step33!AL3+SUM(Step33!$B3:$F3)/1000-AVERAGE(Step33!AL$3:AL$7)/1000</f>
        <v>1076.4748670645999</v>
      </c>
      <c r="AM3">
        <f>Step33!AM3+SUM(Step33!$B3:$F3)/1000-AVERAGE(Step33!AM$3:AM$7)/1000</f>
        <v>1046.4764166754001</v>
      </c>
      <c r="AN3">
        <f>Step33!AN3+SUM(Step33!$B3:$F3)/1000-AVERAGE(Step33!AN$3:AN$7)/1000</f>
        <v>1050.7609164208002</v>
      </c>
      <c r="AO3">
        <f>Step33!AO3+SUM(Step33!$B3:$F3)/1000-AVERAGE(Step33!AO$3:AO$7)/1000</f>
        <v>1083.1209647682001</v>
      </c>
      <c r="AP3">
        <f>Step33!AP3+SUM(Step33!$B3:$F3)/1000-AVERAGE(Step33!AP$3:AP$7)/1000</f>
        <v>1079.7458298163999</v>
      </c>
      <c r="AQ3">
        <f>Step33!AQ3+SUM(Step33!$B3:$F3)/1000-AVERAGE(Step33!AQ$3:AQ$7)/1000</f>
        <v>1077.2426001234001</v>
      </c>
      <c r="AR3">
        <f>Step33!AR3+SUM(Step33!$B3:$F3)/1000-AVERAGE(Step33!AR$3:AR$7)/1000</f>
        <v>1076.4909729582</v>
      </c>
      <c r="AS3">
        <f>Step33!AS3+SUM(Step33!$B3:$F3)/1000-AVERAGE(Step33!AS$3:AS$7)/1000</f>
        <v>1019.8739237138</v>
      </c>
      <c r="AT3">
        <f>Step33!AT3+SUM(Step33!$B3:$F3)/1000-AVERAGE(Step33!AT$3:AT$7)/1000</f>
        <v>1058.5102384856002</v>
      </c>
      <c r="AU3">
        <f>Step33!AU3+SUM(Step33!$B3:$F3)/1000-AVERAGE(Step33!AU$3:AU$7)/1000</f>
        <v>1026.7999311726001</v>
      </c>
      <c r="AV3">
        <f>Step33!AV3+SUM(Step33!$B3:$F3)/1000-AVERAGE(Step33!AV$3:AV$7)/1000</f>
        <v>1033.9815305236</v>
      </c>
      <c r="AW3">
        <f>Step33!AW3+SUM(Step33!$B3:$F3)/1000-AVERAGE(Step33!AW$3:AW$7)/1000</f>
        <v>1060.8772689376001</v>
      </c>
      <c r="AX3">
        <f>Step33!AX3+SUM(Step33!$B3:$F3)/1000-AVERAGE(Step33!AX$3:AX$7)/1000</f>
        <v>1030.6906223804001</v>
      </c>
      <c r="AY3">
        <f>Step33!AY3+SUM(Step33!$B3:$F3)/1000-AVERAGE(Step33!AY$3:AY$7)/1000</f>
        <v>1077.4137459398</v>
      </c>
    </row>
    <row r="4" spans="1:51" x14ac:dyDescent="0.25">
      <c r="A4" t="s">
        <v>8</v>
      </c>
      <c r="B4">
        <f>Step33!B4+SUM(Step33!$B4:$F4)/1000-AVERAGE(Step33!B$3:B$7)/1000</f>
        <v>1085.3344699062</v>
      </c>
      <c r="C4">
        <f>Step33!C4+SUM(Step33!$B4:$F4)/1000-AVERAGE(Step33!C$3:C$7)/1000</f>
        <v>1128.6422546622002</v>
      </c>
      <c r="D4">
        <f>Step33!D4+SUM(Step33!$B4:$F4)/1000-AVERAGE(Step33!D$3:D$7)/1000</f>
        <v>1101.3662895940001</v>
      </c>
      <c r="E4">
        <f>Step33!E4+SUM(Step33!$B4:$F4)/1000-AVERAGE(Step33!E$3:E$7)/1000</f>
        <v>1107.2267738614</v>
      </c>
      <c r="F4">
        <f>Step33!F4+SUM(Step33!$B4:$F4)/1000-AVERAGE(Step33!F$3:F$7)/1000</f>
        <v>1057.1814272840002</v>
      </c>
      <c r="G4">
        <f>Step33!G4+SUM(Step33!$B4:$F4)/1000-AVERAGE(Step33!G$3:G$7)/1000</f>
        <v>1096.8710095142001</v>
      </c>
      <c r="H4">
        <f>Step33!H4+SUM(Step33!$B4:$F4)/1000-AVERAGE(Step33!H$3:H$7)/1000</f>
        <v>1130.0882460380001</v>
      </c>
      <c r="I4">
        <f>Step33!I4+SUM(Step33!$B4:$F4)/1000-AVERAGE(Step33!I$3:I$7)/1000</f>
        <v>1101.1494993830001</v>
      </c>
      <c r="J4">
        <f>Step33!J4+SUM(Step33!$B4:$F4)/1000-AVERAGE(Step33!J$3:J$7)/1000</f>
        <v>1132.845770505</v>
      </c>
      <c r="K4">
        <f>Step33!K4+SUM(Step33!$B4:$F4)/1000-AVERAGE(Step33!K$3:K$7)/1000</f>
        <v>1054.6238822148002</v>
      </c>
      <c r="L4">
        <f>Step33!L4+SUM(Step33!$B4:$F4)/1000-AVERAGE(Step33!L$3:L$7)/1000</f>
        <v>1121.5148544996</v>
      </c>
      <c r="M4">
        <f>Step33!M4+SUM(Step33!$B4:$F4)/1000-AVERAGE(Step33!M$3:M$7)/1000</f>
        <v>1114.2322350750001</v>
      </c>
      <c r="N4">
        <f>Step33!N4+SUM(Step33!$B4:$F4)/1000-AVERAGE(Step33!N$3:N$7)/1000</f>
        <v>1156.4891054171999</v>
      </c>
      <c r="O4">
        <f>Step33!O4+SUM(Step33!$B4:$F4)/1000-AVERAGE(Step33!O$3:O$7)/1000</f>
        <v>1065.7074802028001</v>
      </c>
      <c r="P4">
        <f>Step33!P4+SUM(Step33!$B4:$F4)/1000-AVERAGE(Step33!P$3:P$7)/1000</f>
        <v>1065.7814463156001</v>
      </c>
      <c r="Q4">
        <f>Step33!Q4+SUM(Step33!$B4:$F4)/1000-AVERAGE(Step33!Q$3:Q$7)/1000</f>
        <v>1108.5839762028002</v>
      </c>
      <c r="R4">
        <f>Step33!R4+SUM(Step33!$B4:$F4)/1000-AVERAGE(Step33!R$3:R$7)/1000</f>
        <v>1079.3496656410002</v>
      </c>
      <c r="S4">
        <f>Step33!S4+SUM(Step33!$B4:$F4)/1000-AVERAGE(Step33!S$3:S$7)/1000</f>
        <v>1078.9854320669999</v>
      </c>
      <c r="T4">
        <f>Step33!T4+SUM(Step33!$B4:$F4)/1000-AVERAGE(Step33!T$3:T$7)/1000</f>
        <v>1117.7227538458001</v>
      </c>
      <c r="U4">
        <f>Step33!U4+SUM(Step33!$B4:$F4)/1000-AVERAGE(Step33!U$3:U$7)/1000</f>
        <v>1089.3160957238001</v>
      </c>
      <c r="V4">
        <f>Step33!V4+SUM(Step33!$B4:$F4)/1000-AVERAGE(Step33!V$3:V$7)/1000</f>
        <v>1107.5895115220001</v>
      </c>
      <c r="W4">
        <f>Step33!W4+SUM(Step33!$B4:$F4)/1000-AVERAGE(Step33!W$3:W$7)/1000</f>
        <v>1089.6885626898002</v>
      </c>
      <c r="X4">
        <f>Step33!X4+SUM(Step33!$B4:$F4)/1000-AVERAGE(Step33!X$3:X$7)/1000</f>
        <v>1102.016413135</v>
      </c>
      <c r="Y4">
        <f>Step33!Y4+SUM(Step33!$B4:$F4)/1000-AVERAGE(Step33!Y$3:Y$7)/1000</f>
        <v>1153.8325358918</v>
      </c>
      <c r="Z4">
        <f>Step33!Z4+SUM(Step33!$B4:$F4)/1000-AVERAGE(Step33!Z$3:Z$7)/1000</f>
        <v>1152.8783256366</v>
      </c>
      <c r="AA4">
        <f>Step33!AA4+SUM(Step33!$B4:$F4)/1000-AVERAGE(Step33!AA$3:AA$7)/1000</f>
        <v>1153.7987575740001</v>
      </c>
      <c r="AB4">
        <f>Step33!AB4+SUM(Step33!$B4:$F4)/1000-AVERAGE(Step33!AB$3:AB$7)/1000</f>
        <v>1135.7436129482003</v>
      </c>
      <c r="AC4">
        <f>Step33!AC4+SUM(Step33!$B4:$F4)/1000-AVERAGE(Step33!AC$3:AC$7)/1000</f>
        <v>1125.842330772</v>
      </c>
      <c r="AD4">
        <f>Step33!AD4+SUM(Step33!$B4:$F4)/1000-AVERAGE(Step33!AD$3:AD$7)/1000</f>
        <v>1177.3142009994001</v>
      </c>
      <c r="AE4">
        <f>Step33!AE4+SUM(Step33!$B4:$F4)/1000-AVERAGE(Step33!AE$3:AE$7)/1000</f>
        <v>1176.9468293908001</v>
      </c>
      <c r="AF4">
        <f>Step33!AF4+SUM(Step33!$B4:$F4)/1000-AVERAGE(Step33!AF$3:AF$7)/1000</f>
        <v>1201.4684374818</v>
      </c>
      <c r="AG4">
        <f>Step33!AG4+SUM(Step33!$B4:$F4)/1000-AVERAGE(Step33!AG$3:AG$7)/1000</f>
        <v>1186.6076214444001</v>
      </c>
      <c r="AH4">
        <f>Step33!AH4+SUM(Step33!$B4:$F4)/1000-AVERAGE(Step33!AH$3:AH$7)/1000</f>
        <v>1135.2810827114001</v>
      </c>
      <c r="AI4">
        <f>Step33!AI4+SUM(Step33!$B4:$F4)/1000-AVERAGE(Step33!AI$3:AI$7)/1000</f>
        <v>1166.5377961220001</v>
      </c>
      <c r="AJ4">
        <f>Step33!AJ4+SUM(Step33!$B4:$F4)/1000-AVERAGE(Step33!AJ$3:AJ$7)/1000</f>
        <v>1151.5078906714002</v>
      </c>
      <c r="AK4">
        <f>Step33!AK4+SUM(Step33!$B4:$F4)/1000-AVERAGE(Step33!AK$3:AK$7)/1000</f>
        <v>1151.5554990222001</v>
      </c>
      <c r="AL4">
        <f>Step33!AL4+SUM(Step33!$B4:$F4)/1000-AVERAGE(Step33!AL$3:AL$7)/1000</f>
        <v>1212.4114507976001</v>
      </c>
      <c r="AM4">
        <f>Step33!AM4+SUM(Step33!$B4:$F4)/1000-AVERAGE(Step33!AM$3:AM$7)/1000</f>
        <v>1190.4153334084001</v>
      </c>
      <c r="AN4">
        <f>Step33!AN4+SUM(Step33!$B4:$F4)/1000-AVERAGE(Step33!AN$3:AN$7)/1000</f>
        <v>1188.1319391538002</v>
      </c>
      <c r="AO4">
        <f>Step33!AO4+SUM(Step33!$B4:$F4)/1000-AVERAGE(Step33!AO$3:AO$7)/1000</f>
        <v>1159.7800715011999</v>
      </c>
      <c r="AP4">
        <f>Step33!AP4+SUM(Step33!$B4:$F4)/1000-AVERAGE(Step33!AP$3:AP$7)/1000</f>
        <v>1174.1829675494</v>
      </c>
      <c r="AQ4">
        <f>Step33!AQ4+SUM(Step33!$B4:$F4)/1000-AVERAGE(Step33!AQ$3:AQ$7)/1000</f>
        <v>1229.0131138564</v>
      </c>
      <c r="AR4">
        <f>Step33!AR4+SUM(Step33!$B4:$F4)/1000-AVERAGE(Step33!AR$3:AR$7)/1000</f>
        <v>1247.8407196912001</v>
      </c>
      <c r="AS4">
        <f>Step33!AS4+SUM(Step33!$B4:$F4)/1000-AVERAGE(Step33!AS$3:AS$7)/1000</f>
        <v>1165.7958864468001</v>
      </c>
      <c r="AT4">
        <f>Step33!AT4+SUM(Step33!$B4:$F4)/1000-AVERAGE(Step33!AT$3:AT$7)/1000</f>
        <v>1216.7517772186002</v>
      </c>
      <c r="AU4">
        <f>Step33!AU4+SUM(Step33!$B4:$F4)/1000-AVERAGE(Step33!AU$3:AU$7)/1000</f>
        <v>1230.8970709056</v>
      </c>
      <c r="AV4">
        <f>Step33!AV4+SUM(Step33!$B4:$F4)/1000-AVERAGE(Step33!AV$3:AV$7)/1000</f>
        <v>1164.4123032565999</v>
      </c>
      <c r="AW4">
        <f>Step33!AW4+SUM(Step33!$B4:$F4)/1000-AVERAGE(Step33!AW$3:AW$7)/1000</f>
        <v>1223.9333176706002</v>
      </c>
      <c r="AX4">
        <f>Step33!AX4+SUM(Step33!$B4:$F4)/1000-AVERAGE(Step33!AX$3:AX$7)/1000</f>
        <v>1241.7381851134</v>
      </c>
      <c r="AY4">
        <f>Step33!AY4+SUM(Step33!$B4:$F4)/1000-AVERAGE(Step33!AY$3:AY$7)/1000</f>
        <v>1225.0526736728</v>
      </c>
    </row>
    <row r="5" spans="1:51" x14ac:dyDescent="0.25">
      <c r="A5" t="s">
        <v>3</v>
      </c>
      <c r="B5">
        <f>Step33!B5+SUM(Step33!$B5:$F5)/1000-AVERAGE(Step33!B$3:B$7)/1000</f>
        <v>1260.2483044431999</v>
      </c>
      <c r="C5">
        <f>Step33!C5+SUM(Step33!$B5:$F5)/1000-AVERAGE(Step33!C$3:C$7)/1000</f>
        <v>1286.7014751992001</v>
      </c>
      <c r="D5">
        <f>Step33!D5+SUM(Step33!$B5:$F5)/1000-AVERAGE(Step33!D$3:D$7)/1000</f>
        <v>1229.8389691309999</v>
      </c>
      <c r="E5">
        <f>Step33!E5+SUM(Step33!$B5:$F5)/1000-AVERAGE(Step33!E$3:E$7)/1000</f>
        <v>1255.1746853984</v>
      </c>
      <c r="F5">
        <f>Step33!F5+SUM(Step33!$B5:$F5)/1000-AVERAGE(Step33!F$3:F$7)/1000</f>
        <v>1250.019520821</v>
      </c>
      <c r="G5">
        <f>Step33!G5+SUM(Step33!$B5:$F5)/1000-AVERAGE(Step33!G$3:G$7)/1000</f>
        <v>1253.6101420511998</v>
      </c>
      <c r="H5">
        <f>Step33!H5+SUM(Step33!$B5:$F5)/1000-AVERAGE(Step33!H$3:H$7)/1000</f>
        <v>1261.154257575</v>
      </c>
      <c r="I5">
        <f>Step33!I5+SUM(Step33!$B5:$F5)/1000-AVERAGE(Step33!I$3:I$7)/1000</f>
        <v>1297.4719589199999</v>
      </c>
      <c r="J5">
        <f>Step33!J5+SUM(Step33!$B5:$F5)/1000-AVERAGE(Step33!J$3:J$7)/1000</f>
        <v>1231.6485620420001</v>
      </c>
      <c r="K5">
        <f>Step33!K5+SUM(Step33!$B5:$F5)/1000-AVERAGE(Step33!K$3:K$7)/1000</f>
        <v>1265.5437657518</v>
      </c>
      <c r="L5">
        <f>Step33!L5+SUM(Step33!$B5:$F5)/1000-AVERAGE(Step33!L$3:L$7)/1000</f>
        <v>1267.2040330365999</v>
      </c>
      <c r="M5">
        <f>Step33!M5+SUM(Step33!$B5:$F5)/1000-AVERAGE(Step33!M$3:M$7)/1000</f>
        <v>1238.2648866119998</v>
      </c>
      <c r="N5">
        <f>Step33!N5+SUM(Step33!$B5:$F5)/1000-AVERAGE(Step33!N$3:N$7)/1000</f>
        <v>1228.2772489541999</v>
      </c>
      <c r="O5">
        <f>Step33!O5+SUM(Step33!$B5:$F5)/1000-AVERAGE(Step33!O$3:O$7)/1000</f>
        <v>1286.0979547397999</v>
      </c>
      <c r="P5">
        <f>Step33!P5+SUM(Step33!$B5:$F5)/1000-AVERAGE(Step33!P$3:P$7)/1000</f>
        <v>1284.0317018526</v>
      </c>
      <c r="Q5">
        <f>Step33!Q5+SUM(Step33!$B5:$F5)/1000-AVERAGE(Step33!Q$3:Q$7)/1000</f>
        <v>1307.2443747397999</v>
      </c>
      <c r="R5">
        <f>Step33!R5+SUM(Step33!$B5:$F5)/1000-AVERAGE(Step33!R$3:R$7)/1000</f>
        <v>1322.0723751780001</v>
      </c>
      <c r="S5">
        <f>Step33!S5+SUM(Step33!$B5:$F5)/1000-AVERAGE(Step33!S$3:S$7)/1000</f>
        <v>1294.3925636039999</v>
      </c>
      <c r="T5">
        <f>Step33!T5+SUM(Step33!$B5:$F5)/1000-AVERAGE(Step33!T$3:T$7)/1000</f>
        <v>1318.4491213828001</v>
      </c>
      <c r="U5">
        <f>Step33!U5+SUM(Step33!$B5:$F5)/1000-AVERAGE(Step33!U$3:U$7)/1000</f>
        <v>1330.9547242607998</v>
      </c>
      <c r="V5">
        <f>Step33!V5+SUM(Step33!$B5:$F5)/1000-AVERAGE(Step33!V$3:V$7)/1000</f>
        <v>1292.8215190589999</v>
      </c>
      <c r="W5">
        <f>Step33!W5+SUM(Step33!$B5:$F5)/1000-AVERAGE(Step33!W$3:W$7)/1000</f>
        <v>1288.2428442268001</v>
      </c>
      <c r="X5">
        <f>Step33!X5+SUM(Step33!$B5:$F5)/1000-AVERAGE(Step33!X$3:X$7)/1000</f>
        <v>1340.8697036719998</v>
      </c>
      <c r="Y5">
        <f>Step33!Y5+SUM(Step33!$B5:$F5)/1000-AVERAGE(Step33!Y$3:Y$7)/1000</f>
        <v>1297.4691504287998</v>
      </c>
      <c r="Z5">
        <f>Step33!Z5+SUM(Step33!$B5:$F5)/1000-AVERAGE(Step33!Z$3:Z$7)/1000</f>
        <v>1324.8740971735999</v>
      </c>
      <c r="AA5">
        <f>Step33!AA5+SUM(Step33!$B5:$F5)/1000-AVERAGE(Step33!AA$3:AA$7)/1000</f>
        <v>1332.8530291109998</v>
      </c>
      <c r="AB5">
        <f>Step33!AB5+SUM(Step33!$B5:$F5)/1000-AVERAGE(Step33!AB$3:AB$7)/1000</f>
        <v>1278.7683234852</v>
      </c>
      <c r="AC5">
        <f>Step33!AC5+SUM(Step33!$B5:$F5)/1000-AVERAGE(Step33!AC$3:AC$7)/1000</f>
        <v>1374.5581813089998</v>
      </c>
      <c r="AD5">
        <f>Step33!AD5+SUM(Step33!$B5:$F5)/1000-AVERAGE(Step33!AD$3:AD$7)/1000</f>
        <v>1315.4572735364</v>
      </c>
      <c r="AE5">
        <f>Step33!AE5+SUM(Step33!$B5:$F5)/1000-AVERAGE(Step33!AE$3:AE$7)/1000</f>
        <v>1359.1596579278</v>
      </c>
      <c r="AF5">
        <f>Step33!AF5+SUM(Step33!$B5:$F5)/1000-AVERAGE(Step33!AF$3:AF$7)/1000</f>
        <v>1329.9379600187999</v>
      </c>
      <c r="AG5">
        <f>Step33!AG5+SUM(Step33!$B5:$F5)/1000-AVERAGE(Step33!AG$3:AG$7)/1000</f>
        <v>1333.1844779814001</v>
      </c>
      <c r="AH5">
        <f>Step33!AH5+SUM(Step33!$B5:$F5)/1000-AVERAGE(Step33!AH$3:AH$7)/1000</f>
        <v>1376.2142872484001</v>
      </c>
      <c r="AI5">
        <f>Step33!AI5+SUM(Step33!$B5:$F5)/1000-AVERAGE(Step33!AI$3:AI$7)/1000</f>
        <v>1379.9993156589999</v>
      </c>
      <c r="AJ5">
        <f>Step33!AJ5+SUM(Step33!$B5:$F5)/1000-AVERAGE(Step33!AJ$3:AJ$7)/1000</f>
        <v>1308.2403062083999</v>
      </c>
      <c r="AK5">
        <f>Step33!AK5+SUM(Step33!$B5:$F5)/1000-AVERAGE(Step33!AK$3:AK$7)/1000</f>
        <v>1404.0275805592</v>
      </c>
      <c r="AL5">
        <f>Step33!AL5+SUM(Step33!$B5:$F5)/1000-AVERAGE(Step33!AL$3:AL$7)/1000</f>
        <v>1363.1241513345999</v>
      </c>
      <c r="AM5">
        <f>Step33!AM5+SUM(Step33!$B5:$F5)/1000-AVERAGE(Step33!AM$3:AM$7)/1000</f>
        <v>1410.5352189453999</v>
      </c>
      <c r="AN5">
        <f>Step33!AN5+SUM(Step33!$B5:$F5)/1000-AVERAGE(Step33!AN$3:AN$7)/1000</f>
        <v>1353.4253856908001</v>
      </c>
      <c r="AO5">
        <f>Step33!AO5+SUM(Step33!$B5:$F5)/1000-AVERAGE(Step33!AO$3:AO$7)/1000</f>
        <v>1385.6488650381998</v>
      </c>
      <c r="AP5">
        <f>Step33!AP5+SUM(Step33!$B5:$F5)/1000-AVERAGE(Step33!AP$3:AP$7)/1000</f>
        <v>1360.1637490863998</v>
      </c>
      <c r="AQ5">
        <f>Step33!AQ5+SUM(Step33!$B5:$F5)/1000-AVERAGE(Step33!AQ$3:AQ$7)/1000</f>
        <v>1392.0184153933999</v>
      </c>
      <c r="AR5">
        <f>Step33!AR5+SUM(Step33!$B5:$F5)/1000-AVERAGE(Step33!AR$3:AR$7)/1000</f>
        <v>1426.9028972281999</v>
      </c>
      <c r="AS5">
        <f>Step33!AS5+SUM(Step33!$B5:$F5)/1000-AVERAGE(Step33!AS$3:AS$7)/1000</f>
        <v>1411.0451869837998</v>
      </c>
      <c r="AT5">
        <f>Step33!AT5+SUM(Step33!$B5:$F5)/1000-AVERAGE(Step33!AT$3:AT$7)/1000</f>
        <v>1390.1346827555999</v>
      </c>
      <c r="AU5">
        <f>Step33!AU5+SUM(Step33!$B5:$F5)/1000-AVERAGE(Step33!AU$3:AU$7)/1000</f>
        <v>1381.0020554425998</v>
      </c>
      <c r="AV5">
        <f>Step33!AV5+SUM(Step33!$B5:$F5)/1000-AVERAGE(Step33!AV$3:AV$7)/1000</f>
        <v>1406.5317617935998</v>
      </c>
      <c r="AW5">
        <f>Step33!AW5+SUM(Step33!$B5:$F5)/1000-AVERAGE(Step33!AW$3:AW$7)/1000</f>
        <v>1376.2969392076</v>
      </c>
      <c r="AX5">
        <f>Step33!AX5+SUM(Step33!$B5:$F5)/1000-AVERAGE(Step33!AX$3:AX$7)/1000</f>
        <v>1406.2077586503999</v>
      </c>
      <c r="AY5">
        <f>Step33!AY5+SUM(Step33!$B5:$F5)/1000-AVERAGE(Step33!AY$3:AY$7)/1000</f>
        <v>1452.1947412097998</v>
      </c>
    </row>
    <row r="6" spans="1:51" x14ac:dyDescent="0.25">
      <c r="A6" t="s">
        <v>9</v>
      </c>
      <c r="B6">
        <f>Step33!B6+SUM(Step33!$B6:$F6)/1000-AVERAGE(Step33!B$3:B$7)/1000</f>
        <v>1293.9415172362001</v>
      </c>
      <c r="C6">
        <f>Step33!C6+SUM(Step33!$B6:$F6)/1000-AVERAGE(Step33!C$3:C$7)/1000</f>
        <v>1340.9359919922001</v>
      </c>
      <c r="D6">
        <f>Step33!D6+SUM(Step33!$B6:$F6)/1000-AVERAGE(Step33!D$3:D$7)/1000</f>
        <v>1309.4543429240002</v>
      </c>
      <c r="E6">
        <f>Step33!E6+SUM(Step33!$B6:$F6)/1000-AVERAGE(Step33!E$3:E$7)/1000</f>
        <v>1364.3545031914002</v>
      </c>
      <c r="F6">
        <f>Step33!F6+SUM(Step33!$B6:$F6)/1000-AVERAGE(Step33!F$3:F$7)/1000</f>
        <v>1383.5182966140001</v>
      </c>
      <c r="G6">
        <f>Step33!G6+SUM(Step33!$B6:$F6)/1000-AVERAGE(Step33!G$3:G$7)/1000</f>
        <v>1330.5932078441999</v>
      </c>
      <c r="H6">
        <f>Step33!H6+SUM(Step33!$B6:$F6)/1000-AVERAGE(Step33!H$3:H$7)/1000</f>
        <v>1389.7379013680002</v>
      </c>
      <c r="I6">
        <f>Step33!I6+SUM(Step33!$B6:$F6)/1000-AVERAGE(Step33!I$3:I$7)/1000</f>
        <v>1333.3757777130002</v>
      </c>
      <c r="J6">
        <f>Step33!J6+SUM(Step33!$B6:$F6)/1000-AVERAGE(Step33!J$3:J$7)/1000</f>
        <v>1305.7526458350001</v>
      </c>
      <c r="K6">
        <f>Step33!K6+SUM(Step33!$B6:$F6)/1000-AVERAGE(Step33!K$3:K$7)/1000</f>
        <v>1373.0944565448001</v>
      </c>
      <c r="L6">
        <f>Step33!L6+SUM(Step33!$B6:$F6)/1000-AVERAGE(Step33!L$3:L$7)/1000</f>
        <v>1393.1540158296</v>
      </c>
      <c r="M6">
        <f>Step33!M6+SUM(Step33!$B6:$F6)/1000-AVERAGE(Step33!M$3:M$7)/1000</f>
        <v>1350.071107405</v>
      </c>
      <c r="N6">
        <f>Step33!N6+SUM(Step33!$B6:$F6)/1000-AVERAGE(Step33!N$3:N$7)/1000</f>
        <v>1379.6584607472</v>
      </c>
      <c r="O6">
        <f>Step33!O6+SUM(Step33!$B6:$F6)/1000-AVERAGE(Step33!O$3:O$7)/1000</f>
        <v>1339.9902125328001</v>
      </c>
      <c r="P6">
        <f>Step33!P6+SUM(Step33!$B6:$F6)/1000-AVERAGE(Step33!P$3:P$7)/1000</f>
        <v>1407.4743776456</v>
      </c>
      <c r="Q6">
        <f>Step33!Q6+SUM(Step33!$B6:$F6)/1000-AVERAGE(Step33!Q$3:Q$7)/1000</f>
        <v>1412.7295775328002</v>
      </c>
      <c r="R6">
        <f>Step33!R6+SUM(Step33!$B6:$F6)/1000-AVERAGE(Step33!R$3:R$7)/1000</f>
        <v>1361.7858979710002</v>
      </c>
      <c r="S6">
        <f>Step33!S6+SUM(Step33!$B6:$F6)/1000-AVERAGE(Step33!S$3:S$7)/1000</f>
        <v>1357.3714903969999</v>
      </c>
      <c r="T6">
        <f>Step33!T6+SUM(Step33!$B6:$F6)/1000-AVERAGE(Step33!T$3:T$7)/1000</f>
        <v>1437.7808341758002</v>
      </c>
      <c r="U6">
        <f>Step33!U6+SUM(Step33!$B6:$F6)/1000-AVERAGE(Step33!U$3:U$7)/1000</f>
        <v>1379.3235080538</v>
      </c>
      <c r="V6">
        <f>Step33!V6+SUM(Step33!$B6:$F6)/1000-AVERAGE(Step33!V$3:V$7)/1000</f>
        <v>1425.3463138520001</v>
      </c>
      <c r="W6">
        <f>Step33!W6+SUM(Step33!$B6:$F6)/1000-AVERAGE(Step33!W$3:W$7)/1000</f>
        <v>1376.6125520198002</v>
      </c>
      <c r="X6">
        <f>Step33!X6+SUM(Step33!$B6:$F6)/1000-AVERAGE(Step33!X$3:X$7)/1000</f>
        <v>1428.4699264650001</v>
      </c>
      <c r="Y6">
        <f>Step33!Y6+SUM(Step33!$B6:$F6)/1000-AVERAGE(Step33!Y$3:Y$7)/1000</f>
        <v>1376.6050162218</v>
      </c>
      <c r="Z6">
        <f>Step33!Z6+SUM(Step33!$B6:$F6)/1000-AVERAGE(Step33!Z$3:Z$7)/1000</f>
        <v>1441.4915829665999</v>
      </c>
      <c r="AA6">
        <f>Step33!AA6+SUM(Step33!$B6:$F6)/1000-AVERAGE(Step33!AA$3:AA$7)/1000</f>
        <v>1369.549577904</v>
      </c>
      <c r="AB6">
        <f>Step33!AB6+SUM(Step33!$B6:$F6)/1000-AVERAGE(Step33!AB$3:AB$7)/1000</f>
        <v>1429.6790862782002</v>
      </c>
      <c r="AC6">
        <f>Step33!AC6+SUM(Step33!$B6:$F6)/1000-AVERAGE(Step33!AC$3:AC$7)/1000</f>
        <v>1448.936966102</v>
      </c>
      <c r="AD6">
        <f>Step33!AD6+SUM(Step33!$B6:$F6)/1000-AVERAGE(Step33!AD$3:AD$7)/1000</f>
        <v>1415.6767993294</v>
      </c>
      <c r="AE6">
        <f>Step33!AE6+SUM(Step33!$B6:$F6)/1000-AVERAGE(Step33!AE$3:AE$7)/1000</f>
        <v>1448.1138387208</v>
      </c>
      <c r="AF6">
        <f>Step33!AF6+SUM(Step33!$B6:$F6)/1000-AVERAGE(Step33!AF$3:AF$7)/1000</f>
        <v>1420.6079718118001</v>
      </c>
      <c r="AG6">
        <f>Step33!AG6+SUM(Step33!$B6:$F6)/1000-AVERAGE(Step33!AG$3:AG$7)/1000</f>
        <v>1476.1570997744002</v>
      </c>
      <c r="AH6">
        <f>Step33!AH6+SUM(Step33!$B6:$F6)/1000-AVERAGE(Step33!AH$3:AH$7)/1000</f>
        <v>1483.9651460414002</v>
      </c>
      <c r="AI6">
        <f>Step33!AI6+SUM(Step33!$B6:$F6)/1000-AVERAGE(Step33!AI$3:AI$7)/1000</f>
        <v>1475.7580974520001</v>
      </c>
      <c r="AJ6">
        <f>Step33!AJ6+SUM(Step33!$B6:$F6)/1000-AVERAGE(Step33!AJ$3:AJ$7)/1000</f>
        <v>1500.9818590014002</v>
      </c>
      <c r="AK6">
        <f>Step33!AK6+SUM(Step33!$B6:$F6)/1000-AVERAGE(Step33!AK$3:AK$7)/1000</f>
        <v>1434.5819593522001</v>
      </c>
      <c r="AL6">
        <f>Step33!AL6+SUM(Step33!$B6:$F6)/1000-AVERAGE(Step33!AL$3:AL$7)/1000</f>
        <v>1498.3479151275999</v>
      </c>
      <c r="AM6">
        <f>Step33!AM6+SUM(Step33!$B6:$F6)/1000-AVERAGE(Step33!AM$3:AM$7)/1000</f>
        <v>1420.4129977384</v>
      </c>
      <c r="AN6">
        <f>Step33!AN6+SUM(Step33!$B6:$F6)/1000-AVERAGE(Step33!AN$3:AN$7)/1000</f>
        <v>1465.4291314838001</v>
      </c>
      <c r="AO6">
        <f>Step33!AO6+SUM(Step33!$B6:$F6)/1000-AVERAGE(Step33!AO$3:AO$7)/1000</f>
        <v>1499.5802098311999</v>
      </c>
      <c r="AP6">
        <f>Step33!AP6+SUM(Step33!$B6:$F6)/1000-AVERAGE(Step33!AP$3:AP$7)/1000</f>
        <v>1510.6859778794001</v>
      </c>
      <c r="AQ6">
        <f>Step33!AQ6+SUM(Step33!$B6:$F6)/1000-AVERAGE(Step33!AQ$3:AQ$7)/1000</f>
        <v>1496.1906641864</v>
      </c>
      <c r="AR6">
        <f>Step33!AR6+SUM(Step33!$B6:$F6)/1000-AVERAGE(Step33!AR$3:AR$7)/1000</f>
        <v>1495.0770680212001</v>
      </c>
      <c r="AS6">
        <f>Step33!AS6+SUM(Step33!$B6:$F6)/1000-AVERAGE(Step33!AS$3:AS$7)/1000</f>
        <v>1499.1515797768</v>
      </c>
      <c r="AT6">
        <f>Step33!AT6+SUM(Step33!$B6:$F6)/1000-AVERAGE(Step33!AT$3:AT$7)/1000</f>
        <v>1507.7666435486001</v>
      </c>
      <c r="AU6">
        <f>Step33!AU6+SUM(Step33!$B6:$F6)/1000-AVERAGE(Step33!AU$3:AU$7)/1000</f>
        <v>1524.0591422355999</v>
      </c>
      <c r="AV6">
        <f>Step33!AV6+SUM(Step33!$B6:$F6)/1000-AVERAGE(Step33!AV$3:AV$7)/1000</f>
        <v>1541.4068815866001</v>
      </c>
      <c r="AW6">
        <f>Step33!AW6+SUM(Step33!$B6:$F6)/1000-AVERAGE(Step33!AW$3:AW$7)/1000</f>
        <v>1537.0409730006002</v>
      </c>
      <c r="AX6">
        <f>Step33!AX6+SUM(Step33!$B6:$F6)/1000-AVERAGE(Step33!AX$3:AX$7)/1000</f>
        <v>1566.2337884434</v>
      </c>
      <c r="AY6">
        <f>Step33!AY6+SUM(Step33!$B6:$F6)/1000-AVERAGE(Step33!AY$3:AY$7)/1000</f>
        <v>1465.7761780028</v>
      </c>
    </row>
    <row r="7" spans="1:51" x14ac:dyDescent="0.25">
      <c r="A7" t="s">
        <v>10</v>
      </c>
      <c r="B7">
        <f>Step33!B7+SUM(Step33!$B7:$F7)/1000-AVERAGE(Step33!B$3:B$7)/1000</f>
        <v>1435.4080992531999</v>
      </c>
      <c r="C7">
        <f>Step33!C7+SUM(Step33!$B7:$F7)/1000-AVERAGE(Step33!C$3:C$7)/1000</f>
        <v>1423.7666330092002</v>
      </c>
      <c r="D7">
        <f>Step33!D7+SUM(Step33!$B7:$F7)/1000-AVERAGE(Step33!D$3:D$7)/1000</f>
        <v>1448.956894941</v>
      </c>
      <c r="E7">
        <f>Step33!E7+SUM(Step33!$B7:$F7)/1000-AVERAGE(Step33!E$3:E$7)/1000</f>
        <v>1420.8793592084</v>
      </c>
      <c r="F7">
        <f>Step33!F7+SUM(Step33!$B7:$F7)/1000-AVERAGE(Step33!F$3:F$7)/1000</f>
        <v>1459.0626926309999</v>
      </c>
      <c r="G7">
        <f>Step33!G7+SUM(Step33!$B7:$F7)/1000-AVERAGE(Step33!G$3:G$7)/1000</f>
        <v>1482.1918708612</v>
      </c>
      <c r="H7">
        <f>Step33!H7+SUM(Step33!$B7:$F7)/1000-AVERAGE(Step33!H$3:H$7)/1000</f>
        <v>1524.500092385</v>
      </c>
      <c r="I7">
        <f>Step33!I7+SUM(Step33!$B7:$F7)/1000-AVERAGE(Step33!I$3:I$7)/1000</f>
        <v>1503.92627773</v>
      </c>
      <c r="J7">
        <f>Step33!J7+SUM(Step33!$B7:$F7)/1000-AVERAGE(Step33!J$3:J$7)/1000</f>
        <v>1497.887114852</v>
      </c>
      <c r="K7">
        <f>Step33!K7+SUM(Step33!$B7:$F7)/1000-AVERAGE(Step33!K$3:K$7)/1000</f>
        <v>1531.7793695618</v>
      </c>
      <c r="L7">
        <f>Step33!L7+SUM(Step33!$B7:$F7)/1000-AVERAGE(Step33!L$3:L$7)/1000</f>
        <v>1487.3923058465998</v>
      </c>
      <c r="M7">
        <f>Step33!M7+SUM(Step33!$B7:$F7)/1000-AVERAGE(Step33!M$3:M$7)/1000</f>
        <v>1507.3109834219999</v>
      </c>
      <c r="N7">
        <f>Step33!N7+SUM(Step33!$B7:$F7)/1000-AVERAGE(Step33!N$3:N$7)/1000</f>
        <v>1532.4045587641999</v>
      </c>
      <c r="O7">
        <f>Step33!O7+SUM(Step33!$B7:$F7)/1000-AVERAGE(Step33!O$3:O$7)/1000</f>
        <v>1465.6348895497999</v>
      </c>
      <c r="P7">
        <f>Step33!P7+SUM(Step33!$B7:$F7)/1000-AVERAGE(Step33!P$3:P$7)/1000</f>
        <v>1497.9372546626</v>
      </c>
      <c r="Q7">
        <f>Step33!Q7+SUM(Step33!$B7:$F7)/1000-AVERAGE(Step33!Q$3:Q$7)/1000</f>
        <v>1546.7369185498001</v>
      </c>
      <c r="R7">
        <f>Step33!R7+SUM(Step33!$B7:$F7)/1000-AVERAGE(Step33!R$3:R$7)/1000</f>
        <v>1556.8714999880001</v>
      </c>
      <c r="S7">
        <f>Step33!S7+SUM(Step33!$B7:$F7)/1000-AVERAGE(Step33!S$3:S$7)/1000</f>
        <v>1557.0974924139998</v>
      </c>
      <c r="T7">
        <f>Step33!T7+SUM(Step33!$B7:$F7)/1000-AVERAGE(Step33!T$3:T$7)/1000</f>
        <v>1533.1079911928</v>
      </c>
      <c r="U7">
        <f>Step33!U7+SUM(Step33!$B7:$F7)/1000-AVERAGE(Step33!U$3:U$7)/1000</f>
        <v>1534.7637700707999</v>
      </c>
      <c r="V7">
        <f>Step33!V7+SUM(Step33!$B7:$F7)/1000-AVERAGE(Step33!V$3:V$7)/1000</f>
        <v>1543.9684908690001</v>
      </c>
      <c r="W7">
        <f>Step33!W7+SUM(Step33!$B7:$F7)/1000-AVERAGE(Step33!W$3:W$7)/1000</f>
        <v>1524.6123310368</v>
      </c>
      <c r="X7">
        <f>Step33!X7+SUM(Step33!$B7:$F7)/1000-AVERAGE(Step33!X$3:X$7)/1000</f>
        <v>1548.444124482</v>
      </c>
      <c r="Y7">
        <f>Step33!Y7+SUM(Step33!$B7:$F7)/1000-AVERAGE(Step33!Y$3:Y$7)/1000</f>
        <v>1510.1645982388</v>
      </c>
      <c r="Z7">
        <f>Step33!Z7+SUM(Step33!$B7:$F7)/1000-AVERAGE(Step33!Z$3:Z$7)/1000</f>
        <v>1516.9545669836</v>
      </c>
      <c r="AA7">
        <f>Step33!AA7+SUM(Step33!$B7:$F7)/1000-AVERAGE(Step33!AA$3:AA$7)/1000</f>
        <v>1592.111238921</v>
      </c>
      <c r="AB7">
        <f>Step33!AB7+SUM(Step33!$B7:$F7)/1000-AVERAGE(Step33!AB$3:AB$7)/1000</f>
        <v>1588.1708182952</v>
      </c>
      <c r="AC7">
        <f>Step33!AC7+SUM(Step33!$B7:$F7)/1000-AVERAGE(Step33!AC$3:AC$7)/1000</f>
        <v>1521.393925119</v>
      </c>
      <c r="AD7">
        <f>Step33!AD7+SUM(Step33!$B7:$F7)/1000-AVERAGE(Step33!AD$3:AD$7)/1000</f>
        <v>1611.5256253463999</v>
      </c>
      <c r="AE7">
        <f>Step33!AE7+SUM(Step33!$B7:$F7)/1000-AVERAGE(Step33!AE$3:AE$7)/1000</f>
        <v>1560.8323237377999</v>
      </c>
      <c r="AF7">
        <f>Step33!AF7+SUM(Step33!$B7:$F7)/1000-AVERAGE(Step33!AF$3:AF$7)/1000</f>
        <v>1571.1925348288</v>
      </c>
      <c r="AG7">
        <f>Step33!AG7+SUM(Step33!$B7:$F7)/1000-AVERAGE(Step33!AG$3:AG$7)/1000</f>
        <v>1584.1639477914</v>
      </c>
      <c r="AH7">
        <f>Step33!AH7+SUM(Step33!$B7:$F7)/1000-AVERAGE(Step33!AH$3:AH$7)/1000</f>
        <v>1582.3553740584</v>
      </c>
      <c r="AI7">
        <f>Step33!AI7+SUM(Step33!$B7:$F7)/1000-AVERAGE(Step33!AI$3:AI$7)/1000</f>
        <v>1642.3745794689999</v>
      </c>
      <c r="AJ7">
        <f>Step33!AJ7+SUM(Step33!$B7:$F7)/1000-AVERAGE(Step33!AJ$3:AJ$7)/1000</f>
        <v>1623.6769820183999</v>
      </c>
      <c r="AK7">
        <f>Step33!AK7+SUM(Step33!$B7:$F7)/1000-AVERAGE(Step33!AK$3:AK$7)/1000</f>
        <v>1599.8102443692001</v>
      </c>
      <c r="AL7">
        <f>Step33!AL7+SUM(Step33!$B7:$F7)/1000-AVERAGE(Step33!AL$3:AL$7)/1000</f>
        <v>1603.6275091445998</v>
      </c>
      <c r="AM7">
        <f>Step33!AM7+SUM(Step33!$B7:$F7)/1000-AVERAGE(Step33!AM$3:AM$7)/1000</f>
        <v>1616.8622257554</v>
      </c>
      <c r="AN7">
        <f>Step33!AN7+SUM(Step33!$B7:$F7)/1000-AVERAGE(Step33!AN$3:AN$7)/1000</f>
        <v>1574.7283715008</v>
      </c>
      <c r="AO7">
        <f>Step33!AO7+SUM(Step33!$B7:$F7)/1000-AVERAGE(Step33!AO$3:AO$7)/1000</f>
        <v>1591.6814728482</v>
      </c>
      <c r="AP7">
        <f>Step33!AP7+SUM(Step33!$B7:$F7)/1000-AVERAGE(Step33!AP$3:AP$7)/1000</f>
        <v>1663.5891938963998</v>
      </c>
      <c r="AQ7">
        <f>Step33!AQ7+SUM(Step33!$B7:$F7)/1000-AVERAGE(Step33!AQ$3:AQ$7)/1000</f>
        <v>1615.0702012033998</v>
      </c>
      <c r="AR7">
        <f>Step33!AR7+SUM(Step33!$B7:$F7)/1000-AVERAGE(Step33!AR$3:AR$7)/1000</f>
        <v>1620.0173120381999</v>
      </c>
      <c r="AS7">
        <f>Step33!AS7+SUM(Step33!$B7:$F7)/1000-AVERAGE(Step33!AS$3:AS$7)/1000</f>
        <v>1643.9152887937998</v>
      </c>
      <c r="AT7">
        <f>Step33!AT7+SUM(Step33!$B7:$F7)/1000-AVERAGE(Step33!AT$3:AT$7)/1000</f>
        <v>1678.0830885656001</v>
      </c>
      <c r="AU7">
        <f>Step33!AU7+SUM(Step33!$B7:$F7)/1000-AVERAGE(Step33!AU$3:AU$7)/1000</f>
        <v>1604.2541142525999</v>
      </c>
      <c r="AV7">
        <f>Step33!AV7+SUM(Step33!$B7:$F7)/1000-AVERAGE(Step33!AV$3:AV$7)/1000</f>
        <v>1608.2505236036</v>
      </c>
      <c r="AW7">
        <f>Step33!AW7+SUM(Step33!$B7:$F7)/1000-AVERAGE(Step33!AW$3:AW$7)/1000</f>
        <v>1678.5252190176</v>
      </c>
      <c r="AX7">
        <f>Step33!AX7+SUM(Step33!$B7:$F7)/1000-AVERAGE(Step33!AX$3:AX$7)/1000</f>
        <v>1634.0638864604</v>
      </c>
      <c r="AY7">
        <f>Step33!AY7+SUM(Step33!$B7:$F7)/1000-AVERAGE(Step33!AY$3:AY$7)/1000</f>
        <v>1619.1185230197998</v>
      </c>
    </row>
    <row r="8" spans="1:51" x14ac:dyDescent="0.25">
      <c r="A8" t="s">
        <v>11</v>
      </c>
      <c r="B8">
        <f>Step33!B8+SUM(Step33!$B8:$F8)/1000-AVERAGE(Step33!B$3:B$7)/1000</f>
        <v>1570.7038406482</v>
      </c>
      <c r="C8">
        <f>Step33!C8+SUM(Step33!$B8:$F8)/1000-AVERAGE(Step33!C$3:C$7)/1000</f>
        <v>1539.5950754042001</v>
      </c>
      <c r="D8">
        <f>Step33!D8+SUM(Step33!$B8:$F8)/1000-AVERAGE(Step33!D$3:D$7)/1000</f>
        <v>1626.3825933360001</v>
      </c>
      <c r="E8">
        <f>Step33!E8+SUM(Step33!$B8:$F8)/1000-AVERAGE(Step33!E$3:E$7)/1000</f>
        <v>1613.0200126034001</v>
      </c>
      <c r="F8">
        <f>Step33!F8+SUM(Step33!$B8:$F8)/1000-AVERAGE(Step33!F$3:F$7)/1000</f>
        <v>1569.9572790259999</v>
      </c>
      <c r="G8">
        <f>Step33!G8+SUM(Step33!$B8:$F8)/1000-AVERAGE(Step33!G$3:G$7)/1000</f>
        <v>1616.6363332561998</v>
      </c>
      <c r="H8">
        <f>Step33!H8+SUM(Step33!$B8:$F8)/1000-AVERAGE(Step33!H$3:H$7)/1000</f>
        <v>1562.4695277800001</v>
      </c>
      <c r="I8">
        <f>Step33!I8+SUM(Step33!$B8:$F8)/1000-AVERAGE(Step33!I$3:I$7)/1000</f>
        <v>1631.4880151249999</v>
      </c>
      <c r="J8">
        <f>Step33!J8+SUM(Step33!$B8:$F8)/1000-AVERAGE(Step33!J$3:J$7)/1000</f>
        <v>1625.2148002470001</v>
      </c>
      <c r="K8">
        <f>Step33!K8+SUM(Step33!$B8:$F8)/1000-AVERAGE(Step33!K$3:K$7)/1000</f>
        <v>1574.0635639568</v>
      </c>
      <c r="L8">
        <f>Step33!L8+SUM(Step33!$B8:$F8)/1000-AVERAGE(Step33!L$3:L$7)/1000</f>
        <v>1624.9064832415997</v>
      </c>
      <c r="M8">
        <f>Step33!M8+SUM(Step33!$B8:$F8)/1000-AVERAGE(Step33!M$3:M$7)/1000</f>
        <v>1687.2121408169999</v>
      </c>
      <c r="N8">
        <f>Step33!N8+SUM(Step33!$B8:$F8)/1000-AVERAGE(Step33!N$3:N$7)/1000</f>
        <v>1599.5351661591999</v>
      </c>
      <c r="O8">
        <f>Step33!O8+SUM(Step33!$B8:$F8)/1000-AVERAGE(Step33!O$3:O$7)/1000</f>
        <v>1615.9814039447999</v>
      </c>
      <c r="P8">
        <f>Step33!P8+SUM(Step33!$B8:$F8)/1000-AVERAGE(Step33!P$3:P$7)/1000</f>
        <v>1678.4667290576001</v>
      </c>
      <c r="Q8">
        <f>Step33!Q8+SUM(Step33!$B8:$F8)/1000-AVERAGE(Step33!Q$3:Q$7)/1000</f>
        <v>1642.8843649447999</v>
      </c>
      <c r="R8">
        <f>Step33!R8+SUM(Step33!$B8:$F8)/1000-AVERAGE(Step33!R$3:R$7)/1000</f>
        <v>1634.6099873830001</v>
      </c>
      <c r="S8">
        <f>Step33!S8+SUM(Step33!$B8:$F8)/1000-AVERAGE(Step33!S$3:S$7)/1000</f>
        <v>1608.3877288089998</v>
      </c>
      <c r="T8">
        <f>Step33!T8+SUM(Step33!$B8:$F8)/1000-AVERAGE(Step33!T$3:T$7)/1000</f>
        <v>1641.8189325878</v>
      </c>
      <c r="U8">
        <f>Step33!U8+SUM(Step33!$B8:$F8)/1000-AVERAGE(Step33!U$3:U$7)/1000</f>
        <v>1670.2207374657999</v>
      </c>
      <c r="V8">
        <f>Step33!V8+SUM(Step33!$B8:$F8)/1000-AVERAGE(Step33!V$3:V$7)/1000</f>
        <v>1650.0683762640001</v>
      </c>
      <c r="W8">
        <f>Step33!W8+SUM(Step33!$B8:$F8)/1000-AVERAGE(Step33!W$3:W$7)/1000</f>
        <v>1635.5764954318001</v>
      </c>
      <c r="X8">
        <f>Step33!X8+SUM(Step33!$B8:$F8)/1000-AVERAGE(Step33!X$3:X$7)/1000</f>
        <v>1661.0059718769999</v>
      </c>
      <c r="Y8">
        <f>Step33!Y8+SUM(Step33!$B8:$F8)/1000-AVERAGE(Step33!Y$3:Y$7)/1000</f>
        <v>1633.2182296337999</v>
      </c>
      <c r="Z8">
        <f>Step33!Z8+SUM(Step33!$B8:$F8)/1000-AVERAGE(Step33!Z$3:Z$7)/1000</f>
        <v>1690.2588543785998</v>
      </c>
      <c r="AA8">
        <f>Step33!AA8+SUM(Step33!$B8:$F8)/1000-AVERAGE(Step33!AA$3:AA$7)/1000</f>
        <v>1733.4105033159999</v>
      </c>
      <c r="AB8">
        <f>Step33!AB8+SUM(Step33!$B8:$F8)/1000-AVERAGE(Step33!AB$3:AB$7)/1000</f>
        <v>1659.4980516902001</v>
      </c>
      <c r="AC8">
        <f>Step33!AC8+SUM(Step33!$B8:$F8)/1000-AVERAGE(Step33!AC$3:AC$7)/1000</f>
        <v>1751.0444865139998</v>
      </c>
      <c r="AD8">
        <f>Step33!AD8+SUM(Step33!$B8:$F8)/1000-AVERAGE(Step33!AD$3:AD$7)/1000</f>
        <v>1740.6952237414</v>
      </c>
      <c r="AE8">
        <f>Step33!AE8+SUM(Step33!$B8:$F8)/1000-AVERAGE(Step33!AE$3:AE$7)/1000</f>
        <v>1726.7486041328</v>
      </c>
      <c r="AF8">
        <f>Step33!AF8+SUM(Step33!$B8:$F8)/1000-AVERAGE(Step33!AF$3:AF$7)/1000</f>
        <v>1686.9700972237999</v>
      </c>
      <c r="AG8">
        <f>Step33!AG8+SUM(Step33!$B8:$F8)/1000-AVERAGE(Step33!AG$3:AG$7)/1000</f>
        <v>1678.6933591864001</v>
      </c>
      <c r="AH8">
        <f>Step33!AH8+SUM(Step33!$B8:$F8)/1000-AVERAGE(Step33!AH$3:AH$7)/1000</f>
        <v>1718.7994364533999</v>
      </c>
      <c r="AI8">
        <f>Step33!AI8+SUM(Step33!$B8:$F8)/1000-AVERAGE(Step33!AI$3:AI$7)/1000</f>
        <v>1707.988851864</v>
      </c>
      <c r="AJ8">
        <f>Step33!AJ8+SUM(Step33!$B8:$F8)/1000-AVERAGE(Step33!AJ$3:AJ$7)/1000</f>
        <v>1689.1326514134</v>
      </c>
      <c r="AK8">
        <f>Step33!AK8+SUM(Step33!$B8:$F8)/1000-AVERAGE(Step33!AK$3:AK$7)/1000</f>
        <v>1693.4441387642</v>
      </c>
      <c r="AL8">
        <f>Step33!AL8+SUM(Step33!$B8:$F8)/1000-AVERAGE(Step33!AL$3:AL$7)/1000</f>
        <v>1787.2505855395998</v>
      </c>
      <c r="AM8">
        <f>Step33!AM8+SUM(Step33!$B8:$F8)/1000-AVERAGE(Step33!AM$3:AM$7)/1000</f>
        <v>1746.8459291504</v>
      </c>
      <c r="AN8">
        <f>Step33!AN8+SUM(Step33!$B8:$F8)/1000-AVERAGE(Step33!AN$3:AN$7)/1000</f>
        <v>1723.2533258958001</v>
      </c>
      <c r="AO8">
        <f>Step33!AO8+SUM(Step33!$B8:$F8)/1000-AVERAGE(Step33!AO$3:AO$7)/1000</f>
        <v>1741.9692062431998</v>
      </c>
      <c r="AP8">
        <f>Step33!AP8+SUM(Step33!$B8:$F8)/1000-AVERAGE(Step33!AP$3:AP$7)/1000</f>
        <v>1762.2110312913999</v>
      </c>
      <c r="AQ8">
        <f>Step33!AQ8+SUM(Step33!$B8:$F8)/1000-AVERAGE(Step33!AQ$3:AQ$7)/1000</f>
        <v>1757.4995415983999</v>
      </c>
      <c r="AR8">
        <f>Step33!AR8+SUM(Step33!$B8:$F8)/1000-AVERAGE(Step33!AR$3:AR$7)/1000</f>
        <v>1738.4203624331999</v>
      </c>
      <c r="AS8">
        <f>Step33!AS8+SUM(Step33!$B8:$F8)/1000-AVERAGE(Step33!AS$3:AS$7)/1000</f>
        <v>1776.6160681888</v>
      </c>
      <c r="AT8">
        <f>Step33!AT8+SUM(Step33!$B8:$F8)/1000-AVERAGE(Step33!AT$3:AT$7)/1000</f>
        <v>1825.1121229606001</v>
      </c>
      <c r="AU8">
        <f>Step33!AU8+SUM(Step33!$B8:$F8)/1000-AVERAGE(Step33!AU$3:AU$7)/1000</f>
        <v>1817.2969236475999</v>
      </c>
      <c r="AV8">
        <f>Step33!AV8+SUM(Step33!$B8:$F8)/1000-AVERAGE(Step33!AV$3:AV$7)/1000</f>
        <v>1768.2516369985999</v>
      </c>
      <c r="AW8">
        <f>Step33!AW8+SUM(Step33!$B8:$F8)/1000-AVERAGE(Step33!AW$3:AW$7)/1000</f>
        <v>1766.1475984126</v>
      </c>
      <c r="AX8">
        <f>Step33!AX8+SUM(Step33!$B8:$F8)/1000-AVERAGE(Step33!AX$3:AX$7)/1000</f>
        <v>1758.9390778554</v>
      </c>
      <c r="AY8">
        <f>Step33!AY8+SUM(Step33!$B8:$F8)/1000-AVERAGE(Step33!AY$3:AY$7)/1000</f>
        <v>1759.8789484147999</v>
      </c>
    </row>
    <row r="9" spans="1:51" x14ac:dyDescent="0.25">
      <c r="A9" t="s">
        <v>12</v>
      </c>
      <c r="B9">
        <f>Step33!B9+SUM(Step33!$B9:$F9)/1000-AVERAGE(Step33!B$3:B$7)/1000</f>
        <v>1743.7449255732001</v>
      </c>
      <c r="C9">
        <f>Step33!C9+SUM(Step33!$B9:$F9)/1000-AVERAGE(Step33!C$3:C$7)/1000</f>
        <v>1737.9548403292001</v>
      </c>
      <c r="D9">
        <f>Step33!D9+SUM(Step33!$B9:$F9)/1000-AVERAGE(Step33!D$3:D$7)/1000</f>
        <v>1686.2019642610001</v>
      </c>
      <c r="E9">
        <f>Step33!E9+SUM(Step33!$B9:$F9)/1000-AVERAGE(Step33!E$3:E$7)/1000</f>
        <v>1774.3875655284003</v>
      </c>
      <c r="F9">
        <f>Step33!F9+SUM(Step33!$B9:$F9)/1000-AVERAGE(Step33!F$3:F$7)/1000</f>
        <v>1707.033599951</v>
      </c>
      <c r="G9">
        <f>Step33!G9+SUM(Step33!$B9:$F9)/1000-AVERAGE(Step33!G$3:G$7)/1000</f>
        <v>1765.4170771812001</v>
      </c>
      <c r="H9">
        <f>Step33!H9+SUM(Step33!$B9:$F9)/1000-AVERAGE(Step33!H$3:H$7)/1000</f>
        <v>1721.2942967050001</v>
      </c>
      <c r="I9">
        <f>Step33!I9+SUM(Step33!$B9:$F9)/1000-AVERAGE(Step33!I$3:I$7)/1000</f>
        <v>1789.9159080500001</v>
      </c>
      <c r="J9">
        <f>Step33!J9+SUM(Step33!$B9:$F9)/1000-AVERAGE(Step33!J$3:J$7)/1000</f>
        <v>1746.2345471720002</v>
      </c>
      <c r="K9">
        <f>Step33!K9+SUM(Step33!$B9:$F9)/1000-AVERAGE(Step33!K$3:K$7)/1000</f>
        <v>1721.0329238818001</v>
      </c>
      <c r="L9">
        <f>Step33!L9+SUM(Step33!$B9:$F9)/1000-AVERAGE(Step33!L$3:L$7)/1000</f>
        <v>1741.3913141666001</v>
      </c>
      <c r="M9">
        <f>Step33!M9+SUM(Step33!$B9:$F9)/1000-AVERAGE(Step33!M$3:M$7)/1000</f>
        <v>1775.339415742</v>
      </c>
      <c r="N9">
        <f>Step33!N9+SUM(Step33!$B9:$F9)/1000-AVERAGE(Step33!N$3:N$7)/1000</f>
        <v>1752.8036660842001</v>
      </c>
      <c r="O9">
        <f>Step33!O9+SUM(Step33!$B9:$F9)/1000-AVERAGE(Step33!O$3:O$7)/1000</f>
        <v>1738.9753588698002</v>
      </c>
      <c r="P9">
        <f>Step33!P9+SUM(Step33!$B9:$F9)/1000-AVERAGE(Step33!P$3:P$7)/1000</f>
        <v>1772.9568159826001</v>
      </c>
      <c r="Q9">
        <f>Step33!Q9+SUM(Step33!$B9:$F9)/1000-AVERAGE(Step33!Q$3:Q$7)/1000</f>
        <v>1769.3484428698002</v>
      </c>
      <c r="R9">
        <f>Step33!R9+SUM(Step33!$B9:$F9)/1000-AVERAGE(Step33!R$3:R$7)/1000</f>
        <v>1824.5132303080002</v>
      </c>
      <c r="S9">
        <f>Step33!S9+SUM(Step33!$B9:$F9)/1000-AVERAGE(Step33!S$3:S$7)/1000</f>
        <v>1764.147709734</v>
      </c>
      <c r="T9">
        <f>Step33!T9+SUM(Step33!$B9:$F9)/1000-AVERAGE(Step33!T$3:T$7)/1000</f>
        <v>1746.7643545128001</v>
      </c>
      <c r="U9">
        <f>Step33!U9+SUM(Step33!$B9:$F9)/1000-AVERAGE(Step33!U$3:U$7)/1000</f>
        <v>1793.8659763908001</v>
      </c>
      <c r="V9">
        <f>Step33!V9+SUM(Step33!$B9:$F9)/1000-AVERAGE(Step33!V$3:V$7)/1000</f>
        <v>1761.3799161890001</v>
      </c>
      <c r="W9">
        <f>Step33!W9+SUM(Step33!$B9:$F9)/1000-AVERAGE(Step33!W$3:W$7)/1000</f>
        <v>1794.9813133568002</v>
      </c>
      <c r="X9">
        <f>Step33!X9+SUM(Step33!$B9:$F9)/1000-AVERAGE(Step33!X$3:X$7)/1000</f>
        <v>1800.2107998020001</v>
      </c>
      <c r="Y9">
        <f>Step33!Y9+SUM(Step33!$B9:$F9)/1000-AVERAGE(Step33!Y$3:Y$7)/1000</f>
        <v>1787.7587705588001</v>
      </c>
      <c r="Z9">
        <f>Step33!Z9+SUM(Step33!$B9:$F9)/1000-AVERAGE(Step33!Z$3:Z$7)/1000</f>
        <v>1889.6671733036001</v>
      </c>
      <c r="AA9">
        <f>Step33!AA9+SUM(Step33!$B9:$F9)/1000-AVERAGE(Step33!AA$3:AA$7)/1000</f>
        <v>1862.856747241</v>
      </c>
      <c r="AB9">
        <f>Step33!AB9+SUM(Step33!$B9:$F9)/1000-AVERAGE(Step33!AB$3:AB$7)/1000</f>
        <v>1849.3504156152003</v>
      </c>
      <c r="AC9">
        <f>Step33!AC9+SUM(Step33!$B9:$F9)/1000-AVERAGE(Step33!AC$3:AC$7)/1000</f>
        <v>1816.104661439</v>
      </c>
      <c r="AD9">
        <f>Step33!AD9+SUM(Step33!$B9:$F9)/1000-AVERAGE(Step33!AD$3:AD$7)/1000</f>
        <v>1826.6066736664002</v>
      </c>
      <c r="AE9">
        <f>Step33!AE9+SUM(Step33!$B9:$F9)/1000-AVERAGE(Step33!AE$3:AE$7)/1000</f>
        <v>1815.4687190578002</v>
      </c>
      <c r="AF9">
        <f>Step33!AF9+SUM(Step33!$B9:$F9)/1000-AVERAGE(Step33!AF$3:AF$7)/1000</f>
        <v>1855.3809591488002</v>
      </c>
      <c r="AG9">
        <f>Step33!AG9+SUM(Step33!$B9:$F9)/1000-AVERAGE(Step33!AG$3:AG$7)/1000</f>
        <v>1907.8547311114003</v>
      </c>
      <c r="AH9">
        <f>Step33!AH9+SUM(Step33!$B9:$F9)/1000-AVERAGE(Step33!AH$3:AH$7)/1000</f>
        <v>1828.1790793784003</v>
      </c>
      <c r="AI9">
        <f>Step33!AI9+SUM(Step33!$B9:$F9)/1000-AVERAGE(Step33!AI$3:AI$7)/1000</f>
        <v>1848.4351917890001</v>
      </c>
      <c r="AJ9">
        <f>Step33!AJ9+SUM(Step33!$B9:$F9)/1000-AVERAGE(Step33!AJ$3:AJ$7)/1000</f>
        <v>1830.3829203384003</v>
      </c>
      <c r="AK9">
        <f>Step33!AK9+SUM(Step33!$B9:$F9)/1000-AVERAGE(Step33!AK$3:AK$7)/1000</f>
        <v>1881.8819946892002</v>
      </c>
      <c r="AL9">
        <f>Step33!AL9+SUM(Step33!$B9:$F9)/1000-AVERAGE(Step33!AL$3:AL$7)/1000</f>
        <v>1856.6153424646</v>
      </c>
      <c r="AM9">
        <f>Step33!AM9+SUM(Step33!$B9:$F9)/1000-AVERAGE(Step33!AM$3:AM$7)/1000</f>
        <v>1845.0910780754</v>
      </c>
      <c r="AN9">
        <f>Step33!AN9+SUM(Step33!$B9:$F9)/1000-AVERAGE(Step33!AN$3:AN$7)/1000</f>
        <v>1864.1786518208003</v>
      </c>
      <c r="AO9">
        <f>Step33!AO9+SUM(Step33!$B9:$F9)/1000-AVERAGE(Step33!AO$3:AO$7)/1000</f>
        <v>1888.1323601682</v>
      </c>
      <c r="AP9">
        <f>Step33!AP9+SUM(Step33!$B9:$F9)/1000-AVERAGE(Step33!AP$3:AP$7)/1000</f>
        <v>1932.5960982164002</v>
      </c>
      <c r="AQ9">
        <f>Step33!AQ9+SUM(Step33!$B9:$F9)/1000-AVERAGE(Step33!AQ$3:AQ$7)/1000</f>
        <v>1886.3245265234</v>
      </c>
      <c r="AR9">
        <f>Step33!AR9+SUM(Step33!$B9:$F9)/1000-AVERAGE(Step33!AR$3:AR$7)/1000</f>
        <v>1870.2168333582001</v>
      </c>
      <c r="AS9">
        <f>Step33!AS9+SUM(Step33!$B9:$F9)/1000-AVERAGE(Step33!AS$3:AS$7)/1000</f>
        <v>1869.7730591137999</v>
      </c>
      <c r="AT9">
        <f>Step33!AT9+SUM(Step33!$B9:$F9)/1000-AVERAGE(Step33!AT$3:AT$7)/1000</f>
        <v>1940.5043688856001</v>
      </c>
      <c r="AU9">
        <f>Step33!AU9+SUM(Step33!$B9:$F9)/1000-AVERAGE(Step33!AU$3:AU$7)/1000</f>
        <v>1985.5255825726001</v>
      </c>
      <c r="AV9">
        <f>Step33!AV9+SUM(Step33!$B9:$F9)/1000-AVERAGE(Step33!AV$3:AV$7)/1000</f>
        <v>1966.3597229236</v>
      </c>
      <c r="AW9">
        <f>Step33!AW9+SUM(Step33!$B9:$F9)/1000-AVERAGE(Step33!AW$3:AW$7)/1000</f>
        <v>1963.2658513376002</v>
      </c>
      <c r="AX9">
        <f>Step33!AX9+SUM(Step33!$B9:$F9)/1000-AVERAGE(Step33!AX$3:AX$7)/1000</f>
        <v>1966.6610547804</v>
      </c>
      <c r="AY9">
        <f>Step33!AY9+SUM(Step33!$B9:$F9)/1000-AVERAGE(Step33!AY$3:AY$7)/1000</f>
        <v>1945.4470803398001</v>
      </c>
    </row>
    <row r="10" spans="1:51" x14ac:dyDescent="0.25">
      <c r="A10" t="s">
        <v>13</v>
      </c>
      <c r="B10">
        <f>Step33!B10+SUM(Step33!$B10:$F10)/1000-AVERAGE(Step33!B$3:B$7)/1000</f>
        <v>1785.5399003841999</v>
      </c>
      <c r="C10">
        <f>Step33!C10+SUM(Step33!$B10:$F10)/1000-AVERAGE(Step33!C$3:C$7)/1000</f>
        <v>1875.5802021402001</v>
      </c>
      <c r="D10">
        <f>Step33!D10+SUM(Step33!$B10:$F10)/1000-AVERAGE(Step33!D$3:D$7)/1000</f>
        <v>1906.928133072</v>
      </c>
      <c r="E10">
        <f>Step33!E10+SUM(Step33!$B10:$F10)/1000-AVERAGE(Step33!E$3:E$7)/1000</f>
        <v>1840.0574783393999</v>
      </c>
      <c r="F10">
        <f>Step33!F10+SUM(Step33!$B10:$F10)/1000-AVERAGE(Step33!F$3:F$7)/1000</f>
        <v>1868.318901762</v>
      </c>
      <c r="G10">
        <f>Step33!G10+SUM(Step33!$B10:$F10)/1000-AVERAGE(Step33!G$3:G$7)/1000</f>
        <v>1854.6031659921998</v>
      </c>
      <c r="H10">
        <f>Step33!H10+SUM(Step33!$B10:$F10)/1000-AVERAGE(Step33!H$3:H$7)/1000</f>
        <v>1848.1225855159998</v>
      </c>
      <c r="I10">
        <f>Step33!I10+SUM(Step33!$B10:$F10)/1000-AVERAGE(Step33!I$3:I$7)/1000</f>
        <v>1854.5770698609999</v>
      </c>
      <c r="J10">
        <f>Step33!J10+SUM(Step33!$B10:$F10)/1000-AVERAGE(Step33!J$3:J$7)/1000</f>
        <v>1842.2998259829999</v>
      </c>
      <c r="K10">
        <f>Step33!K10+SUM(Step33!$B10:$F10)/1000-AVERAGE(Step33!K$3:K$7)/1000</f>
        <v>1923.0003026928</v>
      </c>
      <c r="L10">
        <f>Step33!L10+SUM(Step33!$B10:$F10)/1000-AVERAGE(Step33!L$3:L$7)/1000</f>
        <v>1923.0357079775997</v>
      </c>
      <c r="M10">
        <f>Step33!M10+SUM(Step33!$B10:$F10)/1000-AVERAGE(Step33!M$3:M$7)/1000</f>
        <v>1911.6723825529998</v>
      </c>
      <c r="N10">
        <f>Step33!N10+SUM(Step33!$B10:$F10)/1000-AVERAGE(Step33!N$3:N$7)/1000</f>
        <v>1867.4814318951999</v>
      </c>
      <c r="O10">
        <f>Step33!O10+SUM(Step33!$B10:$F10)/1000-AVERAGE(Step33!O$3:O$7)/1000</f>
        <v>1947.8451216807998</v>
      </c>
      <c r="P10">
        <f>Step33!P10+SUM(Step33!$B10:$F10)/1000-AVERAGE(Step33!P$3:P$7)/1000</f>
        <v>1911.4369867936</v>
      </c>
      <c r="Q10">
        <f>Step33!Q10+SUM(Step33!$B10:$F10)/1000-AVERAGE(Step33!Q$3:Q$7)/1000</f>
        <v>1917.4147076807999</v>
      </c>
      <c r="R10">
        <f>Step33!R10+SUM(Step33!$B10:$F10)/1000-AVERAGE(Step33!R$3:R$7)/1000</f>
        <v>1914.779079119</v>
      </c>
      <c r="S10">
        <f>Step33!S10+SUM(Step33!$B10:$F10)/1000-AVERAGE(Step33!S$3:S$7)/1000</f>
        <v>1964.4710845449997</v>
      </c>
      <c r="T10">
        <f>Step33!T10+SUM(Step33!$B10:$F10)/1000-AVERAGE(Step33!T$3:T$7)/1000</f>
        <v>1924.3928213238</v>
      </c>
      <c r="U10">
        <f>Step33!U10+SUM(Step33!$B10:$F10)/1000-AVERAGE(Step33!U$3:U$7)/1000</f>
        <v>1971.3214472017999</v>
      </c>
      <c r="V10">
        <f>Step33!V10+SUM(Step33!$B10:$F10)/1000-AVERAGE(Step33!V$3:V$7)/1000</f>
        <v>1912.9671859999999</v>
      </c>
      <c r="W10">
        <f>Step33!W10+SUM(Step33!$B10:$F10)/1000-AVERAGE(Step33!W$3:W$7)/1000</f>
        <v>1932.9933771678</v>
      </c>
      <c r="X10">
        <f>Step33!X10+SUM(Step33!$B10:$F10)/1000-AVERAGE(Step33!X$3:X$7)/1000</f>
        <v>1976.3026436129999</v>
      </c>
      <c r="Y10">
        <f>Step33!Y10+SUM(Step33!$B10:$F10)/1000-AVERAGE(Step33!Y$3:Y$7)/1000</f>
        <v>1934.0566843697998</v>
      </c>
      <c r="Z10">
        <f>Step33!Z10+SUM(Step33!$B10:$F10)/1000-AVERAGE(Step33!Z$3:Z$7)/1000</f>
        <v>1971.7294461145998</v>
      </c>
      <c r="AA10">
        <f>Step33!AA10+SUM(Step33!$B10:$F10)/1000-AVERAGE(Step33!AA$3:AA$7)/1000</f>
        <v>1916.7310130519998</v>
      </c>
      <c r="AB10">
        <f>Step33!AB10+SUM(Step33!$B10:$F10)/1000-AVERAGE(Step33!AB$3:AB$7)/1000</f>
        <v>2020.8425644261999</v>
      </c>
      <c r="AC10">
        <f>Step33!AC10+SUM(Step33!$B10:$F10)/1000-AVERAGE(Step33!AC$3:AC$7)/1000</f>
        <v>1964.1607492499998</v>
      </c>
      <c r="AD10">
        <f>Step33!AD10+SUM(Step33!$B10:$F10)/1000-AVERAGE(Step33!AD$3:AD$7)/1000</f>
        <v>1994.1198814774</v>
      </c>
      <c r="AE10">
        <f>Step33!AE10+SUM(Step33!$B10:$F10)/1000-AVERAGE(Step33!AE$3:AE$7)/1000</f>
        <v>1985.6990038688</v>
      </c>
      <c r="AF10">
        <f>Step33!AF10+SUM(Step33!$B10:$F10)/1000-AVERAGE(Step33!AF$3:AF$7)/1000</f>
        <v>2023.5726539597999</v>
      </c>
      <c r="AG10">
        <f>Step33!AG10+SUM(Step33!$B10:$F10)/1000-AVERAGE(Step33!AG$3:AG$7)/1000</f>
        <v>2025.8419079224</v>
      </c>
      <c r="AH10">
        <f>Step33!AH10+SUM(Step33!$B10:$F10)/1000-AVERAGE(Step33!AH$3:AH$7)/1000</f>
        <v>1984.3558691894</v>
      </c>
      <c r="AI10">
        <f>Step33!AI10+SUM(Step33!$B10:$F10)/1000-AVERAGE(Step33!AI$3:AI$7)/1000</f>
        <v>2055.4732175999998</v>
      </c>
      <c r="AJ10">
        <f>Step33!AJ10+SUM(Step33!$B10:$F10)/1000-AVERAGE(Step33!AJ$3:AJ$7)/1000</f>
        <v>1963.4798211493999</v>
      </c>
      <c r="AK10">
        <f>Step33!AK10+SUM(Step33!$B10:$F10)/1000-AVERAGE(Step33!AK$3:AK$7)/1000</f>
        <v>2007.7130025002</v>
      </c>
      <c r="AL10">
        <f>Step33!AL10+SUM(Step33!$B10:$F10)/1000-AVERAGE(Step33!AL$3:AL$7)/1000</f>
        <v>2034.1115192755999</v>
      </c>
      <c r="AM10">
        <f>Step33!AM10+SUM(Step33!$B10:$F10)/1000-AVERAGE(Step33!AM$3:AM$7)/1000</f>
        <v>2014.2251588863999</v>
      </c>
      <c r="AN10">
        <f>Step33!AN10+SUM(Step33!$B10:$F10)/1000-AVERAGE(Step33!AN$3:AN$7)/1000</f>
        <v>1999.1472946317999</v>
      </c>
      <c r="AO10">
        <f>Step33!AO10+SUM(Step33!$B10:$F10)/1000-AVERAGE(Step33!AO$3:AO$7)/1000</f>
        <v>2017.5861379791997</v>
      </c>
      <c r="AP10">
        <f>Step33!AP10+SUM(Step33!$B10:$F10)/1000-AVERAGE(Step33!AP$3:AP$7)/1000</f>
        <v>2043.5493310273998</v>
      </c>
      <c r="AQ10">
        <f>Step33!AQ10+SUM(Step33!$B10:$F10)/1000-AVERAGE(Step33!AQ$3:AQ$7)/1000</f>
        <v>2052.6674573344003</v>
      </c>
      <c r="AR10">
        <f>Step33!AR10+SUM(Step33!$B10:$F10)/1000-AVERAGE(Step33!AR$3:AR$7)/1000</f>
        <v>2025.6812801691999</v>
      </c>
      <c r="AS10">
        <f>Step33!AS10+SUM(Step33!$B10:$F10)/1000-AVERAGE(Step33!AS$3:AS$7)/1000</f>
        <v>2016.5164019247998</v>
      </c>
      <c r="AT10">
        <f>Step33!AT10+SUM(Step33!$B10:$F10)/1000-AVERAGE(Step33!AT$3:AT$7)/1000</f>
        <v>2101.4331746966</v>
      </c>
      <c r="AU10">
        <f>Step33!AU10+SUM(Step33!$B10:$F10)/1000-AVERAGE(Step33!AU$3:AU$7)/1000</f>
        <v>2036.0406913835998</v>
      </c>
      <c r="AV10">
        <f>Step33!AV10+SUM(Step33!$B10:$F10)/1000-AVERAGE(Step33!AV$3:AV$7)/1000</f>
        <v>2112.4823097345998</v>
      </c>
      <c r="AW10">
        <f>Step33!AW10+SUM(Step33!$B10:$F10)/1000-AVERAGE(Step33!AW$3:AW$7)/1000</f>
        <v>2075.3283041485997</v>
      </c>
      <c r="AX10">
        <f>Step33!AX10+SUM(Step33!$B10:$F10)/1000-AVERAGE(Step33!AX$3:AX$7)/1000</f>
        <v>2119.3473675913997</v>
      </c>
      <c r="AY10">
        <f>Step33!AY10+SUM(Step33!$B10:$F10)/1000-AVERAGE(Step33!AY$3:AY$7)/1000</f>
        <v>2107.7805431508</v>
      </c>
    </row>
    <row r="11" spans="1:51" x14ac:dyDescent="0.25">
      <c r="A11" t="s">
        <v>14</v>
      </c>
      <c r="B11">
        <f>Step33!B11+SUM(Step33!$B11:$F11)/1000-AVERAGE(Step33!B$3:B$7)/1000</f>
        <v>1935.6799920242001</v>
      </c>
      <c r="C11">
        <f>Step33!C11+SUM(Step33!$B11:$F11)/1000-AVERAGE(Step33!C$3:C$7)/1000</f>
        <v>2004.1230707802001</v>
      </c>
      <c r="D11">
        <f>Step33!D11+SUM(Step33!$B11:$F11)/1000-AVERAGE(Step33!D$3:D$7)/1000</f>
        <v>1950.0021897120002</v>
      </c>
      <c r="E11">
        <f>Step33!E11+SUM(Step33!$B11:$F11)/1000-AVERAGE(Step33!E$3:E$7)/1000</f>
        <v>1963.5254409794002</v>
      </c>
      <c r="F11">
        <f>Step33!F11+SUM(Step33!$B11:$F11)/1000-AVERAGE(Step33!F$3:F$7)/1000</f>
        <v>1988.3879704020001</v>
      </c>
      <c r="G11">
        <f>Step33!G11+SUM(Step33!$B11:$F11)/1000-AVERAGE(Step33!G$3:G$7)/1000</f>
        <v>2027.2939766321999</v>
      </c>
      <c r="H11">
        <f>Step33!H11+SUM(Step33!$B11:$F11)/1000-AVERAGE(Step33!H$3:H$7)/1000</f>
        <v>2023.9782301560001</v>
      </c>
      <c r="I11">
        <f>Step33!I11+SUM(Step33!$B11:$F11)/1000-AVERAGE(Step33!I$3:I$7)/1000</f>
        <v>1970.0057415010001</v>
      </c>
      <c r="J11">
        <f>Step33!J11+SUM(Step33!$B11:$F11)/1000-AVERAGE(Step33!J$3:J$7)/1000</f>
        <v>2007.2606996230002</v>
      </c>
      <c r="K11">
        <f>Step33!K11+SUM(Step33!$B11:$F11)/1000-AVERAGE(Step33!K$3:K$7)/1000</f>
        <v>2022.6076393328001</v>
      </c>
      <c r="L11">
        <f>Step33!L11+SUM(Step33!$B11:$F11)/1000-AVERAGE(Step33!L$3:L$7)/1000</f>
        <v>2011.0595526176</v>
      </c>
      <c r="M11">
        <f>Step33!M11+SUM(Step33!$B11:$F11)/1000-AVERAGE(Step33!M$3:M$7)/1000</f>
        <v>2073.1488941929997</v>
      </c>
      <c r="N11">
        <f>Step33!N11+SUM(Step33!$B11:$F11)/1000-AVERAGE(Step33!N$3:N$7)/1000</f>
        <v>2004.4737195352</v>
      </c>
      <c r="O11">
        <f>Step33!O11+SUM(Step33!$B11:$F11)/1000-AVERAGE(Step33!O$3:O$7)/1000</f>
        <v>2031.7068553208001</v>
      </c>
      <c r="P11">
        <f>Step33!P11+SUM(Step33!$B11:$F11)/1000-AVERAGE(Step33!P$3:P$7)/1000</f>
        <v>1997.3441604336001</v>
      </c>
      <c r="Q11">
        <f>Step33!Q11+SUM(Step33!$B11:$F11)/1000-AVERAGE(Step33!Q$3:Q$7)/1000</f>
        <v>2037.2719773208003</v>
      </c>
      <c r="R11">
        <f>Step33!R11+SUM(Step33!$B11:$F11)/1000-AVERAGE(Step33!R$3:R$7)/1000</f>
        <v>2032.5777607590003</v>
      </c>
      <c r="S11">
        <f>Step33!S11+SUM(Step33!$B11:$F11)/1000-AVERAGE(Step33!S$3:S$7)/1000</f>
        <v>2071.3719981849999</v>
      </c>
      <c r="T11">
        <f>Step33!T11+SUM(Step33!$B11:$F11)/1000-AVERAGE(Step33!T$3:T$7)/1000</f>
        <v>2065.4047549637999</v>
      </c>
      <c r="U11">
        <f>Step33!U11+SUM(Step33!$B11:$F11)/1000-AVERAGE(Step33!U$3:U$7)/1000</f>
        <v>2074.1314828417999</v>
      </c>
      <c r="V11">
        <f>Step33!V11+SUM(Step33!$B11:$F11)/1000-AVERAGE(Step33!V$3:V$7)/1000</f>
        <v>2027.4901646400001</v>
      </c>
      <c r="W11">
        <f>Step33!W11+SUM(Step33!$B11:$F11)/1000-AVERAGE(Step33!W$3:W$7)/1000</f>
        <v>2037.1772148078003</v>
      </c>
      <c r="X11">
        <f>Step33!X11+SUM(Step33!$B11:$F11)/1000-AVERAGE(Step33!X$3:X$7)/1000</f>
        <v>2116.109027253</v>
      </c>
      <c r="Y11">
        <f>Step33!Y11+SUM(Step33!$B11:$F11)/1000-AVERAGE(Step33!Y$3:Y$7)/1000</f>
        <v>2057.3493170098</v>
      </c>
      <c r="Z11">
        <f>Step33!Z11+SUM(Step33!$B11:$F11)/1000-AVERAGE(Step33!Z$3:Z$7)/1000</f>
        <v>2124.6171427546001</v>
      </c>
      <c r="AA11">
        <f>Step33!AA11+SUM(Step33!$B11:$F11)/1000-AVERAGE(Step33!AA$3:AA$7)/1000</f>
        <v>2151.527892692</v>
      </c>
      <c r="AB11">
        <f>Step33!AB11+SUM(Step33!$B11:$F11)/1000-AVERAGE(Step33!AB$3:AB$7)/1000</f>
        <v>2081.6447590662001</v>
      </c>
      <c r="AC11">
        <f>Step33!AC11+SUM(Step33!$B11:$F11)/1000-AVERAGE(Step33!AC$3:AC$7)/1000</f>
        <v>2123.3170588900002</v>
      </c>
      <c r="AD11">
        <f>Step33!AD11+SUM(Step33!$B11:$F11)/1000-AVERAGE(Step33!AD$3:AD$7)/1000</f>
        <v>2087.2929451174</v>
      </c>
      <c r="AE11">
        <f>Step33!AE11+SUM(Step33!$B11:$F11)/1000-AVERAGE(Step33!AE$3:AE$7)/1000</f>
        <v>2094.5173125087999</v>
      </c>
      <c r="AF11">
        <f>Step33!AF11+SUM(Step33!$B11:$F11)/1000-AVERAGE(Step33!AF$3:AF$7)/1000</f>
        <v>2141.9049005997999</v>
      </c>
      <c r="AG11">
        <f>Step33!AG11+SUM(Step33!$B11:$F11)/1000-AVERAGE(Step33!AG$3:AG$7)/1000</f>
        <v>2168.3599345623998</v>
      </c>
      <c r="AH11">
        <f>Step33!AH11+SUM(Step33!$B11:$F11)/1000-AVERAGE(Step33!AH$3:AH$7)/1000</f>
        <v>2139.0549498293999</v>
      </c>
      <c r="AI11">
        <f>Step33!AI11+SUM(Step33!$B11:$F11)/1000-AVERAGE(Step33!AI$3:AI$7)/1000</f>
        <v>2117.1098722399997</v>
      </c>
      <c r="AJ11">
        <f>Step33!AJ11+SUM(Step33!$B11:$F11)/1000-AVERAGE(Step33!AJ$3:AJ$7)/1000</f>
        <v>2125.8009647893996</v>
      </c>
      <c r="AK11">
        <f>Step33!AK11+SUM(Step33!$B11:$F11)/1000-AVERAGE(Step33!AK$3:AK$7)/1000</f>
        <v>2163.4398931401997</v>
      </c>
      <c r="AL11">
        <f>Step33!AL11+SUM(Step33!$B11:$F11)/1000-AVERAGE(Step33!AL$3:AL$7)/1000</f>
        <v>2188.9015239155997</v>
      </c>
      <c r="AM11">
        <f>Step33!AM11+SUM(Step33!$B11:$F11)/1000-AVERAGE(Step33!AM$3:AM$7)/1000</f>
        <v>2176.3704675263998</v>
      </c>
      <c r="AN11">
        <f>Step33!AN11+SUM(Step33!$B11:$F11)/1000-AVERAGE(Step33!AN$3:AN$7)/1000</f>
        <v>2193.0150242718</v>
      </c>
      <c r="AO11">
        <f>Step33!AO11+SUM(Step33!$B11:$F11)/1000-AVERAGE(Step33!AO$3:AO$7)/1000</f>
        <v>2175.6535806191996</v>
      </c>
      <c r="AP11">
        <f>Step33!AP11+SUM(Step33!$B11:$F11)/1000-AVERAGE(Step33!AP$3:AP$7)/1000</f>
        <v>2144.7922136674001</v>
      </c>
      <c r="AQ11">
        <f>Step33!AQ11+SUM(Step33!$B11:$F11)/1000-AVERAGE(Step33!AQ$3:AQ$7)/1000</f>
        <v>2181.9359189744</v>
      </c>
      <c r="AR11">
        <f>Step33!AR11+SUM(Step33!$B11:$F11)/1000-AVERAGE(Step33!AR$3:AR$7)/1000</f>
        <v>2243.9111148091997</v>
      </c>
      <c r="AS11">
        <f>Step33!AS11+SUM(Step33!$B11:$F11)/1000-AVERAGE(Step33!AS$3:AS$7)/1000</f>
        <v>2211.0359855648003</v>
      </c>
      <c r="AT11">
        <f>Step33!AT11+SUM(Step33!$B11:$F11)/1000-AVERAGE(Step33!AT$3:AT$7)/1000</f>
        <v>2249.4263843365998</v>
      </c>
      <c r="AU11">
        <f>Step33!AU11+SUM(Step33!$B11:$F11)/1000-AVERAGE(Step33!AU$3:AU$7)/1000</f>
        <v>2249.8743570235997</v>
      </c>
      <c r="AV11">
        <f>Step33!AV11+SUM(Step33!$B11:$F11)/1000-AVERAGE(Step33!AV$3:AV$7)/1000</f>
        <v>2242.9719313746</v>
      </c>
      <c r="AW11">
        <f>Step33!AW11+SUM(Step33!$B11:$F11)/1000-AVERAGE(Step33!AW$3:AW$7)/1000</f>
        <v>2275.3018227885996</v>
      </c>
      <c r="AX11">
        <f>Step33!AX11+SUM(Step33!$B11:$F11)/1000-AVERAGE(Step33!AX$3:AX$7)/1000</f>
        <v>2226.6349822314</v>
      </c>
      <c r="AY11">
        <f>Step33!AY11+SUM(Step33!$B11:$F11)/1000-AVERAGE(Step33!AY$3:AY$7)/1000</f>
        <v>2250.6140377908</v>
      </c>
    </row>
    <row r="12" spans="1:51" x14ac:dyDescent="0.25">
      <c r="A12" t="s">
        <v>15</v>
      </c>
      <c r="B12">
        <f>Step33!B12+SUM(Step33!$B12:$F12)/1000-AVERAGE(Step33!B$3:B$7)/1000</f>
        <v>2056.2819475192</v>
      </c>
      <c r="C12">
        <f>Step33!C12+SUM(Step33!$B12:$F12)/1000-AVERAGE(Step33!C$3:C$7)/1000</f>
        <v>2123.0747722752003</v>
      </c>
      <c r="D12">
        <f>Step33!D12+SUM(Step33!$B12:$F12)/1000-AVERAGE(Step33!D$3:D$7)/1000</f>
        <v>2114.1641962069998</v>
      </c>
      <c r="E12">
        <f>Step33!E12+SUM(Step33!$B12:$F12)/1000-AVERAGE(Step33!E$3:E$7)/1000</f>
        <v>2141.3745954744004</v>
      </c>
      <c r="F12">
        <f>Step33!F12+SUM(Step33!$B12:$F12)/1000-AVERAGE(Step33!F$3:F$7)/1000</f>
        <v>2080.6339398970003</v>
      </c>
      <c r="G12">
        <f>Step33!G12+SUM(Step33!$B12:$F12)/1000-AVERAGE(Step33!G$3:G$7)/1000</f>
        <v>2165.3130241272002</v>
      </c>
      <c r="H12">
        <f>Step33!H12+SUM(Step33!$B12:$F12)/1000-AVERAGE(Step33!H$3:H$7)/1000</f>
        <v>2153.0828236510001</v>
      </c>
      <c r="I12">
        <f>Step33!I12+SUM(Step33!$B12:$F12)/1000-AVERAGE(Step33!I$3:I$7)/1000</f>
        <v>2165.309482996</v>
      </c>
      <c r="J12">
        <f>Step33!J12+SUM(Step33!$B12:$F12)/1000-AVERAGE(Step33!J$3:J$7)/1000</f>
        <v>2171.3372331180003</v>
      </c>
      <c r="K12">
        <f>Step33!K12+SUM(Step33!$B12:$F12)/1000-AVERAGE(Step33!K$3:K$7)/1000</f>
        <v>2132.5196968278001</v>
      </c>
      <c r="L12">
        <f>Step33!L12+SUM(Step33!$B12:$F12)/1000-AVERAGE(Step33!L$3:L$7)/1000</f>
        <v>2132.9593141126002</v>
      </c>
      <c r="M12">
        <f>Step33!M12+SUM(Step33!$B12:$F12)/1000-AVERAGE(Step33!M$3:M$7)/1000</f>
        <v>2193.461147688</v>
      </c>
      <c r="N12">
        <f>Step33!N12+SUM(Step33!$B12:$F12)/1000-AVERAGE(Step33!N$3:N$7)/1000</f>
        <v>2114.4366570302004</v>
      </c>
      <c r="O12">
        <f>Step33!O12+SUM(Step33!$B12:$F12)/1000-AVERAGE(Step33!O$3:O$7)/1000</f>
        <v>2190.4448848158004</v>
      </c>
      <c r="P12">
        <f>Step33!P12+SUM(Step33!$B12:$F12)/1000-AVERAGE(Step33!P$3:P$7)/1000</f>
        <v>2165.7279049286003</v>
      </c>
      <c r="Q12">
        <f>Step33!Q12+SUM(Step33!$B12:$F12)/1000-AVERAGE(Step33!Q$3:Q$7)/1000</f>
        <v>2196.1709278158</v>
      </c>
      <c r="R12">
        <f>Step33!R12+SUM(Step33!$B12:$F12)/1000-AVERAGE(Step33!R$3:R$7)/1000</f>
        <v>2221.2036382540005</v>
      </c>
      <c r="S12">
        <f>Step33!S12+SUM(Step33!$B12:$F12)/1000-AVERAGE(Step33!S$3:S$7)/1000</f>
        <v>2189.3538756799999</v>
      </c>
      <c r="T12">
        <f>Step33!T12+SUM(Step33!$B12:$F12)/1000-AVERAGE(Step33!T$3:T$7)/1000</f>
        <v>2157.1622624588003</v>
      </c>
      <c r="U12">
        <f>Step33!U12+SUM(Step33!$B12:$F12)/1000-AVERAGE(Step33!U$3:U$7)/1000</f>
        <v>2200.3256483368</v>
      </c>
      <c r="V12">
        <f>Step33!V12+SUM(Step33!$B12:$F12)/1000-AVERAGE(Step33!V$3:V$7)/1000</f>
        <v>2188.0395791350002</v>
      </c>
      <c r="W12">
        <f>Step33!W12+SUM(Step33!$B12:$F12)/1000-AVERAGE(Step33!W$3:W$7)/1000</f>
        <v>2253.8894493028001</v>
      </c>
      <c r="X12">
        <f>Step33!X12+SUM(Step33!$B12:$F12)/1000-AVERAGE(Step33!X$3:X$7)/1000</f>
        <v>2225.8630077480002</v>
      </c>
      <c r="Y12">
        <f>Step33!Y12+SUM(Step33!$B12:$F12)/1000-AVERAGE(Step33!Y$3:Y$7)/1000</f>
        <v>2184.3067085048006</v>
      </c>
      <c r="Z12">
        <f>Step33!Z12+SUM(Step33!$B12:$F12)/1000-AVERAGE(Step33!Z$3:Z$7)/1000</f>
        <v>2261.3743252496001</v>
      </c>
      <c r="AA12">
        <f>Step33!AA12+SUM(Step33!$B12:$F12)/1000-AVERAGE(Step33!AA$3:AA$7)/1000</f>
        <v>2243.6415691870002</v>
      </c>
      <c r="AB12">
        <f>Step33!AB12+SUM(Step33!$B12:$F12)/1000-AVERAGE(Step33!AB$3:AB$7)/1000</f>
        <v>2241.4513035612003</v>
      </c>
      <c r="AC12">
        <f>Step33!AC12+SUM(Step33!$B12:$F12)/1000-AVERAGE(Step33!AC$3:AC$7)/1000</f>
        <v>2225.9530473850004</v>
      </c>
      <c r="AD12">
        <f>Step33!AD12+SUM(Step33!$B12:$F12)/1000-AVERAGE(Step33!AD$3:AD$7)/1000</f>
        <v>2276.0405946124001</v>
      </c>
      <c r="AE12">
        <f>Step33!AE12+SUM(Step33!$B12:$F12)/1000-AVERAGE(Step33!AE$3:AE$7)/1000</f>
        <v>2231.3618400038004</v>
      </c>
      <c r="AF12">
        <f>Step33!AF12+SUM(Step33!$B12:$F12)/1000-AVERAGE(Step33!AF$3:AF$7)/1000</f>
        <v>2286.9557830948002</v>
      </c>
      <c r="AG12">
        <f>Step33!AG12+SUM(Step33!$B12:$F12)/1000-AVERAGE(Step33!AG$3:AG$7)/1000</f>
        <v>2227.3293450574001</v>
      </c>
      <c r="AH12">
        <f>Step33!AH12+SUM(Step33!$B12:$F12)/1000-AVERAGE(Step33!AH$3:AH$7)/1000</f>
        <v>2331.7004723244004</v>
      </c>
      <c r="AI12">
        <f>Step33!AI12+SUM(Step33!$B12:$F12)/1000-AVERAGE(Step33!AI$3:AI$7)/1000</f>
        <v>2258.3955177350003</v>
      </c>
      <c r="AJ12">
        <f>Step33!AJ12+SUM(Step33!$B12:$F12)/1000-AVERAGE(Step33!AJ$3:AJ$7)/1000</f>
        <v>2325.7225532844</v>
      </c>
      <c r="AK12">
        <f>Step33!AK12+SUM(Step33!$B12:$F12)/1000-AVERAGE(Step33!AK$3:AK$7)/1000</f>
        <v>2315.2671006352002</v>
      </c>
      <c r="AL12">
        <f>Step33!AL12+SUM(Step33!$B12:$F12)/1000-AVERAGE(Step33!AL$3:AL$7)/1000</f>
        <v>2317.1214394106</v>
      </c>
      <c r="AM12">
        <f>Step33!AM12+SUM(Step33!$B12:$F12)/1000-AVERAGE(Step33!AM$3:AM$7)/1000</f>
        <v>2342.4659750214</v>
      </c>
      <c r="AN12">
        <f>Step33!AN12+SUM(Step33!$B12:$F12)/1000-AVERAGE(Step33!AN$3:AN$7)/1000</f>
        <v>2362.8655947668003</v>
      </c>
      <c r="AO12">
        <f>Step33!AO12+SUM(Step33!$B12:$F12)/1000-AVERAGE(Step33!AO$3:AO$7)/1000</f>
        <v>2325.3245141142002</v>
      </c>
      <c r="AP12">
        <f>Step33!AP12+SUM(Step33!$B12:$F12)/1000-AVERAGE(Step33!AP$3:AP$7)/1000</f>
        <v>2340.9180361624003</v>
      </c>
      <c r="AQ12">
        <f>Step33!AQ12+SUM(Step33!$B12:$F12)/1000-AVERAGE(Step33!AQ$3:AQ$7)/1000</f>
        <v>2326.1930494694002</v>
      </c>
      <c r="AR12">
        <f>Step33!AR12+SUM(Step33!$B12:$F12)/1000-AVERAGE(Step33!AR$3:AR$7)/1000</f>
        <v>2359.9061523042001</v>
      </c>
      <c r="AS12">
        <f>Step33!AS12+SUM(Step33!$B12:$F12)/1000-AVERAGE(Step33!AS$3:AS$7)/1000</f>
        <v>2373.0095130598002</v>
      </c>
      <c r="AT12">
        <f>Step33!AT12+SUM(Step33!$B12:$F12)/1000-AVERAGE(Step33!AT$3:AT$7)/1000</f>
        <v>2357.3845888316</v>
      </c>
      <c r="AU12">
        <f>Step33!AU12+SUM(Step33!$B12:$F12)/1000-AVERAGE(Step33!AU$3:AU$7)/1000</f>
        <v>2313.9726305186</v>
      </c>
      <c r="AV12">
        <f>Step33!AV12+SUM(Step33!$B12:$F12)/1000-AVERAGE(Step33!AV$3:AV$7)/1000</f>
        <v>2413.7994258695999</v>
      </c>
      <c r="AW12">
        <f>Step33!AW12+SUM(Step33!$B12:$F12)/1000-AVERAGE(Step33!AW$3:AW$7)/1000</f>
        <v>2402.5034442835999</v>
      </c>
      <c r="AX12">
        <f>Step33!AX12+SUM(Step33!$B12:$F12)/1000-AVERAGE(Step33!AX$3:AX$7)/1000</f>
        <v>2377.9443027264001</v>
      </c>
      <c r="AY12">
        <f>Step33!AY12+SUM(Step33!$B12:$F12)/1000-AVERAGE(Step33!AY$3:AY$7)/1000</f>
        <v>2357.6279072858001</v>
      </c>
    </row>
    <row r="13" spans="1:51" x14ac:dyDescent="0.25">
      <c r="A13" t="s">
        <v>16</v>
      </c>
      <c r="B13">
        <f>Step33!B13+SUM(Step33!$B13:$F13)/1000-AVERAGE(Step33!B$3:B$7)/1000</f>
        <v>2224.1814916221997</v>
      </c>
      <c r="C13">
        <f>Step33!C13+SUM(Step33!$B13:$F13)/1000-AVERAGE(Step33!C$3:C$7)/1000</f>
        <v>2270.8401513782001</v>
      </c>
      <c r="D13">
        <f>Step33!D13+SUM(Step33!$B13:$F13)/1000-AVERAGE(Step33!D$3:D$7)/1000</f>
        <v>2258.9886173099999</v>
      </c>
      <c r="E13">
        <f>Step33!E13+SUM(Step33!$B13:$F13)/1000-AVERAGE(Step33!E$3:E$7)/1000</f>
        <v>2227.8581865773999</v>
      </c>
      <c r="F13">
        <f>Step33!F13+SUM(Step33!$B13:$F13)/1000-AVERAGE(Step33!F$3:F$7)/1000</f>
        <v>2209.2271329999999</v>
      </c>
      <c r="G13">
        <f>Step33!G13+SUM(Step33!$B13:$F13)/1000-AVERAGE(Step33!G$3:G$7)/1000</f>
        <v>2228.7574302302</v>
      </c>
      <c r="H13">
        <f>Step33!H13+SUM(Step33!$B13:$F13)/1000-AVERAGE(Step33!H$3:H$7)/1000</f>
        <v>2243.2780737539997</v>
      </c>
      <c r="I13">
        <f>Step33!I13+SUM(Step33!$B13:$F13)/1000-AVERAGE(Step33!I$3:I$7)/1000</f>
        <v>2272.9576140989998</v>
      </c>
      <c r="J13">
        <f>Step33!J13+SUM(Step33!$B13:$F13)/1000-AVERAGE(Step33!J$3:J$7)/1000</f>
        <v>2318.176566221</v>
      </c>
      <c r="K13">
        <f>Step33!K13+SUM(Step33!$B13:$F13)/1000-AVERAGE(Step33!K$3:K$7)/1000</f>
        <v>2267.2492109308</v>
      </c>
      <c r="L13">
        <f>Step33!L13+SUM(Step33!$B13:$F13)/1000-AVERAGE(Step33!L$3:L$7)/1000</f>
        <v>2235.2874302155997</v>
      </c>
      <c r="M13">
        <f>Step33!M13+SUM(Step33!$B13:$F13)/1000-AVERAGE(Step33!M$3:M$7)/1000</f>
        <v>2306.9425087909999</v>
      </c>
      <c r="N13">
        <f>Step33!N13+SUM(Step33!$B13:$F13)/1000-AVERAGE(Step33!N$3:N$7)/1000</f>
        <v>2254.1627441331998</v>
      </c>
      <c r="O13">
        <f>Step33!O13+SUM(Step33!$B13:$F13)/1000-AVERAGE(Step33!O$3:O$7)/1000</f>
        <v>2296.8152039187999</v>
      </c>
      <c r="P13">
        <f>Step33!P13+SUM(Step33!$B13:$F13)/1000-AVERAGE(Step33!P$3:P$7)/1000</f>
        <v>2334.8955150316001</v>
      </c>
      <c r="Q13">
        <f>Step33!Q13+SUM(Step33!$B13:$F13)/1000-AVERAGE(Step33!Q$3:Q$7)/1000</f>
        <v>2306.3246329188</v>
      </c>
      <c r="R13">
        <f>Step33!R13+SUM(Step33!$B13:$F13)/1000-AVERAGE(Step33!R$3:R$7)/1000</f>
        <v>2297.7856703570001</v>
      </c>
      <c r="S13">
        <f>Step33!S13+SUM(Step33!$B13:$F13)/1000-AVERAGE(Step33!S$3:S$7)/1000</f>
        <v>2340.7216697829999</v>
      </c>
      <c r="T13">
        <f>Step33!T13+SUM(Step33!$B13:$F13)/1000-AVERAGE(Step33!T$3:T$7)/1000</f>
        <v>2289.5410455617998</v>
      </c>
      <c r="U13">
        <f>Step33!U13+SUM(Step33!$B13:$F13)/1000-AVERAGE(Step33!U$3:U$7)/1000</f>
        <v>2332.6128454397999</v>
      </c>
      <c r="V13">
        <f>Step33!V13+SUM(Step33!$B13:$F13)/1000-AVERAGE(Step33!V$3:V$7)/1000</f>
        <v>2380.8873092379995</v>
      </c>
      <c r="W13">
        <f>Step33!W13+SUM(Step33!$B13:$F13)/1000-AVERAGE(Step33!W$3:W$7)/1000</f>
        <v>2321.8625974058</v>
      </c>
      <c r="X13">
        <f>Step33!X13+SUM(Step33!$B13:$F13)/1000-AVERAGE(Step33!X$3:X$7)/1000</f>
        <v>2328.9339968509998</v>
      </c>
      <c r="Y13">
        <f>Step33!Y13+SUM(Step33!$B13:$F13)/1000-AVERAGE(Step33!Y$3:Y$7)/1000</f>
        <v>2357.7062296078002</v>
      </c>
      <c r="Z13">
        <f>Step33!Z13+SUM(Step33!$B13:$F13)/1000-AVERAGE(Step33!Z$3:Z$7)/1000</f>
        <v>2416.3343603526</v>
      </c>
      <c r="AA13">
        <f>Step33!AA13+SUM(Step33!$B13:$F13)/1000-AVERAGE(Step33!AA$3:AA$7)/1000</f>
        <v>2407.14970829</v>
      </c>
      <c r="AB13">
        <f>Step33!AB13+SUM(Step33!$B13:$F13)/1000-AVERAGE(Step33!AB$3:AB$7)/1000</f>
        <v>2399.0877086641999</v>
      </c>
      <c r="AC13">
        <f>Step33!AC13+SUM(Step33!$B13:$F13)/1000-AVERAGE(Step33!AC$3:AC$7)/1000</f>
        <v>2418.5026064879999</v>
      </c>
      <c r="AD13">
        <f>Step33!AD13+SUM(Step33!$B13:$F13)/1000-AVERAGE(Step33!AD$3:AD$7)/1000</f>
        <v>2360.2755607153999</v>
      </c>
      <c r="AE13">
        <f>Step33!AE13+SUM(Step33!$B13:$F13)/1000-AVERAGE(Step33!AE$3:AE$7)/1000</f>
        <v>2392.8652451067996</v>
      </c>
      <c r="AF13">
        <f>Step33!AF13+SUM(Step33!$B13:$F13)/1000-AVERAGE(Step33!AF$3:AF$7)/1000</f>
        <v>2373.2256711977998</v>
      </c>
      <c r="AG13">
        <f>Step33!AG13+SUM(Step33!$B13:$F13)/1000-AVERAGE(Step33!AG$3:AG$7)/1000</f>
        <v>2452.2515651603999</v>
      </c>
      <c r="AH13">
        <f>Step33!AH13+SUM(Step33!$B13:$F13)/1000-AVERAGE(Step33!AH$3:AH$7)/1000</f>
        <v>2432.5631984274</v>
      </c>
      <c r="AI13">
        <f>Step33!AI13+SUM(Step33!$B13:$F13)/1000-AVERAGE(Step33!AI$3:AI$7)/1000</f>
        <v>2454.7121078379996</v>
      </c>
      <c r="AJ13">
        <f>Step33!AJ13+SUM(Step33!$B13:$F13)/1000-AVERAGE(Step33!AJ$3:AJ$7)/1000</f>
        <v>2417.7993603873997</v>
      </c>
      <c r="AK13">
        <f>Step33!AK13+SUM(Step33!$B13:$F13)/1000-AVERAGE(Step33!AK$3:AK$7)/1000</f>
        <v>2472.9961957381997</v>
      </c>
      <c r="AL13">
        <f>Step33!AL13+SUM(Step33!$B13:$F13)/1000-AVERAGE(Step33!AL$3:AL$7)/1000</f>
        <v>2446.2743305135996</v>
      </c>
      <c r="AM13">
        <f>Step33!AM13+SUM(Step33!$B13:$F13)/1000-AVERAGE(Step33!AM$3:AM$7)/1000</f>
        <v>2404.2719951243998</v>
      </c>
      <c r="AN13">
        <f>Step33!AN13+SUM(Step33!$B13:$F13)/1000-AVERAGE(Step33!AN$3:AN$7)/1000</f>
        <v>2494.3081578697997</v>
      </c>
      <c r="AO13">
        <f>Step33!AO13+SUM(Step33!$B13:$F13)/1000-AVERAGE(Step33!AO$3:AO$7)/1000</f>
        <v>2502.2348632171997</v>
      </c>
      <c r="AP13">
        <f>Step33!AP13+SUM(Step33!$B13:$F13)/1000-AVERAGE(Step33!AP$3:AP$7)/1000</f>
        <v>2492.4893562654001</v>
      </c>
      <c r="AQ13">
        <f>Step33!AQ13+SUM(Step33!$B13:$F13)/1000-AVERAGE(Step33!AQ$3:AQ$7)/1000</f>
        <v>2487.2520865724</v>
      </c>
      <c r="AR13">
        <f>Step33!AR13+SUM(Step33!$B13:$F13)/1000-AVERAGE(Step33!AR$3:AR$7)/1000</f>
        <v>2527.7009794071996</v>
      </c>
      <c r="AS13">
        <f>Step33!AS13+SUM(Step33!$B13:$F13)/1000-AVERAGE(Step33!AS$3:AS$7)/1000</f>
        <v>2527.1554431628001</v>
      </c>
      <c r="AT13">
        <f>Step33!AT13+SUM(Step33!$B13:$F13)/1000-AVERAGE(Step33!AT$3:AT$7)/1000</f>
        <v>2461.6156779345997</v>
      </c>
      <c r="AU13">
        <f>Step33!AU13+SUM(Step33!$B13:$F13)/1000-AVERAGE(Step33!AU$3:AU$7)/1000</f>
        <v>2501.7716416215999</v>
      </c>
      <c r="AV13">
        <f>Step33!AV13+SUM(Step33!$B13:$F13)/1000-AVERAGE(Step33!AV$3:AV$7)/1000</f>
        <v>2541.3749889725996</v>
      </c>
      <c r="AW13">
        <f>Step33!AW13+SUM(Step33!$B13:$F13)/1000-AVERAGE(Step33!AW$3:AW$7)/1000</f>
        <v>2559.6513873865997</v>
      </c>
      <c r="AX13">
        <f>Step33!AX13+SUM(Step33!$B13:$F13)/1000-AVERAGE(Step33!AX$3:AX$7)/1000</f>
        <v>2544.6209308293996</v>
      </c>
      <c r="AY13">
        <f>Step33!AY13+SUM(Step33!$B13:$F13)/1000-AVERAGE(Step33!AY$3:AY$7)/1000</f>
        <v>2509.2276923887998</v>
      </c>
    </row>
    <row r="14" spans="1:51" x14ac:dyDescent="0.25">
      <c r="A14" t="s">
        <v>17</v>
      </c>
      <c r="B14">
        <f>Step33!B14+SUM(Step33!$B14:$F14)/1000-AVERAGE(Step33!B$3:B$7)/1000</f>
        <v>2322.2278882902001</v>
      </c>
      <c r="C14">
        <f>Step33!C14+SUM(Step33!$B14:$F14)/1000-AVERAGE(Step33!C$3:C$7)/1000</f>
        <v>2321.0273220462</v>
      </c>
      <c r="D14">
        <f>Step33!D14+SUM(Step33!$B14:$F14)/1000-AVERAGE(Step33!D$3:D$7)/1000</f>
        <v>2364.1686139779999</v>
      </c>
      <c r="E14">
        <f>Step33!E14+SUM(Step33!$B14:$F14)/1000-AVERAGE(Step33!E$3:E$7)/1000</f>
        <v>2378.4347332453999</v>
      </c>
      <c r="F14">
        <f>Step33!F14+SUM(Step33!$B14:$F14)/1000-AVERAGE(Step33!F$3:F$7)/1000</f>
        <v>2321.7544286679999</v>
      </c>
      <c r="G14">
        <f>Step33!G14+SUM(Step33!$B14:$F14)/1000-AVERAGE(Step33!G$3:G$7)/1000</f>
        <v>2441.1532808982001</v>
      </c>
      <c r="H14">
        <f>Step33!H14+SUM(Step33!$B14:$F14)/1000-AVERAGE(Step33!H$3:H$7)/1000</f>
        <v>2400.3192814220001</v>
      </c>
      <c r="I14">
        <f>Step33!I14+SUM(Step33!$B14:$F14)/1000-AVERAGE(Step33!I$3:I$7)/1000</f>
        <v>2393.7277267669997</v>
      </c>
      <c r="J14">
        <f>Step33!J14+SUM(Step33!$B14:$F14)/1000-AVERAGE(Step33!J$3:J$7)/1000</f>
        <v>2441.480581889</v>
      </c>
      <c r="K14">
        <f>Step33!K14+SUM(Step33!$B14:$F14)/1000-AVERAGE(Step33!K$3:K$7)/1000</f>
        <v>2383.9793235988</v>
      </c>
      <c r="L14">
        <f>Step33!L14+SUM(Step33!$B14:$F14)/1000-AVERAGE(Step33!L$3:L$7)/1000</f>
        <v>2408.6182248835999</v>
      </c>
      <c r="M14">
        <f>Step33!M14+SUM(Step33!$B14:$F14)/1000-AVERAGE(Step33!M$3:M$7)/1000</f>
        <v>2464.4287774589998</v>
      </c>
      <c r="N14">
        <f>Step33!N14+SUM(Step33!$B14:$F14)/1000-AVERAGE(Step33!N$3:N$7)/1000</f>
        <v>2433.8243488011999</v>
      </c>
      <c r="O14">
        <f>Step33!O14+SUM(Step33!$B14:$F14)/1000-AVERAGE(Step33!O$3:O$7)/1000</f>
        <v>2395.9584375868003</v>
      </c>
      <c r="P14">
        <f>Step33!P14+SUM(Step33!$B14:$F14)/1000-AVERAGE(Step33!P$3:P$7)/1000</f>
        <v>2434.5395916995999</v>
      </c>
      <c r="Q14">
        <f>Step33!Q14+SUM(Step33!$B14:$F14)/1000-AVERAGE(Step33!Q$3:Q$7)/1000</f>
        <v>2437.3728275868002</v>
      </c>
      <c r="R14">
        <f>Step33!R14+SUM(Step33!$B14:$F14)/1000-AVERAGE(Step33!R$3:R$7)/1000</f>
        <v>2405.2248060249999</v>
      </c>
      <c r="S14">
        <f>Step33!S14+SUM(Step33!$B14:$F14)/1000-AVERAGE(Step33!S$3:S$7)/1000</f>
        <v>2442.0143094509999</v>
      </c>
      <c r="T14">
        <f>Step33!T14+SUM(Step33!$B14:$F14)/1000-AVERAGE(Step33!T$3:T$7)/1000</f>
        <v>2462.4953172298001</v>
      </c>
      <c r="U14">
        <f>Step33!U14+SUM(Step33!$B14:$F14)/1000-AVERAGE(Step33!U$3:U$7)/1000</f>
        <v>2451.7180811078001</v>
      </c>
      <c r="V14">
        <f>Step33!V14+SUM(Step33!$B14:$F14)/1000-AVERAGE(Step33!V$3:V$7)/1000</f>
        <v>2476.7241789059999</v>
      </c>
      <c r="W14">
        <f>Step33!W14+SUM(Step33!$B14:$F14)/1000-AVERAGE(Step33!W$3:W$7)/1000</f>
        <v>2450.6923550738002</v>
      </c>
      <c r="X14">
        <f>Step33!X14+SUM(Step33!$B14:$F14)/1000-AVERAGE(Step33!X$3:X$7)/1000</f>
        <v>2526.0671985190002</v>
      </c>
      <c r="Y14">
        <f>Step33!Y14+SUM(Step33!$B14:$F14)/1000-AVERAGE(Step33!Y$3:Y$7)/1000</f>
        <v>2542.9534942758</v>
      </c>
      <c r="Z14">
        <f>Step33!Z14+SUM(Step33!$B14:$F14)/1000-AVERAGE(Step33!Z$3:Z$7)/1000</f>
        <v>2477.4712510206</v>
      </c>
      <c r="AA14">
        <f>Step33!AA14+SUM(Step33!$B14:$F14)/1000-AVERAGE(Step33!AA$3:AA$7)/1000</f>
        <v>2509.2361029580002</v>
      </c>
      <c r="AB14">
        <f>Step33!AB14+SUM(Step33!$B14:$F14)/1000-AVERAGE(Step33!AB$3:AB$7)/1000</f>
        <v>2553.9997993321999</v>
      </c>
      <c r="AC14">
        <f>Step33!AC14+SUM(Step33!$B14:$F14)/1000-AVERAGE(Step33!AC$3:AC$7)/1000</f>
        <v>2525.6077181559999</v>
      </c>
      <c r="AD14">
        <f>Step33!AD14+SUM(Step33!$B14:$F14)/1000-AVERAGE(Step33!AD$3:AD$7)/1000</f>
        <v>2488.3624473833997</v>
      </c>
      <c r="AE14">
        <f>Step33!AE14+SUM(Step33!$B14:$F14)/1000-AVERAGE(Step33!AE$3:AE$7)/1000</f>
        <v>2579.2115517747998</v>
      </c>
      <c r="AF14">
        <f>Step33!AF14+SUM(Step33!$B14:$F14)/1000-AVERAGE(Step33!AF$3:AF$7)/1000</f>
        <v>2572.1397288658</v>
      </c>
      <c r="AG14">
        <f>Step33!AG14+SUM(Step33!$B14:$F14)/1000-AVERAGE(Step33!AG$3:AG$7)/1000</f>
        <v>2593.1707878283996</v>
      </c>
      <c r="AH14">
        <f>Step33!AH14+SUM(Step33!$B14:$F14)/1000-AVERAGE(Step33!AH$3:AH$7)/1000</f>
        <v>2567.0001080954003</v>
      </c>
      <c r="AI14">
        <f>Step33!AI14+SUM(Step33!$B14:$F14)/1000-AVERAGE(Step33!AI$3:AI$7)/1000</f>
        <v>2586.9167105060001</v>
      </c>
      <c r="AJ14">
        <f>Step33!AJ14+SUM(Step33!$B14:$F14)/1000-AVERAGE(Step33!AJ$3:AJ$7)/1000</f>
        <v>2610.3773310553997</v>
      </c>
      <c r="AK14">
        <f>Step33!AK14+SUM(Step33!$B14:$F14)/1000-AVERAGE(Step33!AK$3:AK$7)/1000</f>
        <v>2571.1138244061999</v>
      </c>
      <c r="AL14">
        <f>Step33!AL14+SUM(Step33!$B14:$F14)/1000-AVERAGE(Step33!AL$3:AL$7)/1000</f>
        <v>2630.3411421815999</v>
      </c>
      <c r="AM14">
        <f>Step33!AM14+SUM(Step33!$B14:$F14)/1000-AVERAGE(Step33!AM$3:AM$7)/1000</f>
        <v>2593.7526067924</v>
      </c>
      <c r="AN14">
        <f>Step33!AN14+SUM(Step33!$B14:$F14)/1000-AVERAGE(Step33!AN$3:AN$7)/1000</f>
        <v>2595.2955085377998</v>
      </c>
      <c r="AO14">
        <f>Step33!AO14+SUM(Step33!$B14:$F14)/1000-AVERAGE(Step33!AO$3:AO$7)/1000</f>
        <v>2642.5333308852</v>
      </c>
      <c r="AP14">
        <f>Step33!AP14+SUM(Step33!$B14:$F14)/1000-AVERAGE(Step33!AP$3:AP$7)/1000</f>
        <v>2629.9901549333999</v>
      </c>
      <c r="AQ14">
        <f>Step33!AQ14+SUM(Step33!$B14:$F14)/1000-AVERAGE(Step33!AQ$3:AQ$7)/1000</f>
        <v>2654.9723432404003</v>
      </c>
      <c r="AR14">
        <f>Step33!AR14+SUM(Step33!$B14:$F14)/1000-AVERAGE(Step33!AR$3:AR$7)/1000</f>
        <v>2673.3623660751996</v>
      </c>
      <c r="AS14">
        <f>Step33!AS14+SUM(Step33!$B14:$F14)/1000-AVERAGE(Step33!AS$3:AS$7)/1000</f>
        <v>2589.7170168308003</v>
      </c>
      <c r="AT14">
        <f>Step33!AT14+SUM(Step33!$B14:$F14)/1000-AVERAGE(Step33!AT$3:AT$7)/1000</f>
        <v>2679.9257996025999</v>
      </c>
      <c r="AU14">
        <f>Step33!AU14+SUM(Step33!$B14:$F14)/1000-AVERAGE(Step33!AU$3:AU$7)/1000</f>
        <v>2678.9796142895998</v>
      </c>
      <c r="AV14">
        <f>Step33!AV14+SUM(Step33!$B14:$F14)/1000-AVERAGE(Step33!AV$3:AV$7)/1000</f>
        <v>2666.4293326406</v>
      </c>
      <c r="AW14">
        <f>Step33!AW14+SUM(Step33!$B14:$F14)/1000-AVERAGE(Step33!AW$3:AW$7)/1000</f>
        <v>2677.4093720545998</v>
      </c>
      <c r="AX14">
        <f>Step33!AX14+SUM(Step33!$B14:$F14)/1000-AVERAGE(Step33!AX$3:AX$7)/1000</f>
        <v>2636.6799964973998</v>
      </c>
      <c r="AY14">
        <f>Step33!AY14+SUM(Step33!$B14:$F14)/1000-AVERAGE(Step33!AY$3:AY$7)/1000</f>
        <v>2644.5804690567998</v>
      </c>
    </row>
    <row r="15" spans="1:51" x14ac:dyDescent="0.25">
      <c r="A15" t="s">
        <v>18</v>
      </c>
      <c r="B15">
        <f>Step33!B15+SUM(Step33!$B15:$F15)/1000-AVERAGE(Step33!B$3:B$7)/1000</f>
        <v>2519.7965706321997</v>
      </c>
      <c r="C15">
        <f>Step33!C15+SUM(Step33!$B15:$F15)/1000-AVERAGE(Step33!C$3:C$7)/1000</f>
        <v>2521.2316713882001</v>
      </c>
      <c r="D15">
        <f>Step33!D15+SUM(Step33!$B15:$F15)/1000-AVERAGE(Step33!D$3:D$7)/1000</f>
        <v>2435.4593643199996</v>
      </c>
      <c r="E15">
        <f>Step33!E15+SUM(Step33!$B15:$F15)/1000-AVERAGE(Step33!E$3:E$7)/1000</f>
        <v>2463.6466895874</v>
      </c>
      <c r="F15">
        <f>Step33!F15+SUM(Step33!$B15:$F15)/1000-AVERAGE(Step33!F$3:F$7)/1000</f>
        <v>2534.6327190100001</v>
      </c>
      <c r="G15">
        <f>Step33!G15+SUM(Step33!$B15:$F15)/1000-AVERAGE(Step33!G$3:G$7)/1000</f>
        <v>2527.6492812401998</v>
      </c>
      <c r="H15">
        <f>Step33!H15+SUM(Step33!$B15:$F15)/1000-AVERAGE(Step33!H$3:H$7)/1000</f>
        <v>2536.5756467639999</v>
      </c>
      <c r="I15">
        <f>Step33!I15+SUM(Step33!$B15:$F15)/1000-AVERAGE(Step33!I$3:I$7)/1000</f>
        <v>2532.9046961089998</v>
      </c>
      <c r="J15">
        <f>Step33!J15+SUM(Step33!$B15:$F15)/1000-AVERAGE(Step33!J$3:J$7)/1000</f>
        <v>2492.2762302309998</v>
      </c>
      <c r="K15">
        <f>Step33!K15+SUM(Step33!$B15:$F15)/1000-AVERAGE(Step33!K$3:K$7)/1000</f>
        <v>2522.9527679407997</v>
      </c>
      <c r="L15">
        <f>Step33!L15+SUM(Step33!$B15:$F15)/1000-AVERAGE(Step33!L$3:L$7)/1000</f>
        <v>2576.0853592255999</v>
      </c>
      <c r="M15">
        <f>Step33!M15+SUM(Step33!$B15:$F15)/1000-AVERAGE(Step33!M$3:M$7)/1000</f>
        <v>2600.9157198009998</v>
      </c>
      <c r="N15">
        <f>Step33!N15+SUM(Step33!$B15:$F15)/1000-AVERAGE(Step33!N$3:N$7)/1000</f>
        <v>2569.0110621432</v>
      </c>
      <c r="O15">
        <f>Step33!O15+SUM(Step33!$B15:$F15)/1000-AVERAGE(Step33!O$3:O$7)/1000</f>
        <v>2530.9325889288002</v>
      </c>
      <c r="P15">
        <f>Step33!P15+SUM(Step33!$B15:$F15)/1000-AVERAGE(Step33!P$3:P$7)/1000</f>
        <v>2617.6884310415999</v>
      </c>
      <c r="Q15">
        <f>Step33!Q15+SUM(Step33!$B15:$F15)/1000-AVERAGE(Step33!Q$3:Q$7)/1000</f>
        <v>2547.8932859287997</v>
      </c>
      <c r="R15">
        <f>Step33!R15+SUM(Step33!$B15:$F15)/1000-AVERAGE(Step33!R$3:R$7)/1000</f>
        <v>2581.0263443670001</v>
      </c>
      <c r="S15">
        <f>Step33!S15+SUM(Step33!$B15:$F15)/1000-AVERAGE(Step33!S$3:S$7)/1000</f>
        <v>2550.1738637929998</v>
      </c>
      <c r="T15">
        <f>Step33!T15+SUM(Step33!$B15:$F15)/1000-AVERAGE(Step33!T$3:T$7)/1000</f>
        <v>2633.0909725717997</v>
      </c>
      <c r="U15">
        <f>Step33!U15+SUM(Step33!$B15:$F15)/1000-AVERAGE(Step33!U$3:U$7)/1000</f>
        <v>2608.0381084497999</v>
      </c>
      <c r="V15">
        <f>Step33!V15+SUM(Step33!$B15:$F15)/1000-AVERAGE(Step33!V$3:V$7)/1000</f>
        <v>2610.1718832479996</v>
      </c>
      <c r="W15">
        <f>Step33!W15+SUM(Step33!$B15:$F15)/1000-AVERAGE(Step33!W$3:W$7)/1000</f>
        <v>2600.9716874157998</v>
      </c>
      <c r="X15">
        <f>Step33!X15+SUM(Step33!$B15:$F15)/1000-AVERAGE(Step33!X$3:X$7)/1000</f>
        <v>2602.669989861</v>
      </c>
      <c r="Y15">
        <f>Step33!Y15+SUM(Step33!$B15:$F15)/1000-AVERAGE(Step33!Y$3:Y$7)/1000</f>
        <v>2604.5156856178</v>
      </c>
      <c r="Z15">
        <f>Step33!Z15+SUM(Step33!$B15:$F15)/1000-AVERAGE(Step33!Z$3:Z$7)/1000</f>
        <v>2685.6436553625999</v>
      </c>
      <c r="AA15">
        <f>Step33!AA15+SUM(Step33!$B15:$F15)/1000-AVERAGE(Step33!AA$3:AA$7)/1000</f>
        <v>2667.2446482999999</v>
      </c>
      <c r="AB15">
        <f>Step33!AB15+SUM(Step33!$B15:$F15)/1000-AVERAGE(Step33!AB$3:AB$7)/1000</f>
        <v>2632.7697156742001</v>
      </c>
      <c r="AC15">
        <f>Step33!AC15+SUM(Step33!$B15:$F15)/1000-AVERAGE(Step33!AC$3:AC$7)/1000</f>
        <v>2689.1366154980001</v>
      </c>
      <c r="AD15">
        <f>Step33!AD15+SUM(Step33!$B15:$F15)/1000-AVERAGE(Step33!AD$3:AD$7)/1000</f>
        <v>2645.7244957253997</v>
      </c>
      <c r="AE15">
        <f>Step33!AE15+SUM(Step33!$B15:$F15)/1000-AVERAGE(Step33!AE$3:AE$7)/1000</f>
        <v>2721.5126501167997</v>
      </c>
      <c r="AF15">
        <f>Step33!AF15+SUM(Step33!$B15:$F15)/1000-AVERAGE(Step33!AF$3:AF$7)/1000</f>
        <v>2730.5601172077995</v>
      </c>
      <c r="AG15">
        <f>Step33!AG15+SUM(Step33!$B15:$F15)/1000-AVERAGE(Step33!AG$3:AG$7)/1000</f>
        <v>2736.7744541703996</v>
      </c>
      <c r="AH15">
        <f>Step33!AH15+SUM(Step33!$B15:$F15)/1000-AVERAGE(Step33!AH$3:AH$7)/1000</f>
        <v>2734.8373734373999</v>
      </c>
      <c r="AI15">
        <f>Step33!AI15+SUM(Step33!$B15:$F15)/1000-AVERAGE(Step33!AI$3:AI$7)/1000</f>
        <v>2696.962572848</v>
      </c>
      <c r="AJ15">
        <f>Step33!AJ15+SUM(Step33!$B15:$F15)/1000-AVERAGE(Step33!AJ$3:AJ$7)/1000</f>
        <v>2738.0245323973995</v>
      </c>
      <c r="AK15">
        <f>Step33!AK15+SUM(Step33!$B15:$F15)/1000-AVERAGE(Step33!AK$3:AK$7)/1000</f>
        <v>2708.4488807481998</v>
      </c>
      <c r="AL15">
        <f>Step33!AL15+SUM(Step33!$B15:$F15)/1000-AVERAGE(Step33!AL$3:AL$7)/1000</f>
        <v>2724.6100205235998</v>
      </c>
      <c r="AM15">
        <f>Step33!AM15+SUM(Step33!$B15:$F15)/1000-AVERAGE(Step33!AM$3:AM$7)/1000</f>
        <v>2759.6220581343996</v>
      </c>
      <c r="AN15">
        <f>Step33!AN15+SUM(Step33!$B15:$F15)/1000-AVERAGE(Step33!AN$3:AN$7)/1000</f>
        <v>2704.8695708798</v>
      </c>
      <c r="AO15">
        <f>Step33!AO15+SUM(Step33!$B15:$F15)/1000-AVERAGE(Step33!AO$3:AO$7)/1000</f>
        <v>2793.6321882271995</v>
      </c>
      <c r="AP15">
        <f>Step33!AP15+SUM(Step33!$B15:$F15)/1000-AVERAGE(Step33!AP$3:AP$7)/1000</f>
        <v>2744.1529152754001</v>
      </c>
      <c r="AQ15">
        <f>Step33!AQ15+SUM(Step33!$B15:$F15)/1000-AVERAGE(Step33!AQ$3:AQ$7)/1000</f>
        <v>2810.2584235824002</v>
      </c>
      <c r="AR15">
        <f>Step33!AR15+SUM(Step33!$B15:$F15)/1000-AVERAGE(Step33!AR$3:AR$7)/1000</f>
        <v>2796.5319884171995</v>
      </c>
      <c r="AS15">
        <f>Step33!AS15+SUM(Step33!$B15:$F15)/1000-AVERAGE(Step33!AS$3:AS$7)/1000</f>
        <v>2779.3481721727999</v>
      </c>
      <c r="AT15">
        <f>Step33!AT15+SUM(Step33!$B15:$F15)/1000-AVERAGE(Step33!AT$3:AT$7)/1000</f>
        <v>2785.6226829446</v>
      </c>
      <c r="AU15">
        <f>Step33!AU15+SUM(Step33!$B15:$F15)/1000-AVERAGE(Step33!AU$3:AU$7)/1000</f>
        <v>2808.2753806315995</v>
      </c>
      <c r="AV15">
        <f>Step33!AV15+SUM(Step33!$B15:$F15)/1000-AVERAGE(Step33!AV$3:AV$7)/1000</f>
        <v>2827.2378709825998</v>
      </c>
      <c r="AW15">
        <f>Step33!AW15+SUM(Step33!$B15:$F15)/1000-AVERAGE(Step33!AW$3:AW$7)/1000</f>
        <v>2837.1322663965998</v>
      </c>
      <c r="AX15">
        <f>Step33!AX15+SUM(Step33!$B15:$F15)/1000-AVERAGE(Step33!AX$3:AX$7)/1000</f>
        <v>2860.2898788394</v>
      </c>
      <c r="AY15">
        <f>Step33!AY15+SUM(Step33!$B15:$F15)/1000-AVERAGE(Step33!AY$3:AY$7)/1000</f>
        <v>2780.4399583987997</v>
      </c>
    </row>
    <row r="16" spans="1:51" x14ac:dyDescent="0.25">
      <c r="A16" t="s">
        <v>19</v>
      </c>
      <c r="B16">
        <f>Step33!B16+SUM(Step33!$B16:$F16)/1000-AVERAGE(Step33!B$3:B$7)/1000</f>
        <v>2629.1366305391998</v>
      </c>
      <c r="C16">
        <f>Step33!C16+SUM(Step33!$B16:$F16)/1000-AVERAGE(Step33!C$3:C$7)/1000</f>
        <v>2594.6086222951999</v>
      </c>
      <c r="D16">
        <f>Step33!D16+SUM(Step33!$B16:$F16)/1000-AVERAGE(Step33!D$3:D$7)/1000</f>
        <v>2609.5513352269995</v>
      </c>
      <c r="E16">
        <f>Step33!E16+SUM(Step33!$B16:$F16)/1000-AVERAGE(Step33!E$3:E$7)/1000</f>
        <v>2627.0881084943999</v>
      </c>
      <c r="F16">
        <f>Step33!F16+SUM(Step33!$B16:$F16)/1000-AVERAGE(Step33!F$3:F$7)/1000</f>
        <v>2598.0731599169999</v>
      </c>
      <c r="G16">
        <f>Step33!G16+SUM(Step33!$B16:$F16)/1000-AVERAGE(Step33!G$3:G$7)/1000</f>
        <v>2588.4279521471999</v>
      </c>
      <c r="H16">
        <f>Step33!H16+SUM(Step33!$B16:$F16)/1000-AVERAGE(Step33!H$3:H$7)/1000</f>
        <v>2627.3032196709996</v>
      </c>
      <c r="I16">
        <f>Step33!I16+SUM(Step33!$B16:$F16)/1000-AVERAGE(Step33!I$3:I$7)/1000</f>
        <v>2665.6706410159995</v>
      </c>
      <c r="J16">
        <f>Step33!J16+SUM(Step33!$B16:$F16)/1000-AVERAGE(Step33!J$3:J$7)/1000</f>
        <v>2645.6492161379997</v>
      </c>
      <c r="K16">
        <f>Step33!K16+SUM(Step33!$B16:$F16)/1000-AVERAGE(Step33!K$3:K$7)/1000</f>
        <v>2710.0704258477999</v>
      </c>
      <c r="L16">
        <f>Step33!L16+SUM(Step33!$B16:$F16)/1000-AVERAGE(Step33!L$3:L$7)/1000</f>
        <v>2646.8013651325996</v>
      </c>
      <c r="M16">
        <f>Step33!M16+SUM(Step33!$B16:$F16)/1000-AVERAGE(Step33!M$3:M$7)/1000</f>
        <v>2635.7889647079996</v>
      </c>
      <c r="N16">
        <f>Step33!N16+SUM(Step33!$B16:$F16)/1000-AVERAGE(Step33!N$3:N$7)/1000</f>
        <v>2719.6059150502001</v>
      </c>
      <c r="O16">
        <f>Step33!O16+SUM(Step33!$B16:$F16)/1000-AVERAGE(Step33!O$3:O$7)/1000</f>
        <v>2741.2726038358001</v>
      </c>
      <c r="P16">
        <f>Step33!P16+SUM(Step33!$B16:$F16)/1000-AVERAGE(Step33!P$3:P$7)/1000</f>
        <v>2744.7251079486</v>
      </c>
      <c r="Q16">
        <f>Step33!Q16+SUM(Step33!$B16:$F16)/1000-AVERAGE(Step33!Q$3:Q$7)/1000</f>
        <v>2750.2957738358</v>
      </c>
      <c r="R16">
        <f>Step33!R16+SUM(Step33!$B16:$F16)/1000-AVERAGE(Step33!R$3:R$7)/1000</f>
        <v>2684.7185482740001</v>
      </c>
      <c r="S16">
        <f>Step33!S16+SUM(Step33!$B16:$F16)/1000-AVERAGE(Step33!S$3:S$7)/1000</f>
        <v>2794.8594496999999</v>
      </c>
      <c r="T16">
        <f>Step33!T16+SUM(Step33!$B16:$F16)/1000-AVERAGE(Step33!T$3:T$7)/1000</f>
        <v>2778.0539294788</v>
      </c>
      <c r="U16">
        <f>Step33!U16+SUM(Step33!$B16:$F16)/1000-AVERAGE(Step33!U$3:U$7)/1000</f>
        <v>2770.2644923567996</v>
      </c>
      <c r="V16">
        <f>Step33!V16+SUM(Step33!$B16:$F16)/1000-AVERAGE(Step33!V$3:V$7)/1000</f>
        <v>2715.3905341549998</v>
      </c>
      <c r="W16">
        <f>Step33!W16+SUM(Step33!$B16:$F16)/1000-AVERAGE(Step33!W$3:W$7)/1000</f>
        <v>2753.7544463228</v>
      </c>
      <c r="X16">
        <f>Step33!X16+SUM(Step33!$B16:$F16)/1000-AVERAGE(Step33!X$3:X$7)/1000</f>
        <v>2716.2942787679999</v>
      </c>
      <c r="Y16">
        <f>Step33!Y16+SUM(Step33!$B16:$F16)/1000-AVERAGE(Step33!Y$3:Y$7)/1000</f>
        <v>2800.2730385248001</v>
      </c>
      <c r="Z16">
        <f>Step33!Z16+SUM(Step33!$B16:$F16)/1000-AVERAGE(Step33!Z$3:Z$7)/1000</f>
        <v>2772.4040652695999</v>
      </c>
      <c r="AA16">
        <f>Step33!AA16+SUM(Step33!$B16:$F16)/1000-AVERAGE(Step33!AA$3:AA$7)/1000</f>
        <v>2831.7349642069998</v>
      </c>
      <c r="AB16">
        <f>Step33!AB16+SUM(Step33!$B16:$F16)/1000-AVERAGE(Step33!AB$3:AB$7)/1000</f>
        <v>2823.3167925811999</v>
      </c>
      <c r="AC16">
        <f>Step33!AC16+SUM(Step33!$B16:$F16)/1000-AVERAGE(Step33!AC$3:AC$7)/1000</f>
        <v>2766.441627405</v>
      </c>
      <c r="AD16">
        <f>Step33!AD16+SUM(Step33!$B16:$F16)/1000-AVERAGE(Step33!AD$3:AD$7)/1000</f>
        <v>2834.8061836323996</v>
      </c>
      <c r="AE16">
        <f>Step33!AE16+SUM(Step33!$B16:$F16)/1000-AVERAGE(Step33!AE$3:AE$7)/1000</f>
        <v>2849.2616690237996</v>
      </c>
      <c r="AF16">
        <f>Step33!AF16+SUM(Step33!$B16:$F16)/1000-AVERAGE(Step33!AF$3:AF$7)/1000</f>
        <v>2860.0696401147998</v>
      </c>
      <c r="AG16">
        <f>Step33!AG16+SUM(Step33!$B16:$F16)/1000-AVERAGE(Step33!AG$3:AG$7)/1000</f>
        <v>2831.8937040773994</v>
      </c>
      <c r="AH16">
        <f>Step33!AH16+SUM(Step33!$B16:$F16)/1000-AVERAGE(Step33!AH$3:AH$7)/1000</f>
        <v>2887.5654683444</v>
      </c>
      <c r="AI16">
        <f>Step33!AI16+SUM(Step33!$B16:$F16)/1000-AVERAGE(Step33!AI$3:AI$7)/1000</f>
        <v>2893.0557427549998</v>
      </c>
      <c r="AJ16">
        <f>Step33!AJ16+SUM(Step33!$B16:$F16)/1000-AVERAGE(Step33!AJ$3:AJ$7)/1000</f>
        <v>2821.3844533043998</v>
      </c>
      <c r="AK16">
        <f>Step33!AK16+SUM(Step33!$B16:$F16)/1000-AVERAGE(Step33!AK$3:AK$7)/1000</f>
        <v>2845.9569906551997</v>
      </c>
      <c r="AL16">
        <f>Step33!AL16+SUM(Step33!$B16:$F16)/1000-AVERAGE(Step33!AL$3:AL$7)/1000</f>
        <v>2853.0815584305997</v>
      </c>
      <c r="AM16">
        <f>Step33!AM16+SUM(Step33!$B16:$F16)/1000-AVERAGE(Step33!AM$3:AM$7)/1000</f>
        <v>2925.1455700413999</v>
      </c>
      <c r="AN16">
        <f>Step33!AN16+SUM(Step33!$B16:$F16)/1000-AVERAGE(Step33!AN$3:AN$7)/1000</f>
        <v>2874.1640177867998</v>
      </c>
      <c r="AO16">
        <f>Step33!AO16+SUM(Step33!$B16:$F16)/1000-AVERAGE(Step33!AO$3:AO$7)/1000</f>
        <v>2873.5165641341996</v>
      </c>
      <c r="AP16">
        <f>Step33!AP16+SUM(Step33!$B16:$F16)/1000-AVERAGE(Step33!AP$3:AP$7)/1000</f>
        <v>2927.7495671823999</v>
      </c>
      <c r="AQ16">
        <f>Step33!AQ16+SUM(Step33!$B16:$F16)/1000-AVERAGE(Step33!AQ$3:AQ$7)/1000</f>
        <v>2855.7929684893998</v>
      </c>
      <c r="AR16">
        <f>Step33!AR16+SUM(Step33!$B16:$F16)/1000-AVERAGE(Step33!AR$3:AR$7)/1000</f>
        <v>2903.7146693241993</v>
      </c>
      <c r="AS16">
        <f>Step33!AS16+SUM(Step33!$B16:$F16)/1000-AVERAGE(Step33!AS$3:AS$7)/1000</f>
        <v>2953.9794860798002</v>
      </c>
      <c r="AT16">
        <f>Step33!AT16+SUM(Step33!$B16:$F16)/1000-AVERAGE(Step33!AT$3:AT$7)/1000</f>
        <v>2932.9712888515996</v>
      </c>
      <c r="AU16">
        <f>Step33!AU16+SUM(Step33!$B16:$F16)/1000-AVERAGE(Step33!AU$3:AU$7)/1000</f>
        <v>2921.8492885385999</v>
      </c>
      <c r="AV16">
        <f>Step33!AV16+SUM(Step33!$B16:$F16)/1000-AVERAGE(Step33!AV$3:AV$7)/1000</f>
        <v>2896.2829928895999</v>
      </c>
      <c r="AW16">
        <f>Step33!AW16+SUM(Step33!$B16:$F16)/1000-AVERAGE(Step33!AW$3:AW$7)/1000</f>
        <v>2980.1050563035997</v>
      </c>
      <c r="AX16">
        <f>Step33!AX16+SUM(Step33!$B16:$F16)/1000-AVERAGE(Step33!AX$3:AX$7)/1000</f>
        <v>2921.0481957463999</v>
      </c>
      <c r="AY16">
        <f>Step33!AY16+SUM(Step33!$B16:$F16)/1000-AVERAGE(Step33!AY$3:AY$7)/1000</f>
        <v>2985.5798763057996</v>
      </c>
    </row>
    <row r="17" spans="1:51" x14ac:dyDescent="0.25">
      <c r="A17" t="s">
        <v>20</v>
      </c>
      <c r="B17">
        <f>Step33!B17+SUM(Step33!$B17:$F17)/1000-AVERAGE(Step33!B$3:B$7)/1000</f>
        <v>2720.9229721222</v>
      </c>
      <c r="C17">
        <f>Step33!C17+SUM(Step33!$B17:$F17)/1000-AVERAGE(Step33!C$3:C$7)/1000</f>
        <v>2747.0763498782003</v>
      </c>
      <c r="D17">
        <f>Step33!D17+SUM(Step33!$B17:$F17)/1000-AVERAGE(Step33!D$3:D$7)/1000</f>
        <v>2756.7329738099997</v>
      </c>
      <c r="E17">
        <f>Step33!E17+SUM(Step33!$B17:$F17)/1000-AVERAGE(Step33!E$3:E$7)/1000</f>
        <v>2789.1887550773999</v>
      </c>
      <c r="F17">
        <f>Step33!F17+SUM(Step33!$B17:$F17)/1000-AVERAGE(Step33!F$3:F$7)/1000</f>
        <v>2773.9362415000001</v>
      </c>
      <c r="G17">
        <f>Step33!G17+SUM(Step33!$B17:$F17)/1000-AVERAGE(Step33!G$3:G$7)/1000</f>
        <v>2720.6651577302</v>
      </c>
      <c r="H17">
        <f>Step33!H17+SUM(Step33!$B17:$F17)/1000-AVERAGE(Step33!H$3:H$7)/1000</f>
        <v>2729.8459312539999</v>
      </c>
      <c r="I17">
        <f>Step33!I17+SUM(Step33!$B17:$F17)/1000-AVERAGE(Step33!I$3:I$7)/1000</f>
        <v>2771.388360599</v>
      </c>
      <c r="J17">
        <f>Step33!J17+SUM(Step33!$B17:$F17)/1000-AVERAGE(Step33!J$3:J$7)/1000</f>
        <v>2794.7689347210003</v>
      </c>
      <c r="K17">
        <f>Step33!K17+SUM(Step33!$B17:$F17)/1000-AVERAGE(Step33!K$3:K$7)/1000</f>
        <v>2772.0041754307999</v>
      </c>
      <c r="L17">
        <f>Step33!L17+SUM(Step33!$B17:$F17)/1000-AVERAGE(Step33!L$3:L$7)/1000</f>
        <v>2812.5744657155997</v>
      </c>
      <c r="M17">
        <f>Step33!M17+SUM(Step33!$B17:$F17)/1000-AVERAGE(Step33!M$3:M$7)/1000</f>
        <v>2808.365093291</v>
      </c>
      <c r="N17">
        <f>Step33!N17+SUM(Step33!$B17:$F17)/1000-AVERAGE(Step33!N$3:N$7)/1000</f>
        <v>2815.4831356332002</v>
      </c>
      <c r="O17">
        <f>Step33!O17+SUM(Step33!$B17:$F17)/1000-AVERAGE(Step33!O$3:O$7)/1000</f>
        <v>2824.2564314188003</v>
      </c>
      <c r="P17">
        <f>Step33!P17+SUM(Step33!$B17:$F17)/1000-AVERAGE(Step33!P$3:P$7)/1000</f>
        <v>2852.5289735316001</v>
      </c>
      <c r="Q17">
        <f>Step33!Q17+SUM(Step33!$B17:$F17)/1000-AVERAGE(Step33!Q$3:Q$7)/1000</f>
        <v>2840.8304274187999</v>
      </c>
      <c r="R17">
        <f>Step33!R17+SUM(Step33!$B17:$F17)/1000-AVERAGE(Step33!R$3:R$7)/1000</f>
        <v>2878.6545228570003</v>
      </c>
      <c r="S17">
        <f>Step33!S17+SUM(Step33!$B17:$F17)/1000-AVERAGE(Step33!S$3:S$7)/1000</f>
        <v>2874.3014192830001</v>
      </c>
      <c r="T17">
        <f>Step33!T17+SUM(Step33!$B17:$F17)/1000-AVERAGE(Step33!T$3:T$7)/1000</f>
        <v>2841.6315190618002</v>
      </c>
      <c r="U17">
        <f>Step33!U17+SUM(Step33!$B17:$F17)/1000-AVERAGE(Step33!U$3:U$7)/1000</f>
        <v>2853.4314929398001</v>
      </c>
      <c r="V17">
        <f>Step33!V17+SUM(Step33!$B17:$F17)/1000-AVERAGE(Step33!V$3:V$7)/1000</f>
        <v>2930.178030738</v>
      </c>
      <c r="W17">
        <f>Step33!W17+SUM(Step33!$B17:$F17)/1000-AVERAGE(Step33!W$3:W$7)/1000</f>
        <v>2867.5318139057999</v>
      </c>
      <c r="X17">
        <f>Step33!X17+SUM(Step33!$B17:$F17)/1000-AVERAGE(Step33!X$3:X$7)/1000</f>
        <v>2933.9922033510002</v>
      </c>
      <c r="Y17">
        <f>Step33!Y17+SUM(Step33!$B17:$F17)/1000-AVERAGE(Step33!Y$3:Y$7)/1000</f>
        <v>2978.3906371078001</v>
      </c>
      <c r="Z17">
        <f>Step33!Z17+SUM(Step33!$B17:$F17)/1000-AVERAGE(Step33!Z$3:Z$7)/1000</f>
        <v>2888.0726258526001</v>
      </c>
      <c r="AA17">
        <f>Step33!AA17+SUM(Step33!$B17:$F17)/1000-AVERAGE(Step33!AA$3:AA$7)/1000</f>
        <v>2878.5623327900003</v>
      </c>
      <c r="AB17">
        <f>Step33!AB17+SUM(Step33!$B17:$F17)/1000-AVERAGE(Step33!AB$3:AB$7)/1000</f>
        <v>2890.2322141642003</v>
      </c>
      <c r="AC17">
        <f>Step33!AC17+SUM(Step33!$B17:$F17)/1000-AVERAGE(Step33!AC$3:AC$7)/1000</f>
        <v>2979.346505988</v>
      </c>
      <c r="AD17">
        <f>Step33!AD17+SUM(Step33!$B17:$F17)/1000-AVERAGE(Step33!AD$3:AD$7)/1000</f>
        <v>2994.4176852154001</v>
      </c>
      <c r="AE17">
        <f>Step33!AE17+SUM(Step33!$B17:$F17)/1000-AVERAGE(Step33!AE$3:AE$7)/1000</f>
        <v>2912.0251526068</v>
      </c>
      <c r="AF17">
        <f>Step33!AF17+SUM(Step33!$B17:$F17)/1000-AVERAGE(Step33!AF$3:AF$7)/1000</f>
        <v>2944.7403316977998</v>
      </c>
      <c r="AG17">
        <f>Step33!AG17+SUM(Step33!$B17:$F17)/1000-AVERAGE(Step33!AG$3:AG$7)/1000</f>
        <v>2994.3285396603997</v>
      </c>
      <c r="AH17">
        <f>Step33!AH17+SUM(Step33!$B17:$F17)/1000-AVERAGE(Step33!AH$3:AH$7)/1000</f>
        <v>2945.7089039274001</v>
      </c>
      <c r="AI17">
        <f>Step33!AI17+SUM(Step33!$B17:$F17)/1000-AVERAGE(Step33!AI$3:AI$7)/1000</f>
        <v>2950.4461303379999</v>
      </c>
      <c r="AJ17">
        <f>Step33!AJ17+SUM(Step33!$B17:$F17)/1000-AVERAGE(Step33!AJ$3:AJ$7)/1000</f>
        <v>2997.9904048874</v>
      </c>
      <c r="AK17">
        <f>Step33!AK17+SUM(Step33!$B17:$F17)/1000-AVERAGE(Step33!AK$3:AK$7)/1000</f>
        <v>3036.1992082381998</v>
      </c>
      <c r="AL17">
        <f>Step33!AL17+SUM(Step33!$B17:$F17)/1000-AVERAGE(Step33!AL$3:AL$7)/1000</f>
        <v>3053.9071470136</v>
      </c>
      <c r="AM17">
        <f>Step33!AM17+SUM(Step33!$B17:$F17)/1000-AVERAGE(Step33!AM$3:AM$7)/1000</f>
        <v>3025.7869226244002</v>
      </c>
      <c r="AN17">
        <f>Step33!AN17+SUM(Step33!$B17:$F17)/1000-AVERAGE(Step33!AN$3:AN$7)/1000</f>
        <v>2987.4268663697999</v>
      </c>
      <c r="AO17">
        <f>Step33!AO17+SUM(Step33!$B17:$F17)/1000-AVERAGE(Step33!AO$3:AO$7)/1000</f>
        <v>3040.2209607171999</v>
      </c>
      <c r="AP17">
        <f>Step33!AP17+SUM(Step33!$B17:$F17)/1000-AVERAGE(Step33!AP$3:AP$7)/1000</f>
        <v>3083.7891817654004</v>
      </c>
      <c r="AQ17">
        <f>Step33!AQ17+SUM(Step33!$B17:$F17)/1000-AVERAGE(Step33!AQ$3:AQ$7)/1000</f>
        <v>3028.0739870724001</v>
      </c>
      <c r="AR17">
        <f>Step33!AR17+SUM(Step33!$B17:$F17)/1000-AVERAGE(Step33!AR$3:AR$7)/1000</f>
        <v>3067.3966979071997</v>
      </c>
      <c r="AS17">
        <f>Step33!AS17+SUM(Step33!$B17:$F17)/1000-AVERAGE(Step33!AS$3:AS$7)/1000</f>
        <v>3063.4929746628004</v>
      </c>
      <c r="AT17">
        <f>Step33!AT17+SUM(Step33!$B17:$F17)/1000-AVERAGE(Step33!AT$3:AT$7)/1000</f>
        <v>3106.5842204346</v>
      </c>
      <c r="AU17">
        <f>Step33!AU17+SUM(Step33!$B17:$F17)/1000-AVERAGE(Step33!AU$3:AU$7)/1000</f>
        <v>3125.7781541216</v>
      </c>
      <c r="AV17">
        <f>Step33!AV17+SUM(Step33!$B17:$F17)/1000-AVERAGE(Step33!AV$3:AV$7)/1000</f>
        <v>3056.0166114725998</v>
      </c>
      <c r="AW17">
        <f>Step33!AW17+SUM(Step33!$B17:$F17)/1000-AVERAGE(Step33!AW$3:AW$7)/1000</f>
        <v>3132.7966628865997</v>
      </c>
      <c r="AX17">
        <f>Step33!AX17+SUM(Step33!$B17:$F17)/1000-AVERAGE(Step33!AX$3:AX$7)/1000</f>
        <v>3152.5757353293998</v>
      </c>
      <c r="AY17">
        <f>Step33!AY17+SUM(Step33!$B17:$F17)/1000-AVERAGE(Step33!AY$3:AY$7)/1000</f>
        <v>3076.1348848888001</v>
      </c>
    </row>
    <row r="18" spans="1:51" x14ac:dyDescent="0.25">
      <c r="A18" t="s">
        <v>21</v>
      </c>
      <c r="B18">
        <f>Step33!B18+SUM(Step33!$B18:$F18)/1000-AVERAGE(Step33!B$3:B$7)/1000</f>
        <v>2878.5783164231998</v>
      </c>
      <c r="C18">
        <f>Step33!C18+SUM(Step33!$B18:$F18)/1000-AVERAGE(Step33!C$3:C$7)/1000</f>
        <v>2880.3627601792</v>
      </c>
      <c r="D18">
        <f>Step33!D18+SUM(Step33!$B18:$F18)/1000-AVERAGE(Step33!D$3:D$7)/1000</f>
        <v>2909.5896751109999</v>
      </c>
      <c r="E18">
        <f>Step33!E18+SUM(Step33!$B18:$F18)/1000-AVERAGE(Step33!E$3:E$7)/1000</f>
        <v>2918.5641123783998</v>
      </c>
      <c r="F18">
        <f>Step33!F18+SUM(Step33!$B18:$F18)/1000-AVERAGE(Step33!F$3:F$7)/1000</f>
        <v>2898.1623808009999</v>
      </c>
      <c r="G18">
        <f>Step33!G18+SUM(Step33!$B18:$F18)/1000-AVERAGE(Step33!G$3:G$7)/1000</f>
        <v>2904.0971160312001</v>
      </c>
      <c r="H18">
        <f>Step33!H18+SUM(Step33!$B18:$F18)/1000-AVERAGE(Step33!H$3:H$7)/1000</f>
        <v>2855.242346555</v>
      </c>
      <c r="I18">
        <f>Step33!I18+SUM(Step33!$B18:$F18)/1000-AVERAGE(Step33!I$3:I$7)/1000</f>
        <v>2893.6708258999997</v>
      </c>
      <c r="J18">
        <f>Step33!J18+SUM(Step33!$B18:$F18)/1000-AVERAGE(Step33!J$3:J$7)/1000</f>
        <v>2986.3111240220001</v>
      </c>
      <c r="K18">
        <f>Step33!K18+SUM(Step33!$B18:$F18)/1000-AVERAGE(Step33!K$3:K$7)/1000</f>
        <v>2973.0160877317999</v>
      </c>
      <c r="L18">
        <f>Step33!L18+SUM(Step33!$B18:$F18)/1000-AVERAGE(Step33!L$3:L$7)/1000</f>
        <v>2934.2463500166</v>
      </c>
      <c r="M18">
        <f>Step33!M18+SUM(Step33!$B18:$F18)/1000-AVERAGE(Step33!M$3:M$7)/1000</f>
        <v>2900.261071592</v>
      </c>
      <c r="N18">
        <f>Step33!N18+SUM(Step33!$B18:$F18)/1000-AVERAGE(Step33!N$3:N$7)/1000</f>
        <v>2922.0533649342001</v>
      </c>
      <c r="O18">
        <f>Step33!O18+SUM(Step33!$B18:$F18)/1000-AVERAGE(Step33!O$3:O$7)/1000</f>
        <v>2996.7793757198001</v>
      </c>
      <c r="P18">
        <f>Step33!P18+SUM(Step33!$B18:$F18)/1000-AVERAGE(Step33!P$3:P$7)/1000</f>
        <v>3012.3925808325998</v>
      </c>
      <c r="Q18">
        <f>Step33!Q18+SUM(Step33!$B18:$F18)/1000-AVERAGE(Step33!Q$3:Q$7)/1000</f>
        <v>2991.5526927197998</v>
      </c>
      <c r="R18">
        <f>Step33!R18+SUM(Step33!$B18:$F18)/1000-AVERAGE(Step33!R$3:R$7)/1000</f>
        <v>2947.7456201579998</v>
      </c>
      <c r="S18">
        <f>Step33!S18+SUM(Step33!$B18:$F18)/1000-AVERAGE(Step33!S$3:S$7)/1000</f>
        <v>2974.6132125839999</v>
      </c>
      <c r="T18">
        <f>Step33!T18+SUM(Step33!$B18:$F18)/1000-AVERAGE(Step33!T$3:T$7)/1000</f>
        <v>3006.7257513628001</v>
      </c>
      <c r="U18">
        <f>Step33!U18+SUM(Step33!$B18:$F18)/1000-AVERAGE(Step33!U$3:U$7)/1000</f>
        <v>2998.9363142408001</v>
      </c>
      <c r="V18">
        <f>Step33!V18+SUM(Step33!$B18:$F18)/1000-AVERAGE(Step33!V$3:V$7)/1000</f>
        <v>3040.2082080389996</v>
      </c>
      <c r="W18">
        <f>Step33!W18+SUM(Step33!$B18:$F18)/1000-AVERAGE(Step33!W$3:W$7)/1000</f>
        <v>3020.4246412068001</v>
      </c>
      <c r="X18">
        <f>Step33!X18+SUM(Step33!$B18:$F18)/1000-AVERAGE(Step33!X$3:X$7)/1000</f>
        <v>3022.1948286520001</v>
      </c>
      <c r="Y18">
        <f>Step33!Y18+SUM(Step33!$B18:$F18)/1000-AVERAGE(Step33!Y$3:Y$7)/1000</f>
        <v>3051.8619274088001</v>
      </c>
      <c r="Z18">
        <f>Step33!Z18+SUM(Step33!$B18:$F18)/1000-AVERAGE(Step33!Z$3:Z$7)/1000</f>
        <v>3099.3571661536002</v>
      </c>
      <c r="AA18">
        <f>Step33!AA18+SUM(Step33!$B18:$F18)/1000-AVERAGE(Step33!AA$3:AA$7)/1000</f>
        <v>3055.837618091</v>
      </c>
      <c r="AB18">
        <f>Step33!AB18+SUM(Step33!$B18:$F18)/1000-AVERAGE(Step33!AB$3:AB$7)/1000</f>
        <v>3064.3833694651998</v>
      </c>
      <c r="AC18">
        <f>Step33!AC18+SUM(Step33!$B18:$F18)/1000-AVERAGE(Step33!AC$3:AC$7)/1000</f>
        <v>3054.8789632890002</v>
      </c>
      <c r="AD18">
        <f>Step33!AD18+SUM(Step33!$B18:$F18)/1000-AVERAGE(Step33!AD$3:AD$7)/1000</f>
        <v>3105.0787935163999</v>
      </c>
      <c r="AE18">
        <f>Step33!AE18+SUM(Step33!$B18:$F18)/1000-AVERAGE(Step33!AE$3:AE$7)/1000</f>
        <v>3150.0465769078</v>
      </c>
      <c r="AF18">
        <f>Step33!AF18+SUM(Step33!$B18:$F18)/1000-AVERAGE(Step33!AF$3:AF$7)/1000</f>
        <v>3070.4240879987997</v>
      </c>
      <c r="AG18">
        <f>Step33!AG18+SUM(Step33!$B18:$F18)/1000-AVERAGE(Step33!AG$3:AG$7)/1000</f>
        <v>3153.3068069613996</v>
      </c>
      <c r="AH18">
        <f>Step33!AH18+SUM(Step33!$B18:$F18)/1000-AVERAGE(Step33!AH$3:AH$7)/1000</f>
        <v>3096.0678282283998</v>
      </c>
      <c r="AI18">
        <f>Step33!AI18+SUM(Step33!$B18:$F18)/1000-AVERAGE(Step33!AI$3:AI$7)/1000</f>
        <v>3120.8116966389998</v>
      </c>
      <c r="AJ18">
        <f>Step33!AJ18+SUM(Step33!$B18:$F18)/1000-AVERAGE(Step33!AJ$3:AJ$7)/1000</f>
        <v>3118.9601231883998</v>
      </c>
      <c r="AK18">
        <f>Step33!AK18+SUM(Step33!$B18:$F18)/1000-AVERAGE(Step33!AK$3:AK$7)/1000</f>
        <v>3151.5719505391999</v>
      </c>
      <c r="AL18">
        <f>Step33!AL18+SUM(Step33!$B18:$F18)/1000-AVERAGE(Step33!AL$3:AL$7)/1000</f>
        <v>3170.5134903145999</v>
      </c>
      <c r="AM18">
        <f>Step33!AM18+SUM(Step33!$B18:$F18)/1000-AVERAGE(Step33!AM$3:AM$7)/1000</f>
        <v>3127.2470249253997</v>
      </c>
      <c r="AN18">
        <f>Step33!AN18+SUM(Step33!$B18:$F18)/1000-AVERAGE(Step33!AN$3:AN$7)/1000</f>
        <v>3151.0353586708002</v>
      </c>
      <c r="AO18">
        <f>Step33!AO18+SUM(Step33!$B18:$F18)/1000-AVERAGE(Step33!AO$3:AO$7)/1000</f>
        <v>3127.9242940181998</v>
      </c>
      <c r="AP18">
        <f>Step33!AP18+SUM(Step33!$B18:$F18)/1000-AVERAGE(Step33!AP$3:AP$7)/1000</f>
        <v>3145.8685480663999</v>
      </c>
      <c r="AQ18">
        <f>Step33!AQ18+SUM(Step33!$B18:$F18)/1000-AVERAGE(Step33!AQ$3:AQ$7)/1000</f>
        <v>3224.6944533733999</v>
      </c>
      <c r="AR18">
        <f>Step33!AR18+SUM(Step33!$B18:$F18)/1000-AVERAGE(Step33!AR$3:AR$7)/1000</f>
        <v>3218.0405582081999</v>
      </c>
      <c r="AS18">
        <f>Step33!AS18+SUM(Step33!$B18:$F18)/1000-AVERAGE(Step33!AS$3:AS$7)/1000</f>
        <v>3182.8067609638001</v>
      </c>
      <c r="AT18">
        <f>Step33!AT18+SUM(Step33!$B18:$F18)/1000-AVERAGE(Step33!AT$3:AT$7)/1000</f>
        <v>3186.7073827355998</v>
      </c>
      <c r="AU18">
        <f>Step33!AU18+SUM(Step33!$B18:$F18)/1000-AVERAGE(Step33!AU$3:AU$7)/1000</f>
        <v>3182.7693604225997</v>
      </c>
      <c r="AV18">
        <f>Step33!AV18+SUM(Step33!$B18:$F18)/1000-AVERAGE(Step33!AV$3:AV$7)/1000</f>
        <v>3242.8881657735997</v>
      </c>
      <c r="AW18">
        <f>Step33!AW18+SUM(Step33!$B18:$F18)/1000-AVERAGE(Step33!AW$3:AW$7)/1000</f>
        <v>3222.9016081875998</v>
      </c>
      <c r="AX18">
        <f>Step33!AX18+SUM(Step33!$B18:$F18)/1000-AVERAGE(Step33!AX$3:AX$7)/1000</f>
        <v>3210.1266406303998</v>
      </c>
      <c r="AY18">
        <f>Step33!AY18+SUM(Step33!$B18:$F18)/1000-AVERAGE(Step33!AY$3:AY$7)/1000</f>
        <v>3220.5203101897996</v>
      </c>
    </row>
    <row r="19" spans="1:51" x14ac:dyDescent="0.25">
      <c r="A19" t="s">
        <v>22</v>
      </c>
      <c r="B19">
        <f>Step33!B19+SUM(Step33!$B19:$F19)/1000-AVERAGE(Step33!B$3:B$7)/1000</f>
        <v>2991.7683641362</v>
      </c>
      <c r="C19">
        <f>Step33!C19+SUM(Step33!$B19:$F19)/1000-AVERAGE(Step33!C$3:C$7)/1000</f>
        <v>2997.1682498922</v>
      </c>
      <c r="D19">
        <f>Step33!D19+SUM(Step33!$B19:$F19)/1000-AVERAGE(Step33!D$3:D$7)/1000</f>
        <v>2971.1105778239998</v>
      </c>
      <c r="E19">
        <f>Step33!E19+SUM(Step33!$B19:$F19)/1000-AVERAGE(Step33!E$3:E$7)/1000</f>
        <v>3015.4680720914002</v>
      </c>
      <c r="F19">
        <f>Step33!F19+SUM(Step33!$B19:$F19)/1000-AVERAGE(Step33!F$3:F$7)/1000</f>
        <v>2986.2332975139998</v>
      </c>
      <c r="G19">
        <f>Step33!G19+SUM(Step33!$B19:$F19)/1000-AVERAGE(Step33!G$3:G$7)/1000</f>
        <v>2972.0698057442</v>
      </c>
      <c r="H19">
        <f>Step33!H19+SUM(Step33!$B19:$F19)/1000-AVERAGE(Step33!H$3:H$7)/1000</f>
        <v>3003.2110712680001</v>
      </c>
      <c r="I19">
        <f>Step33!I19+SUM(Step33!$B19:$F19)/1000-AVERAGE(Step33!I$3:I$7)/1000</f>
        <v>3087.0867016129996</v>
      </c>
      <c r="J19">
        <f>Step33!J19+SUM(Step33!$B19:$F19)/1000-AVERAGE(Step33!J$3:J$7)/1000</f>
        <v>3004.196269735</v>
      </c>
      <c r="K19">
        <f>Step33!K19+SUM(Step33!$B19:$F19)/1000-AVERAGE(Step33!K$3:K$7)/1000</f>
        <v>3033.2853024448</v>
      </c>
      <c r="L19">
        <f>Step33!L19+SUM(Step33!$B19:$F19)/1000-AVERAGE(Step33!L$3:L$7)/1000</f>
        <v>3054.3624917295997</v>
      </c>
      <c r="M19">
        <f>Step33!M19+SUM(Step33!$B19:$F19)/1000-AVERAGE(Step33!M$3:M$7)/1000</f>
        <v>3109.7965203049998</v>
      </c>
      <c r="N19">
        <f>Step33!N19+SUM(Step33!$B19:$F19)/1000-AVERAGE(Step33!N$3:N$7)/1000</f>
        <v>3038.1091566472001</v>
      </c>
      <c r="O19">
        <f>Step33!O19+SUM(Step33!$B19:$F19)/1000-AVERAGE(Step33!O$3:O$7)/1000</f>
        <v>3067.1129714328004</v>
      </c>
      <c r="P19">
        <f>Step33!P19+SUM(Step33!$B19:$F19)/1000-AVERAGE(Step33!P$3:P$7)/1000</f>
        <v>3119.4008745455999</v>
      </c>
      <c r="Q19">
        <f>Step33!Q19+SUM(Step33!$B19:$F19)/1000-AVERAGE(Step33!Q$3:Q$7)/1000</f>
        <v>3067.4862674328001</v>
      </c>
      <c r="R19">
        <f>Step33!R19+SUM(Step33!$B19:$F19)/1000-AVERAGE(Step33!R$3:R$7)/1000</f>
        <v>3126.3450598710001</v>
      </c>
      <c r="S19">
        <f>Step33!S19+SUM(Step33!$B19:$F19)/1000-AVERAGE(Step33!S$3:S$7)/1000</f>
        <v>3129.1863672969998</v>
      </c>
      <c r="T19">
        <f>Step33!T19+SUM(Step33!$B19:$F19)/1000-AVERAGE(Step33!T$3:T$7)/1000</f>
        <v>3162.3063610757999</v>
      </c>
      <c r="U19">
        <f>Step33!U19+SUM(Step33!$B19:$F19)/1000-AVERAGE(Step33!U$3:U$7)/1000</f>
        <v>3135.8433819538</v>
      </c>
      <c r="V19">
        <f>Step33!V19+SUM(Step33!$B19:$F19)/1000-AVERAGE(Step33!V$3:V$7)/1000</f>
        <v>3176.6064577519996</v>
      </c>
      <c r="W19">
        <f>Step33!W19+SUM(Step33!$B19:$F19)/1000-AVERAGE(Step33!W$3:W$7)/1000</f>
        <v>3138.7777819198</v>
      </c>
      <c r="X19">
        <f>Step33!X19+SUM(Step33!$B19:$F19)/1000-AVERAGE(Step33!X$3:X$7)/1000</f>
        <v>3141.5063913650001</v>
      </c>
      <c r="Y19">
        <f>Step33!Y19+SUM(Step33!$B19:$F19)/1000-AVERAGE(Step33!Y$3:Y$7)/1000</f>
        <v>3168.9048221218</v>
      </c>
      <c r="Z19">
        <f>Step33!Z19+SUM(Step33!$B19:$F19)/1000-AVERAGE(Step33!Z$3:Z$7)/1000</f>
        <v>3161.2037128666002</v>
      </c>
      <c r="AA19">
        <f>Step33!AA19+SUM(Step33!$B19:$F19)/1000-AVERAGE(Step33!AA$3:AA$7)/1000</f>
        <v>3143.247074804</v>
      </c>
      <c r="AB19">
        <f>Step33!AB19+SUM(Step33!$B19:$F19)/1000-AVERAGE(Step33!AB$3:AB$7)/1000</f>
        <v>3234.0887091782001</v>
      </c>
      <c r="AC19">
        <f>Step33!AC19+SUM(Step33!$B19:$F19)/1000-AVERAGE(Step33!AC$3:AC$7)/1000</f>
        <v>3168.6145550020001</v>
      </c>
      <c r="AD19">
        <f>Step33!AD19+SUM(Step33!$B19:$F19)/1000-AVERAGE(Step33!AD$3:AD$7)/1000</f>
        <v>3208.2779372293999</v>
      </c>
      <c r="AE19">
        <f>Step33!AE19+SUM(Step33!$B19:$F19)/1000-AVERAGE(Step33!AE$3:AE$7)/1000</f>
        <v>3179.1929156207998</v>
      </c>
      <c r="AF19">
        <f>Step33!AF19+SUM(Step33!$B19:$F19)/1000-AVERAGE(Step33!AF$3:AF$7)/1000</f>
        <v>3249.4305817117997</v>
      </c>
      <c r="AG19">
        <f>Step33!AG19+SUM(Step33!$B19:$F19)/1000-AVERAGE(Step33!AG$3:AG$7)/1000</f>
        <v>3261.0587206743999</v>
      </c>
      <c r="AH19">
        <f>Step33!AH19+SUM(Step33!$B19:$F19)/1000-AVERAGE(Step33!AH$3:AH$7)/1000</f>
        <v>3286.6549729414</v>
      </c>
      <c r="AI19">
        <f>Step33!AI19+SUM(Step33!$B19:$F19)/1000-AVERAGE(Step33!AI$3:AI$7)/1000</f>
        <v>3219.679685352</v>
      </c>
      <c r="AJ19">
        <f>Step33!AJ19+SUM(Step33!$B19:$F19)/1000-AVERAGE(Step33!AJ$3:AJ$7)/1000</f>
        <v>3269.2490469013997</v>
      </c>
      <c r="AK19">
        <f>Step33!AK19+SUM(Step33!$B19:$F19)/1000-AVERAGE(Step33!AK$3:AK$7)/1000</f>
        <v>3270.0059742521998</v>
      </c>
      <c r="AL19">
        <f>Step33!AL19+SUM(Step33!$B19:$F19)/1000-AVERAGE(Step33!AL$3:AL$7)/1000</f>
        <v>3272.9918070275999</v>
      </c>
      <c r="AM19">
        <f>Step33!AM19+SUM(Step33!$B19:$F19)/1000-AVERAGE(Step33!AM$3:AM$7)/1000</f>
        <v>3270.9620476383998</v>
      </c>
      <c r="AN19">
        <f>Step33!AN19+SUM(Step33!$B19:$F19)/1000-AVERAGE(Step33!AN$3:AN$7)/1000</f>
        <v>3281.4397573838</v>
      </c>
      <c r="AO19">
        <f>Step33!AO19+SUM(Step33!$B19:$F19)/1000-AVERAGE(Step33!AO$3:AO$7)/1000</f>
        <v>3364.4575137311999</v>
      </c>
      <c r="AP19">
        <f>Step33!AP19+SUM(Step33!$B19:$F19)/1000-AVERAGE(Step33!AP$3:AP$7)/1000</f>
        <v>3284.1799457794</v>
      </c>
      <c r="AQ19">
        <f>Step33!AQ19+SUM(Step33!$B19:$F19)/1000-AVERAGE(Step33!AQ$3:AQ$7)/1000</f>
        <v>3287.7723320864002</v>
      </c>
      <c r="AR19">
        <f>Step33!AR19+SUM(Step33!$B19:$F19)/1000-AVERAGE(Step33!AR$3:AR$7)/1000</f>
        <v>3413.1715249211998</v>
      </c>
      <c r="AS19">
        <f>Step33!AS19+SUM(Step33!$B19:$F19)/1000-AVERAGE(Step33!AS$3:AS$7)/1000</f>
        <v>3323.8222526768</v>
      </c>
      <c r="AT19">
        <f>Step33!AT19+SUM(Step33!$B19:$F19)/1000-AVERAGE(Step33!AT$3:AT$7)/1000</f>
        <v>3334.1062344485999</v>
      </c>
      <c r="AU19">
        <f>Step33!AU19+SUM(Step33!$B19:$F19)/1000-AVERAGE(Step33!AU$3:AU$7)/1000</f>
        <v>3370.2629031356</v>
      </c>
      <c r="AV19">
        <f>Step33!AV19+SUM(Step33!$B19:$F19)/1000-AVERAGE(Step33!AV$3:AV$7)/1000</f>
        <v>3418.9231734865998</v>
      </c>
      <c r="AW19">
        <f>Step33!AW19+SUM(Step33!$B19:$F19)/1000-AVERAGE(Step33!AW$3:AW$7)/1000</f>
        <v>3403.7093099005997</v>
      </c>
      <c r="AX19">
        <f>Step33!AX19+SUM(Step33!$B19:$F19)/1000-AVERAGE(Step33!AX$3:AX$7)/1000</f>
        <v>3377.0029633434001</v>
      </c>
      <c r="AY19">
        <f>Step33!AY19+SUM(Step33!$B19:$F19)/1000-AVERAGE(Step33!AY$3:AY$7)/1000</f>
        <v>3465.2024119027997</v>
      </c>
    </row>
    <row r="20" spans="1:51" x14ac:dyDescent="0.25">
      <c r="A20" t="s">
        <v>23</v>
      </c>
      <c r="B20">
        <f>Step33!B20+SUM(Step33!$B20:$F20)/1000-AVERAGE(Step33!B$3:B$7)/1000</f>
        <v>3062.0313292132</v>
      </c>
      <c r="C20">
        <f>Step33!C20+SUM(Step33!$B20:$F20)/1000-AVERAGE(Step33!C$3:C$7)/1000</f>
        <v>3135.9930489692001</v>
      </c>
      <c r="D20">
        <f>Step33!D20+SUM(Step33!$B20:$F20)/1000-AVERAGE(Step33!D$3:D$7)/1000</f>
        <v>3145.9290129009996</v>
      </c>
      <c r="E20">
        <f>Step33!E20+SUM(Step33!$B20:$F20)/1000-AVERAGE(Step33!E$3:E$7)/1000</f>
        <v>3167.3287351684003</v>
      </c>
      <c r="F20">
        <f>Step33!F20+SUM(Step33!$B20:$F20)/1000-AVERAGE(Step33!F$3:F$7)/1000</f>
        <v>3130.1259025909999</v>
      </c>
      <c r="G20">
        <f>Step33!G20+SUM(Step33!$B20:$F20)/1000-AVERAGE(Step33!G$3:G$7)/1000</f>
        <v>3158.1839518212</v>
      </c>
      <c r="H20">
        <f>Step33!H20+SUM(Step33!$B20:$F20)/1000-AVERAGE(Step33!H$3:H$7)/1000</f>
        <v>3134.5126543450001</v>
      </c>
      <c r="I20">
        <f>Step33!I20+SUM(Step33!$B20:$F20)/1000-AVERAGE(Step33!I$3:I$7)/1000</f>
        <v>3146.8621446899997</v>
      </c>
      <c r="J20">
        <f>Step33!J20+SUM(Step33!$B20:$F20)/1000-AVERAGE(Step33!J$3:J$7)/1000</f>
        <v>3197.342252812</v>
      </c>
      <c r="K20">
        <f>Step33!K20+SUM(Step33!$B20:$F20)/1000-AVERAGE(Step33!K$3:K$7)/1000</f>
        <v>3196.6553795218001</v>
      </c>
      <c r="L20">
        <f>Step33!L20+SUM(Step33!$B20:$F20)/1000-AVERAGE(Step33!L$3:L$7)/1000</f>
        <v>3196.1282458065998</v>
      </c>
      <c r="M20">
        <f>Step33!M20+SUM(Step33!$B20:$F20)/1000-AVERAGE(Step33!M$3:M$7)/1000</f>
        <v>3172.4719293819999</v>
      </c>
      <c r="N20">
        <f>Step33!N20+SUM(Step33!$B20:$F20)/1000-AVERAGE(Step33!N$3:N$7)/1000</f>
        <v>3187.4766187242003</v>
      </c>
      <c r="O20">
        <f>Step33!O20+SUM(Step33!$B20:$F20)/1000-AVERAGE(Step33!O$3:O$7)/1000</f>
        <v>3183.5004505098</v>
      </c>
      <c r="P20">
        <f>Step33!P20+SUM(Step33!$B20:$F20)/1000-AVERAGE(Step33!P$3:P$7)/1000</f>
        <v>3209.5937986225999</v>
      </c>
      <c r="Q20">
        <f>Step33!Q20+SUM(Step33!$B20:$F20)/1000-AVERAGE(Step33!Q$3:Q$7)/1000</f>
        <v>3272.2230805098002</v>
      </c>
      <c r="R20">
        <f>Step33!R20+SUM(Step33!$B20:$F20)/1000-AVERAGE(Step33!R$3:R$7)/1000</f>
        <v>3250.0071439480002</v>
      </c>
      <c r="S20">
        <f>Step33!S20+SUM(Step33!$B20:$F20)/1000-AVERAGE(Step33!S$3:S$7)/1000</f>
        <v>3226.6546093739998</v>
      </c>
      <c r="T20">
        <f>Step33!T20+SUM(Step33!$B20:$F20)/1000-AVERAGE(Step33!T$3:T$7)/1000</f>
        <v>3255.1036731528002</v>
      </c>
      <c r="U20">
        <f>Step33!U20+SUM(Step33!$B20:$F20)/1000-AVERAGE(Step33!U$3:U$7)/1000</f>
        <v>3322.4459930307999</v>
      </c>
      <c r="V20">
        <f>Step33!V20+SUM(Step33!$B20:$F20)/1000-AVERAGE(Step33!V$3:V$7)/1000</f>
        <v>3305.3196928289999</v>
      </c>
      <c r="W20">
        <f>Step33!W20+SUM(Step33!$B20:$F20)/1000-AVERAGE(Step33!W$3:W$7)/1000</f>
        <v>3247.5238819967999</v>
      </c>
      <c r="X20">
        <f>Step33!X20+SUM(Step33!$B20:$F20)/1000-AVERAGE(Step33!X$3:X$7)/1000</f>
        <v>3271.498144442</v>
      </c>
      <c r="Y20">
        <f>Step33!Y20+SUM(Step33!$B20:$F20)/1000-AVERAGE(Step33!Y$3:Y$7)/1000</f>
        <v>3294.4393471988001</v>
      </c>
      <c r="Z20">
        <f>Step33!Z20+SUM(Step33!$B20:$F20)/1000-AVERAGE(Step33!Z$3:Z$7)/1000</f>
        <v>3323.8614459436003</v>
      </c>
      <c r="AA20">
        <f>Step33!AA20+SUM(Step33!$B20:$F20)/1000-AVERAGE(Step33!AA$3:AA$7)/1000</f>
        <v>3341.0639888810001</v>
      </c>
      <c r="AB20">
        <f>Step33!AB20+SUM(Step33!$B20:$F20)/1000-AVERAGE(Step33!AB$3:AB$7)/1000</f>
        <v>3386.0206032552001</v>
      </c>
      <c r="AC20">
        <f>Step33!AC20+SUM(Step33!$B20:$F20)/1000-AVERAGE(Step33!AC$3:AC$7)/1000</f>
        <v>3378.0744810790002</v>
      </c>
      <c r="AD20">
        <f>Step33!AD20+SUM(Step33!$B20:$F20)/1000-AVERAGE(Step33!AD$3:AD$7)/1000</f>
        <v>3378.9890963063999</v>
      </c>
      <c r="AE20">
        <f>Step33!AE20+SUM(Step33!$B20:$F20)/1000-AVERAGE(Step33!AE$3:AE$7)/1000</f>
        <v>3380.6631276978001</v>
      </c>
      <c r="AF20">
        <f>Step33!AF20+SUM(Step33!$B20:$F20)/1000-AVERAGE(Step33!AF$3:AF$7)/1000</f>
        <v>3390.0362357887998</v>
      </c>
      <c r="AG20">
        <f>Step33!AG20+SUM(Step33!$B20:$F20)/1000-AVERAGE(Step33!AG$3:AG$7)/1000</f>
        <v>3406.4370677513998</v>
      </c>
      <c r="AH20">
        <f>Step33!AH20+SUM(Step33!$B20:$F20)/1000-AVERAGE(Step33!AH$3:AH$7)/1000</f>
        <v>3424.8793660184001</v>
      </c>
      <c r="AI20">
        <f>Step33!AI20+SUM(Step33!$B20:$F20)/1000-AVERAGE(Step33!AI$3:AI$7)/1000</f>
        <v>3451.312504429</v>
      </c>
      <c r="AJ20">
        <f>Step33!AJ20+SUM(Step33!$B20:$F20)/1000-AVERAGE(Step33!AJ$3:AJ$7)/1000</f>
        <v>3391.2136829783999</v>
      </c>
      <c r="AK20">
        <f>Step33!AK20+SUM(Step33!$B20:$F20)/1000-AVERAGE(Step33!AK$3:AK$7)/1000</f>
        <v>3406.1981313291999</v>
      </c>
      <c r="AL20">
        <f>Step33!AL20+SUM(Step33!$B20:$F20)/1000-AVERAGE(Step33!AL$3:AL$7)/1000</f>
        <v>3425.9413351046001</v>
      </c>
      <c r="AM20">
        <f>Step33!AM20+SUM(Step33!$B20:$F20)/1000-AVERAGE(Step33!AM$3:AM$7)/1000</f>
        <v>3428.8369127154001</v>
      </c>
      <c r="AN20">
        <f>Step33!AN20+SUM(Step33!$B20:$F20)/1000-AVERAGE(Step33!AN$3:AN$7)/1000</f>
        <v>3469.3449374607999</v>
      </c>
      <c r="AO20">
        <f>Step33!AO20+SUM(Step33!$B20:$F20)/1000-AVERAGE(Step33!AO$3:AO$7)/1000</f>
        <v>3445.7861158082001</v>
      </c>
      <c r="AP20">
        <f>Step33!AP20+SUM(Step33!$B20:$F20)/1000-AVERAGE(Step33!AP$3:AP$7)/1000</f>
        <v>3457.8179278564003</v>
      </c>
      <c r="AQ20">
        <f>Step33!AQ20+SUM(Step33!$B20:$F20)/1000-AVERAGE(Step33!AQ$3:AQ$7)/1000</f>
        <v>3524.5913551634003</v>
      </c>
      <c r="AR20">
        <f>Step33!AR20+SUM(Step33!$B20:$F20)/1000-AVERAGE(Step33!AR$3:AR$7)/1000</f>
        <v>3440.6011619981996</v>
      </c>
      <c r="AS20">
        <f>Step33!AS20+SUM(Step33!$B20:$F20)/1000-AVERAGE(Step33!AS$3:AS$7)/1000</f>
        <v>3504.9398267537999</v>
      </c>
      <c r="AT20">
        <f>Step33!AT20+SUM(Step33!$B20:$F20)/1000-AVERAGE(Step33!AT$3:AT$7)/1000</f>
        <v>3461.8693745256001</v>
      </c>
      <c r="AU20">
        <f>Step33!AU20+SUM(Step33!$B20:$F20)/1000-AVERAGE(Step33!AU$3:AU$7)/1000</f>
        <v>3495.7669022125997</v>
      </c>
      <c r="AV20">
        <f>Step33!AV20+SUM(Step33!$B20:$F20)/1000-AVERAGE(Step33!AV$3:AV$7)/1000</f>
        <v>3545.1802185635997</v>
      </c>
      <c r="AW20">
        <f>Step33!AW20+SUM(Step33!$B20:$F20)/1000-AVERAGE(Step33!AW$3:AW$7)/1000</f>
        <v>3572.5949499775998</v>
      </c>
      <c r="AX20">
        <f>Step33!AX20+SUM(Step33!$B20:$F20)/1000-AVERAGE(Step33!AX$3:AX$7)/1000</f>
        <v>3578.7682794203997</v>
      </c>
      <c r="AY20">
        <f>Step33!AY20+SUM(Step33!$B20:$F20)/1000-AVERAGE(Step33!AY$3:AY$7)/1000</f>
        <v>3546.7674159797998</v>
      </c>
    </row>
    <row r="21" spans="1:51" x14ac:dyDescent="0.25">
      <c r="A21" t="s">
        <v>24</v>
      </c>
      <c r="B21">
        <f>Step33!B21+SUM(Step33!$B21:$F21)/1000-AVERAGE(Step33!B$3:B$7)/1000</f>
        <v>3262.4812200642</v>
      </c>
      <c r="C21">
        <f>Step33!C21+SUM(Step33!$B21:$F21)/1000-AVERAGE(Step33!C$3:C$7)/1000</f>
        <v>3263.1836268202001</v>
      </c>
      <c r="D21">
        <f>Step33!D21+SUM(Step33!$B21:$F21)/1000-AVERAGE(Step33!D$3:D$7)/1000</f>
        <v>3223.6525087519999</v>
      </c>
      <c r="E21">
        <f>Step33!E21+SUM(Step33!$B21:$F21)/1000-AVERAGE(Step33!E$3:E$7)/1000</f>
        <v>3271.6429500193999</v>
      </c>
      <c r="F21">
        <f>Step33!F21+SUM(Step33!$B21:$F21)/1000-AVERAGE(Step33!F$3:F$7)/1000</f>
        <v>3291.936313442</v>
      </c>
      <c r="G21">
        <f>Step33!G21+SUM(Step33!$B21:$F21)/1000-AVERAGE(Step33!G$3:G$7)/1000</f>
        <v>3291.1941016721998</v>
      </c>
      <c r="H21">
        <f>Step33!H21+SUM(Step33!$B21:$F21)/1000-AVERAGE(Step33!H$3:H$7)/1000</f>
        <v>3282.781303196</v>
      </c>
      <c r="I21">
        <f>Step33!I21+SUM(Step33!$B21:$F21)/1000-AVERAGE(Step33!I$3:I$7)/1000</f>
        <v>3309.1711955409996</v>
      </c>
      <c r="J21">
        <f>Step33!J21+SUM(Step33!$B21:$F21)/1000-AVERAGE(Step33!J$3:J$7)/1000</f>
        <v>3294.1361686629998</v>
      </c>
      <c r="K21">
        <f>Step33!K21+SUM(Step33!$B21:$F21)/1000-AVERAGE(Step33!K$3:K$7)/1000</f>
        <v>3289.3685933728002</v>
      </c>
      <c r="L21">
        <f>Step33!L21+SUM(Step33!$B21:$F21)/1000-AVERAGE(Step33!L$3:L$7)/1000</f>
        <v>3360.4725616575997</v>
      </c>
      <c r="M21">
        <f>Step33!M21+SUM(Step33!$B21:$F21)/1000-AVERAGE(Step33!M$3:M$7)/1000</f>
        <v>3341.822993233</v>
      </c>
      <c r="N21">
        <f>Step33!N21+SUM(Step33!$B21:$F21)/1000-AVERAGE(Step33!N$3:N$7)/1000</f>
        <v>3308.9157275752</v>
      </c>
      <c r="O21">
        <f>Step33!O21+SUM(Step33!$B21:$F21)/1000-AVERAGE(Step33!O$3:O$7)/1000</f>
        <v>3314.5972703607999</v>
      </c>
      <c r="P21">
        <f>Step33!P21+SUM(Step33!$B21:$F21)/1000-AVERAGE(Step33!P$3:P$7)/1000</f>
        <v>3349.1282514735999</v>
      </c>
      <c r="Q21">
        <f>Step33!Q21+SUM(Step33!$B21:$F21)/1000-AVERAGE(Step33!Q$3:Q$7)/1000</f>
        <v>3402.3139083607998</v>
      </c>
      <c r="R21">
        <f>Step33!R21+SUM(Step33!$B21:$F21)/1000-AVERAGE(Step33!R$3:R$7)/1000</f>
        <v>3373.2086067989999</v>
      </c>
      <c r="S21">
        <f>Step33!S21+SUM(Step33!$B21:$F21)/1000-AVERAGE(Step33!S$3:S$7)/1000</f>
        <v>3377.6374182249997</v>
      </c>
      <c r="T21">
        <f>Step33!T21+SUM(Step33!$B21:$F21)/1000-AVERAGE(Step33!T$3:T$7)/1000</f>
        <v>3448.7863140037998</v>
      </c>
      <c r="U21">
        <f>Step33!U21+SUM(Step33!$B21:$F21)/1000-AVERAGE(Step33!U$3:U$7)/1000</f>
        <v>3437.8032148817997</v>
      </c>
      <c r="V21">
        <f>Step33!V21+SUM(Step33!$B21:$F21)/1000-AVERAGE(Step33!V$3:V$7)/1000</f>
        <v>3401.2347486799999</v>
      </c>
      <c r="W21">
        <f>Step33!W21+SUM(Step33!$B21:$F21)/1000-AVERAGE(Step33!W$3:W$7)/1000</f>
        <v>3437.7567488477998</v>
      </c>
      <c r="X21">
        <f>Step33!X21+SUM(Step33!$B21:$F21)/1000-AVERAGE(Step33!X$3:X$7)/1000</f>
        <v>3436.0052802929999</v>
      </c>
      <c r="Y21">
        <f>Step33!Y21+SUM(Step33!$B21:$F21)/1000-AVERAGE(Step33!Y$3:Y$7)/1000</f>
        <v>3483.8682870498001</v>
      </c>
      <c r="Z21">
        <f>Step33!Z21+SUM(Step33!$B21:$F21)/1000-AVERAGE(Step33!Z$3:Z$7)/1000</f>
        <v>3485.0612777946003</v>
      </c>
      <c r="AA21">
        <f>Step33!AA21+SUM(Step33!$B21:$F21)/1000-AVERAGE(Step33!AA$3:AA$7)/1000</f>
        <v>3501.3683047320001</v>
      </c>
      <c r="AB21">
        <f>Step33!AB21+SUM(Step33!$B21:$F21)/1000-AVERAGE(Step33!AB$3:AB$7)/1000</f>
        <v>3510.6678621062001</v>
      </c>
      <c r="AC21">
        <f>Step33!AC21+SUM(Step33!$B21:$F21)/1000-AVERAGE(Step33!AC$3:AC$7)/1000</f>
        <v>3486.9870869300003</v>
      </c>
      <c r="AD21">
        <f>Step33!AD21+SUM(Step33!$B21:$F21)/1000-AVERAGE(Step33!AD$3:AD$7)/1000</f>
        <v>3523.2250081573998</v>
      </c>
      <c r="AE21">
        <f>Step33!AE21+SUM(Step33!$B21:$F21)/1000-AVERAGE(Step33!AE$3:AE$7)/1000</f>
        <v>3542.5651255488001</v>
      </c>
      <c r="AF21">
        <f>Step33!AF21+SUM(Step33!$B21:$F21)/1000-AVERAGE(Step33!AF$3:AF$7)/1000</f>
        <v>3534.7707866397996</v>
      </c>
      <c r="AG21">
        <f>Step33!AG21+SUM(Step33!$B21:$F21)/1000-AVERAGE(Step33!AG$3:AG$7)/1000</f>
        <v>3525.0184806023999</v>
      </c>
      <c r="AH21">
        <f>Step33!AH21+SUM(Step33!$B21:$F21)/1000-AVERAGE(Step33!AH$3:AH$7)/1000</f>
        <v>3567.5175948694</v>
      </c>
      <c r="AI21">
        <f>Step33!AI21+SUM(Step33!$B21:$F21)/1000-AVERAGE(Step33!AI$3:AI$7)/1000</f>
        <v>3513.9615382799998</v>
      </c>
      <c r="AJ21">
        <f>Step33!AJ21+SUM(Step33!$B21:$F21)/1000-AVERAGE(Step33!AJ$3:AJ$7)/1000</f>
        <v>3525.7800948293998</v>
      </c>
      <c r="AK21">
        <f>Step33!AK21+SUM(Step33!$B21:$F21)/1000-AVERAGE(Step33!AK$3:AK$7)/1000</f>
        <v>3529.8778801802</v>
      </c>
      <c r="AL21">
        <f>Step33!AL21+SUM(Step33!$B21:$F21)/1000-AVERAGE(Step33!AL$3:AL$7)/1000</f>
        <v>3562.7078289555998</v>
      </c>
      <c r="AM21">
        <f>Step33!AM21+SUM(Step33!$B21:$F21)/1000-AVERAGE(Step33!AM$3:AM$7)/1000</f>
        <v>3531.8790895663997</v>
      </c>
      <c r="AN21">
        <f>Step33!AN21+SUM(Step33!$B21:$F21)/1000-AVERAGE(Step33!AN$3:AN$7)/1000</f>
        <v>3592.2512843118002</v>
      </c>
      <c r="AO21">
        <f>Step33!AO21+SUM(Step33!$B21:$F21)/1000-AVERAGE(Step33!AO$3:AO$7)/1000</f>
        <v>3549.8357466591997</v>
      </c>
      <c r="AP21">
        <f>Step33!AP21+SUM(Step33!$B21:$F21)/1000-AVERAGE(Step33!AP$3:AP$7)/1000</f>
        <v>3596.2171387074</v>
      </c>
      <c r="AQ21">
        <f>Step33!AQ21+SUM(Step33!$B21:$F21)/1000-AVERAGE(Step33!AQ$3:AQ$7)/1000</f>
        <v>3625.7241000143999</v>
      </c>
      <c r="AR21">
        <f>Step33!AR21+SUM(Step33!$B21:$F21)/1000-AVERAGE(Step33!AR$3:AR$7)/1000</f>
        <v>3612.2520728491995</v>
      </c>
      <c r="AS21">
        <f>Step33!AS21+SUM(Step33!$B21:$F21)/1000-AVERAGE(Step33!AS$3:AS$7)/1000</f>
        <v>3655.7394646048001</v>
      </c>
      <c r="AT21">
        <f>Step33!AT21+SUM(Step33!$B21:$F21)/1000-AVERAGE(Step33!AT$3:AT$7)/1000</f>
        <v>3604.5279553765999</v>
      </c>
      <c r="AU21">
        <f>Step33!AU21+SUM(Step33!$B21:$F21)/1000-AVERAGE(Step33!AU$3:AU$7)/1000</f>
        <v>3603.8870590635997</v>
      </c>
      <c r="AV21">
        <f>Step33!AV21+SUM(Step33!$B21:$F21)/1000-AVERAGE(Step33!AV$3:AV$7)/1000</f>
        <v>3694.5144664146001</v>
      </c>
      <c r="AW21">
        <f>Step33!AW21+SUM(Step33!$B21:$F21)/1000-AVERAGE(Step33!AW$3:AW$7)/1000</f>
        <v>3693.1189998286</v>
      </c>
      <c r="AX21">
        <f>Step33!AX21+SUM(Step33!$B21:$F21)/1000-AVERAGE(Step33!AX$3:AX$7)/1000</f>
        <v>3731.8168902714001</v>
      </c>
      <c r="AY21">
        <f>Step33!AY21+SUM(Step33!$B21:$F21)/1000-AVERAGE(Step33!AY$3:AY$7)/1000</f>
        <v>3670.2945198307998</v>
      </c>
    </row>
    <row r="22" spans="1:51" x14ac:dyDescent="0.25">
      <c r="A22" t="s">
        <v>25</v>
      </c>
      <c r="B22">
        <f>Step33!B22+SUM(Step33!$B22:$F22)/1000-AVERAGE(Step33!B$3:B$7)/1000</f>
        <v>3325.2927497432001</v>
      </c>
      <c r="C22">
        <f>Step33!C22+SUM(Step33!$B22:$F22)/1000-AVERAGE(Step33!C$3:C$7)/1000</f>
        <v>3391.5611724992</v>
      </c>
      <c r="D22">
        <f>Step33!D22+SUM(Step33!$B22:$F22)/1000-AVERAGE(Step33!D$3:D$7)/1000</f>
        <v>3362.0333744309996</v>
      </c>
      <c r="E22">
        <f>Step33!E22+SUM(Step33!$B22:$F22)/1000-AVERAGE(Step33!E$3:E$7)/1000</f>
        <v>3353.5248976983999</v>
      </c>
      <c r="F22">
        <f>Step33!F22+SUM(Step33!$B22:$F22)/1000-AVERAGE(Step33!F$3:F$7)/1000</f>
        <v>3374.6204921210001</v>
      </c>
      <c r="G22">
        <f>Step33!G22+SUM(Step33!$B22:$F22)/1000-AVERAGE(Step33!G$3:G$7)/1000</f>
        <v>3435.3869273512</v>
      </c>
      <c r="H22">
        <f>Step33!H22+SUM(Step33!$B22:$F22)/1000-AVERAGE(Step33!H$3:H$7)/1000</f>
        <v>3432.3459418749999</v>
      </c>
      <c r="I22">
        <f>Step33!I22+SUM(Step33!$B22:$F22)/1000-AVERAGE(Step33!I$3:I$7)/1000</f>
        <v>3388.9771752199999</v>
      </c>
      <c r="J22">
        <f>Step33!J22+SUM(Step33!$B22:$F22)/1000-AVERAGE(Step33!J$3:J$7)/1000</f>
        <v>3424.152102342</v>
      </c>
      <c r="K22">
        <f>Step33!K22+SUM(Step33!$B22:$F22)/1000-AVERAGE(Step33!K$3:K$7)/1000</f>
        <v>3469.8387100518003</v>
      </c>
      <c r="L22">
        <f>Step33!L22+SUM(Step33!$B22:$F22)/1000-AVERAGE(Step33!L$3:L$7)/1000</f>
        <v>3489.5217443366</v>
      </c>
      <c r="M22">
        <f>Step33!M22+SUM(Step33!$B22:$F22)/1000-AVERAGE(Step33!M$3:M$7)/1000</f>
        <v>3514.4843269120001</v>
      </c>
      <c r="N22">
        <f>Step33!N22+SUM(Step33!$B22:$F22)/1000-AVERAGE(Step33!N$3:N$7)/1000</f>
        <v>3454.3913382542</v>
      </c>
      <c r="O22">
        <f>Step33!O22+SUM(Step33!$B22:$F22)/1000-AVERAGE(Step33!O$3:O$7)/1000</f>
        <v>3468.9244290398001</v>
      </c>
      <c r="P22">
        <f>Step33!P22+SUM(Step33!$B22:$F22)/1000-AVERAGE(Step33!P$3:P$7)/1000</f>
        <v>3456.3187021526001</v>
      </c>
      <c r="Q22">
        <f>Step33!Q22+SUM(Step33!$B22:$F22)/1000-AVERAGE(Step33!Q$3:Q$7)/1000</f>
        <v>3497.0485460397999</v>
      </c>
      <c r="R22">
        <f>Step33!R22+SUM(Step33!$B22:$F22)/1000-AVERAGE(Step33!R$3:R$7)/1000</f>
        <v>3548.9263834779999</v>
      </c>
      <c r="S22">
        <f>Step33!S22+SUM(Step33!$B22:$F22)/1000-AVERAGE(Step33!S$3:S$7)/1000</f>
        <v>3558.199122904</v>
      </c>
      <c r="T22">
        <f>Step33!T22+SUM(Step33!$B22:$F22)/1000-AVERAGE(Step33!T$3:T$7)/1000</f>
        <v>3589.2983756828003</v>
      </c>
      <c r="U22">
        <f>Step33!U22+SUM(Step33!$B22:$F22)/1000-AVERAGE(Step33!U$3:U$7)/1000</f>
        <v>3566.1078225607998</v>
      </c>
      <c r="V22">
        <f>Step33!V22+SUM(Step33!$B22:$F22)/1000-AVERAGE(Step33!V$3:V$7)/1000</f>
        <v>3558.1466903589999</v>
      </c>
      <c r="W22">
        <f>Step33!W22+SUM(Step33!$B22:$F22)/1000-AVERAGE(Step33!W$3:W$7)/1000</f>
        <v>3574.0005895268</v>
      </c>
      <c r="X22">
        <f>Step33!X22+SUM(Step33!$B22:$F22)/1000-AVERAGE(Step33!X$3:X$7)/1000</f>
        <v>3610.176255972</v>
      </c>
      <c r="Y22">
        <f>Step33!Y22+SUM(Step33!$B22:$F22)/1000-AVERAGE(Step33!Y$3:Y$7)/1000</f>
        <v>3577.8702317288003</v>
      </c>
      <c r="Z22">
        <f>Step33!Z22+SUM(Step33!$B22:$F22)/1000-AVERAGE(Step33!Z$3:Z$7)/1000</f>
        <v>3640.0091904736</v>
      </c>
      <c r="AA22">
        <f>Step33!AA22+SUM(Step33!$B22:$F22)/1000-AVERAGE(Step33!AA$3:AA$7)/1000</f>
        <v>3563.4491694110002</v>
      </c>
      <c r="AB22">
        <f>Step33!AB22+SUM(Step33!$B22:$F22)/1000-AVERAGE(Step33!AB$3:AB$7)/1000</f>
        <v>3592.5897567852003</v>
      </c>
      <c r="AC22">
        <f>Step33!AC22+SUM(Step33!$B22:$F22)/1000-AVERAGE(Step33!AC$3:AC$7)/1000</f>
        <v>3585.3343176090002</v>
      </c>
      <c r="AD22">
        <f>Step33!AD22+SUM(Step33!$B22:$F22)/1000-AVERAGE(Step33!AD$3:AD$7)/1000</f>
        <v>3610.3884648364001</v>
      </c>
      <c r="AE22">
        <f>Step33!AE22+SUM(Step33!$B22:$F22)/1000-AVERAGE(Step33!AE$3:AE$7)/1000</f>
        <v>3650.0506902278003</v>
      </c>
      <c r="AF22">
        <f>Step33!AF22+SUM(Step33!$B22:$F22)/1000-AVERAGE(Step33!AF$3:AF$7)/1000</f>
        <v>3687.5613173187999</v>
      </c>
      <c r="AG22">
        <f>Step33!AG22+SUM(Step33!$B22:$F22)/1000-AVERAGE(Step33!AG$3:AG$7)/1000</f>
        <v>3637.0426842813999</v>
      </c>
      <c r="AH22">
        <f>Step33!AH22+SUM(Step33!$B22:$F22)/1000-AVERAGE(Step33!AH$3:AH$7)/1000</f>
        <v>3710.4700165484001</v>
      </c>
      <c r="AI22">
        <f>Step33!AI22+SUM(Step33!$B22:$F22)/1000-AVERAGE(Step33!AI$3:AI$7)/1000</f>
        <v>3632.298392959</v>
      </c>
      <c r="AJ22">
        <f>Step33!AJ22+SUM(Step33!$B22:$F22)/1000-AVERAGE(Step33!AJ$3:AJ$7)/1000</f>
        <v>3710.1782715084</v>
      </c>
      <c r="AK22">
        <f>Step33!AK22+SUM(Step33!$B22:$F22)/1000-AVERAGE(Step33!AK$3:AK$7)/1000</f>
        <v>3673.6827238592</v>
      </c>
      <c r="AL22">
        <f>Step33!AL22+SUM(Step33!$B22:$F22)/1000-AVERAGE(Step33!AL$3:AL$7)/1000</f>
        <v>3700.8342876346001</v>
      </c>
      <c r="AM22">
        <f>Step33!AM22+SUM(Step33!$B22:$F22)/1000-AVERAGE(Step33!AM$3:AM$7)/1000</f>
        <v>3671.3488202454</v>
      </c>
      <c r="AN22">
        <f>Step33!AN22+SUM(Step33!$B22:$F22)/1000-AVERAGE(Step33!AN$3:AN$7)/1000</f>
        <v>3763.6644789908</v>
      </c>
      <c r="AO22">
        <f>Step33!AO22+SUM(Step33!$B22:$F22)/1000-AVERAGE(Step33!AO$3:AO$7)/1000</f>
        <v>3793.0575373381998</v>
      </c>
      <c r="AP22">
        <f>Step33!AP22+SUM(Step33!$B22:$F22)/1000-AVERAGE(Step33!AP$3:AP$7)/1000</f>
        <v>3749.8681523864002</v>
      </c>
      <c r="AQ22">
        <f>Step33!AQ22+SUM(Step33!$B22:$F22)/1000-AVERAGE(Step33!AQ$3:AQ$7)/1000</f>
        <v>3756.6355486934003</v>
      </c>
      <c r="AR22">
        <f>Step33!AR22+SUM(Step33!$B22:$F22)/1000-AVERAGE(Step33!AR$3:AR$7)/1000</f>
        <v>3777.7324745281999</v>
      </c>
      <c r="AS22">
        <f>Step33!AS22+SUM(Step33!$B22:$F22)/1000-AVERAGE(Step33!AS$3:AS$7)/1000</f>
        <v>3825.3819782838</v>
      </c>
      <c r="AT22">
        <f>Step33!AT22+SUM(Step33!$B22:$F22)/1000-AVERAGE(Step33!AT$3:AT$7)/1000</f>
        <v>3786.8298100555999</v>
      </c>
      <c r="AU22">
        <f>Step33!AU22+SUM(Step33!$B22:$F22)/1000-AVERAGE(Step33!AU$3:AU$7)/1000</f>
        <v>3839.3296467425998</v>
      </c>
      <c r="AV22">
        <f>Step33!AV22+SUM(Step33!$B22:$F22)/1000-AVERAGE(Step33!AV$3:AV$7)/1000</f>
        <v>3790.6653600935997</v>
      </c>
      <c r="AW22">
        <f>Step33!AW22+SUM(Step33!$B22:$F22)/1000-AVERAGE(Step33!AW$3:AW$7)/1000</f>
        <v>3771.8880375075996</v>
      </c>
      <c r="AX22">
        <f>Step33!AX22+SUM(Step33!$B22:$F22)/1000-AVERAGE(Step33!AX$3:AX$7)/1000</f>
        <v>3811.3175809504</v>
      </c>
      <c r="AY22">
        <f>Step33!AY22+SUM(Step33!$B22:$F22)/1000-AVERAGE(Step33!AY$3:AY$7)/1000</f>
        <v>3864.1566715097997</v>
      </c>
    </row>
    <row r="23" spans="1:51" x14ac:dyDescent="0.25">
      <c r="A23" t="s">
        <v>28</v>
      </c>
      <c r="B23">
        <f>Step33!B23+SUM(Step33!$B23:$F23)/1000-AVERAGE(Step33!B$3:B$7)/1000</f>
        <v>-4.7481009608000004</v>
      </c>
      <c r="C23">
        <f>Step33!C23+SUM(Step33!$B23:$F23)/1000-AVERAGE(Step33!C$3:C$7)/1000</f>
        <v>-4.8696102047999998</v>
      </c>
      <c r="D23">
        <f>Step33!D23+SUM(Step33!$B23:$F23)/1000-AVERAGE(Step33!D$3:D$7)/1000</f>
        <v>-4.7439942730000002</v>
      </c>
      <c r="E23">
        <f>Step33!E23+SUM(Step33!$B23:$F23)/1000-AVERAGE(Step33!E$3:E$7)/1000</f>
        <v>4.1041139943999996</v>
      </c>
      <c r="F23">
        <f>Step33!F23+SUM(Step33!$B23:$F23)/1000-AVERAGE(Step33!F$3:F$7)/1000</f>
        <v>-4.8345895829999996</v>
      </c>
      <c r="G23">
        <f>Step33!G23+SUM(Step33!$B23:$F23)/1000-AVERAGE(Step33!G$3:G$7)/1000</f>
        <v>-4.9645533527999994</v>
      </c>
      <c r="H23">
        <f>Step33!H23+SUM(Step33!$B23:$F23)/1000-AVERAGE(Step33!H$3:H$7)/1000</f>
        <v>-5.1657388290000004</v>
      </c>
      <c r="I23">
        <f>Step33!I23+SUM(Step33!$B23:$F23)/1000-AVERAGE(Step33!I$3:I$7)/1000</f>
        <v>-4.980422484</v>
      </c>
      <c r="J23">
        <f>Step33!J23+SUM(Step33!$B23:$F23)/1000-AVERAGE(Step33!J$3:J$7)/1000</f>
        <v>-4.8835543619999999</v>
      </c>
      <c r="K23">
        <f>Step33!K23+SUM(Step33!$B23:$F23)/1000-AVERAGE(Step33!K$3:K$7)/1000</f>
        <v>-4.9799116522000002</v>
      </c>
      <c r="L23">
        <f>Step33!L23+SUM(Step33!$B23:$F23)/1000-AVERAGE(Step33!L$3:L$7)/1000</f>
        <v>4.2324366325999998</v>
      </c>
      <c r="M23">
        <f>Step33!M23+SUM(Step33!$B23:$F23)/1000-AVERAGE(Step33!M$3:M$7)/1000</f>
        <v>-4.9438287919999997</v>
      </c>
      <c r="N23">
        <f>Step33!N23+SUM(Step33!$B23:$F23)/1000-AVERAGE(Step33!N$3:N$7)/1000</f>
        <v>-5.1724064498000004</v>
      </c>
      <c r="O23">
        <f>Step33!O23+SUM(Step33!$B23:$F23)/1000-AVERAGE(Step33!O$3:O$7)/1000</f>
        <v>-4.9174576642000005</v>
      </c>
      <c r="P23">
        <f>Step33!P23+SUM(Step33!$B23:$F23)/1000-AVERAGE(Step33!P$3:P$7)/1000</f>
        <v>-5.0263365514</v>
      </c>
      <c r="Q23">
        <f>Step33!Q23+SUM(Step33!$B23:$F23)/1000-AVERAGE(Step33!Q$3:Q$7)/1000</f>
        <v>-5.1946086641999996</v>
      </c>
      <c r="R23">
        <f>Step33!R23+SUM(Step33!$B23:$F23)/1000-AVERAGE(Step33!R$3:R$7)/1000</f>
        <v>-5.1144702259999999</v>
      </c>
      <c r="S23">
        <f>Step33!S23+SUM(Step33!$B23:$F23)/1000-AVERAGE(Step33!S$3:S$7)/1000</f>
        <v>4.1661782000000001</v>
      </c>
      <c r="T23">
        <f>Step33!T23+SUM(Step33!$B23:$F23)/1000-AVERAGE(Step33!T$3:T$7)/1000</f>
        <v>-5.2887430212000002</v>
      </c>
      <c r="U23">
        <f>Step33!U23+SUM(Step33!$B23:$F23)/1000-AVERAGE(Step33!U$3:U$7)/1000</f>
        <v>-5.1309591432000001</v>
      </c>
      <c r="V23">
        <f>Step33!V23+SUM(Step33!$B23:$F23)/1000-AVERAGE(Step33!V$3:V$7)/1000</f>
        <v>-5.2052223449999993</v>
      </c>
      <c r="W23">
        <f>Step33!W23+SUM(Step33!$B23:$F23)/1000-AVERAGE(Step33!W$3:W$7)/1000</f>
        <v>-5.1248571772</v>
      </c>
      <c r="X23">
        <f>Step33!X23+SUM(Step33!$B23:$F23)/1000-AVERAGE(Step33!X$3:X$7)/1000</f>
        <v>-5.2883277319999999</v>
      </c>
      <c r="Y23">
        <f>Step33!Y23+SUM(Step33!$B23:$F23)/1000-AVERAGE(Step33!Y$3:Y$7)/1000</f>
        <v>-5.284556975200001</v>
      </c>
      <c r="Z23">
        <f>Step33!Z23+SUM(Step33!$B23:$F23)/1000-AVERAGE(Step33!Z$3:Z$7)/1000</f>
        <v>4.2247257695999991</v>
      </c>
      <c r="AA23">
        <f>Step33!AA23+SUM(Step33!$B23:$F23)/1000-AVERAGE(Step33!AA$3:AA$7)/1000</f>
        <v>-5.3283712930000009</v>
      </c>
      <c r="AB23">
        <f>Step33!AB23+SUM(Step33!$B23:$F23)/1000-AVERAGE(Step33!AB$3:AB$7)/1000</f>
        <v>-5.4220439188</v>
      </c>
      <c r="AC23">
        <f>Step33!AC23+SUM(Step33!$B23:$F23)/1000-AVERAGE(Step33!AC$3:AC$7)/1000</f>
        <v>-5.3608930949999998</v>
      </c>
      <c r="AD23">
        <f>Step33!AD23+SUM(Step33!$B23:$F23)/1000-AVERAGE(Step33!AD$3:AD$7)/1000</f>
        <v>-5.4622978676000002</v>
      </c>
      <c r="AE23">
        <f>Step33!AE23+SUM(Step33!$B23:$F23)/1000-AVERAGE(Step33!AE$3:AE$7)/1000</f>
        <v>-5.4977814762000001</v>
      </c>
      <c r="AF23">
        <f>Step33!AF23+SUM(Step33!$B23:$F23)/1000-AVERAGE(Step33!AF$3:AF$7)/1000</f>
        <v>-5.5072093852000004</v>
      </c>
      <c r="AG23">
        <f>Step33!AG23+SUM(Step33!$B23:$F23)/1000-AVERAGE(Step33!AG$3:AG$7)/1000</f>
        <v>4.4189455773999997</v>
      </c>
      <c r="AH23">
        <f>Step33!AH23+SUM(Step33!$B23:$F23)/1000-AVERAGE(Step33!AH$3:AH$7)/1000</f>
        <v>-5.5280731556000005</v>
      </c>
      <c r="AI23">
        <f>Step33!AI23+SUM(Step33!$B23:$F23)/1000-AVERAGE(Step33!AI$3:AI$7)/1000</f>
        <v>-5.7359207450000005</v>
      </c>
      <c r="AJ23">
        <f>Step33!AJ23+SUM(Step33!$B23:$F23)/1000-AVERAGE(Step33!AJ$3:AJ$7)/1000</f>
        <v>-5.6542381956000005</v>
      </c>
      <c r="AK23">
        <f>Step33!AK23+SUM(Step33!$B23:$F23)/1000-AVERAGE(Step33!AK$3:AK$7)/1000</f>
        <v>-5.6676468448000001</v>
      </c>
      <c r="AL23">
        <f>Step33!AL23+SUM(Step33!$B23:$F23)/1000-AVERAGE(Step33!AL$3:AL$7)/1000</f>
        <v>-5.7983980694000001</v>
      </c>
      <c r="AM23">
        <f>Step33!AM23+SUM(Step33!$B23:$F23)/1000-AVERAGE(Step33!AM$3:AM$7)/1000</f>
        <v>-5.7015984585999995</v>
      </c>
      <c r="AN23">
        <f>Step33!AN23+SUM(Step33!$B23:$F23)/1000-AVERAGE(Step33!AN$3:AN$7)/1000</f>
        <v>4.5578772868000001</v>
      </c>
      <c r="AO23">
        <f>Step33!AO23+SUM(Step33!$B23:$F23)/1000-AVERAGE(Step33!AO$3:AO$7)/1000</f>
        <v>-5.7568493658000008</v>
      </c>
      <c r="AP23">
        <f>Step33!AP23+SUM(Step33!$B23:$F23)/1000-AVERAGE(Step33!AP$3:AP$7)/1000</f>
        <v>-5.8447763176000009</v>
      </c>
      <c r="AQ23">
        <f>Step33!AQ23+SUM(Step33!$B23:$F23)/1000-AVERAGE(Step33!AQ$3:AQ$7)/1000</f>
        <v>-5.8750680106000006</v>
      </c>
      <c r="AR23">
        <f>Step33!AR23+SUM(Step33!$B23:$F23)/1000-AVERAGE(Step33!AR$3:AR$7)/1000</f>
        <v>-5.9548201758000001</v>
      </c>
      <c r="AS23">
        <f>Step33!AS23+SUM(Step33!$B23:$F23)/1000-AVERAGE(Step33!AS$3:AS$7)/1000</f>
        <v>-5.7783704202000008</v>
      </c>
      <c r="AT23">
        <f>Step33!AT23+SUM(Step33!$B23:$F23)/1000-AVERAGE(Step33!AT$3:AT$7)/1000</f>
        <v>-5.9348206484000006</v>
      </c>
      <c r="AU23">
        <f>Step33!AU23+SUM(Step33!$B23:$F23)/1000-AVERAGE(Step33!AU$3:AU$7)/1000</f>
        <v>4.5522840385999999</v>
      </c>
      <c r="AV23">
        <f>Step33!AV23+SUM(Step33!$B23:$F23)/1000-AVERAGE(Step33!AV$3:AV$7)/1000</f>
        <v>-5.8055756104</v>
      </c>
      <c r="AW23">
        <f>Step33!AW23+SUM(Step33!$B23:$F23)/1000-AVERAGE(Step33!AW$3:AW$7)/1000</f>
        <v>-5.9681891964000009</v>
      </c>
      <c r="AX23">
        <f>Step33!AX23+SUM(Step33!$B23:$F23)/1000-AVERAGE(Step33!AX$3:AX$7)/1000</f>
        <v>-5.9718667536000005</v>
      </c>
      <c r="AY23">
        <f>Step33!AY23+SUM(Step33!$B23:$F23)/1000-AVERAGE(Step33!AY$3:AY$7)/1000</f>
        <v>-5.9174981942000002</v>
      </c>
    </row>
    <row r="24" spans="1:51" x14ac:dyDescent="0.25">
      <c r="A24" t="s">
        <v>29</v>
      </c>
      <c r="B24">
        <f>Step33!B24+SUM(Step33!$B24:$F24)/1000-AVERAGE(Step33!B$3:B$7)/1000</f>
        <v>-4.7446110447999992</v>
      </c>
      <c r="C24">
        <f>Step33!C24+SUM(Step33!$B24:$F24)/1000-AVERAGE(Step33!C$3:C$7)/1000</f>
        <v>-4.8661182888000001</v>
      </c>
      <c r="D24">
        <f>Step33!D24+SUM(Step33!$B24:$F24)/1000-AVERAGE(Step33!D$3:D$7)/1000</f>
        <v>5.0628206429999993</v>
      </c>
      <c r="E24">
        <f>Step33!E24+SUM(Step33!$B24:$F24)/1000-AVERAGE(Step33!E$3:E$7)/1000</f>
        <v>-4.8328790896000005</v>
      </c>
      <c r="F24">
        <f>Step33!F24+SUM(Step33!$B24:$F24)/1000-AVERAGE(Step33!F$3:F$7)/1000</f>
        <v>-4.8310976669999999</v>
      </c>
      <c r="G24">
        <f>Step33!G24+SUM(Step33!$B24:$F24)/1000-AVERAGE(Step33!G$3:G$7)/1000</f>
        <v>-4.9610624367999998</v>
      </c>
      <c r="H24">
        <f>Step33!H24+SUM(Step33!$B24:$F24)/1000-AVERAGE(Step33!H$3:H$7)/1000</f>
        <v>-5.1622499130000001</v>
      </c>
      <c r="I24">
        <f>Step33!I24+SUM(Step33!$B24:$F24)/1000-AVERAGE(Step33!I$3:I$7)/1000</f>
        <v>-4.9769315679999995</v>
      </c>
      <c r="J24">
        <f>Step33!J24+SUM(Step33!$B24:$F24)/1000-AVERAGE(Step33!J$3:J$7)/1000</f>
        <v>-4.8800644459999996</v>
      </c>
      <c r="K24">
        <f>Step33!K24+SUM(Step33!$B24:$F24)/1000-AVERAGE(Step33!K$3:K$7)/1000</f>
        <v>5.1613342638000006</v>
      </c>
      <c r="L24">
        <f>Step33!L24+SUM(Step33!$B24:$F24)/1000-AVERAGE(Step33!L$3:L$7)/1000</f>
        <v>-5.0454054513999997</v>
      </c>
      <c r="M24">
        <f>Step33!M24+SUM(Step33!$B24:$F24)/1000-AVERAGE(Step33!M$3:M$7)/1000</f>
        <v>-4.9403388760000002</v>
      </c>
      <c r="N24">
        <f>Step33!N24+SUM(Step33!$B24:$F24)/1000-AVERAGE(Step33!N$3:N$7)/1000</f>
        <v>-5.1689175338000002</v>
      </c>
      <c r="O24">
        <f>Step33!O24+SUM(Step33!$B24:$F24)/1000-AVERAGE(Step33!O$3:O$7)/1000</f>
        <v>-4.9139657482000008</v>
      </c>
      <c r="P24">
        <f>Step33!P24+SUM(Step33!$B24:$F24)/1000-AVERAGE(Step33!P$3:P$7)/1000</f>
        <v>-5.0228466353999996</v>
      </c>
      <c r="Q24">
        <f>Step33!Q24+SUM(Step33!$B24:$F24)/1000-AVERAGE(Step33!Q$3:Q$7)/1000</f>
        <v>-5.1911167481999998</v>
      </c>
      <c r="R24">
        <f>Step33!R24+SUM(Step33!$B24:$F24)/1000-AVERAGE(Step33!R$3:R$7)/1000</f>
        <v>5.2075556899999995</v>
      </c>
      <c r="S24">
        <f>Step33!S24+SUM(Step33!$B24:$F24)/1000-AVERAGE(Step33!S$3:S$7)/1000</f>
        <v>-5.1088638839999998</v>
      </c>
      <c r="T24">
        <f>Step33!T24+SUM(Step33!$B24:$F24)/1000-AVERAGE(Step33!T$3:T$7)/1000</f>
        <v>-5.2852511052000004</v>
      </c>
      <c r="U24">
        <f>Step33!U24+SUM(Step33!$B24:$F24)/1000-AVERAGE(Step33!U$3:U$7)/1000</f>
        <v>-5.1274692271999998</v>
      </c>
      <c r="V24">
        <f>Step33!V24+SUM(Step33!$B24:$F24)/1000-AVERAGE(Step33!V$3:V$7)/1000</f>
        <v>-5.2017324289999989</v>
      </c>
      <c r="W24">
        <f>Step33!W24+SUM(Step33!$B24:$F24)/1000-AVERAGE(Step33!W$3:W$7)/1000</f>
        <v>-5.1213662611999995</v>
      </c>
      <c r="X24">
        <f>Step33!X24+SUM(Step33!$B24:$F24)/1000-AVERAGE(Step33!X$3:X$7)/1000</f>
        <v>-5.2848378160000005</v>
      </c>
      <c r="Y24">
        <f>Step33!Y24+SUM(Step33!$B24:$F24)/1000-AVERAGE(Step33!Y$3:Y$7)/1000</f>
        <v>5.4461559408000006</v>
      </c>
      <c r="Z24">
        <f>Step33!Z24+SUM(Step33!$B24:$F24)/1000-AVERAGE(Step33!Z$3:Z$7)/1000</f>
        <v>-5.4004523144000007</v>
      </c>
      <c r="AA24">
        <f>Step33!AA24+SUM(Step33!$B24:$F24)/1000-AVERAGE(Step33!AA$3:AA$7)/1000</f>
        <v>-5.3248783770000001</v>
      </c>
      <c r="AB24">
        <f>Step33!AB24+SUM(Step33!$B24:$F24)/1000-AVERAGE(Step33!AB$3:AB$7)/1000</f>
        <v>-5.4185530027999995</v>
      </c>
      <c r="AC24">
        <f>Step33!AC24+SUM(Step33!$B24:$F24)/1000-AVERAGE(Step33!AC$3:AC$7)/1000</f>
        <v>-5.3574021790000002</v>
      </c>
      <c r="AD24">
        <f>Step33!AD24+SUM(Step33!$B24:$F24)/1000-AVERAGE(Step33!AD$3:AD$7)/1000</f>
        <v>-5.4588059516000005</v>
      </c>
      <c r="AE24">
        <f>Step33!AE24+SUM(Step33!$B24:$F24)/1000-AVERAGE(Step33!AE$3:AE$7)/1000</f>
        <v>-5.4942905601999996</v>
      </c>
      <c r="AF24">
        <f>Step33!AF24+SUM(Step33!$B24:$F24)/1000-AVERAGE(Step33!AF$3:AF$7)/1000</f>
        <v>5.1566065307999995</v>
      </c>
      <c r="AG24">
        <f>Step33!AG24+SUM(Step33!$B24:$F24)/1000-AVERAGE(Step33!AG$3:AG$7)/1000</f>
        <v>-5.5273855065999999</v>
      </c>
      <c r="AH24">
        <f>Step33!AH24+SUM(Step33!$B24:$F24)/1000-AVERAGE(Step33!AH$3:AH$7)/1000</f>
        <v>-5.5245812396000007</v>
      </c>
      <c r="AI24">
        <f>Step33!AI24+SUM(Step33!$B24:$F24)/1000-AVERAGE(Step33!AI$3:AI$7)/1000</f>
        <v>-5.732430829000001</v>
      </c>
      <c r="AJ24">
        <f>Step33!AJ24+SUM(Step33!$B24:$F24)/1000-AVERAGE(Step33!AJ$3:AJ$7)/1000</f>
        <v>-5.6507482796000001</v>
      </c>
      <c r="AK24">
        <f>Step33!AK24+SUM(Step33!$B24:$F24)/1000-AVERAGE(Step33!AK$3:AK$7)/1000</f>
        <v>-5.6641549288000004</v>
      </c>
      <c r="AL24">
        <f>Step33!AL24+SUM(Step33!$B24:$F24)/1000-AVERAGE(Step33!AL$3:AL$7)/1000</f>
        <v>-5.7949061534000004</v>
      </c>
      <c r="AM24">
        <f>Step33!AM24+SUM(Step33!$B24:$F24)/1000-AVERAGE(Step33!AM$3:AM$7)/1000</f>
        <v>5.0278604573999992</v>
      </c>
      <c r="AN24">
        <f>Step33!AN24+SUM(Step33!$B24:$F24)/1000-AVERAGE(Step33!AN$3:AN$7)/1000</f>
        <v>-5.6309657972</v>
      </c>
      <c r="AO24">
        <f>Step33!AO24+SUM(Step33!$B24:$F24)/1000-AVERAGE(Step33!AO$3:AO$7)/1000</f>
        <v>-5.7533564498</v>
      </c>
      <c r="AP24">
        <f>Step33!AP24+SUM(Step33!$B24:$F24)/1000-AVERAGE(Step33!AP$3:AP$7)/1000</f>
        <v>-5.8412864015999997</v>
      </c>
      <c r="AQ24">
        <f>Step33!AQ24+SUM(Step33!$B24:$F24)/1000-AVERAGE(Step33!AQ$3:AQ$7)/1000</f>
        <v>-5.8715780946000002</v>
      </c>
      <c r="AR24">
        <f>Step33!AR24+SUM(Step33!$B24:$F24)/1000-AVERAGE(Step33!AR$3:AR$7)/1000</f>
        <v>-5.9513302597999997</v>
      </c>
      <c r="AS24">
        <f>Step33!AS24+SUM(Step33!$B24:$F24)/1000-AVERAGE(Step33!AS$3:AS$7)/1000</f>
        <v>-5.7748765042000008</v>
      </c>
      <c r="AT24">
        <f>Step33!AT24+SUM(Step33!$B24:$F24)/1000-AVERAGE(Step33!AT$3:AT$7)/1000</f>
        <v>4.9091082675999997</v>
      </c>
      <c r="AU24">
        <f>Step33!AU24+SUM(Step33!$B24:$F24)/1000-AVERAGE(Step33!AU$3:AU$7)/1000</f>
        <v>-5.8195040454000004</v>
      </c>
      <c r="AV24">
        <f>Step33!AV24+SUM(Step33!$B24:$F24)/1000-AVERAGE(Step33!AV$3:AV$7)/1000</f>
        <v>-5.8020856944000005</v>
      </c>
      <c r="AW24">
        <f>Step33!AW24+SUM(Step33!$B24:$F24)/1000-AVERAGE(Step33!AW$3:AW$7)/1000</f>
        <v>-5.9646972804000011</v>
      </c>
      <c r="AX24">
        <f>Step33!AX24+SUM(Step33!$B24:$F24)/1000-AVERAGE(Step33!AX$3:AX$7)/1000</f>
        <v>-5.9683748376000008</v>
      </c>
      <c r="AY24">
        <f>Step33!AY24+SUM(Step33!$B24:$F24)/1000-AVERAGE(Step33!AY$3:AY$7)/1000</f>
        <v>-5.9140072782000006</v>
      </c>
    </row>
    <row r="25" spans="1:51" x14ac:dyDescent="0.25">
      <c r="A25" t="s">
        <v>30</v>
      </c>
      <c r="B25">
        <f>Step33!B25+SUM(Step33!$B25:$F25)/1000-AVERAGE(Step33!B$3:B$7)/1000</f>
        <v>-4.7404454697999991</v>
      </c>
      <c r="C25">
        <f>Step33!C25+SUM(Step33!$B25:$F25)/1000-AVERAGE(Step33!C$3:C$7)/1000</f>
        <v>5.9703452861999997</v>
      </c>
      <c r="D25">
        <f>Step33!D25+SUM(Step33!$B25:$F25)/1000-AVERAGE(Step33!D$3:D$7)/1000</f>
        <v>-4.7363377820000006</v>
      </c>
      <c r="E25">
        <f>Step33!E25+SUM(Step33!$B25:$F25)/1000-AVERAGE(Step33!E$3:E$7)/1000</f>
        <v>-4.8287165146</v>
      </c>
      <c r="F25">
        <f>Step33!F25+SUM(Step33!$B25:$F25)/1000-AVERAGE(Step33!F$3:F$7)/1000</f>
        <v>-4.826933092</v>
      </c>
      <c r="G25">
        <f>Step33!G25+SUM(Step33!$B25:$F25)/1000-AVERAGE(Step33!G$3:G$7)/1000</f>
        <v>-4.9568988618000001</v>
      </c>
      <c r="H25">
        <f>Step33!H25+SUM(Step33!$B25:$F25)/1000-AVERAGE(Step33!H$3:H$7)/1000</f>
        <v>-5.1580853379999994</v>
      </c>
      <c r="I25">
        <f>Step33!I25+SUM(Step33!$B25:$F25)/1000-AVERAGE(Step33!I$3:I$7)/1000</f>
        <v>-4.9727669929999996</v>
      </c>
      <c r="J25">
        <f>Step33!J25+SUM(Step33!$B25:$F25)/1000-AVERAGE(Step33!J$3:J$7)/1000</f>
        <v>6.0402081289999998</v>
      </c>
      <c r="K25">
        <f>Step33!K25+SUM(Step33!$B25:$F25)/1000-AVERAGE(Step33!K$3:K$7)/1000</f>
        <v>-4.9722561611999998</v>
      </c>
      <c r="L25">
        <f>Step33!L25+SUM(Step33!$B25:$F25)/1000-AVERAGE(Step33!L$3:L$7)/1000</f>
        <v>-5.0412408763999998</v>
      </c>
      <c r="M25">
        <f>Step33!M25+SUM(Step33!$B25:$F25)/1000-AVERAGE(Step33!M$3:M$7)/1000</f>
        <v>-4.9361743010000003</v>
      </c>
      <c r="N25">
        <f>Step33!N25+SUM(Step33!$B25:$F25)/1000-AVERAGE(Step33!N$3:N$7)/1000</f>
        <v>-5.1647519588000002</v>
      </c>
      <c r="O25">
        <f>Step33!O25+SUM(Step33!$B25:$F25)/1000-AVERAGE(Step33!O$3:O$7)/1000</f>
        <v>-4.9098021731999992</v>
      </c>
      <c r="P25">
        <f>Step33!P25+SUM(Step33!$B25:$F25)/1000-AVERAGE(Step33!P$3:P$7)/1000</f>
        <v>-5.0186820603999998</v>
      </c>
      <c r="Q25">
        <f>Step33!Q25+SUM(Step33!$B25:$F25)/1000-AVERAGE(Step33!Q$3:Q$7)/1000</f>
        <v>5.6141788267999999</v>
      </c>
      <c r="R25">
        <f>Step33!R25+SUM(Step33!$B25:$F25)/1000-AVERAGE(Step33!R$3:R$7)/1000</f>
        <v>-5.1068147350000004</v>
      </c>
      <c r="S25">
        <f>Step33!S25+SUM(Step33!$B25:$F25)/1000-AVERAGE(Step33!S$3:S$7)/1000</f>
        <v>-5.104699308999999</v>
      </c>
      <c r="T25">
        <f>Step33!T25+SUM(Step33!$B25:$F25)/1000-AVERAGE(Step33!T$3:T$7)/1000</f>
        <v>-5.2810875302000007</v>
      </c>
      <c r="U25">
        <f>Step33!U25+SUM(Step33!$B25:$F25)/1000-AVERAGE(Step33!U$3:U$7)/1000</f>
        <v>-5.1233056522</v>
      </c>
      <c r="V25">
        <f>Step33!V25+SUM(Step33!$B25:$F25)/1000-AVERAGE(Step33!V$3:V$7)/1000</f>
        <v>-5.1975668539999997</v>
      </c>
      <c r="W25">
        <f>Step33!W25+SUM(Step33!$B25:$F25)/1000-AVERAGE(Step33!W$3:W$7)/1000</f>
        <v>-5.1172026861999997</v>
      </c>
      <c r="X25">
        <f>Step33!X25+SUM(Step33!$B25:$F25)/1000-AVERAGE(Step33!X$3:X$7)/1000</f>
        <v>6.0896117589999994</v>
      </c>
      <c r="Y25">
        <f>Step33!Y25+SUM(Step33!$B25:$F25)/1000-AVERAGE(Step33!Y$3:Y$7)/1000</f>
        <v>-5.2769004842000005</v>
      </c>
      <c r="Z25">
        <f>Step33!Z25+SUM(Step33!$B25:$F25)/1000-AVERAGE(Step33!Z$3:Z$7)/1000</f>
        <v>-5.3962877394000008</v>
      </c>
      <c r="AA25">
        <f>Step33!AA25+SUM(Step33!$B25:$F25)/1000-AVERAGE(Step33!AA$3:AA$7)/1000</f>
        <v>-5.3207148020000004</v>
      </c>
      <c r="AB25">
        <f>Step33!AB25+SUM(Step33!$B25:$F25)/1000-AVERAGE(Step33!AB$3:AB$7)/1000</f>
        <v>-5.4143894277999998</v>
      </c>
      <c r="AC25">
        <f>Step33!AC25+SUM(Step33!$B25:$F25)/1000-AVERAGE(Step33!AC$3:AC$7)/1000</f>
        <v>-5.3532376040000003</v>
      </c>
      <c r="AD25">
        <f>Step33!AD25+SUM(Step33!$B25:$F25)/1000-AVERAGE(Step33!AD$3:AD$7)/1000</f>
        <v>-5.4546423766000007</v>
      </c>
      <c r="AE25">
        <f>Step33!AE25+SUM(Step33!$B25:$F25)/1000-AVERAGE(Step33!AE$3:AE$7)/1000</f>
        <v>5.8002570147999997</v>
      </c>
      <c r="AF25">
        <f>Step33!AF25+SUM(Step33!$B25:$F25)/1000-AVERAGE(Step33!AF$3:AF$7)/1000</f>
        <v>-5.4995548942000001</v>
      </c>
      <c r="AG25">
        <f>Step33!AG25+SUM(Step33!$B25:$F25)/1000-AVERAGE(Step33!AG$3:AG$7)/1000</f>
        <v>-5.5232189316000007</v>
      </c>
      <c r="AH25">
        <f>Step33!AH25+SUM(Step33!$B25:$F25)/1000-AVERAGE(Step33!AH$3:AH$7)/1000</f>
        <v>-5.5204166646000008</v>
      </c>
      <c r="AI25">
        <f>Step33!AI25+SUM(Step33!$B25:$F25)/1000-AVERAGE(Step33!AI$3:AI$7)/1000</f>
        <v>-5.728265254000001</v>
      </c>
      <c r="AJ25">
        <f>Step33!AJ25+SUM(Step33!$B25:$F25)/1000-AVERAGE(Step33!AJ$3:AJ$7)/1000</f>
        <v>-5.6465847046000004</v>
      </c>
      <c r="AK25">
        <f>Step33!AK25+SUM(Step33!$B25:$F25)/1000-AVERAGE(Step33!AK$3:AK$7)/1000</f>
        <v>-5.6599913538000006</v>
      </c>
      <c r="AL25">
        <f>Step33!AL25+SUM(Step33!$B25:$F25)/1000-AVERAGE(Step33!AL$3:AL$7)/1000</f>
        <v>5.8082814215999994</v>
      </c>
      <c r="AM25">
        <f>Step33!AM25+SUM(Step33!$B25:$F25)/1000-AVERAGE(Step33!AM$3:AM$7)/1000</f>
        <v>-5.6939429676</v>
      </c>
      <c r="AN25">
        <f>Step33!AN25+SUM(Step33!$B25:$F25)/1000-AVERAGE(Step33!AN$3:AN$7)/1000</f>
        <v>-5.6268002222</v>
      </c>
      <c r="AO25">
        <f>Step33!AO25+SUM(Step33!$B25:$F25)/1000-AVERAGE(Step33!AO$3:AO$7)/1000</f>
        <v>-5.7491938748000004</v>
      </c>
      <c r="AP25">
        <f>Step33!AP25+SUM(Step33!$B25:$F25)/1000-AVERAGE(Step33!AP$3:AP$7)/1000</f>
        <v>-5.8371218266000007</v>
      </c>
      <c r="AQ25">
        <f>Step33!AQ25+SUM(Step33!$B25:$F25)/1000-AVERAGE(Step33!AQ$3:AQ$7)/1000</f>
        <v>-5.8674145196000005</v>
      </c>
      <c r="AR25">
        <f>Step33!AR25+SUM(Step33!$B25:$F25)/1000-AVERAGE(Step33!AR$3:AR$7)/1000</f>
        <v>-5.9471666848</v>
      </c>
      <c r="AS25">
        <f>Step33!AS25+SUM(Step33!$B25:$F25)/1000-AVERAGE(Step33!AS$3:AS$7)/1000</f>
        <v>6.4814510707999995</v>
      </c>
      <c r="AT25">
        <f>Step33!AT25+SUM(Step33!$B25:$F25)/1000-AVERAGE(Step33!AT$3:AT$7)/1000</f>
        <v>-5.927165157400001</v>
      </c>
      <c r="AU25">
        <f>Step33!AU25+SUM(Step33!$B25:$F25)/1000-AVERAGE(Step33!AU$3:AU$7)/1000</f>
        <v>-5.8153404704000007</v>
      </c>
      <c r="AV25">
        <f>Step33!AV25+SUM(Step33!$B25:$F25)/1000-AVERAGE(Step33!AV$3:AV$7)/1000</f>
        <v>-5.7979221194000008</v>
      </c>
      <c r="AW25">
        <f>Step33!AW25+SUM(Step33!$B25:$F25)/1000-AVERAGE(Step33!AW$3:AW$7)/1000</f>
        <v>-5.9605337053999996</v>
      </c>
      <c r="AX25">
        <f>Step33!AX25+SUM(Step33!$B25:$F25)/1000-AVERAGE(Step33!AX$3:AX$7)/1000</f>
        <v>-5.964211262600001</v>
      </c>
      <c r="AY25">
        <f>Step33!AY25+SUM(Step33!$B25:$F25)/1000-AVERAGE(Step33!AY$3:AY$7)/1000</f>
        <v>-5.9098427032000007</v>
      </c>
    </row>
    <row r="26" spans="1:51" x14ac:dyDescent="0.25">
      <c r="A26" t="s">
        <v>31</v>
      </c>
      <c r="B26">
        <f>Step33!B26+SUM(Step33!$B26:$F26)/1000-AVERAGE(Step33!B$3:B$7)/1000</f>
        <v>6.5849572052000003</v>
      </c>
      <c r="C26">
        <f>Step33!C26+SUM(Step33!$B26:$F26)/1000-AVERAGE(Step33!C$3:C$7)/1000</f>
        <v>-4.8370750388000001</v>
      </c>
      <c r="D26">
        <f>Step33!D26+SUM(Step33!$B26:$F26)/1000-AVERAGE(Step33!D$3:D$7)/1000</f>
        <v>-4.7114571070000002</v>
      </c>
      <c r="E26">
        <f>Step33!E26+SUM(Step33!$B26:$F26)/1000-AVERAGE(Step33!E$3:E$7)/1000</f>
        <v>-4.8038358395999996</v>
      </c>
      <c r="F26">
        <f>Step33!F26+SUM(Step33!$B26:$F26)/1000-AVERAGE(Step33!F$3:F$7)/1000</f>
        <v>-4.8020534170000007</v>
      </c>
      <c r="G26">
        <f>Step33!G26+SUM(Step33!$B26:$F26)/1000-AVERAGE(Step33!G$3:G$7)/1000</f>
        <v>-4.9320181868000006</v>
      </c>
      <c r="H26">
        <f>Step33!H26+SUM(Step33!$B26:$F26)/1000-AVERAGE(Step33!H$3:H$7)/1000</f>
        <v>-5.1332046629999999</v>
      </c>
      <c r="I26">
        <f>Step33!I26+SUM(Step33!$B26:$F26)/1000-AVERAGE(Step33!I$3:I$7)/1000</f>
        <v>6.5949676820000001</v>
      </c>
      <c r="J26">
        <f>Step33!J26+SUM(Step33!$B26:$F26)/1000-AVERAGE(Step33!J$3:J$7)/1000</f>
        <v>-4.8510201960000003</v>
      </c>
      <c r="K26">
        <f>Step33!K26+SUM(Step33!$B26:$F26)/1000-AVERAGE(Step33!K$3:K$7)/1000</f>
        <v>-4.9473764861999996</v>
      </c>
      <c r="L26">
        <f>Step33!L26+SUM(Step33!$B26:$F26)/1000-AVERAGE(Step33!L$3:L$7)/1000</f>
        <v>-5.0163612013999996</v>
      </c>
      <c r="M26">
        <f>Step33!M26+SUM(Step33!$B26:$F26)/1000-AVERAGE(Step33!M$3:M$7)/1000</f>
        <v>-4.9112926259999998</v>
      </c>
      <c r="N26">
        <f>Step33!N26+SUM(Step33!$B26:$F26)/1000-AVERAGE(Step33!N$3:N$7)/1000</f>
        <v>-5.1398722838000008</v>
      </c>
      <c r="O26">
        <f>Step33!O26+SUM(Step33!$B26:$F26)/1000-AVERAGE(Step33!O$3:O$7)/1000</f>
        <v>-4.8849214981999998</v>
      </c>
      <c r="P26">
        <f>Step33!P26+SUM(Step33!$B26:$F26)/1000-AVERAGE(Step33!P$3:P$7)/1000</f>
        <v>7.2670236145999993</v>
      </c>
      <c r="Q26">
        <f>Step33!Q26+SUM(Step33!$B26:$F26)/1000-AVERAGE(Step33!Q$3:Q$7)/1000</f>
        <v>-5.1620724982000006</v>
      </c>
      <c r="R26">
        <f>Step33!R26+SUM(Step33!$B26:$F26)/1000-AVERAGE(Step33!R$3:R$7)/1000</f>
        <v>-5.08193406</v>
      </c>
      <c r="S26">
        <f>Step33!S26+SUM(Step33!$B26:$F26)/1000-AVERAGE(Step33!S$3:S$7)/1000</f>
        <v>-5.0798176339999994</v>
      </c>
      <c r="T26">
        <f>Step33!T26+SUM(Step33!$B26:$F26)/1000-AVERAGE(Step33!T$3:T$7)/1000</f>
        <v>-5.2562078551999996</v>
      </c>
      <c r="U26">
        <f>Step33!U26+SUM(Step33!$B26:$F26)/1000-AVERAGE(Step33!U$3:U$7)/1000</f>
        <v>-5.0984249772000005</v>
      </c>
      <c r="V26">
        <f>Step33!V26+SUM(Step33!$B26:$F26)/1000-AVERAGE(Step33!V$3:V$7)/1000</f>
        <v>-5.1726861789999994</v>
      </c>
      <c r="W26">
        <f>Step33!W26+SUM(Step33!$B26:$F26)/1000-AVERAGE(Step33!W$3:W$7)/1000</f>
        <v>6.9146619887999989</v>
      </c>
      <c r="X26">
        <f>Step33!X26+SUM(Step33!$B26:$F26)/1000-AVERAGE(Step33!X$3:X$7)/1000</f>
        <v>-5.2557935659999995</v>
      </c>
      <c r="Y26">
        <f>Step33!Y26+SUM(Step33!$B26:$F26)/1000-AVERAGE(Step33!Y$3:Y$7)/1000</f>
        <v>-5.2520198092000001</v>
      </c>
      <c r="Z26">
        <f>Step33!Z26+SUM(Step33!$B26:$F26)/1000-AVERAGE(Step33!Z$3:Z$7)/1000</f>
        <v>-5.3714060644000003</v>
      </c>
      <c r="AA26">
        <f>Step33!AA26+SUM(Step33!$B26:$F26)/1000-AVERAGE(Step33!AA$3:AA$7)/1000</f>
        <v>-5.295834127</v>
      </c>
      <c r="AB26">
        <f>Step33!AB26+SUM(Step33!$B26:$F26)/1000-AVERAGE(Step33!AB$3:AB$7)/1000</f>
        <v>-5.3895087527999994</v>
      </c>
      <c r="AC26">
        <f>Step33!AC26+SUM(Step33!$B26:$F26)/1000-AVERAGE(Step33!AC$3:AC$7)/1000</f>
        <v>-5.3283589290000002</v>
      </c>
      <c r="AD26">
        <f>Step33!AD26+SUM(Step33!$B26:$F26)/1000-AVERAGE(Step33!AD$3:AD$7)/1000</f>
        <v>7.0464122984000008</v>
      </c>
      <c r="AE26">
        <f>Step33!AE26+SUM(Step33!$B26:$F26)/1000-AVERAGE(Step33!AE$3:AE$7)/1000</f>
        <v>-5.4652463101999995</v>
      </c>
      <c r="AF26">
        <f>Step33!AF26+SUM(Step33!$B26:$F26)/1000-AVERAGE(Step33!AF$3:AF$7)/1000</f>
        <v>-5.4746742191999997</v>
      </c>
      <c r="AG26">
        <f>Step33!AG26+SUM(Step33!$B26:$F26)/1000-AVERAGE(Step33!AG$3:AG$7)/1000</f>
        <v>-5.4983392565999996</v>
      </c>
      <c r="AH26">
        <f>Step33!AH26+SUM(Step33!$B26:$F26)/1000-AVERAGE(Step33!AH$3:AH$7)/1000</f>
        <v>-5.4955359896000004</v>
      </c>
      <c r="AI26">
        <f>Step33!AI26+SUM(Step33!$B26:$F26)/1000-AVERAGE(Step33!AI$3:AI$7)/1000</f>
        <v>-5.7033855789999999</v>
      </c>
      <c r="AJ26">
        <f>Step33!AJ26+SUM(Step33!$B26:$F26)/1000-AVERAGE(Step33!AJ$3:AJ$7)/1000</f>
        <v>-5.6217030295999999</v>
      </c>
      <c r="AK26">
        <f>Step33!AK26+SUM(Step33!$B26:$F26)/1000-AVERAGE(Step33!AK$3:AK$7)/1000</f>
        <v>6.7704823211999994</v>
      </c>
      <c r="AL26">
        <f>Step33!AL26+SUM(Step33!$B26:$F26)/1000-AVERAGE(Step33!AL$3:AL$7)/1000</f>
        <v>-5.7658619034000003</v>
      </c>
      <c r="AM26">
        <f>Step33!AM26+SUM(Step33!$B26:$F26)/1000-AVERAGE(Step33!AM$3:AM$7)/1000</f>
        <v>-5.6690622925999996</v>
      </c>
      <c r="AN26">
        <f>Step33!AN26+SUM(Step33!$B26:$F26)/1000-AVERAGE(Step33!AN$3:AN$7)/1000</f>
        <v>-5.6019195471999996</v>
      </c>
      <c r="AO26">
        <f>Step33!AO26+SUM(Step33!$B26:$F26)/1000-AVERAGE(Step33!AO$3:AO$7)/1000</f>
        <v>-5.7243131998000001</v>
      </c>
      <c r="AP26">
        <f>Step33!AP26+SUM(Step33!$B26:$F26)/1000-AVERAGE(Step33!AP$3:AP$7)/1000</f>
        <v>-5.8122411516000003</v>
      </c>
      <c r="AQ26">
        <f>Step33!AQ26+SUM(Step33!$B26:$F26)/1000-AVERAGE(Step33!AQ$3:AQ$7)/1000</f>
        <v>-5.8425338446000001</v>
      </c>
      <c r="AR26">
        <f>Step33!AR26+SUM(Step33!$B26:$F26)/1000-AVERAGE(Step33!AR$3:AR$7)/1000</f>
        <v>7.1453299902000005</v>
      </c>
      <c r="AS26">
        <f>Step33!AS26+SUM(Step33!$B26:$F26)/1000-AVERAGE(Step33!AS$3:AS$7)/1000</f>
        <v>-5.7458332541999999</v>
      </c>
      <c r="AT26">
        <f>Step33!AT26+SUM(Step33!$B26:$F26)/1000-AVERAGE(Step33!AT$3:AT$7)/1000</f>
        <v>-5.9022844824000007</v>
      </c>
      <c r="AU26">
        <f>Step33!AU26+SUM(Step33!$B26:$F26)/1000-AVERAGE(Step33!AU$3:AU$7)/1000</f>
        <v>-5.7904597954000003</v>
      </c>
      <c r="AV26">
        <f>Step33!AV26+SUM(Step33!$B26:$F26)/1000-AVERAGE(Step33!AV$3:AV$7)/1000</f>
        <v>-5.7730414444000004</v>
      </c>
      <c r="AW26">
        <f>Step33!AW26+SUM(Step33!$B26:$F26)/1000-AVERAGE(Step33!AW$3:AW$7)/1000</f>
        <v>-5.9356530303999993</v>
      </c>
      <c r="AX26">
        <f>Step33!AX26+SUM(Step33!$B26:$F26)/1000-AVERAGE(Step33!AX$3:AX$7)/1000</f>
        <v>-5.9393305876000007</v>
      </c>
      <c r="AY26">
        <f>Step33!AY26+SUM(Step33!$B26:$F26)/1000-AVERAGE(Step33!AY$3:AY$7)/1000</f>
        <v>7.5890699718000008</v>
      </c>
    </row>
    <row r="27" spans="1:51" x14ac:dyDescent="0.25">
      <c r="A27" t="s">
        <v>32</v>
      </c>
      <c r="B27">
        <f>Step33!B27+SUM(Step33!$B27:$F27)/1000-AVERAGE(Step33!B$3:B$7)/1000</f>
        <v>-4.7842970408000003</v>
      </c>
      <c r="C27">
        <f>Step33!C27+SUM(Step33!$B27:$F27)/1000-AVERAGE(Step33!C$3:C$7)/1000</f>
        <v>-4.9058052848000004</v>
      </c>
      <c r="D27">
        <f>Step33!D27+SUM(Step33!$B27:$F27)/1000-AVERAGE(Step33!D$3:D$7)/1000</f>
        <v>-4.7801883529999998</v>
      </c>
      <c r="E27">
        <f>Step33!E27+SUM(Step33!$B27:$F27)/1000-AVERAGE(Step33!E$3:E$7)/1000</f>
        <v>-4.8725660855999999</v>
      </c>
      <c r="F27">
        <f>Step33!F27+SUM(Step33!$B27:$F27)/1000-AVERAGE(Step33!F$3:F$7)/1000</f>
        <v>-4.8707846630000002</v>
      </c>
      <c r="G27">
        <f>Step33!G27+SUM(Step33!$B27:$F27)/1000-AVERAGE(Step33!G$3:G$7)/1000</f>
        <v>-5.0007484328000009</v>
      </c>
      <c r="H27">
        <f>Step33!H27+SUM(Step33!$B27:$F27)/1000-AVERAGE(Step33!H$3:H$7)/1000</f>
        <v>7.1492420909999987</v>
      </c>
      <c r="I27">
        <f>Step33!I27+SUM(Step33!$B27:$F27)/1000-AVERAGE(Step33!I$3:I$7)/1000</f>
        <v>-5.0166175640000006</v>
      </c>
      <c r="J27">
        <f>Step33!J27+SUM(Step33!$B27:$F27)/1000-AVERAGE(Step33!J$3:J$7)/1000</f>
        <v>-4.9197524420000001</v>
      </c>
      <c r="K27">
        <f>Step33!K27+SUM(Step33!$B27:$F27)/1000-AVERAGE(Step33!K$3:K$7)/1000</f>
        <v>-5.0161067322000008</v>
      </c>
      <c r="L27">
        <f>Step33!L27+SUM(Step33!$B27:$F27)/1000-AVERAGE(Step33!L$3:L$7)/1000</f>
        <v>-5.0850924474000001</v>
      </c>
      <c r="M27">
        <f>Step33!M27+SUM(Step33!$B27:$F27)/1000-AVERAGE(Step33!M$3:M$7)/1000</f>
        <v>-4.9800238720000003</v>
      </c>
      <c r="N27">
        <f>Step33!N27+SUM(Step33!$B27:$F27)/1000-AVERAGE(Step33!N$3:N$7)/1000</f>
        <v>-5.2086035297999995</v>
      </c>
      <c r="O27">
        <f>Step33!O27+SUM(Step33!$B27:$F27)/1000-AVERAGE(Step33!O$3:O$7)/1000</f>
        <v>7.9210202557999994</v>
      </c>
      <c r="P27">
        <f>Step33!P27+SUM(Step33!$B27:$F27)/1000-AVERAGE(Step33!P$3:P$7)/1000</f>
        <v>-5.0625326314000008</v>
      </c>
      <c r="Q27">
        <f>Step33!Q27+SUM(Step33!$B27:$F27)/1000-AVERAGE(Step33!Q$3:Q$7)/1000</f>
        <v>-5.2308027442</v>
      </c>
      <c r="R27">
        <f>Step33!R27+SUM(Step33!$B27:$F27)/1000-AVERAGE(Step33!R$3:R$7)/1000</f>
        <v>-5.1506653060000005</v>
      </c>
      <c r="S27">
        <f>Step33!S27+SUM(Step33!$B27:$F27)/1000-AVERAGE(Step33!S$3:S$7)/1000</f>
        <v>-5.1485488799999999</v>
      </c>
      <c r="T27">
        <f>Step33!T27+SUM(Step33!$B27:$F27)/1000-AVERAGE(Step33!T$3:T$7)/1000</f>
        <v>-5.3249381011999999</v>
      </c>
      <c r="U27">
        <f>Step33!U27+SUM(Step33!$B27:$F27)/1000-AVERAGE(Step33!U$3:U$7)/1000</f>
        <v>-5.1671552232</v>
      </c>
      <c r="V27">
        <f>Step33!V27+SUM(Step33!$B27:$F27)/1000-AVERAGE(Step33!V$3:V$7)/1000</f>
        <v>8.0411635750000006</v>
      </c>
      <c r="W27">
        <f>Step33!W27+SUM(Step33!$B27:$F27)/1000-AVERAGE(Step33!W$3:W$7)/1000</f>
        <v>-5.1610532572000007</v>
      </c>
      <c r="X27">
        <f>Step33!X27+SUM(Step33!$B27:$F27)/1000-AVERAGE(Step33!X$3:X$7)/1000</f>
        <v>-5.3245238119999998</v>
      </c>
      <c r="Y27">
        <f>Step33!Y27+SUM(Step33!$B27:$F27)/1000-AVERAGE(Step33!Y$3:Y$7)/1000</f>
        <v>-5.3207510552000006</v>
      </c>
      <c r="Z27">
        <f>Step33!Z27+SUM(Step33!$B27:$F27)/1000-AVERAGE(Step33!Z$3:Z$7)/1000</f>
        <v>-5.4401373104000008</v>
      </c>
      <c r="AA27">
        <f>Step33!AA27+SUM(Step33!$B27:$F27)/1000-AVERAGE(Step33!AA$3:AA$7)/1000</f>
        <v>-5.3645663730000006</v>
      </c>
      <c r="AB27">
        <f>Step33!AB27+SUM(Step33!$B27:$F27)/1000-AVERAGE(Step33!AB$3:AB$7)/1000</f>
        <v>-5.4582399987999999</v>
      </c>
      <c r="AC27">
        <f>Step33!AC27+SUM(Step33!$B27:$F27)/1000-AVERAGE(Step33!AC$3:AC$7)/1000</f>
        <v>7.9516048250000004</v>
      </c>
      <c r="AD27">
        <f>Step33!AD27+SUM(Step33!$B27:$F27)/1000-AVERAGE(Step33!AD$3:AD$7)/1000</f>
        <v>-5.4984929476</v>
      </c>
      <c r="AE27">
        <f>Step33!AE27+SUM(Step33!$B27:$F27)/1000-AVERAGE(Step33!AE$3:AE$7)/1000</f>
        <v>-5.5339765562000007</v>
      </c>
      <c r="AF27">
        <f>Step33!AF27+SUM(Step33!$B27:$F27)/1000-AVERAGE(Step33!AF$3:AF$7)/1000</f>
        <v>-5.5434044652000001</v>
      </c>
      <c r="AG27">
        <f>Step33!AG27+SUM(Step33!$B27:$F27)/1000-AVERAGE(Step33!AG$3:AG$7)/1000</f>
        <v>-5.5670705026</v>
      </c>
      <c r="AH27">
        <f>Step33!AH27+SUM(Step33!$B27:$F27)/1000-AVERAGE(Step33!AH$3:AH$7)/1000</f>
        <v>-5.5642682356000002</v>
      </c>
      <c r="AI27">
        <f>Step33!AI27+SUM(Step33!$B27:$F27)/1000-AVERAGE(Step33!AI$3:AI$7)/1000</f>
        <v>-5.7721158250000002</v>
      </c>
      <c r="AJ27">
        <f>Step33!AJ27+SUM(Step33!$B27:$F27)/1000-AVERAGE(Step33!AJ$3:AJ$7)/1000</f>
        <v>7.9949877244000005</v>
      </c>
      <c r="AK27">
        <f>Step33!AK27+SUM(Step33!$B27:$F27)/1000-AVERAGE(Step33!AK$3:AK$7)/1000</f>
        <v>-5.7038419248000007</v>
      </c>
      <c r="AL27">
        <f>Step33!AL27+SUM(Step33!$B27:$F27)/1000-AVERAGE(Step33!AL$3:AL$7)/1000</f>
        <v>-5.8345931494000007</v>
      </c>
      <c r="AM27">
        <f>Step33!AM27+SUM(Step33!$B27:$F27)/1000-AVERAGE(Step33!AM$3:AM$7)/1000</f>
        <v>-5.7377935386000001</v>
      </c>
      <c r="AN27">
        <f>Step33!AN27+SUM(Step33!$B27:$F27)/1000-AVERAGE(Step33!AN$3:AN$7)/1000</f>
        <v>-5.6706507932000001</v>
      </c>
      <c r="AO27">
        <f>Step33!AO27+SUM(Step33!$B27:$F27)/1000-AVERAGE(Step33!AO$3:AO$7)/1000</f>
        <v>-5.7930444458000006</v>
      </c>
      <c r="AP27">
        <f>Step33!AP27+SUM(Step33!$B27:$F27)/1000-AVERAGE(Step33!AP$3:AP$7)/1000</f>
        <v>-5.8809713975999998</v>
      </c>
      <c r="AQ27">
        <f>Step33!AQ27+SUM(Step33!$B27:$F27)/1000-AVERAGE(Step33!AQ$3:AQ$7)/1000</f>
        <v>7.6514119093999993</v>
      </c>
      <c r="AR27">
        <f>Step33!AR27+SUM(Step33!$B27:$F27)/1000-AVERAGE(Step33!AR$3:AR$7)/1000</f>
        <v>-5.9910172558000001</v>
      </c>
      <c r="AS27">
        <f>Step33!AS27+SUM(Step33!$B27:$F27)/1000-AVERAGE(Step33!AS$3:AS$7)/1000</f>
        <v>-5.8145645002000004</v>
      </c>
      <c r="AT27">
        <f>Step33!AT27+SUM(Step33!$B27:$F27)/1000-AVERAGE(Step33!AT$3:AT$7)/1000</f>
        <v>-5.9710157284000003</v>
      </c>
      <c r="AU27">
        <f>Step33!AU27+SUM(Step33!$B27:$F27)/1000-AVERAGE(Step33!AU$3:AU$7)/1000</f>
        <v>-5.8591910414000008</v>
      </c>
      <c r="AV27">
        <f>Step33!AV27+SUM(Step33!$B27:$F27)/1000-AVERAGE(Step33!AV$3:AV$7)/1000</f>
        <v>-5.8417726904000009</v>
      </c>
      <c r="AW27">
        <f>Step33!AW27+SUM(Step33!$B27:$F27)/1000-AVERAGE(Step33!AW$3:AW$7)/1000</f>
        <v>-6.0043852764000007</v>
      </c>
      <c r="AX27">
        <f>Step33!AX27+SUM(Step33!$B27:$F27)/1000-AVERAGE(Step33!AX$3:AX$7)/1000</f>
        <v>8.1224211664000006</v>
      </c>
      <c r="AY27">
        <f>Step33!AY27+SUM(Step33!$B27:$F27)/1000-AVERAGE(Step33!AY$3:AY$7)/1000</f>
        <v>-5.9536952742000002</v>
      </c>
    </row>
    <row r="28" spans="1:51" x14ac:dyDescent="0.25">
      <c r="A28" t="s">
        <v>33</v>
      </c>
      <c r="B28">
        <f>Step33!B28+SUM(Step33!$B28:$F28)/1000-AVERAGE(Step33!B$3:B$7)/1000</f>
        <v>-4.7842970408000003</v>
      </c>
      <c r="C28">
        <f>Step33!C28+SUM(Step33!$B28:$F28)/1000-AVERAGE(Step33!C$3:C$7)/1000</f>
        <v>-4.9058052848000004</v>
      </c>
      <c r="D28">
        <f>Step33!D28+SUM(Step33!$B28:$F28)/1000-AVERAGE(Step33!D$3:D$7)/1000</f>
        <v>-4.7801883529999998</v>
      </c>
      <c r="E28">
        <f>Step33!E28+SUM(Step33!$B28:$F28)/1000-AVERAGE(Step33!E$3:E$7)/1000</f>
        <v>-4.8725660855999999</v>
      </c>
      <c r="F28">
        <f>Step33!F28+SUM(Step33!$B28:$F28)/1000-AVERAGE(Step33!F$3:F$7)/1000</f>
        <v>-4.8707846630000002</v>
      </c>
      <c r="G28">
        <f>Step33!G28+SUM(Step33!$B28:$F28)/1000-AVERAGE(Step33!G$3:G$7)/1000</f>
        <v>8.2063885671999994</v>
      </c>
      <c r="H28">
        <f>Step33!H28+SUM(Step33!$B28:$F28)/1000-AVERAGE(Step33!H$3:H$7)/1000</f>
        <v>-5.2019349090000002</v>
      </c>
      <c r="I28">
        <f>Step33!I28+SUM(Step33!$B28:$F28)/1000-AVERAGE(Step33!I$3:I$7)/1000</f>
        <v>-5.0166175640000006</v>
      </c>
      <c r="J28">
        <f>Step33!J28+SUM(Step33!$B28:$F28)/1000-AVERAGE(Step33!J$3:J$7)/1000</f>
        <v>-4.9197524420000001</v>
      </c>
      <c r="K28">
        <f>Step33!K28+SUM(Step33!$B28:$F28)/1000-AVERAGE(Step33!K$3:K$7)/1000</f>
        <v>-5.0161067322000008</v>
      </c>
      <c r="L28">
        <f>Step33!L28+SUM(Step33!$B28:$F28)/1000-AVERAGE(Step33!L$3:L$7)/1000</f>
        <v>-5.0850924474000001</v>
      </c>
      <c r="M28">
        <f>Step33!M28+SUM(Step33!$B28:$F28)/1000-AVERAGE(Step33!M$3:M$7)/1000</f>
        <v>-4.9800238720000003</v>
      </c>
      <c r="N28">
        <f>Step33!N28+SUM(Step33!$B28:$F28)/1000-AVERAGE(Step33!N$3:N$7)/1000</f>
        <v>8.1876984701999991</v>
      </c>
      <c r="O28">
        <f>Step33!O28+SUM(Step33!$B28:$F28)/1000-AVERAGE(Step33!O$3:O$7)/1000</f>
        <v>-4.9536517442000001</v>
      </c>
      <c r="P28">
        <f>Step33!P28+SUM(Step33!$B28:$F28)/1000-AVERAGE(Step33!P$3:P$7)/1000</f>
        <v>-5.0625326314000008</v>
      </c>
      <c r="Q28">
        <f>Step33!Q28+SUM(Step33!$B28:$F28)/1000-AVERAGE(Step33!Q$3:Q$7)/1000</f>
        <v>-5.2308027442</v>
      </c>
      <c r="R28">
        <f>Step33!R28+SUM(Step33!$B28:$F28)/1000-AVERAGE(Step33!R$3:R$7)/1000</f>
        <v>-5.1506653060000005</v>
      </c>
      <c r="S28">
        <f>Step33!S28+SUM(Step33!$B28:$F28)/1000-AVERAGE(Step33!S$3:S$7)/1000</f>
        <v>-5.1485488799999999</v>
      </c>
      <c r="T28">
        <f>Step33!T28+SUM(Step33!$B28:$F28)/1000-AVERAGE(Step33!T$3:T$7)/1000</f>
        <v>-5.3249381011999999</v>
      </c>
      <c r="U28">
        <f>Step33!U28+SUM(Step33!$B28:$F28)/1000-AVERAGE(Step33!U$3:U$7)/1000</f>
        <v>8.5060197767999988</v>
      </c>
      <c r="V28">
        <f>Step33!V28+SUM(Step33!$B28:$F28)/1000-AVERAGE(Step33!V$3:V$7)/1000</f>
        <v>-5.241418425</v>
      </c>
      <c r="W28">
        <f>Step33!W28+SUM(Step33!$B28:$F28)/1000-AVERAGE(Step33!W$3:W$7)/1000</f>
        <v>-5.1610532572000007</v>
      </c>
      <c r="X28">
        <f>Step33!X28+SUM(Step33!$B28:$F28)/1000-AVERAGE(Step33!X$3:X$7)/1000</f>
        <v>-5.3245238119999998</v>
      </c>
      <c r="Y28">
        <f>Step33!Y28+SUM(Step33!$B28:$F28)/1000-AVERAGE(Step33!Y$3:Y$7)/1000</f>
        <v>-5.3207510552000006</v>
      </c>
      <c r="Z28">
        <f>Step33!Z28+SUM(Step33!$B28:$F28)/1000-AVERAGE(Step33!Z$3:Z$7)/1000</f>
        <v>-5.4401373104000008</v>
      </c>
      <c r="AA28">
        <f>Step33!AA28+SUM(Step33!$B28:$F28)/1000-AVERAGE(Step33!AA$3:AA$7)/1000</f>
        <v>-5.3645663730000006</v>
      </c>
      <c r="AB28">
        <f>Step33!AB28+SUM(Step33!$B28:$F28)/1000-AVERAGE(Step33!AB$3:AB$7)/1000</f>
        <v>8.563733001200001</v>
      </c>
      <c r="AC28">
        <f>Step33!AC28+SUM(Step33!$B28:$F28)/1000-AVERAGE(Step33!AC$3:AC$7)/1000</f>
        <v>-5.3970891749999996</v>
      </c>
      <c r="AD28">
        <f>Step33!AD28+SUM(Step33!$B28:$F28)/1000-AVERAGE(Step33!AD$3:AD$7)/1000</f>
        <v>-5.4984929476</v>
      </c>
      <c r="AE28">
        <f>Step33!AE28+SUM(Step33!$B28:$F28)/1000-AVERAGE(Step33!AE$3:AE$7)/1000</f>
        <v>-5.5339765562000007</v>
      </c>
      <c r="AF28">
        <f>Step33!AF28+SUM(Step33!$B28:$F28)/1000-AVERAGE(Step33!AF$3:AF$7)/1000</f>
        <v>-5.5434044652000001</v>
      </c>
      <c r="AG28">
        <f>Step33!AG28+SUM(Step33!$B28:$F28)/1000-AVERAGE(Step33!AG$3:AG$7)/1000</f>
        <v>-5.5670705026</v>
      </c>
      <c r="AH28">
        <f>Step33!AH28+SUM(Step33!$B28:$F28)/1000-AVERAGE(Step33!AH$3:AH$7)/1000</f>
        <v>-5.5642682356000002</v>
      </c>
      <c r="AI28">
        <f>Step33!AI28+SUM(Step33!$B28:$F28)/1000-AVERAGE(Step33!AI$3:AI$7)/1000</f>
        <v>8.778077175</v>
      </c>
      <c r="AJ28">
        <f>Step33!AJ28+SUM(Step33!$B28:$F28)/1000-AVERAGE(Step33!AJ$3:AJ$7)/1000</f>
        <v>-5.6904342756000004</v>
      </c>
      <c r="AK28">
        <f>Step33!AK28+SUM(Step33!$B28:$F28)/1000-AVERAGE(Step33!AK$3:AK$7)/1000</f>
        <v>-5.7038419248000007</v>
      </c>
      <c r="AL28">
        <f>Step33!AL28+SUM(Step33!$B28:$F28)/1000-AVERAGE(Step33!AL$3:AL$7)/1000</f>
        <v>-5.8345931494000007</v>
      </c>
      <c r="AM28">
        <f>Step33!AM28+SUM(Step33!$B28:$F28)/1000-AVERAGE(Step33!AM$3:AM$7)/1000</f>
        <v>-5.7377935386000001</v>
      </c>
      <c r="AN28">
        <f>Step33!AN28+SUM(Step33!$B28:$F28)/1000-AVERAGE(Step33!AN$3:AN$7)/1000</f>
        <v>-5.6706507932000001</v>
      </c>
      <c r="AO28">
        <f>Step33!AO28+SUM(Step33!$B28:$F28)/1000-AVERAGE(Step33!AO$3:AO$7)/1000</f>
        <v>-5.7930444458000006</v>
      </c>
      <c r="AP28">
        <f>Step33!AP28+SUM(Step33!$B28:$F28)/1000-AVERAGE(Step33!AP$3:AP$7)/1000</f>
        <v>9.2285986024</v>
      </c>
      <c r="AQ28">
        <f>Step33!AQ28+SUM(Step33!$B28:$F28)/1000-AVERAGE(Step33!AQ$3:AQ$7)/1000</f>
        <v>-5.9112650905999997</v>
      </c>
      <c r="AR28">
        <f>Step33!AR28+SUM(Step33!$B28:$F28)/1000-AVERAGE(Step33!AR$3:AR$7)/1000</f>
        <v>-5.9910172558000001</v>
      </c>
      <c r="AS28">
        <f>Step33!AS28+SUM(Step33!$B28:$F28)/1000-AVERAGE(Step33!AS$3:AS$7)/1000</f>
        <v>-5.8145645002000004</v>
      </c>
      <c r="AT28">
        <f>Step33!AT28+SUM(Step33!$B28:$F28)/1000-AVERAGE(Step33!AT$3:AT$7)/1000</f>
        <v>-5.9710157284000003</v>
      </c>
      <c r="AU28">
        <f>Step33!AU28+SUM(Step33!$B28:$F28)/1000-AVERAGE(Step33!AU$3:AU$7)/1000</f>
        <v>-5.8591910414000008</v>
      </c>
      <c r="AV28">
        <f>Step33!AV28+SUM(Step33!$B28:$F28)/1000-AVERAGE(Step33!AV$3:AV$7)/1000</f>
        <v>-5.8417726904000009</v>
      </c>
      <c r="AW28">
        <f>Step33!AW28+SUM(Step33!$B28:$F28)/1000-AVERAGE(Step33!AW$3:AW$7)/1000</f>
        <v>9.1510097235999996</v>
      </c>
      <c r="AX28">
        <f>Step33!AX28+SUM(Step33!$B28:$F28)/1000-AVERAGE(Step33!AX$3:AX$7)/1000</f>
        <v>-6.0080628336000004</v>
      </c>
      <c r="AY28">
        <f>Step33!AY28+SUM(Step33!$B28:$F28)/1000-AVERAGE(Step33!AY$3:AY$7)/1000</f>
        <v>-5.9536952742000002</v>
      </c>
    </row>
    <row r="29" spans="1:51" x14ac:dyDescent="0.25">
      <c r="A29" t="s">
        <v>34</v>
      </c>
      <c r="B29">
        <f>Step33!B29+SUM(Step33!$B29:$F29)/1000-AVERAGE(Step33!B$3:B$7)/1000</f>
        <v>-4.7258349838000004</v>
      </c>
      <c r="C29">
        <f>Step33!C29+SUM(Step33!$B29:$F29)/1000-AVERAGE(Step33!C$3:C$7)/1000</f>
        <v>-4.8473452278</v>
      </c>
      <c r="D29">
        <f>Step33!D29+SUM(Step33!$B29:$F29)/1000-AVERAGE(Step33!D$3:D$7)/1000</f>
        <v>-4.7217282960000002</v>
      </c>
      <c r="E29">
        <f>Step33!E29+SUM(Step33!$B29:$F29)/1000-AVERAGE(Step33!E$3:E$7)/1000</f>
        <v>-4.8141070286000005</v>
      </c>
      <c r="F29">
        <f>Step33!F29+SUM(Step33!$B29:$F29)/1000-AVERAGE(Step33!F$3:F$7)/1000</f>
        <v>9.6307413939999993</v>
      </c>
      <c r="G29">
        <f>Step33!G29+SUM(Step33!$B29:$F29)/1000-AVERAGE(Step33!G$3:G$7)/1000</f>
        <v>-4.9422883757999996</v>
      </c>
      <c r="H29">
        <f>Step33!H29+SUM(Step33!$B29:$F29)/1000-AVERAGE(Step33!H$3:H$7)/1000</f>
        <v>-5.1434738519999996</v>
      </c>
      <c r="I29">
        <f>Step33!I29+SUM(Step33!$B29:$F29)/1000-AVERAGE(Step33!I$3:I$7)/1000</f>
        <v>-4.9581555069999999</v>
      </c>
      <c r="J29">
        <f>Step33!J29+SUM(Step33!$B29:$F29)/1000-AVERAGE(Step33!J$3:J$7)/1000</f>
        <v>-4.8612903850000002</v>
      </c>
      <c r="K29">
        <f>Step33!K29+SUM(Step33!$B29:$F29)/1000-AVERAGE(Step33!K$3:K$7)/1000</f>
        <v>-4.9576476751999996</v>
      </c>
      <c r="L29">
        <f>Step33!L29+SUM(Step33!$B29:$F29)/1000-AVERAGE(Step33!L$3:L$7)/1000</f>
        <v>-5.0266333903999998</v>
      </c>
      <c r="M29">
        <f>Step33!M29+SUM(Step33!$B29:$F29)/1000-AVERAGE(Step33!M$3:M$7)/1000</f>
        <v>9.7783841850000002</v>
      </c>
      <c r="N29">
        <f>Step33!N29+SUM(Step33!$B29:$F29)/1000-AVERAGE(Step33!N$3:N$7)/1000</f>
        <v>-5.1501424727999998</v>
      </c>
      <c r="O29">
        <f>Step33!O29+SUM(Step33!$B29:$F29)/1000-AVERAGE(Step33!O$3:O$7)/1000</f>
        <v>-4.8951916872000005</v>
      </c>
      <c r="P29">
        <f>Step33!P29+SUM(Step33!$B29:$F29)/1000-AVERAGE(Step33!P$3:P$7)/1000</f>
        <v>-5.0040725743999994</v>
      </c>
      <c r="Q29">
        <f>Step33!Q29+SUM(Step33!$B29:$F29)/1000-AVERAGE(Step33!Q$3:Q$7)/1000</f>
        <v>-5.1723426871999996</v>
      </c>
      <c r="R29">
        <f>Step33!R29+SUM(Step33!$B29:$F29)/1000-AVERAGE(Step33!R$3:R$7)/1000</f>
        <v>-5.0922042489999999</v>
      </c>
      <c r="S29">
        <f>Step33!S29+SUM(Step33!$B29:$F29)/1000-AVERAGE(Step33!S$3:S$7)/1000</f>
        <v>-5.0900908230000006</v>
      </c>
      <c r="T29">
        <f>Step33!T29+SUM(Step33!$B29:$F29)/1000-AVERAGE(Step33!T$3:T$7)/1000</f>
        <v>9.4177599558000011</v>
      </c>
      <c r="U29">
        <f>Step33!U29+SUM(Step33!$B29:$F29)/1000-AVERAGE(Step33!U$3:U$7)/1000</f>
        <v>-5.1086941662000003</v>
      </c>
      <c r="V29">
        <f>Step33!V29+SUM(Step33!$B29:$F29)/1000-AVERAGE(Step33!V$3:V$7)/1000</f>
        <v>-5.1829583679999995</v>
      </c>
      <c r="W29">
        <f>Step33!W29+SUM(Step33!$B29:$F29)/1000-AVERAGE(Step33!W$3:W$7)/1000</f>
        <v>-5.1025932002000003</v>
      </c>
      <c r="X29">
        <f>Step33!X29+SUM(Step33!$B29:$F29)/1000-AVERAGE(Step33!X$3:X$7)/1000</f>
        <v>-5.2660637549999993</v>
      </c>
      <c r="Y29">
        <f>Step33!Y29+SUM(Step33!$B29:$F29)/1000-AVERAGE(Step33!Y$3:Y$7)/1000</f>
        <v>-5.2622899982</v>
      </c>
      <c r="Z29">
        <f>Step33!Z29+SUM(Step33!$B29:$F29)/1000-AVERAGE(Step33!Z$3:Z$7)/1000</f>
        <v>-5.3816772534000004</v>
      </c>
      <c r="AA29">
        <f>Step33!AA29+SUM(Step33!$B29:$F29)/1000-AVERAGE(Step33!AA$3:AA$7)/1000</f>
        <v>9.6418536840000009</v>
      </c>
      <c r="AB29">
        <f>Step33!AB29+SUM(Step33!$B29:$F29)/1000-AVERAGE(Step33!AB$3:AB$7)/1000</f>
        <v>-5.3997779418</v>
      </c>
      <c r="AC29">
        <f>Step33!AC29+SUM(Step33!$B29:$F29)/1000-AVERAGE(Step33!AC$3:AC$7)/1000</f>
        <v>-5.3386291180000001</v>
      </c>
      <c r="AD29">
        <f>Step33!AD29+SUM(Step33!$B29:$F29)/1000-AVERAGE(Step33!AD$3:AD$7)/1000</f>
        <v>-5.4400328906000004</v>
      </c>
      <c r="AE29">
        <f>Step33!AE29+SUM(Step33!$B29:$F29)/1000-AVERAGE(Step33!AE$3:AE$7)/1000</f>
        <v>-5.4755164992000012</v>
      </c>
      <c r="AF29">
        <f>Step33!AF29+SUM(Step33!$B29:$F29)/1000-AVERAGE(Step33!AF$3:AF$7)/1000</f>
        <v>-5.4849444082000005</v>
      </c>
      <c r="AG29">
        <f>Step33!AG29+SUM(Step33!$B29:$F29)/1000-AVERAGE(Step33!AG$3:AG$7)/1000</f>
        <v>-5.5086084456000002</v>
      </c>
      <c r="AH29">
        <f>Step33!AH29+SUM(Step33!$B29:$F29)/1000-AVERAGE(Step33!AH$3:AH$7)/1000</f>
        <v>10.135044821400001</v>
      </c>
      <c r="AI29">
        <f>Step33!AI29+SUM(Step33!$B29:$F29)/1000-AVERAGE(Step33!AI$3:AI$7)/1000</f>
        <v>-5.7136567680000008</v>
      </c>
      <c r="AJ29">
        <f>Step33!AJ29+SUM(Step33!$B29:$F29)/1000-AVERAGE(Step33!AJ$3:AJ$7)/1000</f>
        <v>-5.6319732186000007</v>
      </c>
      <c r="AK29">
        <f>Step33!AK29+SUM(Step33!$B29:$F29)/1000-AVERAGE(Step33!AK$3:AK$7)/1000</f>
        <v>-5.645380867800001</v>
      </c>
      <c r="AL29">
        <f>Step33!AL29+SUM(Step33!$B29:$F29)/1000-AVERAGE(Step33!AL$3:AL$7)/1000</f>
        <v>-5.7761320924000001</v>
      </c>
      <c r="AM29">
        <f>Step33!AM29+SUM(Step33!$B29:$F29)/1000-AVERAGE(Step33!AM$3:AM$7)/1000</f>
        <v>-5.6793314816000002</v>
      </c>
      <c r="AN29">
        <f>Step33!AN29+SUM(Step33!$B29:$F29)/1000-AVERAGE(Step33!AN$3:AN$7)/1000</f>
        <v>-5.6121897362000004</v>
      </c>
      <c r="AO29">
        <f>Step33!AO29+SUM(Step33!$B29:$F29)/1000-AVERAGE(Step33!AO$3:AO$7)/1000</f>
        <v>9.9103786112000005</v>
      </c>
      <c r="AP29">
        <f>Step33!AP29+SUM(Step33!$B29:$F29)/1000-AVERAGE(Step33!AP$3:AP$7)/1000</f>
        <v>-5.8225113406000002</v>
      </c>
      <c r="AQ29">
        <f>Step33!AQ29+SUM(Step33!$B29:$F29)/1000-AVERAGE(Step33!AQ$3:AQ$7)/1000</f>
        <v>-5.8528030335999999</v>
      </c>
      <c r="AR29">
        <f>Step33!AR29+SUM(Step33!$B29:$F29)/1000-AVERAGE(Step33!AR$3:AR$7)/1000</f>
        <v>-5.9325551988000003</v>
      </c>
      <c r="AS29">
        <f>Step33!AS29+SUM(Step33!$B29:$F29)/1000-AVERAGE(Step33!AS$3:AS$7)/1000</f>
        <v>-5.7561034432000007</v>
      </c>
      <c r="AT29">
        <f>Step33!AT29+SUM(Step33!$B29:$F29)/1000-AVERAGE(Step33!AT$3:AT$7)/1000</f>
        <v>-5.9125536714000004</v>
      </c>
      <c r="AU29">
        <f>Step33!AU29+SUM(Step33!$B29:$F29)/1000-AVERAGE(Step33!AU$3:AU$7)/1000</f>
        <v>-5.8007299844000002</v>
      </c>
      <c r="AV29">
        <f>Step33!AV29+SUM(Step33!$B29:$F29)/1000-AVERAGE(Step33!AV$3:AV$7)/1000</f>
        <v>10.220838366600001</v>
      </c>
      <c r="AW29">
        <f>Step33!AW29+SUM(Step33!$B29:$F29)/1000-AVERAGE(Step33!AW$3:AW$7)/1000</f>
        <v>-5.9459232194000009</v>
      </c>
      <c r="AX29">
        <f>Step33!AX29+SUM(Step33!$B29:$F29)/1000-AVERAGE(Step33!AX$3:AX$7)/1000</f>
        <v>-5.9496017765999998</v>
      </c>
      <c r="AY29">
        <f>Step33!AY29+SUM(Step33!$B29:$F29)/1000-AVERAGE(Step33!AY$3:AY$7)/1000</f>
        <v>-5.8952342172000005</v>
      </c>
    </row>
    <row r="30" spans="1:51" x14ac:dyDescent="0.25">
      <c r="A30" t="s">
        <v>35</v>
      </c>
      <c r="B30">
        <f>Step33!B30+SUM(Step33!$B30:$F30)/1000-AVERAGE(Step33!B$3:B$7)/1000</f>
        <v>-4.7238671138000008</v>
      </c>
      <c r="C30">
        <f>Step33!C30+SUM(Step33!$B30:$F30)/1000-AVERAGE(Step33!C$3:C$7)/1000</f>
        <v>-4.8453763578000002</v>
      </c>
      <c r="D30">
        <f>Step33!D30+SUM(Step33!$B30:$F30)/1000-AVERAGE(Step33!D$3:D$7)/1000</f>
        <v>-4.7197594260000004</v>
      </c>
      <c r="E30">
        <f>Step33!E30+SUM(Step33!$B30:$F30)/1000-AVERAGE(Step33!E$3:E$7)/1000</f>
        <v>10.117423841400001</v>
      </c>
      <c r="F30">
        <f>Step33!F30+SUM(Step33!$B30:$F30)/1000-AVERAGE(Step33!F$3:F$7)/1000</f>
        <v>-4.810355736</v>
      </c>
      <c r="G30">
        <f>Step33!G30+SUM(Step33!$B30:$F30)/1000-AVERAGE(Step33!G$3:G$7)/1000</f>
        <v>-4.9403195057999998</v>
      </c>
      <c r="H30">
        <f>Step33!H30+SUM(Step33!$B30:$F30)/1000-AVERAGE(Step33!H$3:H$7)/1000</f>
        <v>-5.1415049820000007</v>
      </c>
      <c r="I30">
        <f>Step33!I30+SUM(Step33!$B30:$F30)/1000-AVERAGE(Step33!I$3:I$7)/1000</f>
        <v>-4.9561896369999996</v>
      </c>
      <c r="J30">
        <f>Step33!J30+SUM(Step33!$B30:$F30)/1000-AVERAGE(Step33!J$3:J$7)/1000</f>
        <v>-4.8593215150000004</v>
      </c>
      <c r="K30">
        <f>Step33!K30+SUM(Step33!$B30:$F30)/1000-AVERAGE(Step33!K$3:K$7)/1000</f>
        <v>-4.9556778052000006</v>
      </c>
      <c r="L30">
        <f>Step33!L30+SUM(Step33!$B30:$F30)/1000-AVERAGE(Step33!L$3:L$7)/1000</f>
        <v>10.081770479600001</v>
      </c>
      <c r="M30">
        <f>Step33!M30+SUM(Step33!$B30:$F30)/1000-AVERAGE(Step33!M$3:M$7)/1000</f>
        <v>-4.9195939450000008</v>
      </c>
      <c r="N30">
        <f>Step33!N30+SUM(Step33!$B30:$F30)/1000-AVERAGE(Step33!N$3:N$7)/1000</f>
        <v>-5.1481726028000008</v>
      </c>
      <c r="O30">
        <f>Step33!O30+SUM(Step33!$B30:$F30)/1000-AVERAGE(Step33!O$3:O$7)/1000</f>
        <v>-4.8932228171999999</v>
      </c>
      <c r="P30">
        <f>Step33!P30+SUM(Step33!$B30:$F30)/1000-AVERAGE(Step33!P$3:P$7)/1000</f>
        <v>-5.0021037044000005</v>
      </c>
      <c r="Q30">
        <f>Step33!Q30+SUM(Step33!$B30:$F30)/1000-AVERAGE(Step33!Q$3:Q$7)/1000</f>
        <v>-5.1703738171999998</v>
      </c>
      <c r="R30">
        <f>Step33!R30+SUM(Step33!$B30:$F30)/1000-AVERAGE(Step33!R$3:R$7)/1000</f>
        <v>-5.0902363790000003</v>
      </c>
      <c r="S30">
        <f>Step33!S30+SUM(Step33!$B30:$F30)/1000-AVERAGE(Step33!S$3:S$7)/1000</f>
        <v>10.561533047000001</v>
      </c>
      <c r="T30">
        <f>Step33!T30+SUM(Step33!$B30:$F30)/1000-AVERAGE(Step33!T$3:T$7)/1000</f>
        <v>-5.2645091742000005</v>
      </c>
      <c r="U30">
        <f>Step33!U30+SUM(Step33!$B30:$F30)/1000-AVERAGE(Step33!U$3:U$7)/1000</f>
        <v>-5.1067262961999997</v>
      </c>
      <c r="V30">
        <f>Step33!V30+SUM(Step33!$B30:$F30)/1000-AVERAGE(Step33!V$3:V$7)/1000</f>
        <v>-5.1809884979999996</v>
      </c>
      <c r="W30">
        <f>Step33!W30+SUM(Step33!$B30:$F30)/1000-AVERAGE(Step33!W$3:W$7)/1000</f>
        <v>-5.1006243302000005</v>
      </c>
      <c r="X30">
        <f>Step33!X30+SUM(Step33!$B30:$F30)/1000-AVERAGE(Step33!X$3:X$7)/1000</f>
        <v>-5.2640948850000004</v>
      </c>
      <c r="Y30">
        <f>Step33!Y30+SUM(Step33!$B30:$F30)/1000-AVERAGE(Step33!Y$3:Y$7)/1000</f>
        <v>-5.2603221282000003</v>
      </c>
      <c r="Z30">
        <f>Step33!Z30+SUM(Step33!$B30:$F30)/1000-AVERAGE(Step33!Z$3:Z$7)/1000</f>
        <v>10.7317976166</v>
      </c>
      <c r="AA30">
        <f>Step33!AA30+SUM(Step33!$B30:$F30)/1000-AVERAGE(Step33!AA$3:AA$7)/1000</f>
        <v>-5.3041364460000002</v>
      </c>
      <c r="AB30">
        <f>Step33!AB30+SUM(Step33!$B30:$F30)/1000-AVERAGE(Step33!AB$3:AB$7)/1000</f>
        <v>-5.3978110717999996</v>
      </c>
      <c r="AC30">
        <f>Step33!AC30+SUM(Step33!$B30:$F30)/1000-AVERAGE(Step33!AC$3:AC$7)/1000</f>
        <v>-5.3366592479999992</v>
      </c>
      <c r="AD30">
        <f>Step33!AD30+SUM(Step33!$B30:$F30)/1000-AVERAGE(Step33!AD$3:AD$7)/1000</f>
        <v>-5.4380630205999996</v>
      </c>
      <c r="AE30">
        <f>Step33!AE30+SUM(Step33!$B30:$F30)/1000-AVERAGE(Step33!AE$3:AE$7)/1000</f>
        <v>-5.4735486291999997</v>
      </c>
      <c r="AF30">
        <f>Step33!AF30+SUM(Step33!$B30:$F30)/1000-AVERAGE(Step33!AF$3:AF$7)/1000</f>
        <v>-5.4829755381999998</v>
      </c>
      <c r="AG30">
        <f>Step33!AG30+SUM(Step33!$B30:$F30)/1000-AVERAGE(Step33!AG$3:AG$7)/1000</f>
        <v>10.992170424400001</v>
      </c>
      <c r="AH30">
        <f>Step33!AH30+SUM(Step33!$B30:$F30)/1000-AVERAGE(Step33!AH$3:AH$7)/1000</f>
        <v>-5.5038403086000001</v>
      </c>
      <c r="AI30">
        <f>Step33!AI30+SUM(Step33!$B30:$F30)/1000-AVERAGE(Step33!AI$3:AI$7)/1000</f>
        <v>-5.7116878980000001</v>
      </c>
      <c r="AJ30">
        <f>Step33!AJ30+SUM(Step33!$B30:$F30)/1000-AVERAGE(Step33!AJ$3:AJ$7)/1000</f>
        <v>-5.6300053486000001</v>
      </c>
      <c r="AK30">
        <f>Step33!AK30+SUM(Step33!$B30:$F30)/1000-AVERAGE(Step33!AK$3:AK$7)/1000</f>
        <v>-5.6434119978000004</v>
      </c>
      <c r="AL30">
        <f>Step33!AL30+SUM(Step33!$B30:$F30)/1000-AVERAGE(Step33!AL$3:AL$7)/1000</f>
        <v>-5.7741642223999996</v>
      </c>
      <c r="AM30">
        <f>Step33!AM30+SUM(Step33!$B30:$F30)/1000-AVERAGE(Step33!AM$3:AM$7)/1000</f>
        <v>-5.6773646115999998</v>
      </c>
      <c r="AN30">
        <f>Step33!AN30+SUM(Step33!$B30:$F30)/1000-AVERAGE(Step33!AN$3:AN$7)/1000</f>
        <v>11.1508511338</v>
      </c>
      <c r="AO30">
        <f>Step33!AO30+SUM(Step33!$B30:$F30)/1000-AVERAGE(Step33!AO$3:AO$7)/1000</f>
        <v>-5.7326145188000002</v>
      </c>
      <c r="AP30">
        <f>Step33!AP30+SUM(Step33!$B30:$F30)/1000-AVERAGE(Step33!AP$3:AP$7)/1000</f>
        <v>-5.8205424705999995</v>
      </c>
      <c r="AQ30">
        <f>Step33!AQ30+SUM(Step33!$B30:$F30)/1000-AVERAGE(Step33!AQ$3:AQ$7)/1000</f>
        <v>-5.8508351635999993</v>
      </c>
      <c r="AR30">
        <f>Step33!AR30+SUM(Step33!$B30:$F30)/1000-AVERAGE(Step33!AR$3:AR$7)/1000</f>
        <v>-5.9305863287999996</v>
      </c>
      <c r="AS30">
        <f>Step33!AS30+SUM(Step33!$B30:$F30)/1000-AVERAGE(Step33!AS$3:AS$7)/1000</f>
        <v>-5.7541355732000001</v>
      </c>
      <c r="AT30">
        <f>Step33!AT30+SUM(Step33!$B30:$F30)/1000-AVERAGE(Step33!AT$3:AT$7)/1000</f>
        <v>-5.9105868014</v>
      </c>
      <c r="AU30">
        <f>Step33!AU30+SUM(Step33!$B30:$F30)/1000-AVERAGE(Step33!AU$3:AU$7)/1000</f>
        <v>11.428069885600001</v>
      </c>
      <c r="AV30">
        <f>Step33!AV30+SUM(Step33!$B30:$F30)/1000-AVERAGE(Step33!AV$3:AV$7)/1000</f>
        <v>-5.7813427633999996</v>
      </c>
      <c r="AW30">
        <f>Step33!AW30+SUM(Step33!$B30:$F30)/1000-AVERAGE(Step33!AW$3:AW$7)/1000</f>
        <v>-5.9439563494000005</v>
      </c>
      <c r="AX30">
        <f>Step33!AX30+SUM(Step33!$B30:$F30)/1000-AVERAGE(Step33!AX$3:AX$7)/1000</f>
        <v>-5.9476329065999991</v>
      </c>
      <c r="AY30">
        <f>Step33!AY30+SUM(Step33!$B30:$F30)/1000-AVERAGE(Step33!AY$3:AY$7)/1000</f>
        <v>-5.8932633471999996</v>
      </c>
    </row>
    <row r="31" spans="1:51" x14ac:dyDescent="0.25">
      <c r="A31" t="s">
        <v>36</v>
      </c>
      <c r="B31">
        <f>Step33!B31+SUM(Step33!$B31:$F31)/1000-AVERAGE(Step33!B$3:B$7)/1000</f>
        <v>-4.7213707127999998</v>
      </c>
      <c r="C31">
        <f>Step33!C31+SUM(Step33!$B31:$F31)/1000-AVERAGE(Step33!C$3:C$7)/1000</f>
        <v>-4.8428779567999998</v>
      </c>
      <c r="D31">
        <f>Step33!D31+SUM(Step33!$B31:$F31)/1000-AVERAGE(Step33!D$3:D$7)/1000</f>
        <v>10.829346975</v>
      </c>
      <c r="E31">
        <f>Step33!E31+SUM(Step33!$B31:$F31)/1000-AVERAGE(Step33!E$3:E$7)/1000</f>
        <v>-4.8096417575999997</v>
      </c>
      <c r="F31">
        <f>Step33!F31+SUM(Step33!$B31:$F31)/1000-AVERAGE(Step33!F$3:F$7)/1000</f>
        <v>-4.8078583350000006</v>
      </c>
      <c r="G31">
        <f>Step33!G31+SUM(Step33!$B31:$F31)/1000-AVERAGE(Step33!G$3:G$7)/1000</f>
        <v>-4.9378231048000005</v>
      </c>
      <c r="H31">
        <f>Step33!H31+SUM(Step33!$B31:$F31)/1000-AVERAGE(Step33!H$3:H$7)/1000</f>
        <v>-5.1390095809999998</v>
      </c>
      <c r="I31">
        <f>Step33!I31+SUM(Step33!$B31:$F31)/1000-AVERAGE(Step33!I$3:I$7)/1000</f>
        <v>-4.9536912359999992</v>
      </c>
      <c r="J31">
        <f>Step33!J31+SUM(Step33!$B31:$F31)/1000-AVERAGE(Step33!J$3:J$7)/1000</f>
        <v>-4.8568261140000004</v>
      </c>
      <c r="K31">
        <f>Step33!K31+SUM(Step33!$B31:$F31)/1000-AVERAGE(Step33!K$3:K$7)/1000</f>
        <v>11.582281595800001</v>
      </c>
      <c r="L31">
        <f>Step33!L31+SUM(Step33!$B31:$F31)/1000-AVERAGE(Step33!L$3:L$7)/1000</f>
        <v>-5.0221671193999997</v>
      </c>
      <c r="M31">
        <f>Step33!M31+SUM(Step33!$B31:$F31)/1000-AVERAGE(Step33!M$3:M$7)/1000</f>
        <v>-4.9170995440000009</v>
      </c>
      <c r="N31">
        <f>Step33!N31+SUM(Step33!$B31:$F31)/1000-AVERAGE(Step33!N$3:N$7)/1000</f>
        <v>-5.1456772017999999</v>
      </c>
      <c r="O31">
        <f>Step33!O31+SUM(Step33!$B31:$F31)/1000-AVERAGE(Step33!O$3:O$7)/1000</f>
        <v>-4.8907254161999996</v>
      </c>
      <c r="P31">
        <f>Step33!P31+SUM(Step33!$B31:$F31)/1000-AVERAGE(Step33!P$3:P$7)/1000</f>
        <v>-4.9996063034000002</v>
      </c>
      <c r="Q31">
        <f>Step33!Q31+SUM(Step33!$B31:$F31)/1000-AVERAGE(Step33!Q$3:Q$7)/1000</f>
        <v>-5.1678784161999989</v>
      </c>
      <c r="R31">
        <f>Step33!R31+SUM(Step33!$B31:$F31)/1000-AVERAGE(Step33!R$3:R$7)/1000</f>
        <v>11.436316022</v>
      </c>
      <c r="S31">
        <f>Step33!S31+SUM(Step33!$B31:$F31)/1000-AVERAGE(Step33!S$3:S$7)/1000</f>
        <v>-5.0856255519999998</v>
      </c>
      <c r="T31">
        <f>Step33!T31+SUM(Step33!$B31:$F31)/1000-AVERAGE(Step33!T$3:T$7)/1000</f>
        <v>-5.2620117732000002</v>
      </c>
      <c r="U31">
        <f>Step33!U31+SUM(Step33!$B31:$F31)/1000-AVERAGE(Step33!U$3:U$7)/1000</f>
        <v>-5.1042288952000003</v>
      </c>
      <c r="V31">
        <f>Step33!V31+SUM(Step33!$B31:$F31)/1000-AVERAGE(Step33!V$3:V$7)/1000</f>
        <v>-5.1784920969999995</v>
      </c>
      <c r="W31">
        <f>Step33!W31+SUM(Step33!$B31:$F31)/1000-AVERAGE(Step33!W$3:W$7)/1000</f>
        <v>-5.0981259292000001</v>
      </c>
      <c r="X31">
        <f>Step33!X31+SUM(Step33!$B31:$F31)/1000-AVERAGE(Step33!X$3:X$7)/1000</f>
        <v>-5.2615974840000002</v>
      </c>
      <c r="Y31">
        <f>Step33!Y31+SUM(Step33!$B31:$F31)/1000-AVERAGE(Step33!Y$3:Y$7)/1000</f>
        <v>11.589931272799999</v>
      </c>
      <c r="Z31">
        <f>Step33!Z31+SUM(Step33!$B31:$F31)/1000-AVERAGE(Step33!Z$3:Z$7)/1000</f>
        <v>-5.3772129824000006</v>
      </c>
      <c r="AA31">
        <f>Step33!AA31+SUM(Step33!$B31:$F31)/1000-AVERAGE(Step33!AA$3:AA$7)/1000</f>
        <v>-5.3016410450000002</v>
      </c>
      <c r="AB31">
        <f>Step33!AB31+SUM(Step33!$B31:$F31)/1000-AVERAGE(Step33!AB$3:AB$7)/1000</f>
        <v>-5.3953126707999992</v>
      </c>
      <c r="AC31">
        <f>Step33!AC31+SUM(Step33!$B31:$F31)/1000-AVERAGE(Step33!AC$3:AC$7)/1000</f>
        <v>-5.334162847</v>
      </c>
      <c r="AD31">
        <f>Step33!AD31+SUM(Step33!$B31:$F31)/1000-AVERAGE(Step33!AD$3:AD$7)/1000</f>
        <v>-5.4355686195999997</v>
      </c>
      <c r="AE31">
        <f>Step33!AE31+SUM(Step33!$B31:$F31)/1000-AVERAGE(Step33!AE$3:AE$7)/1000</f>
        <v>-5.4710522281999996</v>
      </c>
      <c r="AF31">
        <f>Step33!AF31+SUM(Step33!$B31:$F31)/1000-AVERAGE(Step33!AF$3:AF$7)/1000</f>
        <v>11.7683318628</v>
      </c>
      <c r="AG31">
        <f>Step33!AG31+SUM(Step33!$B31:$F31)/1000-AVERAGE(Step33!AG$3:AG$7)/1000</f>
        <v>-5.5041451745999996</v>
      </c>
      <c r="AH31">
        <f>Step33!AH31+SUM(Step33!$B31:$F31)/1000-AVERAGE(Step33!AH$3:AH$7)/1000</f>
        <v>-5.5013429075999998</v>
      </c>
      <c r="AI31">
        <f>Step33!AI31+SUM(Step33!$B31:$F31)/1000-AVERAGE(Step33!AI$3:AI$7)/1000</f>
        <v>-5.7091904969999998</v>
      </c>
      <c r="AJ31">
        <f>Step33!AJ31+SUM(Step33!$B31:$F31)/1000-AVERAGE(Step33!AJ$3:AJ$7)/1000</f>
        <v>-5.6275089476</v>
      </c>
      <c r="AK31">
        <f>Step33!AK31+SUM(Step33!$B31:$F31)/1000-AVERAGE(Step33!AK$3:AK$7)/1000</f>
        <v>-5.6409165968000003</v>
      </c>
      <c r="AL31">
        <f>Step33!AL31+SUM(Step33!$B31:$F31)/1000-AVERAGE(Step33!AL$3:AL$7)/1000</f>
        <v>-5.7716678214000003</v>
      </c>
      <c r="AM31">
        <f>Step33!AM31+SUM(Step33!$B31:$F31)/1000-AVERAGE(Step33!AM$3:AM$7)/1000</f>
        <v>12.098434789400001</v>
      </c>
      <c r="AN31">
        <f>Step33!AN31+SUM(Step33!$B31:$F31)/1000-AVERAGE(Step33!AN$3:AN$7)/1000</f>
        <v>-5.6077264651999998</v>
      </c>
      <c r="AO31">
        <f>Step33!AO31+SUM(Step33!$B31:$F31)/1000-AVERAGE(Step33!AO$3:AO$7)/1000</f>
        <v>-5.7301181178</v>
      </c>
      <c r="AP31">
        <f>Step33!AP31+SUM(Step33!$B31:$F31)/1000-AVERAGE(Step33!AP$3:AP$7)/1000</f>
        <v>-5.8180470696000004</v>
      </c>
      <c r="AQ31">
        <f>Step33!AQ31+SUM(Step33!$B31:$F31)/1000-AVERAGE(Step33!AQ$3:AQ$7)/1000</f>
        <v>-5.8483387626000001</v>
      </c>
      <c r="AR31">
        <f>Step33!AR31+SUM(Step33!$B31:$F31)/1000-AVERAGE(Step33!AR$3:AR$7)/1000</f>
        <v>-5.9280899277999994</v>
      </c>
      <c r="AS31">
        <f>Step33!AS31+SUM(Step33!$B31:$F31)/1000-AVERAGE(Step33!AS$3:AS$7)/1000</f>
        <v>-5.7516381721999998</v>
      </c>
      <c r="AT31">
        <f>Step33!AT31+SUM(Step33!$B31:$F31)/1000-AVERAGE(Step33!AT$3:AT$7)/1000</f>
        <v>12.0304625996</v>
      </c>
      <c r="AU31">
        <f>Step33!AU31+SUM(Step33!$B31:$F31)/1000-AVERAGE(Step33!AU$3:AU$7)/1000</f>
        <v>-5.7962657134000004</v>
      </c>
      <c r="AV31">
        <f>Step33!AV31+SUM(Step33!$B31:$F31)/1000-AVERAGE(Step33!AV$3:AV$7)/1000</f>
        <v>-5.7788463623999995</v>
      </c>
      <c r="AW31">
        <f>Step33!AW31+SUM(Step33!$B31:$F31)/1000-AVERAGE(Step33!AW$3:AW$7)/1000</f>
        <v>-5.9414599484000004</v>
      </c>
      <c r="AX31">
        <f>Step33!AX31+SUM(Step33!$B31:$F31)/1000-AVERAGE(Step33!AX$3:AX$7)/1000</f>
        <v>-5.9451365056000007</v>
      </c>
      <c r="AY31">
        <f>Step33!AY31+SUM(Step33!$B31:$F31)/1000-AVERAGE(Step33!AY$3:AY$7)/1000</f>
        <v>-5.8907679461999995</v>
      </c>
    </row>
    <row r="32" spans="1:51" x14ac:dyDescent="0.25">
      <c r="A32" t="s">
        <v>37</v>
      </c>
      <c r="B32">
        <f>Step33!B32+SUM(Step33!$B32:$F32)/1000-AVERAGE(Step33!B$3:B$7)/1000</f>
        <v>-4.7175581318000006</v>
      </c>
      <c r="C32">
        <f>Step33!C32+SUM(Step33!$B32:$F32)/1000-AVERAGE(Step33!C$3:C$7)/1000</f>
        <v>11.6498416242</v>
      </c>
      <c r="D32">
        <f>Step33!D32+SUM(Step33!$B32:$F32)/1000-AVERAGE(Step33!D$3:D$7)/1000</f>
        <v>-4.7134494440000001</v>
      </c>
      <c r="E32">
        <f>Step33!E32+SUM(Step33!$B32:$F32)/1000-AVERAGE(Step33!E$3:E$7)/1000</f>
        <v>-4.8058271765999994</v>
      </c>
      <c r="F32">
        <f>Step33!F32+SUM(Step33!$B32:$F32)/1000-AVERAGE(Step33!F$3:F$7)/1000</f>
        <v>-4.8040447539999995</v>
      </c>
      <c r="G32">
        <f>Step33!G32+SUM(Step33!$B32:$F32)/1000-AVERAGE(Step33!G$3:G$7)/1000</f>
        <v>-4.9340095237999995</v>
      </c>
      <c r="H32">
        <f>Step33!H32+SUM(Step33!$B32:$F32)/1000-AVERAGE(Step33!H$3:H$7)/1000</f>
        <v>-5.1351960000000005</v>
      </c>
      <c r="I32">
        <f>Step33!I32+SUM(Step33!$B32:$F32)/1000-AVERAGE(Step33!I$3:I$7)/1000</f>
        <v>-4.949878655</v>
      </c>
      <c r="J32">
        <f>Step33!J32+SUM(Step33!$B32:$F32)/1000-AVERAGE(Step33!J$3:J$7)/1000</f>
        <v>12.416584467</v>
      </c>
      <c r="K32">
        <f>Step33!K32+SUM(Step33!$B32:$F32)/1000-AVERAGE(Step33!K$3:K$7)/1000</f>
        <v>-4.9493678231999993</v>
      </c>
      <c r="L32">
        <f>Step33!L32+SUM(Step33!$B32:$F32)/1000-AVERAGE(Step33!L$3:L$7)/1000</f>
        <v>-5.0183525384000003</v>
      </c>
      <c r="M32">
        <f>Step33!M32+SUM(Step33!$B32:$F32)/1000-AVERAGE(Step33!M$3:M$7)/1000</f>
        <v>-4.9132849629999997</v>
      </c>
      <c r="N32">
        <f>Step33!N32+SUM(Step33!$B32:$F32)/1000-AVERAGE(Step33!N$3:N$7)/1000</f>
        <v>-5.1418656208</v>
      </c>
      <c r="O32">
        <f>Step33!O32+SUM(Step33!$B32:$F32)/1000-AVERAGE(Step33!O$3:O$7)/1000</f>
        <v>-4.8869138351999997</v>
      </c>
      <c r="P32">
        <f>Step33!P32+SUM(Step33!$B32:$F32)/1000-AVERAGE(Step33!P$3:P$7)/1000</f>
        <v>-4.9957937224000002</v>
      </c>
      <c r="Q32">
        <f>Step33!Q32+SUM(Step33!$B32:$F32)/1000-AVERAGE(Step33!Q$3:Q$7)/1000</f>
        <v>11.925458164800002</v>
      </c>
      <c r="R32">
        <f>Step33!R32+SUM(Step33!$B32:$F32)/1000-AVERAGE(Step33!R$3:R$7)/1000</f>
        <v>-5.0839273970000001</v>
      </c>
      <c r="S32">
        <f>Step33!S32+SUM(Step33!$B32:$F32)/1000-AVERAGE(Step33!S$3:S$7)/1000</f>
        <v>-5.0818099710000002</v>
      </c>
      <c r="T32">
        <f>Step33!T32+SUM(Step33!$B32:$F32)/1000-AVERAGE(Step33!T$3:T$7)/1000</f>
        <v>-5.2581991922000002</v>
      </c>
      <c r="U32">
        <f>Step33!U32+SUM(Step33!$B32:$F32)/1000-AVERAGE(Step33!U$3:U$7)/1000</f>
        <v>-5.1004163141999994</v>
      </c>
      <c r="V32">
        <f>Step33!V32+SUM(Step33!$B32:$F32)/1000-AVERAGE(Step33!V$3:V$7)/1000</f>
        <v>-5.1746795159999994</v>
      </c>
      <c r="W32">
        <f>Step33!W32+SUM(Step33!$B32:$F32)/1000-AVERAGE(Step33!W$3:W$7)/1000</f>
        <v>-5.0943143482000002</v>
      </c>
      <c r="X32">
        <f>Step33!X32+SUM(Step33!$B32:$F32)/1000-AVERAGE(Step33!X$3:X$7)/1000</f>
        <v>12.772359097000001</v>
      </c>
      <c r="Y32">
        <f>Step33!Y32+SUM(Step33!$B32:$F32)/1000-AVERAGE(Step33!Y$3:Y$7)/1000</f>
        <v>-5.2540121462</v>
      </c>
      <c r="Z32">
        <f>Step33!Z32+SUM(Step33!$B32:$F32)/1000-AVERAGE(Step33!Z$3:Z$7)/1000</f>
        <v>-5.3733994014000004</v>
      </c>
      <c r="AA32">
        <f>Step33!AA32+SUM(Step33!$B32:$F32)/1000-AVERAGE(Step33!AA$3:AA$7)/1000</f>
        <v>-5.2978264640000008</v>
      </c>
      <c r="AB32">
        <f>Step33!AB32+SUM(Step33!$B32:$F32)/1000-AVERAGE(Step33!AB$3:AB$7)/1000</f>
        <v>-5.3915000898000009</v>
      </c>
      <c r="AC32">
        <f>Step33!AC32+SUM(Step33!$B32:$F32)/1000-AVERAGE(Step33!AC$3:AC$7)/1000</f>
        <v>-5.3303502659999999</v>
      </c>
      <c r="AD32">
        <f>Step33!AD32+SUM(Step33!$B32:$F32)/1000-AVERAGE(Step33!AD$3:AD$7)/1000</f>
        <v>-5.4317540386000003</v>
      </c>
      <c r="AE32">
        <f>Step33!AE32+SUM(Step33!$B32:$F32)/1000-AVERAGE(Step33!AE$3:AE$7)/1000</f>
        <v>12.9175203528</v>
      </c>
      <c r="AF32">
        <f>Step33!AF32+SUM(Step33!$B32:$F32)/1000-AVERAGE(Step33!AF$3:AF$7)/1000</f>
        <v>-5.4766665562000005</v>
      </c>
      <c r="AG32">
        <f>Step33!AG32+SUM(Step33!$B32:$F32)/1000-AVERAGE(Step33!AG$3:AG$7)/1000</f>
        <v>-5.5003325936000005</v>
      </c>
      <c r="AH32">
        <f>Step33!AH32+SUM(Step33!$B32:$F32)/1000-AVERAGE(Step33!AH$3:AH$7)/1000</f>
        <v>-5.4975293266000005</v>
      </c>
      <c r="AI32">
        <f>Step33!AI32+SUM(Step33!$B32:$F32)/1000-AVERAGE(Step33!AI$3:AI$7)/1000</f>
        <v>-5.7053779160000007</v>
      </c>
      <c r="AJ32">
        <f>Step33!AJ32+SUM(Step33!$B32:$F32)/1000-AVERAGE(Step33!AJ$3:AJ$7)/1000</f>
        <v>-5.6236953666000007</v>
      </c>
      <c r="AK32">
        <f>Step33!AK32+SUM(Step33!$B32:$F32)/1000-AVERAGE(Step33!AK$3:AK$7)/1000</f>
        <v>-5.6371020158000009</v>
      </c>
      <c r="AL32">
        <f>Step33!AL32+SUM(Step33!$B32:$F32)/1000-AVERAGE(Step33!AL$3:AL$7)/1000</f>
        <v>12.395602759600001</v>
      </c>
      <c r="AM32">
        <f>Step33!AM32+SUM(Step33!$B32:$F32)/1000-AVERAGE(Step33!AM$3:AM$7)/1000</f>
        <v>-5.6710546296000004</v>
      </c>
      <c r="AN32">
        <f>Step33!AN32+SUM(Step33!$B32:$F32)/1000-AVERAGE(Step33!AN$3:AN$7)/1000</f>
        <v>-5.6039128841999997</v>
      </c>
      <c r="AO32">
        <f>Step33!AO32+SUM(Step33!$B32:$F32)/1000-AVERAGE(Step33!AO$3:AO$7)/1000</f>
        <v>-5.7263045368000007</v>
      </c>
      <c r="AP32">
        <f>Step33!AP32+SUM(Step33!$B32:$F32)/1000-AVERAGE(Step33!AP$3:AP$7)/1000</f>
        <v>-5.8142334886000011</v>
      </c>
      <c r="AQ32">
        <f>Step33!AQ32+SUM(Step33!$B32:$F32)/1000-AVERAGE(Step33!AQ$3:AQ$7)/1000</f>
        <v>-5.8445251815999999</v>
      </c>
      <c r="AR32">
        <f>Step33!AR32+SUM(Step33!$B32:$F32)/1000-AVERAGE(Step33!AR$3:AR$7)/1000</f>
        <v>-5.9242763468000001</v>
      </c>
      <c r="AS32">
        <f>Step33!AS32+SUM(Step33!$B32:$F32)/1000-AVERAGE(Step33!AS$3:AS$7)/1000</f>
        <v>13.1336594088</v>
      </c>
      <c r="AT32">
        <f>Step33!AT32+SUM(Step33!$B32:$F32)/1000-AVERAGE(Step33!AT$3:AT$7)/1000</f>
        <v>-5.9042778194000007</v>
      </c>
      <c r="AU32">
        <f>Step33!AU32+SUM(Step33!$B32:$F32)/1000-AVERAGE(Step33!AU$3:AU$7)/1000</f>
        <v>-5.7924511324000001</v>
      </c>
      <c r="AV32">
        <f>Step33!AV32+SUM(Step33!$B32:$F32)/1000-AVERAGE(Step33!AV$3:AV$7)/1000</f>
        <v>-5.7750327814000002</v>
      </c>
      <c r="AW32">
        <f>Step33!AW32+SUM(Step33!$B32:$F32)/1000-AVERAGE(Step33!AW$3:AW$7)/1000</f>
        <v>-5.9376443674000008</v>
      </c>
      <c r="AX32">
        <f>Step33!AX32+SUM(Step33!$B32:$F32)/1000-AVERAGE(Step33!AX$3:AX$7)/1000</f>
        <v>-5.9413239246000007</v>
      </c>
      <c r="AY32">
        <f>Step33!AY32+SUM(Step33!$B32:$F32)/1000-AVERAGE(Step33!AY$3:AY$7)/1000</f>
        <v>-5.8869543652000003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00A3-40D7-441E-A999-ECDEC1F47FA5}">
  <dimension ref="A1:AY32"/>
  <sheetViews>
    <sheetView workbookViewId="0"/>
  </sheetViews>
  <sheetFormatPr defaultRowHeight="12.5" x14ac:dyDescent="0.25"/>
  <sheetData>
    <row r="1" spans="1:51" x14ac:dyDescent="0.25">
      <c r="A1" t="s">
        <v>71</v>
      </c>
    </row>
    <row r="3" spans="1:51" x14ac:dyDescent="0.25">
      <c r="A3" t="s">
        <v>7</v>
      </c>
      <c r="B3">
        <f>IFERROR(VLOOKUP($A3,Step34!$A$3:$AY$32,COLUMN(),FALSE),0)*0.999+MAX(Step34!B3,0)*0.001</f>
        <v>932.73003017320002</v>
      </c>
      <c r="C3">
        <f>IFERROR(VLOOKUP($A3,Step34!$A$3:$AY$32,COLUMN(),FALSE),0)*0.999+MAX(Step34!C3,0)*0.001</f>
        <v>913.73108492919994</v>
      </c>
      <c r="D3">
        <f>IFERROR(VLOOKUP($A3,Step34!$A$3:$AY$32,COLUMN(),FALSE),0)*0.999+MAX(Step34!D3,0)*0.001</f>
        <v>914.42610886099988</v>
      </c>
      <c r="E3">
        <f>IFERROR(VLOOKUP($A3,Step34!$A$3:$AY$32,COLUMN(),FALSE),0)*0.999+MAX(Step34!E3,0)*0.001</f>
        <v>918.35393812839993</v>
      </c>
      <c r="F3">
        <f>IFERROR(VLOOKUP($A3,Step34!$A$3:$AY$32,COLUMN(),FALSE),0)*0.999+MAX(Step34!F3,0)*0.001</f>
        <v>914.93648155100004</v>
      </c>
      <c r="G3">
        <f>IFERROR(VLOOKUP($A3,Step34!$A$3:$AY$32,COLUMN(),FALSE),0)*0.999+MAX(Step34!G3,0)*0.001</f>
        <v>996.49090378120002</v>
      </c>
      <c r="H3">
        <f>IFERROR(VLOOKUP($A3,Step34!$A$3:$AY$32,COLUMN(),FALSE),0)*0.999+MAX(Step34!H3,0)*0.001</f>
        <v>997.53062030500007</v>
      </c>
      <c r="I3">
        <f>IFERROR(VLOOKUP($A3,Step34!$A$3:$AY$32,COLUMN(),FALSE),0)*0.999+MAX(Step34!I3,0)*0.001</f>
        <v>934.35874064999996</v>
      </c>
      <c r="J3">
        <f>IFERROR(VLOOKUP($A3,Step34!$A$3:$AY$32,COLUMN(),FALSE),0)*0.999+MAX(Step34!J3,0)*0.001</f>
        <v>932.78698177199988</v>
      </c>
      <c r="K3">
        <f>IFERROR(VLOOKUP($A3,Step34!$A$3:$AY$32,COLUMN(),FALSE),0)*0.999+MAX(Step34!K3,0)*0.001</f>
        <v>944.24262048179992</v>
      </c>
      <c r="L3">
        <f>IFERROR(VLOOKUP($A3,Step34!$A$3:$AY$32,COLUMN(),FALSE),0)*0.999+MAX(Step34!L3,0)*0.001</f>
        <v>945.37206276659992</v>
      </c>
      <c r="M3">
        <f>IFERROR(VLOOKUP($A3,Step34!$A$3:$AY$32,COLUMN(),FALSE),0)*0.999+MAX(Step34!M3,0)*0.001</f>
        <v>931.92808534200003</v>
      </c>
      <c r="N3">
        <f>IFERROR(VLOOKUP($A3,Step34!$A$3:$AY$32,COLUMN(),FALSE),0)*0.999+MAX(Step34!N3,0)*0.001</f>
        <v>1011.4146096842001</v>
      </c>
      <c r="O3">
        <f>IFERROR(VLOOKUP($A3,Step34!$A$3:$AY$32,COLUMN(),FALSE),0)*0.999+MAX(Step34!O3,0)*0.001</f>
        <v>968.48203246979995</v>
      </c>
      <c r="P3">
        <f>IFERROR(VLOOKUP($A3,Step34!$A$3:$AY$32,COLUMN(),FALSE),0)*0.999+MAX(Step34!P3,0)*0.001</f>
        <v>947.99983558259999</v>
      </c>
      <c r="Q3">
        <f>IFERROR(VLOOKUP($A3,Step34!$A$3:$AY$32,COLUMN(),FALSE),0)*0.999+MAX(Step34!Q3,0)*0.001</f>
        <v>947.79035246979993</v>
      </c>
      <c r="R3">
        <f>IFERROR(VLOOKUP($A3,Step34!$A$3:$AY$32,COLUMN(),FALSE),0)*0.999+MAX(Step34!R3,0)*0.001</f>
        <v>945.48115190800002</v>
      </c>
      <c r="S3">
        <f>IFERROR(VLOOKUP($A3,Step34!$A$3:$AY$32,COLUMN(),FALSE),0)*0.999+MAX(Step34!S3,0)*0.001</f>
        <v>972.07212933400001</v>
      </c>
      <c r="T3">
        <f>IFERROR(VLOOKUP($A3,Step34!$A$3:$AY$32,COLUMN(),FALSE),0)*0.999+MAX(Step34!T3,0)*0.001</f>
        <v>978.72352211279997</v>
      </c>
      <c r="U3">
        <f>IFERROR(VLOOKUP($A3,Step34!$A$3:$AY$32,COLUMN(),FALSE),0)*0.999+MAX(Step34!U3,0)*0.001</f>
        <v>944.37389399079996</v>
      </c>
      <c r="V3">
        <f>IFERROR(VLOOKUP($A3,Step34!$A$3:$AY$32,COLUMN(),FALSE),0)*0.999+MAX(Step34!V3,0)*0.001</f>
        <v>961.61949978899997</v>
      </c>
      <c r="W3">
        <f>IFERROR(VLOOKUP($A3,Step34!$A$3:$AY$32,COLUMN(),FALSE),0)*0.999+MAX(Step34!W3,0)*0.001</f>
        <v>994.36608695680002</v>
      </c>
      <c r="X3">
        <f>IFERROR(VLOOKUP($A3,Step34!$A$3:$AY$32,COLUMN(),FALSE),0)*0.999+MAX(Step34!X3,0)*0.001</f>
        <v>970.04354540199995</v>
      </c>
      <c r="Y3">
        <f>IFERROR(VLOOKUP($A3,Step34!$A$3:$AY$32,COLUMN(),FALSE),0)*0.999+MAX(Step34!Y3,0)*0.001</f>
        <v>1048.6567471588</v>
      </c>
      <c r="Z3">
        <f>IFERROR(VLOOKUP($A3,Step34!$A$3:$AY$32,COLUMN(),FALSE),0)*0.999+MAX(Step34!Z3,0)*0.001</f>
        <v>1031.7894099036</v>
      </c>
      <c r="AA3">
        <f>IFERROR(VLOOKUP($A3,Step34!$A$3:$AY$32,COLUMN(),FALSE),0)*0.999+MAX(Step34!AA3,0)*0.001</f>
        <v>965.74967184100001</v>
      </c>
      <c r="AB3">
        <f>IFERROR(VLOOKUP($A3,Step34!$A$3:$AY$32,COLUMN(),FALSE),0)*0.999+MAX(Step34!AB3,0)*0.001</f>
        <v>1054.2609302152002</v>
      </c>
      <c r="AC3">
        <f>IFERROR(VLOOKUP($A3,Step34!$A$3:$AY$32,COLUMN(),FALSE),0)*0.999+MAX(Step34!AC3,0)*0.001</f>
        <v>971.74144303900005</v>
      </c>
      <c r="AD3">
        <f>IFERROR(VLOOKUP($A3,Step34!$A$3:$AY$32,COLUMN(),FALSE),0)*0.999+MAX(Step34!AD3,0)*0.001</f>
        <v>994.49574126639993</v>
      </c>
      <c r="AE3">
        <f>IFERROR(VLOOKUP($A3,Step34!$A$3:$AY$32,COLUMN(),FALSE),0)*0.999+MAX(Step34!AE3,0)*0.001</f>
        <v>994.4499756578</v>
      </c>
      <c r="AF3">
        <f>IFERROR(VLOOKUP($A3,Step34!$A$3:$AY$32,COLUMN(),FALSE),0)*0.999+MAX(Step34!AF3,0)*0.001</f>
        <v>1022.7388167487999</v>
      </c>
      <c r="AG3">
        <f>IFERROR(VLOOKUP($A3,Step34!$A$3:$AY$32,COLUMN(),FALSE),0)*0.999+MAX(Step34!AG3,0)*0.001</f>
        <v>978.45013071139999</v>
      </c>
      <c r="AH3">
        <f>IFERROR(VLOOKUP($A3,Step34!$A$3:$AY$32,COLUMN(),FALSE),0)*0.999+MAX(Step34!AH3,0)*0.001</f>
        <v>978.74805397839998</v>
      </c>
      <c r="AI3">
        <f>IFERROR(VLOOKUP($A3,Step34!$A$3:$AY$32,COLUMN(),FALSE),0)*0.999+MAX(Step34!AI3,0)*0.001</f>
        <v>1045.9678743890001</v>
      </c>
      <c r="AJ3">
        <f>IFERROR(VLOOKUP($A3,Step34!$A$3:$AY$32,COLUMN(),FALSE),0)*0.999+MAX(Step34!AJ3,0)*0.001</f>
        <v>1067.5116559384001</v>
      </c>
      <c r="AK3">
        <f>IFERROR(VLOOKUP($A3,Step34!$A$3:$AY$32,COLUMN(),FALSE),0)*0.999+MAX(Step34!AK3,0)*0.001</f>
        <v>1071.2023882892001</v>
      </c>
      <c r="AL3">
        <f>IFERROR(VLOOKUP($A3,Step34!$A$3:$AY$32,COLUMN(),FALSE),0)*0.999+MAX(Step34!AL3,0)*0.001</f>
        <v>1076.4748670645999</v>
      </c>
      <c r="AM3">
        <f>IFERROR(VLOOKUP($A3,Step34!$A$3:$AY$32,COLUMN(),FALSE),0)*0.999+MAX(Step34!AM3,0)*0.001</f>
        <v>1046.4764166754001</v>
      </c>
      <c r="AN3">
        <f>IFERROR(VLOOKUP($A3,Step34!$A$3:$AY$32,COLUMN(),FALSE),0)*0.999+MAX(Step34!AN3,0)*0.001</f>
        <v>1050.7609164208002</v>
      </c>
      <c r="AO3">
        <f>IFERROR(VLOOKUP($A3,Step34!$A$3:$AY$32,COLUMN(),FALSE),0)*0.999+MAX(Step34!AO3,0)*0.001</f>
        <v>1083.1209647682001</v>
      </c>
      <c r="AP3">
        <f>IFERROR(VLOOKUP($A3,Step34!$A$3:$AY$32,COLUMN(),FALSE),0)*0.999+MAX(Step34!AP3,0)*0.001</f>
        <v>1079.7458298163999</v>
      </c>
      <c r="AQ3">
        <f>IFERROR(VLOOKUP($A3,Step34!$A$3:$AY$32,COLUMN(),FALSE),0)*0.999+MAX(Step34!AQ3,0)*0.001</f>
        <v>1077.2426001234001</v>
      </c>
      <c r="AR3">
        <f>IFERROR(VLOOKUP($A3,Step34!$A$3:$AY$32,COLUMN(),FALSE),0)*0.999+MAX(Step34!AR3,0)*0.001</f>
        <v>1076.4909729582</v>
      </c>
      <c r="AS3">
        <f>IFERROR(VLOOKUP($A3,Step34!$A$3:$AY$32,COLUMN(),FALSE),0)*0.999+MAX(Step34!AS3,0)*0.001</f>
        <v>1019.8739237138</v>
      </c>
      <c r="AT3">
        <f>IFERROR(VLOOKUP($A3,Step34!$A$3:$AY$32,COLUMN(),FALSE),0)*0.999+MAX(Step34!AT3,0)*0.001</f>
        <v>1058.5102384856002</v>
      </c>
      <c r="AU3">
        <f>IFERROR(VLOOKUP($A3,Step34!$A$3:$AY$32,COLUMN(),FALSE),0)*0.999+MAX(Step34!AU3,0)*0.001</f>
        <v>1026.7999311726001</v>
      </c>
      <c r="AV3">
        <f>IFERROR(VLOOKUP($A3,Step34!$A$3:$AY$32,COLUMN(),FALSE),0)*0.999+MAX(Step34!AV3,0)*0.001</f>
        <v>1033.9815305236</v>
      </c>
      <c r="AW3">
        <f>IFERROR(VLOOKUP($A3,Step34!$A$3:$AY$32,COLUMN(),FALSE),0)*0.999+MAX(Step34!AW3,0)*0.001</f>
        <v>1060.8772689376001</v>
      </c>
      <c r="AX3">
        <f>IFERROR(VLOOKUP($A3,Step34!$A$3:$AY$32,COLUMN(),FALSE),0)*0.999+MAX(Step34!AX3,0)*0.001</f>
        <v>1030.6906223804001</v>
      </c>
      <c r="AY3">
        <f>IFERROR(VLOOKUP($A3,Step34!$A$3:$AY$32,COLUMN(),FALSE),0)*0.999+MAX(Step34!AY3,0)*0.001</f>
        <v>1077.4137459398</v>
      </c>
    </row>
    <row r="4" spans="1:51" x14ac:dyDescent="0.25">
      <c r="A4" t="s">
        <v>8</v>
      </c>
      <c r="B4">
        <f>IFERROR(VLOOKUP($A4,Step34!$A$3:$AY$32,COLUMN(),FALSE),0)*0.999+MAX(Step34!B4,0)*0.001</f>
        <v>1085.3344699062</v>
      </c>
      <c r="C4">
        <f>IFERROR(VLOOKUP($A4,Step34!$A$3:$AY$32,COLUMN(),FALSE),0)*0.999+MAX(Step34!C4,0)*0.001</f>
        <v>1128.6422546622002</v>
      </c>
      <c r="D4">
        <f>IFERROR(VLOOKUP($A4,Step34!$A$3:$AY$32,COLUMN(),FALSE),0)*0.999+MAX(Step34!D4,0)*0.001</f>
        <v>1101.3662895940001</v>
      </c>
      <c r="E4">
        <f>IFERROR(VLOOKUP($A4,Step34!$A$3:$AY$32,COLUMN(),FALSE),0)*0.999+MAX(Step34!E4,0)*0.001</f>
        <v>1107.2267738614</v>
      </c>
      <c r="F4">
        <f>IFERROR(VLOOKUP($A4,Step34!$A$3:$AY$32,COLUMN(),FALSE),0)*0.999+MAX(Step34!F4,0)*0.001</f>
        <v>1057.1814272840002</v>
      </c>
      <c r="G4">
        <f>IFERROR(VLOOKUP($A4,Step34!$A$3:$AY$32,COLUMN(),FALSE),0)*0.999+MAX(Step34!G4,0)*0.001</f>
        <v>1096.8710095142001</v>
      </c>
      <c r="H4">
        <f>IFERROR(VLOOKUP($A4,Step34!$A$3:$AY$32,COLUMN(),FALSE),0)*0.999+MAX(Step34!H4,0)*0.001</f>
        <v>1130.0882460380001</v>
      </c>
      <c r="I4">
        <f>IFERROR(VLOOKUP($A4,Step34!$A$3:$AY$32,COLUMN(),FALSE),0)*0.999+MAX(Step34!I4,0)*0.001</f>
        <v>1101.1494993830001</v>
      </c>
      <c r="J4">
        <f>IFERROR(VLOOKUP($A4,Step34!$A$3:$AY$32,COLUMN(),FALSE),0)*0.999+MAX(Step34!J4,0)*0.001</f>
        <v>1132.845770505</v>
      </c>
      <c r="K4">
        <f>IFERROR(VLOOKUP($A4,Step34!$A$3:$AY$32,COLUMN(),FALSE),0)*0.999+MAX(Step34!K4,0)*0.001</f>
        <v>1054.6238822148002</v>
      </c>
      <c r="L4">
        <f>IFERROR(VLOOKUP($A4,Step34!$A$3:$AY$32,COLUMN(),FALSE),0)*0.999+MAX(Step34!L4,0)*0.001</f>
        <v>1121.5148544996</v>
      </c>
      <c r="M4">
        <f>IFERROR(VLOOKUP($A4,Step34!$A$3:$AY$32,COLUMN(),FALSE),0)*0.999+MAX(Step34!M4,0)*0.001</f>
        <v>1114.2322350750001</v>
      </c>
      <c r="N4">
        <f>IFERROR(VLOOKUP($A4,Step34!$A$3:$AY$32,COLUMN(),FALSE),0)*0.999+MAX(Step34!N4,0)*0.001</f>
        <v>1156.4891054171999</v>
      </c>
      <c r="O4">
        <f>IFERROR(VLOOKUP($A4,Step34!$A$3:$AY$32,COLUMN(),FALSE),0)*0.999+MAX(Step34!O4,0)*0.001</f>
        <v>1065.7074802028001</v>
      </c>
      <c r="P4">
        <f>IFERROR(VLOOKUP($A4,Step34!$A$3:$AY$32,COLUMN(),FALSE),0)*0.999+MAX(Step34!P4,0)*0.001</f>
        <v>1065.7814463156001</v>
      </c>
      <c r="Q4">
        <f>IFERROR(VLOOKUP($A4,Step34!$A$3:$AY$32,COLUMN(),FALSE),0)*0.999+MAX(Step34!Q4,0)*0.001</f>
        <v>1108.5839762028002</v>
      </c>
      <c r="R4">
        <f>IFERROR(VLOOKUP($A4,Step34!$A$3:$AY$32,COLUMN(),FALSE),0)*0.999+MAX(Step34!R4,0)*0.001</f>
        <v>1079.3496656410002</v>
      </c>
      <c r="S4">
        <f>IFERROR(VLOOKUP($A4,Step34!$A$3:$AY$32,COLUMN(),FALSE),0)*0.999+MAX(Step34!S4,0)*0.001</f>
        <v>1078.9854320669999</v>
      </c>
      <c r="T4">
        <f>IFERROR(VLOOKUP($A4,Step34!$A$3:$AY$32,COLUMN(),FALSE),0)*0.999+MAX(Step34!T4,0)*0.001</f>
        <v>1117.7227538458001</v>
      </c>
      <c r="U4">
        <f>IFERROR(VLOOKUP($A4,Step34!$A$3:$AY$32,COLUMN(),FALSE),0)*0.999+MAX(Step34!U4,0)*0.001</f>
        <v>1089.3160957238001</v>
      </c>
      <c r="V4">
        <f>IFERROR(VLOOKUP($A4,Step34!$A$3:$AY$32,COLUMN(),FALSE),0)*0.999+MAX(Step34!V4,0)*0.001</f>
        <v>1107.5895115220001</v>
      </c>
      <c r="W4">
        <f>IFERROR(VLOOKUP($A4,Step34!$A$3:$AY$32,COLUMN(),FALSE),0)*0.999+MAX(Step34!W4,0)*0.001</f>
        <v>1089.6885626898002</v>
      </c>
      <c r="X4">
        <f>IFERROR(VLOOKUP($A4,Step34!$A$3:$AY$32,COLUMN(),FALSE),0)*0.999+MAX(Step34!X4,0)*0.001</f>
        <v>1102.016413135</v>
      </c>
      <c r="Y4">
        <f>IFERROR(VLOOKUP($A4,Step34!$A$3:$AY$32,COLUMN(),FALSE),0)*0.999+MAX(Step34!Y4,0)*0.001</f>
        <v>1153.8325358918</v>
      </c>
      <c r="Z4">
        <f>IFERROR(VLOOKUP($A4,Step34!$A$3:$AY$32,COLUMN(),FALSE),0)*0.999+MAX(Step34!Z4,0)*0.001</f>
        <v>1152.8783256366</v>
      </c>
      <c r="AA4">
        <f>IFERROR(VLOOKUP($A4,Step34!$A$3:$AY$32,COLUMN(),FALSE),0)*0.999+MAX(Step34!AA4,0)*0.001</f>
        <v>1153.7987575740001</v>
      </c>
      <c r="AB4">
        <f>IFERROR(VLOOKUP($A4,Step34!$A$3:$AY$32,COLUMN(),FALSE),0)*0.999+MAX(Step34!AB4,0)*0.001</f>
        <v>1135.7436129482003</v>
      </c>
      <c r="AC4">
        <f>IFERROR(VLOOKUP($A4,Step34!$A$3:$AY$32,COLUMN(),FALSE),0)*0.999+MAX(Step34!AC4,0)*0.001</f>
        <v>1125.842330772</v>
      </c>
      <c r="AD4">
        <f>IFERROR(VLOOKUP($A4,Step34!$A$3:$AY$32,COLUMN(),FALSE),0)*0.999+MAX(Step34!AD4,0)*0.001</f>
        <v>1177.3142009994001</v>
      </c>
      <c r="AE4">
        <f>IFERROR(VLOOKUP($A4,Step34!$A$3:$AY$32,COLUMN(),FALSE),0)*0.999+MAX(Step34!AE4,0)*0.001</f>
        <v>1176.9468293908001</v>
      </c>
      <c r="AF4">
        <f>IFERROR(VLOOKUP($A4,Step34!$A$3:$AY$32,COLUMN(),FALSE),0)*0.999+MAX(Step34!AF4,0)*0.001</f>
        <v>1201.4684374818</v>
      </c>
      <c r="AG4">
        <f>IFERROR(VLOOKUP($A4,Step34!$A$3:$AY$32,COLUMN(),FALSE),0)*0.999+MAX(Step34!AG4,0)*0.001</f>
        <v>1186.6076214444001</v>
      </c>
      <c r="AH4">
        <f>IFERROR(VLOOKUP($A4,Step34!$A$3:$AY$32,COLUMN(),FALSE),0)*0.999+MAX(Step34!AH4,0)*0.001</f>
        <v>1135.2810827114001</v>
      </c>
      <c r="AI4">
        <f>IFERROR(VLOOKUP($A4,Step34!$A$3:$AY$32,COLUMN(),FALSE),0)*0.999+MAX(Step34!AI4,0)*0.001</f>
        <v>1166.5377961220001</v>
      </c>
      <c r="AJ4">
        <f>IFERROR(VLOOKUP($A4,Step34!$A$3:$AY$32,COLUMN(),FALSE),0)*0.999+MAX(Step34!AJ4,0)*0.001</f>
        <v>1151.5078906714002</v>
      </c>
      <c r="AK4">
        <f>IFERROR(VLOOKUP($A4,Step34!$A$3:$AY$32,COLUMN(),FALSE),0)*0.999+MAX(Step34!AK4,0)*0.001</f>
        <v>1151.5554990222001</v>
      </c>
      <c r="AL4">
        <f>IFERROR(VLOOKUP($A4,Step34!$A$3:$AY$32,COLUMN(),FALSE),0)*0.999+MAX(Step34!AL4,0)*0.001</f>
        <v>1212.4114507976001</v>
      </c>
      <c r="AM4">
        <f>IFERROR(VLOOKUP($A4,Step34!$A$3:$AY$32,COLUMN(),FALSE),0)*0.999+MAX(Step34!AM4,0)*0.001</f>
        <v>1190.4153334084001</v>
      </c>
      <c r="AN4">
        <f>IFERROR(VLOOKUP($A4,Step34!$A$3:$AY$32,COLUMN(),FALSE),0)*0.999+MAX(Step34!AN4,0)*0.001</f>
        <v>1188.1319391538002</v>
      </c>
      <c r="AO4">
        <f>IFERROR(VLOOKUP($A4,Step34!$A$3:$AY$32,COLUMN(),FALSE),0)*0.999+MAX(Step34!AO4,0)*0.001</f>
        <v>1159.7800715011999</v>
      </c>
      <c r="AP4">
        <f>IFERROR(VLOOKUP($A4,Step34!$A$3:$AY$32,COLUMN(),FALSE),0)*0.999+MAX(Step34!AP4,0)*0.001</f>
        <v>1174.1829675494</v>
      </c>
      <c r="AQ4">
        <f>IFERROR(VLOOKUP($A4,Step34!$A$3:$AY$32,COLUMN(),FALSE),0)*0.999+MAX(Step34!AQ4,0)*0.001</f>
        <v>1229.0131138564</v>
      </c>
      <c r="AR4">
        <f>IFERROR(VLOOKUP($A4,Step34!$A$3:$AY$32,COLUMN(),FALSE),0)*0.999+MAX(Step34!AR4,0)*0.001</f>
        <v>1247.8407196912001</v>
      </c>
      <c r="AS4">
        <f>IFERROR(VLOOKUP($A4,Step34!$A$3:$AY$32,COLUMN(),FALSE),0)*0.999+MAX(Step34!AS4,0)*0.001</f>
        <v>1165.7958864468001</v>
      </c>
      <c r="AT4">
        <f>IFERROR(VLOOKUP($A4,Step34!$A$3:$AY$32,COLUMN(),FALSE),0)*0.999+MAX(Step34!AT4,0)*0.001</f>
        <v>1216.7517772186002</v>
      </c>
      <c r="AU4">
        <f>IFERROR(VLOOKUP($A4,Step34!$A$3:$AY$32,COLUMN(),FALSE),0)*0.999+MAX(Step34!AU4,0)*0.001</f>
        <v>1230.8970709056</v>
      </c>
      <c r="AV4">
        <f>IFERROR(VLOOKUP($A4,Step34!$A$3:$AY$32,COLUMN(),FALSE),0)*0.999+MAX(Step34!AV4,0)*0.001</f>
        <v>1164.4123032565999</v>
      </c>
      <c r="AW4">
        <f>IFERROR(VLOOKUP($A4,Step34!$A$3:$AY$32,COLUMN(),FALSE),0)*0.999+MAX(Step34!AW4,0)*0.001</f>
        <v>1223.9333176706002</v>
      </c>
      <c r="AX4">
        <f>IFERROR(VLOOKUP($A4,Step34!$A$3:$AY$32,COLUMN(),FALSE),0)*0.999+MAX(Step34!AX4,0)*0.001</f>
        <v>1241.7381851134</v>
      </c>
      <c r="AY4">
        <f>IFERROR(VLOOKUP($A4,Step34!$A$3:$AY$32,COLUMN(),FALSE),0)*0.999+MAX(Step34!AY4,0)*0.001</f>
        <v>1225.0526736728</v>
      </c>
    </row>
    <row r="5" spans="1:51" x14ac:dyDescent="0.25">
      <c r="A5" t="s">
        <v>3</v>
      </c>
      <c r="B5">
        <f>IFERROR(VLOOKUP($A5,Step34!$A$3:$AY$32,COLUMN(),FALSE),0)*0.999+MAX(Step34!B5,0)*0.001</f>
        <v>1260.2483044431999</v>
      </c>
      <c r="C5">
        <f>IFERROR(VLOOKUP($A5,Step34!$A$3:$AY$32,COLUMN(),FALSE),0)*0.999+MAX(Step34!C5,0)*0.001</f>
        <v>1286.7014751992001</v>
      </c>
      <c r="D5">
        <f>IFERROR(VLOOKUP($A5,Step34!$A$3:$AY$32,COLUMN(),FALSE),0)*0.999+MAX(Step34!D5,0)*0.001</f>
        <v>1229.8389691309999</v>
      </c>
      <c r="E5">
        <f>IFERROR(VLOOKUP($A5,Step34!$A$3:$AY$32,COLUMN(),FALSE),0)*0.999+MAX(Step34!E5,0)*0.001</f>
        <v>1255.1746853984</v>
      </c>
      <c r="F5">
        <f>IFERROR(VLOOKUP($A5,Step34!$A$3:$AY$32,COLUMN(),FALSE),0)*0.999+MAX(Step34!F5,0)*0.001</f>
        <v>1250.019520821</v>
      </c>
      <c r="G5">
        <f>IFERROR(VLOOKUP($A5,Step34!$A$3:$AY$32,COLUMN(),FALSE),0)*0.999+MAX(Step34!G5,0)*0.001</f>
        <v>1253.6101420511998</v>
      </c>
      <c r="H5">
        <f>IFERROR(VLOOKUP($A5,Step34!$A$3:$AY$32,COLUMN(),FALSE),0)*0.999+MAX(Step34!H5,0)*0.001</f>
        <v>1261.154257575</v>
      </c>
      <c r="I5">
        <f>IFERROR(VLOOKUP($A5,Step34!$A$3:$AY$32,COLUMN(),FALSE),0)*0.999+MAX(Step34!I5,0)*0.001</f>
        <v>1297.4719589199999</v>
      </c>
      <c r="J5">
        <f>IFERROR(VLOOKUP($A5,Step34!$A$3:$AY$32,COLUMN(),FALSE),0)*0.999+MAX(Step34!J5,0)*0.001</f>
        <v>1231.6485620420001</v>
      </c>
      <c r="K5">
        <f>IFERROR(VLOOKUP($A5,Step34!$A$3:$AY$32,COLUMN(),FALSE),0)*0.999+MAX(Step34!K5,0)*0.001</f>
        <v>1265.5437657518</v>
      </c>
      <c r="L5">
        <f>IFERROR(VLOOKUP($A5,Step34!$A$3:$AY$32,COLUMN(),FALSE),0)*0.999+MAX(Step34!L5,0)*0.001</f>
        <v>1267.2040330365999</v>
      </c>
      <c r="M5">
        <f>IFERROR(VLOOKUP($A5,Step34!$A$3:$AY$32,COLUMN(),FALSE),0)*0.999+MAX(Step34!M5,0)*0.001</f>
        <v>1238.2648866119996</v>
      </c>
      <c r="N5">
        <f>IFERROR(VLOOKUP($A5,Step34!$A$3:$AY$32,COLUMN(),FALSE),0)*0.999+MAX(Step34!N5,0)*0.001</f>
        <v>1228.2772489541999</v>
      </c>
      <c r="O5">
        <f>IFERROR(VLOOKUP($A5,Step34!$A$3:$AY$32,COLUMN(),FALSE),0)*0.999+MAX(Step34!O5,0)*0.001</f>
        <v>1286.0979547397999</v>
      </c>
      <c r="P5">
        <f>IFERROR(VLOOKUP($A5,Step34!$A$3:$AY$32,COLUMN(),FALSE),0)*0.999+MAX(Step34!P5,0)*0.001</f>
        <v>1284.0317018526</v>
      </c>
      <c r="Q5">
        <f>IFERROR(VLOOKUP($A5,Step34!$A$3:$AY$32,COLUMN(),FALSE),0)*0.999+MAX(Step34!Q5,0)*0.001</f>
        <v>1307.2443747397999</v>
      </c>
      <c r="R5">
        <f>IFERROR(VLOOKUP($A5,Step34!$A$3:$AY$32,COLUMN(),FALSE),0)*0.999+MAX(Step34!R5,0)*0.001</f>
        <v>1322.0723751780001</v>
      </c>
      <c r="S5">
        <f>IFERROR(VLOOKUP($A5,Step34!$A$3:$AY$32,COLUMN(),FALSE),0)*0.999+MAX(Step34!S5,0)*0.001</f>
        <v>1294.3925636039999</v>
      </c>
      <c r="T5">
        <f>IFERROR(VLOOKUP($A5,Step34!$A$3:$AY$32,COLUMN(),FALSE),0)*0.999+MAX(Step34!T5,0)*0.001</f>
        <v>1318.4491213828001</v>
      </c>
      <c r="U5">
        <f>IFERROR(VLOOKUP($A5,Step34!$A$3:$AY$32,COLUMN(),FALSE),0)*0.999+MAX(Step34!U5,0)*0.001</f>
        <v>1330.9547242607998</v>
      </c>
      <c r="V5">
        <f>IFERROR(VLOOKUP($A5,Step34!$A$3:$AY$32,COLUMN(),FALSE),0)*0.999+MAX(Step34!V5,0)*0.001</f>
        <v>1292.8215190589999</v>
      </c>
      <c r="W5">
        <f>IFERROR(VLOOKUP($A5,Step34!$A$3:$AY$32,COLUMN(),FALSE),0)*0.999+MAX(Step34!W5,0)*0.001</f>
        <v>1288.2428442268001</v>
      </c>
      <c r="X5">
        <f>IFERROR(VLOOKUP($A5,Step34!$A$3:$AY$32,COLUMN(),FALSE),0)*0.999+MAX(Step34!X5,0)*0.001</f>
        <v>1340.8697036719998</v>
      </c>
      <c r="Y5">
        <f>IFERROR(VLOOKUP($A5,Step34!$A$3:$AY$32,COLUMN(),FALSE),0)*0.999+MAX(Step34!Y5,0)*0.001</f>
        <v>1297.4691504287998</v>
      </c>
      <c r="Z5">
        <f>IFERROR(VLOOKUP($A5,Step34!$A$3:$AY$32,COLUMN(),FALSE),0)*0.999+MAX(Step34!Z5,0)*0.001</f>
        <v>1324.8740971735999</v>
      </c>
      <c r="AA5">
        <f>IFERROR(VLOOKUP($A5,Step34!$A$3:$AY$32,COLUMN(),FALSE),0)*0.999+MAX(Step34!AA5,0)*0.001</f>
        <v>1332.8530291109998</v>
      </c>
      <c r="AB5">
        <f>IFERROR(VLOOKUP($A5,Step34!$A$3:$AY$32,COLUMN(),FALSE),0)*0.999+MAX(Step34!AB5,0)*0.001</f>
        <v>1278.7683234852</v>
      </c>
      <c r="AC5">
        <f>IFERROR(VLOOKUP($A5,Step34!$A$3:$AY$32,COLUMN(),FALSE),0)*0.999+MAX(Step34!AC5,0)*0.001</f>
        <v>1374.5581813089998</v>
      </c>
      <c r="AD5">
        <f>IFERROR(VLOOKUP($A5,Step34!$A$3:$AY$32,COLUMN(),FALSE),0)*0.999+MAX(Step34!AD5,0)*0.001</f>
        <v>1315.4572735364</v>
      </c>
      <c r="AE5">
        <f>IFERROR(VLOOKUP($A5,Step34!$A$3:$AY$32,COLUMN(),FALSE),0)*0.999+MAX(Step34!AE5,0)*0.001</f>
        <v>1359.1596579278</v>
      </c>
      <c r="AF5">
        <f>IFERROR(VLOOKUP($A5,Step34!$A$3:$AY$32,COLUMN(),FALSE),0)*0.999+MAX(Step34!AF5,0)*0.001</f>
        <v>1329.9379600187999</v>
      </c>
      <c r="AG5">
        <f>IFERROR(VLOOKUP($A5,Step34!$A$3:$AY$32,COLUMN(),FALSE),0)*0.999+MAX(Step34!AG5,0)*0.001</f>
        <v>1333.1844779814001</v>
      </c>
      <c r="AH5">
        <f>IFERROR(VLOOKUP($A5,Step34!$A$3:$AY$32,COLUMN(),FALSE),0)*0.999+MAX(Step34!AH5,0)*0.001</f>
        <v>1376.2142872484001</v>
      </c>
      <c r="AI5">
        <f>IFERROR(VLOOKUP($A5,Step34!$A$3:$AY$32,COLUMN(),FALSE),0)*0.999+MAX(Step34!AI5,0)*0.001</f>
        <v>1379.9993156589999</v>
      </c>
      <c r="AJ5">
        <f>IFERROR(VLOOKUP($A5,Step34!$A$3:$AY$32,COLUMN(),FALSE),0)*0.999+MAX(Step34!AJ5,0)*0.001</f>
        <v>1308.2403062083999</v>
      </c>
      <c r="AK5">
        <f>IFERROR(VLOOKUP($A5,Step34!$A$3:$AY$32,COLUMN(),FALSE),0)*0.999+MAX(Step34!AK5,0)*0.001</f>
        <v>1404.0275805592</v>
      </c>
      <c r="AL5">
        <f>IFERROR(VLOOKUP($A5,Step34!$A$3:$AY$32,COLUMN(),FALSE),0)*0.999+MAX(Step34!AL5,0)*0.001</f>
        <v>1363.1241513345999</v>
      </c>
      <c r="AM5">
        <f>IFERROR(VLOOKUP($A5,Step34!$A$3:$AY$32,COLUMN(),FALSE),0)*0.999+MAX(Step34!AM5,0)*0.001</f>
        <v>1410.5352189453999</v>
      </c>
      <c r="AN5">
        <f>IFERROR(VLOOKUP($A5,Step34!$A$3:$AY$32,COLUMN(),FALSE),0)*0.999+MAX(Step34!AN5,0)*0.001</f>
        <v>1353.4253856908001</v>
      </c>
      <c r="AO5">
        <f>IFERROR(VLOOKUP($A5,Step34!$A$3:$AY$32,COLUMN(),FALSE),0)*0.999+MAX(Step34!AO5,0)*0.001</f>
        <v>1385.6488650381998</v>
      </c>
      <c r="AP5">
        <f>IFERROR(VLOOKUP($A5,Step34!$A$3:$AY$32,COLUMN(),FALSE),0)*0.999+MAX(Step34!AP5,0)*0.001</f>
        <v>1360.1637490863998</v>
      </c>
      <c r="AQ5">
        <f>IFERROR(VLOOKUP($A5,Step34!$A$3:$AY$32,COLUMN(),FALSE),0)*0.999+MAX(Step34!AQ5,0)*0.001</f>
        <v>1392.0184153933999</v>
      </c>
      <c r="AR5">
        <f>IFERROR(VLOOKUP($A5,Step34!$A$3:$AY$32,COLUMN(),FALSE),0)*0.999+MAX(Step34!AR5,0)*0.001</f>
        <v>1426.9028972281999</v>
      </c>
      <c r="AS5">
        <f>IFERROR(VLOOKUP($A5,Step34!$A$3:$AY$32,COLUMN(),FALSE),0)*0.999+MAX(Step34!AS5,0)*0.001</f>
        <v>1411.0451869837998</v>
      </c>
      <c r="AT5">
        <f>IFERROR(VLOOKUP($A5,Step34!$A$3:$AY$32,COLUMN(),FALSE),0)*0.999+MAX(Step34!AT5,0)*0.001</f>
        <v>1390.1346827555999</v>
      </c>
      <c r="AU5">
        <f>IFERROR(VLOOKUP($A5,Step34!$A$3:$AY$32,COLUMN(),FALSE),0)*0.999+MAX(Step34!AU5,0)*0.001</f>
        <v>1381.0020554425998</v>
      </c>
      <c r="AV5">
        <f>IFERROR(VLOOKUP($A5,Step34!$A$3:$AY$32,COLUMN(),FALSE),0)*0.999+MAX(Step34!AV5,0)*0.001</f>
        <v>1406.5317617935998</v>
      </c>
      <c r="AW5">
        <f>IFERROR(VLOOKUP($A5,Step34!$A$3:$AY$32,COLUMN(),FALSE),0)*0.999+MAX(Step34!AW5,0)*0.001</f>
        <v>1376.2969392076</v>
      </c>
      <c r="AX5">
        <f>IFERROR(VLOOKUP($A5,Step34!$A$3:$AY$32,COLUMN(),FALSE),0)*0.999+MAX(Step34!AX5,0)*0.001</f>
        <v>1406.2077586503999</v>
      </c>
      <c r="AY5">
        <f>IFERROR(VLOOKUP($A5,Step34!$A$3:$AY$32,COLUMN(),FALSE),0)*0.999+MAX(Step34!AY5,0)*0.001</f>
        <v>1452.1947412097998</v>
      </c>
    </row>
    <row r="6" spans="1:51" x14ac:dyDescent="0.25">
      <c r="A6" t="s">
        <v>9</v>
      </c>
      <c r="B6">
        <f>IFERROR(VLOOKUP($A6,Step34!$A$3:$AY$32,COLUMN(),FALSE),0)*0.999+MAX(Step34!B6,0)*0.001</f>
        <v>1293.9415172362001</v>
      </c>
      <c r="C6">
        <f>IFERROR(VLOOKUP($A6,Step34!$A$3:$AY$32,COLUMN(),FALSE),0)*0.999+MAX(Step34!C6,0)*0.001</f>
        <v>1340.9359919922001</v>
      </c>
      <c r="D6">
        <f>IFERROR(VLOOKUP($A6,Step34!$A$3:$AY$32,COLUMN(),FALSE),0)*0.999+MAX(Step34!D6,0)*0.001</f>
        <v>1309.4543429240002</v>
      </c>
      <c r="E6">
        <f>IFERROR(VLOOKUP($A6,Step34!$A$3:$AY$32,COLUMN(),FALSE),0)*0.999+MAX(Step34!E6,0)*0.001</f>
        <v>1364.3545031914002</v>
      </c>
      <c r="F6">
        <f>IFERROR(VLOOKUP($A6,Step34!$A$3:$AY$32,COLUMN(),FALSE),0)*0.999+MAX(Step34!F6,0)*0.001</f>
        <v>1383.5182966140001</v>
      </c>
      <c r="G6">
        <f>IFERROR(VLOOKUP($A6,Step34!$A$3:$AY$32,COLUMN(),FALSE),0)*0.999+MAX(Step34!G6,0)*0.001</f>
        <v>1330.5932078441999</v>
      </c>
      <c r="H6">
        <f>IFERROR(VLOOKUP($A6,Step34!$A$3:$AY$32,COLUMN(),FALSE),0)*0.999+MAX(Step34!H6,0)*0.001</f>
        <v>1389.7379013680002</v>
      </c>
      <c r="I6">
        <f>IFERROR(VLOOKUP($A6,Step34!$A$3:$AY$32,COLUMN(),FALSE),0)*0.999+MAX(Step34!I6,0)*0.001</f>
        <v>1333.3757777130002</v>
      </c>
      <c r="J6">
        <f>IFERROR(VLOOKUP($A6,Step34!$A$3:$AY$32,COLUMN(),FALSE),0)*0.999+MAX(Step34!J6,0)*0.001</f>
        <v>1305.7526458350001</v>
      </c>
      <c r="K6">
        <f>IFERROR(VLOOKUP($A6,Step34!$A$3:$AY$32,COLUMN(),FALSE),0)*0.999+MAX(Step34!K6,0)*0.001</f>
        <v>1373.0944565448001</v>
      </c>
      <c r="L6">
        <f>IFERROR(VLOOKUP($A6,Step34!$A$3:$AY$32,COLUMN(),FALSE),0)*0.999+MAX(Step34!L6,0)*0.001</f>
        <v>1393.1540158296</v>
      </c>
      <c r="M6">
        <f>IFERROR(VLOOKUP($A6,Step34!$A$3:$AY$32,COLUMN(),FALSE),0)*0.999+MAX(Step34!M6,0)*0.001</f>
        <v>1350.071107405</v>
      </c>
      <c r="N6">
        <f>IFERROR(VLOOKUP($A6,Step34!$A$3:$AY$32,COLUMN(),FALSE),0)*0.999+MAX(Step34!N6,0)*0.001</f>
        <v>1379.6584607472</v>
      </c>
      <c r="O6">
        <f>IFERROR(VLOOKUP($A6,Step34!$A$3:$AY$32,COLUMN(),FALSE),0)*0.999+MAX(Step34!O6,0)*0.001</f>
        <v>1339.9902125328001</v>
      </c>
      <c r="P6">
        <f>IFERROR(VLOOKUP($A6,Step34!$A$3:$AY$32,COLUMN(),FALSE),0)*0.999+MAX(Step34!P6,0)*0.001</f>
        <v>1407.4743776456</v>
      </c>
      <c r="Q6">
        <f>IFERROR(VLOOKUP($A6,Step34!$A$3:$AY$32,COLUMN(),FALSE),0)*0.999+MAX(Step34!Q6,0)*0.001</f>
        <v>1412.7295775328002</v>
      </c>
      <c r="R6">
        <f>IFERROR(VLOOKUP($A6,Step34!$A$3:$AY$32,COLUMN(),FALSE),0)*0.999+MAX(Step34!R6,0)*0.001</f>
        <v>1361.7858979710002</v>
      </c>
      <c r="S6">
        <f>IFERROR(VLOOKUP($A6,Step34!$A$3:$AY$32,COLUMN(),FALSE),0)*0.999+MAX(Step34!S6,0)*0.001</f>
        <v>1357.3714903969999</v>
      </c>
      <c r="T6">
        <f>IFERROR(VLOOKUP($A6,Step34!$A$3:$AY$32,COLUMN(),FALSE),0)*0.999+MAX(Step34!T6,0)*0.001</f>
        <v>1437.7808341758002</v>
      </c>
      <c r="U6">
        <f>IFERROR(VLOOKUP($A6,Step34!$A$3:$AY$32,COLUMN(),FALSE),0)*0.999+MAX(Step34!U6,0)*0.001</f>
        <v>1379.3235080538</v>
      </c>
      <c r="V6">
        <f>IFERROR(VLOOKUP($A6,Step34!$A$3:$AY$32,COLUMN(),FALSE),0)*0.999+MAX(Step34!V6,0)*0.001</f>
        <v>1425.3463138520001</v>
      </c>
      <c r="W6">
        <f>IFERROR(VLOOKUP($A6,Step34!$A$3:$AY$32,COLUMN(),FALSE),0)*0.999+MAX(Step34!W6,0)*0.001</f>
        <v>1376.6125520198002</v>
      </c>
      <c r="X6">
        <f>IFERROR(VLOOKUP($A6,Step34!$A$3:$AY$32,COLUMN(),FALSE),0)*0.999+MAX(Step34!X6,0)*0.001</f>
        <v>1428.4699264650001</v>
      </c>
      <c r="Y6">
        <f>IFERROR(VLOOKUP($A6,Step34!$A$3:$AY$32,COLUMN(),FALSE),0)*0.999+MAX(Step34!Y6,0)*0.001</f>
        <v>1376.6050162218</v>
      </c>
      <c r="Z6">
        <f>IFERROR(VLOOKUP($A6,Step34!$A$3:$AY$32,COLUMN(),FALSE),0)*0.999+MAX(Step34!Z6,0)*0.001</f>
        <v>1441.4915829665999</v>
      </c>
      <c r="AA6">
        <f>IFERROR(VLOOKUP($A6,Step34!$A$3:$AY$32,COLUMN(),FALSE),0)*0.999+MAX(Step34!AA6,0)*0.001</f>
        <v>1369.549577904</v>
      </c>
      <c r="AB6">
        <f>IFERROR(VLOOKUP($A6,Step34!$A$3:$AY$32,COLUMN(),FALSE),0)*0.999+MAX(Step34!AB6,0)*0.001</f>
        <v>1429.6790862782002</v>
      </c>
      <c r="AC6">
        <f>IFERROR(VLOOKUP($A6,Step34!$A$3:$AY$32,COLUMN(),FALSE),0)*0.999+MAX(Step34!AC6,0)*0.001</f>
        <v>1448.936966102</v>
      </c>
      <c r="AD6">
        <f>IFERROR(VLOOKUP($A6,Step34!$A$3:$AY$32,COLUMN(),FALSE),0)*0.999+MAX(Step34!AD6,0)*0.001</f>
        <v>1415.6767993294</v>
      </c>
      <c r="AE6">
        <f>IFERROR(VLOOKUP($A6,Step34!$A$3:$AY$32,COLUMN(),FALSE),0)*0.999+MAX(Step34!AE6,0)*0.001</f>
        <v>1448.1138387208</v>
      </c>
      <c r="AF6">
        <f>IFERROR(VLOOKUP($A6,Step34!$A$3:$AY$32,COLUMN(),FALSE),0)*0.999+MAX(Step34!AF6,0)*0.001</f>
        <v>1420.6079718118001</v>
      </c>
      <c r="AG6">
        <f>IFERROR(VLOOKUP($A6,Step34!$A$3:$AY$32,COLUMN(),FALSE),0)*0.999+MAX(Step34!AG6,0)*0.001</f>
        <v>1476.1570997744002</v>
      </c>
      <c r="AH6">
        <f>IFERROR(VLOOKUP($A6,Step34!$A$3:$AY$32,COLUMN(),FALSE),0)*0.999+MAX(Step34!AH6,0)*0.001</f>
        <v>1483.9651460414002</v>
      </c>
      <c r="AI6">
        <f>IFERROR(VLOOKUP($A6,Step34!$A$3:$AY$32,COLUMN(),FALSE),0)*0.999+MAX(Step34!AI6,0)*0.001</f>
        <v>1475.7580974520001</v>
      </c>
      <c r="AJ6">
        <f>IFERROR(VLOOKUP($A6,Step34!$A$3:$AY$32,COLUMN(),FALSE),0)*0.999+MAX(Step34!AJ6,0)*0.001</f>
        <v>1500.9818590014002</v>
      </c>
      <c r="AK6">
        <f>IFERROR(VLOOKUP($A6,Step34!$A$3:$AY$32,COLUMN(),FALSE),0)*0.999+MAX(Step34!AK6,0)*0.001</f>
        <v>1434.5819593522001</v>
      </c>
      <c r="AL6">
        <f>IFERROR(VLOOKUP($A6,Step34!$A$3:$AY$32,COLUMN(),FALSE),0)*0.999+MAX(Step34!AL6,0)*0.001</f>
        <v>1498.3479151275999</v>
      </c>
      <c r="AM6">
        <f>IFERROR(VLOOKUP($A6,Step34!$A$3:$AY$32,COLUMN(),FALSE),0)*0.999+MAX(Step34!AM6,0)*0.001</f>
        <v>1420.4129977384</v>
      </c>
      <c r="AN6">
        <f>IFERROR(VLOOKUP($A6,Step34!$A$3:$AY$32,COLUMN(),FALSE),0)*0.999+MAX(Step34!AN6,0)*0.001</f>
        <v>1465.4291314838001</v>
      </c>
      <c r="AO6">
        <f>IFERROR(VLOOKUP($A6,Step34!$A$3:$AY$32,COLUMN(),FALSE),0)*0.999+MAX(Step34!AO6,0)*0.001</f>
        <v>1499.5802098311999</v>
      </c>
      <c r="AP6">
        <f>IFERROR(VLOOKUP($A6,Step34!$A$3:$AY$32,COLUMN(),FALSE),0)*0.999+MAX(Step34!AP6,0)*0.001</f>
        <v>1510.6859778794001</v>
      </c>
      <c r="AQ6">
        <f>IFERROR(VLOOKUP($A6,Step34!$A$3:$AY$32,COLUMN(),FALSE),0)*0.999+MAX(Step34!AQ6,0)*0.001</f>
        <v>1496.1906641864</v>
      </c>
      <c r="AR6">
        <f>IFERROR(VLOOKUP($A6,Step34!$A$3:$AY$32,COLUMN(),FALSE),0)*0.999+MAX(Step34!AR6,0)*0.001</f>
        <v>1495.0770680212001</v>
      </c>
      <c r="AS6">
        <f>IFERROR(VLOOKUP($A6,Step34!$A$3:$AY$32,COLUMN(),FALSE),0)*0.999+MAX(Step34!AS6,0)*0.001</f>
        <v>1499.1515797768</v>
      </c>
      <c r="AT6">
        <f>IFERROR(VLOOKUP($A6,Step34!$A$3:$AY$32,COLUMN(),FALSE),0)*0.999+MAX(Step34!AT6,0)*0.001</f>
        <v>1507.7666435486001</v>
      </c>
      <c r="AU6">
        <f>IFERROR(VLOOKUP($A6,Step34!$A$3:$AY$32,COLUMN(),FALSE),0)*0.999+MAX(Step34!AU6,0)*0.001</f>
        <v>1524.0591422355999</v>
      </c>
      <c r="AV6">
        <f>IFERROR(VLOOKUP($A6,Step34!$A$3:$AY$32,COLUMN(),FALSE),0)*0.999+MAX(Step34!AV6,0)*0.001</f>
        <v>1541.4068815866001</v>
      </c>
      <c r="AW6">
        <f>IFERROR(VLOOKUP($A6,Step34!$A$3:$AY$32,COLUMN(),FALSE),0)*0.999+MAX(Step34!AW6,0)*0.001</f>
        <v>1537.0409730006002</v>
      </c>
      <c r="AX6">
        <f>IFERROR(VLOOKUP($A6,Step34!$A$3:$AY$32,COLUMN(),FALSE),0)*0.999+MAX(Step34!AX6,0)*0.001</f>
        <v>1566.2337884434</v>
      </c>
      <c r="AY6">
        <f>IFERROR(VLOOKUP($A6,Step34!$A$3:$AY$32,COLUMN(),FALSE),0)*0.999+MAX(Step34!AY6,0)*0.001</f>
        <v>1465.7761780028</v>
      </c>
    </row>
    <row r="7" spans="1:51" x14ac:dyDescent="0.25">
      <c r="A7" t="s">
        <v>10</v>
      </c>
      <c r="B7">
        <f>IFERROR(VLOOKUP($A7,Step34!$A$3:$AY$32,COLUMN(),FALSE),0)*0.999+MAX(Step34!B7,0)*0.001</f>
        <v>1435.4080992531999</v>
      </c>
      <c r="C7">
        <f>IFERROR(VLOOKUP($A7,Step34!$A$3:$AY$32,COLUMN(),FALSE),0)*0.999+MAX(Step34!C7,0)*0.001</f>
        <v>1423.7666330092002</v>
      </c>
      <c r="D7">
        <f>IFERROR(VLOOKUP($A7,Step34!$A$3:$AY$32,COLUMN(),FALSE),0)*0.999+MAX(Step34!D7,0)*0.001</f>
        <v>1448.956894941</v>
      </c>
      <c r="E7">
        <f>IFERROR(VLOOKUP($A7,Step34!$A$3:$AY$32,COLUMN(),FALSE),0)*0.999+MAX(Step34!E7,0)*0.001</f>
        <v>1420.8793592084</v>
      </c>
      <c r="F7">
        <f>IFERROR(VLOOKUP($A7,Step34!$A$3:$AY$32,COLUMN(),FALSE),0)*0.999+MAX(Step34!F7,0)*0.001</f>
        <v>1459.0626926309999</v>
      </c>
      <c r="G7">
        <f>IFERROR(VLOOKUP($A7,Step34!$A$3:$AY$32,COLUMN(),FALSE),0)*0.999+MAX(Step34!G7,0)*0.001</f>
        <v>1482.1918708612</v>
      </c>
      <c r="H7">
        <f>IFERROR(VLOOKUP($A7,Step34!$A$3:$AY$32,COLUMN(),FALSE),0)*0.999+MAX(Step34!H7,0)*0.001</f>
        <v>1524.500092385</v>
      </c>
      <c r="I7">
        <f>IFERROR(VLOOKUP($A7,Step34!$A$3:$AY$32,COLUMN(),FALSE),0)*0.999+MAX(Step34!I7,0)*0.001</f>
        <v>1503.92627773</v>
      </c>
      <c r="J7">
        <f>IFERROR(VLOOKUP($A7,Step34!$A$3:$AY$32,COLUMN(),FALSE),0)*0.999+MAX(Step34!J7,0)*0.001</f>
        <v>1497.887114852</v>
      </c>
      <c r="K7">
        <f>IFERROR(VLOOKUP($A7,Step34!$A$3:$AY$32,COLUMN(),FALSE),0)*0.999+MAX(Step34!K7,0)*0.001</f>
        <v>1531.7793695618</v>
      </c>
      <c r="L7">
        <f>IFERROR(VLOOKUP($A7,Step34!$A$3:$AY$32,COLUMN(),FALSE),0)*0.999+MAX(Step34!L7,0)*0.001</f>
        <v>1487.3923058465998</v>
      </c>
      <c r="M7">
        <f>IFERROR(VLOOKUP($A7,Step34!$A$3:$AY$32,COLUMN(),FALSE),0)*0.999+MAX(Step34!M7,0)*0.001</f>
        <v>1507.3109834219999</v>
      </c>
      <c r="N7">
        <f>IFERROR(VLOOKUP($A7,Step34!$A$3:$AY$32,COLUMN(),FALSE),0)*0.999+MAX(Step34!N7,0)*0.001</f>
        <v>1532.4045587641999</v>
      </c>
      <c r="O7">
        <f>IFERROR(VLOOKUP($A7,Step34!$A$3:$AY$32,COLUMN(),FALSE),0)*0.999+MAX(Step34!O7,0)*0.001</f>
        <v>1465.6348895497999</v>
      </c>
      <c r="P7">
        <f>IFERROR(VLOOKUP($A7,Step34!$A$3:$AY$32,COLUMN(),FALSE),0)*0.999+MAX(Step34!P7,0)*0.001</f>
        <v>1497.9372546626</v>
      </c>
      <c r="Q7">
        <f>IFERROR(VLOOKUP($A7,Step34!$A$3:$AY$32,COLUMN(),FALSE),0)*0.999+MAX(Step34!Q7,0)*0.001</f>
        <v>1546.7369185498001</v>
      </c>
      <c r="R7">
        <f>IFERROR(VLOOKUP($A7,Step34!$A$3:$AY$32,COLUMN(),FALSE),0)*0.999+MAX(Step34!R7,0)*0.001</f>
        <v>1556.8714999880001</v>
      </c>
      <c r="S7">
        <f>IFERROR(VLOOKUP($A7,Step34!$A$3:$AY$32,COLUMN(),FALSE),0)*0.999+MAX(Step34!S7,0)*0.001</f>
        <v>1557.0974924139998</v>
      </c>
      <c r="T7">
        <f>IFERROR(VLOOKUP($A7,Step34!$A$3:$AY$32,COLUMN(),FALSE),0)*0.999+MAX(Step34!T7,0)*0.001</f>
        <v>1533.1079911928</v>
      </c>
      <c r="U7">
        <f>IFERROR(VLOOKUP($A7,Step34!$A$3:$AY$32,COLUMN(),FALSE),0)*0.999+MAX(Step34!U7,0)*0.001</f>
        <v>1534.7637700707999</v>
      </c>
      <c r="V7">
        <f>IFERROR(VLOOKUP($A7,Step34!$A$3:$AY$32,COLUMN(),FALSE),0)*0.999+MAX(Step34!V7,0)*0.001</f>
        <v>1543.9684908690001</v>
      </c>
      <c r="W7">
        <f>IFERROR(VLOOKUP($A7,Step34!$A$3:$AY$32,COLUMN(),FALSE),0)*0.999+MAX(Step34!W7,0)*0.001</f>
        <v>1524.6123310368</v>
      </c>
      <c r="X7">
        <f>IFERROR(VLOOKUP($A7,Step34!$A$3:$AY$32,COLUMN(),FALSE),0)*0.999+MAX(Step34!X7,0)*0.001</f>
        <v>1548.444124482</v>
      </c>
      <c r="Y7">
        <f>IFERROR(VLOOKUP($A7,Step34!$A$3:$AY$32,COLUMN(),FALSE),0)*0.999+MAX(Step34!Y7,0)*0.001</f>
        <v>1510.1645982388</v>
      </c>
      <c r="Z7">
        <f>IFERROR(VLOOKUP($A7,Step34!$A$3:$AY$32,COLUMN(),FALSE),0)*0.999+MAX(Step34!Z7,0)*0.001</f>
        <v>1516.9545669836</v>
      </c>
      <c r="AA7">
        <f>IFERROR(VLOOKUP($A7,Step34!$A$3:$AY$32,COLUMN(),FALSE),0)*0.999+MAX(Step34!AA7,0)*0.001</f>
        <v>1592.111238921</v>
      </c>
      <c r="AB7">
        <f>IFERROR(VLOOKUP($A7,Step34!$A$3:$AY$32,COLUMN(),FALSE),0)*0.999+MAX(Step34!AB7,0)*0.001</f>
        <v>1588.1708182952</v>
      </c>
      <c r="AC7">
        <f>IFERROR(VLOOKUP($A7,Step34!$A$3:$AY$32,COLUMN(),FALSE),0)*0.999+MAX(Step34!AC7,0)*0.001</f>
        <v>1521.393925119</v>
      </c>
      <c r="AD7">
        <f>IFERROR(VLOOKUP($A7,Step34!$A$3:$AY$32,COLUMN(),FALSE),0)*0.999+MAX(Step34!AD7,0)*0.001</f>
        <v>1611.5256253463999</v>
      </c>
      <c r="AE7">
        <f>IFERROR(VLOOKUP($A7,Step34!$A$3:$AY$32,COLUMN(),FALSE),0)*0.999+MAX(Step34!AE7,0)*0.001</f>
        <v>1560.8323237377999</v>
      </c>
      <c r="AF7">
        <f>IFERROR(VLOOKUP($A7,Step34!$A$3:$AY$32,COLUMN(),FALSE),0)*0.999+MAX(Step34!AF7,0)*0.001</f>
        <v>1571.1925348288</v>
      </c>
      <c r="AG7">
        <f>IFERROR(VLOOKUP($A7,Step34!$A$3:$AY$32,COLUMN(),FALSE),0)*0.999+MAX(Step34!AG7,0)*0.001</f>
        <v>1584.1639477914</v>
      </c>
      <c r="AH7">
        <f>IFERROR(VLOOKUP($A7,Step34!$A$3:$AY$32,COLUMN(),FALSE),0)*0.999+MAX(Step34!AH7,0)*0.001</f>
        <v>1582.3553740584</v>
      </c>
      <c r="AI7">
        <f>IFERROR(VLOOKUP($A7,Step34!$A$3:$AY$32,COLUMN(),FALSE),0)*0.999+MAX(Step34!AI7,0)*0.001</f>
        <v>1642.3745794689999</v>
      </c>
      <c r="AJ7">
        <f>IFERROR(VLOOKUP($A7,Step34!$A$3:$AY$32,COLUMN(),FALSE),0)*0.999+MAX(Step34!AJ7,0)*0.001</f>
        <v>1623.6769820183999</v>
      </c>
      <c r="AK7">
        <f>IFERROR(VLOOKUP($A7,Step34!$A$3:$AY$32,COLUMN(),FALSE),0)*0.999+MAX(Step34!AK7,0)*0.001</f>
        <v>1599.8102443692001</v>
      </c>
      <c r="AL7">
        <f>IFERROR(VLOOKUP($A7,Step34!$A$3:$AY$32,COLUMN(),FALSE),0)*0.999+MAX(Step34!AL7,0)*0.001</f>
        <v>1603.6275091445998</v>
      </c>
      <c r="AM7">
        <f>IFERROR(VLOOKUP($A7,Step34!$A$3:$AY$32,COLUMN(),FALSE),0)*0.999+MAX(Step34!AM7,0)*0.001</f>
        <v>1616.8622257554</v>
      </c>
      <c r="AN7">
        <f>IFERROR(VLOOKUP($A7,Step34!$A$3:$AY$32,COLUMN(),FALSE),0)*0.999+MAX(Step34!AN7,0)*0.001</f>
        <v>1574.7283715008</v>
      </c>
      <c r="AO7">
        <f>IFERROR(VLOOKUP($A7,Step34!$A$3:$AY$32,COLUMN(),FALSE),0)*0.999+MAX(Step34!AO7,0)*0.001</f>
        <v>1591.6814728482</v>
      </c>
      <c r="AP7">
        <f>IFERROR(VLOOKUP($A7,Step34!$A$3:$AY$32,COLUMN(),FALSE),0)*0.999+MAX(Step34!AP7,0)*0.001</f>
        <v>1663.5891938963998</v>
      </c>
      <c r="AQ7">
        <f>IFERROR(VLOOKUP($A7,Step34!$A$3:$AY$32,COLUMN(),FALSE),0)*0.999+MAX(Step34!AQ7,0)*0.001</f>
        <v>1615.0702012033998</v>
      </c>
      <c r="AR7">
        <f>IFERROR(VLOOKUP($A7,Step34!$A$3:$AY$32,COLUMN(),FALSE),0)*0.999+MAX(Step34!AR7,0)*0.001</f>
        <v>1620.0173120381999</v>
      </c>
      <c r="AS7">
        <f>IFERROR(VLOOKUP($A7,Step34!$A$3:$AY$32,COLUMN(),FALSE),0)*0.999+MAX(Step34!AS7,0)*0.001</f>
        <v>1643.9152887937998</v>
      </c>
      <c r="AT7">
        <f>IFERROR(VLOOKUP($A7,Step34!$A$3:$AY$32,COLUMN(),FALSE),0)*0.999+MAX(Step34!AT7,0)*0.001</f>
        <v>1678.0830885656001</v>
      </c>
      <c r="AU7">
        <f>IFERROR(VLOOKUP($A7,Step34!$A$3:$AY$32,COLUMN(),FALSE),0)*0.999+MAX(Step34!AU7,0)*0.001</f>
        <v>1604.2541142525999</v>
      </c>
      <c r="AV7">
        <f>IFERROR(VLOOKUP($A7,Step34!$A$3:$AY$32,COLUMN(),FALSE),0)*0.999+MAX(Step34!AV7,0)*0.001</f>
        <v>1608.2505236036</v>
      </c>
      <c r="AW7">
        <f>IFERROR(VLOOKUP($A7,Step34!$A$3:$AY$32,COLUMN(),FALSE),0)*0.999+MAX(Step34!AW7,0)*0.001</f>
        <v>1678.5252190176</v>
      </c>
      <c r="AX7">
        <f>IFERROR(VLOOKUP($A7,Step34!$A$3:$AY$32,COLUMN(),FALSE),0)*0.999+MAX(Step34!AX7,0)*0.001</f>
        <v>1634.0638864604</v>
      </c>
      <c r="AY7">
        <f>IFERROR(VLOOKUP($A7,Step34!$A$3:$AY$32,COLUMN(),FALSE),0)*0.999+MAX(Step34!AY7,0)*0.001</f>
        <v>1619.1185230197998</v>
      </c>
    </row>
    <row r="8" spans="1:51" x14ac:dyDescent="0.25">
      <c r="A8" t="s">
        <v>11</v>
      </c>
      <c r="B8">
        <f>IFERROR(VLOOKUP($A8,Step34!$A$3:$AY$32,COLUMN(),FALSE),0)*0.999+MAX(Step34!B8,0)*0.001</f>
        <v>1570.7038406482</v>
      </c>
      <c r="C8">
        <f>IFERROR(VLOOKUP($A8,Step34!$A$3:$AY$32,COLUMN(),FALSE),0)*0.999+MAX(Step34!C8,0)*0.001</f>
        <v>1539.5950754042001</v>
      </c>
      <c r="D8">
        <f>IFERROR(VLOOKUP($A8,Step34!$A$3:$AY$32,COLUMN(),FALSE),0)*0.999+MAX(Step34!D8,0)*0.001</f>
        <v>1626.3825933360001</v>
      </c>
      <c r="E8">
        <f>IFERROR(VLOOKUP($A8,Step34!$A$3:$AY$32,COLUMN(),FALSE),0)*0.999+MAX(Step34!E8,0)*0.001</f>
        <v>1613.0200126034001</v>
      </c>
      <c r="F8">
        <f>IFERROR(VLOOKUP($A8,Step34!$A$3:$AY$32,COLUMN(),FALSE),0)*0.999+MAX(Step34!F8,0)*0.001</f>
        <v>1569.9572790259999</v>
      </c>
      <c r="G8">
        <f>IFERROR(VLOOKUP($A8,Step34!$A$3:$AY$32,COLUMN(),FALSE),0)*0.999+MAX(Step34!G8,0)*0.001</f>
        <v>1616.6363332561998</v>
      </c>
      <c r="H8">
        <f>IFERROR(VLOOKUP($A8,Step34!$A$3:$AY$32,COLUMN(),FALSE),0)*0.999+MAX(Step34!H8,0)*0.001</f>
        <v>1562.4695277800001</v>
      </c>
      <c r="I8">
        <f>IFERROR(VLOOKUP($A8,Step34!$A$3:$AY$32,COLUMN(),FALSE),0)*0.999+MAX(Step34!I8,0)*0.001</f>
        <v>1631.4880151249997</v>
      </c>
      <c r="J8">
        <f>IFERROR(VLOOKUP($A8,Step34!$A$3:$AY$32,COLUMN(),FALSE),0)*0.999+MAX(Step34!J8,0)*0.001</f>
        <v>1625.2148002470001</v>
      </c>
      <c r="K8">
        <f>IFERROR(VLOOKUP($A8,Step34!$A$3:$AY$32,COLUMN(),FALSE),0)*0.999+MAX(Step34!K8,0)*0.001</f>
        <v>1574.0635639568</v>
      </c>
      <c r="L8">
        <f>IFERROR(VLOOKUP($A8,Step34!$A$3:$AY$32,COLUMN(),FALSE),0)*0.999+MAX(Step34!L8,0)*0.001</f>
        <v>1624.9064832415997</v>
      </c>
      <c r="M8">
        <f>IFERROR(VLOOKUP($A8,Step34!$A$3:$AY$32,COLUMN(),FALSE),0)*0.999+MAX(Step34!M8,0)*0.001</f>
        <v>1687.2121408169999</v>
      </c>
      <c r="N8">
        <f>IFERROR(VLOOKUP($A8,Step34!$A$3:$AY$32,COLUMN(),FALSE),0)*0.999+MAX(Step34!N8,0)*0.001</f>
        <v>1599.5351661591999</v>
      </c>
      <c r="O8">
        <f>IFERROR(VLOOKUP($A8,Step34!$A$3:$AY$32,COLUMN(),FALSE),0)*0.999+MAX(Step34!O8,0)*0.001</f>
        <v>1615.9814039447999</v>
      </c>
      <c r="P8">
        <f>IFERROR(VLOOKUP($A8,Step34!$A$3:$AY$32,COLUMN(),FALSE),0)*0.999+MAX(Step34!P8,0)*0.001</f>
        <v>1678.4667290576001</v>
      </c>
      <c r="Q8">
        <f>IFERROR(VLOOKUP($A8,Step34!$A$3:$AY$32,COLUMN(),FALSE),0)*0.999+MAX(Step34!Q8,0)*0.001</f>
        <v>1642.8843649447999</v>
      </c>
      <c r="R8">
        <f>IFERROR(VLOOKUP($A8,Step34!$A$3:$AY$32,COLUMN(),FALSE),0)*0.999+MAX(Step34!R8,0)*0.001</f>
        <v>1634.6099873830001</v>
      </c>
      <c r="S8">
        <f>IFERROR(VLOOKUP($A8,Step34!$A$3:$AY$32,COLUMN(),FALSE),0)*0.999+MAX(Step34!S8,0)*0.001</f>
        <v>1608.3877288089998</v>
      </c>
      <c r="T8">
        <f>IFERROR(VLOOKUP($A8,Step34!$A$3:$AY$32,COLUMN(),FALSE),0)*0.999+MAX(Step34!T8,0)*0.001</f>
        <v>1641.8189325878</v>
      </c>
      <c r="U8">
        <f>IFERROR(VLOOKUP($A8,Step34!$A$3:$AY$32,COLUMN(),FALSE),0)*0.999+MAX(Step34!U8,0)*0.001</f>
        <v>1670.2207374657999</v>
      </c>
      <c r="V8">
        <f>IFERROR(VLOOKUP($A8,Step34!$A$3:$AY$32,COLUMN(),FALSE),0)*0.999+MAX(Step34!V8,0)*0.001</f>
        <v>1650.0683762640001</v>
      </c>
      <c r="W8">
        <f>IFERROR(VLOOKUP($A8,Step34!$A$3:$AY$32,COLUMN(),FALSE),0)*0.999+MAX(Step34!W8,0)*0.001</f>
        <v>1635.5764954318001</v>
      </c>
      <c r="X8">
        <f>IFERROR(VLOOKUP($A8,Step34!$A$3:$AY$32,COLUMN(),FALSE),0)*0.999+MAX(Step34!X8,0)*0.001</f>
        <v>1661.0059718769999</v>
      </c>
      <c r="Y8">
        <f>IFERROR(VLOOKUP($A8,Step34!$A$3:$AY$32,COLUMN(),FALSE),0)*0.999+MAX(Step34!Y8,0)*0.001</f>
        <v>1633.2182296337999</v>
      </c>
      <c r="Z8">
        <f>IFERROR(VLOOKUP($A8,Step34!$A$3:$AY$32,COLUMN(),FALSE),0)*0.999+MAX(Step34!Z8,0)*0.001</f>
        <v>1690.2588543785998</v>
      </c>
      <c r="AA8">
        <f>IFERROR(VLOOKUP($A8,Step34!$A$3:$AY$32,COLUMN(),FALSE),0)*0.999+MAX(Step34!AA8,0)*0.001</f>
        <v>1733.4105033159999</v>
      </c>
      <c r="AB8">
        <f>IFERROR(VLOOKUP($A8,Step34!$A$3:$AY$32,COLUMN(),FALSE),0)*0.999+MAX(Step34!AB8,0)*0.001</f>
        <v>1659.4980516902001</v>
      </c>
      <c r="AC8">
        <f>IFERROR(VLOOKUP($A8,Step34!$A$3:$AY$32,COLUMN(),FALSE),0)*0.999+MAX(Step34!AC8,0)*0.001</f>
        <v>1751.0444865139998</v>
      </c>
      <c r="AD8">
        <f>IFERROR(VLOOKUP($A8,Step34!$A$3:$AY$32,COLUMN(),FALSE),0)*0.999+MAX(Step34!AD8,0)*0.001</f>
        <v>1740.6952237414</v>
      </c>
      <c r="AE8">
        <f>IFERROR(VLOOKUP($A8,Step34!$A$3:$AY$32,COLUMN(),FALSE),0)*0.999+MAX(Step34!AE8,0)*0.001</f>
        <v>1726.7486041328</v>
      </c>
      <c r="AF8">
        <f>IFERROR(VLOOKUP($A8,Step34!$A$3:$AY$32,COLUMN(),FALSE),0)*0.999+MAX(Step34!AF8,0)*0.001</f>
        <v>1686.9700972237999</v>
      </c>
      <c r="AG8">
        <f>IFERROR(VLOOKUP($A8,Step34!$A$3:$AY$32,COLUMN(),FALSE),0)*0.999+MAX(Step34!AG8,0)*0.001</f>
        <v>1678.6933591864001</v>
      </c>
      <c r="AH8">
        <f>IFERROR(VLOOKUP($A8,Step34!$A$3:$AY$32,COLUMN(),FALSE),0)*0.999+MAX(Step34!AH8,0)*0.001</f>
        <v>1718.7994364533999</v>
      </c>
      <c r="AI8">
        <f>IFERROR(VLOOKUP($A8,Step34!$A$3:$AY$32,COLUMN(),FALSE),0)*0.999+MAX(Step34!AI8,0)*0.001</f>
        <v>1707.988851864</v>
      </c>
      <c r="AJ8">
        <f>IFERROR(VLOOKUP($A8,Step34!$A$3:$AY$32,COLUMN(),FALSE),0)*0.999+MAX(Step34!AJ8,0)*0.001</f>
        <v>1689.1326514134</v>
      </c>
      <c r="AK8">
        <f>IFERROR(VLOOKUP($A8,Step34!$A$3:$AY$32,COLUMN(),FALSE),0)*0.999+MAX(Step34!AK8,0)*0.001</f>
        <v>1693.4441387642</v>
      </c>
      <c r="AL8">
        <f>IFERROR(VLOOKUP($A8,Step34!$A$3:$AY$32,COLUMN(),FALSE),0)*0.999+MAX(Step34!AL8,0)*0.001</f>
        <v>1787.2505855395998</v>
      </c>
      <c r="AM8">
        <f>IFERROR(VLOOKUP($A8,Step34!$A$3:$AY$32,COLUMN(),FALSE),0)*0.999+MAX(Step34!AM8,0)*0.001</f>
        <v>1746.8459291504</v>
      </c>
      <c r="AN8">
        <f>IFERROR(VLOOKUP($A8,Step34!$A$3:$AY$32,COLUMN(),FALSE),0)*0.999+MAX(Step34!AN8,0)*0.001</f>
        <v>1723.2533258958001</v>
      </c>
      <c r="AO8">
        <f>IFERROR(VLOOKUP($A8,Step34!$A$3:$AY$32,COLUMN(),FALSE),0)*0.999+MAX(Step34!AO8,0)*0.001</f>
        <v>1741.9692062431998</v>
      </c>
      <c r="AP8">
        <f>IFERROR(VLOOKUP($A8,Step34!$A$3:$AY$32,COLUMN(),FALSE),0)*0.999+MAX(Step34!AP8,0)*0.001</f>
        <v>1762.2110312913999</v>
      </c>
      <c r="AQ8">
        <f>IFERROR(VLOOKUP($A8,Step34!$A$3:$AY$32,COLUMN(),FALSE),0)*0.999+MAX(Step34!AQ8,0)*0.001</f>
        <v>1757.4995415983999</v>
      </c>
      <c r="AR8">
        <f>IFERROR(VLOOKUP($A8,Step34!$A$3:$AY$32,COLUMN(),FALSE),0)*0.999+MAX(Step34!AR8,0)*0.001</f>
        <v>1738.4203624331999</v>
      </c>
      <c r="AS8">
        <f>IFERROR(VLOOKUP($A8,Step34!$A$3:$AY$32,COLUMN(),FALSE),0)*0.999+MAX(Step34!AS8,0)*0.001</f>
        <v>1776.6160681888</v>
      </c>
      <c r="AT8">
        <f>IFERROR(VLOOKUP($A8,Step34!$A$3:$AY$32,COLUMN(),FALSE),0)*0.999+MAX(Step34!AT8,0)*0.001</f>
        <v>1825.1121229606001</v>
      </c>
      <c r="AU8">
        <f>IFERROR(VLOOKUP($A8,Step34!$A$3:$AY$32,COLUMN(),FALSE),0)*0.999+MAX(Step34!AU8,0)*0.001</f>
        <v>1817.2969236475999</v>
      </c>
      <c r="AV8">
        <f>IFERROR(VLOOKUP($A8,Step34!$A$3:$AY$32,COLUMN(),FALSE),0)*0.999+MAX(Step34!AV8,0)*0.001</f>
        <v>1768.2516369985999</v>
      </c>
      <c r="AW8">
        <f>IFERROR(VLOOKUP($A8,Step34!$A$3:$AY$32,COLUMN(),FALSE),0)*0.999+MAX(Step34!AW8,0)*0.001</f>
        <v>1766.1475984126</v>
      </c>
      <c r="AX8">
        <f>IFERROR(VLOOKUP($A8,Step34!$A$3:$AY$32,COLUMN(),FALSE),0)*0.999+MAX(Step34!AX8,0)*0.001</f>
        <v>1758.9390778554</v>
      </c>
      <c r="AY8">
        <f>IFERROR(VLOOKUP($A8,Step34!$A$3:$AY$32,COLUMN(),FALSE),0)*0.999+MAX(Step34!AY8,0)*0.001</f>
        <v>1759.8789484147999</v>
      </c>
    </row>
    <row r="9" spans="1:51" x14ac:dyDescent="0.25">
      <c r="A9" t="s">
        <v>12</v>
      </c>
      <c r="B9">
        <f>IFERROR(VLOOKUP($A9,Step34!$A$3:$AY$32,COLUMN(),FALSE),0)*0.999+MAX(Step34!B9,0)*0.001</f>
        <v>1743.7449255732001</v>
      </c>
      <c r="C9">
        <f>IFERROR(VLOOKUP($A9,Step34!$A$3:$AY$32,COLUMN(),FALSE),0)*0.999+MAX(Step34!C9,0)*0.001</f>
        <v>1737.9548403292001</v>
      </c>
      <c r="D9">
        <f>IFERROR(VLOOKUP($A9,Step34!$A$3:$AY$32,COLUMN(),FALSE),0)*0.999+MAX(Step34!D9,0)*0.001</f>
        <v>1686.2019642610001</v>
      </c>
      <c r="E9">
        <f>IFERROR(VLOOKUP($A9,Step34!$A$3:$AY$32,COLUMN(),FALSE),0)*0.999+MAX(Step34!E9,0)*0.001</f>
        <v>1774.3875655284003</v>
      </c>
      <c r="F9">
        <f>IFERROR(VLOOKUP($A9,Step34!$A$3:$AY$32,COLUMN(),FALSE),0)*0.999+MAX(Step34!F9,0)*0.001</f>
        <v>1707.033599951</v>
      </c>
      <c r="G9">
        <f>IFERROR(VLOOKUP($A9,Step34!$A$3:$AY$32,COLUMN(),FALSE),0)*0.999+MAX(Step34!G9,0)*0.001</f>
        <v>1765.4170771812001</v>
      </c>
      <c r="H9">
        <f>IFERROR(VLOOKUP($A9,Step34!$A$3:$AY$32,COLUMN(),FALSE),0)*0.999+MAX(Step34!H9,0)*0.001</f>
        <v>1721.2942967050001</v>
      </c>
      <c r="I9">
        <f>IFERROR(VLOOKUP($A9,Step34!$A$3:$AY$32,COLUMN(),FALSE),0)*0.999+MAX(Step34!I9,0)*0.001</f>
        <v>1789.9159080500001</v>
      </c>
      <c r="J9">
        <f>IFERROR(VLOOKUP($A9,Step34!$A$3:$AY$32,COLUMN(),FALSE),0)*0.999+MAX(Step34!J9,0)*0.001</f>
        <v>1746.2345471720002</v>
      </c>
      <c r="K9">
        <f>IFERROR(VLOOKUP($A9,Step34!$A$3:$AY$32,COLUMN(),FALSE),0)*0.999+MAX(Step34!K9,0)*0.001</f>
        <v>1721.0329238818001</v>
      </c>
      <c r="L9">
        <f>IFERROR(VLOOKUP($A9,Step34!$A$3:$AY$32,COLUMN(),FALSE),0)*0.999+MAX(Step34!L9,0)*0.001</f>
        <v>1741.3913141666001</v>
      </c>
      <c r="M9">
        <f>IFERROR(VLOOKUP($A9,Step34!$A$3:$AY$32,COLUMN(),FALSE),0)*0.999+MAX(Step34!M9,0)*0.001</f>
        <v>1775.339415742</v>
      </c>
      <c r="N9">
        <f>IFERROR(VLOOKUP($A9,Step34!$A$3:$AY$32,COLUMN(),FALSE),0)*0.999+MAX(Step34!N9,0)*0.001</f>
        <v>1752.8036660842001</v>
      </c>
      <c r="O9">
        <f>IFERROR(VLOOKUP($A9,Step34!$A$3:$AY$32,COLUMN(),FALSE),0)*0.999+MAX(Step34!O9,0)*0.001</f>
        <v>1738.9753588698002</v>
      </c>
      <c r="P9">
        <f>IFERROR(VLOOKUP($A9,Step34!$A$3:$AY$32,COLUMN(),FALSE),0)*0.999+MAX(Step34!P9,0)*0.001</f>
        <v>1772.9568159826001</v>
      </c>
      <c r="Q9">
        <f>IFERROR(VLOOKUP($A9,Step34!$A$3:$AY$32,COLUMN(),FALSE),0)*0.999+MAX(Step34!Q9,0)*0.001</f>
        <v>1769.3484428698002</v>
      </c>
      <c r="R9">
        <f>IFERROR(VLOOKUP($A9,Step34!$A$3:$AY$32,COLUMN(),FALSE),0)*0.999+MAX(Step34!R9,0)*0.001</f>
        <v>1824.5132303080002</v>
      </c>
      <c r="S9">
        <f>IFERROR(VLOOKUP($A9,Step34!$A$3:$AY$32,COLUMN(),FALSE),0)*0.999+MAX(Step34!S9,0)*0.001</f>
        <v>1764.147709734</v>
      </c>
      <c r="T9">
        <f>IFERROR(VLOOKUP($A9,Step34!$A$3:$AY$32,COLUMN(),FALSE),0)*0.999+MAX(Step34!T9,0)*0.001</f>
        <v>1746.7643545128001</v>
      </c>
      <c r="U9">
        <f>IFERROR(VLOOKUP($A9,Step34!$A$3:$AY$32,COLUMN(),FALSE),0)*0.999+MAX(Step34!U9,0)*0.001</f>
        <v>1793.8659763908001</v>
      </c>
      <c r="V9">
        <f>IFERROR(VLOOKUP($A9,Step34!$A$3:$AY$32,COLUMN(),FALSE),0)*0.999+MAX(Step34!V9,0)*0.001</f>
        <v>1761.3799161890001</v>
      </c>
      <c r="W9">
        <f>IFERROR(VLOOKUP($A9,Step34!$A$3:$AY$32,COLUMN(),FALSE),0)*0.999+MAX(Step34!W9,0)*0.001</f>
        <v>1794.9813133568002</v>
      </c>
      <c r="X9">
        <f>IFERROR(VLOOKUP($A9,Step34!$A$3:$AY$32,COLUMN(),FALSE),0)*0.999+MAX(Step34!X9,0)*0.001</f>
        <v>1800.2107998020001</v>
      </c>
      <c r="Y9">
        <f>IFERROR(VLOOKUP($A9,Step34!$A$3:$AY$32,COLUMN(),FALSE),0)*0.999+MAX(Step34!Y9,0)*0.001</f>
        <v>1787.7587705588001</v>
      </c>
      <c r="Z9">
        <f>IFERROR(VLOOKUP($A9,Step34!$A$3:$AY$32,COLUMN(),FALSE),0)*0.999+MAX(Step34!Z9,0)*0.001</f>
        <v>1889.6671733036001</v>
      </c>
      <c r="AA9">
        <f>IFERROR(VLOOKUP($A9,Step34!$A$3:$AY$32,COLUMN(),FALSE),0)*0.999+MAX(Step34!AA9,0)*0.001</f>
        <v>1862.856747241</v>
      </c>
      <c r="AB9">
        <f>IFERROR(VLOOKUP($A9,Step34!$A$3:$AY$32,COLUMN(),FALSE),0)*0.999+MAX(Step34!AB9,0)*0.001</f>
        <v>1849.3504156152003</v>
      </c>
      <c r="AC9">
        <f>IFERROR(VLOOKUP($A9,Step34!$A$3:$AY$32,COLUMN(),FALSE),0)*0.999+MAX(Step34!AC9,0)*0.001</f>
        <v>1816.104661439</v>
      </c>
      <c r="AD9">
        <f>IFERROR(VLOOKUP($A9,Step34!$A$3:$AY$32,COLUMN(),FALSE),0)*0.999+MAX(Step34!AD9,0)*0.001</f>
        <v>1826.6066736664002</v>
      </c>
      <c r="AE9">
        <f>IFERROR(VLOOKUP($A9,Step34!$A$3:$AY$32,COLUMN(),FALSE),0)*0.999+MAX(Step34!AE9,0)*0.001</f>
        <v>1815.4687190578002</v>
      </c>
      <c r="AF9">
        <f>IFERROR(VLOOKUP($A9,Step34!$A$3:$AY$32,COLUMN(),FALSE),0)*0.999+MAX(Step34!AF9,0)*0.001</f>
        <v>1855.3809591488002</v>
      </c>
      <c r="AG9">
        <f>IFERROR(VLOOKUP($A9,Step34!$A$3:$AY$32,COLUMN(),FALSE),0)*0.999+MAX(Step34!AG9,0)*0.001</f>
        <v>1907.8547311114003</v>
      </c>
      <c r="AH9">
        <f>IFERROR(VLOOKUP($A9,Step34!$A$3:$AY$32,COLUMN(),FALSE),0)*0.999+MAX(Step34!AH9,0)*0.001</f>
        <v>1828.1790793784</v>
      </c>
      <c r="AI9">
        <f>IFERROR(VLOOKUP($A9,Step34!$A$3:$AY$32,COLUMN(),FALSE),0)*0.999+MAX(Step34!AI9,0)*0.001</f>
        <v>1848.4351917890001</v>
      </c>
      <c r="AJ9">
        <f>IFERROR(VLOOKUP($A9,Step34!$A$3:$AY$32,COLUMN(),FALSE),0)*0.999+MAX(Step34!AJ9,0)*0.001</f>
        <v>1830.3829203384003</v>
      </c>
      <c r="AK9">
        <f>IFERROR(VLOOKUP($A9,Step34!$A$3:$AY$32,COLUMN(),FALSE),0)*0.999+MAX(Step34!AK9,0)*0.001</f>
        <v>1881.8819946892002</v>
      </c>
      <c r="AL9">
        <f>IFERROR(VLOOKUP($A9,Step34!$A$3:$AY$32,COLUMN(),FALSE),0)*0.999+MAX(Step34!AL9,0)*0.001</f>
        <v>1856.6153424646</v>
      </c>
      <c r="AM9">
        <f>IFERROR(VLOOKUP($A9,Step34!$A$3:$AY$32,COLUMN(),FALSE),0)*0.999+MAX(Step34!AM9,0)*0.001</f>
        <v>1845.0910780754</v>
      </c>
      <c r="AN9">
        <f>IFERROR(VLOOKUP($A9,Step34!$A$3:$AY$32,COLUMN(),FALSE),0)*0.999+MAX(Step34!AN9,0)*0.001</f>
        <v>1864.1786518208003</v>
      </c>
      <c r="AO9">
        <f>IFERROR(VLOOKUP($A9,Step34!$A$3:$AY$32,COLUMN(),FALSE),0)*0.999+MAX(Step34!AO9,0)*0.001</f>
        <v>1888.1323601682</v>
      </c>
      <c r="AP9">
        <f>IFERROR(VLOOKUP($A9,Step34!$A$3:$AY$32,COLUMN(),FALSE),0)*0.999+MAX(Step34!AP9,0)*0.001</f>
        <v>1932.5960982164002</v>
      </c>
      <c r="AQ9">
        <f>IFERROR(VLOOKUP($A9,Step34!$A$3:$AY$32,COLUMN(),FALSE),0)*0.999+MAX(Step34!AQ9,0)*0.001</f>
        <v>1886.3245265234</v>
      </c>
      <c r="AR9">
        <f>IFERROR(VLOOKUP($A9,Step34!$A$3:$AY$32,COLUMN(),FALSE),0)*0.999+MAX(Step34!AR9,0)*0.001</f>
        <v>1870.2168333582001</v>
      </c>
      <c r="AS9">
        <f>IFERROR(VLOOKUP($A9,Step34!$A$3:$AY$32,COLUMN(),FALSE),0)*0.999+MAX(Step34!AS9,0)*0.001</f>
        <v>1869.7730591137999</v>
      </c>
      <c r="AT9">
        <f>IFERROR(VLOOKUP($A9,Step34!$A$3:$AY$32,COLUMN(),FALSE),0)*0.999+MAX(Step34!AT9,0)*0.001</f>
        <v>1940.5043688856001</v>
      </c>
      <c r="AU9">
        <f>IFERROR(VLOOKUP($A9,Step34!$A$3:$AY$32,COLUMN(),FALSE),0)*0.999+MAX(Step34!AU9,0)*0.001</f>
        <v>1985.5255825726001</v>
      </c>
      <c r="AV9">
        <f>IFERROR(VLOOKUP($A9,Step34!$A$3:$AY$32,COLUMN(),FALSE),0)*0.999+MAX(Step34!AV9,0)*0.001</f>
        <v>1966.3597229236</v>
      </c>
      <c r="AW9">
        <f>IFERROR(VLOOKUP($A9,Step34!$A$3:$AY$32,COLUMN(),FALSE),0)*0.999+MAX(Step34!AW9,0)*0.001</f>
        <v>1963.2658513376002</v>
      </c>
      <c r="AX9">
        <f>IFERROR(VLOOKUP($A9,Step34!$A$3:$AY$32,COLUMN(),FALSE),0)*0.999+MAX(Step34!AX9,0)*0.001</f>
        <v>1966.6610547804</v>
      </c>
      <c r="AY9">
        <f>IFERROR(VLOOKUP($A9,Step34!$A$3:$AY$32,COLUMN(),FALSE),0)*0.999+MAX(Step34!AY9,0)*0.001</f>
        <v>1945.4470803398001</v>
      </c>
    </row>
    <row r="10" spans="1:51" x14ac:dyDescent="0.25">
      <c r="A10" t="s">
        <v>13</v>
      </c>
      <c r="B10">
        <f>IFERROR(VLOOKUP($A10,Step34!$A$3:$AY$32,COLUMN(),FALSE),0)*0.999+MAX(Step34!B10,0)*0.001</f>
        <v>1785.5399003841999</v>
      </c>
      <c r="C10">
        <f>IFERROR(VLOOKUP($A10,Step34!$A$3:$AY$32,COLUMN(),FALSE),0)*0.999+MAX(Step34!C10,0)*0.001</f>
        <v>1875.5802021402001</v>
      </c>
      <c r="D10">
        <f>IFERROR(VLOOKUP($A10,Step34!$A$3:$AY$32,COLUMN(),FALSE),0)*0.999+MAX(Step34!D10,0)*0.001</f>
        <v>1906.928133072</v>
      </c>
      <c r="E10">
        <f>IFERROR(VLOOKUP($A10,Step34!$A$3:$AY$32,COLUMN(),FALSE),0)*0.999+MAX(Step34!E10,0)*0.001</f>
        <v>1840.0574783393999</v>
      </c>
      <c r="F10">
        <f>IFERROR(VLOOKUP($A10,Step34!$A$3:$AY$32,COLUMN(),FALSE),0)*0.999+MAX(Step34!F10,0)*0.001</f>
        <v>1868.318901762</v>
      </c>
      <c r="G10">
        <f>IFERROR(VLOOKUP($A10,Step34!$A$3:$AY$32,COLUMN(),FALSE),0)*0.999+MAX(Step34!G10,0)*0.001</f>
        <v>1854.6031659921998</v>
      </c>
      <c r="H10">
        <f>IFERROR(VLOOKUP($A10,Step34!$A$3:$AY$32,COLUMN(),FALSE),0)*0.999+MAX(Step34!H10,0)*0.001</f>
        <v>1848.1225855159998</v>
      </c>
      <c r="I10">
        <f>IFERROR(VLOOKUP($A10,Step34!$A$3:$AY$32,COLUMN(),FALSE),0)*0.999+MAX(Step34!I10,0)*0.001</f>
        <v>1854.5770698609999</v>
      </c>
      <c r="J10">
        <f>IFERROR(VLOOKUP($A10,Step34!$A$3:$AY$32,COLUMN(),FALSE),0)*0.999+MAX(Step34!J10,0)*0.001</f>
        <v>1842.2998259829999</v>
      </c>
      <c r="K10">
        <f>IFERROR(VLOOKUP($A10,Step34!$A$3:$AY$32,COLUMN(),FALSE),0)*0.999+MAX(Step34!K10,0)*0.001</f>
        <v>1923.0003026928</v>
      </c>
      <c r="L10">
        <f>IFERROR(VLOOKUP($A10,Step34!$A$3:$AY$32,COLUMN(),FALSE),0)*0.999+MAX(Step34!L10,0)*0.001</f>
        <v>1923.0357079775997</v>
      </c>
      <c r="M10">
        <f>IFERROR(VLOOKUP($A10,Step34!$A$3:$AY$32,COLUMN(),FALSE),0)*0.999+MAX(Step34!M10,0)*0.001</f>
        <v>1911.6723825529998</v>
      </c>
      <c r="N10">
        <f>IFERROR(VLOOKUP($A10,Step34!$A$3:$AY$32,COLUMN(),FALSE),0)*0.999+MAX(Step34!N10,0)*0.001</f>
        <v>1867.4814318951999</v>
      </c>
      <c r="O10">
        <f>IFERROR(VLOOKUP($A10,Step34!$A$3:$AY$32,COLUMN(),FALSE),0)*0.999+MAX(Step34!O10,0)*0.001</f>
        <v>1947.8451216807998</v>
      </c>
      <c r="P10">
        <f>IFERROR(VLOOKUP($A10,Step34!$A$3:$AY$32,COLUMN(),FALSE),0)*0.999+MAX(Step34!P10,0)*0.001</f>
        <v>1911.4369867936</v>
      </c>
      <c r="Q10">
        <f>IFERROR(VLOOKUP($A10,Step34!$A$3:$AY$32,COLUMN(),FALSE),0)*0.999+MAX(Step34!Q10,0)*0.001</f>
        <v>1917.4147076807999</v>
      </c>
      <c r="R10">
        <f>IFERROR(VLOOKUP($A10,Step34!$A$3:$AY$32,COLUMN(),FALSE),0)*0.999+MAX(Step34!R10,0)*0.001</f>
        <v>1914.779079119</v>
      </c>
      <c r="S10">
        <f>IFERROR(VLOOKUP($A10,Step34!$A$3:$AY$32,COLUMN(),FALSE),0)*0.999+MAX(Step34!S10,0)*0.001</f>
        <v>1964.4710845449997</v>
      </c>
      <c r="T10">
        <f>IFERROR(VLOOKUP($A10,Step34!$A$3:$AY$32,COLUMN(),FALSE),0)*0.999+MAX(Step34!T10,0)*0.001</f>
        <v>1924.3928213238</v>
      </c>
      <c r="U10">
        <f>IFERROR(VLOOKUP($A10,Step34!$A$3:$AY$32,COLUMN(),FALSE),0)*0.999+MAX(Step34!U10,0)*0.001</f>
        <v>1971.3214472017999</v>
      </c>
      <c r="V10">
        <f>IFERROR(VLOOKUP($A10,Step34!$A$3:$AY$32,COLUMN(),FALSE),0)*0.999+MAX(Step34!V10,0)*0.001</f>
        <v>1912.9671859999999</v>
      </c>
      <c r="W10">
        <f>IFERROR(VLOOKUP($A10,Step34!$A$3:$AY$32,COLUMN(),FALSE),0)*0.999+MAX(Step34!W10,0)*0.001</f>
        <v>1932.9933771678</v>
      </c>
      <c r="X10">
        <f>IFERROR(VLOOKUP($A10,Step34!$A$3:$AY$32,COLUMN(),FALSE),0)*0.999+MAX(Step34!X10,0)*0.001</f>
        <v>1976.3026436129999</v>
      </c>
      <c r="Y10">
        <f>IFERROR(VLOOKUP($A10,Step34!$A$3:$AY$32,COLUMN(),FALSE),0)*0.999+MAX(Step34!Y10,0)*0.001</f>
        <v>1934.0566843697998</v>
      </c>
      <c r="Z10">
        <f>IFERROR(VLOOKUP($A10,Step34!$A$3:$AY$32,COLUMN(),FALSE),0)*0.999+MAX(Step34!Z10,0)*0.001</f>
        <v>1971.7294461145998</v>
      </c>
      <c r="AA10">
        <f>IFERROR(VLOOKUP($A10,Step34!$A$3:$AY$32,COLUMN(),FALSE),0)*0.999+MAX(Step34!AA10,0)*0.001</f>
        <v>1916.7310130519998</v>
      </c>
      <c r="AB10">
        <f>IFERROR(VLOOKUP($A10,Step34!$A$3:$AY$32,COLUMN(),FALSE),0)*0.999+MAX(Step34!AB10,0)*0.001</f>
        <v>2020.8425644261999</v>
      </c>
      <c r="AC10">
        <f>IFERROR(VLOOKUP($A10,Step34!$A$3:$AY$32,COLUMN(),FALSE),0)*0.999+MAX(Step34!AC10,0)*0.001</f>
        <v>1964.1607492499998</v>
      </c>
      <c r="AD10">
        <f>IFERROR(VLOOKUP($A10,Step34!$A$3:$AY$32,COLUMN(),FALSE),0)*0.999+MAX(Step34!AD10,0)*0.001</f>
        <v>1994.1198814774</v>
      </c>
      <c r="AE10">
        <f>IFERROR(VLOOKUP($A10,Step34!$A$3:$AY$32,COLUMN(),FALSE),0)*0.999+MAX(Step34!AE10,0)*0.001</f>
        <v>1985.6990038688</v>
      </c>
      <c r="AF10">
        <f>IFERROR(VLOOKUP($A10,Step34!$A$3:$AY$32,COLUMN(),FALSE),0)*0.999+MAX(Step34!AF10,0)*0.001</f>
        <v>2023.5726539597999</v>
      </c>
      <c r="AG10">
        <f>IFERROR(VLOOKUP($A10,Step34!$A$3:$AY$32,COLUMN(),FALSE),0)*0.999+MAX(Step34!AG10,0)*0.001</f>
        <v>2025.8419079224</v>
      </c>
      <c r="AH10">
        <f>IFERROR(VLOOKUP($A10,Step34!$A$3:$AY$32,COLUMN(),FALSE),0)*0.999+MAX(Step34!AH10,0)*0.001</f>
        <v>1984.3558691894</v>
      </c>
      <c r="AI10">
        <f>IFERROR(VLOOKUP($A10,Step34!$A$3:$AY$32,COLUMN(),FALSE),0)*0.999+MAX(Step34!AI10,0)*0.001</f>
        <v>2055.4732175999998</v>
      </c>
      <c r="AJ10">
        <f>IFERROR(VLOOKUP($A10,Step34!$A$3:$AY$32,COLUMN(),FALSE),0)*0.999+MAX(Step34!AJ10,0)*0.001</f>
        <v>1963.4798211493999</v>
      </c>
      <c r="AK10">
        <f>IFERROR(VLOOKUP($A10,Step34!$A$3:$AY$32,COLUMN(),FALSE),0)*0.999+MAX(Step34!AK10,0)*0.001</f>
        <v>2007.7130025002</v>
      </c>
      <c r="AL10">
        <f>IFERROR(VLOOKUP($A10,Step34!$A$3:$AY$32,COLUMN(),FALSE),0)*0.999+MAX(Step34!AL10,0)*0.001</f>
        <v>2034.1115192755999</v>
      </c>
      <c r="AM10">
        <f>IFERROR(VLOOKUP($A10,Step34!$A$3:$AY$32,COLUMN(),FALSE),0)*0.999+MAX(Step34!AM10,0)*0.001</f>
        <v>2014.2251588863999</v>
      </c>
      <c r="AN10">
        <f>IFERROR(VLOOKUP($A10,Step34!$A$3:$AY$32,COLUMN(),FALSE),0)*0.999+MAX(Step34!AN10,0)*0.001</f>
        <v>1999.1472946317999</v>
      </c>
      <c r="AO10">
        <f>IFERROR(VLOOKUP($A10,Step34!$A$3:$AY$32,COLUMN(),FALSE),0)*0.999+MAX(Step34!AO10,0)*0.001</f>
        <v>2017.5861379791997</v>
      </c>
      <c r="AP10">
        <f>IFERROR(VLOOKUP($A10,Step34!$A$3:$AY$32,COLUMN(),FALSE),0)*0.999+MAX(Step34!AP10,0)*0.001</f>
        <v>2043.5493310273998</v>
      </c>
      <c r="AQ10">
        <f>IFERROR(VLOOKUP($A10,Step34!$A$3:$AY$32,COLUMN(),FALSE),0)*0.999+MAX(Step34!AQ10,0)*0.001</f>
        <v>2052.6674573344003</v>
      </c>
      <c r="AR10">
        <f>IFERROR(VLOOKUP($A10,Step34!$A$3:$AY$32,COLUMN(),FALSE),0)*0.999+MAX(Step34!AR10,0)*0.001</f>
        <v>2025.6812801691999</v>
      </c>
      <c r="AS10">
        <f>IFERROR(VLOOKUP($A10,Step34!$A$3:$AY$32,COLUMN(),FALSE),0)*0.999+MAX(Step34!AS10,0)*0.001</f>
        <v>2016.5164019247998</v>
      </c>
      <c r="AT10">
        <f>IFERROR(VLOOKUP($A10,Step34!$A$3:$AY$32,COLUMN(),FALSE),0)*0.999+MAX(Step34!AT10,0)*0.001</f>
        <v>2101.4331746966</v>
      </c>
      <c r="AU10">
        <f>IFERROR(VLOOKUP($A10,Step34!$A$3:$AY$32,COLUMN(),FALSE),0)*0.999+MAX(Step34!AU10,0)*0.001</f>
        <v>2036.0406913835998</v>
      </c>
      <c r="AV10">
        <f>IFERROR(VLOOKUP($A10,Step34!$A$3:$AY$32,COLUMN(),FALSE),0)*0.999+MAX(Step34!AV10,0)*0.001</f>
        <v>2112.4823097345998</v>
      </c>
      <c r="AW10">
        <f>IFERROR(VLOOKUP($A10,Step34!$A$3:$AY$32,COLUMN(),FALSE),0)*0.999+MAX(Step34!AW10,0)*0.001</f>
        <v>2075.3283041485997</v>
      </c>
      <c r="AX10">
        <f>IFERROR(VLOOKUP($A10,Step34!$A$3:$AY$32,COLUMN(),FALSE),0)*0.999+MAX(Step34!AX10,0)*0.001</f>
        <v>2119.3473675913997</v>
      </c>
      <c r="AY10">
        <f>IFERROR(VLOOKUP($A10,Step34!$A$3:$AY$32,COLUMN(),FALSE),0)*0.999+MAX(Step34!AY10,0)*0.001</f>
        <v>2107.7805431508</v>
      </c>
    </row>
    <row r="11" spans="1:51" x14ac:dyDescent="0.25">
      <c r="A11" t="s">
        <v>14</v>
      </c>
      <c r="B11">
        <f>IFERROR(VLOOKUP($A11,Step34!$A$3:$AY$32,COLUMN(),FALSE),0)*0.999+MAX(Step34!B11,0)*0.001</f>
        <v>1935.6799920242001</v>
      </c>
      <c r="C11">
        <f>IFERROR(VLOOKUP($A11,Step34!$A$3:$AY$32,COLUMN(),FALSE),0)*0.999+MAX(Step34!C11,0)*0.001</f>
        <v>2004.1230707802001</v>
      </c>
      <c r="D11">
        <f>IFERROR(VLOOKUP($A11,Step34!$A$3:$AY$32,COLUMN(),FALSE),0)*0.999+MAX(Step34!D11,0)*0.001</f>
        <v>1950.0021897120002</v>
      </c>
      <c r="E11">
        <f>IFERROR(VLOOKUP($A11,Step34!$A$3:$AY$32,COLUMN(),FALSE),0)*0.999+MAX(Step34!E11,0)*0.001</f>
        <v>1963.5254409794002</v>
      </c>
      <c r="F11">
        <f>IFERROR(VLOOKUP($A11,Step34!$A$3:$AY$32,COLUMN(),FALSE),0)*0.999+MAX(Step34!F11,0)*0.001</f>
        <v>1988.3879704020001</v>
      </c>
      <c r="G11">
        <f>IFERROR(VLOOKUP($A11,Step34!$A$3:$AY$32,COLUMN(),FALSE),0)*0.999+MAX(Step34!G11,0)*0.001</f>
        <v>2027.2939766321999</v>
      </c>
      <c r="H11">
        <f>IFERROR(VLOOKUP($A11,Step34!$A$3:$AY$32,COLUMN(),FALSE),0)*0.999+MAX(Step34!H11,0)*0.001</f>
        <v>2023.9782301560001</v>
      </c>
      <c r="I11">
        <f>IFERROR(VLOOKUP($A11,Step34!$A$3:$AY$32,COLUMN(),FALSE),0)*0.999+MAX(Step34!I11,0)*0.001</f>
        <v>1970.0057415010001</v>
      </c>
      <c r="J11">
        <f>IFERROR(VLOOKUP($A11,Step34!$A$3:$AY$32,COLUMN(),FALSE),0)*0.999+MAX(Step34!J11,0)*0.001</f>
        <v>2007.2606996230002</v>
      </c>
      <c r="K11">
        <f>IFERROR(VLOOKUP($A11,Step34!$A$3:$AY$32,COLUMN(),FALSE),0)*0.999+MAX(Step34!K11,0)*0.001</f>
        <v>2022.6076393328001</v>
      </c>
      <c r="L11">
        <f>IFERROR(VLOOKUP($A11,Step34!$A$3:$AY$32,COLUMN(),FALSE),0)*0.999+MAX(Step34!L11,0)*0.001</f>
        <v>2011.0595526176</v>
      </c>
      <c r="M11">
        <f>IFERROR(VLOOKUP($A11,Step34!$A$3:$AY$32,COLUMN(),FALSE),0)*0.999+MAX(Step34!M11,0)*0.001</f>
        <v>2073.1488941929997</v>
      </c>
      <c r="N11">
        <f>IFERROR(VLOOKUP($A11,Step34!$A$3:$AY$32,COLUMN(),FALSE),0)*0.999+MAX(Step34!N11,0)*0.001</f>
        <v>2004.4737195352</v>
      </c>
      <c r="O11">
        <f>IFERROR(VLOOKUP($A11,Step34!$A$3:$AY$32,COLUMN(),FALSE),0)*0.999+MAX(Step34!O11,0)*0.001</f>
        <v>2031.7068553208001</v>
      </c>
      <c r="P11">
        <f>IFERROR(VLOOKUP($A11,Step34!$A$3:$AY$32,COLUMN(),FALSE),0)*0.999+MAX(Step34!P11,0)*0.001</f>
        <v>1997.3441604336001</v>
      </c>
      <c r="Q11">
        <f>IFERROR(VLOOKUP($A11,Step34!$A$3:$AY$32,COLUMN(),FALSE),0)*0.999+MAX(Step34!Q11,0)*0.001</f>
        <v>2037.2719773208003</v>
      </c>
      <c r="R11">
        <f>IFERROR(VLOOKUP($A11,Step34!$A$3:$AY$32,COLUMN(),FALSE),0)*0.999+MAX(Step34!R11,0)*0.001</f>
        <v>2032.5777607590003</v>
      </c>
      <c r="S11">
        <f>IFERROR(VLOOKUP($A11,Step34!$A$3:$AY$32,COLUMN(),FALSE),0)*0.999+MAX(Step34!S11,0)*0.001</f>
        <v>2071.3719981849999</v>
      </c>
      <c r="T11">
        <f>IFERROR(VLOOKUP($A11,Step34!$A$3:$AY$32,COLUMN(),FALSE),0)*0.999+MAX(Step34!T11,0)*0.001</f>
        <v>2065.4047549637999</v>
      </c>
      <c r="U11">
        <f>IFERROR(VLOOKUP($A11,Step34!$A$3:$AY$32,COLUMN(),FALSE),0)*0.999+MAX(Step34!U11,0)*0.001</f>
        <v>2074.1314828417999</v>
      </c>
      <c r="V11">
        <f>IFERROR(VLOOKUP($A11,Step34!$A$3:$AY$32,COLUMN(),FALSE),0)*0.999+MAX(Step34!V11,0)*0.001</f>
        <v>2027.4901646400001</v>
      </c>
      <c r="W11">
        <f>IFERROR(VLOOKUP($A11,Step34!$A$3:$AY$32,COLUMN(),FALSE),0)*0.999+MAX(Step34!W11,0)*0.001</f>
        <v>2037.1772148078003</v>
      </c>
      <c r="X11">
        <f>IFERROR(VLOOKUP($A11,Step34!$A$3:$AY$32,COLUMN(),FALSE),0)*0.999+MAX(Step34!X11,0)*0.001</f>
        <v>2116.109027253</v>
      </c>
      <c r="Y11">
        <f>IFERROR(VLOOKUP($A11,Step34!$A$3:$AY$32,COLUMN(),FALSE),0)*0.999+MAX(Step34!Y11,0)*0.001</f>
        <v>2057.3493170098</v>
      </c>
      <c r="Z11">
        <f>IFERROR(VLOOKUP($A11,Step34!$A$3:$AY$32,COLUMN(),FALSE),0)*0.999+MAX(Step34!Z11,0)*0.001</f>
        <v>2124.6171427546001</v>
      </c>
      <c r="AA11">
        <f>IFERROR(VLOOKUP($A11,Step34!$A$3:$AY$32,COLUMN(),FALSE),0)*0.999+MAX(Step34!AA11,0)*0.001</f>
        <v>2151.527892692</v>
      </c>
      <c r="AB11">
        <f>IFERROR(VLOOKUP($A11,Step34!$A$3:$AY$32,COLUMN(),FALSE),0)*0.999+MAX(Step34!AB11,0)*0.001</f>
        <v>2081.6447590662001</v>
      </c>
      <c r="AC11">
        <f>IFERROR(VLOOKUP($A11,Step34!$A$3:$AY$32,COLUMN(),FALSE),0)*0.999+MAX(Step34!AC11,0)*0.001</f>
        <v>2123.3170588900002</v>
      </c>
      <c r="AD11">
        <f>IFERROR(VLOOKUP($A11,Step34!$A$3:$AY$32,COLUMN(),FALSE),0)*0.999+MAX(Step34!AD11,0)*0.001</f>
        <v>2087.2929451174</v>
      </c>
      <c r="AE11">
        <f>IFERROR(VLOOKUP($A11,Step34!$A$3:$AY$32,COLUMN(),FALSE),0)*0.999+MAX(Step34!AE11,0)*0.001</f>
        <v>2094.5173125087999</v>
      </c>
      <c r="AF11">
        <f>IFERROR(VLOOKUP($A11,Step34!$A$3:$AY$32,COLUMN(),FALSE),0)*0.999+MAX(Step34!AF11,0)*0.001</f>
        <v>2141.9049005997999</v>
      </c>
      <c r="AG11">
        <f>IFERROR(VLOOKUP($A11,Step34!$A$3:$AY$32,COLUMN(),FALSE),0)*0.999+MAX(Step34!AG11,0)*0.001</f>
        <v>2168.3599345623998</v>
      </c>
      <c r="AH11">
        <f>IFERROR(VLOOKUP($A11,Step34!$A$3:$AY$32,COLUMN(),FALSE),0)*0.999+MAX(Step34!AH11,0)*0.001</f>
        <v>2139.0549498293999</v>
      </c>
      <c r="AI11">
        <f>IFERROR(VLOOKUP($A11,Step34!$A$3:$AY$32,COLUMN(),FALSE),0)*0.999+MAX(Step34!AI11,0)*0.001</f>
        <v>2117.1098722399997</v>
      </c>
      <c r="AJ11">
        <f>IFERROR(VLOOKUP($A11,Step34!$A$3:$AY$32,COLUMN(),FALSE),0)*0.999+MAX(Step34!AJ11,0)*0.001</f>
        <v>2125.8009647893996</v>
      </c>
      <c r="AK11">
        <f>IFERROR(VLOOKUP($A11,Step34!$A$3:$AY$32,COLUMN(),FALSE),0)*0.999+MAX(Step34!AK11,0)*0.001</f>
        <v>2163.4398931401997</v>
      </c>
      <c r="AL11">
        <f>IFERROR(VLOOKUP($A11,Step34!$A$3:$AY$32,COLUMN(),FALSE),0)*0.999+MAX(Step34!AL11,0)*0.001</f>
        <v>2188.9015239155997</v>
      </c>
      <c r="AM11">
        <f>IFERROR(VLOOKUP($A11,Step34!$A$3:$AY$32,COLUMN(),FALSE),0)*0.999+MAX(Step34!AM11,0)*0.001</f>
        <v>2176.3704675263998</v>
      </c>
      <c r="AN11">
        <f>IFERROR(VLOOKUP($A11,Step34!$A$3:$AY$32,COLUMN(),FALSE),0)*0.999+MAX(Step34!AN11,0)*0.001</f>
        <v>2193.0150242718</v>
      </c>
      <c r="AO11">
        <f>IFERROR(VLOOKUP($A11,Step34!$A$3:$AY$32,COLUMN(),FALSE),0)*0.999+MAX(Step34!AO11,0)*0.001</f>
        <v>2175.6535806191996</v>
      </c>
      <c r="AP11">
        <f>IFERROR(VLOOKUP($A11,Step34!$A$3:$AY$32,COLUMN(),FALSE),0)*0.999+MAX(Step34!AP11,0)*0.001</f>
        <v>2144.7922136674001</v>
      </c>
      <c r="AQ11">
        <f>IFERROR(VLOOKUP($A11,Step34!$A$3:$AY$32,COLUMN(),FALSE),0)*0.999+MAX(Step34!AQ11,0)*0.001</f>
        <v>2181.9359189744</v>
      </c>
      <c r="AR11">
        <f>IFERROR(VLOOKUP($A11,Step34!$A$3:$AY$32,COLUMN(),FALSE),0)*0.999+MAX(Step34!AR11,0)*0.001</f>
        <v>2243.9111148091997</v>
      </c>
      <c r="AS11">
        <f>IFERROR(VLOOKUP($A11,Step34!$A$3:$AY$32,COLUMN(),FALSE),0)*0.999+MAX(Step34!AS11,0)*0.001</f>
        <v>2211.0359855648003</v>
      </c>
      <c r="AT11">
        <f>IFERROR(VLOOKUP($A11,Step34!$A$3:$AY$32,COLUMN(),FALSE),0)*0.999+MAX(Step34!AT11,0)*0.001</f>
        <v>2249.4263843365998</v>
      </c>
      <c r="AU11">
        <f>IFERROR(VLOOKUP($A11,Step34!$A$3:$AY$32,COLUMN(),FALSE),0)*0.999+MAX(Step34!AU11,0)*0.001</f>
        <v>2249.8743570235997</v>
      </c>
      <c r="AV11">
        <f>IFERROR(VLOOKUP($A11,Step34!$A$3:$AY$32,COLUMN(),FALSE),0)*0.999+MAX(Step34!AV11,0)*0.001</f>
        <v>2242.9719313746</v>
      </c>
      <c r="AW11">
        <f>IFERROR(VLOOKUP($A11,Step34!$A$3:$AY$32,COLUMN(),FALSE),0)*0.999+MAX(Step34!AW11,0)*0.001</f>
        <v>2275.3018227885996</v>
      </c>
      <c r="AX11">
        <f>IFERROR(VLOOKUP($A11,Step34!$A$3:$AY$32,COLUMN(),FALSE),0)*0.999+MAX(Step34!AX11,0)*0.001</f>
        <v>2226.6349822314</v>
      </c>
      <c r="AY11">
        <f>IFERROR(VLOOKUP($A11,Step34!$A$3:$AY$32,COLUMN(),FALSE),0)*0.999+MAX(Step34!AY11,0)*0.001</f>
        <v>2250.6140377908</v>
      </c>
    </row>
    <row r="12" spans="1:51" x14ac:dyDescent="0.25">
      <c r="A12" t="s">
        <v>15</v>
      </c>
      <c r="B12">
        <f>IFERROR(VLOOKUP($A12,Step34!$A$3:$AY$32,COLUMN(),FALSE),0)*0.999+MAX(Step34!B12,0)*0.001</f>
        <v>2056.2819475192</v>
      </c>
      <c r="C12">
        <f>IFERROR(VLOOKUP($A12,Step34!$A$3:$AY$32,COLUMN(),FALSE),0)*0.999+MAX(Step34!C12,0)*0.001</f>
        <v>2123.0747722752003</v>
      </c>
      <c r="D12">
        <f>IFERROR(VLOOKUP($A12,Step34!$A$3:$AY$32,COLUMN(),FALSE),0)*0.999+MAX(Step34!D12,0)*0.001</f>
        <v>2114.1641962069998</v>
      </c>
      <c r="E12">
        <f>IFERROR(VLOOKUP($A12,Step34!$A$3:$AY$32,COLUMN(),FALSE),0)*0.999+MAX(Step34!E12,0)*0.001</f>
        <v>2141.3745954744004</v>
      </c>
      <c r="F12">
        <f>IFERROR(VLOOKUP($A12,Step34!$A$3:$AY$32,COLUMN(),FALSE),0)*0.999+MAX(Step34!F12,0)*0.001</f>
        <v>2080.6339398970003</v>
      </c>
      <c r="G12">
        <f>IFERROR(VLOOKUP($A12,Step34!$A$3:$AY$32,COLUMN(),FALSE),0)*0.999+MAX(Step34!G12,0)*0.001</f>
        <v>2165.3130241272002</v>
      </c>
      <c r="H12">
        <f>IFERROR(VLOOKUP($A12,Step34!$A$3:$AY$32,COLUMN(),FALSE),0)*0.999+MAX(Step34!H12,0)*0.001</f>
        <v>2153.0828236510001</v>
      </c>
      <c r="I12">
        <f>IFERROR(VLOOKUP($A12,Step34!$A$3:$AY$32,COLUMN(),FALSE),0)*0.999+MAX(Step34!I12,0)*0.001</f>
        <v>2165.309482996</v>
      </c>
      <c r="J12">
        <f>IFERROR(VLOOKUP($A12,Step34!$A$3:$AY$32,COLUMN(),FALSE),0)*0.999+MAX(Step34!J12,0)*0.001</f>
        <v>2171.3372331180003</v>
      </c>
      <c r="K12">
        <f>IFERROR(VLOOKUP($A12,Step34!$A$3:$AY$32,COLUMN(),FALSE),0)*0.999+MAX(Step34!K12,0)*0.001</f>
        <v>2132.5196968278001</v>
      </c>
      <c r="L12">
        <f>IFERROR(VLOOKUP($A12,Step34!$A$3:$AY$32,COLUMN(),FALSE),0)*0.999+MAX(Step34!L12,0)*0.001</f>
        <v>2132.9593141126002</v>
      </c>
      <c r="M12">
        <f>IFERROR(VLOOKUP($A12,Step34!$A$3:$AY$32,COLUMN(),FALSE),0)*0.999+MAX(Step34!M12,0)*0.001</f>
        <v>2193.461147688</v>
      </c>
      <c r="N12">
        <f>IFERROR(VLOOKUP($A12,Step34!$A$3:$AY$32,COLUMN(),FALSE),0)*0.999+MAX(Step34!N12,0)*0.001</f>
        <v>2114.4366570302004</v>
      </c>
      <c r="O12">
        <f>IFERROR(VLOOKUP($A12,Step34!$A$3:$AY$32,COLUMN(),FALSE),0)*0.999+MAX(Step34!O12,0)*0.001</f>
        <v>2190.4448848158004</v>
      </c>
      <c r="P12">
        <f>IFERROR(VLOOKUP($A12,Step34!$A$3:$AY$32,COLUMN(),FALSE),0)*0.999+MAX(Step34!P12,0)*0.001</f>
        <v>2165.7279049286003</v>
      </c>
      <c r="Q12">
        <f>IFERROR(VLOOKUP($A12,Step34!$A$3:$AY$32,COLUMN(),FALSE),0)*0.999+MAX(Step34!Q12,0)*0.001</f>
        <v>2196.1709278158</v>
      </c>
      <c r="R12">
        <f>IFERROR(VLOOKUP($A12,Step34!$A$3:$AY$32,COLUMN(),FALSE),0)*0.999+MAX(Step34!R12,0)*0.001</f>
        <v>2221.2036382540005</v>
      </c>
      <c r="S12">
        <f>IFERROR(VLOOKUP($A12,Step34!$A$3:$AY$32,COLUMN(),FALSE),0)*0.999+MAX(Step34!S12,0)*0.001</f>
        <v>2189.3538756799999</v>
      </c>
      <c r="T12">
        <f>IFERROR(VLOOKUP($A12,Step34!$A$3:$AY$32,COLUMN(),FALSE),0)*0.999+MAX(Step34!T12,0)*0.001</f>
        <v>2157.1622624588003</v>
      </c>
      <c r="U12">
        <f>IFERROR(VLOOKUP($A12,Step34!$A$3:$AY$32,COLUMN(),FALSE),0)*0.999+MAX(Step34!U12,0)*0.001</f>
        <v>2200.3256483368</v>
      </c>
      <c r="V12">
        <f>IFERROR(VLOOKUP($A12,Step34!$A$3:$AY$32,COLUMN(),FALSE),0)*0.999+MAX(Step34!V12,0)*0.001</f>
        <v>2188.0395791350002</v>
      </c>
      <c r="W12">
        <f>IFERROR(VLOOKUP($A12,Step34!$A$3:$AY$32,COLUMN(),FALSE),0)*0.999+MAX(Step34!W12,0)*0.001</f>
        <v>2253.8894493028001</v>
      </c>
      <c r="X12">
        <f>IFERROR(VLOOKUP($A12,Step34!$A$3:$AY$32,COLUMN(),FALSE),0)*0.999+MAX(Step34!X12,0)*0.001</f>
        <v>2225.8630077480002</v>
      </c>
      <c r="Y12">
        <f>IFERROR(VLOOKUP($A12,Step34!$A$3:$AY$32,COLUMN(),FALSE),0)*0.999+MAX(Step34!Y12,0)*0.001</f>
        <v>2184.3067085048006</v>
      </c>
      <c r="Z12">
        <f>IFERROR(VLOOKUP($A12,Step34!$A$3:$AY$32,COLUMN(),FALSE),0)*0.999+MAX(Step34!Z12,0)*0.001</f>
        <v>2261.3743252496001</v>
      </c>
      <c r="AA12">
        <f>IFERROR(VLOOKUP($A12,Step34!$A$3:$AY$32,COLUMN(),FALSE),0)*0.999+MAX(Step34!AA12,0)*0.001</f>
        <v>2243.6415691870002</v>
      </c>
      <c r="AB12">
        <f>IFERROR(VLOOKUP($A12,Step34!$A$3:$AY$32,COLUMN(),FALSE),0)*0.999+MAX(Step34!AB12,0)*0.001</f>
        <v>2241.4513035612003</v>
      </c>
      <c r="AC12">
        <f>IFERROR(VLOOKUP($A12,Step34!$A$3:$AY$32,COLUMN(),FALSE),0)*0.999+MAX(Step34!AC12,0)*0.001</f>
        <v>2225.9530473850004</v>
      </c>
      <c r="AD12">
        <f>IFERROR(VLOOKUP($A12,Step34!$A$3:$AY$32,COLUMN(),FALSE),0)*0.999+MAX(Step34!AD12,0)*0.001</f>
        <v>2276.0405946124001</v>
      </c>
      <c r="AE12">
        <f>IFERROR(VLOOKUP($A12,Step34!$A$3:$AY$32,COLUMN(),FALSE),0)*0.999+MAX(Step34!AE12,0)*0.001</f>
        <v>2231.3618400038004</v>
      </c>
      <c r="AF12">
        <f>IFERROR(VLOOKUP($A12,Step34!$A$3:$AY$32,COLUMN(),FALSE),0)*0.999+MAX(Step34!AF12,0)*0.001</f>
        <v>2286.9557830948002</v>
      </c>
      <c r="AG12">
        <f>IFERROR(VLOOKUP($A12,Step34!$A$3:$AY$32,COLUMN(),FALSE),0)*0.999+MAX(Step34!AG12,0)*0.001</f>
        <v>2227.3293450574001</v>
      </c>
      <c r="AH12">
        <f>IFERROR(VLOOKUP($A12,Step34!$A$3:$AY$32,COLUMN(),FALSE),0)*0.999+MAX(Step34!AH12,0)*0.001</f>
        <v>2331.7004723244004</v>
      </c>
      <c r="AI12">
        <f>IFERROR(VLOOKUP($A12,Step34!$A$3:$AY$32,COLUMN(),FALSE),0)*0.999+MAX(Step34!AI12,0)*0.001</f>
        <v>2258.3955177350003</v>
      </c>
      <c r="AJ12">
        <f>IFERROR(VLOOKUP($A12,Step34!$A$3:$AY$32,COLUMN(),FALSE),0)*0.999+MAX(Step34!AJ12,0)*0.001</f>
        <v>2325.7225532844</v>
      </c>
      <c r="AK12">
        <f>IFERROR(VLOOKUP($A12,Step34!$A$3:$AY$32,COLUMN(),FALSE),0)*0.999+MAX(Step34!AK12,0)*0.001</f>
        <v>2315.2671006352002</v>
      </c>
      <c r="AL12">
        <f>IFERROR(VLOOKUP($A12,Step34!$A$3:$AY$32,COLUMN(),FALSE),0)*0.999+MAX(Step34!AL12,0)*0.001</f>
        <v>2317.1214394106</v>
      </c>
      <c r="AM12">
        <f>IFERROR(VLOOKUP($A12,Step34!$A$3:$AY$32,COLUMN(),FALSE),0)*0.999+MAX(Step34!AM12,0)*0.001</f>
        <v>2342.4659750214</v>
      </c>
      <c r="AN12">
        <f>IFERROR(VLOOKUP($A12,Step34!$A$3:$AY$32,COLUMN(),FALSE),0)*0.999+MAX(Step34!AN12,0)*0.001</f>
        <v>2362.8655947668003</v>
      </c>
      <c r="AO12">
        <f>IFERROR(VLOOKUP($A12,Step34!$A$3:$AY$32,COLUMN(),FALSE),0)*0.999+MAX(Step34!AO12,0)*0.001</f>
        <v>2325.3245141142002</v>
      </c>
      <c r="AP12">
        <f>IFERROR(VLOOKUP($A12,Step34!$A$3:$AY$32,COLUMN(),FALSE),0)*0.999+MAX(Step34!AP12,0)*0.001</f>
        <v>2340.9180361624003</v>
      </c>
      <c r="AQ12">
        <f>IFERROR(VLOOKUP($A12,Step34!$A$3:$AY$32,COLUMN(),FALSE),0)*0.999+MAX(Step34!AQ12,0)*0.001</f>
        <v>2326.1930494694002</v>
      </c>
      <c r="AR12">
        <f>IFERROR(VLOOKUP($A12,Step34!$A$3:$AY$32,COLUMN(),FALSE),0)*0.999+MAX(Step34!AR12,0)*0.001</f>
        <v>2359.9061523042001</v>
      </c>
      <c r="AS12">
        <f>IFERROR(VLOOKUP($A12,Step34!$A$3:$AY$32,COLUMN(),FALSE),0)*0.999+MAX(Step34!AS12,0)*0.001</f>
        <v>2373.0095130598002</v>
      </c>
      <c r="AT12">
        <f>IFERROR(VLOOKUP($A12,Step34!$A$3:$AY$32,COLUMN(),FALSE),0)*0.999+MAX(Step34!AT12,0)*0.001</f>
        <v>2357.3845888316</v>
      </c>
      <c r="AU12">
        <f>IFERROR(VLOOKUP($A12,Step34!$A$3:$AY$32,COLUMN(),FALSE),0)*0.999+MAX(Step34!AU12,0)*0.001</f>
        <v>2313.9726305186</v>
      </c>
      <c r="AV12">
        <f>IFERROR(VLOOKUP($A12,Step34!$A$3:$AY$32,COLUMN(),FALSE),0)*0.999+MAX(Step34!AV12,0)*0.001</f>
        <v>2413.7994258695999</v>
      </c>
      <c r="AW12">
        <f>IFERROR(VLOOKUP($A12,Step34!$A$3:$AY$32,COLUMN(),FALSE),0)*0.999+MAX(Step34!AW12,0)*0.001</f>
        <v>2402.5034442835999</v>
      </c>
      <c r="AX12">
        <f>IFERROR(VLOOKUP($A12,Step34!$A$3:$AY$32,COLUMN(),FALSE),0)*0.999+MAX(Step34!AX12,0)*0.001</f>
        <v>2377.9443027264001</v>
      </c>
      <c r="AY12">
        <f>IFERROR(VLOOKUP($A12,Step34!$A$3:$AY$32,COLUMN(),FALSE),0)*0.999+MAX(Step34!AY12,0)*0.001</f>
        <v>2357.6279072858001</v>
      </c>
    </row>
    <row r="13" spans="1:51" x14ac:dyDescent="0.25">
      <c r="A13" t="s">
        <v>16</v>
      </c>
      <c r="B13">
        <f>IFERROR(VLOOKUP($A13,Step34!$A$3:$AY$32,COLUMN(),FALSE),0)*0.999+MAX(Step34!B13,0)*0.001</f>
        <v>2224.1814916221997</v>
      </c>
      <c r="C13">
        <f>IFERROR(VLOOKUP($A13,Step34!$A$3:$AY$32,COLUMN(),FALSE),0)*0.999+MAX(Step34!C13,0)*0.001</f>
        <v>2270.8401513782001</v>
      </c>
      <c r="D13">
        <f>IFERROR(VLOOKUP($A13,Step34!$A$3:$AY$32,COLUMN(),FALSE),0)*0.999+MAX(Step34!D13,0)*0.001</f>
        <v>2258.9886173099999</v>
      </c>
      <c r="E13">
        <f>IFERROR(VLOOKUP($A13,Step34!$A$3:$AY$32,COLUMN(),FALSE),0)*0.999+MAX(Step34!E13,0)*0.001</f>
        <v>2227.8581865773999</v>
      </c>
      <c r="F13">
        <f>IFERROR(VLOOKUP($A13,Step34!$A$3:$AY$32,COLUMN(),FALSE),0)*0.999+MAX(Step34!F13,0)*0.001</f>
        <v>2209.2271329999999</v>
      </c>
      <c r="G13">
        <f>IFERROR(VLOOKUP($A13,Step34!$A$3:$AY$32,COLUMN(),FALSE),0)*0.999+MAX(Step34!G13,0)*0.001</f>
        <v>2228.7574302302</v>
      </c>
      <c r="H13">
        <f>IFERROR(VLOOKUP($A13,Step34!$A$3:$AY$32,COLUMN(),FALSE),0)*0.999+MAX(Step34!H13,0)*0.001</f>
        <v>2243.2780737539997</v>
      </c>
      <c r="I13">
        <f>IFERROR(VLOOKUP($A13,Step34!$A$3:$AY$32,COLUMN(),FALSE),0)*0.999+MAX(Step34!I13,0)*0.001</f>
        <v>2272.9576140989998</v>
      </c>
      <c r="J13">
        <f>IFERROR(VLOOKUP($A13,Step34!$A$3:$AY$32,COLUMN(),FALSE),0)*0.999+MAX(Step34!J13,0)*0.001</f>
        <v>2318.176566221</v>
      </c>
      <c r="K13">
        <f>IFERROR(VLOOKUP($A13,Step34!$A$3:$AY$32,COLUMN(),FALSE),0)*0.999+MAX(Step34!K13,0)*0.001</f>
        <v>2267.2492109308</v>
      </c>
      <c r="L13">
        <f>IFERROR(VLOOKUP($A13,Step34!$A$3:$AY$32,COLUMN(),FALSE),0)*0.999+MAX(Step34!L13,0)*0.001</f>
        <v>2235.2874302155997</v>
      </c>
      <c r="M13">
        <f>IFERROR(VLOOKUP($A13,Step34!$A$3:$AY$32,COLUMN(),FALSE),0)*0.999+MAX(Step34!M13,0)*0.001</f>
        <v>2306.9425087909999</v>
      </c>
      <c r="N13">
        <f>IFERROR(VLOOKUP($A13,Step34!$A$3:$AY$32,COLUMN(),FALSE),0)*0.999+MAX(Step34!N13,0)*0.001</f>
        <v>2254.1627441331998</v>
      </c>
      <c r="O13">
        <f>IFERROR(VLOOKUP($A13,Step34!$A$3:$AY$32,COLUMN(),FALSE),0)*0.999+MAX(Step34!O13,0)*0.001</f>
        <v>2296.8152039187999</v>
      </c>
      <c r="P13">
        <f>IFERROR(VLOOKUP($A13,Step34!$A$3:$AY$32,COLUMN(),FALSE),0)*0.999+MAX(Step34!P13,0)*0.001</f>
        <v>2334.8955150316001</v>
      </c>
      <c r="Q13">
        <f>IFERROR(VLOOKUP($A13,Step34!$A$3:$AY$32,COLUMN(),FALSE),0)*0.999+MAX(Step34!Q13,0)*0.001</f>
        <v>2306.3246329188</v>
      </c>
      <c r="R13">
        <f>IFERROR(VLOOKUP($A13,Step34!$A$3:$AY$32,COLUMN(),FALSE),0)*0.999+MAX(Step34!R13,0)*0.001</f>
        <v>2297.7856703570001</v>
      </c>
      <c r="S13">
        <f>IFERROR(VLOOKUP($A13,Step34!$A$3:$AY$32,COLUMN(),FALSE),0)*0.999+MAX(Step34!S13,0)*0.001</f>
        <v>2340.7216697829999</v>
      </c>
      <c r="T13">
        <f>IFERROR(VLOOKUP($A13,Step34!$A$3:$AY$32,COLUMN(),FALSE),0)*0.999+MAX(Step34!T13,0)*0.001</f>
        <v>2289.5410455617998</v>
      </c>
      <c r="U13">
        <f>IFERROR(VLOOKUP($A13,Step34!$A$3:$AY$32,COLUMN(),FALSE),0)*0.999+MAX(Step34!U13,0)*0.001</f>
        <v>2332.6128454397999</v>
      </c>
      <c r="V13">
        <f>IFERROR(VLOOKUP($A13,Step34!$A$3:$AY$32,COLUMN(),FALSE),0)*0.999+MAX(Step34!V13,0)*0.001</f>
        <v>2380.8873092379995</v>
      </c>
      <c r="W13">
        <f>IFERROR(VLOOKUP($A13,Step34!$A$3:$AY$32,COLUMN(),FALSE),0)*0.999+MAX(Step34!W13,0)*0.001</f>
        <v>2321.8625974058</v>
      </c>
      <c r="X13">
        <f>IFERROR(VLOOKUP($A13,Step34!$A$3:$AY$32,COLUMN(),FALSE),0)*0.999+MAX(Step34!X13,0)*0.001</f>
        <v>2328.9339968509998</v>
      </c>
      <c r="Y13">
        <f>IFERROR(VLOOKUP($A13,Step34!$A$3:$AY$32,COLUMN(),FALSE),0)*0.999+MAX(Step34!Y13,0)*0.001</f>
        <v>2357.7062296078002</v>
      </c>
      <c r="Z13">
        <f>IFERROR(VLOOKUP($A13,Step34!$A$3:$AY$32,COLUMN(),FALSE),0)*0.999+MAX(Step34!Z13,0)*0.001</f>
        <v>2416.3343603526</v>
      </c>
      <c r="AA13">
        <f>IFERROR(VLOOKUP($A13,Step34!$A$3:$AY$32,COLUMN(),FALSE),0)*0.999+MAX(Step34!AA13,0)*0.001</f>
        <v>2407.14970829</v>
      </c>
      <c r="AB13">
        <f>IFERROR(VLOOKUP($A13,Step34!$A$3:$AY$32,COLUMN(),FALSE),0)*0.999+MAX(Step34!AB13,0)*0.001</f>
        <v>2399.0877086641999</v>
      </c>
      <c r="AC13">
        <f>IFERROR(VLOOKUP($A13,Step34!$A$3:$AY$32,COLUMN(),FALSE),0)*0.999+MAX(Step34!AC13,0)*0.001</f>
        <v>2418.5026064879999</v>
      </c>
      <c r="AD13">
        <f>IFERROR(VLOOKUP($A13,Step34!$A$3:$AY$32,COLUMN(),FALSE),0)*0.999+MAX(Step34!AD13,0)*0.001</f>
        <v>2360.2755607153999</v>
      </c>
      <c r="AE13">
        <f>IFERROR(VLOOKUP($A13,Step34!$A$3:$AY$32,COLUMN(),FALSE),0)*0.999+MAX(Step34!AE13,0)*0.001</f>
        <v>2392.8652451067996</v>
      </c>
      <c r="AF13">
        <f>IFERROR(VLOOKUP($A13,Step34!$A$3:$AY$32,COLUMN(),FALSE),0)*0.999+MAX(Step34!AF13,0)*0.001</f>
        <v>2373.2256711977998</v>
      </c>
      <c r="AG13">
        <f>IFERROR(VLOOKUP($A13,Step34!$A$3:$AY$32,COLUMN(),FALSE),0)*0.999+MAX(Step34!AG13,0)*0.001</f>
        <v>2452.2515651603999</v>
      </c>
      <c r="AH13">
        <f>IFERROR(VLOOKUP($A13,Step34!$A$3:$AY$32,COLUMN(),FALSE),0)*0.999+MAX(Step34!AH13,0)*0.001</f>
        <v>2432.5631984274</v>
      </c>
      <c r="AI13">
        <f>IFERROR(VLOOKUP($A13,Step34!$A$3:$AY$32,COLUMN(),FALSE),0)*0.999+MAX(Step34!AI13,0)*0.001</f>
        <v>2454.7121078379996</v>
      </c>
      <c r="AJ13">
        <f>IFERROR(VLOOKUP($A13,Step34!$A$3:$AY$32,COLUMN(),FALSE),0)*0.999+MAX(Step34!AJ13,0)*0.001</f>
        <v>2417.7993603873997</v>
      </c>
      <c r="AK13">
        <f>IFERROR(VLOOKUP($A13,Step34!$A$3:$AY$32,COLUMN(),FALSE),0)*0.999+MAX(Step34!AK13,0)*0.001</f>
        <v>2472.9961957381997</v>
      </c>
      <c r="AL13">
        <f>IFERROR(VLOOKUP($A13,Step34!$A$3:$AY$32,COLUMN(),FALSE),0)*0.999+MAX(Step34!AL13,0)*0.001</f>
        <v>2446.2743305135996</v>
      </c>
      <c r="AM13">
        <f>IFERROR(VLOOKUP($A13,Step34!$A$3:$AY$32,COLUMN(),FALSE),0)*0.999+MAX(Step34!AM13,0)*0.001</f>
        <v>2404.2719951243998</v>
      </c>
      <c r="AN13">
        <f>IFERROR(VLOOKUP($A13,Step34!$A$3:$AY$32,COLUMN(),FALSE),0)*0.999+MAX(Step34!AN13,0)*0.001</f>
        <v>2494.3081578697997</v>
      </c>
      <c r="AO13">
        <f>IFERROR(VLOOKUP($A13,Step34!$A$3:$AY$32,COLUMN(),FALSE),0)*0.999+MAX(Step34!AO13,0)*0.001</f>
        <v>2502.2348632171997</v>
      </c>
      <c r="AP13">
        <f>IFERROR(VLOOKUP($A13,Step34!$A$3:$AY$32,COLUMN(),FALSE),0)*0.999+MAX(Step34!AP13,0)*0.001</f>
        <v>2492.4893562654001</v>
      </c>
      <c r="AQ13">
        <f>IFERROR(VLOOKUP($A13,Step34!$A$3:$AY$32,COLUMN(),FALSE),0)*0.999+MAX(Step34!AQ13,0)*0.001</f>
        <v>2487.2520865724</v>
      </c>
      <c r="AR13">
        <f>IFERROR(VLOOKUP($A13,Step34!$A$3:$AY$32,COLUMN(),FALSE),0)*0.999+MAX(Step34!AR13,0)*0.001</f>
        <v>2527.7009794071996</v>
      </c>
      <c r="AS13">
        <f>IFERROR(VLOOKUP($A13,Step34!$A$3:$AY$32,COLUMN(),FALSE),0)*0.999+MAX(Step34!AS13,0)*0.001</f>
        <v>2527.1554431628001</v>
      </c>
      <c r="AT13">
        <f>IFERROR(VLOOKUP($A13,Step34!$A$3:$AY$32,COLUMN(),FALSE),0)*0.999+MAX(Step34!AT13,0)*0.001</f>
        <v>2461.6156779345997</v>
      </c>
      <c r="AU13">
        <f>IFERROR(VLOOKUP($A13,Step34!$A$3:$AY$32,COLUMN(),FALSE),0)*0.999+MAX(Step34!AU13,0)*0.001</f>
        <v>2501.7716416215999</v>
      </c>
      <c r="AV13">
        <f>IFERROR(VLOOKUP($A13,Step34!$A$3:$AY$32,COLUMN(),FALSE),0)*0.999+MAX(Step34!AV13,0)*0.001</f>
        <v>2541.3749889725996</v>
      </c>
      <c r="AW13">
        <f>IFERROR(VLOOKUP($A13,Step34!$A$3:$AY$32,COLUMN(),FALSE),0)*0.999+MAX(Step34!AW13,0)*0.001</f>
        <v>2559.6513873865997</v>
      </c>
      <c r="AX13">
        <f>IFERROR(VLOOKUP($A13,Step34!$A$3:$AY$32,COLUMN(),FALSE),0)*0.999+MAX(Step34!AX13,0)*0.001</f>
        <v>2544.6209308293996</v>
      </c>
      <c r="AY13">
        <f>IFERROR(VLOOKUP($A13,Step34!$A$3:$AY$32,COLUMN(),FALSE),0)*0.999+MAX(Step34!AY13,0)*0.001</f>
        <v>2509.2276923887998</v>
      </c>
    </row>
    <row r="14" spans="1:51" x14ac:dyDescent="0.25">
      <c r="A14" t="s">
        <v>17</v>
      </c>
      <c r="B14">
        <f>IFERROR(VLOOKUP($A14,Step34!$A$3:$AY$32,COLUMN(),FALSE),0)*0.999+MAX(Step34!B14,0)*0.001</f>
        <v>2322.2278882902001</v>
      </c>
      <c r="C14">
        <f>IFERROR(VLOOKUP($A14,Step34!$A$3:$AY$32,COLUMN(),FALSE),0)*0.999+MAX(Step34!C14,0)*0.001</f>
        <v>2321.0273220462</v>
      </c>
      <c r="D14">
        <f>IFERROR(VLOOKUP($A14,Step34!$A$3:$AY$32,COLUMN(),FALSE),0)*0.999+MAX(Step34!D14,0)*0.001</f>
        <v>2364.1686139779999</v>
      </c>
      <c r="E14">
        <f>IFERROR(VLOOKUP($A14,Step34!$A$3:$AY$32,COLUMN(),FALSE),0)*0.999+MAX(Step34!E14,0)*0.001</f>
        <v>2378.4347332453999</v>
      </c>
      <c r="F14">
        <f>IFERROR(VLOOKUP($A14,Step34!$A$3:$AY$32,COLUMN(),FALSE),0)*0.999+MAX(Step34!F14,0)*0.001</f>
        <v>2321.7544286679999</v>
      </c>
      <c r="G14">
        <f>IFERROR(VLOOKUP($A14,Step34!$A$3:$AY$32,COLUMN(),FALSE),0)*0.999+MAX(Step34!G14,0)*0.001</f>
        <v>2441.1532808982001</v>
      </c>
      <c r="H14">
        <f>IFERROR(VLOOKUP($A14,Step34!$A$3:$AY$32,COLUMN(),FALSE),0)*0.999+MAX(Step34!H14,0)*0.001</f>
        <v>2400.3192814220001</v>
      </c>
      <c r="I14">
        <f>IFERROR(VLOOKUP($A14,Step34!$A$3:$AY$32,COLUMN(),FALSE),0)*0.999+MAX(Step34!I14,0)*0.001</f>
        <v>2393.7277267669997</v>
      </c>
      <c r="J14">
        <f>IFERROR(VLOOKUP($A14,Step34!$A$3:$AY$32,COLUMN(),FALSE),0)*0.999+MAX(Step34!J14,0)*0.001</f>
        <v>2441.480581889</v>
      </c>
      <c r="K14">
        <f>IFERROR(VLOOKUP($A14,Step34!$A$3:$AY$32,COLUMN(),FALSE),0)*0.999+MAX(Step34!K14,0)*0.001</f>
        <v>2383.9793235988</v>
      </c>
      <c r="L14">
        <f>IFERROR(VLOOKUP($A14,Step34!$A$3:$AY$32,COLUMN(),FALSE),0)*0.999+MAX(Step34!L14,0)*0.001</f>
        <v>2408.6182248835999</v>
      </c>
      <c r="M14">
        <f>IFERROR(VLOOKUP($A14,Step34!$A$3:$AY$32,COLUMN(),FALSE),0)*0.999+MAX(Step34!M14,0)*0.001</f>
        <v>2464.4287774589998</v>
      </c>
      <c r="N14">
        <f>IFERROR(VLOOKUP($A14,Step34!$A$3:$AY$32,COLUMN(),FALSE),0)*0.999+MAX(Step34!N14,0)*0.001</f>
        <v>2433.8243488011999</v>
      </c>
      <c r="O14">
        <f>IFERROR(VLOOKUP($A14,Step34!$A$3:$AY$32,COLUMN(),FALSE),0)*0.999+MAX(Step34!O14,0)*0.001</f>
        <v>2395.9584375868003</v>
      </c>
      <c r="P14">
        <f>IFERROR(VLOOKUP($A14,Step34!$A$3:$AY$32,COLUMN(),FALSE),0)*0.999+MAX(Step34!P14,0)*0.001</f>
        <v>2434.5395916995999</v>
      </c>
      <c r="Q14">
        <f>IFERROR(VLOOKUP($A14,Step34!$A$3:$AY$32,COLUMN(),FALSE),0)*0.999+MAX(Step34!Q14,0)*0.001</f>
        <v>2437.3728275868002</v>
      </c>
      <c r="R14">
        <f>IFERROR(VLOOKUP($A14,Step34!$A$3:$AY$32,COLUMN(),FALSE),0)*0.999+MAX(Step34!R14,0)*0.001</f>
        <v>2405.2248060249999</v>
      </c>
      <c r="S14">
        <f>IFERROR(VLOOKUP($A14,Step34!$A$3:$AY$32,COLUMN(),FALSE),0)*0.999+MAX(Step34!S14,0)*0.001</f>
        <v>2442.0143094509999</v>
      </c>
      <c r="T14">
        <f>IFERROR(VLOOKUP($A14,Step34!$A$3:$AY$32,COLUMN(),FALSE),0)*0.999+MAX(Step34!T14,0)*0.001</f>
        <v>2462.4953172298001</v>
      </c>
      <c r="U14">
        <f>IFERROR(VLOOKUP($A14,Step34!$A$3:$AY$32,COLUMN(),FALSE),0)*0.999+MAX(Step34!U14,0)*0.001</f>
        <v>2451.7180811078001</v>
      </c>
      <c r="V14">
        <f>IFERROR(VLOOKUP($A14,Step34!$A$3:$AY$32,COLUMN(),FALSE),0)*0.999+MAX(Step34!V14,0)*0.001</f>
        <v>2476.7241789059999</v>
      </c>
      <c r="W14">
        <f>IFERROR(VLOOKUP($A14,Step34!$A$3:$AY$32,COLUMN(),FALSE),0)*0.999+MAX(Step34!W14,0)*0.001</f>
        <v>2450.6923550738002</v>
      </c>
      <c r="X14">
        <f>IFERROR(VLOOKUP($A14,Step34!$A$3:$AY$32,COLUMN(),FALSE),0)*0.999+MAX(Step34!X14,0)*0.001</f>
        <v>2526.0671985190002</v>
      </c>
      <c r="Y14">
        <f>IFERROR(VLOOKUP($A14,Step34!$A$3:$AY$32,COLUMN(),FALSE),0)*0.999+MAX(Step34!Y14,0)*0.001</f>
        <v>2542.9534942758</v>
      </c>
      <c r="Z14">
        <f>IFERROR(VLOOKUP($A14,Step34!$A$3:$AY$32,COLUMN(),FALSE),0)*0.999+MAX(Step34!Z14,0)*0.001</f>
        <v>2477.4712510206</v>
      </c>
      <c r="AA14">
        <f>IFERROR(VLOOKUP($A14,Step34!$A$3:$AY$32,COLUMN(),FALSE),0)*0.999+MAX(Step34!AA14,0)*0.001</f>
        <v>2509.2361029580002</v>
      </c>
      <c r="AB14">
        <f>IFERROR(VLOOKUP($A14,Step34!$A$3:$AY$32,COLUMN(),FALSE),0)*0.999+MAX(Step34!AB14,0)*0.001</f>
        <v>2553.9997993321999</v>
      </c>
      <c r="AC14">
        <f>IFERROR(VLOOKUP($A14,Step34!$A$3:$AY$32,COLUMN(),FALSE),0)*0.999+MAX(Step34!AC14,0)*0.001</f>
        <v>2525.6077181559999</v>
      </c>
      <c r="AD14">
        <f>IFERROR(VLOOKUP($A14,Step34!$A$3:$AY$32,COLUMN(),FALSE),0)*0.999+MAX(Step34!AD14,0)*0.001</f>
        <v>2488.3624473833997</v>
      </c>
      <c r="AE14">
        <f>IFERROR(VLOOKUP($A14,Step34!$A$3:$AY$32,COLUMN(),FALSE),0)*0.999+MAX(Step34!AE14,0)*0.001</f>
        <v>2579.2115517747998</v>
      </c>
      <c r="AF14">
        <f>IFERROR(VLOOKUP($A14,Step34!$A$3:$AY$32,COLUMN(),FALSE),0)*0.999+MAX(Step34!AF14,0)*0.001</f>
        <v>2572.1397288658</v>
      </c>
      <c r="AG14">
        <f>IFERROR(VLOOKUP($A14,Step34!$A$3:$AY$32,COLUMN(),FALSE),0)*0.999+MAX(Step34!AG14,0)*0.001</f>
        <v>2593.1707878283996</v>
      </c>
      <c r="AH14">
        <f>IFERROR(VLOOKUP($A14,Step34!$A$3:$AY$32,COLUMN(),FALSE),0)*0.999+MAX(Step34!AH14,0)*0.001</f>
        <v>2567.0001080954003</v>
      </c>
      <c r="AI14">
        <f>IFERROR(VLOOKUP($A14,Step34!$A$3:$AY$32,COLUMN(),FALSE),0)*0.999+MAX(Step34!AI14,0)*0.001</f>
        <v>2586.9167105060001</v>
      </c>
      <c r="AJ14">
        <f>IFERROR(VLOOKUP($A14,Step34!$A$3:$AY$32,COLUMN(),FALSE),0)*0.999+MAX(Step34!AJ14,0)*0.001</f>
        <v>2610.3773310553997</v>
      </c>
      <c r="AK14">
        <f>IFERROR(VLOOKUP($A14,Step34!$A$3:$AY$32,COLUMN(),FALSE),0)*0.999+MAX(Step34!AK14,0)*0.001</f>
        <v>2571.1138244061999</v>
      </c>
      <c r="AL14">
        <f>IFERROR(VLOOKUP($A14,Step34!$A$3:$AY$32,COLUMN(),FALSE),0)*0.999+MAX(Step34!AL14,0)*0.001</f>
        <v>2630.3411421815999</v>
      </c>
      <c r="AM14">
        <f>IFERROR(VLOOKUP($A14,Step34!$A$3:$AY$32,COLUMN(),FALSE),0)*0.999+MAX(Step34!AM14,0)*0.001</f>
        <v>2593.7526067924</v>
      </c>
      <c r="AN14">
        <f>IFERROR(VLOOKUP($A14,Step34!$A$3:$AY$32,COLUMN(),FALSE),0)*0.999+MAX(Step34!AN14,0)*0.001</f>
        <v>2595.2955085377998</v>
      </c>
      <c r="AO14">
        <f>IFERROR(VLOOKUP($A14,Step34!$A$3:$AY$32,COLUMN(),FALSE),0)*0.999+MAX(Step34!AO14,0)*0.001</f>
        <v>2642.5333308852</v>
      </c>
      <c r="AP14">
        <f>IFERROR(VLOOKUP($A14,Step34!$A$3:$AY$32,COLUMN(),FALSE),0)*0.999+MAX(Step34!AP14,0)*0.001</f>
        <v>2629.9901549333999</v>
      </c>
      <c r="AQ14">
        <f>IFERROR(VLOOKUP($A14,Step34!$A$3:$AY$32,COLUMN(),FALSE),0)*0.999+MAX(Step34!AQ14,0)*0.001</f>
        <v>2654.9723432404003</v>
      </c>
      <c r="AR14">
        <f>IFERROR(VLOOKUP($A14,Step34!$A$3:$AY$32,COLUMN(),FALSE),0)*0.999+MAX(Step34!AR14,0)*0.001</f>
        <v>2673.3623660751996</v>
      </c>
      <c r="AS14">
        <f>IFERROR(VLOOKUP($A14,Step34!$A$3:$AY$32,COLUMN(),FALSE),0)*0.999+MAX(Step34!AS14,0)*0.001</f>
        <v>2589.7170168308003</v>
      </c>
      <c r="AT14">
        <f>IFERROR(VLOOKUP($A14,Step34!$A$3:$AY$32,COLUMN(),FALSE),0)*0.999+MAX(Step34!AT14,0)*0.001</f>
        <v>2679.9257996025999</v>
      </c>
      <c r="AU14">
        <f>IFERROR(VLOOKUP($A14,Step34!$A$3:$AY$32,COLUMN(),FALSE),0)*0.999+MAX(Step34!AU14,0)*0.001</f>
        <v>2678.9796142895998</v>
      </c>
      <c r="AV14">
        <f>IFERROR(VLOOKUP($A14,Step34!$A$3:$AY$32,COLUMN(),FALSE),0)*0.999+MAX(Step34!AV14,0)*0.001</f>
        <v>2666.4293326406</v>
      </c>
      <c r="AW14">
        <f>IFERROR(VLOOKUP($A14,Step34!$A$3:$AY$32,COLUMN(),FALSE),0)*0.999+MAX(Step34!AW14,0)*0.001</f>
        <v>2677.4093720545998</v>
      </c>
      <c r="AX14">
        <f>IFERROR(VLOOKUP($A14,Step34!$A$3:$AY$32,COLUMN(),FALSE),0)*0.999+MAX(Step34!AX14,0)*0.001</f>
        <v>2636.6799964973998</v>
      </c>
      <c r="AY14">
        <f>IFERROR(VLOOKUP($A14,Step34!$A$3:$AY$32,COLUMN(),FALSE),0)*0.999+MAX(Step34!AY14,0)*0.001</f>
        <v>2644.5804690567998</v>
      </c>
    </row>
    <row r="15" spans="1:51" x14ac:dyDescent="0.25">
      <c r="A15" t="s">
        <v>18</v>
      </c>
      <c r="B15">
        <f>IFERROR(VLOOKUP($A15,Step34!$A$3:$AY$32,COLUMN(),FALSE),0)*0.999+MAX(Step34!B15,0)*0.001</f>
        <v>2519.7965706321997</v>
      </c>
      <c r="C15">
        <f>IFERROR(VLOOKUP($A15,Step34!$A$3:$AY$32,COLUMN(),FALSE),0)*0.999+MAX(Step34!C15,0)*0.001</f>
        <v>2521.2316713882001</v>
      </c>
      <c r="D15">
        <f>IFERROR(VLOOKUP($A15,Step34!$A$3:$AY$32,COLUMN(),FALSE),0)*0.999+MAX(Step34!D15,0)*0.001</f>
        <v>2435.4593643199996</v>
      </c>
      <c r="E15">
        <f>IFERROR(VLOOKUP($A15,Step34!$A$3:$AY$32,COLUMN(),FALSE),0)*0.999+MAX(Step34!E15,0)*0.001</f>
        <v>2463.6466895874</v>
      </c>
      <c r="F15">
        <f>IFERROR(VLOOKUP($A15,Step34!$A$3:$AY$32,COLUMN(),FALSE),0)*0.999+MAX(Step34!F15,0)*0.001</f>
        <v>2534.6327190100001</v>
      </c>
      <c r="G15">
        <f>IFERROR(VLOOKUP($A15,Step34!$A$3:$AY$32,COLUMN(),FALSE),0)*0.999+MAX(Step34!G15,0)*0.001</f>
        <v>2527.6492812401993</v>
      </c>
      <c r="H15">
        <f>IFERROR(VLOOKUP($A15,Step34!$A$3:$AY$32,COLUMN(),FALSE),0)*0.999+MAX(Step34!H15,0)*0.001</f>
        <v>2536.5756467639999</v>
      </c>
      <c r="I15">
        <f>IFERROR(VLOOKUP($A15,Step34!$A$3:$AY$32,COLUMN(),FALSE),0)*0.999+MAX(Step34!I15,0)*0.001</f>
        <v>2532.9046961089998</v>
      </c>
      <c r="J15">
        <f>IFERROR(VLOOKUP($A15,Step34!$A$3:$AY$32,COLUMN(),FALSE),0)*0.999+MAX(Step34!J15,0)*0.001</f>
        <v>2492.2762302309998</v>
      </c>
      <c r="K15">
        <f>IFERROR(VLOOKUP($A15,Step34!$A$3:$AY$32,COLUMN(),FALSE),0)*0.999+MAX(Step34!K15,0)*0.001</f>
        <v>2522.9527679407997</v>
      </c>
      <c r="L15">
        <f>IFERROR(VLOOKUP($A15,Step34!$A$3:$AY$32,COLUMN(),FALSE),0)*0.999+MAX(Step34!L15,0)*0.001</f>
        <v>2576.0853592255999</v>
      </c>
      <c r="M15">
        <f>IFERROR(VLOOKUP($A15,Step34!$A$3:$AY$32,COLUMN(),FALSE),0)*0.999+MAX(Step34!M15,0)*0.001</f>
        <v>2600.9157198009998</v>
      </c>
      <c r="N15">
        <f>IFERROR(VLOOKUP($A15,Step34!$A$3:$AY$32,COLUMN(),FALSE),0)*0.999+MAX(Step34!N15,0)*0.001</f>
        <v>2569.0110621432</v>
      </c>
      <c r="O15">
        <f>IFERROR(VLOOKUP($A15,Step34!$A$3:$AY$32,COLUMN(),FALSE),0)*0.999+MAX(Step34!O15,0)*0.001</f>
        <v>2530.9325889288002</v>
      </c>
      <c r="P15">
        <f>IFERROR(VLOOKUP($A15,Step34!$A$3:$AY$32,COLUMN(),FALSE),0)*0.999+MAX(Step34!P15,0)*0.001</f>
        <v>2617.6884310415999</v>
      </c>
      <c r="Q15">
        <f>IFERROR(VLOOKUP($A15,Step34!$A$3:$AY$32,COLUMN(),FALSE),0)*0.999+MAX(Step34!Q15,0)*0.001</f>
        <v>2547.8932859287997</v>
      </c>
      <c r="R15">
        <f>IFERROR(VLOOKUP($A15,Step34!$A$3:$AY$32,COLUMN(),FALSE),0)*0.999+MAX(Step34!R15,0)*0.001</f>
        <v>2581.0263443670001</v>
      </c>
      <c r="S15">
        <f>IFERROR(VLOOKUP($A15,Step34!$A$3:$AY$32,COLUMN(),FALSE),0)*0.999+MAX(Step34!S15,0)*0.001</f>
        <v>2550.1738637929998</v>
      </c>
      <c r="T15">
        <f>IFERROR(VLOOKUP($A15,Step34!$A$3:$AY$32,COLUMN(),FALSE),0)*0.999+MAX(Step34!T15,0)*0.001</f>
        <v>2633.0909725717997</v>
      </c>
      <c r="U15">
        <f>IFERROR(VLOOKUP($A15,Step34!$A$3:$AY$32,COLUMN(),FALSE),0)*0.999+MAX(Step34!U15,0)*0.001</f>
        <v>2608.0381084497999</v>
      </c>
      <c r="V15">
        <f>IFERROR(VLOOKUP($A15,Step34!$A$3:$AY$32,COLUMN(),FALSE),0)*0.999+MAX(Step34!V15,0)*0.001</f>
        <v>2610.1718832479996</v>
      </c>
      <c r="W15">
        <f>IFERROR(VLOOKUP($A15,Step34!$A$3:$AY$32,COLUMN(),FALSE),0)*0.999+MAX(Step34!W15,0)*0.001</f>
        <v>2600.9716874157998</v>
      </c>
      <c r="X15">
        <f>IFERROR(VLOOKUP($A15,Step34!$A$3:$AY$32,COLUMN(),FALSE),0)*0.999+MAX(Step34!X15,0)*0.001</f>
        <v>2602.669989861</v>
      </c>
      <c r="Y15">
        <f>IFERROR(VLOOKUP($A15,Step34!$A$3:$AY$32,COLUMN(),FALSE),0)*0.999+MAX(Step34!Y15,0)*0.001</f>
        <v>2604.5156856178</v>
      </c>
      <c r="Z15">
        <f>IFERROR(VLOOKUP($A15,Step34!$A$3:$AY$32,COLUMN(),FALSE),0)*0.999+MAX(Step34!Z15,0)*0.001</f>
        <v>2685.6436553625999</v>
      </c>
      <c r="AA15">
        <f>IFERROR(VLOOKUP($A15,Step34!$A$3:$AY$32,COLUMN(),FALSE),0)*0.999+MAX(Step34!AA15,0)*0.001</f>
        <v>2667.2446482999999</v>
      </c>
      <c r="AB15">
        <f>IFERROR(VLOOKUP($A15,Step34!$A$3:$AY$32,COLUMN(),FALSE),0)*0.999+MAX(Step34!AB15,0)*0.001</f>
        <v>2632.7697156742001</v>
      </c>
      <c r="AC15">
        <f>IFERROR(VLOOKUP($A15,Step34!$A$3:$AY$32,COLUMN(),FALSE),0)*0.999+MAX(Step34!AC15,0)*0.001</f>
        <v>2689.1366154979996</v>
      </c>
      <c r="AD15">
        <f>IFERROR(VLOOKUP($A15,Step34!$A$3:$AY$32,COLUMN(),FALSE),0)*0.999+MAX(Step34!AD15,0)*0.001</f>
        <v>2645.7244957253997</v>
      </c>
      <c r="AE15">
        <f>IFERROR(VLOOKUP($A15,Step34!$A$3:$AY$32,COLUMN(),FALSE),0)*0.999+MAX(Step34!AE15,0)*0.001</f>
        <v>2721.5126501167997</v>
      </c>
      <c r="AF15">
        <f>IFERROR(VLOOKUP($A15,Step34!$A$3:$AY$32,COLUMN(),FALSE),0)*0.999+MAX(Step34!AF15,0)*0.001</f>
        <v>2730.5601172077995</v>
      </c>
      <c r="AG15">
        <f>IFERROR(VLOOKUP($A15,Step34!$A$3:$AY$32,COLUMN(),FALSE),0)*0.999+MAX(Step34!AG15,0)*0.001</f>
        <v>2736.7744541703996</v>
      </c>
      <c r="AH15">
        <f>IFERROR(VLOOKUP($A15,Step34!$A$3:$AY$32,COLUMN(),FALSE),0)*0.999+MAX(Step34!AH15,0)*0.001</f>
        <v>2734.8373734373999</v>
      </c>
      <c r="AI15">
        <f>IFERROR(VLOOKUP($A15,Step34!$A$3:$AY$32,COLUMN(),FALSE),0)*0.999+MAX(Step34!AI15,0)*0.001</f>
        <v>2696.962572848</v>
      </c>
      <c r="AJ15">
        <f>IFERROR(VLOOKUP($A15,Step34!$A$3:$AY$32,COLUMN(),FALSE),0)*0.999+MAX(Step34!AJ15,0)*0.001</f>
        <v>2738.0245323973995</v>
      </c>
      <c r="AK15">
        <f>IFERROR(VLOOKUP($A15,Step34!$A$3:$AY$32,COLUMN(),FALSE),0)*0.999+MAX(Step34!AK15,0)*0.001</f>
        <v>2708.4488807481998</v>
      </c>
      <c r="AL15">
        <f>IFERROR(VLOOKUP($A15,Step34!$A$3:$AY$32,COLUMN(),FALSE),0)*0.999+MAX(Step34!AL15,0)*0.001</f>
        <v>2724.6100205235998</v>
      </c>
      <c r="AM15">
        <f>IFERROR(VLOOKUP($A15,Step34!$A$3:$AY$32,COLUMN(),FALSE),0)*0.999+MAX(Step34!AM15,0)*0.001</f>
        <v>2759.6220581343996</v>
      </c>
      <c r="AN15">
        <f>IFERROR(VLOOKUP($A15,Step34!$A$3:$AY$32,COLUMN(),FALSE),0)*0.999+MAX(Step34!AN15,0)*0.001</f>
        <v>2704.8695708798</v>
      </c>
      <c r="AO15">
        <f>IFERROR(VLOOKUP($A15,Step34!$A$3:$AY$32,COLUMN(),FALSE),0)*0.999+MAX(Step34!AO15,0)*0.001</f>
        <v>2793.6321882271995</v>
      </c>
      <c r="AP15">
        <f>IFERROR(VLOOKUP($A15,Step34!$A$3:$AY$32,COLUMN(),FALSE),0)*0.999+MAX(Step34!AP15,0)*0.001</f>
        <v>2744.1529152754001</v>
      </c>
      <c r="AQ15">
        <f>IFERROR(VLOOKUP($A15,Step34!$A$3:$AY$32,COLUMN(),FALSE),0)*0.999+MAX(Step34!AQ15,0)*0.001</f>
        <v>2810.2584235824002</v>
      </c>
      <c r="AR15">
        <f>IFERROR(VLOOKUP($A15,Step34!$A$3:$AY$32,COLUMN(),FALSE),0)*0.999+MAX(Step34!AR15,0)*0.001</f>
        <v>2796.531988417199</v>
      </c>
      <c r="AS15">
        <f>IFERROR(VLOOKUP($A15,Step34!$A$3:$AY$32,COLUMN(),FALSE),0)*0.999+MAX(Step34!AS15,0)*0.001</f>
        <v>2779.3481721727999</v>
      </c>
      <c r="AT15">
        <f>IFERROR(VLOOKUP($A15,Step34!$A$3:$AY$32,COLUMN(),FALSE),0)*0.999+MAX(Step34!AT15,0)*0.001</f>
        <v>2785.6226829446</v>
      </c>
      <c r="AU15">
        <f>IFERROR(VLOOKUP($A15,Step34!$A$3:$AY$32,COLUMN(),FALSE),0)*0.999+MAX(Step34!AU15,0)*0.001</f>
        <v>2808.2753806315995</v>
      </c>
      <c r="AV15">
        <f>IFERROR(VLOOKUP($A15,Step34!$A$3:$AY$32,COLUMN(),FALSE),0)*0.999+MAX(Step34!AV15,0)*0.001</f>
        <v>2827.2378709825998</v>
      </c>
      <c r="AW15">
        <f>IFERROR(VLOOKUP($A15,Step34!$A$3:$AY$32,COLUMN(),FALSE),0)*0.999+MAX(Step34!AW15,0)*0.001</f>
        <v>2837.1322663965998</v>
      </c>
      <c r="AX15">
        <f>IFERROR(VLOOKUP($A15,Step34!$A$3:$AY$32,COLUMN(),FALSE),0)*0.999+MAX(Step34!AX15,0)*0.001</f>
        <v>2860.2898788394</v>
      </c>
      <c r="AY15">
        <f>IFERROR(VLOOKUP($A15,Step34!$A$3:$AY$32,COLUMN(),FALSE),0)*0.999+MAX(Step34!AY15,0)*0.001</f>
        <v>2780.4399583987997</v>
      </c>
    </row>
    <row r="16" spans="1:51" x14ac:dyDescent="0.25">
      <c r="A16" t="s">
        <v>19</v>
      </c>
      <c r="B16">
        <f>IFERROR(VLOOKUP($A16,Step34!$A$3:$AY$32,COLUMN(),FALSE),0)*0.999+MAX(Step34!B16,0)*0.001</f>
        <v>2629.1366305391998</v>
      </c>
      <c r="C16">
        <f>IFERROR(VLOOKUP($A16,Step34!$A$3:$AY$32,COLUMN(),FALSE),0)*0.999+MAX(Step34!C16,0)*0.001</f>
        <v>2594.6086222951999</v>
      </c>
      <c r="D16">
        <f>IFERROR(VLOOKUP($A16,Step34!$A$3:$AY$32,COLUMN(),FALSE),0)*0.999+MAX(Step34!D16,0)*0.001</f>
        <v>2609.5513352269995</v>
      </c>
      <c r="E16">
        <f>IFERROR(VLOOKUP($A16,Step34!$A$3:$AY$32,COLUMN(),FALSE),0)*0.999+MAX(Step34!E16,0)*0.001</f>
        <v>2627.0881084943999</v>
      </c>
      <c r="F16">
        <f>IFERROR(VLOOKUP($A16,Step34!$A$3:$AY$32,COLUMN(),FALSE),0)*0.999+MAX(Step34!F16,0)*0.001</f>
        <v>2598.0731599169999</v>
      </c>
      <c r="G16">
        <f>IFERROR(VLOOKUP($A16,Step34!$A$3:$AY$32,COLUMN(),FALSE),0)*0.999+MAX(Step34!G16,0)*0.001</f>
        <v>2588.4279521471999</v>
      </c>
      <c r="H16">
        <f>IFERROR(VLOOKUP($A16,Step34!$A$3:$AY$32,COLUMN(),FALSE),0)*0.999+MAX(Step34!H16,0)*0.001</f>
        <v>2627.3032196709996</v>
      </c>
      <c r="I16">
        <f>IFERROR(VLOOKUP($A16,Step34!$A$3:$AY$32,COLUMN(),FALSE),0)*0.999+MAX(Step34!I16,0)*0.001</f>
        <v>2665.6706410159995</v>
      </c>
      <c r="J16">
        <f>IFERROR(VLOOKUP($A16,Step34!$A$3:$AY$32,COLUMN(),FALSE),0)*0.999+MAX(Step34!J16,0)*0.001</f>
        <v>2645.6492161379997</v>
      </c>
      <c r="K16">
        <f>IFERROR(VLOOKUP($A16,Step34!$A$3:$AY$32,COLUMN(),FALSE),0)*0.999+MAX(Step34!K16,0)*0.001</f>
        <v>2710.0704258477999</v>
      </c>
      <c r="L16">
        <f>IFERROR(VLOOKUP($A16,Step34!$A$3:$AY$32,COLUMN(),FALSE),0)*0.999+MAX(Step34!L16,0)*0.001</f>
        <v>2646.8013651325996</v>
      </c>
      <c r="M16">
        <f>IFERROR(VLOOKUP($A16,Step34!$A$3:$AY$32,COLUMN(),FALSE),0)*0.999+MAX(Step34!M16,0)*0.001</f>
        <v>2635.7889647079996</v>
      </c>
      <c r="N16">
        <f>IFERROR(VLOOKUP($A16,Step34!$A$3:$AY$32,COLUMN(),FALSE),0)*0.999+MAX(Step34!N16,0)*0.001</f>
        <v>2719.6059150502001</v>
      </c>
      <c r="O16">
        <f>IFERROR(VLOOKUP($A16,Step34!$A$3:$AY$32,COLUMN(),FALSE),0)*0.999+MAX(Step34!O16,0)*0.001</f>
        <v>2741.2726038358001</v>
      </c>
      <c r="P16">
        <f>IFERROR(VLOOKUP($A16,Step34!$A$3:$AY$32,COLUMN(),FALSE),0)*0.999+MAX(Step34!P16,0)*0.001</f>
        <v>2744.7251079486</v>
      </c>
      <c r="Q16">
        <f>IFERROR(VLOOKUP($A16,Step34!$A$3:$AY$32,COLUMN(),FALSE),0)*0.999+MAX(Step34!Q16,0)*0.001</f>
        <v>2750.2957738358</v>
      </c>
      <c r="R16">
        <f>IFERROR(VLOOKUP($A16,Step34!$A$3:$AY$32,COLUMN(),FALSE),0)*0.999+MAX(Step34!R16,0)*0.001</f>
        <v>2684.7185482740001</v>
      </c>
      <c r="S16">
        <f>IFERROR(VLOOKUP($A16,Step34!$A$3:$AY$32,COLUMN(),FALSE),0)*0.999+MAX(Step34!S16,0)*0.001</f>
        <v>2794.8594496999999</v>
      </c>
      <c r="T16">
        <f>IFERROR(VLOOKUP($A16,Step34!$A$3:$AY$32,COLUMN(),FALSE),0)*0.999+MAX(Step34!T16,0)*0.001</f>
        <v>2778.0539294787995</v>
      </c>
      <c r="U16">
        <f>IFERROR(VLOOKUP($A16,Step34!$A$3:$AY$32,COLUMN(),FALSE),0)*0.999+MAX(Step34!U16,0)*0.001</f>
        <v>2770.2644923567996</v>
      </c>
      <c r="V16">
        <f>IFERROR(VLOOKUP($A16,Step34!$A$3:$AY$32,COLUMN(),FALSE),0)*0.999+MAX(Step34!V16,0)*0.001</f>
        <v>2715.3905341549998</v>
      </c>
      <c r="W16">
        <f>IFERROR(VLOOKUP($A16,Step34!$A$3:$AY$32,COLUMN(),FALSE),0)*0.999+MAX(Step34!W16,0)*0.001</f>
        <v>2753.7544463228</v>
      </c>
      <c r="X16">
        <f>IFERROR(VLOOKUP($A16,Step34!$A$3:$AY$32,COLUMN(),FALSE),0)*0.999+MAX(Step34!X16,0)*0.001</f>
        <v>2716.2942787679999</v>
      </c>
      <c r="Y16">
        <f>IFERROR(VLOOKUP($A16,Step34!$A$3:$AY$32,COLUMN(),FALSE),0)*0.999+MAX(Step34!Y16,0)*0.001</f>
        <v>2800.2730385248001</v>
      </c>
      <c r="Z16">
        <f>IFERROR(VLOOKUP($A16,Step34!$A$3:$AY$32,COLUMN(),FALSE),0)*0.999+MAX(Step34!Z16,0)*0.001</f>
        <v>2772.4040652695999</v>
      </c>
      <c r="AA16">
        <f>IFERROR(VLOOKUP($A16,Step34!$A$3:$AY$32,COLUMN(),FALSE),0)*0.999+MAX(Step34!AA16,0)*0.001</f>
        <v>2831.7349642069998</v>
      </c>
      <c r="AB16">
        <f>IFERROR(VLOOKUP($A16,Step34!$A$3:$AY$32,COLUMN(),FALSE),0)*0.999+MAX(Step34!AB16,0)*0.001</f>
        <v>2823.3167925811999</v>
      </c>
      <c r="AC16">
        <f>IFERROR(VLOOKUP($A16,Step34!$A$3:$AY$32,COLUMN(),FALSE),0)*0.999+MAX(Step34!AC16,0)*0.001</f>
        <v>2766.441627405</v>
      </c>
      <c r="AD16">
        <f>IFERROR(VLOOKUP($A16,Step34!$A$3:$AY$32,COLUMN(),FALSE),0)*0.999+MAX(Step34!AD16,0)*0.001</f>
        <v>2834.8061836323996</v>
      </c>
      <c r="AE16">
        <f>IFERROR(VLOOKUP($A16,Step34!$A$3:$AY$32,COLUMN(),FALSE),0)*0.999+MAX(Step34!AE16,0)*0.001</f>
        <v>2849.2616690237996</v>
      </c>
      <c r="AF16">
        <f>IFERROR(VLOOKUP($A16,Step34!$A$3:$AY$32,COLUMN(),FALSE),0)*0.999+MAX(Step34!AF16,0)*0.001</f>
        <v>2860.0696401147998</v>
      </c>
      <c r="AG16">
        <f>IFERROR(VLOOKUP($A16,Step34!$A$3:$AY$32,COLUMN(),FALSE),0)*0.999+MAX(Step34!AG16,0)*0.001</f>
        <v>2831.893704077399</v>
      </c>
      <c r="AH16">
        <f>IFERROR(VLOOKUP($A16,Step34!$A$3:$AY$32,COLUMN(),FALSE),0)*0.999+MAX(Step34!AH16,0)*0.001</f>
        <v>2887.5654683444</v>
      </c>
      <c r="AI16">
        <f>IFERROR(VLOOKUP($A16,Step34!$A$3:$AY$32,COLUMN(),FALSE),0)*0.999+MAX(Step34!AI16,0)*0.001</f>
        <v>2893.0557427549998</v>
      </c>
      <c r="AJ16">
        <f>IFERROR(VLOOKUP($A16,Step34!$A$3:$AY$32,COLUMN(),FALSE),0)*0.999+MAX(Step34!AJ16,0)*0.001</f>
        <v>2821.3844533043998</v>
      </c>
      <c r="AK16">
        <f>IFERROR(VLOOKUP($A16,Step34!$A$3:$AY$32,COLUMN(),FALSE),0)*0.999+MAX(Step34!AK16,0)*0.001</f>
        <v>2845.9569906551997</v>
      </c>
      <c r="AL16">
        <f>IFERROR(VLOOKUP($A16,Step34!$A$3:$AY$32,COLUMN(),FALSE),0)*0.999+MAX(Step34!AL16,0)*0.001</f>
        <v>2853.0815584305997</v>
      </c>
      <c r="AM16">
        <f>IFERROR(VLOOKUP($A16,Step34!$A$3:$AY$32,COLUMN(),FALSE),0)*0.999+MAX(Step34!AM16,0)*0.001</f>
        <v>2925.1455700413999</v>
      </c>
      <c r="AN16">
        <f>IFERROR(VLOOKUP($A16,Step34!$A$3:$AY$32,COLUMN(),FALSE),0)*0.999+MAX(Step34!AN16,0)*0.001</f>
        <v>2874.1640177867998</v>
      </c>
      <c r="AO16">
        <f>IFERROR(VLOOKUP($A16,Step34!$A$3:$AY$32,COLUMN(),FALSE),0)*0.999+MAX(Step34!AO16,0)*0.001</f>
        <v>2873.5165641341996</v>
      </c>
      <c r="AP16">
        <f>IFERROR(VLOOKUP($A16,Step34!$A$3:$AY$32,COLUMN(),FALSE),0)*0.999+MAX(Step34!AP16,0)*0.001</f>
        <v>2927.7495671823999</v>
      </c>
      <c r="AQ16">
        <f>IFERROR(VLOOKUP($A16,Step34!$A$3:$AY$32,COLUMN(),FALSE),0)*0.999+MAX(Step34!AQ16,0)*0.001</f>
        <v>2855.7929684893998</v>
      </c>
      <c r="AR16">
        <f>IFERROR(VLOOKUP($A16,Step34!$A$3:$AY$32,COLUMN(),FALSE),0)*0.999+MAX(Step34!AR16,0)*0.001</f>
        <v>2903.7146693241993</v>
      </c>
      <c r="AS16">
        <f>IFERROR(VLOOKUP($A16,Step34!$A$3:$AY$32,COLUMN(),FALSE),0)*0.999+MAX(Step34!AS16,0)*0.001</f>
        <v>2953.9794860798002</v>
      </c>
      <c r="AT16">
        <f>IFERROR(VLOOKUP($A16,Step34!$A$3:$AY$32,COLUMN(),FALSE),0)*0.999+MAX(Step34!AT16,0)*0.001</f>
        <v>2932.9712888515996</v>
      </c>
      <c r="AU16">
        <f>IFERROR(VLOOKUP($A16,Step34!$A$3:$AY$32,COLUMN(),FALSE),0)*0.999+MAX(Step34!AU16,0)*0.001</f>
        <v>2921.8492885385999</v>
      </c>
      <c r="AV16">
        <f>IFERROR(VLOOKUP($A16,Step34!$A$3:$AY$32,COLUMN(),FALSE),0)*0.999+MAX(Step34!AV16,0)*0.001</f>
        <v>2896.2829928895999</v>
      </c>
      <c r="AW16">
        <f>IFERROR(VLOOKUP($A16,Step34!$A$3:$AY$32,COLUMN(),FALSE),0)*0.999+MAX(Step34!AW16,0)*0.001</f>
        <v>2980.1050563035997</v>
      </c>
      <c r="AX16">
        <f>IFERROR(VLOOKUP($A16,Step34!$A$3:$AY$32,COLUMN(),FALSE),0)*0.999+MAX(Step34!AX16,0)*0.001</f>
        <v>2921.0481957463999</v>
      </c>
      <c r="AY16">
        <f>IFERROR(VLOOKUP($A16,Step34!$A$3:$AY$32,COLUMN(),FALSE),0)*0.999+MAX(Step34!AY16,0)*0.001</f>
        <v>2985.5798763057996</v>
      </c>
    </row>
    <row r="17" spans="1:51" x14ac:dyDescent="0.25">
      <c r="A17" t="s">
        <v>20</v>
      </c>
      <c r="B17">
        <f>IFERROR(VLOOKUP($A17,Step34!$A$3:$AY$32,COLUMN(),FALSE),0)*0.999+MAX(Step34!B17,0)*0.001</f>
        <v>2720.9229721222</v>
      </c>
      <c r="C17">
        <f>IFERROR(VLOOKUP($A17,Step34!$A$3:$AY$32,COLUMN(),FALSE),0)*0.999+MAX(Step34!C17,0)*0.001</f>
        <v>2747.0763498782003</v>
      </c>
      <c r="D17">
        <f>IFERROR(VLOOKUP($A17,Step34!$A$3:$AY$32,COLUMN(),FALSE),0)*0.999+MAX(Step34!D17,0)*0.001</f>
        <v>2756.7329738099997</v>
      </c>
      <c r="E17">
        <f>IFERROR(VLOOKUP($A17,Step34!$A$3:$AY$32,COLUMN(),FALSE),0)*0.999+MAX(Step34!E17,0)*0.001</f>
        <v>2789.1887550773999</v>
      </c>
      <c r="F17">
        <f>IFERROR(VLOOKUP($A17,Step34!$A$3:$AY$32,COLUMN(),FALSE),0)*0.999+MAX(Step34!F17,0)*0.001</f>
        <v>2773.9362415000001</v>
      </c>
      <c r="G17">
        <f>IFERROR(VLOOKUP($A17,Step34!$A$3:$AY$32,COLUMN(),FALSE),0)*0.999+MAX(Step34!G17,0)*0.001</f>
        <v>2720.6651577302</v>
      </c>
      <c r="H17">
        <f>IFERROR(VLOOKUP($A17,Step34!$A$3:$AY$32,COLUMN(),FALSE),0)*0.999+MAX(Step34!H17,0)*0.001</f>
        <v>2729.8459312539999</v>
      </c>
      <c r="I17">
        <f>IFERROR(VLOOKUP($A17,Step34!$A$3:$AY$32,COLUMN(),FALSE),0)*0.999+MAX(Step34!I17,0)*0.001</f>
        <v>2771.388360599</v>
      </c>
      <c r="J17">
        <f>IFERROR(VLOOKUP($A17,Step34!$A$3:$AY$32,COLUMN(),FALSE),0)*0.999+MAX(Step34!J17,0)*0.001</f>
        <v>2794.7689347210003</v>
      </c>
      <c r="K17">
        <f>IFERROR(VLOOKUP($A17,Step34!$A$3:$AY$32,COLUMN(),FALSE),0)*0.999+MAX(Step34!K17,0)*0.001</f>
        <v>2772.0041754307999</v>
      </c>
      <c r="L17">
        <f>IFERROR(VLOOKUP($A17,Step34!$A$3:$AY$32,COLUMN(),FALSE),0)*0.999+MAX(Step34!L17,0)*0.001</f>
        <v>2812.5744657155997</v>
      </c>
      <c r="M17">
        <f>IFERROR(VLOOKUP($A17,Step34!$A$3:$AY$32,COLUMN(),FALSE),0)*0.999+MAX(Step34!M17,0)*0.001</f>
        <v>2808.365093291</v>
      </c>
      <c r="N17">
        <f>IFERROR(VLOOKUP($A17,Step34!$A$3:$AY$32,COLUMN(),FALSE),0)*0.999+MAX(Step34!N17,0)*0.001</f>
        <v>2815.4831356332002</v>
      </c>
      <c r="O17">
        <f>IFERROR(VLOOKUP($A17,Step34!$A$3:$AY$32,COLUMN(),FALSE),0)*0.999+MAX(Step34!O17,0)*0.001</f>
        <v>2824.2564314188003</v>
      </c>
      <c r="P17">
        <f>IFERROR(VLOOKUP($A17,Step34!$A$3:$AY$32,COLUMN(),FALSE),0)*0.999+MAX(Step34!P17,0)*0.001</f>
        <v>2852.5289735316001</v>
      </c>
      <c r="Q17">
        <f>IFERROR(VLOOKUP($A17,Step34!$A$3:$AY$32,COLUMN(),FALSE),0)*0.999+MAX(Step34!Q17,0)*0.001</f>
        <v>2840.8304274187999</v>
      </c>
      <c r="R17">
        <f>IFERROR(VLOOKUP($A17,Step34!$A$3:$AY$32,COLUMN(),FALSE),0)*0.999+MAX(Step34!R17,0)*0.001</f>
        <v>2878.6545228570003</v>
      </c>
      <c r="S17">
        <f>IFERROR(VLOOKUP($A17,Step34!$A$3:$AY$32,COLUMN(),FALSE),0)*0.999+MAX(Step34!S17,0)*0.001</f>
        <v>2874.3014192830001</v>
      </c>
      <c r="T17">
        <f>IFERROR(VLOOKUP($A17,Step34!$A$3:$AY$32,COLUMN(),FALSE),0)*0.999+MAX(Step34!T17,0)*0.001</f>
        <v>2841.6315190618002</v>
      </c>
      <c r="U17">
        <f>IFERROR(VLOOKUP($A17,Step34!$A$3:$AY$32,COLUMN(),FALSE),0)*0.999+MAX(Step34!U17,0)*0.001</f>
        <v>2853.4314929398001</v>
      </c>
      <c r="V17">
        <f>IFERROR(VLOOKUP($A17,Step34!$A$3:$AY$32,COLUMN(),FALSE),0)*0.999+MAX(Step34!V17,0)*0.001</f>
        <v>2930.178030738</v>
      </c>
      <c r="W17">
        <f>IFERROR(VLOOKUP($A17,Step34!$A$3:$AY$32,COLUMN(),FALSE),0)*0.999+MAX(Step34!W17,0)*0.001</f>
        <v>2867.5318139057999</v>
      </c>
      <c r="X17">
        <f>IFERROR(VLOOKUP($A17,Step34!$A$3:$AY$32,COLUMN(),FALSE),0)*0.999+MAX(Step34!X17,0)*0.001</f>
        <v>2933.9922033510002</v>
      </c>
      <c r="Y17">
        <f>IFERROR(VLOOKUP($A17,Step34!$A$3:$AY$32,COLUMN(),FALSE),0)*0.999+MAX(Step34!Y17,0)*0.001</f>
        <v>2978.3906371078001</v>
      </c>
      <c r="Z17">
        <f>IFERROR(VLOOKUP($A17,Step34!$A$3:$AY$32,COLUMN(),FALSE),0)*0.999+MAX(Step34!Z17,0)*0.001</f>
        <v>2888.0726258526001</v>
      </c>
      <c r="AA17">
        <f>IFERROR(VLOOKUP($A17,Step34!$A$3:$AY$32,COLUMN(),FALSE),0)*0.999+MAX(Step34!AA17,0)*0.001</f>
        <v>2878.5623327900003</v>
      </c>
      <c r="AB17">
        <f>IFERROR(VLOOKUP($A17,Step34!$A$3:$AY$32,COLUMN(),FALSE),0)*0.999+MAX(Step34!AB17,0)*0.001</f>
        <v>2890.2322141642003</v>
      </c>
      <c r="AC17">
        <f>IFERROR(VLOOKUP($A17,Step34!$A$3:$AY$32,COLUMN(),FALSE),0)*0.999+MAX(Step34!AC17,0)*0.001</f>
        <v>2979.346505988</v>
      </c>
      <c r="AD17">
        <f>IFERROR(VLOOKUP($A17,Step34!$A$3:$AY$32,COLUMN(),FALSE),0)*0.999+MAX(Step34!AD17,0)*0.001</f>
        <v>2994.4176852154001</v>
      </c>
      <c r="AE17">
        <f>IFERROR(VLOOKUP($A17,Step34!$A$3:$AY$32,COLUMN(),FALSE),0)*0.999+MAX(Step34!AE17,0)*0.001</f>
        <v>2912.0251526068</v>
      </c>
      <c r="AF17">
        <f>IFERROR(VLOOKUP($A17,Step34!$A$3:$AY$32,COLUMN(),FALSE),0)*0.999+MAX(Step34!AF17,0)*0.001</f>
        <v>2944.7403316977998</v>
      </c>
      <c r="AG17">
        <f>IFERROR(VLOOKUP($A17,Step34!$A$3:$AY$32,COLUMN(),FALSE),0)*0.999+MAX(Step34!AG17,0)*0.001</f>
        <v>2994.3285396603997</v>
      </c>
      <c r="AH17">
        <f>IFERROR(VLOOKUP($A17,Step34!$A$3:$AY$32,COLUMN(),FALSE),0)*0.999+MAX(Step34!AH17,0)*0.001</f>
        <v>2945.7089039274001</v>
      </c>
      <c r="AI17">
        <f>IFERROR(VLOOKUP($A17,Step34!$A$3:$AY$32,COLUMN(),FALSE),0)*0.999+MAX(Step34!AI17,0)*0.001</f>
        <v>2950.4461303379999</v>
      </c>
      <c r="AJ17">
        <f>IFERROR(VLOOKUP($A17,Step34!$A$3:$AY$32,COLUMN(),FALSE),0)*0.999+MAX(Step34!AJ17,0)*0.001</f>
        <v>2997.9904048874</v>
      </c>
      <c r="AK17">
        <f>IFERROR(VLOOKUP($A17,Step34!$A$3:$AY$32,COLUMN(),FALSE),0)*0.999+MAX(Step34!AK17,0)*0.001</f>
        <v>3036.1992082381998</v>
      </c>
      <c r="AL17">
        <f>IFERROR(VLOOKUP($A17,Step34!$A$3:$AY$32,COLUMN(),FALSE),0)*0.999+MAX(Step34!AL17,0)*0.001</f>
        <v>3053.9071470136</v>
      </c>
      <c r="AM17">
        <f>IFERROR(VLOOKUP($A17,Step34!$A$3:$AY$32,COLUMN(),FALSE),0)*0.999+MAX(Step34!AM17,0)*0.001</f>
        <v>3025.7869226244002</v>
      </c>
      <c r="AN17">
        <f>IFERROR(VLOOKUP($A17,Step34!$A$3:$AY$32,COLUMN(),FALSE),0)*0.999+MAX(Step34!AN17,0)*0.001</f>
        <v>2987.4268663697999</v>
      </c>
      <c r="AO17">
        <f>IFERROR(VLOOKUP($A17,Step34!$A$3:$AY$32,COLUMN(),FALSE),0)*0.999+MAX(Step34!AO17,0)*0.001</f>
        <v>3040.2209607171999</v>
      </c>
      <c r="AP17">
        <f>IFERROR(VLOOKUP($A17,Step34!$A$3:$AY$32,COLUMN(),FALSE),0)*0.999+MAX(Step34!AP17,0)*0.001</f>
        <v>3083.7891817654004</v>
      </c>
      <c r="AQ17">
        <f>IFERROR(VLOOKUP($A17,Step34!$A$3:$AY$32,COLUMN(),FALSE),0)*0.999+MAX(Step34!AQ17,0)*0.001</f>
        <v>3028.0739870724001</v>
      </c>
      <c r="AR17">
        <f>IFERROR(VLOOKUP($A17,Step34!$A$3:$AY$32,COLUMN(),FALSE),0)*0.999+MAX(Step34!AR17,0)*0.001</f>
        <v>3067.3966979071997</v>
      </c>
      <c r="AS17">
        <f>IFERROR(VLOOKUP($A17,Step34!$A$3:$AY$32,COLUMN(),FALSE),0)*0.999+MAX(Step34!AS17,0)*0.001</f>
        <v>3063.4929746628004</v>
      </c>
      <c r="AT17">
        <f>IFERROR(VLOOKUP($A17,Step34!$A$3:$AY$32,COLUMN(),FALSE),0)*0.999+MAX(Step34!AT17,0)*0.001</f>
        <v>3106.5842204346</v>
      </c>
      <c r="AU17">
        <f>IFERROR(VLOOKUP($A17,Step34!$A$3:$AY$32,COLUMN(),FALSE),0)*0.999+MAX(Step34!AU17,0)*0.001</f>
        <v>3125.7781541216</v>
      </c>
      <c r="AV17">
        <f>IFERROR(VLOOKUP($A17,Step34!$A$3:$AY$32,COLUMN(),FALSE),0)*0.999+MAX(Step34!AV17,0)*0.001</f>
        <v>3056.0166114725998</v>
      </c>
      <c r="AW17">
        <f>IFERROR(VLOOKUP($A17,Step34!$A$3:$AY$32,COLUMN(),FALSE),0)*0.999+MAX(Step34!AW17,0)*0.001</f>
        <v>3132.7966628865997</v>
      </c>
      <c r="AX17">
        <f>IFERROR(VLOOKUP($A17,Step34!$A$3:$AY$32,COLUMN(),FALSE),0)*0.999+MAX(Step34!AX17,0)*0.001</f>
        <v>3152.5757353293998</v>
      </c>
      <c r="AY17">
        <f>IFERROR(VLOOKUP($A17,Step34!$A$3:$AY$32,COLUMN(),FALSE),0)*0.999+MAX(Step34!AY17,0)*0.001</f>
        <v>3076.1348848888001</v>
      </c>
    </row>
    <row r="18" spans="1:51" x14ac:dyDescent="0.25">
      <c r="A18" t="s">
        <v>21</v>
      </c>
      <c r="B18">
        <f>IFERROR(VLOOKUP($A18,Step34!$A$3:$AY$32,COLUMN(),FALSE),0)*0.999+MAX(Step34!B18,0)*0.001</f>
        <v>2878.5783164231998</v>
      </c>
      <c r="C18">
        <f>IFERROR(VLOOKUP($A18,Step34!$A$3:$AY$32,COLUMN(),FALSE),0)*0.999+MAX(Step34!C18,0)*0.001</f>
        <v>2880.3627601792</v>
      </c>
      <c r="D18">
        <f>IFERROR(VLOOKUP($A18,Step34!$A$3:$AY$32,COLUMN(),FALSE),0)*0.999+MAX(Step34!D18,0)*0.001</f>
        <v>2909.5896751109999</v>
      </c>
      <c r="E18">
        <f>IFERROR(VLOOKUP($A18,Step34!$A$3:$AY$32,COLUMN(),FALSE),0)*0.999+MAX(Step34!E18,0)*0.001</f>
        <v>2918.5641123783998</v>
      </c>
      <c r="F18">
        <f>IFERROR(VLOOKUP($A18,Step34!$A$3:$AY$32,COLUMN(),FALSE),0)*0.999+MAX(Step34!F18,0)*0.001</f>
        <v>2898.1623808009999</v>
      </c>
      <c r="G18">
        <f>IFERROR(VLOOKUP($A18,Step34!$A$3:$AY$32,COLUMN(),FALSE),0)*0.999+MAX(Step34!G18,0)*0.001</f>
        <v>2904.0971160312001</v>
      </c>
      <c r="H18">
        <f>IFERROR(VLOOKUP($A18,Step34!$A$3:$AY$32,COLUMN(),FALSE),0)*0.999+MAX(Step34!H18,0)*0.001</f>
        <v>2855.242346555</v>
      </c>
      <c r="I18">
        <f>IFERROR(VLOOKUP($A18,Step34!$A$3:$AY$32,COLUMN(),FALSE),0)*0.999+MAX(Step34!I18,0)*0.001</f>
        <v>2893.6708258999997</v>
      </c>
      <c r="J18">
        <f>IFERROR(VLOOKUP($A18,Step34!$A$3:$AY$32,COLUMN(),FALSE),0)*0.999+MAX(Step34!J18,0)*0.001</f>
        <v>2986.3111240220001</v>
      </c>
      <c r="K18">
        <f>IFERROR(VLOOKUP($A18,Step34!$A$3:$AY$32,COLUMN(),FALSE),0)*0.999+MAX(Step34!K18,0)*0.001</f>
        <v>2973.0160877317999</v>
      </c>
      <c r="L18">
        <f>IFERROR(VLOOKUP($A18,Step34!$A$3:$AY$32,COLUMN(),FALSE),0)*0.999+MAX(Step34!L18,0)*0.001</f>
        <v>2934.2463500166</v>
      </c>
      <c r="M18">
        <f>IFERROR(VLOOKUP($A18,Step34!$A$3:$AY$32,COLUMN(),FALSE),0)*0.999+MAX(Step34!M18,0)*0.001</f>
        <v>2900.261071592</v>
      </c>
      <c r="N18">
        <f>IFERROR(VLOOKUP($A18,Step34!$A$3:$AY$32,COLUMN(),FALSE),0)*0.999+MAX(Step34!N18,0)*0.001</f>
        <v>2922.0533649342001</v>
      </c>
      <c r="O18">
        <f>IFERROR(VLOOKUP($A18,Step34!$A$3:$AY$32,COLUMN(),FALSE),0)*0.999+MAX(Step34!O18,0)*0.001</f>
        <v>2996.7793757198001</v>
      </c>
      <c r="P18">
        <f>IFERROR(VLOOKUP($A18,Step34!$A$3:$AY$32,COLUMN(),FALSE),0)*0.999+MAX(Step34!P18,0)*0.001</f>
        <v>3012.3925808325998</v>
      </c>
      <c r="Q18">
        <f>IFERROR(VLOOKUP($A18,Step34!$A$3:$AY$32,COLUMN(),FALSE),0)*0.999+MAX(Step34!Q18,0)*0.001</f>
        <v>2991.5526927197998</v>
      </c>
      <c r="R18">
        <f>IFERROR(VLOOKUP($A18,Step34!$A$3:$AY$32,COLUMN(),FALSE),0)*0.999+MAX(Step34!R18,0)*0.001</f>
        <v>2947.7456201579998</v>
      </c>
      <c r="S18">
        <f>IFERROR(VLOOKUP($A18,Step34!$A$3:$AY$32,COLUMN(),FALSE),0)*0.999+MAX(Step34!S18,0)*0.001</f>
        <v>2974.6132125839999</v>
      </c>
      <c r="T18">
        <f>IFERROR(VLOOKUP($A18,Step34!$A$3:$AY$32,COLUMN(),FALSE),0)*0.999+MAX(Step34!T18,0)*0.001</f>
        <v>3006.7257513628001</v>
      </c>
      <c r="U18">
        <f>IFERROR(VLOOKUP($A18,Step34!$A$3:$AY$32,COLUMN(),FALSE),0)*0.999+MAX(Step34!U18,0)*0.001</f>
        <v>2998.9363142408001</v>
      </c>
      <c r="V18">
        <f>IFERROR(VLOOKUP($A18,Step34!$A$3:$AY$32,COLUMN(),FALSE),0)*0.999+MAX(Step34!V18,0)*0.001</f>
        <v>3040.2082080389996</v>
      </c>
      <c r="W18">
        <f>IFERROR(VLOOKUP($A18,Step34!$A$3:$AY$32,COLUMN(),FALSE),0)*0.999+MAX(Step34!W18,0)*0.001</f>
        <v>3020.4246412068001</v>
      </c>
      <c r="X18">
        <f>IFERROR(VLOOKUP($A18,Step34!$A$3:$AY$32,COLUMN(),FALSE),0)*0.999+MAX(Step34!X18,0)*0.001</f>
        <v>3022.1948286520001</v>
      </c>
      <c r="Y18">
        <f>IFERROR(VLOOKUP($A18,Step34!$A$3:$AY$32,COLUMN(),FALSE),0)*0.999+MAX(Step34!Y18,0)*0.001</f>
        <v>3051.8619274088001</v>
      </c>
      <c r="Z18">
        <f>IFERROR(VLOOKUP($A18,Step34!$A$3:$AY$32,COLUMN(),FALSE),0)*0.999+MAX(Step34!Z18,0)*0.001</f>
        <v>3099.3571661536002</v>
      </c>
      <c r="AA18">
        <f>IFERROR(VLOOKUP($A18,Step34!$A$3:$AY$32,COLUMN(),FALSE),0)*0.999+MAX(Step34!AA18,0)*0.001</f>
        <v>3055.837618091</v>
      </c>
      <c r="AB18">
        <f>IFERROR(VLOOKUP($A18,Step34!$A$3:$AY$32,COLUMN(),FALSE),0)*0.999+MAX(Step34!AB18,0)*0.001</f>
        <v>3064.3833694651998</v>
      </c>
      <c r="AC18">
        <f>IFERROR(VLOOKUP($A18,Step34!$A$3:$AY$32,COLUMN(),FALSE),0)*0.999+MAX(Step34!AC18,0)*0.001</f>
        <v>3054.8789632890002</v>
      </c>
      <c r="AD18">
        <f>IFERROR(VLOOKUP($A18,Step34!$A$3:$AY$32,COLUMN(),FALSE),0)*0.999+MAX(Step34!AD18,0)*0.001</f>
        <v>3105.0787935163999</v>
      </c>
      <c r="AE18">
        <f>IFERROR(VLOOKUP($A18,Step34!$A$3:$AY$32,COLUMN(),FALSE),0)*0.999+MAX(Step34!AE18,0)*0.001</f>
        <v>3150.0465769078</v>
      </c>
      <c r="AF18">
        <f>IFERROR(VLOOKUP($A18,Step34!$A$3:$AY$32,COLUMN(),FALSE),0)*0.999+MAX(Step34!AF18,0)*0.001</f>
        <v>3070.4240879987997</v>
      </c>
      <c r="AG18">
        <f>IFERROR(VLOOKUP($A18,Step34!$A$3:$AY$32,COLUMN(),FALSE),0)*0.999+MAX(Step34!AG18,0)*0.001</f>
        <v>3153.3068069613996</v>
      </c>
      <c r="AH18">
        <f>IFERROR(VLOOKUP($A18,Step34!$A$3:$AY$32,COLUMN(),FALSE),0)*0.999+MAX(Step34!AH18,0)*0.001</f>
        <v>3096.0678282283998</v>
      </c>
      <c r="AI18">
        <f>IFERROR(VLOOKUP($A18,Step34!$A$3:$AY$32,COLUMN(),FALSE),0)*0.999+MAX(Step34!AI18,0)*0.001</f>
        <v>3120.8116966389998</v>
      </c>
      <c r="AJ18">
        <f>IFERROR(VLOOKUP($A18,Step34!$A$3:$AY$32,COLUMN(),FALSE),0)*0.999+MAX(Step34!AJ18,0)*0.001</f>
        <v>3118.9601231883998</v>
      </c>
      <c r="AK18">
        <f>IFERROR(VLOOKUP($A18,Step34!$A$3:$AY$32,COLUMN(),FALSE),0)*0.999+MAX(Step34!AK18,0)*0.001</f>
        <v>3151.5719505391999</v>
      </c>
      <c r="AL18">
        <f>IFERROR(VLOOKUP($A18,Step34!$A$3:$AY$32,COLUMN(),FALSE),0)*0.999+MAX(Step34!AL18,0)*0.001</f>
        <v>3170.5134903145999</v>
      </c>
      <c r="AM18">
        <f>IFERROR(VLOOKUP($A18,Step34!$A$3:$AY$32,COLUMN(),FALSE),0)*0.999+MAX(Step34!AM18,0)*0.001</f>
        <v>3127.2470249253997</v>
      </c>
      <c r="AN18">
        <f>IFERROR(VLOOKUP($A18,Step34!$A$3:$AY$32,COLUMN(),FALSE),0)*0.999+MAX(Step34!AN18,0)*0.001</f>
        <v>3151.0353586708002</v>
      </c>
      <c r="AO18">
        <f>IFERROR(VLOOKUP($A18,Step34!$A$3:$AY$32,COLUMN(),FALSE),0)*0.999+MAX(Step34!AO18,0)*0.001</f>
        <v>3127.9242940181998</v>
      </c>
      <c r="AP18">
        <f>IFERROR(VLOOKUP($A18,Step34!$A$3:$AY$32,COLUMN(),FALSE),0)*0.999+MAX(Step34!AP18,0)*0.001</f>
        <v>3145.8685480663999</v>
      </c>
      <c r="AQ18">
        <f>IFERROR(VLOOKUP($A18,Step34!$A$3:$AY$32,COLUMN(),FALSE),0)*0.999+MAX(Step34!AQ18,0)*0.001</f>
        <v>3224.6944533733999</v>
      </c>
      <c r="AR18">
        <f>IFERROR(VLOOKUP($A18,Step34!$A$3:$AY$32,COLUMN(),FALSE),0)*0.999+MAX(Step34!AR18,0)*0.001</f>
        <v>3218.0405582081999</v>
      </c>
      <c r="AS18">
        <f>IFERROR(VLOOKUP($A18,Step34!$A$3:$AY$32,COLUMN(),FALSE),0)*0.999+MAX(Step34!AS18,0)*0.001</f>
        <v>3182.8067609638001</v>
      </c>
      <c r="AT18">
        <f>IFERROR(VLOOKUP($A18,Step34!$A$3:$AY$32,COLUMN(),FALSE),0)*0.999+MAX(Step34!AT18,0)*0.001</f>
        <v>3186.7073827355998</v>
      </c>
      <c r="AU18">
        <f>IFERROR(VLOOKUP($A18,Step34!$A$3:$AY$32,COLUMN(),FALSE),0)*0.999+MAX(Step34!AU18,0)*0.001</f>
        <v>3182.7693604225997</v>
      </c>
      <c r="AV18">
        <f>IFERROR(VLOOKUP($A18,Step34!$A$3:$AY$32,COLUMN(),FALSE),0)*0.999+MAX(Step34!AV18,0)*0.001</f>
        <v>3242.8881657735997</v>
      </c>
      <c r="AW18">
        <f>IFERROR(VLOOKUP($A18,Step34!$A$3:$AY$32,COLUMN(),FALSE),0)*0.999+MAX(Step34!AW18,0)*0.001</f>
        <v>3222.9016081875998</v>
      </c>
      <c r="AX18">
        <f>IFERROR(VLOOKUP($A18,Step34!$A$3:$AY$32,COLUMN(),FALSE),0)*0.999+MAX(Step34!AX18,0)*0.001</f>
        <v>3210.1266406303998</v>
      </c>
      <c r="AY18">
        <f>IFERROR(VLOOKUP($A18,Step34!$A$3:$AY$32,COLUMN(),FALSE),0)*0.999+MAX(Step34!AY18,0)*0.001</f>
        <v>3220.5203101897996</v>
      </c>
    </row>
    <row r="19" spans="1:51" x14ac:dyDescent="0.25">
      <c r="A19" t="s">
        <v>22</v>
      </c>
      <c r="B19">
        <f>IFERROR(VLOOKUP($A19,Step34!$A$3:$AY$32,COLUMN(),FALSE),0)*0.999+MAX(Step34!B19,0)*0.001</f>
        <v>2991.7683641362</v>
      </c>
      <c r="C19">
        <f>IFERROR(VLOOKUP($A19,Step34!$A$3:$AY$32,COLUMN(),FALSE),0)*0.999+MAX(Step34!C19,0)*0.001</f>
        <v>2997.1682498922</v>
      </c>
      <c r="D19">
        <f>IFERROR(VLOOKUP($A19,Step34!$A$3:$AY$32,COLUMN(),FALSE),0)*0.999+MAX(Step34!D19,0)*0.001</f>
        <v>2971.1105778239998</v>
      </c>
      <c r="E19">
        <f>IFERROR(VLOOKUP($A19,Step34!$A$3:$AY$32,COLUMN(),FALSE),0)*0.999+MAX(Step34!E19,0)*0.001</f>
        <v>3015.4680720914002</v>
      </c>
      <c r="F19">
        <f>IFERROR(VLOOKUP($A19,Step34!$A$3:$AY$32,COLUMN(),FALSE),0)*0.999+MAX(Step34!F19,0)*0.001</f>
        <v>2986.2332975139998</v>
      </c>
      <c r="G19">
        <f>IFERROR(VLOOKUP($A19,Step34!$A$3:$AY$32,COLUMN(),FALSE),0)*0.999+MAX(Step34!G19,0)*0.001</f>
        <v>2972.0698057442</v>
      </c>
      <c r="H19">
        <f>IFERROR(VLOOKUP($A19,Step34!$A$3:$AY$32,COLUMN(),FALSE),0)*0.999+MAX(Step34!H19,0)*0.001</f>
        <v>3003.2110712680001</v>
      </c>
      <c r="I19">
        <f>IFERROR(VLOOKUP($A19,Step34!$A$3:$AY$32,COLUMN(),FALSE),0)*0.999+MAX(Step34!I19,0)*0.001</f>
        <v>3087.0867016129996</v>
      </c>
      <c r="J19">
        <f>IFERROR(VLOOKUP($A19,Step34!$A$3:$AY$32,COLUMN(),FALSE),0)*0.999+MAX(Step34!J19,0)*0.001</f>
        <v>3004.196269735</v>
      </c>
      <c r="K19">
        <f>IFERROR(VLOOKUP($A19,Step34!$A$3:$AY$32,COLUMN(),FALSE),0)*0.999+MAX(Step34!K19,0)*0.001</f>
        <v>3033.2853024448</v>
      </c>
      <c r="L19">
        <f>IFERROR(VLOOKUP($A19,Step34!$A$3:$AY$32,COLUMN(),FALSE),0)*0.999+MAX(Step34!L19,0)*0.001</f>
        <v>3054.3624917295997</v>
      </c>
      <c r="M19">
        <f>IFERROR(VLOOKUP($A19,Step34!$A$3:$AY$32,COLUMN(),FALSE),0)*0.999+MAX(Step34!M19,0)*0.001</f>
        <v>3109.7965203049998</v>
      </c>
      <c r="N19">
        <f>IFERROR(VLOOKUP($A19,Step34!$A$3:$AY$32,COLUMN(),FALSE),0)*0.999+MAX(Step34!N19,0)*0.001</f>
        <v>3038.1091566472001</v>
      </c>
      <c r="O19">
        <f>IFERROR(VLOOKUP($A19,Step34!$A$3:$AY$32,COLUMN(),FALSE),0)*0.999+MAX(Step34!O19,0)*0.001</f>
        <v>3067.1129714328004</v>
      </c>
      <c r="P19">
        <f>IFERROR(VLOOKUP($A19,Step34!$A$3:$AY$32,COLUMN(),FALSE),0)*0.999+MAX(Step34!P19,0)*0.001</f>
        <v>3119.4008745455999</v>
      </c>
      <c r="Q19">
        <f>IFERROR(VLOOKUP($A19,Step34!$A$3:$AY$32,COLUMN(),FALSE),0)*0.999+MAX(Step34!Q19,0)*0.001</f>
        <v>3067.4862674328001</v>
      </c>
      <c r="R19">
        <f>IFERROR(VLOOKUP($A19,Step34!$A$3:$AY$32,COLUMN(),FALSE),0)*0.999+MAX(Step34!R19,0)*0.001</f>
        <v>3126.3450598710001</v>
      </c>
      <c r="S19">
        <f>IFERROR(VLOOKUP($A19,Step34!$A$3:$AY$32,COLUMN(),FALSE),0)*0.999+MAX(Step34!S19,0)*0.001</f>
        <v>3129.1863672969998</v>
      </c>
      <c r="T19">
        <f>IFERROR(VLOOKUP($A19,Step34!$A$3:$AY$32,COLUMN(),FALSE),0)*0.999+MAX(Step34!T19,0)*0.001</f>
        <v>3162.3063610757999</v>
      </c>
      <c r="U19">
        <f>IFERROR(VLOOKUP($A19,Step34!$A$3:$AY$32,COLUMN(),FALSE),0)*0.999+MAX(Step34!U19,0)*0.001</f>
        <v>3135.8433819538</v>
      </c>
      <c r="V19">
        <f>IFERROR(VLOOKUP($A19,Step34!$A$3:$AY$32,COLUMN(),FALSE),0)*0.999+MAX(Step34!V19,0)*0.001</f>
        <v>3176.6064577519996</v>
      </c>
      <c r="W19">
        <f>IFERROR(VLOOKUP($A19,Step34!$A$3:$AY$32,COLUMN(),FALSE),0)*0.999+MAX(Step34!W19,0)*0.001</f>
        <v>3138.7777819198</v>
      </c>
      <c r="X19">
        <f>IFERROR(VLOOKUP($A19,Step34!$A$3:$AY$32,COLUMN(),FALSE),0)*0.999+MAX(Step34!X19,0)*0.001</f>
        <v>3141.5063913650001</v>
      </c>
      <c r="Y19">
        <f>IFERROR(VLOOKUP($A19,Step34!$A$3:$AY$32,COLUMN(),FALSE),0)*0.999+MAX(Step34!Y19,0)*0.001</f>
        <v>3168.9048221218</v>
      </c>
      <c r="Z19">
        <f>IFERROR(VLOOKUP($A19,Step34!$A$3:$AY$32,COLUMN(),FALSE),0)*0.999+MAX(Step34!Z19,0)*0.001</f>
        <v>3161.2037128666002</v>
      </c>
      <c r="AA19">
        <f>IFERROR(VLOOKUP($A19,Step34!$A$3:$AY$32,COLUMN(),FALSE),0)*0.999+MAX(Step34!AA19,0)*0.001</f>
        <v>3143.247074804</v>
      </c>
      <c r="AB19">
        <f>IFERROR(VLOOKUP($A19,Step34!$A$3:$AY$32,COLUMN(),FALSE),0)*0.999+MAX(Step34!AB19,0)*0.001</f>
        <v>3234.0887091782001</v>
      </c>
      <c r="AC19">
        <f>IFERROR(VLOOKUP($A19,Step34!$A$3:$AY$32,COLUMN(),FALSE),0)*0.999+MAX(Step34!AC19,0)*0.001</f>
        <v>3168.6145550020001</v>
      </c>
      <c r="AD19">
        <f>IFERROR(VLOOKUP($A19,Step34!$A$3:$AY$32,COLUMN(),FALSE),0)*0.999+MAX(Step34!AD19,0)*0.001</f>
        <v>3208.2779372293999</v>
      </c>
      <c r="AE19">
        <f>IFERROR(VLOOKUP($A19,Step34!$A$3:$AY$32,COLUMN(),FALSE),0)*0.999+MAX(Step34!AE19,0)*0.001</f>
        <v>3179.1929156207998</v>
      </c>
      <c r="AF19">
        <f>IFERROR(VLOOKUP($A19,Step34!$A$3:$AY$32,COLUMN(),FALSE),0)*0.999+MAX(Step34!AF19,0)*0.001</f>
        <v>3249.4305817117997</v>
      </c>
      <c r="AG19">
        <f>IFERROR(VLOOKUP($A19,Step34!$A$3:$AY$32,COLUMN(),FALSE),0)*0.999+MAX(Step34!AG19,0)*0.001</f>
        <v>3261.0587206743999</v>
      </c>
      <c r="AH19">
        <f>IFERROR(VLOOKUP($A19,Step34!$A$3:$AY$32,COLUMN(),FALSE),0)*0.999+MAX(Step34!AH19,0)*0.001</f>
        <v>3286.6549729414</v>
      </c>
      <c r="AI19">
        <f>IFERROR(VLOOKUP($A19,Step34!$A$3:$AY$32,COLUMN(),FALSE),0)*0.999+MAX(Step34!AI19,0)*0.001</f>
        <v>3219.679685352</v>
      </c>
      <c r="AJ19">
        <f>IFERROR(VLOOKUP($A19,Step34!$A$3:$AY$32,COLUMN(),FALSE),0)*0.999+MAX(Step34!AJ19,0)*0.001</f>
        <v>3269.2490469013997</v>
      </c>
      <c r="AK19">
        <f>IFERROR(VLOOKUP($A19,Step34!$A$3:$AY$32,COLUMN(),FALSE),0)*0.999+MAX(Step34!AK19,0)*0.001</f>
        <v>3270.0059742521998</v>
      </c>
      <c r="AL19">
        <f>IFERROR(VLOOKUP($A19,Step34!$A$3:$AY$32,COLUMN(),FALSE),0)*0.999+MAX(Step34!AL19,0)*0.001</f>
        <v>3272.9918070275999</v>
      </c>
      <c r="AM19">
        <f>IFERROR(VLOOKUP($A19,Step34!$A$3:$AY$32,COLUMN(),FALSE),0)*0.999+MAX(Step34!AM19,0)*0.001</f>
        <v>3270.9620476383998</v>
      </c>
      <c r="AN19">
        <f>IFERROR(VLOOKUP($A19,Step34!$A$3:$AY$32,COLUMN(),FALSE),0)*0.999+MAX(Step34!AN19,0)*0.001</f>
        <v>3281.4397573838</v>
      </c>
      <c r="AO19">
        <f>IFERROR(VLOOKUP($A19,Step34!$A$3:$AY$32,COLUMN(),FALSE),0)*0.999+MAX(Step34!AO19,0)*0.001</f>
        <v>3364.4575137311999</v>
      </c>
      <c r="AP19">
        <f>IFERROR(VLOOKUP($A19,Step34!$A$3:$AY$32,COLUMN(),FALSE),0)*0.999+MAX(Step34!AP19,0)*0.001</f>
        <v>3284.1799457794</v>
      </c>
      <c r="AQ19">
        <f>IFERROR(VLOOKUP($A19,Step34!$A$3:$AY$32,COLUMN(),FALSE),0)*0.999+MAX(Step34!AQ19,0)*0.001</f>
        <v>3287.7723320864002</v>
      </c>
      <c r="AR19">
        <f>IFERROR(VLOOKUP($A19,Step34!$A$3:$AY$32,COLUMN(),FALSE),0)*0.999+MAX(Step34!AR19,0)*0.001</f>
        <v>3413.1715249211998</v>
      </c>
      <c r="AS19">
        <f>IFERROR(VLOOKUP($A19,Step34!$A$3:$AY$32,COLUMN(),FALSE),0)*0.999+MAX(Step34!AS19,0)*0.001</f>
        <v>3323.8222526768</v>
      </c>
      <c r="AT19">
        <f>IFERROR(VLOOKUP($A19,Step34!$A$3:$AY$32,COLUMN(),FALSE),0)*0.999+MAX(Step34!AT19,0)*0.001</f>
        <v>3334.1062344485999</v>
      </c>
      <c r="AU19">
        <f>IFERROR(VLOOKUP($A19,Step34!$A$3:$AY$32,COLUMN(),FALSE),0)*0.999+MAX(Step34!AU19,0)*0.001</f>
        <v>3370.2629031356</v>
      </c>
      <c r="AV19">
        <f>IFERROR(VLOOKUP($A19,Step34!$A$3:$AY$32,COLUMN(),FALSE),0)*0.999+MAX(Step34!AV19,0)*0.001</f>
        <v>3418.9231734865998</v>
      </c>
      <c r="AW19">
        <f>IFERROR(VLOOKUP($A19,Step34!$A$3:$AY$32,COLUMN(),FALSE),0)*0.999+MAX(Step34!AW19,0)*0.001</f>
        <v>3403.7093099005997</v>
      </c>
      <c r="AX19">
        <f>IFERROR(VLOOKUP($A19,Step34!$A$3:$AY$32,COLUMN(),FALSE),0)*0.999+MAX(Step34!AX19,0)*0.001</f>
        <v>3377.0029633434001</v>
      </c>
      <c r="AY19">
        <f>IFERROR(VLOOKUP($A19,Step34!$A$3:$AY$32,COLUMN(),FALSE),0)*0.999+MAX(Step34!AY19,0)*0.001</f>
        <v>3465.2024119027997</v>
      </c>
    </row>
    <row r="20" spans="1:51" x14ac:dyDescent="0.25">
      <c r="A20" t="s">
        <v>23</v>
      </c>
      <c r="B20">
        <f>IFERROR(VLOOKUP($A20,Step34!$A$3:$AY$32,COLUMN(),FALSE),0)*0.999+MAX(Step34!B20,0)*0.001</f>
        <v>3062.0313292132</v>
      </c>
      <c r="C20">
        <f>IFERROR(VLOOKUP($A20,Step34!$A$3:$AY$32,COLUMN(),FALSE),0)*0.999+MAX(Step34!C20,0)*0.001</f>
        <v>3135.9930489692001</v>
      </c>
      <c r="D20">
        <f>IFERROR(VLOOKUP($A20,Step34!$A$3:$AY$32,COLUMN(),FALSE),0)*0.999+MAX(Step34!D20,0)*0.001</f>
        <v>3145.9290129009996</v>
      </c>
      <c r="E20">
        <f>IFERROR(VLOOKUP($A20,Step34!$A$3:$AY$32,COLUMN(),FALSE),0)*0.999+MAX(Step34!E20,0)*0.001</f>
        <v>3167.3287351684003</v>
      </c>
      <c r="F20">
        <f>IFERROR(VLOOKUP($A20,Step34!$A$3:$AY$32,COLUMN(),FALSE),0)*0.999+MAX(Step34!F20,0)*0.001</f>
        <v>3130.1259025909999</v>
      </c>
      <c r="G20">
        <f>IFERROR(VLOOKUP($A20,Step34!$A$3:$AY$32,COLUMN(),FALSE),0)*0.999+MAX(Step34!G20,0)*0.001</f>
        <v>3158.1839518212</v>
      </c>
      <c r="H20">
        <f>IFERROR(VLOOKUP($A20,Step34!$A$3:$AY$32,COLUMN(),FALSE),0)*0.999+MAX(Step34!H20,0)*0.001</f>
        <v>3134.5126543450001</v>
      </c>
      <c r="I20">
        <f>IFERROR(VLOOKUP($A20,Step34!$A$3:$AY$32,COLUMN(),FALSE),0)*0.999+MAX(Step34!I20,0)*0.001</f>
        <v>3146.8621446899997</v>
      </c>
      <c r="J20">
        <f>IFERROR(VLOOKUP($A20,Step34!$A$3:$AY$32,COLUMN(),FALSE),0)*0.999+MAX(Step34!J20,0)*0.001</f>
        <v>3197.342252812</v>
      </c>
      <c r="K20">
        <f>IFERROR(VLOOKUP($A20,Step34!$A$3:$AY$32,COLUMN(),FALSE),0)*0.999+MAX(Step34!K20,0)*0.001</f>
        <v>3196.6553795218001</v>
      </c>
      <c r="L20">
        <f>IFERROR(VLOOKUP($A20,Step34!$A$3:$AY$32,COLUMN(),FALSE),0)*0.999+MAX(Step34!L20,0)*0.001</f>
        <v>3196.1282458065998</v>
      </c>
      <c r="M20">
        <f>IFERROR(VLOOKUP($A20,Step34!$A$3:$AY$32,COLUMN(),FALSE),0)*0.999+MAX(Step34!M20,0)*0.001</f>
        <v>3172.4719293819999</v>
      </c>
      <c r="N20">
        <f>IFERROR(VLOOKUP($A20,Step34!$A$3:$AY$32,COLUMN(),FALSE),0)*0.999+MAX(Step34!N20,0)*0.001</f>
        <v>3187.4766187242003</v>
      </c>
      <c r="O20">
        <f>IFERROR(VLOOKUP($A20,Step34!$A$3:$AY$32,COLUMN(),FALSE),0)*0.999+MAX(Step34!O20,0)*0.001</f>
        <v>3183.5004505098</v>
      </c>
      <c r="P20">
        <f>IFERROR(VLOOKUP($A20,Step34!$A$3:$AY$32,COLUMN(),FALSE),0)*0.999+MAX(Step34!P20,0)*0.001</f>
        <v>3209.5937986225999</v>
      </c>
      <c r="Q20">
        <f>IFERROR(VLOOKUP($A20,Step34!$A$3:$AY$32,COLUMN(),FALSE),0)*0.999+MAX(Step34!Q20,0)*0.001</f>
        <v>3272.2230805098002</v>
      </c>
      <c r="R20">
        <f>IFERROR(VLOOKUP($A20,Step34!$A$3:$AY$32,COLUMN(),FALSE),0)*0.999+MAX(Step34!R20,0)*0.001</f>
        <v>3250.0071439480002</v>
      </c>
      <c r="S20">
        <f>IFERROR(VLOOKUP($A20,Step34!$A$3:$AY$32,COLUMN(),FALSE),0)*0.999+MAX(Step34!S20,0)*0.001</f>
        <v>3226.6546093739998</v>
      </c>
      <c r="T20">
        <f>IFERROR(VLOOKUP($A20,Step34!$A$3:$AY$32,COLUMN(),FALSE),0)*0.999+MAX(Step34!T20,0)*0.001</f>
        <v>3255.1036731528002</v>
      </c>
      <c r="U20">
        <f>IFERROR(VLOOKUP($A20,Step34!$A$3:$AY$32,COLUMN(),FALSE),0)*0.999+MAX(Step34!U20,0)*0.001</f>
        <v>3322.4459930307999</v>
      </c>
      <c r="V20">
        <f>IFERROR(VLOOKUP($A20,Step34!$A$3:$AY$32,COLUMN(),FALSE),0)*0.999+MAX(Step34!V20,0)*0.001</f>
        <v>3305.3196928289999</v>
      </c>
      <c r="W20">
        <f>IFERROR(VLOOKUP($A20,Step34!$A$3:$AY$32,COLUMN(),FALSE),0)*0.999+MAX(Step34!W20,0)*0.001</f>
        <v>3247.5238819967999</v>
      </c>
      <c r="X20">
        <f>IFERROR(VLOOKUP($A20,Step34!$A$3:$AY$32,COLUMN(),FALSE),0)*0.999+MAX(Step34!X20,0)*0.001</f>
        <v>3271.498144442</v>
      </c>
      <c r="Y20">
        <f>IFERROR(VLOOKUP($A20,Step34!$A$3:$AY$32,COLUMN(),FALSE),0)*0.999+MAX(Step34!Y20,0)*0.001</f>
        <v>3294.4393471988001</v>
      </c>
      <c r="Z20">
        <f>IFERROR(VLOOKUP($A20,Step34!$A$3:$AY$32,COLUMN(),FALSE),0)*0.999+MAX(Step34!Z20,0)*0.001</f>
        <v>3323.8614459436003</v>
      </c>
      <c r="AA20">
        <f>IFERROR(VLOOKUP($A20,Step34!$A$3:$AY$32,COLUMN(),FALSE),0)*0.999+MAX(Step34!AA20,0)*0.001</f>
        <v>3341.0639888810001</v>
      </c>
      <c r="AB20">
        <f>IFERROR(VLOOKUP($A20,Step34!$A$3:$AY$32,COLUMN(),FALSE),0)*0.999+MAX(Step34!AB20,0)*0.001</f>
        <v>3386.0206032552001</v>
      </c>
      <c r="AC20">
        <f>IFERROR(VLOOKUP($A20,Step34!$A$3:$AY$32,COLUMN(),FALSE),0)*0.999+MAX(Step34!AC20,0)*0.001</f>
        <v>3378.0744810790002</v>
      </c>
      <c r="AD20">
        <f>IFERROR(VLOOKUP($A20,Step34!$A$3:$AY$32,COLUMN(),FALSE),0)*0.999+MAX(Step34!AD20,0)*0.001</f>
        <v>3378.9890963063999</v>
      </c>
      <c r="AE20">
        <f>IFERROR(VLOOKUP($A20,Step34!$A$3:$AY$32,COLUMN(),FALSE),0)*0.999+MAX(Step34!AE20,0)*0.001</f>
        <v>3380.6631276978001</v>
      </c>
      <c r="AF20">
        <f>IFERROR(VLOOKUP($A20,Step34!$A$3:$AY$32,COLUMN(),FALSE),0)*0.999+MAX(Step34!AF20,0)*0.001</f>
        <v>3390.0362357887998</v>
      </c>
      <c r="AG20">
        <f>IFERROR(VLOOKUP($A20,Step34!$A$3:$AY$32,COLUMN(),FALSE),0)*0.999+MAX(Step34!AG20,0)*0.001</f>
        <v>3406.4370677513998</v>
      </c>
      <c r="AH20">
        <f>IFERROR(VLOOKUP($A20,Step34!$A$3:$AY$32,COLUMN(),FALSE),0)*0.999+MAX(Step34!AH20,0)*0.001</f>
        <v>3424.8793660184001</v>
      </c>
      <c r="AI20">
        <f>IFERROR(VLOOKUP($A20,Step34!$A$3:$AY$32,COLUMN(),FALSE),0)*0.999+MAX(Step34!AI20,0)*0.001</f>
        <v>3451.312504429</v>
      </c>
      <c r="AJ20">
        <f>IFERROR(VLOOKUP($A20,Step34!$A$3:$AY$32,COLUMN(),FALSE),0)*0.999+MAX(Step34!AJ20,0)*0.001</f>
        <v>3391.2136829783999</v>
      </c>
      <c r="AK20">
        <f>IFERROR(VLOOKUP($A20,Step34!$A$3:$AY$32,COLUMN(),FALSE),0)*0.999+MAX(Step34!AK20,0)*0.001</f>
        <v>3406.1981313291999</v>
      </c>
      <c r="AL20">
        <f>IFERROR(VLOOKUP($A20,Step34!$A$3:$AY$32,COLUMN(),FALSE),0)*0.999+MAX(Step34!AL20,0)*0.001</f>
        <v>3425.9413351046001</v>
      </c>
      <c r="AM20">
        <f>IFERROR(VLOOKUP($A20,Step34!$A$3:$AY$32,COLUMN(),FALSE),0)*0.999+MAX(Step34!AM20,0)*0.001</f>
        <v>3428.8369127154001</v>
      </c>
      <c r="AN20">
        <f>IFERROR(VLOOKUP($A20,Step34!$A$3:$AY$32,COLUMN(),FALSE),0)*0.999+MAX(Step34!AN20,0)*0.001</f>
        <v>3469.3449374607999</v>
      </c>
      <c r="AO20">
        <f>IFERROR(VLOOKUP($A20,Step34!$A$3:$AY$32,COLUMN(),FALSE),0)*0.999+MAX(Step34!AO20,0)*0.001</f>
        <v>3445.7861158082001</v>
      </c>
      <c r="AP20">
        <f>IFERROR(VLOOKUP($A20,Step34!$A$3:$AY$32,COLUMN(),FALSE),0)*0.999+MAX(Step34!AP20,0)*0.001</f>
        <v>3457.8179278564003</v>
      </c>
      <c r="AQ20">
        <f>IFERROR(VLOOKUP($A20,Step34!$A$3:$AY$32,COLUMN(),FALSE),0)*0.999+MAX(Step34!AQ20,0)*0.001</f>
        <v>3524.5913551634003</v>
      </c>
      <c r="AR20">
        <f>IFERROR(VLOOKUP($A20,Step34!$A$3:$AY$32,COLUMN(),FALSE),0)*0.999+MAX(Step34!AR20,0)*0.001</f>
        <v>3440.6011619981996</v>
      </c>
      <c r="AS20">
        <f>IFERROR(VLOOKUP($A20,Step34!$A$3:$AY$32,COLUMN(),FALSE),0)*0.999+MAX(Step34!AS20,0)*0.001</f>
        <v>3504.9398267537999</v>
      </c>
      <c r="AT20">
        <f>IFERROR(VLOOKUP($A20,Step34!$A$3:$AY$32,COLUMN(),FALSE),0)*0.999+MAX(Step34!AT20,0)*0.001</f>
        <v>3461.8693745256001</v>
      </c>
      <c r="AU20">
        <f>IFERROR(VLOOKUP($A20,Step34!$A$3:$AY$32,COLUMN(),FALSE),0)*0.999+MAX(Step34!AU20,0)*0.001</f>
        <v>3495.7669022125997</v>
      </c>
      <c r="AV20">
        <f>IFERROR(VLOOKUP($A20,Step34!$A$3:$AY$32,COLUMN(),FALSE),0)*0.999+MAX(Step34!AV20,0)*0.001</f>
        <v>3545.1802185635997</v>
      </c>
      <c r="AW20">
        <f>IFERROR(VLOOKUP($A20,Step34!$A$3:$AY$32,COLUMN(),FALSE),0)*0.999+MAX(Step34!AW20,0)*0.001</f>
        <v>3572.5949499775998</v>
      </c>
      <c r="AX20">
        <f>IFERROR(VLOOKUP($A20,Step34!$A$3:$AY$32,COLUMN(),FALSE),0)*0.999+MAX(Step34!AX20,0)*0.001</f>
        <v>3578.7682794203997</v>
      </c>
      <c r="AY20">
        <f>IFERROR(VLOOKUP($A20,Step34!$A$3:$AY$32,COLUMN(),FALSE),0)*0.999+MAX(Step34!AY20,0)*0.001</f>
        <v>3546.7674159797998</v>
      </c>
    </row>
    <row r="21" spans="1:51" x14ac:dyDescent="0.25">
      <c r="A21" t="s">
        <v>24</v>
      </c>
      <c r="B21">
        <f>IFERROR(VLOOKUP($A21,Step34!$A$3:$AY$32,COLUMN(),FALSE),0)*0.999+MAX(Step34!B21,0)*0.001</f>
        <v>3262.4812200642</v>
      </c>
      <c r="C21">
        <f>IFERROR(VLOOKUP($A21,Step34!$A$3:$AY$32,COLUMN(),FALSE),0)*0.999+MAX(Step34!C21,0)*0.001</f>
        <v>3263.1836268202001</v>
      </c>
      <c r="D21">
        <f>IFERROR(VLOOKUP($A21,Step34!$A$3:$AY$32,COLUMN(),FALSE),0)*0.999+MAX(Step34!D21,0)*0.001</f>
        <v>3223.6525087519999</v>
      </c>
      <c r="E21">
        <f>IFERROR(VLOOKUP($A21,Step34!$A$3:$AY$32,COLUMN(),FALSE),0)*0.999+MAX(Step34!E21,0)*0.001</f>
        <v>3271.6429500193999</v>
      </c>
      <c r="F21">
        <f>IFERROR(VLOOKUP($A21,Step34!$A$3:$AY$32,COLUMN(),FALSE),0)*0.999+MAX(Step34!F21,0)*0.001</f>
        <v>3291.936313442</v>
      </c>
      <c r="G21">
        <f>IFERROR(VLOOKUP($A21,Step34!$A$3:$AY$32,COLUMN(),FALSE),0)*0.999+MAX(Step34!G21,0)*0.001</f>
        <v>3291.1941016721998</v>
      </c>
      <c r="H21">
        <f>IFERROR(VLOOKUP($A21,Step34!$A$3:$AY$32,COLUMN(),FALSE),0)*0.999+MAX(Step34!H21,0)*0.001</f>
        <v>3282.781303196</v>
      </c>
      <c r="I21">
        <f>IFERROR(VLOOKUP($A21,Step34!$A$3:$AY$32,COLUMN(),FALSE),0)*0.999+MAX(Step34!I21,0)*0.001</f>
        <v>3309.1711955409996</v>
      </c>
      <c r="J21">
        <f>IFERROR(VLOOKUP($A21,Step34!$A$3:$AY$32,COLUMN(),FALSE),0)*0.999+MAX(Step34!J21,0)*0.001</f>
        <v>3294.1361686629998</v>
      </c>
      <c r="K21">
        <f>IFERROR(VLOOKUP($A21,Step34!$A$3:$AY$32,COLUMN(),FALSE),0)*0.999+MAX(Step34!K21,0)*0.001</f>
        <v>3289.3685933728002</v>
      </c>
      <c r="L21">
        <f>IFERROR(VLOOKUP($A21,Step34!$A$3:$AY$32,COLUMN(),FALSE),0)*0.999+MAX(Step34!L21,0)*0.001</f>
        <v>3360.4725616575997</v>
      </c>
      <c r="M21">
        <f>IFERROR(VLOOKUP($A21,Step34!$A$3:$AY$32,COLUMN(),FALSE),0)*0.999+MAX(Step34!M21,0)*0.001</f>
        <v>3341.822993233</v>
      </c>
      <c r="N21">
        <f>IFERROR(VLOOKUP($A21,Step34!$A$3:$AY$32,COLUMN(),FALSE),0)*0.999+MAX(Step34!N21,0)*0.001</f>
        <v>3308.9157275752</v>
      </c>
      <c r="O21">
        <f>IFERROR(VLOOKUP($A21,Step34!$A$3:$AY$32,COLUMN(),FALSE),0)*0.999+MAX(Step34!O21,0)*0.001</f>
        <v>3314.5972703607999</v>
      </c>
      <c r="P21">
        <f>IFERROR(VLOOKUP($A21,Step34!$A$3:$AY$32,COLUMN(),FALSE),0)*0.999+MAX(Step34!P21,0)*0.001</f>
        <v>3349.1282514735999</v>
      </c>
      <c r="Q21">
        <f>IFERROR(VLOOKUP($A21,Step34!$A$3:$AY$32,COLUMN(),FALSE),0)*0.999+MAX(Step34!Q21,0)*0.001</f>
        <v>3402.3139083607998</v>
      </c>
      <c r="R21">
        <f>IFERROR(VLOOKUP($A21,Step34!$A$3:$AY$32,COLUMN(),FALSE),0)*0.999+MAX(Step34!R21,0)*0.001</f>
        <v>3373.2086067989999</v>
      </c>
      <c r="S21">
        <f>IFERROR(VLOOKUP($A21,Step34!$A$3:$AY$32,COLUMN(),FALSE),0)*0.999+MAX(Step34!S21,0)*0.001</f>
        <v>3377.6374182249997</v>
      </c>
      <c r="T21">
        <f>IFERROR(VLOOKUP($A21,Step34!$A$3:$AY$32,COLUMN(),FALSE),0)*0.999+MAX(Step34!T21,0)*0.001</f>
        <v>3448.7863140037998</v>
      </c>
      <c r="U21">
        <f>IFERROR(VLOOKUP($A21,Step34!$A$3:$AY$32,COLUMN(),FALSE),0)*0.999+MAX(Step34!U21,0)*0.001</f>
        <v>3437.8032148817997</v>
      </c>
      <c r="V21">
        <f>IFERROR(VLOOKUP($A21,Step34!$A$3:$AY$32,COLUMN(),FALSE),0)*0.999+MAX(Step34!V21,0)*0.001</f>
        <v>3401.2347486799999</v>
      </c>
      <c r="W21">
        <f>IFERROR(VLOOKUP($A21,Step34!$A$3:$AY$32,COLUMN(),FALSE),0)*0.999+MAX(Step34!W21,0)*0.001</f>
        <v>3437.7567488477998</v>
      </c>
      <c r="X21">
        <f>IFERROR(VLOOKUP($A21,Step34!$A$3:$AY$32,COLUMN(),FALSE),0)*0.999+MAX(Step34!X21,0)*0.001</f>
        <v>3436.0052802929999</v>
      </c>
      <c r="Y21">
        <f>IFERROR(VLOOKUP($A21,Step34!$A$3:$AY$32,COLUMN(),FALSE),0)*0.999+MAX(Step34!Y21,0)*0.001</f>
        <v>3483.8682870498001</v>
      </c>
      <c r="Z21">
        <f>IFERROR(VLOOKUP($A21,Step34!$A$3:$AY$32,COLUMN(),FALSE),0)*0.999+MAX(Step34!Z21,0)*0.001</f>
        <v>3485.0612777946003</v>
      </c>
      <c r="AA21">
        <f>IFERROR(VLOOKUP($A21,Step34!$A$3:$AY$32,COLUMN(),FALSE),0)*0.999+MAX(Step34!AA21,0)*0.001</f>
        <v>3501.3683047320001</v>
      </c>
      <c r="AB21">
        <f>IFERROR(VLOOKUP($A21,Step34!$A$3:$AY$32,COLUMN(),FALSE),0)*0.999+MAX(Step34!AB21,0)*0.001</f>
        <v>3510.6678621062001</v>
      </c>
      <c r="AC21">
        <f>IFERROR(VLOOKUP($A21,Step34!$A$3:$AY$32,COLUMN(),FALSE),0)*0.999+MAX(Step34!AC21,0)*0.001</f>
        <v>3486.9870869300003</v>
      </c>
      <c r="AD21">
        <f>IFERROR(VLOOKUP($A21,Step34!$A$3:$AY$32,COLUMN(),FALSE),0)*0.999+MAX(Step34!AD21,0)*0.001</f>
        <v>3523.2250081573998</v>
      </c>
      <c r="AE21">
        <f>IFERROR(VLOOKUP($A21,Step34!$A$3:$AY$32,COLUMN(),FALSE),0)*0.999+MAX(Step34!AE21,0)*0.001</f>
        <v>3542.5651255488001</v>
      </c>
      <c r="AF21">
        <f>IFERROR(VLOOKUP($A21,Step34!$A$3:$AY$32,COLUMN(),FALSE),0)*0.999+MAX(Step34!AF21,0)*0.001</f>
        <v>3534.7707866397996</v>
      </c>
      <c r="AG21">
        <f>IFERROR(VLOOKUP($A21,Step34!$A$3:$AY$32,COLUMN(),FALSE),0)*0.999+MAX(Step34!AG21,0)*0.001</f>
        <v>3525.0184806023999</v>
      </c>
      <c r="AH21">
        <f>IFERROR(VLOOKUP($A21,Step34!$A$3:$AY$32,COLUMN(),FALSE),0)*0.999+MAX(Step34!AH21,0)*0.001</f>
        <v>3567.5175948694</v>
      </c>
      <c r="AI21">
        <f>IFERROR(VLOOKUP($A21,Step34!$A$3:$AY$32,COLUMN(),FALSE),0)*0.999+MAX(Step34!AI21,0)*0.001</f>
        <v>3513.9615382799998</v>
      </c>
      <c r="AJ21">
        <f>IFERROR(VLOOKUP($A21,Step34!$A$3:$AY$32,COLUMN(),FALSE),0)*0.999+MAX(Step34!AJ21,0)*0.001</f>
        <v>3525.7800948293998</v>
      </c>
      <c r="AK21">
        <f>IFERROR(VLOOKUP($A21,Step34!$A$3:$AY$32,COLUMN(),FALSE),0)*0.999+MAX(Step34!AK21,0)*0.001</f>
        <v>3529.8778801802</v>
      </c>
      <c r="AL21">
        <f>IFERROR(VLOOKUP($A21,Step34!$A$3:$AY$32,COLUMN(),FALSE),0)*0.999+MAX(Step34!AL21,0)*0.001</f>
        <v>3562.7078289555998</v>
      </c>
      <c r="AM21">
        <f>IFERROR(VLOOKUP($A21,Step34!$A$3:$AY$32,COLUMN(),FALSE),0)*0.999+MAX(Step34!AM21,0)*0.001</f>
        <v>3531.8790895663997</v>
      </c>
      <c r="AN21">
        <f>IFERROR(VLOOKUP($A21,Step34!$A$3:$AY$32,COLUMN(),FALSE),0)*0.999+MAX(Step34!AN21,0)*0.001</f>
        <v>3592.2512843118002</v>
      </c>
      <c r="AO21">
        <f>IFERROR(VLOOKUP($A21,Step34!$A$3:$AY$32,COLUMN(),FALSE),0)*0.999+MAX(Step34!AO21,0)*0.001</f>
        <v>3549.8357466591997</v>
      </c>
      <c r="AP21">
        <f>IFERROR(VLOOKUP($A21,Step34!$A$3:$AY$32,COLUMN(),FALSE),0)*0.999+MAX(Step34!AP21,0)*0.001</f>
        <v>3596.2171387074</v>
      </c>
      <c r="AQ21">
        <f>IFERROR(VLOOKUP($A21,Step34!$A$3:$AY$32,COLUMN(),FALSE),0)*0.999+MAX(Step34!AQ21,0)*0.001</f>
        <v>3625.7241000143999</v>
      </c>
      <c r="AR21">
        <f>IFERROR(VLOOKUP($A21,Step34!$A$3:$AY$32,COLUMN(),FALSE),0)*0.999+MAX(Step34!AR21,0)*0.001</f>
        <v>3612.2520728491995</v>
      </c>
      <c r="AS21">
        <f>IFERROR(VLOOKUP($A21,Step34!$A$3:$AY$32,COLUMN(),FALSE),0)*0.999+MAX(Step34!AS21,0)*0.001</f>
        <v>3655.7394646048001</v>
      </c>
      <c r="AT21">
        <f>IFERROR(VLOOKUP($A21,Step34!$A$3:$AY$32,COLUMN(),FALSE),0)*0.999+MAX(Step34!AT21,0)*0.001</f>
        <v>3604.5279553765999</v>
      </c>
      <c r="AU21">
        <f>IFERROR(VLOOKUP($A21,Step34!$A$3:$AY$32,COLUMN(),FALSE),0)*0.999+MAX(Step34!AU21,0)*0.001</f>
        <v>3603.8870590635997</v>
      </c>
      <c r="AV21">
        <f>IFERROR(VLOOKUP($A21,Step34!$A$3:$AY$32,COLUMN(),FALSE),0)*0.999+MAX(Step34!AV21,0)*0.001</f>
        <v>3694.5144664146001</v>
      </c>
      <c r="AW21">
        <f>IFERROR(VLOOKUP($A21,Step34!$A$3:$AY$32,COLUMN(),FALSE),0)*0.999+MAX(Step34!AW21,0)*0.001</f>
        <v>3693.1189998286</v>
      </c>
      <c r="AX21">
        <f>IFERROR(VLOOKUP($A21,Step34!$A$3:$AY$32,COLUMN(),FALSE),0)*0.999+MAX(Step34!AX21,0)*0.001</f>
        <v>3731.8168902714001</v>
      </c>
      <c r="AY21">
        <f>IFERROR(VLOOKUP($A21,Step34!$A$3:$AY$32,COLUMN(),FALSE),0)*0.999+MAX(Step34!AY21,0)*0.001</f>
        <v>3670.2945198307998</v>
      </c>
    </row>
    <row r="22" spans="1:51" x14ac:dyDescent="0.25">
      <c r="A22" t="s">
        <v>25</v>
      </c>
      <c r="B22">
        <f>IFERROR(VLOOKUP($A22,Step34!$A$3:$AY$32,COLUMN(),FALSE),0)*0.999+MAX(Step34!B22,0)*0.001</f>
        <v>3325.2927497432001</v>
      </c>
      <c r="C22">
        <f>IFERROR(VLOOKUP($A22,Step34!$A$3:$AY$32,COLUMN(),FALSE),0)*0.999+MAX(Step34!C22,0)*0.001</f>
        <v>3391.5611724992</v>
      </c>
      <c r="D22">
        <f>IFERROR(VLOOKUP($A22,Step34!$A$3:$AY$32,COLUMN(),FALSE),0)*0.999+MAX(Step34!D22,0)*0.001</f>
        <v>3362.0333744309996</v>
      </c>
      <c r="E22">
        <f>IFERROR(VLOOKUP($A22,Step34!$A$3:$AY$32,COLUMN(),FALSE),0)*0.999+MAX(Step34!E22,0)*0.001</f>
        <v>3353.5248976983999</v>
      </c>
      <c r="F22">
        <f>IFERROR(VLOOKUP($A22,Step34!$A$3:$AY$32,COLUMN(),FALSE),0)*0.999+MAX(Step34!F22,0)*0.001</f>
        <v>3374.6204921210001</v>
      </c>
      <c r="G22">
        <f>IFERROR(VLOOKUP($A22,Step34!$A$3:$AY$32,COLUMN(),FALSE),0)*0.999+MAX(Step34!G22,0)*0.001</f>
        <v>3435.3869273512</v>
      </c>
      <c r="H22">
        <f>IFERROR(VLOOKUP($A22,Step34!$A$3:$AY$32,COLUMN(),FALSE),0)*0.999+MAX(Step34!H22,0)*0.001</f>
        <v>3432.3459418749999</v>
      </c>
      <c r="I22">
        <f>IFERROR(VLOOKUP($A22,Step34!$A$3:$AY$32,COLUMN(),FALSE),0)*0.999+MAX(Step34!I22,0)*0.001</f>
        <v>3388.9771752199999</v>
      </c>
      <c r="J22">
        <f>IFERROR(VLOOKUP($A22,Step34!$A$3:$AY$32,COLUMN(),FALSE),0)*0.999+MAX(Step34!J22,0)*0.001</f>
        <v>3424.152102342</v>
      </c>
      <c r="K22">
        <f>IFERROR(VLOOKUP($A22,Step34!$A$3:$AY$32,COLUMN(),FALSE),0)*0.999+MAX(Step34!K22,0)*0.001</f>
        <v>3469.8387100518003</v>
      </c>
      <c r="L22">
        <f>IFERROR(VLOOKUP($A22,Step34!$A$3:$AY$32,COLUMN(),FALSE),0)*0.999+MAX(Step34!L22,0)*0.001</f>
        <v>3489.5217443366</v>
      </c>
      <c r="M22">
        <f>IFERROR(VLOOKUP($A22,Step34!$A$3:$AY$32,COLUMN(),FALSE),0)*0.999+MAX(Step34!M22,0)*0.001</f>
        <v>3514.4843269120001</v>
      </c>
      <c r="N22">
        <f>IFERROR(VLOOKUP($A22,Step34!$A$3:$AY$32,COLUMN(),FALSE),0)*0.999+MAX(Step34!N22,0)*0.001</f>
        <v>3454.3913382542</v>
      </c>
      <c r="O22">
        <f>IFERROR(VLOOKUP($A22,Step34!$A$3:$AY$32,COLUMN(),FALSE),0)*0.999+MAX(Step34!O22,0)*0.001</f>
        <v>3468.9244290398001</v>
      </c>
      <c r="P22">
        <f>IFERROR(VLOOKUP($A22,Step34!$A$3:$AY$32,COLUMN(),FALSE),0)*0.999+MAX(Step34!P22,0)*0.001</f>
        <v>3456.3187021526001</v>
      </c>
      <c r="Q22">
        <f>IFERROR(VLOOKUP($A22,Step34!$A$3:$AY$32,COLUMN(),FALSE),0)*0.999+MAX(Step34!Q22,0)*0.001</f>
        <v>3497.0485460397999</v>
      </c>
      <c r="R22">
        <f>IFERROR(VLOOKUP($A22,Step34!$A$3:$AY$32,COLUMN(),FALSE),0)*0.999+MAX(Step34!R22,0)*0.001</f>
        <v>3548.9263834779999</v>
      </c>
      <c r="S22">
        <f>IFERROR(VLOOKUP($A22,Step34!$A$3:$AY$32,COLUMN(),FALSE),0)*0.999+MAX(Step34!S22,0)*0.001</f>
        <v>3558.199122904</v>
      </c>
      <c r="T22">
        <f>IFERROR(VLOOKUP($A22,Step34!$A$3:$AY$32,COLUMN(),FALSE),0)*0.999+MAX(Step34!T22,0)*0.001</f>
        <v>3589.2983756827998</v>
      </c>
      <c r="U22">
        <f>IFERROR(VLOOKUP($A22,Step34!$A$3:$AY$32,COLUMN(),FALSE),0)*0.999+MAX(Step34!U22,0)*0.001</f>
        <v>3566.1078225607998</v>
      </c>
      <c r="V22">
        <f>IFERROR(VLOOKUP($A22,Step34!$A$3:$AY$32,COLUMN(),FALSE),0)*0.999+MAX(Step34!V22,0)*0.001</f>
        <v>3558.1466903589999</v>
      </c>
      <c r="W22">
        <f>IFERROR(VLOOKUP($A22,Step34!$A$3:$AY$32,COLUMN(),FALSE),0)*0.999+MAX(Step34!W22,0)*0.001</f>
        <v>3574.0005895268</v>
      </c>
      <c r="X22">
        <f>IFERROR(VLOOKUP($A22,Step34!$A$3:$AY$32,COLUMN(),FALSE),0)*0.999+MAX(Step34!X22,0)*0.001</f>
        <v>3610.176255972</v>
      </c>
      <c r="Y22">
        <f>IFERROR(VLOOKUP($A22,Step34!$A$3:$AY$32,COLUMN(),FALSE),0)*0.999+MAX(Step34!Y22,0)*0.001</f>
        <v>3577.8702317288003</v>
      </c>
      <c r="Z22">
        <f>IFERROR(VLOOKUP($A22,Step34!$A$3:$AY$32,COLUMN(),FALSE),0)*0.999+MAX(Step34!Z22,0)*0.001</f>
        <v>3640.0091904736</v>
      </c>
      <c r="AA22">
        <f>IFERROR(VLOOKUP($A22,Step34!$A$3:$AY$32,COLUMN(),FALSE),0)*0.999+MAX(Step34!AA22,0)*0.001</f>
        <v>3563.4491694110002</v>
      </c>
      <c r="AB22">
        <f>IFERROR(VLOOKUP($A22,Step34!$A$3:$AY$32,COLUMN(),FALSE),0)*0.999+MAX(Step34!AB22,0)*0.001</f>
        <v>3592.5897567852003</v>
      </c>
      <c r="AC22">
        <f>IFERROR(VLOOKUP($A22,Step34!$A$3:$AY$32,COLUMN(),FALSE),0)*0.999+MAX(Step34!AC22,0)*0.001</f>
        <v>3585.3343176090002</v>
      </c>
      <c r="AD22">
        <f>IFERROR(VLOOKUP($A22,Step34!$A$3:$AY$32,COLUMN(),FALSE),0)*0.999+MAX(Step34!AD22,0)*0.001</f>
        <v>3610.3884648364001</v>
      </c>
      <c r="AE22">
        <f>IFERROR(VLOOKUP($A22,Step34!$A$3:$AY$32,COLUMN(),FALSE),0)*0.999+MAX(Step34!AE22,0)*0.001</f>
        <v>3650.0506902278003</v>
      </c>
      <c r="AF22">
        <f>IFERROR(VLOOKUP($A22,Step34!$A$3:$AY$32,COLUMN(),FALSE),0)*0.999+MAX(Step34!AF22,0)*0.001</f>
        <v>3687.5613173187999</v>
      </c>
      <c r="AG22">
        <f>IFERROR(VLOOKUP($A22,Step34!$A$3:$AY$32,COLUMN(),FALSE),0)*0.999+MAX(Step34!AG22,0)*0.001</f>
        <v>3637.0426842813999</v>
      </c>
      <c r="AH22">
        <f>IFERROR(VLOOKUP($A22,Step34!$A$3:$AY$32,COLUMN(),FALSE),0)*0.999+MAX(Step34!AH22,0)*0.001</f>
        <v>3710.4700165484001</v>
      </c>
      <c r="AI22">
        <f>IFERROR(VLOOKUP($A22,Step34!$A$3:$AY$32,COLUMN(),FALSE),0)*0.999+MAX(Step34!AI22,0)*0.001</f>
        <v>3632.298392959</v>
      </c>
      <c r="AJ22">
        <f>IFERROR(VLOOKUP($A22,Step34!$A$3:$AY$32,COLUMN(),FALSE),0)*0.999+MAX(Step34!AJ22,0)*0.001</f>
        <v>3710.1782715084</v>
      </c>
      <c r="AK22">
        <f>IFERROR(VLOOKUP($A22,Step34!$A$3:$AY$32,COLUMN(),FALSE),0)*0.999+MAX(Step34!AK22,0)*0.001</f>
        <v>3673.6827238592</v>
      </c>
      <c r="AL22">
        <f>IFERROR(VLOOKUP($A22,Step34!$A$3:$AY$32,COLUMN(),FALSE),0)*0.999+MAX(Step34!AL22,0)*0.001</f>
        <v>3700.8342876346001</v>
      </c>
      <c r="AM22">
        <f>IFERROR(VLOOKUP($A22,Step34!$A$3:$AY$32,COLUMN(),FALSE),0)*0.999+MAX(Step34!AM22,0)*0.001</f>
        <v>3671.3488202454</v>
      </c>
      <c r="AN22">
        <f>IFERROR(VLOOKUP($A22,Step34!$A$3:$AY$32,COLUMN(),FALSE),0)*0.999+MAX(Step34!AN22,0)*0.001</f>
        <v>3763.6644789908</v>
      </c>
      <c r="AO22">
        <f>IFERROR(VLOOKUP($A22,Step34!$A$3:$AY$32,COLUMN(),FALSE),0)*0.999+MAX(Step34!AO22,0)*0.001</f>
        <v>3793.0575373381998</v>
      </c>
      <c r="AP22">
        <f>IFERROR(VLOOKUP($A22,Step34!$A$3:$AY$32,COLUMN(),FALSE),0)*0.999+MAX(Step34!AP22,0)*0.001</f>
        <v>3749.8681523864002</v>
      </c>
      <c r="AQ22">
        <f>IFERROR(VLOOKUP($A22,Step34!$A$3:$AY$32,COLUMN(),FALSE),0)*0.999+MAX(Step34!AQ22,0)*0.001</f>
        <v>3756.6355486934003</v>
      </c>
      <c r="AR22">
        <f>IFERROR(VLOOKUP($A22,Step34!$A$3:$AY$32,COLUMN(),FALSE),0)*0.999+MAX(Step34!AR22,0)*0.001</f>
        <v>3777.7324745281999</v>
      </c>
      <c r="AS22">
        <f>IFERROR(VLOOKUP($A22,Step34!$A$3:$AY$32,COLUMN(),FALSE),0)*0.999+MAX(Step34!AS22,0)*0.001</f>
        <v>3825.3819782838</v>
      </c>
      <c r="AT22">
        <f>IFERROR(VLOOKUP($A22,Step34!$A$3:$AY$32,COLUMN(),FALSE),0)*0.999+MAX(Step34!AT22,0)*0.001</f>
        <v>3786.8298100555999</v>
      </c>
      <c r="AU22">
        <f>IFERROR(VLOOKUP($A22,Step34!$A$3:$AY$32,COLUMN(),FALSE),0)*0.999+MAX(Step34!AU22,0)*0.001</f>
        <v>3839.3296467425998</v>
      </c>
      <c r="AV22">
        <f>IFERROR(VLOOKUP($A22,Step34!$A$3:$AY$32,COLUMN(),FALSE),0)*0.999+MAX(Step34!AV22,0)*0.001</f>
        <v>3790.6653600935997</v>
      </c>
      <c r="AW22">
        <f>IFERROR(VLOOKUP($A22,Step34!$A$3:$AY$32,COLUMN(),FALSE),0)*0.999+MAX(Step34!AW22,0)*0.001</f>
        <v>3771.8880375075996</v>
      </c>
      <c r="AX22">
        <f>IFERROR(VLOOKUP($A22,Step34!$A$3:$AY$32,COLUMN(),FALSE),0)*0.999+MAX(Step34!AX22,0)*0.001</f>
        <v>3811.3175809504</v>
      </c>
      <c r="AY22">
        <f>IFERROR(VLOOKUP($A22,Step34!$A$3:$AY$32,COLUMN(),FALSE),0)*0.999+MAX(Step34!AY22,0)*0.001</f>
        <v>3864.1566715097997</v>
      </c>
    </row>
    <row r="23" spans="1:51" x14ac:dyDescent="0.25">
      <c r="A23" t="s">
        <v>28</v>
      </c>
      <c r="B23">
        <f>IFERROR(VLOOKUP($A23,Step34!$A$3:$AY$32,COLUMN(),FALSE),0)*0.999+MAX(Step34!B23,0)*0.001</f>
        <v>-4.7433528598392005</v>
      </c>
      <c r="C23">
        <f>IFERROR(VLOOKUP($A23,Step34!$A$3:$AY$32,COLUMN(),FALSE),0)*0.999+MAX(Step34!C23,0)*0.001</f>
        <v>-4.8647405945952</v>
      </c>
      <c r="D23">
        <f>IFERROR(VLOOKUP($A23,Step34!$A$3:$AY$32,COLUMN(),FALSE),0)*0.999+MAX(Step34!D23,0)*0.001</f>
        <v>-4.7392502787269999</v>
      </c>
      <c r="E23">
        <f>IFERROR(VLOOKUP($A23,Step34!$A$3:$AY$32,COLUMN(),FALSE),0)*0.999+MAX(Step34!E23,0)*0.001</f>
        <v>4.1041139943999996</v>
      </c>
      <c r="F23">
        <f>IFERROR(VLOOKUP($A23,Step34!$A$3:$AY$32,COLUMN(),FALSE),0)*0.999+MAX(Step34!F23,0)*0.001</f>
        <v>-4.8297549934169997</v>
      </c>
      <c r="G23">
        <f>IFERROR(VLOOKUP($A23,Step34!$A$3:$AY$32,COLUMN(),FALSE),0)*0.999+MAX(Step34!G23,0)*0.001</f>
        <v>-4.9595887994471992</v>
      </c>
      <c r="H23">
        <f>IFERROR(VLOOKUP($A23,Step34!$A$3:$AY$32,COLUMN(),FALSE),0)*0.999+MAX(Step34!H23,0)*0.001</f>
        <v>-5.1605730901710007</v>
      </c>
      <c r="I23">
        <f>IFERROR(VLOOKUP($A23,Step34!$A$3:$AY$32,COLUMN(),FALSE),0)*0.999+MAX(Step34!I23,0)*0.001</f>
        <v>-4.9754420615159995</v>
      </c>
      <c r="J23">
        <f>IFERROR(VLOOKUP($A23,Step34!$A$3:$AY$32,COLUMN(),FALSE),0)*0.999+MAX(Step34!J23,0)*0.001</f>
        <v>-4.8786708076379997</v>
      </c>
      <c r="K23">
        <f>IFERROR(VLOOKUP($A23,Step34!$A$3:$AY$32,COLUMN(),FALSE),0)*0.999+MAX(Step34!K23,0)*0.001</f>
        <v>-4.9749317405478006</v>
      </c>
      <c r="L23">
        <f>IFERROR(VLOOKUP($A23,Step34!$A$3:$AY$32,COLUMN(),FALSE),0)*0.999+MAX(Step34!L23,0)*0.001</f>
        <v>4.2324366325999998</v>
      </c>
      <c r="M23">
        <f>IFERROR(VLOOKUP($A23,Step34!$A$3:$AY$32,COLUMN(),FALSE),0)*0.999+MAX(Step34!M23,0)*0.001</f>
        <v>-4.9388849632079994</v>
      </c>
      <c r="N23">
        <f>IFERROR(VLOOKUP($A23,Step34!$A$3:$AY$32,COLUMN(),FALSE),0)*0.999+MAX(Step34!N23,0)*0.001</f>
        <v>-5.1672340433502004</v>
      </c>
      <c r="O23">
        <f>IFERROR(VLOOKUP($A23,Step34!$A$3:$AY$32,COLUMN(),FALSE),0)*0.999+MAX(Step34!O23,0)*0.001</f>
        <v>-4.9125402065358008</v>
      </c>
      <c r="P23">
        <f>IFERROR(VLOOKUP($A23,Step34!$A$3:$AY$32,COLUMN(),FALSE),0)*0.999+MAX(Step34!P23,0)*0.001</f>
        <v>-5.0213102148486</v>
      </c>
      <c r="Q23">
        <f>IFERROR(VLOOKUP($A23,Step34!$A$3:$AY$32,COLUMN(),FALSE),0)*0.999+MAX(Step34!Q23,0)*0.001</f>
        <v>-5.1894140555357993</v>
      </c>
      <c r="R23">
        <f>IFERROR(VLOOKUP($A23,Step34!$A$3:$AY$32,COLUMN(),FALSE),0)*0.999+MAX(Step34!R23,0)*0.001</f>
        <v>-5.1093557557739997</v>
      </c>
      <c r="S23">
        <f>IFERROR(VLOOKUP($A23,Step34!$A$3:$AY$32,COLUMN(),FALSE),0)*0.999+MAX(Step34!S23,0)*0.001</f>
        <v>4.1661782000000001</v>
      </c>
      <c r="T23">
        <f>IFERROR(VLOOKUP($A23,Step34!$A$3:$AY$32,COLUMN(),FALSE),0)*0.999+MAX(Step34!T23,0)*0.001</f>
        <v>-5.2834542781787999</v>
      </c>
      <c r="U23">
        <f>IFERROR(VLOOKUP($A23,Step34!$A$3:$AY$32,COLUMN(),FALSE),0)*0.999+MAX(Step34!U23,0)*0.001</f>
        <v>-5.1258281840568003</v>
      </c>
      <c r="V23">
        <f>IFERROR(VLOOKUP($A23,Step34!$A$3:$AY$32,COLUMN(),FALSE),0)*0.999+MAX(Step34!V23,0)*0.001</f>
        <v>-5.2000171226549989</v>
      </c>
      <c r="W23">
        <f>IFERROR(VLOOKUP($A23,Step34!$A$3:$AY$32,COLUMN(),FALSE),0)*0.999+MAX(Step34!W23,0)*0.001</f>
        <v>-5.1197323200228002</v>
      </c>
      <c r="X23">
        <f>IFERROR(VLOOKUP($A23,Step34!$A$3:$AY$32,COLUMN(),FALSE),0)*0.999+MAX(Step34!X23,0)*0.001</f>
        <v>-5.283039404268</v>
      </c>
      <c r="Y23">
        <f>IFERROR(VLOOKUP($A23,Step34!$A$3:$AY$32,COLUMN(),FALSE),0)*0.999+MAX(Step34!Y23,0)*0.001</f>
        <v>-5.2792724182248012</v>
      </c>
      <c r="Z23">
        <f>IFERROR(VLOOKUP($A23,Step34!$A$3:$AY$32,COLUMN(),FALSE),0)*0.999+MAX(Step34!Z23,0)*0.001</f>
        <v>4.2247257695999991</v>
      </c>
      <c r="AA23">
        <f>IFERROR(VLOOKUP($A23,Step34!$A$3:$AY$32,COLUMN(),FALSE),0)*0.999+MAX(Step34!AA23,0)*0.001</f>
        <v>-5.3230429217070006</v>
      </c>
      <c r="AB23">
        <f>IFERROR(VLOOKUP($A23,Step34!$A$3:$AY$32,COLUMN(),FALSE),0)*0.999+MAX(Step34!AB23,0)*0.001</f>
        <v>-5.4166218748811996</v>
      </c>
      <c r="AC23">
        <f>IFERROR(VLOOKUP($A23,Step34!$A$3:$AY$32,COLUMN(),FALSE),0)*0.999+MAX(Step34!AC23,0)*0.001</f>
        <v>-5.3555322019049996</v>
      </c>
      <c r="AD23">
        <f>IFERROR(VLOOKUP($A23,Step34!$A$3:$AY$32,COLUMN(),FALSE),0)*0.999+MAX(Step34!AD23,0)*0.001</f>
        <v>-5.4568355697323998</v>
      </c>
      <c r="AE23">
        <f>IFERROR(VLOOKUP($A23,Step34!$A$3:$AY$32,COLUMN(),FALSE),0)*0.999+MAX(Step34!AE23,0)*0.001</f>
        <v>-5.4922836947237998</v>
      </c>
      <c r="AF23">
        <f>IFERROR(VLOOKUP($A23,Step34!$A$3:$AY$32,COLUMN(),FALSE),0)*0.999+MAX(Step34!AF23,0)*0.001</f>
        <v>-5.5017021758147999</v>
      </c>
      <c r="AG23">
        <f>IFERROR(VLOOKUP($A23,Step34!$A$3:$AY$32,COLUMN(),FALSE),0)*0.999+MAX(Step34!AG23,0)*0.001</f>
        <v>4.4189455773999997</v>
      </c>
      <c r="AH23">
        <f>IFERROR(VLOOKUP($A23,Step34!$A$3:$AY$32,COLUMN(),FALSE),0)*0.999+MAX(Step34!AH23,0)*0.001</f>
        <v>-5.5225450824444007</v>
      </c>
      <c r="AI23">
        <f>IFERROR(VLOOKUP($A23,Step34!$A$3:$AY$32,COLUMN(),FALSE),0)*0.999+MAX(Step34!AI23,0)*0.001</f>
        <v>-5.7301848242550006</v>
      </c>
      <c r="AJ23">
        <f>IFERROR(VLOOKUP($A23,Step34!$A$3:$AY$32,COLUMN(),FALSE),0)*0.999+MAX(Step34!AJ23,0)*0.001</f>
        <v>-5.6485839574044006</v>
      </c>
      <c r="AK23">
        <f>IFERROR(VLOOKUP($A23,Step34!$A$3:$AY$32,COLUMN(),FALSE),0)*0.999+MAX(Step34!AK23,0)*0.001</f>
        <v>-5.6619791979552003</v>
      </c>
      <c r="AL23">
        <f>IFERROR(VLOOKUP($A23,Step34!$A$3:$AY$32,COLUMN(),FALSE),0)*0.999+MAX(Step34!AL23,0)*0.001</f>
        <v>-5.7925996713306001</v>
      </c>
      <c r="AM23">
        <f>IFERROR(VLOOKUP($A23,Step34!$A$3:$AY$32,COLUMN(),FALSE),0)*0.999+MAX(Step34!AM23,0)*0.001</f>
        <v>-5.6958968601413993</v>
      </c>
      <c r="AN23">
        <f>IFERROR(VLOOKUP($A23,Step34!$A$3:$AY$32,COLUMN(),FALSE),0)*0.999+MAX(Step34!AN23,0)*0.001</f>
        <v>4.5578772868000001</v>
      </c>
      <c r="AO23">
        <f>IFERROR(VLOOKUP($A23,Step34!$A$3:$AY$32,COLUMN(),FALSE),0)*0.999+MAX(Step34!AO23,0)*0.001</f>
        <v>-5.7510925164342011</v>
      </c>
      <c r="AP23">
        <f>IFERROR(VLOOKUP($A23,Step34!$A$3:$AY$32,COLUMN(),FALSE),0)*0.999+MAX(Step34!AP23,0)*0.001</f>
        <v>-5.8389315412824008</v>
      </c>
      <c r="AQ23">
        <f>IFERROR(VLOOKUP($A23,Step34!$A$3:$AY$32,COLUMN(),FALSE),0)*0.999+MAX(Step34!AQ23,0)*0.001</f>
        <v>-5.8691929425894003</v>
      </c>
      <c r="AR23">
        <f>IFERROR(VLOOKUP($A23,Step34!$A$3:$AY$32,COLUMN(),FALSE),0)*0.999+MAX(Step34!AR23,0)*0.001</f>
        <v>-5.9488653556241999</v>
      </c>
      <c r="AS23">
        <f>IFERROR(VLOOKUP($A23,Step34!$A$3:$AY$32,COLUMN(),FALSE),0)*0.999+MAX(Step34!AS23,0)*0.001</f>
        <v>-5.7725920497798011</v>
      </c>
      <c r="AT23">
        <f>IFERROR(VLOOKUP($A23,Step34!$A$3:$AY$32,COLUMN(),FALSE),0)*0.999+MAX(Step34!AT23,0)*0.001</f>
        <v>-5.9288858277516008</v>
      </c>
      <c r="AU23">
        <f>IFERROR(VLOOKUP($A23,Step34!$A$3:$AY$32,COLUMN(),FALSE),0)*0.999+MAX(Step34!AU23,0)*0.001</f>
        <v>4.5522840385999999</v>
      </c>
      <c r="AV23">
        <f>IFERROR(VLOOKUP($A23,Step34!$A$3:$AY$32,COLUMN(),FALSE),0)*0.999+MAX(Step34!AV23,0)*0.001</f>
        <v>-5.7997700347896002</v>
      </c>
      <c r="AW23">
        <f>IFERROR(VLOOKUP($A23,Step34!$A$3:$AY$32,COLUMN(),FALSE),0)*0.999+MAX(Step34!AW23,0)*0.001</f>
        <v>-5.9622210072036008</v>
      </c>
      <c r="AX23">
        <f>IFERROR(VLOOKUP($A23,Step34!$A$3:$AY$32,COLUMN(),FALSE),0)*0.999+MAX(Step34!AX23,0)*0.001</f>
        <v>-5.9658948868464003</v>
      </c>
      <c r="AY23">
        <f>IFERROR(VLOOKUP($A23,Step34!$A$3:$AY$32,COLUMN(),FALSE),0)*0.999+MAX(Step34!AY23,0)*0.001</f>
        <v>-5.9115806960058004</v>
      </c>
    </row>
    <row r="24" spans="1:51" x14ac:dyDescent="0.25">
      <c r="A24" t="s">
        <v>29</v>
      </c>
      <c r="B24">
        <f>IFERROR(VLOOKUP($A24,Step34!$A$3:$AY$32,COLUMN(),FALSE),0)*0.999+MAX(Step34!B24,0)*0.001</f>
        <v>-4.739866433755199</v>
      </c>
      <c r="C24">
        <f>IFERROR(VLOOKUP($A24,Step34!$A$3:$AY$32,COLUMN(),FALSE),0)*0.999+MAX(Step34!C24,0)*0.001</f>
        <v>-4.8612521705112002</v>
      </c>
      <c r="D24">
        <f>IFERROR(VLOOKUP($A24,Step34!$A$3:$AY$32,COLUMN(),FALSE),0)*0.999+MAX(Step34!D24,0)*0.001</f>
        <v>5.0628206429999993</v>
      </c>
      <c r="E24">
        <f>IFERROR(VLOOKUP($A24,Step34!$A$3:$AY$32,COLUMN(),FALSE),0)*0.999+MAX(Step34!E24,0)*0.001</f>
        <v>-4.8280462105104007</v>
      </c>
      <c r="F24">
        <f>IFERROR(VLOOKUP($A24,Step34!$A$3:$AY$32,COLUMN(),FALSE),0)*0.999+MAX(Step34!F24,0)*0.001</f>
        <v>-4.8262665693329998</v>
      </c>
      <c r="G24">
        <f>IFERROR(VLOOKUP($A24,Step34!$A$3:$AY$32,COLUMN(),FALSE),0)*0.999+MAX(Step34!G24,0)*0.001</f>
        <v>-4.9561013743631994</v>
      </c>
      <c r="H24">
        <f>IFERROR(VLOOKUP($A24,Step34!$A$3:$AY$32,COLUMN(),FALSE),0)*0.999+MAX(Step34!H24,0)*0.001</f>
        <v>-5.1570876630870002</v>
      </c>
      <c r="I24">
        <f>IFERROR(VLOOKUP($A24,Step34!$A$3:$AY$32,COLUMN(),FALSE),0)*0.999+MAX(Step34!I24,0)*0.001</f>
        <v>-4.9719546364319998</v>
      </c>
      <c r="J24">
        <f>IFERROR(VLOOKUP($A24,Step34!$A$3:$AY$32,COLUMN(),FALSE),0)*0.999+MAX(Step34!J24,0)*0.001</f>
        <v>-4.8751843815539999</v>
      </c>
      <c r="K24">
        <f>IFERROR(VLOOKUP($A24,Step34!$A$3:$AY$32,COLUMN(),FALSE),0)*0.999+MAX(Step34!K24,0)*0.001</f>
        <v>5.1613342638000006</v>
      </c>
      <c r="L24">
        <f>IFERROR(VLOOKUP($A24,Step34!$A$3:$AY$32,COLUMN(),FALSE),0)*0.999+MAX(Step34!L24,0)*0.001</f>
        <v>-5.0403600459485993</v>
      </c>
      <c r="M24">
        <f>IFERROR(VLOOKUP($A24,Step34!$A$3:$AY$32,COLUMN(),FALSE),0)*0.999+MAX(Step34!M24,0)*0.001</f>
        <v>-4.9353985371240006</v>
      </c>
      <c r="N24">
        <f>IFERROR(VLOOKUP($A24,Step34!$A$3:$AY$32,COLUMN(),FALSE),0)*0.999+MAX(Step34!N24,0)*0.001</f>
        <v>-5.1637486162661999</v>
      </c>
      <c r="O24">
        <f>IFERROR(VLOOKUP($A24,Step34!$A$3:$AY$32,COLUMN(),FALSE),0)*0.999+MAX(Step34!O24,0)*0.001</f>
        <v>-4.909051782451801</v>
      </c>
      <c r="P24">
        <f>IFERROR(VLOOKUP($A24,Step34!$A$3:$AY$32,COLUMN(),FALSE),0)*0.999+MAX(Step34!P24,0)*0.001</f>
        <v>-5.0178237887645993</v>
      </c>
      <c r="Q24">
        <f>IFERROR(VLOOKUP($A24,Step34!$A$3:$AY$32,COLUMN(),FALSE),0)*0.999+MAX(Step34!Q24,0)*0.001</f>
        <v>-5.1859256314517994</v>
      </c>
      <c r="R24">
        <f>IFERROR(VLOOKUP($A24,Step34!$A$3:$AY$32,COLUMN(),FALSE),0)*0.999+MAX(Step34!R24,0)*0.001</f>
        <v>5.2075556899999995</v>
      </c>
      <c r="S24">
        <f>IFERROR(VLOOKUP($A24,Step34!$A$3:$AY$32,COLUMN(),FALSE),0)*0.999+MAX(Step34!S24,0)*0.001</f>
        <v>-5.103755020116</v>
      </c>
      <c r="T24">
        <f>IFERROR(VLOOKUP($A24,Step34!$A$3:$AY$32,COLUMN(),FALSE),0)*0.999+MAX(Step34!T24,0)*0.001</f>
        <v>-5.2799658540948</v>
      </c>
      <c r="U24">
        <f>IFERROR(VLOOKUP($A24,Step34!$A$3:$AY$32,COLUMN(),FALSE),0)*0.999+MAX(Step34!U24,0)*0.001</f>
        <v>-5.1223417579727997</v>
      </c>
      <c r="V24">
        <f>IFERROR(VLOOKUP($A24,Step34!$A$3:$AY$32,COLUMN(),FALSE),0)*0.999+MAX(Step34!V24,0)*0.001</f>
        <v>-5.1965306965709992</v>
      </c>
      <c r="W24">
        <f>IFERROR(VLOOKUP($A24,Step34!$A$3:$AY$32,COLUMN(),FALSE),0)*0.999+MAX(Step34!W24,0)*0.001</f>
        <v>-5.1162448949387995</v>
      </c>
      <c r="X24">
        <f>IFERROR(VLOOKUP($A24,Step34!$A$3:$AY$32,COLUMN(),FALSE),0)*0.999+MAX(Step34!X24,0)*0.001</f>
        <v>-5.2795529781840003</v>
      </c>
      <c r="Y24">
        <f>IFERROR(VLOOKUP($A24,Step34!$A$3:$AY$32,COLUMN(),FALSE),0)*0.999+MAX(Step34!Y24,0)*0.001</f>
        <v>5.4461559408000006</v>
      </c>
      <c r="Z24">
        <f>IFERROR(VLOOKUP($A24,Step34!$A$3:$AY$32,COLUMN(),FALSE),0)*0.999+MAX(Step34!Z24,0)*0.001</f>
        <v>-5.3950518620856007</v>
      </c>
      <c r="AA24">
        <f>IFERROR(VLOOKUP($A24,Step34!$A$3:$AY$32,COLUMN(),FALSE),0)*0.999+MAX(Step34!AA24,0)*0.001</f>
        <v>-5.3195534986229998</v>
      </c>
      <c r="AB24">
        <f>IFERROR(VLOOKUP($A24,Step34!$A$3:$AY$32,COLUMN(),FALSE),0)*0.999+MAX(Step34!AB24,0)*0.001</f>
        <v>-5.4131344497971998</v>
      </c>
      <c r="AC24">
        <f>IFERROR(VLOOKUP($A24,Step34!$A$3:$AY$32,COLUMN(),FALSE),0)*0.999+MAX(Step34!AC24,0)*0.001</f>
        <v>-5.3520447768209998</v>
      </c>
      <c r="AD24">
        <f>IFERROR(VLOOKUP($A24,Step34!$A$3:$AY$32,COLUMN(),FALSE),0)*0.999+MAX(Step34!AD24,0)*0.001</f>
        <v>-5.4533471456484008</v>
      </c>
      <c r="AE24">
        <f>IFERROR(VLOOKUP($A24,Step34!$A$3:$AY$32,COLUMN(),FALSE),0)*0.999+MAX(Step34!AE24,0)*0.001</f>
        <v>-5.4887962696398001</v>
      </c>
      <c r="AF24">
        <f>IFERROR(VLOOKUP($A24,Step34!$A$3:$AY$32,COLUMN(),FALSE),0)*0.999+MAX(Step34!AF24,0)*0.001</f>
        <v>5.1566065307999995</v>
      </c>
      <c r="AG24">
        <f>IFERROR(VLOOKUP($A24,Step34!$A$3:$AY$32,COLUMN(),FALSE),0)*0.999+MAX(Step34!AG24,0)*0.001</f>
        <v>-5.5218581210934001</v>
      </c>
      <c r="AH24">
        <f>IFERROR(VLOOKUP($A24,Step34!$A$3:$AY$32,COLUMN(),FALSE),0)*0.999+MAX(Step34!AH24,0)*0.001</f>
        <v>-5.5190566583604008</v>
      </c>
      <c r="AI24">
        <f>IFERROR(VLOOKUP($A24,Step34!$A$3:$AY$32,COLUMN(),FALSE),0)*0.999+MAX(Step34!AI24,0)*0.001</f>
        <v>-5.7266983981710009</v>
      </c>
      <c r="AJ24">
        <f>IFERROR(VLOOKUP($A24,Step34!$A$3:$AY$32,COLUMN(),FALSE),0)*0.999+MAX(Step34!AJ24,0)*0.001</f>
        <v>-5.6450975313203999</v>
      </c>
      <c r="AK24">
        <f>IFERROR(VLOOKUP($A24,Step34!$A$3:$AY$32,COLUMN(),FALSE),0)*0.999+MAX(Step34!AK24,0)*0.001</f>
        <v>-5.6584907738712005</v>
      </c>
      <c r="AL24">
        <f>IFERROR(VLOOKUP($A24,Step34!$A$3:$AY$32,COLUMN(),FALSE),0)*0.999+MAX(Step34!AL24,0)*0.001</f>
        <v>-5.7891112472466002</v>
      </c>
      <c r="AM24">
        <f>IFERROR(VLOOKUP($A24,Step34!$A$3:$AY$32,COLUMN(),FALSE),0)*0.999+MAX(Step34!AM24,0)*0.001</f>
        <v>5.0278604573999992</v>
      </c>
      <c r="AN24">
        <f>IFERROR(VLOOKUP($A24,Step34!$A$3:$AY$32,COLUMN(),FALSE),0)*0.999+MAX(Step34!AN24,0)*0.001</f>
        <v>-5.6253348314028004</v>
      </c>
      <c r="AO24">
        <f>IFERROR(VLOOKUP($A24,Step34!$A$3:$AY$32,COLUMN(),FALSE),0)*0.999+MAX(Step34!AO24,0)*0.001</f>
        <v>-5.7476030933502003</v>
      </c>
      <c r="AP24">
        <f>IFERROR(VLOOKUP($A24,Step34!$A$3:$AY$32,COLUMN(),FALSE),0)*0.999+MAX(Step34!AP24,0)*0.001</f>
        <v>-5.8354451151983993</v>
      </c>
      <c r="AQ24">
        <f>IFERROR(VLOOKUP($A24,Step34!$A$3:$AY$32,COLUMN(),FALSE),0)*0.999+MAX(Step34!AQ24,0)*0.001</f>
        <v>-5.8657065165054005</v>
      </c>
      <c r="AR24">
        <f>IFERROR(VLOOKUP($A24,Step34!$A$3:$AY$32,COLUMN(),FALSE),0)*0.999+MAX(Step34!AR24,0)*0.001</f>
        <v>-5.9453789295401993</v>
      </c>
      <c r="AS24">
        <f>IFERROR(VLOOKUP($A24,Step34!$A$3:$AY$32,COLUMN(),FALSE),0)*0.999+MAX(Step34!AS24,0)*0.001</f>
        <v>-5.7691016276958011</v>
      </c>
      <c r="AT24">
        <f>IFERROR(VLOOKUP($A24,Step34!$A$3:$AY$32,COLUMN(),FALSE),0)*0.999+MAX(Step34!AT24,0)*0.001</f>
        <v>4.9091082675999997</v>
      </c>
      <c r="AU24">
        <f>IFERROR(VLOOKUP($A24,Step34!$A$3:$AY$32,COLUMN(),FALSE),0)*0.999+MAX(Step34!AU24,0)*0.001</f>
        <v>-5.8136845413546006</v>
      </c>
      <c r="AV24">
        <f>IFERROR(VLOOKUP($A24,Step34!$A$3:$AY$32,COLUMN(),FALSE),0)*0.999+MAX(Step34!AV24,0)*0.001</f>
        <v>-5.7962836087056004</v>
      </c>
      <c r="AW24">
        <f>IFERROR(VLOOKUP($A24,Step34!$A$3:$AY$32,COLUMN(),FALSE),0)*0.999+MAX(Step34!AW24,0)*0.001</f>
        <v>-5.958732583119601</v>
      </c>
      <c r="AX24">
        <f>IFERROR(VLOOKUP($A24,Step34!$A$3:$AY$32,COLUMN(),FALSE),0)*0.999+MAX(Step34!AX24,0)*0.001</f>
        <v>-5.9624064627624005</v>
      </c>
      <c r="AY24">
        <f>IFERROR(VLOOKUP($A24,Step34!$A$3:$AY$32,COLUMN(),FALSE),0)*0.999+MAX(Step34!AY24,0)*0.001</f>
        <v>-5.9080932709218006</v>
      </c>
    </row>
    <row r="25" spans="1:51" x14ac:dyDescent="0.25">
      <c r="A25" t="s">
        <v>30</v>
      </c>
      <c r="B25">
        <f>IFERROR(VLOOKUP($A25,Step34!$A$3:$AY$32,COLUMN(),FALSE),0)*0.999+MAX(Step34!B25,0)*0.001</f>
        <v>-4.7357050243301995</v>
      </c>
      <c r="C25">
        <f>IFERROR(VLOOKUP($A25,Step34!$A$3:$AY$32,COLUMN(),FALSE),0)*0.999+MAX(Step34!C25,0)*0.001</f>
        <v>5.9703452861999997</v>
      </c>
      <c r="D25">
        <f>IFERROR(VLOOKUP($A25,Step34!$A$3:$AY$32,COLUMN(),FALSE),0)*0.999+MAX(Step34!D25,0)*0.001</f>
        <v>-4.7316014442180006</v>
      </c>
      <c r="E25">
        <f>IFERROR(VLOOKUP($A25,Step34!$A$3:$AY$32,COLUMN(),FALSE),0)*0.999+MAX(Step34!E25,0)*0.001</f>
        <v>-4.8238877980853996</v>
      </c>
      <c r="F25">
        <f>IFERROR(VLOOKUP($A25,Step34!$A$3:$AY$32,COLUMN(),FALSE),0)*0.999+MAX(Step34!F25,0)*0.001</f>
        <v>-4.8221061589080003</v>
      </c>
      <c r="G25">
        <f>IFERROR(VLOOKUP($A25,Step34!$A$3:$AY$32,COLUMN(),FALSE),0)*0.999+MAX(Step34!G25,0)*0.001</f>
        <v>-4.9519419629382</v>
      </c>
      <c r="H25">
        <f>IFERROR(VLOOKUP($A25,Step34!$A$3:$AY$32,COLUMN(),FALSE),0)*0.999+MAX(Step34!H25,0)*0.001</f>
        <v>-5.1529272526619989</v>
      </c>
      <c r="I25">
        <f>IFERROR(VLOOKUP($A25,Step34!$A$3:$AY$32,COLUMN(),FALSE),0)*0.999+MAX(Step34!I25,0)*0.001</f>
        <v>-4.9677942260069994</v>
      </c>
      <c r="J25">
        <f>IFERROR(VLOOKUP($A25,Step34!$A$3:$AY$32,COLUMN(),FALSE),0)*0.999+MAX(Step34!J25,0)*0.001</f>
        <v>6.0402081289999998</v>
      </c>
      <c r="K25">
        <f>IFERROR(VLOOKUP($A25,Step34!$A$3:$AY$32,COLUMN(),FALSE),0)*0.999+MAX(Step34!K25,0)*0.001</f>
        <v>-4.9672839050387996</v>
      </c>
      <c r="L25">
        <f>IFERROR(VLOOKUP($A25,Step34!$A$3:$AY$32,COLUMN(),FALSE),0)*0.999+MAX(Step34!L25,0)*0.001</f>
        <v>-5.0361996355235998</v>
      </c>
      <c r="M25">
        <f>IFERROR(VLOOKUP($A25,Step34!$A$3:$AY$32,COLUMN(),FALSE),0)*0.999+MAX(Step34!M25,0)*0.001</f>
        <v>-4.9312381266990002</v>
      </c>
      <c r="N25">
        <f>IFERROR(VLOOKUP($A25,Step34!$A$3:$AY$32,COLUMN(),FALSE),0)*0.999+MAX(Step34!N25,0)*0.001</f>
        <v>-5.1595872068412003</v>
      </c>
      <c r="O25">
        <f>IFERROR(VLOOKUP($A25,Step34!$A$3:$AY$32,COLUMN(),FALSE),0)*0.999+MAX(Step34!O25,0)*0.001</f>
        <v>-4.9048923710267989</v>
      </c>
      <c r="P25">
        <f>IFERROR(VLOOKUP($A25,Step34!$A$3:$AY$32,COLUMN(),FALSE),0)*0.999+MAX(Step34!P25,0)*0.001</f>
        <v>-5.0136633783395999</v>
      </c>
      <c r="Q25">
        <f>IFERROR(VLOOKUP($A25,Step34!$A$3:$AY$32,COLUMN(),FALSE),0)*0.999+MAX(Step34!Q25,0)*0.001</f>
        <v>5.6141788267999999</v>
      </c>
      <c r="R25">
        <f>IFERROR(VLOOKUP($A25,Step34!$A$3:$AY$32,COLUMN(),FALSE),0)*0.999+MAX(Step34!R25,0)*0.001</f>
        <v>-5.1017079202650004</v>
      </c>
      <c r="S25">
        <f>IFERROR(VLOOKUP($A25,Step34!$A$3:$AY$32,COLUMN(),FALSE),0)*0.999+MAX(Step34!S25,0)*0.001</f>
        <v>-5.0995946096909988</v>
      </c>
      <c r="T25">
        <f>IFERROR(VLOOKUP($A25,Step34!$A$3:$AY$32,COLUMN(),FALSE),0)*0.999+MAX(Step34!T25,0)*0.001</f>
        <v>-5.2758064426698006</v>
      </c>
      <c r="U25">
        <f>IFERROR(VLOOKUP($A25,Step34!$A$3:$AY$32,COLUMN(),FALSE),0)*0.999+MAX(Step34!U25,0)*0.001</f>
        <v>-5.1181823465478002</v>
      </c>
      <c r="V25">
        <f>IFERROR(VLOOKUP($A25,Step34!$A$3:$AY$32,COLUMN(),FALSE),0)*0.999+MAX(Step34!V25,0)*0.001</f>
        <v>-5.1923692871459997</v>
      </c>
      <c r="W25">
        <f>IFERROR(VLOOKUP($A25,Step34!$A$3:$AY$32,COLUMN(),FALSE),0)*0.999+MAX(Step34!W25,0)*0.001</f>
        <v>-5.1120854835138001</v>
      </c>
      <c r="X25">
        <f>IFERROR(VLOOKUP($A25,Step34!$A$3:$AY$32,COLUMN(),FALSE),0)*0.999+MAX(Step34!X25,0)*0.001</f>
        <v>6.0896117589999994</v>
      </c>
      <c r="Y25">
        <f>IFERROR(VLOOKUP($A25,Step34!$A$3:$AY$32,COLUMN(),FALSE),0)*0.999+MAX(Step34!Y25,0)*0.001</f>
        <v>-5.2716235837158001</v>
      </c>
      <c r="Z25">
        <f>IFERROR(VLOOKUP($A25,Step34!$A$3:$AY$32,COLUMN(),FALSE),0)*0.999+MAX(Step34!Z25,0)*0.001</f>
        <v>-5.3908914516606012</v>
      </c>
      <c r="AA25">
        <f>IFERROR(VLOOKUP($A25,Step34!$A$3:$AY$32,COLUMN(),FALSE),0)*0.999+MAX(Step34!AA25,0)*0.001</f>
        <v>-5.3153940871980003</v>
      </c>
      <c r="AB25">
        <f>IFERROR(VLOOKUP($A25,Step34!$A$3:$AY$32,COLUMN(),FALSE),0)*0.999+MAX(Step34!AB25,0)*0.001</f>
        <v>-5.4089750383721995</v>
      </c>
      <c r="AC25">
        <f>IFERROR(VLOOKUP($A25,Step34!$A$3:$AY$32,COLUMN(),FALSE),0)*0.999+MAX(Step34!AC25,0)*0.001</f>
        <v>-5.3478843663960003</v>
      </c>
      <c r="AD25">
        <f>IFERROR(VLOOKUP($A25,Step34!$A$3:$AY$32,COLUMN(),FALSE),0)*0.999+MAX(Step34!AD25,0)*0.001</f>
        <v>-5.4491877342234005</v>
      </c>
      <c r="AE25">
        <f>IFERROR(VLOOKUP($A25,Step34!$A$3:$AY$32,COLUMN(),FALSE),0)*0.999+MAX(Step34!AE25,0)*0.001</f>
        <v>5.8002570147999997</v>
      </c>
      <c r="AF25">
        <f>IFERROR(VLOOKUP($A25,Step34!$A$3:$AY$32,COLUMN(),FALSE),0)*0.999+MAX(Step34!AF25,0)*0.001</f>
        <v>-5.4940553393057998</v>
      </c>
      <c r="AG25">
        <f>IFERROR(VLOOKUP($A25,Step34!$A$3:$AY$32,COLUMN(),FALSE),0)*0.999+MAX(Step34!AG25,0)*0.001</f>
        <v>-5.5176957126684005</v>
      </c>
      <c r="AH25">
        <f>IFERROR(VLOOKUP($A25,Step34!$A$3:$AY$32,COLUMN(),FALSE),0)*0.999+MAX(Step34!AH25,0)*0.001</f>
        <v>-5.5148962479354005</v>
      </c>
      <c r="AI25">
        <f>IFERROR(VLOOKUP($A25,Step34!$A$3:$AY$32,COLUMN(),FALSE),0)*0.999+MAX(Step34!AI25,0)*0.001</f>
        <v>-5.7225369887460014</v>
      </c>
      <c r="AJ25">
        <f>IFERROR(VLOOKUP($A25,Step34!$A$3:$AY$32,COLUMN(),FALSE),0)*0.999+MAX(Step34!AJ25,0)*0.001</f>
        <v>-5.6409381198954005</v>
      </c>
      <c r="AK25">
        <f>IFERROR(VLOOKUP($A25,Step34!$A$3:$AY$32,COLUMN(),FALSE),0)*0.999+MAX(Step34!AK25,0)*0.001</f>
        <v>-5.654331362446201</v>
      </c>
      <c r="AL25">
        <f>IFERROR(VLOOKUP($A25,Step34!$A$3:$AY$32,COLUMN(),FALSE),0)*0.999+MAX(Step34!AL25,0)*0.001</f>
        <v>5.8082814215999994</v>
      </c>
      <c r="AM25">
        <f>IFERROR(VLOOKUP($A25,Step34!$A$3:$AY$32,COLUMN(),FALSE),0)*0.999+MAX(Step34!AM25,0)*0.001</f>
        <v>-5.6882490246324</v>
      </c>
      <c r="AN25">
        <f>IFERROR(VLOOKUP($A25,Step34!$A$3:$AY$32,COLUMN(),FALSE),0)*0.999+MAX(Step34!AN25,0)*0.001</f>
        <v>-5.6211734219778</v>
      </c>
      <c r="AO25">
        <f>IFERROR(VLOOKUP($A25,Step34!$A$3:$AY$32,COLUMN(),FALSE),0)*0.999+MAX(Step34!AO25,0)*0.001</f>
        <v>-5.7434446809252</v>
      </c>
      <c r="AP25">
        <f>IFERROR(VLOOKUP($A25,Step34!$A$3:$AY$32,COLUMN(),FALSE),0)*0.999+MAX(Step34!AP25,0)*0.001</f>
        <v>-5.8312847047734007</v>
      </c>
      <c r="AQ25">
        <f>IFERROR(VLOOKUP($A25,Step34!$A$3:$AY$32,COLUMN(),FALSE),0)*0.999+MAX(Step34!AQ25,0)*0.001</f>
        <v>-5.8615471050804002</v>
      </c>
      <c r="AR25">
        <f>IFERROR(VLOOKUP($A25,Step34!$A$3:$AY$32,COLUMN(),FALSE),0)*0.999+MAX(Step34!AR25,0)*0.001</f>
        <v>-5.9412195181151999</v>
      </c>
      <c r="AS25">
        <f>IFERROR(VLOOKUP($A25,Step34!$A$3:$AY$32,COLUMN(),FALSE),0)*0.999+MAX(Step34!AS25,0)*0.001</f>
        <v>6.4814510707999995</v>
      </c>
      <c r="AT25">
        <f>IFERROR(VLOOKUP($A25,Step34!$A$3:$AY$32,COLUMN(),FALSE),0)*0.999+MAX(Step34!AT25,0)*0.001</f>
        <v>-5.9212379922426006</v>
      </c>
      <c r="AU25">
        <f>IFERROR(VLOOKUP($A25,Step34!$A$3:$AY$32,COLUMN(),FALSE),0)*0.999+MAX(Step34!AU25,0)*0.001</f>
        <v>-5.8095251299296002</v>
      </c>
      <c r="AV25">
        <f>IFERROR(VLOOKUP($A25,Step34!$A$3:$AY$32,COLUMN(),FALSE),0)*0.999+MAX(Step34!AV25,0)*0.001</f>
        <v>-5.792124197280601</v>
      </c>
      <c r="AW25">
        <f>IFERROR(VLOOKUP($A25,Step34!$A$3:$AY$32,COLUMN(),FALSE),0)*0.999+MAX(Step34!AW25,0)*0.001</f>
        <v>-5.9545731716945998</v>
      </c>
      <c r="AX25">
        <f>IFERROR(VLOOKUP($A25,Step34!$A$3:$AY$32,COLUMN(),FALSE),0)*0.999+MAX(Step34!AX25,0)*0.001</f>
        <v>-5.9582470513374011</v>
      </c>
      <c r="AY25">
        <f>IFERROR(VLOOKUP($A25,Step34!$A$3:$AY$32,COLUMN(),FALSE),0)*0.999+MAX(Step34!AY25,0)*0.001</f>
        <v>-5.9039328604968011</v>
      </c>
    </row>
    <row r="26" spans="1:51" x14ac:dyDescent="0.25">
      <c r="A26" t="s">
        <v>31</v>
      </c>
      <c r="B26">
        <f>IFERROR(VLOOKUP($A26,Step34!$A$3:$AY$32,COLUMN(),FALSE),0)*0.999+MAX(Step34!B26,0)*0.001</f>
        <v>6.5849572052000003</v>
      </c>
      <c r="C26">
        <f>IFERROR(VLOOKUP($A26,Step34!$A$3:$AY$32,COLUMN(),FALSE),0)*0.999+MAX(Step34!C26,0)*0.001</f>
        <v>-4.8322379637611999</v>
      </c>
      <c r="D26">
        <f>IFERROR(VLOOKUP($A26,Step34!$A$3:$AY$32,COLUMN(),FALSE),0)*0.999+MAX(Step34!D26,0)*0.001</f>
        <v>-4.7067456498930005</v>
      </c>
      <c r="E26">
        <f>IFERROR(VLOOKUP($A26,Step34!$A$3:$AY$32,COLUMN(),FALSE),0)*0.999+MAX(Step34!E26,0)*0.001</f>
        <v>-4.7990320037603995</v>
      </c>
      <c r="F26">
        <f>IFERROR(VLOOKUP($A26,Step34!$A$3:$AY$32,COLUMN(),FALSE),0)*0.999+MAX(Step34!F26,0)*0.001</f>
        <v>-4.7972513635830003</v>
      </c>
      <c r="G26">
        <f>IFERROR(VLOOKUP($A26,Step34!$A$3:$AY$32,COLUMN(),FALSE),0)*0.999+MAX(Step34!G26,0)*0.001</f>
        <v>-4.9270861686132008</v>
      </c>
      <c r="H26">
        <f>IFERROR(VLOOKUP($A26,Step34!$A$3:$AY$32,COLUMN(),FALSE),0)*0.999+MAX(Step34!H26,0)*0.001</f>
        <v>-5.1280714583369997</v>
      </c>
      <c r="I26">
        <f>IFERROR(VLOOKUP($A26,Step34!$A$3:$AY$32,COLUMN(),FALSE),0)*0.999+MAX(Step34!I26,0)*0.001</f>
        <v>6.5949676820000001</v>
      </c>
      <c r="J26">
        <f>IFERROR(VLOOKUP($A26,Step34!$A$3:$AY$32,COLUMN(),FALSE),0)*0.999+MAX(Step34!J26,0)*0.001</f>
        <v>-4.8461691758040004</v>
      </c>
      <c r="K26">
        <f>IFERROR(VLOOKUP($A26,Step34!$A$3:$AY$32,COLUMN(),FALSE),0)*0.999+MAX(Step34!K26,0)*0.001</f>
        <v>-4.9424291097137996</v>
      </c>
      <c r="L26">
        <f>IFERROR(VLOOKUP($A26,Step34!$A$3:$AY$32,COLUMN(),FALSE),0)*0.999+MAX(Step34!L26,0)*0.001</f>
        <v>-5.0113448401985998</v>
      </c>
      <c r="M26">
        <f>IFERROR(VLOOKUP($A26,Step34!$A$3:$AY$32,COLUMN(),FALSE),0)*0.999+MAX(Step34!M26,0)*0.001</f>
        <v>-4.9063813333740001</v>
      </c>
      <c r="N26">
        <f>IFERROR(VLOOKUP($A26,Step34!$A$3:$AY$32,COLUMN(),FALSE),0)*0.999+MAX(Step34!N26,0)*0.001</f>
        <v>-5.1347324115162012</v>
      </c>
      <c r="O26">
        <f>IFERROR(VLOOKUP($A26,Step34!$A$3:$AY$32,COLUMN(),FALSE),0)*0.999+MAX(Step34!O26,0)*0.001</f>
        <v>-4.8800365767017997</v>
      </c>
      <c r="P26">
        <f>IFERROR(VLOOKUP($A26,Step34!$A$3:$AY$32,COLUMN(),FALSE),0)*0.999+MAX(Step34!P26,0)*0.001</f>
        <v>7.2670236145999993</v>
      </c>
      <c r="Q26">
        <f>IFERROR(VLOOKUP($A26,Step34!$A$3:$AY$32,COLUMN(),FALSE),0)*0.999+MAX(Step34!Q26,0)*0.001</f>
        <v>-5.1569104257018008</v>
      </c>
      <c r="R26">
        <f>IFERROR(VLOOKUP($A26,Step34!$A$3:$AY$32,COLUMN(),FALSE),0)*0.999+MAX(Step34!R26,0)*0.001</f>
        <v>-5.0768521259400003</v>
      </c>
      <c r="S26">
        <f>IFERROR(VLOOKUP($A26,Step34!$A$3:$AY$32,COLUMN(),FALSE),0)*0.999+MAX(Step34!S26,0)*0.001</f>
        <v>-5.0747378163659995</v>
      </c>
      <c r="T26">
        <f>IFERROR(VLOOKUP($A26,Step34!$A$3:$AY$32,COLUMN(),FALSE),0)*0.999+MAX(Step34!T26,0)*0.001</f>
        <v>-5.2509516473447997</v>
      </c>
      <c r="U26">
        <f>IFERROR(VLOOKUP($A26,Step34!$A$3:$AY$32,COLUMN(),FALSE),0)*0.999+MAX(Step34!U26,0)*0.001</f>
        <v>-5.0933265522228002</v>
      </c>
      <c r="V26">
        <f>IFERROR(VLOOKUP($A26,Step34!$A$3:$AY$32,COLUMN(),FALSE),0)*0.999+MAX(Step34!V26,0)*0.001</f>
        <v>-5.1675134928209996</v>
      </c>
      <c r="W26">
        <f>IFERROR(VLOOKUP($A26,Step34!$A$3:$AY$32,COLUMN(),FALSE),0)*0.999+MAX(Step34!W26,0)*0.001</f>
        <v>6.9146619887999989</v>
      </c>
      <c r="X26">
        <f>IFERROR(VLOOKUP($A26,Step34!$A$3:$AY$32,COLUMN(),FALSE),0)*0.999+MAX(Step34!X26,0)*0.001</f>
        <v>-5.2505377724339999</v>
      </c>
      <c r="Y26">
        <f>IFERROR(VLOOKUP($A26,Step34!$A$3:$AY$32,COLUMN(),FALSE),0)*0.999+MAX(Step34!Y26,0)*0.001</f>
        <v>-5.2467677893908</v>
      </c>
      <c r="Z26">
        <f>IFERROR(VLOOKUP($A26,Step34!$A$3:$AY$32,COLUMN(),FALSE),0)*0.999+MAX(Step34!Z26,0)*0.001</f>
        <v>-5.3660346583356002</v>
      </c>
      <c r="AA26">
        <f>IFERROR(VLOOKUP($A26,Step34!$A$3:$AY$32,COLUMN(),FALSE),0)*0.999+MAX(Step34!AA26,0)*0.001</f>
        <v>-5.2905382928730003</v>
      </c>
      <c r="AB26">
        <f>IFERROR(VLOOKUP($A26,Step34!$A$3:$AY$32,COLUMN(),FALSE),0)*0.999+MAX(Step34!AB26,0)*0.001</f>
        <v>-5.3841192440471994</v>
      </c>
      <c r="AC26">
        <f>IFERROR(VLOOKUP($A26,Step34!$A$3:$AY$32,COLUMN(),FALSE),0)*0.999+MAX(Step34!AC26,0)*0.001</f>
        <v>-5.3230305700710003</v>
      </c>
      <c r="AD26">
        <f>IFERROR(VLOOKUP($A26,Step34!$A$3:$AY$32,COLUMN(),FALSE),0)*0.999+MAX(Step34!AD26,0)*0.001</f>
        <v>7.0464122984000008</v>
      </c>
      <c r="AE26">
        <f>IFERROR(VLOOKUP($A26,Step34!$A$3:$AY$32,COLUMN(),FALSE),0)*0.999+MAX(Step34!AE26,0)*0.001</f>
        <v>-5.4597810638897997</v>
      </c>
      <c r="AF26">
        <f>IFERROR(VLOOKUP($A26,Step34!$A$3:$AY$32,COLUMN(),FALSE),0)*0.999+MAX(Step34!AF26,0)*0.001</f>
        <v>-5.4691995449807997</v>
      </c>
      <c r="AG26">
        <f>IFERROR(VLOOKUP($A26,Step34!$A$3:$AY$32,COLUMN(),FALSE),0)*0.999+MAX(Step34!AG26,0)*0.001</f>
        <v>-5.4928409173433996</v>
      </c>
      <c r="AH26">
        <f>IFERROR(VLOOKUP($A26,Step34!$A$3:$AY$32,COLUMN(),FALSE),0)*0.999+MAX(Step34!AH26,0)*0.001</f>
        <v>-5.4900404536104004</v>
      </c>
      <c r="AI26">
        <f>IFERROR(VLOOKUP($A26,Step34!$A$3:$AY$32,COLUMN(),FALSE),0)*0.999+MAX(Step34!AI26,0)*0.001</f>
        <v>-5.6976821934209996</v>
      </c>
      <c r="AJ26">
        <f>IFERROR(VLOOKUP($A26,Step34!$A$3:$AY$32,COLUMN(),FALSE),0)*0.999+MAX(Step34!AJ26,0)*0.001</f>
        <v>-5.6160813265703995</v>
      </c>
      <c r="AK26">
        <f>IFERROR(VLOOKUP($A26,Step34!$A$3:$AY$32,COLUMN(),FALSE),0)*0.999+MAX(Step34!AK26,0)*0.001</f>
        <v>6.7704823211999994</v>
      </c>
      <c r="AL26">
        <f>IFERROR(VLOOKUP($A26,Step34!$A$3:$AY$32,COLUMN(),FALSE),0)*0.999+MAX(Step34!AL26,0)*0.001</f>
        <v>-5.7600960414965998</v>
      </c>
      <c r="AM26">
        <f>IFERROR(VLOOKUP($A26,Step34!$A$3:$AY$32,COLUMN(),FALSE),0)*0.999+MAX(Step34!AM26,0)*0.001</f>
        <v>-5.6633932303073999</v>
      </c>
      <c r="AN26">
        <f>IFERROR(VLOOKUP($A26,Step34!$A$3:$AY$32,COLUMN(),FALSE),0)*0.999+MAX(Step34!AN26,0)*0.001</f>
        <v>-5.5963176276527999</v>
      </c>
      <c r="AO26">
        <f>IFERROR(VLOOKUP($A26,Step34!$A$3:$AY$32,COLUMN(),FALSE),0)*0.999+MAX(Step34!AO26,0)*0.001</f>
        <v>-5.7185888866001999</v>
      </c>
      <c r="AP26">
        <f>IFERROR(VLOOKUP($A26,Step34!$A$3:$AY$32,COLUMN(),FALSE),0)*0.999+MAX(Step34!AP26,0)*0.001</f>
        <v>-5.8064289104484006</v>
      </c>
      <c r="AQ26">
        <f>IFERROR(VLOOKUP($A26,Step34!$A$3:$AY$32,COLUMN(),FALSE),0)*0.999+MAX(Step34!AQ26,0)*0.001</f>
        <v>-5.8366913107554002</v>
      </c>
      <c r="AR26">
        <f>IFERROR(VLOOKUP($A26,Step34!$A$3:$AY$32,COLUMN(),FALSE),0)*0.999+MAX(Step34!AR26,0)*0.001</f>
        <v>7.1453299902000005</v>
      </c>
      <c r="AS26">
        <f>IFERROR(VLOOKUP($A26,Step34!$A$3:$AY$32,COLUMN(),FALSE),0)*0.999+MAX(Step34!AS26,0)*0.001</f>
        <v>-5.7400874209457999</v>
      </c>
      <c r="AT26">
        <f>IFERROR(VLOOKUP($A26,Step34!$A$3:$AY$32,COLUMN(),FALSE),0)*0.999+MAX(Step34!AT26,0)*0.001</f>
        <v>-5.8963821979176005</v>
      </c>
      <c r="AU26">
        <f>IFERROR(VLOOKUP($A26,Step34!$A$3:$AY$32,COLUMN(),FALSE),0)*0.999+MAX(Step34!AU26,0)*0.001</f>
        <v>-5.7846693356046002</v>
      </c>
      <c r="AV26">
        <f>IFERROR(VLOOKUP($A26,Step34!$A$3:$AY$32,COLUMN(),FALSE),0)*0.999+MAX(Step34!AV26,0)*0.001</f>
        <v>-5.7672684029556001</v>
      </c>
      <c r="AW26">
        <f>IFERROR(VLOOKUP($A26,Step34!$A$3:$AY$32,COLUMN(),FALSE),0)*0.999+MAX(Step34!AW26,0)*0.001</f>
        <v>-5.9297173773695988</v>
      </c>
      <c r="AX26">
        <f>IFERROR(VLOOKUP($A26,Step34!$A$3:$AY$32,COLUMN(),FALSE),0)*0.999+MAX(Step34!AX26,0)*0.001</f>
        <v>-5.933391257012401</v>
      </c>
      <c r="AY26">
        <f>IFERROR(VLOOKUP($A26,Step34!$A$3:$AY$32,COLUMN(),FALSE),0)*0.999+MAX(Step34!AY26,0)*0.001</f>
        <v>7.5890699718000008</v>
      </c>
    </row>
    <row r="27" spans="1:51" x14ac:dyDescent="0.25">
      <c r="A27" t="s">
        <v>32</v>
      </c>
      <c r="B27">
        <f>IFERROR(VLOOKUP($A27,Step34!$A$3:$AY$32,COLUMN(),FALSE),0)*0.999+MAX(Step34!B27,0)*0.001</f>
        <v>-4.7795127437592004</v>
      </c>
      <c r="C27">
        <f>IFERROR(VLOOKUP($A27,Step34!$A$3:$AY$32,COLUMN(),FALSE),0)*0.999+MAX(Step34!C27,0)*0.001</f>
        <v>-4.9008994795152008</v>
      </c>
      <c r="D27">
        <f>IFERROR(VLOOKUP($A27,Step34!$A$3:$AY$32,COLUMN(),FALSE),0)*0.999+MAX(Step34!D27,0)*0.001</f>
        <v>-4.7754081646469997</v>
      </c>
      <c r="E27">
        <f>IFERROR(VLOOKUP($A27,Step34!$A$3:$AY$32,COLUMN(),FALSE),0)*0.999+MAX(Step34!E27,0)*0.001</f>
        <v>-4.8676935195143995</v>
      </c>
      <c r="F27">
        <f>IFERROR(VLOOKUP($A27,Step34!$A$3:$AY$32,COLUMN(),FALSE),0)*0.999+MAX(Step34!F27,0)*0.001</f>
        <v>-4.8659138783370004</v>
      </c>
      <c r="G27">
        <f>IFERROR(VLOOKUP($A27,Step34!$A$3:$AY$32,COLUMN(),FALSE),0)*0.999+MAX(Step34!G27,0)*0.001</f>
        <v>-4.9957476843672008</v>
      </c>
      <c r="H27">
        <f>IFERROR(VLOOKUP($A27,Step34!$A$3:$AY$32,COLUMN(),FALSE),0)*0.999+MAX(Step34!H27,0)*0.001</f>
        <v>7.1492420909999987</v>
      </c>
      <c r="I27">
        <f>IFERROR(VLOOKUP($A27,Step34!$A$3:$AY$32,COLUMN(),FALSE),0)*0.999+MAX(Step34!I27,0)*0.001</f>
        <v>-5.0116009464360003</v>
      </c>
      <c r="J27">
        <f>IFERROR(VLOOKUP($A27,Step34!$A$3:$AY$32,COLUMN(),FALSE),0)*0.999+MAX(Step34!J27,0)*0.001</f>
        <v>-4.9148326895579997</v>
      </c>
      <c r="K27">
        <f>IFERROR(VLOOKUP($A27,Step34!$A$3:$AY$32,COLUMN(),FALSE),0)*0.999+MAX(Step34!K27,0)*0.001</f>
        <v>-5.0110906254678005</v>
      </c>
      <c r="L27">
        <f>IFERROR(VLOOKUP($A27,Step34!$A$3:$AY$32,COLUMN(),FALSE),0)*0.999+MAX(Step34!L27,0)*0.001</f>
        <v>-5.0800073549525999</v>
      </c>
      <c r="M27">
        <f>IFERROR(VLOOKUP($A27,Step34!$A$3:$AY$32,COLUMN(),FALSE),0)*0.999+MAX(Step34!M27,0)*0.001</f>
        <v>-4.9750438481280002</v>
      </c>
      <c r="N27">
        <f>IFERROR(VLOOKUP($A27,Step34!$A$3:$AY$32,COLUMN(),FALSE),0)*0.999+MAX(Step34!N27,0)*0.001</f>
        <v>-5.2033949262701995</v>
      </c>
      <c r="O27">
        <f>IFERROR(VLOOKUP($A27,Step34!$A$3:$AY$32,COLUMN(),FALSE),0)*0.999+MAX(Step34!O27,0)*0.001</f>
        <v>7.9210202557999994</v>
      </c>
      <c r="P27">
        <f>IFERROR(VLOOKUP($A27,Step34!$A$3:$AY$32,COLUMN(),FALSE),0)*0.999+MAX(Step34!P27,0)*0.001</f>
        <v>-5.0574700987686008</v>
      </c>
      <c r="Q27">
        <f>IFERROR(VLOOKUP($A27,Step34!$A$3:$AY$32,COLUMN(),FALSE),0)*0.999+MAX(Step34!Q27,0)*0.001</f>
        <v>-5.2255719414558</v>
      </c>
      <c r="R27">
        <f>IFERROR(VLOOKUP($A27,Step34!$A$3:$AY$32,COLUMN(),FALSE),0)*0.999+MAX(Step34!R27,0)*0.001</f>
        <v>-5.1455146406940004</v>
      </c>
      <c r="S27">
        <f>IFERROR(VLOOKUP($A27,Step34!$A$3:$AY$32,COLUMN(),FALSE),0)*0.999+MAX(Step34!S27,0)*0.001</f>
        <v>-5.1434003311199996</v>
      </c>
      <c r="T27">
        <f>IFERROR(VLOOKUP($A27,Step34!$A$3:$AY$32,COLUMN(),FALSE),0)*0.999+MAX(Step34!T27,0)*0.001</f>
        <v>-5.3196131630987997</v>
      </c>
      <c r="U27">
        <f>IFERROR(VLOOKUP($A27,Step34!$A$3:$AY$32,COLUMN(),FALSE),0)*0.999+MAX(Step34!U27,0)*0.001</f>
        <v>-5.1619880679768002</v>
      </c>
      <c r="V27">
        <f>IFERROR(VLOOKUP($A27,Step34!$A$3:$AY$32,COLUMN(),FALSE),0)*0.999+MAX(Step34!V27,0)*0.001</f>
        <v>8.0411635750000006</v>
      </c>
      <c r="W27">
        <f>IFERROR(VLOOKUP($A27,Step34!$A$3:$AY$32,COLUMN(),FALSE),0)*0.999+MAX(Step34!W27,0)*0.001</f>
        <v>-5.155892203942801</v>
      </c>
      <c r="X27">
        <f>IFERROR(VLOOKUP($A27,Step34!$A$3:$AY$32,COLUMN(),FALSE),0)*0.999+MAX(Step34!X27,0)*0.001</f>
        <v>-5.3191992881879999</v>
      </c>
      <c r="Y27">
        <f>IFERROR(VLOOKUP($A27,Step34!$A$3:$AY$32,COLUMN(),FALSE),0)*0.999+MAX(Step34!Y27,0)*0.001</f>
        <v>-5.315430304144801</v>
      </c>
      <c r="Z27">
        <f>IFERROR(VLOOKUP($A27,Step34!$A$3:$AY$32,COLUMN(),FALSE),0)*0.999+MAX(Step34!Z27,0)*0.001</f>
        <v>-5.4346971730896012</v>
      </c>
      <c r="AA27">
        <f>IFERROR(VLOOKUP($A27,Step34!$A$3:$AY$32,COLUMN(),FALSE),0)*0.999+MAX(Step34!AA27,0)*0.001</f>
        <v>-5.3592018066270004</v>
      </c>
      <c r="AB27">
        <f>IFERROR(VLOOKUP($A27,Step34!$A$3:$AY$32,COLUMN(),FALSE),0)*0.999+MAX(Step34!AB27,0)*0.001</f>
        <v>-5.4527817588011995</v>
      </c>
      <c r="AC27">
        <f>IFERROR(VLOOKUP($A27,Step34!$A$3:$AY$32,COLUMN(),FALSE),0)*0.999+MAX(Step34!AC27,0)*0.001</f>
        <v>7.9516048250000004</v>
      </c>
      <c r="AD27">
        <f>IFERROR(VLOOKUP($A27,Step34!$A$3:$AY$32,COLUMN(),FALSE),0)*0.999+MAX(Step34!AD27,0)*0.001</f>
        <v>-5.4929944546523997</v>
      </c>
      <c r="AE27">
        <f>IFERROR(VLOOKUP($A27,Step34!$A$3:$AY$32,COLUMN(),FALSE),0)*0.999+MAX(Step34!AE27,0)*0.001</f>
        <v>-5.5284425796438006</v>
      </c>
      <c r="AF27">
        <f>IFERROR(VLOOKUP($A27,Step34!$A$3:$AY$32,COLUMN(),FALSE),0)*0.999+MAX(Step34!AF27,0)*0.001</f>
        <v>-5.5378610607347998</v>
      </c>
      <c r="AG27">
        <f>IFERROR(VLOOKUP($A27,Step34!$A$3:$AY$32,COLUMN(),FALSE),0)*0.999+MAX(Step34!AG27,0)*0.001</f>
        <v>-5.5615034320973997</v>
      </c>
      <c r="AH27">
        <f>IFERROR(VLOOKUP($A27,Step34!$A$3:$AY$32,COLUMN(),FALSE),0)*0.999+MAX(Step34!AH27,0)*0.001</f>
        <v>-5.5587039673644005</v>
      </c>
      <c r="AI27">
        <f>IFERROR(VLOOKUP($A27,Step34!$A$3:$AY$32,COLUMN(),FALSE),0)*0.999+MAX(Step34!AI27,0)*0.001</f>
        <v>-5.7663437091750005</v>
      </c>
      <c r="AJ27">
        <f>IFERROR(VLOOKUP($A27,Step34!$A$3:$AY$32,COLUMN(),FALSE),0)*0.999+MAX(Step34!AJ27,0)*0.001</f>
        <v>7.9949877244000005</v>
      </c>
      <c r="AK27">
        <f>IFERROR(VLOOKUP($A27,Step34!$A$3:$AY$32,COLUMN(),FALSE),0)*0.999+MAX(Step34!AK27,0)*0.001</f>
        <v>-5.6981380828752011</v>
      </c>
      <c r="AL27">
        <f>IFERROR(VLOOKUP($A27,Step34!$A$3:$AY$32,COLUMN(),FALSE),0)*0.999+MAX(Step34!AL27,0)*0.001</f>
        <v>-5.8287585562506008</v>
      </c>
      <c r="AM27">
        <f>IFERROR(VLOOKUP($A27,Step34!$A$3:$AY$32,COLUMN(),FALSE),0)*0.999+MAX(Step34!AM27,0)*0.001</f>
        <v>-5.7320557450614</v>
      </c>
      <c r="AN27">
        <f>IFERROR(VLOOKUP($A27,Step34!$A$3:$AY$32,COLUMN(),FALSE),0)*0.999+MAX(Step34!AN27,0)*0.001</f>
        <v>-5.6649801424068</v>
      </c>
      <c r="AO27">
        <f>IFERROR(VLOOKUP($A27,Step34!$A$3:$AY$32,COLUMN(),FALSE),0)*0.999+MAX(Step34!AO27,0)*0.001</f>
        <v>-5.7872514013542009</v>
      </c>
      <c r="AP27">
        <f>IFERROR(VLOOKUP($A27,Step34!$A$3:$AY$32,COLUMN(),FALSE),0)*0.999+MAX(Step34!AP27,0)*0.001</f>
        <v>-5.8750904262023997</v>
      </c>
      <c r="AQ27">
        <f>IFERROR(VLOOKUP($A27,Step34!$A$3:$AY$32,COLUMN(),FALSE),0)*0.999+MAX(Step34!AQ27,0)*0.001</f>
        <v>7.6514119093999993</v>
      </c>
      <c r="AR27">
        <f>IFERROR(VLOOKUP($A27,Step34!$A$3:$AY$32,COLUMN(),FALSE),0)*0.999+MAX(Step34!AR27,0)*0.001</f>
        <v>-5.9850262385441999</v>
      </c>
      <c r="AS27">
        <f>IFERROR(VLOOKUP($A27,Step34!$A$3:$AY$32,COLUMN(),FALSE),0)*0.999+MAX(Step34!AS27,0)*0.001</f>
        <v>-5.8087499356998</v>
      </c>
      <c r="AT27">
        <f>IFERROR(VLOOKUP($A27,Step34!$A$3:$AY$32,COLUMN(),FALSE),0)*0.999+MAX(Step34!AT27,0)*0.001</f>
        <v>-5.9650447126716006</v>
      </c>
      <c r="AU27">
        <f>IFERROR(VLOOKUP($A27,Step34!$A$3:$AY$32,COLUMN(),FALSE),0)*0.999+MAX(Step34!AU27,0)*0.001</f>
        <v>-5.8533318503586012</v>
      </c>
      <c r="AV27">
        <f>IFERROR(VLOOKUP($A27,Step34!$A$3:$AY$32,COLUMN(),FALSE),0)*0.999+MAX(Step34!AV27,0)*0.001</f>
        <v>-5.835930917709601</v>
      </c>
      <c r="AW27">
        <f>IFERROR(VLOOKUP($A27,Step34!$A$3:$AY$32,COLUMN(),FALSE),0)*0.999+MAX(Step34!AW27,0)*0.001</f>
        <v>-5.9983808911236007</v>
      </c>
      <c r="AX27">
        <f>IFERROR(VLOOKUP($A27,Step34!$A$3:$AY$32,COLUMN(),FALSE),0)*0.999+MAX(Step34!AX27,0)*0.001</f>
        <v>8.1224211664000006</v>
      </c>
      <c r="AY27">
        <f>IFERROR(VLOOKUP($A27,Step34!$A$3:$AY$32,COLUMN(),FALSE),0)*0.999+MAX(Step34!AY27,0)*0.001</f>
        <v>-5.9477415789258004</v>
      </c>
    </row>
    <row r="28" spans="1:51" x14ac:dyDescent="0.25">
      <c r="A28" t="s">
        <v>33</v>
      </c>
      <c r="B28">
        <f>IFERROR(VLOOKUP($A28,Step34!$A$3:$AY$32,COLUMN(),FALSE),0)*0.999+MAX(Step34!B28,0)*0.001</f>
        <v>-4.7795127437592004</v>
      </c>
      <c r="C28">
        <f>IFERROR(VLOOKUP($A28,Step34!$A$3:$AY$32,COLUMN(),FALSE),0)*0.999+MAX(Step34!C28,0)*0.001</f>
        <v>-4.9008994795152008</v>
      </c>
      <c r="D28">
        <f>IFERROR(VLOOKUP($A28,Step34!$A$3:$AY$32,COLUMN(),FALSE),0)*0.999+MAX(Step34!D28,0)*0.001</f>
        <v>-4.7754081646469997</v>
      </c>
      <c r="E28">
        <f>IFERROR(VLOOKUP($A28,Step34!$A$3:$AY$32,COLUMN(),FALSE),0)*0.999+MAX(Step34!E28,0)*0.001</f>
        <v>-4.8676935195143995</v>
      </c>
      <c r="F28">
        <f>IFERROR(VLOOKUP($A28,Step34!$A$3:$AY$32,COLUMN(),FALSE),0)*0.999+MAX(Step34!F28,0)*0.001</f>
        <v>-4.8659138783370004</v>
      </c>
      <c r="G28">
        <f>IFERROR(VLOOKUP($A28,Step34!$A$3:$AY$32,COLUMN(),FALSE),0)*0.999+MAX(Step34!G28,0)*0.001</f>
        <v>8.2063885671999994</v>
      </c>
      <c r="H28">
        <f>IFERROR(VLOOKUP($A28,Step34!$A$3:$AY$32,COLUMN(),FALSE),0)*0.999+MAX(Step34!H28,0)*0.001</f>
        <v>-5.1967329740910007</v>
      </c>
      <c r="I28">
        <f>IFERROR(VLOOKUP($A28,Step34!$A$3:$AY$32,COLUMN(),FALSE),0)*0.999+MAX(Step34!I28,0)*0.001</f>
        <v>-5.0116009464360003</v>
      </c>
      <c r="J28">
        <f>IFERROR(VLOOKUP($A28,Step34!$A$3:$AY$32,COLUMN(),FALSE),0)*0.999+MAX(Step34!J28,0)*0.001</f>
        <v>-4.9148326895579997</v>
      </c>
      <c r="K28">
        <f>IFERROR(VLOOKUP($A28,Step34!$A$3:$AY$32,COLUMN(),FALSE),0)*0.999+MAX(Step34!K28,0)*0.001</f>
        <v>-5.0110906254678005</v>
      </c>
      <c r="L28">
        <f>IFERROR(VLOOKUP($A28,Step34!$A$3:$AY$32,COLUMN(),FALSE),0)*0.999+MAX(Step34!L28,0)*0.001</f>
        <v>-5.0800073549525999</v>
      </c>
      <c r="M28">
        <f>IFERROR(VLOOKUP($A28,Step34!$A$3:$AY$32,COLUMN(),FALSE),0)*0.999+MAX(Step34!M28,0)*0.001</f>
        <v>-4.9750438481280002</v>
      </c>
      <c r="N28">
        <f>IFERROR(VLOOKUP($A28,Step34!$A$3:$AY$32,COLUMN(),FALSE),0)*0.999+MAX(Step34!N28,0)*0.001</f>
        <v>8.1876984701999991</v>
      </c>
      <c r="O28">
        <f>IFERROR(VLOOKUP($A28,Step34!$A$3:$AY$32,COLUMN(),FALSE),0)*0.999+MAX(Step34!O28,0)*0.001</f>
        <v>-4.9486980924557997</v>
      </c>
      <c r="P28">
        <f>IFERROR(VLOOKUP($A28,Step34!$A$3:$AY$32,COLUMN(),FALSE),0)*0.999+MAX(Step34!P28,0)*0.001</f>
        <v>-5.0574700987686008</v>
      </c>
      <c r="Q28">
        <f>IFERROR(VLOOKUP($A28,Step34!$A$3:$AY$32,COLUMN(),FALSE),0)*0.999+MAX(Step34!Q28,0)*0.001</f>
        <v>-5.2255719414558</v>
      </c>
      <c r="R28">
        <f>IFERROR(VLOOKUP($A28,Step34!$A$3:$AY$32,COLUMN(),FALSE),0)*0.999+MAX(Step34!R28,0)*0.001</f>
        <v>-5.1455146406940004</v>
      </c>
      <c r="S28">
        <f>IFERROR(VLOOKUP($A28,Step34!$A$3:$AY$32,COLUMN(),FALSE),0)*0.999+MAX(Step34!S28,0)*0.001</f>
        <v>-5.1434003311199996</v>
      </c>
      <c r="T28">
        <f>IFERROR(VLOOKUP($A28,Step34!$A$3:$AY$32,COLUMN(),FALSE),0)*0.999+MAX(Step34!T28,0)*0.001</f>
        <v>-5.3196131630987997</v>
      </c>
      <c r="U28">
        <f>IFERROR(VLOOKUP($A28,Step34!$A$3:$AY$32,COLUMN(),FALSE),0)*0.999+MAX(Step34!U28,0)*0.001</f>
        <v>8.5060197767999988</v>
      </c>
      <c r="V28">
        <f>IFERROR(VLOOKUP($A28,Step34!$A$3:$AY$32,COLUMN(),FALSE),0)*0.999+MAX(Step34!V28,0)*0.001</f>
        <v>-5.2361770065749997</v>
      </c>
      <c r="W28">
        <f>IFERROR(VLOOKUP($A28,Step34!$A$3:$AY$32,COLUMN(),FALSE),0)*0.999+MAX(Step34!W28,0)*0.001</f>
        <v>-5.155892203942801</v>
      </c>
      <c r="X28">
        <f>IFERROR(VLOOKUP($A28,Step34!$A$3:$AY$32,COLUMN(),FALSE),0)*0.999+MAX(Step34!X28,0)*0.001</f>
        <v>-5.3191992881879999</v>
      </c>
      <c r="Y28">
        <f>IFERROR(VLOOKUP($A28,Step34!$A$3:$AY$32,COLUMN(),FALSE),0)*0.999+MAX(Step34!Y28,0)*0.001</f>
        <v>-5.315430304144801</v>
      </c>
      <c r="Z28">
        <f>IFERROR(VLOOKUP($A28,Step34!$A$3:$AY$32,COLUMN(),FALSE),0)*0.999+MAX(Step34!Z28,0)*0.001</f>
        <v>-5.4346971730896012</v>
      </c>
      <c r="AA28">
        <f>IFERROR(VLOOKUP($A28,Step34!$A$3:$AY$32,COLUMN(),FALSE),0)*0.999+MAX(Step34!AA28,0)*0.001</f>
        <v>-5.3592018066270004</v>
      </c>
      <c r="AB28">
        <f>IFERROR(VLOOKUP($A28,Step34!$A$3:$AY$32,COLUMN(),FALSE),0)*0.999+MAX(Step34!AB28,0)*0.001</f>
        <v>8.563733001200001</v>
      </c>
      <c r="AC28">
        <f>IFERROR(VLOOKUP($A28,Step34!$A$3:$AY$32,COLUMN(),FALSE),0)*0.999+MAX(Step34!AC28,0)*0.001</f>
        <v>-5.3916920858249995</v>
      </c>
      <c r="AD28">
        <f>IFERROR(VLOOKUP($A28,Step34!$A$3:$AY$32,COLUMN(),FALSE),0)*0.999+MAX(Step34!AD28,0)*0.001</f>
        <v>-5.4929944546523997</v>
      </c>
      <c r="AE28">
        <f>IFERROR(VLOOKUP($A28,Step34!$A$3:$AY$32,COLUMN(),FALSE),0)*0.999+MAX(Step34!AE28,0)*0.001</f>
        <v>-5.5284425796438006</v>
      </c>
      <c r="AF28">
        <f>IFERROR(VLOOKUP($A28,Step34!$A$3:$AY$32,COLUMN(),FALSE),0)*0.999+MAX(Step34!AF28,0)*0.001</f>
        <v>-5.5378610607347998</v>
      </c>
      <c r="AG28">
        <f>IFERROR(VLOOKUP($A28,Step34!$A$3:$AY$32,COLUMN(),FALSE),0)*0.999+MAX(Step34!AG28,0)*0.001</f>
        <v>-5.5615034320973997</v>
      </c>
      <c r="AH28">
        <f>IFERROR(VLOOKUP($A28,Step34!$A$3:$AY$32,COLUMN(),FALSE),0)*0.999+MAX(Step34!AH28,0)*0.001</f>
        <v>-5.5587039673644005</v>
      </c>
      <c r="AI28">
        <f>IFERROR(VLOOKUP($A28,Step34!$A$3:$AY$32,COLUMN(),FALSE),0)*0.999+MAX(Step34!AI28,0)*0.001</f>
        <v>8.778077175</v>
      </c>
      <c r="AJ28">
        <f>IFERROR(VLOOKUP($A28,Step34!$A$3:$AY$32,COLUMN(),FALSE),0)*0.999+MAX(Step34!AJ28,0)*0.001</f>
        <v>-5.6847438413244005</v>
      </c>
      <c r="AK28">
        <f>IFERROR(VLOOKUP($A28,Step34!$A$3:$AY$32,COLUMN(),FALSE),0)*0.999+MAX(Step34!AK28,0)*0.001</f>
        <v>-5.6981380828752011</v>
      </c>
      <c r="AL28">
        <f>IFERROR(VLOOKUP($A28,Step34!$A$3:$AY$32,COLUMN(),FALSE),0)*0.999+MAX(Step34!AL28,0)*0.001</f>
        <v>-5.8287585562506008</v>
      </c>
      <c r="AM28">
        <f>IFERROR(VLOOKUP($A28,Step34!$A$3:$AY$32,COLUMN(),FALSE),0)*0.999+MAX(Step34!AM28,0)*0.001</f>
        <v>-5.7320557450614</v>
      </c>
      <c r="AN28">
        <f>IFERROR(VLOOKUP($A28,Step34!$A$3:$AY$32,COLUMN(),FALSE),0)*0.999+MAX(Step34!AN28,0)*0.001</f>
        <v>-5.6649801424068</v>
      </c>
      <c r="AO28">
        <f>IFERROR(VLOOKUP($A28,Step34!$A$3:$AY$32,COLUMN(),FALSE),0)*0.999+MAX(Step34!AO28,0)*0.001</f>
        <v>-5.7872514013542009</v>
      </c>
      <c r="AP28">
        <f>IFERROR(VLOOKUP($A28,Step34!$A$3:$AY$32,COLUMN(),FALSE),0)*0.999+MAX(Step34!AP28,0)*0.001</f>
        <v>9.2285986024</v>
      </c>
      <c r="AQ28">
        <f>IFERROR(VLOOKUP($A28,Step34!$A$3:$AY$32,COLUMN(),FALSE),0)*0.999+MAX(Step34!AQ28,0)*0.001</f>
        <v>-5.9053538255093994</v>
      </c>
      <c r="AR28">
        <f>IFERROR(VLOOKUP($A28,Step34!$A$3:$AY$32,COLUMN(),FALSE),0)*0.999+MAX(Step34!AR28,0)*0.001</f>
        <v>-5.9850262385441999</v>
      </c>
      <c r="AS28">
        <f>IFERROR(VLOOKUP($A28,Step34!$A$3:$AY$32,COLUMN(),FALSE),0)*0.999+MAX(Step34!AS28,0)*0.001</f>
        <v>-5.8087499356998</v>
      </c>
      <c r="AT28">
        <f>IFERROR(VLOOKUP($A28,Step34!$A$3:$AY$32,COLUMN(),FALSE),0)*0.999+MAX(Step34!AT28,0)*0.001</f>
        <v>-5.9650447126716006</v>
      </c>
      <c r="AU28">
        <f>IFERROR(VLOOKUP($A28,Step34!$A$3:$AY$32,COLUMN(),FALSE),0)*0.999+MAX(Step34!AU28,0)*0.001</f>
        <v>-5.8533318503586012</v>
      </c>
      <c r="AV28">
        <f>IFERROR(VLOOKUP($A28,Step34!$A$3:$AY$32,COLUMN(),FALSE),0)*0.999+MAX(Step34!AV28,0)*0.001</f>
        <v>-5.835930917709601</v>
      </c>
      <c r="AW28">
        <f>IFERROR(VLOOKUP($A28,Step34!$A$3:$AY$32,COLUMN(),FALSE),0)*0.999+MAX(Step34!AW28,0)*0.001</f>
        <v>9.1510097235999996</v>
      </c>
      <c r="AX28">
        <f>IFERROR(VLOOKUP($A28,Step34!$A$3:$AY$32,COLUMN(),FALSE),0)*0.999+MAX(Step34!AX28,0)*0.001</f>
        <v>-6.0020547707664003</v>
      </c>
      <c r="AY28">
        <f>IFERROR(VLOOKUP($A28,Step34!$A$3:$AY$32,COLUMN(),FALSE),0)*0.999+MAX(Step34!AY28,0)*0.001</f>
        <v>-5.9477415789258004</v>
      </c>
    </row>
    <row r="29" spans="1:51" x14ac:dyDescent="0.25">
      <c r="A29" t="s">
        <v>34</v>
      </c>
      <c r="B29">
        <f>IFERROR(VLOOKUP($A29,Step34!$A$3:$AY$32,COLUMN(),FALSE),0)*0.999+MAX(Step34!B29,0)*0.001</f>
        <v>-4.7211091488162005</v>
      </c>
      <c r="C29">
        <f>IFERROR(VLOOKUP($A29,Step34!$A$3:$AY$32,COLUMN(),FALSE),0)*0.999+MAX(Step34!C29,0)*0.001</f>
        <v>-4.8424978825722</v>
      </c>
      <c r="D29">
        <f>IFERROR(VLOOKUP($A29,Step34!$A$3:$AY$32,COLUMN(),FALSE),0)*0.999+MAX(Step34!D29,0)*0.001</f>
        <v>-4.7170065677039998</v>
      </c>
      <c r="E29">
        <f>IFERROR(VLOOKUP($A29,Step34!$A$3:$AY$32,COLUMN(),FALSE),0)*0.999+MAX(Step34!E29,0)*0.001</f>
        <v>-4.8092929215714006</v>
      </c>
      <c r="F29">
        <f>IFERROR(VLOOKUP($A29,Step34!$A$3:$AY$32,COLUMN(),FALSE),0)*0.999+MAX(Step34!F29,0)*0.001</f>
        <v>9.6307413939999993</v>
      </c>
      <c r="G29">
        <f>IFERROR(VLOOKUP($A29,Step34!$A$3:$AY$32,COLUMN(),FALSE),0)*0.999+MAX(Step34!G29,0)*0.001</f>
        <v>-4.9373460874241992</v>
      </c>
      <c r="H29">
        <f>IFERROR(VLOOKUP($A29,Step34!$A$3:$AY$32,COLUMN(),FALSE),0)*0.999+MAX(Step34!H29,0)*0.001</f>
        <v>-5.1383303781479999</v>
      </c>
      <c r="I29">
        <f>IFERROR(VLOOKUP($A29,Step34!$A$3:$AY$32,COLUMN(),FALSE),0)*0.999+MAX(Step34!I29,0)*0.001</f>
        <v>-4.9531973514929994</v>
      </c>
      <c r="J29">
        <f>IFERROR(VLOOKUP($A29,Step34!$A$3:$AY$32,COLUMN(),FALSE),0)*0.999+MAX(Step34!J29,0)*0.001</f>
        <v>-4.8564290946150006</v>
      </c>
      <c r="K29">
        <f>IFERROR(VLOOKUP($A29,Step34!$A$3:$AY$32,COLUMN(),FALSE),0)*0.999+MAX(Step34!K29,0)*0.001</f>
        <v>-4.9526900275247998</v>
      </c>
      <c r="L29">
        <f>IFERROR(VLOOKUP($A29,Step34!$A$3:$AY$32,COLUMN(),FALSE),0)*0.999+MAX(Step34!L29,0)*0.001</f>
        <v>-5.0216067570096001</v>
      </c>
      <c r="M29">
        <f>IFERROR(VLOOKUP($A29,Step34!$A$3:$AY$32,COLUMN(),FALSE),0)*0.999+MAX(Step34!M29,0)*0.001</f>
        <v>9.7783841850000002</v>
      </c>
      <c r="N29">
        <f>IFERROR(VLOOKUP($A29,Step34!$A$3:$AY$32,COLUMN(),FALSE),0)*0.999+MAX(Step34!N29,0)*0.001</f>
        <v>-5.1449923303271996</v>
      </c>
      <c r="O29">
        <f>IFERROR(VLOOKUP($A29,Step34!$A$3:$AY$32,COLUMN(),FALSE),0)*0.999+MAX(Step34!O29,0)*0.001</f>
        <v>-4.8902964955128008</v>
      </c>
      <c r="P29">
        <f>IFERROR(VLOOKUP($A29,Step34!$A$3:$AY$32,COLUMN(),FALSE),0)*0.999+MAX(Step34!P29,0)*0.001</f>
        <v>-4.9990685018255991</v>
      </c>
      <c r="Q29">
        <f>IFERROR(VLOOKUP($A29,Step34!$A$3:$AY$32,COLUMN(),FALSE),0)*0.999+MAX(Step34!Q29,0)*0.001</f>
        <v>-5.1671703445127992</v>
      </c>
      <c r="R29">
        <f>IFERROR(VLOOKUP($A29,Step34!$A$3:$AY$32,COLUMN(),FALSE),0)*0.999+MAX(Step34!R29,0)*0.001</f>
        <v>-5.0871120447509997</v>
      </c>
      <c r="S29">
        <f>IFERROR(VLOOKUP($A29,Step34!$A$3:$AY$32,COLUMN(),FALSE),0)*0.999+MAX(Step34!S29,0)*0.001</f>
        <v>-5.0850007321770008</v>
      </c>
      <c r="T29">
        <f>IFERROR(VLOOKUP($A29,Step34!$A$3:$AY$32,COLUMN(),FALSE),0)*0.999+MAX(Step34!T29,0)*0.001</f>
        <v>9.4177599558000011</v>
      </c>
      <c r="U29">
        <f>IFERROR(VLOOKUP($A29,Step34!$A$3:$AY$32,COLUMN(),FALSE),0)*0.999+MAX(Step34!U29,0)*0.001</f>
        <v>-5.1035854720338003</v>
      </c>
      <c r="V29">
        <f>IFERROR(VLOOKUP($A29,Step34!$A$3:$AY$32,COLUMN(),FALSE),0)*0.999+MAX(Step34!V29,0)*0.001</f>
        <v>-5.1777754096319999</v>
      </c>
      <c r="W29">
        <f>IFERROR(VLOOKUP($A29,Step34!$A$3:$AY$32,COLUMN(),FALSE),0)*0.999+MAX(Step34!W29,0)*0.001</f>
        <v>-5.0974906069998003</v>
      </c>
      <c r="X29">
        <f>IFERROR(VLOOKUP($A29,Step34!$A$3:$AY$32,COLUMN(),FALSE),0)*0.999+MAX(Step34!X29,0)*0.001</f>
        <v>-5.2607976912449992</v>
      </c>
      <c r="Y29">
        <f>IFERROR(VLOOKUP($A29,Step34!$A$3:$AY$32,COLUMN(),FALSE),0)*0.999+MAX(Step34!Y29,0)*0.001</f>
        <v>-5.2570277082018002</v>
      </c>
      <c r="Z29">
        <f>IFERROR(VLOOKUP($A29,Step34!$A$3:$AY$32,COLUMN(),FALSE),0)*0.999+MAX(Step34!Z29,0)*0.001</f>
        <v>-5.3762955761466005</v>
      </c>
      <c r="AA29">
        <f>IFERROR(VLOOKUP($A29,Step34!$A$3:$AY$32,COLUMN(),FALSE),0)*0.999+MAX(Step34!AA29,0)*0.001</f>
        <v>9.6418536840000009</v>
      </c>
      <c r="AB29">
        <f>IFERROR(VLOOKUP($A29,Step34!$A$3:$AY$32,COLUMN(),FALSE),0)*0.999+MAX(Step34!AB29,0)*0.001</f>
        <v>-5.3943781638582005</v>
      </c>
      <c r="AC29">
        <f>IFERROR(VLOOKUP($A29,Step34!$A$3:$AY$32,COLUMN(),FALSE),0)*0.999+MAX(Step34!AC29,0)*0.001</f>
        <v>-5.3332904888819996</v>
      </c>
      <c r="AD29">
        <f>IFERROR(VLOOKUP($A29,Step34!$A$3:$AY$32,COLUMN(),FALSE),0)*0.999+MAX(Step34!AD29,0)*0.001</f>
        <v>-5.4345928577094007</v>
      </c>
      <c r="AE29">
        <f>IFERROR(VLOOKUP($A29,Step34!$A$3:$AY$32,COLUMN(),FALSE),0)*0.999+MAX(Step34!AE29,0)*0.001</f>
        <v>-5.4700409827008007</v>
      </c>
      <c r="AF29">
        <f>IFERROR(VLOOKUP($A29,Step34!$A$3:$AY$32,COLUMN(),FALSE),0)*0.999+MAX(Step34!AF29,0)*0.001</f>
        <v>-5.4794594637918008</v>
      </c>
      <c r="AG29">
        <f>IFERROR(VLOOKUP($A29,Step34!$A$3:$AY$32,COLUMN(),FALSE),0)*0.999+MAX(Step34!AG29,0)*0.001</f>
        <v>-5.5030998371543998</v>
      </c>
      <c r="AH29">
        <f>IFERROR(VLOOKUP($A29,Step34!$A$3:$AY$32,COLUMN(),FALSE),0)*0.999+MAX(Step34!AH29,0)*0.001</f>
        <v>10.135044821400001</v>
      </c>
      <c r="AI29">
        <f>IFERROR(VLOOKUP($A29,Step34!$A$3:$AY$32,COLUMN(),FALSE),0)*0.999+MAX(Step34!AI29,0)*0.001</f>
        <v>-5.7079431112320007</v>
      </c>
      <c r="AJ29">
        <f>IFERROR(VLOOKUP($A29,Step34!$A$3:$AY$32,COLUMN(),FALSE),0)*0.999+MAX(Step34!AJ29,0)*0.001</f>
        <v>-5.6263412453814006</v>
      </c>
      <c r="AK29">
        <f>IFERROR(VLOOKUP($A29,Step34!$A$3:$AY$32,COLUMN(),FALSE),0)*0.999+MAX(Step34!AK29,0)*0.001</f>
        <v>-5.6397354869322012</v>
      </c>
      <c r="AL29">
        <f>IFERROR(VLOOKUP($A29,Step34!$A$3:$AY$32,COLUMN(),FALSE),0)*0.999+MAX(Step34!AL29,0)*0.001</f>
        <v>-5.7703559603076</v>
      </c>
      <c r="AM29">
        <f>IFERROR(VLOOKUP($A29,Step34!$A$3:$AY$32,COLUMN(),FALSE),0)*0.999+MAX(Step34!AM29,0)*0.001</f>
        <v>-5.6736521501184001</v>
      </c>
      <c r="AN29">
        <f>IFERROR(VLOOKUP($A29,Step34!$A$3:$AY$32,COLUMN(),FALSE),0)*0.999+MAX(Step34!AN29,0)*0.001</f>
        <v>-5.6065775464638001</v>
      </c>
      <c r="AO29">
        <f>IFERROR(VLOOKUP($A29,Step34!$A$3:$AY$32,COLUMN(),FALSE),0)*0.999+MAX(Step34!AO29,0)*0.001</f>
        <v>9.9103786112000005</v>
      </c>
      <c r="AP29">
        <f>IFERROR(VLOOKUP($A29,Step34!$A$3:$AY$32,COLUMN(),FALSE),0)*0.999+MAX(Step34!AP29,0)*0.001</f>
        <v>-5.8166888292593999</v>
      </c>
      <c r="AQ29">
        <f>IFERROR(VLOOKUP($A29,Step34!$A$3:$AY$32,COLUMN(),FALSE),0)*0.999+MAX(Step34!AQ29,0)*0.001</f>
        <v>-5.8469502305664003</v>
      </c>
      <c r="AR29">
        <f>IFERROR(VLOOKUP($A29,Step34!$A$3:$AY$32,COLUMN(),FALSE),0)*0.999+MAX(Step34!AR29,0)*0.001</f>
        <v>-5.9266226436011999</v>
      </c>
      <c r="AS29">
        <f>IFERROR(VLOOKUP($A29,Step34!$A$3:$AY$32,COLUMN(),FALSE),0)*0.999+MAX(Step34!AS29,0)*0.001</f>
        <v>-5.750347339756801</v>
      </c>
      <c r="AT29">
        <f>IFERROR(VLOOKUP($A29,Step34!$A$3:$AY$32,COLUMN(),FALSE),0)*0.999+MAX(Step34!AT29,0)*0.001</f>
        <v>-5.9066411177286007</v>
      </c>
      <c r="AU29">
        <f>IFERROR(VLOOKUP($A29,Step34!$A$3:$AY$32,COLUMN(),FALSE),0)*0.999+MAX(Step34!AU29,0)*0.001</f>
        <v>-5.7949292544156004</v>
      </c>
      <c r="AV29">
        <f>IFERROR(VLOOKUP($A29,Step34!$A$3:$AY$32,COLUMN(),FALSE),0)*0.999+MAX(Step34!AV29,0)*0.001</f>
        <v>10.220838366600001</v>
      </c>
      <c r="AW29">
        <f>IFERROR(VLOOKUP($A29,Step34!$A$3:$AY$32,COLUMN(),FALSE),0)*0.999+MAX(Step34!AW29,0)*0.001</f>
        <v>-5.9399772961806008</v>
      </c>
      <c r="AX29">
        <f>IFERROR(VLOOKUP($A29,Step34!$A$3:$AY$32,COLUMN(),FALSE),0)*0.999+MAX(Step34!AX29,0)*0.001</f>
        <v>-5.9436521748233995</v>
      </c>
      <c r="AY29">
        <f>IFERROR(VLOOKUP($A29,Step34!$A$3:$AY$32,COLUMN(),FALSE),0)*0.999+MAX(Step34!AY29,0)*0.001</f>
        <v>-5.8893389829828005</v>
      </c>
    </row>
    <row r="30" spans="1:51" x14ac:dyDescent="0.25">
      <c r="A30" t="s">
        <v>35</v>
      </c>
      <c r="B30">
        <f>IFERROR(VLOOKUP($A30,Step34!$A$3:$AY$32,COLUMN(),FALSE),0)*0.999+MAX(Step34!B30,0)*0.001</f>
        <v>-4.7191432466862011</v>
      </c>
      <c r="C30">
        <f>IFERROR(VLOOKUP($A30,Step34!$A$3:$AY$32,COLUMN(),FALSE),0)*0.999+MAX(Step34!C30,0)*0.001</f>
        <v>-4.8405309814422006</v>
      </c>
      <c r="D30">
        <f>IFERROR(VLOOKUP($A30,Step34!$A$3:$AY$32,COLUMN(),FALSE),0)*0.999+MAX(Step34!D30,0)*0.001</f>
        <v>-4.7150396665740004</v>
      </c>
      <c r="E30">
        <f>IFERROR(VLOOKUP($A30,Step34!$A$3:$AY$32,COLUMN(),FALSE),0)*0.999+MAX(Step34!E30,0)*0.001</f>
        <v>10.117423841400001</v>
      </c>
      <c r="F30">
        <f>IFERROR(VLOOKUP($A30,Step34!$A$3:$AY$32,COLUMN(),FALSE),0)*0.999+MAX(Step34!F30,0)*0.001</f>
        <v>-4.8055453802640002</v>
      </c>
      <c r="G30">
        <f>IFERROR(VLOOKUP($A30,Step34!$A$3:$AY$32,COLUMN(),FALSE),0)*0.999+MAX(Step34!G30,0)*0.001</f>
        <v>-4.9353791862941998</v>
      </c>
      <c r="H30">
        <f>IFERROR(VLOOKUP($A30,Step34!$A$3:$AY$32,COLUMN(),FALSE),0)*0.999+MAX(Step34!H30,0)*0.001</f>
        <v>-5.1363634770180004</v>
      </c>
      <c r="I30">
        <f>IFERROR(VLOOKUP($A30,Step34!$A$3:$AY$32,COLUMN(),FALSE),0)*0.999+MAX(Step34!I30,0)*0.001</f>
        <v>-4.9512334473629993</v>
      </c>
      <c r="J30">
        <f>IFERROR(VLOOKUP($A30,Step34!$A$3:$AY$32,COLUMN(),FALSE),0)*0.999+MAX(Step34!J30,0)*0.001</f>
        <v>-4.8544621934850003</v>
      </c>
      <c r="K30">
        <f>IFERROR(VLOOKUP($A30,Step34!$A$3:$AY$32,COLUMN(),FALSE),0)*0.999+MAX(Step34!K30,0)*0.001</f>
        <v>-4.9507221273948003</v>
      </c>
      <c r="L30">
        <f>IFERROR(VLOOKUP($A30,Step34!$A$3:$AY$32,COLUMN(),FALSE),0)*0.999+MAX(Step34!L30,0)*0.001</f>
        <v>10.081770479600001</v>
      </c>
      <c r="M30">
        <f>IFERROR(VLOOKUP($A30,Step34!$A$3:$AY$32,COLUMN(),FALSE),0)*0.999+MAX(Step34!M30,0)*0.001</f>
        <v>-4.9146743510550008</v>
      </c>
      <c r="N30">
        <f>IFERROR(VLOOKUP($A30,Step34!$A$3:$AY$32,COLUMN(),FALSE),0)*0.999+MAX(Step34!N30,0)*0.001</f>
        <v>-5.143024430197201</v>
      </c>
      <c r="O30">
        <f>IFERROR(VLOOKUP($A30,Step34!$A$3:$AY$32,COLUMN(),FALSE),0)*0.999+MAX(Step34!O30,0)*0.001</f>
        <v>-4.8883295943827996</v>
      </c>
      <c r="P30">
        <f>IFERROR(VLOOKUP($A30,Step34!$A$3:$AY$32,COLUMN(),FALSE),0)*0.999+MAX(Step34!P30,0)*0.001</f>
        <v>-4.9971016006956006</v>
      </c>
      <c r="Q30">
        <f>IFERROR(VLOOKUP($A30,Step34!$A$3:$AY$32,COLUMN(),FALSE),0)*0.999+MAX(Step34!Q30,0)*0.001</f>
        <v>-5.1652034433827998</v>
      </c>
      <c r="R30">
        <f>IFERROR(VLOOKUP($A30,Step34!$A$3:$AY$32,COLUMN(),FALSE),0)*0.999+MAX(Step34!R30,0)*0.001</f>
        <v>-5.0851461426210003</v>
      </c>
      <c r="S30">
        <f>IFERROR(VLOOKUP($A30,Step34!$A$3:$AY$32,COLUMN(),FALSE),0)*0.999+MAX(Step34!S30,0)*0.001</f>
        <v>10.561533047000001</v>
      </c>
      <c r="T30">
        <f>IFERROR(VLOOKUP($A30,Step34!$A$3:$AY$32,COLUMN(),FALSE),0)*0.999+MAX(Step34!T30,0)*0.001</f>
        <v>-5.2592446650258005</v>
      </c>
      <c r="U30">
        <f>IFERROR(VLOOKUP($A30,Step34!$A$3:$AY$32,COLUMN(),FALSE),0)*0.999+MAX(Step34!U30,0)*0.001</f>
        <v>-5.1016195699038001</v>
      </c>
      <c r="V30">
        <f>IFERROR(VLOOKUP($A30,Step34!$A$3:$AY$32,COLUMN(),FALSE),0)*0.999+MAX(Step34!V30,0)*0.001</f>
        <v>-5.1758075095019995</v>
      </c>
      <c r="W30">
        <f>IFERROR(VLOOKUP($A30,Step34!$A$3:$AY$32,COLUMN(),FALSE),0)*0.999+MAX(Step34!W30,0)*0.001</f>
        <v>-5.0955237058698009</v>
      </c>
      <c r="X30">
        <f>IFERROR(VLOOKUP($A30,Step34!$A$3:$AY$32,COLUMN(),FALSE),0)*0.999+MAX(Step34!X30,0)*0.001</f>
        <v>-5.2588307901150007</v>
      </c>
      <c r="Y30">
        <f>IFERROR(VLOOKUP($A30,Step34!$A$3:$AY$32,COLUMN(),FALSE),0)*0.999+MAX(Step34!Y30,0)*0.001</f>
        <v>-5.2550618060718</v>
      </c>
      <c r="Z30">
        <f>IFERROR(VLOOKUP($A30,Step34!$A$3:$AY$32,COLUMN(),FALSE),0)*0.999+MAX(Step34!Z30,0)*0.001</f>
        <v>10.7317976166</v>
      </c>
      <c r="AA30">
        <f>IFERROR(VLOOKUP($A30,Step34!$A$3:$AY$32,COLUMN(),FALSE),0)*0.999+MAX(Step34!AA30,0)*0.001</f>
        <v>-5.2988323095540002</v>
      </c>
      <c r="AB30">
        <f>IFERROR(VLOOKUP($A30,Step34!$A$3:$AY$32,COLUMN(),FALSE),0)*0.999+MAX(Step34!AB30,0)*0.001</f>
        <v>-5.3924132607281994</v>
      </c>
      <c r="AC30">
        <f>IFERROR(VLOOKUP($A30,Step34!$A$3:$AY$32,COLUMN(),FALSE),0)*0.999+MAX(Step34!AC30,0)*0.001</f>
        <v>-5.3313225887519993</v>
      </c>
      <c r="AD30">
        <f>IFERROR(VLOOKUP($A30,Step34!$A$3:$AY$32,COLUMN(),FALSE),0)*0.999+MAX(Step34!AD30,0)*0.001</f>
        <v>-5.4326249575793994</v>
      </c>
      <c r="AE30">
        <f>IFERROR(VLOOKUP($A30,Step34!$A$3:$AY$32,COLUMN(),FALSE),0)*0.999+MAX(Step34!AE30,0)*0.001</f>
        <v>-5.4680750805707996</v>
      </c>
      <c r="AF30">
        <f>IFERROR(VLOOKUP($A30,Step34!$A$3:$AY$32,COLUMN(),FALSE),0)*0.999+MAX(Step34!AF30,0)*0.001</f>
        <v>-5.4774925626617996</v>
      </c>
      <c r="AG30">
        <f>IFERROR(VLOOKUP($A30,Step34!$A$3:$AY$32,COLUMN(),FALSE),0)*0.999+MAX(Step34!AG30,0)*0.001</f>
        <v>10.992170424400001</v>
      </c>
      <c r="AH30">
        <f>IFERROR(VLOOKUP($A30,Step34!$A$3:$AY$32,COLUMN(),FALSE),0)*0.999+MAX(Step34!AH30,0)*0.001</f>
        <v>-5.4983364682914004</v>
      </c>
      <c r="AI30">
        <f>IFERROR(VLOOKUP($A30,Step34!$A$3:$AY$32,COLUMN(),FALSE),0)*0.999+MAX(Step34!AI30,0)*0.001</f>
        <v>-5.7059762101020004</v>
      </c>
      <c r="AJ30">
        <f>IFERROR(VLOOKUP($A30,Step34!$A$3:$AY$32,COLUMN(),FALSE),0)*0.999+MAX(Step34!AJ30,0)*0.001</f>
        <v>-5.6243753432514003</v>
      </c>
      <c r="AK30">
        <f>IFERROR(VLOOKUP($A30,Step34!$A$3:$AY$32,COLUMN(),FALSE),0)*0.999+MAX(Step34!AK30,0)*0.001</f>
        <v>-5.6377685858022</v>
      </c>
      <c r="AL30">
        <f>IFERROR(VLOOKUP($A30,Step34!$A$3:$AY$32,COLUMN(),FALSE),0)*0.999+MAX(Step34!AL30,0)*0.001</f>
        <v>-5.7683900581775998</v>
      </c>
      <c r="AM30">
        <f>IFERROR(VLOOKUP($A30,Step34!$A$3:$AY$32,COLUMN(),FALSE),0)*0.999+MAX(Step34!AM30,0)*0.001</f>
        <v>-5.6716872469883999</v>
      </c>
      <c r="AN30">
        <f>IFERROR(VLOOKUP($A30,Step34!$A$3:$AY$32,COLUMN(),FALSE),0)*0.999+MAX(Step34!AN30,0)*0.001</f>
        <v>11.1508511338</v>
      </c>
      <c r="AO30">
        <f>IFERROR(VLOOKUP($A30,Step34!$A$3:$AY$32,COLUMN(),FALSE),0)*0.999+MAX(Step34!AO30,0)*0.001</f>
        <v>-5.7268819042811998</v>
      </c>
      <c r="AP30">
        <f>IFERROR(VLOOKUP($A30,Step34!$A$3:$AY$32,COLUMN(),FALSE),0)*0.999+MAX(Step34!AP30,0)*0.001</f>
        <v>-5.8147219281293996</v>
      </c>
      <c r="AQ30">
        <f>IFERROR(VLOOKUP($A30,Step34!$A$3:$AY$32,COLUMN(),FALSE),0)*0.999+MAX(Step34!AQ30,0)*0.001</f>
        <v>-5.8449843284363991</v>
      </c>
      <c r="AR30">
        <f>IFERROR(VLOOKUP($A30,Step34!$A$3:$AY$32,COLUMN(),FALSE),0)*0.999+MAX(Step34!AR30,0)*0.001</f>
        <v>-5.9246557424711996</v>
      </c>
      <c r="AS30">
        <f>IFERROR(VLOOKUP($A30,Step34!$A$3:$AY$32,COLUMN(),FALSE),0)*0.999+MAX(Step34!AS30,0)*0.001</f>
        <v>-5.7483814376267999</v>
      </c>
      <c r="AT30">
        <f>IFERROR(VLOOKUP($A30,Step34!$A$3:$AY$32,COLUMN(),FALSE),0)*0.999+MAX(Step34!AT30,0)*0.001</f>
        <v>-5.9046762145985996</v>
      </c>
      <c r="AU30">
        <f>IFERROR(VLOOKUP($A30,Step34!$A$3:$AY$32,COLUMN(),FALSE),0)*0.999+MAX(Step34!AU30,0)*0.001</f>
        <v>11.428069885600001</v>
      </c>
      <c r="AV30">
        <f>IFERROR(VLOOKUP($A30,Step34!$A$3:$AY$32,COLUMN(),FALSE),0)*0.999+MAX(Step34!AV30,0)*0.001</f>
        <v>-5.7755614206365999</v>
      </c>
      <c r="AW30">
        <f>IFERROR(VLOOKUP($A30,Step34!$A$3:$AY$32,COLUMN(),FALSE),0)*0.999+MAX(Step34!AW30,0)*0.001</f>
        <v>-5.9380123930506006</v>
      </c>
      <c r="AX30">
        <f>IFERROR(VLOOKUP($A30,Step34!$A$3:$AY$32,COLUMN(),FALSE),0)*0.999+MAX(Step34!AX30,0)*0.001</f>
        <v>-5.9416852736933992</v>
      </c>
      <c r="AY30">
        <f>IFERROR(VLOOKUP($A30,Step34!$A$3:$AY$32,COLUMN(),FALSE),0)*0.999+MAX(Step34!AY30,0)*0.001</f>
        <v>-5.8873700838527991</v>
      </c>
    </row>
    <row r="31" spans="1:51" x14ac:dyDescent="0.25">
      <c r="A31" t="s">
        <v>36</v>
      </c>
      <c r="B31">
        <f>IFERROR(VLOOKUP($A31,Step34!$A$3:$AY$32,COLUMN(),FALSE),0)*0.999+MAX(Step34!B31,0)*0.001</f>
        <v>-4.7166493420871998</v>
      </c>
      <c r="C31">
        <f>IFERROR(VLOOKUP($A31,Step34!$A$3:$AY$32,COLUMN(),FALSE),0)*0.999+MAX(Step34!C31,0)*0.001</f>
        <v>-4.8380350788432001</v>
      </c>
      <c r="D31">
        <f>IFERROR(VLOOKUP($A31,Step34!$A$3:$AY$32,COLUMN(),FALSE),0)*0.999+MAX(Step34!D31,0)*0.001</f>
        <v>10.829346975</v>
      </c>
      <c r="E31">
        <f>IFERROR(VLOOKUP($A31,Step34!$A$3:$AY$32,COLUMN(),FALSE),0)*0.999+MAX(Step34!E31,0)*0.001</f>
        <v>-4.8048321158423999</v>
      </c>
      <c r="F31">
        <f>IFERROR(VLOOKUP($A31,Step34!$A$3:$AY$32,COLUMN(),FALSE),0)*0.999+MAX(Step34!F31,0)*0.001</f>
        <v>-4.8030504766650006</v>
      </c>
      <c r="G31">
        <f>IFERROR(VLOOKUP($A31,Step34!$A$3:$AY$32,COLUMN(),FALSE),0)*0.999+MAX(Step34!G31,0)*0.001</f>
        <v>-4.9328852816952002</v>
      </c>
      <c r="H31">
        <f>IFERROR(VLOOKUP($A31,Step34!$A$3:$AY$32,COLUMN(),FALSE),0)*0.999+MAX(Step34!H31,0)*0.001</f>
        <v>-5.1338705714190001</v>
      </c>
      <c r="I31">
        <f>IFERROR(VLOOKUP($A31,Step34!$A$3:$AY$32,COLUMN(),FALSE),0)*0.999+MAX(Step34!I31,0)*0.001</f>
        <v>-4.9487375447639987</v>
      </c>
      <c r="J31">
        <f>IFERROR(VLOOKUP($A31,Step34!$A$3:$AY$32,COLUMN(),FALSE),0)*0.999+MAX(Step34!J31,0)*0.001</f>
        <v>-4.8519692878860008</v>
      </c>
      <c r="K31">
        <f>IFERROR(VLOOKUP($A31,Step34!$A$3:$AY$32,COLUMN(),FALSE),0)*0.999+MAX(Step34!K31,0)*0.001</f>
        <v>11.582281595800001</v>
      </c>
      <c r="L31">
        <f>IFERROR(VLOOKUP($A31,Step34!$A$3:$AY$32,COLUMN(),FALSE),0)*0.999+MAX(Step34!L31,0)*0.001</f>
        <v>-5.0171449522805993</v>
      </c>
      <c r="M31">
        <f>IFERROR(VLOOKUP($A31,Step34!$A$3:$AY$32,COLUMN(),FALSE),0)*0.999+MAX(Step34!M31,0)*0.001</f>
        <v>-4.9121824444560005</v>
      </c>
      <c r="N31">
        <f>IFERROR(VLOOKUP($A31,Step34!$A$3:$AY$32,COLUMN(),FALSE),0)*0.999+MAX(Step34!N31,0)*0.001</f>
        <v>-5.1405315245981997</v>
      </c>
      <c r="O31">
        <f>IFERROR(VLOOKUP($A31,Step34!$A$3:$AY$32,COLUMN(),FALSE),0)*0.999+MAX(Step34!O31,0)*0.001</f>
        <v>-4.8858346907837999</v>
      </c>
      <c r="P31">
        <f>IFERROR(VLOOKUP($A31,Step34!$A$3:$AY$32,COLUMN(),FALSE),0)*0.999+MAX(Step34!P31,0)*0.001</f>
        <v>-4.9946066970966001</v>
      </c>
      <c r="Q31">
        <f>IFERROR(VLOOKUP($A31,Step34!$A$3:$AY$32,COLUMN(),FALSE),0)*0.999+MAX(Step34!Q31,0)*0.001</f>
        <v>-5.1627105377837985</v>
      </c>
      <c r="R31">
        <f>IFERROR(VLOOKUP($A31,Step34!$A$3:$AY$32,COLUMN(),FALSE),0)*0.999+MAX(Step34!R31,0)*0.001</f>
        <v>11.436316022</v>
      </c>
      <c r="S31">
        <f>IFERROR(VLOOKUP($A31,Step34!$A$3:$AY$32,COLUMN(),FALSE),0)*0.999+MAX(Step34!S31,0)*0.001</f>
        <v>-5.080539926448</v>
      </c>
      <c r="T31">
        <f>IFERROR(VLOOKUP($A31,Step34!$A$3:$AY$32,COLUMN(),FALSE),0)*0.999+MAX(Step34!T31,0)*0.001</f>
        <v>-5.2567497614267999</v>
      </c>
      <c r="U31">
        <f>IFERROR(VLOOKUP($A31,Step34!$A$3:$AY$32,COLUMN(),FALSE),0)*0.999+MAX(Step34!U31,0)*0.001</f>
        <v>-5.0991246663048004</v>
      </c>
      <c r="V31">
        <f>IFERROR(VLOOKUP($A31,Step34!$A$3:$AY$32,COLUMN(),FALSE),0)*0.999+MAX(Step34!V31,0)*0.001</f>
        <v>-5.1733136049029991</v>
      </c>
      <c r="W31">
        <f>IFERROR(VLOOKUP($A31,Step34!$A$3:$AY$32,COLUMN(),FALSE),0)*0.999+MAX(Step34!W31,0)*0.001</f>
        <v>-5.0930278032708003</v>
      </c>
      <c r="X31">
        <f>IFERROR(VLOOKUP($A31,Step34!$A$3:$AY$32,COLUMN(),FALSE),0)*0.999+MAX(Step34!X31,0)*0.001</f>
        <v>-5.2563358865160001</v>
      </c>
      <c r="Y31">
        <f>IFERROR(VLOOKUP($A31,Step34!$A$3:$AY$32,COLUMN(),FALSE),0)*0.999+MAX(Step34!Y31,0)*0.001</f>
        <v>11.589931272799999</v>
      </c>
      <c r="Z31">
        <f>IFERROR(VLOOKUP($A31,Step34!$A$3:$AY$32,COLUMN(),FALSE),0)*0.999+MAX(Step34!Z31,0)*0.001</f>
        <v>-5.3718357694176007</v>
      </c>
      <c r="AA31">
        <f>IFERROR(VLOOKUP($A31,Step34!$A$3:$AY$32,COLUMN(),FALSE),0)*0.999+MAX(Step34!AA31,0)*0.001</f>
        <v>-5.2963394039549998</v>
      </c>
      <c r="AB31">
        <f>IFERROR(VLOOKUP($A31,Step34!$A$3:$AY$32,COLUMN(),FALSE),0)*0.999+MAX(Step34!AB31,0)*0.001</f>
        <v>-5.3899173581291988</v>
      </c>
      <c r="AC31">
        <f>IFERROR(VLOOKUP($A31,Step34!$A$3:$AY$32,COLUMN(),FALSE),0)*0.999+MAX(Step34!AC31,0)*0.001</f>
        <v>-5.3288286841529997</v>
      </c>
      <c r="AD31">
        <f>IFERROR(VLOOKUP($A31,Step34!$A$3:$AY$32,COLUMN(),FALSE),0)*0.999+MAX(Step34!AD31,0)*0.001</f>
        <v>-5.4301330509804</v>
      </c>
      <c r="AE31">
        <f>IFERROR(VLOOKUP($A31,Step34!$A$3:$AY$32,COLUMN(),FALSE),0)*0.999+MAX(Step34!AE31,0)*0.001</f>
        <v>-5.4655811759717992</v>
      </c>
      <c r="AF31">
        <f>IFERROR(VLOOKUP($A31,Step34!$A$3:$AY$32,COLUMN(),FALSE),0)*0.999+MAX(Step34!AF31,0)*0.001</f>
        <v>11.7683318628</v>
      </c>
      <c r="AG31">
        <f>IFERROR(VLOOKUP($A31,Step34!$A$3:$AY$32,COLUMN(),FALSE),0)*0.999+MAX(Step34!AG31,0)*0.001</f>
        <v>-5.4986410294254</v>
      </c>
      <c r="AH31">
        <f>IFERROR(VLOOKUP($A31,Step34!$A$3:$AY$32,COLUMN(),FALSE),0)*0.999+MAX(Step34!AH31,0)*0.001</f>
        <v>-5.4958415646923999</v>
      </c>
      <c r="AI31">
        <f>IFERROR(VLOOKUP($A31,Step34!$A$3:$AY$32,COLUMN(),FALSE),0)*0.999+MAX(Step34!AI31,0)*0.001</f>
        <v>-5.7034813065029999</v>
      </c>
      <c r="AJ31">
        <f>IFERROR(VLOOKUP($A31,Step34!$A$3:$AY$32,COLUMN(),FALSE),0)*0.999+MAX(Step34!AJ31,0)*0.001</f>
        <v>-5.6218814386523999</v>
      </c>
      <c r="AK31">
        <f>IFERROR(VLOOKUP($A31,Step34!$A$3:$AY$32,COLUMN(),FALSE),0)*0.999+MAX(Step34!AK31,0)*0.001</f>
        <v>-5.6352756802032005</v>
      </c>
      <c r="AL31">
        <f>IFERROR(VLOOKUP($A31,Step34!$A$3:$AY$32,COLUMN(),FALSE),0)*0.999+MAX(Step34!AL31,0)*0.001</f>
        <v>-5.7658961535786002</v>
      </c>
      <c r="AM31">
        <f>IFERROR(VLOOKUP($A31,Step34!$A$3:$AY$32,COLUMN(),FALSE),0)*0.999+MAX(Step34!AM31,0)*0.001</f>
        <v>12.098434789400001</v>
      </c>
      <c r="AN31">
        <f>IFERROR(VLOOKUP($A31,Step34!$A$3:$AY$32,COLUMN(),FALSE),0)*0.999+MAX(Step34!AN31,0)*0.001</f>
        <v>-5.6021187387347995</v>
      </c>
      <c r="AO31">
        <f>IFERROR(VLOOKUP($A31,Step34!$A$3:$AY$32,COLUMN(),FALSE),0)*0.999+MAX(Step34!AO31,0)*0.001</f>
        <v>-5.7243879996822002</v>
      </c>
      <c r="AP31">
        <f>IFERROR(VLOOKUP($A31,Step34!$A$3:$AY$32,COLUMN(),FALSE),0)*0.999+MAX(Step34!AP31,0)*0.001</f>
        <v>-5.8122290225304001</v>
      </c>
      <c r="AQ31">
        <f>IFERROR(VLOOKUP($A31,Step34!$A$3:$AY$32,COLUMN(),FALSE),0)*0.999+MAX(Step34!AQ31,0)*0.001</f>
        <v>-5.8424904238374005</v>
      </c>
      <c r="AR31">
        <f>IFERROR(VLOOKUP($A31,Step34!$A$3:$AY$32,COLUMN(),FALSE),0)*0.999+MAX(Step34!AR31,0)*0.001</f>
        <v>-5.9221618378721992</v>
      </c>
      <c r="AS31">
        <f>IFERROR(VLOOKUP($A31,Step34!$A$3:$AY$32,COLUMN(),FALSE),0)*0.999+MAX(Step34!AS31,0)*0.001</f>
        <v>-5.7458865340278003</v>
      </c>
      <c r="AT31">
        <f>IFERROR(VLOOKUP($A31,Step34!$A$3:$AY$32,COLUMN(),FALSE),0)*0.999+MAX(Step34!AT31,0)*0.001</f>
        <v>12.0304625996</v>
      </c>
      <c r="AU31">
        <f>IFERROR(VLOOKUP($A31,Step34!$A$3:$AY$32,COLUMN(),FALSE),0)*0.999+MAX(Step34!AU31,0)*0.001</f>
        <v>-5.7904694476866005</v>
      </c>
      <c r="AV31">
        <f>IFERROR(VLOOKUP($A31,Step34!$A$3:$AY$32,COLUMN(),FALSE),0)*0.999+MAX(Step34!AV31,0)*0.001</f>
        <v>-5.7730675160375995</v>
      </c>
      <c r="AW31">
        <f>IFERROR(VLOOKUP($A31,Step34!$A$3:$AY$32,COLUMN(),FALSE),0)*0.999+MAX(Step34!AW31,0)*0.001</f>
        <v>-5.9355184884516001</v>
      </c>
      <c r="AX31">
        <f>IFERROR(VLOOKUP($A31,Step34!$A$3:$AY$32,COLUMN(),FALSE),0)*0.999+MAX(Step34!AX31,0)*0.001</f>
        <v>-5.9391913690944005</v>
      </c>
      <c r="AY31">
        <f>IFERROR(VLOOKUP($A31,Step34!$A$3:$AY$32,COLUMN(),FALSE),0)*0.999+MAX(Step34!AY31,0)*0.001</f>
        <v>-5.8848771782537996</v>
      </c>
    </row>
    <row r="32" spans="1:51" x14ac:dyDescent="0.25">
      <c r="A32" t="s">
        <v>37</v>
      </c>
      <c r="B32">
        <f>IFERROR(VLOOKUP($A32,Step34!$A$3:$AY$32,COLUMN(),FALSE),0)*0.999+MAX(Step34!B32,0)*0.001</f>
        <v>-4.7128405736682009</v>
      </c>
      <c r="C32">
        <f>IFERROR(VLOOKUP($A32,Step34!$A$3:$AY$32,COLUMN(),FALSE),0)*0.999+MAX(Step34!C32,0)*0.001</f>
        <v>11.6498416242</v>
      </c>
      <c r="D32">
        <f>IFERROR(VLOOKUP($A32,Step34!$A$3:$AY$32,COLUMN(),FALSE),0)*0.999+MAX(Step34!D32,0)*0.001</f>
        <v>-4.7087359945560001</v>
      </c>
      <c r="E32">
        <f>IFERROR(VLOOKUP($A32,Step34!$A$3:$AY$32,COLUMN(),FALSE),0)*0.999+MAX(Step34!E32,0)*0.001</f>
        <v>-4.8010213494233991</v>
      </c>
      <c r="F32">
        <f>IFERROR(VLOOKUP($A32,Step34!$A$3:$AY$32,COLUMN(),FALSE),0)*0.999+MAX(Step34!F32,0)*0.001</f>
        <v>-4.7992407092459999</v>
      </c>
      <c r="G32">
        <f>IFERROR(VLOOKUP($A32,Step34!$A$3:$AY$32,COLUMN(),FALSE),0)*0.999+MAX(Step34!G32,0)*0.001</f>
        <v>-4.9290755142761995</v>
      </c>
      <c r="H32">
        <f>IFERROR(VLOOKUP($A32,Step34!$A$3:$AY$32,COLUMN(),FALSE),0)*0.999+MAX(Step34!H32,0)*0.001</f>
        <v>-5.1300608040000002</v>
      </c>
      <c r="I32">
        <f>IFERROR(VLOOKUP($A32,Step34!$A$3:$AY$32,COLUMN(),FALSE),0)*0.999+MAX(Step34!I32,0)*0.001</f>
        <v>-4.9449287763449998</v>
      </c>
      <c r="J32">
        <f>IFERROR(VLOOKUP($A32,Step34!$A$3:$AY$32,COLUMN(),FALSE),0)*0.999+MAX(Step34!J32,0)*0.001</f>
        <v>12.416584467</v>
      </c>
      <c r="K32">
        <f>IFERROR(VLOOKUP($A32,Step34!$A$3:$AY$32,COLUMN(),FALSE),0)*0.999+MAX(Step34!K32,0)*0.001</f>
        <v>-4.9444184553767991</v>
      </c>
      <c r="L32">
        <f>IFERROR(VLOOKUP($A32,Step34!$A$3:$AY$32,COLUMN(),FALSE),0)*0.999+MAX(Step34!L32,0)*0.001</f>
        <v>-5.0133341858616003</v>
      </c>
      <c r="M32">
        <f>IFERROR(VLOOKUP($A32,Step34!$A$3:$AY$32,COLUMN(),FALSE),0)*0.999+MAX(Step34!M32,0)*0.001</f>
        <v>-4.9083716780369997</v>
      </c>
      <c r="N32">
        <f>IFERROR(VLOOKUP($A32,Step34!$A$3:$AY$32,COLUMN(),FALSE),0)*0.999+MAX(Step34!N32,0)*0.001</f>
        <v>-5.1367237551792</v>
      </c>
      <c r="O32">
        <f>IFERROR(VLOOKUP($A32,Step34!$A$3:$AY$32,COLUMN(),FALSE),0)*0.999+MAX(Step34!O32,0)*0.001</f>
        <v>-4.8820269213647993</v>
      </c>
      <c r="P32">
        <f>IFERROR(VLOOKUP($A32,Step34!$A$3:$AY$32,COLUMN(),FALSE),0)*0.999+MAX(Step34!P32,0)*0.001</f>
        <v>-4.9907979286776003</v>
      </c>
      <c r="Q32">
        <f>IFERROR(VLOOKUP($A32,Step34!$A$3:$AY$32,COLUMN(),FALSE),0)*0.999+MAX(Step34!Q32,0)*0.001</f>
        <v>11.925458164800002</v>
      </c>
      <c r="R32">
        <f>IFERROR(VLOOKUP($A32,Step34!$A$3:$AY$32,COLUMN(),FALSE),0)*0.999+MAX(Step34!R32,0)*0.001</f>
        <v>-5.078843469603</v>
      </c>
      <c r="S32">
        <f>IFERROR(VLOOKUP($A32,Step34!$A$3:$AY$32,COLUMN(),FALSE),0)*0.999+MAX(Step34!S32,0)*0.001</f>
        <v>-5.076728161029</v>
      </c>
      <c r="T32">
        <f>IFERROR(VLOOKUP($A32,Step34!$A$3:$AY$32,COLUMN(),FALSE),0)*0.999+MAX(Step34!T32,0)*0.001</f>
        <v>-5.2529409930078002</v>
      </c>
      <c r="U32">
        <f>IFERROR(VLOOKUP($A32,Step34!$A$3:$AY$32,COLUMN(),FALSE),0)*0.999+MAX(Step34!U32,0)*0.001</f>
        <v>-5.0953158978857997</v>
      </c>
      <c r="V32">
        <f>IFERROR(VLOOKUP($A32,Step34!$A$3:$AY$32,COLUMN(),FALSE),0)*0.999+MAX(Step34!V32,0)*0.001</f>
        <v>-5.1695048364839993</v>
      </c>
      <c r="W32">
        <f>IFERROR(VLOOKUP($A32,Step34!$A$3:$AY$32,COLUMN(),FALSE),0)*0.999+MAX(Step34!W32,0)*0.001</f>
        <v>-5.0892200338518006</v>
      </c>
      <c r="X32">
        <f>IFERROR(VLOOKUP($A32,Step34!$A$3:$AY$32,COLUMN(),FALSE),0)*0.999+MAX(Step34!X32,0)*0.001</f>
        <v>12.772359097000001</v>
      </c>
      <c r="Y32">
        <f>IFERROR(VLOOKUP($A32,Step34!$A$3:$AY$32,COLUMN(),FALSE),0)*0.999+MAX(Step34!Y32,0)*0.001</f>
        <v>-5.2487581340537997</v>
      </c>
      <c r="Z32">
        <f>IFERROR(VLOOKUP($A32,Step34!$A$3:$AY$32,COLUMN(),FALSE),0)*0.999+MAX(Step34!Z32,0)*0.001</f>
        <v>-5.3680260019986008</v>
      </c>
      <c r="AA32">
        <f>IFERROR(VLOOKUP($A32,Step34!$A$3:$AY$32,COLUMN(),FALSE),0)*0.999+MAX(Step34!AA32,0)*0.001</f>
        <v>-5.2925286375360008</v>
      </c>
      <c r="AB32">
        <f>IFERROR(VLOOKUP($A32,Step34!$A$3:$AY$32,COLUMN(),FALSE),0)*0.999+MAX(Step34!AB32,0)*0.001</f>
        <v>-5.3861085897102008</v>
      </c>
      <c r="AC32">
        <f>IFERROR(VLOOKUP($A32,Step34!$A$3:$AY$32,COLUMN(),FALSE),0)*0.999+MAX(Step34!AC32,0)*0.001</f>
        <v>-5.3250199157339999</v>
      </c>
      <c r="AD32">
        <f>IFERROR(VLOOKUP($A32,Step34!$A$3:$AY$32,COLUMN(),FALSE),0)*0.999+MAX(Step34!AD32,0)*0.001</f>
        <v>-5.4263222845614001</v>
      </c>
      <c r="AE32">
        <f>IFERROR(VLOOKUP($A32,Step34!$A$3:$AY$32,COLUMN(),FALSE),0)*0.999+MAX(Step34!AE32,0)*0.001</f>
        <v>12.9175203528</v>
      </c>
      <c r="AF32">
        <f>IFERROR(VLOOKUP($A32,Step34!$A$3:$AY$32,COLUMN(),FALSE),0)*0.999+MAX(Step34!AF32,0)*0.001</f>
        <v>-5.4711898896438003</v>
      </c>
      <c r="AG32">
        <f>IFERROR(VLOOKUP($A32,Step34!$A$3:$AY$32,COLUMN(),FALSE),0)*0.999+MAX(Step34!AG32,0)*0.001</f>
        <v>-5.4948322610064002</v>
      </c>
      <c r="AH32">
        <f>IFERROR(VLOOKUP($A32,Step34!$A$3:$AY$32,COLUMN(),FALSE),0)*0.999+MAX(Step34!AH32,0)*0.001</f>
        <v>-5.4920317972734001</v>
      </c>
      <c r="AI32">
        <f>IFERROR(VLOOKUP($A32,Step34!$A$3:$AY$32,COLUMN(),FALSE),0)*0.999+MAX(Step34!AI32,0)*0.001</f>
        <v>-5.699672538084001</v>
      </c>
      <c r="AJ32">
        <f>IFERROR(VLOOKUP($A32,Step34!$A$3:$AY$32,COLUMN(),FALSE),0)*0.999+MAX(Step34!AJ32,0)*0.001</f>
        <v>-5.6180716712334009</v>
      </c>
      <c r="AK32">
        <f>IFERROR(VLOOKUP($A32,Step34!$A$3:$AY$32,COLUMN(),FALSE),0)*0.999+MAX(Step34!AK32,0)*0.001</f>
        <v>-5.6314649137842006</v>
      </c>
      <c r="AL32">
        <f>IFERROR(VLOOKUP($A32,Step34!$A$3:$AY$32,COLUMN(),FALSE),0)*0.999+MAX(Step34!AL32,0)*0.001</f>
        <v>12.395602759600001</v>
      </c>
      <c r="AM32">
        <f>IFERROR(VLOOKUP($A32,Step34!$A$3:$AY$32,COLUMN(),FALSE),0)*0.999+MAX(Step34!AM32,0)*0.001</f>
        <v>-5.6653835749704005</v>
      </c>
      <c r="AN32">
        <f>IFERROR(VLOOKUP($A32,Step34!$A$3:$AY$32,COLUMN(),FALSE),0)*0.999+MAX(Step34!AN32,0)*0.001</f>
        <v>-5.5983089713157996</v>
      </c>
      <c r="AO32">
        <f>IFERROR(VLOOKUP($A32,Step34!$A$3:$AY$32,COLUMN(),FALSE),0)*0.999+MAX(Step34!AO32,0)*0.001</f>
        <v>-5.7205782322632004</v>
      </c>
      <c r="AP32">
        <f>IFERROR(VLOOKUP($A32,Step34!$A$3:$AY$32,COLUMN(),FALSE),0)*0.999+MAX(Step34!AP32,0)*0.001</f>
        <v>-5.8084192551114011</v>
      </c>
      <c r="AQ32">
        <f>IFERROR(VLOOKUP($A32,Step34!$A$3:$AY$32,COLUMN(),FALSE),0)*0.999+MAX(Step34!AQ32,0)*0.001</f>
        <v>-5.8386806564183997</v>
      </c>
      <c r="AR32">
        <f>IFERROR(VLOOKUP($A32,Step34!$A$3:$AY$32,COLUMN(),FALSE),0)*0.999+MAX(Step34!AR32,0)*0.001</f>
        <v>-5.9183520704532002</v>
      </c>
      <c r="AS32">
        <f>IFERROR(VLOOKUP($A32,Step34!$A$3:$AY$32,COLUMN(),FALSE),0)*0.999+MAX(Step34!AS32,0)*0.001</f>
        <v>13.1336594088</v>
      </c>
      <c r="AT32">
        <f>IFERROR(VLOOKUP($A32,Step34!$A$3:$AY$32,COLUMN(),FALSE),0)*0.999+MAX(Step34!AT32,0)*0.001</f>
        <v>-5.8983735415806011</v>
      </c>
      <c r="AU32">
        <f>IFERROR(VLOOKUP($A32,Step34!$A$3:$AY$32,COLUMN(),FALSE),0)*0.999+MAX(Step34!AU32,0)*0.001</f>
        <v>-5.7866586812675997</v>
      </c>
      <c r="AV32">
        <f>IFERROR(VLOOKUP($A32,Step34!$A$3:$AY$32,COLUMN(),FALSE),0)*0.999+MAX(Step34!AV32,0)*0.001</f>
        <v>-5.7692577486186005</v>
      </c>
      <c r="AW32">
        <f>IFERROR(VLOOKUP($A32,Step34!$A$3:$AY$32,COLUMN(),FALSE),0)*0.999+MAX(Step34!AW32,0)*0.001</f>
        <v>-5.931706723032601</v>
      </c>
      <c r="AX32">
        <f>IFERROR(VLOOKUP($A32,Step34!$A$3:$AY$32,COLUMN(),FALSE),0)*0.999+MAX(Step34!AX32,0)*0.001</f>
        <v>-5.9353826006754007</v>
      </c>
      <c r="AY32">
        <f>IFERROR(VLOOKUP($A32,Step34!$A$3:$AY$32,COLUMN(),FALSE),0)*0.999+MAX(Step34!AY32,0)*0.001</f>
        <v>-5.8810674108348007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332F-0757-41ED-BC5C-7DF825612AC5}">
  <dimension ref="A1:AY32"/>
  <sheetViews>
    <sheetView workbookViewId="0"/>
  </sheetViews>
  <sheetFormatPr defaultRowHeight="12.5" x14ac:dyDescent="0.25"/>
  <sheetData>
    <row r="1" spans="1:51" x14ac:dyDescent="0.25">
      <c r="A1" t="s">
        <v>72</v>
      </c>
    </row>
    <row r="3" spans="1:51" x14ac:dyDescent="0.25">
      <c r="A3" t="s">
        <v>7</v>
      </c>
      <c r="B3" cm="1">
        <f t="array" ref="B3">Step35!B3*(1+Control!$B$3/12)+IF(MOD(ROW()+COLUMN(),7)=0,INDEX(Base!$B$3:$BA$22,MOD(ROW(),20)+1,MOD(COLUMN(),52)+1)*0.001,0)</f>
        <v>935.06185524863292</v>
      </c>
      <c r="C3" cm="1">
        <f t="array" ref="C3">Step35!C3*(1+Control!$B$3/12)+IF(MOD(ROW()+COLUMN(),7)=0,INDEX(Base!$B$3:$BA$22,MOD(ROW(),20)+1,MOD(COLUMN(),52)+1)*0.001,0)</f>
        <v>916.01541264152286</v>
      </c>
      <c r="D3" cm="1">
        <f t="array" ref="D3">Step35!D3*(1+Control!$B$3/12)+IF(MOD(ROW()+COLUMN(),7)=0,INDEX(Base!$B$3:$BA$22,MOD(ROW(),20)+1,MOD(COLUMN(),52)+1)*0.001,0)</f>
        <v>918.03374413315225</v>
      </c>
      <c r="E3" cm="1">
        <f t="array" ref="E3">Step35!E3*(1+Control!$B$3/12)+IF(MOD(ROW()+COLUMN(),7)=0,INDEX(Base!$B$3:$BA$22,MOD(ROW(),20)+1,MOD(COLUMN(),52)+1)*0.001,0)</f>
        <v>920.64982297372092</v>
      </c>
      <c r="F3" cm="1">
        <f t="array" ref="F3">Step35!F3*(1+Control!$B$3/12)+IF(MOD(ROW()+COLUMN(),7)=0,INDEX(Base!$B$3:$BA$22,MOD(ROW(),20)+1,MOD(COLUMN(),52)+1)*0.001,0)</f>
        <v>917.22382275487746</v>
      </c>
      <c r="G3" cm="1">
        <f t="array" ref="G3">Step35!G3*(1+Control!$B$3/12)+IF(MOD(ROW()+COLUMN(),7)=0,INDEX(Base!$B$3:$BA$22,MOD(ROW(),20)+1,MOD(COLUMN(),52)+1)*0.001,0)</f>
        <v>998.98213104065292</v>
      </c>
      <c r="H3" cm="1">
        <f t="array" ref="H3">Step35!H3*(1+Control!$B$3/12)+IF(MOD(ROW()+COLUMN(),7)=0,INDEX(Base!$B$3:$BA$22,MOD(ROW(),20)+1,MOD(COLUMN(),52)+1)*0.001,0)</f>
        <v>1000.0244468557626</v>
      </c>
      <c r="I3" cm="1">
        <f t="array" ref="I3">Step35!I3*(1+Control!$B$3/12)+IF(MOD(ROW()+COLUMN(),7)=0,INDEX(Base!$B$3:$BA$22,MOD(ROW(),20)+1,MOD(COLUMN(),52)+1)*0.001,0)</f>
        <v>936.69463750162492</v>
      </c>
      <c r="J3" cm="1">
        <f t="array" ref="J3">Step35!J3*(1+Control!$B$3/12)+IF(MOD(ROW()+COLUMN(),7)=0,INDEX(Base!$B$3:$BA$22,MOD(ROW(),20)+1,MOD(COLUMN(),52)+1)*0.001,0)</f>
        <v>935.11894922642978</v>
      </c>
      <c r="K3" cm="1">
        <f t="array" ref="K3">Step35!K3*(1+Control!$B$3/12)+IF(MOD(ROW()+COLUMN(),7)=0,INDEX(Base!$B$3:$BA$22,MOD(ROW(),20)+1,MOD(COLUMN(),52)+1)*0.001,0)</f>
        <v>947.89203703300439</v>
      </c>
      <c r="L3" cm="1">
        <f t="array" ref="L3">Step35!L3*(1+Control!$B$3/12)+IF(MOD(ROW()+COLUMN(),7)=0,INDEX(Base!$B$3:$BA$22,MOD(ROW(),20)+1,MOD(COLUMN(),52)+1)*0.001,0)</f>
        <v>947.7354929235164</v>
      </c>
      <c r="M3" cm="1">
        <f t="array" ref="M3">Step35!M3*(1+Control!$B$3/12)+IF(MOD(ROW()+COLUMN(),7)=0,INDEX(Base!$B$3:$BA$22,MOD(ROW(),20)+1,MOD(COLUMN(),52)+1)*0.001,0)</f>
        <v>934.25790555535502</v>
      </c>
      <c r="N3" cm="1">
        <f t="array" ref="N3">Step35!N3*(1+Control!$B$3/12)+IF(MOD(ROW()+COLUMN(),7)=0,INDEX(Base!$B$3:$BA$22,MOD(ROW(),20)+1,MOD(COLUMN(),52)+1)*0.001,0)</f>
        <v>1013.9431462084106</v>
      </c>
      <c r="O3" cm="1">
        <f t="array" ref="O3">Step35!O3*(1+Control!$B$3/12)+IF(MOD(ROW()+COLUMN(),7)=0,INDEX(Base!$B$3:$BA$22,MOD(ROW(),20)+1,MOD(COLUMN(),52)+1)*0.001,0)</f>
        <v>970.90323755097438</v>
      </c>
      <c r="P3" cm="1">
        <f t="array" ref="P3">Step35!P3*(1+Control!$B$3/12)+IF(MOD(ROW()+COLUMN(),7)=0,INDEX(Base!$B$3:$BA$22,MOD(ROW(),20)+1,MOD(COLUMN(),52)+1)*0.001,0)</f>
        <v>950.36983517155647</v>
      </c>
      <c r="Q3" cm="1">
        <f t="array" ref="Q3">Step35!Q3*(1+Control!$B$3/12)+IF(MOD(ROW()+COLUMN(),7)=0,INDEX(Base!$B$3:$BA$22,MOD(ROW(),20)+1,MOD(COLUMN(),52)+1)*0.001,0)</f>
        <v>950.15982835097441</v>
      </c>
      <c r="R3" cm="1">
        <f t="array" ref="R3">Step35!R3*(1+Control!$B$3/12)+IF(MOD(ROW()+COLUMN(),7)=0,INDEX(Base!$B$3:$BA$22,MOD(ROW(),20)+1,MOD(COLUMN(),52)+1)*0.001,0)</f>
        <v>949.22019478776997</v>
      </c>
      <c r="S3" cm="1">
        <f t="array" ref="S3">Step35!S3*(1+Control!$B$3/12)+IF(MOD(ROW()+COLUMN(),7)=0,INDEX(Base!$B$3:$BA$22,MOD(ROW(),20)+1,MOD(COLUMN(),52)+1)*0.001,0)</f>
        <v>974.50230965733499</v>
      </c>
      <c r="T3" cm="1">
        <f t="array" ref="T3">Step35!T3*(1+Control!$B$3/12)+IF(MOD(ROW()+COLUMN(),7)=0,INDEX(Base!$B$3:$BA$22,MOD(ROW(),20)+1,MOD(COLUMN(),52)+1)*0.001,0)</f>
        <v>981.17033091808196</v>
      </c>
      <c r="U3" cm="1">
        <f t="array" ref="U3">Step35!U3*(1+Control!$B$3/12)+IF(MOD(ROW()+COLUMN(),7)=0,INDEX(Base!$B$3:$BA$22,MOD(ROW(),20)+1,MOD(COLUMN(),52)+1)*0.001,0)</f>
        <v>946.73482872577688</v>
      </c>
      <c r="V3" cm="1">
        <f t="array" ref="V3">Step35!V3*(1+Control!$B$3/12)+IF(MOD(ROW()+COLUMN(),7)=0,INDEX(Base!$B$3:$BA$22,MOD(ROW(),20)+1,MOD(COLUMN(),52)+1)*0.001,0)</f>
        <v>964.02354853847237</v>
      </c>
      <c r="W3" cm="1">
        <f t="array" ref="W3">Step35!W3*(1+Control!$B$3/12)+IF(MOD(ROW()+COLUMN(),7)=0,INDEX(Base!$B$3:$BA$22,MOD(ROW(),20)+1,MOD(COLUMN(),52)+1)*0.001,0)</f>
        <v>996.85200217419197</v>
      </c>
      <c r="X3" cm="1">
        <f t="array" ref="X3">Step35!X3*(1+Control!$B$3/12)+IF(MOD(ROW()+COLUMN(),7)=0,INDEX(Base!$B$3:$BA$22,MOD(ROW(),20)+1,MOD(COLUMN(),52)+1)*0.001,0)</f>
        <v>972.46865426550494</v>
      </c>
      <c r="Y3" cm="1">
        <f t="array" ref="Y3">Step35!Y3*(1+Control!$B$3/12)+IF(MOD(ROW()+COLUMN(),7)=0,INDEX(Base!$B$3:$BA$22,MOD(ROW(),20)+1,MOD(COLUMN(),52)+1)*0.001,0)</f>
        <v>1052.586719026697</v>
      </c>
      <c r="Z3" cm="1">
        <f t="array" ref="Z3">Step35!Z3*(1+Control!$B$3/12)+IF(MOD(ROW()+COLUMN(),7)=0,INDEX(Base!$B$3:$BA$22,MOD(ROW(),20)+1,MOD(COLUMN(),52)+1)*0.001,0)</f>
        <v>1034.3688834283589</v>
      </c>
      <c r="AA3" cm="1">
        <f t="array" ref="AA3">Step35!AA3*(1+Control!$B$3/12)+IF(MOD(ROW()+COLUMN(),7)=0,INDEX(Base!$B$3:$BA$22,MOD(ROW(),20)+1,MOD(COLUMN(),52)+1)*0.001,0)</f>
        <v>968.16404602060243</v>
      </c>
      <c r="AB3" cm="1">
        <f t="array" ref="AB3">Step35!AB3*(1+Control!$B$3/12)+IF(MOD(ROW()+COLUMN(),7)=0,INDEX(Base!$B$3:$BA$22,MOD(ROW(),20)+1,MOD(COLUMN(),52)+1)*0.001,0)</f>
        <v>1056.8965825407381</v>
      </c>
      <c r="AC3" cm="1">
        <f t="array" ref="AC3">Step35!AC3*(1+Control!$B$3/12)+IF(MOD(ROW()+COLUMN(),7)=0,INDEX(Base!$B$3:$BA$22,MOD(ROW(),20)+1,MOD(COLUMN(),52)+1)*0.001,0)</f>
        <v>974.17079664659752</v>
      </c>
      <c r="AD3" cm="1">
        <f t="array" ref="AD3">Step35!AD3*(1+Control!$B$3/12)+IF(MOD(ROW()+COLUMN(),7)=0,INDEX(Base!$B$3:$BA$22,MOD(ROW(),20)+1,MOD(COLUMN(),52)+1)*0.001,0)</f>
        <v>996.98198061956589</v>
      </c>
      <c r="AE3" cm="1">
        <f t="array" ref="AE3">Step35!AE3*(1+Control!$B$3/12)+IF(MOD(ROW()+COLUMN(),7)=0,INDEX(Base!$B$3:$BA$22,MOD(ROW(),20)+1,MOD(COLUMN(),52)+1)*0.001,0)</f>
        <v>996.93610059694447</v>
      </c>
      <c r="AF3" cm="1">
        <f t="array" ref="AF3">Step35!AF3*(1+Control!$B$3/12)+IF(MOD(ROW()+COLUMN(),7)=0,INDEX(Base!$B$3:$BA$22,MOD(ROW(),20)+1,MOD(COLUMN(),52)+1)*0.001,0)</f>
        <v>1026.7166237906717</v>
      </c>
      <c r="AG3" cm="1">
        <f t="array" ref="AG3">Step35!AG3*(1+Control!$B$3/12)+IF(MOD(ROW()+COLUMN(),7)=0,INDEX(Base!$B$3:$BA$22,MOD(ROW(),20)+1,MOD(COLUMN(),52)+1)*0.001,0)</f>
        <v>980.89625603817842</v>
      </c>
      <c r="AH3" cm="1">
        <f t="array" ref="AH3">Step35!AH3*(1+Control!$B$3/12)+IF(MOD(ROW()+COLUMN(),7)=0,INDEX(Base!$B$3:$BA$22,MOD(ROW(),20)+1,MOD(COLUMN(),52)+1)*0.001,0)</f>
        <v>981.19492411334591</v>
      </c>
      <c r="AI3" cm="1">
        <f t="array" ref="AI3">Step35!AI3*(1+Control!$B$3/12)+IF(MOD(ROW()+COLUMN(),7)=0,INDEX(Base!$B$3:$BA$22,MOD(ROW(),20)+1,MOD(COLUMN(),52)+1)*0.001,0)</f>
        <v>1048.5827940749725</v>
      </c>
      <c r="AJ3" cm="1">
        <f t="array" ref="AJ3">Step35!AJ3*(1+Control!$B$3/12)+IF(MOD(ROW()+COLUMN(),7)=0,INDEX(Base!$B$3:$BA$22,MOD(ROW(),20)+1,MOD(COLUMN(),52)+1)*0.001,0)</f>
        <v>1070.1804350782461</v>
      </c>
      <c r="AK3" cm="1">
        <f t="array" ref="AK3">Step35!AK3*(1+Control!$B$3/12)+IF(MOD(ROW()+COLUMN(),7)=0,INDEX(Base!$B$3:$BA$22,MOD(ROW(),20)+1,MOD(COLUMN(),52)+1)*0.001,0)</f>
        <v>1073.8803942599232</v>
      </c>
      <c r="AL3" cm="1">
        <f t="array" ref="AL3">Step35!AL3*(1+Control!$B$3/12)+IF(MOD(ROW()+COLUMN(),7)=0,INDEX(Base!$B$3:$BA$22,MOD(ROW(),20)+1,MOD(COLUMN(),52)+1)*0.001,0)</f>
        <v>1079.1660542322613</v>
      </c>
      <c r="AM3" cm="1">
        <f t="array" ref="AM3">Step35!AM3*(1+Control!$B$3/12)+IF(MOD(ROW()+COLUMN(),7)=0,INDEX(Base!$B$3:$BA$22,MOD(ROW(),20)+1,MOD(COLUMN(),52)+1)*0.001,0)</f>
        <v>1050.5291377170884</v>
      </c>
      <c r="AN3" cm="1">
        <f t="array" ref="AN3">Step35!AN3*(1+Control!$B$3/12)+IF(MOD(ROW()+COLUMN(),7)=0,INDEX(Base!$B$3:$BA$22,MOD(ROW(),20)+1,MOD(COLUMN(),52)+1)*0.001,0)</f>
        <v>1053.3878187118521</v>
      </c>
      <c r="AO3" cm="1">
        <f t="array" ref="AO3">Step35!AO3*(1+Control!$B$3/12)+IF(MOD(ROW()+COLUMN(),7)=0,INDEX(Base!$B$3:$BA$22,MOD(ROW(),20)+1,MOD(COLUMN(),52)+1)*0.001,0)</f>
        <v>1085.8287671801206</v>
      </c>
      <c r="AP3" cm="1">
        <f t="array" ref="AP3">Step35!AP3*(1+Control!$B$3/12)+IF(MOD(ROW()+COLUMN(),7)=0,INDEX(Base!$B$3:$BA$22,MOD(ROW(),20)+1,MOD(COLUMN(),52)+1)*0.001,0)</f>
        <v>1082.445194390941</v>
      </c>
      <c r="AQ3" cm="1">
        <f t="array" ref="AQ3">Step35!AQ3*(1+Control!$B$3/12)+IF(MOD(ROW()+COLUMN(),7)=0,INDEX(Base!$B$3:$BA$22,MOD(ROW(),20)+1,MOD(COLUMN(),52)+1)*0.001,0)</f>
        <v>1079.9357066237085</v>
      </c>
      <c r="AR3" cm="1">
        <f t="array" ref="AR3">Step35!AR3*(1+Control!$B$3/12)+IF(MOD(ROW()+COLUMN(),7)=0,INDEX(Base!$B$3:$BA$22,MOD(ROW(),20)+1,MOD(COLUMN(),52)+1)*0.001,0)</f>
        <v>1079.1822003905954</v>
      </c>
      <c r="AS3" cm="1">
        <f t="array" ref="AS3">Step35!AS3*(1+Control!$B$3/12)+IF(MOD(ROW()+COLUMN(),7)=0,INDEX(Base!$B$3:$BA$22,MOD(ROW(),20)+1,MOD(COLUMN(),52)+1)*0.001,0)</f>
        <v>1022.4236085230845</v>
      </c>
      <c r="AT3" cm="1">
        <f t="array" ref="AT3">Step35!AT3*(1+Control!$B$3/12)+IF(MOD(ROW()+COLUMN(),7)=0,INDEX(Base!$B$3:$BA$22,MOD(ROW(),20)+1,MOD(COLUMN(),52)+1)*0.001,0)</f>
        <v>1062.634194081814</v>
      </c>
      <c r="AU3" cm="1">
        <f t="array" ref="AU3">Step35!AU3*(1+Control!$B$3/12)+IF(MOD(ROW()+COLUMN(),7)=0,INDEX(Base!$B$3:$BA$22,MOD(ROW(),20)+1,MOD(COLUMN(),52)+1)*0.001,0)</f>
        <v>1029.3669310005314</v>
      </c>
      <c r="AV3" cm="1">
        <f t="array" ref="AV3">Step35!AV3*(1+Control!$B$3/12)+IF(MOD(ROW()+COLUMN(),7)=0,INDEX(Base!$B$3:$BA$22,MOD(ROW(),20)+1,MOD(COLUMN(),52)+1)*0.001,0)</f>
        <v>1036.5664843499089</v>
      </c>
      <c r="AW3" cm="1">
        <f t="array" ref="AW3">Step35!AW3*(1+Control!$B$3/12)+IF(MOD(ROW()+COLUMN(),7)=0,INDEX(Base!$B$3:$BA$22,MOD(ROW(),20)+1,MOD(COLUMN(),52)+1)*0.001,0)</f>
        <v>1063.529462109944</v>
      </c>
      <c r="AX3" cm="1">
        <f t="array" ref="AX3">Step35!AX3*(1+Control!$B$3/12)+IF(MOD(ROW()+COLUMN(),7)=0,INDEX(Base!$B$3:$BA$22,MOD(ROW(),20)+1,MOD(COLUMN(),52)+1)*0.001,0)</f>
        <v>1033.267348936351</v>
      </c>
      <c r="AY3" cm="1">
        <f t="array" ref="AY3">Step35!AY3*(1+Control!$B$3/12)+IF(MOD(ROW()+COLUMN(),7)=0,INDEX(Base!$B$3:$BA$22,MOD(ROW(),20)+1,MOD(COLUMN(),52)+1)*0.001,0)</f>
        <v>1080.1072803046495</v>
      </c>
    </row>
    <row r="4" spans="1:51" x14ac:dyDescent="0.25">
      <c r="A4" t="s">
        <v>8</v>
      </c>
      <c r="B4" cm="1">
        <f t="array" ref="B4">Step35!B4*(1+Control!$B$3/12)+IF(MOD(ROW()+COLUMN(),7)=0,INDEX(Base!$B$3:$BA$22,MOD(ROW(),20)+1,MOD(COLUMN(),52)+1)*0.001,0)</f>
        <v>1088.0478060809653</v>
      </c>
      <c r="C4" cm="1">
        <f t="array" ref="C4">Step35!C4*(1+Control!$B$3/12)+IF(MOD(ROW()+COLUMN(),7)=0,INDEX(Base!$B$3:$BA$22,MOD(ROW(),20)+1,MOD(COLUMN(),52)+1)*0.001,0)</f>
        <v>1132.8183302988557</v>
      </c>
      <c r="D4" cm="1">
        <f t="array" ref="D4">Step35!D4*(1+Control!$B$3/12)+IF(MOD(ROW()+COLUMN(),7)=0,INDEX(Base!$B$3:$BA$22,MOD(ROW(),20)+1,MOD(COLUMN(),52)+1)*0.001,0)</f>
        <v>1104.1197053179851</v>
      </c>
      <c r="E4" cm="1">
        <f t="array" ref="E4">Step35!E4*(1+Control!$B$3/12)+IF(MOD(ROW()+COLUMN(),7)=0,INDEX(Base!$B$3:$BA$22,MOD(ROW(),20)+1,MOD(COLUMN(),52)+1)*0.001,0)</f>
        <v>1109.9948407960535</v>
      </c>
      <c r="F4" cm="1">
        <f t="array" ref="F4">Step35!F4*(1+Control!$B$3/12)+IF(MOD(ROW()+COLUMN(),7)=0,INDEX(Base!$B$3:$BA$22,MOD(ROW(),20)+1,MOD(COLUMN(),52)+1)*0.001,0)</f>
        <v>1059.8243808522102</v>
      </c>
      <c r="G4" cm="1">
        <f t="array" ref="G4">Step35!G4*(1+Control!$B$3/12)+IF(MOD(ROW()+COLUMN(),7)=0,INDEX(Base!$B$3:$BA$22,MOD(ROW(),20)+1,MOD(COLUMN(),52)+1)*0.001,0)</f>
        <v>1099.6131870379854</v>
      </c>
      <c r="H4" cm="1">
        <f t="array" ref="H4">Step35!H4*(1+Control!$B$3/12)+IF(MOD(ROW()+COLUMN(),7)=0,INDEX(Base!$B$3:$BA$22,MOD(ROW(),20)+1,MOD(COLUMN(),52)+1)*0.001,0)</f>
        <v>1132.9134666530949</v>
      </c>
      <c r="I4" cm="1">
        <f t="array" ref="I4">Step35!I4*(1+Control!$B$3/12)+IF(MOD(ROW()+COLUMN(),7)=0,INDEX(Base!$B$3:$BA$22,MOD(ROW(),20)+1,MOD(COLUMN(),52)+1)*0.001,0)</f>
        <v>1103.9023731314576</v>
      </c>
      <c r="J4" cm="1">
        <f t="array" ref="J4">Step35!J4*(1+Control!$B$3/12)+IF(MOD(ROW()+COLUMN(),7)=0,INDEX(Base!$B$3:$BA$22,MOD(ROW(),20)+1,MOD(COLUMN(),52)+1)*0.001,0)</f>
        <v>1137.0979249312625</v>
      </c>
      <c r="K4" cm="1">
        <f t="array" ref="K4">Step35!K4*(1+Control!$B$3/12)+IF(MOD(ROW()+COLUMN(),7)=0,INDEX(Base!$B$3:$BA$22,MOD(ROW(),20)+1,MOD(COLUMN(),52)+1)*0.001,0)</f>
        <v>1057.2604419203371</v>
      </c>
      <c r="L4" cm="1">
        <f t="array" ref="L4">Step35!L4*(1+Control!$B$3/12)+IF(MOD(ROW()+COLUMN(),7)=0,INDEX(Base!$B$3:$BA$22,MOD(ROW(),20)+1,MOD(COLUMN(),52)+1)*0.001,0)</f>
        <v>1124.318641635849</v>
      </c>
      <c r="M4" cm="1">
        <f t="array" ref="M4">Step35!M4*(1+Control!$B$3/12)+IF(MOD(ROW()+COLUMN(),7)=0,INDEX(Base!$B$3:$BA$22,MOD(ROW(),20)+1,MOD(COLUMN(),52)+1)*0.001,0)</f>
        <v>1117.0178156626876</v>
      </c>
      <c r="N4" cm="1">
        <f t="array" ref="N4">Step35!N4*(1+Control!$B$3/12)+IF(MOD(ROW()+COLUMN(),7)=0,INDEX(Base!$B$3:$BA$22,MOD(ROW(),20)+1,MOD(COLUMN(),52)+1)*0.001,0)</f>
        <v>1159.3803281807427</v>
      </c>
      <c r="O4" cm="1">
        <f t="array" ref="O4">Step35!O4*(1+Control!$B$3/12)+IF(MOD(ROW()+COLUMN(),7)=0,INDEX(Base!$B$3:$BA$22,MOD(ROW(),20)+1,MOD(COLUMN(),52)+1)*0.001,0)</f>
        <v>1068.371748903307</v>
      </c>
      <c r="P4" cm="1">
        <f t="array" ref="P4">Step35!P4*(1+Control!$B$3/12)+IF(MOD(ROW()+COLUMN(),7)=0,INDEX(Base!$B$3:$BA$22,MOD(ROW(),20)+1,MOD(COLUMN(),52)+1)*0.001,0)</f>
        <v>1068.445899931389</v>
      </c>
      <c r="Q4" cm="1">
        <f t="array" ref="Q4">Step35!Q4*(1+Control!$B$3/12)+IF(MOD(ROW()+COLUMN(),7)=0,INDEX(Base!$B$3:$BA$22,MOD(ROW(),20)+1,MOD(COLUMN(),52)+1)*0.001,0)</f>
        <v>1112.844036143307</v>
      </c>
      <c r="R4" cm="1">
        <f t="array" ref="R4">Step35!R4*(1+Control!$B$3/12)+IF(MOD(ROW()+COLUMN(),7)=0,INDEX(Base!$B$3:$BA$22,MOD(ROW(),20)+1,MOD(COLUMN(),52)+1)*0.001,0)</f>
        <v>1082.0480398051027</v>
      </c>
      <c r="S4" cm="1">
        <f t="array" ref="S4">Step35!S4*(1+Control!$B$3/12)+IF(MOD(ROW()+COLUMN(),7)=0,INDEX(Base!$B$3:$BA$22,MOD(ROW(),20)+1,MOD(COLUMN(),52)+1)*0.001,0)</f>
        <v>1081.6828956471675</v>
      </c>
      <c r="T4" cm="1">
        <f t="array" ref="T4">Step35!T4*(1+Control!$B$3/12)+IF(MOD(ROW()+COLUMN(),7)=0,INDEX(Base!$B$3:$BA$22,MOD(ROW(),20)+1,MOD(COLUMN(),52)+1)*0.001,0)</f>
        <v>1120.5170607304144</v>
      </c>
      <c r="U4" cm="1">
        <f t="array" ref="U4">Step35!U4*(1+Control!$B$3/12)+IF(MOD(ROW()+COLUMN(),7)=0,INDEX(Base!$B$3:$BA$22,MOD(ROW(),20)+1,MOD(COLUMN(),52)+1)*0.001,0)</f>
        <v>1092.0393859631095</v>
      </c>
      <c r="V4" cm="1">
        <f t="array" ref="V4">Step35!V4*(1+Control!$B$3/12)+IF(MOD(ROW()+COLUMN(),7)=0,INDEX(Base!$B$3:$BA$22,MOD(ROW(),20)+1,MOD(COLUMN(),52)+1)*0.001,0)</f>
        <v>1110.3584853008051</v>
      </c>
      <c r="W4" cm="1">
        <f t="array" ref="W4">Step35!W4*(1+Control!$B$3/12)+IF(MOD(ROW()+COLUMN(),7)=0,INDEX(Base!$B$3:$BA$22,MOD(ROW(),20)+1,MOD(COLUMN(),52)+1)*0.001,0)</f>
        <v>1092.4127840965245</v>
      </c>
      <c r="X4" cm="1">
        <f t="array" ref="X4">Step35!X4*(1+Control!$B$3/12)+IF(MOD(ROW()+COLUMN(),7)=0,INDEX(Base!$B$3:$BA$22,MOD(ROW(),20)+1,MOD(COLUMN(),52)+1)*0.001,0)</f>
        <v>1106.2208941678375</v>
      </c>
      <c r="Y4" cm="1">
        <f t="array" ref="Y4">Step35!Y4*(1+Control!$B$3/12)+IF(MOD(ROW()+COLUMN(),7)=0,INDEX(Base!$B$3:$BA$22,MOD(ROW(),20)+1,MOD(COLUMN(),52)+1)*0.001,0)</f>
        <v>1156.7171172315295</v>
      </c>
      <c r="Z4" cm="1">
        <f t="array" ref="Z4">Step35!Z4*(1+Control!$B$3/12)+IF(MOD(ROW()+COLUMN(),7)=0,INDEX(Base!$B$3:$BA$22,MOD(ROW(),20)+1,MOD(COLUMN(),52)+1)*0.001,0)</f>
        <v>1155.7605214506914</v>
      </c>
      <c r="AA4" cm="1">
        <f t="array" ref="AA4">Step35!AA4*(1+Control!$B$3/12)+IF(MOD(ROW()+COLUMN(),7)=0,INDEX(Base!$B$3:$BA$22,MOD(ROW(),20)+1,MOD(COLUMN(),52)+1)*0.001,0)</f>
        <v>1156.6832544679351</v>
      </c>
      <c r="AB4" cm="1">
        <f t="array" ref="AB4">Step35!AB4*(1+Control!$B$3/12)+IF(MOD(ROW()+COLUMN(),7)=0,INDEX(Base!$B$3:$BA$22,MOD(ROW(),20)+1,MOD(COLUMN(),52)+1)*0.001,0)</f>
        <v>1138.5829719805706</v>
      </c>
      <c r="AC4" cm="1">
        <f t="array" ref="AC4">Step35!AC4*(1+Control!$B$3/12)+IF(MOD(ROW()+COLUMN(),7)=0,INDEX(Base!$B$3:$BA$22,MOD(ROW(),20)+1,MOD(COLUMN(),52)+1)*0.001,0)</f>
        <v>1128.6569365989299</v>
      </c>
      <c r="AD4" cm="1">
        <f t="array" ref="AD4">Step35!AD4*(1+Control!$B$3/12)+IF(MOD(ROW()+COLUMN(),7)=0,INDEX(Base!$B$3:$BA$22,MOD(ROW(),20)+1,MOD(COLUMN(),52)+1)*0.001,0)</f>
        <v>1180.2574865018985</v>
      </c>
      <c r="AE4" cm="1">
        <f t="array" ref="AE4">Step35!AE4*(1+Control!$B$3/12)+IF(MOD(ROW()+COLUMN(),7)=0,INDEX(Base!$B$3:$BA$22,MOD(ROW(),20)+1,MOD(COLUMN(),52)+1)*0.001,0)</f>
        <v>1181.404806464277</v>
      </c>
      <c r="AF4" cm="1">
        <f t="array" ref="AF4">Step35!AF4*(1+Control!$B$3/12)+IF(MOD(ROW()+COLUMN(),7)=0,INDEX(Base!$B$3:$BA$22,MOD(ROW(),20)+1,MOD(COLUMN(),52)+1)*0.001,0)</f>
        <v>1204.4721085755045</v>
      </c>
      <c r="AG4" cm="1">
        <f t="array" ref="AG4">Step35!AG4*(1+Control!$B$3/12)+IF(MOD(ROW()+COLUMN(),7)=0,INDEX(Base!$B$3:$BA$22,MOD(ROW(),20)+1,MOD(COLUMN(),52)+1)*0.001,0)</f>
        <v>1189.574140498011</v>
      </c>
      <c r="AH4" cm="1">
        <f t="array" ref="AH4">Step35!AH4*(1+Control!$B$3/12)+IF(MOD(ROW()+COLUMN(),7)=0,INDEX(Base!$B$3:$BA$22,MOD(ROW(),20)+1,MOD(COLUMN(),52)+1)*0.001,0)</f>
        <v>1138.1192854181786</v>
      </c>
      <c r="AI4" cm="1">
        <f t="array" ref="AI4">Step35!AI4*(1+Control!$B$3/12)+IF(MOD(ROW()+COLUMN(),7)=0,INDEX(Base!$B$3:$BA$22,MOD(ROW(),20)+1,MOD(COLUMN(),52)+1)*0.001,0)</f>
        <v>1169.4541406123051</v>
      </c>
      <c r="AJ4" cm="1">
        <f t="array" ref="AJ4">Step35!AJ4*(1+Control!$B$3/12)+IF(MOD(ROW()+COLUMN(),7)=0,INDEX(Base!$B$3:$BA$22,MOD(ROW(),20)+1,MOD(COLUMN(),52)+1)*0.001,0)</f>
        <v>1154.3866603980787</v>
      </c>
      <c r="AK4" cm="1">
        <f t="array" ref="AK4">Step35!AK4*(1+Control!$B$3/12)+IF(MOD(ROW()+COLUMN(),7)=0,INDEX(Base!$B$3:$BA$22,MOD(ROW(),20)+1,MOD(COLUMN(),52)+1)*0.001,0)</f>
        <v>1154.4343877697556</v>
      </c>
      <c r="AL4" cm="1">
        <f t="array" ref="AL4">Step35!AL4*(1+Control!$B$3/12)+IF(MOD(ROW()+COLUMN(),7)=0,INDEX(Base!$B$3:$BA$22,MOD(ROW(),20)+1,MOD(COLUMN(),52)+1)*0.001,0)</f>
        <v>1216.9489194245941</v>
      </c>
      <c r="AM4" cm="1">
        <f t="array" ref="AM4">Step35!AM4*(1+Control!$B$3/12)+IF(MOD(ROW()+COLUMN(),7)=0,INDEX(Base!$B$3:$BA$22,MOD(ROW(),20)+1,MOD(COLUMN(),52)+1)*0.001,0)</f>
        <v>1193.3913717419211</v>
      </c>
      <c r="AN4" cm="1">
        <f t="array" ref="AN4">Step35!AN4*(1+Control!$B$3/12)+IF(MOD(ROW()+COLUMN(),7)=0,INDEX(Base!$B$3:$BA$22,MOD(ROW(),20)+1,MOD(COLUMN(),52)+1)*0.001,0)</f>
        <v>1191.1022690016846</v>
      </c>
      <c r="AO4" cm="1">
        <f t="array" ref="AO4">Step35!AO4*(1+Control!$B$3/12)+IF(MOD(ROW()+COLUMN(),7)=0,INDEX(Base!$B$3:$BA$22,MOD(ROW(),20)+1,MOD(COLUMN(),52)+1)*0.001,0)</f>
        <v>1162.6795216799528</v>
      </c>
      <c r="AP4" cm="1">
        <f t="array" ref="AP4">Step35!AP4*(1+Control!$B$3/12)+IF(MOD(ROW()+COLUMN(),7)=0,INDEX(Base!$B$3:$BA$22,MOD(ROW(),20)+1,MOD(COLUMN(),52)+1)*0.001,0)</f>
        <v>1177.1184249682735</v>
      </c>
      <c r="AQ4" cm="1">
        <f t="array" ref="AQ4">Step35!AQ4*(1+Control!$B$3/12)+IF(MOD(ROW()+COLUMN(),7)=0,INDEX(Base!$B$3:$BA$22,MOD(ROW(),20)+1,MOD(COLUMN(),52)+1)*0.001,0)</f>
        <v>1232.085646641041</v>
      </c>
      <c r="AR4" cm="1">
        <f t="array" ref="AR4">Step35!AR4*(1+Control!$B$3/12)+IF(MOD(ROW()+COLUMN(),7)=0,INDEX(Base!$B$3:$BA$22,MOD(ROW(),20)+1,MOD(COLUMN(),52)+1)*0.001,0)</f>
        <v>1250.960321490428</v>
      </c>
      <c r="AS4" cm="1">
        <f t="array" ref="AS4">Step35!AS4*(1+Control!$B$3/12)+IF(MOD(ROW()+COLUMN(),7)=0,INDEX(Base!$B$3:$BA$22,MOD(ROW(),20)+1,MOD(COLUMN(),52)+1)*0.001,0)</f>
        <v>1170.2460161629172</v>
      </c>
      <c r="AT4" cm="1">
        <f t="array" ref="AT4">Step35!AT4*(1+Control!$B$3/12)+IF(MOD(ROW()+COLUMN(),7)=0,INDEX(Base!$B$3:$BA$22,MOD(ROW(),20)+1,MOD(COLUMN(),52)+1)*0.001,0)</f>
        <v>1219.7936566616465</v>
      </c>
      <c r="AU4" cm="1">
        <f t="array" ref="AU4">Step35!AU4*(1+Control!$B$3/12)+IF(MOD(ROW()+COLUMN(),7)=0,INDEX(Base!$B$3:$BA$22,MOD(ROW(),20)+1,MOD(COLUMN(),52)+1)*0.001,0)</f>
        <v>1233.9743135828639</v>
      </c>
      <c r="AV4" cm="1">
        <f t="array" ref="AV4">Step35!AV4*(1+Control!$B$3/12)+IF(MOD(ROW()+COLUMN(),7)=0,INDEX(Base!$B$3:$BA$22,MOD(ROW(),20)+1,MOD(COLUMN(),52)+1)*0.001,0)</f>
        <v>1167.3233340147412</v>
      </c>
      <c r="AW4" cm="1">
        <f t="array" ref="AW4">Step35!AW4*(1+Control!$B$3/12)+IF(MOD(ROW()+COLUMN(),7)=0,INDEX(Base!$B$3:$BA$22,MOD(ROW(),20)+1,MOD(COLUMN(),52)+1)*0.001,0)</f>
        <v>1226.9931509647768</v>
      </c>
      <c r="AX4" cm="1">
        <f t="array" ref="AX4">Step35!AX4*(1+Control!$B$3/12)+IF(MOD(ROW()+COLUMN(),7)=0,INDEX(Base!$B$3:$BA$22,MOD(ROW(),20)+1,MOD(COLUMN(),52)+1)*0.001,0)</f>
        <v>1244.8425305761834</v>
      </c>
      <c r="AY4" cm="1">
        <f t="array" ref="AY4">Step35!AY4*(1+Control!$B$3/12)+IF(MOD(ROW()+COLUMN(),7)=0,INDEX(Base!$B$3:$BA$22,MOD(ROW(),20)+1,MOD(COLUMN(),52)+1)*0.001,0)</f>
        <v>1228.1153053569819</v>
      </c>
    </row>
    <row r="5" spans="1:51" x14ac:dyDescent="0.25">
      <c r="A5" t="s">
        <v>3</v>
      </c>
      <c r="B5" cm="1">
        <f t="array" ref="B5">Step35!B5*(1+Control!$B$3/12)+IF(MOD(ROW()+COLUMN(),7)=0,INDEX(Base!$B$3:$BA$22,MOD(ROW(),20)+1,MOD(COLUMN(),52)+1)*0.001,0)</f>
        <v>1264.9499052043079</v>
      </c>
      <c r="C5" cm="1">
        <f t="array" ref="C5">Step35!C5*(1+Control!$B$3/12)+IF(MOD(ROW()+COLUMN(),7)=0,INDEX(Base!$B$3:$BA$22,MOD(ROW(),20)+1,MOD(COLUMN(),52)+1)*0.001,0)</f>
        <v>1289.918228887198</v>
      </c>
      <c r="D5" cm="1">
        <f t="array" ref="D5">Step35!D5*(1+Control!$B$3/12)+IF(MOD(ROW()+COLUMN(),7)=0,INDEX(Base!$B$3:$BA$22,MOD(ROW(),20)+1,MOD(COLUMN(),52)+1)*0.001,0)</f>
        <v>1232.9135665538274</v>
      </c>
      <c r="E5" cm="1">
        <f t="array" ref="E5">Step35!E5*(1+Control!$B$3/12)+IF(MOD(ROW()+COLUMN(),7)=0,INDEX(Base!$B$3:$BA$22,MOD(ROW(),20)+1,MOD(COLUMN(),52)+1)*0.001,0)</f>
        <v>1258.312622111896</v>
      </c>
      <c r="F5" cm="1">
        <f t="array" ref="F5">Step35!F5*(1+Control!$B$3/12)+IF(MOD(ROW()+COLUMN(),7)=0,INDEX(Base!$B$3:$BA$22,MOD(ROW(),20)+1,MOD(COLUMN(),52)+1)*0.001,0)</f>
        <v>1253.1445696230523</v>
      </c>
      <c r="G5" cm="1">
        <f t="array" ref="G5">Step35!G5*(1+Control!$B$3/12)+IF(MOD(ROW()+COLUMN(),7)=0,INDEX(Base!$B$3:$BA$22,MOD(ROW(),20)+1,MOD(COLUMN(),52)+1)*0.001,0)</f>
        <v>1256.7441674063277</v>
      </c>
      <c r="H5" cm="1">
        <f t="array" ref="H5">Step35!H5*(1+Control!$B$3/12)+IF(MOD(ROW()+COLUMN(),7)=0,INDEX(Base!$B$3:$BA$22,MOD(ROW(),20)+1,MOD(COLUMN(),52)+1)*0.001,0)</f>
        <v>1264.3071432189374</v>
      </c>
      <c r="I5" cm="1">
        <f t="array" ref="I5">Step35!I5*(1+Control!$B$3/12)+IF(MOD(ROW()+COLUMN(),7)=0,INDEX(Base!$B$3:$BA$22,MOD(ROW(),20)+1,MOD(COLUMN(),52)+1)*0.001,0)</f>
        <v>1302.2154388172999</v>
      </c>
      <c r="J5" cm="1">
        <f t="array" ref="J5">Step35!J5*(1+Control!$B$3/12)+IF(MOD(ROW()+COLUMN(),7)=0,INDEX(Base!$B$3:$BA$22,MOD(ROW(),20)+1,MOD(COLUMN(),52)+1)*0.001,0)</f>
        <v>1234.7276834471049</v>
      </c>
      <c r="K5" cm="1">
        <f t="array" ref="K5">Step35!K5*(1+Control!$B$3/12)+IF(MOD(ROW()+COLUMN(),7)=0,INDEX(Base!$B$3:$BA$22,MOD(ROW(),20)+1,MOD(COLUMN(),52)+1)*0.001,0)</f>
        <v>1268.7076251661795</v>
      </c>
      <c r="L5" cm="1">
        <f t="array" ref="L5">Step35!L5*(1+Control!$B$3/12)+IF(MOD(ROW()+COLUMN(),7)=0,INDEX(Base!$B$3:$BA$22,MOD(ROW(),20)+1,MOD(COLUMN(),52)+1)*0.001,0)</f>
        <v>1270.3720431191914</v>
      </c>
      <c r="M5" cm="1">
        <f t="array" ref="M5">Step35!M5*(1+Control!$B$3/12)+IF(MOD(ROW()+COLUMN(),7)=0,INDEX(Base!$B$3:$BA$22,MOD(ROW(),20)+1,MOD(COLUMN(),52)+1)*0.001,0)</f>
        <v>1241.3605488285295</v>
      </c>
      <c r="N5" cm="1">
        <f t="array" ref="N5">Step35!N5*(1+Control!$B$3/12)+IF(MOD(ROW()+COLUMN(),7)=0,INDEX(Base!$B$3:$BA$22,MOD(ROW(),20)+1,MOD(COLUMN(),52)+1)*0.001,0)</f>
        <v>1231.3479420765852</v>
      </c>
      <c r="O5" cm="1">
        <f t="array" ref="O5">Step35!O5*(1+Control!$B$3/12)+IF(MOD(ROW()+COLUMN(),7)=0,INDEX(Base!$B$3:$BA$22,MOD(ROW(),20)+1,MOD(COLUMN(),52)+1)*0.001,0)</f>
        <v>1289.3131996266493</v>
      </c>
      <c r="P5" cm="1">
        <f t="array" ref="P5">Step35!P5*(1+Control!$B$3/12)+IF(MOD(ROW()+COLUMN(),7)=0,INDEX(Base!$B$3:$BA$22,MOD(ROW(),20)+1,MOD(COLUMN(),52)+1)*0.001,0)</f>
        <v>1288.8012111072314</v>
      </c>
      <c r="Q5" cm="1">
        <f t="array" ref="Q5">Step35!Q5*(1+Control!$B$3/12)+IF(MOD(ROW()+COLUMN(),7)=0,INDEX(Base!$B$3:$BA$22,MOD(ROW(),20)+1,MOD(COLUMN(),52)+1)*0.001,0)</f>
        <v>1310.5124856766492</v>
      </c>
      <c r="R5" cm="1">
        <f t="array" ref="R5">Step35!R5*(1+Control!$B$3/12)+IF(MOD(ROW()+COLUMN(),7)=0,INDEX(Base!$B$3:$BA$22,MOD(ROW(),20)+1,MOD(COLUMN(),52)+1)*0.001,0)</f>
        <v>1325.377556115945</v>
      </c>
      <c r="S5" cm="1">
        <f t="array" ref="S5">Step35!S5*(1+Control!$B$3/12)+IF(MOD(ROW()+COLUMN(),7)=0,INDEX(Base!$B$3:$BA$22,MOD(ROW(),20)+1,MOD(COLUMN(),52)+1)*0.001,0)</f>
        <v>1297.6285450130099</v>
      </c>
      <c r="T5" cm="1">
        <f t="array" ref="T5">Step35!T5*(1+Control!$B$3/12)+IF(MOD(ROW()+COLUMN(),7)=0,INDEX(Base!$B$3:$BA$22,MOD(ROW(),20)+1,MOD(COLUMN(),52)+1)*0.001,0)</f>
        <v>1321.745244186257</v>
      </c>
      <c r="U5" cm="1">
        <f t="array" ref="U5">Step35!U5*(1+Control!$B$3/12)+IF(MOD(ROW()+COLUMN(),7)=0,INDEX(Base!$B$3:$BA$22,MOD(ROW(),20)+1,MOD(COLUMN(),52)+1)*0.001,0)</f>
        <v>1334.2821110714517</v>
      </c>
      <c r="V5" cm="1">
        <f t="array" ref="V5">Step35!V5*(1+Control!$B$3/12)+IF(MOD(ROW()+COLUMN(),7)=0,INDEX(Base!$B$3:$BA$22,MOD(ROW(),20)+1,MOD(COLUMN(),52)+1)*0.001,0)</f>
        <v>1296.0535728566474</v>
      </c>
      <c r="W5" cm="1">
        <f t="array" ref="W5">Step35!W5*(1+Control!$B$3/12)+IF(MOD(ROW()+COLUMN(),7)=0,INDEX(Base!$B$3:$BA$22,MOD(ROW(),20)+1,MOD(COLUMN(),52)+1)*0.001,0)</f>
        <v>1293.0216813373672</v>
      </c>
      <c r="X5" cm="1">
        <f t="array" ref="X5">Step35!X5*(1+Control!$B$3/12)+IF(MOD(ROW()+COLUMN(),7)=0,INDEX(Base!$B$3:$BA$22,MOD(ROW(),20)+1,MOD(COLUMN(),52)+1)*0.001,0)</f>
        <v>1344.2218779311797</v>
      </c>
      <c r="Y5" cm="1">
        <f t="array" ref="Y5">Step35!Y5*(1+Control!$B$3/12)+IF(MOD(ROW()+COLUMN(),7)=0,INDEX(Base!$B$3:$BA$22,MOD(ROW(),20)+1,MOD(COLUMN(),52)+1)*0.001,0)</f>
        <v>1300.7128233048718</v>
      </c>
      <c r="Z5" cm="1">
        <f t="array" ref="Z5">Step35!Z5*(1+Control!$B$3/12)+IF(MOD(ROW()+COLUMN(),7)=0,INDEX(Base!$B$3:$BA$22,MOD(ROW(),20)+1,MOD(COLUMN(),52)+1)*0.001,0)</f>
        <v>1328.1862824165339</v>
      </c>
      <c r="AA5" cm="1">
        <f t="array" ref="AA5">Step35!AA5*(1+Control!$B$3/12)+IF(MOD(ROW()+COLUMN(),7)=0,INDEX(Base!$B$3:$BA$22,MOD(ROW(),20)+1,MOD(COLUMN(),52)+1)*0.001,0)</f>
        <v>1336.1851616837773</v>
      </c>
      <c r="AB5" cm="1">
        <f t="array" ref="AB5">Step35!AB5*(1+Control!$B$3/12)+IF(MOD(ROW()+COLUMN(),7)=0,INDEX(Base!$B$3:$BA$22,MOD(ROW(),20)+1,MOD(COLUMN(),52)+1)*0.001,0)</f>
        <v>1281.965244293913</v>
      </c>
      <c r="AC5" cm="1">
        <f t="array" ref="AC5">Step35!AC5*(1+Control!$B$3/12)+IF(MOD(ROW()+COLUMN(),7)=0,INDEX(Base!$B$3:$BA$22,MOD(ROW(),20)+1,MOD(COLUMN(),52)+1)*0.001,0)</f>
        <v>1377.9945767622721</v>
      </c>
      <c r="AD5" cm="1">
        <f t="array" ref="AD5">Step35!AD5*(1+Control!$B$3/12)+IF(MOD(ROW()+COLUMN(),7)=0,INDEX(Base!$B$3:$BA$22,MOD(ROW(),20)+1,MOD(COLUMN(),52)+1)*0.001,0)</f>
        <v>1320.3571867202411</v>
      </c>
      <c r="AE5" cm="1">
        <f t="array" ref="AE5">Step35!AE5*(1+Control!$B$3/12)+IF(MOD(ROW()+COLUMN(),7)=0,INDEX(Base!$B$3:$BA$22,MOD(ROW(),20)+1,MOD(COLUMN(),52)+1)*0.001,0)</f>
        <v>1362.5575570726194</v>
      </c>
      <c r="AF5" cm="1">
        <f t="array" ref="AF5">Step35!AF5*(1+Control!$B$3/12)+IF(MOD(ROW()+COLUMN(),7)=0,INDEX(Base!$B$3:$BA$22,MOD(ROW(),20)+1,MOD(COLUMN(),52)+1)*0.001,0)</f>
        <v>1333.2628049188468</v>
      </c>
      <c r="AG5" cm="1">
        <f t="array" ref="AG5">Step35!AG5*(1+Control!$B$3/12)+IF(MOD(ROW()+COLUMN(),7)=0,INDEX(Base!$B$3:$BA$22,MOD(ROW(),20)+1,MOD(COLUMN(),52)+1)*0.001,0)</f>
        <v>1336.5174391763535</v>
      </c>
      <c r="AH5" cm="1">
        <f t="array" ref="AH5">Step35!AH5*(1+Control!$B$3/12)+IF(MOD(ROW()+COLUMN(),7)=0,INDEX(Base!$B$3:$BA$22,MOD(ROW(),20)+1,MOD(COLUMN(),52)+1)*0.001,0)</f>
        <v>1379.6548229665209</v>
      </c>
      <c r="AI5" cm="1">
        <f t="array" ref="AI5">Step35!AI5*(1+Control!$B$3/12)+IF(MOD(ROW()+COLUMN(),7)=0,INDEX(Base!$B$3:$BA$22,MOD(ROW(),20)+1,MOD(COLUMN(),52)+1)*0.001,0)</f>
        <v>1383.4493139481474</v>
      </c>
      <c r="AJ5" cm="1">
        <f t="array" ref="AJ5">Step35!AJ5*(1+Control!$B$3/12)+IF(MOD(ROW()+COLUMN(),7)=0,INDEX(Base!$B$3:$BA$22,MOD(ROW(),20)+1,MOD(COLUMN(),52)+1)*0.001,0)</f>
        <v>1311.5109069739208</v>
      </c>
      <c r="AK5" cm="1">
        <f t="array" ref="AK5">Step35!AK5*(1+Control!$B$3/12)+IF(MOD(ROW()+COLUMN(),7)=0,INDEX(Base!$B$3:$BA$22,MOD(ROW(),20)+1,MOD(COLUMN(),52)+1)*0.001,0)</f>
        <v>1409.2079495105979</v>
      </c>
      <c r="AL5" cm="1">
        <f t="array" ref="AL5">Step35!AL5*(1+Control!$B$3/12)+IF(MOD(ROW()+COLUMN(),7)=0,INDEX(Base!$B$3:$BA$22,MOD(ROW(),20)+1,MOD(COLUMN(),52)+1)*0.001,0)</f>
        <v>1366.5319617129364</v>
      </c>
      <c r="AM5" cm="1">
        <f t="array" ref="AM5">Step35!AM5*(1+Control!$B$3/12)+IF(MOD(ROW()+COLUMN(),7)=0,INDEX(Base!$B$3:$BA$22,MOD(ROW(),20)+1,MOD(COLUMN(),52)+1)*0.001,0)</f>
        <v>1414.0615569927634</v>
      </c>
      <c r="AN5" cm="1">
        <f t="array" ref="AN5">Step35!AN5*(1+Control!$B$3/12)+IF(MOD(ROW()+COLUMN(),7)=0,INDEX(Base!$B$3:$BA$22,MOD(ROW(),20)+1,MOD(COLUMN(),52)+1)*0.001,0)</f>
        <v>1356.808949155027</v>
      </c>
      <c r="AO5" cm="1">
        <f t="array" ref="AO5">Step35!AO5*(1+Control!$B$3/12)+IF(MOD(ROW()+COLUMN(),7)=0,INDEX(Base!$B$3:$BA$22,MOD(ROW(),20)+1,MOD(COLUMN(),52)+1)*0.001,0)</f>
        <v>1389.1129872007953</v>
      </c>
      <c r="AP5" cm="1">
        <f t="array" ref="AP5">Step35!AP5*(1+Control!$B$3/12)+IF(MOD(ROW()+COLUMN(),7)=0,INDEX(Base!$B$3:$BA$22,MOD(ROW(),20)+1,MOD(COLUMN(),52)+1)*0.001,0)</f>
        <v>1363.5641584591158</v>
      </c>
      <c r="AQ5" cm="1">
        <f t="array" ref="AQ5">Step35!AQ5*(1+Control!$B$3/12)+IF(MOD(ROW()+COLUMN(),7)=0,INDEX(Base!$B$3:$BA$22,MOD(ROW(),20)+1,MOD(COLUMN(),52)+1)*0.001,0)</f>
        <v>1395.4984614318832</v>
      </c>
      <c r="AR5" cm="1">
        <f t="array" ref="AR5">Step35!AR5*(1+Control!$B$3/12)+IF(MOD(ROW()+COLUMN(),7)=0,INDEX(Base!$B$3:$BA$22,MOD(ROW(),20)+1,MOD(COLUMN(),52)+1)*0.001,0)</f>
        <v>1432.2175944712703</v>
      </c>
      <c r="AS5" cm="1">
        <f t="array" ref="AS5">Step35!AS5*(1+Control!$B$3/12)+IF(MOD(ROW()+COLUMN(),7)=0,INDEX(Base!$B$3:$BA$22,MOD(ROW(),20)+1,MOD(COLUMN(),52)+1)*0.001,0)</f>
        <v>1414.5727999512592</v>
      </c>
      <c r="AT5" cm="1">
        <f t="array" ref="AT5">Step35!AT5*(1+Control!$B$3/12)+IF(MOD(ROW()+COLUMN(),7)=0,INDEX(Base!$B$3:$BA$22,MOD(ROW(),20)+1,MOD(COLUMN(),52)+1)*0.001,0)</f>
        <v>1393.6100194624889</v>
      </c>
      <c r="AU5" cm="1">
        <f t="array" ref="AU5">Step35!AU5*(1+Control!$B$3/12)+IF(MOD(ROW()+COLUMN(),7)=0,INDEX(Base!$B$3:$BA$22,MOD(ROW(),20)+1,MOD(COLUMN(),52)+1)*0.001,0)</f>
        <v>1384.4545605812064</v>
      </c>
      <c r="AV5" cm="1">
        <f t="array" ref="AV5">Step35!AV5*(1+Control!$B$3/12)+IF(MOD(ROW()+COLUMN(),7)=0,INDEX(Base!$B$3:$BA$22,MOD(ROW(),20)+1,MOD(COLUMN(),52)+1)*0.001,0)</f>
        <v>1410.0480911980837</v>
      </c>
      <c r="AW5" cm="1">
        <f t="array" ref="AW5">Step35!AW5*(1+Control!$B$3/12)+IF(MOD(ROW()+COLUMN(),7)=0,INDEX(Base!$B$3:$BA$22,MOD(ROW(),20)+1,MOD(COLUMN(),52)+1)*0.001,0)</f>
        <v>1379.7376815556188</v>
      </c>
      <c r="AX5" cm="1">
        <f t="array" ref="AX5">Step35!AX5*(1+Control!$B$3/12)+IF(MOD(ROW()+COLUMN(),7)=0,INDEX(Base!$B$3:$BA$22,MOD(ROW(),20)+1,MOD(COLUMN(),52)+1)*0.001,0)</f>
        <v>1409.7232780470258</v>
      </c>
      <c r="AY5" cm="1">
        <f t="array" ref="AY5">Step35!AY5*(1+Control!$B$3/12)+IF(MOD(ROW()+COLUMN(),7)=0,INDEX(Base!$B$3:$BA$22,MOD(ROW(),20)+1,MOD(COLUMN(),52)+1)*0.001,0)</f>
        <v>1457.5257080628242</v>
      </c>
    </row>
    <row r="6" spans="1:51" x14ac:dyDescent="0.25">
      <c r="A6" t="s">
        <v>9</v>
      </c>
      <c r="B6" cm="1">
        <f t="array" ref="B6">Step35!B6*(1+Control!$B$3/12)+IF(MOD(ROW()+COLUMN(),7)=0,INDEX(Base!$B$3:$BA$22,MOD(ROW(),20)+1,MOD(COLUMN(),52)+1)*0.001,0)</f>
        <v>1297.1763710292905</v>
      </c>
      <c r="C6" cm="1">
        <f t="array" ref="C6">Step35!C6*(1+Control!$B$3/12)+IF(MOD(ROW()+COLUMN(),7)=0,INDEX(Base!$B$3:$BA$22,MOD(ROW(),20)+1,MOD(COLUMN(),52)+1)*0.001,0)</f>
        <v>1344.2883319721805</v>
      </c>
      <c r="D6" cm="1">
        <f t="array" ref="D6">Step35!D6*(1+Control!$B$3/12)+IF(MOD(ROW()+COLUMN(),7)=0,INDEX(Base!$B$3:$BA$22,MOD(ROW(),20)+1,MOD(COLUMN(),52)+1)*0.001,0)</f>
        <v>1312.7279787813102</v>
      </c>
      <c r="E6" cm="1">
        <f t="array" ref="E6">Step35!E6*(1+Control!$B$3/12)+IF(MOD(ROW()+COLUMN(),7)=0,INDEX(Base!$B$3:$BA$22,MOD(ROW(),20)+1,MOD(COLUMN(),52)+1)*0.001,0)</f>
        <v>1367.7653894493787</v>
      </c>
      <c r="F6" cm="1">
        <f t="array" ref="F6">Step35!F6*(1+Control!$B$3/12)+IF(MOD(ROW()+COLUMN(),7)=0,INDEX(Base!$B$3:$BA$22,MOD(ROW(),20)+1,MOD(COLUMN(),52)+1)*0.001,0)</f>
        <v>1386.977092355535</v>
      </c>
      <c r="G6" cm="1">
        <f t="array" ref="G6">Step35!G6*(1+Control!$B$3/12)+IF(MOD(ROW()+COLUMN(),7)=0,INDEX(Base!$B$3:$BA$22,MOD(ROW(),20)+1,MOD(COLUMN(),52)+1)*0.001,0)</f>
        <v>1333.9196908638103</v>
      </c>
      <c r="H6" cm="1">
        <f t="array" ref="H6">Step35!H6*(1+Control!$B$3/12)+IF(MOD(ROW()+COLUMN(),7)=0,INDEX(Base!$B$3:$BA$22,MOD(ROW(),20)+1,MOD(COLUMN(),52)+1)*0.001,0)</f>
        <v>1394.87564612142</v>
      </c>
      <c r="I6" cm="1">
        <f t="array" ref="I6">Step35!I6*(1+Control!$B$3/12)+IF(MOD(ROW()+COLUMN(),7)=0,INDEX(Base!$B$3:$BA$22,MOD(ROW(),20)+1,MOD(COLUMN(),52)+1)*0.001,0)</f>
        <v>1336.7092171572826</v>
      </c>
      <c r="J6" cm="1">
        <f t="array" ref="J6">Step35!J6*(1+Control!$B$3/12)+IF(MOD(ROW()+COLUMN(),7)=0,INDEX(Base!$B$3:$BA$22,MOD(ROW(),20)+1,MOD(COLUMN(),52)+1)*0.001,0)</f>
        <v>1309.0170274495874</v>
      </c>
      <c r="K6" cm="1">
        <f t="array" ref="K6">Step35!K6*(1+Control!$B$3/12)+IF(MOD(ROW()+COLUMN(),7)=0,INDEX(Base!$B$3:$BA$22,MOD(ROW(),20)+1,MOD(COLUMN(),52)+1)*0.001,0)</f>
        <v>1376.5271926861619</v>
      </c>
      <c r="L6" cm="1">
        <f t="array" ref="L6">Step35!L6*(1+Control!$B$3/12)+IF(MOD(ROW()+COLUMN(),7)=0,INDEX(Base!$B$3:$BA$22,MOD(ROW(),20)+1,MOD(COLUMN(),52)+1)*0.001,0)</f>
        <v>1396.6369008691738</v>
      </c>
      <c r="M6" cm="1">
        <f t="array" ref="M6">Step35!M6*(1+Control!$B$3/12)+IF(MOD(ROW()+COLUMN(),7)=0,INDEX(Base!$B$3:$BA$22,MOD(ROW(),20)+1,MOD(COLUMN(),52)+1)*0.001,0)</f>
        <v>1353.4462851735125</v>
      </c>
      <c r="N6" cm="1">
        <f t="array" ref="N6">Step35!N6*(1+Control!$B$3/12)+IF(MOD(ROW()+COLUMN(),7)=0,INDEX(Base!$B$3:$BA$22,MOD(ROW(),20)+1,MOD(COLUMN(),52)+1)*0.001,0)</f>
        <v>1383.1076068990681</v>
      </c>
      <c r="O6" cm="1">
        <f t="array" ref="O6">Step35!O6*(1+Control!$B$3/12)+IF(MOD(ROW()+COLUMN(),7)=0,INDEX(Base!$B$3:$BA$22,MOD(ROW(),20)+1,MOD(COLUMN(),52)+1)*0.001,0)</f>
        <v>1345.026608064132</v>
      </c>
      <c r="P6" cm="1">
        <f t="array" ref="P6">Step35!P6*(1+Control!$B$3/12)+IF(MOD(ROW()+COLUMN(),7)=0,INDEX(Base!$B$3:$BA$22,MOD(ROW(),20)+1,MOD(COLUMN(),52)+1)*0.001,0)</f>
        <v>1410.993063589714</v>
      </c>
      <c r="Q6" cm="1">
        <f t="array" ref="Q6">Step35!Q6*(1+Control!$B$3/12)+IF(MOD(ROW()+COLUMN(),7)=0,INDEX(Base!$B$3:$BA$22,MOD(ROW(),20)+1,MOD(COLUMN(),52)+1)*0.001,0)</f>
        <v>1416.2614014766323</v>
      </c>
      <c r="R6" cm="1">
        <f t="array" ref="R6">Step35!R6*(1+Control!$B$3/12)+IF(MOD(ROW()+COLUMN(),7)=0,INDEX(Base!$B$3:$BA$22,MOD(ROW(),20)+1,MOD(COLUMN(),52)+1)*0.001,0)</f>
        <v>1365.1903627159277</v>
      </c>
      <c r="S6" cm="1">
        <f t="array" ref="S6">Step35!S6*(1+Control!$B$3/12)+IF(MOD(ROW()+COLUMN(),7)=0,INDEX(Base!$B$3:$BA$22,MOD(ROW(),20)+1,MOD(COLUMN(),52)+1)*0.001,0)</f>
        <v>1360.7649191229923</v>
      </c>
      <c r="T6" cm="1">
        <f t="array" ref="T6">Step35!T6*(1+Control!$B$3/12)+IF(MOD(ROW()+COLUMN(),7)=0,INDEX(Base!$B$3:$BA$22,MOD(ROW(),20)+1,MOD(COLUMN(),52)+1)*0.001,0)</f>
        <v>1441.3752862612396</v>
      </c>
      <c r="U6" cm="1">
        <f t="array" ref="U6">Step35!U6*(1+Control!$B$3/12)+IF(MOD(ROW()+COLUMN(),7)=0,INDEX(Base!$B$3:$BA$22,MOD(ROW(),20)+1,MOD(COLUMN(),52)+1)*0.001,0)</f>
        <v>1382.7718168239344</v>
      </c>
      <c r="V6" cm="1">
        <f t="array" ref="V6">Step35!V6*(1+Control!$B$3/12)+IF(MOD(ROW()+COLUMN(),7)=0,INDEX(Base!$B$3:$BA$22,MOD(ROW(),20)+1,MOD(COLUMN(),52)+1)*0.001,0)</f>
        <v>1430.6265196366301</v>
      </c>
      <c r="W6" cm="1">
        <f t="array" ref="W6">Step35!W6*(1+Control!$B$3/12)+IF(MOD(ROW()+COLUMN(),7)=0,INDEX(Base!$B$3:$BA$22,MOD(ROW(),20)+1,MOD(COLUMN(),52)+1)*0.001,0)</f>
        <v>1380.0540833998496</v>
      </c>
      <c r="X6" cm="1">
        <f t="array" ref="X6">Step35!X6*(1+Control!$B$3/12)+IF(MOD(ROW()+COLUMN(),7)=0,INDEX(Base!$B$3:$BA$22,MOD(ROW(),20)+1,MOD(COLUMN(),52)+1)*0.001,0)</f>
        <v>1432.0411012811626</v>
      </c>
      <c r="Y6" cm="1">
        <f t="array" ref="Y6">Step35!Y6*(1+Control!$B$3/12)+IF(MOD(ROW()+COLUMN(),7)=0,INDEX(Base!$B$3:$BA$22,MOD(ROW(),20)+1,MOD(COLUMN(),52)+1)*0.001,0)</f>
        <v>1380.0465287623545</v>
      </c>
      <c r="Z6" cm="1">
        <f t="array" ref="Z6">Step35!Z6*(1+Control!$B$3/12)+IF(MOD(ROW()+COLUMN(),7)=0,INDEX(Base!$B$3:$BA$22,MOD(ROW(),20)+1,MOD(COLUMN(),52)+1)*0.001,0)</f>
        <v>1445.0953119240164</v>
      </c>
      <c r="AA6" cm="1">
        <f t="array" ref="AA6">Step35!AA6*(1+Control!$B$3/12)+IF(MOD(ROW()+COLUMN(),7)=0,INDEX(Base!$B$3:$BA$22,MOD(ROW(),20)+1,MOD(COLUMN(),52)+1)*0.001,0)</f>
        <v>1372.9734518487599</v>
      </c>
      <c r="AB6" cm="1">
        <f t="array" ref="AB6">Step35!AB6*(1+Control!$B$3/12)+IF(MOD(ROW()+COLUMN(),7)=0,INDEX(Base!$B$3:$BA$22,MOD(ROW(),20)+1,MOD(COLUMN(),52)+1)*0.001,0)</f>
        <v>1433.2532839938956</v>
      </c>
      <c r="AC6" cm="1">
        <f t="array" ref="AC6">Step35!AC6*(1+Control!$B$3/12)+IF(MOD(ROW()+COLUMN(),7)=0,INDEX(Base!$B$3:$BA$22,MOD(ROW(),20)+1,MOD(COLUMN(),52)+1)*0.001,0)</f>
        <v>1454.2913485172551</v>
      </c>
      <c r="AD6" cm="1">
        <f t="array" ref="AD6">Step35!AD6*(1+Control!$B$3/12)+IF(MOD(ROW()+COLUMN(),7)=0,INDEX(Base!$B$3:$BA$22,MOD(ROW(),20)+1,MOD(COLUMN(),52)+1)*0.001,0)</f>
        <v>1419.2159913277235</v>
      </c>
      <c r="AE6" cm="1">
        <f t="array" ref="AE6">Step35!AE6*(1+Control!$B$3/12)+IF(MOD(ROW()+COLUMN(),7)=0,INDEX(Base!$B$3:$BA$22,MOD(ROW(),20)+1,MOD(COLUMN(),52)+1)*0.001,0)</f>
        <v>1451.7341233176019</v>
      </c>
      <c r="AF6" cm="1">
        <f t="array" ref="AF6">Step35!AF6*(1+Control!$B$3/12)+IF(MOD(ROW()+COLUMN(),7)=0,INDEX(Base!$B$3:$BA$22,MOD(ROW(),20)+1,MOD(COLUMN(),52)+1)*0.001,0)</f>
        <v>1424.1594917413295</v>
      </c>
      <c r="AG6" cm="1">
        <f t="array" ref="AG6">Step35!AG6*(1+Control!$B$3/12)+IF(MOD(ROW()+COLUMN(),7)=0,INDEX(Base!$B$3:$BA$22,MOD(ROW(),20)+1,MOD(COLUMN(),52)+1)*0.001,0)</f>
        <v>1479.8474925238361</v>
      </c>
      <c r="AH6" cm="1">
        <f t="array" ref="AH6">Step35!AH6*(1+Control!$B$3/12)+IF(MOD(ROW()+COLUMN(),7)=0,INDEX(Base!$B$3:$BA$22,MOD(ROW(),20)+1,MOD(COLUMN(),52)+1)*0.001,0)</f>
        <v>1487.6750589065036</v>
      </c>
      <c r="AI6" cm="1">
        <f t="array" ref="AI6">Step35!AI6*(1+Control!$B$3/12)+IF(MOD(ROW()+COLUMN(),7)=0,INDEX(Base!$B$3:$BA$22,MOD(ROW(),20)+1,MOD(COLUMN(),52)+1)*0.001,0)</f>
        <v>1479.44749269563</v>
      </c>
      <c r="AJ6" cm="1">
        <f t="array" ref="AJ6">Step35!AJ6*(1+Control!$B$3/12)+IF(MOD(ROW()+COLUMN(),7)=0,INDEX(Base!$B$3:$BA$22,MOD(ROW(),20)+1,MOD(COLUMN(),52)+1)*0.001,0)</f>
        <v>1506.5070836489035</v>
      </c>
      <c r="AK6" cm="1">
        <f t="array" ref="AK6">Step35!AK6*(1+Control!$B$3/12)+IF(MOD(ROW()+COLUMN(),7)=0,INDEX(Base!$B$3:$BA$22,MOD(ROW(),20)+1,MOD(COLUMN(),52)+1)*0.001,0)</f>
        <v>1438.1684142505806</v>
      </c>
      <c r="AL6" cm="1">
        <f t="array" ref="AL6">Step35!AL6*(1+Control!$B$3/12)+IF(MOD(ROW()+COLUMN(),7)=0,INDEX(Base!$B$3:$BA$22,MOD(ROW(),20)+1,MOD(COLUMN(),52)+1)*0.001,0)</f>
        <v>1502.0937849154188</v>
      </c>
      <c r="AM6" cm="1">
        <f t="array" ref="AM6">Step35!AM6*(1+Control!$B$3/12)+IF(MOD(ROW()+COLUMN(),7)=0,INDEX(Base!$B$3:$BA$22,MOD(ROW(),20)+1,MOD(COLUMN(),52)+1)*0.001,0)</f>
        <v>1423.9640302327459</v>
      </c>
      <c r="AN6" cm="1">
        <f t="array" ref="AN6">Step35!AN6*(1+Control!$B$3/12)+IF(MOD(ROW()+COLUMN(),7)=0,INDEX(Base!$B$3:$BA$22,MOD(ROW(),20)+1,MOD(COLUMN(),52)+1)*0.001,0)</f>
        <v>1469.0927043125096</v>
      </c>
      <c r="AO6" cm="1">
        <f t="array" ref="AO6">Step35!AO6*(1+Control!$B$3/12)+IF(MOD(ROW()+COLUMN(),7)=0,INDEX(Base!$B$3:$BA$22,MOD(ROW(),20)+1,MOD(COLUMN(),52)+1)*0.001,0)</f>
        <v>1503.3291603557777</v>
      </c>
      <c r="AP6" cm="1">
        <f t="array" ref="AP6">Step35!AP6*(1+Control!$B$3/12)+IF(MOD(ROW()+COLUMN(),7)=0,INDEX(Base!$B$3:$BA$22,MOD(ROW(),20)+1,MOD(COLUMN(),52)+1)*0.001,0)</f>
        <v>1514.4626928240984</v>
      </c>
      <c r="AQ6" cm="1">
        <f t="array" ref="AQ6">Step35!AQ6*(1+Control!$B$3/12)+IF(MOD(ROW()+COLUMN(),7)=0,INDEX(Base!$B$3:$BA$22,MOD(ROW(),20)+1,MOD(COLUMN(),52)+1)*0.001,0)</f>
        <v>1501.7168208468659</v>
      </c>
      <c r="AR6" cm="1">
        <f t="array" ref="AR6">Step35!AR6*(1+Control!$B$3/12)+IF(MOD(ROW()+COLUMN(),7)=0,INDEX(Base!$B$3:$BA$22,MOD(ROW(),20)+1,MOD(COLUMN(),52)+1)*0.001,0)</f>
        <v>1498.814760691253</v>
      </c>
      <c r="AS6" cm="1">
        <f t="array" ref="AS6">Step35!AS6*(1+Control!$B$3/12)+IF(MOD(ROW()+COLUMN(),7)=0,INDEX(Base!$B$3:$BA$22,MOD(ROW(),20)+1,MOD(COLUMN(),52)+1)*0.001,0)</f>
        <v>1502.8994587262418</v>
      </c>
      <c r="AT6" cm="1">
        <f t="array" ref="AT6">Step35!AT6*(1+Control!$B$3/12)+IF(MOD(ROW()+COLUMN(),7)=0,INDEX(Base!$B$3:$BA$22,MOD(ROW(),20)+1,MOD(COLUMN(),52)+1)*0.001,0)</f>
        <v>1511.5360601574714</v>
      </c>
      <c r="AU6" cm="1">
        <f t="array" ref="AU6">Step35!AU6*(1+Control!$B$3/12)+IF(MOD(ROW()+COLUMN(),7)=0,INDEX(Base!$B$3:$BA$22,MOD(ROW(),20)+1,MOD(COLUMN(),52)+1)*0.001,0)</f>
        <v>1527.8692900911888</v>
      </c>
      <c r="AV6" cm="1">
        <f t="array" ref="AV6">Step35!AV6*(1+Control!$B$3/12)+IF(MOD(ROW()+COLUMN(),7)=0,INDEX(Base!$B$3:$BA$22,MOD(ROW(),20)+1,MOD(COLUMN(),52)+1)*0.001,0)</f>
        <v>1545.2603987905666</v>
      </c>
      <c r="AW6" cm="1">
        <f t="array" ref="AW6">Step35!AW6*(1+Control!$B$3/12)+IF(MOD(ROW()+COLUMN(),7)=0,INDEX(Base!$B$3:$BA$22,MOD(ROW(),20)+1,MOD(COLUMN(),52)+1)*0.001,0)</f>
        <v>1540.8835754331017</v>
      </c>
      <c r="AX6" cm="1">
        <f t="array" ref="AX6">Step35!AX6*(1+Control!$B$3/12)+IF(MOD(ROW()+COLUMN(),7)=0,INDEX(Base!$B$3:$BA$22,MOD(ROW(),20)+1,MOD(COLUMN(),52)+1)*0.001,0)</f>
        <v>1572.0439829145084</v>
      </c>
      <c r="AY6" cm="1">
        <f t="array" ref="AY6">Step35!AY6*(1+Control!$B$3/12)+IF(MOD(ROW()+COLUMN(),7)=0,INDEX(Base!$B$3:$BA$22,MOD(ROW(),20)+1,MOD(COLUMN(),52)+1)*0.001,0)</f>
        <v>1469.4406184478069</v>
      </c>
    </row>
    <row r="7" spans="1:51" x14ac:dyDescent="0.25">
      <c r="A7" t="s">
        <v>10</v>
      </c>
      <c r="B7" cm="1">
        <f t="array" ref="B7">Step35!B7*(1+Control!$B$3/12)+IF(MOD(ROW()+COLUMN(),7)=0,INDEX(Base!$B$3:$BA$22,MOD(ROW(),20)+1,MOD(COLUMN(),52)+1)*0.001,0)</f>
        <v>1438.9966195013328</v>
      </c>
      <c r="C7" cm="1">
        <f t="array" ref="C7">Step35!C7*(1+Control!$B$3/12)+IF(MOD(ROW()+COLUMN(),7)=0,INDEX(Base!$B$3:$BA$22,MOD(ROW(),20)+1,MOD(COLUMN(),52)+1)*0.001,0)</f>
        <v>1427.3260495917232</v>
      </c>
      <c r="D7" cm="1">
        <f t="array" ref="D7">Step35!D7*(1+Control!$B$3/12)+IF(MOD(ROW()+COLUMN(),7)=0,INDEX(Base!$B$3:$BA$22,MOD(ROW(),20)+1,MOD(COLUMN(),52)+1)*0.001,0)</f>
        <v>1452.5792871783524</v>
      </c>
      <c r="E7" cm="1">
        <f t="array" ref="E7">Step35!E7*(1+Control!$B$3/12)+IF(MOD(ROW()+COLUMN(),7)=0,INDEX(Base!$B$3:$BA$22,MOD(ROW(),20)+1,MOD(COLUMN(),52)+1)*0.001,0)</f>
        <v>1424.4315576064209</v>
      </c>
      <c r="F7" cm="1">
        <f t="array" ref="F7">Step35!F7*(1+Control!$B$3/12)+IF(MOD(ROW()+COLUMN(),7)=0,INDEX(Base!$B$3:$BA$22,MOD(ROW(),20)+1,MOD(COLUMN(),52)+1)*0.001,0)</f>
        <v>1462.7103493625773</v>
      </c>
      <c r="G7" cm="1">
        <f t="array" ref="G7">Step35!G7*(1+Control!$B$3/12)+IF(MOD(ROW()+COLUMN(),7)=0,INDEX(Base!$B$3:$BA$22,MOD(ROW(),20)+1,MOD(COLUMN(),52)+1)*0.001,0)</f>
        <v>1487.6629505383528</v>
      </c>
      <c r="H7" cm="1">
        <f t="array" ref="H7">Step35!H7*(1+Control!$B$3/12)+IF(MOD(ROW()+COLUMN(),7)=0,INDEX(Base!$B$3:$BA$22,MOD(ROW(),20)+1,MOD(COLUMN(),52)+1)*0.001,0)</f>
        <v>1528.3113426159625</v>
      </c>
      <c r="I7" cm="1">
        <f t="array" ref="I7">Step35!I7*(1+Control!$B$3/12)+IF(MOD(ROW()+COLUMN(),7)=0,INDEX(Base!$B$3:$BA$22,MOD(ROW(),20)+1,MOD(COLUMN(),52)+1)*0.001,0)</f>
        <v>1507.686093424325</v>
      </c>
      <c r="J7" cm="1">
        <f t="array" ref="J7">Step35!J7*(1+Control!$B$3/12)+IF(MOD(ROW()+COLUMN(),7)=0,INDEX(Base!$B$3:$BA$22,MOD(ROW(),20)+1,MOD(COLUMN(),52)+1)*0.001,0)</f>
        <v>1501.6318326391299</v>
      </c>
      <c r="K7" cm="1">
        <f t="array" ref="K7">Step35!K7*(1+Control!$B$3/12)+IF(MOD(ROW()+COLUMN(),7)=0,INDEX(Base!$B$3:$BA$22,MOD(ROW(),20)+1,MOD(COLUMN(),52)+1)*0.001,0)</f>
        <v>1535.6088179857045</v>
      </c>
      <c r="L7" cm="1">
        <f t="array" ref="L7">Step35!L7*(1+Control!$B$3/12)+IF(MOD(ROW()+COLUMN(),7)=0,INDEX(Base!$B$3:$BA$22,MOD(ROW(),20)+1,MOD(COLUMN(),52)+1)*0.001,0)</f>
        <v>1491.1107866112163</v>
      </c>
      <c r="M7" cm="1">
        <f t="array" ref="M7">Step35!M7*(1+Control!$B$3/12)+IF(MOD(ROW()+COLUMN(),7)=0,INDEX(Base!$B$3:$BA$22,MOD(ROW(),20)+1,MOD(COLUMN(),52)+1)*0.001,0)</f>
        <v>1511.0792608805548</v>
      </c>
      <c r="N7" cm="1">
        <f t="array" ref="N7">Step35!N7*(1+Control!$B$3/12)+IF(MOD(ROW()+COLUMN(),7)=0,INDEX(Base!$B$3:$BA$22,MOD(ROW(),20)+1,MOD(COLUMN(),52)+1)*0.001,0)</f>
        <v>1538.0570901611104</v>
      </c>
      <c r="O7" cm="1">
        <f t="array" ref="O7">Step35!O7*(1+Control!$B$3/12)+IF(MOD(ROW()+COLUMN(),7)=0,INDEX(Base!$B$3:$BA$22,MOD(ROW(),20)+1,MOD(COLUMN(),52)+1)*0.001,0)</f>
        <v>1469.2989767736744</v>
      </c>
      <c r="P7" cm="1">
        <f t="array" ref="P7">Step35!P7*(1+Control!$B$3/12)+IF(MOD(ROW()+COLUMN(),7)=0,INDEX(Base!$B$3:$BA$22,MOD(ROW(),20)+1,MOD(COLUMN(),52)+1)*0.001,0)</f>
        <v>1501.6820977992566</v>
      </c>
      <c r="Q7" cm="1">
        <f t="array" ref="Q7">Step35!Q7*(1+Control!$B$3/12)+IF(MOD(ROW()+COLUMN(),7)=0,INDEX(Base!$B$3:$BA$22,MOD(ROW(),20)+1,MOD(COLUMN(),52)+1)*0.001,0)</f>
        <v>1550.6037608461745</v>
      </c>
      <c r="R7" cm="1">
        <f t="array" ref="R7">Step35!R7*(1+Control!$B$3/12)+IF(MOD(ROW()+COLUMN(),7)=0,INDEX(Base!$B$3:$BA$22,MOD(ROW(),20)+1,MOD(COLUMN(),52)+1)*0.001,0)</f>
        <v>1560.7636787379699</v>
      </c>
      <c r="S7" cm="1">
        <f t="array" ref="S7">Step35!S7*(1+Control!$B$3/12)+IF(MOD(ROW()+COLUMN(),7)=0,INDEX(Base!$B$3:$BA$22,MOD(ROW(),20)+1,MOD(COLUMN(),52)+1)*0.001,0)</f>
        <v>1560.9902361450347</v>
      </c>
      <c r="T7" cm="1">
        <f t="array" ref="T7">Step35!T7*(1+Control!$B$3/12)+IF(MOD(ROW()+COLUMN(),7)=0,INDEX(Base!$B$3:$BA$22,MOD(ROW(),20)+1,MOD(COLUMN(),52)+1)*0.001,0)</f>
        <v>1536.940761170782</v>
      </c>
      <c r="U7" cm="1">
        <f t="array" ref="U7">Step35!U7*(1+Control!$B$3/12)+IF(MOD(ROW()+COLUMN(),7)=0,INDEX(Base!$B$3:$BA$22,MOD(ROW(),20)+1,MOD(COLUMN(),52)+1)*0.001,0)</f>
        <v>1540.4434794959766</v>
      </c>
      <c r="V7" cm="1">
        <f t="array" ref="V7">Step35!V7*(1+Control!$B$3/12)+IF(MOD(ROW()+COLUMN(),7)=0,INDEX(Base!$B$3:$BA$22,MOD(ROW(),20)+1,MOD(COLUMN(),52)+1)*0.001,0)</f>
        <v>1547.8284120961725</v>
      </c>
      <c r="W7" cm="1">
        <f t="array" ref="W7">Step35!W7*(1+Control!$B$3/12)+IF(MOD(ROW()+COLUMN(),7)=0,INDEX(Base!$B$3:$BA$22,MOD(ROW(),20)+1,MOD(COLUMN(),52)+1)*0.001,0)</f>
        <v>1528.4238618643919</v>
      </c>
      <c r="X7" cm="1">
        <f t="array" ref="X7">Step35!X7*(1+Control!$B$3/12)+IF(MOD(ROW()+COLUMN(),7)=0,INDEX(Base!$B$3:$BA$22,MOD(ROW(),20)+1,MOD(COLUMN(),52)+1)*0.001,0)</f>
        <v>1552.315234793205</v>
      </c>
      <c r="Y7" cm="1">
        <f t="array" ref="Y7">Step35!Y7*(1+Control!$B$3/12)+IF(MOD(ROW()+COLUMN(),7)=0,INDEX(Base!$B$3:$BA$22,MOD(ROW(),20)+1,MOD(COLUMN(),52)+1)*0.001,0)</f>
        <v>1513.9400097343969</v>
      </c>
      <c r="Z7" cm="1">
        <f t="array" ref="Z7">Step35!Z7*(1+Control!$B$3/12)+IF(MOD(ROW()+COLUMN(),7)=0,INDEX(Base!$B$3:$BA$22,MOD(ROW(),20)+1,MOD(COLUMN(),52)+1)*0.001,0)</f>
        <v>1520.7469534010588</v>
      </c>
      <c r="AA7" cm="1">
        <f t="array" ref="AA7">Step35!AA7*(1+Control!$B$3/12)+IF(MOD(ROW()+COLUMN(),7)=0,INDEX(Base!$B$3:$BA$22,MOD(ROW(),20)+1,MOD(COLUMN(),52)+1)*0.001,0)</f>
        <v>1596.0915170183025</v>
      </c>
      <c r="AB7" cm="1">
        <f t="array" ref="AB7">Step35!AB7*(1+Control!$B$3/12)+IF(MOD(ROW()+COLUMN(),7)=0,INDEX(Base!$B$3:$BA$22,MOD(ROW(),20)+1,MOD(COLUMN(),52)+1)*0.001,0)</f>
        <v>1594.044445340938</v>
      </c>
      <c r="AC7" cm="1">
        <f t="array" ref="AC7">Step35!AC7*(1+Control!$B$3/12)+IF(MOD(ROW()+COLUMN(),7)=0,INDEX(Base!$B$3:$BA$22,MOD(ROW(),20)+1,MOD(COLUMN(),52)+1)*0.001,0)</f>
        <v>1525.1974099317974</v>
      </c>
      <c r="AD7" cm="1">
        <f t="array" ref="AD7">Step35!AD7*(1+Control!$B$3/12)+IF(MOD(ROW()+COLUMN(),7)=0,INDEX(Base!$B$3:$BA$22,MOD(ROW(),20)+1,MOD(COLUMN(),52)+1)*0.001,0)</f>
        <v>1615.5544394097658</v>
      </c>
      <c r="AE7" cm="1">
        <f t="array" ref="AE7">Step35!AE7*(1+Control!$B$3/12)+IF(MOD(ROW()+COLUMN(),7)=0,INDEX(Base!$B$3:$BA$22,MOD(ROW(),20)+1,MOD(COLUMN(),52)+1)*0.001,0)</f>
        <v>1564.7344045471443</v>
      </c>
      <c r="AF7" cm="1">
        <f t="array" ref="AF7">Step35!AF7*(1+Control!$B$3/12)+IF(MOD(ROW()+COLUMN(),7)=0,INDEX(Base!$B$3:$BA$22,MOD(ROW(),20)+1,MOD(COLUMN(),52)+1)*0.001,0)</f>
        <v>1575.120516165872</v>
      </c>
      <c r="AG7" cm="1">
        <f t="array" ref="AG7">Step35!AG7*(1+Control!$B$3/12)+IF(MOD(ROW()+COLUMN(),7)=0,INDEX(Base!$B$3:$BA$22,MOD(ROW(),20)+1,MOD(COLUMN(),52)+1)*0.001,0)</f>
        <v>1588.1243576608783</v>
      </c>
      <c r="AH7" cm="1">
        <f t="array" ref="AH7">Step35!AH7*(1+Control!$B$3/12)+IF(MOD(ROW()+COLUMN(),7)=0,INDEX(Base!$B$3:$BA$22,MOD(ROW(),20)+1,MOD(COLUMN(),52)+1)*0.001,0)</f>
        <v>1586.3112624935459</v>
      </c>
      <c r="AI7" cm="1">
        <f t="array" ref="AI7">Step35!AI7*(1+Control!$B$3/12)+IF(MOD(ROW()+COLUMN(),7)=0,INDEX(Base!$B$3:$BA$22,MOD(ROW(),20)+1,MOD(COLUMN(),52)+1)*0.001,0)</f>
        <v>1648.3972759176722</v>
      </c>
      <c r="AJ7" cm="1">
        <f t="array" ref="AJ7">Step35!AJ7*(1+Control!$B$3/12)+IF(MOD(ROW()+COLUMN(),7)=0,INDEX(Base!$B$3:$BA$22,MOD(ROW(),20)+1,MOD(COLUMN(),52)+1)*0.001,0)</f>
        <v>1627.7361744734458</v>
      </c>
      <c r="AK7" cm="1">
        <f t="array" ref="AK7">Step35!AK7*(1+Control!$B$3/12)+IF(MOD(ROW()+COLUMN(),7)=0,INDEX(Base!$B$3:$BA$22,MOD(ROW(),20)+1,MOD(COLUMN(),52)+1)*0.001,0)</f>
        <v>1603.8097699801231</v>
      </c>
      <c r="AL7" cm="1">
        <f t="array" ref="AL7">Step35!AL7*(1+Control!$B$3/12)+IF(MOD(ROW()+COLUMN(),7)=0,INDEX(Base!$B$3:$BA$22,MOD(ROW(),20)+1,MOD(COLUMN(),52)+1)*0.001,0)</f>
        <v>1607.6365779174612</v>
      </c>
      <c r="AM7" cm="1">
        <f t="array" ref="AM7">Step35!AM7*(1+Control!$B$3/12)+IF(MOD(ROW()+COLUMN(),7)=0,INDEX(Base!$B$3:$BA$22,MOD(ROW(),20)+1,MOD(COLUMN(),52)+1)*0.001,0)</f>
        <v>1620.9043813197884</v>
      </c>
      <c r="AN7" cm="1">
        <f t="array" ref="AN7">Step35!AN7*(1+Control!$B$3/12)+IF(MOD(ROW()+COLUMN(),7)=0,INDEX(Base!$B$3:$BA$22,MOD(ROW(),20)+1,MOD(COLUMN(),52)+1)*0.001,0)</f>
        <v>1578.665192429552</v>
      </c>
      <c r="AO7" cm="1">
        <f t="array" ref="AO7">Step35!AO7*(1+Control!$B$3/12)+IF(MOD(ROW()+COLUMN(),7)=0,INDEX(Base!$B$3:$BA$22,MOD(ROW(),20)+1,MOD(COLUMN(),52)+1)*0.001,0)</f>
        <v>1595.6606765303204</v>
      </c>
      <c r="AP7" cm="1">
        <f t="array" ref="AP7">Step35!AP7*(1+Control!$B$3/12)+IF(MOD(ROW()+COLUMN(),7)=0,INDEX(Base!$B$3:$BA$22,MOD(ROW(),20)+1,MOD(COLUMN(),52)+1)*0.001,0)</f>
        <v>1669.6828668811409</v>
      </c>
      <c r="AQ7" cm="1">
        <f t="array" ref="AQ7">Step35!AQ7*(1+Control!$B$3/12)+IF(MOD(ROW()+COLUMN(),7)=0,INDEX(Base!$B$3:$BA$22,MOD(ROW(),20)+1,MOD(COLUMN(),52)+1)*0.001,0)</f>
        <v>1619.1078767064082</v>
      </c>
      <c r="AR7" cm="1">
        <f t="array" ref="AR7">Step35!AR7*(1+Control!$B$3/12)+IF(MOD(ROW()+COLUMN(),7)=0,INDEX(Base!$B$3:$BA$22,MOD(ROW(),20)+1,MOD(COLUMN(),52)+1)*0.001,0)</f>
        <v>1624.0673553182953</v>
      </c>
      <c r="AS7" cm="1">
        <f t="array" ref="AS7">Step35!AS7*(1+Control!$B$3/12)+IF(MOD(ROW()+COLUMN(),7)=0,INDEX(Base!$B$3:$BA$22,MOD(ROW(),20)+1,MOD(COLUMN(),52)+1)*0.001,0)</f>
        <v>1648.0250770157843</v>
      </c>
      <c r="AT7" cm="1">
        <f t="array" ref="AT7">Step35!AT7*(1+Control!$B$3/12)+IF(MOD(ROW()+COLUMN(),7)=0,INDEX(Base!$B$3:$BA$22,MOD(ROW(),20)+1,MOD(COLUMN(),52)+1)*0.001,0)</f>
        <v>1682.278296287014</v>
      </c>
      <c r="AU7" cm="1">
        <f t="array" ref="AU7">Step35!AU7*(1+Control!$B$3/12)+IF(MOD(ROW()+COLUMN(),7)=0,INDEX(Base!$B$3:$BA$22,MOD(ROW(),20)+1,MOD(COLUMN(),52)+1)*0.001,0)</f>
        <v>1608.2647495382314</v>
      </c>
      <c r="AV7" cm="1">
        <f t="array" ref="AV7">Step35!AV7*(1+Control!$B$3/12)+IF(MOD(ROW()+COLUMN(),7)=0,INDEX(Base!$B$3:$BA$22,MOD(ROW(),20)+1,MOD(COLUMN(),52)+1)*0.001,0)</f>
        <v>1612.271149912609</v>
      </c>
      <c r="AW7" cm="1">
        <f t="array" ref="AW7">Step35!AW7*(1+Control!$B$3/12)+IF(MOD(ROW()+COLUMN(),7)=0,INDEX(Base!$B$3:$BA$22,MOD(ROW(),20)+1,MOD(COLUMN(),52)+1)*0.001,0)</f>
        <v>1684.7368720651439</v>
      </c>
      <c r="AX7" cm="1">
        <f t="array" ref="AX7">Step35!AX7*(1+Control!$B$3/12)+IF(MOD(ROW()+COLUMN(),7)=0,INDEX(Base!$B$3:$BA$22,MOD(ROW(),20)+1,MOD(COLUMN(),52)+1)*0.001,0)</f>
        <v>1638.1490461765509</v>
      </c>
      <c r="AY7" cm="1">
        <f t="array" ref="AY7">Step35!AY7*(1+Control!$B$3/12)+IF(MOD(ROW()+COLUMN(),7)=0,INDEX(Base!$B$3:$BA$22,MOD(ROW(),20)+1,MOD(COLUMN(),52)+1)*0.001,0)</f>
        <v>1623.1663193273491</v>
      </c>
    </row>
    <row r="8" spans="1:51" x14ac:dyDescent="0.25">
      <c r="A8" t="s">
        <v>11</v>
      </c>
      <c r="B8" cm="1">
        <f t="array" ref="B8">Step35!B8*(1+Control!$B$3/12)+IF(MOD(ROW()+COLUMN(),7)=0,INDEX(Base!$B$3:$BA$22,MOD(ROW(),20)+1,MOD(COLUMN(),52)+1)*0.001,0)</f>
        <v>1574.6306002498204</v>
      </c>
      <c r="C8" cm="1">
        <f t="array" ref="C8">Step35!C8*(1+Control!$B$3/12)+IF(MOD(ROW()+COLUMN(),7)=0,INDEX(Base!$B$3:$BA$22,MOD(ROW(),20)+1,MOD(COLUMN(),52)+1)*0.001,0)</f>
        <v>1543.4440630927104</v>
      </c>
      <c r="D8" cm="1">
        <f t="array" ref="D8">Step35!D8*(1+Control!$B$3/12)+IF(MOD(ROW()+COLUMN(),7)=0,INDEX(Base!$B$3:$BA$22,MOD(ROW(),20)+1,MOD(COLUMN(),52)+1)*0.001,0)</f>
        <v>1630.4485498193401</v>
      </c>
      <c r="E8" cm="1">
        <f t="array" ref="E8">Step35!E8*(1+Control!$B$3/12)+IF(MOD(ROW()+COLUMN(),7)=0,INDEX(Base!$B$3:$BA$22,MOD(ROW(),20)+1,MOD(COLUMN(),52)+1)*0.001,0)</f>
        <v>1617.0525626349086</v>
      </c>
      <c r="F8" cm="1">
        <f t="array" ref="F8">Step35!F8*(1+Control!$B$3/12)+IF(MOD(ROW()+COLUMN(),7)=0,INDEX(Base!$B$3:$BA$22,MOD(ROW(),20)+1,MOD(COLUMN(),52)+1)*0.001,0)</f>
        <v>1575.8101122235648</v>
      </c>
      <c r="G8" cm="1">
        <f t="array" ref="G8">Step35!G8*(1+Control!$B$3/12)+IF(MOD(ROW()+COLUMN(),7)=0,INDEX(Base!$B$3:$BA$22,MOD(ROW(),20)+1,MOD(COLUMN(),52)+1)*0.001,0)</f>
        <v>1620.6779240893402</v>
      </c>
      <c r="H8" cm="1">
        <f t="array" ref="H8">Step35!H8*(1+Control!$B$3/12)+IF(MOD(ROW()+COLUMN(),7)=0,INDEX(Base!$B$3:$BA$22,MOD(ROW(),20)+1,MOD(COLUMN(),52)+1)*0.001,0)</f>
        <v>1566.3757015994499</v>
      </c>
      <c r="I8" cm="1">
        <f t="array" ref="I8">Step35!I8*(1+Control!$B$3/12)+IF(MOD(ROW()+COLUMN(),7)=0,INDEX(Base!$B$3:$BA$22,MOD(ROW(),20)+1,MOD(COLUMN(),52)+1)*0.001,0)</f>
        <v>1635.5667351628122</v>
      </c>
      <c r="J8" cm="1">
        <f t="array" ref="J8">Step35!J8*(1+Control!$B$3/12)+IF(MOD(ROW()+COLUMN(),7)=0,INDEX(Base!$B$3:$BA$22,MOD(ROW(),20)+1,MOD(COLUMN(),52)+1)*0.001,0)</f>
        <v>1629.2778372476175</v>
      </c>
      <c r="K8" cm="1">
        <f t="array" ref="K8">Step35!K8*(1+Control!$B$3/12)+IF(MOD(ROW()+COLUMN(),7)=0,INDEX(Base!$B$3:$BA$22,MOD(ROW(),20)+1,MOD(COLUMN(),52)+1)*0.001,0)</f>
        <v>1577.9987228666919</v>
      </c>
      <c r="L8" cm="1">
        <f t="array" ref="L8">Step35!L8*(1+Control!$B$3/12)+IF(MOD(ROW()+COLUMN(),7)=0,INDEX(Base!$B$3:$BA$22,MOD(ROW(),20)+1,MOD(COLUMN(),52)+1)*0.001,0)</f>
        <v>1628.9687494497036</v>
      </c>
      <c r="M8" cm="1">
        <f t="array" ref="M8">Step35!M8*(1+Control!$B$3/12)+IF(MOD(ROW()+COLUMN(),7)=0,INDEX(Base!$B$3:$BA$22,MOD(ROW(),20)+1,MOD(COLUMN(),52)+1)*0.001,0)</f>
        <v>1693.3654611690422</v>
      </c>
      <c r="N8" cm="1">
        <f t="array" ref="N8">Step35!N8*(1+Control!$B$3/12)+IF(MOD(ROW()+COLUMN(),7)=0,INDEX(Base!$B$3:$BA$22,MOD(ROW(),20)+1,MOD(COLUMN(),52)+1)*0.001,0)</f>
        <v>1603.5340040745978</v>
      </c>
      <c r="O8" cm="1">
        <f t="array" ref="O8">Step35!O8*(1+Control!$B$3/12)+IF(MOD(ROW()+COLUMN(),7)=0,INDEX(Base!$B$3:$BA$22,MOD(ROW(),20)+1,MOD(COLUMN(),52)+1)*0.001,0)</f>
        <v>1620.0213574546619</v>
      </c>
      <c r="P8" cm="1">
        <f t="array" ref="P8">Step35!P8*(1+Control!$B$3/12)+IF(MOD(ROW()+COLUMN(),7)=0,INDEX(Base!$B$3:$BA$22,MOD(ROW(),20)+1,MOD(COLUMN(),52)+1)*0.001,0)</f>
        <v>1682.6628958802439</v>
      </c>
      <c r="Q8" cm="1">
        <f t="array" ref="Q8">Step35!Q8*(1+Control!$B$3/12)+IF(MOD(ROW()+COLUMN(),7)=0,INDEX(Base!$B$3:$BA$22,MOD(ROW(),20)+1,MOD(COLUMN(),52)+1)*0.001,0)</f>
        <v>1646.9915758571619</v>
      </c>
      <c r="R8" cm="1">
        <f t="array" ref="R8">Step35!R8*(1+Control!$B$3/12)+IF(MOD(ROW()+COLUMN(),7)=0,INDEX(Base!$B$3:$BA$22,MOD(ROW(),20)+1,MOD(COLUMN(),52)+1)*0.001,0)</f>
        <v>1638.6965123514576</v>
      </c>
      <c r="S8" cm="1">
        <f t="array" ref="S8">Step35!S8*(1+Control!$B$3/12)+IF(MOD(ROW()+COLUMN(),7)=0,INDEX(Base!$B$3:$BA$22,MOD(ROW(),20)+1,MOD(COLUMN(),52)+1)*0.001,0)</f>
        <v>1612.4086981310222</v>
      </c>
      <c r="T8" cm="1">
        <f t="array" ref="T8">Step35!T8*(1+Control!$B$3/12)+IF(MOD(ROW()+COLUMN(),7)=0,INDEX(Base!$B$3:$BA$22,MOD(ROW(),20)+1,MOD(COLUMN(),52)+1)*0.001,0)</f>
        <v>1647.8549099192694</v>
      </c>
      <c r="U8" cm="1">
        <f t="array" ref="U8">Step35!U8*(1+Control!$B$3/12)+IF(MOD(ROW()+COLUMN(),7)=0,INDEX(Base!$B$3:$BA$22,MOD(ROW(),20)+1,MOD(COLUMN(),52)+1)*0.001,0)</f>
        <v>1674.3962893094642</v>
      </c>
      <c r="V8" cm="1">
        <f t="array" ref="V8">Step35!V8*(1+Control!$B$3/12)+IF(MOD(ROW()+COLUMN(),7)=0,INDEX(Base!$B$3:$BA$22,MOD(ROW(),20)+1,MOD(COLUMN(),52)+1)*0.001,0)</f>
        <v>1654.19354720466</v>
      </c>
      <c r="W8" cm="1">
        <f t="array" ref="W8">Step35!W8*(1+Control!$B$3/12)+IF(MOD(ROW()+COLUMN(),7)=0,INDEX(Base!$B$3:$BA$22,MOD(ROW(),20)+1,MOD(COLUMN(),52)+1)*0.001,0)</f>
        <v>1639.6654366703794</v>
      </c>
      <c r="X8" cm="1">
        <f t="array" ref="X8">Step35!X8*(1+Control!$B$3/12)+IF(MOD(ROW()+COLUMN(),7)=0,INDEX(Base!$B$3:$BA$22,MOD(ROW(),20)+1,MOD(COLUMN(),52)+1)*0.001,0)</f>
        <v>1665.1584868066923</v>
      </c>
      <c r="Y8" cm="1">
        <f t="array" ref="Y8">Step35!Y8*(1+Control!$B$3/12)+IF(MOD(ROW()+COLUMN(),7)=0,INDEX(Base!$B$3:$BA$22,MOD(ROW(),20)+1,MOD(COLUMN(),52)+1)*0.001,0)</f>
        <v>1637.3012752078844</v>
      </c>
      <c r="Z8" cm="1">
        <f t="array" ref="Z8">Step35!Z8*(1+Control!$B$3/12)+IF(MOD(ROW()+COLUMN(),7)=0,INDEX(Base!$B$3:$BA$22,MOD(ROW(),20)+1,MOD(COLUMN(),52)+1)*0.001,0)</f>
        <v>1694.4845015145463</v>
      </c>
      <c r="AA8" cm="1">
        <f t="array" ref="AA8">Step35!AA8*(1+Control!$B$3/12)+IF(MOD(ROW()+COLUMN(),7)=0,INDEX(Base!$B$3:$BA$22,MOD(ROW(),20)+1,MOD(COLUMN(),52)+1)*0.001,0)</f>
        <v>1739.7697795742897</v>
      </c>
      <c r="AB8" cm="1">
        <f t="array" ref="AB8">Step35!AB8*(1+Control!$B$3/12)+IF(MOD(ROW()+COLUMN(),7)=0,INDEX(Base!$B$3:$BA$22,MOD(ROW(),20)+1,MOD(COLUMN(),52)+1)*0.001,0)</f>
        <v>1663.6467968194256</v>
      </c>
      <c r="AC8" cm="1">
        <f t="array" ref="AC8">Step35!AC8*(1+Control!$B$3/12)+IF(MOD(ROW()+COLUMN(),7)=0,INDEX(Base!$B$3:$BA$22,MOD(ROW(),20)+1,MOD(COLUMN(),52)+1)*0.001,0)</f>
        <v>1755.4220977302848</v>
      </c>
      <c r="AD8" cm="1">
        <f t="array" ref="AD8">Step35!AD8*(1+Control!$B$3/12)+IF(MOD(ROW()+COLUMN(),7)=0,INDEX(Base!$B$3:$BA$22,MOD(ROW(),20)+1,MOD(COLUMN(),52)+1)*0.001,0)</f>
        <v>1745.0469618007535</v>
      </c>
      <c r="AE8" cm="1">
        <f t="array" ref="AE8">Step35!AE8*(1+Control!$B$3/12)+IF(MOD(ROW()+COLUMN(),7)=0,INDEX(Base!$B$3:$BA$22,MOD(ROW(),20)+1,MOD(COLUMN(),52)+1)*0.001,0)</f>
        <v>1731.065475643132</v>
      </c>
      <c r="AF8" cm="1">
        <f t="array" ref="AF8">Step35!AF8*(1+Control!$B$3/12)+IF(MOD(ROW()+COLUMN(),7)=0,INDEX(Base!$B$3:$BA$22,MOD(ROW(),20)+1,MOD(COLUMN(),52)+1)*0.001,0)</f>
        <v>1691.1875224668593</v>
      </c>
      <c r="AG8" cm="1">
        <f t="array" ref="AG8">Step35!AG8*(1+Control!$B$3/12)+IF(MOD(ROW()+COLUMN(),7)=0,INDEX(Base!$B$3:$BA$22,MOD(ROW(),20)+1,MOD(COLUMN(),52)+1)*0.001,0)</f>
        <v>1682.8900925843661</v>
      </c>
      <c r="AH8" cm="1">
        <f t="array" ref="AH8">Step35!AH8*(1+Control!$B$3/12)+IF(MOD(ROW()+COLUMN(),7)=0,INDEX(Base!$B$3:$BA$22,MOD(ROW(),20)+1,MOD(COLUMN(),52)+1)*0.001,0)</f>
        <v>1725.1249150445333</v>
      </c>
      <c r="AI8" cm="1">
        <f t="array" ref="AI8">Step35!AI8*(1+Control!$B$3/12)+IF(MOD(ROW()+COLUMN(),7)=0,INDEX(Base!$B$3:$BA$22,MOD(ROW(),20)+1,MOD(COLUMN(),52)+1)*0.001,0)</f>
        <v>1712.2588239936599</v>
      </c>
      <c r="AJ8" cm="1">
        <f t="array" ref="AJ8">Step35!AJ8*(1+Control!$B$3/12)+IF(MOD(ROW()+COLUMN(),7)=0,INDEX(Base!$B$3:$BA$22,MOD(ROW(),20)+1,MOD(COLUMN(),52)+1)*0.001,0)</f>
        <v>1693.3554830419334</v>
      </c>
      <c r="AK8" cm="1">
        <f t="array" ref="AK8">Step35!AK8*(1+Control!$B$3/12)+IF(MOD(ROW()+COLUMN(),7)=0,INDEX(Base!$B$3:$BA$22,MOD(ROW(),20)+1,MOD(COLUMN(),52)+1)*0.001,0)</f>
        <v>1697.6777491111104</v>
      </c>
      <c r="AL8" cm="1">
        <f t="array" ref="AL8">Step35!AL8*(1+Control!$B$3/12)+IF(MOD(ROW()+COLUMN(),7)=0,INDEX(Base!$B$3:$BA$22,MOD(ROW(),20)+1,MOD(COLUMN(),52)+1)*0.001,0)</f>
        <v>1791.7187120034487</v>
      </c>
      <c r="AM8" cm="1">
        <f t="array" ref="AM8">Step35!AM8*(1+Control!$B$3/12)+IF(MOD(ROW()+COLUMN(),7)=0,INDEX(Base!$B$3:$BA$22,MOD(ROW(),20)+1,MOD(COLUMN(),52)+1)*0.001,0)</f>
        <v>1751.2130439732759</v>
      </c>
      <c r="AN8" cm="1">
        <f t="array" ref="AN8">Step35!AN8*(1+Control!$B$3/12)+IF(MOD(ROW()+COLUMN(),7)=0,INDEX(Base!$B$3:$BA$22,MOD(ROW(),20)+1,MOD(COLUMN(),52)+1)*0.001,0)</f>
        <v>1727.5614592105396</v>
      </c>
      <c r="AO8" cm="1">
        <f t="array" ref="AO8">Step35!AO8*(1+Control!$B$3/12)+IF(MOD(ROW()+COLUMN(),7)=0,INDEX(Base!$B$3:$BA$22,MOD(ROW(),20)+1,MOD(COLUMN(),52)+1)*0.001,0)</f>
        <v>1748.4079892588077</v>
      </c>
      <c r="AP8" cm="1">
        <f t="array" ref="AP8">Step35!AP8*(1+Control!$B$3/12)+IF(MOD(ROW()+COLUMN(),7)=0,INDEX(Base!$B$3:$BA$22,MOD(ROW(),20)+1,MOD(COLUMN(),52)+1)*0.001,0)</f>
        <v>1766.6165588696283</v>
      </c>
      <c r="AQ8" cm="1">
        <f t="array" ref="AQ8">Step35!AQ8*(1+Control!$B$3/12)+IF(MOD(ROW()+COLUMN(),7)=0,INDEX(Base!$B$3:$BA$22,MOD(ROW(),20)+1,MOD(COLUMN(),52)+1)*0.001,0)</f>
        <v>1761.8932904523958</v>
      </c>
      <c r="AR8" cm="1">
        <f t="array" ref="AR8">Step35!AR8*(1+Control!$B$3/12)+IF(MOD(ROW()+COLUMN(),7)=0,INDEX(Base!$B$3:$BA$22,MOD(ROW(),20)+1,MOD(COLUMN(),52)+1)*0.001,0)</f>
        <v>1742.7664133392827</v>
      </c>
      <c r="AS8" cm="1">
        <f t="array" ref="AS8">Step35!AS8*(1+Control!$B$3/12)+IF(MOD(ROW()+COLUMN(),7)=0,INDEX(Base!$B$3:$BA$22,MOD(ROW(),20)+1,MOD(COLUMN(),52)+1)*0.001,0)</f>
        <v>1781.0576083592719</v>
      </c>
      <c r="AT8" cm="1">
        <f t="array" ref="AT8">Step35!AT8*(1+Control!$B$3/12)+IF(MOD(ROW()+COLUMN(),7)=0,INDEX(Base!$B$3:$BA$22,MOD(ROW(),20)+1,MOD(COLUMN(),52)+1)*0.001,0)</f>
        <v>1829.6749032680016</v>
      </c>
      <c r="AU8" cm="1">
        <f t="array" ref="AU8">Step35!AU8*(1+Control!$B$3/12)+IF(MOD(ROW()+COLUMN(),7)=0,INDEX(Base!$B$3:$BA$22,MOD(ROW(),20)+1,MOD(COLUMN(),52)+1)*0.001,0)</f>
        <v>1821.8401659567187</v>
      </c>
      <c r="AV8" cm="1">
        <f t="array" ref="AV8">Step35!AV8*(1+Control!$B$3/12)+IF(MOD(ROW()+COLUMN(),7)=0,INDEX(Base!$B$3:$BA$22,MOD(ROW(),20)+1,MOD(COLUMN(),52)+1)*0.001,0)</f>
        <v>1774.8001460910964</v>
      </c>
      <c r="AW8" cm="1">
        <f t="array" ref="AW8">Step35!AW8*(1+Control!$B$3/12)+IF(MOD(ROW()+COLUMN(),7)=0,INDEX(Base!$B$3:$BA$22,MOD(ROW(),20)+1,MOD(COLUMN(),52)+1)*0.001,0)</f>
        <v>1770.5629674086315</v>
      </c>
      <c r="AX8" cm="1">
        <f t="array" ref="AX8">Step35!AX8*(1+Control!$B$3/12)+IF(MOD(ROW()+COLUMN(),7)=0,INDEX(Base!$B$3:$BA$22,MOD(ROW(),20)+1,MOD(COLUMN(),52)+1)*0.001,0)</f>
        <v>1763.3364255500385</v>
      </c>
      <c r="AY8" cm="1">
        <f t="array" ref="AY8">Step35!AY8*(1+Control!$B$3/12)+IF(MOD(ROW()+COLUMN(),7)=0,INDEX(Base!$B$3:$BA$22,MOD(ROW(),20)+1,MOD(COLUMN(),52)+1)*0.001,0)</f>
        <v>1764.2786457858367</v>
      </c>
    </row>
    <row r="9" spans="1:51" x14ac:dyDescent="0.25">
      <c r="A9" t="s">
        <v>12</v>
      </c>
      <c r="B9" cm="1">
        <f t="array" ref="B9">Step35!B9*(1+Control!$B$3/12)+IF(MOD(ROW()+COLUMN(),7)=0,INDEX(Base!$B$3:$BA$22,MOD(ROW(),20)+1,MOD(COLUMN(),52)+1)*0.001,0)</f>
        <v>1748.1042878871331</v>
      </c>
      <c r="C9" cm="1">
        <f t="array" ref="C9">Step35!C9*(1+Control!$B$3/12)+IF(MOD(ROW()+COLUMN(),7)=0,INDEX(Base!$B$3:$BA$22,MOD(ROW(),20)+1,MOD(COLUMN(),52)+1)*0.001,0)</f>
        <v>1742.299727430023</v>
      </c>
      <c r="D9" cm="1">
        <f t="array" ref="D9">Step35!D9*(1+Control!$B$3/12)+IF(MOD(ROW()+COLUMN(),7)=0,INDEX(Base!$B$3:$BA$22,MOD(ROW(),20)+1,MOD(COLUMN(),52)+1)*0.001,0)</f>
        <v>1690.4174691716526</v>
      </c>
      <c r="E9" cm="1">
        <f t="array" ref="E9">Step35!E9*(1+Control!$B$3/12)+IF(MOD(ROW()+COLUMN(),7)=0,INDEX(Base!$B$3:$BA$22,MOD(ROW(),20)+1,MOD(COLUMN(),52)+1)*0.001,0)</f>
        <v>1780.8852444422212</v>
      </c>
      <c r="F9" cm="1">
        <f t="array" ref="F9">Step35!F9*(1+Control!$B$3/12)+IF(MOD(ROW()+COLUMN(),7)=0,INDEX(Base!$B$3:$BA$22,MOD(ROW(),20)+1,MOD(COLUMN(),52)+1)*0.001,0)</f>
        <v>1711.3011839508774</v>
      </c>
      <c r="G9" cm="1">
        <f t="array" ref="G9">Step35!G9*(1+Control!$B$3/12)+IF(MOD(ROW()+COLUMN(),7)=0,INDEX(Base!$B$3:$BA$22,MOD(ROW(),20)+1,MOD(COLUMN(),52)+1)*0.001,0)</f>
        <v>1769.8306198741529</v>
      </c>
      <c r="H9" cm="1">
        <f t="array" ref="H9">Step35!H9*(1+Control!$B$3/12)+IF(MOD(ROW()+COLUMN(),7)=0,INDEX(Base!$B$3:$BA$22,MOD(ROW(),20)+1,MOD(COLUMN(),52)+1)*0.001,0)</f>
        <v>1725.5975324467624</v>
      </c>
      <c r="I9" cm="1">
        <f t="array" ref="I9">Step35!I9*(1+Control!$B$3/12)+IF(MOD(ROW()+COLUMN(),7)=0,INDEX(Base!$B$3:$BA$22,MOD(ROW(),20)+1,MOD(COLUMN(),52)+1)*0.001,0)</f>
        <v>1794.3906978201251</v>
      </c>
      <c r="J9" cm="1">
        <f t="array" ref="J9">Step35!J9*(1+Control!$B$3/12)+IF(MOD(ROW()+COLUMN(),7)=0,INDEX(Base!$B$3:$BA$22,MOD(ROW(),20)+1,MOD(COLUMN(),52)+1)*0.001,0)</f>
        <v>1750.6001335399301</v>
      </c>
      <c r="K9" cm="1">
        <f t="array" ref="K9">Step35!K9*(1+Control!$B$3/12)+IF(MOD(ROW()+COLUMN(),7)=0,INDEX(Base!$B$3:$BA$22,MOD(ROW(),20)+1,MOD(COLUMN(),52)+1)*0.001,0)</f>
        <v>1725.3355061915045</v>
      </c>
      <c r="L9" cm="1">
        <f t="array" ref="L9">Step35!L9*(1+Control!$B$3/12)+IF(MOD(ROW()+COLUMN(),7)=0,INDEX(Base!$B$3:$BA$22,MOD(ROW(),20)+1,MOD(COLUMN(),52)+1)*0.001,0)</f>
        <v>1747.7567124520165</v>
      </c>
      <c r="M9" cm="1">
        <f t="array" ref="M9">Step35!M9*(1+Control!$B$3/12)+IF(MOD(ROW()+COLUMN(),7)=0,INDEX(Base!$B$3:$BA$22,MOD(ROW(),20)+1,MOD(COLUMN(),52)+1)*0.001,0)</f>
        <v>1779.7777642813548</v>
      </c>
      <c r="N9" cm="1">
        <f t="array" ref="N9">Step35!N9*(1+Control!$B$3/12)+IF(MOD(ROW()+COLUMN(),7)=0,INDEX(Base!$B$3:$BA$22,MOD(ROW(),20)+1,MOD(COLUMN(),52)+1)*0.001,0)</f>
        <v>1757.1856752494105</v>
      </c>
      <c r="O9" cm="1">
        <f t="array" ref="O9">Step35!O9*(1+Control!$B$3/12)+IF(MOD(ROW()+COLUMN(),7)=0,INDEX(Base!$B$3:$BA$22,MOD(ROW(),20)+1,MOD(COLUMN(),52)+1)*0.001,0)</f>
        <v>1743.3227972669745</v>
      </c>
      <c r="P9" cm="1">
        <f t="array" ref="P9">Step35!P9*(1+Control!$B$3/12)+IF(MOD(ROW()+COLUMN(),7)=0,INDEX(Base!$B$3:$BA$22,MOD(ROW(),20)+1,MOD(COLUMN(),52)+1)*0.001,0)</f>
        <v>1777.3892080225564</v>
      </c>
      <c r="Q9" cm="1">
        <f t="array" ref="Q9">Step35!Q9*(1+Control!$B$3/12)+IF(MOD(ROW()+COLUMN(),7)=0,INDEX(Base!$B$3:$BA$22,MOD(ROW(),20)+1,MOD(COLUMN(),52)+1)*0.001,0)</f>
        <v>1773.7718139769747</v>
      </c>
      <c r="R9" cm="1">
        <f t="array" ref="R9">Step35!R9*(1+Control!$B$3/12)+IF(MOD(ROW()+COLUMN(),7)=0,INDEX(Base!$B$3:$BA$22,MOD(ROW(),20)+1,MOD(COLUMN(),52)+1)*0.001,0)</f>
        <v>1829.0745133837702</v>
      </c>
      <c r="S9" cm="1">
        <f t="array" ref="S9">Step35!S9*(1+Control!$B$3/12)+IF(MOD(ROW()+COLUMN(),7)=0,INDEX(Base!$B$3:$BA$22,MOD(ROW(),20)+1,MOD(COLUMN(),52)+1)*0.001,0)</f>
        <v>1770.6543590083349</v>
      </c>
      <c r="T9" cm="1">
        <f t="array" ref="T9">Step35!T9*(1+Control!$B$3/12)+IF(MOD(ROW()+COLUMN(),7)=0,INDEX(Base!$B$3:$BA$22,MOD(ROW(),20)+1,MOD(COLUMN(),52)+1)*0.001,0)</f>
        <v>1751.1312653990819</v>
      </c>
      <c r="U9" cm="1">
        <f t="array" ref="U9">Step35!U9*(1+Control!$B$3/12)+IF(MOD(ROW()+COLUMN(),7)=0,INDEX(Base!$B$3:$BA$22,MOD(ROW(),20)+1,MOD(COLUMN(),52)+1)*0.001,0)</f>
        <v>1798.3506413317771</v>
      </c>
      <c r="V9" cm="1">
        <f t="array" ref="V9">Step35!V9*(1+Control!$B$3/12)+IF(MOD(ROW()+COLUMN(),7)=0,INDEX(Base!$B$3:$BA$22,MOD(ROW(),20)+1,MOD(COLUMN(),52)+1)*0.001,0)</f>
        <v>1765.7833659794726</v>
      </c>
      <c r="W9" cm="1">
        <f t="array" ref="W9">Step35!W9*(1+Control!$B$3/12)+IF(MOD(ROW()+COLUMN(),7)=0,INDEX(Base!$B$3:$BA$22,MOD(ROW(),20)+1,MOD(COLUMN(),52)+1)*0.001,0)</f>
        <v>1799.4687666401921</v>
      </c>
      <c r="X9" cm="1">
        <f t="array" ref="X9">Step35!X9*(1+Control!$B$3/12)+IF(MOD(ROW()+COLUMN(),7)=0,INDEX(Base!$B$3:$BA$22,MOD(ROW(),20)+1,MOD(COLUMN(),52)+1)*0.001,0)</f>
        <v>1804.711326801505</v>
      </c>
      <c r="Y9" cm="1">
        <f t="array" ref="Y9">Step35!Y9*(1+Control!$B$3/12)+IF(MOD(ROW()+COLUMN(),7)=0,INDEX(Base!$B$3:$BA$22,MOD(ROW(),20)+1,MOD(COLUMN(),52)+1)*0.001,0)</f>
        <v>1792.228167485197</v>
      </c>
      <c r="Z9" cm="1">
        <f t="array" ref="Z9">Step35!Z9*(1+Control!$B$3/12)+IF(MOD(ROW()+COLUMN(),7)=0,INDEX(Base!$B$3:$BA$22,MOD(ROW(),20)+1,MOD(COLUMN(),52)+1)*0.001,0)</f>
        <v>1896.528321236859</v>
      </c>
      <c r="AA9" cm="1">
        <f t="array" ref="AA9">Step35!AA9*(1+Control!$B$3/12)+IF(MOD(ROW()+COLUMN(),7)=0,INDEX(Base!$B$3:$BA$22,MOD(ROW(),20)+1,MOD(COLUMN(),52)+1)*0.001,0)</f>
        <v>1867.5138891091024</v>
      </c>
      <c r="AB9" cm="1">
        <f t="array" ref="AB9">Step35!AB9*(1+Control!$B$3/12)+IF(MOD(ROW()+COLUMN(),7)=0,INDEX(Base!$B$3:$BA$22,MOD(ROW(),20)+1,MOD(COLUMN(),52)+1)*0.001,0)</f>
        <v>1853.9737916542381</v>
      </c>
      <c r="AC9" cm="1">
        <f t="array" ref="AC9">Step35!AC9*(1+Control!$B$3/12)+IF(MOD(ROW()+COLUMN(),7)=0,INDEX(Base!$B$3:$BA$22,MOD(ROW(),20)+1,MOD(COLUMN(),52)+1)*0.001,0)</f>
        <v>1820.6449230925973</v>
      </c>
      <c r="AD9" cm="1">
        <f t="array" ref="AD9">Step35!AD9*(1+Control!$B$3/12)+IF(MOD(ROW()+COLUMN(),7)=0,INDEX(Base!$B$3:$BA$22,MOD(ROW(),20)+1,MOD(COLUMN(),52)+1)*0.001,0)</f>
        <v>1831.1731903505661</v>
      </c>
      <c r="AE9" cm="1">
        <f t="array" ref="AE9">Step35!AE9*(1+Control!$B$3/12)+IF(MOD(ROW()+COLUMN(),7)=0,INDEX(Base!$B$3:$BA$22,MOD(ROW(),20)+1,MOD(COLUMN(),52)+1)*0.001,0)</f>
        <v>1820.0073908554446</v>
      </c>
      <c r="AF9" cm="1">
        <f t="array" ref="AF9">Step35!AF9*(1+Control!$B$3/12)+IF(MOD(ROW()+COLUMN(),7)=0,INDEX(Base!$B$3:$BA$22,MOD(ROW(),20)+1,MOD(COLUMN(),52)+1)*0.001,0)</f>
        <v>1860.019411546672</v>
      </c>
      <c r="AG9" cm="1">
        <f t="array" ref="AG9">Step35!AG9*(1+Control!$B$3/12)+IF(MOD(ROW()+COLUMN(),7)=0,INDEX(Base!$B$3:$BA$22,MOD(ROW(),20)+1,MOD(COLUMN(),52)+1)*0.001,0)</f>
        <v>1914.7783079391786</v>
      </c>
      <c r="AH9" cm="1">
        <f t="array" ref="AH9">Step35!AH9*(1+Control!$B$3/12)+IF(MOD(ROW()+COLUMN(),7)=0,INDEX(Base!$B$3:$BA$22,MOD(ROW(),20)+1,MOD(COLUMN(),52)+1)*0.001,0)</f>
        <v>1832.7495270768459</v>
      </c>
      <c r="AI9" cm="1">
        <f t="array" ref="AI9">Step35!AI9*(1+Control!$B$3/12)+IF(MOD(ROW()+COLUMN(),7)=0,INDEX(Base!$B$3:$BA$22,MOD(ROW(),20)+1,MOD(COLUMN(),52)+1)*0.001,0)</f>
        <v>1853.0562797684725</v>
      </c>
      <c r="AJ9" cm="1">
        <f t="array" ref="AJ9">Step35!AJ9*(1+Control!$B$3/12)+IF(MOD(ROW()+COLUMN(),7)=0,INDEX(Base!$B$3:$BA$22,MOD(ROW(),20)+1,MOD(COLUMN(),52)+1)*0.001,0)</f>
        <v>1834.9588776392461</v>
      </c>
      <c r="AK9" cm="1">
        <f t="array" ref="AK9">Step35!AK9*(1+Control!$B$3/12)+IF(MOD(ROW()+COLUMN(),7)=0,INDEX(Base!$B$3:$BA$22,MOD(ROW(),20)+1,MOD(COLUMN(),52)+1)*0.001,0)</f>
        <v>1886.586699675923</v>
      </c>
      <c r="AL9" cm="1">
        <f t="array" ref="AL9">Step35!AL9*(1+Control!$B$3/12)+IF(MOD(ROW()+COLUMN(),7)=0,INDEX(Base!$B$3:$BA$22,MOD(ROW(),20)+1,MOD(COLUMN(),52)+1)*0.001,0)</f>
        <v>1861.2568808207614</v>
      </c>
      <c r="AM9" cm="1">
        <f t="array" ref="AM9">Step35!AM9*(1+Control!$B$3/12)+IF(MOD(ROW()+COLUMN(),7)=0,INDEX(Base!$B$3:$BA$22,MOD(ROW(),20)+1,MOD(COLUMN(),52)+1)*0.001,0)</f>
        <v>1849.7038057705884</v>
      </c>
      <c r="AN9" cm="1">
        <f t="array" ref="AN9">Step35!AN9*(1+Control!$B$3/12)+IF(MOD(ROW()+COLUMN(),7)=0,INDEX(Base!$B$3:$BA$22,MOD(ROW(),20)+1,MOD(COLUMN(),52)+1)*0.001,0)</f>
        <v>1871.0742384503521</v>
      </c>
      <c r="AO9" cm="1">
        <f t="array" ref="AO9">Step35!AO9*(1+Control!$B$3/12)+IF(MOD(ROW()+COLUMN(),7)=0,INDEX(Base!$B$3:$BA$22,MOD(ROW(),20)+1,MOD(COLUMN(),52)+1)*0.001,0)</f>
        <v>1892.8526910686203</v>
      </c>
      <c r="AP9" cm="1">
        <f t="array" ref="AP9">Step35!AP9*(1+Control!$B$3/12)+IF(MOD(ROW()+COLUMN(),7)=0,INDEX(Base!$B$3:$BA$22,MOD(ROW(),20)+1,MOD(COLUMN(),52)+1)*0.001,0)</f>
        <v>1937.427588461941</v>
      </c>
      <c r="AQ9" cm="1">
        <f t="array" ref="AQ9">Step35!AQ9*(1+Control!$B$3/12)+IF(MOD(ROW()+COLUMN(),7)=0,INDEX(Base!$B$3:$BA$22,MOD(ROW(),20)+1,MOD(COLUMN(),52)+1)*0.001,0)</f>
        <v>1891.0403378397084</v>
      </c>
      <c r="AR9" cm="1">
        <f t="array" ref="AR9">Step35!AR9*(1+Control!$B$3/12)+IF(MOD(ROW()+COLUMN(),7)=0,INDEX(Base!$B$3:$BA$22,MOD(ROW(),20)+1,MOD(COLUMN(),52)+1)*0.001,0)</f>
        <v>1874.8923754415955</v>
      </c>
      <c r="AS9" cm="1">
        <f t="array" ref="AS9">Step35!AS9*(1+Control!$B$3/12)+IF(MOD(ROW()+COLUMN(),7)=0,INDEX(Base!$B$3:$BA$22,MOD(ROW(),20)+1,MOD(COLUMN(),52)+1)*0.001,0)</f>
        <v>1874.4474917615844</v>
      </c>
      <c r="AT9" cm="1">
        <f t="array" ref="AT9">Step35!AT9*(1+Control!$B$3/12)+IF(MOD(ROW()+COLUMN(),7)=0,INDEX(Base!$B$3:$BA$22,MOD(ROW(),20)+1,MOD(COLUMN(),52)+1)*0.001,0)</f>
        <v>1945.355629807814</v>
      </c>
      <c r="AU9" cm="1">
        <f t="array" ref="AU9">Step35!AU9*(1+Control!$B$3/12)+IF(MOD(ROW()+COLUMN(),7)=0,INDEX(Base!$B$3:$BA$22,MOD(ROW(),20)+1,MOD(COLUMN(),52)+1)*0.001,0)</f>
        <v>1992.7851765290313</v>
      </c>
      <c r="AV9" cm="1">
        <f t="array" ref="AV9">Step35!AV9*(1+Control!$B$3/12)+IF(MOD(ROW()+COLUMN(),7)=0,INDEX(Base!$B$3:$BA$22,MOD(ROW(),20)+1,MOD(COLUMN(),52)+1)*0.001,0)</f>
        <v>1971.2756222309088</v>
      </c>
      <c r="AW9" cm="1">
        <f t="array" ref="AW9">Step35!AW9*(1+Control!$B$3/12)+IF(MOD(ROW()+COLUMN(),7)=0,INDEX(Base!$B$3:$BA$22,MOD(ROW(),20)+1,MOD(COLUMN(),52)+1)*0.001,0)</f>
        <v>1968.1740159659441</v>
      </c>
      <c r="AX9" cm="1">
        <f t="array" ref="AX9">Step35!AX9*(1+Control!$B$3/12)+IF(MOD(ROW()+COLUMN(),7)=0,INDEX(Base!$B$3:$BA$22,MOD(ROW(),20)+1,MOD(COLUMN(),52)+1)*0.001,0)</f>
        <v>1971.5777074173509</v>
      </c>
      <c r="AY9" cm="1">
        <f t="array" ref="AY9">Step35!AY9*(1+Control!$B$3/12)+IF(MOD(ROW()+COLUMN(),7)=0,INDEX(Base!$B$3:$BA$22,MOD(ROW(),20)+1,MOD(COLUMN(),52)+1)*0.001,0)</f>
        <v>1950.3106980406494</v>
      </c>
    </row>
    <row r="10" spans="1:51" x14ac:dyDescent="0.25">
      <c r="A10" t="s">
        <v>13</v>
      </c>
      <c r="B10" cm="1">
        <f t="array" ref="B10">Step35!B10*(1+Control!$B$3/12)+IF(MOD(ROW()+COLUMN(),7)=0,INDEX(Base!$B$3:$BA$22,MOD(ROW(),20)+1,MOD(COLUMN(),52)+1)*0.001,0)</f>
        <v>1790.0037501351603</v>
      </c>
      <c r="C10" cm="1">
        <f t="array" ref="C10">Step35!C10*(1+Control!$B$3/12)+IF(MOD(ROW()+COLUMN(),7)=0,INDEX(Base!$B$3:$BA$22,MOD(ROW(),20)+1,MOD(COLUMN(),52)+1)*0.001,0)</f>
        <v>1880.2691526455505</v>
      </c>
      <c r="D10" cm="1">
        <f t="array" ref="D10">Step35!D10*(1+Control!$B$3/12)+IF(MOD(ROW()+COLUMN(),7)=0,INDEX(Base!$B$3:$BA$22,MOD(ROW(),20)+1,MOD(COLUMN(),52)+1)*0.001,0)</f>
        <v>1913.7950034046798</v>
      </c>
      <c r="E10" cm="1">
        <f t="array" ref="E10">Step35!E10*(1+Control!$B$3/12)+IF(MOD(ROW()+COLUMN(),7)=0,INDEX(Base!$B$3:$BA$22,MOD(ROW(),20)+1,MOD(COLUMN(),52)+1)*0.001,0)</f>
        <v>1844.6576220352483</v>
      </c>
      <c r="F10" cm="1">
        <f t="array" ref="F10">Step35!F10*(1+Control!$B$3/12)+IF(MOD(ROW()+COLUMN(),7)=0,INDEX(Base!$B$3:$BA$22,MOD(ROW(),20)+1,MOD(COLUMN(),52)+1)*0.001,0)</f>
        <v>1872.989699016405</v>
      </c>
      <c r="G10" cm="1">
        <f t="array" ref="G10">Step35!G10*(1+Control!$B$3/12)+IF(MOD(ROW()+COLUMN(),7)=0,INDEX(Base!$B$3:$BA$22,MOD(ROW(),20)+1,MOD(COLUMN(),52)+1)*0.001,0)</f>
        <v>1859.2396739071803</v>
      </c>
      <c r="H10" cm="1">
        <f t="array" ref="H10">Step35!H10*(1+Control!$B$3/12)+IF(MOD(ROW()+COLUMN(),7)=0,INDEX(Base!$B$3:$BA$22,MOD(ROW(),20)+1,MOD(COLUMN(),52)+1)*0.001,0)</f>
        <v>1852.7428919797896</v>
      </c>
      <c r="I10" cm="1">
        <f t="array" ref="I10">Step35!I10*(1+Control!$B$3/12)+IF(MOD(ROW()+COLUMN(),7)=0,INDEX(Base!$B$3:$BA$22,MOD(ROW(),20)+1,MOD(COLUMN(),52)+1)*0.001,0)</f>
        <v>1859.2135125356524</v>
      </c>
      <c r="J10" cm="1">
        <f t="array" ref="J10">Step35!J10*(1+Control!$B$3/12)+IF(MOD(ROW()+COLUMN(),7)=0,INDEX(Base!$B$3:$BA$22,MOD(ROW(),20)+1,MOD(COLUMN(),52)+1)*0.001,0)</f>
        <v>1846.9055755479574</v>
      </c>
      <c r="K10" cm="1">
        <f t="array" ref="K10">Step35!K10*(1+Control!$B$3/12)+IF(MOD(ROW()+COLUMN(),7)=0,INDEX(Base!$B$3:$BA$22,MOD(ROW(),20)+1,MOD(COLUMN(),52)+1)*0.001,0)</f>
        <v>1930.003483449532</v>
      </c>
      <c r="L10" cm="1">
        <f t="array" ref="L10">Step35!L10*(1+Control!$B$3/12)+IF(MOD(ROW()+COLUMN(),7)=0,INDEX(Base!$B$3:$BA$22,MOD(ROW(),20)+1,MOD(COLUMN(),52)+1)*0.001,0)</f>
        <v>1927.8432972475437</v>
      </c>
      <c r="M10" cm="1">
        <f t="array" ref="M10">Step35!M10*(1+Control!$B$3/12)+IF(MOD(ROW()+COLUMN(),7)=0,INDEX(Base!$B$3:$BA$22,MOD(ROW(),20)+1,MOD(COLUMN(),52)+1)*0.001,0)</f>
        <v>1916.4515635093821</v>
      </c>
      <c r="N10" cm="1">
        <f t="array" ref="N10">Step35!N10*(1+Control!$B$3/12)+IF(MOD(ROW()+COLUMN(),7)=0,INDEX(Base!$B$3:$BA$22,MOD(ROW(),20)+1,MOD(COLUMN(),52)+1)*0.001,0)</f>
        <v>1872.1501354749378</v>
      </c>
      <c r="O10" cm="1">
        <f t="array" ref="O10">Step35!O10*(1+Control!$B$3/12)+IF(MOD(ROW()+COLUMN(),7)=0,INDEX(Base!$B$3:$BA$22,MOD(ROW(),20)+1,MOD(COLUMN(),52)+1)*0.001,0)</f>
        <v>1952.7147344850018</v>
      </c>
      <c r="P10" cm="1">
        <f t="array" ref="P10">Step35!P10*(1+Control!$B$3/12)+IF(MOD(ROW()+COLUMN(),7)=0,INDEX(Base!$B$3:$BA$22,MOD(ROW(),20)+1,MOD(COLUMN(),52)+1)*0.001,0)</f>
        <v>1916.2155792605838</v>
      </c>
      <c r="Q10" cm="1">
        <f t="array" ref="Q10">Step35!Q10*(1+Control!$B$3/12)+IF(MOD(ROW()+COLUMN(),7)=0,INDEX(Base!$B$3:$BA$22,MOD(ROW(),20)+1,MOD(COLUMN(),52)+1)*0.001,0)</f>
        <v>1922.2082444500018</v>
      </c>
      <c r="R10" cm="1">
        <f t="array" ref="R10">Step35!R10*(1+Control!$B$3/12)+IF(MOD(ROW()+COLUMN(),7)=0,INDEX(Base!$B$3:$BA$22,MOD(ROW(),20)+1,MOD(COLUMN(),52)+1)*0.001,0)</f>
        <v>1921.7449468167974</v>
      </c>
      <c r="S10" cm="1">
        <f t="array" ref="S10">Step35!S10*(1+Control!$B$3/12)+IF(MOD(ROW()+COLUMN(),7)=0,INDEX(Base!$B$3:$BA$22,MOD(ROW(),20)+1,MOD(COLUMN(),52)+1)*0.001,0)</f>
        <v>1969.3822622563621</v>
      </c>
      <c r="T10" cm="1">
        <f t="array" ref="T10">Step35!T10*(1+Control!$B$3/12)+IF(MOD(ROW()+COLUMN(),7)=0,INDEX(Base!$B$3:$BA$22,MOD(ROW(),20)+1,MOD(COLUMN(),52)+1)*0.001,0)</f>
        <v>1929.2038033771094</v>
      </c>
      <c r="U10" cm="1">
        <f t="array" ref="U10">Step35!U10*(1+Control!$B$3/12)+IF(MOD(ROW()+COLUMN(),7)=0,INDEX(Base!$B$3:$BA$22,MOD(ROW(),20)+1,MOD(COLUMN(),52)+1)*0.001,0)</f>
        <v>1976.2497508198041</v>
      </c>
      <c r="V10" cm="1">
        <f t="array" ref="V10">Step35!V10*(1+Control!$B$3/12)+IF(MOD(ROW()+COLUMN(),7)=0,INDEX(Base!$B$3:$BA$22,MOD(ROW(),20)+1,MOD(COLUMN(),52)+1)*0.001,0)</f>
        <v>1917.7496039649998</v>
      </c>
      <c r="W10" cm="1">
        <f t="array" ref="W10">Step35!W10*(1+Control!$B$3/12)+IF(MOD(ROW()+COLUMN(),7)=0,INDEX(Base!$B$3:$BA$22,MOD(ROW(),20)+1,MOD(COLUMN(),52)+1)*0.001,0)</f>
        <v>1937.8258606107192</v>
      </c>
      <c r="X10" cm="1">
        <f t="array" ref="X10">Step35!X10*(1+Control!$B$3/12)+IF(MOD(ROW()+COLUMN(),7)=0,INDEX(Base!$B$3:$BA$22,MOD(ROW(),20)+1,MOD(COLUMN(),52)+1)*0.001,0)</f>
        <v>1981.2434002220323</v>
      </c>
      <c r="Y10" cm="1">
        <f t="array" ref="Y10">Step35!Y10*(1+Control!$B$3/12)+IF(MOD(ROW()+COLUMN(),7)=0,INDEX(Base!$B$3:$BA$22,MOD(ROW(),20)+1,MOD(COLUMN(),52)+1)*0.001,0)</f>
        <v>1941.186356080724</v>
      </c>
      <c r="Z10" cm="1">
        <f t="array" ref="Z10">Step35!Z10*(1+Control!$B$3/12)+IF(MOD(ROW()+COLUMN(),7)=0,INDEX(Base!$B$3:$BA$22,MOD(ROW(),20)+1,MOD(COLUMN(),52)+1)*0.001,0)</f>
        <v>1976.6587697298862</v>
      </c>
      <c r="AA10" cm="1">
        <f t="array" ref="AA10">Step35!AA10*(1+Control!$B$3/12)+IF(MOD(ROW()+COLUMN(),7)=0,INDEX(Base!$B$3:$BA$22,MOD(ROW(),20)+1,MOD(COLUMN(),52)+1)*0.001,0)</f>
        <v>1921.5228405846296</v>
      </c>
      <c r="AB10" cm="1">
        <f t="array" ref="AB10">Step35!AB10*(1+Control!$B$3/12)+IF(MOD(ROW()+COLUMN(),7)=0,INDEX(Base!$B$3:$BA$22,MOD(ROW(),20)+1,MOD(COLUMN(),52)+1)*0.001,0)</f>
        <v>2025.8946708372653</v>
      </c>
      <c r="AC10" cm="1">
        <f t="array" ref="AC10">Step35!AC10*(1+Control!$B$3/12)+IF(MOD(ROW()+COLUMN(),7)=0,INDEX(Base!$B$3:$BA$22,MOD(ROW(),20)+1,MOD(COLUMN(),52)+1)*0.001,0)</f>
        <v>1969.0711511231245</v>
      </c>
      <c r="AD10" cm="1">
        <f t="array" ref="AD10">Step35!AD10*(1+Control!$B$3/12)+IF(MOD(ROW()+COLUMN(),7)=0,INDEX(Base!$B$3:$BA$22,MOD(ROW(),20)+1,MOD(COLUMN(),52)+1)*0.001,0)</f>
        <v>1999.1051811810935</v>
      </c>
      <c r="AE10" cm="1">
        <f t="array" ref="AE10">Step35!AE10*(1+Control!$B$3/12)+IF(MOD(ROW()+COLUMN(),7)=0,INDEX(Base!$B$3:$BA$22,MOD(ROW(),20)+1,MOD(COLUMN(),52)+1)*0.001,0)</f>
        <v>1990.6632513784718</v>
      </c>
      <c r="AF10" cm="1">
        <f t="array" ref="AF10">Step35!AF10*(1+Control!$B$3/12)+IF(MOD(ROW()+COLUMN(),7)=0,INDEX(Base!$B$3:$BA$22,MOD(ROW(),20)+1,MOD(COLUMN(),52)+1)*0.001,0)</f>
        <v>2030.9512855946994</v>
      </c>
      <c r="AG10" cm="1">
        <f t="array" ref="AG10">Step35!AG10*(1+Control!$B$3/12)+IF(MOD(ROW()+COLUMN(),7)=0,INDEX(Base!$B$3:$BA$22,MOD(ROW(),20)+1,MOD(COLUMN(),52)+1)*0.001,0)</f>
        <v>2030.9065126922058</v>
      </c>
      <c r="AH10" cm="1">
        <f t="array" ref="AH10">Step35!AH10*(1+Control!$B$3/12)+IF(MOD(ROW()+COLUMN(),7)=0,INDEX(Base!$B$3:$BA$22,MOD(ROW(),20)+1,MOD(COLUMN(),52)+1)*0.001,0)</f>
        <v>1989.3167588623733</v>
      </c>
      <c r="AI10" cm="1">
        <f t="array" ref="AI10">Step35!AI10*(1+Control!$B$3/12)+IF(MOD(ROW()+COLUMN(),7)=0,INDEX(Base!$B$3:$BA$22,MOD(ROW(),20)+1,MOD(COLUMN(),52)+1)*0.001,0)</f>
        <v>2060.6119006439994</v>
      </c>
      <c r="AJ10" cm="1">
        <f t="array" ref="AJ10">Step35!AJ10*(1+Control!$B$3/12)+IF(MOD(ROW()+COLUMN(),7)=0,INDEX(Base!$B$3:$BA$22,MOD(ROW(),20)+1,MOD(COLUMN(),52)+1)*0.001,0)</f>
        <v>1968.3885207022734</v>
      </c>
      <c r="AK10" cm="1">
        <f t="array" ref="AK10">Step35!AK10*(1+Control!$B$3/12)+IF(MOD(ROW()+COLUMN(),7)=0,INDEX(Base!$B$3:$BA$22,MOD(ROW(),20)+1,MOD(COLUMN(),52)+1)*0.001,0)</f>
        <v>2012.7322850064504</v>
      </c>
      <c r="AL10" cm="1">
        <f t="array" ref="AL10">Step35!AL10*(1+Control!$B$3/12)+IF(MOD(ROW()+COLUMN(),7)=0,INDEX(Base!$B$3:$BA$22,MOD(ROW(),20)+1,MOD(COLUMN(),52)+1)*0.001,0)</f>
        <v>2039.1967980737888</v>
      </c>
      <c r="AM10" cm="1">
        <f t="array" ref="AM10">Step35!AM10*(1+Control!$B$3/12)+IF(MOD(ROW()+COLUMN(),7)=0,INDEX(Base!$B$3:$BA$22,MOD(ROW(),20)+1,MOD(COLUMN(),52)+1)*0.001,0)</f>
        <v>2021.6491117836158</v>
      </c>
      <c r="AN10" cm="1">
        <f t="array" ref="AN10">Step35!AN10*(1+Control!$B$3/12)+IF(MOD(ROW()+COLUMN(),7)=0,INDEX(Base!$B$3:$BA$22,MOD(ROW(),20)+1,MOD(COLUMN(),52)+1)*0.001,0)</f>
        <v>2004.1451628683794</v>
      </c>
      <c r="AO10" cm="1">
        <f t="array" ref="AO10">Step35!AO10*(1+Control!$B$3/12)+IF(MOD(ROW()+COLUMN(),7)=0,INDEX(Base!$B$3:$BA$22,MOD(ROW(),20)+1,MOD(COLUMN(),52)+1)*0.001,0)</f>
        <v>2022.6301033241477</v>
      </c>
      <c r="AP10" cm="1">
        <f t="array" ref="AP10">Step35!AP10*(1+Control!$B$3/12)+IF(MOD(ROW()+COLUMN(),7)=0,INDEX(Base!$B$3:$BA$22,MOD(ROW(),20)+1,MOD(COLUMN(),52)+1)*0.001,0)</f>
        <v>2048.6582043549683</v>
      </c>
      <c r="AQ10" cm="1">
        <f t="array" ref="AQ10">Step35!AQ10*(1+Control!$B$3/12)+IF(MOD(ROW()+COLUMN(),7)=0,INDEX(Base!$B$3:$BA$22,MOD(ROW(),20)+1,MOD(COLUMN(),52)+1)*0.001,0)</f>
        <v>2057.7991259777364</v>
      </c>
      <c r="AR10" cm="1">
        <f t="array" ref="AR10">Step35!AR10*(1+Control!$B$3/12)+IF(MOD(ROW()+COLUMN(),7)=0,INDEX(Base!$B$3:$BA$22,MOD(ROW(),20)+1,MOD(COLUMN(),52)+1)*0.001,0)</f>
        <v>2030.7454833696229</v>
      </c>
      <c r="AS10" cm="1">
        <f t="array" ref="AS10">Step35!AS10*(1+Control!$B$3/12)+IF(MOD(ROW()+COLUMN(),7)=0,INDEX(Base!$B$3:$BA$22,MOD(ROW(),20)+1,MOD(COLUMN(),52)+1)*0.001,0)</f>
        <v>2021.5576929296117</v>
      </c>
      <c r="AT10" cm="1">
        <f t="array" ref="AT10">Step35!AT10*(1+Control!$B$3/12)+IF(MOD(ROW()+COLUMN(),7)=0,INDEX(Base!$B$3:$BA$22,MOD(ROW(),20)+1,MOD(COLUMN(),52)+1)*0.001,0)</f>
        <v>2109.1136576333411</v>
      </c>
      <c r="AU10" cm="1">
        <f t="array" ref="AU10">Step35!AU10*(1+Control!$B$3/12)+IF(MOD(ROW()+COLUMN(),7)=0,INDEX(Base!$B$3:$BA$22,MOD(ROW(),20)+1,MOD(COLUMN(),52)+1)*0.001,0)</f>
        <v>2041.1307931120587</v>
      </c>
      <c r="AV10" cm="1">
        <f t="array" ref="AV10">Step35!AV10*(1+Control!$B$3/12)+IF(MOD(ROW()+COLUMN(),7)=0,INDEX(Base!$B$3:$BA$22,MOD(ROW(),20)+1,MOD(COLUMN(),52)+1)*0.001,0)</f>
        <v>2117.7635155089361</v>
      </c>
      <c r="AW10" cm="1">
        <f t="array" ref="AW10">Step35!AW10*(1+Control!$B$3/12)+IF(MOD(ROW()+COLUMN(),7)=0,INDEX(Base!$B$3:$BA$22,MOD(ROW(),20)+1,MOD(COLUMN(),52)+1)*0.001,0)</f>
        <v>2080.5166249089712</v>
      </c>
      <c r="AX10" cm="1">
        <f t="array" ref="AX10">Step35!AX10*(1+Control!$B$3/12)+IF(MOD(ROW()+COLUMN(),7)=0,INDEX(Base!$B$3:$BA$22,MOD(ROW(),20)+1,MOD(COLUMN(),52)+1)*0.001,0)</f>
        <v>2124.6457360103782</v>
      </c>
      <c r="AY10" cm="1">
        <f t="array" ref="AY10">Step35!AY10*(1+Control!$B$3/12)+IF(MOD(ROW()+COLUMN(),7)=0,INDEX(Base!$B$3:$BA$22,MOD(ROW(),20)+1,MOD(COLUMN(),52)+1)*0.001,0)</f>
        <v>2113.0499945086767</v>
      </c>
    </row>
    <row r="11" spans="1:51" x14ac:dyDescent="0.25">
      <c r="A11" t="s">
        <v>14</v>
      </c>
      <c r="B11" cm="1">
        <f t="array" ref="B11">Step35!B11*(1+Control!$B$3/12)+IF(MOD(ROW()+COLUMN(),7)=0,INDEX(Base!$B$3:$BA$22,MOD(ROW(),20)+1,MOD(COLUMN(),52)+1)*0.001,0)</f>
        <v>1940.5191920042605</v>
      </c>
      <c r="C11" cm="1">
        <f t="array" ref="C11">Step35!C11*(1+Control!$B$3/12)+IF(MOD(ROW()+COLUMN(),7)=0,INDEX(Base!$B$3:$BA$22,MOD(ROW(),20)+1,MOD(COLUMN(),52)+1)*0.001,0)</f>
        <v>2011.3953984571503</v>
      </c>
      <c r="D11" cm="1">
        <f t="array" ref="D11">Step35!D11*(1+Control!$B$3/12)+IF(MOD(ROW()+COLUMN(),7)=0,INDEX(Base!$B$3:$BA$22,MOD(ROW(),20)+1,MOD(COLUMN(),52)+1)*0.001,0)</f>
        <v>1954.8771951862802</v>
      </c>
      <c r="E11" cm="1">
        <f t="array" ref="E11">Step35!E11*(1+Control!$B$3/12)+IF(MOD(ROW()+COLUMN(),7)=0,INDEX(Base!$B$3:$BA$22,MOD(ROW(),20)+1,MOD(COLUMN(),52)+1)*0.001,0)</f>
        <v>1968.4342545818486</v>
      </c>
      <c r="F11" cm="1">
        <f t="array" ref="F11">Step35!F11*(1+Control!$B$3/12)+IF(MOD(ROW()+COLUMN(),7)=0,INDEX(Base!$B$3:$BA$22,MOD(ROW(),20)+1,MOD(COLUMN(),52)+1)*0.001,0)</f>
        <v>1993.358940328005</v>
      </c>
      <c r="G11" cm="1">
        <f t="array" ref="G11">Step35!G11*(1+Control!$B$3/12)+IF(MOD(ROW()+COLUMN(),7)=0,INDEX(Base!$B$3:$BA$22,MOD(ROW(),20)+1,MOD(COLUMN(),52)+1)*0.001,0)</f>
        <v>2032.3622115737803</v>
      </c>
      <c r="H11" cm="1">
        <f t="array" ref="H11">Step35!H11*(1+Control!$B$3/12)+IF(MOD(ROW()+COLUMN(),7)=0,INDEX(Base!$B$3:$BA$22,MOD(ROW(),20)+1,MOD(COLUMN(),52)+1)*0.001,0)</f>
        <v>2029.0381757313901</v>
      </c>
      <c r="I11" cm="1">
        <f t="array" ref="I11">Step35!I11*(1+Control!$B$3/12)+IF(MOD(ROW()+COLUMN(),7)=0,INDEX(Base!$B$3:$BA$22,MOD(ROW(),20)+1,MOD(COLUMN(),52)+1)*0.001,0)</f>
        <v>1974.9307558547525</v>
      </c>
      <c r="J11" cm="1">
        <f t="array" ref="J11">Step35!J11*(1+Control!$B$3/12)+IF(MOD(ROW()+COLUMN(),7)=0,INDEX(Base!$B$3:$BA$22,MOD(ROW(),20)+1,MOD(COLUMN(),52)+1)*0.001,0)</f>
        <v>2014.5707413720575</v>
      </c>
      <c r="K11" cm="1">
        <f t="array" ref="K11">Step35!K11*(1+Control!$B$3/12)+IF(MOD(ROW()+COLUMN(),7)=0,INDEX(Base!$B$3:$BA$22,MOD(ROW(),20)+1,MOD(COLUMN(),52)+1)*0.001,0)</f>
        <v>2027.6641584311319</v>
      </c>
      <c r="L11" cm="1">
        <f t="array" ref="L11">Step35!L11*(1+Control!$B$3/12)+IF(MOD(ROW()+COLUMN(),7)=0,INDEX(Base!$B$3:$BA$22,MOD(ROW(),20)+1,MOD(COLUMN(),52)+1)*0.001,0)</f>
        <v>2016.0872014991439</v>
      </c>
      <c r="M11" cm="1">
        <f t="array" ref="M11">Step35!M11*(1+Control!$B$3/12)+IF(MOD(ROW()+COLUMN(),7)=0,INDEX(Base!$B$3:$BA$22,MOD(ROW(),20)+1,MOD(COLUMN(),52)+1)*0.001,0)</f>
        <v>2078.3317664284823</v>
      </c>
      <c r="N11" cm="1">
        <f t="array" ref="N11">Step35!N11*(1+Control!$B$3/12)+IF(MOD(ROW()+COLUMN(),7)=0,INDEX(Base!$B$3:$BA$22,MOD(ROW(),20)+1,MOD(COLUMN(),52)+1)*0.001,0)</f>
        <v>2009.4849038340378</v>
      </c>
      <c r="O11" cm="1">
        <f t="array" ref="O11">Step35!O11*(1+Control!$B$3/12)+IF(MOD(ROW()+COLUMN(),7)=0,INDEX(Base!$B$3:$BA$22,MOD(ROW(),20)+1,MOD(COLUMN(),52)+1)*0.001,0)</f>
        <v>2036.786122459102</v>
      </c>
      <c r="P11" cm="1">
        <f t="array" ref="P11">Step35!P11*(1+Control!$B$3/12)+IF(MOD(ROW()+COLUMN(),7)=0,INDEX(Base!$B$3:$BA$22,MOD(ROW(),20)+1,MOD(COLUMN(),52)+1)*0.001,0)</f>
        <v>2002.337520834684</v>
      </c>
      <c r="Q11" cm="1">
        <f t="array" ref="Q11">Step35!Q11*(1+Control!$B$3/12)+IF(MOD(ROW()+COLUMN(),7)=0,INDEX(Base!$B$3:$BA$22,MOD(ROW(),20)+1,MOD(COLUMN(),52)+1)*0.001,0)</f>
        <v>2044.6899272641022</v>
      </c>
      <c r="R11" cm="1">
        <f t="array" ref="R11">Step35!R11*(1+Control!$B$3/12)+IF(MOD(ROW()+COLUMN(),7)=0,INDEX(Base!$B$3:$BA$22,MOD(ROW(),20)+1,MOD(COLUMN(),52)+1)*0.001,0)</f>
        <v>2037.6592051608977</v>
      </c>
      <c r="S11" cm="1">
        <f t="array" ref="S11">Step35!S11*(1+Control!$B$3/12)+IF(MOD(ROW()+COLUMN(),7)=0,INDEX(Base!$B$3:$BA$22,MOD(ROW(),20)+1,MOD(COLUMN(),52)+1)*0.001,0)</f>
        <v>2076.5504281804624</v>
      </c>
      <c r="T11" cm="1">
        <f t="array" ref="T11">Step35!T11*(1+Control!$B$3/12)+IF(MOD(ROW()+COLUMN(),7)=0,INDEX(Base!$B$3:$BA$22,MOD(ROW(),20)+1,MOD(COLUMN(),52)+1)*0.001,0)</f>
        <v>2070.568266851209</v>
      </c>
      <c r="U11" cm="1">
        <f t="array" ref="U11">Step35!U11*(1+Control!$B$3/12)+IF(MOD(ROW()+COLUMN(),7)=0,INDEX(Base!$B$3:$BA$22,MOD(ROW(),20)+1,MOD(COLUMN(),52)+1)*0.001,0)</f>
        <v>2079.3168115489043</v>
      </c>
      <c r="V11" cm="1">
        <f t="array" ref="V11">Step35!V11*(1+Control!$B$3/12)+IF(MOD(ROW()+COLUMN(),7)=0,INDEX(Base!$B$3:$BA$22,MOD(ROW(),20)+1,MOD(COLUMN(),52)+1)*0.001,0)</f>
        <v>2032.5588900516</v>
      </c>
      <c r="W11" cm="1">
        <f t="array" ref="W11">Step35!W11*(1+Control!$B$3/12)+IF(MOD(ROW()+COLUMN(),7)=0,INDEX(Base!$B$3:$BA$22,MOD(ROW(),20)+1,MOD(COLUMN(),52)+1)*0.001,0)</f>
        <v>2042.2701578448198</v>
      </c>
      <c r="X11" cm="1">
        <f t="array" ref="X11">Step35!X11*(1+Control!$B$3/12)+IF(MOD(ROW()+COLUMN(),7)=0,INDEX(Base!$B$3:$BA$22,MOD(ROW(),20)+1,MOD(COLUMN(),52)+1)*0.001,0)</f>
        <v>2123.7591998211324</v>
      </c>
      <c r="Y11" cm="1">
        <f t="array" ref="Y11">Step35!Y11*(1+Control!$B$3/12)+IF(MOD(ROW()+COLUMN(),7)=0,INDEX(Base!$B$3:$BA$22,MOD(ROW(),20)+1,MOD(COLUMN(),52)+1)*0.001,0)</f>
        <v>2062.4926903023243</v>
      </c>
      <c r="Z11" cm="1">
        <f t="array" ref="Z11">Step35!Z11*(1+Control!$B$3/12)+IF(MOD(ROW()+COLUMN(),7)=0,INDEX(Base!$B$3:$BA$22,MOD(ROW(),20)+1,MOD(COLUMN(),52)+1)*0.001,0)</f>
        <v>2129.9286856114863</v>
      </c>
      <c r="AA11" cm="1">
        <f t="array" ref="AA11">Step35!AA11*(1+Control!$B$3/12)+IF(MOD(ROW()+COLUMN(),7)=0,INDEX(Base!$B$3:$BA$22,MOD(ROW(),20)+1,MOD(COLUMN(),52)+1)*0.001,0)</f>
        <v>2156.9067124237299</v>
      </c>
      <c r="AB11" cm="1">
        <f t="array" ref="AB11">Step35!AB11*(1+Control!$B$3/12)+IF(MOD(ROW()+COLUMN(),7)=0,INDEX(Base!$B$3:$BA$22,MOD(ROW(),20)+1,MOD(COLUMN(),52)+1)*0.001,0)</f>
        <v>2086.8488709638655</v>
      </c>
      <c r="AC11" cm="1">
        <f t="array" ref="AC11">Step35!AC11*(1+Control!$B$3/12)+IF(MOD(ROW()+COLUMN(),7)=0,INDEX(Base!$B$3:$BA$22,MOD(ROW(),20)+1,MOD(COLUMN(),52)+1)*0.001,0)</f>
        <v>2128.625351537225</v>
      </c>
      <c r="AD11" cm="1">
        <f t="array" ref="AD11">Step35!AD11*(1+Control!$B$3/12)+IF(MOD(ROW()+COLUMN(),7)=0,INDEX(Base!$B$3:$BA$22,MOD(ROW(),20)+1,MOD(COLUMN(),52)+1)*0.001,0)</f>
        <v>2092.5111774801935</v>
      </c>
      <c r="AE11" cm="1">
        <f t="array" ref="AE11">Step35!AE11*(1+Control!$B$3/12)+IF(MOD(ROW()+COLUMN(),7)=0,INDEX(Base!$B$3:$BA$22,MOD(ROW(),20)+1,MOD(COLUMN(),52)+1)*0.001,0)</f>
        <v>2102.227325790072</v>
      </c>
      <c r="AF11" cm="1">
        <f t="array" ref="AF11">Step35!AF11*(1+Control!$B$3/12)+IF(MOD(ROW()+COLUMN(),7)=0,INDEX(Base!$B$3:$BA$22,MOD(ROW(),20)+1,MOD(COLUMN(),52)+1)*0.001,0)</f>
        <v>2147.2596628512993</v>
      </c>
      <c r="AG11" cm="1">
        <f t="array" ref="AG11">Step35!AG11*(1+Control!$B$3/12)+IF(MOD(ROW()+COLUMN(),7)=0,INDEX(Base!$B$3:$BA$22,MOD(ROW(),20)+1,MOD(COLUMN(),52)+1)*0.001,0)</f>
        <v>2173.7808343988058</v>
      </c>
      <c r="AH11" cm="1">
        <f t="array" ref="AH11">Step35!AH11*(1+Control!$B$3/12)+IF(MOD(ROW()+COLUMN(),7)=0,INDEX(Base!$B$3:$BA$22,MOD(ROW(),20)+1,MOD(COLUMN(),52)+1)*0.001,0)</f>
        <v>2144.4025872039733</v>
      </c>
      <c r="AI11" cm="1">
        <f t="array" ref="AI11">Step35!AI11*(1+Control!$B$3/12)+IF(MOD(ROW()+COLUMN(),7)=0,INDEX(Base!$B$3:$BA$22,MOD(ROW(),20)+1,MOD(COLUMN(),52)+1)*0.001,0)</f>
        <v>2122.4026469205996</v>
      </c>
      <c r="AJ11" cm="1">
        <f t="array" ref="AJ11">Step35!AJ11*(1+Control!$B$3/12)+IF(MOD(ROW()+COLUMN(),7)=0,INDEX(Base!$B$3:$BA$22,MOD(ROW(),20)+1,MOD(COLUMN(),52)+1)*0.001,0)</f>
        <v>2131.1154672013731</v>
      </c>
      <c r="AK11" cm="1">
        <f t="array" ref="AK11">Step35!AK11*(1+Control!$B$3/12)+IF(MOD(ROW()+COLUMN(),7)=0,INDEX(Base!$B$3:$BA$22,MOD(ROW(),20)+1,MOD(COLUMN(),52)+1)*0.001,0)</f>
        <v>2168.84849287305</v>
      </c>
      <c r="AL11" cm="1">
        <f t="array" ref="AL11">Step35!AL11*(1+Control!$B$3/12)+IF(MOD(ROW()+COLUMN(),7)=0,INDEX(Base!$B$3:$BA$22,MOD(ROW(),20)+1,MOD(COLUMN(),52)+1)*0.001,0)</f>
        <v>2196.8496877253888</v>
      </c>
      <c r="AM11" cm="1">
        <f t="array" ref="AM11">Step35!AM11*(1+Control!$B$3/12)+IF(MOD(ROW()+COLUMN(),7)=0,INDEX(Base!$B$3:$BA$22,MOD(ROW(),20)+1,MOD(COLUMN(),52)+1)*0.001,0)</f>
        <v>2181.8113936952159</v>
      </c>
      <c r="AN11" cm="1">
        <f t="array" ref="AN11">Step35!AN11*(1+Control!$B$3/12)+IF(MOD(ROW()+COLUMN(),7)=0,INDEX(Base!$B$3:$BA$22,MOD(ROW(),20)+1,MOD(COLUMN(),52)+1)*0.001,0)</f>
        <v>2198.4975618324793</v>
      </c>
      <c r="AO11" cm="1">
        <f t="array" ref="AO11">Step35!AO11*(1+Control!$B$3/12)+IF(MOD(ROW()+COLUMN(),7)=0,INDEX(Base!$B$3:$BA$22,MOD(ROW(),20)+1,MOD(COLUMN(),52)+1)*0.001,0)</f>
        <v>2181.0927145707474</v>
      </c>
      <c r="AP11" cm="1">
        <f t="array" ref="AP11">Step35!AP11*(1+Control!$B$3/12)+IF(MOD(ROW()+COLUMN(),7)=0,INDEX(Base!$B$3:$BA$22,MOD(ROW(),20)+1,MOD(COLUMN(),52)+1)*0.001,0)</f>
        <v>2150.1541942015683</v>
      </c>
      <c r="AQ11" cm="1">
        <f t="array" ref="AQ11">Step35!AQ11*(1+Control!$B$3/12)+IF(MOD(ROW()+COLUMN(),7)=0,INDEX(Base!$B$3:$BA$22,MOD(ROW(),20)+1,MOD(COLUMN(),52)+1)*0.001,0)</f>
        <v>2187.3907587718359</v>
      </c>
      <c r="AR11" cm="1">
        <f t="array" ref="AR11">Step35!AR11*(1+Control!$B$3/12)+IF(MOD(ROW()+COLUMN(),7)=0,INDEX(Base!$B$3:$BA$22,MOD(ROW(),20)+1,MOD(COLUMN(),52)+1)*0.001,0)</f>
        <v>2249.5208925962224</v>
      </c>
      <c r="AS11" cm="1">
        <f t="array" ref="AS11">Step35!AS11*(1+Control!$B$3/12)+IF(MOD(ROW()+COLUMN(),7)=0,INDEX(Base!$B$3:$BA$22,MOD(ROW(),20)+1,MOD(COLUMN(),52)+1)*0.001,0)</f>
        <v>2219.121905528712</v>
      </c>
      <c r="AT11" cm="1">
        <f t="array" ref="AT11">Step35!AT11*(1+Control!$B$3/12)+IF(MOD(ROW()+COLUMN(),7)=0,INDEX(Base!$B$3:$BA$22,MOD(ROW(),20)+1,MOD(COLUMN(),52)+1)*0.001,0)</f>
        <v>2255.0499502974412</v>
      </c>
      <c r="AU11" cm="1">
        <f t="array" ref="AU11">Step35!AU11*(1+Control!$B$3/12)+IF(MOD(ROW()+COLUMN(),7)=0,INDEX(Base!$B$3:$BA$22,MOD(ROW(),20)+1,MOD(COLUMN(),52)+1)*0.001,0)</f>
        <v>2255.4990429161585</v>
      </c>
      <c r="AV11" cm="1">
        <f t="array" ref="AV11">Step35!AV11*(1+Control!$B$3/12)+IF(MOD(ROW()+COLUMN(),7)=0,INDEX(Base!$B$3:$BA$22,MOD(ROW(),20)+1,MOD(COLUMN(),52)+1)*0.001,0)</f>
        <v>2248.5793612030366</v>
      </c>
      <c r="AW11" cm="1">
        <f t="array" ref="AW11">Step35!AW11*(1+Control!$B$3/12)+IF(MOD(ROW()+COLUMN(),7)=0,INDEX(Base!$B$3:$BA$22,MOD(ROW(),20)+1,MOD(COLUMN(),52)+1)*0.001,0)</f>
        <v>2280.9900773455711</v>
      </c>
      <c r="AX11" cm="1">
        <f t="array" ref="AX11">Step35!AX11*(1+Control!$B$3/12)+IF(MOD(ROW()+COLUMN(),7)=0,INDEX(Base!$B$3:$BA$22,MOD(ROW(),20)+1,MOD(COLUMN(),52)+1)*0.001,0)</f>
        <v>2232.2015696869785</v>
      </c>
      <c r="AY11" cm="1">
        <f t="array" ref="AY11">Step35!AY11*(1+Control!$B$3/12)+IF(MOD(ROW()+COLUMN(),7)=0,INDEX(Base!$B$3:$BA$22,MOD(ROW(),20)+1,MOD(COLUMN(),52)+1)*0.001,0)</f>
        <v>2256.2405728852768</v>
      </c>
    </row>
    <row r="12" spans="1:51" x14ac:dyDescent="0.25">
      <c r="A12" t="s">
        <v>15</v>
      </c>
      <c r="B12" cm="1">
        <f t="array" ref="B12">Step35!B12*(1+Control!$B$3/12)+IF(MOD(ROW()+COLUMN(),7)=0,INDEX(Base!$B$3:$BA$22,MOD(ROW(),20)+1,MOD(COLUMN(),52)+1)*0.001,0)</f>
        <v>2063.734842387998</v>
      </c>
      <c r="C12" cm="1">
        <f t="array" ref="C12">Step35!C12*(1+Control!$B$3/12)+IF(MOD(ROW()+COLUMN(),7)=0,INDEX(Base!$B$3:$BA$22,MOD(ROW(),20)+1,MOD(COLUMN(),52)+1)*0.001,0)</f>
        <v>2128.3824592058882</v>
      </c>
      <c r="D12" cm="1">
        <f t="array" ref="D12">Step35!D12*(1+Control!$B$3/12)+IF(MOD(ROW()+COLUMN(),7)=0,INDEX(Base!$B$3:$BA$22,MOD(ROW(),20)+1,MOD(COLUMN(),52)+1)*0.001,0)</f>
        <v>2119.4496066975171</v>
      </c>
      <c r="E12" cm="1">
        <f t="array" ref="E12">Step35!E12*(1+Control!$B$3/12)+IF(MOD(ROW()+COLUMN(),7)=0,INDEX(Base!$B$3:$BA$22,MOD(ROW(),20)+1,MOD(COLUMN(),52)+1)*0.001,0)</f>
        <v>2146.7280319630863</v>
      </c>
      <c r="F12" cm="1">
        <f t="array" ref="F12">Step35!F12*(1+Control!$B$3/12)+IF(MOD(ROW()+COLUMN(),7)=0,INDEX(Base!$B$3:$BA$22,MOD(ROW(),20)+1,MOD(COLUMN(),52)+1)*0.001,0)</f>
        <v>2085.8355247467425</v>
      </c>
      <c r="G12" cm="1">
        <f t="array" ref="G12">Step35!G12*(1+Control!$B$3/12)+IF(MOD(ROW()+COLUMN(),7)=0,INDEX(Base!$B$3:$BA$22,MOD(ROW(),20)+1,MOD(COLUMN(),52)+1)*0.001,0)</f>
        <v>2170.726306687518</v>
      </c>
      <c r="H12" cm="1">
        <f t="array" ref="H12">Step35!H12*(1+Control!$B$3/12)+IF(MOD(ROW()+COLUMN(),7)=0,INDEX(Base!$B$3:$BA$22,MOD(ROW(),20)+1,MOD(COLUMN(),52)+1)*0.001,0)</f>
        <v>2158.4655307101275</v>
      </c>
      <c r="I12" cm="1">
        <f t="array" ref="I12">Step35!I12*(1+Control!$B$3/12)+IF(MOD(ROW()+COLUMN(),7)=0,INDEX(Base!$B$3:$BA$22,MOD(ROW(),20)+1,MOD(COLUMN(),52)+1)*0.001,0)</f>
        <v>2173.1211567034898</v>
      </c>
      <c r="J12" cm="1">
        <f t="array" ref="J12">Step35!J12*(1+Control!$B$3/12)+IF(MOD(ROW()+COLUMN(),7)=0,INDEX(Base!$B$3:$BA$22,MOD(ROW(),20)+1,MOD(COLUMN(),52)+1)*0.001,0)</f>
        <v>2176.7655762007953</v>
      </c>
      <c r="K12" cm="1">
        <f t="array" ref="K12">Step35!K12*(1+Control!$B$3/12)+IF(MOD(ROW()+COLUMN(),7)=0,INDEX(Base!$B$3:$BA$22,MOD(ROW(),20)+1,MOD(COLUMN(),52)+1)*0.001,0)</f>
        <v>2137.8509960698693</v>
      </c>
      <c r="L12" cm="1">
        <f t="array" ref="L12">Step35!L12*(1+Control!$B$3/12)+IF(MOD(ROW()+COLUMN(),7)=0,INDEX(Base!$B$3:$BA$22,MOD(ROW(),20)+1,MOD(COLUMN(),52)+1)*0.001,0)</f>
        <v>2138.2917123978814</v>
      </c>
      <c r="M12" cm="1">
        <f t="array" ref="M12">Step35!M12*(1+Control!$B$3/12)+IF(MOD(ROW()+COLUMN(),7)=0,INDEX(Base!$B$3:$BA$22,MOD(ROW(),20)+1,MOD(COLUMN(),52)+1)*0.001,0)</f>
        <v>2198.9448005572199</v>
      </c>
      <c r="N12" cm="1">
        <f t="array" ref="N12">Step35!N12*(1+Control!$B$3/12)+IF(MOD(ROW()+COLUMN(),7)=0,INDEX(Base!$B$3:$BA$22,MOD(ROW(),20)+1,MOD(COLUMN(),52)+1)*0.001,0)</f>
        <v>2119.7227486727757</v>
      </c>
      <c r="O12" cm="1">
        <f t="array" ref="O12">Step35!O12*(1+Control!$B$3/12)+IF(MOD(ROW()+COLUMN(),7)=0,INDEX(Base!$B$3:$BA$22,MOD(ROW(),20)+1,MOD(COLUMN(),52)+1)*0.001,0)</f>
        <v>2195.9209970278398</v>
      </c>
      <c r="P12" cm="1">
        <f t="array" ref="P12">Step35!P12*(1+Control!$B$3/12)+IF(MOD(ROW()+COLUMN(),7)=0,INDEX(Base!$B$3:$BA$22,MOD(ROW(),20)+1,MOD(COLUMN(),52)+1)*0.001,0)</f>
        <v>2173.5978246909217</v>
      </c>
      <c r="Q12" cm="1">
        <f t="array" ref="Q12">Step35!Q12*(1+Control!$B$3/12)+IF(MOD(ROW()+COLUMN(),7)=0,INDEX(Base!$B$3:$BA$22,MOD(ROW(),20)+1,MOD(COLUMN(),52)+1)*0.001,0)</f>
        <v>2201.6613551353394</v>
      </c>
      <c r="R12" cm="1">
        <f t="array" ref="R12">Step35!R12*(1+Control!$B$3/12)+IF(MOD(ROW()+COLUMN(),7)=0,INDEX(Base!$B$3:$BA$22,MOD(ROW(),20)+1,MOD(COLUMN(),52)+1)*0.001,0)</f>
        <v>2226.7566473496354</v>
      </c>
      <c r="S12" cm="1">
        <f t="array" ref="S12">Step35!S12*(1+Control!$B$3/12)+IF(MOD(ROW()+COLUMN(),7)=0,INDEX(Base!$B$3:$BA$22,MOD(ROW(),20)+1,MOD(COLUMN(),52)+1)*0.001,0)</f>
        <v>2194.8272603691998</v>
      </c>
      <c r="T12" cm="1">
        <f t="array" ref="T12">Step35!T12*(1+Control!$B$3/12)+IF(MOD(ROW()+COLUMN(),7)=0,INDEX(Base!$B$3:$BA$22,MOD(ROW(),20)+1,MOD(COLUMN(),52)+1)*0.001,0)</f>
        <v>2162.5551681149473</v>
      </c>
      <c r="U12" cm="1">
        <f t="array" ref="U12">Step35!U12*(1+Control!$B$3/12)+IF(MOD(ROW()+COLUMN(),7)=0,INDEX(Base!$B$3:$BA$22,MOD(ROW(),20)+1,MOD(COLUMN(),52)+1)*0.001,0)</f>
        <v>2205.8264624576418</v>
      </c>
      <c r="V12" cm="1">
        <f t="array" ref="V12">Step35!V12*(1+Control!$B$3/12)+IF(MOD(ROW()+COLUMN(),7)=0,INDEX(Base!$B$3:$BA$22,MOD(ROW(),20)+1,MOD(COLUMN(),52)+1)*0.001,0)</f>
        <v>2193.5096780828376</v>
      </c>
      <c r="W12" cm="1">
        <f t="array" ref="W12">Step35!W12*(1+Control!$B$3/12)+IF(MOD(ROW()+COLUMN(),7)=0,INDEX(Base!$B$3:$BA$22,MOD(ROW(),20)+1,MOD(COLUMN(),52)+1)*0.001,0)</f>
        <v>2262.0030229260569</v>
      </c>
      <c r="X12" cm="1">
        <f t="array" ref="X12">Step35!X12*(1+Control!$B$3/12)+IF(MOD(ROW()+COLUMN(),7)=0,INDEX(Base!$B$3:$BA$22,MOD(ROW(),20)+1,MOD(COLUMN(),52)+1)*0.001,0)</f>
        <v>2231.4276652673702</v>
      </c>
      <c r="Y12" cm="1">
        <f t="array" ref="Y12">Step35!Y12*(1+Control!$B$3/12)+IF(MOD(ROW()+COLUMN(),7)=0,INDEX(Base!$B$3:$BA$22,MOD(ROW(),20)+1,MOD(COLUMN(),52)+1)*0.001,0)</f>
        <v>2189.7674752760622</v>
      </c>
      <c r="Z12" cm="1">
        <f t="array" ref="Z12">Step35!Z12*(1+Control!$B$3/12)+IF(MOD(ROW()+COLUMN(),7)=0,INDEX(Base!$B$3:$BA$22,MOD(ROW(),20)+1,MOD(COLUMN(),52)+1)*0.001,0)</f>
        <v>2267.027761062724</v>
      </c>
      <c r="AA12" cm="1">
        <f t="array" ref="AA12">Step35!AA12*(1+Control!$B$3/12)+IF(MOD(ROW()+COLUMN(),7)=0,INDEX(Base!$B$3:$BA$22,MOD(ROW(),20)+1,MOD(COLUMN(),52)+1)*0.001,0)</f>
        <v>2249.2506731099675</v>
      </c>
      <c r="AB12" cm="1">
        <f t="array" ref="AB12">Step35!AB12*(1+Control!$B$3/12)+IF(MOD(ROW()+COLUMN(),7)=0,INDEX(Base!$B$3:$BA$22,MOD(ROW(),20)+1,MOD(COLUMN(),52)+1)*0.001,0)</f>
        <v>2247.0549318201033</v>
      </c>
      <c r="AC12" cm="1">
        <f t="array" ref="AC12">Step35!AC12*(1+Control!$B$3/12)+IF(MOD(ROW()+COLUMN(),7)=0,INDEX(Base!$B$3:$BA$22,MOD(ROW(),20)+1,MOD(COLUMN(),52)+1)*0.001,0)</f>
        <v>2231.5179300034629</v>
      </c>
      <c r="AD12" cm="1">
        <f t="array" ref="AD12">Step35!AD12*(1+Control!$B$3/12)+IF(MOD(ROW()+COLUMN(),7)=0,INDEX(Base!$B$3:$BA$22,MOD(ROW(),20)+1,MOD(COLUMN(),52)+1)*0.001,0)</f>
        <v>2284.3336260989308</v>
      </c>
      <c r="AE12" cm="1">
        <f t="array" ref="AE12">Step35!AE12*(1+Control!$B$3/12)+IF(MOD(ROW()+COLUMN(),7)=0,INDEX(Base!$B$3:$BA$22,MOD(ROW(),20)+1,MOD(COLUMN(),52)+1)*0.001,0)</f>
        <v>2236.9402446038098</v>
      </c>
      <c r="AF12" cm="1">
        <f t="array" ref="AF12">Step35!AF12*(1+Control!$B$3/12)+IF(MOD(ROW()+COLUMN(),7)=0,INDEX(Base!$B$3:$BA$22,MOD(ROW(),20)+1,MOD(COLUMN(),52)+1)*0.001,0)</f>
        <v>2292.6731725525369</v>
      </c>
      <c r="AG12" cm="1">
        <f t="array" ref="AG12">Step35!AG12*(1+Control!$B$3/12)+IF(MOD(ROW()+COLUMN(),7)=0,INDEX(Base!$B$3:$BA$22,MOD(ROW(),20)+1,MOD(COLUMN(),52)+1)*0.001,0)</f>
        <v>2232.8976684200434</v>
      </c>
      <c r="AH12" cm="1">
        <f t="array" ref="AH12">Step35!AH12*(1+Control!$B$3/12)+IF(MOD(ROW()+COLUMN(),7)=0,INDEX(Base!$B$3:$BA$22,MOD(ROW(),20)+1,MOD(COLUMN(),52)+1)*0.001,0)</f>
        <v>2337.5297235052112</v>
      </c>
      <c r="AI12" cm="1">
        <f t="array" ref="AI12">Step35!AI12*(1+Control!$B$3/12)+IF(MOD(ROW()+COLUMN(),7)=0,INDEX(Base!$B$3:$BA$22,MOD(ROW(),20)+1,MOD(COLUMN(),52)+1)*0.001,0)</f>
        <v>2264.0415065293378</v>
      </c>
      <c r="AJ12" cm="1">
        <f t="array" ref="AJ12">Step35!AJ12*(1+Control!$B$3/12)+IF(MOD(ROW()+COLUMN(),7)=0,INDEX(Base!$B$3:$BA$22,MOD(ROW(),20)+1,MOD(COLUMN(),52)+1)*0.001,0)</f>
        <v>2331.5368596676108</v>
      </c>
      <c r="AK12" cm="1">
        <f t="array" ref="AK12">Step35!AK12*(1+Control!$B$3/12)+IF(MOD(ROW()+COLUMN(),7)=0,INDEX(Base!$B$3:$BA$22,MOD(ROW(),20)+1,MOD(COLUMN(),52)+1)*0.001,0)</f>
        <v>2323.6869483867881</v>
      </c>
      <c r="AL12" cm="1">
        <f t="array" ref="AL12">Step35!AL12*(1+Control!$B$3/12)+IF(MOD(ROW()+COLUMN(),7)=0,INDEX(Base!$B$3:$BA$22,MOD(ROW(),20)+1,MOD(COLUMN(),52)+1)*0.001,0)</f>
        <v>2322.9142430091265</v>
      </c>
      <c r="AM12" cm="1">
        <f t="array" ref="AM12">Step35!AM12*(1+Control!$B$3/12)+IF(MOD(ROW()+COLUMN(),7)=0,INDEX(Base!$B$3:$BA$22,MOD(ROW(),20)+1,MOD(COLUMN(),52)+1)*0.001,0)</f>
        <v>2348.3221399589534</v>
      </c>
      <c r="AN12" cm="1">
        <f t="array" ref="AN12">Step35!AN12*(1+Control!$B$3/12)+IF(MOD(ROW()+COLUMN(),7)=0,INDEX(Base!$B$3:$BA$22,MOD(ROW(),20)+1,MOD(COLUMN(),52)+1)*0.001,0)</f>
        <v>2368.772758753717</v>
      </c>
      <c r="AO12" cm="1">
        <f t="array" ref="AO12">Step35!AO12*(1+Control!$B$3/12)+IF(MOD(ROW()+COLUMN(),7)=0,INDEX(Base!$B$3:$BA$22,MOD(ROW(),20)+1,MOD(COLUMN(),52)+1)*0.001,0)</f>
        <v>2331.1378253994853</v>
      </c>
      <c r="AP12" cm="1">
        <f t="array" ref="AP12">Step35!AP12*(1+Control!$B$3/12)+IF(MOD(ROW()+COLUMN(),7)=0,INDEX(Base!$B$3:$BA$22,MOD(ROW(),20)+1,MOD(COLUMN(),52)+1)*0.001,0)</f>
        <v>2346.770331252806</v>
      </c>
      <c r="AQ12" cm="1">
        <f t="array" ref="AQ12">Step35!AQ12*(1+Control!$B$3/12)+IF(MOD(ROW()+COLUMN(),7)=0,INDEX(Base!$B$3:$BA$22,MOD(ROW(),20)+1,MOD(COLUMN(),52)+1)*0.001,0)</f>
        <v>2332.0085320930734</v>
      </c>
      <c r="AR12" cm="1">
        <f t="array" ref="AR12">Step35!AR12*(1+Control!$B$3/12)+IF(MOD(ROW()+COLUMN(),7)=0,INDEX(Base!$B$3:$BA$22,MOD(ROW(),20)+1,MOD(COLUMN(),52)+1)*0.001,0)</f>
        <v>2368.4633776849605</v>
      </c>
      <c r="AS12" cm="1">
        <f t="array" ref="AS12">Step35!AS12*(1+Control!$B$3/12)+IF(MOD(ROW()+COLUMN(),7)=0,INDEX(Base!$B$3:$BA$22,MOD(ROW(),20)+1,MOD(COLUMN(),52)+1)*0.001,0)</f>
        <v>2378.9420368424494</v>
      </c>
      <c r="AT12" cm="1">
        <f t="array" ref="AT12">Step35!AT12*(1+Control!$B$3/12)+IF(MOD(ROW()+COLUMN(),7)=0,INDEX(Base!$B$3:$BA$22,MOD(ROW(),20)+1,MOD(COLUMN(),52)+1)*0.001,0)</f>
        <v>2363.2780503036788</v>
      </c>
      <c r="AU12" cm="1">
        <f t="array" ref="AU12">Step35!AU12*(1+Control!$B$3/12)+IF(MOD(ROW()+COLUMN(),7)=0,INDEX(Base!$B$3:$BA$22,MOD(ROW(),20)+1,MOD(COLUMN(),52)+1)*0.001,0)</f>
        <v>2319.7575620948965</v>
      </c>
      <c r="AV12" cm="1">
        <f t="array" ref="AV12">Step35!AV12*(1+Control!$B$3/12)+IF(MOD(ROW()+COLUMN(),7)=0,INDEX(Base!$B$3:$BA$22,MOD(ROW(),20)+1,MOD(COLUMN(),52)+1)*0.001,0)</f>
        <v>2419.8339244342737</v>
      </c>
      <c r="AW12" cm="1">
        <f t="array" ref="AW12">Step35!AW12*(1+Control!$B$3/12)+IF(MOD(ROW()+COLUMN(),7)=0,INDEX(Base!$B$3:$BA$22,MOD(ROW(),20)+1,MOD(COLUMN(),52)+1)*0.001,0)</f>
        <v>2408.5097028943087</v>
      </c>
      <c r="AX12" cm="1">
        <f t="array" ref="AX12">Step35!AX12*(1+Control!$B$3/12)+IF(MOD(ROW()+COLUMN(),7)=0,INDEX(Base!$B$3:$BA$22,MOD(ROW(),20)+1,MOD(COLUMN(),52)+1)*0.001,0)</f>
        <v>2383.8891634832162</v>
      </c>
      <c r="AY12" cm="1">
        <f t="array" ref="AY12">Step35!AY12*(1+Control!$B$3/12)+IF(MOD(ROW()+COLUMN(),7)=0,INDEX(Base!$B$3:$BA$22,MOD(ROW(),20)+1,MOD(COLUMN(),52)+1)*0.001,0)</f>
        <v>2366.2392370540142</v>
      </c>
    </row>
    <row r="13" spans="1:51" x14ac:dyDescent="0.25">
      <c r="A13" t="s">
        <v>16</v>
      </c>
      <c r="B13" cm="1">
        <f t="array" ref="B13">Step35!B13*(1+Control!$B$3/12)+IF(MOD(ROW()+COLUMN(),7)=0,INDEX(Base!$B$3:$BA$22,MOD(ROW(),20)+1,MOD(COLUMN(),52)+1)*0.001,0)</f>
        <v>2229.7419453512553</v>
      </c>
      <c r="C13" cm="1">
        <f t="array" ref="C13">Step35!C13*(1+Control!$B$3/12)+IF(MOD(ROW()+COLUMN(),7)=0,INDEX(Base!$B$3:$BA$22,MOD(ROW(),20)+1,MOD(COLUMN(),52)+1)*0.001,0)</f>
        <v>2276.5172517566452</v>
      </c>
      <c r="D13" cm="1">
        <f t="array" ref="D13">Step35!D13*(1+Control!$B$3/12)+IF(MOD(ROW()+COLUMN(),7)=0,INDEX(Base!$B$3:$BA$22,MOD(ROW(),20)+1,MOD(COLUMN(),52)+1)*0.001,0)</f>
        <v>2264.6360888532749</v>
      </c>
      <c r="E13" cm="1">
        <f t="array" ref="E13">Step35!E13*(1+Control!$B$3/12)+IF(MOD(ROW()+COLUMN(),7)=0,INDEX(Base!$B$3:$BA$22,MOD(ROW(),20)+1,MOD(COLUMN(),52)+1)*0.001,0)</f>
        <v>2233.4278320438434</v>
      </c>
      <c r="F13" cm="1">
        <f t="array" ref="F13">Step35!F13*(1+Control!$B$3/12)+IF(MOD(ROW()+COLUMN(),7)=0,INDEX(Base!$B$3:$BA$22,MOD(ROW(),20)+1,MOD(COLUMN(),52)+1)*0.001,0)</f>
        <v>2214.7502008324996</v>
      </c>
      <c r="G13" cm="1">
        <f t="array" ref="G13">Step35!G13*(1+Control!$B$3/12)+IF(MOD(ROW()+COLUMN(),7)=0,INDEX(Base!$B$3:$BA$22,MOD(ROW(),20)+1,MOD(COLUMN(),52)+1)*0.001,0)</f>
        <v>2234.3293238057754</v>
      </c>
      <c r="H13" cm="1">
        <f t="array" ref="H13">Step35!H13*(1+Control!$B$3/12)+IF(MOD(ROW()+COLUMN(),7)=0,INDEX(Base!$B$3:$BA$22,MOD(ROW(),20)+1,MOD(COLUMN(),52)+1)*0.001,0)</f>
        <v>2251.4008489383846</v>
      </c>
      <c r="I13" cm="1">
        <f t="array" ref="I13">Step35!I13*(1+Control!$B$3/12)+IF(MOD(ROW()+COLUMN(),7)=0,INDEX(Base!$B$3:$BA$22,MOD(ROW(),20)+1,MOD(COLUMN(),52)+1)*0.001,0)</f>
        <v>2278.6400081342472</v>
      </c>
      <c r="J13" cm="1">
        <f t="array" ref="J13">Step35!J13*(1+Control!$B$3/12)+IF(MOD(ROW()+COLUMN(),7)=0,INDEX(Base!$B$3:$BA$22,MOD(ROW(),20)+1,MOD(COLUMN(),52)+1)*0.001,0)</f>
        <v>2323.9720076365525</v>
      </c>
      <c r="K13" cm="1">
        <f t="array" ref="K13">Step35!K13*(1+Control!$B$3/12)+IF(MOD(ROW()+COLUMN(),7)=0,INDEX(Base!$B$3:$BA$22,MOD(ROW(),20)+1,MOD(COLUMN(),52)+1)*0.001,0)</f>
        <v>2272.9173339581271</v>
      </c>
      <c r="L13" cm="1">
        <f t="array" ref="L13">Step35!L13*(1+Control!$B$3/12)+IF(MOD(ROW()+COLUMN(),7)=0,INDEX(Base!$B$3:$BA$22,MOD(ROW(),20)+1,MOD(COLUMN(),52)+1)*0.001,0)</f>
        <v>2240.8756487911387</v>
      </c>
      <c r="M13" cm="1">
        <f t="array" ref="M13">Step35!M13*(1+Control!$B$3/12)+IF(MOD(ROW()+COLUMN(),7)=0,INDEX(Base!$B$3:$BA$22,MOD(ROW(),20)+1,MOD(COLUMN(),52)+1)*0.001,0)</f>
        <v>2312.7098650629773</v>
      </c>
      <c r="N13" cm="1">
        <f t="array" ref="N13">Step35!N13*(1+Control!$B$3/12)+IF(MOD(ROW()+COLUMN(),7)=0,INDEX(Base!$B$3:$BA$22,MOD(ROW(),20)+1,MOD(COLUMN(),52)+1)*0.001,0)</f>
        <v>2259.7981509935325</v>
      </c>
      <c r="O13" cm="1">
        <f t="array" ref="O13">Step35!O13*(1+Control!$B$3/12)+IF(MOD(ROW()+COLUMN(),7)=0,INDEX(Base!$B$3:$BA$22,MOD(ROW(),20)+1,MOD(COLUMN(),52)+1)*0.001,0)</f>
        <v>2305.174961928597</v>
      </c>
      <c r="P13" cm="1">
        <f t="array" ref="P13">Step35!P13*(1+Control!$B$3/12)+IF(MOD(ROW()+COLUMN(),7)=0,INDEX(Base!$B$3:$BA$22,MOD(ROW(),20)+1,MOD(COLUMN(),52)+1)*0.001,0)</f>
        <v>2340.7327538191789</v>
      </c>
      <c r="Q13" cm="1">
        <f t="array" ref="Q13">Step35!Q13*(1+Control!$B$3/12)+IF(MOD(ROW()+COLUMN(),7)=0,INDEX(Base!$B$3:$BA$22,MOD(ROW(),20)+1,MOD(COLUMN(),52)+1)*0.001,0)</f>
        <v>2312.090444501097</v>
      </c>
      <c r="R13" cm="1">
        <f t="array" ref="R13">Step35!R13*(1+Control!$B$3/12)+IF(MOD(ROW()+COLUMN(),7)=0,INDEX(Base!$B$3:$BA$22,MOD(ROW(),20)+1,MOD(COLUMN(),52)+1)*0.001,0)</f>
        <v>2303.5301345328926</v>
      </c>
      <c r="S13" cm="1">
        <f t="array" ref="S13">Step35!S13*(1+Control!$B$3/12)+IF(MOD(ROW()+COLUMN(),7)=0,INDEX(Base!$B$3:$BA$22,MOD(ROW(),20)+1,MOD(COLUMN(),52)+1)*0.001,0)</f>
        <v>2346.5734739574573</v>
      </c>
      <c r="T13" cm="1">
        <f t="array" ref="T13">Step35!T13*(1+Control!$B$3/12)+IF(MOD(ROW()+COLUMN(),7)=0,INDEX(Base!$B$3:$BA$22,MOD(ROW(),20)+1,MOD(COLUMN(),52)+1)*0.001,0)</f>
        <v>2295.2648981757043</v>
      </c>
      <c r="U13" cm="1">
        <f t="array" ref="U13">Step35!U13*(1+Control!$B$3/12)+IF(MOD(ROW()+COLUMN(),7)=0,INDEX(Base!$B$3:$BA$22,MOD(ROW(),20)+1,MOD(COLUMN(),52)+1)*0.001,0)</f>
        <v>2338.4443775533991</v>
      </c>
      <c r="V13" cm="1">
        <f t="array" ref="V13">Step35!V13*(1+Control!$B$3/12)+IF(MOD(ROW()+COLUMN(),7)=0,INDEX(Base!$B$3:$BA$22,MOD(ROW(),20)+1,MOD(COLUMN(),52)+1)*0.001,0)</f>
        <v>2389.4239275110945</v>
      </c>
      <c r="W13" cm="1">
        <f t="array" ref="W13">Step35!W13*(1+Control!$B$3/12)+IF(MOD(ROW()+COLUMN(),7)=0,INDEX(Base!$B$3:$BA$22,MOD(ROW(),20)+1,MOD(COLUMN(),52)+1)*0.001,0)</f>
        <v>2327.6672538993143</v>
      </c>
      <c r="X13" cm="1">
        <f t="array" ref="X13">Step35!X13*(1+Control!$B$3/12)+IF(MOD(ROW()+COLUMN(),7)=0,INDEX(Base!$B$3:$BA$22,MOD(ROW(),20)+1,MOD(COLUMN(),52)+1)*0.001,0)</f>
        <v>2334.7563318431271</v>
      </c>
      <c r="Y13" cm="1">
        <f t="array" ref="Y13">Step35!Y13*(1+Control!$B$3/12)+IF(MOD(ROW()+COLUMN(),7)=0,INDEX(Base!$B$3:$BA$22,MOD(ROW(),20)+1,MOD(COLUMN(),52)+1)*0.001,0)</f>
        <v>2363.6004951818195</v>
      </c>
      <c r="Z13" cm="1">
        <f t="array" ref="Z13">Step35!Z13*(1+Control!$B$3/12)+IF(MOD(ROW()+COLUMN(),7)=0,INDEX(Base!$B$3:$BA$22,MOD(ROW(),20)+1,MOD(COLUMN(),52)+1)*0.001,0)</f>
        <v>2422.3751962534816</v>
      </c>
      <c r="AA13" cm="1">
        <f t="array" ref="AA13">Step35!AA13*(1+Control!$B$3/12)+IF(MOD(ROW()+COLUMN(),7)=0,INDEX(Base!$B$3:$BA$22,MOD(ROW(),20)+1,MOD(COLUMN(),52)+1)*0.001,0)</f>
        <v>2413.1675825607249</v>
      </c>
      <c r="AB13" cm="1">
        <f t="array" ref="AB13">Step35!AB13*(1+Control!$B$3/12)+IF(MOD(ROW()+COLUMN(),7)=0,INDEX(Base!$B$3:$BA$22,MOD(ROW(),20)+1,MOD(COLUMN(),52)+1)*0.001,0)</f>
        <v>2405.0854279358605</v>
      </c>
      <c r="AC13" cm="1">
        <f t="array" ref="AC13">Step35!AC13*(1+Control!$B$3/12)+IF(MOD(ROW()+COLUMN(),7)=0,INDEX(Base!$B$3:$BA$22,MOD(ROW(),20)+1,MOD(COLUMN(),52)+1)*0.001,0)</f>
        <v>2427.2641330042197</v>
      </c>
      <c r="AD13" cm="1">
        <f t="array" ref="AD13">Step35!AD13*(1+Control!$B$3/12)+IF(MOD(ROW()+COLUMN(),7)=0,INDEX(Base!$B$3:$BA$22,MOD(ROW(),20)+1,MOD(COLUMN(),52)+1)*0.001,0)</f>
        <v>2366.1762496171882</v>
      </c>
      <c r="AE13" cm="1">
        <f t="array" ref="AE13">Step35!AE13*(1+Control!$B$3/12)+IF(MOD(ROW()+COLUMN(),7)=0,INDEX(Base!$B$3:$BA$22,MOD(ROW(),20)+1,MOD(COLUMN(),52)+1)*0.001,0)</f>
        <v>2398.8474082195667</v>
      </c>
      <c r="AF13" cm="1">
        <f t="array" ref="AF13">Step35!AF13*(1+Control!$B$3/12)+IF(MOD(ROW()+COLUMN(),7)=0,INDEX(Base!$B$3:$BA$22,MOD(ROW(),20)+1,MOD(COLUMN(),52)+1)*0.001,0)</f>
        <v>2379.1587353757941</v>
      </c>
      <c r="AG13" cm="1">
        <f t="array" ref="AG13">Step35!AG13*(1+Control!$B$3/12)+IF(MOD(ROW()+COLUMN(),7)=0,INDEX(Base!$B$3:$BA$22,MOD(ROW(),20)+1,MOD(COLUMN(),52)+1)*0.001,0)</f>
        <v>2458.3821940733005</v>
      </c>
      <c r="AH13" cm="1">
        <f t="array" ref="AH13">Step35!AH13*(1+Control!$B$3/12)+IF(MOD(ROW()+COLUMN(),7)=0,INDEX(Base!$B$3:$BA$22,MOD(ROW(),20)+1,MOD(COLUMN(),52)+1)*0.001,0)</f>
        <v>2438.6446064234683</v>
      </c>
      <c r="AI13" cm="1">
        <f t="array" ref="AI13">Step35!AI13*(1+Control!$B$3/12)+IF(MOD(ROW()+COLUMN(),7)=0,INDEX(Base!$B$3:$BA$22,MOD(ROW(),20)+1,MOD(COLUMN(),52)+1)*0.001,0)</f>
        <v>2460.8488881075946</v>
      </c>
      <c r="AJ13" cm="1">
        <f t="array" ref="AJ13">Step35!AJ13*(1+Control!$B$3/12)+IF(MOD(ROW()+COLUMN(),7)=0,INDEX(Base!$B$3:$BA$22,MOD(ROW(),20)+1,MOD(COLUMN(),52)+1)*0.001,0)</f>
        <v>2426.5631787883681</v>
      </c>
      <c r="AK13" cm="1">
        <f t="array" ref="AK13">Step35!AK13*(1+Control!$B$3/12)+IF(MOD(ROW()+COLUMN(),7)=0,INDEX(Base!$B$3:$BA$22,MOD(ROW(),20)+1,MOD(COLUMN(),52)+1)*0.001,0)</f>
        <v>2479.1786862275453</v>
      </c>
      <c r="AL13" cm="1">
        <f t="array" ref="AL13">Step35!AL13*(1+Control!$B$3/12)+IF(MOD(ROW()+COLUMN(),7)=0,INDEX(Base!$B$3:$BA$22,MOD(ROW(),20)+1,MOD(COLUMN(),52)+1)*0.001,0)</f>
        <v>2452.3900163398835</v>
      </c>
      <c r="AM13" cm="1">
        <f t="array" ref="AM13">Step35!AM13*(1+Control!$B$3/12)+IF(MOD(ROW()+COLUMN(),7)=0,INDEX(Base!$B$3:$BA$22,MOD(ROW(),20)+1,MOD(COLUMN(),52)+1)*0.001,0)</f>
        <v>2410.2826751122107</v>
      </c>
      <c r="AN13" cm="1">
        <f t="array" ref="AN13">Step35!AN13*(1+Control!$B$3/12)+IF(MOD(ROW()+COLUMN(),7)=0,INDEX(Base!$B$3:$BA$22,MOD(ROW(),20)+1,MOD(COLUMN(),52)+1)*0.001,0)</f>
        <v>2500.5439282644743</v>
      </c>
      <c r="AO13" cm="1">
        <f t="array" ref="AO13">Step35!AO13*(1+Control!$B$3/12)+IF(MOD(ROW()+COLUMN(),7)=0,INDEX(Base!$B$3:$BA$22,MOD(ROW(),20)+1,MOD(COLUMN(),52)+1)*0.001,0)</f>
        <v>2508.4904503752427</v>
      </c>
      <c r="AP13" cm="1">
        <f t="array" ref="AP13">Step35!AP13*(1+Control!$B$3/12)+IF(MOD(ROW()+COLUMN(),7)=0,INDEX(Base!$B$3:$BA$22,MOD(ROW(),20)+1,MOD(COLUMN(),52)+1)*0.001,0)</f>
        <v>2498.7205796560634</v>
      </c>
      <c r="AQ13" cm="1">
        <f t="array" ref="AQ13">Step35!AQ13*(1+Control!$B$3/12)+IF(MOD(ROW()+COLUMN(),7)=0,INDEX(Base!$B$3:$BA$22,MOD(ROW(),20)+1,MOD(COLUMN(),52)+1)*0.001,0)</f>
        <v>2496.2886667888311</v>
      </c>
      <c r="AR13" cm="1">
        <f t="array" ref="AR13">Step35!AR13*(1+Control!$B$3/12)+IF(MOD(ROW()+COLUMN(),7)=0,INDEX(Base!$B$3:$BA$22,MOD(ROW(),20)+1,MOD(COLUMN(),52)+1)*0.001,0)</f>
        <v>2534.0202318557176</v>
      </c>
      <c r="AS13" cm="1">
        <f t="array" ref="AS13">Step35!AS13*(1+Control!$B$3/12)+IF(MOD(ROW()+COLUMN(),7)=0,INDEX(Base!$B$3:$BA$22,MOD(ROW(),20)+1,MOD(COLUMN(),52)+1)*0.001,0)</f>
        <v>2533.4733317707069</v>
      </c>
      <c r="AT13" cm="1">
        <f t="array" ref="AT13">Step35!AT13*(1+Control!$B$3/12)+IF(MOD(ROW()+COLUMN(),7)=0,INDEX(Base!$B$3:$BA$22,MOD(ROW(),20)+1,MOD(COLUMN(),52)+1)*0.001,0)</f>
        <v>2467.7697171294362</v>
      </c>
      <c r="AU13" cm="1">
        <f t="array" ref="AU13">Step35!AU13*(1+Control!$B$3/12)+IF(MOD(ROW()+COLUMN(),7)=0,INDEX(Base!$B$3:$BA$22,MOD(ROW(),20)+1,MOD(COLUMN(),52)+1)*0.001,0)</f>
        <v>2508.0260707256539</v>
      </c>
      <c r="AV13" cm="1">
        <f t="array" ref="AV13">Step35!AV13*(1+Control!$B$3/12)+IF(MOD(ROW()+COLUMN(),7)=0,INDEX(Base!$B$3:$BA$22,MOD(ROW(),20)+1,MOD(COLUMN(),52)+1)*0.001,0)</f>
        <v>2547.7284264450309</v>
      </c>
      <c r="AW13" cm="1">
        <f t="array" ref="AW13">Step35!AW13*(1+Control!$B$3/12)+IF(MOD(ROW()+COLUMN(),7)=0,INDEX(Base!$B$3:$BA$22,MOD(ROW(),20)+1,MOD(COLUMN(),52)+1)*0.001,0)</f>
        <v>2566.0505158550659</v>
      </c>
      <c r="AX13" cm="1">
        <f t="array" ref="AX13">Step35!AX13*(1+Control!$B$3/12)+IF(MOD(ROW()+COLUMN(),7)=0,INDEX(Base!$B$3:$BA$22,MOD(ROW(),20)+1,MOD(COLUMN(),52)+1)*0.001,0)</f>
        <v>2553.8370431564731</v>
      </c>
      <c r="AY13" cm="1">
        <f t="array" ref="AY13">Step35!AY13*(1+Control!$B$3/12)+IF(MOD(ROW()+COLUMN(),7)=0,INDEX(Base!$B$3:$BA$22,MOD(ROW(),20)+1,MOD(COLUMN(),52)+1)*0.001,0)</f>
        <v>2515.5007616197718</v>
      </c>
    </row>
    <row r="14" spans="1:51" x14ac:dyDescent="0.25">
      <c r="A14" t="s">
        <v>17</v>
      </c>
      <c r="B14" cm="1">
        <f t="array" ref="B14">Step35!B14*(1+Control!$B$3/12)+IF(MOD(ROW()+COLUMN(),7)=0,INDEX(Base!$B$3:$BA$22,MOD(ROW(),20)+1,MOD(COLUMN(),52)+1)*0.001,0)</f>
        <v>2328.0334580109256</v>
      </c>
      <c r="C14" cm="1">
        <f t="array" ref="C14">Step35!C14*(1+Control!$B$3/12)+IF(MOD(ROW()+COLUMN(),7)=0,INDEX(Base!$B$3:$BA$22,MOD(ROW(),20)+1,MOD(COLUMN(),52)+1)*0.001,0)</f>
        <v>2326.8298903513155</v>
      </c>
      <c r="D14" cm="1">
        <f t="array" ref="D14">Step35!D14*(1+Control!$B$3/12)+IF(MOD(ROW()+COLUMN(),7)=0,INDEX(Base!$B$3:$BA$22,MOD(ROW(),20)+1,MOD(COLUMN(),52)+1)*0.001,0)</f>
        <v>2370.0790355129448</v>
      </c>
      <c r="E14" cm="1">
        <f t="array" ref="E14">Step35!E14*(1+Control!$B$3/12)+IF(MOD(ROW()+COLUMN(),7)=0,INDEX(Base!$B$3:$BA$22,MOD(ROW(),20)+1,MOD(COLUMN(),52)+1)*0.001,0)</f>
        <v>2384.3808200785134</v>
      </c>
      <c r="F14" cm="1">
        <f t="array" ref="F14">Step35!F14*(1+Control!$B$3/12)+IF(MOD(ROW()+COLUMN(),7)=0,INDEX(Base!$B$3:$BA$22,MOD(ROW(),20)+1,MOD(COLUMN(),52)+1)*0.001,0)</f>
        <v>2327.5588147396697</v>
      </c>
      <c r="G14" cm="1">
        <f t="array" ref="G14">Step35!G14*(1+Control!$B$3/12)+IF(MOD(ROW()+COLUMN(),7)=0,INDEX(Base!$B$3:$BA$22,MOD(ROW(),20)+1,MOD(COLUMN(),52)+1)*0.001,0)</f>
        <v>2449.8891841004456</v>
      </c>
      <c r="H14" cm="1">
        <f t="array" ref="H14">Step35!H14*(1+Control!$B$3/12)+IF(MOD(ROW()+COLUMN(),7)=0,INDEX(Base!$B$3:$BA$22,MOD(ROW(),20)+1,MOD(COLUMN(),52)+1)*0.001,0)</f>
        <v>2406.3200796255551</v>
      </c>
      <c r="I14" cm="1">
        <f t="array" ref="I14">Step35!I14*(1+Control!$B$3/12)+IF(MOD(ROW()+COLUMN(),7)=0,INDEX(Base!$B$3:$BA$22,MOD(ROW(),20)+1,MOD(COLUMN(),52)+1)*0.001,0)</f>
        <v>2399.7120460839169</v>
      </c>
      <c r="J14" cm="1">
        <f t="array" ref="J14">Step35!J14*(1+Control!$B$3/12)+IF(MOD(ROW()+COLUMN(),7)=0,INDEX(Base!$B$3:$BA$22,MOD(ROW(),20)+1,MOD(COLUMN(),52)+1)*0.001,0)</f>
        <v>2447.5842833437223</v>
      </c>
      <c r="K14" cm="1">
        <f t="array" ref="K14">Step35!K14*(1+Control!$B$3/12)+IF(MOD(ROW()+COLUMN(),7)=0,INDEX(Base!$B$3:$BA$22,MOD(ROW(),20)+1,MOD(COLUMN(),52)+1)*0.001,0)</f>
        <v>2389.9392719077969</v>
      </c>
      <c r="L14" cm="1">
        <f t="array" ref="L14">Step35!L14*(1+Control!$B$3/12)+IF(MOD(ROW()+COLUMN(),7)=0,INDEX(Base!$B$3:$BA$22,MOD(ROW(),20)+1,MOD(COLUMN(),52)+1)*0.001,0)</f>
        <v>2414.6397704458086</v>
      </c>
      <c r="M14" cm="1">
        <f t="array" ref="M14">Step35!M14*(1+Control!$B$3/12)+IF(MOD(ROW()+COLUMN(),7)=0,INDEX(Base!$B$3:$BA$22,MOD(ROW(),20)+1,MOD(COLUMN(),52)+1)*0.001,0)</f>
        <v>2470.5898494026474</v>
      </c>
      <c r="N14" cm="1">
        <f t="array" ref="N14">Step35!N14*(1+Control!$B$3/12)+IF(MOD(ROW()+COLUMN(),7)=0,INDEX(Base!$B$3:$BA$22,MOD(ROW(),20)+1,MOD(COLUMN(),52)+1)*0.001,0)</f>
        <v>2442.6217096732025</v>
      </c>
      <c r="O14" cm="1">
        <f t="array" ref="O14">Step35!O14*(1+Control!$B$3/12)+IF(MOD(ROW()+COLUMN(),7)=0,INDEX(Base!$B$3:$BA$22,MOD(ROW(),20)+1,MOD(COLUMN(),52)+1)*0.001,0)</f>
        <v>2401.9483336807671</v>
      </c>
      <c r="P14" cm="1">
        <f t="array" ref="P14">Step35!P14*(1+Control!$B$3/12)+IF(MOD(ROW()+COLUMN(),7)=0,INDEX(Base!$B$3:$BA$22,MOD(ROW(),20)+1,MOD(COLUMN(),52)+1)*0.001,0)</f>
        <v>2440.6259406788486</v>
      </c>
      <c r="Q14" cm="1">
        <f t="array" ref="Q14">Step35!Q14*(1+Control!$B$3/12)+IF(MOD(ROW()+COLUMN(),7)=0,INDEX(Base!$B$3:$BA$22,MOD(ROW(),20)+1,MOD(COLUMN(),52)+1)*0.001,0)</f>
        <v>2443.4662596557669</v>
      </c>
      <c r="R14" cm="1">
        <f t="array" ref="R14">Step35!R14*(1+Control!$B$3/12)+IF(MOD(ROW()+COLUMN(),7)=0,INDEX(Base!$B$3:$BA$22,MOD(ROW(),20)+1,MOD(COLUMN(),52)+1)*0.001,0)</f>
        <v>2411.2378680400625</v>
      </c>
      <c r="S14" cm="1">
        <f t="array" ref="S14">Step35!S14*(1+Control!$B$3/12)+IF(MOD(ROW()+COLUMN(),7)=0,INDEX(Base!$B$3:$BA$22,MOD(ROW(),20)+1,MOD(COLUMN(),52)+1)*0.001,0)</f>
        <v>2448.1193452246271</v>
      </c>
      <c r="T14" cm="1">
        <f t="array" ref="T14">Step35!T14*(1+Control!$B$3/12)+IF(MOD(ROW()+COLUMN(),7)=0,INDEX(Base!$B$3:$BA$22,MOD(ROW(),20)+1,MOD(COLUMN(),52)+1)*0.001,0)</f>
        <v>2468.6515555228743</v>
      </c>
      <c r="U14" cm="1">
        <f t="array" ref="U14">Step35!U14*(1+Control!$B$3/12)+IF(MOD(ROW()+COLUMN(),7)=0,INDEX(Base!$B$3:$BA$22,MOD(ROW(),20)+1,MOD(COLUMN(),52)+1)*0.001,0)</f>
        <v>2460.5750163105695</v>
      </c>
      <c r="V14" cm="1">
        <f t="array" ref="V14">Step35!V14*(1+Control!$B$3/12)+IF(MOD(ROW()+COLUMN(),7)=0,INDEX(Base!$B$3:$BA$22,MOD(ROW(),20)+1,MOD(COLUMN(),52)+1)*0.001,0)</f>
        <v>2482.9159893532646</v>
      </c>
      <c r="W14" cm="1">
        <f t="array" ref="W14">Step35!W14*(1+Control!$B$3/12)+IF(MOD(ROW()+COLUMN(),7)=0,INDEX(Base!$B$3:$BA$22,MOD(ROW(),20)+1,MOD(COLUMN(),52)+1)*0.001,0)</f>
        <v>2456.8190859614847</v>
      </c>
      <c r="X14" cm="1">
        <f t="array" ref="X14">Step35!X14*(1+Control!$B$3/12)+IF(MOD(ROW()+COLUMN(),7)=0,INDEX(Base!$B$3:$BA$22,MOD(ROW(),20)+1,MOD(COLUMN(),52)+1)*0.001,0)</f>
        <v>2532.3823665152977</v>
      </c>
      <c r="Y14" cm="1">
        <f t="array" ref="Y14">Step35!Y14*(1+Control!$B$3/12)+IF(MOD(ROW()+COLUMN(),7)=0,INDEX(Base!$B$3:$BA$22,MOD(ROW(),20)+1,MOD(COLUMN(),52)+1)*0.001,0)</f>
        <v>2549.3108780114894</v>
      </c>
      <c r="Z14" cm="1">
        <f t="array" ref="Z14">Step35!Z14*(1+Control!$B$3/12)+IF(MOD(ROW()+COLUMN(),7)=0,INDEX(Base!$B$3:$BA$22,MOD(ROW(),20)+1,MOD(COLUMN(),52)+1)*0.001,0)</f>
        <v>2483.6649291481513</v>
      </c>
      <c r="AA14" cm="1">
        <f t="array" ref="AA14">Step35!AA14*(1+Control!$B$3/12)+IF(MOD(ROW()+COLUMN(),7)=0,INDEX(Base!$B$3:$BA$22,MOD(ROW(),20)+1,MOD(COLUMN(),52)+1)*0.001,0)</f>
        <v>2515.509193215395</v>
      </c>
      <c r="AB14" cm="1">
        <f t="array" ref="AB14">Step35!AB14*(1+Control!$B$3/12)+IF(MOD(ROW()+COLUMN(),7)=0,INDEX(Base!$B$3:$BA$22,MOD(ROW(),20)+1,MOD(COLUMN(),52)+1)*0.001,0)</f>
        <v>2563.2374588305302</v>
      </c>
      <c r="AC14" cm="1">
        <f t="array" ref="AC14">Step35!AC14*(1+Control!$B$3/12)+IF(MOD(ROW()+COLUMN(),7)=0,INDEX(Base!$B$3:$BA$22,MOD(ROW(),20)+1,MOD(COLUMN(),52)+1)*0.001,0)</f>
        <v>2531.9217374513896</v>
      </c>
      <c r="AD14" cm="1">
        <f t="array" ref="AD14">Step35!AD14*(1+Control!$B$3/12)+IF(MOD(ROW()+COLUMN(),7)=0,INDEX(Base!$B$3:$BA$22,MOD(ROW(),20)+1,MOD(COLUMN(),52)+1)*0.001,0)</f>
        <v>2494.5833535018583</v>
      </c>
      <c r="AE14" cm="1">
        <f t="array" ref="AE14">Step35!AE14*(1+Control!$B$3/12)+IF(MOD(ROW()+COLUMN(),7)=0,INDEX(Base!$B$3:$BA$22,MOD(ROW(),20)+1,MOD(COLUMN(),52)+1)*0.001,0)</f>
        <v>2585.6595806542368</v>
      </c>
      <c r="AF14" cm="1">
        <f t="array" ref="AF14">Step35!AF14*(1+Control!$B$3/12)+IF(MOD(ROW()+COLUMN(),7)=0,INDEX(Base!$B$3:$BA$22,MOD(ROW(),20)+1,MOD(COLUMN(),52)+1)*0.001,0)</f>
        <v>2578.5700781879641</v>
      </c>
      <c r="AG14" cm="1">
        <f t="array" ref="AG14">Step35!AG14*(1+Control!$B$3/12)+IF(MOD(ROW()+COLUMN(),7)=0,INDEX(Base!$B$3:$BA$22,MOD(ROW(),20)+1,MOD(COLUMN(),52)+1)*0.001,0)</f>
        <v>2599.6537147979707</v>
      </c>
      <c r="AH14" cm="1">
        <f t="array" ref="AH14">Step35!AH14*(1+Control!$B$3/12)+IF(MOD(ROW()+COLUMN(),7)=0,INDEX(Base!$B$3:$BA$22,MOD(ROW(),20)+1,MOD(COLUMN(),52)+1)*0.001,0)</f>
        <v>2573.4176083656384</v>
      </c>
      <c r="AI14" cm="1">
        <f t="array" ref="AI14">Step35!AI14*(1+Control!$B$3/12)+IF(MOD(ROW()+COLUMN(),7)=0,INDEX(Base!$B$3:$BA$22,MOD(ROW(),20)+1,MOD(COLUMN(),52)+1)*0.001,0)</f>
        <v>2596.2779222822651</v>
      </c>
      <c r="AJ14" cm="1">
        <f t="array" ref="AJ14">Step35!AJ14*(1+Control!$B$3/12)+IF(MOD(ROW()+COLUMN(),7)=0,INDEX(Base!$B$3:$BA$22,MOD(ROW(),20)+1,MOD(COLUMN(),52)+1)*0.001,0)</f>
        <v>2616.903274383038</v>
      </c>
      <c r="AK14" cm="1">
        <f t="array" ref="AK14">Step35!AK14*(1+Control!$B$3/12)+IF(MOD(ROW()+COLUMN(),7)=0,INDEX(Base!$B$3:$BA$22,MOD(ROW(),20)+1,MOD(COLUMN(),52)+1)*0.001,0)</f>
        <v>2577.5416089672153</v>
      </c>
      <c r="AL14" cm="1">
        <f t="array" ref="AL14">Step35!AL14*(1+Control!$B$3/12)+IF(MOD(ROW()+COLUMN(),7)=0,INDEX(Base!$B$3:$BA$22,MOD(ROW(),20)+1,MOD(COLUMN(),52)+1)*0.001,0)</f>
        <v>2636.9169950370538</v>
      </c>
      <c r="AM14" cm="1">
        <f t="array" ref="AM14">Step35!AM14*(1+Control!$B$3/12)+IF(MOD(ROW()+COLUMN(),7)=0,INDEX(Base!$B$3:$BA$22,MOD(ROW(),20)+1,MOD(COLUMN(),52)+1)*0.001,0)</f>
        <v>2600.2369883093806</v>
      </c>
      <c r="AN14" cm="1">
        <f t="array" ref="AN14">Step35!AN14*(1+Control!$B$3/12)+IF(MOD(ROW()+COLUMN(),7)=0,INDEX(Base!$B$3:$BA$22,MOD(ROW(),20)+1,MOD(COLUMN(),52)+1)*0.001,0)</f>
        <v>2601.783747309144</v>
      </c>
      <c r="AO14" cm="1">
        <f t="array" ref="AO14">Step35!AO14*(1+Control!$B$3/12)+IF(MOD(ROW()+COLUMN(),7)=0,INDEX(Base!$B$3:$BA$22,MOD(ROW(),20)+1,MOD(COLUMN(),52)+1)*0.001,0)</f>
        <v>2649.1396642124128</v>
      </c>
      <c r="AP14" cm="1">
        <f t="array" ref="AP14">Step35!AP14*(1+Control!$B$3/12)+IF(MOD(ROW()+COLUMN(),7)=0,INDEX(Base!$B$3:$BA$22,MOD(ROW(),20)+1,MOD(COLUMN(),52)+1)*0.001,0)</f>
        <v>2639.4899903207333</v>
      </c>
      <c r="AQ14" cm="1">
        <f t="array" ref="AQ14">Step35!AQ14*(1+Control!$B$3/12)+IF(MOD(ROW()+COLUMN(),7)=0,INDEX(Base!$B$3:$BA$22,MOD(ROW(),20)+1,MOD(COLUMN(),52)+1)*0.001,0)</f>
        <v>2661.609774098501</v>
      </c>
      <c r="AR14" cm="1">
        <f t="array" ref="AR14">Step35!AR14*(1+Control!$B$3/12)+IF(MOD(ROW()+COLUMN(),7)=0,INDEX(Base!$B$3:$BA$22,MOD(ROW(),20)+1,MOD(COLUMN(),52)+1)*0.001,0)</f>
        <v>2680.0457719903875</v>
      </c>
      <c r="AS14" cm="1">
        <f t="array" ref="AS14">Step35!AS14*(1+Control!$B$3/12)+IF(MOD(ROW()+COLUMN(),7)=0,INDEX(Base!$B$3:$BA$22,MOD(ROW(),20)+1,MOD(COLUMN(),52)+1)*0.001,0)</f>
        <v>2596.1913093728772</v>
      </c>
      <c r="AT14" cm="1">
        <f t="array" ref="AT14">Step35!AT14*(1+Control!$B$3/12)+IF(MOD(ROW()+COLUMN(),7)=0,INDEX(Base!$B$3:$BA$22,MOD(ROW(),20)+1,MOD(COLUMN(),52)+1)*0.001,0)</f>
        <v>2686.6256141016061</v>
      </c>
      <c r="AU14" cm="1">
        <f t="array" ref="AU14">Step35!AU14*(1+Control!$B$3/12)+IF(MOD(ROW()+COLUMN(),7)=0,INDEX(Base!$B$3:$BA$22,MOD(ROW(),20)+1,MOD(COLUMN(),52)+1)*0.001,0)</f>
        <v>2685.6770633253236</v>
      </c>
      <c r="AV14" cm="1">
        <f t="array" ref="AV14">Step35!AV14*(1+Control!$B$3/12)+IF(MOD(ROW()+COLUMN(),7)=0,INDEX(Base!$B$3:$BA$22,MOD(ROW(),20)+1,MOD(COLUMN(),52)+1)*0.001,0)</f>
        <v>2673.0954059722012</v>
      </c>
      <c r="AW14" cm="1">
        <f t="array" ref="AW14">Step35!AW14*(1+Control!$B$3/12)+IF(MOD(ROW()+COLUMN(),7)=0,INDEX(Base!$B$3:$BA$22,MOD(ROW(),20)+1,MOD(COLUMN(),52)+1)*0.001,0)</f>
        <v>2687.0363054847362</v>
      </c>
      <c r="AX14" cm="1">
        <f t="array" ref="AX14">Step35!AX14*(1+Control!$B$3/12)+IF(MOD(ROW()+COLUMN(),7)=0,INDEX(Base!$B$3:$BA$22,MOD(ROW(),20)+1,MOD(COLUMN(),52)+1)*0.001,0)</f>
        <v>2643.2716964886431</v>
      </c>
      <c r="AY14" cm="1">
        <f t="array" ref="AY14">Step35!AY14*(1+Control!$B$3/12)+IF(MOD(ROW()+COLUMN(),7)=0,INDEX(Base!$B$3:$BA$22,MOD(ROW(),20)+1,MOD(COLUMN(),52)+1)*0.001,0)</f>
        <v>2651.1919202294416</v>
      </c>
    </row>
    <row r="15" spans="1:51" x14ac:dyDescent="0.25">
      <c r="A15" t="s">
        <v>18</v>
      </c>
      <c r="B15" cm="1">
        <f t="array" ref="B15">Step35!B15*(1+Control!$B$3/12)+IF(MOD(ROW()+COLUMN(),7)=0,INDEX(Base!$B$3:$BA$22,MOD(ROW(),20)+1,MOD(COLUMN(),52)+1)*0.001,0)</f>
        <v>2526.0960620587803</v>
      </c>
      <c r="C15" cm="1">
        <f t="array" ref="C15">Step35!C15*(1+Control!$B$3/12)+IF(MOD(ROW()+COLUMN(),7)=0,INDEX(Base!$B$3:$BA$22,MOD(ROW(),20)+1,MOD(COLUMN(),52)+1)*0.001,0)</f>
        <v>2527.5347505666705</v>
      </c>
      <c r="D15" cm="1">
        <f t="array" ref="D15">Step35!D15*(1+Control!$B$3/12)+IF(MOD(ROW()+COLUMN(),7)=0,INDEX(Base!$B$3:$BA$22,MOD(ROW(),20)+1,MOD(COLUMN(),52)+1)*0.001,0)</f>
        <v>2441.5480127307997</v>
      </c>
      <c r="E15" cm="1">
        <f t="array" ref="E15">Step35!E15*(1+Control!$B$3/12)+IF(MOD(ROW()+COLUMN(),7)=0,INDEX(Base!$B$3:$BA$22,MOD(ROW(),20)+1,MOD(COLUMN(),52)+1)*0.001,0)</f>
        <v>2469.8058063113685</v>
      </c>
      <c r="F15" cm="1">
        <f t="array" ref="F15">Step35!F15*(1+Control!$B$3/12)+IF(MOD(ROW()+COLUMN(),7)=0,INDEX(Base!$B$3:$BA$22,MOD(ROW(),20)+1,MOD(COLUMN(),52)+1)*0.001,0)</f>
        <v>2543.6796808075251</v>
      </c>
      <c r="G15" cm="1">
        <f t="array" ref="G15">Step35!G15*(1+Control!$B$3/12)+IF(MOD(ROW()+COLUMN(),7)=0,INDEX(Base!$B$3:$BA$22,MOD(ROW(),20)+1,MOD(COLUMN(),52)+1)*0.001,0)</f>
        <v>2533.9684044432997</v>
      </c>
      <c r="H15" cm="1">
        <f t="array" ref="H15">Step35!H15*(1+Control!$B$3/12)+IF(MOD(ROW()+COLUMN(),7)=0,INDEX(Base!$B$3:$BA$22,MOD(ROW(),20)+1,MOD(COLUMN(),52)+1)*0.001,0)</f>
        <v>2542.9170858809098</v>
      </c>
      <c r="I15" cm="1">
        <f t="array" ref="I15">Step35!I15*(1+Control!$B$3/12)+IF(MOD(ROW()+COLUMN(),7)=0,INDEX(Base!$B$3:$BA$22,MOD(ROW(),20)+1,MOD(COLUMN(),52)+1)*0.001,0)</f>
        <v>2539.2369578492721</v>
      </c>
      <c r="J15" cm="1">
        <f t="array" ref="J15">Step35!J15*(1+Control!$B$3/12)+IF(MOD(ROW()+COLUMN(),7)=0,INDEX(Base!$B$3:$BA$22,MOD(ROW(),20)+1,MOD(COLUMN(),52)+1)*0.001,0)</f>
        <v>2498.506920806577</v>
      </c>
      <c r="K15" cm="1">
        <f t="array" ref="K15">Step35!K15*(1+Control!$B$3/12)+IF(MOD(ROW()+COLUMN(),7)=0,INDEX(Base!$B$3:$BA$22,MOD(ROW(),20)+1,MOD(COLUMN(),52)+1)*0.001,0)</f>
        <v>2529.2601498606514</v>
      </c>
      <c r="L15" cm="1">
        <f t="array" ref="L15">Step35!L15*(1+Control!$B$3/12)+IF(MOD(ROW()+COLUMN(),7)=0,INDEX(Base!$B$3:$BA$22,MOD(ROW(),20)+1,MOD(COLUMN(),52)+1)*0.001,0)</f>
        <v>2582.5255726236637</v>
      </c>
      <c r="M15" cm="1">
        <f t="array" ref="M15">Step35!M15*(1+Control!$B$3/12)+IF(MOD(ROW()+COLUMN(),7)=0,INDEX(Base!$B$3:$BA$22,MOD(ROW(),20)+1,MOD(COLUMN(),52)+1)*0.001,0)</f>
        <v>2610.2672291005024</v>
      </c>
      <c r="N15" cm="1">
        <f t="array" ref="N15">Step35!N15*(1+Control!$B$3/12)+IF(MOD(ROW()+COLUMN(),7)=0,INDEX(Base!$B$3:$BA$22,MOD(ROW(),20)+1,MOD(COLUMN(),52)+1)*0.001,0)</f>
        <v>2575.4335897985579</v>
      </c>
      <c r="O15" cm="1">
        <f t="array" ref="O15">Step35!O15*(1+Control!$B$3/12)+IF(MOD(ROW()+COLUMN(),7)=0,INDEX(Base!$B$3:$BA$22,MOD(ROW(),20)+1,MOD(COLUMN(),52)+1)*0.001,0)</f>
        <v>2537.2599204011221</v>
      </c>
      <c r="P15" cm="1">
        <f t="array" ref="P15">Step35!P15*(1+Control!$B$3/12)+IF(MOD(ROW()+COLUMN(),7)=0,INDEX(Base!$B$3:$BA$22,MOD(ROW(),20)+1,MOD(COLUMN(),52)+1)*0.001,0)</f>
        <v>2624.2326521192035</v>
      </c>
      <c r="Q15" cm="1">
        <f t="array" ref="Q15">Step35!Q15*(1+Control!$B$3/12)+IF(MOD(ROW()+COLUMN(),7)=0,INDEX(Base!$B$3:$BA$22,MOD(ROW(),20)+1,MOD(COLUMN(),52)+1)*0.001,0)</f>
        <v>2554.2630191436215</v>
      </c>
      <c r="R15" cm="1">
        <f t="array" ref="R15">Step35!R15*(1+Control!$B$3/12)+IF(MOD(ROW()+COLUMN(),7)=0,INDEX(Base!$B$3:$BA$22,MOD(ROW(),20)+1,MOD(COLUMN(),52)+1)*0.001,0)</f>
        <v>2587.4789102279174</v>
      </c>
      <c r="S15" cm="1">
        <f t="array" ref="S15">Step35!S15*(1+Control!$B$3/12)+IF(MOD(ROW()+COLUMN(),7)=0,INDEX(Base!$B$3:$BA$22,MOD(ROW(),20)+1,MOD(COLUMN(),52)+1)*0.001,0)</f>
        <v>2556.5492984524822</v>
      </c>
      <c r="T15" cm="1">
        <f t="array" ref="T15">Step35!T15*(1+Control!$B$3/12)+IF(MOD(ROW()+COLUMN(),7)=0,INDEX(Base!$B$3:$BA$22,MOD(ROW(),20)+1,MOD(COLUMN(),52)+1)*0.001,0)</f>
        <v>2642.5658800032288</v>
      </c>
      <c r="U15" cm="1">
        <f t="array" ref="U15">Step35!U15*(1+Control!$B$3/12)+IF(MOD(ROW()+COLUMN(),7)=0,INDEX(Base!$B$3:$BA$22,MOD(ROW(),20)+1,MOD(COLUMN(),52)+1)*0.001,0)</f>
        <v>2614.5582037209242</v>
      </c>
      <c r="V15" cm="1">
        <f t="array" ref="V15">Step35!V15*(1+Control!$B$3/12)+IF(MOD(ROW()+COLUMN(),7)=0,INDEX(Base!$B$3:$BA$22,MOD(ROW(),20)+1,MOD(COLUMN(),52)+1)*0.001,0)</f>
        <v>2616.6973129561193</v>
      </c>
      <c r="W15" cm="1">
        <f t="array" ref="W15">Step35!W15*(1+Control!$B$3/12)+IF(MOD(ROW()+COLUMN(),7)=0,INDEX(Base!$B$3:$BA$22,MOD(ROW(),20)+1,MOD(COLUMN(),52)+1)*0.001,0)</f>
        <v>2607.4741166343392</v>
      </c>
      <c r="X15" cm="1">
        <f t="array" ref="X15">Step35!X15*(1+Control!$B$3/12)+IF(MOD(ROW()+COLUMN(),7)=0,INDEX(Base!$B$3:$BA$22,MOD(ROW(),20)+1,MOD(COLUMN(),52)+1)*0.001,0)</f>
        <v>2609.1766648356524</v>
      </c>
      <c r="Y15" cm="1">
        <f t="array" ref="Y15">Step35!Y15*(1+Control!$B$3/12)+IF(MOD(ROW()+COLUMN(),7)=0,INDEX(Base!$B$3:$BA$22,MOD(ROW(),20)+1,MOD(COLUMN(),52)+1)*0.001,0)</f>
        <v>2611.0269748318442</v>
      </c>
      <c r="Z15" cm="1">
        <f t="array" ref="Z15">Step35!Z15*(1+Control!$B$3/12)+IF(MOD(ROW()+COLUMN(),7)=0,INDEX(Base!$B$3:$BA$22,MOD(ROW(),20)+1,MOD(COLUMN(),52)+1)*0.001,0)</f>
        <v>2692.3577645010064</v>
      </c>
      <c r="AA15" cm="1">
        <f t="array" ref="AA15">Step35!AA15*(1+Control!$B$3/12)+IF(MOD(ROW()+COLUMN(),7)=0,INDEX(Base!$B$3:$BA$22,MOD(ROW(),20)+1,MOD(COLUMN(),52)+1)*0.001,0)</f>
        <v>2676.8195099207496</v>
      </c>
      <c r="AB15" cm="1">
        <f t="array" ref="AB15">Step35!AB15*(1+Control!$B$3/12)+IF(MOD(ROW()+COLUMN(),7)=0,INDEX(Base!$B$3:$BA$22,MOD(ROW(),20)+1,MOD(COLUMN(),52)+1)*0.001,0)</f>
        <v>2639.3516399633854</v>
      </c>
      <c r="AC15" cm="1">
        <f t="array" ref="AC15">Step35!AC15*(1+Control!$B$3/12)+IF(MOD(ROW()+COLUMN(),7)=0,INDEX(Base!$B$3:$BA$22,MOD(ROW(),20)+1,MOD(COLUMN(),52)+1)*0.001,0)</f>
        <v>2695.8594570367445</v>
      </c>
      <c r="AD15" cm="1">
        <f t="array" ref="AD15">Step35!AD15*(1+Control!$B$3/12)+IF(MOD(ROW()+COLUMN(),7)=0,INDEX(Base!$B$3:$BA$22,MOD(ROW(),20)+1,MOD(COLUMN(),52)+1)*0.001,0)</f>
        <v>2652.3388069647131</v>
      </c>
      <c r="AE15" cm="1">
        <f t="array" ref="AE15">Step35!AE15*(1+Control!$B$3/12)+IF(MOD(ROW()+COLUMN(),7)=0,INDEX(Base!$B$3:$BA$22,MOD(ROW(),20)+1,MOD(COLUMN(),52)+1)*0.001,0)</f>
        <v>2728.3164317420915</v>
      </c>
      <c r="AF15" cm="1">
        <f t="array" ref="AF15">Step35!AF15*(1+Control!$B$3/12)+IF(MOD(ROW()+COLUMN(),7)=0,INDEX(Base!$B$3:$BA$22,MOD(ROW(),20)+1,MOD(COLUMN(),52)+1)*0.001,0)</f>
        <v>2737.3865175008191</v>
      </c>
      <c r="AG15" cm="1">
        <f t="array" ref="AG15">Step35!AG15*(1+Control!$B$3/12)+IF(MOD(ROW()+COLUMN(),7)=0,INDEX(Base!$B$3:$BA$22,MOD(ROW(),20)+1,MOD(COLUMN(),52)+1)*0.001,0)</f>
        <v>2743.6163903058255</v>
      </c>
      <c r="AH15" cm="1">
        <f t="array" ref="AH15">Step35!AH15*(1+Control!$B$3/12)+IF(MOD(ROW()+COLUMN(),7)=0,INDEX(Base!$B$3:$BA$22,MOD(ROW(),20)+1,MOD(COLUMN(),52)+1)*0.001,0)</f>
        <v>2744.6444768709935</v>
      </c>
      <c r="AI15" cm="1">
        <f t="array" ref="AI15">Step35!AI15*(1+Control!$B$3/12)+IF(MOD(ROW()+COLUMN(),7)=0,INDEX(Base!$B$3:$BA$22,MOD(ROW(),20)+1,MOD(COLUMN(),52)+1)*0.001,0)</f>
        <v>2703.7049792801199</v>
      </c>
      <c r="AJ15" cm="1">
        <f t="array" ref="AJ15">Step35!AJ15*(1+Control!$B$3/12)+IF(MOD(ROW()+COLUMN(),7)=0,INDEX(Base!$B$3:$BA$22,MOD(ROW(),20)+1,MOD(COLUMN(),52)+1)*0.001,0)</f>
        <v>2744.8695937283928</v>
      </c>
      <c r="AK15" cm="1">
        <f t="array" ref="AK15">Step35!AK15*(1+Control!$B$3/12)+IF(MOD(ROW()+COLUMN(),7)=0,INDEX(Base!$B$3:$BA$22,MOD(ROW(),20)+1,MOD(COLUMN(),52)+1)*0.001,0)</f>
        <v>2715.22000295007</v>
      </c>
      <c r="AL15" cm="1">
        <f t="array" ref="AL15">Step35!AL15*(1+Control!$B$3/12)+IF(MOD(ROW()+COLUMN(),7)=0,INDEX(Base!$B$3:$BA$22,MOD(ROW(),20)+1,MOD(COLUMN(),52)+1)*0.001,0)</f>
        <v>2731.4215455749086</v>
      </c>
      <c r="AM15" cm="1">
        <f t="array" ref="AM15">Step35!AM15*(1+Control!$B$3/12)+IF(MOD(ROW()+COLUMN(),7)=0,INDEX(Base!$B$3:$BA$22,MOD(ROW(),20)+1,MOD(COLUMN(),52)+1)*0.001,0)</f>
        <v>2766.5211132797353</v>
      </c>
      <c r="AN15" cm="1">
        <f t="array" ref="AN15">Step35!AN15*(1+Control!$B$3/12)+IF(MOD(ROW()+COLUMN(),7)=0,INDEX(Base!$B$3:$BA$22,MOD(ROW(),20)+1,MOD(COLUMN(),52)+1)*0.001,0)</f>
        <v>2711.6317448069994</v>
      </c>
      <c r="AO15" cm="1">
        <f t="array" ref="AO15">Step35!AO15*(1+Control!$B$3/12)+IF(MOD(ROW()+COLUMN(),7)=0,INDEX(Base!$B$3:$BA$22,MOD(ROW(),20)+1,MOD(COLUMN(),52)+1)*0.001,0)</f>
        <v>2803.6903986977673</v>
      </c>
      <c r="AP15" cm="1">
        <f t="array" ref="AP15">Step35!AP15*(1+Control!$B$3/12)+IF(MOD(ROW()+COLUMN(),7)=0,INDEX(Base!$B$3:$BA$22,MOD(ROW(),20)+1,MOD(COLUMN(),52)+1)*0.001,0)</f>
        <v>2751.0132975635884</v>
      </c>
      <c r="AQ15" cm="1">
        <f t="array" ref="AQ15">Step35!AQ15*(1+Control!$B$3/12)+IF(MOD(ROW()+COLUMN(),7)=0,INDEX(Base!$B$3:$BA$22,MOD(ROW(),20)+1,MOD(COLUMN(),52)+1)*0.001,0)</f>
        <v>2817.2840696413559</v>
      </c>
      <c r="AR15" cm="1">
        <f t="array" ref="AR15">Step35!AR15*(1+Control!$B$3/12)+IF(MOD(ROW()+COLUMN(),7)=0,INDEX(Base!$B$3:$BA$22,MOD(ROW(),20)+1,MOD(COLUMN(),52)+1)*0.001,0)</f>
        <v>2803.5233183882419</v>
      </c>
      <c r="AS15" cm="1">
        <f t="array" ref="AS15">Step35!AS15*(1+Control!$B$3/12)+IF(MOD(ROW()+COLUMN(),7)=0,INDEX(Base!$B$3:$BA$22,MOD(ROW(),20)+1,MOD(COLUMN(),52)+1)*0.001,0)</f>
        <v>2786.296542603232</v>
      </c>
      <c r="AT15" cm="1">
        <f t="array" ref="AT15">Step35!AT15*(1+Control!$B$3/12)+IF(MOD(ROW()+COLUMN(),7)=0,INDEX(Base!$B$3:$BA$22,MOD(ROW(),20)+1,MOD(COLUMN(),52)+1)*0.001,0)</f>
        <v>2792.5867396519616</v>
      </c>
      <c r="AU15" cm="1">
        <f t="array" ref="AU15">Step35!AU15*(1+Control!$B$3/12)+IF(MOD(ROW()+COLUMN(),7)=0,INDEX(Base!$B$3:$BA$22,MOD(ROW(),20)+1,MOD(COLUMN(),52)+1)*0.001,0)</f>
        <v>2815.2960690831783</v>
      </c>
      <c r="AV15" cm="1">
        <f t="array" ref="AV15">Step35!AV15*(1+Control!$B$3/12)+IF(MOD(ROW()+COLUMN(),7)=0,INDEX(Base!$B$3:$BA$22,MOD(ROW(),20)+1,MOD(COLUMN(),52)+1)*0.001,0)</f>
        <v>2837.3658756600562</v>
      </c>
      <c r="AW15" cm="1">
        <f t="array" ref="AW15">Step35!AW15*(1+Control!$B$3/12)+IF(MOD(ROW()+COLUMN(),7)=0,INDEX(Base!$B$3:$BA$22,MOD(ROW(),20)+1,MOD(COLUMN(),52)+1)*0.001,0)</f>
        <v>2844.225097062591</v>
      </c>
      <c r="AX15" cm="1">
        <f t="array" ref="AX15">Step35!AX15*(1+Control!$B$3/12)+IF(MOD(ROW()+COLUMN(),7)=0,INDEX(Base!$B$3:$BA$22,MOD(ROW(),20)+1,MOD(COLUMN(),52)+1)*0.001,0)</f>
        <v>2867.4406035364982</v>
      </c>
      <c r="AY15" cm="1">
        <f t="array" ref="AY15">Step35!AY15*(1+Control!$B$3/12)+IF(MOD(ROW()+COLUMN(),7)=0,INDEX(Base!$B$3:$BA$22,MOD(ROW(),20)+1,MOD(COLUMN(),52)+1)*0.001,0)</f>
        <v>2787.3910582947965</v>
      </c>
    </row>
    <row r="16" spans="1:51" x14ac:dyDescent="0.25">
      <c r="A16" t="s">
        <v>19</v>
      </c>
      <c r="B16" cm="1">
        <f t="array" ref="B16">Step35!B16*(1+Control!$B$3/12)+IF(MOD(ROW()+COLUMN(),7)=0,INDEX(Base!$B$3:$BA$22,MOD(ROW(),20)+1,MOD(COLUMN(),52)+1)*0.001,0)</f>
        <v>2635.7094721155477</v>
      </c>
      <c r="C16" cm="1">
        <f t="array" ref="C16">Step35!C16*(1+Control!$B$3/12)+IF(MOD(ROW()+COLUMN(),7)=0,INDEX(Base!$B$3:$BA$22,MOD(ROW(),20)+1,MOD(COLUMN(),52)+1)*0.001,0)</f>
        <v>2601.0951438509378</v>
      </c>
      <c r="D16" cm="1">
        <f t="array" ref="D16">Step35!D16*(1+Control!$B$3/12)+IF(MOD(ROW()+COLUMN(),7)=0,INDEX(Base!$B$3:$BA$22,MOD(ROW(),20)+1,MOD(COLUMN(),52)+1)*0.001,0)</f>
        <v>2616.0752135650669</v>
      </c>
      <c r="E16" cm="1">
        <f t="array" ref="E16">Step35!E16*(1+Control!$B$3/12)+IF(MOD(ROW()+COLUMN(),7)=0,INDEX(Base!$B$3:$BA$22,MOD(ROW(),20)+1,MOD(COLUMN(),52)+1)*0.001,0)</f>
        <v>2636.4772587656357</v>
      </c>
      <c r="F16" cm="1">
        <f t="array" ref="F16">Step35!F16*(1+Control!$B$3/12)+IF(MOD(ROW()+COLUMN(),7)=0,INDEX(Base!$B$3:$BA$22,MOD(ROW(),20)+1,MOD(COLUMN(),52)+1)*0.001,0)</f>
        <v>2604.5683428167922</v>
      </c>
      <c r="G16" cm="1">
        <f t="array" ref="G16">Step35!G16*(1+Control!$B$3/12)+IF(MOD(ROW()+COLUMN(),7)=0,INDEX(Base!$B$3:$BA$22,MOD(ROW(),20)+1,MOD(COLUMN(),52)+1)*0.001,0)</f>
        <v>2594.8990220275678</v>
      </c>
      <c r="H16" cm="1">
        <f t="array" ref="H16">Step35!H16*(1+Control!$B$3/12)+IF(MOD(ROW()+COLUMN(),7)=0,INDEX(Base!$B$3:$BA$22,MOD(ROW(),20)+1,MOD(COLUMN(),52)+1)*0.001,0)</f>
        <v>2633.8714777201772</v>
      </c>
      <c r="I16" cm="1">
        <f t="array" ref="I16">Step35!I16*(1+Control!$B$3/12)+IF(MOD(ROW()+COLUMN(),7)=0,INDEX(Base!$B$3:$BA$22,MOD(ROW(),20)+1,MOD(COLUMN(),52)+1)*0.001,0)</f>
        <v>2672.3348176185395</v>
      </c>
      <c r="J16" cm="1">
        <f t="array" ref="J16">Step35!J16*(1+Control!$B$3/12)+IF(MOD(ROW()+COLUMN(),7)=0,INDEX(Base!$B$3:$BA$22,MOD(ROW(),20)+1,MOD(COLUMN(),52)+1)*0.001,0)</f>
        <v>2652.2633391783447</v>
      </c>
      <c r="K16" cm="1">
        <f t="array" ref="K16">Step35!K16*(1+Control!$B$3/12)+IF(MOD(ROW()+COLUMN(),7)=0,INDEX(Base!$B$3:$BA$22,MOD(ROW(),20)+1,MOD(COLUMN(),52)+1)*0.001,0)</f>
        <v>2716.8456019124192</v>
      </c>
      <c r="L16" cm="1">
        <f t="array" ref="L16">Step35!L16*(1+Control!$B$3/12)+IF(MOD(ROW()+COLUMN(),7)=0,INDEX(Base!$B$3:$BA$22,MOD(ROW(),20)+1,MOD(COLUMN(),52)+1)*0.001,0)</f>
        <v>2656.3048985454311</v>
      </c>
      <c r="M16" cm="1">
        <f t="array" ref="M16">Step35!M16*(1+Control!$B$3/12)+IF(MOD(ROW()+COLUMN(),7)=0,INDEX(Base!$B$3:$BA$22,MOD(ROW(),20)+1,MOD(COLUMN(),52)+1)*0.001,0)</f>
        <v>2642.3784371197694</v>
      </c>
      <c r="N16" cm="1">
        <f t="array" ref="N16">Step35!N16*(1+Control!$B$3/12)+IF(MOD(ROW()+COLUMN(),7)=0,INDEX(Base!$B$3:$BA$22,MOD(ROW(),20)+1,MOD(COLUMN(),52)+1)*0.001,0)</f>
        <v>2726.4049298378254</v>
      </c>
      <c r="O16" cm="1">
        <f t="array" ref="O16">Step35!O16*(1+Control!$B$3/12)+IF(MOD(ROW()+COLUMN(),7)=0,INDEX(Base!$B$3:$BA$22,MOD(ROW(),20)+1,MOD(COLUMN(),52)+1)*0.001,0)</f>
        <v>2748.1257853453894</v>
      </c>
      <c r="P16" cm="1">
        <f t="array" ref="P16">Step35!P16*(1+Control!$B$3/12)+IF(MOD(ROW()+COLUMN(),7)=0,INDEX(Base!$B$3:$BA$22,MOD(ROW(),20)+1,MOD(COLUMN(),52)+1)*0.001,0)</f>
        <v>2751.5869207184714</v>
      </c>
      <c r="Q16" cm="1">
        <f t="array" ref="Q16">Step35!Q16*(1+Control!$B$3/12)+IF(MOD(ROW()+COLUMN(),7)=0,INDEX(Base!$B$3:$BA$22,MOD(ROW(),20)+1,MOD(COLUMN(),52)+1)*0.001,0)</f>
        <v>2757.1715132703894</v>
      </c>
      <c r="R16" cm="1">
        <f t="array" ref="R16">Step35!R16*(1+Control!$B$3/12)+IF(MOD(ROW()+COLUMN(),7)=0,INDEX(Base!$B$3:$BA$22,MOD(ROW(),20)+1,MOD(COLUMN(),52)+1)*0.001,0)</f>
        <v>2691.4303446446852</v>
      </c>
      <c r="S16" cm="1">
        <f t="array" ref="S16">Step35!S16*(1+Control!$B$3/12)+IF(MOD(ROW()+COLUMN(),7)=0,INDEX(Base!$B$3:$BA$22,MOD(ROW(),20)+1,MOD(COLUMN(),52)+1)*0.001,0)</f>
        <v>2804.8291283242502</v>
      </c>
      <c r="T16" cm="1">
        <f t="array" ref="T16">Step35!T16*(1+Control!$B$3/12)+IF(MOD(ROW()+COLUMN(),7)=0,INDEX(Base!$B$3:$BA$22,MOD(ROW(),20)+1,MOD(COLUMN(),52)+1)*0.001,0)</f>
        <v>2784.9990643024962</v>
      </c>
      <c r="U16" cm="1">
        <f t="array" ref="U16">Step35!U16*(1+Control!$B$3/12)+IF(MOD(ROW()+COLUMN(),7)=0,INDEX(Base!$B$3:$BA$22,MOD(ROW(),20)+1,MOD(COLUMN(),52)+1)*0.001,0)</f>
        <v>2777.1901535876914</v>
      </c>
      <c r="V16" cm="1">
        <f t="array" ref="V16">Step35!V16*(1+Control!$B$3/12)+IF(MOD(ROW()+COLUMN(),7)=0,INDEX(Base!$B$3:$BA$22,MOD(ROW(),20)+1,MOD(COLUMN(),52)+1)*0.001,0)</f>
        <v>2722.1790104903871</v>
      </c>
      <c r="W16" cm="1">
        <f t="array" ref="W16">Step35!W16*(1+Control!$B$3/12)+IF(MOD(ROW()+COLUMN(),7)=0,INDEX(Base!$B$3:$BA$22,MOD(ROW(),20)+1,MOD(COLUMN(),52)+1)*0.001,0)</f>
        <v>2760.6388324386071</v>
      </c>
      <c r="X16" cm="1">
        <f t="array" ref="X16">Step35!X16*(1+Control!$B$3/12)+IF(MOD(ROW()+COLUMN(),7)=0,INDEX(Base!$B$3:$BA$22,MOD(ROW(),20)+1,MOD(COLUMN(),52)+1)*0.001,0)</f>
        <v>2723.0850144649198</v>
      </c>
      <c r="Y16" cm="1">
        <f t="array" ref="Y16">Step35!Y16*(1+Control!$B$3/12)+IF(MOD(ROW()+COLUMN(),7)=0,INDEX(Base!$B$3:$BA$22,MOD(ROW(),20)+1,MOD(COLUMN(),52)+1)*0.001,0)</f>
        <v>2807.273721121112</v>
      </c>
      <c r="Z16" cm="1">
        <f t="array" ref="Z16">Step35!Z16*(1+Control!$B$3/12)+IF(MOD(ROW()+COLUMN(),7)=0,INDEX(Base!$B$3:$BA$22,MOD(ROW(),20)+1,MOD(COLUMN(),52)+1)*0.001,0)</f>
        <v>2782.4144354327741</v>
      </c>
      <c r="AA16" cm="1">
        <f t="array" ref="AA16">Step35!AA16*(1+Control!$B$3/12)+IF(MOD(ROW()+COLUMN(),7)=0,INDEX(Base!$B$3:$BA$22,MOD(ROW(),20)+1,MOD(COLUMN(),52)+1)*0.001,0)</f>
        <v>2838.8143016175172</v>
      </c>
      <c r="AB16" cm="1">
        <f t="array" ref="AB16">Step35!AB16*(1+Control!$B$3/12)+IF(MOD(ROW()+COLUMN(),7)=0,INDEX(Base!$B$3:$BA$22,MOD(ROW(),20)+1,MOD(COLUMN(),52)+1)*0.001,0)</f>
        <v>2830.3750845626528</v>
      </c>
      <c r="AC16" cm="1">
        <f t="array" ref="AC16">Step35!AC16*(1+Control!$B$3/12)+IF(MOD(ROW()+COLUMN(),7)=0,INDEX(Base!$B$3:$BA$22,MOD(ROW(),20)+1,MOD(COLUMN(),52)+1)*0.001,0)</f>
        <v>2773.3577314735121</v>
      </c>
      <c r="AD16" cm="1">
        <f t="array" ref="AD16">Step35!AD16*(1+Control!$B$3/12)+IF(MOD(ROW()+COLUMN(),7)=0,INDEX(Base!$B$3:$BA$22,MOD(ROW(),20)+1,MOD(COLUMN(),52)+1)*0.001,0)</f>
        <v>2841.8931990914803</v>
      </c>
      <c r="AE16" cm="1">
        <f t="array" ref="AE16">Step35!AE16*(1+Control!$B$3/12)+IF(MOD(ROW()+COLUMN(),7)=0,INDEX(Base!$B$3:$BA$22,MOD(ROW(),20)+1,MOD(COLUMN(),52)+1)*0.001,0)</f>
        <v>2856.3848231963589</v>
      </c>
      <c r="AF16" cm="1">
        <f t="array" ref="AF16">Step35!AF16*(1+Control!$B$3/12)+IF(MOD(ROW()+COLUMN(),7)=0,INDEX(Base!$B$3:$BA$22,MOD(ROW(),20)+1,MOD(COLUMN(),52)+1)*0.001,0)</f>
        <v>2867.2198142150864</v>
      </c>
      <c r="AG16" cm="1">
        <f t="array" ref="AG16">Step35!AG16*(1+Control!$B$3/12)+IF(MOD(ROW()+COLUMN(),7)=0,INDEX(Base!$B$3:$BA$22,MOD(ROW(),20)+1,MOD(COLUMN(),52)+1)*0.001,0)</f>
        <v>2842.038948337592</v>
      </c>
      <c r="AH16" cm="1">
        <f t="array" ref="AH16">Step35!AH16*(1+Control!$B$3/12)+IF(MOD(ROW()+COLUMN(),7)=0,INDEX(Base!$B$3:$BA$22,MOD(ROW(),20)+1,MOD(COLUMN(),52)+1)*0.001,0)</f>
        <v>2894.7843820152607</v>
      </c>
      <c r="AI16" cm="1">
        <f t="array" ref="AI16">Step35!AI16*(1+Control!$B$3/12)+IF(MOD(ROW()+COLUMN(),7)=0,INDEX(Base!$B$3:$BA$22,MOD(ROW(),20)+1,MOD(COLUMN(),52)+1)*0.001,0)</f>
        <v>2900.2883821118871</v>
      </c>
      <c r="AJ16" cm="1">
        <f t="array" ref="AJ16">Step35!AJ16*(1+Control!$B$3/12)+IF(MOD(ROW()+COLUMN(),7)=0,INDEX(Base!$B$3:$BA$22,MOD(ROW(),20)+1,MOD(COLUMN(),52)+1)*0.001,0)</f>
        <v>2828.4379144376608</v>
      </c>
      <c r="AK16" cm="1">
        <f t="array" ref="AK16">Step35!AK16*(1+Control!$B$3/12)+IF(MOD(ROW()+COLUMN(),7)=0,INDEX(Base!$B$3:$BA$22,MOD(ROW(),20)+1,MOD(COLUMN(),52)+1)*0.001,0)</f>
        <v>2853.0718831318377</v>
      </c>
      <c r="AL16" cm="1">
        <f t="array" ref="AL16">Step35!AL16*(1+Control!$B$3/12)+IF(MOD(ROW()+COLUMN(),7)=0,INDEX(Base!$B$3:$BA$22,MOD(ROW(),20)+1,MOD(COLUMN(),52)+1)*0.001,0)</f>
        <v>2860.2142623266759</v>
      </c>
      <c r="AM16" cm="1">
        <f t="array" ref="AM16">Step35!AM16*(1+Control!$B$3/12)+IF(MOD(ROW()+COLUMN(),7)=0,INDEX(Base!$B$3:$BA$22,MOD(ROW(),20)+1,MOD(COLUMN(),52)+1)*0.001,0)</f>
        <v>2932.4584339665034</v>
      </c>
      <c r="AN16" cm="1">
        <f t="array" ref="AN16">Step35!AN16*(1+Control!$B$3/12)+IF(MOD(ROW()+COLUMN(),7)=0,INDEX(Base!$B$3:$BA$22,MOD(ROW(),20)+1,MOD(COLUMN(),52)+1)*0.001,0)</f>
        <v>2884.4784278312668</v>
      </c>
      <c r="AO16" cm="1">
        <f t="array" ref="AO16">Step35!AO16*(1+Control!$B$3/12)+IF(MOD(ROW()+COLUMN(),7)=0,INDEX(Base!$B$3:$BA$22,MOD(ROW(),20)+1,MOD(COLUMN(),52)+1)*0.001,0)</f>
        <v>2880.7003555445349</v>
      </c>
      <c r="AP16" cm="1">
        <f t="array" ref="AP16">Step35!AP16*(1+Control!$B$3/12)+IF(MOD(ROW()+COLUMN(),7)=0,INDEX(Base!$B$3:$BA$22,MOD(ROW(),20)+1,MOD(COLUMN(),52)+1)*0.001,0)</f>
        <v>2935.0689411003559</v>
      </c>
      <c r="AQ16" cm="1">
        <f t="array" ref="AQ16">Step35!AQ16*(1+Control!$B$3/12)+IF(MOD(ROW()+COLUMN(),7)=0,INDEX(Base!$B$3:$BA$22,MOD(ROW(),20)+1,MOD(COLUMN(),52)+1)*0.001,0)</f>
        <v>2862.9324509106232</v>
      </c>
      <c r="AR16" cm="1">
        <f t="array" ref="AR16">Step35!AR16*(1+Control!$B$3/12)+IF(MOD(ROW()+COLUMN(),7)=0,INDEX(Base!$B$3:$BA$22,MOD(ROW(),20)+1,MOD(COLUMN(),52)+1)*0.001,0)</f>
        <v>2910.9739559975096</v>
      </c>
      <c r="AS16" cm="1">
        <f t="array" ref="AS16">Step35!AS16*(1+Control!$B$3/12)+IF(MOD(ROW()+COLUMN(),7)=0,INDEX(Base!$B$3:$BA$22,MOD(ROW(),20)+1,MOD(COLUMN(),52)+1)*0.001,0)</f>
        <v>2961.3644347949994</v>
      </c>
      <c r="AT16" cm="1">
        <f t="array" ref="AT16">Step35!AT16*(1+Control!$B$3/12)+IF(MOD(ROW()+COLUMN(),7)=0,INDEX(Base!$B$3:$BA$22,MOD(ROW(),20)+1,MOD(COLUMN(),52)+1)*0.001,0)</f>
        <v>2940.3037170737284</v>
      </c>
      <c r="AU16" cm="1">
        <f t="array" ref="AU16">Step35!AU16*(1+Control!$B$3/12)+IF(MOD(ROW()+COLUMN(),7)=0,INDEX(Base!$B$3:$BA$22,MOD(ROW(),20)+1,MOD(COLUMN(),52)+1)*0.001,0)</f>
        <v>2932.4004917599464</v>
      </c>
      <c r="AV16" cm="1">
        <f t="array" ref="AV16">Step35!AV16*(1+Control!$B$3/12)+IF(MOD(ROW()+COLUMN(),7)=0,INDEX(Base!$B$3:$BA$22,MOD(ROW(),20)+1,MOD(COLUMN(),52)+1)*0.001,0)</f>
        <v>2903.5237003718239</v>
      </c>
      <c r="AW16" cm="1">
        <f t="array" ref="AW16">Step35!AW16*(1+Control!$B$3/12)+IF(MOD(ROW()+COLUMN(),7)=0,INDEX(Base!$B$3:$BA$22,MOD(ROW(),20)+1,MOD(COLUMN(),52)+1)*0.001,0)</f>
        <v>2987.5553189443585</v>
      </c>
      <c r="AX16" cm="1">
        <f t="array" ref="AX16">Step35!AX16*(1+Control!$B$3/12)+IF(MOD(ROW()+COLUMN(),7)=0,INDEX(Base!$B$3:$BA$22,MOD(ROW(),20)+1,MOD(COLUMN(),52)+1)*0.001,0)</f>
        <v>2928.3508162357657</v>
      </c>
      <c r="AY16" cm="1">
        <f t="array" ref="AY16">Step35!AY16*(1+Control!$B$3/12)+IF(MOD(ROW()+COLUMN(),7)=0,INDEX(Base!$B$3:$BA$22,MOD(ROW(),20)+1,MOD(COLUMN(),52)+1)*0.001,0)</f>
        <v>2993.043825996564</v>
      </c>
    </row>
    <row r="17" spans="1:51" x14ac:dyDescent="0.25">
      <c r="A17" t="s">
        <v>20</v>
      </c>
      <c r="B17" cm="1">
        <f t="array" ref="B17">Step35!B17*(1+Control!$B$3/12)+IF(MOD(ROW()+COLUMN(),7)=0,INDEX(Base!$B$3:$BA$22,MOD(ROW(),20)+1,MOD(COLUMN(),52)+1)*0.001,0)</f>
        <v>2727.7252795525055</v>
      </c>
      <c r="C17" cm="1">
        <f t="array" ref="C17">Step35!C17*(1+Control!$B$3/12)+IF(MOD(ROW()+COLUMN(),7)=0,INDEX(Base!$B$3:$BA$22,MOD(ROW(),20)+1,MOD(COLUMN(),52)+1)*0.001,0)</f>
        <v>2753.9440407528955</v>
      </c>
      <c r="D17" cm="1">
        <f t="array" ref="D17">Step35!D17*(1+Control!$B$3/12)+IF(MOD(ROW()+COLUMN(),7)=0,INDEX(Base!$B$3:$BA$22,MOD(ROW(),20)+1,MOD(COLUMN(),52)+1)*0.001,0)</f>
        <v>2766.5965162445245</v>
      </c>
      <c r="E17" cm="1">
        <f t="array" ref="E17">Step35!E17*(1+Control!$B$3/12)+IF(MOD(ROW()+COLUMN(),7)=0,INDEX(Base!$B$3:$BA$22,MOD(ROW(),20)+1,MOD(COLUMN(),52)+1)*0.001,0)</f>
        <v>2796.1617269650933</v>
      </c>
      <c r="F17" cm="1">
        <f t="array" ref="F17">Step35!F17*(1+Control!$B$3/12)+IF(MOD(ROW()+COLUMN(),7)=0,INDEX(Base!$B$3:$BA$22,MOD(ROW(),20)+1,MOD(COLUMN(),52)+1)*0.001,0)</f>
        <v>2780.8710821037498</v>
      </c>
      <c r="G17" cm="1">
        <f t="array" ref="G17">Step35!G17*(1+Control!$B$3/12)+IF(MOD(ROW()+COLUMN(),7)=0,INDEX(Base!$B$3:$BA$22,MOD(ROW(),20)+1,MOD(COLUMN(),52)+1)*0.001,0)</f>
        <v>2727.4668206245256</v>
      </c>
      <c r="H17" cm="1">
        <f t="array" ref="H17">Step35!H17*(1+Control!$B$3/12)+IF(MOD(ROW()+COLUMN(),7)=0,INDEX(Base!$B$3:$BA$22,MOD(ROW(),20)+1,MOD(COLUMN(),52)+1)*0.001,0)</f>
        <v>2736.6705460821349</v>
      </c>
      <c r="I17" cm="1">
        <f t="array" ref="I17">Step35!I17*(1+Control!$B$3/12)+IF(MOD(ROW()+COLUMN(),7)=0,INDEX(Base!$B$3:$BA$22,MOD(ROW(),20)+1,MOD(COLUMN(),52)+1)*0.001,0)</f>
        <v>2778.3168315004973</v>
      </c>
      <c r="J17" cm="1">
        <f t="array" ref="J17">Step35!J17*(1+Control!$B$3/12)+IF(MOD(ROW()+COLUMN(),7)=0,INDEX(Base!$B$3:$BA$22,MOD(ROW(),20)+1,MOD(COLUMN(),52)+1)*0.001,0)</f>
        <v>2801.7558570578026</v>
      </c>
      <c r="K17" cm="1">
        <f t="array" ref="K17">Step35!K17*(1+Control!$B$3/12)+IF(MOD(ROW()+COLUMN(),7)=0,INDEX(Base!$B$3:$BA$22,MOD(ROW(),20)+1,MOD(COLUMN(),52)+1)*0.001,0)</f>
        <v>2781.9476158693769</v>
      </c>
      <c r="L17" cm="1">
        <f t="array" ref="L17">Step35!L17*(1+Control!$B$3/12)+IF(MOD(ROW()+COLUMN(),7)=0,INDEX(Base!$B$3:$BA$22,MOD(ROW(),20)+1,MOD(COLUMN(),52)+1)*0.001,0)</f>
        <v>2819.6059018798887</v>
      </c>
      <c r="M17" cm="1">
        <f t="array" ref="M17">Step35!M17*(1+Control!$B$3/12)+IF(MOD(ROW()+COLUMN(),7)=0,INDEX(Base!$B$3:$BA$22,MOD(ROW(),20)+1,MOD(COLUMN(),52)+1)*0.001,0)</f>
        <v>2815.3860060242273</v>
      </c>
      <c r="N17" cm="1">
        <f t="array" ref="N17">Step35!N17*(1+Control!$B$3/12)+IF(MOD(ROW()+COLUMN(),7)=0,INDEX(Base!$B$3:$BA$22,MOD(ROW(),20)+1,MOD(COLUMN(),52)+1)*0.001,0)</f>
        <v>2822.5218434722829</v>
      </c>
      <c r="O17" cm="1">
        <f t="array" ref="O17">Step35!O17*(1+Control!$B$3/12)+IF(MOD(ROW()+COLUMN(),7)=0,INDEX(Base!$B$3:$BA$22,MOD(ROW(),20)+1,MOD(COLUMN(),52)+1)*0.001,0)</f>
        <v>2831.317072497347</v>
      </c>
      <c r="P17" cm="1">
        <f t="array" ref="P17">Step35!P17*(1+Control!$B$3/12)+IF(MOD(ROW()+COLUMN(),7)=0,INDEX(Base!$B$3:$BA$22,MOD(ROW(),20)+1,MOD(COLUMN(),52)+1)*0.001,0)</f>
        <v>2859.6602959654288</v>
      </c>
      <c r="Q17" cm="1">
        <f t="array" ref="Q17">Step35!Q17*(1+Control!$B$3/12)+IF(MOD(ROW()+COLUMN(),7)=0,INDEX(Base!$B$3:$BA$22,MOD(ROW(),20)+1,MOD(COLUMN(),52)+1)*0.001,0)</f>
        <v>2847.9325034873468</v>
      </c>
      <c r="R17" cm="1">
        <f t="array" ref="R17">Step35!R17*(1+Control!$B$3/12)+IF(MOD(ROW()+COLUMN(),7)=0,INDEX(Base!$B$3:$BA$22,MOD(ROW(),20)+1,MOD(COLUMN(),52)+1)*0.001,0)</f>
        <v>2888.9461291641428</v>
      </c>
      <c r="S17" cm="1">
        <f t="array" ref="S17">Step35!S17*(1+Control!$B$3/12)+IF(MOD(ROW()+COLUMN(),7)=0,INDEX(Base!$B$3:$BA$22,MOD(ROW(),20)+1,MOD(COLUMN(),52)+1)*0.001,0)</f>
        <v>2881.4871728312073</v>
      </c>
      <c r="T17" cm="1">
        <f t="array" ref="T17">Step35!T17*(1+Control!$B$3/12)+IF(MOD(ROW()+COLUMN(),7)=0,INDEX(Base!$B$3:$BA$22,MOD(ROW(),20)+1,MOD(COLUMN(),52)+1)*0.001,0)</f>
        <v>2848.7355978594546</v>
      </c>
      <c r="U17" cm="1">
        <f t="array" ref="U17">Step35!U17*(1+Control!$B$3/12)+IF(MOD(ROW()+COLUMN(),7)=0,INDEX(Base!$B$3:$BA$22,MOD(ROW(),20)+1,MOD(COLUMN(),52)+1)*0.001,0)</f>
        <v>2860.5650716721493</v>
      </c>
      <c r="V17" cm="1">
        <f t="array" ref="V17">Step35!V17*(1+Control!$B$3/12)+IF(MOD(ROW()+COLUMN(),7)=0,INDEX(Base!$B$3:$BA$22,MOD(ROW(),20)+1,MOD(COLUMN(),52)+1)*0.001,0)</f>
        <v>2937.5034758148449</v>
      </c>
      <c r="W17" cm="1">
        <f t="array" ref="W17">Step35!W17*(1+Control!$B$3/12)+IF(MOD(ROW()+COLUMN(),7)=0,INDEX(Base!$B$3:$BA$22,MOD(ROW(),20)+1,MOD(COLUMN(),52)+1)*0.001,0)</f>
        <v>2874.7006434405644</v>
      </c>
      <c r="X17" cm="1">
        <f t="array" ref="X17">Step35!X17*(1+Control!$B$3/12)+IF(MOD(ROW()+COLUMN(),7)=0,INDEX(Base!$B$3:$BA$22,MOD(ROW(),20)+1,MOD(COLUMN(),52)+1)*0.001,0)</f>
        <v>2941.3271838593773</v>
      </c>
      <c r="Y17" cm="1">
        <f t="array" ref="Y17">Step35!Y17*(1+Control!$B$3/12)+IF(MOD(ROW()+COLUMN(),7)=0,INDEX(Base!$B$3:$BA$22,MOD(ROW(),20)+1,MOD(COLUMN(),52)+1)*0.001,0)</f>
        <v>2989.0160937005694</v>
      </c>
      <c r="Z17" cm="1">
        <f t="array" ref="Z17">Step35!Z17*(1+Control!$B$3/12)+IF(MOD(ROW()+COLUMN(),7)=0,INDEX(Base!$B$3:$BA$22,MOD(ROW(),20)+1,MOD(COLUMN(),52)+1)*0.001,0)</f>
        <v>2895.2928074172314</v>
      </c>
      <c r="AA17" cm="1">
        <f t="array" ref="AA17">Step35!AA17*(1+Control!$B$3/12)+IF(MOD(ROW()+COLUMN(),7)=0,INDEX(Base!$B$3:$BA$22,MOD(ROW(),20)+1,MOD(COLUMN(),52)+1)*0.001,0)</f>
        <v>2885.7587386219752</v>
      </c>
      <c r="AB17" cm="1">
        <f t="array" ref="AB17">Step35!AB17*(1+Control!$B$3/12)+IF(MOD(ROW()+COLUMN(),7)=0,INDEX(Base!$B$3:$BA$22,MOD(ROW(),20)+1,MOD(COLUMN(),52)+1)*0.001,0)</f>
        <v>2897.4577946996105</v>
      </c>
      <c r="AC17" cm="1">
        <f t="array" ref="AC17">Step35!AC17*(1+Control!$B$3/12)+IF(MOD(ROW()+COLUMN(),7)=0,INDEX(Base!$B$3:$BA$22,MOD(ROW(),20)+1,MOD(COLUMN(),52)+1)*0.001,0)</f>
        <v>2986.79487225297</v>
      </c>
      <c r="AD17" cm="1">
        <f t="array" ref="AD17">Step35!AD17*(1+Control!$B$3/12)+IF(MOD(ROW()+COLUMN(),7)=0,INDEX(Base!$B$3:$BA$22,MOD(ROW(),20)+1,MOD(COLUMN(),52)+1)*0.001,0)</f>
        <v>3001.9037294284385</v>
      </c>
      <c r="AE17" cm="1">
        <f t="array" ref="AE17">Step35!AE17*(1+Control!$B$3/12)+IF(MOD(ROW()+COLUMN(),7)=0,INDEX(Base!$B$3:$BA$22,MOD(ROW(),20)+1,MOD(COLUMN(),52)+1)*0.001,0)</f>
        <v>2919.3052154883167</v>
      </c>
      <c r="AF17" cm="1">
        <f t="array" ref="AF17">Step35!AF17*(1+Control!$B$3/12)+IF(MOD(ROW()+COLUMN(),7)=0,INDEX(Base!$B$3:$BA$22,MOD(ROW(),20)+1,MOD(COLUMN(),52)+1)*0.001,0)</f>
        <v>2955.3642225270441</v>
      </c>
      <c r="AG17" cm="1">
        <f t="array" ref="AG17">Step35!AG17*(1+Control!$B$3/12)+IF(MOD(ROW()+COLUMN(),7)=0,INDEX(Base!$B$3:$BA$22,MOD(ROW(),20)+1,MOD(COLUMN(),52)+1)*0.001,0)</f>
        <v>3001.8143610095503</v>
      </c>
      <c r="AH17" cm="1">
        <f t="array" ref="AH17">Step35!AH17*(1+Control!$B$3/12)+IF(MOD(ROW()+COLUMN(),7)=0,INDEX(Base!$B$3:$BA$22,MOD(ROW(),20)+1,MOD(COLUMN(),52)+1)*0.001,0)</f>
        <v>2953.0731761872185</v>
      </c>
      <c r="AI17" cm="1">
        <f t="array" ref="AI17">Step35!AI17*(1+Control!$B$3/12)+IF(MOD(ROW()+COLUMN(),7)=0,INDEX(Base!$B$3:$BA$22,MOD(ROW(),20)+1,MOD(COLUMN(),52)+1)*0.001,0)</f>
        <v>2957.8222456638446</v>
      </c>
      <c r="AJ17" cm="1">
        <f t="array" ref="AJ17">Step35!AJ17*(1+Control!$B$3/12)+IF(MOD(ROW()+COLUMN(),7)=0,INDEX(Base!$B$3:$BA$22,MOD(ROW(),20)+1,MOD(COLUMN(),52)+1)*0.001,0)</f>
        <v>3005.4853808996186</v>
      </c>
      <c r="AK17" cm="1">
        <f t="array" ref="AK17">Step35!AK17*(1+Control!$B$3/12)+IF(MOD(ROW()+COLUMN(),7)=0,INDEX(Base!$B$3:$BA$22,MOD(ROW(),20)+1,MOD(COLUMN(),52)+1)*0.001,0)</f>
        <v>3043.7897062587954</v>
      </c>
      <c r="AL17" cm="1">
        <f t="array" ref="AL17">Step35!AL17*(1+Control!$B$3/12)+IF(MOD(ROW()+COLUMN(),7)=0,INDEX(Base!$B$3:$BA$22,MOD(ROW(),20)+1,MOD(COLUMN(),52)+1)*0.001,0)</f>
        <v>3061.5419148811338</v>
      </c>
      <c r="AM17" cm="1">
        <f t="array" ref="AM17">Step35!AM17*(1+Control!$B$3/12)+IF(MOD(ROW()+COLUMN(),7)=0,INDEX(Base!$B$3:$BA$22,MOD(ROW(),20)+1,MOD(COLUMN(),52)+1)*0.001,0)</f>
        <v>3036.6341999309611</v>
      </c>
      <c r="AN17" cm="1">
        <f t="array" ref="AN17">Step35!AN17*(1+Control!$B$3/12)+IF(MOD(ROW()+COLUMN(),7)=0,INDEX(Base!$B$3:$BA$22,MOD(ROW(),20)+1,MOD(COLUMN(),52)+1)*0.001,0)</f>
        <v>2994.8954335357244</v>
      </c>
      <c r="AO17" cm="1">
        <f t="array" ref="AO17">Step35!AO17*(1+Control!$B$3/12)+IF(MOD(ROW()+COLUMN(),7)=0,INDEX(Base!$B$3:$BA$22,MOD(ROW(),20)+1,MOD(COLUMN(),52)+1)*0.001,0)</f>
        <v>3047.8215131189927</v>
      </c>
      <c r="AP17" cm="1">
        <f t="array" ref="AP17">Step35!AP17*(1+Control!$B$3/12)+IF(MOD(ROW()+COLUMN(),7)=0,INDEX(Base!$B$3:$BA$22,MOD(ROW(),20)+1,MOD(COLUMN(),52)+1)*0.001,0)</f>
        <v>3091.4986547198137</v>
      </c>
      <c r="AQ17" cm="1">
        <f t="array" ref="AQ17">Step35!AQ17*(1+Control!$B$3/12)+IF(MOD(ROW()+COLUMN(),7)=0,INDEX(Base!$B$3:$BA$22,MOD(ROW(),20)+1,MOD(COLUMN(),52)+1)*0.001,0)</f>
        <v>3035.6441720400808</v>
      </c>
      <c r="AR17" cm="1">
        <f t="array" ref="AR17">Step35!AR17*(1+Control!$B$3/12)+IF(MOD(ROW()+COLUMN(),7)=0,INDEX(Base!$B$3:$BA$22,MOD(ROW(),20)+1,MOD(COLUMN(),52)+1)*0.001,0)</f>
        <v>3075.0651896519676</v>
      </c>
      <c r="AS17" cm="1">
        <f t="array" ref="AS17">Step35!AS17*(1+Control!$B$3/12)+IF(MOD(ROW()+COLUMN(),7)=0,INDEX(Base!$B$3:$BA$22,MOD(ROW(),20)+1,MOD(COLUMN(),52)+1)*0.001,0)</f>
        <v>3071.1517070994573</v>
      </c>
      <c r="AT17" cm="1">
        <f t="array" ref="AT17">Step35!AT17*(1+Control!$B$3/12)+IF(MOD(ROW()+COLUMN(),7)=0,INDEX(Base!$B$3:$BA$22,MOD(ROW(),20)+1,MOD(COLUMN(),52)+1)*0.001,0)</f>
        <v>3117.7312109856862</v>
      </c>
      <c r="AU17" cm="1">
        <f t="array" ref="AU17">Step35!AU17*(1+Control!$B$3/12)+IF(MOD(ROW()+COLUMN(),7)=0,INDEX(Base!$B$3:$BA$22,MOD(ROW(),20)+1,MOD(COLUMN(),52)+1)*0.001,0)</f>
        <v>3133.5925995069038</v>
      </c>
      <c r="AV17" cm="1">
        <f t="array" ref="AV17">Step35!AV17*(1+Control!$B$3/12)+IF(MOD(ROW()+COLUMN(),7)=0,INDEX(Base!$B$3:$BA$22,MOD(ROW(),20)+1,MOD(COLUMN(),52)+1)*0.001,0)</f>
        <v>3063.656653001281</v>
      </c>
      <c r="AW17" cm="1">
        <f t="array" ref="AW17">Step35!AW17*(1+Control!$B$3/12)+IF(MOD(ROW()+COLUMN(),7)=0,INDEX(Base!$B$3:$BA$22,MOD(ROW(),20)+1,MOD(COLUMN(),52)+1)*0.001,0)</f>
        <v>3140.6286545438161</v>
      </c>
      <c r="AX17" cm="1">
        <f t="array" ref="AX17">Step35!AX17*(1+Control!$B$3/12)+IF(MOD(ROW()+COLUMN(),7)=0,INDEX(Base!$B$3:$BA$22,MOD(ROW(),20)+1,MOD(COLUMN(),52)+1)*0.001,0)</f>
        <v>3160.4571746677229</v>
      </c>
      <c r="AY17" cm="1">
        <f t="array" ref="AY17">Step35!AY17*(1+Control!$B$3/12)+IF(MOD(ROW()+COLUMN(),7)=0,INDEX(Base!$B$3:$BA$22,MOD(ROW(),20)+1,MOD(COLUMN(),52)+1)*0.001,0)</f>
        <v>3083.8252221010221</v>
      </c>
    </row>
    <row r="18" spans="1:51" x14ac:dyDescent="0.25">
      <c r="A18" t="s">
        <v>21</v>
      </c>
      <c r="B18" cm="1">
        <f t="array" ref="B18">Step35!B18*(1+Control!$B$3/12)+IF(MOD(ROW()+COLUMN(),7)=0,INDEX(Base!$B$3:$BA$22,MOD(ROW(),20)+1,MOD(COLUMN(),52)+1)*0.001,0)</f>
        <v>2885.7747622142579</v>
      </c>
      <c r="C18" cm="1">
        <f t="array" ref="C18">Step35!C18*(1+Control!$B$3/12)+IF(MOD(ROW()+COLUMN(),7)=0,INDEX(Base!$B$3:$BA$22,MOD(ROW(),20)+1,MOD(COLUMN(),52)+1)*0.001,0)</f>
        <v>2890.6692470796479</v>
      </c>
      <c r="D18" cm="1">
        <f t="array" ref="D18">Step35!D18*(1+Control!$B$3/12)+IF(MOD(ROW()+COLUMN(),7)=0,INDEX(Base!$B$3:$BA$22,MOD(ROW(),20)+1,MOD(COLUMN(),52)+1)*0.001,0)</f>
        <v>2916.8636492987771</v>
      </c>
      <c r="E18" cm="1">
        <f t="array" ref="E18">Step35!E18*(1+Control!$B$3/12)+IF(MOD(ROW()+COLUMN(),7)=0,INDEX(Base!$B$3:$BA$22,MOD(ROW(),20)+1,MOD(COLUMN(),52)+1)*0.001,0)</f>
        <v>2925.8605226593459</v>
      </c>
      <c r="F18" cm="1">
        <f t="array" ref="F18">Step35!F18*(1+Control!$B$3/12)+IF(MOD(ROW()+COLUMN(),7)=0,INDEX(Base!$B$3:$BA$22,MOD(ROW(),20)+1,MOD(COLUMN(),52)+1)*0.001,0)</f>
        <v>2905.4077867530023</v>
      </c>
      <c r="G18" cm="1">
        <f t="array" ref="G18">Step35!G18*(1+Control!$B$3/12)+IF(MOD(ROW()+COLUMN(),7)=0,INDEX(Base!$B$3:$BA$22,MOD(ROW(),20)+1,MOD(COLUMN(),52)+1)*0.001,0)</f>
        <v>2911.357358821278</v>
      </c>
      <c r="H18" cm="1">
        <f t="array" ref="H18">Step35!H18*(1+Control!$B$3/12)+IF(MOD(ROW()+COLUMN(),7)=0,INDEX(Base!$B$3:$BA$22,MOD(ROW(),20)+1,MOD(COLUMN(),52)+1)*0.001,0)</f>
        <v>2862.3804524213874</v>
      </c>
      <c r="I18" cm="1">
        <f t="array" ref="I18">Step35!I18*(1+Control!$B$3/12)+IF(MOD(ROW()+COLUMN(),7)=0,INDEX(Base!$B$3:$BA$22,MOD(ROW(),20)+1,MOD(COLUMN(),52)+1)*0.001,0)</f>
        <v>2900.9050029647497</v>
      </c>
      <c r="J18" cm="1">
        <f t="array" ref="J18">Step35!J18*(1+Control!$B$3/12)+IF(MOD(ROW()+COLUMN(),7)=0,INDEX(Base!$B$3:$BA$22,MOD(ROW(),20)+1,MOD(COLUMN(),52)+1)*0.001,0)</f>
        <v>2996.9699818320551</v>
      </c>
      <c r="K18" cm="1">
        <f t="array" ref="K18">Step35!K18*(1+Control!$B$3/12)+IF(MOD(ROW()+COLUMN(),7)=0,INDEX(Base!$B$3:$BA$22,MOD(ROW(),20)+1,MOD(COLUMN(),52)+1)*0.001,0)</f>
        <v>2980.4486279511293</v>
      </c>
      <c r="L18" cm="1">
        <f t="array" ref="L18">Step35!L18*(1+Control!$B$3/12)+IF(MOD(ROW()+COLUMN(),7)=0,INDEX(Base!$B$3:$BA$22,MOD(ROW(),20)+1,MOD(COLUMN(),52)+1)*0.001,0)</f>
        <v>2941.5819658916412</v>
      </c>
      <c r="M18" cm="1">
        <f t="array" ref="M18">Step35!M18*(1+Control!$B$3/12)+IF(MOD(ROW()+COLUMN(),7)=0,INDEX(Base!$B$3:$BA$22,MOD(ROW(),20)+1,MOD(COLUMN(),52)+1)*0.001,0)</f>
        <v>2907.5117242709798</v>
      </c>
      <c r="N18" cm="1">
        <f t="array" ref="N18">Step35!N18*(1+Control!$B$3/12)+IF(MOD(ROW()+COLUMN(),7)=0,INDEX(Base!$B$3:$BA$22,MOD(ROW(),20)+1,MOD(COLUMN(),52)+1)*0.001,0)</f>
        <v>2929.3584983465353</v>
      </c>
      <c r="O18" cm="1">
        <f t="array" ref="O18">Step35!O18*(1+Control!$B$3/12)+IF(MOD(ROW()+COLUMN(),7)=0,INDEX(Base!$B$3:$BA$22,MOD(ROW(),20)+1,MOD(COLUMN(),52)+1)*0.001,0)</f>
        <v>3004.2713241590995</v>
      </c>
      <c r="P18" cm="1">
        <f t="array" ref="P18">Step35!P18*(1+Control!$B$3/12)+IF(MOD(ROW()+COLUMN(),7)=0,INDEX(Base!$B$3:$BA$22,MOD(ROW(),20)+1,MOD(COLUMN(),52)+1)*0.001,0)</f>
        <v>3019.9235622846813</v>
      </c>
      <c r="Q18" cm="1">
        <f t="array" ref="Q18">Step35!Q18*(1+Control!$B$3/12)+IF(MOD(ROW()+COLUMN(),7)=0,INDEX(Base!$B$3:$BA$22,MOD(ROW(),20)+1,MOD(COLUMN(),52)+1)*0.001,0)</f>
        <v>3002.241584451599</v>
      </c>
      <c r="R18" cm="1">
        <f t="array" ref="R18">Step35!R18*(1+Control!$B$3/12)+IF(MOD(ROW()+COLUMN(),7)=0,INDEX(Base!$B$3:$BA$22,MOD(ROW(),20)+1,MOD(COLUMN(),52)+1)*0.001,0)</f>
        <v>2955.1149842083946</v>
      </c>
      <c r="S18" cm="1">
        <f t="array" ref="S18">Step35!S18*(1+Control!$B$3/12)+IF(MOD(ROW()+COLUMN(),7)=0,INDEX(Base!$B$3:$BA$22,MOD(ROW(),20)+1,MOD(COLUMN(),52)+1)*0.001,0)</f>
        <v>2982.0497456154599</v>
      </c>
      <c r="T18" cm="1">
        <f t="array" ref="T18">Step35!T18*(1+Control!$B$3/12)+IF(MOD(ROW()+COLUMN(),7)=0,INDEX(Base!$B$3:$BA$22,MOD(ROW(),20)+1,MOD(COLUMN(),52)+1)*0.001,0)</f>
        <v>3014.2425657412068</v>
      </c>
      <c r="U18" cm="1">
        <f t="array" ref="U18">Step35!U18*(1+Control!$B$3/12)+IF(MOD(ROW()+COLUMN(),7)=0,INDEX(Base!$B$3:$BA$22,MOD(ROW(),20)+1,MOD(COLUMN(),52)+1)*0.001,0)</f>
        <v>3006.433655026402</v>
      </c>
      <c r="V18" cm="1">
        <f t="array" ref="V18">Step35!V18*(1+Control!$B$3/12)+IF(MOD(ROW()+COLUMN(),7)=0,INDEX(Base!$B$3:$BA$22,MOD(ROW(),20)+1,MOD(COLUMN(),52)+1)*0.001,0)</f>
        <v>3047.8087285590968</v>
      </c>
      <c r="W18" cm="1">
        <f t="array" ref="W18">Step35!W18*(1+Control!$B$3/12)+IF(MOD(ROW()+COLUMN(),7)=0,INDEX(Base!$B$3:$BA$22,MOD(ROW(),20)+1,MOD(COLUMN(),52)+1)*0.001,0)</f>
        <v>3027.975702809817</v>
      </c>
      <c r="X18" cm="1">
        <f t="array" ref="X18">Step35!X18*(1+Control!$B$3/12)+IF(MOD(ROW()+COLUMN(),7)=0,INDEX(Base!$B$3:$BA$22,MOD(ROW(),20)+1,MOD(COLUMN(),52)+1)*0.001,0)</f>
        <v>3033.0661757236298</v>
      </c>
      <c r="Y18" cm="1">
        <f t="array" ref="Y18">Step35!Y18*(1+Control!$B$3/12)+IF(MOD(ROW()+COLUMN(),7)=0,INDEX(Base!$B$3:$BA$22,MOD(ROW(),20)+1,MOD(COLUMN(),52)+1)*0.001,0)</f>
        <v>3059.4915822273219</v>
      </c>
      <c r="Z18" cm="1">
        <f t="array" ref="Z18">Step35!Z18*(1+Control!$B$3/12)+IF(MOD(ROW()+COLUMN(),7)=0,INDEX(Base!$B$3:$BA$22,MOD(ROW(),20)+1,MOD(COLUMN(),52)+1)*0.001,0)</f>
        <v>3107.1055590689839</v>
      </c>
      <c r="AA18" cm="1">
        <f t="array" ref="AA18">Step35!AA18*(1+Control!$B$3/12)+IF(MOD(ROW()+COLUMN(),7)=0,INDEX(Base!$B$3:$BA$22,MOD(ROW(),20)+1,MOD(COLUMN(),52)+1)*0.001,0)</f>
        <v>3063.4772121362271</v>
      </c>
      <c r="AB18" cm="1">
        <f t="array" ref="AB18">Step35!AB18*(1+Control!$B$3/12)+IF(MOD(ROW()+COLUMN(),7)=0,INDEX(Base!$B$3:$BA$22,MOD(ROW(),20)+1,MOD(COLUMN(),52)+1)*0.001,0)</f>
        <v>3072.0443278888629</v>
      </c>
      <c r="AC18" cm="1">
        <f t="array" ref="AC18">Step35!AC18*(1+Control!$B$3/12)+IF(MOD(ROW()+COLUMN(),7)=0,INDEX(Base!$B$3:$BA$22,MOD(ROW(),20)+1,MOD(COLUMN(),52)+1)*0.001,0)</f>
        <v>3062.5161606972224</v>
      </c>
      <c r="AD18" cm="1">
        <f t="array" ref="AD18">Step35!AD18*(1+Control!$B$3/12)+IF(MOD(ROW()+COLUMN(),7)=0,INDEX(Base!$B$3:$BA$22,MOD(ROW(),20)+1,MOD(COLUMN(),52)+1)*0.001,0)</f>
        <v>3112.8414905001905</v>
      </c>
      <c r="AE18" cm="1">
        <f t="array" ref="AE18">Step35!AE18*(1+Control!$B$3/12)+IF(MOD(ROW()+COLUMN(),7)=0,INDEX(Base!$B$3:$BA$22,MOD(ROW(),20)+1,MOD(COLUMN(),52)+1)*0.001,0)</f>
        <v>3161.2769433500694</v>
      </c>
      <c r="AF18" cm="1">
        <f t="array" ref="AF18">Step35!AF18*(1+Control!$B$3/12)+IF(MOD(ROW()+COLUMN(),7)=0,INDEX(Base!$B$3:$BA$22,MOD(ROW(),20)+1,MOD(COLUMN(),52)+1)*0.001,0)</f>
        <v>3078.1001482187967</v>
      </c>
      <c r="AG18" cm="1">
        <f t="array" ref="AG18">Step35!AG18*(1+Control!$B$3/12)+IF(MOD(ROW()+COLUMN(),7)=0,INDEX(Base!$B$3:$BA$22,MOD(ROW(),20)+1,MOD(COLUMN(),52)+1)*0.001,0)</f>
        <v>3161.190073978803</v>
      </c>
      <c r="AH18" cm="1">
        <f t="array" ref="AH18">Step35!AH18*(1+Control!$B$3/12)+IF(MOD(ROW()+COLUMN(),7)=0,INDEX(Base!$B$3:$BA$22,MOD(ROW(),20)+1,MOD(COLUMN(),52)+1)*0.001,0)</f>
        <v>3103.8079977989705</v>
      </c>
      <c r="AI18" cm="1">
        <f t="array" ref="AI18">Step35!AI18*(1+Control!$B$3/12)+IF(MOD(ROW()+COLUMN(),7)=0,INDEX(Base!$B$3:$BA$22,MOD(ROW(),20)+1,MOD(COLUMN(),52)+1)*0.001,0)</f>
        <v>3128.613725880597</v>
      </c>
      <c r="AJ18" cm="1">
        <f t="array" ref="AJ18">Step35!AJ18*(1+Control!$B$3/12)+IF(MOD(ROW()+COLUMN(),7)=0,INDEX(Base!$B$3:$BA$22,MOD(ROW(),20)+1,MOD(COLUMN(),52)+1)*0.001,0)</f>
        <v>3126.7575234963706</v>
      </c>
      <c r="AK18" cm="1">
        <f t="array" ref="AK18">Step35!AK18*(1+Control!$B$3/12)+IF(MOD(ROW()+COLUMN(),7)=0,INDEX(Base!$B$3:$BA$22,MOD(ROW(),20)+1,MOD(COLUMN(),52)+1)*0.001,0)</f>
        <v>3159.4508804155475</v>
      </c>
      <c r="AL18" cm="1">
        <f t="array" ref="AL18">Step35!AL18*(1+Control!$B$3/12)+IF(MOD(ROW()+COLUMN(),7)=0,INDEX(Base!$B$3:$BA$22,MOD(ROW(),20)+1,MOD(COLUMN(),52)+1)*0.001,0)</f>
        <v>3181.8611940403862</v>
      </c>
      <c r="AM18" cm="1">
        <f t="array" ref="AM18">Step35!AM18*(1+Control!$B$3/12)+IF(MOD(ROW()+COLUMN(),7)=0,INDEX(Base!$B$3:$BA$22,MOD(ROW(),20)+1,MOD(COLUMN(),52)+1)*0.001,0)</f>
        <v>3135.0651424877133</v>
      </c>
      <c r="AN18" cm="1">
        <f t="array" ref="AN18">Step35!AN18*(1+Control!$B$3/12)+IF(MOD(ROW()+COLUMN(),7)=0,INDEX(Base!$B$3:$BA$22,MOD(ROW(),20)+1,MOD(COLUMN(),52)+1)*0.001,0)</f>
        <v>3158.912947067477</v>
      </c>
      <c r="AO18" cm="1">
        <f t="array" ref="AO18">Step35!AO18*(1+Control!$B$3/12)+IF(MOD(ROW()+COLUMN(),7)=0,INDEX(Base!$B$3:$BA$22,MOD(ROW(),20)+1,MOD(COLUMN(),52)+1)*0.001,0)</f>
        <v>3135.7441047532452</v>
      </c>
      <c r="AP18" cm="1">
        <f t="array" ref="AP18">Step35!AP18*(1+Control!$B$3/12)+IF(MOD(ROW()+COLUMN(),7)=0,INDEX(Base!$B$3:$BA$22,MOD(ROW(),20)+1,MOD(COLUMN(),52)+1)*0.001,0)</f>
        <v>3153.7332194365658</v>
      </c>
      <c r="AQ18" cm="1">
        <f t="array" ref="AQ18">Step35!AQ18*(1+Control!$B$3/12)+IF(MOD(ROW()+COLUMN(),7)=0,INDEX(Base!$B$3:$BA$22,MOD(ROW(),20)+1,MOD(COLUMN(),52)+1)*0.001,0)</f>
        <v>3232.7561895068334</v>
      </c>
      <c r="AR18" cm="1">
        <f t="array" ref="AR18">Step35!AR18*(1+Control!$B$3/12)+IF(MOD(ROW()+COLUMN(),7)=0,INDEX(Base!$B$3:$BA$22,MOD(ROW(),20)+1,MOD(COLUMN(),52)+1)*0.001,0)</f>
        <v>3226.0856596037202</v>
      </c>
      <c r="AS18" cm="1">
        <f t="array" ref="AS18">Step35!AS18*(1+Control!$B$3/12)+IF(MOD(ROW()+COLUMN(),7)=0,INDEX(Base!$B$3:$BA$22,MOD(ROW(),20)+1,MOD(COLUMN(),52)+1)*0.001,0)</f>
        <v>3194.1968178662091</v>
      </c>
      <c r="AT18" cm="1">
        <f t="array" ref="AT18">Step35!AT18*(1+Control!$B$3/12)+IF(MOD(ROW()+COLUMN(),7)=0,INDEX(Base!$B$3:$BA$22,MOD(ROW(),20)+1,MOD(COLUMN(),52)+1)*0.001,0)</f>
        <v>3194.6741511924388</v>
      </c>
      <c r="AU18" cm="1">
        <f t="array" ref="AU18">Step35!AU18*(1+Control!$B$3/12)+IF(MOD(ROW()+COLUMN(),7)=0,INDEX(Base!$B$3:$BA$22,MOD(ROW(),20)+1,MOD(COLUMN(),52)+1)*0.001,0)</f>
        <v>3190.7262838236561</v>
      </c>
      <c r="AV18" cm="1">
        <f t="array" ref="AV18">Step35!AV18*(1+Control!$B$3/12)+IF(MOD(ROW()+COLUMN(),7)=0,INDEX(Base!$B$3:$BA$22,MOD(ROW(),20)+1,MOD(COLUMN(),52)+1)*0.001,0)</f>
        <v>3250.9953861880335</v>
      </c>
      <c r="AW18" cm="1">
        <f t="array" ref="AW18">Step35!AW18*(1+Control!$B$3/12)+IF(MOD(ROW()+COLUMN(),7)=0,INDEX(Base!$B$3:$BA$22,MOD(ROW(),20)+1,MOD(COLUMN(),52)+1)*0.001,0)</f>
        <v>3230.9588622080687</v>
      </c>
      <c r="AX18" cm="1">
        <f t="array" ref="AX18">Step35!AX18*(1+Control!$B$3/12)+IF(MOD(ROW()+COLUMN(),7)=0,INDEX(Base!$B$3:$BA$22,MOD(ROW(),20)+1,MOD(COLUMN(),52)+1)*0.001,0)</f>
        <v>3218.1519572319758</v>
      </c>
      <c r="AY18" cm="1">
        <f t="array" ref="AY18">Step35!AY18*(1+Control!$B$3/12)+IF(MOD(ROW()+COLUMN(),7)=0,INDEX(Base!$B$3:$BA$22,MOD(ROW(),20)+1,MOD(COLUMN(),52)+1)*0.001,0)</f>
        <v>3228.571610965274</v>
      </c>
    </row>
    <row r="19" spans="1:51" x14ac:dyDescent="0.25">
      <c r="A19" t="s">
        <v>22</v>
      </c>
      <c r="B19" cm="1">
        <f t="array" ref="B19">Step35!B19*(1+Control!$B$3/12)+IF(MOD(ROW()+COLUMN(),7)=0,INDEX(Base!$B$3:$BA$22,MOD(ROW(),20)+1,MOD(COLUMN(),52)+1)*0.001,0)</f>
        <v>3002.4385850465401</v>
      </c>
      <c r="C19" cm="1">
        <f t="array" ref="C19">Step35!C19*(1+Control!$B$3/12)+IF(MOD(ROW()+COLUMN(),7)=0,INDEX(Base!$B$3:$BA$22,MOD(ROW(),20)+1,MOD(COLUMN(),52)+1)*0.001,0)</f>
        <v>3004.6611705169303</v>
      </c>
      <c r="D19" cm="1">
        <f t="array" ref="D19">Step35!D19*(1+Control!$B$3/12)+IF(MOD(ROW()+COLUMN(),7)=0,INDEX(Base!$B$3:$BA$22,MOD(ROW(),20)+1,MOD(COLUMN(),52)+1)*0.001,0)</f>
        <v>2978.5383542685595</v>
      </c>
      <c r="E19" cm="1">
        <f t="array" ref="E19">Step35!E19*(1+Control!$B$3/12)+IF(MOD(ROW()+COLUMN(),7)=0,INDEX(Base!$B$3:$BA$22,MOD(ROW(),20)+1,MOD(COLUMN(),52)+1)*0.001,0)</f>
        <v>3023.0067422716288</v>
      </c>
      <c r="F19" cm="1">
        <f t="array" ref="F19">Step35!F19*(1+Control!$B$3/12)+IF(MOD(ROW()+COLUMN(),7)=0,INDEX(Base!$B$3:$BA$22,MOD(ROW(),20)+1,MOD(COLUMN(),52)+1)*0.001,0)</f>
        <v>2993.6988807577845</v>
      </c>
      <c r="G19" cm="1">
        <f t="array" ref="G19">Step35!G19*(1+Control!$B$3/12)+IF(MOD(ROW()+COLUMN(),7)=0,INDEX(Base!$B$3:$BA$22,MOD(ROW(),20)+1,MOD(COLUMN(),52)+1)*0.001,0)</f>
        <v>2979.4999802585603</v>
      </c>
      <c r="H19" cm="1">
        <f t="array" ref="H19">Step35!H19*(1+Control!$B$3/12)+IF(MOD(ROW()+COLUMN(),7)=0,INDEX(Base!$B$3:$BA$22,MOD(ROW(),20)+1,MOD(COLUMN(),52)+1)*0.001,0)</f>
        <v>3010.7190989461701</v>
      </c>
      <c r="I19" cm="1">
        <f t="array" ref="I19">Step35!I19*(1+Control!$B$3/12)+IF(MOD(ROW()+COLUMN(),7)=0,INDEX(Base!$B$3:$BA$22,MOD(ROW(),20)+1,MOD(COLUMN(),52)+1)*0.001,0)</f>
        <v>3098.1013883670316</v>
      </c>
      <c r="J19" cm="1">
        <f t="array" ref="J19">Step35!J19*(1+Control!$B$3/12)+IF(MOD(ROW()+COLUMN(),7)=0,INDEX(Base!$B$3:$BA$22,MOD(ROW(),20)+1,MOD(COLUMN(),52)+1)*0.001,0)</f>
        <v>3011.7067604093372</v>
      </c>
      <c r="K19" cm="1">
        <f t="array" ref="K19">Step35!K19*(1+Control!$B$3/12)+IF(MOD(ROW()+COLUMN(),7)=0,INDEX(Base!$B$3:$BA$22,MOD(ROW(),20)+1,MOD(COLUMN(),52)+1)*0.001,0)</f>
        <v>3040.8685157009118</v>
      </c>
      <c r="L19" cm="1">
        <f t="array" ref="L19">Step35!L19*(1+Control!$B$3/12)+IF(MOD(ROW()+COLUMN(),7)=0,INDEX(Base!$B$3:$BA$22,MOD(ROW(),20)+1,MOD(COLUMN(),52)+1)*0.001,0)</f>
        <v>3061.9983979589233</v>
      </c>
      <c r="M19" cm="1">
        <f t="array" ref="M19">Step35!M19*(1+Control!$B$3/12)+IF(MOD(ROW()+COLUMN(),7)=0,INDEX(Base!$B$3:$BA$22,MOD(ROW(),20)+1,MOD(COLUMN(),52)+1)*0.001,0)</f>
        <v>3117.5710116057621</v>
      </c>
      <c r="N19" cm="1">
        <f t="array" ref="N19">Step35!N19*(1+Control!$B$3/12)+IF(MOD(ROW()+COLUMN(),7)=0,INDEX(Base!$B$3:$BA$22,MOD(ROW(),20)+1,MOD(COLUMN(),52)+1)*0.001,0)</f>
        <v>3045.7044295388177</v>
      </c>
      <c r="O19" cm="1">
        <f t="array" ref="O19">Step35!O19*(1+Control!$B$3/12)+IF(MOD(ROW()+COLUMN(),7)=0,INDEX(Base!$B$3:$BA$22,MOD(ROW(),20)+1,MOD(COLUMN(),52)+1)*0.001,0)</f>
        <v>3074.780753861382</v>
      </c>
      <c r="P19" cm="1">
        <f t="array" ref="P19">Step35!P19*(1+Control!$B$3/12)+IF(MOD(ROW()+COLUMN(),7)=0,INDEX(Base!$B$3:$BA$22,MOD(ROW(),20)+1,MOD(COLUMN(),52)+1)*0.001,0)</f>
        <v>3130.5741967319636</v>
      </c>
      <c r="Q19" cm="1">
        <f t="array" ref="Q19">Step35!Q19*(1+Control!$B$3/12)+IF(MOD(ROW()+COLUMN(),7)=0,INDEX(Base!$B$3:$BA$22,MOD(ROW(),20)+1,MOD(COLUMN(),52)+1)*0.001,0)</f>
        <v>3075.1549831013817</v>
      </c>
      <c r="R19" cm="1">
        <f t="array" ref="R19">Step35!R19*(1+Control!$B$3/12)+IF(MOD(ROW()+COLUMN(),7)=0,INDEX(Base!$B$3:$BA$22,MOD(ROW(),20)+1,MOD(COLUMN(),52)+1)*0.001,0)</f>
        <v>3134.1609225206776</v>
      </c>
      <c r="S19" cm="1">
        <f t="array" ref="S19">Step35!S19*(1+Control!$B$3/12)+IF(MOD(ROW()+COLUMN(),7)=0,INDEX(Base!$B$3:$BA$22,MOD(ROW(),20)+1,MOD(COLUMN(),52)+1)*0.001,0)</f>
        <v>3137.0093332152423</v>
      </c>
      <c r="T19" cm="1">
        <f t="array" ref="T19">Step35!T19*(1+Control!$B$3/12)+IF(MOD(ROW()+COLUMN(),7)=0,INDEX(Base!$B$3:$BA$22,MOD(ROW(),20)+1,MOD(COLUMN(),52)+1)*0.001,0)</f>
        <v>3170.2121269784893</v>
      </c>
      <c r="U19" cm="1">
        <f t="array" ref="U19">Step35!U19*(1+Control!$B$3/12)+IF(MOD(ROW()+COLUMN(),7)=0,INDEX(Base!$B$3:$BA$22,MOD(ROW(),20)+1,MOD(COLUMN(),52)+1)*0.001,0)</f>
        <v>3143.6829904086844</v>
      </c>
      <c r="V19" cm="1">
        <f t="array" ref="V19">Step35!V19*(1+Control!$B$3/12)+IF(MOD(ROW()+COLUMN(),7)=0,INDEX(Base!$B$3:$BA$22,MOD(ROW(),20)+1,MOD(COLUMN(),52)+1)*0.001,0)</f>
        <v>3184.5479738963795</v>
      </c>
      <c r="W19" cm="1">
        <f t="array" ref="W19">Step35!W19*(1+Control!$B$3/12)+IF(MOD(ROW()+COLUMN(),7)=0,INDEX(Base!$B$3:$BA$22,MOD(ROW(),20)+1,MOD(COLUMN(),52)+1)*0.001,0)</f>
        <v>3150.0281563745993</v>
      </c>
      <c r="X19" cm="1">
        <f t="array" ref="X19">Step35!X19*(1+Control!$B$3/12)+IF(MOD(ROW()+COLUMN(),7)=0,INDEX(Base!$B$3:$BA$22,MOD(ROW(),20)+1,MOD(COLUMN(),52)+1)*0.001,0)</f>
        <v>3149.3601573434125</v>
      </c>
      <c r="Y19" cm="1">
        <f t="array" ref="Y19">Step35!Y19*(1+Control!$B$3/12)+IF(MOD(ROW()+COLUMN(),7)=0,INDEX(Base!$B$3:$BA$22,MOD(ROW(),20)+1,MOD(COLUMN(),52)+1)*0.001,0)</f>
        <v>3176.8270841771041</v>
      </c>
      <c r="Z19" cm="1">
        <f t="array" ref="Z19">Step35!Z19*(1+Control!$B$3/12)+IF(MOD(ROW()+COLUMN(),7)=0,INDEX(Base!$B$3:$BA$22,MOD(ROW(),20)+1,MOD(COLUMN(),52)+1)*0.001,0)</f>
        <v>3169.1067221487665</v>
      </c>
      <c r="AA19" cm="1">
        <f t="array" ref="AA19">Step35!AA19*(1+Control!$B$3/12)+IF(MOD(ROW()+COLUMN(),7)=0,INDEX(Base!$B$3:$BA$22,MOD(ROW(),20)+1,MOD(COLUMN(),52)+1)*0.001,0)</f>
        <v>3151.1051924910098</v>
      </c>
      <c r="AB19" cm="1">
        <f t="array" ref="AB19">Step35!AB19*(1+Control!$B$3/12)+IF(MOD(ROW()+COLUMN(),7)=0,INDEX(Base!$B$3:$BA$22,MOD(ROW(),20)+1,MOD(COLUMN(),52)+1)*0.001,0)</f>
        <v>3242.1739309511454</v>
      </c>
      <c r="AC19" cm="1">
        <f t="array" ref="AC19">Step35!AC19*(1+Control!$B$3/12)+IF(MOD(ROW()+COLUMN(),7)=0,INDEX(Base!$B$3:$BA$22,MOD(ROW(),20)+1,MOD(COLUMN(),52)+1)*0.001,0)</f>
        <v>3176.5360913895051</v>
      </c>
      <c r="AD19" cm="1">
        <f t="array" ref="AD19">Step35!AD19*(1+Control!$B$3/12)+IF(MOD(ROW()+COLUMN(),7)=0,INDEX(Base!$B$3:$BA$22,MOD(ROW(),20)+1,MOD(COLUMN(),52)+1)*0.001,0)</f>
        <v>3219.8100720724733</v>
      </c>
      <c r="AE19" cm="1">
        <f t="array" ref="AE19">Step35!AE19*(1+Control!$B$3/12)+IF(MOD(ROW()+COLUMN(),7)=0,INDEX(Base!$B$3:$BA$22,MOD(ROW(),20)+1,MOD(COLUMN(),52)+1)*0.001,0)</f>
        <v>3187.1408979098514</v>
      </c>
      <c r="AF19" cm="1">
        <f t="array" ref="AF19">Step35!AF19*(1+Control!$B$3/12)+IF(MOD(ROW()+COLUMN(),7)=0,INDEX(Base!$B$3:$BA$22,MOD(ROW(),20)+1,MOD(COLUMN(),52)+1)*0.001,0)</f>
        <v>3257.5541581660791</v>
      </c>
      <c r="AG19" cm="1">
        <f t="array" ref="AG19">Step35!AG19*(1+Control!$B$3/12)+IF(MOD(ROW()+COLUMN(),7)=0,INDEX(Base!$B$3:$BA$22,MOD(ROW(),20)+1,MOD(COLUMN(),52)+1)*0.001,0)</f>
        <v>3269.2113674760858</v>
      </c>
      <c r="AH19" cm="1">
        <f t="array" ref="AH19">Step35!AH19*(1+Control!$B$3/12)+IF(MOD(ROW()+COLUMN(),7)=0,INDEX(Base!$B$3:$BA$22,MOD(ROW(),20)+1,MOD(COLUMN(),52)+1)*0.001,0)</f>
        <v>3294.8716103737534</v>
      </c>
      <c r="AI19" cm="1">
        <f t="array" ref="AI19">Step35!AI19*(1+Control!$B$3/12)+IF(MOD(ROW()+COLUMN(),7)=0,INDEX(Base!$B$3:$BA$22,MOD(ROW(),20)+1,MOD(COLUMN(),52)+1)*0.001,0)</f>
        <v>3227.7288845653798</v>
      </c>
      <c r="AJ19" cm="1">
        <f t="array" ref="AJ19">Step35!AJ19*(1+Control!$B$3/12)+IF(MOD(ROW()+COLUMN(),7)=0,INDEX(Base!$B$3:$BA$22,MOD(ROW(),20)+1,MOD(COLUMN(),52)+1)*0.001,0)</f>
        <v>3277.4221695186529</v>
      </c>
      <c r="AK19" cm="1">
        <f t="array" ref="AK19">Step35!AK19*(1+Control!$B$3/12)+IF(MOD(ROW()+COLUMN(),7)=0,INDEX(Base!$B$3:$BA$22,MOD(ROW(),20)+1,MOD(COLUMN(),52)+1)*0.001,0)</f>
        <v>3281.6766891878301</v>
      </c>
      <c r="AL19" cm="1">
        <f t="array" ref="AL19">Step35!AL19*(1+Control!$B$3/12)+IF(MOD(ROW()+COLUMN(),7)=0,INDEX(Base!$B$3:$BA$22,MOD(ROW(),20)+1,MOD(COLUMN(),52)+1)*0.001,0)</f>
        <v>3281.1742865451688</v>
      </c>
      <c r="AM19" cm="1">
        <f t="array" ref="AM19">Step35!AM19*(1+Control!$B$3/12)+IF(MOD(ROW()+COLUMN(),7)=0,INDEX(Base!$B$3:$BA$22,MOD(ROW(),20)+1,MOD(COLUMN(),52)+1)*0.001,0)</f>
        <v>3279.1394527574957</v>
      </c>
      <c r="AN19" cm="1">
        <f t="array" ref="AN19">Step35!AN19*(1+Control!$B$3/12)+IF(MOD(ROW()+COLUMN(),7)=0,INDEX(Base!$B$3:$BA$22,MOD(ROW(),20)+1,MOD(COLUMN(),52)+1)*0.001,0)</f>
        <v>3289.6433567772592</v>
      </c>
      <c r="AO19" cm="1">
        <f t="array" ref="AO19">Step35!AO19*(1+Control!$B$3/12)+IF(MOD(ROW()+COLUMN(),7)=0,INDEX(Base!$B$3:$BA$22,MOD(ROW(),20)+1,MOD(COLUMN(),52)+1)*0.001,0)</f>
        <v>3372.868657515528</v>
      </c>
      <c r="AP19" cm="1">
        <f t="array" ref="AP19">Step35!AP19*(1+Control!$B$3/12)+IF(MOD(ROW()+COLUMN(),7)=0,INDEX(Base!$B$3:$BA$22,MOD(ROW(),20)+1,MOD(COLUMN(),52)+1)*0.001,0)</f>
        <v>3292.3903956438485</v>
      </c>
      <c r="AQ19" cm="1">
        <f t="array" ref="AQ19">Step35!AQ19*(1+Control!$B$3/12)+IF(MOD(ROW()+COLUMN(),7)=0,INDEX(Base!$B$3:$BA$22,MOD(ROW(),20)+1,MOD(COLUMN(),52)+1)*0.001,0)</f>
        <v>3295.9917629166162</v>
      </c>
      <c r="AR19" cm="1">
        <f t="array" ref="AR19">Step35!AR19*(1+Control!$B$3/12)+IF(MOD(ROW()+COLUMN(),7)=0,INDEX(Base!$B$3:$BA$22,MOD(ROW(),20)+1,MOD(COLUMN(),52)+1)*0.001,0)</f>
        <v>3425.3138637335028</v>
      </c>
      <c r="AS19" cm="1">
        <f t="array" ref="AS19">Step35!AS19*(1+Control!$B$3/12)+IF(MOD(ROW()+COLUMN(),7)=0,INDEX(Base!$B$3:$BA$22,MOD(ROW(),20)+1,MOD(COLUMN(),52)+1)*0.001,0)</f>
        <v>3332.1318083084916</v>
      </c>
      <c r="AT19" cm="1">
        <f t="array" ref="AT19">Step35!AT19*(1+Control!$B$3/12)+IF(MOD(ROW()+COLUMN(),7)=0,INDEX(Base!$B$3:$BA$22,MOD(ROW(),20)+1,MOD(COLUMN(),52)+1)*0.001,0)</f>
        <v>3342.4415000347212</v>
      </c>
      <c r="AU19" cm="1">
        <f t="array" ref="AU19">Step35!AU19*(1+Control!$B$3/12)+IF(MOD(ROW()+COLUMN(),7)=0,INDEX(Base!$B$3:$BA$22,MOD(ROW(),20)+1,MOD(COLUMN(),52)+1)*0.001,0)</f>
        <v>3378.6885603934388</v>
      </c>
      <c r="AV19" cm="1">
        <f t="array" ref="AV19">Step35!AV19*(1+Control!$B$3/12)+IF(MOD(ROW()+COLUMN(),7)=0,INDEX(Base!$B$3:$BA$22,MOD(ROW(),20)+1,MOD(COLUMN(),52)+1)*0.001,0)</f>
        <v>3427.470481420316</v>
      </c>
      <c r="AW19" cm="1">
        <f t="array" ref="AW19">Step35!AW19*(1+Control!$B$3/12)+IF(MOD(ROW()+COLUMN(),7)=0,INDEX(Base!$B$3:$BA$22,MOD(ROW(),20)+1,MOD(COLUMN(),52)+1)*0.001,0)</f>
        <v>3412.2185831753509</v>
      </c>
      <c r="AX19" cm="1">
        <f t="array" ref="AX19">Step35!AX19*(1+Control!$B$3/12)+IF(MOD(ROW()+COLUMN(),7)=0,INDEX(Base!$B$3:$BA$22,MOD(ROW(),20)+1,MOD(COLUMN(),52)+1)*0.001,0)</f>
        <v>3385.4454707517584</v>
      </c>
      <c r="AY19" cm="1">
        <f t="array" ref="AY19">Step35!AY19*(1+Control!$B$3/12)+IF(MOD(ROW()+COLUMN(),7)=0,INDEX(Base!$B$3:$BA$22,MOD(ROW(),20)+1,MOD(COLUMN(),52)+1)*0.001,0)</f>
        <v>3477.5675479325564</v>
      </c>
    </row>
    <row r="20" spans="1:51" x14ac:dyDescent="0.25">
      <c r="A20" t="s">
        <v>23</v>
      </c>
      <c r="B20" cm="1">
        <f t="array" ref="B20">Step35!B20*(1+Control!$B$3/12)+IF(MOD(ROW()+COLUMN(),7)=0,INDEX(Base!$B$3:$BA$22,MOD(ROW(),20)+1,MOD(COLUMN(),52)+1)*0.001,0)</f>
        <v>3069.6864075362328</v>
      </c>
      <c r="C20" cm="1">
        <f t="array" ref="C20">Step35!C20*(1+Control!$B$3/12)+IF(MOD(ROW()+COLUMN(),7)=0,INDEX(Base!$B$3:$BA$22,MOD(ROW(),20)+1,MOD(COLUMN(),52)+1)*0.001,0)</f>
        <v>3143.8330315916228</v>
      </c>
      <c r="D20" cm="1">
        <f t="array" ref="D20">Step35!D20*(1+Control!$B$3/12)+IF(MOD(ROW()+COLUMN(),7)=0,INDEX(Base!$B$3:$BA$22,MOD(ROW(),20)+1,MOD(COLUMN(),52)+1)*0.001,0)</f>
        <v>3153.7938354332518</v>
      </c>
      <c r="E20" cm="1">
        <f t="array" ref="E20">Step35!E20*(1+Control!$B$3/12)+IF(MOD(ROW()+COLUMN(),7)=0,INDEX(Base!$B$3:$BA$22,MOD(ROW(),20)+1,MOD(COLUMN(),52)+1)*0.001,0)</f>
        <v>3175.247057006321</v>
      </c>
      <c r="F20" cm="1">
        <f t="array" ref="F20">Step35!F20*(1+Control!$B$3/12)+IF(MOD(ROW()+COLUMN(),7)=0,INDEX(Base!$B$3:$BA$22,MOD(ROW(),20)+1,MOD(COLUMN(),52)+1)*0.001,0)</f>
        <v>3137.9512173474773</v>
      </c>
      <c r="G20" cm="1">
        <f t="array" ref="G20">Step35!G20*(1+Control!$B$3/12)+IF(MOD(ROW()+COLUMN(),7)=0,INDEX(Base!$B$3:$BA$22,MOD(ROW(),20)+1,MOD(COLUMN(),52)+1)*0.001,0)</f>
        <v>3166.0794117007526</v>
      </c>
      <c r="H20" cm="1">
        <f t="array" ref="H20">Step35!H20*(1+Control!$B$3/12)+IF(MOD(ROW()+COLUMN(),7)=0,INDEX(Base!$B$3:$BA$22,MOD(ROW(),20)+1,MOD(COLUMN(),52)+1)*0.001,0)</f>
        <v>3143.2431159808621</v>
      </c>
      <c r="I20" cm="1">
        <f t="array" ref="I20">Step35!I20*(1+Control!$B$3/12)+IF(MOD(ROW()+COLUMN(),7)=0,INDEX(Base!$B$3:$BA$22,MOD(ROW(),20)+1,MOD(COLUMN(),52)+1)*0.001,0)</f>
        <v>3154.7293000517247</v>
      </c>
      <c r="J20" cm="1">
        <f t="array" ref="J20">Step35!J20*(1+Control!$B$3/12)+IF(MOD(ROW()+COLUMN(),7)=0,INDEX(Base!$B$3:$BA$22,MOD(ROW(),20)+1,MOD(COLUMN(),52)+1)*0.001,0)</f>
        <v>3205.3356084440297</v>
      </c>
      <c r="K20" cm="1">
        <f t="array" ref="K20">Step35!K20*(1+Control!$B$3/12)+IF(MOD(ROW()+COLUMN(),7)=0,INDEX(Base!$B$3:$BA$22,MOD(ROW(),20)+1,MOD(COLUMN(),52)+1)*0.001,0)</f>
        <v>3204.6470179706043</v>
      </c>
      <c r="L20" cm="1">
        <f t="array" ref="L20">Step35!L20*(1+Control!$B$3/12)+IF(MOD(ROW()+COLUMN(),7)=0,INDEX(Base!$B$3:$BA$22,MOD(ROW(),20)+1,MOD(COLUMN(),52)+1)*0.001,0)</f>
        <v>3204.1185664211162</v>
      </c>
      <c r="M20" cm="1">
        <f t="array" ref="M20">Step35!M20*(1+Control!$B$3/12)+IF(MOD(ROW()+COLUMN(),7)=0,INDEX(Base!$B$3:$BA$22,MOD(ROW(),20)+1,MOD(COLUMN(),52)+1)*0.001,0)</f>
        <v>3180.4031092054547</v>
      </c>
      <c r="N20" cm="1">
        <f t="array" ref="N20">Step35!N20*(1+Control!$B$3/12)+IF(MOD(ROW()+COLUMN(),7)=0,INDEX(Base!$B$3:$BA$22,MOD(ROW(),20)+1,MOD(COLUMN(),52)+1)*0.001,0)</f>
        <v>3195.4453102710108</v>
      </c>
      <c r="O20" cm="1">
        <f t="array" ref="O20">Step35!O20*(1+Control!$B$3/12)+IF(MOD(ROW()+COLUMN(),7)=0,INDEX(Base!$B$3:$BA$22,MOD(ROW(),20)+1,MOD(COLUMN(),52)+1)*0.001,0)</f>
        <v>3192.3684316360745</v>
      </c>
      <c r="P20" cm="1">
        <f t="array" ref="P20">Step35!P20*(1+Control!$B$3/12)+IF(MOD(ROW()+COLUMN(),7)=0,INDEX(Base!$B$3:$BA$22,MOD(ROW(),20)+1,MOD(COLUMN(),52)+1)*0.001,0)</f>
        <v>3217.6177831191562</v>
      </c>
      <c r="Q20" cm="1">
        <f t="array" ref="Q20">Step35!Q20*(1+Control!$B$3/12)+IF(MOD(ROW()+COLUMN(),7)=0,INDEX(Base!$B$3:$BA$22,MOD(ROW(),20)+1,MOD(COLUMN(),52)+1)*0.001,0)</f>
        <v>3280.4036382110744</v>
      </c>
      <c r="R20" cm="1">
        <f t="array" ref="R20">Step35!R20*(1+Control!$B$3/12)+IF(MOD(ROW()+COLUMN(),7)=0,INDEX(Base!$B$3:$BA$22,MOD(ROW(),20)+1,MOD(COLUMN(),52)+1)*0.001,0)</f>
        <v>3258.13216180787</v>
      </c>
      <c r="S20" cm="1">
        <f t="array" ref="S20">Step35!S20*(1+Control!$B$3/12)+IF(MOD(ROW()+COLUMN(),7)=0,INDEX(Base!$B$3:$BA$22,MOD(ROW(),20)+1,MOD(COLUMN(),52)+1)*0.001,0)</f>
        <v>3234.7212458974345</v>
      </c>
      <c r="T20" cm="1">
        <f t="array" ref="T20">Step35!T20*(1+Control!$B$3/12)+IF(MOD(ROW()+COLUMN(),7)=0,INDEX(Base!$B$3:$BA$22,MOD(ROW(),20)+1,MOD(COLUMN(),52)+1)*0.001,0)</f>
        <v>3263.241432335682</v>
      </c>
      <c r="U20" cm="1">
        <f t="array" ref="U20">Step35!U20*(1+Control!$B$3/12)+IF(MOD(ROW()+COLUMN(),7)=0,INDEX(Base!$B$3:$BA$22,MOD(ROW(),20)+1,MOD(COLUMN(),52)+1)*0.001,0)</f>
        <v>3330.7521080133765</v>
      </c>
      <c r="V20" cm="1">
        <f t="array" ref="V20">Step35!V20*(1+Control!$B$3/12)+IF(MOD(ROW()+COLUMN(),7)=0,INDEX(Base!$B$3:$BA$22,MOD(ROW(),20)+1,MOD(COLUMN(),52)+1)*0.001,0)</f>
        <v>3314.514182061072</v>
      </c>
      <c r="W20" cm="1">
        <f t="array" ref="W20">Step35!W20*(1+Control!$B$3/12)+IF(MOD(ROW()+COLUMN(),7)=0,INDEX(Base!$B$3:$BA$22,MOD(ROW(),20)+1,MOD(COLUMN(),52)+1)*0.001,0)</f>
        <v>3255.6426917017916</v>
      </c>
      <c r="X20" cm="1">
        <f t="array" ref="X20">Step35!X20*(1+Control!$B$3/12)+IF(MOD(ROW()+COLUMN(),7)=0,INDEX(Base!$B$3:$BA$22,MOD(ROW(),20)+1,MOD(COLUMN(),52)+1)*0.001,0)</f>
        <v>3279.676889803105</v>
      </c>
      <c r="Y20" cm="1">
        <f t="array" ref="Y20">Step35!Y20*(1+Control!$B$3/12)+IF(MOD(ROW()+COLUMN(),7)=0,INDEX(Base!$B$3:$BA$22,MOD(ROW(),20)+1,MOD(COLUMN(),52)+1)*0.001,0)</f>
        <v>3302.675445566797</v>
      </c>
      <c r="Z20" cm="1">
        <f t="array" ref="Z20">Step35!Z20*(1+Control!$B$3/12)+IF(MOD(ROW()+COLUMN(),7)=0,INDEX(Base!$B$3:$BA$22,MOD(ROW(),20)+1,MOD(COLUMN(),52)+1)*0.001,0)</f>
        <v>3332.171099558459</v>
      </c>
      <c r="AA20" cm="1">
        <f t="array" ref="AA20">Step35!AA20*(1+Control!$B$3/12)+IF(MOD(ROW()+COLUMN(),7)=0,INDEX(Base!$B$3:$BA$22,MOD(ROW(),20)+1,MOD(COLUMN(),52)+1)*0.001,0)</f>
        <v>3349.4166488532023</v>
      </c>
      <c r="AB20" cm="1">
        <f t="array" ref="AB20">Step35!AB20*(1+Control!$B$3/12)+IF(MOD(ROW()+COLUMN(),7)=0,INDEX(Base!$B$3:$BA$22,MOD(ROW(),20)+1,MOD(COLUMN(),52)+1)*0.001,0)</f>
        <v>3394.4856547633381</v>
      </c>
      <c r="AC20" cm="1">
        <f t="array" ref="AC20">Step35!AC20*(1+Control!$B$3/12)+IF(MOD(ROW()+COLUMN(),7)=0,INDEX(Base!$B$3:$BA$22,MOD(ROW(),20)+1,MOD(COLUMN(),52)+1)*0.001,0)</f>
        <v>3387.4750472816972</v>
      </c>
      <c r="AD20" cm="1">
        <f t="array" ref="AD20">Step35!AD20*(1+Control!$B$3/12)+IF(MOD(ROW()+COLUMN(),7)=0,INDEX(Base!$B$3:$BA$22,MOD(ROW(),20)+1,MOD(COLUMN(),52)+1)*0.001,0)</f>
        <v>3387.4365690471659</v>
      </c>
      <c r="AE20" cm="1">
        <f t="array" ref="AE20">Step35!AE20*(1+Control!$B$3/12)+IF(MOD(ROW()+COLUMN(),7)=0,INDEX(Base!$B$3:$BA$22,MOD(ROW(),20)+1,MOD(COLUMN(),52)+1)*0.001,0)</f>
        <v>3389.1147855170443</v>
      </c>
      <c r="AF20" cm="1">
        <f t="array" ref="AF20">Step35!AF20*(1+Control!$B$3/12)+IF(MOD(ROW()+COLUMN(),7)=0,INDEX(Base!$B$3:$BA$22,MOD(ROW(),20)+1,MOD(COLUMN(),52)+1)*0.001,0)</f>
        <v>3398.5113263782714</v>
      </c>
      <c r="AG20" cm="1">
        <f t="array" ref="AG20">Step35!AG20*(1+Control!$B$3/12)+IF(MOD(ROW()+COLUMN(),7)=0,INDEX(Base!$B$3:$BA$22,MOD(ROW(),20)+1,MOD(COLUMN(),52)+1)*0.001,0)</f>
        <v>3414.9531604207782</v>
      </c>
      <c r="AH20" cm="1">
        <f t="array" ref="AH20">Step35!AH20*(1+Control!$B$3/12)+IF(MOD(ROW()+COLUMN(),7)=0,INDEX(Base!$B$3:$BA$22,MOD(ROW(),20)+1,MOD(COLUMN(),52)+1)*0.001,0)</f>
        <v>3433.4415644334458</v>
      </c>
      <c r="AI20" cm="1">
        <f t="array" ref="AI20">Step35!AI20*(1+Control!$B$3/12)+IF(MOD(ROW()+COLUMN(),7)=0,INDEX(Base!$B$3:$BA$22,MOD(ROW(),20)+1,MOD(COLUMN(),52)+1)*0.001,0)</f>
        <v>3459.9407856900725</v>
      </c>
      <c r="AJ20" cm="1">
        <f t="array" ref="AJ20">Step35!AJ20*(1+Control!$B$3/12)+IF(MOD(ROW()+COLUMN(),7)=0,INDEX(Base!$B$3:$BA$22,MOD(ROW(),20)+1,MOD(COLUMN(),52)+1)*0.001,0)</f>
        <v>3400.7279971858457</v>
      </c>
      <c r="AK20" cm="1">
        <f t="array" ref="AK20">Step35!AK20*(1+Control!$B$3/12)+IF(MOD(ROW()+COLUMN(),7)=0,INDEX(Base!$B$3:$BA$22,MOD(ROW(),20)+1,MOD(COLUMN(),52)+1)*0.001,0)</f>
        <v>3414.7136266575226</v>
      </c>
      <c r="AL20" cm="1">
        <f t="array" ref="AL20">Step35!AL20*(1+Control!$B$3/12)+IF(MOD(ROW()+COLUMN(),7)=0,INDEX(Base!$B$3:$BA$22,MOD(ROW(),20)+1,MOD(COLUMN(),52)+1)*0.001,0)</f>
        <v>3434.5061884423612</v>
      </c>
      <c r="AM20" cm="1">
        <f t="array" ref="AM20">Step35!AM20*(1+Control!$B$3/12)+IF(MOD(ROW()+COLUMN(),7)=0,INDEX(Base!$B$3:$BA$22,MOD(ROW(),20)+1,MOD(COLUMN(),52)+1)*0.001,0)</f>
        <v>3437.4090049971883</v>
      </c>
      <c r="AN20" cm="1">
        <f t="array" ref="AN20">Step35!AN20*(1+Control!$B$3/12)+IF(MOD(ROW()+COLUMN(),7)=0,INDEX(Base!$B$3:$BA$22,MOD(ROW(),20)+1,MOD(COLUMN(),52)+1)*0.001,0)</f>
        <v>3478.0182998044515</v>
      </c>
      <c r="AO20" cm="1">
        <f t="array" ref="AO20">Step35!AO20*(1+Control!$B$3/12)+IF(MOD(ROW()+COLUMN(),7)=0,INDEX(Base!$B$3:$BA$22,MOD(ROW(),20)+1,MOD(COLUMN(),52)+1)*0.001,0)</f>
        <v>3454.4005810977205</v>
      </c>
      <c r="AP20" cm="1">
        <f t="array" ref="AP20">Step35!AP20*(1+Control!$B$3/12)+IF(MOD(ROW()+COLUMN(),7)=0,INDEX(Base!$B$3:$BA$22,MOD(ROW(),20)+1,MOD(COLUMN(),52)+1)*0.001,0)</f>
        <v>3466.4624726760412</v>
      </c>
      <c r="AQ20" cm="1">
        <f t="array" ref="AQ20">Step35!AQ20*(1+Control!$B$3/12)+IF(MOD(ROW()+COLUMN(),7)=0,INDEX(Base!$B$3:$BA$22,MOD(ROW(),20)+1,MOD(COLUMN(),52)+1)*0.001,0)</f>
        <v>3534.3834735513087</v>
      </c>
      <c r="AR20" cm="1">
        <f t="array" ref="AR20">Step35!AR20*(1+Control!$B$3/12)+IF(MOD(ROW()+COLUMN(),7)=0,INDEX(Base!$B$3:$BA$22,MOD(ROW(),20)+1,MOD(COLUMN(),52)+1)*0.001,0)</f>
        <v>3449.202664903195</v>
      </c>
      <c r="AS20" cm="1">
        <f t="array" ref="AS20">Step35!AS20*(1+Control!$B$3/12)+IF(MOD(ROW()+COLUMN(),7)=0,INDEX(Base!$B$3:$BA$22,MOD(ROW(),20)+1,MOD(COLUMN(),52)+1)*0.001,0)</f>
        <v>3513.7021763206844</v>
      </c>
      <c r="AT20" cm="1">
        <f t="array" ref="AT20">Step35!AT20*(1+Control!$B$3/12)+IF(MOD(ROW()+COLUMN(),7)=0,INDEX(Base!$B$3:$BA$22,MOD(ROW(),20)+1,MOD(COLUMN(),52)+1)*0.001,0)</f>
        <v>3470.5240479619138</v>
      </c>
      <c r="AU20" cm="1">
        <f t="array" ref="AU20">Step35!AU20*(1+Control!$B$3/12)+IF(MOD(ROW()+COLUMN(),7)=0,INDEX(Base!$B$3:$BA$22,MOD(ROW(),20)+1,MOD(COLUMN(),52)+1)*0.001,0)</f>
        <v>3504.5063194681311</v>
      </c>
      <c r="AV20" cm="1">
        <f t="array" ref="AV20">Step35!AV20*(1+Control!$B$3/12)+IF(MOD(ROW()+COLUMN(),7)=0,INDEX(Base!$B$3:$BA$22,MOD(ROW(),20)+1,MOD(COLUMN(),52)+1)*0.001,0)</f>
        <v>3554.0431691100084</v>
      </c>
      <c r="AW20" cm="1">
        <f t="array" ref="AW20">Step35!AW20*(1+Control!$B$3/12)+IF(MOD(ROW()+COLUMN(),7)=0,INDEX(Base!$B$3:$BA$22,MOD(ROW(),20)+1,MOD(COLUMN(),52)+1)*0.001,0)</f>
        <v>3581.5264373525438</v>
      </c>
      <c r="AX20" cm="1">
        <f t="array" ref="AX20">Step35!AX20*(1+Control!$B$3/12)+IF(MOD(ROW()+COLUMN(),7)=0,INDEX(Base!$B$3:$BA$22,MOD(ROW(),20)+1,MOD(COLUMN(),52)+1)*0.001,0)</f>
        <v>3588.7483101189505</v>
      </c>
      <c r="AY20" cm="1">
        <f t="array" ref="AY20">Step35!AY20*(1+Control!$B$3/12)+IF(MOD(ROW()+COLUMN(),7)=0,INDEX(Base!$B$3:$BA$22,MOD(ROW(),20)+1,MOD(COLUMN(),52)+1)*0.001,0)</f>
        <v>3555.6343345197492</v>
      </c>
    </row>
    <row r="21" spans="1:51" x14ac:dyDescent="0.25">
      <c r="A21" t="s">
        <v>24</v>
      </c>
      <c r="B21" cm="1">
        <f t="array" ref="B21">Step35!B21*(1+Control!$B$3/12)+IF(MOD(ROW()+COLUMN(),7)=0,INDEX(Base!$B$3:$BA$22,MOD(ROW(),20)+1,MOD(COLUMN(),52)+1)*0.001,0)</f>
        <v>3270.6374231143604</v>
      </c>
      <c r="C21" cm="1">
        <f t="array" ref="C21">Step35!C21*(1+Control!$B$3/12)+IF(MOD(ROW()+COLUMN(),7)=0,INDEX(Base!$B$3:$BA$22,MOD(ROW(),20)+1,MOD(COLUMN(),52)+1)*0.001,0)</f>
        <v>3271.3415858872504</v>
      </c>
      <c r="D21" cm="1">
        <f t="array" ref="D21">Step35!D21*(1+Control!$B$3/12)+IF(MOD(ROW()+COLUMN(),7)=0,INDEX(Base!$B$3:$BA$22,MOD(ROW(),20)+1,MOD(COLUMN(),52)+1)*0.001,0)</f>
        <v>3231.7116400238797</v>
      </c>
      <c r="E21" cm="1">
        <f t="array" ref="E21">Step35!E21*(1+Control!$B$3/12)+IF(MOD(ROW()+COLUMN(),7)=0,INDEX(Base!$B$3:$BA$22,MOD(ROW(),20)+1,MOD(COLUMN(),52)+1)*0.001,0)</f>
        <v>3279.8220573944482</v>
      </c>
      <c r="F21" cm="1">
        <f t="array" ref="F21">Step35!F21*(1+Control!$B$3/12)+IF(MOD(ROW()+COLUMN(),7)=0,INDEX(Base!$B$3:$BA$22,MOD(ROW(),20)+1,MOD(COLUMN(),52)+1)*0.001,0)</f>
        <v>3300.1661542256047</v>
      </c>
      <c r="G21" cm="1">
        <f t="array" ref="G21">Step35!G21*(1+Control!$B$3/12)+IF(MOD(ROW()+COLUMN(),7)=0,INDEX(Base!$B$3:$BA$22,MOD(ROW(),20)+1,MOD(COLUMN(),52)+1)*0.001,0)</f>
        <v>3300.4752169263797</v>
      </c>
      <c r="H21" cm="1">
        <f t="array" ref="H21">Step35!H21*(1+Control!$B$3/12)+IF(MOD(ROW()+COLUMN(),7)=0,INDEX(Base!$B$3:$BA$22,MOD(ROW(),20)+1,MOD(COLUMN(),52)+1)*0.001,0)</f>
        <v>3290.9882564539898</v>
      </c>
      <c r="I21" cm="1">
        <f t="array" ref="I21">Step35!I21*(1+Control!$B$3/12)+IF(MOD(ROW()+COLUMN(),7)=0,INDEX(Base!$B$3:$BA$22,MOD(ROW(),20)+1,MOD(COLUMN(),52)+1)*0.001,0)</f>
        <v>3317.4441235298518</v>
      </c>
      <c r="J21" cm="1">
        <f t="array" ref="J21">Step35!J21*(1+Control!$B$3/12)+IF(MOD(ROW()+COLUMN(),7)=0,INDEX(Base!$B$3:$BA$22,MOD(ROW(),20)+1,MOD(COLUMN(),52)+1)*0.001,0)</f>
        <v>3302.3715090846572</v>
      </c>
      <c r="K21" cm="1">
        <f t="array" ref="K21">Step35!K21*(1+Control!$B$3/12)+IF(MOD(ROW()+COLUMN(),7)=0,INDEX(Base!$B$3:$BA$22,MOD(ROW(),20)+1,MOD(COLUMN(),52)+1)*0.001,0)</f>
        <v>3297.5920148562323</v>
      </c>
      <c r="L21" cm="1">
        <f t="array" ref="L21">Step35!L21*(1+Control!$B$3/12)+IF(MOD(ROW()+COLUMN(),7)=0,INDEX(Base!$B$3:$BA$22,MOD(ROW(),20)+1,MOD(COLUMN(),52)+1)*0.001,0)</f>
        <v>3368.8737430617434</v>
      </c>
      <c r="M21" cm="1">
        <f t="array" ref="M21">Step35!M21*(1+Control!$B$3/12)+IF(MOD(ROW()+COLUMN(),7)=0,INDEX(Base!$B$3:$BA$22,MOD(ROW(),20)+1,MOD(COLUMN(),52)+1)*0.001,0)</f>
        <v>3350.1775507160824</v>
      </c>
      <c r="N21" cm="1">
        <f t="array" ref="N21">Step35!N21*(1+Control!$B$3/12)+IF(MOD(ROW()+COLUMN(),7)=0,INDEX(Base!$B$3:$BA$22,MOD(ROW(),20)+1,MOD(COLUMN(),52)+1)*0.001,0)</f>
        <v>3318.2064368941378</v>
      </c>
      <c r="O21" cm="1">
        <f t="array" ref="O21">Step35!O21*(1+Control!$B$3/12)+IF(MOD(ROW()+COLUMN(),7)=0,INDEX(Base!$B$3:$BA$22,MOD(ROW(),20)+1,MOD(COLUMN(),52)+1)*0.001,0)</f>
        <v>3322.8837635367017</v>
      </c>
      <c r="P21" cm="1">
        <f t="array" ref="P21">Step35!P21*(1+Control!$B$3/12)+IF(MOD(ROW()+COLUMN(),7)=0,INDEX(Base!$B$3:$BA$22,MOD(ROW(),20)+1,MOD(COLUMN(),52)+1)*0.001,0)</f>
        <v>3357.5010721022836</v>
      </c>
      <c r="Q21" cm="1">
        <f t="array" ref="Q21">Step35!Q21*(1+Control!$B$3/12)+IF(MOD(ROW()+COLUMN(),7)=0,INDEX(Base!$B$3:$BA$22,MOD(ROW(),20)+1,MOD(COLUMN(),52)+1)*0.001,0)</f>
        <v>3410.8196931317016</v>
      </c>
      <c r="R21" cm="1">
        <f t="array" ref="R21">Step35!R21*(1+Control!$B$3/12)+IF(MOD(ROW()+COLUMN(),7)=0,INDEX(Base!$B$3:$BA$22,MOD(ROW(),20)+1,MOD(COLUMN(),52)+1)*0.001,0)</f>
        <v>3381.6416283159974</v>
      </c>
      <c r="S21" cm="1">
        <f t="array" ref="S21">Step35!S21*(1+Control!$B$3/12)+IF(MOD(ROW()+COLUMN(),7)=0,INDEX(Base!$B$3:$BA$22,MOD(ROW(),20)+1,MOD(COLUMN(),52)+1)*0.001,0)</f>
        <v>3386.081511770562</v>
      </c>
      <c r="T21" cm="1">
        <f t="array" ref="T21">Step35!T21*(1+Control!$B$3/12)+IF(MOD(ROW()+COLUMN(),7)=0,INDEX(Base!$B$3:$BA$22,MOD(ROW(),20)+1,MOD(COLUMN(),52)+1)*0.001,0)</f>
        <v>3457.4082797888091</v>
      </c>
      <c r="U21" cm="1">
        <f t="array" ref="U21">Step35!U21*(1+Control!$B$3/12)+IF(MOD(ROW()+COLUMN(),7)=0,INDEX(Base!$B$3:$BA$22,MOD(ROW(),20)+1,MOD(COLUMN(),52)+1)*0.001,0)</f>
        <v>3447.4397329190042</v>
      </c>
      <c r="V21" cm="1">
        <f t="array" ref="V21">Step35!V21*(1+Control!$B$3/12)+IF(MOD(ROW()+COLUMN(),7)=0,INDEX(Base!$B$3:$BA$22,MOD(ROW(),20)+1,MOD(COLUMN(),52)+1)*0.001,0)</f>
        <v>3409.7378355516998</v>
      </c>
      <c r="W21" cm="1">
        <f t="array" ref="W21">Step35!W21*(1+Control!$B$3/12)+IF(MOD(ROW()+COLUMN(),7)=0,INDEX(Base!$B$3:$BA$22,MOD(ROW(),20)+1,MOD(COLUMN(),52)+1)*0.001,0)</f>
        <v>3446.3511407199189</v>
      </c>
      <c r="X21" cm="1">
        <f t="array" ref="X21">Step35!X21*(1+Control!$B$3/12)+IF(MOD(ROW()+COLUMN(),7)=0,INDEX(Base!$B$3:$BA$22,MOD(ROW(),20)+1,MOD(COLUMN(),52)+1)*0.001,0)</f>
        <v>3444.5952934937322</v>
      </c>
      <c r="Y21" cm="1">
        <f t="array" ref="Y21">Step35!Y21*(1+Control!$B$3/12)+IF(MOD(ROW()+COLUMN(),7)=0,INDEX(Base!$B$3:$BA$22,MOD(ROW(),20)+1,MOD(COLUMN(),52)+1)*0.001,0)</f>
        <v>3492.5779577674243</v>
      </c>
      <c r="Z21" cm="1">
        <f t="array" ref="Z21">Step35!Z21*(1+Control!$B$3/12)+IF(MOD(ROW()+COLUMN(),7)=0,INDEX(Base!$B$3:$BA$22,MOD(ROW(),20)+1,MOD(COLUMN(),52)+1)*0.001,0)</f>
        <v>3493.7739309890867</v>
      </c>
      <c r="AA21" cm="1">
        <f t="array" ref="AA21">Step35!AA21*(1+Control!$B$3/12)+IF(MOD(ROW()+COLUMN(),7)=0,INDEX(Base!$B$3:$BA$22,MOD(ROW(),20)+1,MOD(COLUMN(),52)+1)*0.001,0)</f>
        <v>3510.1217254938297</v>
      </c>
      <c r="AB21" cm="1">
        <f t="array" ref="AB21">Step35!AB21*(1+Control!$B$3/12)+IF(MOD(ROW()+COLUMN(),7)=0,INDEX(Base!$B$3:$BA$22,MOD(ROW(),20)+1,MOD(COLUMN(),52)+1)*0.001,0)</f>
        <v>3520.5729817614656</v>
      </c>
      <c r="AC21" cm="1">
        <f t="array" ref="AC21">Step35!AC21*(1+Control!$B$3/12)+IF(MOD(ROW()+COLUMN(),7)=0,INDEX(Base!$B$3:$BA$22,MOD(ROW(),20)+1,MOD(COLUMN(),52)+1)*0.001,0)</f>
        <v>3495.704554647325</v>
      </c>
      <c r="AD21" cm="1">
        <f t="array" ref="AD21">Step35!AD21*(1+Control!$B$3/12)+IF(MOD(ROW()+COLUMN(),7)=0,INDEX(Base!$B$3:$BA$22,MOD(ROW(),20)+1,MOD(COLUMN(),52)+1)*0.001,0)</f>
        <v>3532.0330706777931</v>
      </c>
      <c r="AE21" cm="1">
        <f t="array" ref="AE21">Step35!AE21*(1+Control!$B$3/12)+IF(MOD(ROW()+COLUMN(),7)=0,INDEX(Base!$B$3:$BA$22,MOD(ROW(),20)+1,MOD(COLUMN(),52)+1)*0.001,0)</f>
        <v>3551.421538362672</v>
      </c>
      <c r="AF21" cm="1">
        <f t="array" ref="AF21">Step35!AF21*(1+Control!$B$3/12)+IF(MOD(ROW()+COLUMN(),7)=0,INDEX(Base!$B$3:$BA$22,MOD(ROW(),20)+1,MOD(COLUMN(),52)+1)*0.001,0)</f>
        <v>3543.6077136063986</v>
      </c>
      <c r="AG21" cm="1">
        <f t="array" ref="AG21">Step35!AG21*(1+Control!$B$3/12)+IF(MOD(ROW()+COLUMN(),7)=0,INDEX(Base!$B$3:$BA$22,MOD(ROW(),20)+1,MOD(COLUMN(),52)+1)*0.001,0)</f>
        <v>3533.8310268039058</v>
      </c>
      <c r="AH21" cm="1">
        <f t="array" ref="AH21">Step35!AH21*(1+Control!$B$3/12)+IF(MOD(ROW()+COLUMN(),7)=0,INDEX(Base!$B$3:$BA$22,MOD(ROW(),20)+1,MOD(COLUMN(),52)+1)*0.001,0)</f>
        <v>3576.4363888565731</v>
      </c>
      <c r="AI21" cm="1">
        <f t="array" ref="AI21">Step35!AI21*(1+Control!$B$3/12)+IF(MOD(ROW()+COLUMN(),7)=0,INDEX(Base!$B$3:$BA$22,MOD(ROW(),20)+1,MOD(COLUMN(),52)+1)*0.001,0)</f>
        <v>3523.8497821256997</v>
      </c>
      <c r="AJ21" cm="1">
        <f t="array" ref="AJ21">Step35!AJ21*(1+Control!$B$3/12)+IF(MOD(ROW()+COLUMN(),7)=0,INDEX(Base!$B$3:$BA$22,MOD(ROW(),20)+1,MOD(COLUMN(),52)+1)*0.001,0)</f>
        <v>3534.5945450664731</v>
      </c>
      <c r="AK21" cm="1">
        <f t="array" ref="AK21">Step35!AK21*(1+Control!$B$3/12)+IF(MOD(ROW()+COLUMN(),7)=0,INDEX(Base!$B$3:$BA$22,MOD(ROW(),20)+1,MOD(COLUMN(),52)+1)*0.001,0)</f>
        <v>3538.7025748806504</v>
      </c>
      <c r="AL21" cm="1">
        <f t="array" ref="AL21">Step35!AL21*(1+Control!$B$3/12)+IF(MOD(ROW()+COLUMN(),7)=0,INDEX(Base!$B$3:$BA$22,MOD(ROW(),20)+1,MOD(COLUMN(),52)+1)*0.001,0)</f>
        <v>3571.6145985279886</v>
      </c>
      <c r="AM21" cm="1">
        <f t="array" ref="AM21">Step35!AM21*(1+Control!$B$3/12)+IF(MOD(ROW()+COLUMN(),7)=0,INDEX(Base!$B$3:$BA$22,MOD(ROW(),20)+1,MOD(COLUMN(),52)+1)*0.001,0)</f>
        <v>3540.7087872903153</v>
      </c>
      <c r="AN21" cm="1">
        <f t="array" ref="AN21">Step35!AN21*(1+Control!$B$3/12)+IF(MOD(ROW()+COLUMN(),7)=0,INDEX(Base!$B$3:$BA$22,MOD(ROW(),20)+1,MOD(COLUMN(),52)+1)*0.001,0)</f>
        <v>3601.2319125225795</v>
      </c>
      <c r="AO21" cm="1">
        <f t="array" ref="AO21">Step35!AO21*(1+Control!$B$3/12)+IF(MOD(ROW()+COLUMN(),7)=0,INDEX(Base!$B$3:$BA$22,MOD(ROW(),20)+1,MOD(COLUMN(),52)+1)*0.001,0)</f>
        <v>3558.7103360258475</v>
      </c>
      <c r="AP21" cm="1">
        <f t="array" ref="AP21">Step35!AP21*(1+Control!$B$3/12)+IF(MOD(ROW()+COLUMN(),7)=0,INDEX(Base!$B$3:$BA$22,MOD(ROW(),20)+1,MOD(COLUMN(),52)+1)*0.001,0)</f>
        <v>3606.4059215541683</v>
      </c>
      <c r="AQ21" cm="1">
        <f t="array" ref="AQ21">Step35!AQ21*(1+Control!$B$3/12)+IF(MOD(ROW()+COLUMN(),7)=0,INDEX(Base!$B$3:$BA$22,MOD(ROW(),20)+1,MOD(COLUMN(),52)+1)*0.001,0)</f>
        <v>3634.7884102644357</v>
      </c>
      <c r="AR21" cm="1">
        <f t="array" ref="AR21">Step35!AR21*(1+Control!$B$3/12)+IF(MOD(ROW()+COLUMN(),7)=0,INDEX(Base!$B$3:$BA$22,MOD(ROW(),20)+1,MOD(COLUMN(),52)+1)*0.001,0)</f>
        <v>3621.2827030313224</v>
      </c>
      <c r="AS21" cm="1">
        <f t="array" ref="AS21">Step35!AS21*(1+Control!$B$3/12)+IF(MOD(ROW()+COLUMN(),7)=0,INDEX(Base!$B$3:$BA$22,MOD(ROW(),20)+1,MOD(COLUMN(),52)+1)*0.001,0)</f>
        <v>3664.8788132663121</v>
      </c>
      <c r="AT21" cm="1">
        <f t="array" ref="AT21">Step35!AT21*(1+Control!$B$3/12)+IF(MOD(ROW()+COLUMN(),7)=0,INDEX(Base!$B$3:$BA$22,MOD(ROW(),20)+1,MOD(COLUMN(),52)+1)*0.001,0)</f>
        <v>3613.5392752650414</v>
      </c>
      <c r="AU21" cm="1">
        <f t="array" ref="AU21">Step35!AU21*(1+Control!$B$3/12)+IF(MOD(ROW()+COLUMN(),7)=0,INDEX(Base!$B$3:$BA$22,MOD(ROW(),20)+1,MOD(COLUMN(),52)+1)*0.001,0)</f>
        <v>3612.8967767112586</v>
      </c>
      <c r="AV21" cm="1">
        <f t="array" ref="AV21">Step35!AV21*(1+Control!$B$3/12)+IF(MOD(ROW()+COLUMN(),7)=0,INDEX(Base!$B$3:$BA$22,MOD(ROW(),20)+1,MOD(COLUMN(),52)+1)*0.001,0)</f>
        <v>3703.7507525806363</v>
      </c>
      <c r="AW21" cm="1">
        <f t="array" ref="AW21">Step35!AW21*(1+Control!$B$3/12)+IF(MOD(ROW()+COLUMN(),7)=0,INDEX(Base!$B$3:$BA$22,MOD(ROW(),20)+1,MOD(COLUMN(),52)+1)*0.001,0)</f>
        <v>3703.5276073281716</v>
      </c>
      <c r="AX21" cm="1">
        <f t="array" ref="AX21">Step35!AX21*(1+Control!$B$3/12)+IF(MOD(ROW()+COLUMN(),7)=0,INDEX(Base!$B$3:$BA$22,MOD(ROW(),20)+1,MOD(COLUMN(),52)+1)*0.001,0)</f>
        <v>3741.1464324970784</v>
      </c>
      <c r="AY21" cm="1">
        <f t="array" ref="AY21">Step35!AY21*(1+Control!$B$3/12)+IF(MOD(ROW()+COLUMN(),7)=0,INDEX(Base!$B$3:$BA$22,MOD(ROW(),20)+1,MOD(COLUMN(),52)+1)*0.001,0)</f>
        <v>3679.4702561303766</v>
      </c>
    </row>
    <row r="22" spans="1:51" x14ac:dyDescent="0.25">
      <c r="A22" t="s">
        <v>25</v>
      </c>
      <c r="B22" cm="1">
        <f t="array" ref="B22">Step35!B22*(1+Control!$B$3/12)+IF(MOD(ROW()+COLUMN(),7)=0,INDEX(Base!$B$3:$BA$22,MOD(ROW(),20)+1,MOD(COLUMN(),52)+1)*0.001,0)</f>
        <v>3333.605981617558</v>
      </c>
      <c r="C22" cm="1">
        <f t="array" ref="C22">Step35!C22*(1+Control!$B$3/12)+IF(MOD(ROW()+COLUMN(),7)=0,INDEX(Base!$B$3:$BA$22,MOD(ROW(),20)+1,MOD(COLUMN(),52)+1)*0.001,0)</f>
        <v>3400.0400754304478</v>
      </c>
      <c r="D22" cm="1">
        <f t="array" ref="D22">Step35!D22*(1+Control!$B$3/12)+IF(MOD(ROW()+COLUMN(),7)=0,INDEX(Base!$B$3:$BA$22,MOD(ROW(),20)+1,MOD(COLUMN(),52)+1)*0.001,0)</f>
        <v>3370.438457867077</v>
      </c>
      <c r="E22" cm="1">
        <f t="array" ref="E22">Step35!E22*(1+Control!$B$3/12)+IF(MOD(ROW()+COLUMN(),7)=0,INDEX(Base!$B$3:$BA$22,MOD(ROW(),20)+1,MOD(COLUMN(),52)+1)*0.001,0)</f>
        <v>3361.9087099426456</v>
      </c>
      <c r="F22" cm="1">
        <f t="array" ref="F22">Step35!F22*(1+Control!$B$3/12)+IF(MOD(ROW()+COLUMN(),7)=0,INDEX(Base!$B$3:$BA$22,MOD(ROW(),20)+1,MOD(COLUMN(),52)+1)*0.001,0)</f>
        <v>3384.2616180513028</v>
      </c>
      <c r="G22" cm="1">
        <f t="array" ref="G22">Step35!G22*(1+Control!$B$3/12)+IF(MOD(ROW()+COLUMN(),7)=0,INDEX(Base!$B$3:$BA$22,MOD(ROW(),20)+1,MOD(COLUMN(),52)+1)*0.001,0)</f>
        <v>3443.9753946695778</v>
      </c>
      <c r="H22" cm="1">
        <f t="array" ref="H22">Step35!H22*(1+Control!$B$3/12)+IF(MOD(ROW()+COLUMN(),7)=0,INDEX(Base!$B$3:$BA$22,MOD(ROW(),20)+1,MOD(COLUMN(),52)+1)*0.001,0)</f>
        <v>3440.9268067296871</v>
      </c>
      <c r="I22" cm="1">
        <f t="array" ref="I22">Step35!I22*(1+Control!$B$3/12)+IF(MOD(ROW()+COLUMN(),7)=0,INDEX(Base!$B$3:$BA$22,MOD(ROW(),20)+1,MOD(COLUMN(),52)+1)*0.001,0)</f>
        <v>3397.4496181580498</v>
      </c>
      <c r="J22" cm="1">
        <f t="array" ref="J22">Step35!J22*(1+Control!$B$3/12)+IF(MOD(ROW()+COLUMN(),7)=0,INDEX(Base!$B$3:$BA$22,MOD(ROW(),20)+1,MOD(COLUMN(),52)+1)*0.001,0)</f>
        <v>3432.7124825978549</v>
      </c>
      <c r="K22" cm="1">
        <f t="array" ref="K22">Step35!K22*(1+Control!$B$3/12)+IF(MOD(ROW()+COLUMN(),7)=0,INDEX(Base!$B$3:$BA$22,MOD(ROW(),20)+1,MOD(COLUMN(),52)+1)*0.001,0)</f>
        <v>3478.5133068269297</v>
      </c>
      <c r="L22" cm="1">
        <f t="array" ref="L22">Step35!L22*(1+Control!$B$3/12)+IF(MOD(ROW()+COLUMN(),7)=0,INDEX(Base!$B$3:$BA$22,MOD(ROW(),20)+1,MOD(COLUMN(),52)+1)*0.001,0)</f>
        <v>3498.2455486974413</v>
      </c>
      <c r="M22" cm="1">
        <f t="array" ref="M22">Step35!M22*(1+Control!$B$3/12)+IF(MOD(ROW()+COLUMN(),7)=0,INDEX(Base!$B$3:$BA$22,MOD(ROW(),20)+1,MOD(COLUMN(),52)+1)*0.001,0)</f>
        <v>3524.4993792292798</v>
      </c>
      <c r="N22" cm="1">
        <f t="array" ref="N22">Step35!N22*(1+Control!$B$3/12)+IF(MOD(ROW()+COLUMN(),7)=0,INDEX(Base!$B$3:$BA$22,MOD(ROW(),20)+1,MOD(COLUMN(),52)+1)*0.001,0)</f>
        <v>3463.0273165998356</v>
      </c>
      <c r="O22" cm="1">
        <f t="array" ref="O22">Step35!O22*(1+Control!$B$3/12)+IF(MOD(ROW()+COLUMN(),7)=0,INDEX(Base!$B$3:$BA$22,MOD(ROW(),20)+1,MOD(COLUMN(),52)+1)*0.001,0)</f>
        <v>3477.5967401123994</v>
      </c>
      <c r="P22" cm="1">
        <f t="array" ref="P22">Step35!P22*(1+Control!$B$3/12)+IF(MOD(ROW()+COLUMN(),7)=0,INDEX(Base!$B$3:$BA$22,MOD(ROW(),20)+1,MOD(COLUMN(),52)+1)*0.001,0)</f>
        <v>3464.9594989079815</v>
      </c>
      <c r="Q22" cm="1">
        <f t="array" ref="Q22">Step35!Q22*(1+Control!$B$3/12)+IF(MOD(ROW()+COLUMN(),7)=0,INDEX(Base!$B$3:$BA$22,MOD(ROW(),20)+1,MOD(COLUMN(),52)+1)*0.001,0)</f>
        <v>3505.7911674048992</v>
      </c>
      <c r="R22" cm="1">
        <f t="array" ref="R22">Step35!R22*(1+Control!$B$3/12)+IF(MOD(ROW()+COLUMN(),7)=0,INDEX(Base!$B$3:$BA$22,MOD(ROW(),20)+1,MOD(COLUMN(),52)+1)*0.001,0)</f>
        <v>3557.7986994366947</v>
      </c>
      <c r="S22" cm="1">
        <f t="array" ref="S22">Step35!S22*(1+Control!$B$3/12)+IF(MOD(ROW()+COLUMN(),7)=0,INDEX(Base!$B$3:$BA$22,MOD(ROW(),20)+1,MOD(COLUMN(),52)+1)*0.001,0)</f>
        <v>3567.0946207112597</v>
      </c>
      <c r="T22" cm="1">
        <f t="array" ref="T22">Step35!T22*(1+Control!$B$3/12)+IF(MOD(ROW()+COLUMN(),7)=0,INDEX(Base!$B$3:$BA$22,MOD(ROW(),20)+1,MOD(COLUMN(),52)+1)*0.001,0)</f>
        <v>3599.5073538220063</v>
      </c>
      <c r="U22" cm="1">
        <f t="array" ref="U22">Step35!U22*(1+Control!$B$3/12)+IF(MOD(ROW()+COLUMN(),7)=0,INDEX(Base!$B$3:$BA$22,MOD(ROW(),20)+1,MOD(COLUMN(),52)+1)*0.001,0)</f>
        <v>3575.0230921172015</v>
      </c>
      <c r="V22" cm="1">
        <f t="array" ref="V22">Step35!V22*(1+Control!$B$3/12)+IF(MOD(ROW()+COLUMN(),7)=0,INDEX(Base!$B$3:$BA$22,MOD(ROW(),20)+1,MOD(COLUMN(),52)+1)*0.001,0)</f>
        <v>3567.0420570848974</v>
      </c>
      <c r="W22" cm="1">
        <f t="array" ref="W22">Step35!W22*(1+Control!$B$3/12)+IF(MOD(ROW()+COLUMN(),7)=0,INDEX(Base!$B$3:$BA$22,MOD(ROW(),20)+1,MOD(COLUMN(),52)+1)*0.001,0)</f>
        <v>3582.935591000617</v>
      </c>
      <c r="X22" cm="1">
        <f t="array" ref="X22">Step35!X22*(1+Control!$B$3/12)+IF(MOD(ROW()+COLUMN(),7)=0,INDEX(Base!$B$3:$BA$22,MOD(ROW(),20)+1,MOD(COLUMN(),52)+1)*0.001,0)</f>
        <v>3619.2016966119299</v>
      </c>
      <c r="Y22" cm="1">
        <f t="array" ref="Y22">Step35!Y22*(1+Control!$B$3/12)+IF(MOD(ROW()+COLUMN(),7)=0,INDEX(Base!$B$3:$BA$22,MOD(ROW(),20)+1,MOD(COLUMN(),52)+1)*0.001,0)</f>
        <v>3586.8149073081222</v>
      </c>
      <c r="Z22" cm="1">
        <f t="array" ref="Z22">Step35!Z22*(1+Control!$B$3/12)+IF(MOD(ROW()+COLUMN(),7)=0,INDEX(Base!$B$3:$BA$22,MOD(ROW(),20)+1,MOD(COLUMN(),52)+1)*0.001,0)</f>
        <v>3649.109213449784</v>
      </c>
      <c r="AA22" cm="1">
        <f t="array" ref="AA22">Step35!AA22*(1+Control!$B$3/12)+IF(MOD(ROW()+COLUMN(),7)=0,INDEX(Base!$B$3:$BA$22,MOD(ROW(),20)+1,MOD(COLUMN(),52)+1)*0.001,0)</f>
        <v>3573.6739984345272</v>
      </c>
      <c r="AB22" cm="1">
        <f t="array" ref="AB22">Step35!AB22*(1+Control!$B$3/12)+IF(MOD(ROW()+COLUMN(),7)=0,INDEX(Base!$B$3:$BA$22,MOD(ROW(),20)+1,MOD(COLUMN(),52)+1)*0.001,0)</f>
        <v>3601.5712311771631</v>
      </c>
      <c r="AC22" cm="1">
        <f t="array" ref="AC22">Step35!AC22*(1+Control!$B$3/12)+IF(MOD(ROW()+COLUMN(),7)=0,INDEX(Base!$B$3:$BA$22,MOD(ROW(),20)+1,MOD(COLUMN(),52)+1)*0.001,0)</f>
        <v>3594.2976534030227</v>
      </c>
      <c r="AD22" cm="1">
        <f t="array" ref="AD22">Step35!AD22*(1+Control!$B$3/12)+IF(MOD(ROW()+COLUMN(),7)=0,INDEX(Base!$B$3:$BA$22,MOD(ROW(),20)+1,MOD(COLUMN(),52)+1)*0.001,0)</f>
        <v>3619.4144359984907</v>
      </c>
      <c r="AE22" cm="1">
        <f t="array" ref="AE22">Step35!AE22*(1+Control!$B$3/12)+IF(MOD(ROW()+COLUMN(),7)=0,INDEX(Base!$B$3:$BA$22,MOD(ROW(),20)+1,MOD(COLUMN(),52)+1)*0.001,0)</f>
        <v>3659.1758169533696</v>
      </c>
      <c r="AF22" cm="1">
        <f t="array" ref="AF22">Step35!AF22*(1+Control!$B$3/12)+IF(MOD(ROW()+COLUMN(),7)=0,INDEX(Base!$B$3:$BA$22,MOD(ROW(),20)+1,MOD(COLUMN(),52)+1)*0.001,0)</f>
        <v>3696.7802206120969</v>
      </c>
      <c r="AG22" cm="1">
        <f t="array" ref="AG22">Step35!AG22*(1+Control!$B$3/12)+IF(MOD(ROW()+COLUMN(),7)=0,INDEX(Base!$B$3:$BA$22,MOD(ROW(),20)+1,MOD(COLUMN(),52)+1)*0.001,0)</f>
        <v>3646.1352909921034</v>
      </c>
      <c r="AH22" cm="1">
        <f t="array" ref="AH22">Step35!AH22*(1+Control!$B$3/12)+IF(MOD(ROW()+COLUMN(),7)=0,INDEX(Base!$B$3:$BA$22,MOD(ROW(),20)+1,MOD(COLUMN(),52)+1)*0.001,0)</f>
        <v>3720.9975179897706</v>
      </c>
      <c r="AI22" cm="1">
        <f t="array" ref="AI22">Step35!AI22*(1+Control!$B$3/12)+IF(MOD(ROW()+COLUMN(),7)=0,INDEX(Base!$B$3:$BA$22,MOD(ROW(),20)+1,MOD(COLUMN(),52)+1)*0.001,0)</f>
        <v>3641.3791389413973</v>
      </c>
      <c r="AJ22" cm="1">
        <f t="array" ref="AJ22">Step35!AJ22*(1+Control!$B$3/12)+IF(MOD(ROW()+COLUMN(),7)=0,INDEX(Base!$B$3:$BA$22,MOD(ROW(),20)+1,MOD(COLUMN(),52)+1)*0.001,0)</f>
        <v>3719.4537171871707</v>
      </c>
      <c r="AK22" cm="1">
        <f t="array" ref="AK22">Step35!AK22*(1+Control!$B$3/12)+IF(MOD(ROW()+COLUMN(),7)=0,INDEX(Base!$B$3:$BA$22,MOD(ROW(),20)+1,MOD(COLUMN(),52)+1)*0.001,0)</f>
        <v>3682.866930668848</v>
      </c>
      <c r="AL22" cm="1">
        <f t="array" ref="AL22">Step35!AL22*(1+Control!$B$3/12)+IF(MOD(ROW()+COLUMN(),7)=0,INDEX(Base!$B$3:$BA$22,MOD(ROW(),20)+1,MOD(COLUMN(),52)+1)*0.001,0)</f>
        <v>3710.0863733536862</v>
      </c>
      <c r="AM22" cm="1">
        <f t="array" ref="AM22">Step35!AM22*(1+Control!$B$3/12)+IF(MOD(ROW()+COLUMN(),7)=0,INDEX(Base!$B$3:$BA$22,MOD(ROW(),20)+1,MOD(COLUMN(),52)+1)*0.001,0)</f>
        <v>3680.5271922960133</v>
      </c>
      <c r="AN22" cm="1">
        <f t="array" ref="AN22">Step35!AN22*(1+Control!$B$3/12)+IF(MOD(ROW()+COLUMN(),7)=0,INDEX(Base!$B$3:$BA$22,MOD(ROW(),20)+1,MOD(COLUMN(),52)+1)*0.001,0)</f>
        <v>3773.0736401882768</v>
      </c>
      <c r="AO22" cm="1">
        <f t="array" ref="AO22">Step35!AO22*(1+Control!$B$3/12)+IF(MOD(ROW()+COLUMN(),7)=0,INDEX(Base!$B$3:$BA$22,MOD(ROW(),20)+1,MOD(COLUMN(),52)+1)*0.001,0)</f>
        <v>3803.8740517815449</v>
      </c>
      <c r="AP22" cm="1">
        <f t="array" ref="AP22">Step35!AP22*(1+Control!$B$3/12)+IF(MOD(ROW()+COLUMN(),7)=0,INDEX(Base!$B$3:$BA$22,MOD(ROW(),20)+1,MOD(COLUMN(),52)+1)*0.001,0)</f>
        <v>3759.2428227673659</v>
      </c>
      <c r="AQ22" cm="1">
        <f t="array" ref="AQ22">Step35!AQ22*(1+Control!$B$3/12)+IF(MOD(ROW()+COLUMN(),7)=0,INDEX(Base!$B$3:$BA$22,MOD(ROW(),20)+1,MOD(COLUMN(),52)+1)*0.001,0)</f>
        <v>3766.0271375651337</v>
      </c>
      <c r="AR22" cm="1">
        <f t="array" ref="AR22">Step35!AR22*(1+Control!$B$3/12)+IF(MOD(ROW()+COLUMN(),7)=0,INDEX(Base!$B$3:$BA$22,MOD(ROW(),20)+1,MOD(COLUMN(),52)+1)*0.001,0)</f>
        <v>3787.17680571452</v>
      </c>
      <c r="AS22" cm="1">
        <f t="array" ref="AS22">Step35!AS22*(1+Control!$B$3/12)+IF(MOD(ROW()+COLUMN(),7)=0,INDEX(Base!$B$3:$BA$22,MOD(ROW(),20)+1,MOD(COLUMN(),52)+1)*0.001,0)</f>
        <v>3834.9454332295095</v>
      </c>
      <c r="AT22" cm="1">
        <f t="array" ref="AT22">Step35!AT22*(1+Control!$B$3/12)+IF(MOD(ROW()+COLUMN(),7)=0,INDEX(Base!$B$3:$BA$22,MOD(ROW(),20)+1,MOD(COLUMN(),52)+1)*0.001,0)</f>
        <v>3796.2968845807386</v>
      </c>
      <c r="AU22" cm="1">
        <f t="array" ref="AU22">Step35!AU22*(1+Control!$B$3/12)+IF(MOD(ROW()+COLUMN(),7)=0,INDEX(Base!$B$3:$BA$22,MOD(ROW(),20)+1,MOD(COLUMN(),52)+1)*0.001,0)</f>
        <v>3848.9279708594563</v>
      </c>
      <c r="AV22" cm="1">
        <f t="array" ref="AV22">Step35!AV22*(1+Control!$B$3/12)+IF(MOD(ROW()+COLUMN(),7)=0,INDEX(Base!$B$3:$BA$22,MOD(ROW(),20)+1,MOD(COLUMN(),52)+1)*0.001,0)</f>
        <v>3801.4899329938335</v>
      </c>
      <c r="AW22" cm="1">
        <f t="array" ref="AW22">Step35!AW22*(1+Control!$B$3/12)+IF(MOD(ROW()+COLUMN(),7)=0,INDEX(Base!$B$3:$BA$22,MOD(ROW(),20)+1,MOD(COLUMN(),52)+1)*0.001,0)</f>
        <v>3781.3177576013686</v>
      </c>
      <c r="AX22" cm="1">
        <f t="array" ref="AX22">Step35!AX22*(1+Control!$B$3/12)+IF(MOD(ROW()+COLUMN(),7)=0,INDEX(Base!$B$3:$BA$22,MOD(ROW(),20)+1,MOD(COLUMN(),52)+1)*0.001,0)</f>
        <v>3820.8458749027759</v>
      </c>
      <c r="AY22" cm="1">
        <f t="array" ref="AY22">Step35!AY22*(1+Control!$B$3/12)+IF(MOD(ROW()+COLUMN(),7)=0,INDEX(Base!$B$3:$BA$22,MOD(ROW(),20)+1,MOD(COLUMN(),52)+1)*0.001,0)</f>
        <v>3873.8170631885741</v>
      </c>
    </row>
    <row r="23" spans="1:51" x14ac:dyDescent="0.25">
      <c r="A23" t="s">
        <v>28</v>
      </c>
      <c r="B23" cm="1">
        <f t="array" ref="B23">Step35!B23*(1+Control!$B$3/12)+IF(MOD(ROW()+COLUMN(),7)=0,INDEX(Base!$B$3:$BA$22,MOD(ROW(),20)+1,MOD(COLUMN(),52)+1)*0.001,0)</f>
        <v>-4.755211241988798</v>
      </c>
      <c r="C23" cm="1">
        <f t="array" ref="C23">Step35!C23*(1+Control!$B$3/12)+IF(MOD(ROW()+COLUMN(),7)=0,INDEX(Base!$B$3:$BA$22,MOD(ROW(),20)+1,MOD(COLUMN(),52)+1)*0.001,0)</f>
        <v>-4.8769024460816874</v>
      </c>
      <c r="D23" cm="1">
        <f t="array" ref="D23">Step35!D23*(1+Control!$B$3/12)+IF(MOD(ROW()+COLUMN(),7)=0,INDEX(Base!$B$3:$BA$22,MOD(ROW(),20)+1,MOD(COLUMN(),52)+1)*0.001,0)</f>
        <v>-4.7510984044238169</v>
      </c>
      <c r="E23" cm="1">
        <f t="array" ref="E23">Step35!E23*(1+Control!$B$3/12)+IF(MOD(ROW()+COLUMN(),7)=0,INDEX(Base!$B$3:$BA$22,MOD(ROW(),20)+1,MOD(COLUMN(),52)+1)*0.001,0)</f>
        <v>5.3840642793859992</v>
      </c>
      <c r="F23" cm="1">
        <f t="array" ref="F23">Step35!F23*(1+Control!$B$3/12)+IF(MOD(ROW()+COLUMN(),7)=0,INDEX(Base!$B$3:$BA$22,MOD(ROW(),20)+1,MOD(COLUMN(),52)+1)*0.001,0)</f>
        <v>-4.8418293809005419</v>
      </c>
      <c r="G23" cm="1">
        <f t="array" ref="G23">Step35!G23*(1+Control!$B$3/12)+IF(MOD(ROW()+COLUMN(),7)=0,INDEX(Base!$B$3:$BA$22,MOD(ROW(),20)+1,MOD(COLUMN(),52)+1)*0.001,0)</f>
        <v>-4.9719877714458169</v>
      </c>
      <c r="H23" cm="1">
        <f t="array" ref="H23">Step35!H23*(1+Control!$B$3/12)+IF(MOD(ROW()+COLUMN(),7)=0,INDEX(Base!$B$3:$BA$22,MOD(ROW(),20)+1,MOD(COLUMN(),52)+1)*0.001,0)</f>
        <v>-5.1734745228964281</v>
      </c>
      <c r="I23" cm="1">
        <f t="array" ref="I23">Step35!I23*(1+Control!$B$3/12)+IF(MOD(ROW()+COLUMN(),7)=0,INDEX(Base!$B$3:$BA$22,MOD(ROW(),20)+1,MOD(COLUMN(),52)+1)*0.001,0)</f>
        <v>-4.9878806666697892</v>
      </c>
      <c r="J23" cm="1">
        <f t="array" ref="J23">Step35!J23*(1+Control!$B$3/12)+IF(MOD(ROW()+COLUMN(),7)=0,INDEX(Base!$B$3:$BA$22,MOD(ROW(),20)+1,MOD(COLUMN(),52)+1)*0.001,0)</f>
        <v>-4.8908674846570941</v>
      </c>
      <c r="K23" cm="1">
        <f t="array" ref="K23">Step35!K23*(1+Control!$B$3/12)+IF(MOD(ROW()+COLUMN(),7)=0,INDEX(Base!$B$3:$BA$22,MOD(ROW(),20)+1,MOD(COLUMN(),52)+1)*0.001,0)</f>
        <v>-4.9873690698991702</v>
      </c>
      <c r="L23" cm="1">
        <f t="array" ref="L23">Step35!L23*(1+Control!$B$3/12)+IF(MOD(ROW()+COLUMN(),7)=0,INDEX(Base!$B$3:$BA$22,MOD(ROW(),20)+1,MOD(COLUMN(),52)+1)*0.001,0)</f>
        <v>5.5611277241814996</v>
      </c>
      <c r="M23" cm="1">
        <f t="array" ref="M23">Step35!M23*(1+Control!$B$3/12)+IF(MOD(ROW()+COLUMN(),7)=0,INDEX(Base!$B$3:$BA$22,MOD(ROW(),20)+1,MOD(COLUMN(),52)+1)*0.001,0)</f>
        <v>-4.9512321756160196</v>
      </c>
      <c r="N23" cm="1">
        <f t="array" ref="N23">Step35!N23*(1+Control!$B$3/12)+IF(MOD(ROW()+COLUMN(),7)=0,INDEX(Base!$B$3:$BA$22,MOD(ROW(),20)+1,MOD(COLUMN(),52)+1)*0.001,0)</f>
        <v>-5.1801521284585759</v>
      </c>
      <c r="O23" cm="1">
        <f t="array" ref="O23">Step35!O23*(1+Control!$B$3/12)+IF(MOD(ROW()+COLUMN(),7)=0,INDEX(Base!$B$3:$BA$22,MOD(ROW(),20)+1,MOD(COLUMN(),52)+1)*0.001,0)</f>
        <v>-4.9248215570521401</v>
      </c>
      <c r="P23" cm="1">
        <f t="array" ref="P23">Step35!P23*(1+Control!$B$3/12)+IF(MOD(ROW()+COLUMN(),7)=0,INDEX(Base!$B$3:$BA$22,MOD(ROW(),20)+1,MOD(COLUMN(),52)+1)*0.001,0)</f>
        <v>-5.0338634903857216</v>
      </c>
      <c r="Q23" cm="1">
        <f t="array" ref="Q23">Step35!Q23*(1+Control!$B$3/12)+IF(MOD(ROW()+COLUMN(),7)=0,INDEX(Base!$B$3:$BA$22,MOD(ROW(),20)+1,MOD(COLUMN(),52)+1)*0.001,0)</f>
        <v>-5.2023875906746389</v>
      </c>
      <c r="R23" cm="1">
        <f t="array" ref="R23">Step35!R23*(1+Control!$B$3/12)+IF(MOD(ROW()+COLUMN(),7)=0,INDEX(Base!$B$3:$BA$22,MOD(ROW(),20)+1,MOD(COLUMN(),52)+1)*0.001,0)</f>
        <v>-5.1221291451634343</v>
      </c>
      <c r="S23" cm="1">
        <f t="array" ref="S23">Step35!S23*(1+Control!$B$3/12)+IF(MOD(ROW()+COLUMN(),7)=0,INDEX(Base!$B$3:$BA$22,MOD(ROW(),20)+1,MOD(COLUMN(),52)+1)*0.001,0)</f>
        <v>5.4943336454999994</v>
      </c>
      <c r="T23" cm="1">
        <f t="array" ref="T23">Step35!T23*(1+Control!$B$3/12)+IF(MOD(ROW()+COLUMN(),7)=0,INDEX(Base!$B$3:$BA$22,MOD(ROW(),20)+1,MOD(COLUMN(),52)+1)*0.001,0)</f>
        <v>-5.2966629138742469</v>
      </c>
      <c r="U23" cm="1">
        <f t="array" ref="U23">Step35!U23*(1+Control!$B$3/12)+IF(MOD(ROW()+COLUMN(),7)=0,INDEX(Base!$B$3:$BA$22,MOD(ROW(),20)+1,MOD(COLUMN(),52)+1)*0.001,0)</f>
        <v>-5.1386427545169422</v>
      </c>
      <c r="V23" cm="1">
        <f t="array" ref="V23">Step35!V23*(1+Control!$B$3/12)+IF(MOD(ROW()+COLUMN(),7)=0,INDEX(Base!$B$3:$BA$22,MOD(ROW(),20)+1,MOD(COLUMN(),52)+1)*0.001,0)</f>
        <v>-5.2130171654616362</v>
      </c>
      <c r="W23" cm="1">
        <f t="array" ref="W23">Step35!W23*(1+Control!$B$3/12)+IF(MOD(ROW()+COLUMN(),7)=0,INDEX(Base!$B$3:$BA$22,MOD(ROW(),20)+1,MOD(COLUMN(),52)+1)*0.001,0)</f>
        <v>-5.1325316508228571</v>
      </c>
      <c r="X23" cm="1">
        <f t="array" ref="X23">Step35!X23*(1+Control!$B$3/12)+IF(MOD(ROW()+COLUMN(),7)=0,INDEX(Base!$B$3:$BA$22,MOD(ROW(),20)+1,MOD(COLUMN(),52)+1)*0.001,0)</f>
        <v>-5.2962470027786699</v>
      </c>
      <c r="Y23" cm="1">
        <f t="array" ref="Y23">Step35!Y23*(1+Control!$B$3/12)+IF(MOD(ROW()+COLUMN(),7)=0,INDEX(Base!$B$3:$BA$22,MOD(ROW(),20)+1,MOD(COLUMN(),52)+1)*0.001,0)</f>
        <v>-5.2924705992703629</v>
      </c>
      <c r="Z23" cm="1">
        <f t="array" ref="Z23">Step35!Z23*(1+Control!$B$3/12)+IF(MOD(ROW()+COLUMN(),7)=0,INDEX(Base!$B$3:$BA$22,MOD(ROW(),20)+1,MOD(COLUMN(),52)+1)*0.001,0)</f>
        <v>5.6027975840239987</v>
      </c>
      <c r="AA23" cm="1">
        <f t="array" ref="AA23">Step35!AA23*(1+Control!$B$3/12)+IF(MOD(ROW()+COLUMN(),7)=0,INDEX(Base!$B$3:$BA$22,MOD(ROW(),20)+1,MOD(COLUMN(),52)+1)*0.001,0)</f>
        <v>-5.3363505290112681</v>
      </c>
      <c r="AB23" cm="1">
        <f t="array" ref="AB23">Step35!AB23*(1+Control!$B$3/12)+IF(MOD(ROW()+COLUMN(),7)=0,INDEX(Base!$B$3:$BA$22,MOD(ROW(),20)+1,MOD(COLUMN(),52)+1)*0.001,0)</f>
        <v>-5.4301634295684025</v>
      </c>
      <c r="AC23" cm="1">
        <f t="array" ref="AC23">Step35!AC23*(1+Control!$B$3/12)+IF(MOD(ROW()+COLUMN(),7)=0,INDEX(Base!$B$3:$BA$22,MOD(ROW(),20)+1,MOD(COLUMN(),52)+1)*0.001,0)</f>
        <v>-5.3689210324097614</v>
      </c>
      <c r="AD23" cm="1">
        <f t="array" ref="AD23">Step35!AD23*(1+Control!$B$3/12)+IF(MOD(ROW()+COLUMN(),7)=0,INDEX(Base!$B$3:$BA$22,MOD(ROW(),20)+1,MOD(COLUMN(),52)+1)*0.001,0)</f>
        <v>-5.4704776586567307</v>
      </c>
      <c r="AE23" cm="1">
        <f t="array" ref="AE23">Step35!AE23*(1+Control!$B$3/12)+IF(MOD(ROW()+COLUMN(),7)=0,INDEX(Base!$B$3:$BA$22,MOD(ROW(),20)+1,MOD(COLUMN(),52)+1)*0.001,0)</f>
        <v>-5.5060144039606094</v>
      </c>
      <c r="AF23" cm="1">
        <f t="array" ref="AF23">Step35!AF23*(1+Control!$B$3/12)+IF(MOD(ROW()+COLUMN(),7)=0,INDEX(Base!$B$3:$BA$22,MOD(ROW(),20)+1,MOD(COLUMN(),52)+1)*0.001,0)</f>
        <v>-5.5154564312543366</v>
      </c>
      <c r="AG23" cm="1">
        <f t="array" ref="AG23">Step35!AG23*(1+Control!$B$3/12)+IF(MOD(ROW()+COLUMN(),7)=0,INDEX(Base!$B$3:$BA$22,MOD(ROW(),20)+1,MOD(COLUMN(),52)+1)*0.001,0)</f>
        <v>5.8430929413434995</v>
      </c>
      <c r="AH23" cm="1">
        <f t="array" ref="AH23">Step35!AH23*(1+Control!$B$3/12)+IF(MOD(ROW()+COLUMN(),7)=0,INDEX(Base!$B$3:$BA$22,MOD(ROW(),20)+1,MOD(COLUMN(),52)+1)*0.001,0)</f>
        <v>-5.5363514451505118</v>
      </c>
      <c r="AI23" cm="1">
        <f t="array" ref="AI23">Step35!AI23*(1+Control!$B$3/12)+IF(MOD(ROW()+COLUMN(),7)=0,INDEX(Base!$B$3:$BA$22,MOD(ROW(),20)+1,MOD(COLUMN(),52)+1)*0.001,0)</f>
        <v>-5.7445102863156379</v>
      </c>
      <c r="AJ23" cm="1">
        <f t="array" ref="AJ23">Step35!AJ23*(1+Control!$B$3/12)+IF(MOD(ROW()+COLUMN(),7)=0,INDEX(Base!$B$3:$BA$22,MOD(ROW(),20)+1,MOD(COLUMN(),52)+1)*0.001,0)</f>
        <v>-5.6627054172979117</v>
      </c>
      <c r="AK23" cm="1">
        <f t="array" ref="AK23">Step35!AK23*(1+Control!$B$3/12)+IF(MOD(ROW()+COLUMN(),7)=0,INDEX(Base!$B$3:$BA$22,MOD(ROW(),20)+1,MOD(COLUMN(),52)+1)*0.001,0)</f>
        <v>-5.6761341459500878</v>
      </c>
      <c r="AL23" cm="1">
        <f t="array" ref="AL23">Step35!AL23*(1+Control!$B$3/12)+IF(MOD(ROW()+COLUMN(),7)=0,INDEX(Base!$B$3:$BA$22,MOD(ROW(),20)+1,MOD(COLUMN(),52)+1)*0.001,0)</f>
        <v>-5.8070811705089262</v>
      </c>
      <c r="AM23" cm="1">
        <f t="array" ref="AM23">Step35!AM23*(1+Control!$B$3/12)+IF(MOD(ROW()+COLUMN(),7)=0,INDEX(Base!$B$3:$BA$22,MOD(ROW(),20)+1,MOD(COLUMN(),52)+1)*0.001,0)</f>
        <v>-5.7101366022917528</v>
      </c>
      <c r="AN23" cm="1">
        <f t="array" ref="AN23">Step35!AN23*(1+Control!$B$3/12)+IF(MOD(ROW()+COLUMN(),7)=0,INDEX(Base!$B$3:$BA$22,MOD(ROW(),20)+1,MOD(COLUMN(),52)+1)*0.001,0)</f>
        <v>6.0168019800170001</v>
      </c>
      <c r="AO23" cm="1">
        <f t="array" ref="AO23">Step35!AO23*(1+Control!$B$3/12)+IF(MOD(ROW()+COLUMN(),7)=0,INDEX(Base!$B$3:$BA$22,MOD(ROW(),20)+1,MOD(COLUMN(),52)+1)*0.001,0)</f>
        <v>-5.7654702477252862</v>
      </c>
      <c r="AP23" cm="1">
        <f t="array" ref="AP23">Step35!AP23*(1+Control!$B$3/12)+IF(MOD(ROW()+COLUMN(),7)=0,INDEX(Base!$B$3:$BA$22,MOD(ROW(),20)+1,MOD(COLUMN(),52)+1)*0.001,0)</f>
        <v>-5.8535288701356061</v>
      </c>
      <c r="AQ23" cm="1">
        <f t="array" ref="AQ23">Step35!AQ23*(1+Control!$B$3/12)+IF(MOD(ROW()+COLUMN(),7)=0,INDEX(Base!$B$3:$BA$22,MOD(ROW(),20)+1,MOD(COLUMN(),52)+1)*0.001,0)</f>
        <v>-5.8838659249458738</v>
      </c>
      <c r="AR23" cm="1">
        <f t="array" ref="AR23">Step35!AR23*(1+Control!$B$3/12)+IF(MOD(ROW()+COLUMN(),7)=0,INDEX(Base!$B$3:$BA$22,MOD(ROW(),20)+1,MOD(COLUMN(),52)+1)*0.001,0)</f>
        <v>-5.96373751901326</v>
      </c>
      <c r="AS23" cm="1">
        <f t="array" ref="AS23">Step35!AS23*(1+Control!$B$3/12)+IF(MOD(ROW()+COLUMN(),7)=0,INDEX(Base!$B$3:$BA$22,MOD(ROW(),20)+1,MOD(COLUMN(),52)+1)*0.001,0)</f>
        <v>-5.7870235299042507</v>
      </c>
      <c r="AT23" cm="1">
        <f t="array" ref="AT23">Step35!AT23*(1+Control!$B$3/12)+IF(MOD(ROW()+COLUMN(),7)=0,INDEX(Base!$B$3:$BA$22,MOD(ROW(),20)+1,MOD(COLUMN(),52)+1)*0.001,0)</f>
        <v>-5.9437080423209796</v>
      </c>
      <c r="AU23" cm="1">
        <f t="array" ref="AU23">Step35!AU23*(1+Control!$B$3/12)+IF(MOD(ROW()+COLUMN(),7)=0,INDEX(Base!$B$3:$BA$22,MOD(ROW(),20)+1,MOD(COLUMN(),52)+1)*0.001,0)</f>
        <v>6.0372147486964991</v>
      </c>
      <c r="AV23" cm="1">
        <f t="array" ref="AV23">Step35!AV23*(1+Control!$B$3/12)+IF(MOD(ROW()+COLUMN(),7)=0,INDEX(Base!$B$3:$BA$22,MOD(ROW(),20)+1,MOD(COLUMN(),52)+1)*0.001,0)</f>
        <v>-5.8142694598765736</v>
      </c>
      <c r="AW23" cm="1">
        <f t="array" ref="AW23">Step35!AW23*(1+Control!$B$3/12)+IF(MOD(ROW()+COLUMN(),7)=0,INDEX(Base!$B$3:$BA$22,MOD(ROW(),20)+1,MOD(COLUMN(),52)+1)*0.001,0)</f>
        <v>-5.9771265597216097</v>
      </c>
      <c r="AX23" cm="1">
        <f t="array" ref="AX23">Step35!AX23*(1+Control!$B$3/12)+IF(MOD(ROW()+COLUMN(),7)=0,INDEX(Base!$B$3:$BA$22,MOD(ROW(),20)+1,MOD(COLUMN(),52)+1)*0.001,0)</f>
        <v>-5.9808096240635162</v>
      </c>
      <c r="AY23" cm="1">
        <f t="array" ref="AY23">Step35!AY23*(1+Control!$B$3/12)+IF(MOD(ROW()+COLUMN(),7)=0,INDEX(Base!$B$3:$BA$22,MOD(ROW(),20)+1,MOD(COLUMN(),52)+1)*0.001,0)</f>
        <v>-5.9263596477458149</v>
      </c>
    </row>
    <row r="24" spans="1:51" x14ac:dyDescent="0.25">
      <c r="A24" t="s">
        <v>29</v>
      </c>
      <c r="B24" cm="1">
        <f t="array" ref="B24">Step35!B24*(1+Control!$B$3/12)+IF(MOD(ROW()+COLUMN(),7)=0,INDEX(Base!$B$3:$BA$22,MOD(ROW(),20)+1,MOD(COLUMN(),52)+1)*0.001,0)</f>
        <v>-4.7517160998395864</v>
      </c>
      <c r="C24" cm="1">
        <f t="array" ref="C24">Step35!C24*(1+Control!$B$3/12)+IF(MOD(ROW()+COLUMN(),7)=0,INDEX(Base!$B$3:$BA$22,MOD(ROW(),20)+1,MOD(COLUMN(),52)+1)*0.001,0)</f>
        <v>-4.8734053009374776</v>
      </c>
      <c r="D24" cm="1">
        <f t="array" ref="D24">Step35!D24*(1+Control!$B$3/12)+IF(MOD(ROW()+COLUMN(),7)=0,INDEX(Base!$B$3:$BA$22,MOD(ROW(),20)+1,MOD(COLUMN(),52)+1)*0.001,0)</f>
        <v>6.4674676946074987</v>
      </c>
      <c r="E24" cm="1">
        <f t="array" ref="E24">Step35!E24*(1+Control!$B$3/12)+IF(MOD(ROW()+COLUMN(),7)=0,INDEX(Base!$B$3:$BA$22,MOD(ROW(),20)+1,MOD(COLUMN(),52)+1)*0.001,0)</f>
        <v>-4.8401163260366769</v>
      </c>
      <c r="F24" cm="1">
        <f t="array" ref="F24">Step35!F24*(1+Control!$B$3/12)+IF(MOD(ROW()+COLUMN(),7)=0,INDEX(Base!$B$3:$BA$22,MOD(ROW(),20)+1,MOD(COLUMN(),52)+1)*0.001,0)</f>
        <v>-4.8383322357563321</v>
      </c>
      <c r="G24" cm="1">
        <f t="array" ref="G24">Step35!G24*(1+Control!$B$3/12)+IF(MOD(ROW()+COLUMN(),7)=0,INDEX(Base!$B$3:$BA$22,MOD(ROW(),20)+1,MOD(COLUMN(),52)+1)*0.001,0)</f>
        <v>-4.9684916277991071</v>
      </c>
      <c r="H24" cm="1">
        <f t="array" ref="H24">Step35!H24*(1+Control!$B$3/12)+IF(MOD(ROW()+COLUMN(),7)=0,INDEX(Base!$B$3:$BA$22,MOD(ROW(),20)+1,MOD(COLUMN(),52)+1)*0.001,0)</f>
        <v>-5.1699803822447175</v>
      </c>
      <c r="I24" cm="1">
        <f t="array" ref="I24">Step35!I24*(1+Control!$B$3/12)+IF(MOD(ROW()+COLUMN(),7)=0,INDEX(Base!$B$3:$BA$22,MOD(ROW(),20)+1,MOD(COLUMN(),52)+1)*0.001,0)</f>
        <v>-4.9843845230230794</v>
      </c>
      <c r="J24" cm="1">
        <f t="array" ref="J24">Step35!J24*(1+Control!$B$3/12)+IF(MOD(ROW()+COLUMN(),7)=0,INDEX(Base!$B$3:$BA$22,MOD(ROW(),20)+1,MOD(COLUMN(),52)+1)*0.001,0)</f>
        <v>-4.8873723425078843</v>
      </c>
      <c r="K24" cm="1">
        <f t="array" ref="K24">Step35!K24*(1+Control!$B$3/12)+IF(MOD(ROW()+COLUMN(),7)=0,INDEX(Base!$B$3:$BA$22,MOD(ROW(),20)+1,MOD(COLUMN(),52)+1)*0.001,0)</f>
        <v>6.6137475994595007</v>
      </c>
      <c r="L24" cm="1">
        <f t="array" ref="L24">Step35!L24*(1+Control!$B$3/12)+IF(MOD(ROW()+COLUMN(),7)=0,INDEX(Base!$B$3:$BA$22,MOD(ROW(),20)+1,MOD(COLUMN(),52)+1)*0.001,0)</f>
        <v>-5.0529609460634708</v>
      </c>
      <c r="M24" cm="1">
        <f t="array" ref="M24">Step35!M24*(1+Control!$B$3/12)+IF(MOD(ROW()+COLUMN(),7)=0,INDEX(Base!$B$3:$BA$22,MOD(ROW(),20)+1,MOD(COLUMN(),52)+1)*0.001,0)</f>
        <v>-4.9477370334668107</v>
      </c>
      <c r="N24" cm="1">
        <f t="array" ref="N24">Step35!N24*(1+Control!$B$3/12)+IF(MOD(ROW()+COLUMN(),7)=0,INDEX(Base!$B$3:$BA$22,MOD(ROW(),20)+1,MOD(COLUMN(),52)+1)*0.001,0)</f>
        <v>-5.1766579878068653</v>
      </c>
      <c r="O24" cm="1">
        <f t="array" ref="O24">Step35!O24*(1+Control!$B$3/12)+IF(MOD(ROW()+COLUMN(),7)=0,INDEX(Base!$B$3:$BA$22,MOD(ROW(),20)+1,MOD(COLUMN(),52)+1)*0.001,0)</f>
        <v>-4.9213244119079302</v>
      </c>
      <c r="P24" cm="1">
        <f t="array" ref="P24">Step35!P24*(1+Control!$B$3/12)+IF(MOD(ROW()+COLUMN(),7)=0,INDEX(Base!$B$3:$BA$22,MOD(ROW(),20)+1,MOD(COLUMN(),52)+1)*0.001,0)</f>
        <v>-5.0303683482365109</v>
      </c>
      <c r="Q24" cm="1">
        <f t="array" ref="Q24">Step35!Q24*(1+Control!$B$3/12)+IF(MOD(ROW()+COLUMN(),7)=0,INDEX(Base!$B$3:$BA$22,MOD(ROW(),20)+1,MOD(COLUMN(),52)+1)*0.001,0)</f>
        <v>-5.198890445530429</v>
      </c>
      <c r="R24" cm="1">
        <f t="array" ref="R24">Step35!R24*(1+Control!$B$3/12)+IF(MOD(ROW()+COLUMN(),7)=0,INDEX(Base!$B$3:$BA$22,MOD(ROW(),20)+1,MOD(COLUMN(),52)+1)*0.001,0)</f>
        <v>6.6857745792249998</v>
      </c>
      <c r="S24" cm="1">
        <f t="array" ref="S24">Step35!S24*(1+Control!$B$3/12)+IF(MOD(ROW()+COLUMN(),7)=0,INDEX(Base!$B$3:$BA$22,MOD(ROW(),20)+1,MOD(COLUMN(),52)+1)*0.001,0)</f>
        <v>-5.1165144076662896</v>
      </c>
      <c r="T24" cm="1">
        <f t="array" ref="T24">Step35!T24*(1+Control!$B$3/12)+IF(MOD(ROW()+COLUMN(),7)=0,INDEX(Base!$B$3:$BA$22,MOD(ROW(),20)+1,MOD(COLUMN(),52)+1)*0.001,0)</f>
        <v>-5.2931657687300371</v>
      </c>
      <c r="U24" cm="1">
        <f t="array" ref="U24">Step35!U24*(1+Control!$B$3/12)+IF(MOD(ROW()+COLUMN(),7)=0,INDEX(Base!$B$3:$BA$22,MOD(ROW(),20)+1,MOD(COLUMN(),52)+1)*0.001,0)</f>
        <v>-5.1351476123677315</v>
      </c>
      <c r="V24" cm="1">
        <f t="array" ref="V24">Step35!V24*(1+Control!$B$3/12)+IF(MOD(ROW()+COLUMN(),7)=0,INDEX(Base!$B$3:$BA$22,MOD(ROW(),20)+1,MOD(COLUMN(),52)+1)*0.001,0)</f>
        <v>-5.2095220233124264</v>
      </c>
      <c r="W24" cm="1">
        <f t="array" ref="W24">Step35!W24*(1+Control!$B$3/12)+IF(MOD(ROW()+COLUMN(),7)=0,INDEX(Base!$B$3:$BA$22,MOD(ROW(),20)+1,MOD(COLUMN(),52)+1)*0.001,0)</f>
        <v>-5.1290355071761464</v>
      </c>
      <c r="X24" cm="1">
        <f t="array" ref="X24">Step35!X24*(1+Control!$B$3/12)+IF(MOD(ROW()+COLUMN(),7)=0,INDEX(Base!$B$3:$BA$22,MOD(ROW(),20)+1,MOD(COLUMN(),52)+1)*0.001,0)</f>
        <v>-5.2927518606294601</v>
      </c>
      <c r="Y24" cm="1">
        <f t="array" ref="Y24">Step35!Y24*(1+Control!$B$3/12)+IF(MOD(ROW()+COLUMN(),7)=0,INDEX(Base!$B$3:$BA$22,MOD(ROW(),20)+1,MOD(COLUMN(),52)+1)*0.001,0)</f>
        <v>6.9829913306520002</v>
      </c>
      <c r="Z24" cm="1">
        <f t="array" ref="Z24">Step35!Z24*(1+Control!$B$3/12)+IF(MOD(ROW()+COLUMN(),7)=0,INDEX(Base!$B$3:$BA$22,MOD(ROW(),20)+1,MOD(COLUMN(),52)+1)*0.001,0)</f>
        <v>-5.4085394917408145</v>
      </c>
      <c r="AA24" cm="1">
        <f t="array" ref="AA24">Step35!AA24*(1+Control!$B$3/12)+IF(MOD(ROW()+COLUMN(),7)=0,INDEX(Base!$B$3:$BA$22,MOD(ROW(),20)+1,MOD(COLUMN(),52)+1)*0.001,0)</f>
        <v>-5.3328523823695573</v>
      </c>
      <c r="AB24" cm="1">
        <f t="array" ref="AB24">Step35!AB24*(1+Control!$B$3/12)+IF(MOD(ROW()+COLUMN(),7)=0,INDEX(Base!$B$3:$BA$22,MOD(ROW(),20)+1,MOD(COLUMN(),52)+1)*0.001,0)</f>
        <v>-5.4266672859216927</v>
      </c>
      <c r="AC24" cm="1">
        <f t="array" ref="AC24">Step35!AC24*(1+Control!$B$3/12)+IF(MOD(ROW()+COLUMN(),7)=0,INDEX(Base!$B$3:$BA$22,MOD(ROW(),20)+1,MOD(COLUMN(),52)+1)*0.001,0)</f>
        <v>-5.3654248887630516</v>
      </c>
      <c r="AD24" cm="1">
        <f t="array" ref="AD24">Step35!AD24*(1+Control!$B$3/12)+IF(MOD(ROW()+COLUMN(),7)=0,INDEX(Base!$B$3:$BA$22,MOD(ROW(),20)+1,MOD(COLUMN(),52)+1)*0.001,0)</f>
        <v>-5.4669805135125218</v>
      </c>
      <c r="AE24" cm="1">
        <f t="array" ref="AE24">Step35!AE24*(1+Control!$B$3/12)+IF(MOD(ROW()+COLUMN(),7)=0,INDEX(Base!$B$3:$BA$22,MOD(ROW(),20)+1,MOD(COLUMN(),52)+1)*0.001,0)</f>
        <v>-5.5025182603138996</v>
      </c>
      <c r="AF24" cm="1">
        <f t="array" ref="AF24">Step35!AF24*(1+Control!$B$3/12)+IF(MOD(ROW()+COLUMN(),7)=0,INDEX(Base!$B$3:$BA$22,MOD(ROW(),20)+1,MOD(COLUMN(),52)+1)*0.001,0)</f>
        <v>6.6833280471269987</v>
      </c>
      <c r="AG24" cm="1">
        <f t="array" ref="AG24">Step35!AG24*(1+Control!$B$3/12)+IF(MOD(ROW()+COLUMN(),7)=0,INDEX(Base!$B$3:$BA$22,MOD(ROW(),20)+1,MOD(COLUMN(),52)+1)*0.001,0)</f>
        <v>-5.5356627663961335</v>
      </c>
      <c r="AH24" cm="1">
        <f t="array" ref="AH24">Step35!AH24*(1+Control!$B$3/12)+IF(MOD(ROW()+COLUMN(),7)=0,INDEX(Base!$B$3:$BA$22,MOD(ROW(),20)+1,MOD(COLUMN(),52)+1)*0.001,0)</f>
        <v>-5.532854300006302</v>
      </c>
      <c r="AI24" cm="1">
        <f t="array" ref="AI24">Step35!AI24*(1+Control!$B$3/12)+IF(MOD(ROW()+COLUMN(),7)=0,INDEX(Base!$B$3:$BA$22,MOD(ROW(),20)+1,MOD(COLUMN(),52)+1)*0.001,0)</f>
        <v>-5.7410151441664281</v>
      </c>
      <c r="AJ24" cm="1">
        <f t="array" ref="AJ24">Step35!AJ24*(1+Control!$B$3/12)+IF(MOD(ROW()+COLUMN(),7)=0,INDEX(Base!$B$3:$BA$22,MOD(ROW(),20)+1,MOD(COLUMN(),52)+1)*0.001,0)</f>
        <v>-5.659210275148701</v>
      </c>
      <c r="AK24" cm="1">
        <f t="array" ref="AK24">Step35!AK24*(1+Control!$B$3/12)+IF(MOD(ROW()+COLUMN(),7)=0,INDEX(Base!$B$3:$BA$22,MOD(ROW(),20)+1,MOD(COLUMN(),52)+1)*0.001,0)</f>
        <v>-5.672637000805878</v>
      </c>
      <c r="AL24" cm="1">
        <f t="array" ref="AL24">Step35!AL24*(1+Control!$B$3/12)+IF(MOD(ROW()+COLUMN(),7)=0,INDEX(Base!$B$3:$BA$22,MOD(ROW(),20)+1,MOD(COLUMN(),52)+1)*0.001,0)</f>
        <v>-5.8035840253647164</v>
      </c>
      <c r="AM24" cm="1">
        <f t="array" ref="AM24">Step35!AM24*(1+Control!$B$3/12)+IF(MOD(ROW()+COLUMN(),7)=0,INDEX(Base!$B$3:$BA$22,MOD(ROW(),20)+1,MOD(COLUMN(),52)+1)*0.001,0)</f>
        <v>6.5636501085434995</v>
      </c>
      <c r="AN24" cm="1">
        <f t="array" ref="AN24">Step35!AN24*(1+Control!$B$3/12)+IF(MOD(ROW()+COLUMN(),7)=0,INDEX(Base!$B$3:$BA$22,MOD(ROW(),20)+1,MOD(COLUMN(),52)+1)*0.001,0)</f>
        <v>-5.639398168481307</v>
      </c>
      <c r="AO24" cm="1">
        <f t="array" ref="AO24">Step35!AO24*(1+Control!$B$3/12)+IF(MOD(ROW()+COLUMN(),7)=0,INDEX(Base!$B$3:$BA$22,MOD(ROW(),20)+1,MOD(COLUMN(),52)+1)*0.001,0)</f>
        <v>-5.7619721010835754</v>
      </c>
      <c r="AP24" cm="1">
        <f t="array" ref="AP24">Step35!AP24*(1+Control!$B$3/12)+IF(MOD(ROW()+COLUMN(),7)=0,INDEX(Base!$B$3:$BA$22,MOD(ROW(),20)+1,MOD(COLUMN(),52)+1)*0.001,0)</f>
        <v>-5.8500337279863945</v>
      </c>
      <c r="AQ24" cm="1">
        <f t="array" ref="AQ24">Step35!AQ24*(1+Control!$B$3/12)+IF(MOD(ROW()+COLUMN(),7)=0,INDEX(Base!$B$3:$BA$22,MOD(ROW(),20)+1,MOD(COLUMN(),52)+1)*0.001,0)</f>
        <v>-5.880370782796664</v>
      </c>
      <c r="AR24" cm="1">
        <f t="array" ref="AR24">Step35!AR24*(1+Control!$B$3/12)+IF(MOD(ROW()+COLUMN(),7)=0,INDEX(Base!$B$3:$BA$22,MOD(ROW(),20)+1,MOD(COLUMN(),52)+1)*0.001,0)</f>
        <v>-5.9602423768640493</v>
      </c>
      <c r="AS24" cm="1">
        <f t="array" ref="AS24">Step35!AS24*(1+Control!$B$3/12)+IF(MOD(ROW()+COLUMN(),7)=0,INDEX(Base!$B$3:$BA$22,MOD(ROW(),20)+1,MOD(COLUMN(),52)+1)*0.001,0)</f>
        <v>-5.7835243817650399</v>
      </c>
      <c r="AT24" cm="1">
        <f t="array" ref="AT24">Step35!AT24*(1+Control!$B$3/12)+IF(MOD(ROW()+COLUMN(),7)=0,INDEX(Base!$B$3:$BA$22,MOD(ROW(),20)+1,MOD(COLUMN(),52)+1)*0.001,0)</f>
        <v>6.4609310382689999</v>
      </c>
      <c r="AU24" cm="1">
        <f t="array" ref="AU24">Step35!AU24*(1+Control!$B$3/12)+IF(MOD(ROW()+COLUMN(),7)=0,INDEX(Base!$B$3:$BA$22,MOD(ROW(),20)+1,MOD(COLUMN(),52)+1)*0.001,0)</f>
        <v>-5.8282187527079872</v>
      </c>
      <c r="AV24" cm="1">
        <f t="array" ref="AV24">Step35!AV24*(1+Control!$B$3/12)+IF(MOD(ROW()+COLUMN(),7)=0,INDEX(Base!$B$3:$BA$22,MOD(ROW(),20)+1,MOD(COLUMN(),52)+1)*0.001,0)</f>
        <v>-5.8107743177273639</v>
      </c>
      <c r="AW24" cm="1">
        <f t="array" ref="AW24">Step35!AW24*(1+Control!$B$3/12)+IF(MOD(ROW()+COLUMN(),7)=0,INDEX(Base!$B$3:$BA$22,MOD(ROW(),20)+1,MOD(COLUMN(),52)+1)*0.001,0)</f>
        <v>-5.9736294145773998</v>
      </c>
      <c r="AX24" cm="1">
        <f t="array" ref="AX24">Step35!AX24*(1+Control!$B$3/12)+IF(MOD(ROW()+COLUMN(),7)=0,INDEX(Base!$B$3:$BA$22,MOD(ROW(),20)+1,MOD(COLUMN(),52)+1)*0.001,0)</f>
        <v>-5.9773124789193064</v>
      </c>
      <c r="AY24" cm="1">
        <f t="array" ref="AY24">Step35!AY24*(1+Control!$B$3/12)+IF(MOD(ROW()+COLUMN(),7)=0,INDEX(Base!$B$3:$BA$22,MOD(ROW(),20)+1,MOD(COLUMN(),52)+1)*0.001,0)</f>
        <v>-5.9228635040991051</v>
      </c>
    </row>
    <row r="25" spans="1:51" x14ac:dyDescent="0.25">
      <c r="A25" t="s">
        <v>30</v>
      </c>
      <c r="B25" cm="1">
        <f t="array" ref="B25">Step35!B25*(1+Control!$B$3/12)+IF(MOD(ROW()+COLUMN(),7)=0,INDEX(Base!$B$3:$BA$22,MOD(ROW(),20)+1,MOD(COLUMN(),52)+1)*0.001,0)</f>
        <v>-4.7475442868910251</v>
      </c>
      <c r="C25" cm="1">
        <f t="array" ref="C25">Step35!C25*(1+Control!$B$3/12)+IF(MOD(ROW()+COLUMN(),7)=0,INDEX(Base!$B$3:$BA$22,MOD(ROW(),20)+1,MOD(COLUMN(),52)+1)*0.001,0)</f>
        <v>7.5232111494154994</v>
      </c>
      <c r="D25" cm="1">
        <f t="array" ref="D25">Step35!D25*(1+Control!$B$3/12)+IF(MOD(ROW()+COLUMN(),7)=0,INDEX(Base!$B$3:$BA$22,MOD(ROW(),20)+1,MOD(COLUMN(),52)+1)*0.001,0)</f>
        <v>-4.7434304478285449</v>
      </c>
      <c r="E25" cm="1">
        <f t="array" ref="E25">Step35!E25*(1+Control!$B$3/12)+IF(MOD(ROW()+COLUMN(),7)=0,INDEX(Base!$B$3:$BA$22,MOD(ROW(),20)+1,MOD(COLUMN(),52)+1)*0.001,0)</f>
        <v>-4.835947517580613</v>
      </c>
      <c r="F25" cm="1">
        <f t="array" ref="F25">Step35!F25*(1+Control!$B$3/12)+IF(MOD(ROW()+COLUMN(),7)=0,INDEX(Base!$B$3:$BA$22,MOD(ROW(),20)+1,MOD(COLUMN(),52)+1)*0.001,0)</f>
        <v>-4.83416142430527</v>
      </c>
      <c r="G25" cm="1">
        <f t="array" ref="G25">Step35!G25*(1+Control!$B$3/12)+IF(MOD(ROW()+COLUMN(),7)=0,INDEX(Base!$B$3:$BA$22,MOD(ROW(),20)+1,MOD(COLUMN(),52)+1)*0.001,0)</f>
        <v>-4.964321817845545</v>
      </c>
      <c r="H25" cm="1">
        <f t="array" ref="H25">Step35!H25*(1+Control!$B$3/12)+IF(MOD(ROW()+COLUMN(),7)=0,INDEX(Base!$B$3:$BA$22,MOD(ROW(),20)+1,MOD(COLUMN(),52)+1)*0.001,0)</f>
        <v>-5.1658095707936535</v>
      </c>
      <c r="I25" cm="1">
        <f t="array" ref="I25">Step35!I25*(1+Control!$B$3/12)+IF(MOD(ROW()+COLUMN(),7)=0,INDEX(Base!$B$3:$BA$22,MOD(ROW(),20)+1,MOD(COLUMN(),52)+1)*0.001,0)</f>
        <v>-4.9802137115720164</v>
      </c>
      <c r="J25" cm="1">
        <f t="array" ref="J25">Step35!J25*(1+Control!$B$3/12)+IF(MOD(ROW()+COLUMN(),7)=0,INDEX(Base!$B$3:$BA$22,MOD(ROW(),20)+1,MOD(COLUMN(),52)+1)*0.001,0)</f>
        <v>7.6051386493224999</v>
      </c>
      <c r="K25" cm="1">
        <f t="array" ref="K25">Step35!K25*(1+Control!$B$3/12)+IF(MOD(ROW()+COLUMN(),7)=0,INDEX(Base!$B$3:$BA$22,MOD(ROW(),20)+1,MOD(COLUMN(),52)+1)*0.001,0)</f>
        <v>-4.9797021148013965</v>
      </c>
      <c r="L25" cm="1">
        <f t="array" ref="L25">Step35!L25*(1+Control!$B$3/12)+IF(MOD(ROW()+COLUMN(),7)=0,INDEX(Base!$B$3:$BA$22,MOD(ROW(),20)+1,MOD(COLUMN(),52)+1)*0.001,0)</f>
        <v>-5.0487901346124087</v>
      </c>
      <c r="M25" cm="1">
        <f t="array" ref="M25">Step35!M25*(1+Control!$B$3/12)+IF(MOD(ROW()+COLUMN(),7)=0,INDEX(Base!$B$3:$BA$22,MOD(ROW(),20)+1,MOD(COLUMN(),52)+1)*0.001,0)</f>
        <v>-4.9435662220157477</v>
      </c>
      <c r="N25" cm="1">
        <f t="array" ref="N25">Step35!N25*(1+Control!$B$3/12)+IF(MOD(ROW()+COLUMN(),7)=0,INDEX(Base!$B$3:$BA$22,MOD(ROW(),20)+1,MOD(COLUMN(),52)+1)*0.001,0)</f>
        <v>-5.1724861748583031</v>
      </c>
      <c r="O25" cm="1">
        <f t="array" ref="O25">Step35!O25*(1+Control!$B$3/12)+IF(MOD(ROW()+COLUMN(),7)=0,INDEX(Base!$B$3:$BA$22,MOD(ROW(),20)+1,MOD(COLUMN(),52)+1)*0.001,0)</f>
        <v>-4.9171546019543655</v>
      </c>
      <c r="P25" cm="1">
        <f t="array" ref="P25">Step35!P25*(1+Control!$B$3/12)+IF(MOD(ROW()+COLUMN(),7)=0,INDEX(Base!$B$3:$BA$22,MOD(ROW(),20)+1,MOD(COLUMN(),52)+1)*0.001,0)</f>
        <v>-5.0261975367854488</v>
      </c>
      <c r="Q25" cm="1">
        <f t="array" ref="Q25">Step35!Q25*(1+Control!$B$3/12)+IF(MOD(ROW()+COLUMN(),7)=0,INDEX(Base!$B$3:$BA$22,MOD(ROW(),20)+1,MOD(COLUMN(),52)+1)*0.001,0)</f>
        <v>7.1618742738670003</v>
      </c>
      <c r="R25" cm="1">
        <f t="array" ref="R25">Step35!R25*(1+Control!$B$3/12)+IF(MOD(ROW()+COLUMN(),7)=0,INDEX(Base!$B$3:$BA$22,MOD(ROW(),20)+1,MOD(COLUMN(),52)+1)*0.001,0)</f>
        <v>-5.1144621900656624</v>
      </c>
      <c r="S25" cm="1">
        <f t="array" ref="S25">Step35!S25*(1+Control!$B$3/12)+IF(MOD(ROW()+COLUMN(),7)=0,INDEX(Base!$B$3:$BA$22,MOD(ROW(),20)+1,MOD(COLUMN(),52)+1)*0.001,0)</f>
        <v>-5.1123435962152257</v>
      </c>
      <c r="T25" cm="1">
        <f t="array" ref="T25">Step35!T25*(1+Control!$B$3/12)+IF(MOD(ROW()+COLUMN(),7)=0,INDEX(Base!$B$3:$BA$22,MOD(ROW(),20)+1,MOD(COLUMN(),52)+1)*0.001,0)</f>
        <v>-5.288995958776475</v>
      </c>
      <c r="U25" cm="1">
        <f t="array" ref="U25">Step35!U25*(1+Control!$B$3/12)+IF(MOD(ROW()+COLUMN(),7)=0,INDEX(Base!$B$3:$BA$22,MOD(ROW(),20)+1,MOD(COLUMN(),52)+1)*0.001,0)</f>
        <v>-5.1309778024141695</v>
      </c>
      <c r="V25" cm="1">
        <f t="array" ref="V25">Step35!V25*(1+Control!$B$3/12)+IF(MOD(ROW()+COLUMN(),7)=0,INDEX(Base!$B$3:$BA$22,MOD(ROW(),20)+1,MOD(COLUMN(),52)+1)*0.001,0)</f>
        <v>-5.2053502103638642</v>
      </c>
      <c r="W25" cm="1">
        <f t="array" ref="W25">Step35!W25*(1+Control!$B$3/12)+IF(MOD(ROW()+COLUMN(),7)=0,INDEX(Base!$B$3:$BA$22,MOD(ROW(),20)+1,MOD(COLUMN(),52)+1)*0.001,0)</f>
        <v>-5.1248656972225843</v>
      </c>
      <c r="X25" cm="1">
        <f t="array" ref="X25">Step35!X25*(1+Control!$B$3/12)+IF(MOD(ROW()+COLUMN(),7)=0,INDEX(Base!$B$3:$BA$22,MOD(ROW(),20)+1,MOD(COLUMN(),52)+1)*0.001,0)</f>
        <v>7.7192357883974987</v>
      </c>
      <c r="Y25" cm="1">
        <f t="array" ref="Y25">Step35!Y25*(1+Control!$B$3/12)+IF(MOD(ROW()+COLUMN(),7)=0,INDEX(Base!$B$3:$BA$22,MOD(ROW(),20)+1,MOD(COLUMN(),52)+1)*0.001,0)</f>
        <v>-5.2848026426750891</v>
      </c>
      <c r="Z25" cm="1">
        <f t="array" ref="Z25">Step35!Z25*(1+Control!$B$3/12)+IF(MOD(ROW()+COLUMN(),7)=0,INDEX(Base!$B$3:$BA$22,MOD(ROW(),20)+1,MOD(COLUMN(),52)+1)*0.001,0)</f>
        <v>-5.4043686802897524</v>
      </c>
      <c r="AA25" cm="1">
        <f t="array" ref="AA25">Step35!AA25*(1+Control!$B$3/12)+IF(MOD(ROW()+COLUMN(),7)=0,INDEX(Base!$B$3:$BA$22,MOD(ROW(),20)+1,MOD(COLUMN(),52)+1)*0.001,0)</f>
        <v>-5.3286825724159952</v>
      </c>
      <c r="AB25" cm="1">
        <f t="array" ref="AB25">Step35!AB25*(1+Control!$B$3/12)+IF(MOD(ROW()+COLUMN(),7)=0,INDEX(Base!$B$3:$BA$22,MOD(ROW(),20)+1,MOD(COLUMN(),52)+1)*0.001,0)</f>
        <v>-5.4224974759681297</v>
      </c>
      <c r="AC25" cm="1">
        <f t="array" ref="AC25">Step35!AC25*(1+Control!$B$3/12)+IF(MOD(ROW()+COLUMN(),7)=0,INDEX(Base!$B$3:$BA$22,MOD(ROW(),20)+1,MOD(COLUMN(),52)+1)*0.001,0)</f>
        <v>-5.3612540773119903</v>
      </c>
      <c r="AD25" cm="1">
        <f t="array" ref="AD25">Step35!AD25*(1+Control!$B$3/12)+IF(MOD(ROW()+COLUMN(),7)=0,INDEX(Base!$B$3:$BA$22,MOD(ROW(),20)+1,MOD(COLUMN(),52)+1)*0.001,0)</f>
        <v>-5.4628107035589588</v>
      </c>
      <c r="AE25" cm="1">
        <f t="array" ref="AE25">Step35!AE25*(1+Control!$B$3/12)+IF(MOD(ROW()+COLUMN(),7)=0,INDEX(Base!$B$3:$BA$22,MOD(ROW(),20)+1,MOD(COLUMN(),52)+1)*0.001,0)</f>
        <v>7.4179176573369991</v>
      </c>
      <c r="AF25" cm="1">
        <f t="array" ref="AF25">Step35!AF25*(1+Control!$B$3/12)+IF(MOD(ROW()+COLUMN(),7)=0,INDEX(Base!$B$3:$BA$22,MOD(ROW(),20)+1,MOD(COLUMN(),52)+1)*0.001,0)</f>
        <v>-5.5077904776540638</v>
      </c>
      <c r="AG25" cm="1">
        <f t="array" ref="AG25">Step35!AG25*(1+Control!$B$3/12)+IF(MOD(ROW()+COLUMN(),7)=0,INDEX(Base!$B$3:$BA$22,MOD(ROW(),20)+1,MOD(COLUMN(),52)+1)*0.001,0)</f>
        <v>-5.5314899519500713</v>
      </c>
      <c r="AH25" cm="1">
        <f t="array" ref="AH25">Step35!AH25*(1+Control!$B$3/12)+IF(MOD(ROW()+COLUMN(),7)=0,INDEX(Base!$B$3:$BA$22,MOD(ROW(),20)+1,MOD(COLUMN(),52)+1)*0.001,0)</f>
        <v>-5.5286834885552389</v>
      </c>
      <c r="AI25" cm="1">
        <f t="array" ref="AI25">Step35!AI25*(1+Control!$B$3/12)+IF(MOD(ROW()+COLUMN(),7)=0,INDEX(Base!$B$3:$BA$22,MOD(ROW(),20)+1,MOD(COLUMN(),52)+1)*0.001,0)</f>
        <v>-5.7368433312178659</v>
      </c>
      <c r="AJ25" cm="1">
        <f t="array" ref="AJ25">Step35!AJ25*(1+Control!$B$3/12)+IF(MOD(ROW()+COLUMN(),7)=0,INDEX(Base!$B$3:$BA$22,MOD(ROW(),20)+1,MOD(COLUMN(),52)+1)*0.001,0)</f>
        <v>-5.6550404651951389</v>
      </c>
      <c r="AK25" cm="1">
        <f t="array" ref="AK25">Step35!AK25*(1+Control!$B$3/12)+IF(MOD(ROW()+COLUMN(),7)=0,INDEX(Base!$B$3:$BA$22,MOD(ROW(),20)+1,MOD(COLUMN(),52)+1)*0.001,0)</f>
        <v>-5.6684671908523159</v>
      </c>
      <c r="AL25" cm="1">
        <f t="array" ref="AL25">Step35!AL25*(1+Control!$B$3/12)+IF(MOD(ROW()+COLUMN(),7)=0,INDEX(Base!$B$3:$BA$22,MOD(ROW(),20)+1,MOD(COLUMN(),52)+1)*0.001,0)</f>
        <v>7.4698521251539995</v>
      </c>
      <c r="AM25" cm="1">
        <f t="array" ref="AM25">Step35!AM25*(1+Control!$B$3/12)+IF(MOD(ROW()+COLUMN(),7)=0,INDEX(Base!$B$3:$BA$22,MOD(ROW(),20)+1,MOD(COLUMN(),52)+1)*0.001,0)</f>
        <v>-5.7024696471939809</v>
      </c>
      <c r="AN25" cm="1">
        <f t="array" ref="AN25">Step35!AN25*(1+Control!$B$3/12)+IF(MOD(ROW()+COLUMN(),7)=0,INDEX(Base!$B$3:$BA$22,MOD(ROW(),20)+1,MOD(COLUMN(),52)+1)*0.001,0)</f>
        <v>-5.635226355532744</v>
      </c>
      <c r="AO25" cm="1">
        <f t="array" ref="AO25">Step35!AO25*(1+Control!$B$3/12)+IF(MOD(ROW()+COLUMN(),7)=0,INDEX(Base!$B$3:$BA$22,MOD(ROW(),20)+1,MOD(COLUMN(),52)+1)*0.001,0)</f>
        <v>-5.7578032926275124</v>
      </c>
      <c r="AP25" cm="1">
        <f t="array" ref="AP25">Step35!AP25*(1+Control!$B$3/12)+IF(MOD(ROW()+COLUMN(),7)=0,INDEX(Base!$B$3:$BA$22,MOD(ROW(),20)+1,MOD(COLUMN(),52)+1)*0.001,0)</f>
        <v>-5.8458629165353342</v>
      </c>
      <c r="AQ25" cm="1">
        <f t="array" ref="AQ25">Step35!AQ25*(1+Control!$B$3/12)+IF(MOD(ROW()+COLUMN(),7)=0,INDEX(Base!$B$3:$BA$22,MOD(ROW(),20)+1,MOD(COLUMN(),52)+1)*0.001,0)</f>
        <v>-5.8762009728431011</v>
      </c>
      <c r="AR25" cm="1">
        <f t="array" ref="AR25">Step35!AR25*(1+Control!$B$3/12)+IF(MOD(ROW()+COLUMN(),7)=0,INDEX(Base!$B$3:$BA$22,MOD(ROW(),20)+1,MOD(COLUMN(),52)+1)*0.001,0)</f>
        <v>-5.9560725669104873</v>
      </c>
      <c r="AS25" cm="1">
        <f t="array" ref="AS25">Step35!AS25*(1+Control!$B$3/12)+IF(MOD(ROW()+COLUMN(),7)=0,INDEX(Base!$B$3:$BA$22,MOD(ROW(),20)+1,MOD(COLUMN(),52)+1)*0.001,0)</f>
        <v>8.2373046984769989</v>
      </c>
      <c r="AT25" cm="1">
        <f t="array" ref="AT25">Step35!AT25*(1+Control!$B$3/12)+IF(MOD(ROW()+COLUMN(),7)=0,INDEX(Base!$B$3:$BA$22,MOD(ROW(),20)+1,MOD(COLUMN(),52)+1)*0.001,0)</f>
        <v>-5.9360410872232068</v>
      </c>
      <c r="AU25" cm="1">
        <f t="array" ref="AU25">Step35!AU25*(1+Control!$B$3/12)+IF(MOD(ROW()+COLUMN(),7)=0,INDEX(Base!$B$3:$BA$22,MOD(ROW(),20)+1,MOD(COLUMN(),52)+1)*0.001,0)</f>
        <v>-5.8240489427544242</v>
      </c>
      <c r="AV25" cm="1">
        <f t="array" ref="AV25">Step35!AV25*(1+Control!$B$3/12)+IF(MOD(ROW()+COLUMN(),7)=0,INDEX(Base!$B$3:$BA$22,MOD(ROW(),20)+1,MOD(COLUMN(),52)+1)*0.001,0)</f>
        <v>-5.8066045077738018</v>
      </c>
      <c r="AW25" cm="1">
        <f t="array" ref="AW25">Step35!AW25*(1+Control!$B$3/12)+IF(MOD(ROW()+COLUMN(),7)=0,INDEX(Base!$B$3:$BA$22,MOD(ROW(),20)+1,MOD(COLUMN(),52)+1)*0.001,0)</f>
        <v>-5.969459604623836</v>
      </c>
      <c r="AX25" cm="1">
        <f t="array" ref="AX25">Step35!AX25*(1+Control!$B$3/12)+IF(MOD(ROW()+COLUMN(),7)=0,INDEX(Base!$B$3:$BA$22,MOD(ROW(),20)+1,MOD(COLUMN(),52)+1)*0.001,0)</f>
        <v>-5.9731426689657443</v>
      </c>
      <c r="AY25" cm="1">
        <f t="array" ref="AY25">Step35!AY25*(1+Control!$B$3/12)+IF(MOD(ROW()+COLUMN(),7)=0,INDEX(Base!$B$3:$BA$22,MOD(ROW(),20)+1,MOD(COLUMN(),52)+1)*0.001,0)</f>
        <v>-5.918692692648043</v>
      </c>
    </row>
    <row r="26" spans="1:51" x14ac:dyDescent="0.25">
      <c r="A26" t="s">
        <v>31</v>
      </c>
      <c r="B26" cm="1">
        <f t="array" ref="B26">Step35!B26*(1+Control!$B$3/12)+IF(MOD(ROW()+COLUMN(),7)=0,INDEX(Base!$B$3:$BA$22,MOD(ROW(),20)+1,MOD(COLUMN(),52)+1)*0.001,0)</f>
        <v>8.2056895982130005</v>
      </c>
      <c r="C26" cm="1">
        <f t="array" ref="C26">Step35!C26*(1+Control!$B$3/12)+IF(MOD(ROW()+COLUMN(),7)=0,INDEX(Base!$B$3:$BA$22,MOD(ROW(),20)+1,MOD(COLUMN(),52)+1)*0.001,0)</f>
        <v>-4.8443185586706026</v>
      </c>
      <c r="D26" cm="1">
        <f t="array" ref="D26">Step35!D26*(1+Control!$B$3/12)+IF(MOD(ROW()+COLUMN(),7)=0,INDEX(Base!$B$3:$BA$22,MOD(ROW(),20)+1,MOD(COLUMN(),52)+1)*0.001,0)</f>
        <v>-4.7185125140177329</v>
      </c>
      <c r="E26" cm="1">
        <f t="array" ref="E26">Step35!E26*(1+Control!$B$3/12)+IF(MOD(ROW()+COLUMN(),7)=0,INDEX(Base!$B$3:$BA$22,MOD(ROW(),20)+1,MOD(COLUMN(),52)+1)*0.001,0)</f>
        <v>-4.8110295837698001</v>
      </c>
      <c r="F26" cm="1">
        <f t="array" ref="F26">Step35!F26*(1+Control!$B$3/12)+IF(MOD(ROW()+COLUMN(),7)=0,INDEX(Base!$B$3:$BA$22,MOD(ROW(),20)+1,MOD(COLUMN(),52)+1)*0.001,0)</f>
        <v>-4.8092444919919579</v>
      </c>
      <c r="G26" cm="1">
        <f t="array" ref="G26">Step35!G26*(1+Control!$B$3/12)+IF(MOD(ROW()+COLUMN(),7)=0,INDEX(Base!$B$3:$BA$22,MOD(ROW(),20)+1,MOD(COLUMN(),52)+1)*0.001,0)</f>
        <v>-4.9394038840347338</v>
      </c>
      <c r="H26" cm="1">
        <f t="array" ref="H26">Step35!H26*(1+Control!$B$3/12)+IF(MOD(ROW()+COLUMN(),7)=0,INDEX(Base!$B$3:$BA$22,MOD(ROW(),20)+1,MOD(COLUMN(),52)+1)*0.001,0)</f>
        <v>-5.1408916369828423</v>
      </c>
      <c r="I26" cm="1">
        <f t="array" ref="I26">Step35!I26*(1+Control!$B$3/12)+IF(MOD(ROW()+COLUMN(),7)=0,INDEX(Base!$B$3:$BA$22,MOD(ROW(),20)+1,MOD(COLUMN(),52)+1)*0.001,0)</f>
        <v>8.250185101205</v>
      </c>
      <c r="J26" cm="1">
        <f t="array" ref="J26">Step35!J26*(1+Control!$B$3/12)+IF(MOD(ROW()+COLUMN(),7)=0,INDEX(Base!$B$3:$BA$22,MOD(ROW(),20)+1,MOD(COLUMN(),52)+1)*0.001,0)</f>
        <v>-4.8582845987435102</v>
      </c>
      <c r="K26" cm="1">
        <f t="array" ref="K26">Step35!K26*(1+Control!$B$3/12)+IF(MOD(ROW()+COLUMN(),7)=0,INDEX(Base!$B$3:$BA$22,MOD(ROW(),20)+1,MOD(COLUMN(),52)+1)*0.001,0)</f>
        <v>-4.9547851824880835</v>
      </c>
      <c r="L26" cm="1">
        <f t="array" ref="L26">Step35!L26*(1+Control!$B$3/12)+IF(MOD(ROW()+COLUMN(),7)=0,INDEX(Base!$B$3:$BA$22,MOD(ROW(),20)+1,MOD(COLUMN(),52)+1)*0.001,0)</f>
        <v>-5.0238732022990957</v>
      </c>
      <c r="M26" cm="1">
        <f t="array" ref="M26">Step35!M26*(1+Control!$B$3/12)+IF(MOD(ROW()+COLUMN(),7)=0,INDEX(Base!$B$3:$BA$22,MOD(ROW(),20)+1,MOD(COLUMN(),52)+1)*0.001,0)</f>
        <v>-4.9186472867074347</v>
      </c>
      <c r="N26" cm="1">
        <f t="array" ref="N26">Step35!N26*(1+Control!$B$3/12)+IF(MOD(ROW()+COLUMN(),7)=0,INDEX(Base!$B$3:$BA$22,MOD(ROW(),20)+1,MOD(COLUMN(),52)+1)*0.001,0)</f>
        <v>-5.147569242544991</v>
      </c>
      <c r="O26" cm="1">
        <f t="array" ref="O26">Step35!O26*(1+Control!$B$3/12)+IF(MOD(ROW()+COLUMN(),7)=0,INDEX(Base!$B$3:$BA$22,MOD(ROW(),20)+1,MOD(COLUMN(),52)+1)*0.001,0)</f>
        <v>-4.8922366681435543</v>
      </c>
      <c r="P26" cm="1">
        <f t="array" ref="P26">Step35!P26*(1+Control!$B$3/12)+IF(MOD(ROW()+COLUMN(),7)=0,INDEX(Base!$B$3:$BA$22,MOD(ROW(),20)+1,MOD(COLUMN(),52)+1)*0.001,0)</f>
        <v>9.025741173636499</v>
      </c>
      <c r="Q26" cm="1">
        <f t="array" ref="Q26">Step35!Q26*(1+Control!$B$3/12)+IF(MOD(ROW()+COLUMN(),7)=0,INDEX(Base!$B$3:$BA$22,MOD(ROW(),20)+1,MOD(COLUMN(),52)+1)*0.001,0)</f>
        <v>-5.1698027017660548</v>
      </c>
      <c r="R26" cm="1">
        <f t="array" ref="R26">Step35!R26*(1+Control!$B$3/12)+IF(MOD(ROW()+COLUMN(),7)=0,INDEX(Base!$B$3:$BA$22,MOD(ROW(),20)+1,MOD(COLUMN(),52)+1)*0.001,0)</f>
        <v>-5.0895442562548503</v>
      </c>
      <c r="S26" cm="1">
        <f t="array" ref="S26">Step35!S26*(1+Control!$B$3/12)+IF(MOD(ROW()+COLUMN(),7)=0,INDEX(Base!$B$3:$BA$22,MOD(ROW(),20)+1,MOD(COLUMN(),52)+1)*0.001,0)</f>
        <v>-5.0874246609069145</v>
      </c>
      <c r="T26" cm="1">
        <f t="array" ref="T26">Step35!T26*(1+Control!$B$3/12)+IF(MOD(ROW()+COLUMN(),7)=0,INDEX(Base!$B$3:$BA$22,MOD(ROW(),20)+1,MOD(COLUMN(),52)+1)*0.001,0)</f>
        <v>-5.2640790264631612</v>
      </c>
      <c r="U26" cm="1">
        <f t="array" ref="U26">Step35!U26*(1+Control!$B$3/12)+IF(MOD(ROW()+COLUMN(),7)=0,INDEX(Base!$B$3:$BA$22,MOD(ROW(),20)+1,MOD(COLUMN(),52)+1)*0.001,0)</f>
        <v>-5.1060598686033565</v>
      </c>
      <c r="V26" cm="1">
        <f t="array" ref="V26">Step35!V26*(1+Control!$B$3/12)+IF(MOD(ROW()+COLUMN(),7)=0,INDEX(Base!$B$3:$BA$22,MOD(ROW(),20)+1,MOD(COLUMN(),52)+1)*0.001,0)</f>
        <v>-5.1804322765530522</v>
      </c>
      <c r="W26" cm="1">
        <f t="array" ref="W26">Step35!W26*(1+Control!$B$3/12)+IF(MOD(ROW()+COLUMN(),7)=0,INDEX(Base!$B$3:$BA$22,MOD(ROW(),20)+1,MOD(COLUMN(),52)+1)*0.001,0)</f>
        <v>8.6365486437719987</v>
      </c>
      <c r="X26" cm="1">
        <f t="array" ref="X26">Step35!X26*(1+Control!$B$3/12)+IF(MOD(ROW()+COLUMN(),7)=0,INDEX(Base!$B$3:$BA$22,MOD(ROW(),20)+1,MOD(COLUMN(),52)+1)*0.001,0)</f>
        <v>-5.2636641168650842</v>
      </c>
      <c r="Y26" cm="1">
        <f t="array" ref="Y26">Step35!Y26*(1+Control!$B$3/12)+IF(MOD(ROW()+COLUMN(),7)=0,INDEX(Base!$B$3:$BA$22,MOD(ROW(),20)+1,MOD(COLUMN(),52)+1)*0.001,0)</f>
        <v>-5.2598847088642771</v>
      </c>
      <c r="Z26" cm="1">
        <f t="array" ref="Z26">Step35!Z26*(1+Control!$B$3/12)+IF(MOD(ROW()+COLUMN(),7)=0,INDEX(Base!$B$3:$BA$22,MOD(ROW(),20)+1,MOD(COLUMN(),52)+1)*0.001,0)</f>
        <v>-5.3794497449814394</v>
      </c>
      <c r="AA26" cm="1">
        <f t="array" ref="AA26">Step35!AA26*(1+Control!$B$3/12)+IF(MOD(ROW()+COLUMN(),7)=0,INDEX(Base!$B$3:$BA$22,MOD(ROW(),20)+1,MOD(COLUMN(),52)+1)*0.001,0)</f>
        <v>-5.3037646386051822</v>
      </c>
      <c r="AB26" cm="1">
        <f t="array" ref="AB26">Step35!AB26*(1+Control!$B$3/12)+IF(MOD(ROW()+COLUMN(),7)=0,INDEX(Base!$B$3:$BA$22,MOD(ROW(),20)+1,MOD(COLUMN(),52)+1)*0.001,0)</f>
        <v>-5.3975795421573167</v>
      </c>
      <c r="AC26" cm="1">
        <f t="array" ref="AC26">Step35!AC26*(1+Control!$B$3/12)+IF(MOD(ROW()+COLUMN(),7)=0,INDEX(Base!$B$3:$BA$22,MOD(ROW(),20)+1,MOD(COLUMN(),52)+1)*0.001,0)</f>
        <v>-5.3363381464961774</v>
      </c>
      <c r="AD26" cm="1">
        <f t="array" ref="AD26">Step35!AD26*(1+Control!$B$3/12)+IF(MOD(ROW()+COLUMN(),7)=0,INDEX(Base!$B$3:$BA$22,MOD(ROW(),20)+1,MOD(COLUMN(),52)+1)*0.001,0)</f>
        <v>8.835298329146001</v>
      </c>
      <c r="AE26" cm="1">
        <f t="array" ref="AE26">Step35!AE26*(1+Control!$B$3/12)+IF(MOD(ROW()+COLUMN(),7)=0,INDEX(Base!$B$3:$BA$22,MOD(ROW(),20)+1,MOD(COLUMN(),52)+1)*0.001,0)</f>
        <v>-5.4734305165495236</v>
      </c>
      <c r="AF26" cm="1">
        <f t="array" ref="AF26">Step35!AF26*(1+Control!$B$3/12)+IF(MOD(ROW()+COLUMN(),7)=0,INDEX(Base!$B$3:$BA$22,MOD(ROW(),20)+1,MOD(COLUMN(),52)+1)*0.001,0)</f>
        <v>-5.4828725438432517</v>
      </c>
      <c r="AG26" cm="1">
        <f t="array" ref="AG26">Step35!AG26*(1+Control!$B$3/12)+IF(MOD(ROW()+COLUMN(),7)=0,INDEX(Base!$B$3:$BA$22,MOD(ROW(),20)+1,MOD(COLUMN(),52)+1)*0.001,0)</f>
        <v>-5.5065730196367575</v>
      </c>
      <c r="AH26" cm="1">
        <f t="array" ref="AH26">Step35!AH26*(1+Control!$B$3/12)+IF(MOD(ROW()+COLUMN(),7)=0,INDEX(Base!$B$3:$BA$22,MOD(ROW(),20)+1,MOD(COLUMN(),52)+1)*0.001,0)</f>
        <v>-5.503765554744426</v>
      </c>
      <c r="AI26" cm="1">
        <f t="array" ref="AI26">Step35!AI26*(1+Control!$B$3/12)+IF(MOD(ROW()+COLUMN(),7)=0,INDEX(Base!$B$3:$BA$22,MOD(ROW(),20)+1,MOD(COLUMN(),52)+1)*0.001,0)</f>
        <v>-5.7119263989045521</v>
      </c>
      <c r="AJ26" cm="1">
        <f t="array" ref="AJ26">Step35!AJ26*(1+Control!$B$3/12)+IF(MOD(ROW()+COLUMN(),7)=0,INDEX(Base!$B$3:$BA$22,MOD(ROW(),20)+1,MOD(COLUMN(),52)+1)*0.001,0)</f>
        <v>-5.630121529886825</v>
      </c>
      <c r="AK26" cm="1">
        <f t="array" ref="AK26">Step35!AK26*(1+Control!$B$3/12)+IF(MOD(ROW()+COLUMN(),7)=0,INDEX(Base!$B$3:$BA$22,MOD(ROW(),20)+1,MOD(COLUMN(),52)+1)*0.001,0)</f>
        <v>8.5487585270029989</v>
      </c>
      <c r="AL26" cm="1">
        <f t="array" ref="AL26">Step35!AL26*(1+Control!$B$3/12)+IF(MOD(ROW()+COLUMN(),7)=0,INDEX(Base!$B$3:$BA$22,MOD(ROW(),20)+1,MOD(COLUMN(),52)+1)*0.001,0)</f>
        <v>-5.7744962816003413</v>
      </c>
      <c r="AM26" cm="1">
        <f t="array" ref="AM26">Step35!AM26*(1+Control!$B$3/12)+IF(MOD(ROW()+COLUMN(),7)=0,INDEX(Base!$B$3:$BA$22,MOD(ROW(),20)+1,MOD(COLUMN(),52)+1)*0.001,0)</f>
        <v>-5.6775517133831679</v>
      </c>
      <c r="AN26" cm="1">
        <f t="array" ref="AN26">Step35!AN26*(1+Control!$B$3/12)+IF(MOD(ROW()+COLUMN(),7)=0,INDEX(Base!$B$3:$BA$22,MOD(ROW(),20)+1,MOD(COLUMN(),52)+1)*0.001,0)</f>
        <v>-5.6103084217219319</v>
      </c>
      <c r="AO26" cm="1">
        <f t="array" ref="AO26">Step35!AO26*(1+Control!$B$3/12)+IF(MOD(ROW()+COLUMN(),7)=0,INDEX(Base!$B$3:$BA$22,MOD(ROW(),20)+1,MOD(COLUMN(),52)+1)*0.001,0)</f>
        <v>-5.7328853588167004</v>
      </c>
      <c r="AP26" cm="1">
        <f t="array" ref="AP26">Step35!AP26*(1+Control!$B$3/12)+IF(MOD(ROW()+COLUMN(),7)=0,INDEX(Base!$B$3:$BA$22,MOD(ROW(),20)+1,MOD(COLUMN(),52)+1)*0.001,0)</f>
        <v>-5.8209449827245212</v>
      </c>
      <c r="AQ26" cm="1">
        <f t="array" ref="AQ26">Step35!AQ26*(1+Control!$B$3/12)+IF(MOD(ROW()+COLUMN(),7)=0,INDEX(Base!$B$3:$BA$22,MOD(ROW(),20)+1,MOD(COLUMN(),52)+1)*0.001,0)</f>
        <v>-5.8512830390322881</v>
      </c>
      <c r="AR26" cm="1">
        <f t="array" ref="AR26">Step35!AR26*(1+Control!$B$3/12)+IF(MOD(ROW()+COLUMN(),7)=0,INDEX(Base!$B$3:$BA$22,MOD(ROW(),20)+1,MOD(COLUMN(),52)+1)*0.001,0)</f>
        <v>9.0185333151754996</v>
      </c>
      <c r="AS26" cm="1">
        <f t="array" ref="AS26">Step35!AS26*(1+Control!$B$3/12)+IF(MOD(ROW()+COLUMN(),7)=0,INDEX(Base!$B$3:$BA$22,MOD(ROW(),20)+1,MOD(COLUMN(),52)+1)*0.001,0)</f>
        <v>-5.754437639498164</v>
      </c>
      <c r="AT26" cm="1">
        <f t="array" ref="AT26">Step35!AT26*(1+Control!$B$3/12)+IF(MOD(ROW()+COLUMN(),7)=0,INDEX(Base!$B$3:$BA$22,MOD(ROW(),20)+1,MOD(COLUMN(),52)+1)*0.001,0)</f>
        <v>-5.9111231534123938</v>
      </c>
      <c r="AU26" cm="1">
        <f t="array" ref="AU26">Step35!AU26*(1+Control!$B$3/12)+IF(MOD(ROW()+COLUMN(),7)=0,INDEX(Base!$B$3:$BA$22,MOD(ROW(),20)+1,MOD(COLUMN(),52)+1)*0.001,0)</f>
        <v>-5.7991310089436112</v>
      </c>
      <c r="AV26" cm="1">
        <f t="array" ref="AV26">Step35!AV26*(1+Control!$B$3/12)+IF(MOD(ROW()+COLUMN(),7)=0,INDEX(Base!$B$3:$BA$22,MOD(ROW(),20)+1,MOD(COLUMN(),52)+1)*0.001,0)</f>
        <v>-5.7816865739629888</v>
      </c>
      <c r="AW26" cm="1">
        <f t="array" ref="AW26">Step35!AW26*(1+Control!$B$3/12)+IF(MOD(ROW()+COLUMN(),7)=0,INDEX(Base!$B$3:$BA$22,MOD(ROW(),20)+1,MOD(COLUMN(),52)+1)*0.001,0)</f>
        <v>-5.9445416708130221</v>
      </c>
      <c r="AX26" cm="1">
        <f t="array" ref="AX26">Step35!AX26*(1+Control!$B$3/12)+IF(MOD(ROW()+COLUMN(),7)=0,INDEX(Base!$B$3:$BA$22,MOD(ROW(),20)+1,MOD(COLUMN(),52)+1)*0.001,0)</f>
        <v>-5.9482247351549313</v>
      </c>
      <c r="AY26" cm="1">
        <f t="array" ref="AY26">Step35!AY26*(1+Control!$B$3/12)+IF(MOD(ROW()+COLUMN(),7)=0,INDEX(Base!$B$3:$BA$22,MOD(ROW(),20)+1,MOD(COLUMN(),52)+1)*0.001,0)</f>
        <v>9.5209926467294999</v>
      </c>
    </row>
    <row r="27" spans="1:51" x14ac:dyDescent="0.25">
      <c r="A27" t="s">
        <v>32</v>
      </c>
      <c r="B27" cm="1">
        <f t="array" ref="B27">Step35!B27*(1+Control!$B$3/12)+IF(MOD(ROW()+COLUMN(),7)=0,INDEX(Base!$B$3:$BA$22,MOD(ROW(),20)+1,MOD(COLUMN(),52)+1)*0.001,0)</f>
        <v>-4.7914615256185984</v>
      </c>
      <c r="C27" cm="1">
        <f t="array" ref="C27">Step35!C27*(1+Control!$B$3/12)+IF(MOD(ROW()+COLUMN(),7)=0,INDEX(Base!$B$3:$BA$22,MOD(ROW(),20)+1,MOD(COLUMN(),52)+1)*0.001,0)</f>
        <v>-4.9131517282139887</v>
      </c>
      <c r="D27" cm="1">
        <f t="array" ref="D27">Step35!D27*(1+Control!$B$3/12)+IF(MOD(ROW()+COLUMN(),7)=0,INDEX(Base!$B$3:$BA$22,MOD(ROW(),20)+1,MOD(COLUMN(),52)+1)*0.001,0)</f>
        <v>-4.7873466850586173</v>
      </c>
      <c r="E27" cm="1">
        <f t="array" ref="E27">Step35!E27*(1+Control!$B$3/12)+IF(MOD(ROW()+COLUMN(),7)=0,INDEX(Base!$B$3:$BA$22,MOD(ROW(),20)+1,MOD(COLUMN(),52)+1)*0.001,0)</f>
        <v>-4.8798627533131853</v>
      </c>
      <c r="F27" cm="1">
        <f t="array" ref="F27">Step35!F27*(1+Control!$B$3/12)+IF(MOD(ROW()+COLUMN(),7)=0,INDEX(Base!$B$3:$BA$22,MOD(ROW(),20)+1,MOD(COLUMN(),52)+1)*0.001,0)</f>
        <v>-4.8780786630328423</v>
      </c>
      <c r="G27" cm="1">
        <f t="array" ref="G27">Step35!G27*(1+Control!$B$3/12)+IF(MOD(ROW()+COLUMN(),7)=0,INDEX(Base!$B$3:$BA$22,MOD(ROW(),20)+1,MOD(COLUMN(),52)+1)*0.001,0)</f>
        <v>-5.0082370535781182</v>
      </c>
      <c r="H27" cm="1">
        <f t="array" ref="H27">Step35!H27*(1+Control!$B$3/12)+IF(MOD(ROW()+COLUMN(),7)=0,INDEX(Base!$B$3:$BA$22,MOD(ROW(),20)+1,MOD(COLUMN(),52)+1)*0.001,0)</f>
        <v>8.9205551962274985</v>
      </c>
      <c r="I27" cm="1">
        <f t="array" ref="I27">Step35!I27*(1+Control!$B$3/12)+IF(MOD(ROW()+COLUMN(),7)=0,INDEX(Base!$B$3:$BA$22,MOD(ROW(),20)+1,MOD(COLUMN(),52)+1)*0.001,0)</f>
        <v>-5.0241299488020896</v>
      </c>
      <c r="J27" cm="1">
        <f t="array" ref="J27">Step35!J27*(1+Control!$B$3/12)+IF(MOD(ROW()+COLUMN(),7)=0,INDEX(Base!$B$3:$BA$22,MOD(ROW(),20)+1,MOD(COLUMN(),52)+1)*0.001,0)</f>
        <v>-4.9271197712818946</v>
      </c>
      <c r="K27" cm="1">
        <f t="array" ref="K27">Step35!K27*(1+Control!$B$3/12)+IF(MOD(ROW()+COLUMN(),7)=0,INDEX(Base!$B$3:$BA$22,MOD(ROW(),20)+1,MOD(COLUMN(),52)+1)*0.001,0)</f>
        <v>-5.0236183520314697</v>
      </c>
      <c r="L27" cm="1">
        <f t="array" ref="L27">Step35!L27*(1+Control!$B$3/12)+IF(MOD(ROW()+COLUMN(),7)=0,INDEX(Base!$B$3:$BA$22,MOD(ROW(),20)+1,MOD(COLUMN(),52)+1)*0.001,0)</f>
        <v>-5.092707373339981</v>
      </c>
      <c r="M27" cm="1">
        <f t="array" ref="M27">Step35!M27*(1+Control!$B$3/12)+IF(MOD(ROW()+COLUMN(),7)=0,INDEX(Base!$B$3:$BA$22,MOD(ROW(),20)+1,MOD(COLUMN(),52)+1)*0.001,0)</f>
        <v>-4.98748145774832</v>
      </c>
      <c r="N27" cm="1">
        <f t="array" ref="N27">Step35!N27*(1+Control!$B$3/12)+IF(MOD(ROW()+COLUMN(),7)=0,INDEX(Base!$B$3:$BA$22,MOD(ROW(),20)+1,MOD(COLUMN(),52)+1)*0.001,0)</f>
        <v>-5.2164034135858746</v>
      </c>
      <c r="O27" cm="1">
        <f t="array" ref="O27">Step35!O27*(1+Control!$B$3/12)+IF(MOD(ROW()+COLUMN(),7)=0,INDEX(Base!$B$3:$BA$22,MOD(ROW(),20)+1,MOD(COLUMN(),52)+1)*0.001,0)</f>
        <v>9.7683828064394991</v>
      </c>
      <c r="P27" cm="1">
        <f t="array" ref="P27">Step35!P27*(1+Control!$B$3/12)+IF(MOD(ROW()+COLUMN(),7)=0,INDEX(Base!$B$3:$BA$22,MOD(ROW(),20)+1,MOD(COLUMN(),52)+1)*0.001,0)</f>
        <v>-5.070113774015522</v>
      </c>
      <c r="Q27" cm="1">
        <f t="array" ref="Q27">Step35!Q27*(1+Control!$B$3/12)+IF(MOD(ROW()+COLUMN(),7)=0,INDEX(Base!$B$3:$BA$22,MOD(ROW(),20)+1,MOD(COLUMN(),52)+1)*0.001,0)</f>
        <v>-5.2386358713094392</v>
      </c>
      <c r="R27" cm="1">
        <f t="array" ref="R27">Step35!R27*(1+Control!$B$3/12)+IF(MOD(ROW()+COLUMN(),7)=0,INDEX(Base!$B$3:$BA$22,MOD(ROW(),20)+1,MOD(COLUMN(),52)+1)*0.001,0)</f>
        <v>-5.1583784272957356</v>
      </c>
      <c r="S27" cm="1">
        <f t="array" ref="S27">Step35!S27*(1+Control!$B$3/12)+IF(MOD(ROW()+COLUMN(),7)=0,INDEX(Base!$B$3:$BA$22,MOD(ROW(),20)+1,MOD(COLUMN(),52)+1)*0.001,0)</f>
        <v>-5.1562588319477998</v>
      </c>
      <c r="T27" cm="1">
        <f t="array" ref="T27">Step35!T27*(1+Control!$B$3/12)+IF(MOD(ROW()+COLUMN(),7)=0,INDEX(Base!$B$3:$BA$22,MOD(ROW(),20)+1,MOD(COLUMN(),52)+1)*0.001,0)</f>
        <v>-5.3329121960065464</v>
      </c>
      <c r="U27" cm="1">
        <f t="array" ref="U27">Step35!U27*(1+Control!$B$3/12)+IF(MOD(ROW()+COLUMN(),7)=0,INDEX(Base!$B$3:$BA$22,MOD(ROW(),20)+1,MOD(COLUMN(),52)+1)*0.001,0)</f>
        <v>-5.1748930381467417</v>
      </c>
      <c r="V27" cm="1">
        <f t="array" ref="V27">Step35!V27*(1+Control!$B$3/12)+IF(MOD(ROW()+COLUMN(),7)=0,INDEX(Base!$B$3:$BA$22,MOD(ROW(),20)+1,MOD(COLUMN(),52)+1)*0.001,0)</f>
        <v>9.9467864839374993</v>
      </c>
      <c r="W27" cm="1">
        <f t="array" ref="W27">Step35!W27*(1+Control!$B$3/12)+IF(MOD(ROW()+COLUMN(),7)=0,INDEX(Base!$B$3:$BA$22,MOD(ROW(),20)+1,MOD(COLUMN(),52)+1)*0.001,0)</f>
        <v>-5.1687819344526575</v>
      </c>
      <c r="X27" cm="1">
        <f t="array" ref="X27">Step35!X27*(1+Control!$B$3/12)+IF(MOD(ROW()+COLUMN(),7)=0,INDEX(Base!$B$3:$BA$22,MOD(ROW(),20)+1,MOD(COLUMN(),52)+1)*0.001,0)</f>
        <v>-5.3324972864084694</v>
      </c>
      <c r="Y27" cm="1">
        <f t="array" ref="Y27">Step35!Y27*(1+Control!$B$3/12)+IF(MOD(ROW()+COLUMN(),7)=0,INDEX(Base!$B$3:$BA$22,MOD(ROW(),20)+1,MOD(COLUMN(),52)+1)*0.001,0)</f>
        <v>-5.3287188799051624</v>
      </c>
      <c r="Z27" cm="1">
        <f t="array" ref="Z27">Step35!Z27*(1+Control!$B$3/12)+IF(MOD(ROW()+COLUMN(),7)=0,INDEX(Base!$B$3:$BA$22,MOD(ROW(),20)+1,MOD(COLUMN(),52)+1)*0.001,0)</f>
        <v>-5.4482839160223246</v>
      </c>
      <c r="AA27" cm="1">
        <f t="array" ref="AA27">Step35!AA27*(1+Control!$B$3/12)+IF(MOD(ROW()+COLUMN(),7)=0,INDEX(Base!$B$3:$BA$22,MOD(ROW(),20)+1,MOD(COLUMN(),52)+1)*0.001,0)</f>
        <v>-5.3725998111435675</v>
      </c>
      <c r="AB27" cm="1">
        <f t="array" ref="AB27">Step35!AB27*(1+Control!$B$3/12)+IF(MOD(ROW()+COLUMN(),7)=0,INDEX(Base!$B$3:$BA$22,MOD(ROW(),20)+1,MOD(COLUMN(),52)+1)*0.001,0)</f>
        <v>-5.466413713198202</v>
      </c>
      <c r="AC27" cm="1">
        <f t="array" ref="AC27">Step35!AC27*(1+Control!$B$3/12)+IF(MOD(ROW()+COLUMN(),7)=0,INDEX(Base!$B$3:$BA$22,MOD(ROW(),20)+1,MOD(COLUMN(),52)+1)*0.001,0)</f>
        <v>9.8664438370624996</v>
      </c>
      <c r="AD27" cm="1">
        <f t="array" ref="AD27">Step35!AD27*(1+Control!$B$3/12)+IF(MOD(ROW()+COLUMN(),7)=0,INDEX(Base!$B$3:$BA$22,MOD(ROW(),20)+1,MOD(COLUMN(),52)+1)*0.001,0)</f>
        <v>-5.5067269407890302</v>
      </c>
      <c r="AE27" cm="1">
        <f t="array" ref="AE27">Step35!AE27*(1+Control!$B$3/12)+IF(MOD(ROW()+COLUMN(),7)=0,INDEX(Base!$B$3:$BA$22,MOD(ROW(),20)+1,MOD(COLUMN(),52)+1)*0.001,0)</f>
        <v>-5.5422636860929098</v>
      </c>
      <c r="AF27" cm="1">
        <f t="array" ref="AF27">Step35!AF27*(1+Control!$B$3/12)+IF(MOD(ROW()+COLUMN(),7)=0,INDEX(Base!$B$3:$BA$22,MOD(ROW(),20)+1,MOD(COLUMN(),52)+1)*0.001,0)</f>
        <v>-5.5517057133866361</v>
      </c>
      <c r="AG27" cm="1">
        <f t="array" ref="AG27">Step35!AG27*(1+Control!$B$3/12)+IF(MOD(ROW()+COLUMN(),7)=0,INDEX(Base!$B$3:$BA$22,MOD(ROW(),20)+1,MOD(COLUMN(),52)+1)*0.001,0)</f>
        <v>-5.5754071906776428</v>
      </c>
      <c r="AH27" cm="1">
        <f t="array" ref="AH27">Step35!AH27*(1+Control!$B$3/12)+IF(MOD(ROW()+COLUMN(),7)=0,INDEX(Base!$B$3:$BA$22,MOD(ROW(),20)+1,MOD(COLUMN(),52)+1)*0.001,0)</f>
        <v>-5.5726007272828113</v>
      </c>
      <c r="AI27" cm="1">
        <f t="array" ref="AI27">Step35!AI27*(1+Control!$B$3/12)+IF(MOD(ROW()+COLUMN(),7)=0,INDEX(Base!$B$3:$BA$22,MOD(ROW(),20)+1,MOD(COLUMN(),52)+1)*0.001,0)</f>
        <v>-5.7807595684479374</v>
      </c>
      <c r="AJ27" cm="1">
        <f t="array" ref="AJ27">Step35!AJ27*(1+Control!$B$3/12)+IF(MOD(ROW()+COLUMN(),7)=0,INDEX(Base!$B$3:$BA$22,MOD(ROW(),20)+1,MOD(COLUMN(),52)+1)*0.001,0)</f>
        <v>9.9578051937110015</v>
      </c>
      <c r="AK27" cm="1">
        <f t="array" ref="AK27">Step35!AK27*(1+Control!$B$3/12)+IF(MOD(ROW()+COLUMN(),7)=0,INDEX(Base!$B$3:$BA$22,MOD(ROW(),20)+1,MOD(COLUMN(),52)+1)*0.001,0)</f>
        <v>-5.7123834280823891</v>
      </c>
      <c r="AL27" cm="1">
        <f t="array" ref="AL27">Step35!AL27*(1+Control!$B$3/12)+IF(MOD(ROW()+COLUMN(),7)=0,INDEX(Base!$B$3:$BA$22,MOD(ROW(),20)+1,MOD(COLUMN(),52)+1)*0.001,0)</f>
        <v>-5.8433304526412266</v>
      </c>
      <c r="AM27" cm="1">
        <f t="array" ref="AM27">Step35!AM27*(1+Control!$B$3/12)+IF(MOD(ROW()+COLUMN(),7)=0,INDEX(Base!$B$3:$BA$22,MOD(ROW(),20)+1,MOD(COLUMN(),52)+1)*0.001,0)</f>
        <v>-5.7463858844240532</v>
      </c>
      <c r="AN27" cm="1">
        <f t="array" ref="AN27">Step35!AN27*(1+Control!$B$3/12)+IF(MOD(ROW()+COLUMN(),7)=0,INDEX(Base!$B$3:$BA$22,MOD(ROW(),20)+1,MOD(COLUMN(),52)+1)*0.001,0)</f>
        <v>-5.6791425927628163</v>
      </c>
      <c r="AO27" cm="1">
        <f t="array" ref="AO27">Step35!AO27*(1+Control!$B$3/12)+IF(MOD(ROW()+COLUMN(),7)=0,INDEX(Base!$B$3:$BA$22,MOD(ROW(),20)+1,MOD(COLUMN(),52)+1)*0.001,0)</f>
        <v>-5.8017195298575865</v>
      </c>
      <c r="AP27" cm="1">
        <f t="array" ref="AP27">Step35!AP27*(1+Control!$B$3/12)+IF(MOD(ROW()+COLUMN(),7)=0,INDEX(Base!$B$3:$BA$22,MOD(ROW(),20)+1,MOD(COLUMN(),52)+1)*0.001,0)</f>
        <v>-5.8897781522679056</v>
      </c>
      <c r="AQ27" cm="1">
        <f t="array" ref="AQ27">Step35!AQ27*(1+Control!$B$3/12)+IF(MOD(ROW()+COLUMN(),7)=0,INDEX(Base!$B$3:$BA$22,MOD(ROW(),20)+1,MOD(COLUMN(),52)+1)*0.001,0)</f>
        <v>9.5960604391734989</v>
      </c>
      <c r="AR27" cm="1">
        <f t="array" ref="AR27">Step35!AR27*(1+Control!$B$3/12)+IF(MOD(ROW()+COLUMN(),7)=0,INDEX(Base!$B$3:$BA$22,MOD(ROW(),20)+1,MOD(COLUMN(),52)+1)*0.001,0)</f>
        <v>-5.9999888041405605</v>
      </c>
      <c r="AS27" cm="1">
        <f t="array" ref="AS27">Step35!AS27*(1+Control!$B$3/12)+IF(MOD(ROW()+COLUMN(),7)=0,INDEX(Base!$B$3:$BA$22,MOD(ROW(),20)+1,MOD(COLUMN(),52)+1)*0.001,0)</f>
        <v>-5.8232718105390493</v>
      </c>
      <c r="AT27" cm="1">
        <f t="array" ref="AT27">Step35!AT27*(1+Control!$B$3/12)+IF(MOD(ROW()+COLUMN(),7)=0,INDEX(Base!$B$3:$BA$22,MOD(ROW(),20)+1,MOD(COLUMN(),52)+1)*0.001,0)</f>
        <v>-5.9799573244532791</v>
      </c>
      <c r="AU27" cm="1">
        <f t="array" ref="AU27">Step35!AU27*(1+Control!$B$3/12)+IF(MOD(ROW()+COLUMN(),7)=0,INDEX(Base!$B$3:$BA$22,MOD(ROW(),20)+1,MOD(COLUMN(),52)+1)*0.001,0)</f>
        <v>-5.8679651799844974</v>
      </c>
      <c r="AV27" cm="1">
        <f t="array" ref="AV27">Step35!AV27*(1+Control!$B$3/12)+IF(MOD(ROW()+COLUMN(),7)=0,INDEX(Base!$B$3:$BA$22,MOD(ROW(),20)+1,MOD(COLUMN(),52)+1)*0.001,0)</f>
        <v>-5.850520745003875</v>
      </c>
      <c r="AW27" cm="1">
        <f t="array" ref="AW27">Step35!AW27*(1+Control!$B$3/12)+IF(MOD(ROW()+COLUMN(),7)=0,INDEX(Base!$B$3:$BA$22,MOD(ROW(),20)+1,MOD(COLUMN(),52)+1)*0.001,0)</f>
        <v>-6.0133768433514092</v>
      </c>
      <c r="AX27" cm="1">
        <f t="array" ref="AX27">Step35!AX27*(1+Control!$B$3/12)+IF(MOD(ROW()+COLUMN(),7)=0,INDEX(Base!$B$3:$BA$22,MOD(ROW(),20)+1,MOD(COLUMN(),52)+1)*0.001,0)</f>
        <v>10.148797219316</v>
      </c>
      <c r="AY27" cm="1">
        <f t="array" ref="AY27">Step35!AY27*(1+Control!$B$3/12)+IF(MOD(ROW()+COLUMN(),7)=0,INDEX(Base!$B$3:$BA$22,MOD(ROW(),20)+1,MOD(COLUMN(),52)+1)*0.001,0)</f>
        <v>-5.9626109328731145</v>
      </c>
    </row>
    <row r="28" spans="1:51" x14ac:dyDescent="0.25">
      <c r="A28" t="s">
        <v>33</v>
      </c>
      <c r="B28" cm="1">
        <f t="array" ref="B28">Step35!B28*(1+Control!$B$3/12)+IF(MOD(ROW()+COLUMN(),7)=0,INDEX(Base!$B$3:$BA$22,MOD(ROW(),20)+1,MOD(COLUMN(),52)+1)*0.001,0)</f>
        <v>-4.7914615256185984</v>
      </c>
      <c r="C28" cm="1">
        <f t="array" ref="C28">Step35!C28*(1+Control!$B$3/12)+IF(MOD(ROW()+COLUMN(),7)=0,INDEX(Base!$B$3:$BA$22,MOD(ROW(),20)+1,MOD(COLUMN(),52)+1)*0.001,0)</f>
        <v>-4.9131517282139887</v>
      </c>
      <c r="D28" cm="1">
        <f t="array" ref="D28">Step35!D28*(1+Control!$B$3/12)+IF(MOD(ROW()+COLUMN(),7)=0,INDEX(Base!$B$3:$BA$22,MOD(ROW(),20)+1,MOD(COLUMN(),52)+1)*0.001,0)</f>
        <v>-4.7873466850586173</v>
      </c>
      <c r="E28" cm="1">
        <f t="array" ref="E28">Step35!E28*(1+Control!$B$3/12)+IF(MOD(ROW()+COLUMN(),7)=0,INDEX(Base!$B$3:$BA$22,MOD(ROW(),20)+1,MOD(COLUMN(),52)+1)*0.001,0)</f>
        <v>-4.8798627533131853</v>
      </c>
      <c r="F28" cm="1">
        <f t="array" ref="F28">Step35!F28*(1+Control!$B$3/12)+IF(MOD(ROW()+COLUMN(),7)=0,INDEX(Base!$B$3:$BA$22,MOD(ROW(),20)+1,MOD(COLUMN(),52)+1)*0.001,0)</f>
        <v>-4.8780786630328423</v>
      </c>
      <c r="G28" cm="1">
        <f t="array" ref="G28">Step35!G28*(1+Control!$B$3/12)+IF(MOD(ROW()+COLUMN(),7)=0,INDEX(Base!$B$3:$BA$22,MOD(ROW(),20)+1,MOD(COLUMN(),52)+1)*0.001,0)</f>
        <v>10.101624538617999</v>
      </c>
      <c r="H28" cm="1">
        <f t="array" ref="H28">Step35!H28*(1+Control!$B$3/12)+IF(MOD(ROW()+COLUMN(),7)=0,INDEX(Base!$B$3:$BA$22,MOD(ROW(),20)+1,MOD(COLUMN(),52)+1)*0.001,0)</f>
        <v>-5.2097248065262276</v>
      </c>
      <c r="I28" cm="1">
        <f t="array" ref="I28">Step35!I28*(1+Control!$B$3/12)+IF(MOD(ROW()+COLUMN(),7)=0,INDEX(Base!$B$3:$BA$22,MOD(ROW(),20)+1,MOD(COLUMN(),52)+1)*0.001,0)</f>
        <v>-5.0241299488020896</v>
      </c>
      <c r="J28" cm="1">
        <f t="array" ref="J28">Step35!J28*(1+Control!$B$3/12)+IF(MOD(ROW()+COLUMN(),7)=0,INDEX(Base!$B$3:$BA$22,MOD(ROW(),20)+1,MOD(COLUMN(),52)+1)*0.001,0)</f>
        <v>-4.9271197712818946</v>
      </c>
      <c r="K28" cm="1">
        <f t="array" ref="K28">Step35!K28*(1+Control!$B$3/12)+IF(MOD(ROW()+COLUMN(),7)=0,INDEX(Base!$B$3:$BA$22,MOD(ROW(),20)+1,MOD(COLUMN(),52)+1)*0.001,0)</f>
        <v>-5.0236183520314697</v>
      </c>
      <c r="L28" cm="1">
        <f t="array" ref="L28">Step35!L28*(1+Control!$B$3/12)+IF(MOD(ROW()+COLUMN(),7)=0,INDEX(Base!$B$3:$BA$22,MOD(ROW(),20)+1,MOD(COLUMN(),52)+1)*0.001,0)</f>
        <v>-5.092707373339981</v>
      </c>
      <c r="M28" cm="1">
        <f t="array" ref="M28">Step35!M28*(1+Control!$B$3/12)+IF(MOD(ROW()+COLUMN(),7)=0,INDEX(Base!$B$3:$BA$22,MOD(ROW(),20)+1,MOD(COLUMN(),52)+1)*0.001,0)</f>
        <v>-4.98748145774832</v>
      </c>
      <c r="N28" cm="1">
        <f t="array" ref="N28">Step35!N28*(1+Control!$B$3/12)+IF(MOD(ROW()+COLUMN(),7)=0,INDEX(Base!$B$3:$BA$22,MOD(ROW(),20)+1,MOD(COLUMN(),52)+1)*0.001,0)</f>
        <v>10.1097977163755</v>
      </c>
      <c r="O28" cm="1">
        <f t="array" ref="O28">Step35!O28*(1+Control!$B$3/12)+IF(MOD(ROW()+COLUMN(),7)=0,INDEX(Base!$B$3:$BA$22,MOD(ROW(),20)+1,MOD(COLUMN(),52)+1)*0.001,0)</f>
        <v>-4.9610698376869387</v>
      </c>
      <c r="P28" cm="1">
        <f t="array" ref="P28">Step35!P28*(1+Control!$B$3/12)+IF(MOD(ROW()+COLUMN(),7)=0,INDEX(Base!$B$3:$BA$22,MOD(ROW(),20)+1,MOD(COLUMN(),52)+1)*0.001,0)</f>
        <v>-5.070113774015522</v>
      </c>
      <c r="Q28" cm="1">
        <f t="array" ref="Q28">Step35!Q28*(1+Control!$B$3/12)+IF(MOD(ROW()+COLUMN(),7)=0,INDEX(Base!$B$3:$BA$22,MOD(ROW(),20)+1,MOD(COLUMN(),52)+1)*0.001,0)</f>
        <v>-5.2386358713094392</v>
      </c>
      <c r="R28" cm="1">
        <f t="array" ref="R28">Step35!R28*(1+Control!$B$3/12)+IF(MOD(ROW()+COLUMN(),7)=0,INDEX(Base!$B$3:$BA$22,MOD(ROW(),20)+1,MOD(COLUMN(),52)+1)*0.001,0)</f>
        <v>-5.1583784272957356</v>
      </c>
      <c r="S28" cm="1">
        <f t="array" ref="S28">Step35!S28*(1+Control!$B$3/12)+IF(MOD(ROW()+COLUMN(),7)=0,INDEX(Base!$B$3:$BA$22,MOD(ROW(),20)+1,MOD(COLUMN(),52)+1)*0.001,0)</f>
        <v>-5.1562588319477998</v>
      </c>
      <c r="T28" cm="1">
        <f t="array" ref="T28">Step35!T28*(1+Control!$B$3/12)+IF(MOD(ROW()+COLUMN(),7)=0,INDEX(Base!$B$3:$BA$22,MOD(ROW(),20)+1,MOD(COLUMN(),52)+1)*0.001,0)</f>
        <v>-5.3329121960065464</v>
      </c>
      <c r="U28" cm="1">
        <f t="array" ref="U28">Step35!U28*(1+Control!$B$3/12)+IF(MOD(ROW()+COLUMN(),7)=0,INDEX(Base!$B$3:$BA$22,MOD(ROW(),20)+1,MOD(COLUMN(),52)+1)*0.001,0)</f>
        <v>10.468154826241999</v>
      </c>
      <c r="V28" cm="1">
        <f t="array" ref="V28">Step35!V28*(1+Control!$B$3/12)+IF(MOD(ROW()+COLUMN(),7)=0,INDEX(Base!$B$3:$BA$22,MOD(ROW(),20)+1,MOD(COLUMN(),52)+1)*0.001,0)</f>
        <v>-5.2492674490914366</v>
      </c>
      <c r="W28" cm="1">
        <f t="array" ref="W28">Step35!W28*(1+Control!$B$3/12)+IF(MOD(ROW()+COLUMN(),7)=0,INDEX(Base!$B$3:$BA$22,MOD(ROW(),20)+1,MOD(COLUMN(),52)+1)*0.001,0)</f>
        <v>-5.1687819344526575</v>
      </c>
      <c r="X28" cm="1">
        <f t="array" ref="X28">Step35!X28*(1+Control!$B$3/12)+IF(MOD(ROW()+COLUMN(),7)=0,INDEX(Base!$B$3:$BA$22,MOD(ROW(),20)+1,MOD(COLUMN(),52)+1)*0.001,0)</f>
        <v>-5.3324972864084694</v>
      </c>
      <c r="Y28" cm="1">
        <f t="array" ref="Y28">Step35!Y28*(1+Control!$B$3/12)+IF(MOD(ROW()+COLUMN(),7)=0,INDEX(Base!$B$3:$BA$22,MOD(ROW(),20)+1,MOD(COLUMN(),52)+1)*0.001,0)</f>
        <v>-5.3287188799051624</v>
      </c>
      <c r="Z28" cm="1">
        <f t="array" ref="Z28">Step35!Z28*(1+Control!$B$3/12)+IF(MOD(ROW()+COLUMN(),7)=0,INDEX(Base!$B$3:$BA$22,MOD(ROW(),20)+1,MOD(COLUMN(),52)+1)*0.001,0)</f>
        <v>-5.4482839160223246</v>
      </c>
      <c r="AA28" cm="1">
        <f t="array" ref="AA28">Step35!AA28*(1+Control!$B$3/12)+IF(MOD(ROW()+COLUMN(),7)=0,INDEX(Base!$B$3:$BA$22,MOD(ROW(),20)+1,MOD(COLUMN(),52)+1)*0.001,0)</f>
        <v>-5.3725998111435675</v>
      </c>
      <c r="AB28" cm="1">
        <f t="array" ref="AB28">Step35!AB28*(1+Control!$B$3/12)+IF(MOD(ROW()+COLUMN(),7)=0,INDEX(Base!$B$3:$BA$22,MOD(ROW(),20)+1,MOD(COLUMN(),52)+1)*0.001,0)</f>
        <v>10.575592333703</v>
      </c>
      <c r="AC28" cm="1">
        <f t="array" ref="AC28">Step35!AC28*(1+Control!$B$3/12)+IF(MOD(ROW()+COLUMN(),7)=0,INDEX(Base!$B$3:$BA$22,MOD(ROW(),20)+1,MOD(COLUMN(),52)+1)*0.001,0)</f>
        <v>-5.4051713160395618</v>
      </c>
      <c r="AD28" cm="1">
        <f t="array" ref="AD28">Step35!AD28*(1+Control!$B$3/12)+IF(MOD(ROW()+COLUMN(),7)=0,INDEX(Base!$B$3:$BA$22,MOD(ROW(),20)+1,MOD(COLUMN(),52)+1)*0.001,0)</f>
        <v>-5.5067269407890302</v>
      </c>
      <c r="AE28" cm="1">
        <f t="array" ref="AE28">Step35!AE28*(1+Control!$B$3/12)+IF(MOD(ROW()+COLUMN(),7)=0,INDEX(Base!$B$3:$BA$22,MOD(ROW(),20)+1,MOD(COLUMN(),52)+1)*0.001,0)</f>
        <v>-5.5422636860929098</v>
      </c>
      <c r="AF28" cm="1">
        <f t="array" ref="AF28">Step35!AF28*(1+Control!$B$3/12)+IF(MOD(ROW()+COLUMN(),7)=0,INDEX(Base!$B$3:$BA$22,MOD(ROW(),20)+1,MOD(COLUMN(),52)+1)*0.001,0)</f>
        <v>-5.5517057133866361</v>
      </c>
      <c r="AG28" cm="1">
        <f t="array" ref="AG28">Step35!AG28*(1+Control!$B$3/12)+IF(MOD(ROW()+COLUMN(),7)=0,INDEX(Base!$B$3:$BA$22,MOD(ROW(),20)+1,MOD(COLUMN(),52)+1)*0.001,0)</f>
        <v>-5.5754071906776428</v>
      </c>
      <c r="AH28" cm="1">
        <f t="array" ref="AH28">Step35!AH28*(1+Control!$B$3/12)+IF(MOD(ROW()+COLUMN(),7)=0,INDEX(Base!$B$3:$BA$22,MOD(ROW(),20)+1,MOD(COLUMN(),52)+1)*0.001,0)</f>
        <v>-5.5726007272828113</v>
      </c>
      <c r="AI28" cm="1">
        <f t="array" ref="AI28">Step35!AI28*(1+Control!$B$3/12)+IF(MOD(ROW()+COLUMN(),7)=0,INDEX(Base!$B$3:$BA$22,MOD(ROW(),20)+1,MOD(COLUMN(),52)+1)*0.001,0)</f>
        <v>10.865502367937498</v>
      </c>
      <c r="AJ28" cm="1">
        <f t="array" ref="AJ28">Step35!AJ28*(1+Control!$B$3/12)+IF(MOD(ROW()+COLUMN(),7)=0,INDEX(Base!$B$3:$BA$22,MOD(ROW(),20)+1,MOD(COLUMN(),52)+1)*0.001,0)</f>
        <v>-5.6989557009277112</v>
      </c>
      <c r="AK28" cm="1">
        <f t="array" ref="AK28">Step35!AK28*(1+Control!$B$3/12)+IF(MOD(ROW()+COLUMN(),7)=0,INDEX(Base!$B$3:$BA$22,MOD(ROW(),20)+1,MOD(COLUMN(),52)+1)*0.001,0)</f>
        <v>-5.7123834280823891</v>
      </c>
      <c r="AL28" cm="1">
        <f t="array" ref="AL28">Step35!AL28*(1+Control!$B$3/12)+IF(MOD(ROW()+COLUMN(),7)=0,INDEX(Base!$B$3:$BA$22,MOD(ROW(),20)+1,MOD(COLUMN(),52)+1)*0.001,0)</f>
        <v>-5.8433304526412266</v>
      </c>
      <c r="AM28" cm="1">
        <f t="array" ref="AM28">Step35!AM28*(1+Control!$B$3/12)+IF(MOD(ROW()+COLUMN(),7)=0,INDEX(Base!$B$3:$BA$22,MOD(ROW(),20)+1,MOD(COLUMN(),52)+1)*0.001,0)</f>
        <v>-5.7463858844240532</v>
      </c>
      <c r="AN28" cm="1">
        <f t="array" ref="AN28">Step35!AN28*(1+Control!$B$3/12)+IF(MOD(ROW()+COLUMN(),7)=0,INDEX(Base!$B$3:$BA$22,MOD(ROW(),20)+1,MOD(COLUMN(),52)+1)*0.001,0)</f>
        <v>-5.6791425927628163</v>
      </c>
      <c r="AO28" cm="1">
        <f t="array" ref="AO28">Step35!AO28*(1+Control!$B$3/12)+IF(MOD(ROW()+COLUMN(),7)=0,INDEX(Base!$B$3:$BA$22,MOD(ROW(),20)+1,MOD(COLUMN(),52)+1)*0.001,0)</f>
        <v>-5.8017195298575865</v>
      </c>
      <c r="AP28" cm="1">
        <f t="array" ref="AP28">Step35!AP28*(1+Control!$B$3/12)+IF(MOD(ROW()+COLUMN(),7)=0,INDEX(Base!$B$3:$BA$22,MOD(ROW(),20)+1,MOD(COLUMN(),52)+1)*0.001,0)</f>
        <v>11.396510098905999</v>
      </c>
      <c r="AQ28" cm="1">
        <f t="array" ref="AQ28">Step35!AQ28*(1+Control!$B$3/12)+IF(MOD(ROW()+COLUMN(),7)=0,INDEX(Base!$B$3:$BA$22,MOD(ROW(),20)+1,MOD(COLUMN(),52)+1)*0.001,0)</f>
        <v>-5.9201172100731725</v>
      </c>
      <c r="AR28" cm="1">
        <f t="array" ref="AR28">Step35!AR28*(1+Control!$B$3/12)+IF(MOD(ROW()+COLUMN(),7)=0,INDEX(Base!$B$3:$BA$22,MOD(ROW(),20)+1,MOD(COLUMN(),52)+1)*0.001,0)</f>
        <v>-5.9999888041405605</v>
      </c>
      <c r="AS28" cm="1">
        <f t="array" ref="AS28">Step35!AS28*(1+Control!$B$3/12)+IF(MOD(ROW()+COLUMN(),7)=0,INDEX(Base!$B$3:$BA$22,MOD(ROW(),20)+1,MOD(COLUMN(),52)+1)*0.001,0)</f>
        <v>-5.8232718105390493</v>
      </c>
      <c r="AT28" cm="1">
        <f t="array" ref="AT28">Step35!AT28*(1+Control!$B$3/12)+IF(MOD(ROW()+COLUMN(),7)=0,INDEX(Base!$B$3:$BA$22,MOD(ROW(),20)+1,MOD(COLUMN(),52)+1)*0.001,0)</f>
        <v>-5.9799573244532791</v>
      </c>
      <c r="AU28" cm="1">
        <f t="array" ref="AU28">Step35!AU28*(1+Control!$B$3/12)+IF(MOD(ROW()+COLUMN(),7)=0,INDEX(Base!$B$3:$BA$22,MOD(ROW(),20)+1,MOD(COLUMN(),52)+1)*0.001,0)</f>
        <v>-5.8679651799844974</v>
      </c>
      <c r="AV28" cm="1">
        <f t="array" ref="AV28">Step35!AV28*(1+Control!$B$3/12)+IF(MOD(ROW()+COLUMN(),7)=0,INDEX(Base!$B$3:$BA$22,MOD(ROW(),20)+1,MOD(COLUMN(),52)+1)*0.001,0)</f>
        <v>-5.850520745003875</v>
      </c>
      <c r="AW28" cm="1">
        <f t="array" ref="AW28">Step35!AW28*(1+Control!$B$3/12)+IF(MOD(ROW()+COLUMN(),7)=0,INDEX(Base!$B$3:$BA$22,MOD(ROW(),20)+1,MOD(COLUMN(),52)+1)*0.001,0)</f>
        <v>11.325277247909</v>
      </c>
      <c r="AX28" cm="1">
        <f t="array" ref="AX28">Step35!AX28*(1+Control!$B$3/12)+IF(MOD(ROW()+COLUMN(),7)=0,INDEX(Base!$B$3:$BA$22,MOD(ROW(),20)+1,MOD(COLUMN(),52)+1)*0.001,0)</f>
        <v>-6.0170599076933158</v>
      </c>
      <c r="AY28" cm="1">
        <f t="array" ref="AY28">Step35!AY28*(1+Control!$B$3/12)+IF(MOD(ROW()+COLUMN(),7)=0,INDEX(Base!$B$3:$BA$22,MOD(ROW(),20)+1,MOD(COLUMN(),52)+1)*0.001,0)</f>
        <v>-5.9626109328731145</v>
      </c>
    </row>
    <row r="29" spans="1:51" x14ac:dyDescent="0.25">
      <c r="A29" t="s">
        <v>34</v>
      </c>
      <c r="B29" cm="1">
        <f t="array" ref="B29">Step35!B29*(1+Control!$B$3/12)+IF(MOD(ROW()+COLUMN(),7)=0,INDEX(Base!$B$3:$BA$22,MOD(ROW(),20)+1,MOD(COLUMN(),52)+1)*0.001,0)</f>
        <v>-4.7329119216882409</v>
      </c>
      <c r="C29" cm="1">
        <f t="array" ref="C29">Step35!C29*(1+Control!$B$3/12)+IF(MOD(ROW()+COLUMN(),7)=0,INDEX(Base!$B$3:$BA$22,MOD(ROW(),20)+1,MOD(COLUMN(),52)+1)*0.001,0)</f>
        <v>-4.8546041272786304</v>
      </c>
      <c r="D29" cm="1">
        <f t="array" ref="D29">Step35!D29*(1+Control!$B$3/12)+IF(MOD(ROW()+COLUMN(),7)=0,INDEX(Base!$B$3:$BA$22,MOD(ROW(),20)+1,MOD(COLUMN(),52)+1)*0.001,0)</f>
        <v>-4.7287990841232599</v>
      </c>
      <c r="E29" cm="1">
        <f t="array" ref="E29">Step35!E29*(1+Control!$B$3/12)+IF(MOD(ROW()+COLUMN(),7)=0,INDEX(Base!$B$3:$BA$22,MOD(ROW(),20)+1,MOD(COLUMN(),52)+1)*0.001,0)</f>
        <v>-4.8213161538753289</v>
      </c>
      <c r="F29" cm="1">
        <f t="array" ref="F29">Step35!F29*(1+Control!$B$3/12)+IF(MOD(ROW()+COLUMN(),7)=0,INDEX(Base!$B$3:$BA$22,MOD(ROW(),20)+1,MOD(COLUMN(),52)+1)*0.001,0)</f>
        <v>11.704708247484998</v>
      </c>
      <c r="G29" cm="1">
        <f t="array" ref="G29">Step35!G29*(1+Control!$B$3/12)+IF(MOD(ROW()+COLUMN(),7)=0,INDEX(Base!$B$3:$BA$22,MOD(ROW(),20)+1,MOD(COLUMN(),52)+1)*0.001,0)</f>
        <v>-4.9496894526427591</v>
      </c>
      <c r="H29" cm="1">
        <f t="array" ref="H29">Step35!H29*(1+Control!$B$3/12)+IF(MOD(ROW()+COLUMN(),7)=0,INDEX(Base!$B$3:$BA$22,MOD(ROW(),20)+1,MOD(COLUMN(),52)+1)*0.001,0)</f>
        <v>-5.1511762040933693</v>
      </c>
      <c r="I29" cm="1">
        <f t="array" ref="I29">Step35!I29*(1+Control!$B$3/12)+IF(MOD(ROW()+COLUMN(),7)=0,INDEX(Base!$B$3:$BA$22,MOD(ROW(),20)+1,MOD(COLUMN(),52)+1)*0.001,0)</f>
        <v>-4.9655803448717313</v>
      </c>
      <c r="J29" cm="1">
        <f t="array" ref="J29">Step35!J29*(1+Control!$B$3/12)+IF(MOD(ROW()+COLUMN(),7)=0,INDEX(Base!$B$3:$BA$22,MOD(ROW(),20)+1,MOD(COLUMN(),52)+1)*0.001,0)</f>
        <v>-4.868570167351538</v>
      </c>
      <c r="K29" cm="1">
        <f t="array" ref="K29">Step35!K29*(1+Control!$B$3/12)+IF(MOD(ROW()+COLUMN(),7)=0,INDEX(Base!$B$3:$BA$22,MOD(ROW(),20)+1,MOD(COLUMN(),52)+1)*0.001,0)</f>
        <v>-4.9650717525936114</v>
      </c>
      <c r="L29" cm="1">
        <f t="array" ref="L29">Step35!L29*(1+Control!$B$3/12)+IF(MOD(ROW()+COLUMN(),7)=0,INDEX(Base!$B$3:$BA$22,MOD(ROW(),20)+1,MOD(COLUMN(),52)+1)*0.001,0)</f>
        <v>-5.0341607739021237</v>
      </c>
      <c r="M29" cm="1">
        <f t="array" ref="M29">Step35!M29*(1+Control!$B$3/12)+IF(MOD(ROW()+COLUMN(),7)=0,INDEX(Base!$B$3:$BA$22,MOD(ROW(),20)+1,MOD(COLUMN(),52)+1)*0.001,0)</f>
        <v>11.8891901454625</v>
      </c>
      <c r="N29" cm="1">
        <f t="array" ref="N29">Step35!N29*(1+Control!$B$3/12)+IF(MOD(ROW()+COLUMN(),7)=0,INDEX(Base!$B$3:$BA$22,MOD(ROW(),20)+1,MOD(COLUMN(),52)+1)*0.001,0)</f>
        <v>-5.1578548111530171</v>
      </c>
      <c r="O29" cm="1">
        <f t="array" ref="O29">Step35!O29*(1+Control!$B$3/12)+IF(MOD(ROW()+COLUMN(),7)=0,INDEX(Base!$B$3:$BA$22,MOD(ROW(),20)+1,MOD(COLUMN(),52)+1)*0.001,0)</f>
        <v>-4.9025222367515822</v>
      </c>
      <c r="P29" cm="1">
        <f t="array" ref="P29">Step35!P29*(1+Control!$B$3/12)+IF(MOD(ROW()+COLUMN(),7)=0,INDEX(Base!$B$3:$BA$22,MOD(ROW(),20)+1,MOD(COLUMN(),52)+1)*0.001,0)</f>
        <v>-5.0115661730801628</v>
      </c>
      <c r="Q29" cm="1">
        <f t="array" ref="Q29">Step35!Q29*(1+Control!$B$3/12)+IF(MOD(ROW()+COLUMN(),7)=0,INDEX(Base!$B$3:$BA$22,MOD(ROW(),20)+1,MOD(COLUMN(),52)+1)*0.001,0)</f>
        <v>-5.1800882703740809</v>
      </c>
      <c r="R29" cm="1">
        <f t="array" ref="R29">Step35!R29*(1+Control!$B$3/12)+IF(MOD(ROW()+COLUMN(),7)=0,INDEX(Base!$B$3:$BA$22,MOD(ROW(),20)+1,MOD(COLUMN(),52)+1)*0.001,0)</f>
        <v>-5.0998298248628773</v>
      </c>
      <c r="S29" cm="1">
        <f t="array" ref="S29">Step35!S29*(1+Control!$B$3/12)+IF(MOD(ROW()+COLUMN(),7)=0,INDEX(Base!$B$3:$BA$22,MOD(ROW(),20)+1,MOD(COLUMN(),52)+1)*0.001,0)</f>
        <v>-5.0977132340074434</v>
      </c>
      <c r="T29" cm="1">
        <f t="array" ref="T29">Step35!T29*(1+Control!$B$3/12)+IF(MOD(ROW()+COLUMN(),7)=0,INDEX(Base!$B$3:$BA$22,MOD(ROW(),20)+1,MOD(COLUMN(),52)+1)*0.001,0)</f>
        <v>11.525584355689499</v>
      </c>
      <c r="U29" cm="1">
        <f t="array" ref="U29">Step35!U29*(1+Control!$B$3/12)+IF(MOD(ROW()+COLUMN(),7)=0,INDEX(Base!$B$3:$BA$22,MOD(ROW(),20)+1,MOD(COLUMN(),52)+1)*0.001,0)</f>
        <v>-5.1163444357138843</v>
      </c>
      <c r="V29" cm="1">
        <f t="array" ref="V29">Step35!V29*(1+Control!$B$3/12)+IF(MOD(ROW()+COLUMN(),7)=0,INDEX(Base!$B$3:$BA$22,MOD(ROW(),20)+1,MOD(COLUMN(),52)+1)*0.001,0)</f>
        <v>-5.1907198481560792</v>
      </c>
      <c r="W29" cm="1">
        <f t="array" ref="W29">Step35!W29*(1+Control!$B$3/12)+IF(MOD(ROW()+COLUMN(),7)=0,INDEX(Base!$B$3:$BA$22,MOD(ROW(),20)+1,MOD(COLUMN(),52)+1)*0.001,0)</f>
        <v>-5.1102343335172993</v>
      </c>
      <c r="X29" cm="1">
        <f t="array" ref="X29">Step35!X29*(1+Control!$B$3/12)+IF(MOD(ROW()+COLUMN(),7)=0,INDEX(Base!$B$3:$BA$22,MOD(ROW(),20)+1,MOD(COLUMN(),52)+1)*0.001,0)</f>
        <v>-5.2739496854731112</v>
      </c>
      <c r="Y29" cm="1">
        <f t="array" ref="Y29">Step35!Y29*(1+Control!$B$3/12)+IF(MOD(ROW()+COLUMN(),7)=0,INDEX(Base!$B$3:$BA$22,MOD(ROW(),20)+1,MOD(COLUMN(),52)+1)*0.001,0)</f>
        <v>-5.270170277472304</v>
      </c>
      <c r="Z29" cm="1">
        <f t="array" ref="Z29">Step35!Z29*(1+Control!$B$3/12)+IF(MOD(ROW()+COLUMN(),7)=0,INDEX(Base!$B$3:$BA$22,MOD(ROW(),20)+1,MOD(COLUMN(),52)+1)*0.001,0)</f>
        <v>-5.3897363150869664</v>
      </c>
      <c r="AA29" cm="1">
        <f t="array" ref="AA29">Step35!AA29*(1+Control!$B$3/12)+IF(MOD(ROW()+COLUMN(),7)=0,INDEX(Base!$B$3:$BA$22,MOD(ROW(),20)+1,MOD(COLUMN(),52)+1)*0.001,0)</f>
        <v>11.78764831821</v>
      </c>
      <c r="AB29" cm="1">
        <f t="array" ref="AB29">Step35!AB29*(1+Control!$B$3/12)+IF(MOD(ROW()+COLUMN(),7)=0,INDEX(Base!$B$3:$BA$22,MOD(ROW(),20)+1,MOD(COLUMN(),52)+1)*0.001,0)</f>
        <v>-5.4078641092678454</v>
      </c>
      <c r="AC29" cm="1">
        <f t="array" ref="AC29">Step35!AC29*(1+Control!$B$3/12)+IF(MOD(ROW()+COLUMN(),7)=0,INDEX(Base!$B$3:$BA$22,MOD(ROW(),20)+1,MOD(COLUMN(),52)+1)*0.001,0)</f>
        <v>-5.3466237151042044</v>
      </c>
      <c r="AD29" cm="1">
        <f t="array" ref="AD29">Step35!AD29*(1+Control!$B$3/12)+IF(MOD(ROW()+COLUMN(),7)=0,INDEX(Base!$B$3:$BA$22,MOD(ROW(),20)+1,MOD(COLUMN(),52)+1)*0.001,0)</f>
        <v>-5.4481793398536738</v>
      </c>
      <c r="AE29" cm="1">
        <f t="array" ref="AE29">Step35!AE29*(1+Control!$B$3/12)+IF(MOD(ROW()+COLUMN(),7)=0,INDEX(Base!$B$3:$BA$22,MOD(ROW(),20)+1,MOD(COLUMN(),52)+1)*0.001,0)</f>
        <v>-5.4837160851575524</v>
      </c>
      <c r="AF29" cm="1">
        <f t="array" ref="AF29">Step35!AF29*(1+Control!$B$3/12)+IF(MOD(ROW()+COLUMN(),7)=0,INDEX(Base!$B$3:$BA$22,MOD(ROW(),20)+1,MOD(COLUMN(),52)+1)*0.001,0)</f>
        <v>-5.4931581124512796</v>
      </c>
      <c r="AG29" cm="1">
        <f t="array" ref="AG29">Step35!AG29*(1+Control!$B$3/12)+IF(MOD(ROW()+COLUMN(),7)=0,INDEX(Base!$B$3:$BA$22,MOD(ROW(),20)+1,MOD(COLUMN(),52)+1)*0.001,0)</f>
        <v>-5.5168575867472853</v>
      </c>
      <c r="AH29" cm="1">
        <f t="array" ref="AH29">Step35!AH29*(1+Control!$B$3/12)+IF(MOD(ROW()+COLUMN(),7)=0,INDEX(Base!$B$3:$BA$22,MOD(ROW(),20)+1,MOD(COLUMN(),52)+1)*0.001,0)</f>
        <v>12.380402433453501</v>
      </c>
      <c r="AI29" cm="1">
        <f t="array" ref="AI29">Step35!AI29*(1+Control!$B$3/12)+IF(MOD(ROW()+COLUMN(),7)=0,INDEX(Base!$B$3:$BA$22,MOD(ROW(),20)+1,MOD(COLUMN(),52)+1)*0.001,0)</f>
        <v>-5.72221296901008</v>
      </c>
      <c r="AJ29" cm="1">
        <f t="array" ref="AJ29">Step35!AJ29*(1+Control!$B$3/12)+IF(MOD(ROW()+COLUMN(),7)=0,INDEX(Base!$B$3:$BA$22,MOD(ROW(),20)+1,MOD(COLUMN(),52)+1)*0.001,0)</f>
        <v>-5.6404070984948538</v>
      </c>
      <c r="AK29" cm="1">
        <f t="array" ref="AK29">Step35!AK29*(1+Control!$B$3/12)+IF(MOD(ROW()+COLUMN(),7)=0,INDEX(Base!$B$3:$BA$22,MOD(ROW(),20)+1,MOD(COLUMN(),52)+1)*0.001,0)</f>
        <v>-5.6538348256495317</v>
      </c>
      <c r="AL29" cm="1">
        <f t="array" ref="AL29">Step35!AL29*(1+Control!$B$3/12)+IF(MOD(ROW()+COLUMN(),7)=0,INDEX(Base!$B$3:$BA$22,MOD(ROW(),20)+1,MOD(COLUMN(),52)+1)*0.001,0)</f>
        <v>-5.7847818502083683</v>
      </c>
      <c r="AM29" cm="1">
        <f t="array" ref="AM29">Step35!AM29*(1+Control!$B$3/12)+IF(MOD(ROW()+COLUMN(),7)=0,INDEX(Base!$B$3:$BA$22,MOD(ROW(),20)+1,MOD(COLUMN(),52)+1)*0.001,0)</f>
        <v>-5.6878362804936957</v>
      </c>
      <c r="AN29" cm="1">
        <f t="array" ref="AN29">Step35!AN29*(1+Control!$B$3/12)+IF(MOD(ROW()+COLUMN(),7)=0,INDEX(Base!$B$3:$BA$22,MOD(ROW(),20)+1,MOD(COLUMN(),52)+1)*0.001,0)</f>
        <v>-5.6205939903299598</v>
      </c>
      <c r="AO29" cm="1">
        <f t="array" ref="AO29">Step35!AO29*(1+Control!$B$3/12)+IF(MOD(ROW()+COLUMN(),7)=0,INDEX(Base!$B$3:$BA$22,MOD(ROW(),20)+1,MOD(COLUMN(),52)+1)*0.001,0)</f>
        <v>12.155854557727999</v>
      </c>
      <c r="AP29" cm="1">
        <f t="array" ref="AP29">Step35!AP29*(1+Control!$B$3/12)+IF(MOD(ROW()+COLUMN(),7)=0,INDEX(Base!$B$3:$BA$22,MOD(ROW(),20)+1,MOD(COLUMN(),52)+1)*0.001,0)</f>
        <v>-5.8312305513325482</v>
      </c>
      <c r="AQ29" cm="1">
        <f t="array" ref="AQ29">Step35!AQ29*(1+Control!$B$3/12)+IF(MOD(ROW()+COLUMN(),7)=0,INDEX(Base!$B$3:$BA$22,MOD(ROW(),20)+1,MOD(COLUMN(),52)+1)*0.001,0)</f>
        <v>-5.8615676061428159</v>
      </c>
      <c r="AR29" cm="1">
        <f t="array" ref="AR29">Step35!AR29*(1+Control!$B$3/12)+IF(MOD(ROW()+COLUMN(),7)=0,INDEX(Base!$B$3:$BA$22,MOD(ROW(),20)+1,MOD(COLUMN(),52)+1)*0.001,0)</f>
        <v>-5.941439200210203</v>
      </c>
      <c r="AS29" cm="1">
        <f t="array" ref="AS29">Step35!AS29*(1+Control!$B$3/12)+IF(MOD(ROW()+COLUMN(),7)=0,INDEX(Base!$B$3:$BA$22,MOD(ROW(),20)+1,MOD(COLUMN(),52)+1)*0.001,0)</f>
        <v>-5.7647232081061928</v>
      </c>
      <c r="AT29" cm="1">
        <f t="array" ref="AT29">Step35!AT29*(1+Control!$B$3/12)+IF(MOD(ROW()+COLUMN(),7)=0,INDEX(Base!$B$3:$BA$22,MOD(ROW(),20)+1,MOD(COLUMN(),52)+1)*0.001,0)</f>
        <v>-5.9214077205229216</v>
      </c>
      <c r="AU29" cm="1">
        <f t="array" ref="AU29">Step35!AU29*(1+Control!$B$3/12)+IF(MOD(ROW()+COLUMN(),7)=0,INDEX(Base!$B$3:$BA$22,MOD(ROW(),20)+1,MOD(COLUMN(),52)+1)*0.001,0)</f>
        <v>-5.8094165775516391</v>
      </c>
      <c r="AV29" cm="1">
        <f t="array" ref="AV29">Step35!AV29*(1+Control!$B$3/12)+IF(MOD(ROW()+COLUMN(),7)=0,INDEX(Base!$B$3:$BA$22,MOD(ROW(),20)+1,MOD(COLUMN(),52)+1)*0.001,0)</f>
        <v>12.518040462516499</v>
      </c>
      <c r="AW29" cm="1">
        <f t="array" ref="AW29">Step35!AW29*(1+Control!$B$3/12)+IF(MOD(ROW()+COLUMN(),7)=0,INDEX(Base!$B$3:$BA$22,MOD(ROW(),20)+1,MOD(COLUMN(),52)+1)*0.001,0)</f>
        <v>-5.9548272394210517</v>
      </c>
      <c r="AX29" cm="1">
        <f t="array" ref="AX29">Step35!AX29*(1+Control!$B$3/12)+IF(MOD(ROW()+COLUMN(),7)=0,INDEX(Base!$B$3:$BA$22,MOD(ROW(),20)+1,MOD(COLUMN(),52)+1)*0.001,0)</f>
        <v>-5.9585113052604575</v>
      </c>
      <c r="AY29" cm="1">
        <f t="array" ref="AY29">Step35!AY29*(1+Control!$B$3/12)+IF(MOD(ROW()+COLUMN(),7)=0,INDEX(Base!$B$3:$BA$22,MOD(ROW(),20)+1,MOD(COLUMN(),52)+1)*0.001,0)</f>
        <v>-5.9040623304402571</v>
      </c>
    </row>
    <row r="30" spans="1:51" x14ac:dyDescent="0.25">
      <c r="A30" t="s">
        <v>35</v>
      </c>
      <c r="B30" cm="1">
        <f t="array" ref="B30">Step35!B30*(1+Control!$B$3/12)+IF(MOD(ROW()+COLUMN(),7)=0,INDEX(Base!$B$3:$BA$22,MOD(ROW(),20)+1,MOD(COLUMN(),52)+1)*0.001,0)</f>
        <v>-4.7309411048029162</v>
      </c>
      <c r="C30" cm="1">
        <f t="array" ref="C30">Step35!C30*(1+Control!$B$3/12)+IF(MOD(ROW()+COLUMN(),7)=0,INDEX(Base!$B$3:$BA$22,MOD(ROW(),20)+1,MOD(COLUMN(),52)+1)*0.001,0)</f>
        <v>-4.8526323088958057</v>
      </c>
      <c r="D30" cm="1">
        <f t="array" ref="D30">Step35!D30*(1+Control!$B$3/12)+IF(MOD(ROW()+COLUMN(),7)=0,INDEX(Base!$B$3:$BA$22,MOD(ROW(),20)+1,MOD(COLUMN(),52)+1)*0.001,0)</f>
        <v>-4.7268272657404351</v>
      </c>
      <c r="E30" cm="1">
        <f t="array" ref="E30">Step35!E30*(1+Control!$B$3/12)+IF(MOD(ROW()+COLUMN(),7)=0,INDEX(Base!$B$3:$BA$22,MOD(ROW(),20)+1,MOD(COLUMN(),52)+1)*0.001,0)</f>
        <v>12.261587401003499</v>
      </c>
      <c r="F30" cm="1">
        <f t="array" ref="F30">Step35!F30*(1+Control!$B$3/12)+IF(MOD(ROW()+COLUMN(),7)=0,INDEX(Base!$B$3:$BA$22,MOD(ROW(),20)+1,MOD(COLUMN(),52)+1)*0.001,0)</f>
        <v>-4.8175592437146602</v>
      </c>
      <c r="G30" cm="1">
        <f t="array" ref="G30">Step35!G30*(1+Control!$B$3/12)+IF(MOD(ROW()+COLUMN(),7)=0,INDEX(Base!$B$3:$BA$22,MOD(ROW(),20)+1,MOD(COLUMN(),52)+1)*0.001,0)</f>
        <v>-4.9477176342599352</v>
      </c>
      <c r="H30" cm="1">
        <f t="array" ref="H30">Step35!H30*(1+Control!$B$3/12)+IF(MOD(ROW()+COLUMN(),7)=0,INDEX(Base!$B$3:$BA$22,MOD(ROW(),20)+1,MOD(COLUMN(),52)+1)*0.001,0)</f>
        <v>-5.1492043857105454</v>
      </c>
      <c r="I30" cm="1">
        <f t="array" ref="I30">Step35!I30*(1+Control!$B$3/12)+IF(MOD(ROW()+COLUMN(),7)=0,INDEX(Base!$B$3:$BA$22,MOD(ROW(),20)+1,MOD(COLUMN(),52)+1)*0.001,0)</f>
        <v>-4.9636115309814066</v>
      </c>
      <c r="J30" cm="1">
        <f t="array" ref="J30">Step35!J30*(1+Control!$B$3/12)+IF(MOD(ROW()+COLUMN(),7)=0,INDEX(Base!$B$3:$BA$22,MOD(ROW(),20)+1,MOD(COLUMN(),52)+1)*0.001,0)</f>
        <v>-4.8665983489687124</v>
      </c>
      <c r="K30" cm="1">
        <f t="array" ref="K30">Step35!K30*(1+Control!$B$3/12)+IF(MOD(ROW()+COLUMN(),7)=0,INDEX(Base!$B$3:$BA$22,MOD(ROW(),20)+1,MOD(COLUMN(),52)+1)*0.001,0)</f>
        <v>-4.9630989327132875</v>
      </c>
      <c r="L30" cm="1">
        <f t="array" ref="L30">Step35!L30*(1+Control!$B$3/12)+IF(MOD(ROW()+COLUMN(),7)=0,INDEX(Base!$B$3:$BA$22,MOD(ROW(),20)+1,MOD(COLUMN(),52)+1)*0.001,0)</f>
        <v>12.251014905799002</v>
      </c>
      <c r="M30" cm="1">
        <f t="array" ref="M30">Step35!M30*(1+Control!$B$3/12)+IF(MOD(ROW()+COLUMN(),7)=0,INDEX(Base!$B$3:$BA$22,MOD(ROW(),20)+1,MOD(COLUMN(),52)+1)*0.001,0)</f>
        <v>-4.9269610369326378</v>
      </c>
      <c r="N30" cm="1">
        <f t="array" ref="N30">Step35!N30*(1+Control!$B$3/12)+IF(MOD(ROW()+COLUMN(),7)=0,INDEX(Base!$B$3:$BA$22,MOD(ROW(),20)+1,MOD(COLUMN(),52)+1)*0.001,0)</f>
        <v>-5.1558819912726941</v>
      </c>
      <c r="O30" cm="1">
        <f t="array" ref="O30">Step35!O30*(1+Control!$B$3/12)+IF(MOD(ROW()+COLUMN(),7)=0,INDEX(Base!$B$3:$BA$22,MOD(ROW(),20)+1,MOD(COLUMN(),52)+1)*0.001,0)</f>
        <v>-4.9005504183687565</v>
      </c>
      <c r="P30" cm="1">
        <f t="array" ref="P30">Step35!P30*(1+Control!$B$3/12)+IF(MOD(ROW()+COLUMN(),7)=0,INDEX(Base!$B$3:$BA$22,MOD(ROW(),20)+1,MOD(COLUMN(),52)+1)*0.001,0)</f>
        <v>-5.0095943546973389</v>
      </c>
      <c r="Q30" cm="1">
        <f t="array" ref="Q30">Step35!Q30*(1+Control!$B$3/12)+IF(MOD(ROW()+COLUMN(),7)=0,INDEX(Base!$B$3:$BA$22,MOD(ROW(),20)+1,MOD(COLUMN(),52)+1)*0.001,0)</f>
        <v>-5.1781164519912561</v>
      </c>
      <c r="R30" cm="1">
        <f t="array" ref="R30">Step35!R30*(1+Control!$B$3/12)+IF(MOD(ROW()+COLUMN(),7)=0,INDEX(Base!$B$3:$BA$22,MOD(ROW(),20)+1,MOD(COLUMN(),52)+1)*0.001,0)</f>
        <v>-5.0978590079775525</v>
      </c>
      <c r="S30" cm="1">
        <f t="array" ref="S30">Step35!S30*(1+Control!$B$3/12)+IF(MOD(ROW()+COLUMN(),7)=0,INDEX(Base!$B$3:$BA$22,MOD(ROW(),20)+1,MOD(COLUMN(),52)+1)*0.001,0)</f>
        <v>12.8090268796175</v>
      </c>
      <c r="T30" cm="1">
        <f t="array" ref="T30">Step35!T30*(1+Control!$B$3/12)+IF(MOD(ROW()+COLUMN(),7)=0,INDEX(Base!$B$3:$BA$22,MOD(ROW(),20)+1,MOD(COLUMN(),52)+1)*0.001,0)</f>
        <v>-5.2723927766883643</v>
      </c>
      <c r="U30" cm="1">
        <f t="array" ref="U30">Step35!U30*(1+Control!$B$3/12)+IF(MOD(ROW()+COLUMN(),7)=0,INDEX(Base!$B$3:$BA$22,MOD(ROW(),20)+1,MOD(COLUMN(),52)+1)*0.001,0)</f>
        <v>-5.1143736188285596</v>
      </c>
      <c r="V30" cm="1">
        <f t="array" ref="V30">Step35!V30*(1+Control!$B$3/12)+IF(MOD(ROW()+COLUMN(),7)=0,INDEX(Base!$B$3:$BA$22,MOD(ROW(),20)+1,MOD(COLUMN(),52)+1)*0.001,0)</f>
        <v>-5.1887470282757544</v>
      </c>
      <c r="W30" cm="1">
        <f t="array" ref="W30">Step35!W30*(1+Control!$B$3/12)+IF(MOD(ROW()+COLUMN(),7)=0,INDEX(Base!$B$3:$BA$22,MOD(ROW(),20)+1,MOD(COLUMN(),52)+1)*0.001,0)</f>
        <v>-5.1082625151344754</v>
      </c>
      <c r="X30" cm="1">
        <f t="array" ref="X30">Step35!X30*(1+Control!$B$3/12)+IF(MOD(ROW()+COLUMN(),7)=0,INDEX(Base!$B$3:$BA$22,MOD(ROW(),20)+1,MOD(COLUMN(),52)+1)*0.001,0)</f>
        <v>-5.2719778670902882</v>
      </c>
      <c r="Y30" cm="1">
        <f t="array" ref="Y30">Step35!Y30*(1+Control!$B$3/12)+IF(MOD(ROW()+COLUMN(),7)=0,INDEX(Base!$B$3:$BA$22,MOD(ROW(),20)+1,MOD(COLUMN(),52)+1)*0.001,0)</f>
        <v>-5.2681994605869793</v>
      </c>
      <c r="Z30" cm="1">
        <f t="array" ref="Z30">Step35!Z30*(1+Control!$B$3/12)+IF(MOD(ROW()+COLUMN(),7)=0,INDEX(Base!$B$3:$BA$22,MOD(ROW(),20)+1,MOD(COLUMN(),52)+1)*0.001,0)</f>
        <v>13.045327110641498</v>
      </c>
      <c r="AA30" cm="1">
        <f t="array" ref="AA30">Step35!AA30*(1+Control!$B$3/12)+IF(MOD(ROW()+COLUMN(),7)=0,INDEX(Base!$B$3:$BA$22,MOD(ROW(),20)+1,MOD(COLUMN(),52)+1)*0.001,0)</f>
        <v>-5.3120793903278853</v>
      </c>
      <c r="AB30" cm="1">
        <f t="array" ref="AB30">Step35!AB30*(1+Control!$B$3/12)+IF(MOD(ROW()+COLUMN(),7)=0,INDEX(Base!$B$3:$BA$22,MOD(ROW(),20)+1,MOD(COLUMN(),52)+1)*0.001,0)</f>
        <v>-5.4058942938800199</v>
      </c>
      <c r="AC30" cm="1">
        <f t="array" ref="AC30">Step35!AC30*(1+Control!$B$3/12)+IF(MOD(ROW()+COLUMN(),7)=0,INDEX(Base!$B$3:$BA$22,MOD(ROW(),20)+1,MOD(COLUMN(),52)+1)*0.001,0)</f>
        <v>-5.3446508952238787</v>
      </c>
      <c r="AD30" cm="1">
        <f t="array" ref="AD30">Step35!AD30*(1+Control!$B$3/12)+IF(MOD(ROW()+COLUMN(),7)=0,INDEX(Base!$B$3:$BA$22,MOD(ROW(),20)+1,MOD(COLUMN(),52)+1)*0.001,0)</f>
        <v>-5.446206519973348</v>
      </c>
      <c r="AE30" cm="1">
        <f t="array" ref="AE30">Step35!AE30*(1+Control!$B$3/12)+IF(MOD(ROW()+COLUMN(),7)=0,INDEX(Base!$B$3:$BA$22,MOD(ROW(),20)+1,MOD(COLUMN(),52)+1)*0.001,0)</f>
        <v>-5.4817452682722267</v>
      </c>
      <c r="AF30" cm="1">
        <f t="array" ref="AF30">Step35!AF30*(1+Control!$B$3/12)+IF(MOD(ROW()+COLUMN(),7)=0,INDEX(Base!$B$3:$BA$22,MOD(ROW(),20)+1,MOD(COLUMN(),52)+1)*0.001,0)</f>
        <v>-5.4911862940684539</v>
      </c>
      <c r="AG30" cm="1">
        <f t="array" ref="AG30">Step35!AG30*(1+Control!$B$3/12)+IF(MOD(ROW()+COLUMN(),7)=0,INDEX(Base!$B$3:$BA$22,MOD(ROW(),20)+1,MOD(COLUMN(),52)+1)*0.001,0)</f>
        <v>13.361320850461</v>
      </c>
      <c r="AH30" cm="1">
        <f t="array" ref="AH30">Step35!AH30*(1+Control!$B$3/12)+IF(MOD(ROW()+COLUMN(),7)=0,INDEX(Base!$B$3:$BA$22,MOD(ROW(),20)+1,MOD(COLUMN(),52)+1)*0.001,0)</f>
        <v>-5.5120823094621283</v>
      </c>
      <c r="AI30" cm="1">
        <f t="array" ref="AI30">Step35!AI30*(1+Control!$B$3/12)+IF(MOD(ROW()+COLUMN(),7)=0,INDEX(Base!$B$3:$BA$22,MOD(ROW(),20)+1,MOD(COLUMN(),52)+1)*0.001,0)</f>
        <v>-5.7202411506272552</v>
      </c>
      <c r="AJ30" cm="1">
        <f t="array" ref="AJ30">Step35!AJ30*(1+Control!$B$3/12)+IF(MOD(ROW()+COLUMN(),7)=0,INDEX(Base!$B$3:$BA$22,MOD(ROW(),20)+1,MOD(COLUMN(),52)+1)*0.001,0)</f>
        <v>-5.6384362816095281</v>
      </c>
      <c r="AK30" cm="1">
        <f t="array" ref="AK30">Step35!AK30*(1+Control!$B$3/12)+IF(MOD(ROW()+COLUMN(),7)=0,INDEX(Base!$B$3:$BA$22,MOD(ROW(),20)+1,MOD(COLUMN(),52)+1)*0.001,0)</f>
        <v>-5.6518630072667051</v>
      </c>
      <c r="AL30" cm="1">
        <f t="array" ref="AL30">Step35!AL30*(1+Control!$B$3/12)+IF(MOD(ROW()+COLUMN(),7)=0,INDEX(Base!$B$3:$BA$22,MOD(ROW(),20)+1,MOD(COLUMN(),52)+1)*0.001,0)</f>
        <v>-5.7828110333230436</v>
      </c>
      <c r="AM30" cm="1">
        <f t="array" ref="AM30">Step35!AM30*(1+Control!$B$3/12)+IF(MOD(ROW()+COLUMN(),7)=0,INDEX(Base!$B$3:$BA$22,MOD(ROW(),20)+1,MOD(COLUMN(),52)+1)*0.001,0)</f>
        <v>-5.685866465105871</v>
      </c>
      <c r="AN30" cm="1">
        <f t="array" ref="AN30">Step35!AN30*(1+Control!$B$3/12)+IF(MOD(ROW()+COLUMN(),7)=0,INDEX(Base!$B$3:$BA$22,MOD(ROW(),20)+1,MOD(COLUMN(),52)+1)*0.001,0)</f>
        <v>13.557628261634498</v>
      </c>
      <c r="AO30" cm="1">
        <f t="array" ref="AO30">Step35!AO30*(1+Control!$B$3/12)+IF(MOD(ROW()+COLUMN(),7)=0,INDEX(Base!$B$3:$BA$22,MOD(ROW(),20)+1,MOD(COLUMN(),52)+1)*0.001,0)</f>
        <v>-5.7411991090419026</v>
      </c>
      <c r="AP30" cm="1">
        <f t="array" ref="AP30">Step35!AP30*(1+Control!$B$3/12)+IF(MOD(ROW()+COLUMN(),7)=0,INDEX(Base!$B$3:$BA$22,MOD(ROW(),20)+1,MOD(COLUMN(),52)+1)*0.001,0)</f>
        <v>-5.8292587329497225</v>
      </c>
      <c r="AQ30" cm="1">
        <f t="array" ref="AQ30">Step35!AQ30*(1+Control!$B$3/12)+IF(MOD(ROW()+COLUMN(),7)=0,INDEX(Base!$B$3:$BA$22,MOD(ROW(),20)+1,MOD(COLUMN(),52)+1)*0.001,0)</f>
        <v>-5.8595967892574894</v>
      </c>
      <c r="AR30" cm="1">
        <f t="array" ref="AR30">Step35!AR30*(1+Control!$B$3/12)+IF(MOD(ROW()+COLUMN(),7)=0,INDEX(Base!$B$3:$BA$22,MOD(ROW(),20)+1,MOD(COLUMN(),52)+1)*0.001,0)</f>
        <v>-5.9394673818273773</v>
      </c>
      <c r="AS30" cm="1">
        <f t="array" ref="AS30">Step35!AS30*(1+Control!$B$3/12)+IF(MOD(ROW()+COLUMN(),7)=0,INDEX(Base!$B$3:$BA$22,MOD(ROW(),20)+1,MOD(COLUMN(),52)+1)*0.001,0)</f>
        <v>-5.7627523912208662</v>
      </c>
      <c r="AT30" cm="1">
        <f t="array" ref="AT30">Step35!AT30*(1+Control!$B$3/12)+IF(MOD(ROW()+COLUMN(),7)=0,INDEX(Base!$B$3:$BA$22,MOD(ROW(),20)+1,MOD(COLUMN(),52)+1)*0.001,0)</f>
        <v>-5.919437905135096</v>
      </c>
      <c r="AU30" cm="1">
        <f t="array" ref="AU30">Step35!AU30*(1+Control!$B$3/12)+IF(MOD(ROW()+COLUMN(),7)=0,INDEX(Base!$B$3:$BA$22,MOD(ROW(),20)+1,MOD(COLUMN(),52)+1)*0.001,0)</f>
        <v>13.901660060314001</v>
      </c>
      <c r="AV30" cm="1">
        <f t="array" ref="AV30">Step35!AV30*(1+Control!$B$3/12)+IF(MOD(ROW()+COLUMN(),7)=0,INDEX(Base!$B$3:$BA$22,MOD(ROW(),20)+1,MOD(COLUMN(),52)+1)*0.001,0)</f>
        <v>-5.790000324188191</v>
      </c>
      <c r="AW30" cm="1">
        <f t="array" ref="AW30">Step35!AW30*(1+Control!$B$3/12)+IF(MOD(ROW()+COLUMN(),7)=0,INDEX(Base!$B$3:$BA$22,MOD(ROW(),20)+1,MOD(COLUMN(),52)+1)*0.001,0)</f>
        <v>-5.952857424033227</v>
      </c>
      <c r="AX30" cm="1">
        <f t="array" ref="AX30">Step35!AX30*(1+Control!$B$3/12)+IF(MOD(ROW()+COLUMN(),7)=0,INDEX(Base!$B$3:$BA$22,MOD(ROW(),20)+1,MOD(COLUMN(),52)+1)*0.001,0)</f>
        <v>-5.9565394868776327</v>
      </c>
      <c r="AY30" cm="1">
        <f t="array" ref="AY30">Step35!AY30*(1+Control!$B$3/12)+IF(MOD(ROW()+COLUMN(),7)=0,INDEX(Base!$B$3:$BA$22,MOD(ROW(),20)+1,MOD(COLUMN(),52)+1)*0.001,0)</f>
        <v>-5.9020885090624304</v>
      </c>
    </row>
    <row r="31" spans="1:51" x14ac:dyDescent="0.25">
      <c r="A31" t="s">
        <v>36</v>
      </c>
      <c r="B31" cm="1">
        <f t="array" ref="B31">Step35!B31*(1+Control!$B$3/12)+IF(MOD(ROW()+COLUMN(),7)=0,INDEX(Base!$B$3:$BA$22,MOD(ROW(),20)+1,MOD(COLUMN(),52)+1)*0.001,0)</f>
        <v>-4.7284409654424175</v>
      </c>
      <c r="C31" cm="1">
        <f t="array" ref="C31">Step35!C31*(1+Control!$B$3/12)+IF(MOD(ROW()+COLUMN(),7)=0,INDEX(Base!$B$3:$BA$22,MOD(ROW(),20)+1,MOD(COLUMN(),52)+1)*0.001,0)</f>
        <v>-4.8501301665403078</v>
      </c>
      <c r="D31" cm="1">
        <f t="array" ref="D31">Step35!D31*(1+Control!$B$3/12)+IF(MOD(ROW()+COLUMN(),7)=0,INDEX(Base!$B$3:$BA$22,MOD(ROW(),20)+1,MOD(COLUMN(),52)+1)*0.001,0)</f>
        <v>13.062740342437499</v>
      </c>
      <c r="E31" cm="1">
        <f t="array" ref="E31">Step35!E31*(1+Control!$B$3/12)+IF(MOD(ROW()+COLUMN(),7)=0,INDEX(Base!$B$3:$BA$22,MOD(ROW(),20)+1,MOD(COLUMN(),52)+1)*0.001,0)</f>
        <v>-4.8168441961320054</v>
      </c>
      <c r="F31" cm="1">
        <f t="array" ref="F31">Step35!F31*(1+Control!$B$3/12)+IF(MOD(ROW()+COLUMN(),7)=0,INDEX(Base!$B$3:$BA$22,MOD(ROW(),20)+1,MOD(COLUMN(),52)+1)*0.001,0)</f>
        <v>-4.8150581028566632</v>
      </c>
      <c r="G31" cm="1">
        <f t="array" ref="G31">Step35!G31*(1+Control!$B$3/12)+IF(MOD(ROW()+COLUMN(),7)=0,INDEX(Base!$B$3:$BA$22,MOD(ROW(),20)+1,MOD(COLUMN(),52)+1)*0.001,0)</f>
        <v>-4.9452174948994383</v>
      </c>
      <c r="H31" cm="1">
        <f t="array" ref="H31">Step35!H31*(1+Control!$B$3/12)+IF(MOD(ROW()+COLUMN(),7)=0,INDEX(Base!$B$3:$BA$22,MOD(ROW(),20)+1,MOD(COLUMN(),52)+1)*0.001,0)</f>
        <v>-5.1467052478475477</v>
      </c>
      <c r="I31" cm="1">
        <f t="array" ref="I31">Step35!I31*(1+Control!$B$3/12)+IF(MOD(ROW()+COLUMN(),7)=0,INDEX(Base!$B$3:$BA$22,MOD(ROW(),20)+1,MOD(COLUMN(),52)+1)*0.001,0)</f>
        <v>-4.9611093886259088</v>
      </c>
      <c r="J31" cm="1">
        <f t="array" ref="J31">Step35!J31*(1+Control!$B$3/12)+IF(MOD(ROW()+COLUMN(),7)=0,INDEX(Base!$B$3:$BA$22,MOD(ROW(),20)+1,MOD(COLUMN(),52)+1)*0.001,0)</f>
        <v>-4.8640992111057155</v>
      </c>
      <c r="K31" cm="1">
        <f t="array" ref="K31">Step35!K31*(1+Control!$B$3/12)+IF(MOD(ROW()+COLUMN(),7)=0,INDEX(Base!$B$3:$BA$22,MOD(ROW(),20)+1,MOD(COLUMN(),52)+1)*0.001,0)</f>
        <v>13.957867299789502</v>
      </c>
      <c r="L31" cm="1">
        <f t="array" ref="L31">Step35!L31*(1+Control!$B$3/12)+IF(MOD(ROW()+COLUMN(),7)=0,INDEX(Base!$B$3:$BA$22,MOD(ROW(),20)+1,MOD(COLUMN(),52)+1)*0.001,0)</f>
        <v>-5.0296878146613002</v>
      </c>
      <c r="M31" cm="1">
        <f t="array" ref="M31">Step35!M31*(1+Control!$B$3/12)+IF(MOD(ROW()+COLUMN(),7)=0,INDEX(Base!$B$3:$BA$22,MOD(ROW(),20)+1,MOD(COLUMN(),52)+1)*0.001,0)</f>
        <v>-4.9244629005671401</v>
      </c>
      <c r="N31" cm="1">
        <f t="array" ref="N31">Step35!N31*(1+Control!$B$3/12)+IF(MOD(ROW()+COLUMN(),7)=0,INDEX(Base!$B$3:$BA$22,MOD(ROW(),20)+1,MOD(COLUMN(),52)+1)*0.001,0)</f>
        <v>-5.1533828534096946</v>
      </c>
      <c r="O31" cm="1">
        <f t="array" ref="O31">Step35!O31*(1+Control!$B$3/12)+IF(MOD(ROW()+COLUMN(),7)=0,INDEX(Base!$B$3:$BA$22,MOD(ROW(),20)+1,MOD(COLUMN(),52)+1)*0.001,0)</f>
        <v>-4.8980492775107596</v>
      </c>
      <c r="P31" cm="1">
        <f t="array" ref="P31">Step35!P31*(1+Control!$B$3/12)+IF(MOD(ROW()+COLUMN(),7)=0,INDEX(Base!$B$3:$BA$22,MOD(ROW(),20)+1,MOD(COLUMN(),52)+1)*0.001,0)</f>
        <v>-5.0070932138393411</v>
      </c>
      <c r="Q31" cm="1">
        <f t="array" ref="Q31">Step35!Q31*(1+Control!$B$3/12)+IF(MOD(ROW()+COLUMN(),7)=0,INDEX(Base!$B$3:$BA$22,MOD(ROW(),20)+1,MOD(COLUMN(),52)+1)*0.001,0)</f>
        <v>-5.1756173141282575</v>
      </c>
      <c r="R31" cm="1">
        <f t="array" ref="R31">Step35!R31*(1+Control!$B$3/12)+IF(MOD(ROW()+COLUMN(),7)=0,INDEX(Base!$B$3:$BA$22,MOD(ROW(),20)+1,MOD(COLUMN(),52)+1)*0.001,0)</f>
        <v>13.809976812054998</v>
      </c>
      <c r="S31" cm="1">
        <f t="array" ref="S31">Step35!S31*(1+Control!$B$3/12)+IF(MOD(ROW()+COLUMN(),7)=0,INDEX(Base!$B$3:$BA$22,MOD(ROW(),20)+1,MOD(COLUMN(),52)+1)*0.001,0)</f>
        <v>-5.0932412762641199</v>
      </c>
      <c r="T31" cm="1">
        <f t="array" ref="T31">Step35!T31*(1+Control!$B$3/12)+IF(MOD(ROW()+COLUMN(),7)=0,INDEX(Base!$B$3:$BA$22,MOD(ROW(),20)+1,MOD(COLUMN(),52)+1)*0.001,0)</f>
        <v>-5.2698916358303665</v>
      </c>
      <c r="U31" cm="1">
        <f t="array" ref="U31">Step35!U31*(1+Control!$B$3/12)+IF(MOD(ROW()+COLUMN(),7)=0,INDEX(Base!$B$3:$BA$22,MOD(ROW(),20)+1,MOD(COLUMN(),52)+1)*0.001,0)</f>
        <v>-5.1118724779705618</v>
      </c>
      <c r="V31" cm="1">
        <f t="array" ref="V31">Step35!V31*(1+Control!$B$3/12)+IF(MOD(ROW()+COLUMN(),7)=0,INDEX(Base!$B$3:$BA$22,MOD(ROW(),20)+1,MOD(COLUMN(),52)+1)*0.001,0)</f>
        <v>-5.1862468889152566</v>
      </c>
      <c r="W31" cm="1">
        <f t="array" ref="W31">Step35!W31*(1+Control!$B$3/12)+IF(MOD(ROW()+COLUMN(),7)=0,INDEX(Base!$B$3:$BA$22,MOD(ROW(),20)+1,MOD(COLUMN(),52)+1)*0.001,0)</f>
        <v>-5.1057603727789767</v>
      </c>
      <c r="X31" cm="1">
        <f t="array" ref="X31">Step35!X31*(1+Control!$B$3/12)+IF(MOD(ROW()+COLUMN(),7)=0,INDEX(Base!$B$3:$BA$22,MOD(ROW(),20)+1,MOD(COLUMN(),52)+1)*0.001,0)</f>
        <v>-5.2694767262322895</v>
      </c>
      <c r="Y31" cm="1">
        <f t="array" ref="Y31">Step35!Y31*(1+Control!$B$3/12)+IF(MOD(ROW()+COLUMN(),7)=0,INDEX(Base!$B$3:$BA$22,MOD(ROW(),20)+1,MOD(COLUMN(),52)+1)*0.001,0)</f>
        <v>14.009946100981999</v>
      </c>
      <c r="Z31" cm="1">
        <f t="array" ref="Z31">Step35!Z31*(1+Control!$B$3/12)+IF(MOD(ROW()+COLUMN(),7)=0,INDEX(Base!$B$3:$BA$22,MOD(ROW(),20)+1,MOD(COLUMN(),52)+1)*0.001,0)</f>
        <v>-5.3852653588411448</v>
      </c>
      <c r="AA31" cm="1">
        <f t="array" ref="AA31">Step35!AA31*(1+Control!$B$3/12)+IF(MOD(ROW()+COLUMN(),7)=0,INDEX(Base!$B$3:$BA$22,MOD(ROW(),20)+1,MOD(COLUMN(),52)+1)*0.001,0)</f>
        <v>-5.3095802524648867</v>
      </c>
      <c r="AB31" cm="1">
        <f t="array" ref="AB31">Step35!AB31*(1+Control!$B$3/12)+IF(MOD(ROW()+COLUMN(),7)=0,INDEX(Base!$B$3:$BA$22,MOD(ROW(),20)+1,MOD(COLUMN(),52)+1)*0.001,0)</f>
        <v>-5.4033921515245211</v>
      </c>
      <c r="AC31" cm="1">
        <f t="array" ref="AC31">Step35!AC31*(1+Control!$B$3/12)+IF(MOD(ROW()+COLUMN(),7)=0,INDEX(Base!$B$3:$BA$22,MOD(ROW(),20)+1,MOD(COLUMN(),52)+1)*0.001,0)</f>
        <v>-5.3421507558633818</v>
      </c>
      <c r="AD31" cm="1">
        <f t="array" ref="AD31">Step35!AD31*(1+Control!$B$3/12)+IF(MOD(ROW()+COLUMN(),7)=0,INDEX(Base!$B$3:$BA$22,MOD(ROW(),20)+1,MOD(COLUMN(),52)+1)*0.001,0)</f>
        <v>-5.4437083836078504</v>
      </c>
      <c r="AE31" cm="1">
        <f t="array" ref="AE31">Step35!AE31*(1+Control!$B$3/12)+IF(MOD(ROW()+COLUMN(),7)=0,INDEX(Base!$B$3:$BA$22,MOD(ROW(),20)+1,MOD(COLUMN(),52)+1)*0.001,0)</f>
        <v>-5.4792451289117281</v>
      </c>
      <c r="AF31" cm="1">
        <f t="array" ref="AF31">Step35!AF31*(1+Control!$B$3/12)+IF(MOD(ROW()+COLUMN(),7)=0,INDEX(Base!$B$3:$BA$22,MOD(ROW(),20)+1,MOD(COLUMN(),52)+1)*0.001,0)</f>
        <v>14.245752692457</v>
      </c>
      <c r="AG31" cm="1">
        <f t="array" ref="AG31">Step35!AG31*(1+Control!$B$3/12)+IF(MOD(ROW()+COLUMN(),7)=0,INDEX(Base!$B$3:$BA$22,MOD(ROW(),20)+1,MOD(COLUMN(),52)+1)*0.001,0)</f>
        <v>-5.5123876319989629</v>
      </c>
      <c r="AH31" cm="1">
        <f t="array" ref="AH31">Step35!AH31*(1+Control!$B$3/12)+IF(MOD(ROW()+COLUMN(),7)=0,INDEX(Base!$B$3:$BA$22,MOD(ROW(),20)+1,MOD(COLUMN(),52)+1)*0.001,0)</f>
        <v>-5.5095811686041305</v>
      </c>
      <c r="AI31" cm="1">
        <f t="array" ref="AI31">Step35!AI31*(1+Control!$B$3/12)+IF(MOD(ROW()+COLUMN(),7)=0,INDEX(Base!$B$3:$BA$22,MOD(ROW(),20)+1,MOD(COLUMN(),52)+1)*0.001,0)</f>
        <v>-5.7177400097692574</v>
      </c>
      <c r="AJ31" cm="1">
        <f t="array" ref="AJ31">Step35!AJ31*(1+Control!$B$3/12)+IF(MOD(ROW()+COLUMN(),7)=0,INDEX(Base!$B$3:$BA$22,MOD(ROW(),20)+1,MOD(COLUMN(),52)+1)*0.001,0)</f>
        <v>-5.6359361422490304</v>
      </c>
      <c r="AK31" cm="1">
        <f t="array" ref="AK31">Step35!AK31*(1+Control!$B$3/12)+IF(MOD(ROW()+COLUMN(),7)=0,INDEX(Base!$B$3:$BA$22,MOD(ROW(),20)+1,MOD(COLUMN(),52)+1)*0.001,0)</f>
        <v>-5.6493638694037083</v>
      </c>
      <c r="AL31" cm="1">
        <f t="array" ref="AL31">Step35!AL31*(1+Control!$B$3/12)+IF(MOD(ROW()+COLUMN(),7)=0,INDEX(Base!$B$3:$BA$22,MOD(ROW(),20)+1,MOD(COLUMN(),52)+1)*0.001,0)</f>
        <v>-5.7803108939625467</v>
      </c>
      <c r="AM31" cm="1">
        <f t="array" ref="AM31">Step35!AM31*(1+Control!$B$3/12)+IF(MOD(ROW()+COLUMN(),7)=0,INDEX(Base!$B$3:$BA$22,MOD(ROW(),20)+1,MOD(COLUMN(),52)+1)*0.001,0)</f>
        <v>14.6511308763735</v>
      </c>
      <c r="AN31" cm="1">
        <f t="array" ref="AN31">Step35!AN31*(1+Control!$B$3/12)+IF(MOD(ROW()+COLUMN(),7)=0,INDEX(Base!$B$3:$BA$22,MOD(ROW(),20)+1,MOD(COLUMN(),52)+1)*0.001,0)</f>
        <v>-5.6161240355816364</v>
      </c>
      <c r="AO31" cm="1">
        <f t="array" ref="AO31">Step35!AO31*(1+Control!$B$3/12)+IF(MOD(ROW()+COLUMN(),7)=0,INDEX(Base!$B$3:$BA$22,MOD(ROW(),20)+1,MOD(COLUMN(),52)+1)*0.001,0)</f>
        <v>-5.7386989696814057</v>
      </c>
      <c r="AP31" cm="1">
        <f t="array" ref="AP31">Step35!AP31*(1+Control!$B$3/12)+IF(MOD(ROW()+COLUMN(),7)=0,INDEX(Base!$B$3:$BA$22,MOD(ROW(),20)+1,MOD(COLUMN(),52)+1)*0.001,0)</f>
        <v>-5.8267595950867257</v>
      </c>
      <c r="AQ31" cm="1">
        <f t="array" ref="AQ31">Step35!AQ31*(1+Control!$B$3/12)+IF(MOD(ROW()+COLUMN(),7)=0,INDEX(Base!$B$3:$BA$22,MOD(ROW(),20)+1,MOD(COLUMN(),52)+1)*0.001,0)</f>
        <v>-5.8570966498969934</v>
      </c>
      <c r="AR31" cm="1">
        <f t="array" ref="AR31">Step35!AR31*(1+Control!$B$3/12)+IF(MOD(ROW()+COLUMN(),7)=0,INDEX(Base!$B$3:$BA$22,MOD(ROW(),20)+1,MOD(COLUMN(),52)+1)*0.001,0)</f>
        <v>-5.9369672424668796</v>
      </c>
      <c r="AS31" cm="1">
        <f t="array" ref="AS31">Step35!AS31*(1+Control!$B$3/12)+IF(MOD(ROW()+COLUMN(),7)=0,INDEX(Base!$B$3:$BA$22,MOD(ROW(),20)+1,MOD(COLUMN(),52)+1)*0.001,0)</f>
        <v>-5.7602512503628693</v>
      </c>
      <c r="AT31" cm="1">
        <f t="array" ref="AT31">Step35!AT31*(1+Control!$B$3/12)+IF(MOD(ROW()+COLUMN(),7)=0,INDEX(Base!$B$3:$BA$22,MOD(ROW(),20)+1,MOD(COLUMN(),52)+1)*0.001,0)</f>
        <v>14.606518756099</v>
      </c>
      <c r="AU31" cm="1">
        <f t="array" ref="AU31">Step35!AU31*(1+Control!$B$3/12)+IF(MOD(ROW()+COLUMN(),7)=0,INDEX(Base!$B$3:$BA$22,MOD(ROW(),20)+1,MOD(COLUMN(),52)+1)*0.001,0)</f>
        <v>-5.8049456213058166</v>
      </c>
      <c r="AV31" cm="1">
        <f t="array" ref="AV31">Step35!AV31*(1+Control!$B$3/12)+IF(MOD(ROW()+COLUMN(),7)=0,INDEX(Base!$B$3:$BA$22,MOD(ROW(),20)+1,MOD(COLUMN(),52)+1)*0.001,0)</f>
        <v>-5.7875001848276932</v>
      </c>
      <c r="AW31" cm="1">
        <f t="array" ref="AW31">Step35!AW31*(1+Control!$B$3/12)+IF(MOD(ROW()+COLUMN(),7)=0,INDEX(Base!$B$3:$BA$22,MOD(ROW(),20)+1,MOD(COLUMN(),52)+1)*0.001,0)</f>
        <v>-5.9503572846727284</v>
      </c>
      <c r="AX31" cm="1">
        <f t="array" ref="AX31">Step35!AX31*(1+Control!$B$3/12)+IF(MOD(ROW()+COLUMN(),7)=0,INDEX(Base!$B$3:$BA$22,MOD(ROW(),20)+1,MOD(COLUMN(),52)+1)*0.001,0)</f>
        <v>-5.9540393475171358</v>
      </c>
      <c r="AY31" cm="1">
        <f t="array" ref="AY31">Step35!AY31*(1+Control!$B$3/12)+IF(MOD(ROW()+COLUMN(),7)=0,INDEX(Base!$B$3:$BA$22,MOD(ROW(),20)+1,MOD(COLUMN(),52)+1)*0.001,0)</f>
        <v>-5.8995893711994336</v>
      </c>
    </row>
    <row r="32" spans="1:51" x14ac:dyDescent="0.25">
      <c r="A32" t="s">
        <v>37</v>
      </c>
      <c r="B32" cm="1">
        <f t="array" ref="B32">Step35!B32*(1+Control!$B$3/12)+IF(MOD(ROW()+COLUMN(),7)=0,INDEX(Base!$B$3:$BA$22,MOD(ROW(),20)+1,MOD(COLUMN(),52)+1)*0.001,0)</f>
        <v>-4.7246226751023714</v>
      </c>
      <c r="C32" cm="1">
        <f t="array" ref="C32">Step35!C32*(1+Control!$B$3/12)+IF(MOD(ROW()+COLUMN(),7)=0,INDEX(Base!$B$3:$BA$22,MOD(ROW(),20)+1,MOD(COLUMN(),52)+1)*0.001,0)</f>
        <v>14.0189462282605</v>
      </c>
      <c r="D32" cm="1">
        <f t="array" ref="D32">Step35!D32*(1+Control!$B$3/12)+IF(MOD(ROW()+COLUMN(),7)=0,INDEX(Base!$B$3:$BA$22,MOD(ROW(),20)+1,MOD(COLUMN(),52)+1)*0.001,0)</f>
        <v>-4.7205078345423894</v>
      </c>
      <c r="E32" cm="1">
        <f t="array" ref="E32">Step35!E32*(1+Control!$B$3/12)+IF(MOD(ROW()+COLUMN(),7)=0,INDEX(Base!$B$3:$BA$22,MOD(ROW(),20)+1,MOD(COLUMN(),52)+1)*0.001,0)</f>
        <v>-4.8130239027969575</v>
      </c>
      <c r="F32" cm="1">
        <f t="array" ref="F32">Step35!F32*(1+Control!$B$3/12)+IF(MOD(ROW()+COLUMN(),7)=0,INDEX(Base!$B$3:$BA$22,MOD(ROW(),20)+1,MOD(COLUMN(),52)+1)*0.001,0)</f>
        <v>-4.8112388110191144</v>
      </c>
      <c r="G32" cm="1">
        <f t="array" ref="G32">Step35!G32*(1+Control!$B$3/12)+IF(MOD(ROW()+COLUMN(),7)=0,INDEX(Base!$B$3:$BA$22,MOD(ROW(),20)+1,MOD(COLUMN(),52)+1)*0.001,0)</f>
        <v>-4.9413982030618895</v>
      </c>
      <c r="H32" cm="1">
        <f t="array" ref="H32">Step35!H32*(1+Control!$B$3/12)+IF(MOD(ROW()+COLUMN(),7)=0,INDEX(Base!$B$3:$BA$22,MOD(ROW(),20)+1,MOD(COLUMN(),52)+1)*0.001,0)</f>
        <v>-5.1428859560099998</v>
      </c>
      <c r="I32" cm="1">
        <f t="array" ref="I32">Step35!I32*(1+Control!$B$3/12)+IF(MOD(ROW()+COLUMN(),7)=0,INDEX(Base!$B$3:$BA$22,MOD(ROW(),20)+1,MOD(COLUMN(),52)+1)*0.001,0)</f>
        <v>-4.9572910982858618</v>
      </c>
      <c r="J32" cm="1">
        <f t="array" ref="J32">Step35!J32*(1+Control!$B$3/12)+IF(MOD(ROW()+COLUMN(),7)=0,INDEX(Base!$B$3:$BA$22,MOD(ROW(),20)+1,MOD(COLUMN(),52)+1)*0.001,0)</f>
        <v>14.898305928167499</v>
      </c>
      <c r="K32" cm="1">
        <f t="array" ref="K32">Step35!K32*(1+Control!$B$3/12)+IF(MOD(ROW()+COLUMN(),7)=0,INDEX(Base!$B$3:$BA$22,MOD(ROW(),20)+1,MOD(COLUMN(),52)+1)*0.001,0)</f>
        <v>-4.9567795015152409</v>
      </c>
      <c r="L32" cm="1">
        <f t="array" ref="L32">Step35!L32*(1+Control!$B$3/12)+IF(MOD(ROW()+COLUMN(),7)=0,INDEX(Base!$B$3:$BA$22,MOD(ROW(),20)+1,MOD(COLUMN(),52)+1)*0.001,0)</f>
        <v>-5.025867521326254</v>
      </c>
      <c r="M32" cm="1">
        <f t="array" ref="M32">Step35!M32*(1+Control!$B$3/12)+IF(MOD(ROW()+COLUMN(),7)=0,INDEX(Base!$B$3:$BA$22,MOD(ROW(),20)+1,MOD(COLUMN(),52)+1)*0.001,0)</f>
        <v>-4.9206426072320921</v>
      </c>
      <c r="N32" cm="1">
        <f t="array" ref="N32">Step35!N32*(1+Control!$B$3/12)+IF(MOD(ROW()+COLUMN(),7)=0,INDEX(Base!$B$3:$BA$22,MOD(ROW(),20)+1,MOD(COLUMN(),52)+1)*0.001,0)</f>
        <v>-5.1495655645671476</v>
      </c>
      <c r="O32" cm="1">
        <f t="array" ref="O32">Step35!O32*(1+Control!$B$3/12)+IF(MOD(ROW()+COLUMN(),7)=0,INDEX(Base!$B$3:$BA$22,MOD(ROW(),20)+1,MOD(COLUMN(),52)+1)*0.001,0)</f>
        <v>-4.8942319886682109</v>
      </c>
      <c r="P32" cm="1">
        <f t="array" ref="P32">Step35!P32*(1+Control!$B$3/12)+IF(MOD(ROW()+COLUMN(),7)=0,INDEX(Base!$B$3:$BA$22,MOD(ROW(),20)+1,MOD(COLUMN(),52)+1)*0.001,0)</f>
        <v>-5.0032749234992941</v>
      </c>
      <c r="Q32" cm="1">
        <f t="array" ref="Q32">Step35!Q32*(1+Control!$B$3/12)+IF(MOD(ROW()+COLUMN(),7)=0,INDEX(Base!$B$3:$BA$22,MOD(ROW(),20)+1,MOD(COLUMN(),52)+1)*0.001,0)</f>
        <v>14.380551810212003</v>
      </c>
      <c r="R32" cm="1">
        <f t="array" ref="R32">Step35!R32*(1+Control!$B$3/12)+IF(MOD(ROW()+COLUMN(),7)=0,INDEX(Base!$B$3:$BA$22,MOD(ROW(),20)+1,MOD(COLUMN(),52)+1)*0.001,0)</f>
        <v>-5.0915405782770069</v>
      </c>
      <c r="S32" cm="1">
        <f t="array" ref="S32">Step35!S32*(1+Control!$B$3/12)+IF(MOD(ROW()+COLUMN(),7)=0,INDEX(Base!$B$3:$BA$22,MOD(ROW(),20)+1,MOD(COLUMN(),52)+1)*0.001,0)</f>
        <v>-5.0894199814315719</v>
      </c>
      <c r="T32" cm="1">
        <f t="array" ref="T32">Step35!T32*(1+Control!$B$3/12)+IF(MOD(ROW()+COLUMN(),7)=0,INDEX(Base!$B$3:$BA$22,MOD(ROW(),20)+1,MOD(COLUMN(),52)+1)*0.001,0)</f>
        <v>-5.2660733454903195</v>
      </c>
      <c r="U32" cm="1">
        <f t="array" ref="U32">Step35!U32*(1+Control!$B$3/12)+IF(MOD(ROW()+COLUMN(),7)=0,INDEX(Base!$B$3:$BA$22,MOD(ROW(),20)+1,MOD(COLUMN(),52)+1)*0.001,0)</f>
        <v>-5.1080541876305139</v>
      </c>
      <c r="V32" cm="1">
        <f t="array" ref="V32">Step35!V32*(1+Control!$B$3/12)+IF(MOD(ROW()+COLUMN(),7)=0,INDEX(Base!$B$3:$BA$22,MOD(ROW(),20)+1,MOD(COLUMN(),52)+1)*0.001,0)</f>
        <v>-5.1824285985752088</v>
      </c>
      <c r="W32" cm="1">
        <f t="array" ref="W32">Step35!W32*(1+Control!$B$3/12)+IF(MOD(ROW()+COLUMN(),7)=0,INDEX(Base!$B$3:$BA$22,MOD(ROW(),20)+1,MOD(COLUMN(),52)+1)*0.001,0)</f>
        <v>-5.1019430839364297</v>
      </c>
      <c r="X32" cm="1">
        <f t="array" ref="X32">Step35!X32*(1+Control!$B$3/12)+IF(MOD(ROW()+COLUMN(),7)=0,INDEX(Base!$B$3:$BA$22,MOD(ROW(),20)+1,MOD(COLUMN(),52)+1)*0.001,0)</f>
        <v>15.362979994742501</v>
      </c>
      <c r="Y32" cm="1">
        <f t="array" ref="Y32">Step35!Y32*(1+Control!$B$3/12)+IF(MOD(ROW()+COLUMN(),7)=0,INDEX(Base!$B$3:$BA$22,MOD(ROW(),20)+1,MOD(COLUMN(),52)+1)*0.001,0)</f>
        <v>-5.2618800293889336</v>
      </c>
      <c r="Z32" cm="1">
        <f t="array" ref="Z32">Step35!Z32*(1+Control!$B$3/12)+IF(MOD(ROW()+COLUMN(),7)=0,INDEX(Base!$B$3:$BA$22,MOD(ROW(),20)+1,MOD(COLUMN(),52)+1)*0.001,0)</f>
        <v>-5.3814460670035968</v>
      </c>
      <c r="AA32" cm="1">
        <f t="array" ref="AA32">Step35!AA32*(1+Control!$B$3/12)+IF(MOD(ROW()+COLUMN(),7)=0,INDEX(Base!$B$3:$BA$22,MOD(ROW(),20)+1,MOD(COLUMN(),52)+1)*0.001,0)</f>
        <v>-5.3057599591298406</v>
      </c>
      <c r="AB32" cm="1">
        <f t="array" ref="AB32">Step35!AB32*(1+Control!$B$3/12)+IF(MOD(ROW()+COLUMN(),7)=0,INDEX(Base!$B$3:$BA$22,MOD(ROW(),20)+1,MOD(COLUMN(),52)+1)*0.001,0)</f>
        <v>-5.3995738611844759</v>
      </c>
      <c r="AC32" cm="1">
        <f t="array" ref="AC32">Step35!AC32*(1+Control!$B$3/12)+IF(MOD(ROW()+COLUMN(),7)=0,INDEX(Base!$B$3:$BA$22,MOD(ROW(),20)+1,MOD(COLUMN(),52)+1)*0.001,0)</f>
        <v>-5.3383324655233348</v>
      </c>
      <c r="AD32" cm="1">
        <f t="array" ref="AD32">Step35!AD32*(1+Control!$B$3/12)+IF(MOD(ROW()+COLUMN(),7)=0,INDEX(Base!$B$3:$BA$22,MOD(ROW(),20)+1,MOD(COLUMN(),52)+1)*0.001,0)</f>
        <v>-5.4398880902728033</v>
      </c>
      <c r="AE32" cm="1">
        <f t="array" ref="AE32">Step35!AE32*(1+Control!$B$3/12)+IF(MOD(ROW()+COLUMN(),7)=0,INDEX(Base!$B$3:$BA$22,MOD(ROW(),20)+1,MOD(COLUMN(),52)+1)*0.001,0)</f>
        <v>15.558874153682</v>
      </c>
      <c r="AF32" cm="1">
        <f t="array" ref="AF32">Step35!AF32*(1+Control!$B$3/12)+IF(MOD(ROW()+COLUMN(),7)=0,INDEX(Base!$B$3:$BA$22,MOD(ROW(),20)+1,MOD(COLUMN(),52)+1)*0.001,0)</f>
        <v>-5.4848678643679092</v>
      </c>
      <c r="AG32" cm="1">
        <f t="array" ref="AG32">Step35!AG32*(1+Control!$B$3/12)+IF(MOD(ROW()+COLUMN(),7)=0,INDEX(Base!$B$3:$BA$22,MOD(ROW(),20)+1,MOD(COLUMN(),52)+1)*0.001,0)</f>
        <v>-5.5085693416589159</v>
      </c>
      <c r="AH32" cm="1">
        <f t="array" ref="AH32">Step35!AH32*(1+Control!$B$3/12)+IF(MOD(ROW()+COLUMN(),7)=0,INDEX(Base!$B$3:$BA$22,MOD(ROW(),20)+1,MOD(COLUMN(),52)+1)*0.001,0)</f>
        <v>-5.5057618767665835</v>
      </c>
      <c r="AI32" cm="1">
        <f t="array" ref="AI32">Step35!AI32*(1+Control!$B$3/12)+IF(MOD(ROW()+COLUMN(),7)=0,INDEX(Base!$B$3:$BA$22,MOD(ROW(),20)+1,MOD(COLUMN(),52)+1)*0.001,0)</f>
        <v>-5.7139217194292105</v>
      </c>
      <c r="AJ32" cm="1">
        <f t="array" ref="AJ32">Step35!AJ32*(1+Control!$B$3/12)+IF(MOD(ROW()+COLUMN(),7)=0,INDEX(Base!$B$3:$BA$22,MOD(ROW(),20)+1,MOD(COLUMN(),52)+1)*0.001,0)</f>
        <v>-5.6321168504114842</v>
      </c>
      <c r="AK32" cm="1">
        <f t="array" ref="AK32">Step35!AK32*(1+Control!$B$3/12)+IF(MOD(ROW()+COLUMN(),7)=0,INDEX(Base!$B$3:$BA$22,MOD(ROW(),20)+1,MOD(COLUMN(),52)+1)*0.001,0)</f>
        <v>-5.6455435760686612</v>
      </c>
      <c r="AL32" cm="1">
        <f t="array" ref="AL32">Step35!AL32*(1+Control!$B$3/12)+IF(MOD(ROW()+COLUMN(),7)=0,INDEX(Base!$B$3:$BA$22,MOD(ROW(),20)+1,MOD(COLUMN(),52)+1)*0.001,0)</f>
        <v>15.004401766498999</v>
      </c>
      <c r="AM32" cm="1">
        <f t="array" ref="AM32">Step35!AM32*(1+Control!$B$3/12)+IF(MOD(ROW()+COLUMN(),7)=0,INDEX(Base!$B$3:$BA$22,MOD(ROW(),20)+1,MOD(COLUMN(),52)+1)*0.001,0)</f>
        <v>-5.6795470339078262</v>
      </c>
      <c r="AN32" cm="1">
        <f t="array" ref="AN32">Step35!AN32*(1+Control!$B$3/12)+IF(MOD(ROW()+COLUMN(),7)=0,INDEX(Base!$B$3:$BA$22,MOD(ROW(),20)+1,MOD(COLUMN(),52)+1)*0.001,0)</f>
        <v>-5.6123047437440885</v>
      </c>
      <c r="AO32" cm="1">
        <f t="array" ref="AO32">Step35!AO32*(1+Control!$B$3/12)+IF(MOD(ROW()+COLUMN(),7)=0,INDEX(Base!$B$3:$BA$22,MOD(ROW(),20)+1,MOD(COLUMN(),52)+1)*0.001,0)</f>
        <v>-5.7348796778438578</v>
      </c>
      <c r="AP32" cm="1">
        <f t="array" ref="AP32">Step35!AP32*(1+Control!$B$3/12)+IF(MOD(ROW()+COLUMN(),7)=0,INDEX(Base!$B$3:$BA$22,MOD(ROW(),20)+1,MOD(COLUMN(),52)+1)*0.001,0)</f>
        <v>-5.8229403032491795</v>
      </c>
      <c r="AQ32" cm="1">
        <f t="array" ref="AQ32">Step35!AQ32*(1+Control!$B$3/12)+IF(MOD(ROW()+COLUMN(),7)=0,INDEX(Base!$B$3:$BA$22,MOD(ROW(),20)+1,MOD(COLUMN(),52)+1)*0.001,0)</f>
        <v>-5.8532773580594455</v>
      </c>
      <c r="AR32" cm="1">
        <f t="array" ref="AR32">Step35!AR32*(1+Control!$B$3/12)+IF(MOD(ROW()+COLUMN(),7)=0,INDEX(Base!$B$3:$BA$22,MOD(ROW(),20)+1,MOD(COLUMN(),52)+1)*0.001,0)</f>
        <v>-5.9331479506293325</v>
      </c>
      <c r="AS32" cm="1">
        <f t="array" ref="AS32">Step35!AS32*(1+Control!$B$3/12)+IF(MOD(ROW()+COLUMN(),7)=0,INDEX(Base!$B$3:$BA$22,MOD(ROW(),20)+1,MOD(COLUMN(),52)+1)*0.001,0)</f>
        <v>15.846103557321999</v>
      </c>
      <c r="AT32" cm="1">
        <f t="array" ref="AT32">Step35!AT32*(1+Control!$B$3/12)+IF(MOD(ROW()+COLUMN(),7)=0,INDEX(Base!$B$3:$BA$22,MOD(ROW(),20)+1,MOD(COLUMN(),52)+1)*0.001,0)</f>
        <v>-5.9131194754345522</v>
      </c>
      <c r="AU32" cm="1">
        <f t="array" ref="AU32">Step35!AU32*(1+Control!$B$3/12)+IF(MOD(ROW()+COLUMN(),7)=0,INDEX(Base!$B$3:$BA$22,MOD(ROW(),20)+1,MOD(COLUMN(),52)+1)*0.001,0)</f>
        <v>-5.8011253279707686</v>
      </c>
      <c r="AV32" cm="1">
        <f t="array" ref="AV32">Step35!AV32*(1+Control!$B$3/12)+IF(MOD(ROW()+COLUMN(),7)=0,INDEX(Base!$B$3:$BA$22,MOD(ROW(),20)+1,MOD(COLUMN(),52)+1)*0.001,0)</f>
        <v>-5.7836808929901471</v>
      </c>
      <c r="AW32" cm="1">
        <f t="array" ref="AW32">Step35!AW32*(1+Control!$B$3/12)+IF(MOD(ROW()+COLUMN(),7)=0,INDEX(Base!$B$3:$BA$22,MOD(ROW(),20)+1,MOD(COLUMN(),52)+1)*0.001,0)</f>
        <v>-5.9465359898401822</v>
      </c>
      <c r="AX32" cm="1">
        <f t="array" ref="AX32">Step35!AX32*(1+Control!$B$3/12)+IF(MOD(ROW()+COLUMN(),7)=0,INDEX(Base!$B$3:$BA$22,MOD(ROW(),20)+1,MOD(COLUMN(),52)+1)*0.001,0)</f>
        <v>-5.9502210571770888</v>
      </c>
      <c r="AY32" cm="1">
        <f t="array" ref="AY32">Step35!AY32*(1+Control!$B$3/12)+IF(MOD(ROW()+COLUMN(),7)=0,INDEX(Base!$B$3:$BA$22,MOD(ROW(),20)+1,MOD(COLUMN(),52)+1)*0.001,0)</f>
        <v>-5.8957700793618875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17CF-F5B6-4F94-ADF8-A39D7CD1A662}">
  <dimension ref="A1:AY32"/>
  <sheetViews>
    <sheetView workbookViewId="0"/>
  </sheetViews>
  <sheetFormatPr defaultRowHeight="12.5" x14ac:dyDescent="0.25"/>
  <sheetData>
    <row r="1" spans="1:51" x14ac:dyDescent="0.25">
      <c r="A1" t="s">
        <v>73</v>
      </c>
    </row>
    <row r="3" spans="1:51" x14ac:dyDescent="0.25">
      <c r="A3" t="s">
        <v>7</v>
      </c>
      <c r="B3">
        <f>ROUND(Step36!B3+Step36!$B3*0.0005,6)</f>
        <v>935.52938600000004</v>
      </c>
      <c r="C3">
        <f>ROUND(Step36!C3+Step36!$B3*0.0005,6)</f>
        <v>916.48294399999997</v>
      </c>
      <c r="D3">
        <f>ROUND(Step36!D3+Step36!$B3*0.0005,6)</f>
        <v>918.50127499999996</v>
      </c>
      <c r="E3">
        <f>ROUND(Step36!E3+Step36!$B3*0.0005,6)</f>
        <v>921.11735399999998</v>
      </c>
      <c r="F3">
        <f>ROUND(Step36!F3+Step36!$B3*0.0005,6)</f>
        <v>917.69135400000005</v>
      </c>
      <c r="G3">
        <f>ROUND(Step36!G3+Step36!$B3*0.0005,6)</f>
        <v>999.44966199999999</v>
      </c>
      <c r="H3">
        <f>ROUND(Step36!H3+Step36!$B3*0.0005,6)</f>
        <v>1000.491978</v>
      </c>
      <c r="I3">
        <f>ROUND(Step36!I3+Step36!$B3*0.0005,6)</f>
        <v>937.16216799999995</v>
      </c>
      <c r="J3">
        <f>ROUND(Step36!J3+Step36!$B3*0.0005,6)</f>
        <v>935.58648000000005</v>
      </c>
      <c r="K3">
        <f>ROUND(Step36!K3+Step36!$B3*0.0005,6)</f>
        <v>948.35956799999997</v>
      </c>
      <c r="L3">
        <f>ROUND(Step36!L3+Step36!$B3*0.0005,6)</f>
        <v>948.20302400000003</v>
      </c>
      <c r="M3">
        <f>ROUND(Step36!M3+Step36!$B3*0.0005,6)</f>
        <v>934.72543599999995</v>
      </c>
      <c r="N3">
        <f>ROUND(Step36!N3+Step36!$B3*0.0005,6)</f>
        <v>1014.410677</v>
      </c>
      <c r="O3">
        <f>ROUND(Step36!O3+Step36!$B3*0.0005,6)</f>
        <v>971.370768</v>
      </c>
      <c r="P3">
        <f>ROUND(Step36!P3+Step36!$B3*0.0005,6)</f>
        <v>950.83736599999997</v>
      </c>
      <c r="Q3">
        <f>ROUND(Step36!Q3+Step36!$B3*0.0005,6)</f>
        <v>950.62735899999996</v>
      </c>
      <c r="R3">
        <f>ROUND(Step36!R3+Step36!$B3*0.0005,6)</f>
        <v>949.687726</v>
      </c>
      <c r="S3">
        <f>ROUND(Step36!S3+Step36!$B3*0.0005,6)</f>
        <v>974.96984099999997</v>
      </c>
      <c r="T3">
        <f>ROUND(Step36!T3+Step36!$B3*0.0005,6)</f>
        <v>981.63786200000004</v>
      </c>
      <c r="U3">
        <f>ROUND(Step36!U3+Step36!$B3*0.0005,6)</f>
        <v>947.20236</v>
      </c>
      <c r="V3">
        <f>ROUND(Step36!V3+Step36!$B3*0.0005,6)</f>
        <v>964.49107900000001</v>
      </c>
      <c r="W3">
        <f>ROUND(Step36!W3+Step36!$B3*0.0005,6)</f>
        <v>997.31953299999998</v>
      </c>
      <c r="X3">
        <f>ROUND(Step36!X3+Step36!$B3*0.0005,6)</f>
        <v>972.93618500000002</v>
      </c>
      <c r="Y3">
        <f>ROUND(Step36!Y3+Step36!$B3*0.0005,6)</f>
        <v>1053.0542499999999</v>
      </c>
      <c r="Z3">
        <f>ROUND(Step36!Z3+Step36!$B3*0.0005,6)</f>
        <v>1034.8364140000001</v>
      </c>
      <c r="AA3">
        <f>ROUND(Step36!AA3+Step36!$B3*0.0005,6)</f>
        <v>968.63157699999999</v>
      </c>
      <c r="AB3">
        <f>ROUND(Step36!AB3+Step36!$B3*0.0005,6)</f>
        <v>1057.3641130000001</v>
      </c>
      <c r="AC3">
        <f>ROUND(Step36!AC3+Step36!$B3*0.0005,6)</f>
        <v>974.638328</v>
      </c>
      <c r="AD3">
        <f>ROUND(Step36!AD3+Step36!$B3*0.0005,6)</f>
        <v>997.44951200000003</v>
      </c>
      <c r="AE3">
        <f>ROUND(Step36!AE3+Step36!$B3*0.0005,6)</f>
        <v>997.40363200000002</v>
      </c>
      <c r="AF3">
        <f>ROUND(Step36!AF3+Step36!$B3*0.0005,6)</f>
        <v>1027.1841549999999</v>
      </c>
      <c r="AG3">
        <f>ROUND(Step36!AG3+Step36!$B3*0.0005,6)</f>
        <v>981.363787</v>
      </c>
      <c r="AH3">
        <f>ROUND(Step36!AH3+Step36!$B3*0.0005,6)</f>
        <v>981.66245500000002</v>
      </c>
      <c r="AI3">
        <f>ROUND(Step36!AI3+Step36!$B3*0.0005,6)</f>
        <v>1049.0503249999999</v>
      </c>
      <c r="AJ3">
        <f>ROUND(Step36!AJ3+Step36!$B3*0.0005,6)</f>
        <v>1070.647966</v>
      </c>
      <c r="AK3">
        <f>ROUND(Step36!AK3+Step36!$B3*0.0005,6)</f>
        <v>1074.347925</v>
      </c>
      <c r="AL3">
        <f>ROUND(Step36!AL3+Step36!$B3*0.0005,6)</f>
        <v>1079.633585</v>
      </c>
      <c r="AM3">
        <f>ROUND(Step36!AM3+Step36!$B3*0.0005,6)</f>
        <v>1050.9966690000001</v>
      </c>
      <c r="AN3">
        <f>ROUND(Step36!AN3+Step36!$B3*0.0005,6)</f>
        <v>1053.85535</v>
      </c>
      <c r="AO3">
        <f>ROUND(Step36!AO3+Step36!$B3*0.0005,6)</f>
        <v>1086.296298</v>
      </c>
      <c r="AP3">
        <f>ROUND(Step36!AP3+Step36!$B3*0.0005,6)</f>
        <v>1082.9127249999999</v>
      </c>
      <c r="AQ3">
        <f>ROUND(Step36!AQ3+Step36!$B3*0.0005,6)</f>
        <v>1080.4032380000001</v>
      </c>
      <c r="AR3">
        <f>ROUND(Step36!AR3+Step36!$B3*0.0005,6)</f>
        <v>1079.649731</v>
      </c>
      <c r="AS3">
        <f>ROUND(Step36!AS3+Step36!$B3*0.0005,6)</f>
        <v>1022.891139</v>
      </c>
      <c r="AT3">
        <f>ROUND(Step36!AT3+Step36!$B3*0.0005,6)</f>
        <v>1063.101725</v>
      </c>
      <c r="AU3">
        <f>ROUND(Step36!AU3+Step36!$B3*0.0005,6)</f>
        <v>1029.834462</v>
      </c>
      <c r="AV3">
        <f>ROUND(Step36!AV3+Step36!$B3*0.0005,6)</f>
        <v>1037.034015</v>
      </c>
      <c r="AW3">
        <f>ROUND(Step36!AW3+Step36!$B3*0.0005,6)</f>
        <v>1063.996993</v>
      </c>
      <c r="AX3">
        <f>ROUND(Step36!AX3+Step36!$B3*0.0005,6)</f>
        <v>1033.73488</v>
      </c>
      <c r="AY3">
        <f>ROUND(Step36!AY3+Step36!$B3*0.0005,6)</f>
        <v>1080.574811</v>
      </c>
    </row>
    <row r="4" spans="1:51" x14ac:dyDescent="0.25">
      <c r="A4" t="s">
        <v>8</v>
      </c>
      <c r="B4">
        <f>ROUND(Step36!B4+Step36!$B4*0.0005,6)</f>
        <v>1088.5918300000001</v>
      </c>
      <c r="C4">
        <f>ROUND(Step36!C4+Step36!$B4*0.0005,6)</f>
        <v>1133.3623540000001</v>
      </c>
      <c r="D4">
        <f>ROUND(Step36!D4+Step36!$B4*0.0005,6)</f>
        <v>1104.6637290000001</v>
      </c>
      <c r="E4">
        <f>ROUND(Step36!E4+Step36!$B4*0.0005,6)</f>
        <v>1110.538865</v>
      </c>
      <c r="F4">
        <f>ROUND(Step36!F4+Step36!$B4*0.0005,6)</f>
        <v>1060.3684049999999</v>
      </c>
      <c r="G4">
        <f>ROUND(Step36!G4+Step36!$B4*0.0005,6)</f>
        <v>1100.157211</v>
      </c>
      <c r="H4">
        <f>ROUND(Step36!H4+Step36!$B4*0.0005,6)</f>
        <v>1133.4574909999999</v>
      </c>
      <c r="I4">
        <f>ROUND(Step36!I4+Step36!$B4*0.0005,6)</f>
        <v>1104.4463969999999</v>
      </c>
      <c r="J4">
        <f>ROUND(Step36!J4+Step36!$B4*0.0005,6)</f>
        <v>1137.6419490000001</v>
      </c>
      <c r="K4">
        <f>ROUND(Step36!K4+Step36!$B4*0.0005,6)</f>
        <v>1057.804466</v>
      </c>
      <c r="L4">
        <f>ROUND(Step36!L4+Step36!$B4*0.0005,6)</f>
        <v>1124.862666</v>
      </c>
      <c r="M4">
        <f>ROUND(Step36!M4+Step36!$B4*0.0005,6)</f>
        <v>1117.5618400000001</v>
      </c>
      <c r="N4">
        <f>ROUND(Step36!N4+Step36!$B4*0.0005,6)</f>
        <v>1159.924352</v>
      </c>
      <c r="O4">
        <f>ROUND(Step36!O4+Step36!$B4*0.0005,6)</f>
        <v>1068.9157729999999</v>
      </c>
      <c r="P4">
        <f>ROUND(Step36!P4+Step36!$B4*0.0005,6)</f>
        <v>1068.989924</v>
      </c>
      <c r="Q4">
        <f>ROUND(Step36!Q4+Step36!$B4*0.0005,6)</f>
        <v>1113.38806</v>
      </c>
      <c r="R4">
        <f>ROUND(Step36!R4+Step36!$B4*0.0005,6)</f>
        <v>1082.5920639999999</v>
      </c>
      <c r="S4">
        <f>ROUND(Step36!S4+Step36!$B4*0.0005,6)</f>
        <v>1082.2269200000001</v>
      </c>
      <c r="T4">
        <f>ROUND(Step36!T4+Step36!$B4*0.0005,6)</f>
        <v>1121.061085</v>
      </c>
      <c r="U4">
        <f>ROUND(Step36!U4+Step36!$B4*0.0005,6)</f>
        <v>1092.58341</v>
      </c>
      <c r="V4">
        <f>ROUND(Step36!V4+Step36!$B4*0.0005,6)</f>
        <v>1110.902509</v>
      </c>
      <c r="W4">
        <f>ROUND(Step36!W4+Step36!$B4*0.0005,6)</f>
        <v>1092.9568079999999</v>
      </c>
      <c r="X4">
        <f>ROUND(Step36!X4+Step36!$B4*0.0005,6)</f>
        <v>1106.7649180000001</v>
      </c>
      <c r="Y4">
        <f>ROUND(Step36!Y4+Step36!$B4*0.0005,6)</f>
        <v>1157.261141</v>
      </c>
      <c r="Z4">
        <f>ROUND(Step36!Z4+Step36!$B4*0.0005,6)</f>
        <v>1156.304545</v>
      </c>
      <c r="AA4">
        <f>ROUND(Step36!AA4+Step36!$B4*0.0005,6)</f>
        <v>1157.2272780000001</v>
      </c>
      <c r="AB4">
        <f>ROUND(Step36!AB4+Step36!$B4*0.0005,6)</f>
        <v>1139.126996</v>
      </c>
      <c r="AC4">
        <f>ROUND(Step36!AC4+Step36!$B4*0.0005,6)</f>
        <v>1129.200961</v>
      </c>
      <c r="AD4">
        <f>ROUND(Step36!AD4+Step36!$B4*0.0005,6)</f>
        <v>1180.80151</v>
      </c>
      <c r="AE4">
        <f>ROUND(Step36!AE4+Step36!$B4*0.0005,6)</f>
        <v>1181.94883</v>
      </c>
      <c r="AF4">
        <f>ROUND(Step36!AF4+Step36!$B4*0.0005,6)</f>
        <v>1205.016132</v>
      </c>
      <c r="AG4">
        <f>ROUND(Step36!AG4+Step36!$B4*0.0005,6)</f>
        <v>1190.118164</v>
      </c>
      <c r="AH4">
        <f>ROUND(Step36!AH4+Step36!$B4*0.0005,6)</f>
        <v>1138.663309</v>
      </c>
      <c r="AI4">
        <f>ROUND(Step36!AI4+Step36!$B4*0.0005,6)</f>
        <v>1169.998165</v>
      </c>
      <c r="AJ4">
        <f>ROUND(Step36!AJ4+Step36!$B4*0.0005,6)</f>
        <v>1154.9306839999999</v>
      </c>
      <c r="AK4">
        <f>ROUND(Step36!AK4+Step36!$B4*0.0005,6)</f>
        <v>1154.9784119999999</v>
      </c>
      <c r="AL4">
        <f>ROUND(Step36!AL4+Step36!$B4*0.0005,6)</f>
        <v>1217.492943</v>
      </c>
      <c r="AM4">
        <f>ROUND(Step36!AM4+Step36!$B4*0.0005,6)</f>
        <v>1193.9353960000001</v>
      </c>
      <c r="AN4">
        <f>ROUND(Step36!AN4+Step36!$B4*0.0005,6)</f>
        <v>1191.646293</v>
      </c>
      <c r="AO4">
        <f>ROUND(Step36!AO4+Step36!$B4*0.0005,6)</f>
        <v>1163.2235459999999</v>
      </c>
      <c r="AP4">
        <f>ROUND(Step36!AP4+Step36!$B4*0.0005,6)</f>
        <v>1177.6624489999999</v>
      </c>
      <c r="AQ4">
        <f>ROUND(Step36!AQ4+Step36!$B4*0.0005,6)</f>
        <v>1232.6296709999999</v>
      </c>
      <c r="AR4">
        <f>ROUND(Step36!AR4+Step36!$B4*0.0005,6)</f>
        <v>1251.5043450000001</v>
      </c>
      <c r="AS4">
        <f>ROUND(Step36!AS4+Step36!$B4*0.0005,6)</f>
        <v>1170.7900400000001</v>
      </c>
      <c r="AT4">
        <f>ROUND(Step36!AT4+Step36!$B4*0.0005,6)</f>
        <v>1220.337681</v>
      </c>
      <c r="AU4">
        <f>ROUND(Step36!AU4+Step36!$B4*0.0005,6)</f>
        <v>1234.518337</v>
      </c>
      <c r="AV4">
        <f>ROUND(Step36!AV4+Step36!$B4*0.0005,6)</f>
        <v>1167.867358</v>
      </c>
      <c r="AW4">
        <f>ROUND(Step36!AW4+Step36!$B4*0.0005,6)</f>
        <v>1227.5371749999999</v>
      </c>
      <c r="AX4">
        <f>ROUND(Step36!AX4+Step36!$B4*0.0005,6)</f>
        <v>1245.3865539999999</v>
      </c>
      <c r="AY4">
        <f>ROUND(Step36!AY4+Step36!$B4*0.0005,6)</f>
        <v>1228.6593290000001</v>
      </c>
    </row>
    <row r="5" spans="1:51" x14ac:dyDescent="0.25">
      <c r="A5" t="s">
        <v>3</v>
      </c>
      <c r="B5">
        <f>ROUND(Step36!B5+Step36!$B5*0.0005,6)</f>
        <v>1265.5823800000001</v>
      </c>
      <c r="C5">
        <f>ROUND(Step36!C5+Step36!$B5*0.0005,6)</f>
        <v>1290.550704</v>
      </c>
      <c r="D5">
        <f>ROUND(Step36!D5+Step36!$B5*0.0005,6)</f>
        <v>1233.5460419999999</v>
      </c>
      <c r="E5">
        <f>ROUND(Step36!E5+Step36!$B5*0.0005,6)</f>
        <v>1258.945097</v>
      </c>
      <c r="F5">
        <f>ROUND(Step36!F5+Step36!$B5*0.0005,6)</f>
        <v>1253.777045</v>
      </c>
      <c r="G5">
        <f>ROUND(Step36!G5+Step36!$B5*0.0005,6)</f>
        <v>1257.3766419999999</v>
      </c>
      <c r="H5">
        <f>ROUND(Step36!H5+Step36!$B5*0.0005,6)</f>
        <v>1264.9396180000001</v>
      </c>
      <c r="I5">
        <f>ROUND(Step36!I5+Step36!$B5*0.0005,6)</f>
        <v>1302.8479139999999</v>
      </c>
      <c r="J5">
        <f>ROUND(Step36!J5+Step36!$B5*0.0005,6)</f>
        <v>1235.360158</v>
      </c>
      <c r="K5">
        <f>ROUND(Step36!K5+Step36!$B5*0.0005,6)</f>
        <v>1269.3400999999999</v>
      </c>
      <c r="L5">
        <f>ROUND(Step36!L5+Step36!$B5*0.0005,6)</f>
        <v>1271.004518</v>
      </c>
      <c r="M5">
        <f>ROUND(Step36!M5+Step36!$B5*0.0005,6)</f>
        <v>1241.9930240000001</v>
      </c>
      <c r="N5">
        <f>ROUND(Step36!N5+Step36!$B5*0.0005,6)</f>
        <v>1231.980417</v>
      </c>
      <c r="O5">
        <f>ROUND(Step36!O5+Step36!$B5*0.0005,6)</f>
        <v>1289.9456749999999</v>
      </c>
      <c r="P5">
        <f>ROUND(Step36!P5+Step36!$B5*0.0005,6)</f>
        <v>1289.4336860000001</v>
      </c>
      <c r="Q5">
        <f>ROUND(Step36!Q5+Step36!$B5*0.0005,6)</f>
        <v>1311.144961</v>
      </c>
      <c r="R5">
        <f>ROUND(Step36!R5+Step36!$B5*0.0005,6)</f>
        <v>1326.010031</v>
      </c>
      <c r="S5">
        <f>ROUND(Step36!S5+Step36!$B5*0.0005,6)</f>
        <v>1298.2610199999999</v>
      </c>
      <c r="T5">
        <f>ROUND(Step36!T5+Step36!$B5*0.0005,6)</f>
        <v>1322.3777190000001</v>
      </c>
      <c r="U5">
        <f>ROUND(Step36!U5+Step36!$B5*0.0005,6)</f>
        <v>1334.9145860000001</v>
      </c>
      <c r="V5">
        <f>ROUND(Step36!V5+Step36!$B5*0.0005,6)</f>
        <v>1296.686048</v>
      </c>
      <c r="W5">
        <f>ROUND(Step36!W5+Step36!$B5*0.0005,6)</f>
        <v>1293.6541560000001</v>
      </c>
      <c r="X5">
        <f>ROUND(Step36!X5+Step36!$B5*0.0005,6)</f>
        <v>1344.8543529999999</v>
      </c>
      <c r="Y5">
        <f>ROUND(Step36!Y5+Step36!$B5*0.0005,6)</f>
        <v>1301.345298</v>
      </c>
      <c r="Z5">
        <f>ROUND(Step36!Z5+Step36!$B5*0.0005,6)</f>
        <v>1328.818757</v>
      </c>
      <c r="AA5">
        <f>ROUND(Step36!AA5+Step36!$B5*0.0005,6)</f>
        <v>1336.8176370000001</v>
      </c>
      <c r="AB5">
        <f>ROUND(Step36!AB5+Step36!$B5*0.0005,6)</f>
        <v>1282.5977190000001</v>
      </c>
      <c r="AC5">
        <f>ROUND(Step36!AC5+Step36!$B5*0.0005,6)</f>
        <v>1378.627052</v>
      </c>
      <c r="AD5">
        <f>ROUND(Step36!AD5+Step36!$B5*0.0005,6)</f>
        <v>1320.989662</v>
      </c>
      <c r="AE5">
        <f>ROUND(Step36!AE5+Step36!$B5*0.0005,6)</f>
        <v>1363.190032</v>
      </c>
      <c r="AF5">
        <f>ROUND(Step36!AF5+Step36!$B5*0.0005,6)</f>
        <v>1333.89528</v>
      </c>
      <c r="AG5">
        <f>ROUND(Step36!AG5+Step36!$B5*0.0005,6)</f>
        <v>1337.1499140000001</v>
      </c>
      <c r="AH5">
        <f>ROUND(Step36!AH5+Step36!$B5*0.0005,6)</f>
        <v>1380.287298</v>
      </c>
      <c r="AI5">
        <f>ROUND(Step36!AI5+Step36!$B5*0.0005,6)</f>
        <v>1384.0817890000001</v>
      </c>
      <c r="AJ5">
        <f>ROUND(Step36!AJ5+Step36!$B5*0.0005,6)</f>
        <v>1312.143382</v>
      </c>
      <c r="AK5">
        <f>ROUND(Step36!AK5+Step36!$B5*0.0005,6)</f>
        <v>1409.840424</v>
      </c>
      <c r="AL5">
        <f>ROUND(Step36!AL5+Step36!$B5*0.0005,6)</f>
        <v>1367.1644369999999</v>
      </c>
      <c r="AM5">
        <f>ROUND(Step36!AM5+Step36!$B5*0.0005,6)</f>
        <v>1414.6940320000001</v>
      </c>
      <c r="AN5">
        <f>ROUND(Step36!AN5+Step36!$B5*0.0005,6)</f>
        <v>1357.4414240000001</v>
      </c>
      <c r="AO5">
        <f>ROUND(Step36!AO5+Step36!$B5*0.0005,6)</f>
        <v>1389.7454620000001</v>
      </c>
      <c r="AP5">
        <f>ROUND(Step36!AP5+Step36!$B5*0.0005,6)</f>
        <v>1364.196633</v>
      </c>
      <c r="AQ5">
        <f>ROUND(Step36!AQ5+Step36!$B5*0.0005,6)</f>
        <v>1396.130936</v>
      </c>
      <c r="AR5">
        <f>ROUND(Step36!AR5+Step36!$B5*0.0005,6)</f>
        <v>1432.8500690000001</v>
      </c>
      <c r="AS5">
        <f>ROUND(Step36!AS5+Step36!$B5*0.0005,6)</f>
        <v>1415.205275</v>
      </c>
      <c r="AT5">
        <f>ROUND(Step36!AT5+Step36!$B5*0.0005,6)</f>
        <v>1394.2424940000001</v>
      </c>
      <c r="AU5">
        <f>ROUND(Step36!AU5+Step36!$B5*0.0005,6)</f>
        <v>1385.0870359999999</v>
      </c>
      <c r="AV5">
        <f>ROUND(Step36!AV5+Step36!$B5*0.0005,6)</f>
        <v>1410.680566</v>
      </c>
      <c r="AW5">
        <f>ROUND(Step36!AW5+Step36!$B5*0.0005,6)</f>
        <v>1380.3701570000001</v>
      </c>
      <c r="AX5">
        <f>ROUND(Step36!AX5+Step36!$B5*0.0005,6)</f>
        <v>1410.355753</v>
      </c>
      <c r="AY5">
        <f>ROUND(Step36!AY5+Step36!$B5*0.0005,6)</f>
        <v>1458.158183</v>
      </c>
    </row>
    <row r="6" spans="1:51" x14ac:dyDescent="0.25">
      <c r="A6" t="s">
        <v>9</v>
      </c>
      <c r="B6">
        <f>ROUND(Step36!B6+Step36!$B6*0.0005,6)</f>
        <v>1297.824959</v>
      </c>
      <c r="C6">
        <f>ROUND(Step36!C6+Step36!$B6*0.0005,6)</f>
        <v>1344.9369200000001</v>
      </c>
      <c r="D6">
        <f>ROUND(Step36!D6+Step36!$B6*0.0005,6)</f>
        <v>1313.376567</v>
      </c>
      <c r="E6">
        <f>ROUND(Step36!E6+Step36!$B6*0.0005,6)</f>
        <v>1368.413978</v>
      </c>
      <c r="F6">
        <f>ROUND(Step36!F6+Step36!$B6*0.0005,6)</f>
        <v>1387.625681</v>
      </c>
      <c r="G6">
        <f>ROUND(Step36!G6+Step36!$B6*0.0005,6)</f>
        <v>1334.5682790000001</v>
      </c>
      <c r="H6">
        <f>ROUND(Step36!H6+Step36!$B6*0.0005,6)</f>
        <v>1395.524234</v>
      </c>
      <c r="I6">
        <f>ROUND(Step36!I6+Step36!$B6*0.0005,6)</f>
        <v>1337.3578050000001</v>
      </c>
      <c r="J6">
        <f>ROUND(Step36!J6+Step36!$B6*0.0005,6)</f>
        <v>1309.665616</v>
      </c>
      <c r="K6">
        <f>ROUND(Step36!K6+Step36!$B6*0.0005,6)</f>
        <v>1377.1757809999999</v>
      </c>
      <c r="L6">
        <f>ROUND(Step36!L6+Step36!$B6*0.0005,6)</f>
        <v>1397.2854890000001</v>
      </c>
      <c r="M6">
        <f>ROUND(Step36!M6+Step36!$B6*0.0005,6)</f>
        <v>1354.094873</v>
      </c>
      <c r="N6">
        <f>ROUND(Step36!N6+Step36!$B6*0.0005,6)</f>
        <v>1383.7561949999999</v>
      </c>
      <c r="O6">
        <f>ROUND(Step36!O6+Step36!$B6*0.0005,6)</f>
        <v>1345.6751959999999</v>
      </c>
      <c r="P6">
        <f>ROUND(Step36!P6+Step36!$B6*0.0005,6)</f>
        <v>1411.641652</v>
      </c>
      <c r="Q6">
        <f>ROUND(Step36!Q6+Step36!$B6*0.0005,6)</f>
        <v>1416.9099900000001</v>
      </c>
      <c r="R6">
        <f>ROUND(Step36!R6+Step36!$B6*0.0005,6)</f>
        <v>1365.838951</v>
      </c>
      <c r="S6">
        <f>ROUND(Step36!S6+Step36!$B6*0.0005,6)</f>
        <v>1361.413507</v>
      </c>
      <c r="T6">
        <f>ROUND(Step36!T6+Step36!$B6*0.0005,6)</f>
        <v>1442.023874</v>
      </c>
      <c r="U6">
        <f>ROUND(Step36!U6+Step36!$B6*0.0005,6)</f>
        <v>1383.4204050000001</v>
      </c>
      <c r="V6">
        <f>ROUND(Step36!V6+Step36!$B6*0.0005,6)</f>
        <v>1431.275108</v>
      </c>
      <c r="W6">
        <f>ROUND(Step36!W6+Step36!$B6*0.0005,6)</f>
        <v>1380.7026719999999</v>
      </c>
      <c r="X6">
        <f>ROUND(Step36!X6+Step36!$B6*0.0005,6)</f>
        <v>1432.689689</v>
      </c>
      <c r="Y6">
        <f>ROUND(Step36!Y6+Step36!$B6*0.0005,6)</f>
        <v>1380.695117</v>
      </c>
      <c r="Z6">
        <f>ROUND(Step36!Z6+Step36!$B6*0.0005,6)</f>
        <v>1445.7438999999999</v>
      </c>
      <c r="AA6">
        <f>ROUND(Step36!AA6+Step36!$B6*0.0005,6)</f>
        <v>1373.62204</v>
      </c>
      <c r="AB6">
        <f>ROUND(Step36!AB6+Step36!$B6*0.0005,6)</f>
        <v>1433.9018719999999</v>
      </c>
      <c r="AC6">
        <f>ROUND(Step36!AC6+Step36!$B6*0.0005,6)</f>
        <v>1454.9399370000001</v>
      </c>
      <c r="AD6">
        <f>ROUND(Step36!AD6+Step36!$B6*0.0005,6)</f>
        <v>1419.8645799999999</v>
      </c>
      <c r="AE6">
        <f>ROUND(Step36!AE6+Step36!$B6*0.0005,6)</f>
        <v>1452.3827120000001</v>
      </c>
      <c r="AF6">
        <f>ROUND(Step36!AF6+Step36!$B6*0.0005,6)</f>
        <v>1424.80808</v>
      </c>
      <c r="AG6">
        <f>ROUND(Step36!AG6+Step36!$B6*0.0005,6)</f>
        <v>1480.496081</v>
      </c>
      <c r="AH6">
        <f>ROUND(Step36!AH6+Step36!$B6*0.0005,6)</f>
        <v>1488.3236469999999</v>
      </c>
      <c r="AI6">
        <f>ROUND(Step36!AI6+Step36!$B6*0.0005,6)</f>
        <v>1480.0960809999999</v>
      </c>
      <c r="AJ6">
        <f>ROUND(Step36!AJ6+Step36!$B6*0.0005,6)</f>
        <v>1507.1556720000001</v>
      </c>
      <c r="AK6">
        <f>ROUND(Step36!AK6+Step36!$B6*0.0005,6)</f>
        <v>1438.817002</v>
      </c>
      <c r="AL6">
        <f>ROUND(Step36!AL6+Step36!$B6*0.0005,6)</f>
        <v>1502.742373</v>
      </c>
      <c r="AM6">
        <f>ROUND(Step36!AM6+Step36!$B6*0.0005,6)</f>
        <v>1424.6126180000001</v>
      </c>
      <c r="AN6">
        <f>ROUND(Step36!AN6+Step36!$B6*0.0005,6)</f>
        <v>1469.7412919999999</v>
      </c>
      <c r="AO6">
        <f>ROUND(Step36!AO6+Step36!$B6*0.0005,6)</f>
        <v>1503.9777489999999</v>
      </c>
      <c r="AP6">
        <f>ROUND(Step36!AP6+Step36!$B6*0.0005,6)</f>
        <v>1515.111281</v>
      </c>
      <c r="AQ6">
        <f>ROUND(Step36!AQ6+Step36!$B6*0.0005,6)</f>
        <v>1502.365409</v>
      </c>
      <c r="AR6">
        <f>ROUND(Step36!AR6+Step36!$B6*0.0005,6)</f>
        <v>1499.4633490000001</v>
      </c>
      <c r="AS6">
        <f>ROUND(Step36!AS6+Step36!$B6*0.0005,6)</f>
        <v>1503.548047</v>
      </c>
      <c r="AT6">
        <f>ROUND(Step36!AT6+Step36!$B6*0.0005,6)</f>
        <v>1512.1846479999999</v>
      </c>
      <c r="AU6">
        <f>ROUND(Step36!AU6+Step36!$B6*0.0005,6)</f>
        <v>1528.5178780000001</v>
      </c>
      <c r="AV6">
        <f>ROUND(Step36!AV6+Step36!$B6*0.0005,6)</f>
        <v>1545.908987</v>
      </c>
      <c r="AW6">
        <f>ROUND(Step36!AW6+Step36!$B6*0.0005,6)</f>
        <v>1541.532164</v>
      </c>
      <c r="AX6">
        <f>ROUND(Step36!AX6+Step36!$B6*0.0005,6)</f>
        <v>1572.692571</v>
      </c>
      <c r="AY6">
        <f>ROUND(Step36!AY6+Step36!$B6*0.0005,6)</f>
        <v>1470.089207</v>
      </c>
    </row>
    <row r="7" spans="1:51" x14ac:dyDescent="0.25">
      <c r="A7" t="s">
        <v>10</v>
      </c>
      <c r="B7">
        <f>ROUND(Step36!B7+Step36!$B7*0.0005,6)</f>
        <v>1439.7161180000001</v>
      </c>
      <c r="C7">
        <f>ROUND(Step36!C7+Step36!$B7*0.0005,6)</f>
        <v>1428.0455480000001</v>
      </c>
      <c r="D7">
        <f>ROUND(Step36!D7+Step36!$B7*0.0005,6)</f>
        <v>1453.298785</v>
      </c>
      <c r="E7">
        <f>ROUND(Step36!E7+Step36!$B7*0.0005,6)</f>
        <v>1425.1510559999999</v>
      </c>
      <c r="F7">
        <f>ROUND(Step36!F7+Step36!$B7*0.0005,6)</f>
        <v>1463.429848</v>
      </c>
      <c r="G7">
        <f>ROUND(Step36!G7+Step36!$B7*0.0005,6)</f>
        <v>1488.382449</v>
      </c>
      <c r="H7">
        <f>ROUND(Step36!H7+Step36!$B7*0.0005,6)</f>
        <v>1529.030841</v>
      </c>
      <c r="I7">
        <f>ROUND(Step36!I7+Step36!$B7*0.0005,6)</f>
        <v>1508.4055920000001</v>
      </c>
      <c r="J7">
        <f>ROUND(Step36!J7+Step36!$B7*0.0005,6)</f>
        <v>1502.3513310000001</v>
      </c>
      <c r="K7">
        <f>ROUND(Step36!K7+Step36!$B7*0.0005,6)</f>
        <v>1536.3283160000001</v>
      </c>
      <c r="L7">
        <f>ROUND(Step36!L7+Step36!$B7*0.0005,6)</f>
        <v>1491.830285</v>
      </c>
      <c r="M7">
        <f>ROUND(Step36!M7+Step36!$B7*0.0005,6)</f>
        <v>1511.798759</v>
      </c>
      <c r="N7">
        <f>ROUND(Step36!N7+Step36!$B7*0.0005,6)</f>
        <v>1538.7765879999999</v>
      </c>
      <c r="O7">
        <f>ROUND(Step36!O7+Step36!$B7*0.0005,6)</f>
        <v>1470.0184750000001</v>
      </c>
      <c r="P7">
        <f>ROUND(Step36!P7+Step36!$B7*0.0005,6)</f>
        <v>1502.4015959999999</v>
      </c>
      <c r="Q7">
        <f>ROUND(Step36!Q7+Step36!$B7*0.0005,6)</f>
        <v>1551.323259</v>
      </c>
      <c r="R7">
        <f>ROUND(Step36!R7+Step36!$B7*0.0005,6)</f>
        <v>1561.4831770000001</v>
      </c>
      <c r="S7">
        <f>ROUND(Step36!S7+Step36!$B7*0.0005,6)</f>
        <v>1561.709734</v>
      </c>
      <c r="T7">
        <f>ROUND(Step36!T7+Step36!$B7*0.0005,6)</f>
        <v>1537.660259</v>
      </c>
      <c r="U7">
        <f>ROUND(Step36!U7+Step36!$B7*0.0005,6)</f>
        <v>1541.1629780000001</v>
      </c>
      <c r="V7">
        <f>ROUND(Step36!V7+Step36!$B7*0.0005,6)</f>
        <v>1548.54791</v>
      </c>
      <c r="W7">
        <f>ROUND(Step36!W7+Step36!$B7*0.0005,6)</f>
        <v>1529.14336</v>
      </c>
      <c r="X7">
        <f>ROUND(Step36!X7+Step36!$B7*0.0005,6)</f>
        <v>1553.034733</v>
      </c>
      <c r="Y7">
        <f>ROUND(Step36!Y7+Step36!$B7*0.0005,6)</f>
        <v>1514.659508</v>
      </c>
      <c r="Z7">
        <f>ROUND(Step36!Z7+Step36!$B7*0.0005,6)</f>
        <v>1521.4664519999999</v>
      </c>
      <c r="AA7">
        <f>ROUND(Step36!AA7+Step36!$B7*0.0005,6)</f>
        <v>1596.811015</v>
      </c>
      <c r="AB7">
        <f>ROUND(Step36!AB7+Step36!$B7*0.0005,6)</f>
        <v>1594.763944</v>
      </c>
      <c r="AC7">
        <f>ROUND(Step36!AC7+Step36!$B7*0.0005,6)</f>
        <v>1525.9169079999999</v>
      </c>
      <c r="AD7">
        <f>ROUND(Step36!AD7+Step36!$B7*0.0005,6)</f>
        <v>1616.273938</v>
      </c>
      <c r="AE7">
        <f>ROUND(Step36!AE7+Step36!$B7*0.0005,6)</f>
        <v>1565.4539030000001</v>
      </c>
      <c r="AF7">
        <f>ROUND(Step36!AF7+Step36!$B7*0.0005,6)</f>
        <v>1575.8400140000001</v>
      </c>
      <c r="AG7">
        <f>ROUND(Step36!AG7+Step36!$B7*0.0005,6)</f>
        <v>1588.843856</v>
      </c>
      <c r="AH7">
        <f>ROUND(Step36!AH7+Step36!$B7*0.0005,6)</f>
        <v>1587.030761</v>
      </c>
      <c r="AI7">
        <f>ROUND(Step36!AI7+Step36!$B7*0.0005,6)</f>
        <v>1649.1167740000001</v>
      </c>
      <c r="AJ7">
        <f>ROUND(Step36!AJ7+Step36!$B7*0.0005,6)</f>
        <v>1628.4556729999999</v>
      </c>
      <c r="AK7">
        <f>ROUND(Step36!AK7+Step36!$B7*0.0005,6)</f>
        <v>1604.529268</v>
      </c>
      <c r="AL7">
        <f>ROUND(Step36!AL7+Step36!$B7*0.0005,6)</f>
        <v>1608.356076</v>
      </c>
      <c r="AM7">
        <f>ROUND(Step36!AM7+Step36!$B7*0.0005,6)</f>
        <v>1621.6238800000001</v>
      </c>
      <c r="AN7">
        <f>ROUND(Step36!AN7+Step36!$B7*0.0005,6)</f>
        <v>1579.384691</v>
      </c>
      <c r="AO7">
        <f>ROUND(Step36!AO7+Step36!$B7*0.0005,6)</f>
        <v>1596.380175</v>
      </c>
      <c r="AP7">
        <f>ROUND(Step36!AP7+Step36!$B7*0.0005,6)</f>
        <v>1670.4023649999999</v>
      </c>
      <c r="AQ7">
        <f>ROUND(Step36!AQ7+Step36!$B7*0.0005,6)</f>
        <v>1619.8273750000001</v>
      </c>
      <c r="AR7">
        <f>ROUND(Step36!AR7+Step36!$B7*0.0005,6)</f>
        <v>1624.7868539999999</v>
      </c>
      <c r="AS7">
        <f>ROUND(Step36!AS7+Step36!$B7*0.0005,6)</f>
        <v>1648.7445749999999</v>
      </c>
      <c r="AT7">
        <f>ROUND(Step36!AT7+Step36!$B7*0.0005,6)</f>
        <v>1682.997795</v>
      </c>
      <c r="AU7">
        <f>ROUND(Step36!AU7+Step36!$B7*0.0005,6)</f>
        <v>1608.984248</v>
      </c>
      <c r="AV7">
        <f>ROUND(Step36!AV7+Step36!$B7*0.0005,6)</f>
        <v>1612.990648</v>
      </c>
      <c r="AW7">
        <f>ROUND(Step36!AW7+Step36!$B7*0.0005,6)</f>
        <v>1685.4563700000001</v>
      </c>
      <c r="AX7">
        <f>ROUND(Step36!AX7+Step36!$B7*0.0005,6)</f>
        <v>1638.8685439999999</v>
      </c>
      <c r="AY7">
        <f>ROUND(Step36!AY7+Step36!$B7*0.0005,6)</f>
        <v>1623.885818</v>
      </c>
    </row>
    <row r="8" spans="1:51" x14ac:dyDescent="0.25">
      <c r="A8" t="s">
        <v>11</v>
      </c>
      <c r="B8">
        <f>ROUND(Step36!B8+Step36!$B8*0.0005,6)</f>
        <v>1575.4179160000001</v>
      </c>
      <c r="C8">
        <f>ROUND(Step36!C8+Step36!$B8*0.0005,6)</f>
        <v>1544.2313779999999</v>
      </c>
      <c r="D8">
        <f>ROUND(Step36!D8+Step36!$B8*0.0005,6)</f>
        <v>1631.2358650000001</v>
      </c>
      <c r="E8">
        <f>ROUND(Step36!E8+Step36!$B8*0.0005,6)</f>
        <v>1617.839878</v>
      </c>
      <c r="F8">
        <f>ROUND(Step36!F8+Step36!$B8*0.0005,6)</f>
        <v>1576.597428</v>
      </c>
      <c r="G8">
        <f>ROUND(Step36!G8+Step36!$B8*0.0005,6)</f>
        <v>1621.4652390000001</v>
      </c>
      <c r="H8">
        <f>ROUND(Step36!H8+Step36!$B8*0.0005,6)</f>
        <v>1567.1630170000001</v>
      </c>
      <c r="I8">
        <f>ROUND(Step36!I8+Step36!$B8*0.0005,6)</f>
        <v>1636.3540499999999</v>
      </c>
      <c r="J8">
        <f>ROUND(Step36!J8+Step36!$B8*0.0005,6)</f>
        <v>1630.065153</v>
      </c>
      <c r="K8">
        <f>ROUND(Step36!K8+Step36!$B8*0.0005,6)</f>
        <v>1578.786038</v>
      </c>
      <c r="L8">
        <f>ROUND(Step36!L8+Step36!$B8*0.0005,6)</f>
        <v>1629.756065</v>
      </c>
      <c r="M8">
        <f>ROUND(Step36!M8+Step36!$B8*0.0005,6)</f>
        <v>1694.1527759999999</v>
      </c>
      <c r="N8">
        <f>ROUND(Step36!N8+Step36!$B8*0.0005,6)</f>
        <v>1604.3213189999999</v>
      </c>
      <c r="O8">
        <f>ROUND(Step36!O8+Step36!$B8*0.0005,6)</f>
        <v>1620.808673</v>
      </c>
      <c r="P8">
        <f>ROUND(Step36!P8+Step36!$B8*0.0005,6)</f>
        <v>1683.4502110000001</v>
      </c>
      <c r="Q8">
        <f>ROUND(Step36!Q8+Step36!$B8*0.0005,6)</f>
        <v>1647.7788909999999</v>
      </c>
      <c r="R8">
        <f>ROUND(Step36!R8+Step36!$B8*0.0005,6)</f>
        <v>1639.4838279999999</v>
      </c>
      <c r="S8">
        <f>ROUND(Step36!S8+Step36!$B8*0.0005,6)</f>
        <v>1613.196013</v>
      </c>
      <c r="T8">
        <f>ROUND(Step36!T8+Step36!$B8*0.0005,6)</f>
        <v>1648.6422250000001</v>
      </c>
      <c r="U8">
        <f>ROUND(Step36!U8+Step36!$B8*0.0005,6)</f>
        <v>1675.1836049999999</v>
      </c>
      <c r="V8">
        <f>ROUND(Step36!V8+Step36!$B8*0.0005,6)</f>
        <v>1654.980863</v>
      </c>
      <c r="W8">
        <f>ROUND(Step36!W8+Step36!$B8*0.0005,6)</f>
        <v>1640.4527519999999</v>
      </c>
      <c r="X8">
        <f>ROUND(Step36!X8+Step36!$B8*0.0005,6)</f>
        <v>1665.945802</v>
      </c>
      <c r="Y8">
        <f>ROUND(Step36!Y8+Step36!$B8*0.0005,6)</f>
        <v>1638.088591</v>
      </c>
      <c r="Z8">
        <f>ROUND(Step36!Z8+Step36!$B8*0.0005,6)</f>
        <v>1695.2718170000001</v>
      </c>
      <c r="AA8">
        <f>ROUND(Step36!AA8+Step36!$B8*0.0005,6)</f>
        <v>1740.5570949999999</v>
      </c>
      <c r="AB8">
        <f>ROUND(Step36!AB8+Step36!$B8*0.0005,6)</f>
        <v>1664.4341119999999</v>
      </c>
      <c r="AC8">
        <f>ROUND(Step36!AC8+Step36!$B8*0.0005,6)</f>
        <v>1756.209413</v>
      </c>
      <c r="AD8">
        <f>ROUND(Step36!AD8+Step36!$B8*0.0005,6)</f>
        <v>1745.8342769999999</v>
      </c>
      <c r="AE8">
        <f>ROUND(Step36!AE8+Step36!$B8*0.0005,6)</f>
        <v>1731.852791</v>
      </c>
      <c r="AF8">
        <f>ROUND(Step36!AF8+Step36!$B8*0.0005,6)</f>
        <v>1691.9748380000001</v>
      </c>
      <c r="AG8">
        <f>ROUND(Step36!AG8+Step36!$B8*0.0005,6)</f>
        <v>1683.677408</v>
      </c>
      <c r="AH8">
        <f>ROUND(Step36!AH8+Step36!$B8*0.0005,6)</f>
        <v>1725.9122299999999</v>
      </c>
      <c r="AI8">
        <f>ROUND(Step36!AI8+Step36!$B8*0.0005,6)</f>
        <v>1713.046139</v>
      </c>
      <c r="AJ8">
        <f>ROUND(Step36!AJ8+Step36!$B8*0.0005,6)</f>
        <v>1694.1427980000001</v>
      </c>
      <c r="AK8">
        <f>ROUND(Step36!AK8+Step36!$B8*0.0005,6)</f>
        <v>1698.465064</v>
      </c>
      <c r="AL8">
        <f>ROUND(Step36!AL8+Step36!$B8*0.0005,6)</f>
        <v>1792.5060269999999</v>
      </c>
      <c r="AM8">
        <f>ROUND(Step36!AM8+Step36!$B8*0.0005,6)</f>
        <v>1752.0003589999999</v>
      </c>
      <c r="AN8">
        <f>ROUND(Step36!AN8+Step36!$B8*0.0005,6)</f>
        <v>1728.3487749999999</v>
      </c>
      <c r="AO8">
        <f>ROUND(Step36!AO8+Step36!$B8*0.0005,6)</f>
        <v>1749.195305</v>
      </c>
      <c r="AP8">
        <f>ROUND(Step36!AP8+Step36!$B8*0.0005,6)</f>
        <v>1767.4038740000001</v>
      </c>
      <c r="AQ8">
        <f>ROUND(Step36!AQ8+Step36!$B8*0.0005,6)</f>
        <v>1762.6806059999999</v>
      </c>
      <c r="AR8">
        <f>ROUND(Step36!AR8+Step36!$B8*0.0005,6)</f>
        <v>1743.553729</v>
      </c>
      <c r="AS8">
        <f>ROUND(Step36!AS8+Step36!$B8*0.0005,6)</f>
        <v>1781.844924</v>
      </c>
      <c r="AT8">
        <f>ROUND(Step36!AT8+Step36!$B8*0.0005,6)</f>
        <v>1830.462219</v>
      </c>
      <c r="AU8">
        <f>ROUND(Step36!AU8+Step36!$B8*0.0005,6)</f>
        <v>1822.627481</v>
      </c>
      <c r="AV8">
        <f>ROUND(Step36!AV8+Step36!$B8*0.0005,6)</f>
        <v>1775.5874610000001</v>
      </c>
      <c r="AW8">
        <f>ROUND(Step36!AW8+Step36!$B8*0.0005,6)</f>
        <v>1771.350283</v>
      </c>
      <c r="AX8">
        <f>ROUND(Step36!AX8+Step36!$B8*0.0005,6)</f>
        <v>1764.1237410000001</v>
      </c>
      <c r="AY8">
        <f>ROUND(Step36!AY8+Step36!$B8*0.0005,6)</f>
        <v>1765.065961</v>
      </c>
    </row>
    <row r="9" spans="1:51" x14ac:dyDescent="0.25">
      <c r="A9" t="s">
        <v>12</v>
      </c>
      <c r="B9">
        <f>ROUND(Step36!B9+Step36!$B9*0.0005,6)</f>
        <v>1748.9783399999999</v>
      </c>
      <c r="C9">
        <f>ROUND(Step36!C9+Step36!$B9*0.0005,6)</f>
        <v>1743.1737800000001</v>
      </c>
      <c r="D9">
        <f>ROUND(Step36!D9+Step36!$B9*0.0005,6)</f>
        <v>1691.2915210000001</v>
      </c>
      <c r="E9">
        <f>ROUND(Step36!E9+Step36!$B9*0.0005,6)</f>
        <v>1781.7592970000001</v>
      </c>
      <c r="F9">
        <f>ROUND(Step36!F9+Step36!$B9*0.0005,6)</f>
        <v>1712.175236</v>
      </c>
      <c r="G9">
        <f>ROUND(Step36!G9+Step36!$B9*0.0005,6)</f>
        <v>1770.7046720000001</v>
      </c>
      <c r="H9">
        <f>ROUND(Step36!H9+Step36!$B9*0.0005,6)</f>
        <v>1726.471585</v>
      </c>
      <c r="I9">
        <f>ROUND(Step36!I9+Step36!$B9*0.0005,6)</f>
        <v>1795.26475</v>
      </c>
      <c r="J9">
        <f>ROUND(Step36!J9+Step36!$B9*0.0005,6)</f>
        <v>1751.4741859999999</v>
      </c>
      <c r="K9">
        <f>ROUND(Step36!K9+Step36!$B9*0.0005,6)</f>
        <v>1726.209558</v>
      </c>
      <c r="L9">
        <f>ROUND(Step36!L9+Step36!$B9*0.0005,6)</f>
        <v>1748.6307650000001</v>
      </c>
      <c r="M9">
        <f>ROUND(Step36!M9+Step36!$B9*0.0005,6)</f>
        <v>1780.6518160000001</v>
      </c>
      <c r="N9">
        <f>ROUND(Step36!N9+Step36!$B9*0.0005,6)</f>
        <v>1758.0597270000001</v>
      </c>
      <c r="O9">
        <f>ROUND(Step36!O9+Step36!$B9*0.0005,6)</f>
        <v>1744.1968489999999</v>
      </c>
      <c r="P9">
        <f>ROUND(Step36!P9+Step36!$B9*0.0005,6)</f>
        <v>1778.2632599999999</v>
      </c>
      <c r="Q9">
        <f>ROUND(Step36!Q9+Step36!$B9*0.0005,6)</f>
        <v>1774.6458660000001</v>
      </c>
      <c r="R9">
        <f>ROUND(Step36!R9+Step36!$B9*0.0005,6)</f>
        <v>1829.948566</v>
      </c>
      <c r="S9">
        <f>ROUND(Step36!S9+Step36!$B9*0.0005,6)</f>
        <v>1771.528411</v>
      </c>
      <c r="T9">
        <f>ROUND(Step36!T9+Step36!$B9*0.0005,6)</f>
        <v>1752.005318</v>
      </c>
      <c r="U9">
        <f>ROUND(Step36!U9+Step36!$B9*0.0005,6)</f>
        <v>1799.2246929999999</v>
      </c>
      <c r="V9">
        <f>ROUND(Step36!V9+Step36!$B9*0.0005,6)</f>
        <v>1766.657418</v>
      </c>
      <c r="W9">
        <f>ROUND(Step36!W9+Step36!$B9*0.0005,6)</f>
        <v>1800.342819</v>
      </c>
      <c r="X9">
        <f>ROUND(Step36!X9+Step36!$B9*0.0005,6)</f>
        <v>1805.5853790000001</v>
      </c>
      <c r="Y9">
        <f>ROUND(Step36!Y9+Step36!$B9*0.0005,6)</f>
        <v>1793.10222</v>
      </c>
      <c r="Z9">
        <f>ROUND(Step36!Z9+Step36!$B9*0.0005,6)</f>
        <v>1897.4023729999999</v>
      </c>
      <c r="AA9">
        <f>ROUND(Step36!AA9+Step36!$B9*0.0005,6)</f>
        <v>1868.387941</v>
      </c>
      <c r="AB9">
        <f>ROUND(Step36!AB9+Step36!$B9*0.0005,6)</f>
        <v>1854.8478439999999</v>
      </c>
      <c r="AC9">
        <f>ROUND(Step36!AC9+Step36!$B9*0.0005,6)</f>
        <v>1821.518975</v>
      </c>
      <c r="AD9">
        <f>ROUND(Step36!AD9+Step36!$B9*0.0005,6)</f>
        <v>1832.0472420000001</v>
      </c>
      <c r="AE9">
        <f>ROUND(Step36!AE9+Step36!$B9*0.0005,6)</f>
        <v>1820.881443</v>
      </c>
      <c r="AF9">
        <f>ROUND(Step36!AF9+Step36!$B9*0.0005,6)</f>
        <v>1860.893464</v>
      </c>
      <c r="AG9">
        <f>ROUND(Step36!AG9+Step36!$B9*0.0005,6)</f>
        <v>1915.65236</v>
      </c>
      <c r="AH9">
        <f>ROUND(Step36!AH9+Step36!$B9*0.0005,6)</f>
        <v>1833.6235790000001</v>
      </c>
      <c r="AI9">
        <f>ROUND(Step36!AI9+Step36!$B9*0.0005,6)</f>
        <v>1853.9303319999999</v>
      </c>
      <c r="AJ9">
        <f>ROUND(Step36!AJ9+Step36!$B9*0.0005,6)</f>
        <v>1835.83293</v>
      </c>
      <c r="AK9">
        <f>ROUND(Step36!AK9+Step36!$B9*0.0005,6)</f>
        <v>1887.460752</v>
      </c>
      <c r="AL9">
        <f>ROUND(Step36!AL9+Step36!$B9*0.0005,6)</f>
        <v>1862.1309329999999</v>
      </c>
      <c r="AM9">
        <f>ROUND(Step36!AM9+Step36!$B9*0.0005,6)</f>
        <v>1850.5778580000001</v>
      </c>
      <c r="AN9">
        <f>ROUND(Step36!AN9+Step36!$B9*0.0005,6)</f>
        <v>1871.9482909999999</v>
      </c>
      <c r="AO9">
        <f>ROUND(Step36!AO9+Step36!$B9*0.0005,6)</f>
        <v>1893.7267429999999</v>
      </c>
      <c r="AP9">
        <f>ROUND(Step36!AP9+Step36!$B9*0.0005,6)</f>
        <v>1938.301641</v>
      </c>
      <c r="AQ9">
        <f>ROUND(Step36!AQ9+Step36!$B9*0.0005,6)</f>
        <v>1891.9143899999999</v>
      </c>
      <c r="AR9">
        <f>ROUND(Step36!AR9+Step36!$B9*0.0005,6)</f>
        <v>1875.7664279999999</v>
      </c>
      <c r="AS9">
        <f>ROUND(Step36!AS9+Step36!$B9*0.0005,6)</f>
        <v>1875.3215439999999</v>
      </c>
      <c r="AT9">
        <f>ROUND(Step36!AT9+Step36!$B9*0.0005,6)</f>
        <v>1946.2296819999999</v>
      </c>
      <c r="AU9">
        <f>ROUND(Step36!AU9+Step36!$B9*0.0005,6)</f>
        <v>1993.6592290000001</v>
      </c>
      <c r="AV9">
        <f>ROUND(Step36!AV9+Step36!$B9*0.0005,6)</f>
        <v>1972.149674</v>
      </c>
      <c r="AW9">
        <f>ROUND(Step36!AW9+Step36!$B9*0.0005,6)</f>
        <v>1969.0480680000001</v>
      </c>
      <c r="AX9">
        <f>ROUND(Step36!AX9+Step36!$B9*0.0005,6)</f>
        <v>1972.4517599999999</v>
      </c>
      <c r="AY9">
        <f>ROUND(Step36!AY9+Step36!$B9*0.0005,6)</f>
        <v>1951.1847499999999</v>
      </c>
    </row>
    <row r="10" spans="1:51" x14ac:dyDescent="0.25">
      <c r="A10" t="s">
        <v>13</v>
      </c>
      <c r="B10">
        <f>ROUND(Step36!B10+Step36!$B10*0.0005,6)</f>
        <v>1790.8987520000001</v>
      </c>
      <c r="C10">
        <f>ROUND(Step36!C10+Step36!$B10*0.0005,6)</f>
        <v>1881.1641549999999</v>
      </c>
      <c r="D10">
        <f>ROUND(Step36!D10+Step36!$B10*0.0005,6)</f>
        <v>1914.6900049999999</v>
      </c>
      <c r="E10">
        <f>ROUND(Step36!E10+Step36!$B10*0.0005,6)</f>
        <v>1845.5526239999999</v>
      </c>
      <c r="F10">
        <f>ROUND(Step36!F10+Step36!$B10*0.0005,6)</f>
        <v>1873.8847009999999</v>
      </c>
      <c r="G10">
        <f>ROUND(Step36!G10+Step36!$B10*0.0005,6)</f>
        <v>1860.1346759999999</v>
      </c>
      <c r="H10">
        <f>ROUND(Step36!H10+Step36!$B10*0.0005,6)</f>
        <v>1853.637894</v>
      </c>
      <c r="I10">
        <f>ROUND(Step36!I10+Step36!$B10*0.0005,6)</f>
        <v>1860.108514</v>
      </c>
      <c r="J10">
        <f>ROUND(Step36!J10+Step36!$B10*0.0005,6)</f>
        <v>1847.800577</v>
      </c>
      <c r="K10">
        <f>ROUND(Step36!K10+Step36!$B10*0.0005,6)</f>
        <v>1930.8984849999999</v>
      </c>
      <c r="L10">
        <f>ROUND(Step36!L10+Step36!$B10*0.0005,6)</f>
        <v>1928.7382990000001</v>
      </c>
      <c r="M10">
        <f>ROUND(Step36!M10+Step36!$B10*0.0005,6)</f>
        <v>1917.3465650000001</v>
      </c>
      <c r="N10">
        <f>ROUND(Step36!N10+Step36!$B10*0.0005,6)</f>
        <v>1873.0451370000001</v>
      </c>
      <c r="O10">
        <f>ROUND(Step36!O10+Step36!$B10*0.0005,6)</f>
        <v>1953.6097360000001</v>
      </c>
      <c r="P10">
        <f>ROUND(Step36!P10+Step36!$B10*0.0005,6)</f>
        <v>1917.1105809999999</v>
      </c>
      <c r="Q10">
        <f>ROUND(Step36!Q10+Step36!$B10*0.0005,6)</f>
        <v>1923.1032459999999</v>
      </c>
      <c r="R10">
        <f>ROUND(Step36!R10+Step36!$B10*0.0005,6)</f>
        <v>1922.6399489999999</v>
      </c>
      <c r="S10">
        <f>ROUND(Step36!S10+Step36!$B10*0.0005,6)</f>
        <v>1970.2772640000001</v>
      </c>
      <c r="T10">
        <f>ROUND(Step36!T10+Step36!$B10*0.0005,6)</f>
        <v>1930.0988050000001</v>
      </c>
      <c r="U10">
        <f>ROUND(Step36!U10+Step36!$B10*0.0005,6)</f>
        <v>1977.144753</v>
      </c>
      <c r="V10">
        <f>ROUND(Step36!V10+Step36!$B10*0.0005,6)</f>
        <v>1918.6446060000001</v>
      </c>
      <c r="W10">
        <f>ROUND(Step36!W10+Step36!$B10*0.0005,6)</f>
        <v>1938.7208619999999</v>
      </c>
      <c r="X10">
        <f>ROUND(Step36!X10+Step36!$B10*0.0005,6)</f>
        <v>1982.138402</v>
      </c>
      <c r="Y10">
        <f>ROUND(Step36!Y10+Step36!$B10*0.0005,6)</f>
        <v>1942.0813579999999</v>
      </c>
      <c r="Z10">
        <f>ROUND(Step36!Z10+Step36!$B10*0.0005,6)</f>
        <v>1977.553772</v>
      </c>
      <c r="AA10">
        <f>ROUND(Step36!AA10+Step36!$B10*0.0005,6)</f>
        <v>1922.4178420000001</v>
      </c>
      <c r="AB10">
        <f>ROUND(Step36!AB10+Step36!$B10*0.0005,6)</f>
        <v>2026.789673</v>
      </c>
      <c r="AC10">
        <f>ROUND(Step36!AC10+Step36!$B10*0.0005,6)</f>
        <v>1969.9661530000001</v>
      </c>
      <c r="AD10">
        <f>ROUND(Step36!AD10+Step36!$B10*0.0005,6)</f>
        <v>2000.0001830000001</v>
      </c>
      <c r="AE10">
        <f>ROUND(Step36!AE10+Step36!$B10*0.0005,6)</f>
        <v>1991.5582529999999</v>
      </c>
      <c r="AF10">
        <f>ROUND(Step36!AF10+Step36!$B10*0.0005,6)</f>
        <v>2031.8462870000001</v>
      </c>
      <c r="AG10">
        <f>ROUND(Step36!AG10+Step36!$B10*0.0005,6)</f>
        <v>2031.8015150000001</v>
      </c>
      <c r="AH10">
        <f>ROUND(Step36!AH10+Step36!$B10*0.0005,6)</f>
        <v>1990.211761</v>
      </c>
      <c r="AI10">
        <f>ROUND(Step36!AI10+Step36!$B10*0.0005,6)</f>
        <v>2061.506903</v>
      </c>
      <c r="AJ10">
        <f>ROUND(Step36!AJ10+Step36!$B10*0.0005,6)</f>
        <v>1969.2835230000001</v>
      </c>
      <c r="AK10">
        <f>ROUND(Step36!AK10+Step36!$B10*0.0005,6)</f>
        <v>2013.627287</v>
      </c>
      <c r="AL10">
        <f>ROUND(Step36!AL10+Step36!$B10*0.0005,6)</f>
        <v>2040.0917999999999</v>
      </c>
      <c r="AM10">
        <f>ROUND(Step36!AM10+Step36!$B10*0.0005,6)</f>
        <v>2022.544114</v>
      </c>
      <c r="AN10">
        <f>ROUND(Step36!AN10+Step36!$B10*0.0005,6)</f>
        <v>2005.0401649999999</v>
      </c>
      <c r="AO10">
        <f>ROUND(Step36!AO10+Step36!$B10*0.0005,6)</f>
        <v>2023.5251049999999</v>
      </c>
      <c r="AP10">
        <f>ROUND(Step36!AP10+Step36!$B10*0.0005,6)</f>
        <v>2049.553206</v>
      </c>
      <c r="AQ10">
        <f>ROUND(Step36!AQ10+Step36!$B10*0.0005,6)</f>
        <v>2058.6941280000001</v>
      </c>
      <c r="AR10">
        <f>ROUND(Step36!AR10+Step36!$B10*0.0005,6)</f>
        <v>2031.6404849999999</v>
      </c>
      <c r="AS10">
        <f>ROUND(Step36!AS10+Step36!$B10*0.0005,6)</f>
        <v>2022.4526949999999</v>
      </c>
      <c r="AT10">
        <f>ROUND(Step36!AT10+Step36!$B10*0.0005,6)</f>
        <v>2110.00866</v>
      </c>
      <c r="AU10">
        <f>ROUND(Step36!AU10+Step36!$B10*0.0005,6)</f>
        <v>2042.025795</v>
      </c>
      <c r="AV10">
        <f>ROUND(Step36!AV10+Step36!$B10*0.0005,6)</f>
        <v>2118.6585169999998</v>
      </c>
      <c r="AW10">
        <f>ROUND(Step36!AW10+Step36!$B10*0.0005,6)</f>
        <v>2081.411627</v>
      </c>
      <c r="AX10">
        <f>ROUND(Step36!AX10+Step36!$B10*0.0005,6)</f>
        <v>2125.5407380000001</v>
      </c>
      <c r="AY10">
        <f>ROUND(Step36!AY10+Step36!$B10*0.0005,6)</f>
        <v>2113.9449960000002</v>
      </c>
    </row>
    <row r="11" spans="1:51" x14ac:dyDescent="0.25">
      <c r="A11" t="s">
        <v>14</v>
      </c>
      <c r="B11">
        <f>ROUND(Step36!B11+Step36!$B11*0.0005,6)</f>
        <v>1941.489452</v>
      </c>
      <c r="C11">
        <f>ROUND(Step36!C11+Step36!$B11*0.0005,6)</f>
        <v>2012.3656579999999</v>
      </c>
      <c r="D11">
        <f>ROUND(Step36!D11+Step36!$B11*0.0005,6)</f>
        <v>1955.8474550000001</v>
      </c>
      <c r="E11">
        <f>ROUND(Step36!E11+Step36!$B11*0.0005,6)</f>
        <v>1969.4045140000001</v>
      </c>
      <c r="F11">
        <f>ROUND(Step36!F11+Step36!$B11*0.0005,6)</f>
        <v>1994.3291999999999</v>
      </c>
      <c r="G11">
        <f>ROUND(Step36!G11+Step36!$B11*0.0005,6)</f>
        <v>2033.3324709999999</v>
      </c>
      <c r="H11">
        <f>ROUND(Step36!H11+Step36!$B11*0.0005,6)</f>
        <v>2030.008435</v>
      </c>
      <c r="I11">
        <f>ROUND(Step36!I11+Step36!$B11*0.0005,6)</f>
        <v>1975.9010149999999</v>
      </c>
      <c r="J11">
        <f>ROUND(Step36!J11+Step36!$B11*0.0005,6)</f>
        <v>2015.5410010000001</v>
      </c>
      <c r="K11">
        <f>ROUND(Step36!K11+Step36!$B11*0.0005,6)</f>
        <v>2028.6344180000001</v>
      </c>
      <c r="L11">
        <f>ROUND(Step36!L11+Step36!$B11*0.0005,6)</f>
        <v>2017.0574610000001</v>
      </c>
      <c r="M11">
        <f>ROUND(Step36!M11+Step36!$B11*0.0005,6)</f>
        <v>2079.3020259999998</v>
      </c>
      <c r="N11">
        <f>ROUND(Step36!N11+Step36!$B11*0.0005,6)</f>
        <v>2010.4551630000001</v>
      </c>
      <c r="O11">
        <f>ROUND(Step36!O11+Step36!$B11*0.0005,6)</f>
        <v>2037.756382</v>
      </c>
      <c r="P11">
        <f>ROUND(Step36!P11+Step36!$B11*0.0005,6)</f>
        <v>2003.3077800000001</v>
      </c>
      <c r="Q11">
        <f>ROUND(Step36!Q11+Step36!$B11*0.0005,6)</f>
        <v>2045.660187</v>
      </c>
      <c r="R11">
        <f>ROUND(Step36!R11+Step36!$B11*0.0005,6)</f>
        <v>2038.629465</v>
      </c>
      <c r="S11">
        <f>ROUND(Step36!S11+Step36!$B11*0.0005,6)</f>
        <v>2077.5206880000001</v>
      </c>
      <c r="T11">
        <f>ROUND(Step36!T11+Step36!$B11*0.0005,6)</f>
        <v>2071.5385259999998</v>
      </c>
      <c r="U11">
        <f>ROUND(Step36!U11+Step36!$B11*0.0005,6)</f>
        <v>2080.2870710000002</v>
      </c>
      <c r="V11">
        <f>ROUND(Step36!V11+Step36!$B11*0.0005,6)</f>
        <v>2033.5291500000001</v>
      </c>
      <c r="W11">
        <f>ROUND(Step36!W11+Step36!$B11*0.0005,6)</f>
        <v>2043.240417</v>
      </c>
      <c r="X11">
        <f>ROUND(Step36!X11+Step36!$B11*0.0005,6)</f>
        <v>2124.7294590000001</v>
      </c>
      <c r="Y11">
        <f>ROUND(Step36!Y11+Step36!$B11*0.0005,6)</f>
        <v>2063.4629500000001</v>
      </c>
      <c r="Z11">
        <f>ROUND(Step36!Z11+Step36!$B11*0.0005,6)</f>
        <v>2130.8989449999999</v>
      </c>
      <c r="AA11">
        <f>ROUND(Step36!AA11+Step36!$B11*0.0005,6)</f>
        <v>2157.876972</v>
      </c>
      <c r="AB11">
        <f>ROUND(Step36!AB11+Step36!$B11*0.0005,6)</f>
        <v>2087.8191310000002</v>
      </c>
      <c r="AC11">
        <f>ROUND(Step36!AC11+Step36!$B11*0.0005,6)</f>
        <v>2129.5956110000002</v>
      </c>
      <c r="AD11">
        <f>ROUND(Step36!AD11+Step36!$B11*0.0005,6)</f>
        <v>2093.4814369999999</v>
      </c>
      <c r="AE11">
        <f>ROUND(Step36!AE11+Step36!$B11*0.0005,6)</f>
        <v>2103.1975849999999</v>
      </c>
      <c r="AF11">
        <f>ROUND(Step36!AF11+Step36!$B11*0.0005,6)</f>
        <v>2148.229922</v>
      </c>
      <c r="AG11">
        <f>ROUND(Step36!AG11+Step36!$B11*0.0005,6)</f>
        <v>2174.7510940000002</v>
      </c>
      <c r="AH11">
        <f>ROUND(Step36!AH11+Step36!$B11*0.0005,6)</f>
        <v>2145.3728470000001</v>
      </c>
      <c r="AI11">
        <f>ROUND(Step36!AI11+Step36!$B11*0.0005,6)</f>
        <v>2123.3729069999999</v>
      </c>
      <c r="AJ11">
        <f>ROUND(Step36!AJ11+Step36!$B11*0.0005,6)</f>
        <v>2132.0857270000001</v>
      </c>
      <c r="AK11">
        <f>ROUND(Step36!AK11+Step36!$B11*0.0005,6)</f>
        <v>2169.8187520000001</v>
      </c>
      <c r="AL11">
        <f>ROUND(Step36!AL11+Step36!$B11*0.0005,6)</f>
        <v>2197.819947</v>
      </c>
      <c r="AM11">
        <f>ROUND(Step36!AM11+Step36!$B11*0.0005,6)</f>
        <v>2182.781653</v>
      </c>
      <c r="AN11">
        <f>ROUND(Step36!AN11+Step36!$B11*0.0005,6)</f>
        <v>2199.4678210000002</v>
      </c>
      <c r="AO11">
        <f>ROUND(Step36!AO11+Step36!$B11*0.0005,6)</f>
        <v>2182.0629739999999</v>
      </c>
      <c r="AP11">
        <f>ROUND(Step36!AP11+Step36!$B11*0.0005,6)</f>
        <v>2151.1244539999998</v>
      </c>
      <c r="AQ11">
        <f>ROUND(Step36!AQ11+Step36!$B11*0.0005,6)</f>
        <v>2188.3610180000001</v>
      </c>
      <c r="AR11">
        <f>ROUND(Step36!AR11+Step36!$B11*0.0005,6)</f>
        <v>2250.4911520000001</v>
      </c>
      <c r="AS11">
        <f>ROUND(Step36!AS11+Step36!$B11*0.0005,6)</f>
        <v>2220.092165</v>
      </c>
      <c r="AT11">
        <f>ROUND(Step36!AT11+Step36!$B11*0.0005,6)</f>
        <v>2256.0202100000001</v>
      </c>
      <c r="AU11">
        <f>ROUND(Step36!AU11+Step36!$B11*0.0005,6)</f>
        <v>2256.4693029999999</v>
      </c>
      <c r="AV11">
        <f>ROUND(Step36!AV11+Step36!$B11*0.0005,6)</f>
        <v>2249.5496210000001</v>
      </c>
      <c r="AW11">
        <f>ROUND(Step36!AW11+Step36!$B11*0.0005,6)</f>
        <v>2281.960337</v>
      </c>
      <c r="AX11">
        <f>ROUND(Step36!AX11+Step36!$B11*0.0005,6)</f>
        <v>2233.1718289999999</v>
      </c>
      <c r="AY11">
        <f>ROUND(Step36!AY11+Step36!$B11*0.0005,6)</f>
        <v>2257.2108320000002</v>
      </c>
    </row>
    <row r="12" spans="1:51" x14ac:dyDescent="0.25">
      <c r="A12" t="s">
        <v>15</v>
      </c>
      <c r="B12">
        <f>ROUND(Step36!B12+Step36!$B12*0.0005,6)</f>
        <v>2064.7667099999999</v>
      </c>
      <c r="C12">
        <f>ROUND(Step36!C12+Step36!$B12*0.0005,6)</f>
        <v>2129.414327</v>
      </c>
      <c r="D12">
        <f>ROUND(Step36!D12+Step36!$B12*0.0005,6)</f>
        <v>2120.4814740000002</v>
      </c>
      <c r="E12">
        <f>ROUND(Step36!E12+Step36!$B12*0.0005,6)</f>
        <v>2147.7598990000001</v>
      </c>
      <c r="F12">
        <f>ROUND(Step36!F12+Step36!$B12*0.0005,6)</f>
        <v>2086.8673920000001</v>
      </c>
      <c r="G12">
        <f>ROUND(Step36!G12+Step36!$B12*0.0005,6)</f>
        <v>2171.7581740000001</v>
      </c>
      <c r="H12">
        <f>ROUND(Step36!H12+Step36!$B12*0.0005,6)</f>
        <v>2159.497398</v>
      </c>
      <c r="I12">
        <f>ROUND(Step36!I12+Step36!$B12*0.0005,6)</f>
        <v>2174.1530240000002</v>
      </c>
      <c r="J12">
        <f>ROUND(Step36!J12+Step36!$B12*0.0005,6)</f>
        <v>2177.7974439999998</v>
      </c>
      <c r="K12">
        <f>ROUND(Step36!K12+Step36!$B12*0.0005,6)</f>
        <v>2138.8828629999998</v>
      </c>
      <c r="L12">
        <f>ROUND(Step36!L12+Step36!$B12*0.0005,6)</f>
        <v>2139.3235800000002</v>
      </c>
      <c r="M12">
        <f>ROUND(Step36!M12+Step36!$B12*0.0005,6)</f>
        <v>2199.9766679999998</v>
      </c>
      <c r="N12">
        <f>ROUND(Step36!N12+Step36!$B12*0.0005,6)</f>
        <v>2120.7546160000002</v>
      </c>
      <c r="O12">
        <f>ROUND(Step36!O12+Step36!$B12*0.0005,6)</f>
        <v>2196.9528639999999</v>
      </c>
      <c r="P12">
        <f>ROUND(Step36!P12+Step36!$B12*0.0005,6)</f>
        <v>2174.629692</v>
      </c>
      <c r="Q12">
        <f>ROUND(Step36!Q12+Step36!$B12*0.0005,6)</f>
        <v>2202.6932230000002</v>
      </c>
      <c r="R12">
        <f>ROUND(Step36!R12+Step36!$B12*0.0005,6)</f>
        <v>2227.7885150000002</v>
      </c>
      <c r="S12">
        <f>ROUND(Step36!S12+Step36!$B12*0.0005,6)</f>
        <v>2195.8591280000001</v>
      </c>
      <c r="T12">
        <f>ROUND(Step36!T12+Step36!$B12*0.0005,6)</f>
        <v>2163.5870359999999</v>
      </c>
      <c r="U12">
        <f>ROUND(Step36!U12+Step36!$B12*0.0005,6)</f>
        <v>2206.85833</v>
      </c>
      <c r="V12">
        <f>ROUND(Step36!V12+Step36!$B12*0.0005,6)</f>
        <v>2194.5415459999999</v>
      </c>
      <c r="W12">
        <f>ROUND(Step36!W12+Step36!$B12*0.0005,6)</f>
        <v>2263.0348899999999</v>
      </c>
      <c r="X12">
        <f>ROUND(Step36!X12+Step36!$B12*0.0005,6)</f>
        <v>2232.4595330000002</v>
      </c>
      <c r="Y12">
        <f>ROUND(Step36!Y12+Step36!$B12*0.0005,6)</f>
        <v>2190.7993430000001</v>
      </c>
      <c r="Z12">
        <f>ROUND(Step36!Z12+Step36!$B12*0.0005,6)</f>
        <v>2268.059628</v>
      </c>
      <c r="AA12">
        <f>ROUND(Step36!AA12+Step36!$B12*0.0005,6)</f>
        <v>2250.282541</v>
      </c>
      <c r="AB12">
        <f>ROUND(Step36!AB12+Step36!$B12*0.0005,6)</f>
        <v>2248.0867990000002</v>
      </c>
      <c r="AC12">
        <f>ROUND(Step36!AC12+Step36!$B12*0.0005,6)</f>
        <v>2232.5497970000001</v>
      </c>
      <c r="AD12">
        <f>ROUND(Step36!AD12+Step36!$B12*0.0005,6)</f>
        <v>2285.3654940000001</v>
      </c>
      <c r="AE12">
        <f>ROUND(Step36!AE12+Step36!$B12*0.0005,6)</f>
        <v>2237.9721119999999</v>
      </c>
      <c r="AF12">
        <f>ROUND(Step36!AF12+Step36!$B12*0.0005,6)</f>
        <v>2293.7050399999998</v>
      </c>
      <c r="AG12">
        <f>ROUND(Step36!AG12+Step36!$B12*0.0005,6)</f>
        <v>2233.9295360000001</v>
      </c>
      <c r="AH12">
        <f>ROUND(Step36!AH12+Step36!$B12*0.0005,6)</f>
        <v>2338.5615910000001</v>
      </c>
      <c r="AI12">
        <f>ROUND(Step36!AI12+Step36!$B12*0.0005,6)</f>
        <v>2265.0733740000001</v>
      </c>
      <c r="AJ12">
        <f>ROUND(Step36!AJ12+Step36!$B12*0.0005,6)</f>
        <v>2332.5687269999999</v>
      </c>
      <c r="AK12">
        <f>ROUND(Step36!AK12+Step36!$B12*0.0005,6)</f>
        <v>2324.7188160000001</v>
      </c>
      <c r="AL12">
        <f>ROUND(Step36!AL12+Step36!$B12*0.0005,6)</f>
        <v>2323.9461099999999</v>
      </c>
      <c r="AM12">
        <f>ROUND(Step36!AM12+Step36!$B12*0.0005,6)</f>
        <v>2349.3540069999999</v>
      </c>
      <c r="AN12">
        <f>ROUND(Step36!AN12+Step36!$B12*0.0005,6)</f>
        <v>2369.8046260000001</v>
      </c>
      <c r="AO12">
        <f>ROUND(Step36!AO12+Step36!$B12*0.0005,6)</f>
        <v>2332.1696929999998</v>
      </c>
      <c r="AP12">
        <f>ROUND(Step36!AP12+Step36!$B12*0.0005,6)</f>
        <v>2347.8021990000002</v>
      </c>
      <c r="AQ12">
        <f>ROUND(Step36!AQ12+Step36!$B12*0.0005,6)</f>
        <v>2333.0403999999999</v>
      </c>
      <c r="AR12">
        <f>ROUND(Step36!AR12+Step36!$B12*0.0005,6)</f>
        <v>2369.4952450000001</v>
      </c>
      <c r="AS12">
        <f>ROUND(Step36!AS12+Step36!$B12*0.0005,6)</f>
        <v>2379.9739039999999</v>
      </c>
      <c r="AT12">
        <f>ROUND(Step36!AT12+Step36!$B12*0.0005,6)</f>
        <v>2364.3099179999999</v>
      </c>
      <c r="AU12">
        <f>ROUND(Step36!AU12+Step36!$B12*0.0005,6)</f>
        <v>2320.7894299999998</v>
      </c>
      <c r="AV12">
        <f>ROUND(Step36!AV12+Step36!$B12*0.0005,6)</f>
        <v>2420.8657920000001</v>
      </c>
      <c r="AW12">
        <f>ROUND(Step36!AW12+Step36!$B12*0.0005,6)</f>
        <v>2409.5415699999999</v>
      </c>
      <c r="AX12">
        <f>ROUND(Step36!AX12+Step36!$B12*0.0005,6)</f>
        <v>2384.9210309999999</v>
      </c>
      <c r="AY12">
        <f>ROUND(Step36!AY12+Step36!$B12*0.0005,6)</f>
        <v>2367.2711039999999</v>
      </c>
    </row>
    <row r="13" spans="1:51" x14ac:dyDescent="0.25">
      <c r="A13" t="s">
        <v>16</v>
      </c>
      <c r="B13">
        <f>ROUND(Step36!B13+Step36!$B13*0.0005,6)</f>
        <v>2230.856816</v>
      </c>
      <c r="C13">
        <f>ROUND(Step36!C13+Step36!$B13*0.0005,6)</f>
        <v>2277.6321229999999</v>
      </c>
      <c r="D13">
        <f>ROUND(Step36!D13+Step36!$B13*0.0005,6)</f>
        <v>2265.7509599999998</v>
      </c>
      <c r="E13">
        <f>ROUND(Step36!E13+Step36!$B13*0.0005,6)</f>
        <v>2234.5427030000001</v>
      </c>
      <c r="F13">
        <f>ROUND(Step36!F13+Step36!$B13*0.0005,6)</f>
        <v>2215.8650720000001</v>
      </c>
      <c r="G13">
        <f>ROUND(Step36!G13+Step36!$B13*0.0005,6)</f>
        <v>2235.444195</v>
      </c>
      <c r="H13">
        <f>ROUND(Step36!H13+Step36!$B13*0.0005,6)</f>
        <v>2252.5157199999999</v>
      </c>
      <c r="I13">
        <f>ROUND(Step36!I13+Step36!$B13*0.0005,6)</f>
        <v>2279.7548790000001</v>
      </c>
      <c r="J13">
        <f>ROUND(Step36!J13+Step36!$B13*0.0005,6)</f>
        <v>2325.086879</v>
      </c>
      <c r="K13">
        <f>ROUND(Step36!K13+Step36!$B13*0.0005,6)</f>
        <v>2274.032205</v>
      </c>
      <c r="L13">
        <f>ROUND(Step36!L13+Step36!$B13*0.0005,6)</f>
        <v>2241.9905199999998</v>
      </c>
      <c r="M13">
        <f>ROUND(Step36!M13+Step36!$B13*0.0005,6)</f>
        <v>2313.824736</v>
      </c>
      <c r="N13">
        <f>ROUND(Step36!N13+Step36!$B13*0.0005,6)</f>
        <v>2260.9130220000002</v>
      </c>
      <c r="O13">
        <f>ROUND(Step36!O13+Step36!$B13*0.0005,6)</f>
        <v>2306.2898329999998</v>
      </c>
      <c r="P13">
        <f>ROUND(Step36!P13+Step36!$B13*0.0005,6)</f>
        <v>2341.8476249999999</v>
      </c>
      <c r="Q13">
        <f>ROUND(Step36!Q13+Step36!$B13*0.0005,6)</f>
        <v>2313.2053150000002</v>
      </c>
      <c r="R13">
        <f>ROUND(Step36!R13+Step36!$B13*0.0005,6)</f>
        <v>2304.6450060000002</v>
      </c>
      <c r="S13">
        <f>ROUND(Step36!S13+Step36!$B13*0.0005,6)</f>
        <v>2347.688345</v>
      </c>
      <c r="T13">
        <f>ROUND(Step36!T13+Step36!$B13*0.0005,6)</f>
        <v>2296.3797690000001</v>
      </c>
      <c r="U13">
        <f>ROUND(Step36!U13+Step36!$B13*0.0005,6)</f>
        <v>2339.5592489999999</v>
      </c>
      <c r="V13">
        <f>ROUND(Step36!V13+Step36!$B13*0.0005,6)</f>
        <v>2390.538798</v>
      </c>
      <c r="W13">
        <f>ROUND(Step36!W13+Step36!$B13*0.0005,6)</f>
        <v>2328.7821250000002</v>
      </c>
      <c r="X13">
        <f>ROUND(Step36!X13+Step36!$B13*0.0005,6)</f>
        <v>2335.8712030000002</v>
      </c>
      <c r="Y13">
        <f>ROUND(Step36!Y13+Step36!$B13*0.0005,6)</f>
        <v>2364.7153659999999</v>
      </c>
      <c r="Z13">
        <f>ROUND(Step36!Z13+Step36!$B13*0.0005,6)</f>
        <v>2423.4900670000002</v>
      </c>
      <c r="AA13">
        <f>ROUND(Step36!AA13+Step36!$B13*0.0005,6)</f>
        <v>2414.2824540000001</v>
      </c>
      <c r="AB13">
        <f>ROUND(Step36!AB13+Step36!$B13*0.0005,6)</f>
        <v>2406.2002990000001</v>
      </c>
      <c r="AC13">
        <f>ROUND(Step36!AC13+Step36!$B13*0.0005,6)</f>
        <v>2428.3790039999999</v>
      </c>
      <c r="AD13">
        <f>ROUND(Step36!AD13+Step36!$B13*0.0005,6)</f>
        <v>2367.2911210000002</v>
      </c>
      <c r="AE13">
        <f>ROUND(Step36!AE13+Step36!$B13*0.0005,6)</f>
        <v>2399.9622789999999</v>
      </c>
      <c r="AF13">
        <f>ROUND(Step36!AF13+Step36!$B13*0.0005,6)</f>
        <v>2380.2736060000002</v>
      </c>
      <c r="AG13">
        <f>ROUND(Step36!AG13+Step36!$B13*0.0005,6)</f>
        <v>2459.497065</v>
      </c>
      <c r="AH13">
        <f>ROUND(Step36!AH13+Step36!$B13*0.0005,6)</f>
        <v>2439.7594770000001</v>
      </c>
      <c r="AI13">
        <f>ROUND(Step36!AI13+Step36!$B13*0.0005,6)</f>
        <v>2461.9637590000002</v>
      </c>
      <c r="AJ13">
        <f>ROUND(Step36!AJ13+Step36!$B13*0.0005,6)</f>
        <v>2427.67805</v>
      </c>
      <c r="AK13">
        <f>ROUND(Step36!AK13+Step36!$B13*0.0005,6)</f>
        <v>2480.293557</v>
      </c>
      <c r="AL13">
        <f>ROUND(Step36!AL13+Step36!$B13*0.0005,6)</f>
        <v>2453.5048870000001</v>
      </c>
      <c r="AM13">
        <f>ROUND(Step36!AM13+Step36!$B13*0.0005,6)</f>
        <v>2411.3975460000001</v>
      </c>
      <c r="AN13">
        <f>ROUND(Step36!AN13+Step36!$B13*0.0005,6)</f>
        <v>2501.6587989999998</v>
      </c>
      <c r="AO13">
        <f>ROUND(Step36!AO13+Step36!$B13*0.0005,6)</f>
        <v>2509.605321</v>
      </c>
      <c r="AP13">
        <f>ROUND(Step36!AP13+Step36!$B13*0.0005,6)</f>
        <v>2499.8354509999999</v>
      </c>
      <c r="AQ13">
        <f>ROUND(Step36!AQ13+Step36!$B13*0.0005,6)</f>
        <v>2497.403538</v>
      </c>
      <c r="AR13">
        <f>ROUND(Step36!AR13+Step36!$B13*0.0005,6)</f>
        <v>2535.1351030000001</v>
      </c>
      <c r="AS13">
        <f>ROUND(Step36!AS13+Step36!$B13*0.0005,6)</f>
        <v>2534.5882029999998</v>
      </c>
      <c r="AT13">
        <f>ROUND(Step36!AT13+Step36!$B13*0.0005,6)</f>
        <v>2468.8845879999999</v>
      </c>
      <c r="AU13">
        <f>ROUND(Step36!AU13+Step36!$B13*0.0005,6)</f>
        <v>2509.140942</v>
      </c>
      <c r="AV13">
        <f>ROUND(Step36!AV13+Step36!$B13*0.0005,6)</f>
        <v>2548.8432969999999</v>
      </c>
      <c r="AW13">
        <f>ROUND(Step36!AW13+Step36!$B13*0.0005,6)</f>
        <v>2567.165387</v>
      </c>
      <c r="AX13">
        <f>ROUND(Step36!AX13+Step36!$B13*0.0005,6)</f>
        <v>2554.9519140000002</v>
      </c>
      <c r="AY13">
        <f>ROUND(Step36!AY13+Step36!$B13*0.0005,6)</f>
        <v>2516.6156329999999</v>
      </c>
    </row>
    <row r="14" spans="1:51" x14ac:dyDescent="0.25">
      <c r="A14" t="s">
        <v>17</v>
      </c>
      <c r="B14">
        <f>ROUND(Step36!B14+Step36!$B14*0.0005,6)</f>
        <v>2329.1974749999999</v>
      </c>
      <c r="C14">
        <f>ROUND(Step36!C14+Step36!$B14*0.0005,6)</f>
        <v>2327.993907</v>
      </c>
      <c r="D14">
        <f>ROUND(Step36!D14+Step36!$B14*0.0005,6)</f>
        <v>2371.2430519999998</v>
      </c>
      <c r="E14">
        <f>ROUND(Step36!E14+Step36!$B14*0.0005,6)</f>
        <v>2385.5448369999999</v>
      </c>
      <c r="F14">
        <f>ROUND(Step36!F14+Step36!$B14*0.0005,6)</f>
        <v>2328.722831</v>
      </c>
      <c r="G14">
        <f>ROUND(Step36!G14+Step36!$B14*0.0005,6)</f>
        <v>2451.0532010000002</v>
      </c>
      <c r="H14">
        <f>ROUND(Step36!H14+Step36!$B14*0.0005,6)</f>
        <v>2407.4840960000001</v>
      </c>
      <c r="I14">
        <f>ROUND(Step36!I14+Step36!$B14*0.0005,6)</f>
        <v>2400.8760630000002</v>
      </c>
      <c r="J14">
        <f>ROUND(Step36!J14+Step36!$B14*0.0005,6)</f>
        <v>2448.7483000000002</v>
      </c>
      <c r="K14">
        <f>ROUND(Step36!K14+Step36!$B14*0.0005,6)</f>
        <v>2391.1032890000001</v>
      </c>
      <c r="L14">
        <f>ROUND(Step36!L14+Step36!$B14*0.0005,6)</f>
        <v>2415.8037869999998</v>
      </c>
      <c r="M14">
        <f>ROUND(Step36!M14+Step36!$B14*0.0005,6)</f>
        <v>2471.753866</v>
      </c>
      <c r="N14">
        <f>ROUND(Step36!N14+Step36!$B14*0.0005,6)</f>
        <v>2443.7857260000001</v>
      </c>
      <c r="O14">
        <f>ROUND(Step36!O14+Step36!$B14*0.0005,6)</f>
        <v>2403.1123499999999</v>
      </c>
      <c r="P14">
        <f>ROUND(Step36!P14+Step36!$B14*0.0005,6)</f>
        <v>2441.789957</v>
      </c>
      <c r="Q14">
        <f>ROUND(Step36!Q14+Step36!$B14*0.0005,6)</f>
        <v>2444.6302759999999</v>
      </c>
      <c r="R14">
        <f>ROUND(Step36!R14+Step36!$B14*0.0005,6)</f>
        <v>2412.4018850000002</v>
      </c>
      <c r="S14">
        <f>ROUND(Step36!S14+Step36!$B14*0.0005,6)</f>
        <v>2449.2833620000001</v>
      </c>
      <c r="T14">
        <f>ROUND(Step36!T14+Step36!$B14*0.0005,6)</f>
        <v>2469.815572</v>
      </c>
      <c r="U14">
        <f>ROUND(Step36!U14+Step36!$B14*0.0005,6)</f>
        <v>2461.7390329999998</v>
      </c>
      <c r="V14">
        <f>ROUND(Step36!V14+Step36!$B14*0.0005,6)</f>
        <v>2484.0800060000001</v>
      </c>
      <c r="W14">
        <f>ROUND(Step36!W14+Step36!$B14*0.0005,6)</f>
        <v>2457.983103</v>
      </c>
      <c r="X14">
        <f>ROUND(Step36!X14+Step36!$B14*0.0005,6)</f>
        <v>2533.5463829999999</v>
      </c>
      <c r="Y14">
        <f>ROUND(Step36!Y14+Step36!$B14*0.0005,6)</f>
        <v>2550.4748949999998</v>
      </c>
      <c r="Z14">
        <f>ROUND(Step36!Z14+Step36!$B14*0.0005,6)</f>
        <v>2484.8289460000001</v>
      </c>
      <c r="AA14">
        <f>ROUND(Step36!AA14+Step36!$B14*0.0005,6)</f>
        <v>2516.6732099999999</v>
      </c>
      <c r="AB14">
        <f>ROUND(Step36!AB14+Step36!$B14*0.0005,6)</f>
        <v>2564.401476</v>
      </c>
      <c r="AC14">
        <f>ROUND(Step36!AC14+Step36!$B14*0.0005,6)</f>
        <v>2533.0857540000002</v>
      </c>
      <c r="AD14">
        <f>ROUND(Step36!AD14+Step36!$B14*0.0005,6)</f>
        <v>2495.74737</v>
      </c>
      <c r="AE14">
        <f>ROUND(Step36!AE14+Step36!$B14*0.0005,6)</f>
        <v>2586.8235970000001</v>
      </c>
      <c r="AF14">
        <f>ROUND(Step36!AF14+Step36!$B14*0.0005,6)</f>
        <v>2579.7340949999998</v>
      </c>
      <c r="AG14">
        <f>ROUND(Step36!AG14+Step36!$B14*0.0005,6)</f>
        <v>2600.817732</v>
      </c>
      <c r="AH14">
        <f>ROUND(Step36!AH14+Step36!$B14*0.0005,6)</f>
        <v>2574.5816249999998</v>
      </c>
      <c r="AI14">
        <f>ROUND(Step36!AI14+Step36!$B14*0.0005,6)</f>
        <v>2597.4419389999998</v>
      </c>
      <c r="AJ14">
        <f>ROUND(Step36!AJ14+Step36!$B14*0.0005,6)</f>
        <v>2618.0672909999998</v>
      </c>
      <c r="AK14">
        <f>ROUND(Step36!AK14+Step36!$B14*0.0005,6)</f>
        <v>2578.7056259999999</v>
      </c>
      <c r="AL14">
        <f>ROUND(Step36!AL14+Step36!$B14*0.0005,6)</f>
        <v>2638.0810120000001</v>
      </c>
      <c r="AM14">
        <f>ROUND(Step36!AM14+Step36!$B14*0.0005,6)</f>
        <v>2601.4010050000002</v>
      </c>
      <c r="AN14">
        <f>ROUND(Step36!AN14+Step36!$B14*0.0005,6)</f>
        <v>2602.947764</v>
      </c>
      <c r="AO14">
        <f>ROUND(Step36!AO14+Step36!$B14*0.0005,6)</f>
        <v>2650.3036809999999</v>
      </c>
      <c r="AP14">
        <f>ROUND(Step36!AP14+Step36!$B14*0.0005,6)</f>
        <v>2640.6540070000001</v>
      </c>
      <c r="AQ14">
        <f>ROUND(Step36!AQ14+Step36!$B14*0.0005,6)</f>
        <v>2662.7737910000001</v>
      </c>
      <c r="AR14">
        <f>ROUND(Step36!AR14+Step36!$B14*0.0005,6)</f>
        <v>2681.209789</v>
      </c>
      <c r="AS14">
        <f>ROUND(Step36!AS14+Step36!$B14*0.0005,6)</f>
        <v>2597.3553259999999</v>
      </c>
      <c r="AT14">
        <f>ROUND(Step36!AT14+Step36!$B14*0.0005,6)</f>
        <v>2687.7896310000001</v>
      </c>
      <c r="AU14">
        <f>ROUND(Step36!AU14+Step36!$B14*0.0005,6)</f>
        <v>2686.8410800000001</v>
      </c>
      <c r="AV14">
        <f>ROUND(Step36!AV14+Step36!$B14*0.0005,6)</f>
        <v>2674.259423</v>
      </c>
      <c r="AW14">
        <f>ROUND(Step36!AW14+Step36!$B14*0.0005,6)</f>
        <v>2688.2003220000001</v>
      </c>
      <c r="AX14">
        <f>ROUND(Step36!AX14+Step36!$B14*0.0005,6)</f>
        <v>2644.4357129999999</v>
      </c>
      <c r="AY14">
        <f>ROUND(Step36!AY14+Step36!$B14*0.0005,6)</f>
        <v>2652.3559369999998</v>
      </c>
    </row>
    <row r="15" spans="1:51" x14ac:dyDescent="0.25">
      <c r="A15" t="s">
        <v>18</v>
      </c>
      <c r="B15">
        <f>ROUND(Step36!B15+Step36!$B15*0.0005,6)</f>
        <v>2527.3591099999999</v>
      </c>
      <c r="C15">
        <f>ROUND(Step36!C15+Step36!$B15*0.0005,6)</f>
        <v>2528.7977989999999</v>
      </c>
      <c r="D15">
        <f>ROUND(Step36!D15+Step36!$B15*0.0005,6)</f>
        <v>2442.8110609999999</v>
      </c>
      <c r="E15">
        <f>ROUND(Step36!E15+Step36!$B15*0.0005,6)</f>
        <v>2471.0688540000001</v>
      </c>
      <c r="F15">
        <f>ROUND(Step36!F15+Step36!$B15*0.0005,6)</f>
        <v>2544.9427289999999</v>
      </c>
      <c r="G15">
        <f>ROUND(Step36!G15+Step36!$B15*0.0005,6)</f>
        <v>2535.231452</v>
      </c>
      <c r="H15">
        <f>ROUND(Step36!H15+Step36!$B15*0.0005,6)</f>
        <v>2544.1801340000002</v>
      </c>
      <c r="I15">
        <f>ROUND(Step36!I15+Step36!$B15*0.0005,6)</f>
        <v>2540.5000060000002</v>
      </c>
      <c r="J15">
        <f>ROUND(Step36!J15+Step36!$B15*0.0005,6)</f>
        <v>2499.7699689999999</v>
      </c>
      <c r="K15">
        <f>ROUND(Step36!K15+Step36!$B15*0.0005,6)</f>
        <v>2530.5231979999999</v>
      </c>
      <c r="L15">
        <f>ROUND(Step36!L15+Step36!$B15*0.0005,6)</f>
        <v>2583.7886210000001</v>
      </c>
      <c r="M15">
        <f>ROUND(Step36!M15+Step36!$B15*0.0005,6)</f>
        <v>2611.5302769999998</v>
      </c>
      <c r="N15">
        <f>ROUND(Step36!N15+Step36!$B15*0.0005,6)</f>
        <v>2576.6966379999999</v>
      </c>
      <c r="O15">
        <f>ROUND(Step36!O15+Step36!$B15*0.0005,6)</f>
        <v>2538.5229680000002</v>
      </c>
      <c r="P15">
        <f>ROUND(Step36!P15+Step36!$B15*0.0005,6)</f>
        <v>2625.4956999999999</v>
      </c>
      <c r="Q15">
        <f>ROUND(Step36!Q15+Step36!$B15*0.0005,6)</f>
        <v>2555.5260669999998</v>
      </c>
      <c r="R15">
        <f>ROUND(Step36!R15+Step36!$B15*0.0005,6)</f>
        <v>2588.7419580000001</v>
      </c>
      <c r="S15">
        <f>ROUND(Step36!S15+Step36!$B15*0.0005,6)</f>
        <v>2557.8123460000002</v>
      </c>
      <c r="T15">
        <f>ROUND(Step36!T15+Step36!$B15*0.0005,6)</f>
        <v>2643.8289279999999</v>
      </c>
      <c r="U15">
        <f>ROUND(Step36!U15+Step36!$B15*0.0005,6)</f>
        <v>2615.8212520000002</v>
      </c>
      <c r="V15">
        <f>ROUND(Step36!V15+Step36!$B15*0.0005,6)</f>
        <v>2617.9603609999999</v>
      </c>
      <c r="W15">
        <f>ROUND(Step36!W15+Step36!$B15*0.0005,6)</f>
        <v>2608.737165</v>
      </c>
      <c r="X15">
        <f>ROUND(Step36!X15+Step36!$B15*0.0005,6)</f>
        <v>2610.4397130000002</v>
      </c>
      <c r="Y15">
        <f>ROUND(Step36!Y15+Step36!$B15*0.0005,6)</f>
        <v>2612.290023</v>
      </c>
      <c r="Z15">
        <f>ROUND(Step36!Z15+Step36!$B15*0.0005,6)</f>
        <v>2693.620813</v>
      </c>
      <c r="AA15">
        <f>ROUND(Step36!AA15+Step36!$B15*0.0005,6)</f>
        <v>2678.0825580000001</v>
      </c>
      <c r="AB15">
        <f>ROUND(Step36!AB15+Step36!$B15*0.0005,6)</f>
        <v>2640.6146880000001</v>
      </c>
      <c r="AC15">
        <f>ROUND(Step36!AC15+Step36!$B15*0.0005,6)</f>
        <v>2697.1225049999998</v>
      </c>
      <c r="AD15">
        <f>ROUND(Step36!AD15+Step36!$B15*0.0005,6)</f>
        <v>2653.6018549999999</v>
      </c>
      <c r="AE15">
        <f>ROUND(Step36!AE15+Step36!$B15*0.0005,6)</f>
        <v>2729.5794799999999</v>
      </c>
      <c r="AF15">
        <f>ROUND(Step36!AF15+Step36!$B15*0.0005,6)</f>
        <v>2738.649566</v>
      </c>
      <c r="AG15">
        <f>ROUND(Step36!AG15+Step36!$B15*0.0005,6)</f>
        <v>2744.8794379999999</v>
      </c>
      <c r="AH15">
        <f>ROUND(Step36!AH15+Step36!$B15*0.0005,6)</f>
        <v>2745.9075250000001</v>
      </c>
      <c r="AI15">
        <f>ROUND(Step36!AI15+Step36!$B15*0.0005,6)</f>
        <v>2704.9680269999999</v>
      </c>
      <c r="AJ15">
        <f>ROUND(Step36!AJ15+Step36!$B15*0.0005,6)</f>
        <v>2746.132642</v>
      </c>
      <c r="AK15">
        <f>ROUND(Step36!AK15+Step36!$B15*0.0005,6)</f>
        <v>2716.4830510000002</v>
      </c>
      <c r="AL15">
        <f>ROUND(Step36!AL15+Step36!$B15*0.0005,6)</f>
        <v>2732.6845939999998</v>
      </c>
      <c r="AM15">
        <f>ROUND(Step36!AM15+Step36!$B15*0.0005,6)</f>
        <v>2767.784161</v>
      </c>
      <c r="AN15">
        <f>ROUND(Step36!AN15+Step36!$B15*0.0005,6)</f>
        <v>2712.8947929999999</v>
      </c>
      <c r="AO15">
        <f>ROUND(Step36!AO15+Step36!$B15*0.0005,6)</f>
        <v>2804.9534469999999</v>
      </c>
      <c r="AP15">
        <f>ROUND(Step36!AP15+Step36!$B15*0.0005,6)</f>
        <v>2752.2763460000001</v>
      </c>
      <c r="AQ15">
        <f>ROUND(Step36!AQ15+Step36!$B15*0.0005,6)</f>
        <v>2818.547118</v>
      </c>
      <c r="AR15">
        <f>ROUND(Step36!AR15+Step36!$B15*0.0005,6)</f>
        <v>2804.7863659999998</v>
      </c>
      <c r="AS15">
        <f>ROUND(Step36!AS15+Step36!$B15*0.0005,6)</f>
        <v>2787.5595910000002</v>
      </c>
      <c r="AT15">
        <f>ROUND(Step36!AT15+Step36!$B15*0.0005,6)</f>
        <v>2793.849788</v>
      </c>
      <c r="AU15">
        <f>ROUND(Step36!AU15+Step36!$B15*0.0005,6)</f>
        <v>2816.5591169999998</v>
      </c>
      <c r="AV15">
        <f>ROUND(Step36!AV15+Step36!$B15*0.0005,6)</f>
        <v>2838.6289240000001</v>
      </c>
      <c r="AW15">
        <f>ROUND(Step36!AW15+Step36!$B15*0.0005,6)</f>
        <v>2845.4881449999998</v>
      </c>
      <c r="AX15">
        <f>ROUND(Step36!AX15+Step36!$B15*0.0005,6)</f>
        <v>2868.7036520000001</v>
      </c>
      <c r="AY15">
        <f>ROUND(Step36!AY15+Step36!$B15*0.0005,6)</f>
        <v>2788.654106</v>
      </c>
    </row>
    <row r="16" spans="1:51" x14ac:dyDescent="0.25">
      <c r="A16" t="s">
        <v>19</v>
      </c>
      <c r="B16">
        <f>ROUND(Step36!B16+Step36!$B16*0.0005,6)</f>
        <v>2637.0273269999998</v>
      </c>
      <c r="C16">
        <f>ROUND(Step36!C16+Step36!$B16*0.0005,6)</f>
        <v>2602.4129990000001</v>
      </c>
      <c r="D16">
        <f>ROUND(Step36!D16+Step36!$B16*0.0005,6)</f>
        <v>2617.3930679999999</v>
      </c>
      <c r="E16">
        <f>ROUND(Step36!E16+Step36!$B16*0.0005,6)</f>
        <v>2637.795114</v>
      </c>
      <c r="F16">
        <f>ROUND(Step36!F16+Step36!$B16*0.0005,6)</f>
        <v>2605.8861980000001</v>
      </c>
      <c r="G16">
        <f>ROUND(Step36!G16+Step36!$B16*0.0005,6)</f>
        <v>2596.2168769999998</v>
      </c>
      <c r="H16">
        <f>ROUND(Step36!H16+Step36!$B16*0.0005,6)</f>
        <v>2635.1893319999999</v>
      </c>
      <c r="I16">
        <f>ROUND(Step36!I16+Step36!$B16*0.0005,6)</f>
        <v>2673.6526720000002</v>
      </c>
      <c r="J16">
        <f>ROUND(Step36!J16+Step36!$B16*0.0005,6)</f>
        <v>2653.5811939999999</v>
      </c>
      <c r="K16">
        <f>ROUND(Step36!K16+Step36!$B16*0.0005,6)</f>
        <v>2718.1634570000001</v>
      </c>
      <c r="L16">
        <f>ROUND(Step36!L16+Step36!$B16*0.0005,6)</f>
        <v>2657.6227530000001</v>
      </c>
      <c r="M16">
        <f>ROUND(Step36!M16+Step36!$B16*0.0005,6)</f>
        <v>2643.6962920000001</v>
      </c>
      <c r="N16">
        <f>ROUND(Step36!N16+Step36!$B16*0.0005,6)</f>
        <v>2727.7227849999999</v>
      </c>
      <c r="O16">
        <f>ROUND(Step36!O16+Step36!$B16*0.0005,6)</f>
        <v>2749.44364</v>
      </c>
      <c r="P16">
        <f>ROUND(Step36!P16+Step36!$B16*0.0005,6)</f>
        <v>2752.904775</v>
      </c>
      <c r="Q16">
        <f>ROUND(Step36!Q16+Step36!$B16*0.0005,6)</f>
        <v>2758.489368</v>
      </c>
      <c r="R16">
        <f>ROUND(Step36!R16+Step36!$B16*0.0005,6)</f>
        <v>2692.7481990000001</v>
      </c>
      <c r="S16">
        <f>ROUND(Step36!S16+Step36!$B16*0.0005,6)</f>
        <v>2806.1469830000001</v>
      </c>
      <c r="T16">
        <f>ROUND(Step36!T16+Step36!$B16*0.0005,6)</f>
        <v>2786.3169189999999</v>
      </c>
      <c r="U16">
        <f>ROUND(Step36!U16+Step36!$B16*0.0005,6)</f>
        <v>2778.5080079999998</v>
      </c>
      <c r="V16">
        <f>ROUND(Step36!V16+Step36!$B16*0.0005,6)</f>
        <v>2723.4968650000001</v>
      </c>
      <c r="W16">
        <f>ROUND(Step36!W16+Step36!$B16*0.0005,6)</f>
        <v>2761.9566869999999</v>
      </c>
      <c r="X16">
        <f>ROUND(Step36!X16+Step36!$B16*0.0005,6)</f>
        <v>2724.402869</v>
      </c>
      <c r="Y16">
        <f>ROUND(Step36!Y16+Step36!$B16*0.0005,6)</f>
        <v>2808.5915759999998</v>
      </c>
      <c r="Z16">
        <f>ROUND(Step36!Z16+Step36!$B16*0.0005,6)</f>
        <v>2783.7322899999999</v>
      </c>
      <c r="AA16">
        <f>ROUND(Step36!AA16+Step36!$B16*0.0005,6)</f>
        <v>2840.1321560000001</v>
      </c>
      <c r="AB16">
        <f>ROUND(Step36!AB16+Step36!$B16*0.0005,6)</f>
        <v>2831.692939</v>
      </c>
      <c r="AC16">
        <f>ROUND(Step36!AC16+Step36!$B16*0.0005,6)</f>
        <v>2774.6755859999998</v>
      </c>
      <c r="AD16">
        <f>ROUND(Step36!AD16+Step36!$B16*0.0005,6)</f>
        <v>2843.2110539999999</v>
      </c>
      <c r="AE16">
        <f>ROUND(Step36!AE16+Step36!$B16*0.0005,6)</f>
        <v>2857.7026780000001</v>
      </c>
      <c r="AF16">
        <f>ROUND(Step36!AF16+Step36!$B16*0.0005,6)</f>
        <v>2868.5376689999998</v>
      </c>
      <c r="AG16">
        <f>ROUND(Step36!AG16+Step36!$B16*0.0005,6)</f>
        <v>2843.3568030000001</v>
      </c>
      <c r="AH16">
        <f>ROUND(Step36!AH16+Step36!$B16*0.0005,6)</f>
        <v>2896.1022370000001</v>
      </c>
      <c r="AI16">
        <f>ROUND(Step36!AI16+Step36!$B16*0.0005,6)</f>
        <v>2901.606237</v>
      </c>
      <c r="AJ16">
        <f>ROUND(Step36!AJ16+Step36!$B16*0.0005,6)</f>
        <v>2829.7557689999999</v>
      </c>
      <c r="AK16">
        <f>ROUND(Step36!AK16+Step36!$B16*0.0005,6)</f>
        <v>2854.3897379999999</v>
      </c>
      <c r="AL16">
        <f>ROUND(Step36!AL16+Step36!$B16*0.0005,6)</f>
        <v>2861.5321170000002</v>
      </c>
      <c r="AM16">
        <f>ROUND(Step36!AM16+Step36!$B16*0.0005,6)</f>
        <v>2933.7762889999999</v>
      </c>
      <c r="AN16">
        <f>ROUND(Step36!AN16+Step36!$B16*0.0005,6)</f>
        <v>2885.7962830000001</v>
      </c>
      <c r="AO16">
        <f>ROUND(Step36!AO16+Step36!$B16*0.0005,6)</f>
        <v>2882.0182100000002</v>
      </c>
      <c r="AP16">
        <f>ROUND(Step36!AP16+Step36!$B16*0.0005,6)</f>
        <v>2936.3867959999998</v>
      </c>
      <c r="AQ16">
        <f>ROUND(Step36!AQ16+Step36!$B16*0.0005,6)</f>
        <v>2864.2503059999999</v>
      </c>
      <c r="AR16">
        <f>ROUND(Step36!AR16+Step36!$B16*0.0005,6)</f>
        <v>2912.2918110000001</v>
      </c>
      <c r="AS16">
        <f>ROUND(Step36!AS16+Step36!$B16*0.0005,6)</f>
        <v>2962.6822900000002</v>
      </c>
      <c r="AT16">
        <f>ROUND(Step36!AT16+Step36!$B16*0.0005,6)</f>
        <v>2941.621572</v>
      </c>
      <c r="AU16">
        <f>ROUND(Step36!AU16+Step36!$B16*0.0005,6)</f>
        <v>2933.7183460000001</v>
      </c>
      <c r="AV16">
        <f>ROUND(Step36!AV16+Step36!$B16*0.0005,6)</f>
        <v>2904.841555</v>
      </c>
      <c r="AW16">
        <f>ROUND(Step36!AW16+Step36!$B16*0.0005,6)</f>
        <v>2988.8731739999998</v>
      </c>
      <c r="AX16">
        <f>ROUND(Step36!AX16+Step36!$B16*0.0005,6)</f>
        <v>2929.6686709999999</v>
      </c>
      <c r="AY16">
        <f>ROUND(Step36!AY16+Step36!$B16*0.0005,6)</f>
        <v>2994.3616809999999</v>
      </c>
    </row>
    <row r="17" spans="1:51" x14ac:dyDescent="0.25">
      <c r="A17" t="s">
        <v>20</v>
      </c>
      <c r="B17">
        <f>ROUND(Step36!B17+Step36!$B17*0.0005,6)</f>
        <v>2729.0891419999998</v>
      </c>
      <c r="C17">
        <f>ROUND(Step36!C17+Step36!$B17*0.0005,6)</f>
        <v>2755.3079029999999</v>
      </c>
      <c r="D17">
        <f>ROUND(Step36!D17+Step36!$B17*0.0005,6)</f>
        <v>2767.9603790000001</v>
      </c>
      <c r="E17">
        <f>ROUND(Step36!E17+Step36!$B17*0.0005,6)</f>
        <v>2797.5255900000002</v>
      </c>
      <c r="F17">
        <f>ROUND(Step36!F17+Step36!$B17*0.0005,6)</f>
        <v>2782.2349450000002</v>
      </c>
      <c r="G17">
        <f>ROUND(Step36!G17+Step36!$B17*0.0005,6)</f>
        <v>2728.8306830000001</v>
      </c>
      <c r="H17">
        <f>ROUND(Step36!H17+Step36!$B17*0.0005,6)</f>
        <v>2738.0344089999999</v>
      </c>
      <c r="I17">
        <f>ROUND(Step36!I17+Step36!$B17*0.0005,6)</f>
        <v>2779.6806940000001</v>
      </c>
      <c r="J17">
        <f>ROUND(Step36!J17+Step36!$B17*0.0005,6)</f>
        <v>2803.1197200000001</v>
      </c>
      <c r="K17">
        <f>ROUND(Step36!K17+Step36!$B17*0.0005,6)</f>
        <v>2783.311479</v>
      </c>
      <c r="L17">
        <f>ROUND(Step36!L17+Step36!$B17*0.0005,6)</f>
        <v>2820.9697649999998</v>
      </c>
      <c r="M17">
        <f>ROUND(Step36!M17+Step36!$B17*0.0005,6)</f>
        <v>2816.7498690000002</v>
      </c>
      <c r="N17">
        <f>ROUND(Step36!N17+Step36!$B17*0.0005,6)</f>
        <v>2823.885706</v>
      </c>
      <c r="O17">
        <f>ROUND(Step36!O17+Step36!$B17*0.0005,6)</f>
        <v>2832.6809349999999</v>
      </c>
      <c r="P17">
        <f>ROUND(Step36!P17+Step36!$B17*0.0005,6)</f>
        <v>2861.0241590000001</v>
      </c>
      <c r="Q17">
        <f>ROUND(Step36!Q17+Step36!$B17*0.0005,6)</f>
        <v>2849.296366</v>
      </c>
      <c r="R17">
        <f>ROUND(Step36!R17+Step36!$B17*0.0005,6)</f>
        <v>2890.309992</v>
      </c>
      <c r="S17">
        <f>ROUND(Step36!S17+Step36!$B17*0.0005,6)</f>
        <v>2882.8510350000001</v>
      </c>
      <c r="T17">
        <f>ROUND(Step36!T17+Step36!$B17*0.0005,6)</f>
        <v>2850.0994599999999</v>
      </c>
      <c r="U17">
        <f>ROUND(Step36!U17+Step36!$B17*0.0005,6)</f>
        <v>2861.928934</v>
      </c>
      <c r="V17">
        <f>ROUND(Step36!V17+Step36!$B17*0.0005,6)</f>
        <v>2938.867338</v>
      </c>
      <c r="W17">
        <f>ROUND(Step36!W17+Step36!$B17*0.0005,6)</f>
        <v>2876.0645060000002</v>
      </c>
      <c r="X17">
        <f>ROUND(Step36!X17+Step36!$B17*0.0005,6)</f>
        <v>2942.6910459999999</v>
      </c>
      <c r="Y17">
        <f>ROUND(Step36!Y17+Step36!$B17*0.0005,6)</f>
        <v>2990.3799560000002</v>
      </c>
      <c r="Z17">
        <f>ROUND(Step36!Z17+Step36!$B17*0.0005,6)</f>
        <v>2896.6566699999998</v>
      </c>
      <c r="AA17">
        <f>ROUND(Step36!AA17+Step36!$B17*0.0005,6)</f>
        <v>2887.122601</v>
      </c>
      <c r="AB17">
        <f>ROUND(Step36!AB17+Step36!$B17*0.0005,6)</f>
        <v>2898.821657</v>
      </c>
      <c r="AC17">
        <f>ROUND(Step36!AC17+Step36!$B17*0.0005,6)</f>
        <v>2988.158735</v>
      </c>
      <c r="AD17">
        <f>ROUND(Step36!AD17+Step36!$B17*0.0005,6)</f>
        <v>3003.2675920000001</v>
      </c>
      <c r="AE17">
        <f>ROUND(Step36!AE17+Step36!$B17*0.0005,6)</f>
        <v>2920.6690779999999</v>
      </c>
      <c r="AF17">
        <f>ROUND(Step36!AF17+Step36!$B17*0.0005,6)</f>
        <v>2956.7280850000002</v>
      </c>
      <c r="AG17">
        <f>ROUND(Step36!AG17+Step36!$B17*0.0005,6)</f>
        <v>3003.1782240000002</v>
      </c>
      <c r="AH17">
        <f>ROUND(Step36!AH17+Step36!$B17*0.0005,6)</f>
        <v>2954.4370389999999</v>
      </c>
      <c r="AI17">
        <f>ROUND(Step36!AI17+Step36!$B17*0.0005,6)</f>
        <v>2959.1861079999999</v>
      </c>
      <c r="AJ17">
        <f>ROUND(Step36!AJ17+Step36!$B17*0.0005,6)</f>
        <v>3006.849244</v>
      </c>
      <c r="AK17">
        <f>ROUND(Step36!AK17+Step36!$B17*0.0005,6)</f>
        <v>3045.1535690000001</v>
      </c>
      <c r="AL17">
        <f>ROUND(Step36!AL17+Step36!$B17*0.0005,6)</f>
        <v>3062.9057779999998</v>
      </c>
      <c r="AM17">
        <f>ROUND(Step36!AM17+Step36!$B17*0.0005,6)</f>
        <v>3037.998063</v>
      </c>
      <c r="AN17">
        <f>ROUND(Step36!AN17+Step36!$B17*0.0005,6)</f>
        <v>2996.2592960000002</v>
      </c>
      <c r="AO17">
        <f>ROUND(Step36!AO17+Step36!$B17*0.0005,6)</f>
        <v>3049.1853759999999</v>
      </c>
      <c r="AP17">
        <f>ROUND(Step36!AP17+Step36!$B17*0.0005,6)</f>
        <v>3092.862517</v>
      </c>
      <c r="AQ17">
        <f>ROUND(Step36!AQ17+Step36!$B17*0.0005,6)</f>
        <v>3037.0080349999998</v>
      </c>
      <c r="AR17">
        <f>ROUND(Step36!AR17+Step36!$B17*0.0005,6)</f>
        <v>3076.429052</v>
      </c>
      <c r="AS17">
        <f>ROUND(Step36!AS17+Step36!$B17*0.0005,6)</f>
        <v>3072.51557</v>
      </c>
      <c r="AT17">
        <f>ROUND(Step36!AT17+Step36!$B17*0.0005,6)</f>
        <v>3119.0950739999998</v>
      </c>
      <c r="AU17">
        <f>ROUND(Step36!AU17+Step36!$B17*0.0005,6)</f>
        <v>3134.9564620000001</v>
      </c>
      <c r="AV17">
        <f>ROUND(Step36!AV17+Step36!$B17*0.0005,6)</f>
        <v>3065.020516</v>
      </c>
      <c r="AW17">
        <f>ROUND(Step36!AW17+Step36!$B17*0.0005,6)</f>
        <v>3141.9925170000001</v>
      </c>
      <c r="AX17">
        <f>ROUND(Step36!AX17+Step36!$B17*0.0005,6)</f>
        <v>3161.8210370000002</v>
      </c>
      <c r="AY17">
        <f>ROUND(Step36!AY17+Step36!$B17*0.0005,6)</f>
        <v>3085.189085</v>
      </c>
    </row>
    <row r="18" spans="1:51" x14ac:dyDescent="0.25">
      <c r="A18" t="s">
        <v>21</v>
      </c>
      <c r="B18">
        <f>ROUND(Step36!B18+Step36!$B18*0.0005,6)</f>
        <v>2887.21765</v>
      </c>
      <c r="C18">
        <f>ROUND(Step36!C18+Step36!$B18*0.0005,6)</f>
        <v>2892.112134</v>
      </c>
      <c r="D18">
        <f>ROUND(Step36!D18+Step36!$B18*0.0005,6)</f>
        <v>2918.3065369999999</v>
      </c>
      <c r="E18">
        <f>ROUND(Step36!E18+Step36!$B18*0.0005,6)</f>
        <v>2927.30341</v>
      </c>
      <c r="F18">
        <f>ROUND(Step36!F18+Step36!$B18*0.0005,6)</f>
        <v>2906.8506739999998</v>
      </c>
      <c r="G18">
        <f>ROUND(Step36!G18+Step36!$B18*0.0005,6)</f>
        <v>2912.8002459999998</v>
      </c>
      <c r="H18">
        <f>ROUND(Step36!H18+Step36!$B18*0.0005,6)</f>
        <v>2863.8233399999999</v>
      </c>
      <c r="I18">
        <f>ROUND(Step36!I18+Step36!$B18*0.0005,6)</f>
        <v>2902.34789</v>
      </c>
      <c r="J18">
        <f>ROUND(Step36!J18+Step36!$B18*0.0005,6)</f>
        <v>2998.4128689999998</v>
      </c>
      <c r="K18">
        <f>ROUND(Step36!K18+Step36!$B18*0.0005,6)</f>
        <v>2981.8915149999998</v>
      </c>
      <c r="L18">
        <f>ROUND(Step36!L18+Step36!$B18*0.0005,6)</f>
        <v>2943.0248529999999</v>
      </c>
      <c r="M18">
        <f>ROUND(Step36!M18+Step36!$B18*0.0005,6)</f>
        <v>2908.954612</v>
      </c>
      <c r="N18">
        <f>ROUND(Step36!N18+Step36!$B18*0.0005,6)</f>
        <v>2930.8013860000001</v>
      </c>
      <c r="O18">
        <f>ROUND(Step36!O18+Step36!$B18*0.0005,6)</f>
        <v>3005.7142119999999</v>
      </c>
      <c r="P18">
        <f>ROUND(Step36!P18+Step36!$B18*0.0005,6)</f>
        <v>3021.36645</v>
      </c>
      <c r="Q18">
        <f>ROUND(Step36!Q18+Step36!$B18*0.0005,6)</f>
        <v>3003.6844719999999</v>
      </c>
      <c r="R18">
        <f>ROUND(Step36!R18+Step36!$B18*0.0005,6)</f>
        <v>2956.5578719999999</v>
      </c>
      <c r="S18">
        <f>ROUND(Step36!S18+Step36!$B18*0.0005,6)</f>
        <v>2983.4926329999998</v>
      </c>
      <c r="T18">
        <f>ROUND(Step36!T18+Step36!$B18*0.0005,6)</f>
        <v>3015.6854530000001</v>
      </c>
      <c r="U18">
        <f>ROUND(Step36!U18+Step36!$B18*0.0005,6)</f>
        <v>3007.876542</v>
      </c>
      <c r="V18">
        <f>ROUND(Step36!V18+Step36!$B18*0.0005,6)</f>
        <v>3049.251616</v>
      </c>
      <c r="W18">
        <f>ROUND(Step36!W18+Step36!$B18*0.0005,6)</f>
        <v>3029.4185900000002</v>
      </c>
      <c r="X18">
        <f>ROUND(Step36!X18+Step36!$B18*0.0005,6)</f>
        <v>3034.509063</v>
      </c>
      <c r="Y18">
        <f>ROUND(Step36!Y18+Step36!$B18*0.0005,6)</f>
        <v>3060.9344700000001</v>
      </c>
      <c r="Z18">
        <f>ROUND(Step36!Z18+Step36!$B18*0.0005,6)</f>
        <v>3108.5484459999998</v>
      </c>
      <c r="AA18">
        <f>ROUND(Step36!AA18+Step36!$B18*0.0005,6)</f>
        <v>3064.9200999999998</v>
      </c>
      <c r="AB18">
        <f>ROUND(Step36!AB18+Step36!$B18*0.0005,6)</f>
        <v>3073.4872150000001</v>
      </c>
      <c r="AC18">
        <f>ROUND(Step36!AC18+Step36!$B18*0.0005,6)</f>
        <v>3063.9590480000002</v>
      </c>
      <c r="AD18">
        <f>ROUND(Step36!AD18+Step36!$B18*0.0005,6)</f>
        <v>3114.2843779999998</v>
      </c>
      <c r="AE18">
        <f>ROUND(Step36!AE18+Step36!$B18*0.0005,6)</f>
        <v>3162.7198309999999</v>
      </c>
      <c r="AF18">
        <f>ROUND(Step36!AF18+Step36!$B18*0.0005,6)</f>
        <v>3079.543036</v>
      </c>
      <c r="AG18">
        <f>ROUND(Step36!AG18+Step36!$B18*0.0005,6)</f>
        <v>3162.6329609999998</v>
      </c>
      <c r="AH18">
        <f>ROUND(Step36!AH18+Step36!$B18*0.0005,6)</f>
        <v>3105.2508849999999</v>
      </c>
      <c r="AI18">
        <f>ROUND(Step36!AI18+Step36!$B18*0.0005,6)</f>
        <v>3130.0566130000002</v>
      </c>
      <c r="AJ18">
        <f>ROUND(Step36!AJ18+Step36!$B18*0.0005,6)</f>
        <v>3128.2004109999998</v>
      </c>
      <c r="AK18">
        <f>ROUND(Step36!AK18+Step36!$B18*0.0005,6)</f>
        <v>3160.8937679999999</v>
      </c>
      <c r="AL18">
        <f>ROUND(Step36!AL18+Step36!$B18*0.0005,6)</f>
        <v>3183.3040810000002</v>
      </c>
      <c r="AM18">
        <f>ROUND(Step36!AM18+Step36!$B18*0.0005,6)</f>
        <v>3136.50803</v>
      </c>
      <c r="AN18">
        <f>ROUND(Step36!AN18+Step36!$B18*0.0005,6)</f>
        <v>3160.355834</v>
      </c>
      <c r="AO18">
        <f>ROUND(Step36!AO18+Step36!$B18*0.0005,6)</f>
        <v>3137.1869919999999</v>
      </c>
      <c r="AP18">
        <f>ROUND(Step36!AP18+Step36!$B18*0.0005,6)</f>
        <v>3155.1761069999998</v>
      </c>
      <c r="AQ18">
        <f>ROUND(Step36!AQ18+Step36!$B18*0.0005,6)</f>
        <v>3234.1990770000002</v>
      </c>
      <c r="AR18">
        <f>ROUND(Step36!AR18+Step36!$B18*0.0005,6)</f>
        <v>3227.5285469999999</v>
      </c>
      <c r="AS18">
        <f>ROUND(Step36!AS18+Step36!$B18*0.0005,6)</f>
        <v>3195.639705</v>
      </c>
      <c r="AT18">
        <f>ROUND(Step36!AT18+Step36!$B18*0.0005,6)</f>
        <v>3196.1170390000002</v>
      </c>
      <c r="AU18">
        <f>ROUND(Step36!AU18+Step36!$B18*0.0005,6)</f>
        <v>3192.169171</v>
      </c>
      <c r="AV18">
        <f>ROUND(Step36!AV18+Step36!$B18*0.0005,6)</f>
        <v>3252.4382740000001</v>
      </c>
      <c r="AW18">
        <f>ROUND(Step36!AW18+Step36!$B18*0.0005,6)</f>
        <v>3232.40175</v>
      </c>
      <c r="AX18">
        <f>ROUND(Step36!AX18+Step36!$B18*0.0005,6)</f>
        <v>3219.5948450000001</v>
      </c>
      <c r="AY18">
        <f>ROUND(Step36!AY18+Step36!$B18*0.0005,6)</f>
        <v>3230.014498</v>
      </c>
    </row>
    <row r="19" spans="1:51" x14ac:dyDescent="0.25">
      <c r="A19" t="s">
        <v>22</v>
      </c>
      <c r="B19">
        <f>ROUND(Step36!B19+Step36!$B19*0.0005,6)</f>
        <v>3003.9398040000001</v>
      </c>
      <c r="C19">
        <f>ROUND(Step36!C19+Step36!$B19*0.0005,6)</f>
        <v>3006.16239</v>
      </c>
      <c r="D19">
        <f>ROUND(Step36!D19+Step36!$B19*0.0005,6)</f>
        <v>2980.0395739999999</v>
      </c>
      <c r="E19">
        <f>ROUND(Step36!E19+Step36!$B19*0.0005,6)</f>
        <v>3024.5079620000001</v>
      </c>
      <c r="F19">
        <f>ROUND(Step36!F19+Step36!$B19*0.0005,6)</f>
        <v>2995.2001</v>
      </c>
      <c r="G19">
        <f>ROUND(Step36!G19+Step36!$B19*0.0005,6)</f>
        <v>2981.0012000000002</v>
      </c>
      <c r="H19">
        <f>ROUND(Step36!H19+Step36!$B19*0.0005,6)</f>
        <v>3012.2203180000001</v>
      </c>
      <c r="I19">
        <f>ROUND(Step36!I19+Step36!$B19*0.0005,6)</f>
        <v>3099.6026080000001</v>
      </c>
      <c r="J19">
        <f>ROUND(Step36!J19+Step36!$B19*0.0005,6)</f>
        <v>3013.2079800000001</v>
      </c>
      <c r="K19">
        <f>ROUND(Step36!K19+Step36!$B19*0.0005,6)</f>
        <v>3042.3697350000002</v>
      </c>
      <c r="L19">
        <f>ROUND(Step36!L19+Step36!$B19*0.0005,6)</f>
        <v>3063.4996169999999</v>
      </c>
      <c r="M19">
        <f>ROUND(Step36!M19+Step36!$B19*0.0005,6)</f>
        <v>3119.0722310000001</v>
      </c>
      <c r="N19">
        <f>ROUND(Step36!N19+Step36!$B19*0.0005,6)</f>
        <v>3047.205649</v>
      </c>
      <c r="O19">
        <f>ROUND(Step36!O19+Step36!$B19*0.0005,6)</f>
        <v>3076.2819730000001</v>
      </c>
      <c r="P19">
        <f>ROUND(Step36!P19+Step36!$B19*0.0005,6)</f>
        <v>3132.0754160000001</v>
      </c>
      <c r="Q19">
        <f>ROUND(Step36!Q19+Step36!$B19*0.0005,6)</f>
        <v>3076.6562020000001</v>
      </c>
      <c r="R19">
        <f>ROUND(Step36!R19+Step36!$B19*0.0005,6)</f>
        <v>3135.6621420000001</v>
      </c>
      <c r="S19">
        <f>ROUND(Step36!S19+Step36!$B19*0.0005,6)</f>
        <v>3138.5105530000001</v>
      </c>
      <c r="T19">
        <f>ROUND(Step36!T19+Step36!$B19*0.0005,6)</f>
        <v>3171.713346</v>
      </c>
      <c r="U19">
        <f>ROUND(Step36!U19+Step36!$B19*0.0005,6)</f>
        <v>3145.1842099999999</v>
      </c>
      <c r="V19">
        <f>ROUND(Step36!V19+Step36!$B19*0.0005,6)</f>
        <v>3186.0491929999998</v>
      </c>
      <c r="W19">
        <f>ROUND(Step36!W19+Step36!$B19*0.0005,6)</f>
        <v>3151.529376</v>
      </c>
      <c r="X19">
        <f>ROUND(Step36!X19+Step36!$B19*0.0005,6)</f>
        <v>3150.8613770000002</v>
      </c>
      <c r="Y19">
        <f>ROUND(Step36!Y19+Step36!$B19*0.0005,6)</f>
        <v>3178.3283029999998</v>
      </c>
      <c r="Z19">
        <f>ROUND(Step36!Z19+Step36!$B19*0.0005,6)</f>
        <v>3170.6079410000002</v>
      </c>
      <c r="AA19">
        <f>ROUND(Step36!AA19+Step36!$B19*0.0005,6)</f>
        <v>3152.6064120000001</v>
      </c>
      <c r="AB19">
        <f>ROUND(Step36!AB19+Step36!$B19*0.0005,6)</f>
        <v>3243.67515</v>
      </c>
      <c r="AC19">
        <f>ROUND(Step36!AC19+Step36!$B19*0.0005,6)</f>
        <v>3178.037311</v>
      </c>
      <c r="AD19">
        <f>ROUND(Step36!AD19+Step36!$B19*0.0005,6)</f>
        <v>3221.311291</v>
      </c>
      <c r="AE19">
        <f>ROUND(Step36!AE19+Step36!$B19*0.0005,6)</f>
        <v>3188.6421169999999</v>
      </c>
      <c r="AF19">
        <f>ROUND(Step36!AF19+Step36!$B19*0.0005,6)</f>
        <v>3259.0553770000001</v>
      </c>
      <c r="AG19">
        <f>ROUND(Step36!AG19+Step36!$B19*0.0005,6)</f>
        <v>3270.712587</v>
      </c>
      <c r="AH19">
        <f>ROUND(Step36!AH19+Step36!$B19*0.0005,6)</f>
        <v>3296.3728299999998</v>
      </c>
      <c r="AI19">
        <f>ROUND(Step36!AI19+Step36!$B19*0.0005,6)</f>
        <v>3229.2301040000002</v>
      </c>
      <c r="AJ19">
        <f>ROUND(Step36!AJ19+Step36!$B19*0.0005,6)</f>
        <v>3278.923389</v>
      </c>
      <c r="AK19">
        <f>ROUND(Step36!AK19+Step36!$B19*0.0005,6)</f>
        <v>3283.1779080000001</v>
      </c>
      <c r="AL19">
        <f>ROUND(Step36!AL19+Step36!$B19*0.0005,6)</f>
        <v>3282.675506</v>
      </c>
      <c r="AM19">
        <f>ROUND(Step36!AM19+Step36!$B19*0.0005,6)</f>
        <v>3280.640672</v>
      </c>
      <c r="AN19">
        <f>ROUND(Step36!AN19+Step36!$B19*0.0005,6)</f>
        <v>3291.1445760000001</v>
      </c>
      <c r="AO19">
        <f>ROUND(Step36!AO19+Step36!$B19*0.0005,6)</f>
        <v>3374.3698770000001</v>
      </c>
      <c r="AP19">
        <f>ROUND(Step36!AP19+Step36!$B19*0.0005,6)</f>
        <v>3293.891615</v>
      </c>
      <c r="AQ19">
        <f>ROUND(Step36!AQ19+Step36!$B19*0.0005,6)</f>
        <v>3297.4929820000002</v>
      </c>
      <c r="AR19">
        <f>ROUND(Step36!AR19+Step36!$B19*0.0005,6)</f>
        <v>3426.815083</v>
      </c>
      <c r="AS19">
        <f>ROUND(Step36!AS19+Step36!$B19*0.0005,6)</f>
        <v>3333.6330280000002</v>
      </c>
      <c r="AT19">
        <f>ROUND(Step36!AT19+Step36!$B19*0.0005,6)</f>
        <v>3343.9427190000001</v>
      </c>
      <c r="AU19">
        <f>ROUND(Step36!AU19+Step36!$B19*0.0005,6)</f>
        <v>3380.1897800000002</v>
      </c>
      <c r="AV19">
        <f>ROUND(Step36!AV19+Step36!$B19*0.0005,6)</f>
        <v>3428.9717009999999</v>
      </c>
      <c r="AW19">
        <f>ROUND(Step36!AW19+Step36!$B19*0.0005,6)</f>
        <v>3413.7198020000001</v>
      </c>
      <c r="AX19">
        <f>ROUND(Step36!AX19+Step36!$B19*0.0005,6)</f>
        <v>3386.9466900000002</v>
      </c>
      <c r="AY19">
        <f>ROUND(Step36!AY19+Step36!$B19*0.0005,6)</f>
        <v>3479.0687670000002</v>
      </c>
    </row>
    <row r="20" spans="1:51" x14ac:dyDescent="0.25">
      <c r="A20" t="s">
        <v>23</v>
      </c>
      <c r="B20">
        <f>ROUND(Step36!B20+Step36!$B20*0.0005,6)</f>
        <v>3071.2212509999999</v>
      </c>
      <c r="C20">
        <f>ROUND(Step36!C20+Step36!$B20*0.0005,6)</f>
        <v>3145.3678749999999</v>
      </c>
      <c r="D20">
        <f>ROUND(Step36!D20+Step36!$B20*0.0005,6)</f>
        <v>3155.3286790000002</v>
      </c>
      <c r="E20">
        <f>ROUND(Step36!E20+Step36!$B20*0.0005,6)</f>
        <v>3176.7819</v>
      </c>
      <c r="F20">
        <f>ROUND(Step36!F20+Step36!$B20*0.0005,6)</f>
        <v>3139.4860610000001</v>
      </c>
      <c r="G20">
        <f>ROUND(Step36!G20+Step36!$B20*0.0005,6)</f>
        <v>3167.614255</v>
      </c>
      <c r="H20">
        <f>ROUND(Step36!H20+Step36!$B20*0.0005,6)</f>
        <v>3144.777959</v>
      </c>
      <c r="I20">
        <f>ROUND(Step36!I20+Step36!$B20*0.0005,6)</f>
        <v>3156.2641429999999</v>
      </c>
      <c r="J20">
        <f>ROUND(Step36!J20+Step36!$B20*0.0005,6)</f>
        <v>3206.8704520000001</v>
      </c>
      <c r="K20">
        <f>ROUND(Step36!K20+Step36!$B20*0.0005,6)</f>
        <v>3206.181861</v>
      </c>
      <c r="L20">
        <f>ROUND(Step36!L20+Step36!$B20*0.0005,6)</f>
        <v>3205.6534099999999</v>
      </c>
      <c r="M20">
        <f>ROUND(Step36!M20+Step36!$B20*0.0005,6)</f>
        <v>3181.9379520000002</v>
      </c>
      <c r="N20">
        <f>ROUND(Step36!N20+Step36!$B20*0.0005,6)</f>
        <v>3196.980153</v>
      </c>
      <c r="O20">
        <f>ROUND(Step36!O20+Step36!$B20*0.0005,6)</f>
        <v>3193.9032750000001</v>
      </c>
      <c r="P20">
        <f>ROUND(Step36!P20+Step36!$B20*0.0005,6)</f>
        <v>3219.1526260000001</v>
      </c>
      <c r="Q20">
        <f>ROUND(Step36!Q20+Step36!$B20*0.0005,6)</f>
        <v>3281.9384810000001</v>
      </c>
      <c r="R20">
        <f>ROUND(Step36!R20+Step36!$B20*0.0005,6)</f>
        <v>3259.6670049999998</v>
      </c>
      <c r="S20">
        <f>ROUND(Step36!S20+Step36!$B20*0.0005,6)</f>
        <v>3236.256089</v>
      </c>
      <c r="T20">
        <f>ROUND(Step36!T20+Step36!$B20*0.0005,6)</f>
        <v>3264.7762760000001</v>
      </c>
      <c r="U20">
        <f>ROUND(Step36!U20+Step36!$B20*0.0005,6)</f>
        <v>3332.286951</v>
      </c>
      <c r="V20">
        <f>ROUND(Step36!V20+Step36!$B20*0.0005,6)</f>
        <v>3316.0490249999998</v>
      </c>
      <c r="W20">
        <f>ROUND(Step36!W20+Step36!$B20*0.0005,6)</f>
        <v>3257.1775349999998</v>
      </c>
      <c r="X20">
        <f>ROUND(Step36!X20+Step36!$B20*0.0005,6)</f>
        <v>3281.2117330000001</v>
      </c>
      <c r="Y20">
        <f>ROUND(Step36!Y20+Step36!$B20*0.0005,6)</f>
        <v>3304.2102890000001</v>
      </c>
      <c r="Z20">
        <f>ROUND(Step36!Z20+Step36!$B20*0.0005,6)</f>
        <v>3333.7059429999999</v>
      </c>
      <c r="AA20">
        <f>ROUND(Step36!AA20+Step36!$B20*0.0005,6)</f>
        <v>3350.9514920000001</v>
      </c>
      <c r="AB20">
        <f>ROUND(Step36!AB20+Step36!$B20*0.0005,6)</f>
        <v>3396.0204979999999</v>
      </c>
      <c r="AC20">
        <f>ROUND(Step36!AC20+Step36!$B20*0.0005,6)</f>
        <v>3389.0098899999998</v>
      </c>
      <c r="AD20">
        <f>ROUND(Step36!AD20+Step36!$B20*0.0005,6)</f>
        <v>3388.9714119999999</v>
      </c>
      <c r="AE20">
        <f>ROUND(Step36!AE20+Step36!$B20*0.0005,6)</f>
        <v>3390.649629</v>
      </c>
      <c r="AF20">
        <f>ROUND(Step36!AF20+Step36!$B20*0.0005,6)</f>
        <v>3400.0461700000001</v>
      </c>
      <c r="AG20">
        <f>ROUND(Step36!AG20+Step36!$B20*0.0005,6)</f>
        <v>3416.4880039999998</v>
      </c>
      <c r="AH20">
        <f>ROUND(Step36!AH20+Step36!$B20*0.0005,6)</f>
        <v>3434.976408</v>
      </c>
      <c r="AI20">
        <f>ROUND(Step36!AI20+Step36!$B20*0.0005,6)</f>
        <v>3461.475629</v>
      </c>
      <c r="AJ20">
        <f>ROUND(Step36!AJ20+Step36!$B20*0.0005,6)</f>
        <v>3402.2628399999999</v>
      </c>
      <c r="AK20">
        <f>ROUND(Step36!AK20+Step36!$B20*0.0005,6)</f>
        <v>3416.24847</v>
      </c>
      <c r="AL20">
        <f>ROUND(Step36!AL20+Step36!$B20*0.0005,6)</f>
        <v>3436.0410320000001</v>
      </c>
      <c r="AM20">
        <f>ROUND(Step36!AM20+Step36!$B20*0.0005,6)</f>
        <v>3438.9438479999999</v>
      </c>
      <c r="AN20">
        <f>ROUND(Step36!AN20+Step36!$B20*0.0005,6)</f>
        <v>3479.5531430000001</v>
      </c>
      <c r="AO20">
        <f>ROUND(Step36!AO20+Step36!$B20*0.0005,6)</f>
        <v>3455.9354239999998</v>
      </c>
      <c r="AP20">
        <f>ROUND(Step36!AP20+Step36!$B20*0.0005,6)</f>
        <v>3467.997316</v>
      </c>
      <c r="AQ20">
        <f>ROUND(Step36!AQ20+Step36!$B20*0.0005,6)</f>
        <v>3535.9183170000001</v>
      </c>
      <c r="AR20">
        <f>ROUND(Step36!AR20+Step36!$B20*0.0005,6)</f>
        <v>3450.7375080000002</v>
      </c>
      <c r="AS20">
        <f>ROUND(Step36!AS20+Step36!$B20*0.0005,6)</f>
        <v>3515.23702</v>
      </c>
      <c r="AT20">
        <f>ROUND(Step36!AT20+Step36!$B20*0.0005,6)</f>
        <v>3472.0588910000001</v>
      </c>
      <c r="AU20">
        <f>ROUND(Step36!AU20+Step36!$B20*0.0005,6)</f>
        <v>3506.0411629999999</v>
      </c>
      <c r="AV20">
        <f>ROUND(Step36!AV20+Step36!$B20*0.0005,6)</f>
        <v>3555.5780119999999</v>
      </c>
      <c r="AW20">
        <f>ROUND(Step36!AW20+Step36!$B20*0.0005,6)</f>
        <v>3583.0612809999998</v>
      </c>
      <c r="AX20">
        <f>ROUND(Step36!AX20+Step36!$B20*0.0005,6)</f>
        <v>3590.2831529999999</v>
      </c>
      <c r="AY20">
        <f>ROUND(Step36!AY20+Step36!$B20*0.0005,6)</f>
        <v>3557.1691780000001</v>
      </c>
    </row>
    <row r="21" spans="1:51" x14ac:dyDescent="0.25">
      <c r="A21" t="s">
        <v>24</v>
      </c>
      <c r="B21">
        <f>ROUND(Step36!B21+Step36!$B21*0.0005,6)</f>
        <v>3272.2727420000001</v>
      </c>
      <c r="C21">
        <f>ROUND(Step36!C21+Step36!$B21*0.0005,6)</f>
        <v>3272.976905</v>
      </c>
      <c r="D21">
        <f>ROUND(Step36!D21+Step36!$B21*0.0005,6)</f>
        <v>3233.346959</v>
      </c>
      <c r="E21">
        <f>ROUND(Step36!E21+Step36!$B21*0.0005,6)</f>
        <v>3281.4573759999998</v>
      </c>
      <c r="F21">
        <f>ROUND(Step36!F21+Step36!$B21*0.0005,6)</f>
        <v>3301.801473</v>
      </c>
      <c r="G21">
        <f>ROUND(Step36!G21+Step36!$B21*0.0005,6)</f>
        <v>3302.1105360000001</v>
      </c>
      <c r="H21">
        <f>ROUND(Step36!H21+Step36!$B21*0.0005,6)</f>
        <v>3292.6235750000001</v>
      </c>
      <c r="I21">
        <f>ROUND(Step36!I21+Step36!$B21*0.0005,6)</f>
        <v>3319.0794420000002</v>
      </c>
      <c r="J21">
        <f>ROUND(Step36!J21+Step36!$B21*0.0005,6)</f>
        <v>3304.006828</v>
      </c>
      <c r="K21">
        <f>ROUND(Step36!K21+Step36!$B21*0.0005,6)</f>
        <v>3299.2273340000002</v>
      </c>
      <c r="L21">
        <f>ROUND(Step36!L21+Step36!$B21*0.0005,6)</f>
        <v>3370.5090620000001</v>
      </c>
      <c r="M21">
        <f>ROUND(Step36!M21+Step36!$B21*0.0005,6)</f>
        <v>3351.8128689999999</v>
      </c>
      <c r="N21">
        <f>ROUND(Step36!N21+Step36!$B21*0.0005,6)</f>
        <v>3319.8417559999998</v>
      </c>
      <c r="O21">
        <f>ROUND(Step36!O21+Step36!$B21*0.0005,6)</f>
        <v>3324.5190819999998</v>
      </c>
      <c r="P21">
        <f>ROUND(Step36!P21+Step36!$B21*0.0005,6)</f>
        <v>3359.136391</v>
      </c>
      <c r="Q21">
        <f>ROUND(Step36!Q21+Step36!$B21*0.0005,6)</f>
        <v>3412.4550119999999</v>
      </c>
      <c r="R21">
        <f>ROUND(Step36!R21+Step36!$B21*0.0005,6)</f>
        <v>3383.2769469999998</v>
      </c>
      <c r="S21">
        <f>ROUND(Step36!S21+Step36!$B21*0.0005,6)</f>
        <v>3387.7168299999998</v>
      </c>
      <c r="T21">
        <f>ROUND(Step36!T21+Step36!$B21*0.0005,6)</f>
        <v>3459.0435990000001</v>
      </c>
      <c r="U21">
        <f>ROUND(Step36!U21+Step36!$B21*0.0005,6)</f>
        <v>3449.0750520000001</v>
      </c>
      <c r="V21">
        <f>ROUND(Step36!V21+Step36!$B21*0.0005,6)</f>
        <v>3411.3731539999999</v>
      </c>
      <c r="W21">
        <f>ROUND(Step36!W21+Step36!$B21*0.0005,6)</f>
        <v>3447.9864590000002</v>
      </c>
      <c r="X21">
        <f>ROUND(Step36!X21+Step36!$B21*0.0005,6)</f>
        <v>3446.2306119999998</v>
      </c>
      <c r="Y21">
        <f>ROUND(Step36!Y21+Step36!$B21*0.0005,6)</f>
        <v>3494.213276</v>
      </c>
      <c r="Z21">
        <f>ROUND(Step36!Z21+Step36!$B21*0.0005,6)</f>
        <v>3495.4092500000002</v>
      </c>
      <c r="AA21">
        <f>ROUND(Step36!AA21+Step36!$B21*0.0005,6)</f>
        <v>3511.757044</v>
      </c>
      <c r="AB21">
        <f>ROUND(Step36!AB21+Step36!$B21*0.0005,6)</f>
        <v>3522.2082999999998</v>
      </c>
      <c r="AC21">
        <f>ROUND(Step36!AC21+Step36!$B21*0.0005,6)</f>
        <v>3497.3398729999999</v>
      </c>
      <c r="AD21">
        <f>ROUND(Step36!AD21+Step36!$B21*0.0005,6)</f>
        <v>3533.6683889999999</v>
      </c>
      <c r="AE21">
        <f>ROUND(Step36!AE21+Step36!$B21*0.0005,6)</f>
        <v>3553.056857</v>
      </c>
      <c r="AF21">
        <f>ROUND(Step36!AF21+Step36!$B21*0.0005,6)</f>
        <v>3545.2430319999999</v>
      </c>
      <c r="AG21">
        <f>ROUND(Step36!AG21+Step36!$B21*0.0005,6)</f>
        <v>3535.4663460000002</v>
      </c>
      <c r="AH21">
        <f>ROUND(Step36!AH21+Step36!$B21*0.0005,6)</f>
        <v>3578.0717079999999</v>
      </c>
      <c r="AI21">
        <f>ROUND(Step36!AI21+Step36!$B21*0.0005,6)</f>
        <v>3525.4851010000002</v>
      </c>
      <c r="AJ21">
        <f>ROUND(Step36!AJ21+Step36!$B21*0.0005,6)</f>
        <v>3536.2298639999999</v>
      </c>
      <c r="AK21">
        <f>ROUND(Step36!AK21+Step36!$B21*0.0005,6)</f>
        <v>3540.3378939999998</v>
      </c>
      <c r="AL21">
        <f>ROUND(Step36!AL21+Step36!$B21*0.0005,6)</f>
        <v>3573.2499170000001</v>
      </c>
      <c r="AM21">
        <f>ROUND(Step36!AM21+Step36!$B21*0.0005,6)</f>
        <v>3542.344106</v>
      </c>
      <c r="AN21">
        <f>ROUND(Step36!AN21+Step36!$B21*0.0005,6)</f>
        <v>3602.8672310000002</v>
      </c>
      <c r="AO21">
        <f>ROUND(Step36!AO21+Step36!$B21*0.0005,6)</f>
        <v>3560.3456550000001</v>
      </c>
      <c r="AP21">
        <f>ROUND(Step36!AP21+Step36!$B21*0.0005,6)</f>
        <v>3608.04124</v>
      </c>
      <c r="AQ21">
        <f>ROUND(Step36!AQ21+Step36!$B21*0.0005,6)</f>
        <v>3636.4237290000001</v>
      </c>
      <c r="AR21">
        <f>ROUND(Step36!AR21+Step36!$B21*0.0005,6)</f>
        <v>3622.9180219999998</v>
      </c>
      <c r="AS21">
        <f>ROUND(Step36!AS21+Step36!$B21*0.0005,6)</f>
        <v>3666.5141319999998</v>
      </c>
      <c r="AT21">
        <f>ROUND(Step36!AT21+Step36!$B21*0.0005,6)</f>
        <v>3615.1745940000001</v>
      </c>
      <c r="AU21">
        <f>ROUND(Step36!AU21+Step36!$B21*0.0005,6)</f>
        <v>3614.532095</v>
      </c>
      <c r="AV21">
        <f>ROUND(Step36!AV21+Step36!$B21*0.0005,6)</f>
        <v>3705.3860709999999</v>
      </c>
      <c r="AW21">
        <f>ROUND(Step36!AW21+Step36!$B21*0.0005,6)</f>
        <v>3705.162926</v>
      </c>
      <c r="AX21">
        <f>ROUND(Step36!AX21+Step36!$B21*0.0005,6)</f>
        <v>3742.781751</v>
      </c>
      <c r="AY21">
        <f>ROUND(Step36!AY21+Step36!$B21*0.0005,6)</f>
        <v>3681.105575</v>
      </c>
    </row>
    <row r="22" spans="1:51" x14ac:dyDescent="0.25">
      <c r="A22" t="s">
        <v>25</v>
      </c>
      <c r="B22">
        <f>ROUND(Step36!B22+Step36!$B22*0.0005,6)</f>
        <v>3335.2727850000001</v>
      </c>
      <c r="C22">
        <f>ROUND(Step36!C22+Step36!$B22*0.0005,6)</f>
        <v>3401.706878</v>
      </c>
      <c r="D22">
        <f>ROUND(Step36!D22+Step36!$B22*0.0005,6)</f>
        <v>3372.1052610000002</v>
      </c>
      <c r="E22">
        <f>ROUND(Step36!E22+Step36!$B22*0.0005,6)</f>
        <v>3363.5755129999998</v>
      </c>
      <c r="F22">
        <f>ROUND(Step36!F22+Step36!$B22*0.0005,6)</f>
        <v>3385.9284210000001</v>
      </c>
      <c r="G22">
        <f>ROUND(Step36!G22+Step36!$B22*0.0005,6)</f>
        <v>3445.642198</v>
      </c>
      <c r="H22">
        <f>ROUND(Step36!H22+Step36!$B22*0.0005,6)</f>
        <v>3442.5936099999999</v>
      </c>
      <c r="I22">
        <f>ROUND(Step36!I22+Step36!$B22*0.0005,6)</f>
        <v>3399.1164210000002</v>
      </c>
      <c r="J22">
        <f>ROUND(Step36!J22+Step36!$B22*0.0005,6)</f>
        <v>3434.3792859999999</v>
      </c>
      <c r="K22">
        <f>ROUND(Step36!K22+Step36!$B22*0.0005,6)</f>
        <v>3480.1801099999998</v>
      </c>
      <c r="L22">
        <f>ROUND(Step36!L22+Step36!$B22*0.0005,6)</f>
        <v>3499.9123519999998</v>
      </c>
      <c r="M22">
        <f>ROUND(Step36!M22+Step36!$B22*0.0005,6)</f>
        <v>3526.1661819999999</v>
      </c>
      <c r="N22">
        <f>ROUND(Step36!N22+Step36!$B22*0.0005,6)</f>
        <v>3464.6941200000001</v>
      </c>
      <c r="O22">
        <f>ROUND(Step36!O22+Step36!$B22*0.0005,6)</f>
        <v>3479.263543</v>
      </c>
      <c r="P22">
        <f>ROUND(Step36!P22+Step36!$B22*0.0005,6)</f>
        <v>3466.6263020000001</v>
      </c>
      <c r="Q22">
        <f>ROUND(Step36!Q22+Step36!$B22*0.0005,6)</f>
        <v>3507.4579699999999</v>
      </c>
      <c r="R22">
        <f>ROUND(Step36!R22+Step36!$B22*0.0005,6)</f>
        <v>3559.465502</v>
      </c>
      <c r="S22">
        <f>ROUND(Step36!S22+Step36!$B22*0.0005,6)</f>
        <v>3568.7614239999998</v>
      </c>
      <c r="T22">
        <f>ROUND(Step36!T22+Step36!$B22*0.0005,6)</f>
        <v>3601.1741569999999</v>
      </c>
      <c r="U22">
        <f>ROUND(Step36!U22+Step36!$B22*0.0005,6)</f>
        <v>3576.689895</v>
      </c>
      <c r="V22">
        <f>ROUND(Step36!V22+Step36!$B22*0.0005,6)</f>
        <v>3568.7088600000002</v>
      </c>
      <c r="W22">
        <f>ROUND(Step36!W22+Step36!$B22*0.0005,6)</f>
        <v>3584.602394</v>
      </c>
      <c r="X22">
        <f>ROUND(Step36!X22+Step36!$B22*0.0005,6)</f>
        <v>3620.8685</v>
      </c>
      <c r="Y22">
        <f>ROUND(Step36!Y22+Step36!$B22*0.0005,6)</f>
        <v>3588.48171</v>
      </c>
      <c r="Z22">
        <f>ROUND(Step36!Z22+Step36!$B22*0.0005,6)</f>
        <v>3650.7760159999998</v>
      </c>
      <c r="AA22">
        <f>ROUND(Step36!AA22+Step36!$B22*0.0005,6)</f>
        <v>3575.3408009999998</v>
      </c>
      <c r="AB22">
        <f>ROUND(Step36!AB22+Step36!$B22*0.0005,6)</f>
        <v>3603.238034</v>
      </c>
      <c r="AC22">
        <f>ROUND(Step36!AC22+Step36!$B22*0.0005,6)</f>
        <v>3595.9644560000002</v>
      </c>
      <c r="AD22">
        <f>ROUND(Step36!AD22+Step36!$B22*0.0005,6)</f>
        <v>3621.0812390000001</v>
      </c>
      <c r="AE22">
        <f>ROUND(Step36!AE22+Step36!$B22*0.0005,6)</f>
        <v>3660.8426199999999</v>
      </c>
      <c r="AF22">
        <f>ROUND(Step36!AF22+Step36!$B22*0.0005,6)</f>
        <v>3698.4470240000001</v>
      </c>
      <c r="AG22">
        <f>ROUND(Step36!AG22+Step36!$B22*0.0005,6)</f>
        <v>3647.8020940000001</v>
      </c>
      <c r="AH22">
        <f>ROUND(Step36!AH22+Step36!$B22*0.0005,6)</f>
        <v>3722.6643210000002</v>
      </c>
      <c r="AI22">
        <f>ROUND(Step36!AI22+Step36!$B22*0.0005,6)</f>
        <v>3643.0459420000002</v>
      </c>
      <c r="AJ22">
        <f>ROUND(Step36!AJ22+Step36!$B22*0.0005,6)</f>
        <v>3721.1205199999999</v>
      </c>
      <c r="AK22">
        <f>ROUND(Step36!AK22+Step36!$B22*0.0005,6)</f>
        <v>3684.5337340000001</v>
      </c>
      <c r="AL22">
        <f>ROUND(Step36!AL22+Step36!$B22*0.0005,6)</f>
        <v>3711.7531760000002</v>
      </c>
      <c r="AM22">
        <f>ROUND(Step36!AM22+Step36!$B22*0.0005,6)</f>
        <v>3682.1939950000001</v>
      </c>
      <c r="AN22">
        <f>ROUND(Step36!AN22+Step36!$B22*0.0005,6)</f>
        <v>3774.7404430000001</v>
      </c>
      <c r="AO22">
        <f>ROUND(Step36!AO22+Step36!$B22*0.0005,6)</f>
        <v>3805.5408550000002</v>
      </c>
      <c r="AP22">
        <f>ROUND(Step36!AP22+Step36!$B22*0.0005,6)</f>
        <v>3760.9096260000001</v>
      </c>
      <c r="AQ22">
        <f>ROUND(Step36!AQ22+Step36!$B22*0.0005,6)</f>
        <v>3767.693941</v>
      </c>
      <c r="AR22">
        <f>ROUND(Step36!AR22+Step36!$B22*0.0005,6)</f>
        <v>3788.843609</v>
      </c>
      <c r="AS22">
        <f>ROUND(Step36!AS22+Step36!$B22*0.0005,6)</f>
        <v>3836.6122359999999</v>
      </c>
      <c r="AT22">
        <f>ROUND(Step36!AT22+Step36!$B22*0.0005,6)</f>
        <v>3797.9636879999998</v>
      </c>
      <c r="AU22">
        <f>ROUND(Step36!AU22+Step36!$B22*0.0005,6)</f>
        <v>3850.5947740000001</v>
      </c>
      <c r="AV22">
        <f>ROUND(Step36!AV22+Step36!$B22*0.0005,6)</f>
        <v>3803.1567359999999</v>
      </c>
      <c r="AW22">
        <f>ROUND(Step36!AW22+Step36!$B22*0.0005,6)</f>
        <v>3782.9845610000002</v>
      </c>
      <c r="AX22">
        <f>ROUND(Step36!AX22+Step36!$B22*0.0005,6)</f>
        <v>3822.5126780000001</v>
      </c>
      <c r="AY22">
        <f>ROUND(Step36!AY22+Step36!$B22*0.0005,6)</f>
        <v>3875.483866</v>
      </c>
    </row>
    <row r="23" spans="1:51" x14ac:dyDescent="0.25">
      <c r="A23" t="s">
        <v>28</v>
      </c>
      <c r="B23">
        <f>ROUND(Step36!B23+Step36!$B23*0.0005,6)</f>
        <v>-4.7575890000000003</v>
      </c>
      <c r="C23">
        <f>ROUND(Step36!C23+Step36!$B23*0.0005,6)</f>
        <v>-4.8792799999999996</v>
      </c>
      <c r="D23">
        <f>ROUND(Step36!D23+Step36!$B23*0.0005,6)</f>
        <v>-4.753476</v>
      </c>
      <c r="E23">
        <f>ROUND(Step36!E23+Step36!$B23*0.0005,6)</f>
        <v>5.3816870000000003</v>
      </c>
      <c r="F23">
        <f>ROUND(Step36!F23+Step36!$B23*0.0005,6)</f>
        <v>-4.8442069999999999</v>
      </c>
      <c r="G23">
        <f>ROUND(Step36!G23+Step36!$B23*0.0005,6)</f>
        <v>-4.9743649999999997</v>
      </c>
      <c r="H23">
        <f>ROUND(Step36!H23+Step36!$B23*0.0005,6)</f>
        <v>-5.1758519999999999</v>
      </c>
      <c r="I23">
        <f>ROUND(Step36!I23+Step36!$B23*0.0005,6)</f>
        <v>-4.9902579999999999</v>
      </c>
      <c r="J23">
        <f>ROUND(Step36!J23+Step36!$B23*0.0005,6)</f>
        <v>-4.8932450000000003</v>
      </c>
      <c r="K23">
        <f>ROUND(Step36!K23+Step36!$B23*0.0005,6)</f>
        <v>-4.9897470000000004</v>
      </c>
      <c r="L23">
        <f>ROUND(Step36!L23+Step36!$B23*0.0005,6)</f>
        <v>5.5587499999999999</v>
      </c>
      <c r="M23">
        <f>ROUND(Step36!M23+Step36!$B23*0.0005,6)</f>
        <v>-4.9536100000000003</v>
      </c>
      <c r="N23">
        <f>ROUND(Step36!N23+Step36!$B23*0.0005,6)</f>
        <v>-5.1825299999999999</v>
      </c>
      <c r="O23">
        <f>ROUND(Step36!O23+Step36!$B23*0.0005,6)</f>
        <v>-4.9271989999999999</v>
      </c>
      <c r="P23">
        <f>ROUND(Step36!P23+Step36!$B23*0.0005,6)</f>
        <v>-5.0362410000000004</v>
      </c>
      <c r="Q23">
        <f>ROUND(Step36!Q23+Step36!$B23*0.0005,6)</f>
        <v>-5.2047650000000001</v>
      </c>
      <c r="R23">
        <f>ROUND(Step36!R23+Step36!$B23*0.0005,6)</f>
        <v>-5.1245070000000004</v>
      </c>
      <c r="S23">
        <f>ROUND(Step36!S23+Step36!$B23*0.0005,6)</f>
        <v>5.4919560000000001</v>
      </c>
      <c r="T23">
        <f>ROUND(Step36!T23+Step36!$B23*0.0005,6)</f>
        <v>-5.2990409999999999</v>
      </c>
      <c r="U23">
        <f>ROUND(Step36!U23+Step36!$B23*0.0005,6)</f>
        <v>-5.1410200000000001</v>
      </c>
      <c r="V23">
        <f>ROUND(Step36!V23+Step36!$B23*0.0005,6)</f>
        <v>-5.215395</v>
      </c>
      <c r="W23">
        <f>ROUND(Step36!W23+Step36!$B23*0.0005,6)</f>
        <v>-5.1349090000000004</v>
      </c>
      <c r="X23">
        <f>ROUND(Step36!X23+Step36!$B23*0.0005,6)</f>
        <v>-5.2986250000000004</v>
      </c>
      <c r="Y23">
        <f>ROUND(Step36!Y23+Step36!$B23*0.0005,6)</f>
        <v>-5.294848</v>
      </c>
      <c r="Z23">
        <f>ROUND(Step36!Z23+Step36!$B23*0.0005,6)</f>
        <v>5.6004199999999997</v>
      </c>
      <c r="AA23">
        <f>ROUND(Step36!AA23+Step36!$B23*0.0005,6)</f>
        <v>-5.3387279999999997</v>
      </c>
      <c r="AB23">
        <f>ROUND(Step36!AB23+Step36!$B23*0.0005,6)</f>
        <v>-5.4325409999999996</v>
      </c>
      <c r="AC23">
        <f>ROUND(Step36!AC23+Step36!$B23*0.0005,6)</f>
        <v>-5.3712989999999996</v>
      </c>
      <c r="AD23">
        <f>ROUND(Step36!AD23+Step36!$B23*0.0005,6)</f>
        <v>-5.472855</v>
      </c>
      <c r="AE23">
        <f>ROUND(Step36!AE23+Step36!$B23*0.0005,6)</f>
        <v>-5.5083919999999997</v>
      </c>
      <c r="AF23">
        <f>ROUND(Step36!AF23+Step36!$B23*0.0005,6)</f>
        <v>-5.5178339999999997</v>
      </c>
      <c r="AG23">
        <f>ROUND(Step36!AG23+Step36!$B23*0.0005,6)</f>
        <v>5.8407150000000003</v>
      </c>
      <c r="AH23">
        <f>ROUND(Step36!AH23+Step36!$B23*0.0005,6)</f>
        <v>-5.538729</v>
      </c>
      <c r="AI23">
        <f>ROUND(Step36!AI23+Step36!$B23*0.0005,6)</f>
        <v>-5.7468880000000002</v>
      </c>
      <c r="AJ23">
        <f>ROUND(Step36!AJ23+Step36!$B23*0.0005,6)</f>
        <v>-5.6650830000000001</v>
      </c>
      <c r="AK23">
        <f>ROUND(Step36!AK23+Step36!$B23*0.0005,6)</f>
        <v>-5.6785119999999996</v>
      </c>
      <c r="AL23">
        <f>ROUND(Step36!AL23+Step36!$B23*0.0005,6)</f>
        <v>-5.8094590000000004</v>
      </c>
      <c r="AM23">
        <f>ROUND(Step36!AM23+Step36!$B23*0.0005,6)</f>
        <v>-5.7125139999999996</v>
      </c>
      <c r="AN23">
        <f>ROUND(Step36!AN23+Step36!$B23*0.0005,6)</f>
        <v>6.014424</v>
      </c>
      <c r="AO23">
        <f>ROUND(Step36!AO23+Step36!$B23*0.0005,6)</f>
        <v>-5.7678479999999999</v>
      </c>
      <c r="AP23">
        <f>ROUND(Step36!AP23+Step36!$B23*0.0005,6)</f>
        <v>-5.8559060000000001</v>
      </c>
      <c r="AQ23">
        <f>ROUND(Step36!AQ23+Step36!$B23*0.0005,6)</f>
        <v>-5.8862439999999996</v>
      </c>
      <c r="AR23">
        <f>ROUND(Step36!AR23+Step36!$B23*0.0005,6)</f>
        <v>-5.9661150000000003</v>
      </c>
      <c r="AS23">
        <f>ROUND(Step36!AS23+Step36!$B23*0.0005,6)</f>
        <v>-5.7894009999999998</v>
      </c>
      <c r="AT23">
        <f>ROUND(Step36!AT23+Step36!$B23*0.0005,6)</f>
        <v>-5.9460860000000002</v>
      </c>
      <c r="AU23">
        <f>ROUND(Step36!AU23+Step36!$B23*0.0005,6)</f>
        <v>6.0348369999999996</v>
      </c>
      <c r="AV23">
        <f>ROUND(Step36!AV23+Step36!$B23*0.0005,6)</f>
        <v>-5.8166469999999997</v>
      </c>
      <c r="AW23">
        <f>ROUND(Step36!AW23+Step36!$B23*0.0005,6)</f>
        <v>-5.9795040000000004</v>
      </c>
      <c r="AX23">
        <f>ROUND(Step36!AX23+Step36!$B23*0.0005,6)</f>
        <v>-5.983187</v>
      </c>
      <c r="AY23">
        <f>ROUND(Step36!AY23+Step36!$B23*0.0005,6)</f>
        <v>-5.9287369999999999</v>
      </c>
    </row>
    <row r="24" spans="1:51" x14ac:dyDescent="0.25">
      <c r="A24" t="s">
        <v>29</v>
      </c>
      <c r="B24">
        <f>ROUND(Step36!B24+Step36!$B24*0.0005,6)</f>
        <v>-4.754092</v>
      </c>
      <c r="C24">
        <f>ROUND(Step36!C24+Step36!$B24*0.0005,6)</f>
        <v>-4.8757809999999999</v>
      </c>
      <c r="D24">
        <f>ROUND(Step36!D24+Step36!$B24*0.0005,6)</f>
        <v>6.4650920000000003</v>
      </c>
      <c r="E24">
        <f>ROUND(Step36!E24+Step36!$B24*0.0005,6)</f>
        <v>-4.842492</v>
      </c>
      <c r="F24">
        <f>ROUND(Step36!F24+Step36!$B24*0.0005,6)</f>
        <v>-4.8407080000000002</v>
      </c>
      <c r="G24">
        <f>ROUND(Step36!G24+Step36!$B24*0.0005,6)</f>
        <v>-4.9708670000000001</v>
      </c>
      <c r="H24">
        <f>ROUND(Step36!H24+Step36!$B24*0.0005,6)</f>
        <v>-5.1723559999999997</v>
      </c>
      <c r="I24">
        <f>ROUND(Step36!I24+Step36!$B24*0.0005,6)</f>
        <v>-4.9867600000000003</v>
      </c>
      <c r="J24">
        <f>ROUND(Step36!J24+Step36!$B24*0.0005,6)</f>
        <v>-4.889748</v>
      </c>
      <c r="K24">
        <f>ROUND(Step36!K24+Step36!$B24*0.0005,6)</f>
        <v>6.6113720000000002</v>
      </c>
      <c r="L24">
        <f>ROUND(Step36!L24+Step36!$B24*0.0005,6)</f>
        <v>-5.0553369999999997</v>
      </c>
      <c r="M24">
        <f>ROUND(Step36!M24+Step36!$B24*0.0005,6)</f>
        <v>-4.950113</v>
      </c>
      <c r="N24">
        <f>ROUND(Step36!N24+Step36!$B24*0.0005,6)</f>
        <v>-5.1790339999999997</v>
      </c>
      <c r="O24">
        <f>ROUND(Step36!O24+Step36!$B24*0.0005,6)</f>
        <v>-4.9237000000000002</v>
      </c>
      <c r="P24">
        <f>ROUND(Step36!P24+Step36!$B24*0.0005,6)</f>
        <v>-5.0327440000000001</v>
      </c>
      <c r="Q24">
        <f>ROUND(Step36!Q24+Step36!$B24*0.0005,6)</f>
        <v>-5.2012660000000004</v>
      </c>
      <c r="R24">
        <f>ROUND(Step36!R24+Step36!$B24*0.0005,6)</f>
        <v>6.6833989999999996</v>
      </c>
      <c r="S24">
        <f>ROUND(Step36!S24+Step36!$B24*0.0005,6)</f>
        <v>-5.1188900000000004</v>
      </c>
      <c r="T24">
        <f>ROUND(Step36!T24+Step36!$B24*0.0005,6)</f>
        <v>-5.2955420000000002</v>
      </c>
      <c r="U24">
        <f>ROUND(Step36!U24+Step36!$B24*0.0005,6)</f>
        <v>-5.1375229999999998</v>
      </c>
      <c r="V24">
        <f>ROUND(Step36!V24+Step36!$B24*0.0005,6)</f>
        <v>-5.2118979999999997</v>
      </c>
      <c r="W24">
        <f>ROUND(Step36!W24+Step36!$B24*0.0005,6)</f>
        <v>-5.1314109999999999</v>
      </c>
      <c r="X24">
        <f>ROUND(Step36!X24+Step36!$B24*0.0005,6)</f>
        <v>-5.2951280000000001</v>
      </c>
      <c r="Y24">
        <f>ROUND(Step36!Y24+Step36!$B24*0.0005,6)</f>
        <v>6.9806150000000002</v>
      </c>
      <c r="Z24">
        <f>ROUND(Step36!Z24+Step36!$B24*0.0005,6)</f>
        <v>-5.4109150000000001</v>
      </c>
      <c r="AA24">
        <f>ROUND(Step36!AA24+Step36!$B24*0.0005,6)</f>
        <v>-5.3352279999999999</v>
      </c>
      <c r="AB24">
        <f>ROUND(Step36!AB24+Step36!$B24*0.0005,6)</f>
        <v>-5.4290430000000001</v>
      </c>
      <c r="AC24">
        <f>ROUND(Step36!AC24+Step36!$B24*0.0005,6)</f>
        <v>-5.367801</v>
      </c>
      <c r="AD24">
        <f>ROUND(Step36!AD24+Step36!$B24*0.0005,6)</f>
        <v>-5.4693560000000003</v>
      </c>
      <c r="AE24">
        <f>ROUND(Step36!AE24+Step36!$B24*0.0005,6)</f>
        <v>-5.5048940000000002</v>
      </c>
      <c r="AF24">
        <f>ROUND(Step36!AF24+Step36!$B24*0.0005,6)</f>
        <v>6.6809519999999996</v>
      </c>
      <c r="AG24">
        <f>ROUND(Step36!AG24+Step36!$B24*0.0005,6)</f>
        <v>-5.5380390000000004</v>
      </c>
      <c r="AH24">
        <f>ROUND(Step36!AH24+Step36!$B24*0.0005,6)</f>
        <v>-5.5352300000000003</v>
      </c>
      <c r="AI24">
        <f>ROUND(Step36!AI24+Step36!$B24*0.0005,6)</f>
        <v>-5.7433909999999999</v>
      </c>
      <c r="AJ24">
        <f>ROUND(Step36!AJ24+Step36!$B24*0.0005,6)</f>
        <v>-5.6615859999999998</v>
      </c>
      <c r="AK24">
        <f>ROUND(Step36!AK24+Step36!$B24*0.0005,6)</f>
        <v>-5.6750129999999999</v>
      </c>
      <c r="AL24">
        <f>ROUND(Step36!AL24+Step36!$B24*0.0005,6)</f>
        <v>-5.8059599999999998</v>
      </c>
      <c r="AM24">
        <f>ROUND(Step36!AM24+Step36!$B24*0.0005,6)</f>
        <v>6.5612740000000001</v>
      </c>
      <c r="AN24">
        <f>ROUND(Step36!AN24+Step36!$B24*0.0005,6)</f>
        <v>-5.6417739999999998</v>
      </c>
      <c r="AO24">
        <f>ROUND(Step36!AO24+Step36!$B24*0.0005,6)</f>
        <v>-5.764348</v>
      </c>
      <c r="AP24">
        <f>ROUND(Step36!AP24+Step36!$B24*0.0005,6)</f>
        <v>-5.8524099999999999</v>
      </c>
      <c r="AQ24">
        <f>ROUND(Step36!AQ24+Step36!$B24*0.0005,6)</f>
        <v>-5.8827470000000002</v>
      </c>
      <c r="AR24">
        <f>ROUND(Step36!AR24+Step36!$B24*0.0005,6)</f>
        <v>-5.962618</v>
      </c>
      <c r="AS24">
        <f>ROUND(Step36!AS24+Step36!$B24*0.0005,6)</f>
        <v>-5.7858999999999998</v>
      </c>
      <c r="AT24">
        <f>ROUND(Step36!AT24+Step36!$B24*0.0005,6)</f>
        <v>6.4585549999999996</v>
      </c>
      <c r="AU24">
        <f>ROUND(Step36!AU24+Step36!$B24*0.0005,6)</f>
        <v>-5.8305949999999998</v>
      </c>
      <c r="AV24">
        <f>ROUND(Step36!AV24+Step36!$B24*0.0005,6)</f>
        <v>-5.8131500000000003</v>
      </c>
      <c r="AW24">
        <f>ROUND(Step36!AW24+Step36!$B24*0.0005,6)</f>
        <v>-5.9760049999999998</v>
      </c>
      <c r="AX24">
        <f>ROUND(Step36!AX24+Step36!$B24*0.0005,6)</f>
        <v>-5.9796880000000003</v>
      </c>
      <c r="AY24">
        <f>ROUND(Step36!AY24+Step36!$B24*0.0005,6)</f>
        <v>-5.9252390000000004</v>
      </c>
    </row>
    <row r="25" spans="1:51" x14ac:dyDescent="0.25">
      <c r="A25" t="s">
        <v>30</v>
      </c>
      <c r="B25">
        <f>ROUND(Step36!B25+Step36!$B25*0.0005,6)</f>
        <v>-4.7499180000000001</v>
      </c>
      <c r="C25">
        <f>ROUND(Step36!C25+Step36!$B25*0.0005,6)</f>
        <v>7.5208370000000002</v>
      </c>
      <c r="D25">
        <f>ROUND(Step36!D25+Step36!$B25*0.0005,6)</f>
        <v>-4.7458039999999997</v>
      </c>
      <c r="E25">
        <f>ROUND(Step36!E25+Step36!$B25*0.0005,6)</f>
        <v>-4.8383209999999996</v>
      </c>
      <c r="F25">
        <f>ROUND(Step36!F25+Step36!$B25*0.0005,6)</f>
        <v>-4.8365349999999996</v>
      </c>
      <c r="G25">
        <f>ROUND(Step36!G25+Step36!$B25*0.0005,6)</f>
        <v>-4.9666959999999998</v>
      </c>
      <c r="H25">
        <f>ROUND(Step36!H25+Step36!$B25*0.0005,6)</f>
        <v>-5.168183</v>
      </c>
      <c r="I25">
        <f>ROUND(Step36!I25+Step36!$B25*0.0005,6)</f>
        <v>-4.9825869999999997</v>
      </c>
      <c r="J25">
        <f>ROUND(Step36!J25+Step36!$B25*0.0005,6)</f>
        <v>7.6027649999999998</v>
      </c>
      <c r="K25">
        <f>ROUND(Step36!K25+Step36!$B25*0.0005,6)</f>
        <v>-4.9820760000000002</v>
      </c>
      <c r="L25">
        <f>ROUND(Step36!L25+Step36!$B25*0.0005,6)</f>
        <v>-5.051164</v>
      </c>
      <c r="M25">
        <f>ROUND(Step36!M25+Step36!$B25*0.0005,6)</f>
        <v>-4.9459400000000002</v>
      </c>
      <c r="N25">
        <f>ROUND(Step36!N25+Step36!$B25*0.0005,6)</f>
        <v>-5.1748599999999998</v>
      </c>
      <c r="O25">
        <f>ROUND(Step36!O25+Step36!$B25*0.0005,6)</f>
        <v>-4.9195279999999997</v>
      </c>
      <c r="P25">
        <f>ROUND(Step36!P25+Step36!$B25*0.0005,6)</f>
        <v>-5.0285710000000003</v>
      </c>
      <c r="Q25">
        <f>ROUND(Step36!Q25+Step36!$B25*0.0005,6)</f>
        <v>7.1595009999999997</v>
      </c>
      <c r="R25">
        <f>ROUND(Step36!R25+Step36!$B25*0.0005,6)</f>
        <v>-5.1168360000000002</v>
      </c>
      <c r="S25">
        <f>ROUND(Step36!S25+Step36!$B25*0.0005,6)</f>
        <v>-5.1147169999999997</v>
      </c>
      <c r="T25">
        <f>ROUND(Step36!T25+Step36!$B25*0.0005,6)</f>
        <v>-5.2913699999999997</v>
      </c>
      <c r="U25">
        <f>ROUND(Step36!U25+Step36!$B25*0.0005,6)</f>
        <v>-5.1333520000000004</v>
      </c>
      <c r="V25">
        <f>ROUND(Step36!V25+Step36!$B25*0.0005,6)</f>
        <v>-5.2077239999999998</v>
      </c>
      <c r="W25">
        <f>ROUND(Step36!W25+Step36!$B25*0.0005,6)</f>
        <v>-5.1272390000000003</v>
      </c>
      <c r="X25">
        <f>ROUND(Step36!X25+Step36!$B25*0.0005,6)</f>
        <v>7.7168619999999999</v>
      </c>
      <c r="Y25">
        <f>ROUND(Step36!Y25+Step36!$B25*0.0005,6)</f>
        <v>-5.2871759999999997</v>
      </c>
      <c r="Z25">
        <f>ROUND(Step36!Z25+Step36!$B25*0.0005,6)</f>
        <v>-5.4067420000000004</v>
      </c>
      <c r="AA25">
        <f>ROUND(Step36!AA25+Step36!$B25*0.0005,6)</f>
        <v>-5.3310560000000002</v>
      </c>
      <c r="AB25">
        <f>ROUND(Step36!AB25+Step36!$B25*0.0005,6)</f>
        <v>-5.4248710000000004</v>
      </c>
      <c r="AC25">
        <f>ROUND(Step36!AC25+Step36!$B25*0.0005,6)</f>
        <v>-5.3636280000000003</v>
      </c>
      <c r="AD25">
        <f>ROUND(Step36!AD25+Step36!$B25*0.0005,6)</f>
        <v>-5.4651839999999998</v>
      </c>
      <c r="AE25">
        <f>ROUND(Step36!AE25+Step36!$B25*0.0005,6)</f>
        <v>7.4155439999999997</v>
      </c>
      <c r="AF25">
        <f>ROUND(Step36!AF25+Step36!$B25*0.0005,6)</f>
        <v>-5.5101639999999996</v>
      </c>
      <c r="AG25">
        <f>ROUND(Step36!AG25+Step36!$B25*0.0005,6)</f>
        <v>-5.5338640000000003</v>
      </c>
      <c r="AH25">
        <f>ROUND(Step36!AH25+Step36!$B25*0.0005,6)</f>
        <v>-5.5310569999999997</v>
      </c>
      <c r="AI25">
        <f>ROUND(Step36!AI25+Step36!$B25*0.0005,6)</f>
        <v>-5.739217</v>
      </c>
      <c r="AJ25">
        <f>ROUND(Step36!AJ25+Step36!$B25*0.0005,6)</f>
        <v>-5.6574140000000002</v>
      </c>
      <c r="AK25">
        <f>ROUND(Step36!AK25+Step36!$B25*0.0005,6)</f>
        <v>-5.6708410000000002</v>
      </c>
      <c r="AL25">
        <f>ROUND(Step36!AL25+Step36!$B25*0.0005,6)</f>
        <v>7.4674779999999998</v>
      </c>
      <c r="AM25">
        <f>ROUND(Step36!AM25+Step36!$B25*0.0005,6)</f>
        <v>-5.7048430000000003</v>
      </c>
      <c r="AN25">
        <f>ROUND(Step36!AN25+Step36!$B25*0.0005,6)</f>
        <v>-5.6375999999999999</v>
      </c>
      <c r="AO25">
        <f>ROUND(Step36!AO25+Step36!$B25*0.0005,6)</f>
        <v>-5.7601769999999997</v>
      </c>
      <c r="AP25">
        <f>ROUND(Step36!AP25+Step36!$B25*0.0005,6)</f>
        <v>-5.8482370000000001</v>
      </c>
      <c r="AQ25">
        <f>ROUND(Step36!AQ25+Step36!$B25*0.0005,6)</f>
        <v>-5.8785749999999997</v>
      </c>
      <c r="AR25">
        <f>ROUND(Step36!AR25+Step36!$B25*0.0005,6)</f>
        <v>-5.9584460000000004</v>
      </c>
      <c r="AS25">
        <f>ROUND(Step36!AS25+Step36!$B25*0.0005,6)</f>
        <v>8.2349309999999996</v>
      </c>
      <c r="AT25">
        <f>ROUND(Step36!AT25+Step36!$B25*0.0005,6)</f>
        <v>-5.938415</v>
      </c>
      <c r="AU25">
        <f>ROUND(Step36!AU25+Step36!$B25*0.0005,6)</f>
        <v>-5.8264230000000001</v>
      </c>
      <c r="AV25">
        <f>ROUND(Step36!AV25+Step36!$B25*0.0005,6)</f>
        <v>-5.8089779999999998</v>
      </c>
      <c r="AW25">
        <f>ROUND(Step36!AW25+Step36!$B25*0.0005,6)</f>
        <v>-5.9718330000000002</v>
      </c>
      <c r="AX25">
        <f>ROUND(Step36!AX25+Step36!$B25*0.0005,6)</f>
        <v>-5.9755159999999998</v>
      </c>
      <c r="AY25">
        <f>ROUND(Step36!AY25+Step36!$B25*0.0005,6)</f>
        <v>-5.9210659999999997</v>
      </c>
    </row>
    <row r="26" spans="1:51" x14ac:dyDescent="0.25">
      <c r="A26" t="s">
        <v>31</v>
      </c>
      <c r="B26">
        <f>ROUND(Step36!B26+Step36!$B26*0.0005,6)</f>
        <v>8.2097920000000002</v>
      </c>
      <c r="C26">
        <f>ROUND(Step36!C26+Step36!$B26*0.0005,6)</f>
        <v>-4.8402159999999999</v>
      </c>
      <c r="D26">
        <f>ROUND(Step36!D26+Step36!$B26*0.0005,6)</f>
        <v>-4.71441</v>
      </c>
      <c r="E26">
        <f>ROUND(Step36!E26+Step36!$B26*0.0005,6)</f>
        <v>-4.8069269999999999</v>
      </c>
      <c r="F26">
        <f>ROUND(Step36!F26+Step36!$B26*0.0005,6)</f>
        <v>-4.805142</v>
      </c>
      <c r="G26">
        <f>ROUND(Step36!G26+Step36!$B26*0.0005,6)</f>
        <v>-4.9353009999999999</v>
      </c>
      <c r="H26">
        <f>ROUND(Step36!H26+Step36!$B26*0.0005,6)</f>
        <v>-5.1367890000000003</v>
      </c>
      <c r="I26">
        <f>ROUND(Step36!I26+Step36!$B26*0.0005,6)</f>
        <v>8.2542880000000007</v>
      </c>
      <c r="J26">
        <f>ROUND(Step36!J26+Step36!$B26*0.0005,6)</f>
        <v>-4.8541819999999998</v>
      </c>
      <c r="K26">
        <f>ROUND(Step36!K26+Step36!$B26*0.0005,6)</f>
        <v>-4.9506819999999996</v>
      </c>
      <c r="L26">
        <f>ROUND(Step36!L26+Step36!$B26*0.0005,6)</f>
        <v>-5.0197700000000003</v>
      </c>
      <c r="M26">
        <f>ROUND(Step36!M26+Step36!$B26*0.0005,6)</f>
        <v>-4.9145440000000002</v>
      </c>
      <c r="N26">
        <f>ROUND(Step36!N26+Step36!$B26*0.0005,6)</f>
        <v>-5.1434660000000001</v>
      </c>
      <c r="O26">
        <f>ROUND(Step36!O26+Step36!$B26*0.0005,6)</f>
        <v>-4.888134</v>
      </c>
      <c r="P26">
        <f>ROUND(Step36!P26+Step36!$B26*0.0005,6)</f>
        <v>9.0298440000000006</v>
      </c>
      <c r="Q26">
        <f>ROUND(Step36!Q26+Step36!$B26*0.0005,6)</f>
        <v>-5.1657000000000002</v>
      </c>
      <c r="R26">
        <f>ROUND(Step36!R26+Step36!$B26*0.0005,6)</f>
        <v>-5.0854410000000003</v>
      </c>
      <c r="S26">
        <f>ROUND(Step36!S26+Step36!$B26*0.0005,6)</f>
        <v>-5.0833219999999999</v>
      </c>
      <c r="T26">
        <f>ROUND(Step36!T26+Step36!$B26*0.0005,6)</f>
        <v>-5.259976</v>
      </c>
      <c r="U26">
        <f>ROUND(Step36!U26+Step36!$B26*0.0005,6)</f>
        <v>-5.1019569999999996</v>
      </c>
      <c r="V26">
        <f>ROUND(Step36!V26+Step36!$B26*0.0005,6)</f>
        <v>-5.176329</v>
      </c>
      <c r="W26">
        <f>ROUND(Step36!W26+Step36!$B26*0.0005,6)</f>
        <v>8.6406510000000001</v>
      </c>
      <c r="X26">
        <f>ROUND(Step36!X26+Step36!$B26*0.0005,6)</f>
        <v>-5.2595609999999997</v>
      </c>
      <c r="Y26">
        <f>ROUND(Step36!Y26+Step36!$B26*0.0005,6)</f>
        <v>-5.255782</v>
      </c>
      <c r="Z26">
        <f>ROUND(Step36!Z26+Step36!$B26*0.0005,6)</f>
        <v>-5.3753469999999997</v>
      </c>
      <c r="AA26">
        <f>ROUND(Step36!AA26+Step36!$B26*0.0005,6)</f>
        <v>-5.2996619999999997</v>
      </c>
      <c r="AB26">
        <f>ROUND(Step36!AB26+Step36!$B26*0.0005,6)</f>
        <v>-5.3934769999999999</v>
      </c>
      <c r="AC26">
        <f>ROUND(Step36!AC26+Step36!$B26*0.0005,6)</f>
        <v>-5.3322349999999998</v>
      </c>
      <c r="AD26">
        <f>ROUND(Step36!AD26+Step36!$B26*0.0005,6)</f>
        <v>8.8394010000000005</v>
      </c>
      <c r="AE26">
        <f>ROUND(Step36!AE26+Step36!$B26*0.0005,6)</f>
        <v>-5.469328</v>
      </c>
      <c r="AF26">
        <f>ROUND(Step36!AF26+Step36!$B26*0.0005,6)</f>
        <v>-5.4787699999999999</v>
      </c>
      <c r="AG26">
        <f>ROUND(Step36!AG26+Step36!$B26*0.0005,6)</f>
        <v>-5.5024699999999998</v>
      </c>
      <c r="AH26">
        <f>ROUND(Step36!AH26+Step36!$B26*0.0005,6)</f>
        <v>-5.499663</v>
      </c>
      <c r="AI26">
        <f>ROUND(Step36!AI26+Step36!$B26*0.0005,6)</f>
        <v>-5.7078239999999996</v>
      </c>
      <c r="AJ26">
        <f>ROUND(Step36!AJ26+Step36!$B26*0.0005,6)</f>
        <v>-5.6260190000000003</v>
      </c>
      <c r="AK26">
        <f>ROUND(Step36!AK26+Step36!$B26*0.0005,6)</f>
        <v>8.552861</v>
      </c>
      <c r="AL26">
        <f>ROUND(Step36!AL26+Step36!$B26*0.0005,6)</f>
        <v>-5.7703930000000003</v>
      </c>
      <c r="AM26">
        <f>ROUND(Step36!AM26+Step36!$B26*0.0005,6)</f>
        <v>-5.6734489999999997</v>
      </c>
      <c r="AN26">
        <f>ROUND(Step36!AN26+Step36!$B26*0.0005,6)</f>
        <v>-5.6062060000000002</v>
      </c>
      <c r="AO26">
        <f>ROUND(Step36!AO26+Step36!$B26*0.0005,6)</f>
        <v>-5.728783</v>
      </c>
      <c r="AP26">
        <f>ROUND(Step36!AP26+Step36!$B26*0.0005,6)</f>
        <v>-5.8168420000000003</v>
      </c>
      <c r="AQ26">
        <f>ROUND(Step36!AQ26+Step36!$B26*0.0005,6)</f>
        <v>-5.8471799999999998</v>
      </c>
      <c r="AR26">
        <f>ROUND(Step36!AR26+Step36!$B26*0.0005,6)</f>
        <v>9.0226360000000003</v>
      </c>
      <c r="AS26">
        <f>ROUND(Step36!AS26+Step36!$B26*0.0005,6)</f>
        <v>-5.7503349999999998</v>
      </c>
      <c r="AT26">
        <f>ROUND(Step36!AT26+Step36!$B26*0.0005,6)</f>
        <v>-5.9070200000000002</v>
      </c>
      <c r="AU26">
        <f>ROUND(Step36!AU26+Step36!$B26*0.0005,6)</f>
        <v>-5.7950280000000003</v>
      </c>
      <c r="AV26">
        <f>ROUND(Step36!AV26+Step36!$B26*0.0005,6)</f>
        <v>-5.7775840000000001</v>
      </c>
      <c r="AW26">
        <f>ROUND(Step36!AW26+Step36!$B26*0.0005,6)</f>
        <v>-5.9404389999999996</v>
      </c>
      <c r="AX26">
        <f>ROUND(Step36!AX26+Step36!$B26*0.0005,6)</f>
        <v>-5.9441220000000001</v>
      </c>
      <c r="AY26">
        <f>ROUND(Step36!AY26+Step36!$B26*0.0005,6)</f>
        <v>9.5250950000000003</v>
      </c>
    </row>
    <row r="27" spans="1:51" x14ac:dyDescent="0.25">
      <c r="A27" t="s">
        <v>32</v>
      </c>
      <c r="B27">
        <f>ROUND(Step36!B27+Step36!$B27*0.0005,6)</f>
        <v>-4.793857</v>
      </c>
      <c r="C27">
        <f>ROUND(Step36!C27+Step36!$B27*0.0005,6)</f>
        <v>-4.9155470000000001</v>
      </c>
      <c r="D27">
        <f>ROUND(Step36!D27+Step36!$B27*0.0005,6)</f>
        <v>-4.7897420000000004</v>
      </c>
      <c r="E27">
        <f>ROUND(Step36!E27+Step36!$B27*0.0005,6)</f>
        <v>-4.8822580000000002</v>
      </c>
      <c r="F27">
        <f>ROUND(Step36!F27+Step36!$B27*0.0005,6)</f>
        <v>-4.8804740000000004</v>
      </c>
      <c r="G27">
        <f>ROUND(Step36!G27+Step36!$B27*0.0005,6)</f>
        <v>-5.0106330000000003</v>
      </c>
      <c r="H27">
        <f>ROUND(Step36!H27+Step36!$B27*0.0005,6)</f>
        <v>8.9181589999999993</v>
      </c>
      <c r="I27">
        <f>ROUND(Step36!I27+Step36!$B27*0.0005,6)</f>
        <v>-5.0265259999999996</v>
      </c>
      <c r="J27">
        <f>ROUND(Step36!J27+Step36!$B27*0.0005,6)</f>
        <v>-4.9295159999999996</v>
      </c>
      <c r="K27">
        <f>ROUND(Step36!K27+Step36!$B27*0.0005,6)</f>
        <v>-5.026014</v>
      </c>
      <c r="L27">
        <f>ROUND(Step36!L27+Step36!$B27*0.0005,6)</f>
        <v>-5.0951029999999999</v>
      </c>
      <c r="M27">
        <f>ROUND(Step36!M27+Step36!$B27*0.0005,6)</f>
        <v>-4.9898769999999999</v>
      </c>
      <c r="N27">
        <f>ROUND(Step36!N27+Step36!$B27*0.0005,6)</f>
        <v>-5.2187989999999997</v>
      </c>
      <c r="O27">
        <f>ROUND(Step36!O27+Step36!$B27*0.0005,6)</f>
        <v>9.7659870000000009</v>
      </c>
      <c r="P27">
        <f>ROUND(Step36!P27+Step36!$B27*0.0005,6)</f>
        <v>-5.0725100000000003</v>
      </c>
      <c r="Q27">
        <f>ROUND(Step36!Q27+Step36!$B27*0.0005,6)</f>
        <v>-5.2410319999999997</v>
      </c>
      <c r="R27">
        <f>ROUND(Step36!R27+Step36!$B27*0.0005,6)</f>
        <v>-5.160774</v>
      </c>
      <c r="S27">
        <f>ROUND(Step36!S27+Step36!$B27*0.0005,6)</f>
        <v>-5.1586550000000004</v>
      </c>
      <c r="T27">
        <f>ROUND(Step36!T27+Step36!$B27*0.0005,6)</f>
        <v>-5.3353080000000004</v>
      </c>
      <c r="U27">
        <f>ROUND(Step36!U27+Step36!$B27*0.0005,6)</f>
        <v>-5.177289</v>
      </c>
      <c r="V27">
        <f>ROUND(Step36!V27+Step36!$B27*0.0005,6)</f>
        <v>9.9443909999999995</v>
      </c>
      <c r="W27">
        <f>ROUND(Step36!W27+Step36!$B27*0.0005,6)</f>
        <v>-5.1711780000000003</v>
      </c>
      <c r="X27">
        <f>ROUND(Step36!X27+Step36!$B27*0.0005,6)</f>
        <v>-5.3348930000000001</v>
      </c>
      <c r="Y27">
        <f>ROUND(Step36!Y27+Step36!$B27*0.0005,6)</f>
        <v>-5.3311149999999996</v>
      </c>
      <c r="Z27">
        <f>ROUND(Step36!Z27+Step36!$B27*0.0005,6)</f>
        <v>-5.4506800000000002</v>
      </c>
      <c r="AA27">
        <f>ROUND(Step36!AA27+Step36!$B27*0.0005,6)</f>
        <v>-5.3749960000000003</v>
      </c>
      <c r="AB27">
        <f>ROUND(Step36!AB27+Step36!$B27*0.0005,6)</f>
        <v>-5.4688090000000003</v>
      </c>
      <c r="AC27">
        <f>ROUND(Step36!AC27+Step36!$B27*0.0005,6)</f>
        <v>9.8640480000000004</v>
      </c>
      <c r="AD27">
        <f>ROUND(Step36!AD27+Step36!$B27*0.0005,6)</f>
        <v>-5.5091229999999998</v>
      </c>
      <c r="AE27">
        <f>ROUND(Step36!AE27+Step36!$B27*0.0005,6)</f>
        <v>-5.5446590000000002</v>
      </c>
      <c r="AF27">
        <f>ROUND(Step36!AF27+Step36!$B27*0.0005,6)</f>
        <v>-5.5541010000000002</v>
      </c>
      <c r="AG27">
        <f>ROUND(Step36!AG27+Step36!$B27*0.0005,6)</f>
        <v>-5.5778030000000003</v>
      </c>
      <c r="AH27">
        <f>ROUND(Step36!AH27+Step36!$B27*0.0005,6)</f>
        <v>-5.5749959999999996</v>
      </c>
      <c r="AI27">
        <f>ROUND(Step36!AI27+Step36!$B27*0.0005,6)</f>
        <v>-5.7831549999999998</v>
      </c>
      <c r="AJ27">
        <f>ROUND(Step36!AJ27+Step36!$B27*0.0005,6)</f>
        <v>9.9554089999999995</v>
      </c>
      <c r="AK27">
        <f>ROUND(Step36!AK27+Step36!$B27*0.0005,6)</f>
        <v>-5.7147790000000001</v>
      </c>
      <c r="AL27">
        <f>ROUND(Step36!AL27+Step36!$B27*0.0005,6)</f>
        <v>-5.845726</v>
      </c>
      <c r="AM27">
        <f>ROUND(Step36!AM27+Step36!$B27*0.0005,6)</f>
        <v>-5.7487820000000003</v>
      </c>
      <c r="AN27">
        <f>ROUND(Step36!AN27+Step36!$B27*0.0005,6)</f>
        <v>-5.6815379999999998</v>
      </c>
      <c r="AO27">
        <f>ROUND(Step36!AO27+Step36!$B27*0.0005,6)</f>
        <v>-5.8041150000000004</v>
      </c>
      <c r="AP27">
        <f>ROUND(Step36!AP27+Step36!$B27*0.0005,6)</f>
        <v>-5.8921739999999998</v>
      </c>
      <c r="AQ27">
        <f>ROUND(Step36!AQ27+Step36!$B27*0.0005,6)</f>
        <v>9.5936649999999997</v>
      </c>
      <c r="AR27">
        <f>ROUND(Step36!AR27+Step36!$B27*0.0005,6)</f>
        <v>-6.0023850000000003</v>
      </c>
      <c r="AS27">
        <f>ROUND(Step36!AS27+Step36!$B27*0.0005,6)</f>
        <v>-5.8256680000000003</v>
      </c>
      <c r="AT27">
        <f>ROUND(Step36!AT27+Step36!$B27*0.0005,6)</f>
        <v>-5.9823529999999998</v>
      </c>
      <c r="AU27">
        <f>ROUND(Step36!AU27+Step36!$B27*0.0005,6)</f>
        <v>-5.8703609999999999</v>
      </c>
      <c r="AV27">
        <f>ROUND(Step36!AV27+Step36!$B27*0.0005,6)</f>
        <v>-5.8529159999999996</v>
      </c>
      <c r="AW27">
        <f>ROUND(Step36!AW27+Step36!$B27*0.0005,6)</f>
        <v>-6.0157730000000003</v>
      </c>
      <c r="AX27">
        <f>ROUND(Step36!AX27+Step36!$B27*0.0005,6)</f>
        <v>10.146400999999999</v>
      </c>
      <c r="AY27">
        <f>ROUND(Step36!AY27+Step36!$B27*0.0005,6)</f>
        <v>-5.9650069999999999</v>
      </c>
    </row>
    <row r="28" spans="1:51" x14ac:dyDescent="0.25">
      <c r="A28" t="s">
        <v>33</v>
      </c>
      <c r="B28">
        <f>ROUND(Step36!B28+Step36!$B28*0.0005,6)</f>
        <v>-4.793857</v>
      </c>
      <c r="C28">
        <f>ROUND(Step36!C28+Step36!$B28*0.0005,6)</f>
        <v>-4.9155470000000001</v>
      </c>
      <c r="D28">
        <f>ROUND(Step36!D28+Step36!$B28*0.0005,6)</f>
        <v>-4.7897420000000004</v>
      </c>
      <c r="E28">
        <f>ROUND(Step36!E28+Step36!$B28*0.0005,6)</f>
        <v>-4.8822580000000002</v>
      </c>
      <c r="F28">
        <f>ROUND(Step36!F28+Step36!$B28*0.0005,6)</f>
        <v>-4.8804740000000004</v>
      </c>
      <c r="G28">
        <f>ROUND(Step36!G28+Step36!$B28*0.0005,6)</f>
        <v>10.099228999999999</v>
      </c>
      <c r="H28">
        <f>ROUND(Step36!H28+Step36!$B28*0.0005,6)</f>
        <v>-5.2121209999999998</v>
      </c>
      <c r="I28">
        <f>ROUND(Step36!I28+Step36!$B28*0.0005,6)</f>
        <v>-5.0265259999999996</v>
      </c>
      <c r="J28">
        <f>ROUND(Step36!J28+Step36!$B28*0.0005,6)</f>
        <v>-4.9295159999999996</v>
      </c>
      <c r="K28">
        <f>ROUND(Step36!K28+Step36!$B28*0.0005,6)</f>
        <v>-5.026014</v>
      </c>
      <c r="L28">
        <f>ROUND(Step36!L28+Step36!$B28*0.0005,6)</f>
        <v>-5.0951029999999999</v>
      </c>
      <c r="M28">
        <f>ROUND(Step36!M28+Step36!$B28*0.0005,6)</f>
        <v>-4.9898769999999999</v>
      </c>
      <c r="N28">
        <f>ROUND(Step36!N28+Step36!$B28*0.0005,6)</f>
        <v>10.107402</v>
      </c>
      <c r="O28">
        <f>ROUND(Step36!O28+Step36!$B28*0.0005,6)</f>
        <v>-4.9634660000000004</v>
      </c>
      <c r="P28">
        <f>ROUND(Step36!P28+Step36!$B28*0.0005,6)</f>
        <v>-5.0725100000000003</v>
      </c>
      <c r="Q28">
        <f>ROUND(Step36!Q28+Step36!$B28*0.0005,6)</f>
        <v>-5.2410319999999997</v>
      </c>
      <c r="R28">
        <f>ROUND(Step36!R28+Step36!$B28*0.0005,6)</f>
        <v>-5.160774</v>
      </c>
      <c r="S28">
        <f>ROUND(Step36!S28+Step36!$B28*0.0005,6)</f>
        <v>-5.1586550000000004</v>
      </c>
      <c r="T28">
        <f>ROUND(Step36!T28+Step36!$B28*0.0005,6)</f>
        <v>-5.3353080000000004</v>
      </c>
      <c r="U28">
        <f>ROUND(Step36!U28+Step36!$B28*0.0005,6)</f>
        <v>10.465759</v>
      </c>
      <c r="V28">
        <f>ROUND(Step36!V28+Step36!$B28*0.0005,6)</f>
        <v>-5.2516629999999997</v>
      </c>
      <c r="W28">
        <f>ROUND(Step36!W28+Step36!$B28*0.0005,6)</f>
        <v>-5.1711780000000003</v>
      </c>
      <c r="X28">
        <f>ROUND(Step36!X28+Step36!$B28*0.0005,6)</f>
        <v>-5.3348930000000001</v>
      </c>
      <c r="Y28">
        <f>ROUND(Step36!Y28+Step36!$B28*0.0005,6)</f>
        <v>-5.3311149999999996</v>
      </c>
      <c r="Z28">
        <f>ROUND(Step36!Z28+Step36!$B28*0.0005,6)</f>
        <v>-5.4506800000000002</v>
      </c>
      <c r="AA28">
        <f>ROUND(Step36!AA28+Step36!$B28*0.0005,6)</f>
        <v>-5.3749960000000003</v>
      </c>
      <c r="AB28">
        <f>ROUND(Step36!AB28+Step36!$B28*0.0005,6)</f>
        <v>10.573197</v>
      </c>
      <c r="AC28">
        <f>ROUND(Step36!AC28+Step36!$B28*0.0005,6)</f>
        <v>-5.4075670000000002</v>
      </c>
      <c r="AD28">
        <f>ROUND(Step36!AD28+Step36!$B28*0.0005,6)</f>
        <v>-5.5091229999999998</v>
      </c>
      <c r="AE28">
        <f>ROUND(Step36!AE28+Step36!$B28*0.0005,6)</f>
        <v>-5.5446590000000002</v>
      </c>
      <c r="AF28">
        <f>ROUND(Step36!AF28+Step36!$B28*0.0005,6)</f>
        <v>-5.5541010000000002</v>
      </c>
      <c r="AG28">
        <f>ROUND(Step36!AG28+Step36!$B28*0.0005,6)</f>
        <v>-5.5778030000000003</v>
      </c>
      <c r="AH28">
        <f>ROUND(Step36!AH28+Step36!$B28*0.0005,6)</f>
        <v>-5.5749959999999996</v>
      </c>
      <c r="AI28">
        <f>ROUND(Step36!AI28+Step36!$B28*0.0005,6)</f>
        <v>10.863106999999999</v>
      </c>
      <c r="AJ28">
        <f>ROUND(Step36!AJ28+Step36!$B28*0.0005,6)</f>
        <v>-5.7013509999999998</v>
      </c>
      <c r="AK28">
        <f>ROUND(Step36!AK28+Step36!$B28*0.0005,6)</f>
        <v>-5.7147790000000001</v>
      </c>
      <c r="AL28">
        <f>ROUND(Step36!AL28+Step36!$B28*0.0005,6)</f>
        <v>-5.845726</v>
      </c>
      <c r="AM28">
        <f>ROUND(Step36!AM28+Step36!$B28*0.0005,6)</f>
        <v>-5.7487820000000003</v>
      </c>
      <c r="AN28">
        <f>ROUND(Step36!AN28+Step36!$B28*0.0005,6)</f>
        <v>-5.6815379999999998</v>
      </c>
      <c r="AO28">
        <f>ROUND(Step36!AO28+Step36!$B28*0.0005,6)</f>
        <v>-5.8041150000000004</v>
      </c>
      <c r="AP28">
        <f>ROUND(Step36!AP28+Step36!$B28*0.0005,6)</f>
        <v>11.394114</v>
      </c>
      <c r="AQ28">
        <f>ROUND(Step36!AQ28+Step36!$B28*0.0005,6)</f>
        <v>-5.9225130000000004</v>
      </c>
      <c r="AR28">
        <f>ROUND(Step36!AR28+Step36!$B28*0.0005,6)</f>
        <v>-6.0023850000000003</v>
      </c>
      <c r="AS28">
        <f>ROUND(Step36!AS28+Step36!$B28*0.0005,6)</f>
        <v>-5.8256680000000003</v>
      </c>
      <c r="AT28">
        <f>ROUND(Step36!AT28+Step36!$B28*0.0005,6)</f>
        <v>-5.9823529999999998</v>
      </c>
      <c r="AU28">
        <f>ROUND(Step36!AU28+Step36!$B28*0.0005,6)</f>
        <v>-5.8703609999999999</v>
      </c>
      <c r="AV28">
        <f>ROUND(Step36!AV28+Step36!$B28*0.0005,6)</f>
        <v>-5.8529159999999996</v>
      </c>
      <c r="AW28">
        <f>ROUND(Step36!AW28+Step36!$B28*0.0005,6)</f>
        <v>11.322882</v>
      </c>
      <c r="AX28">
        <f>ROUND(Step36!AX28+Step36!$B28*0.0005,6)</f>
        <v>-6.0194559999999999</v>
      </c>
      <c r="AY28">
        <f>ROUND(Step36!AY28+Step36!$B28*0.0005,6)</f>
        <v>-5.9650069999999999</v>
      </c>
    </row>
    <row r="29" spans="1:51" x14ac:dyDescent="0.25">
      <c r="A29" t="s">
        <v>34</v>
      </c>
      <c r="B29">
        <f>ROUND(Step36!B29+Step36!$B29*0.0005,6)</f>
        <v>-4.7352780000000001</v>
      </c>
      <c r="C29">
        <f>ROUND(Step36!C29+Step36!$B29*0.0005,6)</f>
        <v>-4.8569709999999997</v>
      </c>
      <c r="D29">
        <f>ROUND(Step36!D29+Step36!$B29*0.0005,6)</f>
        <v>-4.731166</v>
      </c>
      <c r="E29">
        <f>ROUND(Step36!E29+Step36!$B29*0.0005,6)</f>
        <v>-4.8236829999999999</v>
      </c>
      <c r="F29">
        <f>ROUND(Step36!F29+Step36!$B29*0.0005,6)</f>
        <v>11.702342</v>
      </c>
      <c r="G29">
        <f>ROUND(Step36!G29+Step36!$B29*0.0005,6)</f>
        <v>-4.9520559999999998</v>
      </c>
      <c r="H29">
        <f>ROUND(Step36!H29+Step36!$B29*0.0005,6)</f>
        <v>-5.153543</v>
      </c>
      <c r="I29">
        <f>ROUND(Step36!I29+Step36!$B29*0.0005,6)</f>
        <v>-4.9679469999999997</v>
      </c>
      <c r="J29">
        <f>ROUND(Step36!J29+Step36!$B29*0.0005,6)</f>
        <v>-4.8709369999999996</v>
      </c>
      <c r="K29">
        <f>ROUND(Step36!K29+Step36!$B29*0.0005,6)</f>
        <v>-4.9674379999999996</v>
      </c>
      <c r="L29">
        <f>ROUND(Step36!L29+Step36!$B29*0.0005,6)</f>
        <v>-5.0365270000000004</v>
      </c>
      <c r="M29">
        <f>ROUND(Step36!M29+Step36!$B29*0.0005,6)</f>
        <v>11.886824000000001</v>
      </c>
      <c r="N29">
        <f>ROUND(Step36!N29+Step36!$B29*0.0005,6)</f>
        <v>-5.1602209999999999</v>
      </c>
      <c r="O29">
        <f>ROUND(Step36!O29+Step36!$B29*0.0005,6)</f>
        <v>-4.9048889999999998</v>
      </c>
      <c r="P29">
        <f>ROUND(Step36!P29+Step36!$B29*0.0005,6)</f>
        <v>-5.0139329999999998</v>
      </c>
      <c r="Q29">
        <f>ROUND(Step36!Q29+Step36!$B29*0.0005,6)</f>
        <v>-5.182455</v>
      </c>
      <c r="R29">
        <f>ROUND(Step36!R29+Step36!$B29*0.0005,6)</f>
        <v>-5.1021960000000002</v>
      </c>
      <c r="S29">
        <f>ROUND(Step36!S29+Step36!$B29*0.0005,6)</f>
        <v>-5.1000800000000002</v>
      </c>
      <c r="T29">
        <f>ROUND(Step36!T29+Step36!$B29*0.0005,6)</f>
        <v>11.523218</v>
      </c>
      <c r="U29">
        <f>ROUND(Step36!U29+Step36!$B29*0.0005,6)</f>
        <v>-5.1187110000000002</v>
      </c>
      <c r="V29">
        <f>ROUND(Step36!V29+Step36!$B29*0.0005,6)</f>
        <v>-5.1930860000000001</v>
      </c>
      <c r="W29">
        <f>ROUND(Step36!W29+Step36!$B29*0.0005,6)</f>
        <v>-5.1126009999999997</v>
      </c>
      <c r="X29">
        <f>ROUND(Step36!X29+Step36!$B29*0.0005,6)</f>
        <v>-5.2763159999999996</v>
      </c>
      <c r="Y29">
        <f>ROUND(Step36!Y29+Step36!$B29*0.0005,6)</f>
        <v>-5.2725369999999998</v>
      </c>
      <c r="Z29">
        <f>ROUND(Step36!Z29+Step36!$B29*0.0005,6)</f>
        <v>-5.3921029999999996</v>
      </c>
      <c r="AA29">
        <f>ROUND(Step36!AA29+Step36!$B29*0.0005,6)</f>
        <v>11.785282</v>
      </c>
      <c r="AB29">
        <f>ROUND(Step36!AB29+Step36!$B29*0.0005,6)</f>
        <v>-5.4102309999999996</v>
      </c>
      <c r="AC29">
        <f>ROUND(Step36!AC29+Step36!$B29*0.0005,6)</f>
        <v>-5.3489899999999997</v>
      </c>
      <c r="AD29">
        <f>ROUND(Step36!AD29+Step36!$B29*0.0005,6)</f>
        <v>-5.4505460000000001</v>
      </c>
      <c r="AE29">
        <f>ROUND(Step36!AE29+Step36!$B29*0.0005,6)</f>
        <v>-5.4860829999999998</v>
      </c>
      <c r="AF29">
        <f>ROUND(Step36!AF29+Step36!$B29*0.0005,6)</f>
        <v>-5.4955249999999998</v>
      </c>
      <c r="AG29">
        <f>ROUND(Step36!AG29+Step36!$B29*0.0005,6)</f>
        <v>-5.5192240000000004</v>
      </c>
      <c r="AH29">
        <f>ROUND(Step36!AH29+Step36!$B29*0.0005,6)</f>
        <v>12.378036</v>
      </c>
      <c r="AI29">
        <f>ROUND(Step36!AI29+Step36!$B29*0.0005,6)</f>
        <v>-5.7245790000000003</v>
      </c>
      <c r="AJ29">
        <f>ROUND(Step36!AJ29+Step36!$B29*0.0005,6)</f>
        <v>-5.6427740000000002</v>
      </c>
      <c r="AK29">
        <f>ROUND(Step36!AK29+Step36!$B29*0.0005,6)</f>
        <v>-5.6562010000000003</v>
      </c>
      <c r="AL29">
        <f>ROUND(Step36!AL29+Step36!$B29*0.0005,6)</f>
        <v>-5.7871480000000002</v>
      </c>
      <c r="AM29">
        <f>ROUND(Step36!AM29+Step36!$B29*0.0005,6)</f>
        <v>-5.6902030000000003</v>
      </c>
      <c r="AN29">
        <f>ROUND(Step36!AN29+Step36!$B29*0.0005,6)</f>
        <v>-5.62296</v>
      </c>
      <c r="AO29">
        <f>ROUND(Step36!AO29+Step36!$B29*0.0005,6)</f>
        <v>12.153487999999999</v>
      </c>
      <c r="AP29">
        <f>ROUND(Step36!AP29+Step36!$B29*0.0005,6)</f>
        <v>-5.8335970000000001</v>
      </c>
      <c r="AQ29">
        <f>ROUND(Step36!AQ29+Step36!$B29*0.0005,6)</f>
        <v>-5.8639340000000004</v>
      </c>
      <c r="AR29">
        <f>ROUND(Step36!AR29+Step36!$B29*0.0005,6)</f>
        <v>-5.9438060000000004</v>
      </c>
      <c r="AS29">
        <f>ROUND(Step36!AS29+Step36!$B29*0.0005,6)</f>
        <v>-5.7670899999999996</v>
      </c>
      <c r="AT29">
        <f>ROUND(Step36!AT29+Step36!$B29*0.0005,6)</f>
        <v>-5.9237739999999999</v>
      </c>
      <c r="AU29">
        <f>ROUND(Step36!AU29+Step36!$B29*0.0005,6)</f>
        <v>-5.8117830000000001</v>
      </c>
      <c r="AV29">
        <f>ROUND(Step36!AV29+Step36!$B29*0.0005,6)</f>
        <v>12.515674000000001</v>
      </c>
      <c r="AW29">
        <f>ROUND(Step36!AW29+Step36!$B29*0.0005,6)</f>
        <v>-5.9571940000000003</v>
      </c>
      <c r="AX29">
        <f>ROUND(Step36!AX29+Step36!$B29*0.0005,6)</f>
        <v>-5.9608780000000001</v>
      </c>
      <c r="AY29">
        <f>ROUND(Step36!AY29+Step36!$B29*0.0005,6)</f>
        <v>-5.9064290000000002</v>
      </c>
    </row>
    <row r="30" spans="1:51" x14ac:dyDescent="0.25">
      <c r="A30" t="s">
        <v>35</v>
      </c>
      <c r="B30">
        <f>ROUND(Step36!B30+Step36!$B30*0.0005,6)</f>
        <v>-4.7333069999999999</v>
      </c>
      <c r="C30">
        <f>ROUND(Step36!C30+Step36!$B30*0.0005,6)</f>
        <v>-4.8549980000000001</v>
      </c>
      <c r="D30">
        <f>ROUND(Step36!D30+Step36!$B30*0.0005,6)</f>
        <v>-4.7291930000000004</v>
      </c>
      <c r="E30">
        <f>ROUND(Step36!E30+Step36!$B30*0.0005,6)</f>
        <v>12.259221999999999</v>
      </c>
      <c r="F30">
        <f>ROUND(Step36!F30+Step36!$B30*0.0005,6)</f>
        <v>-4.8199249999999996</v>
      </c>
      <c r="G30">
        <f>ROUND(Step36!G30+Step36!$B30*0.0005,6)</f>
        <v>-4.9500830000000002</v>
      </c>
      <c r="H30">
        <f>ROUND(Step36!H30+Step36!$B30*0.0005,6)</f>
        <v>-5.1515700000000004</v>
      </c>
      <c r="I30">
        <f>ROUND(Step36!I30+Step36!$B30*0.0005,6)</f>
        <v>-4.9659769999999996</v>
      </c>
      <c r="J30">
        <f>ROUND(Step36!J30+Step36!$B30*0.0005,6)</f>
        <v>-4.8689640000000001</v>
      </c>
      <c r="K30">
        <f>ROUND(Step36!K30+Step36!$B30*0.0005,6)</f>
        <v>-4.9654639999999999</v>
      </c>
      <c r="L30">
        <f>ROUND(Step36!L30+Step36!$B30*0.0005,6)</f>
        <v>12.248649</v>
      </c>
      <c r="M30">
        <f>ROUND(Step36!M30+Step36!$B30*0.0005,6)</f>
        <v>-4.9293269999999998</v>
      </c>
      <c r="N30">
        <f>ROUND(Step36!N30+Step36!$B30*0.0005,6)</f>
        <v>-5.1582470000000002</v>
      </c>
      <c r="O30">
        <f>ROUND(Step36!O30+Step36!$B30*0.0005,6)</f>
        <v>-4.9029160000000003</v>
      </c>
      <c r="P30">
        <f>ROUND(Step36!P30+Step36!$B30*0.0005,6)</f>
        <v>-5.0119600000000002</v>
      </c>
      <c r="Q30">
        <f>ROUND(Step36!Q30+Step36!$B30*0.0005,6)</f>
        <v>-5.1804819999999996</v>
      </c>
      <c r="R30">
        <f>ROUND(Step36!R30+Step36!$B30*0.0005,6)</f>
        <v>-5.1002239999999999</v>
      </c>
      <c r="S30">
        <f>ROUND(Step36!S30+Step36!$B30*0.0005,6)</f>
        <v>12.806661</v>
      </c>
      <c r="T30">
        <f>ROUND(Step36!T30+Step36!$B30*0.0005,6)</f>
        <v>-5.2747580000000003</v>
      </c>
      <c r="U30">
        <f>ROUND(Step36!U30+Step36!$B30*0.0005,6)</f>
        <v>-5.1167389999999999</v>
      </c>
      <c r="V30">
        <f>ROUND(Step36!V30+Step36!$B30*0.0005,6)</f>
        <v>-5.1911120000000004</v>
      </c>
      <c r="W30">
        <f>ROUND(Step36!W30+Step36!$B30*0.0005,6)</f>
        <v>-5.1106280000000002</v>
      </c>
      <c r="X30">
        <f>ROUND(Step36!X30+Step36!$B30*0.0005,6)</f>
        <v>-5.274343</v>
      </c>
      <c r="Y30">
        <f>ROUND(Step36!Y30+Step36!$B30*0.0005,6)</f>
        <v>-5.2705650000000004</v>
      </c>
      <c r="Z30">
        <f>ROUND(Step36!Z30+Step36!$B30*0.0005,6)</f>
        <v>13.042961999999999</v>
      </c>
      <c r="AA30">
        <f>ROUND(Step36!AA30+Step36!$B30*0.0005,6)</f>
        <v>-5.3144450000000001</v>
      </c>
      <c r="AB30">
        <f>ROUND(Step36!AB30+Step36!$B30*0.0005,6)</f>
        <v>-5.4082600000000003</v>
      </c>
      <c r="AC30">
        <f>ROUND(Step36!AC30+Step36!$B30*0.0005,6)</f>
        <v>-5.347016</v>
      </c>
      <c r="AD30">
        <f>ROUND(Step36!AD30+Step36!$B30*0.0005,6)</f>
        <v>-5.4485720000000004</v>
      </c>
      <c r="AE30">
        <f>ROUND(Step36!AE30+Step36!$B30*0.0005,6)</f>
        <v>-5.4841110000000004</v>
      </c>
      <c r="AF30">
        <f>ROUND(Step36!AF30+Step36!$B30*0.0005,6)</f>
        <v>-5.4935520000000002</v>
      </c>
      <c r="AG30">
        <f>ROUND(Step36!AG30+Step36!$B30*0.0005,6)</f>
        <v>13.358955</v>
      </c>
      <c r="AH30">
        <f>ROUND(Step36!AH30+Step36!$B30*0.0005,6)</f>
        <v>-5.5144479999999998</v>
      </c>
      <c r="AI30">
        <f>ROUND(Step36!AI30+Step36!$B30*0.0005,6)</f>
        <v>-5.722607</v>
      </c>
      <c r="AJ30">
        <f>ROUND(Step36!AJ30+Step36!$B30*0.0005,6)</f>
        <v>-5.6408019999999999</v>
      </c>
      <c r="AK30">
        <f>ROUND(Step36!AK30+Step36!$B30*0.0005,6)</f>
        <v>-5.6542279999999998</v>
      </c>
      <c r="AL30">
        <f>ROUND(Step36!AL30+Step36!$B30*0.0005,6)</f>
        <v>-5.785177</v>
      </c>
      <c r="AM30">
        <f>ROUND(Step36!AM30+Step36!$B30*0.0005,6)</f>
        <v>-5.6882320000000002</v>
      </c>
      <c r="AN30">
        <f>ROUND(Step36!AN30+Step36!$B30*0.0005,6)</f>
        <v>13.555263</v>
      </c>
      <c r="AO30">
        <f>ROUND(Step36!AO30+Step36!$B30*0.0005,6)</f>
        <v>-5.7435650000000003</v>
      </c>
      <c r="AP30">
        <f>ROUND(Step36!AP30+Step36!$B30*0.0005,6)</f>
        <v>-5.8316239999999997</v>
      </c>
      <c r="AQ30">
        <f>ROUND(Step36!AQ30+Step36!$B30*0.0005,6)</f>
        <v>-5.8619620000000001</v>
      </c>
      <c r="AR30">
        <f>ROUND(Step36!AR30+Step36!$B30*0.0005,6)</f>
        <v>-5.9418329999999999</v>
      </c>
      <c r="AS30">
        <f>ROUND(Step36!AS30+Step36!$B30*0.0005,6)</f>
        <v>-5.7651180000000002</v>
      </c>
      <c r="AT30">
        <f>ROUND(Step36!AT30+Step36!$B30*0.0005,6)</f>
        <v>-5.9218029999999997</v>
      </c>
      <c r="AU30">
        <f>ROUND(Step36!AU30+Step36!$B30*0.0005,6)</f>
        <v>13.899295</v>
      </c>
      <c r="AV30">
        <f>ROUND(Step36!AV30+Step36!$B30*0.0005,6)</f>
        <v>-5.7923660000000003</v>
      </c>
      <c r="AW30">
        <f>ROUND(Step36!AW30+Step36!$B30*0.0005,6)</f>
        <v>-5.9552230000000002</v>
      </c>
      <c r="AX30">
        <f>ROUND(Step36!AX30+Step36!$B30*0.0005,6)</f>
        <v>-5.9589049999999997</v>
      </c>
      <c r="AY30">
        <f>ROUND(Step36!AY30+Step36!$B30*0.0005,6)</f>
        <v>-5.9044540000000003</v>
      </c>
    </row>
    <row r="31" spans="1:51" x14ac:dyDescent="0.25">
      <c r="A31" t="s">
        <v>36</v>
      </c>
      <c r="B31">
        <f>ROUND(Step36!B31+Step36!$B31*0.0005,6)</f>
        <v>-4.7308050000000001</v>
      </c>
      <c r="C31">
        <f>ROUND(Step36!C31+Step36!$B31*0.0005,6)</f>
        <v>-4.8524940000000001</v>
      </c>
      <c r="D31">
        <f>ROUND(Step36!D31+Step36!$B31*0.0005,6)</f>
        <v>13.060376</v>
      </c>
      <c r="E31">
        <f>ROUND(Step36!E31+Step36!$B31*0.0005,6)</f>
        <v>-4.8192079999999997</v>
      </c>
      <c r="F31">
        <f>ROUND(Step36!F31+Step36!$B31*0.0005,6)</f>
        <v>-4.8174219999999996</v>
      </c>
      <c r="G31">
        <f>ROUND(Step36!G31+Step36!$B31*0.0005,6)</f>
        <v>-4.9475819999999997</v>
      </c>
      <c r="H31">
        <f>ROUND(Step36!H31+Step36!$B31*0.0005,6)</f>
        <v>-5.1490689999999999</v>
      </c>
      <c r="I31">
        <f>ROUND(Step36!I31+Step36!$B31*0.0005,6)</f>
        <v>-4.9634739999999997</v>
      </c>
      <c r="J31">
        <f>ROUND(Step36!J31+Step36!$B31*0.0005,6)</f>
        <v>-4.8664630000000004</v>
      </c>
      <c r="K31">
        <f>ROUND(Step36!K31+Step36!$B31*0.0005,6)</f>
        <v>13.955503</v>
      </c>
      <c r="L31">
        <f>ROUND(Step36!L31+Step36!$B31*0.0005,6)</f>
        <v>-5.0320520000000002</v>
      </c>
      <c r="M31">
        <f>ROUND(Step36!M31+Step36!$B31*0.0005,6)</f>
        <v>-4.9268270000000003</v>
      </c>
      <c r="N31">
        <f>ROUND(Step36!N31+Step36!$B31*0.0005,6)</f>
        <v>-5.1557469999999999</v>
      </c>
      <c r="O31">
        <f>ROUND(Step36!O31+Step36!$B31*0.0005,6)</f>
        <v>-4.9004130000000004</v>
      </c>
      <c r="P31">
        <f>ROUND(Step36!P31+Step36!$B31*0.0005,6)</f>
        <v>-5.0094570000000003</v>
      </c>
      <c r="Q31">
        <f>ROUND(Step36!Q31+Step36!$B31*0.0005,6)</f>
        <v>-5.1779820000000001</v>
      </c>
      <c r="R31">
        <f>ROUND(Step36!R31+Step36!$B31*0.0005,6)</f>
        <v>13.807613</v>
      </c>
      <c r="S31">
        <f>ROUND(Step36!S31+Step36!$B31*0.0005,6)</f>
        <v>-5.0956049999999999</v>
      </c>
      <c r="T31">
        <f>ROUND(Step36!T31+Step36!$B31*0.0005,6)</f>
        <v>-5.2722559999999996</v>
      </c>
      <c r="U31">
        <f>ROUND(Step36!U31+Step36!$B31*0.0005,6)</f>
        <v>-5.1142370000000001</v>
      </c>
      <c r="V31">
        <f>ROUND(Step36!V31+Step36!$B31*0.0005,6)</f>
        <v>-5.1886109999999999</v>
      </c>
      <c r="W31">
        <f>ROUND(Step36!W31+Step36!$B31*0.0005,6)</f>
        <v>-5.1081250000000002</v>
      </c>
      <c r="X31">
        <f>ROUND(Step36!X31+Step36!$B31*0.0005,6)</f>
        <v>-5.2718410000000002</v>
      </c>
      <c r="Y31">
        <f>ROUND(Step36!Y31+Step36!$B31*0.0005,6)</f>
        <v>14.007581999999999</v>
      </c>
      <c r="Z31">
        <f>ROUND(Step36!Z31+Step36!$B31*0.0005,6)</f>
        <v>-5.3876299999999997</v>
      </c>
      <c r="AA31">
        <f>ROUND(Step36!AA31+Step36!$B31*0.0005,6)</f>
        <v>-5.3119440000000004</v>
      </c>
      <c r="AB31">
        <f>ROUND(Step36!AB31+Step36!$B31*0.0005,6)</f>
        <v>-5.4057560000000002</v>
      </c>
      <c r="AC31">
        <f>ROUND(Step36!AC31+Step36!$B31*0.0005,6)</f>
        <v>-5.3445150000000003</v>
      </c>
      <c r="AD31">
        <f>ROUND(Step36!AD31+Step36!$B31*0.0005,6)</f>
        <v>-5.4460730000000002</v>
      </c>
      <c r="AE31">
        <f>ROUND(Step36!AE31+Step36!$B31*0.0005,6)</f>
        <v>-5.4816089999999997</v>
      </c>
      <c r="AF31">
        <f>ROUND(Step36!AF31+Step36!$B31*0.0005,6)</f>
        <v>14.243387999999999</v>
      </c>
      <c r="AG31">
        <f>ROUND(Step36!AG31+Step36!$B31*0.0005,6)</f>
        <v>-5.5147519999999997</v>
      </c>
      <c r="AH31">
        <f>ROUND(Step36!AH31+Step36!$B31*0.0005,6)</f>
        <v>-5.5119449999999999</v>
      </c>
      <c r="AI31">
        <f>ROUND(Step36!AI31+Step36!$B31*0.0005,6)</f>
        <v>-5.7201040000000001</v>
      </c>
      <c r="AJ31">
        <f>ROUND(Step36!AJ31+Step36!$B31*0.0005,6)</f>
        <v>-5.6383000000000001</v>
      </c>
      <c r="AK31">
        <f>ROUND(Step36!AK31+Step36!$B31*0.0005,6)</f>
        <v>-5.6517280000000003</v>
      </c>
      <c r="AL31">
        <f>ROUND(Step36!AL31+Step36!$B31*0.0005,6)</f>
        <v>-5.7826750000000002</v>
      </c>
      <c r="AM31">
        <f>ROUND(Step36!AM31+Step36!$B31*0.0005,6)</f>
        <v>14.648766999999999</v>
      </c>
      <c r="AN31">
        <f>ROUND(Step36!AN31+Step36!$B31*0.0005,6)</f>
        <v>-5.6184880000000001</v>
      </c>
      <c r="AO31">
        <f>ROUND(Step36!AO31+Step36!$B31*0.0005,6)</f>
        <v>-5.7410629999999996</v>
      </c>
      <c r="AP31">
        <f>ROUND(Step36!AP31+Step36!$B31*0.0005,6)</f>
        <v>-5.8291240000000002</v>
      </c>
      <c r="AQ31">
        <f>ROUND(Step36!AQ31+Step36!$B31*0.0005,6)</f>
        <v>-5.8594609999999996</v>
      </c>
      <c r="AR31">
        <f>ROUND(Step36!AR31+Step36!$B31*0.0005,6)</f>
        <v>-5.9393310000000001</v>
      </c>
      <c r="AS31">
        <f>ROUND(Step36!AS31+Step36!$B31*0.0005,6)</f>
        <v>-5.7626150000000003</v>
      </c>
      <c r="AT31">
        <f>ROUND(Step36!AT31+Step36!$B31*0.0005,6)</f>
        <v>14.604155</v>
      </c>
      <c r="AU31">
        <f>ROUND(Step36!AU31+Step36!$B31*0.0005,6)</f>
        <v>-5.8073100000000002</v>
      </c>
      <c r="AV31">
        <f>ROUND(Step36!AV31+Step36!$B31*0.0005,6)</f>
        <v>-5.7898639999999997</v>
      </c>
      <c r="AW31">
        <f>ROUND(Step36!AW31+Step36!$B31*0.0005,6)</f>
        <v>-5.9527219999999996</v>
      </c>
      <c r="AX31">
        <f>ROUND(Step36!AX31+Step36!$B31*0.0005,6)</f>
        <v>-5.956404</v>
      </c>
      <c r="AY31">
        <f>ROUND(Step36!AY31+Step36!$B31*0.0005,6)</f>
        <v>-5.9019539999999999</v>
      </c>
    </row>
    <row r="32" spans="1:51" x14ac:dyDescent="0.25">
      <c r="A32" t="s">
        <v>37</v>
      </c>
      <c r="B32">
        <f>ROUND(Step36!B32+Step36!$B32*0.0005,6)</f>
        <v>-4.726985</v>
      </c>
      <c r="C32">
        <f>ROUND(Step36!C32+Step36!$B32*0.0005,6)</f>
        <v>14.016584</v>
      </c>
      <c r="D32">
        <f>ROUND(Step36!D32+Step36!$B32*0.0005,6)</f>
        <v>-4.7228700000000003</v>
      </c>
      <c r="E32">
        <f>ROUND(Step36!E32+Step36!$B32*0.0005,6)</f>
        <v>-4.8153860000000002</v>
      </c>
      <c r="F32">
        <f>ROUND(Step36!F32+Step36!$B32*0.0005,6)</f>
        <v>-4.8136010000000002</v>
      </c>
      <c r="G32">
        <f>ROUND(Step36!G32+Step36!$B32*0.0005,6)</f>
        <v>-4.9437610000000003</v>
      </c>
      <c r="H32">
        <f>ROUND(Step36!H32+Step36!$B32*0.0005,6)</f>
        <v>-5.1452479999999996</v>
      </c>
      <c r="I32">
        <f>ROUND(Step36!I32+Step36!$B32*0.0005,6)</f>
        <v>-4.9596530000000003</v>
      </c>
      <c r="J32">
        <f>ROUND(Step36!J32+Step36!$B32*0.0005,6)</f>
        <v>14.895944</v>
      </c>
      <c r="K32">
        <f>ROUND(Step36!K32+Step36!$B32*0.0005,6)</f>
        <v>-4.9591419999999999</v>
      </c>
      <c r="L32">
        <f>ROUND(Step36!L32+Step36!$B32*0.0005,6)</f>
        <v>-5.0282299999999998</v>
      </c>
      <c r="M32">
        <f>ROUND(Step36!M32+Step36!$B32*0.0005,6)</f>
        <v>-4.9230049999999999</v>
      </c>
      <c r="N32">
        <f>ROUND(Step36!N32+Step36!$B32*0.0005,6)</f>
        <v>-5.1519279999999998</v>
      </c>
      <c r="O32">
        <f>ROUND(Step36!O32+Step36!$B32*0.0005,6)</f>
        <v>-4.8965940000000003</v>
      </c>
      <c r="P32">
        <f>ROUND(Step36!P32+Step36!$B32*0.0005,6)</f>
        <v>-5.0056370000000001</v>
      </c>
      <c r="Q32">
        <f>ROUND(Step36!Q32+Step36!$B32*0.0005,6)</f>
        <v>14.378189000000001</v>
      </c>
      <c r="R32">
        <f>ROUND(Step36!R32+Step36!$B32*0.0005,6)</f>
        <v>-5.0939030000000001</v>
      </c>
      <c r="S32">
        <f>ROUND(Step36!S32+Step36!$B32*0.0005,6)</f>
        <v>-5.0917820000000003</v>
      </c>
      <c r="T32">
        <f>ROUND(Step36!T32+Step36!$B32*0.0005,6)</f>
        <v>-5.2684360000000003</v>
      </c>
      <c r="U32">
        <f>ROUND(Step36!U32+Step36!$B32*0.0005,6)</f>
        <v>-5.1104159999999998</v>
      </c>
      <c r="V32">
        <f>ROUND(Step36!V32+Step36!$B32*0.0005,6)</f>
        <v>-5.1847909999999997</v>
      </c>
      <c r="W32">
        <f>ROUND(Step36!W32+Step36!$B32*0.0005,6)</f>
        <v>-5.1043050000000001</v>
      </c>
      <c r="X32">
        <f>ROUND(Step36!X32+Step36!$B32*0.0005,6)</f>
        <v>15.360618000000001</v>
      </c>
      <c r="Y32">
        <f>ROUND(Step36!Y32+Step36!$B32*0.0005,6)</f>
        <v>-5.2642420000000003</v>
      </c>
      <c r="Z32">
        <f>ROUND(Step36!Z32+Step36!$B32*0.0005,6)</f>
        <v>-5.3838080000000001</v>
      </c>
      <c r="AA32">
        <f>ROUND(Step36!AA32+Step36!$B32*0.0005,6)</f>
        <v>-5.308122</v>
      </c>
      <c r="AB32">
        <f>ROUND(Step36!AB32+Step36!$B32*0.0005,6)</f>
        <v>-5.4019360000000001</v>
      </c>
      <c r="AC32">
        <f>ROUND(Step36!AC32+Step36!$B32*0.0005,6)</f>
        <v>-5.3406950000000002</v>
      </c>
      <c r="AD32">
        <f>ROUND(Step36!AD32+Step36!$B32*0.0005,6)</f>
        <v>-5.4422499999999996</v>
      </c>
      <c r="AE32">
        <f>ROUND(Step36!AE32+Step36!$B32*0.0005,6)</f>
        <v>15.556512</v>
      </c>
      <c r="AF32">
        <f>ROUND(Step36!AF32+Step36!$B32*0.0005,6)</f>
        <v>-5.4872300000000003</v>
      </c>
      <c r="AG32">
        <f>ROUND(Step36!AG32+Step36!$B32*0.0005,6)</f>
        <v>-5.5109320000000004</v>
      </c>
      <c r="AH32">
        <f>ROUND(Step36!AH32+Step36!$B32*0.0005,6)</f>
        <v>-5.5081239999999996</v>
      </c>
      <c r="AI32">
        <f>ROUND(Step36!AI32+Step36!$B32*0.0005,6)</f>
        <v>-5.7162839999999999</v>
      </c>
      <c r="AJ32">
        <f>ROUND(Step36!AJ32+Step36!$B32*0.0005,6)</f>
        <v>-5.6344789999999998</v>
      </c>
      <c r="AK32">
        <f>ROUND(Step36!AK32+Step36!$B32*0.0005,6)</f>
        <v>-5.6479059999999999</v>
      </c>
      <c r="AL32">
        <f>ROUND(Step36!AL32+Step36!$B32*0.0005,6)</f>
        <v>15.002039</v>
      </c>
      <c r="AM32">
        <f>ROUND(Step36!AM32+Step36!$B32*0.0005,6)</f>
        <v>-5.6819090000000001</v>
      </c>
      <c r="AN32">
        <f>ROUND(Step36!AN32+Step36!$B32*0.0005,6)</f>
        <v>-5.6146669999999999</v>
      </c>
      <c r="AO32">
        <f>ROUND(Step36!AO32+Step36!$B32*0.0005,6)</f>
        <v>-5.7372420000000002</v>
      </c>
      <c r="AP32">
        <f>ROUND(Step36!AP32+Step36!$B32*0.0005,6)</f>
        <v>-5.8253029999999999</v>
      </c>
      <c r="AQ32">
        <f>ROUND(Step36!AQ32+Step36!$B32*0.0005,6)</f>
        <v>-5.8556400000000002</v>
      </c>
      <c r="AR32">
        <f>ROUND(Step36!AR32+Step36!$B32*0.0005,6)</f>
        <v>-5.9355099999999998</v>
      </c>
      <c r="AS32">
        <f>ROUND(Step36!AS32+Step36!$B32*0.0005,6)</f>
        <v>15.843741</v>
      </c>
      <c r="AT32">
        <f>ROUND(Step36!AT32+Step36!$B32*0.0005,6)</f>
        <v>-5.9154819999999999</v>
      </c>
      <c r="AU32">
        <f>ROUND(Step36!AU32+Step36!$B32*0.0005,6)</f>
        <v>-5.8034879999999998</v>
      </c>
      <c r="AV32">
        <f>ROUND(Step36!AV32+Step36!$B32*0.0005,6)</f>
        <v>-5.7860430000000003</v>
      </c>
      <c r="AW32">
        <f>ROUND(Step36!AW32+Step36!$B32*0.0005,6)</f>
        <v>-5.9488979999999998</v>
      </c>
      <c r="AX32">
        <f>ROUND(Step36!AX32+Step36!$B32*0.0005,6)</f>
        <v>-5.9525829999999997</v>
      </c>
      <c r="AY32">
        <f>ROUND(Step36!AY32+Step36!$B32*0.0005,6)</f>
        <v>-5.8981320000000004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95503-47D2-4BA9-B014-A613B5233157}">
  <dimension ref="A1:AY32"/>
  <sheetViews>
    <sheetView workbookViewId="0"/>
  </sheetViews>
  <sheetFormatPr defaultRowHeight="12.5" x14ac:dyDescent="0.25"/>
  <sheetData>
    <row r="1" spans="1:51" x14ac:dyDescent="0.25">
      <c r="A1" t="s">
        <v>74</v>
      </c>
    </row>
    <row r="3" spans="1:51" x14ac:dyDescent="0.25">
      <c r="A3" t="s">
        <v>7</v>
      </c>
      <c r="B3">
        <f>IF(Step37!B3&gt;Step37!$B$3,Step37!B3-0.5,Step37!B3+0.5)</f>
        <v>936.02938600000004</v>
      </c>
      <c r="C3">
        <f>IF(Step37!C3&gt;Step37!$B$3,Step37!C3-0.5,Step37!C3+0.5)</f>
        <v>916.98294399999997</v>
      </c>
      <c r="D3">
        <f>IF(Step37!D3&gt;Step37!$B$3,Step37!D3-0.5,Step37!D3+0.5)</f>
        <v>919.00127499999996</v>
      </c>
      <c r="E3">
        <f>IF(Step37!E3&gt;Step37!$B$3,Step37!E3-0.5,Step37!E3+0.5)</f>
        <v>921.61735399999998</v>
      </c>
      <c r="F3">
        <f>IF(Step37!F3&gt;Step37!$B$3,Step37!F3-0.5,Step37!F3+0.5)</f>
        <v>918.19135400000005</v>
      </c>
      <c r="G3">
        <f>IF(Step37!G3&gt;Step37!$B$3,Step37!G3-0.5,Step37!G3+0.5)</f>
        <v>998.94966199999999</v>
      </c>
      <c r="H3">
        <f>IF(Step37!H3&gt;Step37!$B$3,Step37!H3-0.5,Step37!H3+0.5)</f>
        <v>999.99197800000002</v>
      </c>
      <c r="I3">
        <f>IF(Step37!I3&gt;Step37!$B$3,Step37!I3-0.5,Step37!I3+0.5)</f>
        <v>936.66216799999995</v>
      </c>
      <c r="J3">
        <f>IF(Step37!J3&gt;Step37!$B$3,Step37!J3-0.5,Step37!J3+0.5)</f>
        <v>935.08648000000005</v>
      </c>
      <c r="K3">
        <f>IF(Step37!K3&gt;Step37!$B$3,Step37!K3-0.5,Step37!K3+0.5)</f>
        <v>947.85956799999997</v>
      </c>
      <c r="L3">
        <f>IF(Step37!L3&gt;Step37!$B$3,Step37!L3-0.5,Step37!L3+0.5)</f>
        <v>947.70302400000003</v>
      </c>
      <c r="M3">
        <f>IF(Step37!M3&gt;Step37!$B$3,Step37!M3-0.5,Step37!M3+0.5)</f>
        <v>935.22543599999995</v>
      </c>
      <c r="N3">
        <f>IF(Step37!N3&gt;Step37!$B$3,Step37!N3-0.5,Step37!N3+0.5)</f>
        <v>1013.910677</v>
      </c>
      <c r="O3">
        <f>IF(Step37!O3&gt;Step37!$B$3,Step37!O3-0.5,Step37!O3+0.5)</f>
        <v>970.870768</v>
      </c>
      <c r="P3">
        <f>IF(Step37!P3&gt;Step37!$B$3,Step37!P3-0.5,Step37!P3+0.5)</f>
        <v>950.33736599999997</v>
      </c>
      <c r="Q3">
        <f>IF(Step37!Q3&gt;Step37!$B$3,Step37!Q3-0.5,Step37!Q3+0.5)</f>
        <v>950.12735899999996</v>
      </c>
      <c r="R3">
        <f>IF(Step37!R3&gt;Step37!$B$3,Step37!R3-0.5,Step37!R3+0.5)</f>
        <v>949.187726</v>
      </c>
      <c r="S3">
        <f>IF(Step37!S3&gt;Step37!$B$3,Step37!S3-0.5,Step37!S3+0.5)</f>
        <v>974.46984099999997</v>
      </c>
      <c r="T3">
        <f>IF(Step37!T3&gt;Step37!$B$3,Step37!T3-0.5,Step37!T3+0.5)</f>
        <v>981.13786200000004</v>
      </c>
      <c r="U3">
        <f>IF(Step37!U3&gt;Step37!$B$3,Step37!U3-0.5,Step37!U3+0.5)</f>
        <v>946.70236</v>
      </c>
      <c r="V3">
        <f>IF(Step37!V3&gt;Step37!$B$3,Step37!V3-0.5,Step37!V3+0.5)</f>
        <v>963.99107900000001</v>
      </c>
      <c r="W3">
        <f>IF(Step37!W3&gt;Step37!$B$3,Step37!W3-0.5,Step37!W3+0.5)</f>
        <v>996.81953299999998</v>
      </c>
      <c r="X3">
        <f>IF(Step37!X3&gt;Step37!$B$3,Step37!X3-0.5,Step37!X3+0.5)</f>
        <v>972.43618500000002</v>
      </c>
      <c r="Y3">
        <f>IF(Step37!Y3&gt;Step37!$B$3,Step37!Y3-0.5,Step37!Y3+0.5)</f>
        <v>1052.5542499999999</v>
      </c>
      <c r="Z3">
        <f>IF(Step37!Z3&gt;Step37!$B$3,Step37!Z3-0.5,Step37!Z3+0.5)</f>
        <v>1034.3364140000001</v>
      </c>
      <c r="AA3">
        <f>IF(Step37!AA3&gt;Step37!$B$3,Step37!AA3-0.5,Step37!AA3+0.5)</f>
        <v>968.13157699999999</v>
      </c>
      <c r="AB3">
        <f>IF(Step37!AB3&gt;Step37!$B$3,Step37!AB3-0.5,Step37!AB3+0.5)</f>
        <v>1056.8641130000001</v>
      </c>
      <c r="AC3">
        <f>IF(Step37!AC3&gt;Step37!$B$3,Step37!AC3-0.5,Step37!AC3+0.5)</f>
        <v>974.138328</v>
      </c>
      <c r="AD3">
        <f>IF(Step37!AD3&gt;Step37!$B$3,Step37!AD3-0.5,Step37!AD3+0.5)</f>
        <v>996.94951200000003</v>
      </c>
      <c r="AE3">
        <f>IF(Step37!AE3&gt;Step37!$B$3,Step37!AE3-0.5,Step37!AE3+0.5)</f>
        <v>996.90363200000002</v>
      </c>
      <c r="AF3">
        <f>IF(Step37!AF3&gt;Step37!$B$3,Step37!AF3-0.5,Step37!AF3+0.5)</f>
        <v>1026.6841549999999</v>
      </c>
      <c r="AG3">
        <f>IF(Step37!AG3&gt;Step37!$B$3,Step37!AG3-0.5,Step37!AG3+0.5)</f>
        <v>980.863787</v>
      </c>
      <c r="AH3">
        <f>IF(Step37!AH3&gt;Step37!$B$3,Step37!AH3-0.5,Step37!AH3+0.5)</f>
        <v>981.16245500000002</v>
      </c>
      <c r="AI3">
        <f>IF(Step37!AI3&gt;Step37!$B$3,Step37!AI3-0.5,Step37!AI3+0.5)</f>
        <v>1048.5503249999999</v>
      </c>
      <c r="AJ3">
        <f>IF(Step37!AJ3&gt;Step37!$B$3,Step37!AJ3-0.5,Step37!AJ3+0.5)</f>
        <v>1070.147966</v>
      </c>
      <c r="AK3">
        <f>IF(Step37!AK3&gt;Step37!$B$3,Step37!AK3-0.5,Step37!AK3+0.5)</f>
        <v>1073.847925</v>
      </c>
      <c r="AL3">
        <f>IF(Step37!AL3&gt;Step37!$B$3,Step37!AL3-0.5,Step37!AL3+0.5)</f>
        <v>1079.133585</v>
      </c>
      <c r="AM3">
        <f>IF(Step37!AM3&gt;Step37!$B$3,Step37!AM3-0.5,Step37!AM3+0.5)</f>
        <v>1050.4966690000001</v>
      </c>
      <c r="AN3">
        <f>IF(Step37!AN3&gt;Step37!$B$3,Step37!AN3-0.5,Step37!AN3+0.5)</f>
        <v>1053.35535</v>
      </c>
      <c r="AO3">
        <f>IF(Step37!AO3&gt;Step37!$B$3,Step37!AO3-0.5,Step37!AO3+0.5)</f>
        <v>1085.796298</v>
      </c>
      <c r="AP3">
        <f>IF(Step37!AP3&gt;Step37!$B$3,Step37!AP3-0.5,Step37!AP3+0.5)</f>
        <v>1082.4127249999999</v>
      </c>
      <c r="AQ3">
        <f>IF(Step37!AQ3&gt;Step37!$B$3,Step37!AQ3-0.5,Step37!AQ3+0.5)</f>
        <v>1079.9032380000001</v>
      </c>
      <c r="AR3">
        <f>IF(Step37!AR3&gt;Step37!$B$3,Step37!AR3-0.5,Step37!AR3+0.5)</f>
        <v>1079.149731</v>
      </c>
      <c r="AS3">
        <f>IF(Step37!AS3&gt;Step37!$B$3,Step37!AS3-0.5,Step37!AS3+0.5)</f>
        <v>1022.391139</v>
      </c>
      <c r="AT3">
        <f>IF(Step37!AT3&gt;Step37!$B$3,Step37!AT3-0.5,Step37!AT3+0.5)</f>
        <v>1062.601725</v>
      </c>
      <c r="AU3">
        <f>IF(Step37!AU3&gt;Step37!$B$3,Step37!AU3-0.5,Step37!AU3+0.5)</f>
        <v>1029.334462</v>
      </c>
      <c r="AV3">
        <f>IF(Step37!AV3&gt;Step37!$B$3,Step37!AV3-0.5,Step37!AV3+0.5)</f>
        <v>1036.534015</v>
      </c>
      <c r="AW3">
        <f>IF(Step37!AW3&gt;Step37!$B$3,Step37!AW3-0.5,Step37!AW3+0.5)</f>
        <v>1063.496993</v>
      </c>
      <c r="AX3">
        <f>IF(Step37!AX3&gt;Step37!$B$3,Step37!AX3-0.5,Step37!AX3+0.5)</f>
        <v>1033.23488</v>
      </c>
      <c r="AY3">
        <f>IF(Step37!AY3&gt;Step37!$B$3,Step37!AY3-0.5,Step37!AY3+0.5)</f>
        <v>1080.074811</v>
      </c>
    </row>
    <row r="4" spans="1:51" x14ac:dyDescent="0.25">
      <c r="A4" t="s">
        <v>8</v>
      </c>
      <c r="B4">
        <f>IF(Step37!B4&gt;Step37!$B$3,Step37!B4-0.5,Step37!B4+0.5)</f>
        <v>1088.0918300000001</v>
      </c>
      <c r="C4">
        <f>IF(Step37!C4&gt;Step37!$B$3,Step37!C4-0.5,Step37!C4+0.5)</f>
        <v>1132.8623540000001</v>
      </c>
      <c r="D4">
        <f>IF(Step37!D4&gt;Step37!$B$3,Step37!D4-0.5,Step37!D4+0.5)</f>
        <v>1104.1637290000001</v>
      </c>
      <c r="E4">
        <f>IF(Step37!E4&gt;Step37!$B$3,Step37!E4-0.5,Step37!E4+0.5)</f>
        <v>1110.038865</v>
      </c>
      <c r="F4">
        <f>IF(Step37!F4&gt;Step37!$B$3,Step37!F4-0.5,Step37!F4+0.5)</f>
        <v>1059.8684049999999</v>
      </c>
      <c r="G4">
        <f>IF(Step37!G4&gt;Step37!$B$3,Step37!G4-0.5,Step37!G4+0.5)</f>
        <v>1099.657211</v>
      </c>
      <c r="H4">
        <f>IF(Step37!H4&gt;Step37!$B$3,Step37!H4-0.5,Step37!H4+0.5)</f>
        <v>1132.9574909999999</v>
      </c>
      <c r="I4">
        <f>IF(Step37!I4&gt;Step37!$B$3,Step37!I4-0.5,Step37!I4+0.5)</f>
        <v>1103.9463969999999</v>
      </c>
      <c r="J4">
        <f>IF(Step37!J4&gt;Step37!$B$3,Step37!J4-0.5,Step37!J4+0.5)</f>
        <v>1137.1419490000001</v>
      </c>
      <c r="K4">
        <f>IF(Step37!K4&gt;Step37!$B$3,Step37!K4-0.5,Step37!K4+0.5)</f>
        <v>1057.304466</v>
      </c>
      <c r="L4">
        <f>IF(Step37!L4&gt;Step37!$B$3,Step37!L4-0.5,Step37!L4+0.5)</f>
        <v>1124.362666</v>
      </c>
      <c r="M4">
        <f>IF(Step37!M4&gt;Step37!$B$3,Step37!M4-0.5,Step37!M4+0.5)</f>
        <v>1117.0618400000001</v>
      </c>
      <c r="N4">
        <f>IF(Step37!N4&gt;Step37!$B$3,Step37!N4-0.5,Step37!N4+0.5)</f>
        <v>1159.424352</v>
      </c>
      <c r="O4">
        <f>IF(Step37!O4&gt;Step37!$B$3,Step37!O4-0.5,Step37!O4+0.5)</f>
        <v>1068.4157729999999</v>
      </c>
      <c r="P4">
        <f>IF(Step37!P4&gt;Step37!$B$3,Step37!P4-0.5,Step37!P4+0.5)</f>
        <v>1068.489924</v>
      </c>
      <c r="Q4">
        <f>IF(Step37!Q4&gt;Step37!$B$3,Step37!Q4-0.5,Step37!Q4+0.5)</f>
        <v>1112.88806</v>
      </c>
      <c r="R4">
        <f>IF(Step37!R4&gt;Step37!$B$3,Step37!R4-0.5,Step37!R4+0.5)</f>
        <v>1082.0920639999999</v>
      </c>
      <c r="S4">
        <f>IF(Step37!S4&gt;Step37!$B$3,Step37!S4-0.5,Step37!S4+0.5)</f>
        <v>1081.7269200000001</v>
      </c>
      <c r="T4">
        <f>IF(Step37!T4&gt;Step37!$B$3,Step37!T4-0.5,Step37!T4+0.5)</f>
        <v>1120.561085</v>
      </c>
      <c r="U4">
        <f>IF(Step37!U4&gt;Step37!$B$3,Step37!U4-0.5,Step37!U4+0.5)</f>
        <v>1092.08341</v>
      </c>
      <c r="V4">
        <f>IF(Step37!V4&gt;Step37!$B$3,Step37!V4-0.5,Step37!V4+0.5)</f>
        <v>1110.402509</v>
      </c>
      <c r="W4">
        <f>IF(Step37!W4&gt;Step37!$B$3,Step37!W4-0.5,Step37!W4+0.5)</f>
        <v>1092.4568079999999</v>
      </c>
      <c r="X4">
        <f>IF(Step37!X4&gt;Step37!$B$3,Step37!X4-0.5,Step37!X4+0.5)</f>
        <v>1106.2649180000001</v>
      </c>
      <c r="Y4">
        <f>IF(Step37!Y4&gt;Step37!$B$3,Step37!Y4-0.5,Step37!Y4+0.5)</f>
        <v>1156.761141</v>
      </c>
      <c r="Z4">
        <f>IF(Step37!Z4&gt;Step37!$B$3,Step37!Z4-0.5,Step37!Z4+0.5)</f>
        <v>1155.804545</v>
      </c>
      <c r="AA4">
        <f>IF(Step37!AA4&gt;Step37!$B$3,Step37!AA4-0.5,Step37!AA4+0.5)</f>
        <v>1156.7272780000001</v>
      </c>
      <c r="AB4">
        <f>IF(Step37!AB4&gt;Step37!$B$3,Step37!AB4-0.5,Step37!AB4+0.5)</f>
        <v>1138.626996</v>
      </c>
      <c r="AC4">
        <f>IF(Step37!AC4&gt;Step37!$B$3,Step37!AC4-0.5,Step37!AC4+0.5)</f>
        <v>1128.700961</v>
      </c>
      <c r="AD4">
        <f>IF(Step37!AD4&gt;Step37!$B$3,Step37!AD4-0.5,Step37!AD4+0.5)</f>
        <v>1180.30151</v>
      </c>
      <c r="AE4">
        <f>IF(Step37!AE4&gt;Step37!$B$3,Step37!AE4-0.5,Step37!AE4+0.5)</f>
        <v>1181.44883</v>
      </c>
      <c r="AF4">
        <f>IF(Step37!AF4&gt;Step37!$B$3,Step37!AF4-0.5,Step37!AF4+0.5)</f>
        <v>1204.516132</v>
      </c>
      <c r="AG4">
        <f>IF(Step37!AG4&gt;Step37!$B$3,Step37!AG4-0.5,Step37!AG4+0.5)</f>
        <v>1189.618164</v>
      </c>
      <c r="AH4">
        <f>IF(Step37!AH4&gt;Step37!$B$3,Step37!AH4-0.5,Step37!AH4+0.5)</f>
        <v>1138.163309</v>
      </c>
      <c r="AI4">
        <f>IF(Step37!AI4&gt;Step37!$B$3,Step37!AI4-0.5,Step37!AI4+0.5)</f>
        <v>1169.498165</v>
      </c>
      <c r="AJ4">
        <f>IF(Step37!AJ4&gt;Step37!$B$3,Step37!AJ4-0.5,Step37!AJ4+0.5)</f>
        <v>1154.4306839999999</v>
      </c>
      <c r="AK4">
        <f>IF(Step37!AK4&gt;Step37!$B$3,Step37!AK4-0.5,Step37!AK4+0.5)</f>
        <v>1154.4784119999999</v>
      </c>
      <c r="AL4">
        <f>IF(Step37!AL4&gt;Step37!$B$3,Step37!AL4-0.5,Step37!AL4+0.5)</f>
        <v>1216.992943</v>
      </c>
      <c r="AM4">
        <f>IF(Step37!AM4&gt;Step37!$B$3,Step37!AM4-0.5,Step37!AM4+0.5)</f>
        <v>1193.4353960000001</v>
      </c>
      <c r="AN4">
        <f>IF(Step37!AN4&gt;Step37!$B$3,Step37!AN4-0.5,Step37!AN4+0.5)</f>
        <v>1191.146293</v>
      </c>
      <c r="AO4">
        <f>IF(Step37!AO4&gt;Step37!$B$3,Step37!AO4-0.5,Step37!AO4+0.5)</f>
        <v>1162.7235459999999</v>
      </c>
      <c r="AP4">
        <f>IF(Step37!AP4&gt;Step37!$B$3,Step37!AP4-0.5,Step37!AP4+0.5)</f>
        <v>1177.1624489999999</v>
      </c>
      <c r="AQ4">
        <f>IF(Step37!AQ4&gt;Step37!$B$3,Step37!AQ4-0.5,Step37!AQ4+0.5)</f>
        <v>1232.1296709999999</v>
      </c>
      <c r="AR4">
        <f>IF(Step37!AR4&gt;Step37!$B$3,Step37!AR4-0.5,Step37!AR4+0.5)</f>
        <v>1251.0043450000001</v>
      </c>
      <c r="AS4">
        <f>IF(Step37!AS4&gt;Step37!$B$3,Step37!AS4-0.5,Step37!AS4+0.5)</f>
        <v>1170.2900400000001</v>
      </c>
      <c r="AT4">
        <f>IF(Step37!AT4&gt;Step37!$B$3,Step37!AT4-0.5,Step37!AT4+0.5)</f>
        <v>1219.837681</v>
      </c>
      <c r="AU4">
        <f>IF(Step37!AU4&gt;Step37!$B$3,Step37!AU4-0.5,Step37!AU4+0.5)</f>
        <v>1234.018337</v>
      </c>
      <c r="AV4">
        <f>IF(Step37!AV4&gt;Step37!$B$3,Step37!AV4-0.5,Step37!AV4+0.5)</f>
        <v>1167.367358</v>
      </c>
      <c r="AW4">
        <f>IF(Step37!AW4&gt;Step37!$B$3,Step37!AW4-0.5,Step37!AW4+0.5)</f>
        <v>1227.0371749999999</v>
      </c>
      <c r="AX4">
        <f>IF(Step37!AX4&gt;Step37!$B$3,Step37!AX4-0.5,Step37!AX4+0.5)</f>
        <v>1244.8865539999999</v>
      </c>
      <c r="AY4">
        <f>IF(Step37!AY4&gt;Step37!$B$3,Step37!AY4-0.5,Step37!AY4+0.5)</f>
        <v>1228.1593290000001</v>
      </c>
    </row>
    <row r="5" spans="1:51" x14ac:dyDescent="0.25">
      <c r="A5" t="s">
        <v>3</v>
      </c>
      <c r="B5">
        <f>IF(Step37!B5&gt;Step37!$B$3,Step37!B5-0.5,Step37!B5+0.5)</f>
        <v>1265.0823800000001</v>
      </c>
      <c r="C5">
        <f>IF(Step37!C5&gt;Step37!$B$3,Step37!C5-0.5,Step37!C5+0.5)</f>
        <v>1290.050704</v>
      </c>
      <c r="D5">
        <f>IF(Step37!D5&gt;Step37!$B$3,Step37!D5-0.5,Step37!D5+0.5)</f>
        <v>1233.0460419999999</v>
      </c>
      <c r="E5">
        <f>IF(Step37!E5&gt;Step37!$B$3,Step37!E5-0.5,Step37!E5+0.5)</f>
        <v>1258.445097</v>
      </c>
      <c r="F5">
        <f>IF(Step37!F5&gt;Step37!$B$3,Step37!F5-0.5,Step37!F5+0.5)</f>
        <v>1253.277045</v>
      </c>
      <c r="G5">
        <f>IF(Step37!G5&gt;Step37!$B$3,Step37!G5-0.5,Step37!G5+0.5)</f>
        <v>1256.8766419999999</v>
      </c>
      <c r="H5">
        <f>IF(Step37!H5&gt;Step37!$B$3,Step37!H5-0.5,Step37!H5+0.5)</f>
        <v>1264.4396180000001</v>
      </c>
      <c r="I5">
        <f>IF(Step37!I5&gt;Step37!$B$3,Step37!I5-0.5,Step37!I5+0.5)</f>
        <v>1302.3479139999999</v>
      </c>
      <c r="J5">
        <f>IF(Step37!J5&gt;Step37!$B$3,Step37!J5-0.5,Step37!J5+0.5)</f>
        <v>1234.860158</v>
      </c>
      <c r="K5">
        <f>IF(Step37!K5&gt;Step37!$B$3,Step37!K5-0.5,Step37!K5+0.5)</f>
        <v>1268.8400999999999</v>
      </c>
      <c r="L5">
        <f>IF(Step37!L5&gt;Step37!$B$3,Step37!L5-0.5,Step37!L5+0.5)</f>
        <v>1270.504518</v>
      </c>
      <c r="M5">
        <f>IF(Step37!M5&gt;Step37!$B$3,Step37!M5-0.5,Step37!M5+0.5)</f>
        <v>1241.4930240000001</v>
      </c>
      <c r="N5">
        <f>IF(Step37!N5&gt;Step37!$B$3,Step37!N5-0.5,Step37!N5+0.5)</f>
        <v>1231.480417</v>
      </c>
      <c r="O5">
        <f>IF(Step37!O5&gt;Step37!$B$3,Step37!O5-0.5,Step37!O5+0.5)</f>
        <v>1289.4456749999999</v>
      </c>
      <c r="P5">
        <f>IF(Step37!P5&gt;Step37!$B$3,Step37!P5-0.5,Step37!P5+0.5)</f>
        <v>1288.9336860000001</v>
      </c>
      <c r="Q5">
        <f>IF(Step37!Q5&gt;Step37!$B$3,Step37!Q5-0.5,Step37!Q5+0.5)</f>
        <v>1310.644961</v>
      </c>
      <c r="R5">
        <f>IF(Step37!R5&gt;Step37!$B$3,Step37!R5-0.5,Step37!R5+0.5)</f>
        <v>1325.510031</v>
      </c>
      <c r="S5">
        <f>IF(Step37!S5&gt;Step37!$B$3,Step37!S5-0.5,Step37!S5+0.5)</f>
        <v>1297.7610199999999</v>
      </c>
      <c r="T5">
        <f>IF(Step37!T5&gt;Step37!$B$3,Step37!T5-0.5,Step37!T5+0.5)</f>
        <v>1321.8777190000001</v>
      </c>
      <c r="U5">
        <f>IF(Step37!U5&gt;Step37!$B$3,Step37!U5-0.5,Step37!U5+0.5)</f>
        <v>1334.4145860000001</v>
      </c>
      <c r="V5">
        <f>IF(Step37!V5&gt;Step37!$B$3,Step37!V5-0.5,Step37!V5+0.5)</f>
        <v>1296.186048</v>
      </c>
      <c r="W5">
        <f>IF(Step37!W5&gt;Step37!$B$3,Step37!W5-0.5,Step37!W5+0.5)</f>
        <v>1293.1541560000001</v>
      </c>
      <c r="X5">
        <f>IF(Step37!X5&gt;Step37!$B$3,Step37!X5-0.5,Step37!X5+0.5)</f>
        <v>1344.3543529999999</v>
      </c>
      <c r="Y5">
        <f>IF(Step37!Y5&gt;Step37!$B$3,Step37!Y5-0.5,Step37!Y5+0.5)</f>
        <v>1300.845298</v>
      </c>
      <c r="Z5">
        <f>IF(Step37!Z5&gt;Step37!$B$3,Step37!Z5-0.5,Step37!Z5+0.5)</f>
        <v>1328.318757</v>
      </c>
      <c r="AA5">
        <f>IF(Step37!AA5&gt;Step37!$B$3,Step37!AA5-0.5,Step37!AA5+0.5)</f>
        <v>1336.3176370000001</v>
      </c>
      <c r="AB5">
        <f>IF(Step37!AB5&gt;Step37!$B$3,Step37!AB5-0.5,Step37!AB5+0.5)</f>
        <v>1282.0977190000001</v>
      </c>
      <c r="AC5">
        <f>IF(Step37!AC5&gt;Step37!$B$3,Step37!AC5-0.5,Step37!AC5+0.5)</f>
        <v>1378.127052</v>
      </c>
      <c r="AD5">
        <f>IF(Step37!AD5&gt;Step37!$B$3,Step37!AD5-0.5,Step37!AD5+0.5)</f>
        <v>1320.489662</v>
      </c>
      <c r="AE5">
        <f>IF(Step37!AE5&gt;Step37!$B$3,Step37!AE5-0.5,Step37!AE5+0.5)</f>
        <v>1362.690032</v>
      </c>
      <c r="AF5">
        <f>IF(Step37!AF5&gt;Step37!$B$3,Step37!AF5-0.5,Step37!AF5+0.5)</f>
        <v>1333.39528</v>
      </c>
      <c r="AG5">
        <f>IF(Step37!AG5&gt;Step37!$B$3,Step37!AG5-0.5,Step37!AG5+0.5)</f>
        <v>1336.6499140000001</v>
      </c>
      <c r="AH5">
        <f>IF(Step37!AH5&gt;Step37!$B$3,Step37!AH5-0.5,Step37!AH5+0.5)</f>
        <v>1379.787298</v>
      </c>
      <c r="AI5">
        <f>IF(Step37!AI5&gt;Step37!$B$3,Step37!AI5-0.5,Step37!AI5+0.5)</f>
        <v>1383.5817890000001</v>
      </c>
      <c r="AJ5">
        <f>IF(Step37!AJ5&gt;Step37!$B$3,Step37!AJ5-0.5,Step37!AJ5+0.5)</f>
        <v>1311.643382</v>
      </c>
      <c r="AK5">
        <f>IF(Step37!AK5&gt;Step37!$B$3,Step37!AK5-0.5,Step37!AK5+0.5)</f>
        <v>1409.340424</v>
      </c>
      <c r="AL5">
        <f>IF(Step37!AL5&gt;Step37!$B$3,Step37!AL5-0.5,Step37!AL5+0.5)</f>
        <v>1366.6644369999999</v>
      </c>
      <c r="AM5">
        <f>IF(Step37!AM5&gt;Step37!$B$3,Step37!AM5-0.5,Step37!AM5+0.5)</f>
        <v>1414.1940320000001</v>
      </c>
      <c r="AN5">
        <f>IF(Step37!AN5&gt;Step37!$B$3,Step37!AN5-0.5,Step37!AN5+0.5)</f>
        <v>1356.9414240000001</v>
      </c>
      <c r="AO5">
        <f>IF(Step37!AO5&gt;Step37!$B$3,Step37!AO5-0.5,Step37!AO5+0.5)</f>
        <v>1389.2454620000001</v>
      </c>
      <c r="AP5">
        <f>IF(Step37!AP5&gt;Step37!$B$3,Step37!AP5-0.5,Step37!AP5+0.5)</f>
        <v>1363.696633</v>
      </c>
      <c r="AQ5">
        <f>IF(Step37!AQ5&gt;Step37!$B$3,Step37!AQ5-0.5,Step37!AQ5+0.5)</f>
        <v>1395.630936</v>
      </c>
      <c r="AR5">
        <f>IF(Step37!AR5&gt;Step37!$B$3,Step37!AR5-0.5,Step37!AR5+0.5)</f>
        <v>1432.3500690000001</v>
      </c>
      <c r="AS5">
        <f>IF(Step37!AS5&gt;Step37!$B$3,Step37!AS5-0.5,Step37!AS5+0.5)</f>
        <v>1414.705275</v>
      </c>
      <c r="AT5">
        <f>IF(Step37!AT5&gt;Step37!$B$3,Step37!AT5-0.5,Step37!AT5+0.5)</f>
        <v>1393.7424940000001</v>
      </c>
      <c r="AU5">
        <f>IF(Step37!AU5&gt;Step37!$B$3,Step37!AU5-0.5,Step37!AU5+0.5)</f>
        <v>1384.5870359999999</v>
      </c>
      <c r="AV5">
        <f>IF(Step37!AV5&gt;Step37!$B$3,Step37!AV5-0.5,Step37!AV5+0.5)</f>
        <v>1410.180566</v>
      </c>
      <c r="AW5">
        <f>IF(Step37!AW5&gt;Step37!$B$3,Step37!AW5-0.5,Step37!AW5+0.5)</f>
        <v>1379.8701570000001</v>
      </c>
      <c r="AX5">
        <f>IF(Step37!AX5&gt;Step37!$B$3,Step37!AX5-0.5,Step37!AX5+0.5)</f>
        <v>1409.855753</v>
      </c>
      <c r="AY5">
        <f>IF(Step37!AY5&gt;Step37!$B$3,Step37!AY5-0.5,Step37!AY5+0.5)</f>
        <v>1457.658183</v>
      </c>
    </row>
    <row r="6" spans="1:51" x14ac:dyDescent="0.25">
      <c r="A6" t="s">
        <v>9</v>
      </c>
      <c r="B6">
        <f>IF(Step37!B6&gt;Step37!$B$3,Step37!B6-0.5,Step37!B6+0.5)</f>
        <v>1297.324959</v>
      </c>
      <c r="C6">
        <f>IF(Step37!C6&gt;Step37!$B$3,Step37!C6-0.5,Step37!C6+0.5)</f>
        <v>1344.4369200000001</v>
      </c>
      <c r="D6">
        <f>IF(Step37!D6&gt;Step37!$B$3,Step37!D6-0.5,Step37!D6+0.5)</f>
        <v>1312.876567</v>
      </c>
      <c r="E6">
        <f>IF(Step37!E6&gt;Step37!$B$3,Step37!E6-0.5,Step37!E6+0.5)</f>
        <v>1367.913978</v>
      </c>
      <c r="F6">
        <f>IF(Step37!F6&gt;Step37!$B$3,Step37!F6-0.5,Step37!F6+0.5)</f>
        <v>1387.125681</v>
      </c>
      <c r="G6">
        <f>IF(Step37!G6&gt;Step37!$B$3,Step37!G6-0.5,Step37!G6+0.5)</f>
        <v>1334.0682790000001</v>
      </c>
      <c r="H6">
        <f>IF(Step37!H6&gt;Step37!$B$3,Step37!H6-0.5,Step37!H6+0.5)</f>
        <v>1395.024234</v>
      </c>
      <c r="I6">
        <f>IF(Step37!I6&gt;Step37!$B$3,Step37!I6-0.5,Step37!I6+0.5)</f>
        <v>1336.8578050000001</v>
      </c>
      <c r="J6">
        <f>IF(Step37!J6&gt;Step37!$B$3,Step37!J6-0.5,Step37!J6+0.5)</f>
        <v>1309.165616</v>
      </c>
      <c r="K6">
        <f>IF(Step37!K6&gt;Step37!$B$3,Step37!K6-0.5,Step37!K6+0.5)</f>
        <v>1376.6757809999999</v>
      </c>
      <c r="L6">
        <f>IF(Step37!L6&gt;Step37!$B$3,Step37!L6-0.5,Step37!L6+0.5)</f>
        <v>1396.7854890000001</v>
      </c>
      <c r="M6">
        <f>IF(Step37!M6&gt;Step37!$B$3,Step37!M6-0.5,Step37!M6+0.5)</f>
        <v>1353.594873</v>
      </c>
      <c r="N6">
        <f>IF(Step37!N6&gt;Step37!$B$3,Step37!N6-0.5,Step37!N6+0.5)</f>
        <v>1383.2561949999999</v>
      </c>
      <c r="O6">
        <f>IF(Step37!O6&gt;Step37!$B$3,Step37!O6-0.5,Step37!O6+0.5)</f>
        <v>1345.1751959999999</v>
      </c>
      <c r="P6">
        <f>IF(Step37!P6&gt;Step37!$B$3,Step37!P6-0.5,Step37!P6+0.5)</f>
        <v>1411.141652</v>
      </c>
      <c r="Q6">
        <f>IF(Step37!Q6&gt;Step37!$B$3,Step37!Q6-0.5,Step37!Q6+0.5)</f>
        <v>1416.4099900000001</v>
      </c>
      <c r="R6">
        <f>IF(Step37!R6&gt;Step37!$B$3,Step37!R6-0.5,Step37!R6+0.5)</f>
        <v>1365.338951</v>
      </c>
      <c r="S6">
        <f>IF(Step37!S6&gt;Step37!$B$3,Step37!S6-0.5,Step37!S6+0.5)</f>
        <v>1360.913507</v>
      </c>
      <c r="T6">
        <f>IF(Step37!T6&gt;Step37!$B$3,Step37!T6-0.5,Step37!T6+0.5)</f>
        <v>1441.523874</v>
      </c>
      <c r="U6">
        <f>IF(Step37!U6&gt;Step37!$B$3,Step37!U6-0.5,Step37!U6+0.5)</f>
        <v>1382.9204050000001</v>
      </c>
      <c r="V6">
        <f>IF(Step37!V6&gt;Step37!$B$3,Step37!V6-0.5,Step37!V6+0.5)</f>
        <v>1430.775108</v>
      </c>
      <c r="W6">
        <f>IF(Step37!W6&gt;Step37!$B$3,Step37!W6-0.5,Step37!W6+0.5)</f>
        <v>1380.2026719999999</v>
      </c>
      <c r="X6">
        <f>IF(Step37!X6&gt;Step37!$B$3,Step37!X6-0.5,Step37!X6+0.5)</f>
        <v>1432.189689</v>
      </c>
      <c r="Y6">
        <f>IF(Step37!Y6&gt;Step37!$B$3,Step37!Y6-0.5,Step37!Y6+0.5)</f>
        <v>1380.195117</v>
      </c>
      <c r="Z6">
        <f>IF(Step37!Z6&gt;Step37!$B$3,Step37!Z6-0.5,Step37!Z6+0.5)</f>
        <v>1445.2438999999999</v>
      </c>
      <c r="AA6">
        <f>IF(Step37!AA6&gt;Step37!$B$3,Step37!AA6-0.5,Step37!AA6+0.5)</f>
        <v>1373.12204</v>
      </c>
      <c r="AB6">
        <f>IF(Step37!AB6&gt;Step37!$B$3,Step37!AB6-0.5,Step37!AB6+0.5)</f>
        <v>1433.4018719999999</v>
      </c>
      <c r="AC6">
        <f>IF(Step37!AC6&gt;Step37!$B$3,Step37!AC6-0.5,Step37!AC6+0.5)</f>
        <v>1454.4399370000001</v>
      </c>
      <c r="AD6">
        <f>IF(Step37!AD6&gt;Step37!$B$3,Step37!AD6-0.5,Step37!AD6+0.5)</f>
        <v>1419.3645799999999</v>
      </c>
      <c r="AE6">
        <f>IF(Step37!AE6&gt;Step37!$B$3,Step37!AE6-0.5,Step37!AE6+0.5)</f>
        <v>1451.8827120000001</v>
      </c>
      <c r="AF6">
        <f>IF(Step37!AF6&gt;Step37!$B$3,Step37!AF6-0.5,Step37!AF6+0.5)</f>
        <v>1424.30808</v>
      </c>
      <c r="AG6">
        <f>IF(Step37!AG6&gt;Step37!$B$3,Step37!AG6-0.5,Step37!AG6+0.5)</f>
        <v>1479.996081</v>
      </c>
      <c r="AH6">
        <f>IF(Step37!AH6&gt;Step37!$B$3,Step37!AH6-0.5,Step37!AH6+0.5)</f>
        <v>1487.8236469999999</v>
      </c>
      <c r="AI6">
        <f>IF(Step37!AI6&gt;Step37!$B$3,Step37!AI6-0.5,Step37!AI6+0.5)</f>
        <v>1479.5960809999999</v>
      </c>
      <c r="AJ6">
        <f>IF(Step37!AJ6&gt;Step37!$B$3,Step37!AJ6-0.5,Step37!AJ6+0.5)</f>
        <v>1506.6556720000001</v>
      </c>
      <c r="AK6">
        <f>IF(Step37!AK6&gt;Step37!$B$3,Step37!AK6-0.5,Step37!AK6+0.5)</f>
        <v>1438.317002</v>
      </c>
      <c r="AL6">
        <f>IF(Step37!AL6&gt;Step37!$B$3,Step37!AL6-0.5,Step37!AL6+0.5)</f>
        <v>1502.242373</v>
      </c>
      <c r="AM6">
        <f>IF(Step37!AM6&gt;Step37!$B$3,Step37!AM6-0.5,Step37!AM6+0.5)</f>
        <v>1424.1126180000001</v>
      </c>
      <c r="AN6">
        <f>IF(Step37!AN6&gt;Step37!$B$3,Step37!AN6-0.5,Step37!AN6+0.5)</f>
        <v>1469.2412919999999</v>
      </c>
      <c r="AO6">
        <f>IF(Step37!AO6&gt;Step37!$B$3,Step37!AO6-0.5,Step37!AO6+0.5)</f>
        <v>1503.4777489999999</v>
      </c>
      <c r="AP6">
        <f>IF(Step37!AP6&gt;Step37!$B$3,Step37!AP6-0.5,Step37!AP6+0.5)</f>
        <v>1514.611281</v>
      </c>
      <c r="AQ6">
        <f>IF(Step37!AQ6&gt;Step37!$B$3,Step37!AQ6-0.5,Step37!AQ6+0.5)</f>
        <v>1501.865409</v>
      </c>
      <c r="AR6">
        <f>IF(Step37!AR6&gt;Step37!$B$3,Step37!AR6-0.5,Step37!AR6+0.5)</f>
        <v>1498.9633490000001</v>
      </c>
      <c r="AS6">
        <f>IF(Step37!AS6&gt;Step37!$B$3,Step37!AS6-0.5,Step37!AS6+0.5)</f>
        <v>1503.048047</v>
      </c>
      <c r="AT6">
        <f>IF(Step37!AT6&gt;Step37!$B$3,Step37!AT6-0.5,Step37!AT6+0.5)</f>
        <v>1511.6846479999999</v>
      </c>
      <c r="AU6">
        <f>IF(Step37!AU6&gt;Step37!$B$3,Step37!AU6-0.5,Step37!AU6+0.5)</f>
        <v>1528.0178780000001</v>
      </c>
      <c r="AV6">
        <f>IF(Step37!AV6&gt;Step37!$B$3,Step37!AV6-0.5,Step37!AV6+0.5)</f>
        <v>1545.408987</v>
      </c>
      <c r="AW6">
        <f>IF(Step37!AW6&gt;Step37!$B$3,Step37!AW6-0.5,Step37!AW6+0.5)</f>
        <v>1541.032164</v>
      </c>
      <c r="AX6">
        <f>IF(Step37!AX6&gt;Step37!$B$3,Step37!AX6-0.5,Step37!AX6+0.5)</f>
        <v>1572.192571</v>
      </c>
      <c r="AY6">
        <f>IF(Step37!AY6&gt;Step37!$B$3,Step37!AY6-0.5,Step37!AY6+0.5)</f>
        <v>1469.589207</v>
      </c>
    </row>
    <row r="7" spans="1:51" x14ac:dyDescent="0.25">
      <c r="A7" t="s">
        <v>10</v>
      </c>
      <c r="B7">
        <f>IF(Step37!B7&gt;Step37!$B$3,Step37!B7-0.5,Step37!B7+0.5)</f>
        <v>1439.2161180000001</v>
      </c>
      <c r="C7">
        <f>IF(Step37!C7&gt;Step37!$B$3,Step37!C7-0.5,Step37!C7+0.5)</f>
        <v>1427.5455480000001</v>
      </c>
      <c r="D7">
        <f>IF(Step37!D7&gt;Step37!$B$3,Step37!D7-0.5,Step37!D7+0.5)</f>
        <v>1452.798785</v>
      </c>
      <c r="E7">
        <f>IF(Step37!E7&gt;Step37!$B$3,Step37!E7-0.5,Step37!E7+0.5)</f>
        <v>1424.6510559999999</v>
      </c>
      <c r="F7">
        <f>IF(Step37!F7&gt;Step37!$B$3,Step37!F7-0.5,Step37!F7+0.5)</f>
        <v>1462.929848</v>
      </c>
      <c r="G7">
        <f>IF(Step37!G7&gt;Step37!$B$3,Step37!G7-0.5,Step37!G7+0.5)</f>
        <v>1487.882449</v>
      </c>
      <c r="H7">
        <f>IF(Step37!H7&gt;Step37!$B$3,Step37!H7-0.5,Step37!H7+0.5)</f>
        <v>1528.530841</v>
      </c>
      <c r="I7">
        <f>IF(Step37!I7&gt;Step37!$B$3,Step37!I7-0.5,Step37!I7+0.5)</f>
        <v>1507.9055920000001</v>
      </c>
      <c r="J7">
        <f>IF(Step37!J7&gt;Step37!$B$3,Step37!J7-0.5,Step37!J7+0.5)</f>
        <v>1501.8513310000001</v>
      </c>
      <c r="K7">
        <f>IF(Step37!K7&gt;Step37!$B$3,Step37!K7-0.5,Step37!K7+0.5)</f>
        <v>1535.8283160000001</v>
      </c>
      <c r="L7">
        <f>IF(Step37!L7&gt;Step37!$B$3,Step37!L7-0.5,Step37!L7+0.5)</f>
        <v>1491.330285</v>
      </c>
      <c r="M7">
        <f>IF(Step37!M7&gt;Step37!$B$3,Step37!M7-0.5,Step37!M7+0.5)</f>
        <v>1511.298759</v>
      </c>
      <c r="N7">
        <f>IF(Step37!N7&gt;Step37!$B$3,Step37!N7-0.5,Step37!N7+0.5)</f>
        <v>1538.2765879999999</v>
      </c>
      <c r="O7">
        <f>IF(Step37!O7&gt;Step37!$B$3,Step37!O7-0.5,Step37!O7+0.5)</f>
        <v>1469.5184750000001</v>
      </c>
      <c r="P7">
        <f>IF(Step37!P7&gt;Step37!$B$3,Step37!P7-0.5,Step37!P7+0.5)</f>
        <v>1501.9015959999999</v>
      </c>
      <c r="Q7">
        <f>IF(Step37!Q7&gt;Step37!$B$3,Step37!Q7-0.5,Step37!Q7+0.5)</f>
        <v>1550.823259</v>
      </c>
      <c r="R7">
        <f>IF(Step37!R7&gt;Step37!$B$3,Step37!R7-0.5,Step37!R7+0.5)</f>
        <v>1560.9831770000001</v>
      </c>
      <c r="S7">
        <f>IF(Step37!S7&gt;Step37!$B$3,Step37!S7-0.5,Step37!S7+0.5)</f>
        <v>1561.209734</v>
      </c>
      <c r="T7">
        <f>IF(Step37!T7&gt;Step37!$B$3,Step37!T7-0.5,Step37!T7+0.5)</f>
        <v>1537.160259</v>
      </c>
      <c r="U7">
        <f>IF(Step37!U7&gt;Step37!$B$3,Step37!U7-0.5,Step37!U7+0.5)</f>
        <v>1540.6629780000001</v>
      </c>
      <c r="V7">
        <f>IF(Step37!V7&gt;Step37!$B$3,Step37!V7-0.5,Step37!V7+0.5)</f>
        <v>1548.04791</v>
      </c>
      <c r="W7">
        <f>IF(Step37!W7&gt;Step37!$B$3,Step37!W7-0.5,Step37!W7+0.5)</f>
        <v>1528.64336</v>
      </c>
      <c r="X7">
        <f>IF(Step37!X7&gt;Step37!$B$3,Step37!X7-0.5,Step37!X7+0.5)</f>
        <v>1552.534733</v>
      </c>
      <c r="Y7">
        <f>IF(Step37!Y7&gt;Step37!$B$3,Step37!Y7-0.5,Step37!Y7+0.5)</f>
        <v>1514.159508</v>
      </c>
      <c r="Z7">
        <f>IF(Step37!Z7&gt;Step37!$B$3,Step37!Z7-0.5,Step37!Z7+0.5)</f>
        <v>1520.9664519999999</v>
      </c>
      <c r="AA7">
        <f>IF(Step37!AA7&gt;Step37!$B$3,Step37!AA7-0.5,Step37!AA7+0.5)</f>
        <v>1596.311015</v>
      </c>
      <c r="AB7">
        <f>IF(Step37!AB7&gt;Step37!$B$3,Step37!AB7-0.5,Step37!AB7+0.5)</f>
        <v>1594.263944</v>
      </c>
      <c r="AC7">
        <f>IF(Step37!AC7&gt;Step37!$B$3,Step37!AC7-0.5,Step37!AC7+0.5)</f>
        <v>1525.4169079999999</v>
      </c>
      <c r="AD7">
        <f>IF(Step37!AD7&gt;Step37!$B$3,Step37!AD7-0.5,Step37!AD7+0.5)</f>
        <v>1615.773938</v>
      </c>
      <c r="AE7">
        <f>IF(Step37!AE7&gt;Step37!$B$3,Step37!AE7-0.5,Step37!AE7+0.5)</f>
        <v>1564.9539030000001</v>
      </c>
      <c r="AF7">
        <f>IF(Step37!AF7&gt;Step37!$B$3,Step37!AF7-0.5,Step37!AF7+0.5)</f>
        <v>1575.3400140000001</v>
      </c>
      <c r="AG7">
        <f>IF(Step37!AG7&gt;Step37!$B$3,Step37!AG7-0.5,Step37!AG7+0.5)</f>
        <v>1588.343856</v>
      </c>
      <c r="AH7">
        <f>IF(Step37!AH7&gt;Step37!$B$3,Step37!AH7-0.5,Step37!AH7+0.5)</f>
        <v>1586.530761</v>
      </c>
      <c r="AI7">
        <f>IF(Step37!AI7&gt;Step37!$B$3,Step37!AI7-0.5,Step37!AI7+0.5)</f>
        <v>1648.6167740000001</v>
      </c>
      <c r="AJ7">
        <f>IF(Step37!AJ7&gt;Step37!$B$3,Step37!AJ7-0.5,Step37!AJ7+0.5)</f>
        <v>1627.9556729999999</v>
      </c>
      <c r="AK7">
        <f>IF(Step37!AK7&gt;Step37!$B$3,Step37!AK7-0.5,Step37!AK7+0.5)</f>
        <v>1604.029268</v>
      </c>
      <c r="AL7">
        <f>IF(Step37!AL7&gt;Step37!$B$3,Step37!AL7-0.5,Step37!AL7+0.5)</f>
        <v>1607.856076</v>
      </c>
      <c r="AM7">
        <f>IF(Step37!AM7&gt;Step37!$B$3,Step37!AM7-0.5,Step37!AM7+0.5)</f>
        <v>1621.1238800000001</v>
      </c>
      <c r="AN7">
        <f>IF(Step37!AN7&gt;Step37!$B$3,Step37!AN7-0.5,Step37!AN7+0.5)</f>
        <v>1578.884691</v>
      </c>
      <c r="AO7">
        <f>IF(Step37!AO7&gt;Step37!$B$3,Step37!AO7-0.5,Step37!AO7+0.5)</f>
        <v>1595.880175</v>
      </c>
      <c r="AP7">
        <f>IF(Step37!AP7&gt;Step37!$B$3,Step37!AP7-0.5,Step37!AP7+0.5)</f>
        <v>1669.9023649999999</v>
      </c>
      <c r="AQ7">
        <f>IF(Step37!AQ7&gt;Step37!$B$3,Step37!AQ7-0.5,Step37!AQ7+0.5)</f>
        <v>1619.3273750000001</v>
      </c>
      <c r="AR7">
        <f>IF(Step37!AR7&gt;Step37!$B$3,Step37!AR7-0.5,Step37!AR7+0.5)</f>
        <v>1624.2868539999999</v>
      </c>
      <c r="AS7">
        <f>IF(Step37!AS7&gt;Step37!$B$3,Step37!AS7-0.5,Step37!AS7+0.5)</f>
        <v>1648.2445749999999</v>
      </c>
      <c r="AT7">
        <f>IF(Step37!AT7&gt;Step37!$B$3,Step37!AT7-0.5,Step37!AT7+0.5)</f>
        <v>1682.497795</v>
      </c>
      <c r="AU7">
        <f>IF(Step37!AU7&gt;Step37!$B$3,Step37!AU7-0.5,Step37!AU7+0.5)</f>
        <v>1608.484248</v>
      </c>
      <c r="AV7">
        <f>IF(Step37!AV7&gt;Step37!$B$3,Step37!AV7-0.5,Step37!AV7+0.5)</f>
        <v>1612.490648</v>
      </c>
      <c r="AW7">
        <f>IF(Step37!AW7&gt;Step37!$B$3,Step37!AW7-0.5,Step37!AW7+0.5)</f>
        <v>1684.9563700000001</v>
      </c>
      <c r="AX7">
        <f>IF(Step37!AX7&gt;Step37!$B$3,Step37!AX7-0.5,Step37!AX7+0.5)</f>
        <v>1638.3685439999999</v>
      </c>
      <c r="AY7">
        <f>IF(Step37!AY7&gt;Step37!$B$3,Step37!AY7-0.5,Step37!AY7+0.5)</f>
        <v>1623.385818</v>
      </c>
    </row>
    <row r="8" spans="1:51" x14ac:dyDescent="0.25">
      <c r="A8" t="s">
        <v>11</v>
      </c>
      <c r="B8">
        <f>IF(Step37!B8&gt;Step37!$B$3,Step37!B8-0.5,Step37!B8+0.5)</f>
        <v>1574.9179160000001</v>
      </c>
      <c r="C8">
        <f>IF(Step37!C8&gt;Step37!$B$3,Step37!C8-0.5,Step37!C8+0.5)</f>
        <v>1543.7313779999999</v>
      </c>
      <c r="D8">
        <f>IF(Step37!D8&gt;Step37!$B$3,Step37!D8-0.5,Step37!D8+0.5)</f>
        <v>1630.7358650000001</v>
      </c>
      <c r="E8">
        <f>IF(Step37!E8&gt;Step37!$B$3,Step37!E8-0.5,Step37!E8+0.5)</f>
        <v>1617.339878</v>
      </c>
      <c r="F8">
        <f>IF(Step37!F8&gt;Step37!$B$3,Step37!F8-0.5,Step37!F8+0.5)</f>
        <v>1576.097428</v>
      </c>
      <c r="G8">
        <f>IF(Step37!G8&gt;Step37!$B$3,Step37!G8-0.5,Step37!G8+0.5)</f>
        <v>1620.9652390000001</v>
      </c>
      <c r="H8">
        <f>IF(Step37!H8&gt;Step37!$B$3,Step37!H8-0.5,Step37!H8+0.5)</f>
        <v>1566.6630170000001</v>
      </c>
      <c r="I8">
        <f>IF(Step37!I8&gt;Step37!$B$3,Step37!I8-0.5,Step37!I8+0.5)</f>
        <v>1635.8540499999999</v>
      </c>
      <c r="J8">
        <f>IF(Step37!J8&gt;Step37!$B$3,Step37!J8-0.5,Step37!J8+0.5)</f>
        <v>1629.565153</v>
      </c>
      <c r="K8">
        <f>IF(Step37!K8&gt;Step37!$B$3,Step37!K8-0.5,Step37!K8+0.5)</f>
        <v>1578.286038</v>
      </c>
      <c r="L8">
        <f>IF(Step37!L8&gt;Step37!$B$3,Step37!L8-0.5,Step37!L8+0.5)</f>
        <v>1629.256065</v>
      </c>
      <c r="M8">
        <f>IF(Step37!M8&gt;Step37!$B$3,Step37!M8-0.5,Step37!M8+0.5)</f>
        <v>1693.6527759999999</v>
      </c>
      <c r="N8">
        <f>IF(Step37!N8&gt;Step37!$B$3,Step37!N8-0.5,Step37!N8+0.5)</f>
        <v>1603.8213189999999</v>
      </c>
      <c r="O8">
        <f>IF(Step37!O8&gt;Step37!$B$3,Step37!O8-0.5,Step37!O8+0.5)</f>
        <v>1620.308673</v>
      </c>
      <c r="P8">
        <f>IF(Step37!P8&gt;Step37!$B$3,Step37!P8-0.5,Step37!P8+0.5)</f>
        <v>1682.9502110000001</v>
      </c>
      <c r="Q8">
        <f>IF(Step37!Q8&gt;Step37!$B$3,Step37!Q8-0.5,Step37!Q8+0.5)</f>
        <v>1647.2788909999999</v>
      </c>
      <c r="R8">
        <f>IF(Step37!R8&gt;Step37!$B$3,Step37!R8-0.5,Step37!R8+0.5)</f>
        <v>1638.9838279999999</v>
      </c>
      <c r="S8">
        <f>IF(Step37!S8&gt;Step37!$B$3,Step37!S8-0.5,Step37!S8+0.5)</f>
        <v>1612.696013</v>
      </c>
      <c r="T8">
        <f>IF(Step37!T8&gt;Step37!$B$3,Step37!T8-0.5,Step37!T8+0.5)</f>
        <v>1648.1422250000001</v>
      </c>
      <c r="U8">
        <f>IF(Step37!U8&gt;Step37!$B$3,Step37!U8-0.5,Step37!U8+0.5)</f>
        <v>1674.6836049999999</v>
      </c>
      <c r="V8">
        <f>IF(Step37!V8&gt;Step37!$B$3,Step37!V8-0.5,Step37!V8+0.5)</f>
        <v>1654.480863</v>
      </c>
      <c r="W8">
        <f>IF(Step37!W8&gt;Step37!$B$3,Step37!W8-0.5,Step37!W8+0.5)</f>
        <v>1639.9527519999999</v>
      </c>
      <c r="X8">
        <f>IF(Step37!X8&gt;Step37!$B$3,Step37!X8-0.5,Step37!X8+0.5)</f>
        <v>1665.445802</v>
      </c>
      <c r="Y8">
        <f>IF(Step37!Y8&gt;Step37!$B$3,Step37!Y8-0.5,Step37!Y8+0.5)</f>
        <v>1637.588591</v>
      </c>
      <c r="Z8">
        <f>IF(Step37!Z8&gt;Step37!$B$3,Step37!Z8-0.5,Step37!Z8+0.5)</f>
        <v>1694.7718170000001</v>
      </c>
      <c r="AA8">
        <f>IF(Step37!AA8&gt;Step37!$B$3,Step37!AA8-0.5,Step37!AA8+0.5)</f>
        <v>1740.0570949999999</v>
      </c>
      <c r="AB8">
        <f>IF(Step37!AB8&gt;Step37!$B$3,Step37!AB8-0.5,Step37!AB8+0.5)</f>
        <v>1663.9341119999999</v>
      </c>
      <c r="AC8">
        <f>IF(Step37!AC8&gt;Step37!$B$3,Step37!AC8-0.5,Step37!AC8+0.5)</f>
        <v>1755.709413</v>
      </c>
      <c r="AD8">
        <f>IF(Step37!AD8&gt;Step37!$B$3,Step37!AD8-0.5,Step37!AD8+0.5)</f>
        <v>1745.3342769999999</v>
      </c>
      <c r="AE8">
        <f>IF(Step37!AE8&gt;Step37!$B$3,Step37!AE8-0.5,Step37!AE8+0.5)</f>
        <v>1731.352791</v>
      </c>
      <c r="AF8">
        <f>IF(Step37!AF8&gt;Step37!$B$3,Step37!AF8-0.5,Step37!AF8+0.5)</f>
        <v>1691.4748380000001</v>
      </c>
      <c r="AG8">
        <f>IF(Step37!AG8&gt;Step37!$B$3,Step37!AG8-0.5,Step37!AG8+0.5)</f>
        <v>1683.177408</v>
      </c>
      <c r="AH8">
        <f>IF(Step37!AH8&gt;Step37!$B$3,Step37!AH8-0.5,Step37!AH8+0.5)</f>
        <v>1725.4122299999999</v>
      </c>
      <c r="AI8">
        <f>IF(Step37!AI8&gt;Step37!$B$3,Step37!AI8-0.5,Step37!AI8+0.5)</f>
        <v>1712.546139</v>
      </c>
      <c r="AJ8">
        <f>IF(Step37!AJ8&gt;Step37!$B$3,Step37!AJ8-0.5,Step37!AJ8+0.5)</f>
        <v>1693.6427980000001</v>
      </c>
      <c r="AK8">
        <f>IF(Step37!AK8&gt;Step37!$B$3,Step37!AK8-0.5,Step37!AK8+0.5)</f>
        <v>1697.965064</v>
      </c>
      <c r="AL8">
        <f>IF(Step37!AL8&gt;Step37!$B$3,Step37!AL8-0.5,Step37!AL8+0.5)</f>
        <v>1792.0060269999999</v>
      </c>
      <c r="AM8">
        <f>IF(Step37!AM8&gt;Step37!$B$3,Step37!AM8-0.5,Step37!AM8+0.5)</f>
        <v>1751.5003589999999</v>
      </c>
      <c r="AN8">
        <f>IF(Step37!AN8&gt;Step37!$B$3,Step37!AN8-0.5,Step37!AN8+0.5)</f>
        <v>1727.8487749999999</v>
      </c>
      <c r="AO8">
        <f>IF(Step37!AO8&gt;Step37!$B$3,Step37!AO8-0.5,Step37!AO8+0.5)</f>
        <v>1748.695305</v>
      </c>
      <c r="AP8">
        <f>IF(Step37!AP8&gt;Step37!$B$3,Step37!AP8-0.5,Step37!AP8+0.5)</f>
        <v>1766.9038740000001</v>
      </c>
      <c r="AQ8">
        <f>IF(Step37!AQ8&gt;Step37!$B$3,Step37!AQ8-0.5,Step37!AQ8+0.5)</f>
        <v>1762.1806059999999</v>
      </c>
      <c r="AR8">
        <f>IF(Step37!AR8&gt;Step37!$B$3,Step37!AR8-0.5,Step37!AR8+0.5)</f>
        <v>1743.053729</v>
      </c>
      <c r="AS8">
        <f>IF(Step37!AS8&gt;Step37!$B$3,Step37!AS8-0.5,Step37!AS8+0.5)</f>
        <v>1781.344924</v>
      </c>
      <c r="AT8">
        <f>IF(Step37!AT8&gt;Step37!$B$3,Step37!AT8-0.5,Step37!AT8+0.5)</f>
        <v>1829.962219</v>
      </c>
      <c r="AU8">
        <f>IF(Step37!AU8&gt;Step37!$B$3,Step37!AU8-0.5,Step37!AU8+0.5)</f>
        <v>1822.127481</v>
      </c>
      <c r="AV8">
        <f>IF(Step37!AV8&gt;Step37!$B$3,Step37!AV8-0.5,Step37!AV8+0.5)</f>
        <v>1775.0874610000001</v>
      </c>
      <c r="AW8">
        <f>IF(Step37!AW8&gt;Step37!$B$3,Step37!AW8-0.5,Step37!AW8+0.5)</f>
        <v>1770.850283</v>
      </c>
      <c r="AX8">
        <f>IF(Step37!AX8&gt;Step37!$B$3,Step37!AX8-0.5,Step37!AX8+0.5)</f>
        <v>1763.6237410000001</v>
      </c>
      <c r="AY8">
        <f>IF(Step37!AY8&gt;Step37!$B$3,Step37!AY8-0.5,Step37!AY8+0.5)</f>
        <v>1764.565961</v>
      </c>
    </row>
    <row r="9" spans="1:51" x14ac:dyDescent="0.25">
      <c r="A9" t="s">
        <v>12</v>
      </c>
      <c r="B9">
        <f>IF(Step37!B9&gt;Step37!$B$3,Step37!B9-0.5,Step37!B9+0.5)</f>
        <v>1748.4783399999999</v>
      </c>
      <c r="C9">
        <f>IF(Step37!C9&gt;Step37!$B$3,Step37!C9-0.5,Step37!C9+0.5)</f>
        <v>1742.6737800000001</v>
      </c>
      <c r="D9">
        <f>IF(Step37!D9&gt;Step37!$B$3,Step37!D9-0.5,Step37!D9+0.5)</f>
        <v>1690.7915210000001</v>
      </c>
      <c r="E9">
        <f>IF(Step37!E9&gt;Step37!$B$3,Step37!E9-0.5,Step37!E9+0.5)</f>
        <v>1781.2592970000001</v>
      </c>
      <c r="F9">
        <f>IF(Step37!F9&gt;Step37!$B$3,Step37!F9-0.5,Step37!F9+0.5)</f>
        <v>1711.675236</v>
      </c>
      <c r="G9">
        <f>IF(Step37!G9&gt;Step37!$B$3,Step37!G9-0.5,Step37!G9+0.5)</f>
        <v>1770.2046720000001</v>
      </c>
      <c r="H9">
        <f>IF(Step37!H9&gt;Step37!$B$3,Step37!H9-0.5,Step37!H9+0.5)</f>
        <v>1725.971585</v>
      </c>
      <c r="I9">
        <f>IF(Step37!I9&gt;Step37!$B$3,Step37!I9-0.5,Step37!I9+0.5)</f>
        <v>1794.76475</v>
      </c>
      <c r="J9">
        <f>IF(Step37!J9&gt;Step37!$B$3,Step37!J9-0.5,Step37!J9+0.5)</f>
        <v>1750.9741859999999</v>
      </c>
      <c r="K9">
        <f>IF(Step37!K9&gt;Step37!$B$3,Step37!K9-0.5,Step37!K9+0.5)</f>
        <v>1725.709558</v>
      </c>
      <c r="L9">
        <f>IF(Step37!L9&gt;Step37!$B$3,Step37!L9-0.5,Step37!L9+0.5)</f>
        <v>1748.1307650000001</v>
      </c>
      <c r="M9">
        <f>IF(Step37!M9&gt;Step37!$B$3,Step37!M9-0.5,Step37!M9+0.5)</f>
        <v>1780.1518160000001</v>
      </c>
      <c r="N9">
        <f>IF(Step37!N9&gt;Step37!$B$3,Step37!N9-0.5,Step37!N9+0.5)</f>
        <v>1757.5597270000001</v>
      </c>
      <c r="O9">
        <f>IF(Step37!O9&gt;Step37!$B$3,Step37!O9-0.5,Step37!O9+0.5)</f>
        <v>1743.6968489999999</v>
      </c>
      <c r="P9">
        <f>IF(Step37!P9&gt;Step37!$B$3,Step37!P9-0.5,Step37!P9+0.5)</f>
        <v>1777.7632599999999</v>
      </c>
      <c r="Q9">
        <f>IF(Step37!Q9&gt;Step37!$B$3,Step37!Q9-0.5,Step37!Q9+0.5)</f>
        <v>1774.1458660000001</v>
      </c>
      <c r="R9">
        <f>IF(Step37!R9&gt;Step37!$B$3,Step37!R9-0.5,Step37!R9+0.5)</f>
        <v>1829.448566</v>
      </c>
      <c r="S9">
        <f>IF(Step37!S9&gt;Step37!$B$3,Step37!S9-0.5,Step37!S9+0.5)</f>
        <v>1771.028411</v>
      </c>
      <c r="T9">
        <f>IF(Step37!T9&gt;Step37!$B$3,Step37!T9-0.5,Step37!T9+0.5)</f>
        <v>1751.505318</v>
      </c>
      <c r="U9">
        <f>IF(Step37!U9&gt;Step37!$B$3,Step37!U9-0.5,Step37!U9+0.5)</f>
        <v>1798.7246929999999</v>
      </c>
      <c r="V9">
        <f>IF(Step37!V9&gt;Step37!$B$3,Step37!V9-0.5,Step37!V9+0.5)</f>
        <v>1766.157418</v>
      </c>
      <c r="W9">
        <f>IF(Step37!W9&gt;Step37!$B$3,Step37!W9-0.5,Step37!W9+0.5)</f>
        <v>1799.842819</v>
      </c>
      <c r="X9">
        <f>IF(Step37!X9&gt;Step37!$B$3,Step37!X9-0.5,Step37!X9+0.5)</f>
        <v>1805.0853790000001</v>
      </c>
      <c r="Y9">
        <f>IF(Step37!Y9&gt;Step37!$B$3,Step37!Y9-0.5,Step37!Y9+0.5)</f>
        <v>1792.60222</v>
      </c>
      <c r="Z9">
        <f>IF(Step37!Z9&gt;Step37!$B$3,Step37!Z9-0.5,Step37!Z9+0.5)</f>
        <v>1896.9023729999999</v>
      </c>
      <c r="AA9">
        <f>IF(Step37!AA9&gt;Step37!$B$3,Step37!AA9-0.5,Step37!AA9+0.5)</f>
        <v>1867.887941</v>
      </c>
      <c r="AB9">
        <f>IF(Step37!AB9&gt;Step37!$B$3,Step37!AB9-0.5,Step37!AB9+0.5)</f>
        <v>1854.3478439999999</v>
      </c>
      <c r="AC9">
        <f>IF(Step37!AC9&gt;Step37!$B$3,Step37!AC9-0.5,Step37!AC9+0.5)</f>
        <v>1821.018975</v>
      </c>
      <c r="AD9">
        <f>IF(Step37!AD9&gt;Step37!$B$3,Step37!AD9-0.5,Step37!AD9+0.5)</f>
        <v>1831.5472420000001</v>
      </c>
      <c r="AE9">
        <f>IF(Step37!AE9&gt;Step37!$B$3,Step37!AE9-0.5,Step37!AE9+0.5)</f>
        <v>1820.381443</v>
      </c>
      <c r="AF9">
        <f>IF(Step37!AF9&gt;Step37!$B$3,Step37!AF9-0.5,Step37!AF9+0.5)</f>
        <v>1860.393464</v>
      </c>
      <c r="AG9">
        <f>IF(Step37!AG9&gt;Step37!$B$3,Step37!AG9-0.5,Step37!AG9+0.5)</f>
        <v>1915.15236</v>
      </c>
      <c r="AH9">
        <f>IF(Step37!AH9&gt;Step37!$B$3,Step37!AH9-0.5,Step37!AH9+0.5)</f>
        <v>1833.1235790000001</v>
      </c>
      <c r="AI9">
        <f>IF(Step37!AI9&gt;Step37!$B$3,Step37!AI9-0.5,Step37!AI9+0.5)</f>
        <v>1853.4303319999999</v>
      </c>
      <c r="AJ9">
        <f>IF(Step37!AJ9&gt;Step37!$B$3,Step37!AJ9-0.5,Step37!AJ9+0.5)</f>
        <v>1835.33293</v>
      </c>
      <c r="AK9">
        <f>IF(Step37!AK9&gt;Step37!$B$3,Step37!AK9-0.5,Step37!AK9+0.5)</f>
        <v>1886.960752</v>
      </c>
      <c r="AL9">
        <f>IF(Step37!AL9&gt;Step37!$B$3,Step37!AL9-0.5,Step37!AL9+0.5)</f>
        <v>1861.6309329999999</v>
      </c>
      <c r="AM9">
        <f>IF(Step37!AM9&gt;Step37!$B$3,Step37!AM9-0.5,Step37!AM9+0.5)</f>
        <v>1850.0778580000001</v>
      </c>
      <c r="AN9">
        <f>IF(Step37!AN9&gt;Step37!$B$3,Step37!AN9-0.5,Step37!AN9+0.5)</f>
        <v>1871.4482909999999</v>
      </c>
      <c r="AO9">
        <f>IF(Step37!AO9&gt;Step37!$B$3,Step37!AO9-0.5,Step37!AO9+0.5)</f>
        <v>1893.2267429999999</v>
      </c>
      <c r="AP9">
        <f>IF(Step37!AP9&gt;Step37!$B$3,Step37!AP9-0.5,Step37!AP9+0.5)</f>
        <v>1937.801641</v>
      </c>
      <c r="AQ9">
        <f>IF(Step37!AQ9&gt;Step37!$B$3,Step37!AQ9-0.5,Step37!AQ9+0.5)</f>
        <v>1891.4143899999999</v>
      </c>
      <c r="AR9">
        <f>IF(Step37!AR9&gt;Step37!$B$3,Step37!AR9-0.5,Step37!AR9+0.5)</f>
        <v>1875.2664279999999</v>
      </c>
      <c r="AS9">
        <f>IF(Step37!AS9&gt;Step37!$B$3,Step37!AS9-0.5,Step37!AS9+0.5)</f>
        <v>1874.8215439999999</v>
      </c>
      <c r="AT9">
        <f>IF(Step37!AT9&gt;Step37!$B$3,Step37!AT9-0.5,Step37!AT9+0.5)</f>
        <v>1945.7296819999999</v>
      </c>
      <c r="AU9">
        <f>IF(Step37!AU9&gt;Step37!$B$3,Step37!AU9-0.5,Step37!AU9+0.5)</f>
        <v>1993.1592290000001</v>
      </c>
      <c r="AV9">
        <f>IF(Step37!AV9&gt;Step37!$B$3,Step37!AV9-0.5,Step37!AV9+0.5)</f>
        <v>1971.649674</v>
      </c>
      <c r="AW9">
        <f>IF(Step37!AW9&gt;Step37!$B$3,Step37!AW9-0.5,Step37!AW9+0.5)</f>
        <v>1968.5480680000001</v>
      </c>
      <c r="AX9">
        <f>IF(Step37!AX9&gt;Step37!$B$3,Step37!AX9-0.5,Step37!AX9+0.5)</f>
        <v>1971.9517599999999</v>
      </c>
      <c r="AY9">
        <f>IF(Step37!AY9&gt;Step37!$B$3,Step37!AY9-0.5,Step37!AY9+0.5)</f>
        <v>1950.6847499999999</v>
      </c>
    </row>
    <row r="10" spans="1:51" x14ac:dyDescent="0.25">
      <c r="A10" t="s">
        <v>13</v>
      </c>
      <c r="B10">
        <f>IF(Step37!B10&gt;Step37!$B$3,Step37!B10-0.5,Step37!B10+0.5)</f>
        <v>1790.3987520000001</v>
      </c>
      <c r="C10">
        <f>IF(Step37!C10&gt;Step37!$B$3,Step37!C10-0.5,Step37!C10+0.5)</f>
        <v>1880.6641549999999</v>
      </c>
      <c r="D10">
        <f>IF(Step37!D10&gt;Step37!$B$3,Step37!D10-0.5,Step37!D10+0.5)</f>
        <v>1914.1900049999999</v>
      </c>
      <c r="E10">
        <f>IF(Step37!E10&gt;Step37!$B$3,Step37!E10-0.5,Step37!E10+0.5)</f>
        <v>1845.0526239999999</v>
      </c>
      <c r="F10">
        <f>IF(Step37!F10&gt;Step37!$B$3,Step37!F10-0.5,Step37!F10+0.5)</f>
        <v>1873.3847009999999</v>
      </c>
      <c r="G10">
        <f>IF(Step37!G10&gt;Step37!$B$3,Step37!G10-0.5,Step37!G10+0.5)</f>
        <v>1859.6346759999999</v>
      </c>
      <c r="H10">
        <f>IF(Step37!H10&gt;Step37!$B$3,Step37!H10-0.5,Step37!H10+0.5)</f>
        <v>1853.137894</v>
      </c>
      <c r="I10">
        <f>IF(Step37!I10&gt;Step37!$B$3,Step37!I10-0.5,Step37!I10+0.5)</f>
        <v>1859.608514</v>
      </c>
      <c r="J10">
        <f>IF(Step37!J10&gt;Step37!$B$3,Step37!J10-0.5,Step37!J10+0.5)</f>
        <v>1847.300577</v>
      </c>
      <c r="K10">
        <f>IF(Step37!K10&gt;Step37!$B$3,Step37!K10-0.5,Step37!K10+0.5)</f>
        <v>1930.3984849999999</v>
      </c>
      <c r="L10">
        <f>IF(Step37!L10&gt;Step37!$B$3,Step37!L10-0.5,Step37!L10+0.5)</f>
        <v>1928.2382990000001</v>
      </c>
      <c r="M10">
        <f>IF(Step37!M10&gt;Step37!$B$3,Step37!M10-0.5,Step37!M10+0.5)</f>
        <v>1916.8465650000001</v>
      </c>
      <c r="N10">
        <f>IF(Step37!N10&gt;Step37!$B$3,Step37!N10-0.5,Step37!N10+0.5)</f>
        <v>1872.5451370000001</v>
      </c>
      <c r="O10">
        <f>IF(Step37!O10&gt;Step37!$B$3,Step37!O10-0.5,Step37!O10+0.5)</f>
        <v>1953.1097360000001</v>
      </c>
      <c r="P10">
        <f>IF(Step37!P10&gt;Step37!$B$3,Step37!P10-0.5,Step37!P10+0.5)</f>
        <v>1916.6105809999999</v>
      </c>
      <c r="Q10">
        <f>IF(Step37!Q10&gt;Step37!$B$3,Step37!Q10-0.5,Step37!Q10+0.5)</f>
        <v>1922.6032459999999</v>
      </c>
      <c r="R10">
        <f>IF(Step37!R10&gt;Step37!$B$3,Step37!R10-0.5,Step37!R10+0.5)</f>
        <v>1922.1399489999999</v>
      </c>
      <c r="S10">
        <f>IF(Step37!S10&gt;Step37!$B$3,Step37!S10-0.5,Step37!S10+0.5)</f>
        <v>1969.7772640000001</v>
      </c>
      <c r="T10">
        <f>IF(Step37!T10&gt;Step37!$B$3,Step37!T10-0.5,Step37!T10+0.5)</f>
        <v>1929.5988050000001</v>
      </c>
      <c r="U10">
        <f>IF(Step37!U10&gt;Step37!$B$3,Step37!U10-0.5,Step37!U10+0.5)</f>
        <v>1976.644753</v>
      </c>
      <c r="V10">
        <f>IF(Step37!V10&gt;Step37!$B$3,Step37!V10-0.5,Step37!V10+0.5)</f>
        <v>1918.1446060000001</v>
      </c>
      <c r="W10">
        <f>IF(Step37!W10&gt;Step37!$B$3,Step37!W10-0.5,Step37!W10+0.5)</f>
        <v>1938.2208619999999</v>
      </c>
      <c r="X10">
        <f>IF(Step37!X10&gt;Step37!$B$3,Step37!X10-0.5,Step37!X10+0.5)</f>
        <v>1981.638402</v>
      </c>
      <c r="Y10">
        <f>IF(Step37!Y10&gt;Step37!$B$3,Step37!Y10-0.5,Step37!Y10+0.5)</f>
        <v>1941.5813579999999</v>
      </c>
      <c r="Z10">
        <f>IF(Step37!Z10&gt;Step37!$B$3,Step37!Z10-0.5,Step37!Z10+0.5)</f>
        <v>1977.053772</v>
      </c>
      <c r="AA10">
        <f>IF(Step37!AA10&gt;Step37!$B$3,Step37!AA10-0.5,Step37!AA10+0.5)</f>
        <v>1921.9178420000001</v>
      </c>
      <c r="AB10">
        <f>IF(Step37!AB10&gt;Step37!$B$3,Step37!AB10-0.5,Step37!AB10+0.5)</f>
        <v>2026.289673</v>
      </c>
      <c r="AC10">
        <f>IF(Step37!AC10&gt;Step37!$B$3,Step37!AC10-0.5,Step37!AC10+0.5)</f>
        <v>1969.4661530000001</v>
      </c>
      <c r="AD10">
        <f>IF(Step37!AD10&gt;Step37!$B$3,Step37!AD10-0.5,Step37!AD10+0.5)</f>
        <v>1999.5001830000001</v>
      </c>
      <c r="AE10">
        <f>IF(Step37!AE10&gt;Step37!$B$3,Step37!AE10-0.5,Step37!AE10+0.5)</f>
        <v>1991.0582529999999</v>
      </c>
      <c r="AF10">
        <f>IF(Step37!AF10&gt;Step37!$B$3,Step37!AF10-0.5,Step37!AF10+0.5)</f>
        <v>2031.3462870000001</v>
      </c>
      <c r="AG10">
        <f>IF(Step37!AG10&gt;Step37!$B$3,Step37!AG10-0.5,Step37!AG10+0.5)</f>
        <v>2031.3015150000001</v>
      </c>
      <c r="AH10">
        <f>IF(Step37!AH10&gt;Step37!$B$3,Step37!AH10-0.5,Step37!AH10+0.5)</f>
        <v>1989.711761</v>
      </c>
      <c r="AI10">
        <f>IF(Step37!AI10&gt;Step37!$B$3,Step37!AI10-0.5,Step37!AI10+0.5)</f>
        <v>2061.006903</v>
      </c>
      <c r="AJ10">
        <f>IF(Step37!AJ10&gt;Step37!$B$3,Step37!AJ10-0.5,Step37!AJ10+0.5)</f>
        <v>1968.7835230000001</v>
      </c>
      <c r="AK10">
        <f>IF(Step37!AK10&gt;Step37!$B$3,Step37!AK10-0.5,Step37!AK10+0.5)</f>
        <v>2013.127287</v>
      </c>
      <c r="AL10">
        <f>IF(Step37!AL10&gt;Step37!$B$3,Step37!AL10-0.5,Step37!AL10+0.5)</f>
        <v>2039.5917999999999</v>
      </c>
      <c r="AM10">
        <f>IF(Step37!AM10&gt;Step37!$B$3,Step37!AM10-0.5,Step37!AM10+0.5)</f>
        <v>2022.044114</v>
      </c>
      <c r="AN10">
        <f>IF(Step37!AN10&gt;Step37!$B$3,Step37!AN10-0.5,Step37!AN10+0.5)</f>
        <v>2004.5401649999999</v>
      </c>
      <c r="AO10">
        <f>IF(Step37!AO10&gt;Step37!$B$3,Step37!AO10-0.5,Step37!AO10+0.5)</f>
        <v>2023.0251049999999</v>
      </c>
      <c r="AP10">
        <f>IF(Step37!AP10&gt;Step37!$B$3,Step37!AP10-0.5,Step37!AP10+0.5)</f>
        <v>2049.053206</v>
      </c>
      <c r="AQ10">
        <f>IF(Step37!AQ10&gt;Step37!$B$3,Step37!AQ10-0.5,Step37!AQ10+0.5)</f>
        <v>2058.1941280000001</v>
      </c>
      <c r="AR10">
        <f>IF(Step37!AR10&gt;Step37!$B$3,Step37!AR10-0.5,Step37!AR10+0.5)</f>
        <v>2031.1404849999999</v>
      </c>
      <c r="AS10">
        <f>IF(Step37!AS10&gt;Step37!$B$3,Step37!AS10-0.5,Step37!AS10+0.5)</f>
        <v>2021.9526949999999</v>
      </c>
      <c r="AT10">
        <f>IF(Step37!AT10&gt;Step37!$B$3,Step37!AT10-0.5,Step37!AT10+0.5)</f>
        <v>2109.50866</v>
      </c>
      <c r="AU10">
        <f>IF(Step37!AU10&gt;Step37!$B$3,Step37!AU10-0.5,Step37!AU10+0.5)</f>
        <v>2041.525795</v>
      </c>
      <c r="AV10">
        <f>IF(Step37!AV10&gt;Step37!$B$3,Step37!AV10-0.5,Step37!AV10+0.5)</f>
        <v>2118.1585169999998</v>
      </c>
      <c r="AW10">
        <f>IF(Step37!AW10&gt;Step37!$B$3,Step37!AW10-0.5,Step37!AW10+0.5)</f>
        <v>2080.911627</v>
      </c>
      <c r="AX10">
        <f>IF(Step37!AX10&gt;Step37!$B$3,Step37!AX10-0.5,Step37!AX10+0.5)</f>
        <v>2125.0407380000001</v>
      </c>
      <c r="AY10">
        <f>IF(Step37!AY10&gt;Step37!$B$3,Step37!AY10-0.5,Step37!AY10+0.5)</f>
        <v>2113.4449960000002</v>
      </c>
    </row>
    <row r="11" spans="1:51" x14ac:dyDescent="0.25">
      <c r="A11" t="s">
        <v>14</v>
      </c>
      <c r="B11">
        <f>IF(Step37!B11&gt;Step37!$B$3,Step37!B11-0.5,Step37!B11+0.5)</f>
        <v>1940.989452</v>
      </c>
      <c r="C11">
        <f>IF(Step37!C11&gt;Step37!$B$3,Step37!C11-0.5,Step37!C11+0.5)</f>
        <v>2011.8656579999999</v>
      </c>
      <c r="D11">
        <f>IF(Step37!D11&gt;Step37!$B$3,Step37!D11-0.5,Step37!D11+0.5)</f>
        <v>1955.3474550000001</v>
      </c>
      <c r="E11">
        <f>IF(Step37!E11&gt;Step37!$B$3,Step37!E11-0.5,Step37!E11+0.5)</f>
        <v>1968.9045140000001</v>
      </c>
      <c r="F11">
        <f>IF(Step37!F11&gt;Step37!$B$3,Step37!F11-0.5,Step37!F11+0.5)</f>
        <v>1993.8291999999999</v>
      </c>
      <c r="G11">
        <f>IF(Step37!G11&gt;Step37!$B$3,Step37!G11-0.5,Step37!G11+0.5)</f>
        <v>2032.8324709999999</v>
      </c>
      <c r="H11">
        <f>IF(Step37!H11&gt;Step37!$B$3,Step37!H11-0.5,Step37!H11+0.5)</f>
        <v>2029.508435</v>
      </c>
      <c r="I11">
        <f>IF(Step37!I11&gt;Step37!$B$3,Step37!I11-0.5,Step37!I11+0.5)</f>
        <v>1975.4010149999999</v>
      </c>
      <c r="J11">
        <f>IF(Step37!J11&gt;Step37!$B$3,Step37!J11-0.5,Step37!J11+0.5)</f>
        <v>2015.0410010000001</v>
      </c>
      <c r="K11">
        <f>IF(Step37!K11&gt;Step37!$B$3,Step37!K11-0.5,Step37!K11+0.5)</f>
        <v>2028.1344180000001</v>
      </c>
      <c r="L11">
        <f>IF(Step37!L11&gt;Step37!$B$3,Step37!L11-0.5,Step37!L11+0.5)</f>
        <v>2016.5574610000001</v>
      </c>
      <c r="M11">
        <f>IF(Step37!M11&gt;Step37!$B$3,Step37!M11-0.5,Step37!M11+0.5)</f>
        <v>2078.8020259999998</v>
      </c>
      <c r="N11">
        <f>IF(Step37!N11&gt;Step37!$B$3,Step37!N11-0.5,Step37!N11+0.5)</f>
        <v>2009.9551630000001</v>
      </c>
      <c r="O11">
        <f>IF(Step37!O11&gt;Step37!$B$3,Step37!O11-0.5,Step37!O11+0.5)</f>
        <v>2037.256382</v>
      </c>
      <c r="P11">
        <f>IF(Step37!P11&gt;Step37!$B$3,Step37!P11-0.5,Step37!P11+0.5)</f>
        <v>2002.8077800000001</v>
      </c>
      <c r="Q11">
        <f>IF(Step37!Q11&gt;Step37!$B$3,Step37!Q11-0.5,Step37!Q11+0.5)</f>
        <v>2045.160187</v>
      </c>
      <c r="R11">
        <f>IF(Step37!R11&gt;Step37!$B$3,Step37!R11-0.5,Step37!R11+0.5)</f>
        <v>2038.129465</v>
      </c>
      <c r="S11">
        <f>IF(Step37!S11&gt;Step37!$B$3,Step37!S11-0.5,Step37!S11+0.5)</f>
        <v>2077.0206880000001</v>
      </c>
      <c r="T11">
        <f>IF(Step37!T11&gt;Step37!$B$3,Step37!T11-0.5,Step37!T11+0.5)</f>
        <v>2071.0385259999998</v>
      </c>
      <c r="U11">
        <f>IF(Step37!U11&gt;Step37!$B$3,Step37!U11-0.5,Step37!U11+0.5)</f>
        <v>2079.7870710000002</v>
      </c>
      <c r="V11">
        <f>IF(Step37!V11&gt;Step37!$B$3,Step37!V11-0.5,Step37!V11+0.5)</f>
        <v>2033.0291500000001</v>
      </c>
      <c r="W11">
        <f>IF(Step37!W11&gt;Step37!$B$3,Step37!W11-0.5,Step37!W11+0.5)</f>
        <v>2042.740417</v>
      </c>
      <c r="X11">
        <f>IF(Step37!X11&gt;Step37!$B$3,Step37!X11-0.5,Step37!X11+0.5)</f>
        <v>2124.2294590000001</v>
      </c>
      <c r="Y11">
        <f>IF(Step37!Y11&gt;Step37!$B$3,Step37!Y11-0.5,Step37!Y11+0.5)</f>
        <v>2062.9629500000001</v>
      </c>
      <c r="Z11">
        <f>IF(Step37!Z11&gt;Step37!$B$3,Step37!Z11-0.5,Step37!Z11+0.5)</f>
        <v>2130.3989449999999</v>
      </c>
      <c r="AA11">
        <f>IF(Step37!AA11&gt;Step37!$B$3,Step37!AA11-0.5,Step37!AA11+0.5)</f>
        <v>2157.376972</v>
      </c>
      <c r="AB11">
        <f>IF(Step37!AB11&gt;Step37!$B$3,Step37!AB11-0.5,Step37!AB11+0.5)</f>
        <v>2087.3191310000002</v>
      </c>
      <c r="AC11">
        <f>IF(Step37!AC11&gt;Step37!$B$3,Step37!AC11-0.5,Step37!AC11+0.5)</f>
        <v>2129.0956110000002</v>
      </c>
      <c r="AD11">
        <f>IF(Step37!AD11&gt;Step37!$B$3,Step37!AD11-0.5,Step37!AD11+0.5)</f>
        <v>2092.9814369999999</v>
      </c>
      <c r="AE11">
        <f>IF(Step37!AE11&gt;Step37!$B$3,Step37!AE11-0.5,Step37!AE11+0.5)</f>
        <v>2102.6975849999999</v>
      </c>
      <c r="AF11">
        <f>IF(Step37!AF11&gt;Step37!$B$3,Step37!AF11-0.5,Step37!AF11+0.5)</f>
        <v>2147.729922</v>
      </c>
      <c r="AG11">
        <f>IF(Step37!AG11&gt;Step37!$B$3,Step37!AG11-0.5,Step37!AG11+0.5)</f>
        <v>2174.2510940000002</v>
      </c>
      <c r="AH11">
        <f>IF(Step37!AH11&gt;Step37!$B$3,Step37!AH11-0.5,Step37!AH11+0.5)</f>
        <v>2144.8728470000001</v>
      </c>
      <c r="AI11">
        <f>IF(Step37!AI11&gt;Step37!$B$3,Step37!AI11-0.5,Step37!AI11+0.5)</f>
        <v>2122.8729069999999</v>
      </c>
      <c r="AJ11">
        <f>IF(Step37!AJ11&gt;Step37!$B$3,Step37!AJ11-0.5,Step37!AJ11+0.5)</f>
        <v>2131.5857270000001</v>
      </c>
      <c r="AK11">
        <f>IF(Step37!AK11&gt;Step37!$B$3,Step37!AK11-0.5,Step37!AK11+0.5)</f>
        <v>2169.3187520000001</v>
      </c>
      <c r="AL11">
        <f>IF(Step37!AL11&gt;Step37!$B$3,Step37!AL11-0.5,Step37!AL11+0.5)</f>
        <v>2197.319947</v>
      </c>
      <c r="AM11">
        <f>IF(Step37!AM11&gt;Step37!$B$3,Step37!AM11-0.5,Step37!AM11+0.5)</f>
        <v>2182.281653</v>
      </c>
      <c r="AN11">
        <f>IF(Step37!AN11&gt;Step37!$B$3,Step37!AN11-0.5,Step37!AN11+0.5)</f>
        <v>2198.9678210000002</v>
      </c>
      <c r="AO11">
        <f>IF(Step37!AO11&gt;Step37!$B$3,Step37!AO11-0.5,Step37!AO11+0.5)</f>
        <v>2181.5629739999999</v>
      </c>
      <c r="AP11">
        <f>IF(Step37!AP11&gt;Step37!$B$3,Step37!AP11-0.5,Step37!AP11+0.5)</f>
        <v>2150.6244539999998</v>
      </c>
      <c r="AQ11">
        <f>IF(Step37!AQ11&gt;Step37!$B$3,Step37!AQ11-0.5,Step37!AQ11+0.5)</f>
        <v>2187.8610180000001</v>
      </c>
      <c r="AR11">
        <f>IF(Step37!AR11&gt;Step37!$B$3,Step37!AR11-0.5,Step37!AR11+0.5)</f>
        <v>2249.9911520000001</v>
      </c>
      <c r="AS11">
        <f>IF(Step37!AS11&gt;Step37!$B$3,Step37!AS11-0.5,Step37!AS11+0.5)</f>
        <v>2219.592165</v>
      </c>
      <c r="AT11">
        <f>IF(Step37!AT11&gt;Step37!$B$3,Step37!AT11-0.5,Step37!AT11+0.5)</f>
        <v>2255.5202100000001</v>
      </c>
      <c r="AU11">
        <f>IF(Step37!AU11&gt;Step37!$B$3,Step37!AU11-0.5,Step37!AU11+0.5)</f>
        <v>2255.9693029999999</v>
      </c>
      <c r="AV11">
        <f>IF(Step37!AV11&gt;Step37!$B$3,Step37!AV11-0.5,Step37!AV11+0.5)</f>
        <v>2249.0496210000001</v>
      </c>
      <c r="AW11">
        <f>IF(Step37!AW11&gt;Step37!$B$3,Step37!AW11-0.5,Step37!AW11+0.5)</f>
        <v>2281.460337</v>
      </c>
      <c r="AX11">
        <f>IF(Step37!AX11&gt;Step37!$B$3,Step37!AX11-0.5,Step37!AX11+0.5)</f>
        <v>2232.6718289999999</v>
      </c>
      <c r="AY11">
        <f>IF(Step37!AY11&gt;Step37!$B$3,Step37!AY11-0.5,Step37!AY11+0.5)</f>
        <v>2256.7108320000002</v>
      </c>
    </row>
    <row r="12" spans="1:51" x14ac:dyDescent="0.25">
      <c r="A12" t="s">
        <v>15</v>
      </c>
      <c r="B12">
        <f>IF(Step37!B12&gt;Step37!$B$3,Step37!B12-0.5,Step37!B12+0.5)</f>
        <v>2064.2667099999999</v>
      </c>
      <c r="C12">
        <f>IF(Step37!C12&gt;Step37!$B$3,Step37!C12-0.5,Step37!C12+0.5)</f>
        <v>2128.914327</v>
      </c>
      <c r="D12">
        <f>IF(Step37!D12&gt;Step37!$B$3,Step37!D12-0.5,Step37!D12+0.5)</f>
        <v>2119.9814740000002</v>
      </c>
      <c r="E12">
        <f>IF(Step37!E12&gt;Step37!$B$3,Step37!E12-0.5,Step37!E12+0.5)</f>
        <v>2147.2598990000001</v>
      </c>
      <c r="F12">
        <f>IF(Step37!F12&gt;Step37!$B$3,Step37!F12-0.5,Step37!F12+0.5)</f>
        <v>2086.3673920000001</v>
      </c>
      <c r="G12">
        <f>IF(Step37!G12&gt;Step37!$B$3,Step37!G12-0.5,Step37!G12+0.5)</f>
        <v>2171.2581740000001</v>
      </c>
      <c r="H12">
        <f>IF(Step37!H12&gt;Step37!$B$3,Step37!H12-0.5,Step37!H12+0.5)</f>
        <v>2158.997398</v>
      </c>
      <c r="I12">
        <f>IF(Step37!I12&gt;Step37!$B$3,Step37!I12-0.5,Step37!I12+0.5)</f>
        <v>2173.6530240000002</v>
      </c>
      <c r="J12">
        <f>IF(Step37!J12&gt;Step37!$B$3,Step37!J12-0.5,Step37!J12+0.5)</f>
        <v>2177.2974439999998</v>
      </c>
      <c r="K12">
        <f>IF(Step37!K12&gt;Step37!$B$3,Step37!K12-0.5,Step37!K12+0.5)</f>
        <v>2138.3828629999998</v>
      </c>
      <c r="L12">
        <f>IF(Step37!L12&gt;Step37!$B$3,Step37!L12-0.5,Step37!L12+0.5)</f>
        <v>2138.8235800000002</v>
      </c>
      <c r="M12">
        <f>IF(Step37!M12&gt;Step37!$B$3,Step37!M12-0.5,Step37!M12+0.5)</f>
        <v>2199.4766679999998</v>
      </c>
      <c r="N12">
        <f>IF(Step37!N12&gt;Step37!$B$3,Step37!N12-0.5,Step37!N12+0.5)</f>
        <v>2120.2546160000002</v>
      </c>
      <c r="O12">
        <f>IF(Step37!O12&gt;Step37!$B$3,Step37!O12-0.5,Step37!O12+0.5)</f>
        <v>2196.4528639999999</v>
      </c>
      <c r="P12">
        <f>IF(Step37!P12&gt;Step37!$B$3,Step37!P12-0.5,Step37!P12+0.5)</f>
        <v>2174.129692</v>
      </c>
      <c r="Q12">
        <f>IF(Step37!Q12&gt;Step37!$B$3,Step37!Q12-0.5,Step37!Q12+0.5)</f>
        <v>2202.1932230000002</v>
      </c>
      <c r="R12">
        <f>IF(Step37!R12&gt;Step37!$B$3,Step37!R12-0.5,Step37!R12+0.5)</f>
        <v>2227.2885150000002</v>
      </c>
      <c r="S12">
        <f>IF(Step37!S12&gt;Step37!$B$3,Step37!S12-0.5,Step37!S12+0.5)</f>
        <v>2195.3591280000001</v>
      </c>
      <c r="T12">
        <f>IF(Step37!T12&gt;Step37!$B$3,Step37!T12-0.5,Step37!T12+0.5)</f>
        <v>2163.0870359999999</v>
      </c>
      <c r="U12">
        <f>IF(Step37!U12&gt;Step37!$B$3,Step37!U12-0.5,Step37!U12+0.5)</f>
        <v>2206.35833</v>
      </c>
      <c r="V12">
        <f>IF(Step37!V12&gt;Step37!$B$3,Step37!V12-0.5,Step37!V12+0.5)</f>
        <v>2194.0415459999999</v>
      </c>
      <c r="W12">
        <f>IF(Step37!W12&gt;Step37!$B$3,Step37!W12-0.5,Step37!W12+0.5)</f>
        <v>2262.5348899999999</v>
      </c>
      <c r="X12">
        <f>IF(Step37!X12&gt;Step37!$B$3,Step37!X12-0.5,Step37!X12+0.5)</f>
        <v>2231.9595330000002</v>
      </c>
      <c r="Y12">
        <f>IF(Step37!Y12&gt;Step37!$B$3,Step37!Y12-0.5,Step37!Y12+0.5)</f>
        <v>2190.2993430000001</v>
      </c>
      <c r="Z12">
        <f>IF(Step37!Z12&gt;Step37!$B$3,Step37!Z12-0.5,Step37!Z12+0.5)</f>
        <v>2267.559628</v>
      </c>
      <c r="AA12">
        <f>IF(Step37!AA12&gt;Step37!$B$3,Step37!AA12-0.5,Step37!AA12+0.5)</f>
        <v>2249.782541</v>
      </c>
      <c r="AB12">
        <f>IF(Step37!AB12&gt;Step37!$B$3,Step37!AB12-0.5,Step37!AB12+0.5)</f>
        <v>2247.5867990000002</v>
      </c>
      <c r="AC12">
        <f>IF(Step37!AC12&gt;Step37!$B$3,Step37!AC12-0.5,Step37!AC12+0.5)</f>
        <v>2232.0497970000001</v>
      </c>
      <c r="AD12">
        <f>IF(Step37!AD12&gt;Step37!$B$3,Step37!AD12-0.5,Step37!AD12+0.5)</f>
        <v>2284.8654940000001</v>
      </c>
      <c r="AE12">
        <f>IF(Step37!AE12&gt;Step37!$B$3,Step37!AE12-0.5,Step37!AE12+0.5)</f>
        <v>2237.4721119999999</v>
      </c>
      <c r="AF12">
        <f>IF(Step37!AF12&gt;Step37!$B$3,Step37!AF12-0.5,Step37!AF12+0.5)</f>
        <v>2293.2050399999998</v>
      </c>
      <c r="AG12">
        <f>IF(Step37!AG12&gt;Step37!$B$3,Step37!AG12-0.5,Step37!AG12+0.5)</f>
        <v>2233.4295360000001</v>
      </c>
      <c r="AH12">
        <f>IF(Step37!AH12&gt;Step37!$B$3,Step37!AH12-0.5,Step37!AH12+0.5)</f>
        <v>2338.0615910000001</v>
      </c>
      <c r="AI12">
        <f>IF(Step37!AI12&gt;Step37!$B$3,Step37!AI12-0.5,Step37!AI12+0.5)</f>
        <v>2264.5733740000001</v>
      </c>
      <c r="AJ12">
        <f>IF(Step37!AJ12&gt;Step37!$B$3,Step37!AJ12-0.5,Step37!AJ12+0.5)</f>
        <v>2332.0687269999999</v>
      </c>
      <c r="AK12">
        <f>IF(Step37!AK12&gt;Step37!$B$3,Step37!AK12-0.5,Step37!AK12+0.5)</f>
        <v>2324.2188160000001</v>
      </c>
      <c r="AL12">
        <f>IF(Step37!AL12&gt;Step37!$B$3,Step37!AL12-0.5,Step37!AL12+0.5)</f>
        <v>2323.4461099999999</v>
      </c>
      <c r="AM12">
        <f>IF(Step37!AM12&gt;Step37!$B$3,Step37!AM12-0.5,Step37!AM12+0.5)</f>
        <v>2348.8540069999999</v>
      </c>
      <c r="AN12">
        <f>IF(Step37!AN12&gt;Step37!$B$3,Step37!AN12-0.5,Step37!AN12+0.5)</f>
        <v>2369.3046260000001</v>
      </c>
      <c r="AO12">
        <f>IF(Step37!AO12&gt;Step37!$B$3,Step37!AO12-0.5,Step37!AO12+0.5)</f>
        <v>2331.6696929999998</v>
      </c>
      <c r="AP12">
        <f>IF(Step37!AP12&gt;Step37!$B$3,Step37!AP12-0.5,Step37!AP12+0.5)</f>
        <v>2347.3021990000002</v>
      </c>
      <c r="AQ12">
        <f>IF(Step37!AQ12&gt;Step37!$B$3,Step37!AQ12-0.5,Step37!AQ12+0.5)</f>
        <v>2332.5403999999999</v>
      </c>
      <c r="AR12">
        <f>IF(Step37!AR12&gt;Step37!$B$3,Step37!AR12-0.5,Step37!AR12+0.5)</f>
        <v>2368.9952450000001</v>
      </c>
      <c r="AS12">
        <f>IF(Step37!AS12&gt;Step37!$B$3,Step37!AS12-0.5,Step37!AS12+0.5)</f>
        <v>2379.4739039999999</v>
      </c>
      <c r="AT12">
        <f>IF(Step37!AT12&gt;Step37!$B$3,Step37!AT12-0.5,Step37!AT12+0.5)</f>
        <v>2363.8099179999999</v>
      </c>
      <c r="AU12">
        <f>IF(Step37!AU12&gt;Step37!$B$3,Step37!AU12-0.5,Step37!AU12+0.5)</f>
        <v>2320.2894299999998</v>
      </c>
      <c r="AV12">
        <f>IF(Step37!AV12&gt;Step37!$B$3,Step37!AV12-0.5,Step37!AV12+0.5)</f>
        <v>2420.3657920000001</v>
      </c>
      <c r="AW12">
        <f>IF(Step37!AW12&gt;Step37!$B$3,Step37!AW12-0.5,Step37!AW12+0.5)</f>
        <v>2409.0415699999999</v>
      </c>
      <c r="AX12">
        <f>IF(Step37!AX12&gt;Step37!$B$3,Step37!AX12-0.5,Step37!AX12+0.5)</f>
        <v>2384.4210309999999</v>
      </c>
      <c r="AY12">
        <f>IF(Step37!AY12&gt;Step37!$B$3,Step37!AY12-0.5,Step37!AY12+0.5)</f>
        <v>2366.7711039999999</v>
      </c>
    </row>
    <row r="13" spans="1:51" x14ac:dyDescent="0.25">
      <c r="A13" t="s">
        <v>16</v>
      </c>
      <c r="B13">
        <f>IF(Step37!B13&gt;Step37!$B$3,Step37!B13-0.5,Step37!B13+0.5)</f>
        <v>2230.356816</v>
      </c>
      <c r="C13">
        <f>IF(Step37!C13&gt;Step37!$B$3,Step37!C13-0.5,Step37!C13+0.5)</f>
        <v>2277.1321229999999</v>
      </c>
      <c r="D13">
        <f>IF(Step37!D13&gt;Step37!$B$3,Step37!D13-0.5,Step37!D13+0.5)</f>
        <v>2265.2509599999998</v>
      </c>
      <c r="E13">
        <f>IF(Step37!E13&gt;Step37!$B$3,Step37!E13-0.5,Step37!E13+0.5)</f>
        <v>2234.0427030000001</v>
      </c>
      <c r="F13">
        <f>IF(Step37!F13&gt;Step37!$B$3,Step37!F13-0.5,Step37!F13+0.5)</f>
        <v>2215.3650720000001</v>
      </c>
      <c r="G13">
        <f>IF(Step37!G13&gt;Step37!$B$3,Step37!G13-0.5,Step37!G13+0.5)</f>
        <v>2234.944195</v>
      </c>
      <c r="H13">
        <f>IF(Step37!H13&gt;Step37!$B$3,Step37!H13-0.5,Step37!H13+0.5)</f>
        <v>2252.0157199999999</v>
      </c>
      <c r="I13">
        <f>IF(Step37!I13&gt;Step37!$B$3,Step37!I13-0.5,Step37!I13+0.5)</f>
        <v>2279.2548790000001</v>
      </c>
      <c r="J13">
        <f>IF(Step37!J13&gt;Step37!$B$3,Step37!J13-0.5,Step37!J13+0.5)</f>
        <v>2324.586879</v>
      </c>
      <c r="K13">
        <f>IF(Step37!K13&gt;Step37!$B$3,Step37!K13-0.5,Step37!K13+0.5)</f>
        <v>2273.532205</v>
      </c>
      <c r="L13">
        <f>IF(Step37!L13&gt;Step37!$B$3,Step37!L13-0.5,Step37!L13+0.5)</f>
        <v>2241.4905199999998</v>
      </c>
      <c r="M13">
        <f>IF(Step37!M13&gt;Step37!$B$3,Step37!M13-0.5,Step37!M13+0.5)</f>
        <v>2313.324736</v>
      </c>
      <c r="N13">
        <f>IF(Step37!N13&gt;Step37!$B$3,Step37!N13-0.5,Step37!N13+0.5)</f>
        <v>2260.4130220000002</v>
      </c>
      <c r="O13">
        <f>IF(Step37!O13&gt;Step37!$B$3,Step37!O13-0.5,Step37!O13+0.5)</f>
        <v>2305.7898329999998</v>
      </c>
      <c r="P13">
        <f>IF(Step37!P13&gt;Step37!$B$3,Step37!P13-0.5,Step37!P13+0.5)</f>
        <v>2341.3476249999999</v>
      </c>
      <c r="Q13">
        <f>IF(Step37!Q13&gt;Step37!$B$3,Step37!Q13-0.5,Step37!Q13+0.5)</f>
        <v>2312.7053150000002</v>
      </c>
      <c r="R13">
        <f>IF(Step37!R13&gt;Step37!$B$3,Step37!R13-0.5,Step37!R13+0.5)</f>
        <v>2304.1450060000002</v>
      </c>
      <c r="S13">
        <f>IF(Step37!S13&gt;Step37!$B$3,Step37!S13-0.5,Step37!S13+0.5)</f>
        <v>2347.188345</v>
      </c>
      <c r="T13">
        <f>IF(Step37!T13&gt;Step37!$B$3,Step37!T13-0.5,Step37!T13+0.5)</f>
        <v>2295.8797690000001</v>
      </c>
      <c r="U13">
        <f>IF(Step37!U13&gt;Step37!$B$3,Step37!U13-0.5,Step37!U13+0.5)</f>
        <v>2339.0592489999999</v>
      </c>
      <c r="V13">
        <f>IF(Step37!V13&gt;Step37!$B$3,Step37!V13-0.5,Step37!V13+0.5)</f>
        <v>2390.038798</v>
      </c>
      <c r="W13">
        <f>IF(Step37!W13&gt;Step37!$B$3,Step37!W13-0.5,Step37!W13+0.5)</f>
        <v>2328.2821250000002</v>
      </c>
      <c r="X13">
        <f>IF(Step37!X13&gt;Step37!$B$3,Step37!X13-0.5,Step37!X13+0.5)</f>
        <v>2335.3712030000002</v>
      </c>
      <c r="Y13">
        <f>IF(Step37!Y13&gt;Step37!$B$3,Step37!Y13-0.5,Step37!Y13+0.5)</f>
        <v>2364.2153659999999</v>
      </c>
      <c r="Z13">
        <f>IF(Step37!Z13&gt;Step37!$B$3,Step37!Z13-0.5,Step37!Z13+0.5)</f>
        <v>2422.9900670000002</v>
      </c>
      <c r="AA13">
        <f>IF(Step37!AA13&gt;Step37!$B$3,Step37!AA13-0.5,Step37!AA13+0.5)</f>
        <v>2413.7824540000001</v>
      </c>
      <c r="AB13">
        <f>IF(Step37!AB13&gt;Step37!$B$3,Step37!AB13-0.5,Step37!AB13+0.5)</f>
        <v>2405.7002990000001</v>
      </c>
      <c r="AC13">
        <f>IF(Step37!AC13&gt;Step37!$B$3,Step37!AC13-0.5,Step37!AC13+0.5)</f>
        <v>2427.8790039999999</v>
      </c>
      <c r="AD13">
        <f>IF(Step37!AD13&gt;Step37!$B$3,Step37!AD13-0.5,Step37!AD13+0.5)</f>
        <v>2366.7911210000002</v>
      </c>
      <c r="AE13">
        <f>IF(Step37!AE13&gt;Step37!$B$3,Step37!AE13-0.5,Step37!AE13+0.5)</f>
        <v>2399.4622789999999</v>
      </c>
      <c r="AF13">
        <f>IF(Step37!AF13&gt;Step37!$B$3,Step37!AF13-0.5,Step37!AF13+0.5)</f>
        <v>2379.7736060000002</v>
      </c>
      <c r="AG13">
        <f>IF(Step37!AG13&gt;Step37!$B$3,Step37!AG13-0.5,Step37!AG13+0.5)</f>
        <v>2458.997065</v>
      </c>
      <c r="AH13">
        <f>IF(Step37!AH13&gt;Step37!$B$3,Step37!AH13-0.5,Step37!AH13+0.5)</f>
        <v>2439.2594770000001</v>
      </c>
      <c r="AI13">
        <f>IF(Step37!AI13&gt;Step37!$B$3,Step37!AI13-0.5,Step37!AI13+0.5)</f>
        <v>2461.4637590000002</v>
      </c>
      <c r="AJ13">
        <f>IF(Step37!AJ13&gt;Step37!$B$3,Step37!AJ13-0.5,Step37!AJ13+0.5)</f>
        <v>2427.17805</v>
      </c>
      <c r="AK13">
        <f>IF(Step37!AK13&gt;Step37!$B$3,Step37!AK13-0.5,Step37!AK13+0.5)</f>
        <v>2479.793557</v>
      </c>
      <c r="AL13">
        <f>IF(Step37!AL13&gt;Step37!$B$3,Step37!AL13-0.5,Step37!AL13+0.5)</f>
        <v>2453.0048870000001</v>
      </c>
      <c r="AM13">
        <f>IF(Step37!AM13&gt;Step37!$B$3,Step37!AM13-0.5,Step37!AM13+0.5)</f>
        <v>2410.8975460000001</v>
      </c>
      <c r="AN13">
        <f>IF(Step37!AN13&gt;Step37!$B$3,Step37!AN13-0.5,Step37!AN13+0.5)</f>
        <v>2501.1587989999998</v>
      </c>
      <c r="AO13">
        <f>IF(Step37!AO13&gt;Step37!$B$3,Step37!AO13-0.5,Step37!AO13+0.5)</f>
        <v>2509.105321</v>
      </c>
      <c r="AP13">
        <f>IF(Step37!AP13&gt;Step37!$B$3,Step37!AP13-0.5,Step37!AP13+0.5)</f>
        <v>2499.3354509999999</v>
      </c>
      <c r="AQ13">
        <f>IF(Step37!AQ13&gt;Step37!$B$3,Step37!AQ13-0.5,Step37!AQ13+0.5)</f>
        <v>2496.903538</v>
      </c>
      <c r="AR13">
        <f>IF(Step37!AR13&gt;Step37!$B$3,Step37!AR13-0.5,Step37!AR13+0.5)</f>
        <v>2534.6351030000001</v>
      </c>
      <c r="AS13">
        <f>IF(Step37!AS13&gt;Step37!$B$3,Step37!AS13-0.5,Step37!AS13+0.5)</f>
        <v>2534.0882029999998</v>
      </c>
      <c r="AT13">
        <f>IF(Step37!AT13&gt;Step37!$B$3,Step37!AT13-0.5,Step37!AT13+0.5)</f>
        <v>2468.3845879999999</v>
      </c>
      <c r="AU13">
        <f>IF(Step37!AU13&gt;Step37!$B$3,Step37!AU13-0.5,Step37!AU13+0.5)</f>
        <v>2508.640942</v>
      </c>
      <c r="AV13">
        <f>IF(Step37!AV13&gt;Step37!$B$3,Step37!AV13-0.5,Step37!AV13+0.5)</f>
        <v>2548.3432969999999</v>
      </c>
      <c r="AW13">
        <f>IF(Step37!AW13&gt;Step37!$B$3,Step37!AW13-0.5,Step37!AW13+0.5)</f>
        <v>2566.665387</v>
      </c>
      <c r="AX13">
        <f>IF(Step37!AX13&gt;Step37!$B$3,Step37!AX13-0.5,Step37!AX13+0.5)</f>
        <v>2554.4519140000002</v>
      </c>
      <c r="AY13">
        <f>IF(Step37!AY13&gt;Step37!$B$3,Step37!AY13-0.5,Step37!AY13+0.5)</f>
        <v>2516.1156329999999</v>
      </c>
    </row>
    <row r="14" spans="1:51" x14ac:dyDescent="0.25">
      <c r="A14" t="s">
        <v>17</v>
      </c>
      <c r="B14">
        <f>IF(Step37!B14&gt;Step37!$B$3,Step37!B14-0.5,Step37!B14+0.5)</f>
        <v>2328.6974749999999</v>
      </c>
      <c r="C14">
        <f>IF(Step37!C14&gt;Step37!$B$3,Step37!C14-0.5,Step37!C14+0.5)</f>
        <v>2327.493907</v>
      </c>
      <c r="D14">
        <f>IF(Step37!D14&gt;Step37!$B$3,Step37!D14-0.5,Step37!D14+0.5)</f>
        <v>2370.7430519999998</v>
      </c>
      <c r="E14">
        <f>IF(Step37!E14&gt;Step37!$B$3,Step37!E14-0.5,Step37!E14+0.5)</f>
        <v>2385.0448369999999</v>
      </c>
      <c r="F14">
        <f>IF(Step37!F14&gt;Step37!$B$3,Step37!F14-0.5,Step37!F14+0.5)</f>
        <v>2328.222831</v>
      </c>
      <c r="G14">
        <f>IF(Step37!G14&gt;Step37!$B$3,Step37!G14-0.5,Step37!G14+0.5)</f>
        <v>2450.5532010000002</v>
      </c>
      <c r="H14">
        <f>IF(Step37!H14&gt;Step37!$B$3,Step37!H14-0.5,Step37!H14+0.5)</f>
        <v>2406.9840960000001</v>
      </c>
      <c r="I14">
        <f>IF(Step37!I14&gt;Step37!$B$3,Step37!I14-0.5,Step37!I14+0.5)</f>
        <v>2400.3760630000002</v>
      </c>
      <c r="J14">
        <f>IF(Step37!J14&gt;Step37!$B$3,Step37!J14-0.5,Step37!J14+0.5)</f>
        <v>2448.2483000000002</v>
      </c>
      <c r="K14">
        <f>IF(Step37!K14&gt;Step37!$B$3,Step37!K14-0.5,Step37!K14+0.5)</f>
        <v>2390.6032890000001</v>
      </c>
      <c r="L14">
        <f>IF(Step37!L14&gt;Step37!$B$3,Step37!L14-0.5,Step37!L14+0.5)</f>
        <v>2415.3037869999998</v>
      </c>
      <c r="M14">
        <f>IF(Step37!M14&gt;Step37!$B$3,Step37!M14-0.5,Step37!M14+0.5)</f>
        <v>2471.253866</v>
      </c>
      <c r="N14">
        <f>IF(Step37!N14&gt;Step37!$B$3,Step37!N14-0.5,Step37!N14+0.5)</f>
        <v>2443.2857260000001</v>
      </c>
      <c r="O14">
        <f>IF(Step37!O14&gt;Step37!$B$3,Step37!O14-0.5,Step37!O14+0.5)</f>
        <v>2402.6123499999999</v>
      </c>
      <c r="P14">
        <f>IF(Step37!P14&gt;Step37!$B$3,Step37!P14-0.5,Step37!P14+0.5)</f>
        <v>2441.289957</v>
      </c>
      <c r="Q14">
        <f>IF(Step37!Q14&gt;Step37!$B$3,Step37!Q14-0.5,Step37!Q14+0.5)</f>
        <v>2444.1302759999999</v>
      </c>
      <c r="R14">
        <f>IF(Step37!R14&gt;Step37!$B$3,Step37!R14-0.5,Step37!R14+0.5)</f>
        <v>2411.9018850000002</v>
      </c>
      <c r="S14">
        <f>IF(Step37!S14&gt;Step37!$B$3,Step37!S14-0.5,Step37!S14+0.5)</f>
        <v>2448.7833620000001</v>
      </c>
      <c r="T14">
        <f>IF(Step37!T14&gt;Step37!$B$3,Step37!T14-0.5,Step37!T14+0.5)</f>
        <v>2469.315572</v>
      </c>
      <c r="U14">
        <f>IF(Step37!U14&gt;Step37!$B$3,Step37!U14-0.5,Step37!U14+0.5)</f>
        <v>2461.2390329999998</v>
      </c>
      <c r="V14">
        <f>IF(Step37!V14&gt;Step37!$B$3,Step37!V14-0.5,Step37!V14+0.5)</f>
        <v>2483.5800060000001</v>
      </c>
      <c r="W14">
        <f>IF(Step37!W14&gt;Step37!$B$3,Step37!W14-0.5,Step37!W14+0.5)</f>
        <v>2457.483103</v>
      </c>
      <c r="X14">
        <f>IF(Step37!X14&gt;Step37!$B$3,Step37!X14-0.5,Step37!X14+0.5)</f>
        <v>2533.0463829999999</v>
      </c>
      <c r="Y14">
        <f>IF(Step37!Y14&gt;Step37!$B$3,Step37!Y14-0.5,Step37!Y14+0.5)</f>
        <v>2549.9748949999998</v>
      </c>
      <c r="Z14">
        <f>IF(Step37!Z14&gt;Step37!$B$3,Step37!Z14-0.5,Step37!Z14+0.5)</f>
        <v>2484.3289460000001</v>
      </c>
      <c r="AA14">
        <f>IF(Step37!AA14&gt;Step37!$B$3,Step37!AA14-0.5,Step37!AA14+0.5)</f>
        <v>2516.1732099999999</v>
      </c>
      <c r="AB14">
        <f>IF(Step37!AB14&gt;Step37!$B$3,Step37!AB14-0.5,Step37!AB14+0.5)</f>
        <v>2563.901476</v>
      </c>
      <c r="AC14">
        <f>IF(Step37!AC14&gt;Step37!$B$3,Step37!AC14-0.5,Step37!AC14+0.5)</f>
        <v>2532.5857540000002</v>
      </c>
      <c r="AD14">
        <f>IF(Step37!AD14&gt;Step37!$B$3,Step37!AD14-0.5,Step37!AD14+0.5)</f>
        <v>2495.24737</v>
      </c>
      <c r="AE14">
        <f>IF(Step37!AE14&gt;Step37!$B$3,Step37!AE14-0.5,Step37!AE14+0.5)</f>
        <v>2586.3235970000001</v>
      </c>
      <c r="AF14">
        <f>IF(Step37!AF14&gt;Step37!$B$3,Step37!AF14-0.5,Step37!AF14+0.5)</f>
        <v>2579.2340949999998</v>
      </c>
      <c r="AG14">
        <f>IF(Step37!AG14&gt;Step37!$B$3,Step37!AG14-0.5,Step37!AG14+0.5)</f>
        <v>2600.317732</v>
      </c>
      <c r="AH14">
        <f>IF(Step37!AH14&gt;Step37!$B$3,Step37!AH14-0.5,Step37!AH14+0.5)</f>
        <v>2574.0816249999998</v>
      </c>
      <c r="AI14">
        <f>IF(Step37!AI14&gt;Step37!$B$3,Step37!AI14-0.5,Step37!AI14+0.5)</f>
        <v>2596.9419389999998</v>
      </c>
      <c r="AJ14">
        <f>IF(Step37!AJ14&gt;Step37!$B$3,Step37!AJ14-0.5,Step37!AJ14+0.5)</f>
        <v>2617.5672909999998</v>
      </c>
      <c r="AK14">
        <f>IF(Step37!AK14&gt;Step37!$B$3,Step37!AK14-0.5,Step37!AK14+0.5)</f>
        <v>2578.2056259999999</v>
      </c>
      <c r="AL14">
        <f>IF(Step37!AL14&gt;Step37!$B$3,Step37!AL14-0.5,Step37!AL14+0.5)</f>
        <v>2637.5810120000001</v>
      </c>
      <c r="AM14">
        <f>IF(Step37!AM14&gt;Step37!$B$3,Step37!AM14-0.5,Step37!AM14+0.5)</f>
        <v>2600.9010050000002</v>
      </c>
      <c r="AN14">
        <f>IF(Step37!AN14&gt;Step37!$B$3,Step37!AN14-0.5,Step37!AN14+0.5)</f>
        <v>2602.447764</v>
      </c>
      <c r="AO14">
        <f>IF(Step37!AO14&gt;Step37!$B$3,Step37!AO14-0.5,Step37!AO14+0.5)</f>
        <v>2649.8036809999999</v>
      </c>
      <c r="AP14">
        <f>IF(Step37!AP14&gt;Step37!$B$3,Step37!AP14-0.5,Step37!AP14+0.5)</f>
        <v>2640.1540070000001</v>
      </c>
      <c r="AQ14">
        <f>IF(Step37!AQ14&gt;Step37!$B$3,Step37!AQ14-0.5,Step37!AQ14+0.5)</f>
        <v>2662.2737910000001</v>
      </c>
      <c r="AR14">
        <f>IF(Step37!AR14&gt;Step37!$B$3,Step37!AR14-0.5,Step37!AR14+0.5)</f>
        <v>2680.709789</v>
      </c>
      <c r="AS14">
        <f>IF(Step37!AS14&gt;Step37!$B$3,Step37!AS14-0.5,Step37!AS14+0.5)</f>
        <v>2596.8553259999999</v>
      </c>
      <c r="AT14">
        <f>IF(Step37!AT14&gt;Step37!$B$3,Step37!AT14-0.5,Step37!AT14+0.5)</f>
        <v>2687.2896310000001</v>
      </c>
      <c r="AU14">
        <f>IF(Step37!AU14&gt;Step37!$B$3,Step37!AU14-0.5,Step37!AU14+0.5)</f>
        <v>2686.3410800000001</v>
      </c>
      <c r="AV14">
        <f>IF(Step37!AV14&gt;Step37!$B$3,Step37!AV14-0.5,Step37!AV14+0.5)</f>
        <v>2673.759423</v>
      </c>
      <c r="AW14">
        <f>IF(Step37!AW14&gt;Step37!$B$3,Step37!AW14-0.5,Step37!AW14+0.5)</f>
        <v>2687.7003220000001</v>
      </c>
      <c r="AX14">
        <f>IF(Step37!AX14&gt;Step37!$B$3,Step37!AX14-0.5,Step37!AX14+0.5)</f>
        <v>2643.9357129999999</v>
      </c>
      <c r="AY14">
        <f>IF(Step37!AY14&gt;Step37!$B$3,Step37!AY14-0.5,Step37!AY14+0.5)</f>
        <v>2651.8559369999998</v>
      </c>
    </row>
    <row r="15" spans="1:51" x14ac:dyDescent="0.25">
      <c r="A15" t="s">
        <v>18</v>
      </c>
      <c r="B15">
        <f>IF(Step37!B15&gt;Step37!$B$3,Step37!B15-0.5,Step37!B15+0.5)</f>
        <v>2526.8591099999999</v>
      </c>
      <c r="C15">
        <f>IF(Step37!C15&gt;Step37!$B$3,Step37!C15-0.5,Step37!C15+0.5)</f>
        <v>2528.2977989999999</v>
      </c>
      <c r="D15">
        <f>IF(Step37!D15&gt;Step37!$B$3,Step37!D15-0.5,Step37!D15+0.5)</f>
        <v>2442.3110609999999</v>
      </c>
      <c r="E15">
        <f>IF(Step37!E15&gt;Step37!$B$3,Step37!E15-0.5,Step37!E15+0.5)</f>
        <v>2470.5688540000001</v>
      </c>
      <c r="F15">
        <f>IF(Step37!F15&gt;Step37!$B$3,Step37!F15-0.5,Step37!F15+0.5)</f>
        <v>2544.4427289999999</v>
      </c>
      <c r="G15">
        <f>IF(Step37!G15&gt;Step37!$B$3,Step37!G15-0.5,Step37!G15+0.5)</f>
        <v>2534.731452</v>
      </c>
      <c r="H15">
        <f>IF(Step37!H15&gt;Step37!$B$3,Step37!H15-0.5,Step37!H15+0.5)</f>
        <v>2543.6801340000002</v>
      </c>
      <c r="I15">
        <f>IF(Step37!I15&gt;Step37!$B$3,Step37!I15-0.5,Step37!I15+0.5)</f>
        <v>2540.0000060000002</v>
      </c>
      <c r="J15">
        <f>IF(Step37!J15&gt;Step37!$B$3,Step37!J15-0.5,Step37!J15+0.5)</f>
        <v>2499.2699689999999</v>
      </c>
      <c r="K15">
        <f>IF(Step37!K15&gt;Step37!$B$3,Step37!K15-0.5,Step37!K15+0.5)</f>
        <v>2530.0231979999999</v>
      </c>
      <c r="L15">
        <f>IF(Step37!L15&gt;Step37!$B$3,Step37!L15-0.5,Step37!L15+0.5)</f>
        <v>2583.2886210000001</v>
      </c>
      <c r="M15">
        <f>IF(Step37!M15&gt;Step37!$B$3,Step37!M15-0.5,Step37!M15+0.5)</f>
        <v>2611.0302769999998</v>
      </c>
      <c r="N15">
        <f>IF(Step37!N15&gt;Step37!$B$3,Step37!N15-0.5,Step37!N15+0.5)</f>
        <v>2576.1966379999999</v>
      </c>
      <c r="O15">
        <f>IF(Step37!O15&gt;Step37!$B$3,Step37!O15-0.5,Step37!O15+0.5)</f>
        <v>2538.0229680000002</v>
      </c>
      <c r="P15">
        <f>IF(Step37!P15&gt;Step37!$B$3,Step37!P15-0.5,Step37!P15+0.5)</f>
        <v>2624.9956999999999</v>
      </c>
      <c r="Q15">
        <f>IF(Step37!Q15&gt;Step37!$B$3,Step37!Q15-0.5,Step37!Q15+0.5)</f>
        <v>2555.0260669999998</v>
      </c>
      <c r="R15">
        <f>IF(Step37!R15&gt;Step37!$B$3,Step37!R15-0.5,Step37!R15+0.5)</f>
        <v>2588.2419580000001</v>
      </c>
      <c r="S15">
        <f>IF(Step37!S15&gt;Step37!$B$3,Step37!S15-0.5,Step37!S15+0.5)</f>
        <v>2557.3123460000002</v>
      </c>
      <c r="T15">
        <f>IF(Step37!T15&gt;Step37!$B$3,Step37!T15-0.5,Step37!T15+0.5)</f>
        <v>2643.3289279999999</v>
      </c>
      <c r="U15">
        <f>IF(Step37!U15&gt;Step37!$B$3,Step37!U15-0.5,Step37!U15+0.5)</f>
        <v>2615.3212520000002</v>
      </c>
      <c r="V15">
        <f>IF(Step37!V15&gt;Step37!$B$3,Step37!V15-0.5,Step37!V15+0.5)</f>
        <v>2617.4603609999999</v>
      </c>
      <c r="W15">
        <f>IF(Step37!W15&gt;Step37!$B$3,Step37!W15-0.5,Step37!W15+0.5)</f>
        <v>2608.237165</v>
      </c>
      <c r="X15">
        <f>IF(Step37!X15&gt;Step37!$B$3,Step37!X15-0.5,Step37!X15+0.5)</f>
        <v>2609.9397130000002</v>
      </c>
      <c r="Y15">
        <f>IF(Step37!Y15&gt;Step37!$B$3,Step37!Y15-0.5,Step37!Y15+0.5)</f>
        <v>2611.790023</v>
      </c>
      <c r="Z15">
        <f>IF(Step37!Z15&gt;Step37!$B$3,Step37!Z15-0.5,Step37!Z15+0.5)</f>
        <v>2693.120813</v>
      </c>
      <c r="AA15">
        <f>IF(Step37!AA15&gt;Step37!$B$3,Step37!AA15-0.5,Step37!AA15+0.5)</f>
        <v>2677.5825580000001</v>
      </c>
      <c r="AB15">
        <f>IF(Step37!AB15&gt;Step37!$B$3,Step37!AB15-0.5,Step37!AB15+0.5)</f>
        <v>2640.1146880000001</v>
      </c>
      <c r="AC15">
        <f>IF(Step37!AC15&gt;Step37!$B$3,Step37!AC15-0.5,Step37!AC15+0.5)</f>
        <v>2696.6225049999998</v>
      </c>
      <c r="AD15">
        <f>IF(Step37!AD15&gt;Step37!$B$3,Step37!AD15-0.5,Step37!AD15+0.5)</f>
        <v>2653.1018549999999</v>
      </c>
      <c r="AE15">
        <f>IF(Step37!AE15&gt;Step37!$B$3,Step37!AE15-0.5,Step37!AE15+0.5)</f>
        <v>2729.0794799999999</v>
      </c>
      <c r="AF15">
        <f>IF(Step37!AF15&gt;Step37!$B$3,Step37!AF15-0.5,Step37!AF15+0.5)</f>
        <v>2738.149566</v>
      </c>
      <c r="AG15">
        <f>IF(Step37!AG15&gt;Step37!$B$3,Step37!AG15-0.5,Step37!AG15+0.5)</f>
        <v>2744.3794379999999</v>
      </c>
      <c r="AH15">
        <f>IF(Step37!AH15&gt;Step37!$B$3,Step37!AH15-0.5,Step37!AH15+0.5)</f>
        <v>2745.4075250000001</v>
      </c>
      <c r="AI15">
        <f>IF(Step37!AI15&gt;Step37!$B$3,Step37!AI15-0.5,Step37!AI15+0.5)</f>
        <v>2704.4680269999999</v>
      </c>
      <c r="AJ15">
        <f>IF(Step37!AJ15&gt;Step37!$B$3,Step37!AJ15-0.5,Step37!AJ15+0.5)</f>
        <v>2745.632642</v>
      </c>
      <c r="AK15">
        <f>IF(Step37!AK15&gt;Step37!$B$3,Step37!AK15-0.5,Step37!AK15+0.5)</f>
        <v>2715.9830510000002</v>
      </c>
      <c r="AL15">
        <f>IF(Step37!AL15&gt;Step37!$B$3,Step37!AL15-0.5,Step37!AL15+0.5)</f>
        <v>2732.1845939999998</v>
      </c>
      <c r="AM15">
        <f>IF(Step37!AM15&gt;Step37!$B$3,Step37!AM15-0.5,Step37!AM15+0.5)</f>
        <v>2767.284161</v>
      </c>
      <c r="AN15">
        <f>IF(Step37!AN15&gt;Step37!$B$3,Step37!AN15-0.5,Step37!AN15+0.5)</f>
        <v>2712.3947929999999</v>
      </c>
      <c r="AO15">
        <f>IF(Step37!AO15&gt;Step37!$B$3,Step37!AO15-0.5,Step37!AO15+0.5)</f>
        <v>2804.4534469999999</v>
      </c>
      <c r="AP15">
        <f>IF(Step37!AP15&gt;Step37!$B$3,Step37!AP15-0.5,Step37!AP15+0.5)</f>
        <v>2751.7763460000001</v>
      </c>
      <c r="AQ15">
        <f>IF(Step37!AQ15&gt;Step37!$B$3,Step37!AQ15-0.5,Step37!AQ15+0.5)</f>
        <v>2818.047118</v>
      </c>
      <c r="AR15">
        <f>IF(Step37!AR15&gt;Step37!$B$3,Step37!AR15-0.5,Step37!AR15+0.5)</f>
        <v>2804.2863659999998</v>
      </c>
      <c r="AS15">
        <f>IF(Step37!AS15&gt;Step37!$B$3,Step37!AS15-0.5,Step37!AS15+0.5)</f>
        <v>2787.0595910000002</v>
      </c>
      <c r="AT15">
        <f>IF(Step37!AT15&gt;Step37!$B$3,Step37!AT15-0.5,Step37!AT15+0.5)</f>
        <v>2793.349788</v>
      </c>
      <c r="AU15">
        <f>IF(Step37!AU15&gt;Step37!$B$3,Step37!AU15-0.5,Step37!AU15+0.5)</f>
        <v>2816.0591169999998</v>
      </c>
      <c r="AV15">
        <f>IF(Step37!AV15&gt;Step37!$B$3,Step37!AV15-0.5,Step37!AV15+0.5)</f>
        <v>2838.1289240000001</v>
      </c>
      <c r="AW15">
        <f>IF(Step37!AW15&gt;Step37!$B$3,Step37!AW15-0.5,Step37!AW15+0.5)</f>
        <v>2844.9881449999998</v>
      </c>
      <c r="AX15">
        <f>IF(Step37!AX15&gt;Step37!$B$3,Step37!AX15-0.5,Step37!AX15+0.5)</f>
        <v>2868.2036520000001</v>
      </c>
      <c r="AY15">
        <f>IF(Step37!AY15&gt;Step37!$B$3,Step37!AY15-0.5,Step37!AY15+0.5)</f>
        <v>2788.154106</v>
      </c>
    </row>
    <row r="16" spans="1:51" x14ac:dyDescent="0.25">
      <c r="A16" t="s">
        <v>19</v>
      </c>
      <c r="B16">
        <f>IF(Step37!B16&gt;Step37!$B$3,Step37!B16-0.5,Step37!B16+0.5)</f>
        <v>2636.5273269999998</v>
      </c>
      <c r="C16">
        <f>IF(Step37!C16&gt;Step37!$B$3,Step37!C16-0.5,Step37!C16+0.5)</f>
        <v>2601.9129990000001</v>
      </c>
      <c r="D16">
        <f>IF(Step37!D16&gt;Step37!$B$3,Step37!D16-0.5,Step37!D16+0.5)</f>
        <v>2616.8930679999999</v>
      </c>
      <c r="E16">
        <f>IF(Step37!E16&gt;Step37!$B$3,Step37!E16-0.5,Step37!E16+0.5)</f>
        <v>2637.295114</v>
      </c>
      <c r="F16">
        <f>IF(Step37!F16&gt;Step37!$B$3,Step37!F16-0.5,Step37!F16+0.5)</f>
        <v>2605.3861980000001</v>
      </c>
      <c r="G16">
        <f>IF(Step37!G16&gt;Step37!$B$3,Step37!G16-0.5,Step37!G16+0.5)</f>
        <v>2595.7168769999998</v>
      </c>
      <c r="H16">
        <f>IF(Step37!H16&gt;Step37!$B$3,Step37!H16-0.5,Step37!H16+0.5)</f>
        <v>2634.6893319999999</v>
      </c>
      <c r="I16">
        <f>IF(Step37!I16&gt;Step37!$B$3,Step37!I16-0.5,Step37!I16+0.5)</f>
        <v>2673.1526720000002</v>
      </c>
      <c r="J16">
        <f>IF(Step37!J16&gt;Step37!$B$3,Step37!J16-0.5,Step37!J16+0.5)</f>
        <v>2653.0811939999999</v>
      </c>
      <c r="K16">
        <f>IF(Step37!K16&gt;Step37!$B$3,Step37!K16-0.5,Step37!K16+0.5)</f>
        <v>2717.6634570000001</v>
      </c>
      <c r="L16">
        <f>IF(Step37!L16&gt;Step37!$B$3,Step37!L16-0.5,Step37!L16+0.5)</f>
        <v>2657.1227530000001</v>
      </c>
      <c r="M16">
        <f>IF(Step37!M16&gt;Step37!$B$3,Step37!M16-0.5,Step37!M16+0.5)</f>
        <v>2643.1962920000001</v>
      </c>
      <c r="N16">
        <f>IF(Step37!N16&gt;Step37!$B$3,Step37!N16-0.5,Step37!N16+0.5)</f>
        <v>2727.2227849999999</v>
      </c>
      <c r="O16">
        <f>IF(Step37!O16&gt;Step37!$B$3,Step37!O16-0.5,Step37!O16+0.5)</f>
        <v>2748.94364</v>
      </c>
      <c r="P16">
        <f>IF(Step37!P16&gt;Step37!$B$3,Step37!P16-0.5,Step37!P16+0.5)</f>
        <v>2752.404775</v>
      </c>
      <c r="Q16">
        <f>IF(Step37!Q16&gt;Step37!$B$3,Step37!Q16-0.5,Step37!Q16+0.5)</f>
        <v>2757.989368</v>
      </c>
      <c r="R16">
        <f>IF(Step37!R16&gt;Step37!$B$3,Step37!R16-0.5,Step37!R16+0.5)</f>
        <v>2692.2481990000001</v>
      </c>
      <c r="S16">
        <f>IF(Step37!S16&gt;Step37!$B$3,Step37!S16-0.5,Step37!S16+0.5)</f>
        <v>2805.6469830000001</v>
      </c>
      <c r="T16">
        <f>IF(Step37!T16&gt;Step37!$B$3,Step37!T16-0.5,Step37!T16+0.5)</f>
        <v>2785.8169189999999</v>
      </c>
      <c r="U16">
        <f>IF(Step37!U16&gt;Step37!$B$3,Step37!U16-0.5,Step37!U16+0.5)</f>
        <v>2778.0080079999998</v>
      </c>
      <c r="V16">
        <f>IF(Step37!V16&gt;Step37!$B$3,Step37!V16-0.5,Step37!V16+0.5)</f>
        <v>2722.9968650000001</v>
      </c>
      <c r="W16">
        <f>IF(Step37!W16&gt;Step37!$B$3,Step37!W16-0.5,Step37!W16+0.5)</f>
        <v>2761.4566869999999</v>
      </c>
      <c r="X16">
        <f>IF(Step37!X16&gt;Step37!$B$3,Step37!X16-0.5,Step37!X16+0.5)</f>
        <v>2723.902869</v>
      </c>
      <c r="Y16">
        <f>IF(Step37!Y16&gt;Step37!$B$3,Step37!Y16-0.5,Step37!Y16+0.5)</f>
        <v>2808.0915759999998</v>
      </c>
      <c r="Z16">
        <f>IF(Step37!Z16&gt;Step37!$B$3,Step37!Z16-0.5,Step37!Z16+0.5)</f>
        <v>2783.2322899999999</v>
      </c>
      <c r="AA16">
        <f>IF(Step37!AA16&gt;Step37!$B$3,Step37!AA16-0.5,Step37!AA16+0.5)</f>
        <v>2839.6321560000001</v>
      </c>
      <c r="AB16">
        <f>IF(Step37!AB16&gt;Step37!$B$3,Step37!AB16-0.5,Step37!AB16+0.5)</f>
        <v>2831.192939</v>
      </c>
      <c r="AC16">
        <f>IF(Step37!AC16&gt;Step37!$B$3,Step37!AC16-0.5,Step37!AC16+0.5)</f>
        <v>2774.1755859999998</v>
      </c>
      <c r="AD16">
        <f>IF(Step37!AD16&gt;Step37!$B$3,Step37!AD16-0.5,Step37!AD16+0.5)</f>
        <v>2842.7110539999999</v>
      </c>
      <c r="AE16">
        <f>IF(Step37!AE16&gt;Step37!$B$3,Step37!AE16-0.5,Step37!AE16+0.5)</f>
        <v>2857.2026780000001</v>
      </c>
      <c r="AF16">
        <f>IF(Step37!AF16&gt;Step37!$B$3,Step37!AF16-0.5,Step37!AF16+0.5)</f>
        <v>2868.0376689999998</v>
      </c>
      <c r="AG16">
        <f>IF(Step37!AG16&gt;Step37!$B$3,Step37!AG16-0.5,Step37!AG16+0.5)</f>
        <v>2842.8568030000001</v>
      </c>
      <c r="AH16">
        <f>IF(Step37!AH16&gt;Step37!$B$3,Step37!AH16-0.5,Step37!AH16+0.5)</f>
        <v>2895.6022370000001</v>
      </c>
      <c r="AI16">
        <f>IF(Step37!AI16&gt;Step37!$B$3,Step37!AI16-0.5,Step37!AI16+0.5)</f>
        <v>2901.106237</v>
      </c>
      <c r="AJ16">
        <f>IF(Step37!AJ16&gt;Step37!$B$3,Step37!AJ16-0.5,Step37!AJ16+0.5)</f>
        <v>2829.2557689999999</v>
      </c>
      <c r="AK16">
        <f>IF(Step37!AK16&gt;Step37!$B$3,Step37!AK16-0.5,Step37!AK16+0.5)</f>
        <v>2853.8897379999999</v>
      </c>
      <c r="AL16">
        <f>IF(Step37!AL16&gt;Step37!$B$3,Step37!AL16-0.5,Step37!AL16+0.5)</f>
        <v>2861.0321170000002</v>
      </c>
      <c r="AM16">
        <f>IF(Step37!AM16&gt;Step37!$B$3,Step37!AM16-0.5,Step37!AM16+0.5)</f>
        <v>2933.2762889999999</v>
      </c>
      <c r="AN16">
        <f>IF(Step37!AN16&gt;Step37!$B$3,Step37!AN16-0.5,Step37!AN16+0.5)</f>
        <v>2885.2962830000001</v>
      </c>
      <c r="AO16">
        <f>IF(Step37!AO16&gt;Step37!$B$3,Step37!AO16-0.5,Step37!AO16+0.5)</f>
        <v>2881.5182100000002</v>
      </c>
      <c r="AP16">
        <f>IF(Step37!AP16&gt;Step37!$B$3,Step37!AP16-0.5,Step37!AP16+0.5)</f>
        <v>2935.8867959999998</v>
      </c>
      <c r="AQ16">
        <f>IF(Step37!AQ16&gt;Step37!$B$3,Step37!AQ16-0.5,Step37!AQ16+0.5)</f>
        <v>2863.7503059999999</v>
      </c>
      <c r="AR16">
        <f>IF(Step37!AR16&gt;Step37!$B$3,Step37!AR16-0.5,Step37!AR16+0.5)</f>
        <v>2911.7918110000001</v>
      </c>
      <c r="AS16">
        <f>IF(Step37!AS16&gt;Step37!$B$3,Step37!AS16-0.5,Step37!AS16+0.5)</f>
        <v>2962.1822900000002</v>
      </c>
      <c r="AT16">
        <f>IF(Step37!AT16&gt;Step37!$B$3,Step37!AT16-0.5,Step37!AT16+0.5)</f>
        <v>2941.121572</v>
      </c>
      <c r="AU16">
        <f>IF(Step37!AU16&gt;Step37!$B$3,Step37!AU16-0.5,Step37!AU16+0.5)</f>
        <v>2933.2183460000001</v>
      </c>
      <c r="AV16">
        <f>IF(Step37!AV16&gt;Step37!$B$3,Step37!AV16-0.5,Step37!AV16+0.5)</f>
        <v>2904.341555</v>
      </c>
      <c r="AW16">
        <f>IF(Step37!AW16&gt;Step37!$B$3,Step37!AW16-0.5,Step37!AW16+0.5)</f>
        <v>2988.3731739999998</v>
      </c>
      <c r="AX16">
        <f>IF(Step37!AX16&gt;Step37!$B$3,Step37!AX16-0.5,Step37!AX16+0.5)</f>
        <v>2929.1686709999999</v>
      </c>
      <c r="AY16">
        <f>IF(Step37!AY16&gt;Step37!$B$3,Step37!AY16-0.5,Step37!AY16+0.5)</f>
        <v>2993.8616809999999</v>
      </c>
    </row>
    <row r="17" spans="1:51" x14ac:dyDescent="0.25">
      <c r="A17" t="s">
        <v>20</v>
      </c>
      <c r="B17">
        <f>IF(Step37!B17&gt;Step37!$B$3,Step37!B17-0.5,Step37!B17+0.5)</f>
        <v>2728.5891419999998</v>
      </c>
      <c r="C17">
        <f>IF(Step37!C17&gt;Step37!$B$3,Step37!C17-0.5,Step37!C17+0.5)</f>
        <v>2754.8079029999999</v>
      </c>
      <c r="D17">
        <f>IF(Step37!D17&gt;Step37!$B$3,Step37!D17-0.5,Step37!D17+0.5)</f>
        <v>2767.4603790000001</v>
      </c>
      <c r="E17">
        <f>IF(Step37!E17&gt;Step37!$B$3,Step37!E17-0.5,Step37!E17+0.5)</f>
        <v>2797.0255900000002</v>
      </c>
      <c r="F17">
        <f>IF(Step37!F17&gt;Step37!$B$3,Step37!F17-0.5,Step37!F17+0.5)</f>
        <v>2781.7349450000002</v>
      </c>
      <c r="G17">
        <f>IF(Step37!G17&gt;Step37!$B$3,Step37!G17-0.5,Step37!G17+0.5)</f>
        <v>2728.3306830000001</v>
      </c>
      <c r="H17">
        <f>IF(Step37!H17&gt;Step37!$B$3,Step37!H17-0.5,Step37!H17+0.5)</f>
        <v>2737.5344089999999</v>
      </c>
      <c r="I17">
        <f>IF(Step37!I17&gt;Step37!$B$3,Step37!I17-0.5,Step37!I17+0.5)</f>
        <v>2779.1806940000001</v>
      </c>
      <c r="J17">
        <f>IF(Step37!J17&gt;Step37!$B$3,Step37!J17-0.5,Step37!J17+0.5)</f>
        <v>2802.6197200000001</v>
      </c>
      <c r="K17">
        <f>IF(Step37!K17&gt;Step37!$B$3,Step37!K17-0.5,Step37!K17+0.5)</f>
        <v>2782.811479</v>
      </c>
      <c r="L17">
        <f>IF(Step37!L17&gt;Step37!$B$3,Step37!L17-0.5,Step37!L17+0.5)</f>
        <v>2820.4697649999998</v>
      </c>
      <c r="M17">
        <f>IF(Step37!M17&gt;Step37!$B$3,Step37!M17-0.5,Step37!M17+0.5)</f>
        <v>2816.2498690000002</v>
      </c>
      <c r="N17">
        <f>IF(Step37!N17&gt;Step37!$B$3,Step37!N17-0.5,Step37!N17+0.5)</f>
        <v>2823.385706</v>
      </c>
      <c r="O17">
        <f>IF(Step37!O17&gt;Step37!$B$3,Step37!O17-0.5,Step37!O17+0.5)</f>
        <v>2832.1809349999999</v>
      </c>
      <c r="P17">
        <f>IF(Step37!P17&gt;Step37!$B$3,Step37!P17-0.5,Step37!P17+0.5)</f>
        <v>2860.5241590000001</v>
      </c>
      <c r="Q17">
        <f>IF(Step37!Q17&gt;Step37!$B$3,Step37!Q17-0.5,Step37!Q17+0.5)</f>
        <v>2848.796366</v>
      </c>
      <c r="R17">
        <f>IF(Step37!R17&gt;Step37!$B$3,Step37!R17-0.5,Step37!R17+0.5)</f>
        <v>2889.809992</v>
      </c>
      <c r="S17">
        <f>IF(Step37!S17&gt;Step37!$B$3,Step37!S17-0.5,Step37!S17+0.5)</f>
        <v>2882.3510350000001</v>
      </c>
      <c r="T17">
        <f>IF(Step37!T17&gt;Step37!$B$3,Step37!T17-0.5,Step37!T17+0.5)</f>
        <v>2849.5994599999999</v>
      </c>
      <c r="U17">
        <f>IF(Step37!U17&gt;Step37!$B$3,Step37!U17-0.5,Step37!U17+0.5)</f>
        <v>2861.428934</v>
      </c>
      <c r="V17">
        <f>IF(Step37!V17&gt;Step37!$B$3,Step37!V17-0.5,Step37!V17+0.5)</f>
        <v>2938.367338</v>
      </c>
      <c r="W17">
        <f>IF(Step37!W17&gt;Step37!$B$3,Step37!W17-0.5,Step37!W17+0.5)</f>
        <v>2875.5645060000002</v>
      </c>
      <c r="X17">
        <f>IF(Step37!X17&gt;Step37!$B$3,Step37!X17-0.5,Step37!X17+0.5)</f>
        <v>2942.1910459999999</v>
      </c>
      <c r="Y17">
        <f>IF(Step37!Y17&gt;Step37!$B$3,Step37!Y17-0.5,Step37!Y17+0.5)</f>
        <v>2989.8799560000002</v>
      </c>
      <c r="Z17">
        <f>IF(Step37!Z17&gt;Step37!$B$3,Step37!Z17-0.5,Step37!Z17+0.5)</f>
        <v>2896.1566699999998</v>
      </c>
      <c r="AA17">
        <f>IF(Step37!AA17&gt;Step37!$B$3,Step37!AA17-0.5,Step37!AA17+0.5)</f>
        <v>2886.622601</v>
      </c>
      <c r="AB17">
        <f>IF(Step37!AB17&gt;Step37!$B$3,Step37!AB17-0.5,Step37!AB17+0.5)</f>
        <v>2898.321657</v>
      </c>
      <c r="AC17">
        <f>IF(Step37!AC17&gt;Step37!$B$3,Step37!AC17-0.5,Step37!AC17+0.5)</f>
        <v>2987.658735</v>
      </c>
      <c r="AD17">
        <f>IF(Step37!AD17&gt;Step37!$B$3,Step37!AD17-0.5,Step37!AD17+0.5)</f>
        <v>3002.7675920000001</v>
      </c>
      <c r="AE17">
        <f>IF(Step37!AE17&gt;Step37!$B$3,Step37!AE17-0.5,Step37!AE17+0.5)</f>
        <v>2920.1690779999999</v>
      </c>
      <c r="AF17">
        <f>IF(Step37!AF17&gt;Step37!$B$3,Step37!AF17-0.5,Step37!AF17+0.5)</f>
        <v>2956.2280850000002</v>
      </c>
      <c r="AG17">
        <f>IF(Step37!AG17&gt;Step37!$B$3,Step37!AG17-0.5,Step37!AG17+0.5)</f>
        <v>3002.6782240000002</v>
      </c>
      <c r="AH17">
        <f>IF(Step37!AH17&gt;Step37!$B$3,Step37!AH17-0.5,Step37!AH17+0.5)</f>
        <v>2953.9370389999999</v>
      </c>
      <c r="AI17">
        <f>IF(Step37!AI17&gt;Step37!$B$3,Step37!AI17-0.5,Step37!AI17+0.5)</f>
        <v>2958.6861079999999</v>
      </c>
      <c r="AJ17">
        <f>IF(Step37!AJ17&gt;Step37!$B$3,Step37!AJ17-0.5,Step37!AJ17+0.5)</f>
        <v>3006.349244</v>
      </c>
      <c r="AK17">
        <f>IF(Step37!AK17&gt;Step37!$B$3,Step37!AK17-0.5,Step37!AK17+0.5)</f>
        <v>3044.6535690000001</v>
      </c>
      <c r="AL17">
        <f>IF(Step37!AL17&gt;Step37!$B$3,Step37!AL17-0.5,Step37!AL17+0.5)</f>
        <v>3062.4057779999998</v>
      </c>
      <c r="AM17">
        <f>IF(Step37!AM17&gt;Step37!$B$3,Step37!AM17-0.5,Step37!AM17+0.5)</f>
        <v>3037.498063</v>
      </c>
      <c r="AN17">
        <f>IF(Step37!AN17&gt;Step37!$B$3,Step37!AN17-0.5,Step37!AN17+0.5)</f>
        <v>2995.7592960000002</v>
      </c>
      <c r="AO17">
        <f>IF(Step37!AO17&gt;Step37!$B$3,Step37!AO17-0.5,Step37!AO17+0.5)</f>
        <v>3048.6853759999999</v>
      </c>
      <c r="AP17">
        <f>IF(Step37!AP17&gt;Step37!$B$3,Step37!AP17-0.5,Step37!AP17+0.5)</f>
        <v>3092.362517</v>
      </c>
      <c r="AQ17">
        <f>IF(Step37!AQ17&gt;Step37!$B$3,Step37!AQ17-0.5,Step37!AQ17+0.5)</f>
        <v>3036.5080349999998</v>
      </c>
      <c r="AR17">
        <f>IF(Step37!AR17&gt;Step37!$B$3,Step37!AR17-0.5,Step37!AR17+0.5)</f>
        <v>3075.929052</v>
      </c>
      <c r="AS17">
        <f>IF(Step37!AS17&gt;Step37!$B$3,Step37!AS17-0.5,Step37!AS17+0.5)</f>
        <v>3072.01557</v>
      </c>
      <c r="AT17">
        <f>IF(Step37!AT17&gt;Step37!$B$3,Step37!AT17-0.5,Step37!AT17+0.5)</f>
        <v>3118.5950739999998</v>
      </c>
      <c r="AU17">
        <f>IF(Step37!AU17&gt;Step37!$B$3,Step37!AU17-0.5,Step37!AU17+0.5)</f>
        <v>3134.4564620000001</v>
      </c>
      <c r="AV17">
        <f>IF(Step37!AV17&gt;Step37!$B$3,Step37!AV17-0.5,Step37!AV17+0.5)</f>
        <v>3064.520516</v>
      </c>
      <c r="AW17">
        <f>IF(Step37!AW17&gt;Step37!$B$3,Step37!AW17-0.5,Step37!AW17+0.5)</f>
        <v>3141.4925170000001</v>
      </c>
      <c r="AX17">
        <f>IF(Step37!AX17&gt;Step37!$B$3,Step37!AX17-0.5,Step37!AX17+0.5)</f>
        <v>3161.3210370000002</v>
      </c>
      <c r="AY17">
        <f>IF(Step37!AY17&gt;Step37!$B$3,Step37!AY17-0.5,Step37!AY17+0.5)</f>
        <v>3084.689085</v>
      </c>
    </row>
    <row r="18" spans="1:51" x14ac:dyDescent="0.25">
      <c r="A18" t="s">
        <v>21</v>
      </c>
      <c r="B18">
        <f>IF(Step37!B18&gt;Step37!$B$3,Step37!B18-0.5,Step37!B18+0.5)</f>
        <v>2886.71765</v>
      </c>
      <c r="C18">
        <f>IF(Step37!C18&gt;Step37!$B$3,Step37!C18-0.5,Step37!C18+0.5)</f>
        <v>2891.612134</v>
      </c>
      <c r="D18">
        <f>IF(Step37!D18&gt;Step37!$B$3,Step37!D18-0.5,Step37!D18+0.5)</f>
        <v>2917.8065369999999</v>
      </c>
      <c r="E18">
        <f>IF(Step37!E18&gt;Step37!$B$3,Step37!E18-0.5,Step37!E18+0.5)</f>
        <v>2926.80341</v>
      </c>
      <c r="F18">
        <f>IF(Step37!F18&gt;Step37!$B$3,Step37!F18-0.5,Step37!F18+0.5)</f>
        <v>2906.3506739999998</v>
      </c>
      <c r="G18">
        <f>IF(Step37!G18&gt;Step37!$B$3,Step37!G18-0.5,Step37!G18+0.5)</f>
        <v>2912.3002459999998</v>
      </c>
      <c r="H18">
        <f>IF(Step37!H18&gt;Step37!$B$3,Step37!H18-0.5,Step37!H18+0.5)</f>
        <v>2863.3233399999999</v>
      </c>
      <c r="I18">
        <f>IF(Step37!I18&gt;Step37!$B$3,Step37!I18-0.5,Step37!I18+0.5)</f>
        <v>2901.84789</v>
      </c>
      <c r="J18">
        <f>IF(Step37!J18&gt;Step37!$B$3,Step37!J18-0.5,Step37!J18+0.5)</f>
        <v>2997.9128689999998</v>
      </c>
      <c r="K18">
        <f>IF(Step37!K18&gt;Step37!$B$3,Step37!K18-0.5,Step37!K18+0.5)</f>
        <v>2981.3915149999998</v>
      </c>
      <c r="L18">
        <f>IF(Step37!L18&gt;Step37!$B$3,Step37!L18-0.5,Step37!L18+0.5)</f>
        <v>2942.5248529999999</v>
      </c>
      <c r="M18">
        <f>IF(Step37!M18&gt;Step37!$B$3,Step37!M18-0.5,Step37!M18+0.5)</f>
        <v>2908.454612</v>
      </c>
      <c r="N18">
        <f>IF(Step37!N18&gt;Step37!$B$3,Step37!N18-0.5,Step37!N18+0.5)</f>
        <v>2930.3013860000001</v>
      </c>
      <c r="O18">
        <f>IF(Step37!O18&gt;Step37!$B$3,Step37!O18-0.5,Step37!O18+0.5)</f>
        <v>3005.2142119999999</v>
      </c>
      <c r="P18">
        <f>IF(Step37!P18&gt;Step37!$B$3,Step37!P18-0.5,Step37!P18+0.5)</f>
        <v>3020.86645</v>
      </c>
      <c r="Q18">
        <f>IF(Step37!Q18&gt;Step37!$B$3,Step37!Q18-0.5,Step37!Q18+0.5)</f>
        <v>3003.1844719999999</v>
      </c>
      <c r="R18">
        <f>IF(Step37!R18&gt;Step37!$B$3,Step37!R18-0.5,Step37!R18+0.5)</f>
        <v>2956.0578719999999</v>
      </c>
      <c r="S18">
        <f>IF(Step37!S18&gt;Step37!$B$3,Step37!S18-0.5,Step37!S18+0.5)</f>
        <v>2982.9926329999998</v>
      </c>
      <c r="T18">
        <f>IF(Step37!T18&gt;Step37!$B$3,Step37!T18-0.5,Step37!T18+0.5)</f>
        <v>3015.1854530000001</v>
      </c>
      <c r="U18">
        <f>IF(Step37!U18&gt;Step37!$B$3,Step37!U18-0.5,Step37!U18+0.5)</f>
        <v>3007.376542</v>
      </c>
      <c r="V18">
        <f>IF(Step37!V18&gt;Step37!$B$3,Step37!V18-0.5,Step37!V18+0.5)</f>
        <v>3048.751616</v>
      </c>
      <c r="W18">
        <f>IF(Step37!W18&gt;Step37!$B$3,Step37!W18-0.5,Step37!W18+0.5)</f>
        <v>3028.9185900000002</v>
      </c>
      <c r="X18">
        <f>IF(Step37!X18&gt;Step37!$B$3,Step37!X18-0.5,Step37!X18+0.5)</f>
        <v>3034.009063</v>
      </c>
      <c r="Y18">
        <f>IF(Step37!Y18&gt;Step37!$B$3,Step37!Y18-0.5,Step37!Y18+0.5)</f>
        <v>3060.4344700000001</v>
      </c>
      <c r="Z18">
        <f>IF(Step37!Z18&gt;Step37!$B$3,Step37!Z18-0.5,Step37!Z18+0.5)</f>
        <v>3108.0484459999998</v>
      </c>
      <c r="AA18">
        <f>IF(Step37!AA18&gt;Step37!$B$3,Step37!AA18-0.5,Step37!AA18+0.5)</f>
        <v>3064.4200999999998</v>
      </c>
      <c r="AB18">
        <f>IF(Step37!AB18&gt;Step37!$B$3,Step37!AB18-0.5,Step37!AB18+0.5)</f>
        <v>3072.9872150000001</v>
      </c>
      <c r="AC18">
        <f>IF(Step37!AC18&gt;Step37!$B$3,Step37!AC18-0.5,Step37!AC18+0.5)</f>
        <v>3063.4590480000002</v>
      </c>
      <c r="AD18">
        <f>IF(Step37!AD18&gt;Step37!$B$3,Step37!AD18-0.5,Step37!AD18+0.5)</f>
        <v>3113.7843779999998</v>
      </c>
      <c r="AE18">
        <f>IF(Step37!AE18&gt;Step37!$B$3,Step37!AE18-0.5,Step37!AE18+0.5)</f>
        <v>3162.2198309999999</v>
      </c>
      <c r="AF18">
        <f>IF(Step37!AF18&gt;Step37!$B$3,Step37!AF18-0.5,Step37!AF18+0.5)</f>
        <v>3079.043036</v>
      </c>
      <c r="AG18">
        <f>IF(Step37!AG18&gt;Step37!$B$3,Step37!AG18-0.5,Step37!AG18+0.5)</f>
        <v>3162.1329609999998</v>
      </c>
      <c r="AH18">
        <f>IF(Step37!AH18&gt;Step37!$B$3,Step37!AH18-0.5,Step37!AH18+0.5)</f>
        <v>3104.7508849999999</v>
      </c>
      <c r="AI18">
        <f>IF(Step37!AI18&gt;Step37!$B$3,Step37!AI18-0.5,Step37!AI18+0.5)</f>
        <v>3129.5566130000002</v>
      </c>
      <c r="AJ18">
        <f>IF(Step37!AJ18&gt;Step37!$B$3,Step37!AJ18-0.5,Step37!AJ18+0.5)</f>
        <v>3127.7004109999998</v>
      </c>
      <c r="AK18">
        <f>IF(Step37!AK18&gt;Step37!$B$3,Step37!AK18-0.5,Step37!AK18+0.5)</f>
        <v>3160.3937679999999</v>
      </c>
      <c r="AL18">
        <f>IF(Step37!AL18&gt;Step37!$B$3,Step37!AL18-0.5,Step37!AL18+0.5)</f>
        <v>3182.8040810000002</v>
      </c>
      <c r="AM18">
        <f>IF(Step37!AM18&gt;Step37!$B$3,Step37!AM18-0.5,Step37!AM18+0.5)</f>
        <v>3136.00803</v>
      </c>
      <c r="AN18">
        <f>IF(Step37!AN18&gt;Step37!$B$3,Step37!AN18-0.5,Step37!AN18+0.5)</f>
        <v>3159.855834</v>
      </c>
      <c r="AO18">
        <f>IF(Step37!AO18&gt;Step37!$B$3,Step37!AO18-0.5,Step37!AO18+0.5)</f>
        <v>3136.6869919999999</v>
      </c>
      <c r="AP18">
        <f>IF(Step37!AP18&gt;Step37!$B$3,Step37!AP18-0.5,Step37!AP18+0.5)</f>
        <v>3154.6761069999998</v>
      </c>
      <c r="AQ18">
        <f>IF(Step37!AQ18&gt;Step37!$B$3,Step37!AQ18-0.5,Step37!AQ18+0.5)</f>
        <v>3233.6990770000002</v>
      </c>
      <c r="AR18">
        <f>IF(Step37!AR18&gt;Step37!$B$3,Step37!AR18-0.5,Step37!AR18+0.5)</f>
        <v>3227.0285469999999</v>
      </c>
      <c r="AS18">
        <f>IF(Step37!AS18&gt;Step37!$B$3,Step37!AS18-0.5,Step37!AS18+0.5)</f>
        <v>3195.139705</v>
      </c>
      <c r="AT18">
        <f>IF(Step37!AT18&gt;Step37!$B$3,Step37!AT18-0.5,Step37!AT18+0.5)</f>
        <v>3195.6170390000002</v>
      </c>
      <c r="AU18">
        <f>IF(Step37!AU18&gt;Step37!$B$3,Step37!AU18-0.5,Step37!AU18+0.5)</f>
        <v>3191.669171</v>
      </c>
      <c r="AV18">
        <f>IF(Step37!AV18&gt;Step37!$B$3,Step37!AV18-0.5,Step37!AV18+0.5)</f>
        <v>3251.9382740000001</v>
      </c>
      <c r="AW18">
        <f>IF(Step37!AW18&gt;Step37!$B$3,Step37!AW18-0.5,Step37!AW18+0.5)</f>
        <v>3231.90175</v>
      </c>
      <c r="AX18">
        <f>IF(Step37!AX18&gt;Step37!$B$3,Step37!AX18-0.5,Step37!AX18+0.5)</f>
        <v>3219.0948450000001</v>
      </c>
      <c r="AY18">
        <f>IF(Step37!AY18&gt;Step37!$B$3,Step37!AY18-0.5,Step37!AY18+0.5)</f>
        <v>3229.514498</v>
      </c>
    </row>
    <row r="19" spans="1:51" x14ac:dyDescent="0.25">
      <c r="A19" t="s">
        <v>22</v>
      </c>
      <c r="B19">
        <f>IF(Step37!B19&gt;Step37!$B$3,Step37!B19-0.5,Step37!B19+0.5)</f>
        <v>3003.4398040000001</v>
      </c>
      <c r="C19">
        <f>IF(Step37!C19&gt;Step37!$B$3,Step37!C19-0.5,Step37!C19+0.5)</f>
        <v>3005.66239</v>
      </c>
      <c r="D19">
        <f>IF(Step37!D19&gt;Step37!$B$3,Step37!D19-0.5,Step37!D19+0.5)</f>
        <v>2979.5395739999999</v>
      </c>
      <c r="E19">
        <f>IF(Step37!E19&gt;Step37!$B$3,Step37!E19-0.5,Step37!E19+0.5)</f>
        <v>3024.0079620000001</v>
      </c>
      <c r="F19">
        <f>IF(Step37!F19&gt;Step37!$B$3,Step37!F19-0.5,Step37!F19+0.5)</f>
        <v>2994.7001</v>
      </c>
      <c r="G19">
        <f>IF(Step37!G19&gt;Step37!$B$3,Step37!G19-0.5,Step37!G19+0.5)</f>
        <v>2980.5012000000002</v>
      </c>
      <c r="H19">
        <f>IF(Step37!H19&gt;Step37!$B$3,Step37!H19-0.5,Step37!H19+0.5)</f>
        <v>3011.7203180000001</v>
      </c>
      <c r="I19">
        <f>IF(Step37!I19&gt;Step37!$B$3,Step37!I19-0.5,Step37!I19+0.5)</f>
        <v>3099.1026080000001</v>
      </c>
      <c r="J19">
        <f>IF(Step37!J19&gt;Step37!$B$3,Step37!J19-0.5,Step37!J19+0.5)</f>
        <v>3012.7079800000001</v>
      </c>
      <c r="K19">
        <f>IF(Step37!K19&gt;Step37!$B$3,Step37!K19-0.5,Step37!K19+0.5)</f>
        <v>3041.8697350000002</v>
      </c>
      <c r="L19">
        <f>IF(Step37!L19&gt;Step37!$B$3,Step37!L19-0.5,Step37!L19+0.5)</f>
        <v>3062.9996169999999</v>
      </c>
      <c r="M19">
        <f>IF(Step37!M19&gt;Step37!$B$3,Step37!M19-0.5,Step37!M19+0.5)</f>
        <v>3118.5722310000001</v>
      </c>
      <c r="N19">
        <f>IF(Step37!N19&gt;Step37!$B$3,Step37!N19-0.5,Step37!N19+0.5)</f>
        <v>3046.705649</v>
      </c>
      <c r="O19">
        <f>IF(Step37!O19&gt;Step37!$B$3,Step37!O19-0.5,Step37!O19+0.5)</f>
        <v>3075.7819730000001</v>
      </c>
      <c r="P19">
        <f>IF(Step37!P19&gt;Step37!$B$3,Step37!P19-0.5,Step37!P19+0.5)</f>
        <v>3131.5754160000001</v>
      </c>
      <c r="Q19">
        <f>IF(Step37!Q19&gt;Step37!$B$3,Step37!Q19-0.5,Step37!Q19+0.5)</f>
        <v>3076.1562020000001</v>
      </c>
      <c r="R19">
        <f>IF(Step37!R19&gt;Step37!$B$3,Step37!R19-0.5,Step37!R19+0.5)</f>
        <v>3135.1621420000001</v>
      </c>
      <c r="S19">
        <f>IF(Step37!S19&gt;Step37!$B$3,Step37!S19-0.5,Step37!S19+0.5)</f>
        <v>3138.0105530000001</v>
      </c>
      <c r="T19">
        <f>IF(Step37!T19&gt;Step37!$B$3,Step37!T19-0.5,Step37!T19+0.5)</f>
        <v>3171.213346</v>
      </c>
      <c r="U19">
        <f>IF(Step37!U19&gt;Step37!$B$3,Step37!U19-0.5,Step37!U19+0.5)</f>
        <v>3144.6842099999999</v>
      </c>
      <c r="V19">
        <f>IF(Step37!V19&gt;Step37!$B$3,Step37!V19-0.5,Step37!V19+0.5)</f>
        <v>3185.5491929999998</v>
      </c>
      <c r="W19">
        <f>IF(Step37!W19&gt;Step37!$B$3,Step37!W19-0.5,Step37!W19+0.5)</f>
        <v>3151.029376</v>
      </c>
      <c r="X19">
        <f>IF(Step37!X19&gt;Step37!$B$3,Step37!X19-0.5,Step37!X19+0.5)</f>
        <v>3150.3613770000002</v>
      </c>
      <c r="Y19">
        <f>IF(Step37!Y19&gt;Step37!$B$3,Step37!Y19-0.5,Step37!Y19+0.5)</f>
        <v>3177.8283029999998</v>
      </c>
      <c r="Z19">
        <f>IF(Step37!Z19&gt;Step37!$B$3,Step37!Z19-0.5,Step37!Z19+0.5)</f>
        <v>3170.1079410000002</v>
      </c>
      <c r="AA19">
        <f>IF(Step37!AA19&gt;Step37!$B$3,Step37!AA19-0.5,Step37!AA19+0.5)</f>
        <v>3152.1064120000001</v>
      </c>
      <c r="AB19">
        <f>IF(Step37!AB19&gt;Step37!$B$3,Step37!AB19-0.5,Step37!AB19+0.5)</f>
        <v>3243.17515</v>
      </c>
      <c r="AC19">
        <f>IF(Step37!AC19&gt;Step37!$B$3,Step37!AC19-0.5,Step37!AC19+0.5)</f>
        <v>3177.537311</v>
      </c>
      <c r="AD19">
        <f>IF(Step37!AD19&gt;Step37!$B$3,Step37!AD19-0.5,Step37!AD19+0.5)</f>
        <v>3220.811291</v>
      </c>
      <c r="AE19">
        <f>IF(Step37!AE19&gt;Step37!$B$3,Step37!AE19-0.5,Step37!AE19+0.5)</f>
        <v>3188.1421169999999</v>
      </c>
      <c r="AF19">
        <f>IF(Step37!AF19&gt;Step37!$B$3,Step37!AF19-0.5,Step37!AF19+0.5)</f>
        <v>3258.5553770000001</v>
      </c>
      <c r="AG19">
        <f>IF(Step37!AG19&gt;Step37!$B$3,Step37!AG19-0.5,Step37!AG19+0.5)</f>
        <v>3270.212587</v>
      </c>
      <c r="AH19">
        <f>IF(Step37!AH19&gt;Step37!$B$3,Step37!AH19-0.5,Step37!AH19+0.5)</f>
        <v>3295.8728299999998</v>
      </c>
      <c r="AI19">
        <f>IF(Step37!AI19&gt;Step37!$B$3,Step37!AI19-0.5,Step37!AI19+0.5)</f>
        <v>3228.7301040000002</v>
      </c>
      <c r="AJ19">
        <f>IF(Step37!AJ19&gt;Step37!$B$3,Step37!AJ19-0.5,Step37!AJ19+0.5)</f>
        <v>3278.423389</v>
      </c>
      <c r="AK19">
        <f>IF(Step37!AK19&gt;Step37!$B$3,Step37!AK19-0.5,Step37!AK19+0.5)</f>
        <v>3282.6779080000001</v>
      </c>
      <c r="AL19">
        <f>IF(Step37!AL19&gt;Step37!$B$3,Step37!AL19-0.5,Step37!AL19+0.5)</f>
        <v>3282.175506</v>
      </c>
      <c r="AM19">
        <f>IF(Step37!AM19&gt;Step37!$B$3,Step37!AM19-0.5,Step37!AM19+0.5)</f>
        <v>3280.140672</v>
      </c>
      <c r="AN19">
        <f>IF(Step37!AN19&gt;Step37!$B$3,Step37!AN19-0.5,Step37!AN19+0.5)</f>
        <v>3290.6445760000001</v>
      </c>
      <c r="AO19">
        <f>IF(Step37!AO19&gt;Step37!$B$3,Step37!AO19-0.5,Step37!AO19+0.5)</f>
        <v>3373.8698770000001</v>
      </c>
      <c r="AP19">
        <f>IF(Step37!AP19&gt;Step37!$B$3,Step37!AP19-0.5,Step37!AP19+0.5)</f>
        <v>3293.391615</v>
      </c>
      <c r="AQ19">
        <f>IF(Step37!AQ19&gt;Step37!$B$3,Step37!AQ19-0.5,Step37!AQ19+0.5)</f>
        <v>3296.9929820000002</v>
      </c>
      <c r="AR19">
        <f>IF(Step37!AR19&gt;Step37!$B$3,Step37!AR19-0.5,Step37!AR19+0.5)</f>
        <v>3426.315083</v>
      </c>
      <c r="AS19">
        <f>IF(Step37!AS19&gt;Step37!$B$3,Step37!AS19-0.5,Step37!AS19+0.5)</f>
        <v>3333.1330280000002</v>
      </c>
      <c r="AT19">
        <f>IF(Step37!AT19&gt;Step37!$B$3,Step37!AT19-0.5,Step37!AT19+0.5)</f>
        <v>3343.4427190000001</v>
      </c>
      <c r="AU19">
        <f>IF(Step37!AU19&gt;Step37!$B$3,Step37!AU19-0.5,Step37!AU19+0.5)</f>
        <v>3379.6897800000002</v>
      </c>
      <c r="AV19">
        <f>IF(Step37!AV19&gt;Step37!$B$3,Step37!AV19-0.5,Step37!AV19+0.5)</f>
        <v>3428.4717009999999</v>
      </c>
      <c r="AW19">
        <f>IF(Step37!AW19&gt;Step37!$B$3,Step37!AW19-0.5,Step37!AW19+0.5)</f>
        <v>3413.2198020000001</v>
      </c>
      <c r="AX19">
        <f>IF(Step37!AX19&gt;Step37!$B$3,Step37!AX19-0.5,Step37!AX19+0.5)</f>
        <v>3386.4466900000002</v>
      </c>
      <c r="AY19">
        <f>IF(Step37!AY19&gt;Step37!$B$3,Step37!AY19-0.5,Step37!AY19+0.5)</f>
        <v>3478.5687670000002</v>
      </c>
    </row>
    <row r="20" spans="1:51" x14ac:dyDescent="0.25">
      <c r="A20" t="s">
        <v>23</v>
      </c>
      <c r="B20">
        <f>IF(Step37!B20&gt;Step37!$B$3,Step37!B20-0.5,Step37!B20+0.5)</f>
        <v>3070.7212509999999</v>
      </c>
      <c r="C20">
        <f>IF(Step37!C20&gt;Step37!$B$3,Step37!C20-0.5,Step37!C20+0.5)</f>
        <v>3144.8678749999999</v>
      </c>
      <c r="D20">
        <f>IF(Step37!D20&gt;Step37!$B$3,Step37!D20-0.5,Step37!D20+0.5)</f>
        <v>3154.8286790000002</v>
      </c>
      <c r="E20">
        <f>IF(Step37!E20&gt;Step37!$B$3,Step37!E20-0.5,Step37!E20+0.5)</f>
        <v>3176.2819</v>
      </c>
      <c r="F20">
        <f>IF(Step37!F20&gt;Step37!$B$3,Step37!F20-0.5,Step37!F20+0.5)</f>
        <v>3138.9860610000001</v>
      </c>
      <c r="G20">
        <f>IF(Step37!G20&gt;Step37!$B$3,Step37!G20-0.5,Step37!G20+0.5)</f>
        <v>3167.114255</v>
      </c>
      <c r="H20">
        <f>IF(Step37!H20&gt;Step37!$B$3,Step37!H20-0.5,Step37!H20+0.5)</f>
        <v>3144.277959</v>
      </c>
      <c r="I20">
        <f>IF(Step37!I20&gt;Step37!$B$3,Step37!I20-0.5,Step37!I20+0.5)</f>
        <v>3155.7641429999999</v>
      </c>
      <c r="J20">
        <f>IF(Step37!J20&gt;Step37!$B$3,Step37!J20-0.5,Step37!J20+0.5)</f>
        <v>3206.3704520000001</v>
      </c>
      <c r="K20">
        <f>IF(Step37!K20&gt;Step37!$B$3,Step37!K20-0.5,Step37!K20+0.5)</f>
        <v>3205.681861</v>
      </c>
      <c r="L20">
        <f>IF(Step37!L20&gt;Step37!$B$3,Step37!L20-0.5,Step37!L20+0.5)</f>
        <v>3205.1534099999999</v>
      </c>
      <c r="M20">
        <f>IF(Step37!M20&gt;Step37!$B$3,Step37!M20-0.5,Step37!M20+0.5)</f>
        <v>3181.4379520000002</v>
      </c>
      <c r="N20">
        <f>IF(Step37!N20&gt;Step37!$B$3,Step37!N20-0.5,Step37!N20+0.5)</f>
        <v>3196.480153</v>
      </c>
      <c r="O20">
        <f>IF(Step37!O20&gt;Step37!$B$3,Step37!O20-0.5,Step37!O20+0.5)</f>
        <v>3193.4032750000001</v>
      </c>
      <c r="P20">
        <f>IF(Step37!P20&gt;Step37!$B$3,Step37!P20-0.5,Step37!P20+0.5)</f>
        <v>3218.6526260000001</v>
      </c>
      <c r="Q20">
        <f>IF(Step37!Q20&gt;Step37!$B$3,Step37!Q20-0.5,Step37!Q20+0.5)</f>
        <v>3281.4384810000001</v>
      </c>
      <c r="R20">
        <f>IF(Step37!R20&gt;Step37!$B$3,Step37!R20-0.5,Step37!R20+0.5)</f>
        <v>3259.1670049999998</v>
      </c>
      <c r="S20">
        <f>IF(Step37!S20&gt;Step37!$B$3,Step37!S20-0.5,Step37!S20+0.5)</f>
        <v>3235.756089</v>
      </c>
      <c r="T20">
        <f>IF(Step37!T20&gt;Step37!$B$3,Step37!T20-0.5,Step37!T20+0.5)</f>
        <v>3264.2762760000001</v>
      </c>
      <c r="U20">
        <f>IF(Step37!U20&gt;Step37!$B$3,Step37!U20-0.5,Step37!U20+0.5)</f>
        <v>3331.786951</v>
      </c>
      <c r="V20">
        <f>IF(Step37!V20&gt;Step37!$B$3,Step37!V20-0.5,Step37!V20+0.5)</f>
        <v>3315.5490249999998</v>
      </c>
      <c r="W20">
        <f>IF(Step37!W20&gt;Step37!$B$3,Step37!W20-0.5,Step37!W20+0.5)</f>
        <v>3256.6775349999998</v>
      </c>
      <c r="X20">
        <f>IF(Step37!X20&gt;Step37!$B$3,Step37!X20-0.5,Step37!X20+0.5)</f>
        <v>3280.7117330000001</v>
      </c>
      <c r="Y20">
        <f>IF(Step37!Y20&gt;Step37!$B$3,Step37!Y20-0.5,Step37!Y20+0.5)</f>
        <v>3303.7102890000001</v>
      </c>
      <c r="Z20">
        <f>IF(Step37!Z20&gt;Step37!$B$3,Step37!Z20-0.5,Step37!Z20+0.5)</f>
        <v>3333.2059429999999</v>
      </c>
      <c r="AA20">
        <f>IF(Step37!AA20&gt;Step37!$B$3,Step37!AA20-0.5,Step37!AA20+0.5)</f>
        <v>3350.4514920000001</v>
      </c>
      <c r="AB20">
        <f>IF(Step37!AB20&gt;Step37!$B$3,Step37!AB20-0.5,Step37!AB20+0.5)</f>
        <v>3395.5204979999999</v>
      </c>
      <c r="AC20">
        <f>IF(Step37!AC20&gt;Step37!$B$3,Step37!AC20-0.5,Step37!AC20+0.5)</f>
        <v>3388.5098899999998</v>
      </c>
      <c r="AD20">
        <f>IF(Step37!AD20&gt;Step37!$B$3,Step37!AD20-0.5,Step37!AD20+0.5)</f>
        <v>3388.4714119999999</v>
      </c>
      <c r="AE20">
        <f>IF(Step37!AE20&gt;Step37!$B$3,Step37!AE20-0.5,Step37!AE20+0.5)</f>
        <v>3390.149629</v>
      </c>
      <c r="AF20">
        <f>IF(Step37!AF20&gt;Step37!$B$3,Step37!AF20-0.5,Step37!AF20+0.5)</f>
        <v>3399.5461700000001</v>
      </c>
      <c r="AG20">
        <f>IF(Step37!AG20&gt;Step37!$B$3,Step37!AG20-0.5,Step37!AG20+0.5)</f>
        <v>3415.9880039999998</v>
      </c>
      <c r="AH20">
        <f>IF(Step37!AH20&gt;Step37!$B$3,Step37!AH20-0.5,Step37!AH20+0.5)</f>
        <v>3434.476408</v>
      </c>
      <c r="AI20">
        <f>IF(Step37!AI20&gt;Step37!$B$3,Step37!AI20-0.5,Step37!AI20+0.5)</f>
        <v>3460.975629</v>
      </c>
      <c r="AJ20">
        <f>IF(Step37!AJ20&gt;Step37!$B$3,Step37!AJ20-0.5,Step37!AJ20+0.5)</f>
        <v>3401.7628399999999</v>
      </c>
      <c r="AK20">
        <f>IF(Step37!AK20&gt;Step37!$B$3,Step37!AK20-0.5,Step37!AK20+0.5)</f>
        <v>3415.74847</v>
      </c>
      <c r="AL20">
        <f>IF(Step37!AL20&gt;Step37!$B$3,Step37!AL20-0.5,Step37!AL20+0.5)</f>
        <v>3435.5410320000001</v>
      </c>
      <c r="AM20">
        <f>IF(Step37!AM20&gt;Step37!$B$3,Step37!AM20-0.5,Step37!AM20+0.5)</f>
        <v>3438.4438479999999</v>
      </c>
      <c r="AN20">
        <f>IF(Step37!AN20&gt;Step37!$B$3,Step37!AN20-0.5,Step37!AN20+0.5)</f>
        <v>3479.0531430000001</v>
      </c>
      <c r="AO20">
        <f>IF(Step37!AO20&gt;Step37!$B$3,Step37!AO20-0.5,Step37!AO20+0.5)</f>
        <v>3455.4354239999998</v>
      </c>
      <c r="AP20">
        <f>IF(Step37!AP20&gt;Step37!$B$3,Step37!AP20-0.5,Step37!AP20+0.5)</f>
        <v>3467.497316</v>
      </c>
      <c r="AQ20">
        <f>IF(Step37!AQ20&gt;Step37!$B$3,Step37!AQ20-0.5,Step37!AQ20+0.5)</f>
        <v>3535.4183170000001</v>
      </c>
      <c r="AR20">
        <f>IF(Step37!AR20&gt;Step37!$B$3,Step37!AR20-0.5,Step37!AR20+0.5)</f>
        <v>3450.2375080000002</v>
      </c>
      <c r="AS20">
        <f>IF(Step37!AS20&gt;Step37!$B$3,Step37!AS20-0.5,Step37!AS20+0.5)</f>
        <v>3514.73702</v>
      </c>
      <c r="AT20">
        <f>IF(Step37!AT20&gt;Step37!$B$3,Step37!AT20-0.5,Step37!AT20+0.5)</f>
        <v>3471.5588910000001</v>
      </c>
      <c r="AU20">
        <f>IF(Step37!AU20&gt;Step37!$B$3,Step37!AU20-0.5,Step37!AU20+0.5)</f>
        <v>3505.5411629999999</v>
      </c>
      <c r="AV20">
        <f>IF(Step37!AV20&gt;Step37!$B$3,Step37!AV20-0.5,Step37!AV20+0.5)</f>
        <v>3555.0780119999999</v>
      </c>
      <c r="AW20">
        <f>IF(Step37!AW20&gt;Step37!$B$3,Step37!AW20-0.5,Step37!AW20+0.5)</f>
        <v>3582.5612809999998</v>
      </c>
      <c r="AX20">
        <f>IF(Step37!AX20&gt;Step37!$B$3,Step37!AX20-0.5,Step37!AX20+0.5)</f>
        <v>3589.7831529999999</v>
      </c>
      <c r="AY20">
        <f>IF(Step37!AY20&gt;Step37!$B$3,Step37!AY20-0.5,Step37!AY20+0.5)</f>
        <v>3556.6691780000001</v>
      </c>
    </row>
    <row r="21" spans="1:51" x14ac:dyDescent="0.25">
      <c r="A21" t="s">
        <v>24</v>
      </c>
      <c r="B21">
        <f>IF(Step37!B21&gt;Step37!$B$3,Step37!B21-0.5,Step37!B21+0.5)</f>
        <v>3271.7727420000001</v>
      </c>
      <c r="C21">
        <f>IF(Step37!C21&gt;Step37!$B$3,Step37!C21-0.5,Step37!C21+0.5)</f>
        <v>3272.476905</v>
      </c>
      <c r="D21">
        <f>IF(Step37!D21&gt;Step37!$B$3,Step37!D21-0.5,Step37!D21+0.5)</f>
        <v>3232.846959</v>
      </c>
      <c r="E21">
        <f>IF(Step37!E21&gt;Step37!$B$3,Step37!E21-0.5,Step37!E21+0.5)</f>
        <v>3280.9573759999998</v>
      </c>
      <c r="F21">
        <f>IF(Step37!F21&gt;Step37!$B$3,Step37!F21-0.5,Step37!F21+0.5)</f>
        <v>3301.301473</v>
      </c>
      <c r="G21">
        <f>IF(Step37!G21&gt;Step37!$B$3,Step37!G21-0.5,Step37!G21+0.5)</f>
        <v>3301.6105360000001</v>
      </c>
      <c r="H21">
        <f>IF(Step37!H21&gt;Step37!$B$3,Step37!H21-0.5,Step37!H21+0.5)</f>
        <v>3292.1235750000001</v>
      </c>
      <c r="I21">
        <f>IF(Step37!I21&gt;Step37!$B$3,Step37!I21-0.5,Step37!I21+0.5)</f>
        <v>3318.5794420000002</v>
      </c>
      <c r="J21">
        <f>IF(Step37!J21&gt;Step37!$B$3,Step37!J21-0.5,Step37!J21+0.5)</f>
        <v>3303.506828</v>
      </c>
      <c r="K21">
        <f>IF(Step37!K21&gt;Step37!$B$3,Step37!K21-0.5,Step37!K21+0.5)</f>
        <v>3298.7273340000002</v>
      </c>
      <c r="L21">
        <f>IF(Step37!L21&gt;Step37!$B$3,Step37!L21-0.5,Step37!L21+0.5)</f>
        <v>3370.0090620000001</v>
      </c>
      <c r="M21">
        <f>IF(Step37!M21&gt;Step37!$B$3,Step37!M21-0.5,Step37!M21+0.5)</f>
        <v>3351.3128689999999</v>
      </c>
      <c r="N21">
        <f>IF(Step37!N21&gt;Step37!$B$3,Step37!N21-0.5,Step37!N21+0.5)</f>
        <v>3319.3417559999998</v>
      </c>
      <c r="O21">
        <f>IF(Step37!O21&gt;Step37!$B$3,Step37!O21-0.5,Step37!O21+0.5)</f>
        <v>3324.0190819999998</v>
      </c>
      <c r="P21">
        <f>IF(Step37!P21&gt;Step37!$B$3,Step37!P21-0.5,Step37!P21+0.5)</f>
        <v>3358.636391</v>
      </c>
      <c r="Q21">
        <f>IF(Step37!Q21&gt;Step37!$B$3,Step37!Q21-0.5,Step37!Q21+0.5)</f>
        <v>3411.9550119999999</v>
      </c>
      <c r="R21">
        <f>IF(Step37!R21&gt;Step37!$B$3,Step37!R21-0.5,Step37!R21+0.5)</f>
        <v>3382.7769469999998</v>
      </c>
      <c r="S21">
        <f>IF(Step37!S21&gt;Step37!$B$3,Step37!S21-0.5,Step37!S21+0.5)</f>
        <v>3387.2168299999998</v>
      </c>
      <c r="T21">
        <f>IF(Step37!T21&gt;Step37!$B$3,Step37!T21-0.5,Step37!T21+0.5)</f>
        <v>3458.5435990000001</v>
      </c>
      <c r="U21">
        <f>IF(Step37!U21&gt;Step37!$B$3,Step37!U21-0.5,Step37!U21+0.5)</f>
        <v>3448.5750520000001</v>
      </c>
      <c r="V21">
        <f>IF(Step37!V21&gt;Step37!$B$3,Step37!V21-0.5,Step37!V21+0.5)</f>
        <v>3410.8731539999999</v>
      </c>
      <c r="W21">
        <f>IF(Step37!W21&gt;Step37!$B$3,Step37!W21-0.5,Step37!W21+0.5)</f>
        <v>3447.4864590000002</v>
      </c>
      <c r="X21">
        <f>IF(Step37!X21&gt;Step37!$B$3,Step37!X21-0.5,Step37!X21+0.5)</f>
        <v>3445.7306119999998</v>
      </c>
      <c r="Y21">
        <f>IF(Step37!Y21&gt;Step37!$B$3,Step37!Y21-0.5,Step37!Y21+0.5)</f>
        <v>3493.713276</v>
      </c>
      <c r="Z21">
        <f>IF(Step37!Z21&gt;Step37!$B$3,Step37!Z21-0.5,Step37!Z21+0.5)</f>
        <v>3494.9092500000002</v>
      </c>
      <c r="AA21">
        <f>IF(Step37!AA21&gt;Step37!$B$3,Step37!AA21-0.5,Step37!AA21+0.5)</f>
        <v>3511.257044</v>
      </c>
      <c r="AB21">
        <f>IF(Step37!AB21&gt;Step37!$B$3,Step37!AB21-0.5,Step37!AB21+0.5)</f>
        <v>3521.7082999999998</v>
      </c>
      <c r="AC21">
        <f>IF(Step37!AC21&gt;Step37!$B$3,Step37!AC21-0.5,Step37!AC21+0.5)</f>
        <v>3496.8398729999999</v>
      </c>
      <c r="AD21">
        <f>IF(Step37!AD21&gt;Step37!$B$3,Step37!AD21-0.5,Step37!AD21+0.5)</f>
        <v>3533.1683889999999</v>
      </c>
      <c r="AE21">
        <f>IF(Step37!AE21&gt;Step37!$B$3,Step37!AE21-0.5,Step37!AE21+0.5)</f>
        <v>3552.556857</v>
      </c>
      <c r="AF21">
        <f>IF(Step37!AF21&gt;Step37!$B$3,Step37!AF21-0.5,Step37!AF21+0.5)</f>
        <v>3544.7430319999999</v>
      </c>
      <c r="AG21">
        <f>IF(Step37!AG21&gt;Step37!$B$3,Step37!AG21-0.5,Step37!AG21+0.5)</f>
        <v>3534.9663460000002</v>
      </c>
      <c r="AH21">
        <f>IF(Step37!AH21&gt;Step37!$B$3,Step37!AH21-0.5,Step37!AH21+0.5)</f>
        <v>3577.5717079999999</v>
      </c>
      <c r="AI21">
        <f>IF(Step37!AI21&gt;Step37!$B$3,Step37!AI21-0.5,Step37!AI21+0.5)</f>
        <v>3524.9851010000002</v>
      </c>
      <c r="AJ21">
        <f>IF(Step37!AJ21&gt;Step37!$B$3,Step37!AJ21-0.5,Step37!AJ21+0.5)</f>
        <v>3535.7298639999999</v>
      </c>
      <c r="AK21">
        <f>IF(Step37!AK21&gt;Step37!$B$3,Step37!AK21-0.5,Step37!AK21+0.5)</f>
        <v>3539.8378939999998</v>
      </c>
      <c r="AL21">
        <f>IF(Step37!AL21&gt;Step37!$B$3,Step37!AL21-0.5,Step37!AL21+0.5)</f>
        <v>3572.7499170000001</v>
      </c>
      <c r="AM21">
        <f>IF(Step37!AM21&gt;Step37!$B$3,Step37!AM21-0.5,Step37!AM21+0.5)</f>
        <v>3541.844106</v>
      </c>
      <c r="AN21">
        <f>IF(Step37!AN21&gt;Step37!$B$3,Step37!AN21-0.5,Step37!AN21+0.5)</f>
        <v>3602.3672310000002</v>
      </c>
      <c r="AO21">
        <f>IF(Step37!AO21&gt;Step37!$B$3,Step37!AO21-0.5,Step37!AO21+0.5)</f>
        <v>3559.8456550000001</v>
      </c>
      <c r="AP21">
        <f>IF(Step37!AP21&gt;Step37!$B$3,Step37!AP21-0.5,Step37!AP21+0.5)</f>
        <v>3607.54124</v>
      </c>
      <c r="AQ21">
        <f>IF(Step37!AQ21&gt;Step37!$B$3,Step37!AQ21-0.5,Step37!AQ21+0.5)</f>
        <v>3635.9237290000001</v>
      </c>
      <c r="AR21">
        <f>IF(Step37!AR21&gt;Step37!$B$3,Step37!AR21-0.5,Step37!AR21+0.5)</f>
        <v>3622.4180219999998</v>
      </c>
      <c r="AS21">
        <f>IF(Step37!AS21&gt;Step37!$B$3,Step37!AS21-0.5,Step37!AS21+0.5)</f>
        <v>3666.0141319999998</v>
      </c>
      <c r="AT21">
        <f>IF(Step37!AT21&gt;Step37!$B$3,Step37!AT21-0.5,Step37!AT21+0.5)</f>
        <v>3614.6745940000001</v>
      </c>
      <c r="AU21">
        <f>IF(Step37!AU21&gt;Step37!$B$3,Step37!AU21-0.5,Step37!AU21+0.5)</f>
        <v>3614.032095</v>
      </c>
      <c r="AV21">
        <f>IF(Step37!AV21&gt;Step37!$B$3,Step37!AV21-0.5,Step37!AV21+0.5)</f>
        <v>3704.8860709999999</v>
      </c>
      <c r="AW21">
        <f>IF(Step37!AW21&gt;Step37!$B$3,Step37!AW21-0.5,Step37!AW21+0.5)</f>
        <v>3704.662926</v>
      </c>
      <c r="AX21">
        <f>IF(Step37!AX21&gt;Step37!$B$3,Step37!AX21-0.5,Step37!AX21+0.5)</f>
        <v>3742.281751</v>
      </c>
      <c r="AY21">
        <f>IF(Step37!AY21&gt;Step37!$B$3,Step37!AY21-0.5,Step37!AY21+0.5)</f>
        <v>3680.605575</v>
      </c>
    </row>
    <row r="22" spans="1:51" x14ac:dyDescent="0.25">
      <c r="A22" t="s">
        <v>25</v>
      </c>
      <c r="B22">
        <f>IF(Step37!B22&gt;Step37!$B$3,Step37!B22-0.5,Step37!B22+0.5)</f>
        <v>3334.7727850000001</v>
      </c>
      <c r="C22">
        <f>IF(Step37!C22&gt;Step37!$B$3,Step37!C22-0.5,Step37!C22+0.5)</f>
        <v>3401.206878</v>
      </c>
      <c r="D22">
        <f>IF(Step37!D22&gt;Step37!$B$3,Step37!D22-0.5,Step37!D22+0.5)</f>
        <v>3371.6052610000002</v>
      </c>
      <c r="E22">
        <f>IF(Step37!E22&gt;Step37!$B$3,Step37!E22-0.5,Step37!E22+0.5)</f>
        <v>3363.0755129999998</v>
      </c>
      <c r="F22">
        <f>IF(Step37!F22&gt;Step37!$B$3,Step37!F22-0.5,Step37!F22+0.5)</f>
        <v>3385.4284210000001</v>
      </c>
      <c r="G22">
        <f>IF(Step37!G22&gt;Step37!$B$3,Step37!G22-0.5,Step37!G22+0.5)</f>
        <v>3445.142198</v>
      </c>
      <c r="H22">
        <f>IF(Step37!H22&gt;Step37!$B$3,Step37!H22-0.5,Step37!H22+0.5)</f>
        <v>3442.0936099999999</v>
      </c>
      <c r="I22">
        <f>IF(Step37!I22&gt;Step37!$B$3,Step37!I22-0.5,Step37!I22+0.5)</f>
        <v>3398.6164210000002</v>
      </c>
      <c r="J22">
        <f>IF(Step37!J22&gt;Step37!$B$3,Step37!J22-0.5,Step37!J22+0.5)</f>
        <v>3433.8792859999999</v>
      </c>
      <c r="K22">
        <f>IF(Step37!K22&gt;Step37!$B$3,Step37!K22-0.5,Step37!K22+0.5)</f>
        <v>3479.6801099999998</v>
      </c>
      <c r="L22">
        <f>IF(Step37!L22&gt;Step37!$B$3,Step37!L22-0.5,Step37!L22+0.5)</f>
        <v>3499.4123519999998</v>
      </c>
      <c r="M22">
        <f>IF(Step37!M22&gt;Step37!$B$3,Step37!M22-0.5,Step37!M22+0.5)</f>
        <v>3525.6661819999999</v>
      </c>
      <c r="N22">
        <f>IF(Step37!N22&gt;Step37!$B$3,Step37!N22-0.5,Step37!N22+0.5)</f>
        <v>3464.1941200000001</v>
      </c>
      <c r="O22">
        <f>IF(Step37!O22&gt;Step37!$B$3,Step37!O22-0.5,Step37!O22+0.5)</f>
        <v>3478.763543</v>
      </c>
      <c r="P22">
        <f>IF(Step37!P22&gt;Step37!$B$3,Step37!P22-0.5,Step37!P22+0.5)</f>
        <v>3466.1263020000001</v>
      </c>
      <c r="Q22">
        <f>IF(Step37!Q22&gt;Step37!$B$3,Step37!Q22-0.5,Step37!Q22+0.5)</f>
        <v>3506.9579699999999</v>
      </c>
      <c r="R22">
        <f>IF(Step37!R22&gt;Step37!$B$3,Step37!R22-0.5,Step37!R22+0.5)</f>
        <v>3558.965502</v>
      </c>
      <c r="S22">
        <f>IF(Step37!S22&gt;Step37!$B$3,Step37!S22-0.5,Step37!S22+0.5)</f>
        <v>3568.2614239999998</v>
      </c>
      <c r="T22">
        <f>IF(Step37!T22&gt;Step37!$B$3,Step37!T22-0.5,Step37!T22+0.5)</f>
        <v>3600.6741569999999</v>
      </c>
      <c r="U22">
        <f>IF(Step37!U22&gt;Step37!$B$3,Step37!U22-0.5,Step37!U22+0.5)</f>
        <v>3576.189895</v>
      </c>
      <c r="V22">
        <f>IF(Step37!V22&gt;Step37!$B$3,Step37!V22-0.5,Step37!V22+0.5)</f>
        <v>3568.2088600000002</v>
      </c>
      <c r="W22">
        <f>IF(Step37!W22&gt;Step37!$B$3,Step37!W22-0.5,Step37!W22+0.5)</f>
        <v>3584.102394</v>
      </c>
      <c r="X22">
        <f>IF(Step37!X22&gt;Step37!$B$3,Step37!X22-0.5,Step37!X22+0.5)</f>
        <v>3620.3685</v>
      </c>
      <c r="Y22">
        <f>IF(Step37!Y22&gt;Step37!$B$3,Step37!Y22-0.5,Step37!Y22+0.5)</f>
        <v>3587.98171</v>
      </c>
      <c r="Z22">
        <f>IF(Step37!Z22&gt;Step37!$B$3,Step37!Z22-0.5,Step37!Z22+0.5)</f>
        <v>3650.2760159999998</v>
      </c>
      <c r="AA22">
        <f>IF(Step37!AA22&gt;Step37!$B$3,Step37!AA22-0.5,Step37!AA22+0.5)</f>
        <v>3574.8408009999998</v>
      </c>
      <c r="AB22">
        <f>IF(Step37!AB22&gt;Step37!$B$3,Step37!AB22-0.5,Step37!AB22+0.5)</f>
        <v>3602.738034</v>
      </c>
      <c r="AC22">
        <f>IF(Step37!AC22&gt;Step37!$B$3,Step37!AC22-0.5,Step37!AC22+0.5)</f>
        <v>3595.4644560000002</v>
      </c>
      <c r="AD22">
        <f>IF(Step37!AD22&gt;Step37!$B$3,Step37!AD22-0.5,Step37!AD22+0.5)</f>
        <v>3620.5812390000001</v>
      </c>
      <c r="AE22">
        <f>IF(Step37!AE22&gt;Step37!$B$3,Step37!AE22-0.5,Step37!AE22+0.5)</f>
        <v>3660.3426199999999</v>
      </c>
      <c r="AF22">
        <f>IF(Step37!AF22&gt;Step37!$B$3,Step37!AF22-0.5,Step37!AF22+0.5)</f>
        <v>3697.9470240000001</v>
      </c>
      <c r="AG22">
        <f>IF(Step37!AG22&gt;Step37!$B$3,Step37!AG22-0.5,Step37!AG22+0.5)</f>
        <v>3647.3020940000001</v>
      </c>
      <c r="AH22">
        <f>IF(Step37!AH22&gt;Step37!$B$3,Step37!AH22-0.5,Step37!AH22+0.5)</f>
        <v>3722.1643210000002</v>
      </c>
      <c r="AI22">
        <f>IF(Step37!AI22&gt;Step37!$B$3,Step37!AI22-0.5,Step37!AI22+0.5)</f>
        <v>3642.5459420000002</v>
      </c>
      <c r="AJ22">
        <f>IF(Step37!AJ22&gt;Step37!$B$3,Step37!AJ22-0.5,Step37!AJ22+0.5)</f>
        <v>3720.6205199999999</v>
      </c>
      <c r="AK22">
        <f>IF(Step37!AK22&gt;Step37!$B$3,Step37!AK22-0.5,Step37!AK22+0.5)</f>
        <v>3684.0337340000001</v>
      </c>
      <c r="AL22">
        <f>IF(Step37!AL22&gt;Step37!$B$3,Step37!AL22-0.5,Step37!AL22+0.5)</f>
        <v>3711.2531760000002</v>
      </c>
      <c r="AM22">
        <f>IF(Step37!AM22&gt;Step37!$B$3,Step37!AM22-0.5,Step37!AM22+0.5)</f>
        <v>3681.6939950000001</v>
      </c>
      <c r="AN22">
        <f>IF(Step37!AN22&gt;Step37!$B$3,Step37!AN22-0.5,Step37!AN22+0.5)</f>
        <v>3774.2404430000001</v>
      </c>
      <c r="AO22">
        <f>IF(Step37!AO22&gt;Step37!$B$3,Step37!AO22-0.5,Step37!AO22+0.5)</f>
        <v>3805.0408550000002</v>
      </c>
      <c r="AP22">
        <f>IF(Step37!AP22&gt;Step37!$B$3,Step37!AP22-0.5,Step37!AP22+0.5)</f>
        <v>3760.4096260000001</v>
      </c>
      <c r="AQ22">
        <f>IF(Step37!AQ22&gt;Step37!$B$3,Step37!AQ22-0.5,Step37!AQ22+0.5)</f>
        <v>3767.193941</v>
      </c>
      <c r="AR22">
        <f>IF(Step37!AR22&gt;Step37!$B$3,Step37!AR22-0.5,Step37!AR22+0.5)</f>
        <v>3788.343609</v>
      </c>
      <c r="AS22">
        <f>IF(Step37!AS22&gt;Step37!$B$3,Step37!AS22-0.5,Step37!AS22+0.5)</f>
        <v>3836.1122359999999</v>
      </c>
      <c r="AT22">
        <f>IF(Step37!AT22&gt;Step37!$B$3,Step37!AT22-0.5,Step37!AT22+0.5)</f>
        <v>3797.4636879999998</v>
      </c>
      <c r="AU22">
        <f>IF(Step37!AU22&gt;Step37!$B$3,Step37!AU22-0.5,Step37!AU22+0.5)</f>
        <v>3850.0947740000001</v>
      </c>
      <c r="AV22">
        <f>IF(Step37!AV22&gt;Step37!$B$3,Step37!AV22-0.5,Step37!AV22+0.5)</f>
        <v>3802.6567359999999</v>
      </c>
      <c r="AW22">
        <f>IF(Step37!AW22&gt;Step37!$B$3,Step37!AW22-0.5,Step37!AW22+0.5)</f>
        <v>3782.4845610000002</v>
      </c>
      <c r="AX22">
        <f>IF(Step37!AX22&gt;Step37!$B$3,Step37!AX22-0.5,Step37!AX22+0.5)</f>
        <v>3822.0126780000001</v>
      </c>
      <c r="AY22">
        <f>IF(Step37!AY22&gt;Step37!$B$3,Step37!AY22-0.5,Step37!AY22+0.5)</f>
        <v>3874.983866</v>
      </c>
    </row>
    <row r="23" spans="1:51" x14ac:dyDescent="0.25">
      <c r="A23" t="s">
        <v>28</v>
      </c>
      <c r="B23">
        <f>IF(Step37!B23&gt;Step37!$B$3,Step37!B23-0.5,Step37!B23+0.5)</f>
        <v>-4.2575890000000003</v>
      </c>
      <c r="C23">
        <f>IF(Step37!C23&gt;Step37!$B$3,Step37!C23-0.5,Step37!C23+0.5)</f>
        <v>-4.3792799999999996</v>
      </c>
      <c r="D23">
        <f>IF(Step37!D23&gt;Step37!$B$3,Step37!D23-0.5,Step37!D23+0.5)</f>
        <v>-4.253476</v>
      </c>
      <c r="E23">
        <f>IF(Step37!E23&gt;Step37!$B$3,Step37!E23-0.5,Step37!E23+0.5)</f>
        <v>5.8816870000000003</v>
      </c>
      <c r="F23">
        <f>IF(Step37!F23&gt;Step37!$B$3,Step37!F23-0.5,Step37!F23+0.5)</f>
        <v>-4.3442069999999999</v>
      </c>
      <c r="G23">
        <f>IF(Step37!G23&gt;Step37!$B$3,Step37!G23-0.5,Step37!G23+0.5)</f>
        <v>-4.4743649999999997</v>
      </c>
      <c r="H23">
        <f>IF(Step37!H23&gt;Step37!$B$3,Step37!H23-0.5,Step37!H23+0.5)</f>
        <v>-4.6758519999999999</v>
      </c>
      <c r="I23">
        <f>IF(Step37!I23&gt;Step37!$B$3,Step37!I23-0.5,Step37!I23+0.5)</f>
        <v>-4.4902579999999999</v>
      </c>
      <c r="J23">
        <f>IF(Step37!J23&gt;Step37!$B$3,Step37!J23-0.5,Step37!J23+0.5)</f>
        <v>-4.3932450000000003</v>
      </c>
      <c r="K23">
        <f>IF(Step37!K23&gt;Step37!$B$3,Step37!K23-0.5,Step37!K23+0.5)</f>
        <v>-4.4897470000000004</v>
      </c>
      <c r="L23">
        <f>IF(Step37!L23&gt;Step37!$B$3,Step37!L23-0.5,Step37!L23+0.5)</f>
        <v>6.0587499999999999</v>
      </c>
      <c r="M23">
        <f>IF(Step37!M23&gt;Step37!$B$3,Step37!M23-0.5,Step37!M23+0.5)</f>
        <v>-4.4536100000000003</v>
      </c>
      <c r="N23">
        <f>IF(Step37!N23&gt;Step37!$B$3,Step37!N23-0.5,Step37!N23+0.5)</f>
        <v>-4.6825299999999999</v>
      </c>
      <c r="O23">
        <f>IF(Step37!O23&gt;Step37!$B$3,Step37!O23-0.5,Step37!O23+0.5)</f>
        <v>-4.4271989999999999</v>
      </c>
      <c r="P23">
        <f>IF(Step37!P23&gt;Step37!$B$3,Step37!P23-0.5,Step37!P23+0.5)</f>
        <v>-4.5362410000000004</v>
      </c>
      <c r="Q23">
        <f>IF(Step37!Q23&gt;Step37!$B$3,Step37!Q23-0.5,Step37!Q23+0.5)</f>
        <v>-4.7047650000000001</v>
      </c>
      <c r="R23">
        <f>IF(Step37!R23&gt;Step37!$B$3,Step37!R23-0.5,Step37!R23+0.5)</f>
        <v>-4.6245070000000004</v>
      </c>
      <c r="S23">
        <f>IF(Step37!S23&gt;Step37!$B$3,Step37!S23-0.5,Step37!S23+0.5)</f>
        <v>5.9919560000000001</v>
      </c>
      <c r="T23">
        <f>IF(Step37!T23&gt;Step37!$B$3,Step37!T23-0.5,Step37!T23+0.5)</f>
        <v>-4.7990409999999999</v>
      </c>
      <c r="U23">
        <f>IF(Step37!U23&gt;Step37!$B$3,Step37!U23-0.5,Step37!U23+0.5)</f>
        <v>-4.6410200000000001</v>
      </c>
      <c r="V23">
        <f>IF(Step37!V23&gt;Step37!$B$3,Step37!V23-0.5,Step37!V23+0.5)</f>
        <v>-4.715395</v>
      </c>
      <c r="W23">
        <f>IF(Step37!W23&gt;Step37!$B$3,Step37!W23-0.5,Step37!W23+0.5)</f>
        <v>-4.6349090000000004</v>
      </c>
      <c r="X23">
        <f>IF(Step37!X23&gt;Step37!$B$3,Step37!X23-0.5,Step37!X23+0.5)</f>
        <v>-4.7986250000000004</v>
      </c>
      <c r="Y23">
        <f>IF(Step37!Y23&gt;Step37!$B$3,Step37!Y23-0.5,Step37!Y23+0.5)</f>
        <v>-4.794848</v>
      </c>
      <c r="Z23">
        <f>IF(Step37!Z23&gt;Step37!$B$3,Step37!Z23-0.5,Step37!Z23+0.5)</f>
        <v>6.1004199999999997</v>
      </c>
      <c r="AA23">
        <f>IF(Step37!AA23&gt;Step37!$B$3,Step37!AA23-0.5,Step37!AA23+0.5)</f>
        <v>-4.8387279999999997</v>
      </c>
      <c r="AB23">
        <f>IF(Step37!AB23&gt;Step37!$B$3,Step37!AB23-0.5,Step37!AB23+0.5)</f>
        <v>-4.9325409999999996</v>
      </c>
      <c r="AC23">
        <f>IF(Step37!AC23&gt;Step37!$B$3,Step37!AC23-0.5,Step37!AC23+0.5)</f>
        <v>-4.8712989999999996</v>
      </c>
      <c r="AD23">
        <f>IF(Step37!AD23&gt;Step37!$B$3,Step37!AD23-0.5,Step37!AD23+0.5)</f>
        <v>-4.972855</v>
      </c>
      <c r="AE23">
        <f>IF(Step37!AE23&gt;Step37!$B$3,Step37!AE23-0.5,Step37!AE23+0.5)</f>
        <v>-5.0083919999999997</v>
      </c>
      <c r="AF23">
        <f>IF(Step37!AF23&gt;Step37!$B$3,Step37!AF23-0.5,Step37!AF23+0.5)</f>
        <v>-5.0178339999999997</v>
      </c>
      <c r="AG23">
        <f>IF(Step37!AG23&gt;Step37!$B$3,Step37!AG23-0.5,Step37!AG23+0.5)</f>
        <v>6.3407150000000003</v>
      </c>
      <c r="AH23">
        <f>IF(Step37!AH23&gt;Step37!$B$3,Step37!AH23-0.5,Step37!AH23+0.5)</f>
        <v>-5.038729</v>
      </c>
      <c r="AI23">
        <f>IF(Step37!AI23&gt;Step37!$B$3,Step37!AI23-0.5,Step37!AI23+0.5)</f>
        <v>-5.2468880000000002</v>
      </c>
      <c r="AJ23">
        <f>IF(Step37!AJ23&gt;Step37!$B$3,Step37!AJ23-0.5,Step37!AJ23+0.5)</f>
        <v>-5.1650830000000001</v>
      </c>
      <c r="AK23">
        <f>IF(Step37!AK23&gt;Step37!$B$3,Step37!AK23-0.5,Step37!AK23+0.5)</f>
        <v>-5.1785119999999996</v>
      </c>
      <c r="AL23">
        <f>IF(Step37!AL23&gt;Step37!$B$3,Step37!AL23-0.5,Step37!AL23+0.5)</f>
        <v>-5.3094590000000004</v>
      </c>
      <c r="AM23">
        <f>IF(Step37!AM23&gt;Step37!$B$3,Step37!AM23-0.5,Step37!AM23+0.5)</f>
        <v>-5.2125139999999996</v>
      </c>
      <c r="AN23">
        <f>IF(Step37!AN23&gt;Step37!$B$3,Step37!AN23-0.5,Step37!AN23+0.5)</f>
        <v>6.514424</v>
      </c>
      <c r="AO23">
        <f>IF(Step37!AO23&gt;Step37!$B$3,Step37!AO23-0.5,Step37!AO23+0.5)</f>
        <v>-5.2678479999999999</v>
      </c>
      <c r="AP23">
        <f>IF(Step37!AP23&gt;Step37!$B$3,Step37!AP23-0.5,Step37!AP23+0.5)</f>
        <v>-5.3559060000000001</v>
      </c>
      <c r="AQ23">
        <f>IF(Step37!AQ23&gt;Step37!$B$3,Step37!AQ23-0.5,Step37!AQ23+0.5)</f>
        <v>-5.3862439999999996</v>
      </c>
      <c r="AR23">
        <f>IF(Step37!AR23&gt;Step37!$B$3,Step37!AR23-0.5,Step37!AR23+0.5)</f>
        <v>-5.4661150000000003</v>
      </c>
      <c r="AS23">
        <f>IF(Step37!AS23&gt;Step37!$B$3,Step37!AS23-0.5,Step37!AS23+0.5)</f>
        <v>-5.2894009999999998</v>
      </c>
      <c r="AT23">
        <f>IF(Step37!AT23&gt;Step37!$B$3,Step37!AT23-0.5,Step37!AT23+0.5)</f>
        <v>-5.4460860000000002</v>
      </c>
      <c r="AU23">
        <f>IF(Step37!AU23&gt;Step37!$B$3,Step37!AU23-0.5,Step37!AU23+0.5)</f>
        <v>6.5348369999999996</v>
      </c>
      <c r="AV23">
        <f>IF(Step37!AV23&gt;Step37!$B$3,Step37!AV23-0.5,Step37!AV23+0.5)</f>
        <v>-5.3166469999999997</v>
      </c>
      <c r="AW23">
        <f>IF(Step37!AW23&gt;Step37!$B$3,Step37!AW23-0.5,Step37!AW23+0.5)</f>
        <v>-5.4795040000000004</v>
      </c>
      <c r="AX23">
        <f>IF(Step37!AX23&gt;Step37!$B$3,Step37!AX23-0.5,Step37!AX23+0.5)</f>
        <v>-5.483187</v>
      </c>
      <c r="AY23">
        <f>IF(Step37!AY23&gt;Step37!$B$3,Step37!AY23-0.5,Step37!AY23+0.5)</f>
        <v>-5.4287369999999999</v>
      </c>
    </row>
    <row r="24" spans="1:51" x14ac:dyDescent="0.25">
      <c r="A24" t="s">
        <v>29</v>
      </c>
      <c r="B24">
        <f>IF(Step37!B24&gt;Step37!$B$3,Step37!B24-0.5,Step37!B24+0.5)</f>
        <v>-4.254092</v>
      </c>
      <c r="C24">
        <f>IF(Step37!C24&gt;Step37!$B$3,Step37!C24-0.5,Step37!C24+0.5)</f>
        <v>-4.3757809999999999</v>
      </c>
      <c r="D24">
        <f>IF(Step37!D24&gt;Step37!$B$3,Step37!D24-0.5,Step37!D24+0.5)</f>
        <v>6.9650920000000003</v>
      </c>
      <c r="E24">
        <f>IF(Step37!E24&gt;Step37!$B$3,Step37!E24-0.5,Step37!E24+0.5)</f>
        <v>-4.342492</v>
      </c>
      <c r="F24">
        <f>IF(Step37!F24&gt;Step37!$B$3,Step37!F24-0.5,Step37!F24+0.5)</f>
        <v>-4.3407080000000002</v>
      </c>
      <c r="G24">
        <f>IF(Step37!G24&gt;Step37!$B$3,Step37!G24-0.5,Step37!G24+0.5)</f>
        <v>-4.4708670000000001</v>
      </c>
      <c r="H24">
        <f>IF(Step37!H24&gt;Step37!$B$3,Step37!H24-0.5,Step37!H24+0.5)</f>
        <v>-4.6723559999999997</v>
      </c>
      <c r="I24">
        <f>IF(Step37!I24&gt;Step37!$B$3,Step37!I24-0.5,Step37!I24+0.5)</f>
        <v>-4.4867600000000003</v>
      </c>
      <c r="J24">
        <f>IF(Step37!J24&gt;Step37!$B$3,Step37!J24-0.5,Step37!J24+0.5)</f>
        <v>-4.389748</v>
      </c>
      <c r="K24">
        <f>IF(Step37!K24&gt;Step37!$B$3,Step37!K24-0.5,Step37!K24+0.5)</f>
        <v>7.1113720000000002</v>
      </c>
      <c r="L24">
        <f>IF(Step37!L24&gt;Step37!$B$3,Step37!L24-0.5,Step37!L24+0.5)</f>
        <v>-4.5553369999999997</v>
      </c>
      <c r="M24">
        <f>IF(Step37!M24&gt;Step37!$B$3,Step37!M24-0.5,Step37!M24+0.5)</f>
        <v>-4.450113</v>
      </c>
      <c r="N24">
        <f>IF(Step37!N24&gt;Step37!$B$3,Step37!N24-0.5,Step37!N24+0.5)</f>
        <v>-4.6790339999999997</v>
      </c>
      <c r="O24">
        <f>IF(Step37!O24&gt;Step37!$B$3,Step37!O24-0.5,Step37!O24+0.5)</f>
        <v>-4.4237000000000002</v>
      </c>
      <c r="P24">
        <f>IF(Step37!P24&gt;Step37!$B$3,Step37!P24-0.5,Step37!P24+0.5)</f>
        <v>-4.5327440000000001</v>
      </c>
      <c r="Q24">
        <f>IF(Step37!Q24&gt;Step37!$B$3,Step37!Q24-0.5,Step37!Q24+0.5)</f>
        <v>-4.7012660000000004</v>
      </c>
      <c r="R24">
        <f>IF(Step37!R24&gt;Step37!$B$3,Step37!R24-0.5,Step37!R24+0.5)</f>
        <v>7.1833989999999996</v>
      </c>
      <c r="S24">
        <f>IF(Step37!S24&gt;Step37!$B$3,Step37!S24-0.5,Step37!S24+0.5)</f>
        <v>-4.6188900000000004</v>
      </c>
      <c r="T24">
        <f>IF(Step37!T24&gt;Step37!$B$3,Step37!T24-0.5,Step37!T24+0.5)</f>
        <v>-4.7955420000000002</v>
      </c>
      <c r="U24">
        <f>IF(Step37!U24&gt;Step37!$B$3,Step37!U24-0.5,Step37!U24+0.5)</f>
        <v>-4.6375229999999998</v>
      </c>
      <c r="V24">
        <f>IF(Step37!V24&gt;Step37!$B$3,Step37!V24-0.5,Step37!V24+0.5)</f>
        <v>-4.7118979999999997</v>
      </c>
      <c r="W24">
        <f>IF(Step37!W24&gt;Step37!$B$3,Step37!W24-0.5,Step37!W24+0.5)</f>
        <v>-4.6314109999999999</v>
      </c>
      <c r="X24">
        <f>IF(Step37!X24&gt;Step37!$B$3,Step37!X24-0.5,Step37!X24+0.5)</f>
        <v>-4.7951280000000001</v>
      </c>
      <c r="Y24">
        <f>IF(Step37!Y24&gt;Step37!$B$3,Step37!Y24-0.5,Step37!Y24+0.5)</f>
        <v>7.4806150000000002</v>
      </c>
      <c r="Z24">
        <f>IF(Step37!Z24&gt;Step37!$B$3,Step37!Z24-0.5,Step37!Z24+0.5)</f>
        <v>-4.9109150000000001</v>
      </c>
      <c r="AA24">
        <f>IF(Step37!AA24&gt;Step37!$B$3,Step37!AA24-0.5,Step37!AA24+0.5)</f>
        <v>-4.8352279999999999</v>
      </c>
      <c r="AB24">
        <f>IF(Step37!AB24&gt;Step37!$B$3,Step37!AB24-0.5,Step37!AB24+0.5)</f>
        <v>-4.9290430000000001</v>
      </c>
      <c r="AC24">
        <f>IF(Step37!AC24&gt;Step37!$B$3,Step37!AC24-0.5,Step37!AC24+0.5)</f>
        <v>-4.867801</v>
      </c>
      <c r="AD24">
        <f>IF(Step37!AD24&gt;Step37!$B$3,Step37!AD24-0.5,Step37!AD24+0.5)</f>
        <v>-4.9693560000000003</v>
      </c>
      <c r="AE24">
        <f>IF(Step37!AE24&gt;Step37!$B$3,Step37!AE24-0.5,Step37!AE24+0.5)</f>
        <v>-5.0048940000000002</v>
      </c>
      <c r="AF24">
        <f>IF(Step37!AF24&gt;Step37!$B$3,Step37!AF24-0.5,Step37!AF24+0.5)</f>
        <v>7.1809519999999996</v>
      </c>
      <c r="AG24">
        <f>IF(Step37!AG24&gt;Step37!$B$3,Step37!AG24-0.5,Step37!AG24+0.5)</f>
        <v>-5.0380390000000004</v>
      </c>
      <c r="AH24">
        <f>IF(Step37!AH24&gt;Step37!$B$3,Step37!AH24-0.5,Step37!AH24+0.5)</f>
        <v>-5.0352300000000003</v>
      </c>
      <c r="AI24">
        <f>IF(Step37!AI24&gt;Step37!$B$3,Step37!AI24-0.5,Step37!AI24+0.5)</f>
        <v>-5.2433909999999999</v>
      </c>
      <c r="AJ24">
        <f>IF(Step37!AJ24&gt;Step37!$B$3,Step37!AJ24-0.5,Step37!AJ24+0.5)</f>
        <v>-5.1615859999999998</v>
      </c>
      <c r="AK24">
        <f>IF(Step37!AK24&gt;Step37!$B$3,Step37!AK24-0.5,Step37!AK24+0.5)</f>
        <v>-5.1750129999999999</v>
      </c>
      <c r="AL24">
        <f>IF(Step37!AL24&gt;Step37!$B$3,Step37!AL24-0.5,Step37!AL24+0.5)</f>
        <v>-5.3059599999999998</v>
      </c>
      <c r="AM24">
        <f>IF(Step37!AM24&gt;Step37!$B$3,Step37!AM24-0.5,Step37!AM24+0.5)</f>
        <v>7.0612740000000001</v>
      </c>
      <c r="AN24">
        <f>IF(Step37!AN24&gt;Step37!$B$3,Step37!AN24-0.5,Step37!AN24+0.5)</f>
        <v>-5.1417739999999998</v>
      </c>
      <c r="AO24">
        <f>IF(Step37!AO24&gt;Step37!$B$3,Step37!AO24-0.5,Step37!AO24+0.5)</f>
        <v>-5.264348</v>
      </c>
      <c r="AP24">
        <f>IF(Step37!AP24&gt;Step37!$B$3,Step37!AP24-0.5,Step37!AP24+0.5)</f>
        <v>-5.3524099999999999</v>
      </c>
      <c r="AQ24">
        <f>IF(Step37!AQ24&gt;Step37!$B$3,Step37!AQ24-0.5,Step37!AQ24+0.5)</f>
        <v>-5.3827470000000002</v>
      </c>
      <c r="AR24">
        <f>IF(Step37!AR24&gt;Step37!$B$3,Step37!AR24-0.5,Step37!AR24+0.5)</f>
        <v>-5.462618</v>
      </c>
      <c r="AS24">
        <f>IF(Step37!AS24&gt;Step37!$B$3,Step37!AS24-0.5,Step37!AS24+0.5)</f>
        <v>-5.2858999999999998</v>
      </c>
      <c r="AT24">
        <f>IF(Step37!AT24&gt;Step37!$B$3,Step37!AT24-0.5,Step37!AT24+0.5)</f>
        <v>6.9585549999999996</v>
      </c>
      <c r="AU24">
        <f>IF(Step37!AU24&gt;Step37!$B$3,Step37!AU24-0.5,Step37!AU24+0.5)</f>
        <v>-5.3305949999999998</v>
      </c>
      <c r="AV24">
        <f>IF(Step37!AV24&gt;Step37!$B$3,Step37!AV24-0.5,Step37!AV24+0.5)</f>
        <v>-5.3131500000000003</v>
      </c>
      <c r="AW24">
        <f>IF(Step37!AW24&gt;Step37!$B$3,Step37!AW24-0.5,Step37!AW24+0.5)</f>
        <v>-5.4760049999999998</v>
      </c>
      <c r="AX24">
        <f>IF(Step37!AX24&gt;Step37!$B$3,Step37!AX24-0.5,Step37!AX24+0.5)</f>
        <v>-5.4796880000000003</v>
      </c>
      <c r="AY24">
        <f>IF(Step37!AY24&gt;Step37!$B$3,Step37!AY24-0.5,Step37!AY24+0.5)</f>
        <v>-5.4252390000000004</v>
      </c>
    </row>
    <row r="25" spans="1:51" x14ac:dyDescent="0.25">
      <c r="A25" t="s">
        <v>30</v>
      </c>
      <c r="B25">
        <f>IF(Step37!B25&gt;Step37!$B$3,Step37!B25-0.5,Step37!B25+0.5)</f>
        <v>-4.2499180000000001</v>
      </c>
      <c r="C25">
        <f>IF(Step37!C25&gt;Step37!$B$3,Step37!C25-0.5,Step37!C25+0.5)</f>
        <v>8.0208370000000002</v>
      </c>
      <c r="D25">
        <f>IF(Step37!D25&gt;Step37!$B$3,Step37!D25-0.5,Step37!D25+0.5)</f>
        <v>-4.2458039999999997</v>
      </c>
      <c r="E25">
        <f>IF(Step37!E25&gt;Step37!$B$3,Step37!E25-0.5,Step37!E25+0.5)</f>
        <v>-4.3383209999999996</v>
      </c>
      <c r="F25">
        <f>IF(Step37!F25&gt;Step37!$B$3,Step37!F25-0.5,Step37!F25+0.5)</f>
        <v>-4.3365349999999996</v>
      </c>
      <c r="G25">
        <f>IF(Step37!G25&gt;Step37!$B$3,Step37!G25-0.5,Step37!G25+0.5)</f>
        <v>-4.4666959999999998</v>
      </c>
      <c r="H25">
        <f>IF(Step37!H25&gt;Step37!$B$3,Step37!H25-0.5,Step37!H25+0.5)</f>
        <v>-4.668183</v>
      </c>
      <c r="I25">
        <f>IF(Step37!I25&gt;Step37!$B$3,Step37!I25-0.5,Step37!I25+0.5)</f>
        <v>-4.4825869999999997</v>
      </c>
      <c r="J25">
        <f>IF(Step37!J25&gt;Step37!$B$3,Step37!J25-0.5,Step37!J25+0.5)</f>
        <v>8.1027649999999998</v>
      </c>
      <c r="K25">
        <f>IF(Step37!K25&gt;Step37!$B$3,Step37!K25-0.5,Step37!K25+0.5)</f>
        <v>-4.4820760000000002</v>
      </c>
      <c r="L25">
        <f>IF(Step37!L25&gt;Step37!$B$3,Step37!L25-0.5,Step37!L25+0.5)</f>
        <v>-4.551164</v>
      </c>
      <c r="M25">
        <f>IF(Step37!M25&gt;Step37!$B$3,Step37!M25-0.5,Step37!M25+0.5)</f>
        <v>-4.4459400000000002</v>
      </c>
      <c r="N25">
        <f>IF(Step37!N25&gt;Step37!$B$3,Step37!N25-0.5,Step37!N25+0.5)</f>
        <v>-4.6748599999999998</v>
      </c>
      <c r="O25">
        <f>IF(Step37!O25&gt;Step37!$B$3,Step37!O25-0.5,Step37!O25+0.5)</f>
        <v>-4.4195279999999997</v>
      </c>
      <c r="P25">
        <f>IF(Step37!P25&gt;Step37!$B$3,Step37!P25-0.5,Step37!P25+0.5)</f>
        <v>-4.5285710000000003</v>
      </c>
      <c r="Q25">
        <f>IF(Step37!Q25&gt;Step37!$B$3,Step37!Q25-0.5,Step37!Q25+0.5)</f>
        <v>7.6595009999999997</v>
      </c>
      <c r="R25">
        <f>IF(Step37!R25&gt;Step37!$B$3,Step37!R25-0.5,Step37!R25+0.5)</f>
        <v>-4.6168360000000002</v>
      </c>
      <c r="S25">
        <f>IF(Step37!S25&gt;Step37!$B$3,Step37!S25-0.5,Step37!S25+0.5)</f>
        <v>-4.6147169999999997</v>
      </c>
      <c r="T25">
        <f>IF(Step37!T25&gt;Step37!$B$3,Step37!T25-0.5,Step37!T25+0.5)</f>
        <v>-4.7913699999999997</v>
      </c>
      <c r="U25">
        <f>IF(Step37!U25&gt;Step37!$B$3,Step37!U25-0.5,Step37!U25+0.5)</f>
        <v>-4.6333520000000004</v>
      </c>
      <c r="V25">
        <f>IF(Step37!V25&gt;Step37!$B$3,Step37!V25-0.5,Step37!V25+0.5)</f>
        <v>-4.7077239999999998</v>
      </c>
      <c r="W25">
        <f>IF(Step37!W25&gt;Step37!$B$3,Step37!W25-0.5,Step37!W25+0.5)</f>
        <v>-4.6272390000000003</v>
      </c>
      <c r="X25">
        <f>IF(Step37!X25&gt;Step37!$B$3,Step37!X25-0.5,Step37!X25+0.5)</f>
        <v>8.216861999999999</v>
      </c>
      <c r="Y25">
        <f>IF(Step37!Y25&gt;Step37!$B$3,Step37!Y25-0.5,Step37!Y25+0.5)</f>
        <v>-4.7871759999999997</v>
      </c>
      <c r="Z25">
        <f>IF(Step37!Z25&gt;Step37!$B$3,Step37!Z25-0.5,Step37!Z25+0.5)</f>
        <v>-4.9067420000000004</v>
      </c>
      <c r="AA25">
        <f>IF(Step37!AA25&gt;Step37!$B$3,Step37!AA25-0.5,Step37!AA25+0.5)</f>
        <v>-4.8310560000000002</v>
      </c>
      <c r="AB25">
        <f>IF(Step37!AB25&gt;Step37!$B$3,Step37!AB25-0.5,Step37!AB25+0.5)</f>
        <v>-4.9248710000000004</v>
      </c>
      <c r="AC25">
        <f>IF(Step37!AC25&gt;Step37!$B$3,Step37!AC25-0.5,Step37!AC25+0.5)</f>
        <v>-4.8636280000000003</v>
      </c>
      <c r="AD25">
        <f>IF(Step37!AD25&gt;Step37!$B$3,Step37!AD25-0.5,Step37!AD25+0.5)</f>
        <v>-4.9651839999999998</v>
      </c>
      <c r="AE25">
        <f>IF(Step37!AE25&gt;Step37!$B$3,Step37!AE25-0.5,Step37!AE25+0.5)</f>
        <v>7.9155439999999997</v>
      </c>
      <c r="AF25">
        <f>IF(Step37!AF25&gt;Step37!$B$3,Step37!AF25-0.5,Step37!AF25+0.5)</f>
        <v>-5.0101639999999996</v>
      </c>
      <c r="AG25">
        <f>IF(Step37!AG25&gt;Step37!$B$3,Step37!AG25-0.5,Step37!AG25+0.5)</f>
        <v>-5.0338640000000003</v>
      </c>
      <c r="AH25">
        <f>IF(Step37!AH25&gt;Step37!$B$3,Step37!AH25-0.5,Step37!AH25+0.5)</f>
        <v>-5.0310569999999997</v>
      </c>
      <c r="AI25">
        <f>IF(Step37!AI25&gt;Step37!$B$3,Step37!AI25-0.5,Step37!AI25+0.5)</f>
        <v>-5.239217</v>
      </c>
      <c r="AJ25">
        <f>IF(Step37!AJ25&gt;Step37!$B$3,Step37!AJ25-0.5,Step37!AJ25+0.5)</f>
        <v>-5.1574140000000002</v>
      </c>
      <c r="AK25">
        <f>IF(Step37!AK25&gt;Step37!$B$3,Step37!AK25-0.5,Step37!AK25+0.5)</f>
        <v>-5.1708410000000002</v>
      </c>
      <c r="AL25">
        <f>IF(Step37!AL25&gt;Step37!$B$3,Step37!AL25-0.5,Step37!AL25+0.5)</f>
        <v>7.9674779999999998</v>
      </c>
      <c r="AM25">
        <f>IF(Step37!AM25&gt;Step37!$B$3,Step37!AM25-0.5,Step37!AM25+0.5)</f>
        <v>-5.2048430000000003</v>
      </c>
      <c r="AN25">
        <f>IF(Step37!AN25&gt;Step37!$B$3,Step37!AN25-0.5,Step37!AN25+0.5)</f>
        <v>-5.1375999999999999</v>
      </c>
      <c r="AO25">
        <f>IF(Step37!AO25&gt;Step37!$B$3,Step37!AO25-0.5,Step37!AO25+0.5)</f>
        <v>-5.2601769999999997</v>
      </c>
      <c r="AP25">
        <f>IF(Step37!AP25&gt;Step37!$B$3,Step37!AP25-0.5,Step37!AP25+0.5)</f>
        <v>-5.3482370000000001</v>
      </c>
      <c r="AQ25">
        <f>IF(Step37!AQ25&gt;Step37!$B$3,Step37!AQ25-0.5,Step37!AQ25+0.5)</f>
        <v>-5.3785749999999997</v>
      </c>
      <c r="AR25">
        <f>IF(Step37!AR25&gt;Step37!$B$3,Step37!AR25-0.5,Step37!AR25+0.5)</f>
        <v>-5.4584460000000004</v>
      </c>
      <c r="AS25">
        <f>IF(Step37!AS25&gt;Step37!$B$3,Step37!AS25-0.5,Step37!AS25+0.5)</f>
        <v>8.7349309999999996</v>
      </c>
      <c r="AT25">
        <f>IF(Step37!AT25&gt;Step37!$B$3,Step37!AT25-0.5,Step37!AT25+0.5)</f>
        <v>-5.438415</v>
      </c>
      <c r="AU25">
        <f>IF(Step37!AU25&gt;Step37!$B$3,Step37!AU25-0.5,Step37!AU25+0.5)</f>
        <v>-5.3264230000000001</v>
      </c>
      <c r="AV25">
        <f>IF(Step37!AV25&gt;Step37!$B$3,Step37!AV25-0.5,Step37!AV25+0.5)</f>
        <v>-5.3089779999999998</v>
      </c>
      <c r="AW25">
        <f>IF(Step37!AW25&gt;Step37!$B$3,Step37!AW25-0.5,Step37!AW25+0.5)</f>
        <v>-5.4718330000000002</v>
      </c>
      <c r="AX25">
        <f>IF(Step37!AX25&gt;Step37!$B$3,Step37!AX25-0.5,Step37!AX25+0.5)</f>
        <v>-5.4755159999999998</v>
      </c>
      <c r="AY25">
        <f>IF(Step37!AY25&gt;Step37!$B$3,Step37!AY25-0.5,Step37!AY25+0.5)</f>
        <v>-5.4210659999999997</v>
      </c>
    </row>
    <row r="26" spans="1:51" x14ac:dyDescent="0.25">
      <c r="A26" t="s">
        <v>31</v>
      </c>
      <c r="B26">
        <f>IF(Step37!B26&gt;Step37!$B$3,Step37!B26-0.5,Step37!B26+0.5)</f>
        <v>8.7097920000000002</v>
      </c>
      <c r="C26">
        <f>IF(Step37!C26&gt;Step37!$B$3,Step37!C26-0.5,Step37!C26+0.5)</f>
        <v>-4.3402159999999999</v>
      </c>
      <c r="D26">
        <f>IF(Step37!D26&gt;Step37!$B$3,Step37!D26-0.5,Step37!D26+0.5)</f>
        <v>-4.21441</v>
      </c>
      <c r="E26">
        <f>IF(Step37!E26&gt;Step37!$B$3,Step37!E26-0.5,Step37!E26+0.5)</f>
        <v>-4.3069269999999999</v>
      </c>
      <c r="F26">
        <f>IF(Step37!F26&gt;Step37!$B$3,Step37!F26-0.5,Step37!F26+0.5)</f>
        <v>-4.305142</v>
      </c>
      <c r="G26">
        <f>IF(Step37!G26&gt;Step37!$B$3,Step37!G26-0.5,Step37!G26+0.5)</f>
        <v>-4.4353009999999999</v>
      </c>
      <c r="H26">
        <f>IF(Step37!H26&gt;Step37!$B$3,Step37!H26-0.5,Step37!H26+0.5)</f>
        <v>-4.6367890000000003</v>
      </c>
      <c r="I26">
        <f>IF(Step37!I26&gt;Step37!$B$3,Step37!I26-0.5,Step37!I26+0.5)</f>
        <v>8.7542880000000007</v>
      </c>
      <c r="J26">
        <f>IF(Step37!J26&gt;Step37!$B$3,Step37!J26-0.5,Step37!J26+0.5)</f>
        <v>-4.3541819999999998</v>
      </c>
      <c r="K26">
        <f>IF(Step37!K26&gt;Step37!$B$3,Step37!K26-0.5,Step37!K26+0.5)</f>
        <v>-4.4506819999999996</v>
      </c>
      <c r="L26">
        <f>IF(Step37!L26&gt;Step37!$B$3,Step37!L26-0.5,Step37!L26+0.5)</f>
        <v>-4.5197700000000003</v>
      </c>
      <c r="M26">
        <f>IF(Step37!M26&gt;Step37!$B$3,Step37!M26-0.5,Step37!M26+0.5)</f>
        <v>-4.4145440000000002</v>
      </c>
      <c r="N26">
        <f>IF(Step37!N26&gt;Step37!$B$3,Step37!N26-0.5,Step37!N26+0.5)</f>
        <v>-4.6434660000000001</v>
      </c>
      <c r="O26">
        <f>IF(Step37!O26&gt;Step37!$B$3,Step37!O26-0.5,Step37!O26+0.5)</f>
        <v>-4.388134</v>
      </c>
      <c r="P26">
        <f>IF(Step37!P26&gt;Step37!$B$3,Step37!P26-0.5,Step37!P26+0.5)</f>
        <v>9.5298440000000006</v>
      </c>
      <c r="Q26">
        <f>IF(Step37!Q26&gt;Step37!$B$3,Step37!Q26-0.5,Step37!Q26+0.5)</f>
        <v>-4.6657000000000002</v>
      </c>
      <c r="R26">
        <f>IF(Step37!R26&gt;Step37!$B$3,Step37!R26-0.5,Step37!R26+0.5)</f>
        <v>-4.5854410000000003</v>
      </c>
      <c r="S26">
        <f>IF(Step37!S26&gt;Step37!$B$3,Step37!S26-0.5,Step37!S26+0.5)</f>
        <v>-4.5833219999999999</v>
      </c>
      <c r="T26">
        <f>IF(Step37!T26&gt;Step37!$B$3,Step37!T26-0.5,Step37!T26+0.5)</f>
        <v>-4.759976</v>
      </c>
      <c r="U26">
        <f>IF(Step37!U26&gt;Step37!$B$3,Step37!U26-0.5,Step37!U26+0.5)</f>
        <v>-4.6019569999999996</v>
      </c>
      <c r="V26">
        <f>IF(Step37!V26&gt;Step37!$B$3,Step37!V26-0.5,Step37!V26+0.5)</f>
        <v>-4.676329</v>
      </c>
      <c r="W26">
        <f>IF(Step37!W26&gt;Step37!$B$3,Step37!W26-0.5,Step37!W26+0.5)</f>
        <v>9.1406510000000001</v>
      </c>
      <c r="X26">
        <f>IF(Step37!X26&gt;Step37!$B$3,Step37!X26-0.5,Step37!X26+0.5)</f>
        <v>-4.7595609999999997</v>
      </c>
      <c r="Y26">
        <f>IF(Step37!Y26&gt;Step37!$B$3,Step37!Y26-0.5,Step37!Y26+0.5)</f>
        <v>-4.755782</v>
      </c>
      <c r="Z26">
        <f>IF(Step37!Z26&gt;Step37!$B$3,Step37!Z26-0.5,Step37!Z26+0.5)</f>
        <v>-4.8753469999999997</v>
      </c>
      <c r="AA26">
        <f>IF(Step37!AA26&gt;Step37!$B$3,Step37!AA26-0.5,Step37!AA26+0.5)</f>
        <v>-4.7996619999999997</v>
      </c>
      <c r="AB26">
        <f>IF(Step37!AB26&gt;Step37!$B$3,Step37!AB26-0.5,Step37!AB26+0.5)</f>
        <v>-4.8934769999999999</v>
      </c>
      <c r="AC26">
        <f>IF(Step37!AC26&gt;Step37!$B$3,Step37!AC26-0.5,Step37!AC26+0.5)</f>
        <v>-4.8322349999999998</v>
      </c>
      <c r="AD26">
        <f>IF(Step37!AD26&gt;Step37!$B$3,Step37!AD26-0.5,Step37!AD26+0.5)</f>
        <v>9.3394010000000005</v>
      </c>
      <c r="AE26">
        <f>IF(Step37!AE26&gt;Step37!$B$3,Step37!AE26-0.5,Step37!AE26+0.5)</f>
        <v>-4.969328</v>
      </c>
      <c r="AF26">
        <f>IF(Step37!AF26&gt;Step37!$B$3,Step37!AF26-0.5,Step37!AF26+0.5)</f>
        <v>-4.9787699999999999</v>
      </c>
      <c r="AG26">
        <f>IF(Step37!AG26&gt;Step37!$B$3,Step37!AG26-0.5,Step37!AG26+0.5)</f>
        <v>-5.0024699999999998</v>
      </c>
      <c r="AH26">
        <f>IF(Step37!AH26&gt;Step37!$B$3,Step37!AH26-0.5,Step37!AH26+0.5)</f>
        <v>-4.999663</v>
      </c>
      <c r="AI26">
        <f>IF(Step37!AI26&gt;Step37!$B$3,Step37!AI26-0.5,Step37!AI26+0.5)</f>
        <v>-5.2078239999999996</v>
      </c>
      <c r="AJ26">
        <f>IF(Step37!AJ26&gt;Step37!$B$3,Step37!AJ26-0.5,Step37!AJ26+0.5)</f>
        <v>-5.1260190000000003</v>
      </c>
      <c r="AK26">
        <f>IF(Step37!AK26&gt;Step37!$B$3,Step37!AK26-0.5,Step37!AK26+0.5)</f>
        <v>9.052861</v>
      </c>
      <c r="AL26">
        <f>IF(Step37!AL26&gt;Step37!$B$3,Step37!AL26-0.5,Step37!AL26+0.5)</f>
        <v>-5.2703930000000003</v>
      </c>
      <c r="AM26">
        <f>IF(Step37!AM26&gt;Step37!$B$3,Step37!AM26-0.5,Step37!AM26+0.5)</f>
        <v>-5.1734489999999997</v>
      </c>
      <c r="AN26">
        <f>IF(Step37!AN26&gt;Step37!$B$3,Step37!AN26-0.5,Step37!AN26+0.5)</f>
        <v>-5.1062060000000002</v>
      </c>
      <c r="AO26">
        <f>IF(Step37!AO26&gt;Step37!$B$3,Step37!AO26-0.5,Step37!AO26+0.5)</f>
        <v>-5.228783</v>
      </c>
      <c r="AP26">
        <f>IF(Step37!AP26&gt;Step37!$B$3,Step37!AP26-0.5,Step37!AP26+0.5)</f>
        <v>-5.3168420000000003</v>
      </c>
      <c r="AQ26">
        <f>IF(Step37!AQ26&gt;Step37!$B$3,Step37!AQ26-0.5,Step37!AQ26+0.5)</f>
        <v>-5.3471799999999998</v>
      </c>
      <c r="AR26">
        <f>IF(Step37!AR26&gt;Step37!$B$3,Step37!AR26-0.5,Step37!AR26+0.5)</f>
        <v>9.5226360000000003</v>
      </c>
      <c r="AS26">
        <f>IF(Step37!AS26&gt;Step37!$B$3,Step37!AS26-0.5,Step37!AS26+0.5)</f>
        <v>-5.2503349999999998</v>
      </c>
      <c r="AT26">
        <f>IF(Step37!AT26&gt;Step37!$B$3,Step37!AT26-0.5,Step37!AT26+0.5)</f>
        <v>-5.4070200000000002</v>
      </c>
      <c r="AU26">
        <f>IF(Step37!AU26&gt;Step37!$B$3,Step37!AU26-0.5,Step37!AU26+0.5)</f>
        <v>-5.2950280000000003</v>
      </c>
      <c r="AV26">
        <f>IF(Step37!AV26&gt;Step37!$B$3,Step37!AV26-0.5,Step37!AV26+0.5)</f>
        <v>-5.2775840000000001</v>
      </c>
      <c r="AW26">
        <f>IF(Step37!AW26&gt;Step37!$B$3,Step37!AW26-0.5,Step37!AW26+0.5)</f>
        <v>-5.4404389999999996</v>
      </c>
      <c r="AX26">
        <f>IF(Step37!AX26&gt;Step37!$B$3,Step37!AX26-0.5,Step37!AX26+0.5)</f>
        <v>-5.4441220000000001</v>
      </c>
      <c r="AY26">
        <f>IF(Step37!AY26&gt;Step37!$B$3,Step37!AY26-0.5,Step37!AY26+0.5)</f>
        <v>10.025095</v>
      </c>
    </row>
    <row r="27" spans="1:51" x14ac:dyDescent="0.25">
      <c r="A27" t="s">
        <v>32</v>
      </c>
      <c r="B27">
        <f>IF(Step37!B27&gt;Step37!$B$3,Step37!B27-0.5,Step37!B27+0.5)</f>
        <v>-4.293857</v>
      </c>
      <c r="C27">
        <f>IF(Step37!C27&gt;Step37!$B$3,Step37!C27-0.5,Step37!C27+0.5)</f>
        <v>-4.4155470000000001</v>
      </c>
      <c r="D27">
        <f>IF(Step37!D27&gt;Step37!$B$3,Step37!D27-0.5,Step37!D27+0.5)</f>
        <v>-4.2897420000000004</v>
      </c>
      <c r="E27">
        <f>IF(Step37!E27&gt;Step37!$B$3,Step37!E27-0.5,Step37!E27+0.5)</f>
        <v>-4.3822580000000002</v>
      </c>
      <c r="F27">
        <f>IF(Step37!F27&gt;Step37!$B$3,Step37!F27-0.5,Step37!F27+0.5)</f>
        <v>-4.3804740000000004</v>
      </c>
      <c r="G27">
        <f>IF(Step37!G27&gt;Step37!$B$3,Step37!G27-0.5,Step37!G27+0.5)</f>
        <v>-4.5106330000000003</v>
      </c>
      <c r="H27">
        <f>IF(Step37!H27&gt;Step37!$B$3,Step37!H27-0.5,Step37!H27+0.5)</f>
        <v>9.4181589999999993</v>
      </c>
      <c r="I27">
        <f>IF(Step37!I27&gt;Step37!$B$3,Step37!I27-0.5,Step37!I27+0.5)</f>
        <v>-4.5265259999999996</v>
      </c>
      <c r="J27">
        <f>IF(Step37!J27&gt;Step37!$B$3,Step37!J27-0.5,Step37!J27+0.5)</f>
        <v>-4.4295159999999996</v>
      </c>
      <c r="K27">
        <f>IF(Step37!K27&gt;Step37!$B$3,Step37!K27-0.5,Step37!K27+0.5)</f>
        <v>-4.526014</v>
      </c>
      <c r="L27">
        <f>IF(Step37!L27&gt;Step37!$B$3,Step37!L27-0.5,Step37!L27+0.5)</f>
        <v>-4.5951029999999999</v>
      </c>
      <c r="M27">
        <f>IF(Step37!M27&gt;Step37!$B$3,Step37!M27-0.5,Step37!M27+0.5)</f>
        <v>-4.4898769999999999</v>
      </c>
      <c r="N27">
        <f>IF(Step37!N27&gt;Step37!$B$3,Step37!N27-0.5,Step37!N27+0.5)</f>
        <v>-4.7187989999999997</v>
      </c>
      <c r="O27">
        <f>IF(Step37!O27&gt;Step37!$B$3,Step37!O27-0.5,Step37!O27+0.5)</f>
        <v>10.265987000000001</v>
      </c>
      <c r="P27">
        <f>IF(Step37!P27&gt;Step37!$B$3,Step37!P27-0.5,Step37!P27+0.5)</f>
        <v>-4.5725100000000003</v>
      </c>
      <c r="Q27">
        <f>IF(Step37!Q27&gt;Step37!$B$3,Step37!Q27-0.5,Step37!Q27+0.5)</f>
        <v>-4.7410319999999997</v>
      </c>
      <c r="R27">
        <f>IF(Step37!R27&gt;Step37!$B$3,Step37!R27-0.5,Step37!R27+0.5)</f>
        <v>-4.660774</v>
      </c>
      <c r="S27">
        <f>IF(Step37!S27&gt;Step37!$B$3,Step37!S27-0.5,Step37!S27+0.5)</f>
        <v>-4.6586550000000004</v>
      </c>
      <c r="T27">
        <f>IF(Step37!T27&gt;Step37!$B$3,Step37!T27-0.5,Step37!T27+0.5)</f>
        <v>-4.8353080000000004</v>
      </c>
      <c r="U27">
        <f>IF(Step37!U27&gt;Step37!$B$3,Step37!U27-0.5,Step37!U27+0.5)</f>
        <v>-4.677289</v>
      </c>
      <c r="V27">
        <f>IF(Step37!V27&gt;Step37!$B$3,Step37!V27-0.5,Step37!V27+0.5)</f>
        <v>10.444391</v>
      </c>
      <c r="W27">
        <f>IF(Step37!W27&gt;Step37!$B$3,Step37!W27-0.5,Step37!W27+0.5)</f>
        <v>-4.6711780000000003</v>
      </c>
      <c r="X27">
        <f>IF(Step37!X27&gt;Step37!$B$3,Step37!X27-0.5,Step37!X27+0.5)</f>
        <v>-4.8348930000000001</v>
      </c>
      <c r="Y27">
        <f>IF(Step37!Y27&gt;Step37!$B$3,Step37!Y27-0.5,Step37!Y27+0.5)</f>
        <v>-4.8311149999999996</v>
      </c>
      <c r="Z27">
        <f>IF(Step37!Z27&gt;Step37!$B$3,Step37!Z27-0.5,Step37!Z27+0.5)</f>
        <v>-4.9506800000000002</v>
      </c>
      <c r="AA27">
        <f>IF(Step37!AA27&gt;Step37!$B$3,Step37!AA27-0.5,Step37!AA27+0.5)</f>
        <v>-4.8749960000000003</v>
      </c>
      <c r="AB27">
        <f>IF(Step37!AB27&gt;Step37!$B$3,Step37!AB27-0.5,Step37!AB27+0.5)</f>
        <v>-4.9688090000000003</v>
      </c>
      <c r="AC27">
        <f>IF(Step37!AC27&gt;Step37!$B$3,Step37!AC27-0.5,Step37!AC27+0.5)</f>
        <v>10.364048</v>
      </c>
      <c r="AD27">
        <f>IF(Step37!AD27&gt;Step37!$B$3,Step37!AD27-0.5,Step37!AD27+0.5)</f>
        <v>-5.0091229999999998</v>
      </c>
      <c r="AE27">
        <f>IF(Step37!AE27&gt;Step37!$B$3,Step37!AE27-0.5,Step37!AE27+0.5)</f>
        <v>-5.0446590000000002</v>
      </c>
      <c r="AF27">
        <f>IF(Step37!AF27&gt;Step37!$B$3,Step37!AF27-0.5,Step37!AF27+0.5)</f>
        <v>-5.0541010000000002</v>
      </c>
      <c r="AG27">
        <f>IF(Step37!AG27&gt;Step37!$B$3,Step37!AG27-0.5,Step37!AG27+0.5)</f>
        <v>-5.0778030000000003</v>
      </c>
      <c r="AH27">
        <f>IF(Step37!AH27&gt;Step37!$B$3,Step37!AH27-0.5,Step37!AH27+0.5)</f>
        <v>-5.0749959999999996</v>
      </c>
      <c r="AI27">
        <f>IF(Step37!AI27&gt;Step37!$B$3,Step37!AI27-0.5,Step37!AI27+0.5)</f>
        <v>-5.2831549999999998</v>
      </c>
      <c r="AJ27">
        <f>IF(Step37!AJ27&gt;Step37!$B$3,Step37!AJ27-0.5,Step37!AJ27+0.5)</f>
        <v>10.455409</v>
      </c>
      <c r="AK27">
        <f>IF(Step37!AK27&gt;Step37!$B$3,Step37!AK27-0.5,Step37!AK27+0.5)</f>
        <v>-5.2147790000000001</v>
      </c>
      <c r="AL27">
        <f>IF(Step37!AL27&gt;Step37!$B$3,Step37!AL27-0.5,Step37!AL27+0.5)</f>
        <v>-5.345726</v>
      </c>
      <c r="AM27">
        <f>IF(Step37!AM27&gt;Step37!$B$3,Step37!AM27-0.5,Step37!AM27+0.5)</f>
        <v>-5.2487820000000003</v>
      </c>
      <c r="AN27">
        <f>IF(Step37!AN27&gt;Step37!$B$3,Step37!AN27-0.5,Step37!AN27+0.5)</f>
        <v>-5.1815379999999998</v>
      </c>
      <c r="AO27">
        <f>IF(Step37!AO27&gt;Step37!$B$3,Step37!AO27-0.5,Step37!AO27+0.5)</f>
        <v>-5.3041150000000004</v>
      </c>
      <c r="AP27">
        <f>IF(Step37!AP27&gt;Step37!$B$3,Step37!AP27-0.5,Step37!AP27+0.5)</f>
        <v>-5.3921739999999998</v>
      </c>
      <c r="AQ27">
        <f>IF(Step37!AQ27&gt;Step37!$B$3,Step37!AQ27-0.5,Step37!AQ27+0.5)</f>
        <v>10.093665</v>
      </c>
      <c r="AR27">
        <f>IF(Step37!AR27&gt;Step37!$B$3,Step37!AR27-0.5,Step37!AR27+0.5)</f>
        <v>-5.5023850000000003</v>
      </c>
      <c r="AS27">
        <f>IF(Step37!AS27&gt;Step37!$B$3,Step37!AS27-0.5,Step37!AS27+0.5)</f>
        <v>-5.3256680000000003</v>
      </c>
      <c r="AT27">
        <f>IF(Step37!AT27&gt;Step37!$B$3,Step37!AT27-0.5,Step37!AT27+0.5)</f>
        <v>-5.4823529999999998</v>
      </c>
      <c r="AU27">
        <f>IF(Step37!AU27&gt;Step37!$B$3,Step37!AU27-0.5,Step37!AU27+0.5)</f>
        <v>-5.3703609999999999</v>
      </c>
      <c r="AV27">
        <f>IF(Step37!AV27&gt;Step37!$B$3,Step37!AV27-0.5,Step37!AV27+0.5)</f>
        <v>-5.3529159999999996</v>
      </c>
      <c r="AW27">
        <f>IF(Step37!AW27&gt;Step37!$B$3,Step37!AW27-0.5,Step37!AW27+0.5)</f>
        <v>-5.5157730000000003</v>
      </c>
      <c r="AX27">
        <f>IF(Step37!AX27&gt;Step37!$B$3,Step37!AX27-0.5,Step37!AX27+0.5)</f>
        <v>10.646400999999999</v>
      </c>
      <c r="AY27">
        <f>IF(Step37!AY27&gt;Step37!$B$3,Step37!AY27-0.5,Step37!AY27+0.5)</f>
        <v>-5.4650069999999999</v>
      </c>
    </row>
    <row r="28" spans="1:51" x14ac:dyDescent="0.25">
      <c r="A28" t="s">
        <v>33</v>
      </c>
      <c r="B28">
        <f>IF(Step37!B28&gt;Step37!$B$3,Step37!B28-0.5,Step37!B28+0.5)</f>
        <v>-4.293857</v>
      </c>
      <c r="C28">
        <f>IF(Step37!C28&gt;Step37!$B$3,Step37!C28-0.5,Step37!C28+0.5)</f>
        <v>-4.4155470000000001</v>
      </c>
      <c r="D28">
        <f>IF(Step37!D28&gt;Step37!$B$3,Step37!D28-0.5,Step37!D28+0.5)</f>
        <v>-4.2897420000000004</v>
      </c>
      <c r="E28">
        <f>IF(Step37!E28&gt;Step37!$B$3,Step37!E28-0.5,Step37!E28+0.5)</f>
        <v>-4.3822580000000002</v>
      </c>
      <c r="F28">
        <f>IF(Step37!F28&gt;Step37!$B$3,Step37!F28-0.5,Step37!F28+0.5)</f>
        <v>-4.3804740000000004</v>
      </c>
      <c r="G28">
        <f>IF(Step37!G28&gt;Step37!$B$3,Step37!G28-0.5,Step37!G28+0.5)</f>
        <v>10.599228999999999</v>
      </c>
      <c r="H28">
        <f>IF(Step37!H28&gt;Step37!$B$3,Step37!H28-0.5,Step37!H28+0.5)</f>
        <v>-4.7121209999999998</v>
      </c>
      <c r="I28">
        <f>IF(Step37!I28&gt;Step37!$B$3,Step37!I28-0.5,Step37!I28+0.5)</f>
        <v>-4.5265259999999996</v>
      </c>
      <c r="J28">
        <f>IF(Step37!J28&gt;Step37!$B$3,Step37!J28-0.5,Step37!J28+0.5)</f>
        <v>-4.4295159999999996</v>
      </c>
      <c r="K28">
        <f>IF(Step37!K28&gt;Step37!$B$3,Step37!K28-0.5,Step37!K28+0.5)</f>
        <v>-4.526014</v>
      </c>
      <c r="L28">
        <f>IF(Step37!L28&gt;Step37!$B$3,Step37!L28-0.5,Step37!L28+0.5)</f>
        <v>-4.5951029999999999</v>
      </c>
      <c r="M28">
        <f>IF(Step37!M28&gt;Step37!$B$3,Step37!M28-0.5,Step37!M28+0.5)</f>
        <v>-4.4898769999999999</v>
      </c>
      <c r="N28">
        <f>IF(Step37!N28&gt;Step37!$B$3,Step37!N28-0.5,Step37!N28+0.5)</f>
        <v>10.607402</v>
      </c>
      <c r="O28">
        <f>IF(Step37!O28&gt;Step37!$B$3,Step37!O28-0.5,Step37!O28+0.5)</f>
        <v>-4.4634660000000004</v>
      </c>
      <c r="P28">
        <f>IF(Step37!P28&gt;Step37!$B$3,Step37!P28-0.5,Step37!P28+0.5)</f>
        <v>-4.5725100000000003</v>
      </c>
      <c r="Q28">
        <f>IF(Step37!Q28&gt;Step37!$B$3,Step37!Q28-0.5,Step37!Q28+0.5)</f>
        <v>-4.7410319999999997</v>
      </c>
      <c r="R28">
        <f>IF(Step37!R28&gt;Step37!$B$3,Step37!R28-0.5,Step37!R28+0.5)</f>
        <v>-4.660774</v>
      </c>
      <c r="S28">
        <f>IF(Step37!S28&gt;Step37!$B$3,Step37!S28-0.5,Step37!S28+0.5)</f>
        <v>-4.6586550000000004</v>
      </c>
      <c r="T28">
        <f>IF(Step37!T28&gt;Step37!$B$3,Step37!T28-0.5,Step37!T28+0.5)</f>
        <v>-4.8353080000000004</v>
      </c>
      <c r="U28">
        <f>IF(Step37!U28&gt;Step37!$B$3,Step37!U28-0.5,Step37!U28+0.5)</f>
        <v>10.965759</v>
      </c>
      <c r="V28">
        <f>IF(Step37!V28&gt;Step37!$B$3,Step37!V28-0.5,Step37!V28+0.5)</f>
        <v>-4.7516629999999997</v>
      </c>
      <c r="W28">
        <f>IF(Step37!W28&gt;Step37!$B$3,Step37!W28-0.5,Step37!W28+0.5)</f>
        <v>-4.6711780000000003</v>
      </c>
      <c r="X28">
        <f>IF(Step37!X28&gt;Step37!$B$3,Step37!X28-0.5,Step37!X28+0.5)</f>
        <v>-4.8348930000000001</v>
      </c>
      <c r="Y28">
        <f>IF(Step37!Y28&gt;Step37!$B$3,Step37!Y28-0.5,Step37!Y28+0.5)</f>
        <v>-4.8311149999999996</v>
      </c>
      <c r="Z28">
        <f>IF(Step37!Z28&gt;Step37!$B$3,Step37!Z28-0.5,Step37!Z28+0.5)</f>
        <v>-4.9506800000000002</v>
      </c>
      <c r="AA28">
        <f>IF(Step37!AA28&gt;Step37!$B$3,Step37!AA28-0.5,Step37!AA28+0.5)</f>
        <v>-4.8749960000000003</v>
      </c>
      <c r="AB28">
        <f>IF(Step37!AB28&gt;Step37!$B$3,Step37!AB28-0.5,Step37!AB28+0.5)</f>
        <v>11.073197</v>
      </c>
      <c r="AC28">
        <f>IF(Step37!AC28&gt;Step37!$B$3,Step37!AC28-0.5,Step37!AC28+0.5)</f>
        <v>-4.9075670000000002</v>
      </c>
      <c r="AD28">
        <f>IF(Step37!AD28&gt;Step37!$B$3,Step37!AD28-0.5,Step37!AD28+0.5)</f>
        <v>-5.0091229999999998</v>
      </c>
      <c r="AE28">
        <f>IF(Step37!AE28&gt;Step37!$B$3,Step37!AE28-0.5,Step37!AE28+0.5)</f>
        <v>-5.0446590000000002</v>
      </c>
      <c r="AF28">
        <f>IF(Step37!AF28&gt;Step37!$B$3,Step37!AF28-0.5,Step37!AF28+0.5)</f>
        <v>-5.0541010000000002</v>
      </c>
      <c r="AG28">
        <f>IF(Step37!AG28&gt;Step37!$B$3,Step37!AG28-0.5,Step37!AG28+0.5)</f>
        <v>-5.0778030000000003</v>
      </c>
      <c r="AH28">
        <f>IF(Step37!AH28&gt;Step37!$B$3,Step37!AH28-0.5,Step37!AH28+0.5)</f>
        <v>-5.0749959999999996</v>
      </c>
      <c r="AI28">
        <f>IF(Step37!AI28&gt;Step37!$B$3,Step37!AI28-0.5,Step37!AI28+0.5)</f>
        <v>11.363106999999999</v>
      </c>
      <c r="AJ28">
        <f>IF(Step37!AJ28&gt;Step37!$B$3,Step37!AJ28-0.5,Step37!AJ28+0.5)</f>
        <v>-5.2013509999999998</v>
      </c>
      <c r="AK28">
        <f>IF(Step37!AK28&gt;Step37!$B$3,Step37!AK28-0.5,Step37!AK28+0.5)</f>
        <v>-5.2147790000000001</v>
      </c>
      <c r="AL28">
        <f>IF(Step37!AL28&gt;Step37!$B$3,Step37!AL28-0.5,Step37!AL28+0.5)</f>
        <v>-5.345726</v>
      </c>
      <c r="AM28">
        <f>IF(Step37!AM28&gt;Step37!$B$3,Step37!AM28-0.5,Step37!AM28+0.5)</f>
        <v>-5.2487820000000003</v>
      </c>
      <c r="AN28">
        <f>IF(Step37!AN28&gt;Step37!$B$3,Step37!AN28-0.5,Step37!AN28+0.5)</f>
        <v>-5.1815379999999998</v>
      </c>
      <c r="AO28">
        <f>IF(Step37!AO28&gt;Step37!$B$3,Step37!AO28-0.5,Step37!AO28+0.5)</f>
        <v>-5.3041150000000004</v>
      </c>
      <c r="AP28">
        <f>IF(Step37!AP28&gt;Step37!$B$3,Step37!AP28-0.5,Step37!AP28+0.5)</f>
        <v>11.894114</v>
      </c>
      <c r="AQ28">
        <f>IF(Step37!AQ28&gt;Step37!$B$3,Step37!AQ28-0.5,Step37!AQ28+0.5)</f>
        <v>-5.4225130000000004</v>
      </c>
      <c r="AR28">
        <f>IF(Step37!AR28&gt;Step37!$B$3,Step37!AR28-0.5,Step37!AR28+0.5)</f>
        <v>-5.5023850000000003</v>
      </c>
      <c r="AS28">
        <f>IF(Step37!AS28&gt;Step37!$B$3,Step37!AS28-0.5,Step37!AS28+0.5)</f>
        <v>-5.3256680000000003</v>
      </c>
      <c r="AT28">
        <f>IF(Step37!AT28&gt;Step37!$B$3,Step37!AT28-0.5,Step37!AT28+0.5)</f>
        <v>-5.4823529999999998</v>
      </c>
      <c r="AU28">
        <f>IF(Step37!AU28&gt;Step37!$B$3,Step37!AU28-0.5,Step37!AU28+0.5)</f>
        <v>-5.3703609999999999</v>
      </c>
      <c r="AV28">
        <f>IF(Step37!AV28&gt;Step37!$B$3,Step37!AV28-0.5,Step37!AV28+0.5)</f>
        <v>-5.3529159999999996</v>
      </c>
      <c r="AW28">
        <f>IF(Step37!AW28&gt;Step37!$B$3,Step37!AW28-0.5,Step37!AW28+0.5)</f>
        <v>11.822882</v>
      </c>
      <c r="AX28">
        <f>IF(Step37!AX28&gt;Step37!$B$3,Step37!AX28-0.5,Step37!AX28+0.5)</f>
        <v>-5.5194559999999999</v>
      </c>
      <c r="AY28">
        <f>IF(Step37!AY28&gt;Step37!$B$3,Step37!AY28-0.5,Step37!AY28+0.5)</f>
        <v>-5.4650069999999999</v>
      </c>
    </row>
    <row r="29" spans="1:51" x14ac:dyDescent="0.25">
      <c r="A29" t="s">
        <v>34</v>
      </c>
      <c r="B29">
        <f>IF(Step37!B29&gt;Step37!$B$3,Step37!B29-0.5,Step37!B29+0.5)</f>
        <v>-4.2352780000000001</v>
      </c>
      <c r="C29">
        <f>IF(Step37!C29&gt;Step37!$B$3,Step37!C29-0.5,Step37!C29+0.5)</f>
        <v>-4.3569709999999997</v>
      </c>
      <c r="D29">
        <f>IF(Step37!D29&gt;Step37!$B$3,Step37!D29-0.5,Step37!D29+0.5)</f>
        <v>-4.231166</v>
      </c>
      <c r="E29">
        <f>IF(Step37!E29&gt;Step37!$B$3,Step37!E29-0.5,Step37!E29+0.5)</f>
        <v>-4.3236829999999999</v>
      </c>
      <c r="F29">
        <f>IF(Step37!F29&gt;Step37!$B$3,Step37!F29-0.5,Step37!F29+0.5)</f>
        <v>12.202342</v>
      </c>
      <c r="G29">
        <f>IF(Step37!G29&gt;Step37!$B$3,Step37!G29-0.5,Step37!G29+0.5)</f>
        <v>-4.4520559999999998</v>
      </c>
      <c r="H29">
        <f>IF(Step37!H29&gt;Step37!$B$3,Step37!H29-0.5,Step37!H29+0.5)</f>
        <v>-4.653543</v>
      </c>
      <c r="I29">
        <f>IF(Step37!I29&gt;Step37!$B$3,Step37!I29-0.5,Step37!I29+0.5)</f>
        <v>-4.4679469999999997</v>
      </c>
      <c r="J29">
        <f>IF(Step37!J29&gt;Step37!$B$3,Step37!J29-0.5,Step37!J29+0.5)</f>
        <v>-4.3709369999999996</v>
      </c>
      <c r="K29">
        <f>IF(Step37!K29&gt;Step37!$B$3,Step37!K29-0.5,Step37!K29+0.5)</f>
        <v>-4.4674379999999996</v>
      </c>
      <c r="L29">
        <f>IF(Step37!L29&gt;Step37!$B$3,Step37!L29-0.5,Step37!L29+0.5)</f>
        <v>-4.5365270000000004</v>
      </c>
      <c r="M29">
        <f>IF(Step37!M29&gt;Step37!$B$3,Step37!M29-0.5,Step37!M29+0.5)</f>
        <v>12.386824000000001</v>
      </c>
      <c r="N29">
        <f>IF(Step37!N29&gt;Step37!$B$3,Step37!N29-0.5,Step37!N29+0.5)</f>
        <v>-4.6602209999999999</v>
      </c>
      <c r="O29">
        <f>IF(Step37!O29&gt;Step37!$B$3,Step37!O29-0.5,Step37!O29+0.5)</f>
        <v>-4.4048889999999998</v>
      </c>
      <c r="P29">
        <f>IF(Step37!P29&gt;Step37!$B$3,Step37!P29-0.5,Step37!P29+0.5)</f>
        <v>-4.5139329999999998</v>
      </c>
      <c r="Q29">
        <f>IF(Step37!Q29&gt;Step37!$B$3,Step37!Q29-0.5,Step37!Q29+0.5)</f>
        <v>-4.682455</v>
      </c>
      <c r="R29">
        <f>IF(Step37!R29&gt;Step37!$B$3,Step37!R29-0.5,Step37!R29+0.5)</f>
        <v>-4.6021960000000002</v>
      </c>
      <c r="S29">
        <f>IF(Step37!S29&gt;Step37!$B$3,Step37!S29-0.5,Step37!S29+0.5)</f>
        <v>-4.6000800000000002</v>
      </c>
      <c r="T29">
        <f>IF(Step37!T29&gt;Step37!$B$3,Step37!T29-0.5,Step37!T29+0.5)</f>
        <v>12.023218</v>
      </c>
      <c r="U29">
        <f>IF(Step37!U29&gt;Step37!$B$3,Step37!U29-0.5,Step37!U29+0.5)</f>
        <v>-4.6187110000000002</v>
      </c>
      <c r="V29">
        <f>IF(Step37!V29&gt;Step37!$B$3,Step37!V29-0.5,Step37!V29+0.5)</f>
        <v>-4.6930860000000001</v>
      </c>
      <c r="W29">
        <f>IF(Step37!W29&gt;Step37!$B$3,Step37!W29-0.5,Step37!W29+0.5)</f>
        <v>-4.6126009999999997</v>
      </c>
      <c r="X29">
        <f>IF(Step37!X29&gt;Step37!$B$3,Step37!X29-0.5,Step37!X29+0.5)</f>
        <v>-4.7763159999999996</v>
      </c>
      <c r="Y29">
        <f>IF(Step37!Y29&gt;Step37!$B$3,Step37!Y29-0.5,Step37!Y29+0.5)</f>
        <v>-4.7725369999999998</v>
      </c>
      <c r="Z29">
        <f>IF(Step37!Z29&gt;Step37!$B$3,Step37!Z29-0.5,Step37!Z29+0.5)</f>
        <v>-4.8921029999999996</v>
      </c>
      <c r="AA29">
        <f>IF(Step37!AA29&gt;Step37!$B$3,Step37!AA29-0.5,Step37!AA29+0.5)</f>
        <v>12.285282</v>
      </c>
      <c r="AB29">
        <f>IF(Step37!AB29&gt;Step37!$B$3,Step37!AB29-0.5,Step37!AB29+0.5)</f>
        <v>-4.9102309999999996</v>
      </c>
      <c r="AC29">
        <f>IF(Step37!AC29&gt;Step37!$B$3,Step37!AC29-0.5,Step37!AC29+0.5)</f>
        <v>-4.8489899999999997</v>
      </c>
      <c r="AD29">
        <f>IF(Step37!AD29&gt;Step37!$B$3,Step37!AD29-0.5,Step37!AD29+0.5)</f>
        <v>-4.9505460000000001</v>
      </c>
      <c r="AE29">
        <f>IF(Step37!AE29&gt;Step37!$B$3,Step37!AE29-0.5,Step37!AE29+0.5)</f>
        <v>-4.9860829999999998</v>
      </c>
      <c r="AF29">
        <f>IF(Step37!AF29&gt;Step37!$B$3,Step37!AF29-0.5,Step37!AF29+0.5)</f>
        <v>-4.9955249999999998</v>
      </c>
      <c r="AG29">
        <f>IF(Step37!AG29&gt;Step37!$B$3,Step37!AG29-0.5,Step37!AG29+0.5)</f>
        <v>-5.0192240000000004</v>
      </c>
      <c r="AH29">
        <f>IF(Step37!AH29&gt;Step37!$B$3,Step37!AH29-0.5,Step37!AH29+0.5)</f>
        <v>12.878036</v>
      </c>
      <c r="AI29">
        <f>IF(Step37!AI29&gt;Step37!$B$3,Step37!AI29-0.5,Step37!AI29+0.5)</f>
        <v>-5.2245790000000003</v>
      </c>
      <c r="AJ29">
        <f>IF(Step37!AJ29&gt;Step37!$B$3,Step37!AJ29-0.5,Step37!AJ29+0.5)</f>
        <v>-5.1427740000000002</v>
      </c>
      <c r="AK29">
        <f>IF(Step37!AK29&gt;Step37!$B$3,Step37!AK29-0.5,Step37!AK29+0.5)</f>
        <v>-5.1562010000000003</v>
      </c>
      <c r="AL29">
        <f>IF(Step37!AL29&gt;Step37!$B$3,Step37!AL29-0.5,Step37!AL29+0.5)</f>
        <v>-5.2871480000000002</v>
      </c>
      <c r="AM29">
        <f>IF(Step37!AM29&gt;Step37!$B$3,Step37!AM29-0.5,Step37!AM29+0.5)</f>
        <v>-5.1902030000000003</v>
      </c>
      <c r="AN29">
        <f>IF(Step37!AN29&gt;Step37!$B$3,Step37!AN29-0.5,Step37!AN29+0.5)</f>
        <v>-5.12296</v>
      </c>
      <c r="AO29">
        <f>IF(Step37!AO29&gt;Step37!$B$3,Step37!AO29-0.5,Step37!AO29+0.5)</f>
        <v>12.653487999999999</v>
      </c>
      <c r="AP29">
        <f>IF(Step37!AP29&gt;Step37!$B$3,Step37!AP29-0.5,Step37!AP29+0.5)</f>
        <v>-5.3335970000000001</v>
      </c>
      <c r="AQ29">
        <f>IF(Step37!AQ29&gt;Step37!$B$3,Step37!AQ29-0.5,Step37!AQ29+0.5)</f>
        <v>-5.3639340000000004</v>
      </c>
      <c r="AR29">
        <f>IF(Step37!AR29&gt;Step37!$B$3,Step37!AR29-0.5,Step37!AR29+0.5)</f>
        <v>-5.4438060000000004</v>
      </c>
      <c r="AS29">
        <f>IF(Step37!AS29&gt;Step37!$B$3,Step37!AS29-0.5,Step37!AS29+0.5)</f>
        <v>-5.2670899999999996</v>
      </c>
      <c r="AT29">
        <f>IF(Step37!AT29&gt;Step37!$B$3,Step37!AT29-0.5,Step37!AT29+0.5)</f>
        <v>-5.4237739999999999</v>
      </c>
      <c r="AU29">
        <f>IF(Step37!AU29&gt;Step37!$B$3,Step37!AU29-0.5,Step37!AU29+0.5)</f>
        <v>-5.3117830000000001</v>
      </c>
      <c r="AV29">
        <f>IF(Step37!AV29&gt;Step37!$B$3,Step37!AV29-0.5,Step37!AV29+0.5)</f>
        <v>13.015674000000001</v>
      </c>
      <c r="AW29">
        <f>IF(Step37!AW29&gt;Step37!$B$3,Step37!AW29-0.5,Step37!AW29+0.5)</f>
        <v>-5.4571940000000003</v>
      </c>
      <c r="AX29">
        <f>IF(Step37!AX29&gt;Step37!$B$3,Step37!AX29-0.5,Step37!AX29+0.5)</f>
        <v>-5.4608780000000001</v>
      </c>
      <c r="AY29">
        <f>IF(Step37!AY29&gt;Step37!$B$3,Step37!AY29-0.5,Step37!AY29+0.5)</f>
        <v>-5.4064290000000002</v>
      </c>
    </row>
    <row r="30" spans="1:51" x14ac:dyDescent="0.25">
      <c r="A30" t="s">
        <v>35</v>
      </c>
      <c r="B30">
        <f>IF(Step37!B30&gt;Step37!$B$3,Step37!B30-0.5,Step37!B30+0.5)</f>
        <v>-4.2333069999999999</v>
      </c>
      <c r="C30">
        <f>IF(Step37!C30&gt;Step37!$B$3,Step37!C30-0.5,Step37!C30+0.5)</f>
        <v>-4.3549980000000001</v>
      </c>
      <c r="D30">
        <f>IF(Step37!D30&gt;Step37!$B$3,Step37!D30-0.5,Step37!D30+0.5)</f>
        <v>-4.2291930000000004</v>
      </c>
      <c r="E30">
        <f>IF(Step37!E30&gt;Step37!$B$3,Step37!E30-0.5,Step37!E30+0.5)</f>
        <v>12.759221999999999</v>
      </c>
      <c r="F30">
        <f>IF(Step37!F30&gt;Step37!$B$3,Step37!F30-0.5,Step37!F30+0.5)</f>
        <v>-4.3199249999999996</v>
      </c>
      <c r="G30">
        <f>IF(Step37!G30&gt;Step37!$B$3,Step37!G30-0.5,Step37!G30+0.5)</f>
        <v>-4.4500830000000002</v>
      </c>
      <c r="H30">
        <f>IF(Step37!H30&gt;Step37!$B$3,Step37!H30-0.5,Step37!H30+0.5)</f>
        <v>-4.6515700000000004</v>
      </c>
      <c r="I30">
        <f>IF(Step37!I30&gt;Step37!$B$3,Step37!I30-0.5,Step37!I30+0.5)</f>
        <v>-4.4659769999999996</v>
      </c>
      <c r="J30">
        <f>IF(Step37!J30&gt;Step37!$B$3,Step37!J30-0.5,Step37!J30+0.5)</f>
        <v>-4.3689640000000001</v>
      </c>
      <c r="K30">
        <f>IF(Step37!K30&gt;Step37!$B$3,Step37!K30-0.5,Step37!K30+0.5)</f>
        <v>-4.4654639999999999</v>
      </c>
      <c r="L30">
        <f>IF(Step37!L30&gt;Step37!$B$3,Step37!L30-0.5,Step37!L30+0.5)</f>
        <v>12.748649</v>
      </c>
      <c r="M30">
        <f>IF(Step37!M30&gt;Step37!$B$3,Step37!M30-0.5,Step37!M30+0.5)</f>
        <v>-4.4293269999999998</v>
      </c>
      <c r="N30">
        <f>IF(Step37!N30&gt;Step37!$B$3,Step37!N30-0.5,Step37!N30+0.5)</f>
        <v>-4.6582470000000002</v>
      </c>
      <c r="O30">
        <f>IF(Step37!O30&gt;Step37!$B$3,Step37!O30-0.5,Step37!O30+0.5)</f>
        <v>-4.4029160000000003</v>
      </c>
      <c r="P30">
        <f>IF(Step37!P30&gt;Step37!$B$3,Step37!P30-0.5,Step37!P30+0.5)</f>
        <v>-4.5119600000000002</v>
      </c>
      <c r="Q30">
        <f>IF(Step37!Q30&gt;Step37!$B$3,Step37!Q30-0.5,Step37!Q30+0.5)</f>
        <v>-4.6804819999999996</v>
      </c>
      <c r="R30">
        <f>IF(Step37!R30&gt;Step37!$B$3,Step37!R30-0.5,Step37!R30+0.5)</f>
        <v>-4.6002239999999999</v>
      </c>
      <c r="S30">
        <f>IF(Step37!S30&gt;Step37!$B$3,Step37!S30-0.5,Step37!S30+0.5)</f>
        <v>13.306661</v>
      </c>
      <c r="T30">
        <f>IF(Step37!T30&gt;Step37!$B$3,Step37!T30-0.5,Step37!T30+0.5)</f>
        <v>-4.7747580000000003</v>
      </c>
      <c r="U30">
        <f>IF(Step37!U30&gt;Step37!$B$3,Step37!U30-0.5,Step37!U30+0.5)</f>
        <v>-4.6167389999999999</v>
      </c>
      <c r="V30">
        <f>IF(Step37!V30&gt;Step37!$B$3,Step37!V30-0.5,Step37!V30+0.5)</f>
        <v>-4.6911120000000004</v>
      </c>
      <c r="W30">
        <f>IF(Step37!W30&gt;Step37!$B$3,Step37!W30-0.5,Step37!W30+0.5)</f>
        <v>-4.6106280000000002</v>
      </c>
      <c r="X30">
        <f>IF(Step37!X30&gt;Step37!$B$3,Step37!X30-0.5,Step37!X30+0.5)</f>
        <v>-4.774343</v>
      </c>
      <c r="Y30">
        <f>IF(Step37!Y30&gt;Step37!$B$3,Step37!Y30-0.5,Step37!Y30+0.5)</f>
        <v>-4.7705650000000004</v>
      </c>
      <c r="Z30">
        <f>IF(Step37!Z30&gt;Step37!$B$3,Step37!Z30-0.5,Step37!Z30+0.5)</f>
        <v>13.542961999999999</v>
      </c>
      <c r="AA30">
        <f>IF(Step37!AA30&gt;Step37!$B$3,Step37!AA30-0.5,Step37!AA30+0.5)</f>
        <v>-4.8144450000000001</v>
      </c>
      <c r="AB30">
        <f>IF(Step37!AB30&gt;Step37!$B$3,Step37!AB30-0.5,Step37!AB30+0.5)</f>
        <v>-4.9082600000000003</v>
      </c>
      <c r="AC30">
        <f>IF(Step37!AC30&gt;Step37!$B$3,Step37!AC30-0.5,Step37!AC30+0.5)</f>
        <v>-4.847016</v>
      </c>
      <c r="AD30">
        <f>IF(Step37!AD30&gt;Step37!$B$3,Step37!AD30-0.5,Step37!AD30+0.5)</f>
        <v>-4.9485720000000004</v>
      </c>
      <c r="AE30">
        <f>IF(Step37!AE30&gt;Step37!$B$3,Step37!AE30-0.5,Step37!AE30+0.5)</f>
        <v>-4.9841110000000004</v>
      </c>
      <c r="AF30">
        <f>IF(Step37!AF30&gt;Step37!$B$3,Step37!AF30-0.5,Step37!AF30+0.5)</f>
        <v>-4.9935520000000002</v>
      </c>
      <c r="AG30">
        <f>IF(Step37!AG30&gt;Step37!$B$3,Step37!AG30-0.5,Step37!AG30+0.5)</f>
        <v>13.858955</v>
      </c>
      <c r="AH30">
        <f>IF(Step37!AH30&gt;Step37!$B$3,Step37!AH30-0.5,Step37!AH30+0.5)</f>
        <v>-5.0144479999999998</v>
      </c>
      <c r="AI30">
        <f>IF(Step37!AI30&gt;Step37!$B$3,Step37!AI30-0.5,Step37!AI30+0.5)</f>
        <v>-5.222607</v>
      </c>
      <c r="AJ30">
        <f>IF(Step37!AJ30&gt;Step37!$B$3,Step37!AJ30-0.5,Step37!AJ30+0.5)</f>
        <v>-5.1408019999999999</v>
      </c>
      <c r="AK30">
        <f>IF(Step37!AK30&gt;Step37!$B$3,Step37!AK30-0.5,Step37!AK30+0.5)</f>
        <v>-5.1542279999999998</v>
      </c>
      <c r="AL30">
        <f>IF(Step37!AL30&gt;Step37!$B$3,Step37!AL30-0.5,Step37!AL30+0.5)</f>
        <v>-5.285177</v>
      </c>
      <c r="AM30">
        <f>IF(Step37!AM30&gt;Step37!$B$3,Step37!AM30-0.5,Step37!AM30+0.5)</f>
        <v>-5.1882320000000002</v>
      </c>
      <c r="AN30">
        <f>IF(Step37!AN30&gt;Step37!$B$3,Step37!AN30-0.5,Step37!AN30+0.5)</f>
        <v>14.055263</v>
      </c>
      <c r="AO30">
        <f>IF(Step37!AO30&gt;Step37!$B$3,Step37!AO30-0.5,Step37!AO30+0.5)</f>
        <v>-5.2435650000000003</v>
      </c>
      <c r="AP30">
        <f>IF(Step37!AP30&gt;Step37!$B$3,Step37!AP30-0.5,Step37!AP30+0.5)</f>
        <v>-5.3316239999999997</v>
      </c>
      <c r="AQ30">
        <f>IF(Step37!AQ30&gt;Step37!$B$3,Step37!AQ30-0.5,Step37!AQ30+0.5)</f>
        <v>-5.3619620000000001</v>
      </c>
      <c r="AR30">
        <f>IF(Step37!AR30&gt;Step37!$B$3,Step37!AR30-0.5,Step37!AR30+0.5)</f>
        <v>-5.4418329999999999</v>
      </c>
      <c r="AS30">
        <f>IF(Step37!AS30&gt;Step37!$B$3,Step37!AS30-0.5,Step37!AS30+0.5)</f>
        <v>-5.2651180000000002</v>
      </c>
      <c r="AT30">
        <f>IF(Step37!AT30&gt;Step37!$B$3,Step37!AT30-0.5,Step37!AT30+0.5)</f>
        <v>-5.4218029999999997</v>
      </c>
      <c r="AU30">
        <f>IF(Step37!AU30&gt;Step37!$B$3,Step37!AU30-0.5,Step37!AU30+0.5)</f>
        <v>14.399295</v>
      </c>
      <c r="AV30">
        <f>IF(Step37!AV30&gt;Step37!$B$3,Step37!AV30-0.5,Step37!AV30+0.5)</f>
        <v>-5.2923660000000003</v>
      </c>
      <c r="AW30">
        <f>IF(Step37!AW30&gt;Step37!$B$3,Step37!AW30-0.5,Step37!AW30+0.5)</f>
        <v>-5.4552230000000002</v>
      </c>
      <c r="AX30">
        <f>IF(Step37!AX30&gt;Step37!$B$3,Step37!AX30-0.5,Step37!AX30+0.5)</f>
        <v>-5.4589049999999997</v>
      </c>
      <c r="AY30">
        <f>IF(Step37!AY30&gt;Step37!$B$3,Step37!AY30-0.5,Step37!AY30+0.5)</f>
        <v>-5.4044540000000003</v>
      </c>
    </row>
    <row r="31" spans="1:51" x14ac:dyDescent="0.25">
      <c r="A31" t="s">
        <v>36</v>
      </c>
      <c r="B31">
        <f>IF(Step37!B31&gt;Step37!$B$3,Step37!B31-0.5,Step37!B31+0.5)</f>
        <v>-4.2308050000000001</v>
      </c>
      <c r="C31">
        <f>IF(Step37!C31&gt;Step37!$B$3,Step37!C31-0.5,Step37!C31+0.5)</f>
        <v>-4.3524940000000001</v>
      </c>
      <c r="D31">
        <f>IF(Step37!D31&gt;Step37!$B$3,Step37!D31-0.5,Step37!D31+0.5)</f>
        <v>13.560376</v>
      </c>
      <c r="E31">
        <f>IF(Step37!E31&gt;Step37!$B$3,Step37!E31-0.5,Step37!E31+0.5)</f>
        <v>-4.3192079999999997</v>
      </c>
      <c r="F31">
        <f>IF(Step37!F31&gt;Step37!$B$3,Step37!F31-0.5,Step37!F31+0.5)</f>
        <v>-4.3174219999999996</v>
      </c>
      <c r="G31">
        <f>IF(Step37!G31&gt;Step37!$B$3,Step37!G31-0.5,Step37!G31+0.5)</f>
        <v>-4.4475819999999997</v>
      </c>
      <c r="H31">
        <f>IF(Step37!H31&gt;Step37!$B$3,Step37!H31-0.5,Step37!H31+0.5)</f>
        <v>-4.6490689999999999</v>
      </c>
      <c r="I31">
        <f>IF(Step37!I31&gt;Step37!$B$3,Step37!I31-0.5,Step37!I31+0.5)</f>
        <v>-4.4634739999999997</v>
      </c>
      <c r="J31">
        <f>IF(Step37!J31&gt;Step37!$B$3,Step37!J31-0.5,Step37!J31+0.5)</f>
        <v>-4.3664630000000004</v>
      </c>
      <c r="K31">
        <f>IF(Step37!K31&gt;Step37!$B$3,Step37!K31-0.5,Step37!K31+0.5)</f>
        <v>14.455503</v>
      </c>
      <c r="L31">
        <f>IF(Step37!L31&gt;Step37!$B$3,Step37!L31-0.5,Step37!L31+0.5)</f>
        <v>-4.5320520000000002</v>
      </c>
      <c r="M31">
        <f>IF(Step37!M31&gt;Step37!$B$3,Step37!M31-0.5,Step37!M31+0.5)</f>
        <v>-4.4268270000000003</v>
      </c>
      <c r="N31">
        <f>IF(Step37!N31&gt;Step37!$B$3,Step37!N31-0.5,Step37!N31+0.5)</f>
        <v>-4.6557469999999999</v>
      </c>
      <c r="O31">
        <f>IF(Step37!O31&gt;Step37!$B$3,Step37!O31-0.5,Step37!O31+0.5)</f>
        <v>-4.4004130000000004</v>
      </c>
      <c r="P31">
        <f>IF(Step37!P31&gt;Step37!$B$3,Step37!P31-0.5,Step37!P31+0.5)</f>
        <v>-4.5094570000000003</v>
      </c>
      <c r="Q31">
        <f>IF(Step37!Q31&gt;Step37!$B$3,Step37!Q31-0.5,Step37!Q31+0.5)</f>
        <v>-4.6779820000000001</v>
      </c>
      <c r="R31">
        <f>IF(Step37!R31&gt;Step37!$B$3,Step37!R31-0.5,Step37!R31+0.5)</f>
        <v>14.307613</v>
      </c>
      <c r="S31">
        <f>IF(Step37!S31&gt;Step37!$B$3,Step37!S31-0.5,Step37!S31+0.5)</f>
        <v>-4.5956049999999999</v>
      </c>
      <c r="T31">
        <f>IF(Step37!T31&gt;Step37!$B$3,Step37!T31-0.5,Step37!T31+0.5)</f>
        <v>-4.7722559999999996</v>
      </c>
      <c r="U31">
        <f>IF(Step37!U31&gt;Step37!$B$3,Step37!U31-0.5,Step37!U31+0.5)</f>
        <v>-4.6142370000000001</v>
      </c>
      <c r="V31">
        <f>IF(Step37!V31&gt;Step37!$B$3,Step37!V31-0.5,Step37!V31+0.5)</f>
        <v>-4.6886109999999999</v>
      </c>
      <c r="W31">
        <f>IF(Step37!W31&gt;Step37!$B$3,Step37!W31-0.5,Step37!W31+0.5)</f>
        <v>-4.6081250000000002</v>
      </c>
      <c r="X31">
        <f>IF(Step37!X31&gt;Step37!$B$3,Step37!X31-0.5,Step37!X31+0.5)</f>
        <v>-4.7718410000000002</v>
      </c>
      <c r="Y31">
        <f>IF(Step37!Y31&gt;Step37!$B$3,Step37!Y31-0.5,Step37!Y31+0.5)</f>
        <v>14.507581999999999</v>
      </c>
      <c r="Z31">
        <f>IF(Step37!Z31&gt;Step37!$B$3,Step37!Z31-0.5,Step37!Z31+0.5)</f>
        <v>-4.8876299999999997</v>
      </c>
      <c r="AA31">
        <f>IF(Step37!AA31&gt;Step37!$B$3,Step37!AA31-0.5,Step37!AA31+0.5)</f>
        <v>-4.8119440000000004</v>
      </c>
      <c r="AB31">
        <f>IF(Step37!AB31&gt;Step37!$B$3,Step37!AB31-0.5,Step37!AB31+0.5)</f>
        <v>-4.9057560000000002</v>
      </c>
      <c r="AC31">
        <f>IF(Step37!AC31&gt;Step37!$B$3,Step37!AC31-0.5,Step37!AC31+0.5)</f>
        <v>-4.8445150000000003</v>
      </c>
      <c r="AD31">
        <f>IF(Step37!AD31&gt;Step37!$B$3,Step37!AD31-0.5,Step37!AD31+0.5)</f>
        <v>-4.9460730000000002</v>
      </c>
      <c r="AE31">
        <f>IF(Step37!AE31&gt;Step37!$B$3,Step37!AE31-0.5,Step37!AE31+0.5)</f>
        <v>-4.9816089999999997</v>
      </c>
      <c r="AF31">
        <f>IF(Step37!AF31&gt;Step37!$B$3,Step37!AF31-0.5,Step37!AF31+0.5)</f>
        <v>14.743387999999999</v>
      </c>
      <c r="AG31">
        <f>IF(Step37!AG31&gt;Step37!$B$3,Step37!AG31-0.5,Step37!AG31+0.5)</f>
        <v>-5.0147519999999997</v>
      </c>
      <c r="AH31">
        <f>IF(Step37!AH31&gt;Step37!$B$3,Step37!AH31-0.5,Step37!AH31+0.5)</f>
        <v>-5.0119449999999999</v>
      </c>
      <c r="AI31">
        <f>IF(Step37!AI31&gt;Step37!$B$3,Step37!AI31-0.5,Step37!AI31+0.5)</f>
        <v>-5.2201040000000001</v>
      </c>
      <c r="AJ31">
        <f>IF(Step37!AJ31&gt;Step37!$B$3,Step37!AJ31-0.5,Step37!AJ31+0.5)</f>
        <v>-5.1383000000000001</v>
      </c>
      <c r="AK31">
        <f>IF(Step37!AK31&gt;Step37!$B$3,Step37!AK31-0.5,Step37!AK31+0.5)</f>
        <v>-5.1517280000000003</v>
      </c>
      <c r="AL31">
        <f>IF(Step37!AL31&gt;Step37!$B$3,Step37!AL31-0.5,Step37!AL31+0.5)</f>
        <v>-5.2826750000000002</v>
      </c>
      <c r="AM31">
        <f>IF(Step37!AM31&gt;Step37!$B$3,Step37!AM31-0.5,Step37!AM31+0.5)</f>
        <v>15.148766999999999</v>
      </c>
      <c r="AN31">
        <f>IF(Step37!AN31&gt;Step37!$B$3,Step37!AN31-0.5,Step37!AN31+0.5)</f>
        <v>-5.1184880000000001</v>
      </c>
      <c r="AO31">
        <f>IF(Step37!AO31&gt;Step37!$B$3,Step37!AO31-0.5,Step37!AO31+0.5)</f>
        <v>-5.2410629999999996</v>
      </c>
      <c r="AP31">
        <f>IF(Step37!AP31&gt;Step37!$B$3,Step37!AP31-0.5,Step37!AP31+0.5)</f>
        <v>-5.3291240000000002</v>
      </c>
      <c r="AQ31">
        <f>IF(Step37!AQ31&gt;Step37!$B$3,Step37!AQ31-0.5,Step37!AQ31+0.5)</f>
        <v>-5.3594609999999996</v>
      </c>
      <c r="AR31">
        <f>IF(Step37!AR31&gt;Step37!$B$3,Step37!AR31-0.5,Step37!AR31+0.5)</f>
        <v>-5.4393310000000001</v>
      </c>
      <c r="AS31">
        <f>IF(Step37!AS31&gt;Step37!$B$3,Step37!AS31-0.5,Step37!AS31+0.5)</f>
        <v>-5.2626150000000003</v>
      </c>
      <c r="AT31">
        <f>IF(Step37!AT31&gt;Step37!$B$3,Step37!AT31-0.5,Step37!AT31+0.5)</f>
        <v>15.104155</v>
      </c>
      <c r="AU31">
        <f>IF(Step37!AU31&gt;Step37!$B$3,Step37!AU31-0.5,Step37!AU31+0.5)</f>
        <v>-5.3073100000000002</v>
      </c>
      <c r="AV31">
        <f>IF(Step37!AV31&gt;Step37!$B$3,Step37!AV31-0.5,Step37!AV31+0.5)</f>
        <v>-5.2898639999999997</v>
      </c>
      <c r="AW31">
        <f>IF(Step37!AW31&gt;Step37!$B$3,Step37!AW31-0.5,Step37!AW31+0.5)</f>
        <v>-5.4527219999999996</v>
      </c>
      <c r="AX31">
        <f>IF(Step37!AX31&gt;Step37!$B$3,Step37!AX31-0.5,Step37!AX31+0.5)</f>
        <v>-5.456404</v>
      </c>
      <c r="AY31">
        <f>IF(Step37!AY31&gt;Step37!$B$3,Step37!AY31-0.5,Step37!AY31+0.5)</f>
        <v>-5.4019539999999999</v>
      </c>
    </row>
    <row r="32" spans="1:51" x14ac:dyDescent="0.25">
      <c r="A32" t="s">
        <v>37</v>
      </c>
      <c r="B32">
        <f>IF(Step37!B32&gt;Step37!$B$3,Step37!B32-0.5,Step37!B32+0.5)</f>
        <v>-4.226985</v>
      </c>
      <c r="C32">
        <f>IF(Step37!C32&gt;Step37!$B$3,Step37!C32-0.5,Step37!C32+0.5)</f>
        <v>14.516584</v>
      </c>
      <c r="D32">
        <f>IF(Step37!D32&gt;Step37!$B$3,Step37!D32-0.5,Step37!D32+0.5)</f>
        <v>-4.2228700000000003</v>
      </c>
      <c r="E32">
        <f>IF(Step37!E32&gt;Step37!$B$3,Step37!E32-0.5,Step37!E32+0.5)</f>
        <v>-4.3153860000000002</v>
      </c>
      <c r="F32">
        <f>IF(Step37!F32&gt;Step37!$B$3,Step37!F32-0.5,Step37!F32+0.5)</f>
        <v>-4.3136010000000002</v>
      </c>
      <c r="G32">
        <f>IF(Step37!G32&gt;Step37!$B$3,Step37!G32-0.5,Step37!G32+0.5)</f>
        <v>-4.4437610000000003</v>
      </c>
      <c r="H32">
        <f>IF(Step37!H32&gt;Step37!$B$3,Step37!H32-0.5,Step37!H32+0.5)</f>
        <v>-4.6452479999999996</v>
      </c>
      <c r="I32">
        <f>IF(Step37!I32&gt;Step37!$B$3,Step37!I32-0.5,Step37!I32+0.5)</f>
        <v>-4.4596530000000003</v>
      </c>
      <c r="J32">
        <f>IF(Step37!J32&gt;Step37!$B$3,Step37!J32-0.5,Step37!J32+0.5)</f>
        <v>15.395944</v>
      </c>
      <c r="K32">
        <f>IF(Step37!K32&gt;Step37!$B$3,Step37!K32-0.5,Step37!K32+0.5)</f>
        <v>-4.4591419999999999</v>
      </c>
      <c r="L32">
        <f>IF(Step37!L32&gt;Step37!$B$3,Step37!L32-0.5,Step37!L32+0.5)</f>
        <v>-4.5282299999999998</v>
      </c>
      <c r="M32">
        <f>IF(Step37!M32&gt;Step37!$B$3,Step37!M32-0.5,Step37!M32+0.5)</f>
        <v>-4.4230049999999999</v>
      </c>
      <c r="N32">
        <f>IF(Step37!N32&gt;Step37!$B$3,Step37!N32-0.5,Step37!N32+0.5)</f>
        <v>-4.6519279999999998</v>
      </c>
      <c r="O32">
        <f>IF(Step37!O32&gt;Step37!$B$3,Step37!O32-0.5,Step37!O32+0.5)</f>
        <v>-4.3965940000000003</v>
      </c>
      <c r="P32">
        <f>IF(Step37!P32&gt;Step37!$B$3,Step37!P32-0.5,Step37!P32+0.5)</f>
        <v>-4.5056370000000001</v>
      </c>
      <c r="Q32">
        <f>IF(Step37!Q32&gt;Step37!$B$3,Step37!Q32-0.5,Step37!Q32+0.5)</f>
        <v>14.878189000000001</v>
      </c>
      <c r="R32">
        <f>IF(Step37!R32&gt;Step37!$B$3,Step37!R32-0.5,Step37!R32+0.5)</f>
        <v>-4.5939030000000001</v>
      </c>
      <c r="S32">
        <f>IF(Step37!S32&gt;Step37!$B$3,Step37!S32-0.5,Step37!S32+0.5)</f>
        <v>-4.5917820000000003</v>
      </c>
      <c r="T32">
        <f>IF(Step37!T32&gt;Step37!$B$3,Step37!T32-0.5,Step37!T32+0.5)</f>
        <v>-4.7684360000000003</v>
      </c>
      <c r="U32">
        <f>IF(Step37!U32&gt;Step37!$B$3,Step37!U32-0.5,Step37!U32+0.5)</f>
        <v>-4.6104159999999998</v>
      </c>
      <c r="V32">
        <f>IF(Step37!V32&gt;Step37!$B$3,Step37!V32-0.5,Step37!V32+0.5)</f>
        <v>-4.6847909999999997</v>
      </c>
      <c r="W32">
        <f>IF(Step37!W32&gt;Step37!$B$3,Step37!W32-0.5,Step37!W32+0.5)</f>
        <v>-4.6043050000000001</v>
      </c>
      <c r="X32">
        <f>IF(Step37!X32&gt;Step37!$B$3,Step37!X32-0.5,Step37!X32+0.5)</f>
        <v>15.860618000000001</v>
      </c>
      <c r="Y32">
        <f>IF(Step37!Y32&gt;Step37!$B$3,Step37!Y32-0.5,Step37!Y32+0.5)</f>
        <v>-4.7642420000000003</v>
      </c>
      <c r="Z32">
        <f>IF(Step37!Z32&gt;Step37!$B$3,Step37!Z32-0.5,Step37!Z32+0.5)</f>
        <v>-4.8838080000000001</v>
      </c>
      <c r="AA32">
        <f>IF(Step37!AA32&gt;Step37!$B$3,Step37!AA32-0.5,Step37!AA32+0.5)</f>
        <v>-4.808122</v>
      </c>
      <c r="AB32">
        <f>IF(Step37!AB32&gt;Step37!$B$3,Step37!AB32-0.5,Step37!AB32+0.5)</f>
        <v>-4.9019360000000001</v>
      </c>
      <c r="AC32">
        <f>IF(Step37!AC32&gt;Step37!$B$3,Step37!AC32-0.5,Step37!AC32+0.5)</f>
        <v>-4.8406950000000002</v>
      </c>
      <c r="AD32">
        <f>IF(Step37!AD32&gt;Step37!$B$3,Step37!AD32-0.5,Step37!AD32+0.5)</f>
        <v>-4.9422499999999996</v>
      </c>
      <c r="AE32">
        <f>IF(Step37!AE32&gt;Step37!$B$3,Step37!AE32-0.5,Step37!AE32+0.5)</f>
        <v>16.056511999999998</v>
      </c>
      <c r="AF32">
        <f>IF(Step37!AF32&gt;Step37!$B$3,Step37!AF32-0.5,Step37!AF32+0.5)</f>
        <v>-4.9872300000000003</v>
      </c>
      <c r="AG32">
        <f>IF(Step37!AG32&gt;Step37!$B$3,Step37!AG32-0.5,Step37!AG32+0.5)</f>
        <v>-5.0109320000000004</v>
      </c>
      <c r="AH32">
        <f>IF(Step37!AH32&gt;Step37!$B$3,Step37!AH32-0.5,Step37!AH32+0.5)</f>
        <v>-5.0081239999999996</v>
      </c>
      <c r="AI32">
        <f>IF(Step37!AI32&gt;Step37!$B$3,Step37!AI32-0.5,Step37!AI32+0.5)</f>
        <v>-5.2162839999999999</v>
      </c>
      <c r="AJ32">
        <f>IF(Step37!AJ32&gt;Step37!$B$3,Step37!AJ32-0.5,Step37!AJ32+0.5)</f>
        <v>-5.1344789999999998</v>
      </c>
      <c r="AK32">
        <f>IF(Step37!AK32&gt;Step37!$B$3,Step37!AK32-0.5,Step37!AK32+0.5)</f>
        <v>-5.1479059999999999</v>
      </c>
      <c r="AL32">
        <f>IF(Step37!AL32&gt;Step37!$B$3,Step37!AL32-0.5,Step37!AL32+0.5)</f>
        <v>15.502039</v>
      </c>
      <c r="AM32">
        <f>IF(Step37!AM32&gt;Step37!$B$3,Step37!AM32-0.5,Step37!AM32+0.5)</f>
        <v>-5.1819090000000001</v>
      </c>
      <c r="AN32">
        <f>IF(Step37!AN32&gt;Step37!$B$3,Step37!AN32-0.5,Step37!AN32+0.5)</f>
        <v>-5.1146669999999999</v>
      </c>
      <c r="AO32">
        <f>IF(Step37!AO32&gt;Step37!$B$3,Step37!AO32-0.5,Step37!AO32+0.5)</f>
        <v>-5.2372420000000002</v>
      </c>
      <c r="AP32">
        <f>IF(Step37!AP32&gt;Step37!$B$3,Step37!AP32-0.5,Step37!AP32+0.5)</f>
        <v>-5.3253029999999999</v>
      </c>
      <c r="AQ32">
        <f>IF(Step37!AQ32&gt;Step37!$B$3,Step37!AQ32-0.5,Step37!AQ32+0.5)</f>
        <v>-5.3556400000000002</v>
      </c>
      <c r="AR32">
        <f>IF(Step37!AR32&gt;Step37!$B$3,Step37!AR32-0.5,Step37!AR32+0.5)</f>
        <v>-5.4355099999999998</v>
      </c>
      <c r="AS32">
        <f>IF(Step37!AS32&gt;Step37!$B$3,Step37!AS32-0.5,Step37!AS32+0.5)</f>
        <v>16.343741000000001</v>
      </c>
      <c r="AT32">
        <f>IF(Step37!AT32&gt;Step37!$B$3,Step37!AT32-0.5,Step37!AT32+0.5)</f>
        <v>-5.4154819999999999</v>
      </c>
      <c r="AU32">
        <f>IF(Step37!AU32&gt;Step37!$B$3,Step37!AU32-0.5,Step37!AU32+0.5)</f>
        <v>-5.3034879999999998</v>
      </c>
      <c r="AV32">
        <f>IF(Step37!AV32&gt;Step37!$B$3,Step37!AV32-0.5,Step37!AV32+0.5)</f>
        <v>-5.2860430000000003</v>
      </c>
      <c r="AW32">
        <f>IF(Step37!AW32&gt;Step37!$B$3,Step37!AW32-0.5,Step37!AW32+0.5)</f>
        <v>-5.4488979999999998</v>
      </c>
      <c r="AX32">
        <f>IF(Step37!AX32&gt;Step37!$B$3,Step37!AX32-0.5,Step37!AX32+0.5)</f>
        <v>-5.4525829999999997</v>
      </c>
      <c r="AY32">
        <f>IF(Step37!AY32&gt;Step37!$B$3,Step37!AY32-0.5,Step37!AY32+0.5)</f>
        <v>-5.3981320000000004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B40A-B9EF-4721-A5B1-A012ED6D9ACF}">
  <dimension ref="A1:AY32"/>
  <sheetViews>
    <sheetView workbookViewId="0"/>
  </sheetViews>
  <sheetFormatPr defaultRowHeight="12.5" x14ac:dyDescent="0.25"/>
  <sheetData>
    <row r="1" spans="1:51" x14ac:dyDescent="0.25">
      <c r="A1" t="s">
        <v>75</v>
      </c>
    </row>
    <row r="3" spans="1:51" x14ac:dyDescent="0.25">
      <c r="A3" t="s">
        <v>7</v>
      </c>
      <c r="B3">
        <f>Step38!B3+SUM(Step38!$B3:$F3)/1000-AVERAGE(Step38!B$3:B$7)/1000</f>
        <v>939.43605937840005</v>
      </c>
      <c r="C3">
        <f>Step38!C3+SUM(Step38!$B3:$F3)/1000-AVERAGE(Step38!C$3:C$7)/1000</f>
        <v>920.37239061899993</v>
      </c>
      <c r="D3">
        <f>Step38!D3+SUM(Step38!$B3:$F3)/1000-AVERAGE(Step38!D$3:D$7)/1000</f>
        <v>922.40872003339996</v>
      </c>
      <c r="E3">
        <f>Step38!E3+SUM(Step38!$B3:$F3)/1000-AVERAGE(Step38!E$3:E$7)/1000</f>
        <v>925.01264304299991</v>
      </c>
      <c r="F3">
        <f>Step38!F3+SUM(Step38!$B3:$F3)/1000-AVERAGE(Step38!F$3:F$7)/1000</f>
        <v>921.58689784640001</v>
      </c>
      <c r="G3">
        <f>Step38!G3+SUM(Step38!$B3:$F3)/1000-AVERAGE(Step38!G$3:G$7)/1000</f>
        <v>1002.3259974644</v>
      </c>
      <c r="H3">
        <f>Step38!H3+SUM(Step38!$B3:$F3)/1000-AVERAGE(Step38!H$3:H$7)/1000</f>
        <v>1003.3396114806</v>
      </c>
      <c r="I3">
        <f>Step38!I3+SUM(Step38!$B3:$F3)/1000-AVERAGE(Step38!I$3:I$7)/1000</f>
        <v>940.03644633779993</v>
      </c>
      <c r="J3">
        <f>Step38!J3+SUM(Step38!$B3:$F3)/1000-AVERAGE(Step38!J$3:J$7)/1000</f>
        <v>938.47468120619999</v>
      </c>
      <c r="K3">
        <f>Step38!K3+SUM(Step38!$B3:$F3)/1000-AVERAGE(Step38!K$3:K$7)/1000</f>
        <v>951.23408866679995</v>
      </c>
      <c r="L3">
        <f>Step38!L3+SUM(Step38!$B3:$F3)/1000-AVERAGE(Step38!L$3:L$7)/1000</f>
        <v>951.06870911659996</v>
      </c>
      <c r="M3">
        <f>Step38!M3+SUM(Step38!$B3:$F3)/1000-AVERAGE(Step38!M$3:M$7)/1000</f>
        <v>938.60552352659988</v>
      </c>
      <c r="N3">
        <f>Step38!N3+SUM(Step38!$B3:$F3)/1000-AVERAGE(Step38!N$3:N$7)/1000</f>
        <v>1017.2572296671999</v>
      </c>
      <c r="O3">
        <f>Step38!O3+SUM(Step38!$B3:$F3)/1000-AVERAGE(Step38!O$3:O$7)/1000</f>
        <v>974.25390513559989</v>
      </c>
      <c r="P3">
        <f>Step38!P3+SUM(Step38!$B3:$F3)/1000-AVERAGE(Step38!P$3:P$7)/1000</f>
        <v>953.70502746819989</v>
      </c>
      <c r="Q3">
        <f>Step38!Q3+SUM(Step38!$B3:$F3)/1000-AVERAGE(Step38!Q$3:Q$7)/1000</f>
        <v>953.47100258719991</v>
      </c>
      <c r="R3">
        <f>Step38!R3+SUM(Step38!$B3:$F3)/1000-AVERAGE(Step38!R$3:R$7)/1000</f>
        <v>952.54292592319996</v>
      </c>
      <c r="S3">
        <f>Step38!S3+SUM(Step38!$B3:$F3)/1000-AVERAGE(Step38!S$3:S$7)/1000</f>
        <v>977.82644710859995</v>
      </c>
      <c r="T3">
        <f>Step38!T3+SUM(Step38!$B3:$F3)/1000-AVERAGE(Step38!T$3:T$7)/1000</f>
        <v>984.46923215319998</v>
      </c>
      <c r="U3">
        <f>Step38!U3+SUM(Step38!$B3:$F3)/1000-AVERAGE(Step38!U$3:U$7)/1000</f>
        <v>950.05482556519996</v>
      </c>
      <c r="V3">
        <f>Step38!V3+SUM(Step38!$B3:$F3)/1000-AVERAGE(Step38!V$3:V$7)/1000</f>
        <v>967.33302078219992</v>
      </c>
      <c r="W3">
        <f>Step38!W3+SUM(Step38!$B3:$F3)/1000-AVERAGE(Step38!W$3:W$7)/1000</f>
        <v>1000.1731000071999</v>
      </c>
      <c r="X3">
        <f>Step38!X3+SUM(Step38!$B3:$F3)/1000-AVERAGE(Step38!X$3:X$7)/1000</f>
        <v>975.76645133739999</v>
      </c>
      <c r="Y3">
        <f>Step38!Y3+SUM(Step38!$B3:$F3)/1000-AVERAGE(Step38!Y$3:Y$7)/1000</f>
        <v>1055.8851692501999</v>
      </c>
      <c r="Z3">
        <f>Step38!Z3+SUM(Step38!$B3:$F3)/1000-AVERAGE(Step38!Z$3:Z$7)/1000</f>
        <v>1037.6513022994</v>
      </c>
      <c r="AA3">
        <f>Step38!AA3+SUM(Step38!$B3:$F3)/1000-AVERAGE(Step38!AA$3:AA$7)/1000</f>
        <v>971.45727740359996</v>
      </c>
      <c r="AB3">
        <f>Step38!AB3+SUM(Step38!$B3:$F3)/1000-AVERAGE(Step38!AB$3:AB$7)/1000</f>
        <v>1060.1748843842001</v>
      </c>
      <c r="AC3">
        <f>Step38!AC3+SUM(Step38!$B3:$F3)/1000-AVERAGE(Step38!AC$3:AC$7)/1000</f>
        <v>977.45798567579993</v>
      </c>
      <c r="AD3">
        <f>Step38!AD3+SUM(Step38!$B3:$F3)/1000-AVERAGE(Step38!AD$3:AD$7)/1000</f>
        <v>1000.2547584726</v>
      </c>
      <c r="AE3">
        <f>Step38!AE3+SUM(Step38!$B3:$F3)/1000-AVERAGE(Step38!AE$3:AE$7)/1000</f>
        <v>1000.2038784911999</v>
      </c>
      <c r="AF3">
        <f>Step38!AF3+SUM(Step38!$B3:$F3)/1000-AVERAGE(Step38!AF$3:AF$7)/1000</f>
        <v>1029.9831285807998</v>
      </c>
      <c r="AG3">
        <f>Step38!AG3+SUM(Step38!$B3:$F3)/1000-AVERAGE(Step38!AG$3:AG$7)/1000</f>
        <v>984.1605149525999</v>
      </c>
      <c r="AH3">
        <f>Step38!AH3+SUM(Step38!$B3:$F3)/1000-AVERAGE(Step38!AH$3:AH$7)/1000</f>
        <v>984.45958381899993</v>
      </c>
      <c r="AI3">
        <f>Step38!AI3+SUM(Step38!$B3:$F3)/1000-AVERAGE(Step38!AI$3:AI$7)/1000</f>
        <v>1051.8161786861999</v>
      </c>
      <c r="AJ3">
        <f>Step38!AJ3+SUM(Step38!$B3:$F3)/1000-AVERAGE(Step38!AJ$3:AJ$7)/1000</f>
        <v>1073.4256216376</v>
      </c>
      <c r="AK3">
        <f>Step38!AK3+SUM(Step38!$B3:$F3)/1000-AVERAGE(Step38!AK$3:AK$7)/1000</f>
        <v>1077.1237447067999</v>
      </c>
      <c r="AL3">
        <f>Step38!AL3+SUM(Step38!$B3:$F3)/1000-AVERAGE(Step38!AL$3:AL$7)/1000</f>
        <v>1082.3908294302</v>
      </c>
      <c r="AM3">
        <f>Step38!AM3+SUM(Step38!$B3:$F3)/1000-AVERAGE(Step38!AM$3:AM$7)/1000</f>
        <v>1053.767818794</v>
      </c>
      <c r="AN3">
        <f>Step38!AN3+SUM(Step38!$B3:$F3)/1000-AVERAGE(Step38!AN$3:AN$7)/1000</f>
        <v>1056.6372585029999</v>
      </c>
      <c r="AO3">
        <f>Step38!AO3+SUM(Step38!$B3:$F3)/1000-AVERAGE(Step38!AO$3:AO$7)/1000</f>
        <v>1089.0606956669999</v>
      </c>
      <c r="AP3">
        <f>Step38!AP3+SUM(Step38!$B3:$F3)/1000-AVERAGE(Step38!AP$3:AP$7)/1000</f>
        <v>1085.6629902223999</v>
      </c>
      <c r="AQ3">
        <f>Step38!AQ3+SUM(Step38!$B3:$F3)/1000-AVERAGE(Step38!AQ$3:AQ$7)/1000</f>
        <v>1083.1492889872</v>
      </c>
      <c r="AR3">
        <f>Step38!AR3+SUM(Step38!$B3:$F3)/1000-AVERAGE(Step38!AR$3:AR$7)/1000</f>
        <v>1082.3844024433999</v>
      </c>
      <c r="AS3">
        <f>Step38!AS3+SUM(Step38!$B3:$F3)/1000-AVERAGE(Step38!AS$3:AS$7)/1000</f>
        <v>1025.6512254977999</v>
      </c>
      <c r="AT3">
        <f>Step38!AT3+SUM(Step38!$B3:$F3)/1000-AVERAGE(Step38!AT$3:AT$7)/1000</f>
        <v>1065.8394744443999</v>
      </c>
      <c r="AU3">
        <f>Step38!AU3+SUM(Step38!$B3:$F3)/1000-AVERAGE(Step38!AU$3:AU$7)/1000</f>
        <v>1032.5893959207999</v>
      </c>
      <c r="AV3">
        <f>Step38!AV3+SUM(Step38!$B3:$F3)/1000-AVERAGE(Step38!AV$3:AV$7)/1000</f>
        <v>1039.7914409982</v>
      </c>
      <c r="AW3">
        <f>Step38!AW3+SUM(Step38!$B3:$F3)/1000-AVERAGE(Step38!AW$3:AW$7)/1000</f>
        <v>1066.7295367412</v>
      </c>
      <c r="AX3">
        <f>Step38!AX3+SUM(Step38!$B3:$F3)/1000-AVERAGE(Step38!AX$3:AX$7)/1000</f>
        <v>1036.4669946525999</v>
      </c>
      <c r="AY3">
        <f>Step38!AY3+SUM(Step38!$B3:$F3)/1000-AVERAGE(Step38!AY$3:AY$7)/1000</f>
        <v>1083.3148598434</v>
      </c>
    </row>
    <row r="4" spans="1:51" x14ac:dyDescent="0.25">
      <c r="A4" t="s">
        <v>8</v>
      </c>
      <c r="B4">
        <f>Step38!B4+SUM(Step38!$B4:$F4)/1000-AVERAGE(Step38!B$3:B$7)/1000</f>
        <v>1092.3817062484002</v>
      </c>
      <c r="C4">
        <f>Step38!C4+SUM(Step38!$B4:$F4)/1000-AVERAGE(Step38!C$3:C$7)/1000</f>
        <v>1137.1350034890002</v>
      </c>
      <c r="D4">
        <f>Step38!D4+SUM(Step38!$B4:$F4)/1000-AVERAGE(Step38!D$3:D$7)/1000</f>
        <v>1108.4543769034001</v>
      </c>
      <c r="E4">
        <f>Step38!E4+SUM(Step38!$B4:$F4)/1000-AVERAGE(Step38!E$3:E$7)/1000</f>
        <v>1114.3173569130001</v>
      </c>
      <c r="F4">
        <f>Step38!F4+SUM(Step38!$B4:$F4)/1000-AVERAGE(Step38!F$3:F$7)/1000</f>
        <v>1064.1471517164</v>
      </c>
      <c r="G4">
        <f>Step38!G4+SUM(Step38!$B4:$F4)/1000-AVERAGE(Step38!G$3:G$7)/1000</f>
        <v>1103.9167493344</v>
      </c>
      <c r="H4">
        <f>Step38!H4+SUM(Step38!$B4:$F4)/1000-AVERAGE(Step38!H$3:H$7)/1000</f>
        <v>1137.1883273506</v>
      </c>
      <c r="I4">
        <f>Step38!I4+SUM(Step38!$B4:$F4)/1000-AVERAGE(Step38!I$3:I$7)/1000</f>
        <v>1108.2038782078</v>
      </c>
      <c r="J4">
        <f>Step38!J4+SUM(Step38!$B4:$F4)/1000-AVERAGE(Step38!J$3:J$7)/1000</f>
        <v>1141.4133530762001</v>
      </c>
      <c r="K4">
        <f>Step38!K4+SUM(Step38!$B4:$F4)/1000-AVERAGE(Step38!K$3:K$7)/1000</f>
        <v>1061.5621895368001</v>
      </c>
      <c r="L4">
        <f>Step38!L4+SUM(Step38!$B4:$F4)/1000-AVERAGE(Step38!L$3:L$7)/1000</f>
        <v>1128.6115539866</v>
      </c>
      <c r="M4">
        <f>Step38!M4+SUM(Step38!$B4:$F4)/1000-AVERAGE(Step38!M$3:M$7)/1000</f>
        <v>1121.3251303966001</v>
      </c>
      <c r="N4">
        <f>Step38!N4+SUM(Step38!$B4:$F4)/1000-AVERAGE(Step38!N$3:N$7)/1000</f>
        <v>1163.6541075372002</v>
      </c>
      <c r="O4">
        <f>Step38!O4+SUM(Step38!$B4:$F4)/1000-AVERAGE(Step38!O$3:O$7)/1000</f>
        <v>1072.6821130056001</v>
      </c>
      <c r="P4">
        <f>Step38!P4+SUM(Step38!$B4:$F4)/1000-AVERAGE(Step38!P$3:P$7)/1000</f>
        <v>1072.7407883382</v>
      </c>
      <c r="Q4">
        <f>Step38!Q4+SUM(Step38!$B4:$F4)/1000-AVERAGE(Step38!Q$3:Q$7)/1000</f>
        <v>1117.1149064572</v>
      </c>
      <c r="R4">
        <f>Step38!R4+SUM(Step38!$B4:$F4)/1000-AVERAGE(Step38!R$3:R$7)/1000</f>
        <v>1086.3304667932</v>
      </c>
      <c r="S4">
        <f>Step38!S4+SUM(Step38!$B4:$F4)/1000-AVERAGE(Step38!S$3:S$7)/1000</f>
        <v>1085.9667289786</v>
      </c>
      <c r="T4">
        <f>Step38!T4+SUM(Step38!$B4:$F4)/1000-AVERAGE(Step38!T$3:T$7)/1000</f>
        <v>1124.7756580232001</v>
      </c>
      <c r="U4">
        <f>Step38!U4+SUM(Step38!$B4:$F4)/1000-AVERAGE(Step38!U$3:U$7)/1000</f>
        <v>1096.3190784352</v>
      </c>
      <c r="V4">
        <f>Step38!V4+SUM(Step38!$B4:$F4)/1000-AVERAGE(Step38!V$3:V$7)/1000</f>
        <v>1114.6276536522</v>
      </c>
      <c r="W4">
        <f>Step38!W4+SUM(Step38!$B4:$F4)/1000-AVERAGE(Step38!W$3:W$7)/1000</f>
        <v>1096.6935778771999</v>
      </c>
      <c r="X4">
        <f>Step38!X4+SUM(Step38!$B4:$F4)/1000-AVERAGE(Step38!X$3:X$7)/1000</f>
        <v>1110.4783872074001</v>
      </c>
      <c r="Y4">
        <f>Step38!Y4+SUM(Step38!$B4:$F4)/1000-AVERAGE(Step38!Y$3:Y$7)/1000</f>
        <v>1160.9752631202</v>
      </c>
      <c r="Z4">
        <f>Step38!Z4+SUM(Step38!$B4:$F4)/1000-AVERAGE(Step38!Z$3:Z$7)/1000</f>
        <v>1160.0026361693999</v>
      </c>
      <c r="AA4">
        <f>Step38!AA4+SUM(Step38!$B4:$F4)/1000-AVERAGE(Step38!AA$3:AA$7)/1000</f>
        <v>1160.9361812736001</v>
      </c>
      <c r="AB4">
        <f>Step38!AB4+SUM(Step38!$B4:$F4)/1000-AVERAGE(Step38!AB$3:AB$7)/1000</f>
        <v>1142.8209702542001</v>
      </c>
      <c r="AC4">
        <f>Step38!AC4+SUM(Step38!$B4:$F4)/1000-AVERAGE(Step38!AC$3:AC$7)/1000</f>
        <v>1132.9038215458002</v>
      </c>
      <c r="AD4">
        <f>Step38!AD4+SUM(Step38!$B4:$F4)/1000-AVERAGE(Step38!AD$3:AD$7)/1000</f>
        <v>1184.4899593426001</v>
      </c>
      <c r="AE4">
        <f>Step38!AE4+SUM(Step38!$B4:$F4)/1000-AVERAGE(Step38!AE$3:AE$7)/1000</f>
        <v>1185.6322793612001</v>
      </c>
      <c r="AF4">
        <f>Step38!AF4+SUM(Step38!$B4:$F4)/1000-AVERAGE(Step38!AF$3:AF$7)/1000</f>
        <v>1208.6983084507999</v>
      </c>
      <c r="AG4">
        <f>Step38!AG4+SUM(Step38!$B4:$F4)/1000-AVERAGE(Step38!AG$3:AG$7)/1000</f>
        <v>1193.7980948226</v>
      </c>
      <c r="AH4">
        <f>Step38!AH4+SUM(Step38!$B4:$F4)/1000-AVERAGE(Step38!AH$3:AH$7)/1000</f>
        <v>1142.343640689</v>
      </c>
      <c r="AI4">
        <f>Step38!AI4+SUM(Step38!$B4:$F4)/1000-AVERAGE(Step38!AI$3:AI$7)/1000</f>
        <v>1173.6472215562001</v>
      </c>
      <c r="AJ4">
        <f>Step38!AJ4+SUM(Step38!$B4:$F4)/1000-AVERAGE(Step38!AJ$3:AJ$7)/1000</f>
        <v>1158.5915425076</v>
      </c>
      <c r="AK4">
        <f>Step38!AK4+SUM(Step38!$B4:$F4)/1000-AVERAGE(Step38!AK$3:AK$7)/1000</f>
        <v>1158.6374345767999</v>
      </c>
      <c r="AL4">
        <f>Step38!AL4+SUM(Step38!$B4:$F4)/1000-AVERAGE(Step38!AL$3:AL$7)/1000</f>
        <v>1221.1333903002001</v>
      </c>
      <c r="AM4">
        <f>Step38!AM4+SUM(Step38!$B4:$F4)/1000-AVERAGE(Step38!AM$3:AM$7)/1000</f>
        <v>1197.5897486640001</v>
      </c>
      <c r="AN4">
        <f>Step38!AN4+SUM(Step38!$B4:$F4)/1000-AVERAGE(Step38!AN$3:AN$7)/1000</f>
        <v>1195.311404373</v>
      </c>
      <c r="AO4">
        <f>Step38!AO4+SUM(Step38!$B4:$F4)/1000-AVERAGE(Step38!AO$3:AO$7)/1000</f>
        <v>1166.871146537</v>
      </c>
      <c r="AP4">
        <f>Step38!AP4+SUM(Step38!$B4:$F4)/1000-AVERAGE(Step38!AP$3:AP$7)/1000</f>
        <v>1181.2959170924</v>
      </c>
      <c r="AQ4">
        <f>Step38!AQ4+SUM(Step38!$B4:$F4)/1000-AVERAGE(Step38!AQ$3:AQ$7)/1000</f>
        <v>1236.2589248571999</v>
      </c>
      <c r="AR4">
        <f>Step38!AR4+SUM(Step38!$B4:$F4)/1000-AVERAGE(Step38!AR$3:AR$7)/1000</f>
        <v>1255.1222193134001</v>
      </c>
      <c r="AS4">
        <f>Step38!AS4+SUM(Step38!$B4:$F4)/1000-AVERAGE(Step38!AS$3:AS$7)/1000</f>
        <v>1174.4333293678001</v>
      </c>
      <c r="AT4">
        <f>Step38!AT4+SUM(Step38!$B4:$F4)/1000-AVERAGE(Step38!AT$3:AT$7)/1000</f>
        <v>1223.9586333144</v>
      </c>
      <c r="AU4">
        <f>Step38!AU4+SUM(Step38!$B4:$F4)/1000-AVERAGE(Step38!AU$3:AU$7)/1000</f>
        <v>1238.1564737908</v>
      </c>
      <c r="AV4">
        <f>Step38!AV4+SUM(Step38!$B4:$F4)/1000-AVERAGE(Step38!AV$3:AV$7)/1000</f>
        <v>1171.5079868682001</v>
      </c>
      <c r="AW4">
        <f>Step38!AW4+SUM(Step38!$B4:$F4)/1000-AVERAGE(Step38!AW$3:AW$7)/1000</f>
        <v>1231.1529216112001</v>
      </c>
      <c r="AX4">
        <f>Step38!AX4+SUM(Step38!$B4:$F4)/1000-AVERAGE(Step38!AX$3:AX$7)/1000</f>
        <v>1249.0018715225999</v>
      </c>
      <c r="AY4">
        <f>Step38!AY4+SUM(Step38!$B4:$F4)/1000-AVERAGE(Step38!AY$3:AY$7)/1000</f>
        <v>1232.2825807134002</v>
      </c>
    </row>
    <row r="5" spans="1:51" x14ac:dyDescent="0.25">
      <c r="A5" t="s">
        <v>3</v>
      </c>
      <c r="B5">
        <f>Step38!B5+SUM(Step38!$B5:$F5)/1000-AVERAGE(Step38!B$3:B$7)/1000</f>
        <v>1270.1771323334001</v>
      </c>
      <c r="C5">
        <f>Step38!C5+SUM(Step38!$B5:$F5)/1000-AVERAGE(Step38!C$3:C$7)/1000</f>
        <v>1295.128229574</v>
      </c>
      <c r="D5">
        <f>Step38!D5+SUM(Step38!$B5:$F5)/1000-AVERAGE(Step38!D$3:D$7)/1000</f>
        <v>1238.1415659883999</v>
      </c>
      <c r="E5">
        <f>Step38!E5+SUM(Step38!$B5:$F5)/1000-AVERAGE(Step38!E$3:E$7)/1000</f>
        <v>1263.5284649980001</v>
      </c>
      <c r="F5">
        <f>Step38!F5+SUM(Step38!$B5:$F5)/1000-AVERAGE(Step38!F$3:F$7)/1000</f>
        <v>1258.3606678014</v>
      </c>
      <c r="G5">
        <f>Step38!G5+SUM(Step38!$B5:$F5)/1000-AVERAGE(Step38!G$3:G$7)/1000</f>
        <v>1261.9410564194</v>
      </c>
      <c r="H5">
        <f>Step38!H5+SUM(Step38!$B5:$F5)/1000-AVERAGE(Step38!H$3:H$7)/1000</f>
        <v>1269.4753304356002</v>
      </c>
      <c r="I5">
        <f>Step38!I5+SUM(Step38!$B5:$F5)/1000-AVERAGE(Step38!I$3:I$7)/1000</f>
        <v>1307.4102712928</v>
      </c>
      <c r="J5">
        <f>Step38!J5+SUM(Step38!$B5:$F5)/1000-AVERAGE(Step38!J$3:J$7)/1000</f>
        <v>1239.9364381611999</v>
      </c>
      <c r="K5">
        <f>Step38!K5+SUM(Step38!$B5:$F5)/1000-AVERAGE(Step38!K$3:K$7)/1000</f>
        <v>1273.9026996217999</v>
      </c>
      <c r="L5">
        <f>Step38!L5+SUM(Step38!$B5:$F5)/1000-AVERAGE(Step38!L$3:L$7)/1000</f>
        <v>1275.5582820715999</v>
      </c>
      <c r="M5">
        <f>Step38!M5+SUM(Step38!$B5:$F5)/1000-AVERAGE(Step38!M$3:M$7)/1000</f>
        <v>1246.5611904816001</v>
      </c>
      <c r="N5">
        <f>Step38!N5+SUM(Step38!$B5:$F5)/1000-AVERAGE(Step38!N$3:N$7)/1000</f>
        <v>1236.5150486222001</v>
      </c>
      <c r="O5">
        <f>Step38!O5+SUM(Step38!$B5:$F5)/1000-AVERAGE(Step38!O$3:O$7)/1000</f>
        <v>1294.5168910906</v>
      </c>
      <c r="P5">
        <f>Step38!P5+SUM(Step38!$B5:$F5)/1000-AVERAGE(Step38!P$3:P$7)/1000</f>
        <v>1293.9894264232</v>
      </c>
      <c r="Q5">
        <f>Step38!Q5+SUM(Step38!$B5:$F5)/1000-AVERAGE(Step38!Q$3:Q$7)/1000</f>
        <v>1315.6766835422</v>
      </c>
      <c r="R5">
        <f>Step38!R5+SUM(Step38!$B5:$F5)/1000-AVERAGE(Step38!R$3:R$7)/1000</f>
        <v>1330.5533098782</v>
      </c>
      <c r="S5">
        <f>Step38!S5+SUM(Step38!$B5:$F5)/1000-AVERAGE(Step38!S$3:S$7)/1000</f>
        <v>1302.8057050635998</v>
      </c>
      <c r="T5">
        <f>Step38!T5+SUM(Step38!$B5:$F5)/1000-AVERAGE(Step38!T$3:T$7)/1000</f>
        <v>1326.8971681082</v>
      </c>
      <c r="U5">
        <f>Step38!U5+SUM(Step38!$B5:$F5)/1000-AVERAGE(Step38!U$3:U$7)/1000</f>
        <v>1339.4551305202001</v>
      </c>
      <c r="V5">
        <f>Step38!V5+SUM(Step38!$B5:$F5)/1000-AVERAGE(Step38!V$3:V$7)/1000</f>
        <v>1301.2160687372</v>
      </c>
      <c r="W5">
        <f>Step38!W5+SUM(Step38!$B5:$F5)/1000-AVERAGE(Step38!W$3:W$7)/1000</f>
        <v>1298.1958019622</v>
      </c>
      <c r="X5">
        <f>Step38!X5+SUM(Step38!$B5:$F5)/1000-AVERAGE(Step38!X$3:X$7)/1000</f>
        <v>1349.3726982923999</v>
      </c>
      <c r="Y5">
        <f>Step38!Y5+SUM(Step38!$B5:$F5)/1000-AVERAGE(Step38!Y$3:Y$7)/1000</f>
        <v>1305.8642962051999</v>
      </c>
      <c r="Z5">
        <f>Step38!Z5+SUM(Step38!$B5:$F5)/1000-AVERAGE(Step38!Z$3:Z$7)/1000</f>
        <v>1333.3217242543999</v>
      </c>
      <c r="AA5">
        <f>Step38!AA5+SUM(Step38!$B5:$F5)/1000-AVERAGE(Step38!AA$3:AA$7)/1000</f>
        <v>1341.3314163586001</v>
      </c>
      <c r="AB5">
        <f>Step38!AB5+SUM(Step38!$B5:$F5)/1000-AVERAGE(Step38!AB$3:AB$7)/1000</f>
        <v>1287.0965693392002</v>
      </c>
      <c r="AC5">
        <f>Step38!AC5+SUM(Step38!$B5:$F5)/1000-AVERAGE(Step38!AC$3:AC$7)/1000</f>
        <v>1383.1347886308001</v>
      </c>
      <c r="AD5">
        <f>Step38!AD5+SUM(Step38!$B5:$F5)/1000-AVERAGE(Step38!AD$3:AD$7)/1000</f>
        <v>1325.4829874275999</v>
      </c>
      <c r="AE5">
        <f>Step38!AE5+SUM(Step38!$B5:$F5)/1000-AVERAGE(Step38!AE$3:AE$7)/1000</f>
        <v>1367.6783574461999</v>
      </c>
      <c r="AF5">
        <f>Step38!AF5+SUM(Step38!$B5:$F5)/1000-AVERAGE(Step38!AF$3:AF$7)/1000</f>
        <v>1338.3823325357998</v>
      </c>
      <c r="AG5">
        <f>Step38!AG5+SUM(Step38!$B5:$F5)/1000-AVERAGE(Step38!AG$3:AG$7)/1000</f>
        <v>1341.6347209076</v>
      </c>
      <c r="AH5">
        <f>Step38!AH5+SUM(Step38!$B5:$F5)/1000-AVERAGE(Step38!AH$3:AH$7)/1000</f>
        <v>1384.7725057739999</v>
      </c>
      <c r="AI5">
        <f>Step38!AI5+SUM(Step38!$B5:$F5)/1000-AVERAGE(Step38!AI$3:AI$7)/1000</f>
        <v>1388.5357216412001</v>
      </c>
      <c r="AJ5">
        <f>Step38!AJ5+SUM(Step38!$B5:$F5)/1000-AVERAGE(Step38!AJ$3:AJ$7)/1000</f>
        <v>1316.6091165926</v>
      </c>
      <c r="AK5">
        <f>Step38!AK5+SUM(Step38!$B5:$F5)/1000-AVERAGE(Step38!AK$3:AK$7)/1000</f>
        <v>1414.3043226617999</v>
      </c>
      <c r="AL5">
        <f>Step38!AL5+SUM(Step38!$B5:$F5)/1000-AVERAGE(Step38!AL$3:AL$7)/1000</f>
        <v>1371.6097603851999</v>
      </c>
      <c r="AM5">
        <f>Step38!AM5+SUM(Step38!$B5:$F5)/1000-AVERAGE(Step38!AM$3:AM$7)/1000</f>
        <v>1419.1532607490001</v>
      </c>
      <c r="AN5">
        <f>Step38!AN5+SUM(Step38!$B5:$F5)/1000-AVERAGE(Step38!AN$3:AN$7)/1000</f>
        <v>1361.911411458</v>
      </c>
      <c r="AO5">
        <f>Step38!AO5+SUM(Step38!$B5:$F5)/1000-AVERAGE(Step38!AO$3:AO$7)/1000</f>
        <v>1394.197938622</v>
      </c>
      <c r="AP5">
        <f>Step38!AP5+SUM(Step38!$B5:$F5)/1000-AVERAGE(Step38!AP$3:AP$7)/1000</f>
        <v>1368.6349771774001</v>
      </c>
      <c r="AQ5">
        <f>Step38!AQ5+SUM(Step38!$B5:$F5)/1000-AVERAGE(Step38!AQ$3:AQ$7)/1000</f>
        <v>1400.5650659421999</v>
      </c>
      <c r="AR5">
        <f>Step38!AR5+SUM(Step38!$B5:$F5)/1000-AVERAGE(Step38!AR$3:AR$7)/1000</f>
        <v>1437.2728193984001</v>
      </c>
      <c r="AS5">
        <f>Step38!AS5+SUM(Step38!$B5:$F5)/1000-AVERAGE(Step38!AS$3:AS$7)/1000</f>
        <v>1419.6534404527999</v>
      </c>
      <c r="AT5">
        <f>Step38!AT5+SUM(Step38!$B5:$F5)/1000-AVERAGE(Step38!AT$3:AT$7)/1000</f>
        <v>1398.6683223994</v>
      </c>
      <c r="AU5">
        <f>Step38!AU5+SUM(Step38!$B5:$F5)/1000-AVERAGE(Step38!AU$3:AU$7)/1000</f>
        <v>1389.5300488757998</v>
      </c>
      <c r="AV5">
        <f>Step38!AV5+SUM(Step38!$B5:$F5)/1000-AVERAGE(Step38!AV$3:AV$7)/1000</f>
        <v>1415.1260709532</v>
      </c>
      <c r="AW5">
        <f>Step38!AW5+SUM(Step38!$B5:$F5)/1000-AVERAGE(Step38!AW$3:AW$7)/1000</f>
        <v>1384.7907796962002</v>
      </c>
      <c r="AX5">
        <f>Step38!AX5+SUM(Step38!$B5:$F5)/1000-AVERAGE(Step38!AX$3:AX$7)/1000</f>
        <v>1414.7759466076</v>
      </c>
      <c r="AY5">
        <f>Step38!AY5+SUM(Step38!$B5:$F5)/1000-AVERAGE(Step38!AY$3:AY$7)/1000</f>
        <v>1462.5863107984001</v>
      </c>
    </row>
    <row r="6" spans="1:51" x14ac:dyDescent="0.25">
      <c r="A6" t="s">
        <v>9</v>
      </c>
      <c r="B6">
        <f>Step38!B6+SUM(Step38!$B6:$F6)/1000-AVERAGE(Step38!B$3:B$7)/1000</f>
        <v>1302.8294881704001</v>
      </c>
      <c r="C6">
        <f>Step38!C6+SUM(Step38!$B6:$F6)/1000-AVERAGE(Step38!C$3:C$7)/1000</f>
        <v>1349.9242224110001</v>
      </c>
      <c r="D6">
        <f>Step38!D6+SUM(Step38!$B6:$F6)/1000-AVERAGE(Step38!D$3:D$7)/1000</f>
        <v>1318.3818678253999</v>
      </c>
      <c r="E6">
        <f>Step38!E6+SUM(Step38!$B6:$F6)/1000-AVERAGE(Step38!E$3:E$7)/1000</f>
        <v>1373.4071228350001</v>
      </c>
      <c r="F6">
        <f>Step38!F6+SUM(Step38!$B6:$F6)/1000-AVERAGE(Step38!F$3:F$7)/1000</f>
        <v>1392.6190806384</v>
      </c>
      <c r="G6">
        <f>Step38!G6+SUM(Step38!$B6:$F6)/1000-AVERAGE(Step38!G$3:G$7)/1000</f>
        <v>1339.5424702564001</v>
      </c>
      <c r="H6">
        <f>Step38!H6+SUM(Step38!$B6:$F6)/1000-AVERAGE(Step38!H$3:H$7)/1000</f>
        <v>1400.4697232726</v>
      </c>
      <c r="I6">
        <f>Step38!I6+SUM(Step38!$B6:$F6)/1000-AVERAGE(Step38!I$3:I$7)/1000</f>
        <v>1342.3299391298001</v>
      </c>
      <c r="J6">
        <f>Step38!J6+SUM(Step38!$B6:$F6)/1000-AVERAGE(Step38!J$3:J$7)/1000</f>
        <v>1314.6516729982</v>
      </c>
      <c r="K6">
        <f>Step38!K6+SUM(Step38!$B6:$F6)/1000-AVERAGE(Step38!K$3:K$7)/1000</f>
        <v>1382.1481574587999</v>
      </c>
      <c r="L6">
        <f>Step38!L6+SUM(Step38!$B6:$F6)/1000-AVERAGE(Step38!L$3:L$7)/1000</f>
        <v>1402.2490299086001</v>
      </c>
      <c r="M6">
        <f>Step38!M6+SUM(Step38!$B6:$F6)/1000-AVERAGE(Step38!M$3:M$7)/1000</f>
        <v>1359.0728163186</v>
      </c>
      <c r="N6">
        <f>Step38!N6+SUM(Step38!$B6:$F6)/1000-AVERAGE(Step38!N$3:N$7)/1000</f>
        <v>1388.7006034592</v>
      </c>
      <c r="O6">
        <f>Step38!O6+SUM(Step38!$B6:$F6)/1000-AVERAGE(Step38!O$3:O$7)/1000</f>
        <v>1350.6561889275999</v>
      </c>
      <c r="P6">
        <f>Step38!P6+SUM(Step38!$B6:$F6)/1000-AVERAGE(Step38!P$3:P$7)/1000</f>
        <v>1416.6071692602</v>
      </c>
      <c r="Q6">
        <f>Step38!Q6+SUM(Step38!$B6:$F6)/1000-AVERAGE(Step38!Q$3:Q$7)/1000</f>
        <v>1421.8514893792001</v>
      </c>
      <c r="R6">
        <f>Step38!R6+SUM(Step38!$B6:$F6)/1000-AVERAGE(Step38!R$3:R$7)/1000</f>
        <v>1370.7920067151999</v>
      </c>
      <c r="S6">
        <f>Step38!S6+SUM(Step38!$B6:$F6)/1000-AVERAGE(Step38!S$3:S$7)/1000</f>
        <v>1366.3679689005999</v>
      </c>
      <c r="T6">
        <f>Step38!T6+SUM(Step38!$B6:$F6)/1000-AVERAGE(Step38!T$3:T$7)/1000</f>
        <v>1446.9530999451999</v>
      </c>
      <c r="U6">
        <f>Step38!U6+SUM(Step38!$B6:$F6)/1000-AVERAGE(Step38!U$3:U$7)/1000</f>
        <v>1388.3707263572001</v>
      </c>
      <c r="V6">
        <f>Step38!V6+SUM(Step38!$B6:$F6)/1000-AVERAGE(Step38!V$3:V$7)/1000</f>
        <v>1436.2149055742</v>
      </c>
      <c r="W6">
        <f>Step38!W6+SUM(Step38!$B6:$F6)/1000-AVERAGE(Step38!W$3:W$7)/1000</f>
        <v>1385.6540947991998</v>
      </c>
      <c r="X6">
        <f>Step38!X6+SUM(Step38!$B6:$F6)/1000-AVERAGE(Step38!X$3:X$7)/1000</f>
        <v>1437.6178111294</v>
      </c>
      <c r="Y6">
        <f>Step38!Y6+SUM(Step38!$B6:$F6)/1000-AVERAGE(Step38!Y$3:Y$7)/1000</f>
        <v>1385.6238920421999</v>
      </c>
      <c r="Z6">
        <f>Step38!Z6+SUM(Step38!$B6:$F6)/1000-AVERAGE(Step38!Z$3:Z$7)/1000</f>
        <v>1450.6566440913998</v>
      </c>
      <c r="AA6">
        <f>Step38!AA6+SUM(Step38!$B6:$F6)/1000-AVERAGE(Step38!AA$3:AA$7)/1000</f>
        <v>1378.5455961956</v>
      </c>
      <c r="AB6">
        <f>Step38!AB6+SUM(Step38!$B6:$F6)/1000-AVERAGE(Step38!AB$3:AB$7)/1000</f>
        <v>1438.8104991762</v>
      </c>
      <c r="AC6">
        <f>Step38!AC6+SUM(Step38!$B6:$F6)/1000-AVERAGE(Step38!AC$3:AC$7)/1000</f>
        <v>1459.8574504678002</v>
      </c>
      <c r="AD6">
        <f>Step38!AD6+SUM(Step38!$B6:$F6)/1000-AVERAGE(Step38!AD$3:AD$7)/1000</f>
        <v>1424.7676822645999</v>
      </c>
      <c r="AE6">
        <f>Step38!AE6+SUM(Step38!$B6:$F6)/1000-AVERAGE(Step38!AE$3:AE$7)/1000</f>
        <v>1457.2808142832</v>
      </c>
      <c r="AF6">
        <f>Step38!AF6+SUM(Step38!$B6:$F6)/1000-AVERAGE(Step38!AF$3:AF$7)/1000</f>
        <v>1429.7049093727999</v>
      </c>
      <c r="AG6">
        <f>Step38!AG6+SUM(Step38!$B6:$F6)/1000-AVERAGE(Step38!AG$3:AG$7)/1000</f>
        <v>1485.3906647445999</v>
      </c>
      <c r="AH6">
        <f>Step38!AH6+SUM(Step38!$B6:$F6)/1000-AVERAGE(Step38!AH$3:AH$7)/1000</f>
        <v>1493.2186316109999</v>
      </c>
      <c r="AI6">
        <f>Step38!AI6+SUM(Step38!$B6:$F6)/1000-AVERAGE(Step38!AI$3:AI$7)/1000</f>
        <v>1484.9597904781999</v>
      </c>
      <c r="AJ6">
        <f>Step38!AJ6+SUM(Step38!$B6:$F6)/1000-AVERAGE(Step38!AJ$3:AJ$7)/1000</f>
        <v>1512.0311834296001</v>
      </c>
      <c r="AK6">
        <f>Step38!AK6+SUM(Step38!$B6:$F6)/1000-AVERAGE(Step38!AK$3:AK$7)/1000</f>
        <v>1443.6906774987999</v>
      </c>
      <c r="AL6">
        <f>Step38!AL6+SUM(Step38!$B6:$F6)/1000-AVERAGE(Step38!AL$3:AL$7)/1000</f>
        <v>1507.5974732222001</v>
      </c>
      <c r="AM6">
        <f>Step38!AM6+SUM(Step38!$B6:$F6)/1000-AVERAGE(Step38!AM$3:AM$7)/1000</f>
        <v>1429.4816235860001</v>
      </c>
      <c r="AN6">
        <f>Step38!AN6+SUM(Step38!$B6:$F6)/1000-AVERAGE(Step38!AN$3:AN$7)/1000</f>
        <v>1474.6210562949998</v>
      </c>
      <c r="AO6">
        <f>Step38!AO6+SUM(Step38!$B6:$F6)/1000-AVERAGE(Step38!AO$3:AO$7)/1000</f>
        <v>1508.8400024589998</v>
      </c>
      <c r="AP6">
        <f>Step38!AP6+SUM(Step38!$B6:$F6)/1000-AVERAGE(Step38!AP$3:AP$7)/1000</f>
        <v>1519.9594020144</v>
      </c>
      <c r="AQ6">
        <f>Step38!AQ6+SUM(Step38!$B6:$F6)/1000-AVERAGE(Step38!AQ$3:AQ$7)/1000</f>
        <v>1507.2093157791999</v>
      </c>
      <c r="AR6">
        <f>Step38!AR6+SUM(Step38!$B6:$F6)/1000-AVERAGE(Step38!AR$3:AR$7)/1000</f>
        <v>1504.2958762354001</v>
      </c>
      <c r="AS6">
        <f>Step38!AS6+SUM(Step38!$B6:$F6)/1000-AVERAGE(Step38!AS$3:AS$7)/1000</f>
        <v>1508.4059892897999</v>
      </c>
      <c r="AT6">
        <f>Step38!AT6+SUM(Step38!$B6:$F6)/1000-AVERAGE(Step38!AT$3:AT$7)/1000</f>
        <v>1517.0202532363999</v>
      </c>
      <c r="AU6">
        <f>Step38!AU6+SUM(Step38!$B6:$F6)/1000-AVERAGE(Step38!AU$3:AU$7)/1000</f>
        <v>1533.3706677128</v>
      </c>
      <c r="AV6">
        <f>Step38!AV6+SUM(Step38!$B6:$F6)/1000-AVERAGE(Step38!AV$3:AV$7)/1000</f>
        <v>1550.7642687902</v>
      </c>
      <c r="AW6">
        <f>Step38!AW6+SUM(Step38!$B6:$F6)/1000-AVERAGE(Step38!AW$3:AW$7)/1000</f>
        <v>1546.3625635332</v>
      </c>
      <c r="AX6">
        <f>Step38!AX6+SUM(Step38!$B6:$F6)/1000-AVERAGE(Step38!AX$3:AX$7)/1000</f>
        <v>1577.5225414445999</v>
      </c>
      <c r="AY6">
        <f>Step38!AY6+SUM(Step38!$B6:$F6)/1000-AVERAGE(Step38!AY$3:AY$7)/1000</f>
        <v>1474.9271116354</v>
      </c>
    </row>
    <row r="7" spans="1:51" x14ac:dyDescent="0.25">
      <c r="A7" t="s">
        <v>10</v>
      </c>
      <c r="B7">
        <f>Step38!B7+SUM(Step38!$B7:$F7)/1000-AVERAGE(Step38!B$3:B$7)/1000</f>
        <v>1445.2181104204001</v>
      </c>
      <c r="C7">
        <f>Step38!C7+SUM(Step38!$B7:$F7)/1000-AVERAGE(Step38!C$3:C$7)/1000</f>
        <v>1433.530313661</v>
      </c>
      <c r="D7">
        <f>Step38!D7+SUM(Step38!$B7:$F7)/1000-AVERAGE(Step38!D$3:D$7)/1000</f>
        <v>1458.8015490753999</v>
      </c>
      <c r="E7">
        <f>Step38!E7+SUM(Step38!$B7:$F7)/1000-AVERAGE(Step38!E$3:E$7)/1000</f>
        <v>1430.641664085</v>
      </c>
      <c r="F7">
        <f>Step38!F7+SUM(Step38!$B7:$F7)/1000-AVERAGE(Step38!F$3:F$7)/1000</f>
        <v>1468.9207108884</v>
      </c>
      <c r="G7">
        <f>Step38!G7+SUM(Step38!$B7:$F7)/1000-AVERAGE(Step38!G$3:G$7)/1000</f>
        <v>1493.8541035064</v>
      </c>
      <c r="H7">
        <f>Step38!H7+SUM(Step38!$B7:$F7)/1000-AVERAGE(Step38!H$3:H$7)/1000</f>
        <v>1534.4737935226001</v>
      </c>
      <c r="I7">
        <f>Step38!I7+SUM(Step38!$B7:$F7)/1000-AVERAGE(Step38!I$3:I$7)/1000</f>
        <v>1513.8751893798001</v>
      </c>
      <c r="J7">
        <f>Step38!J7+SUM(Step38!$B7:$F7)/1000-AVERAGE(Step38!J$3:J$7)/1000</f>
        <v>1507.8348512482</v>
      </c>
      <c r="K7">
        <f>Step38!K7+SUM(Step38!$B7:$F7)/1000-AVERAGE(Step38!K$3:K$7)/1000</f>
        <v>1541.7981557088001</v>
      </c>
      <c r="L7">
        <f>Step38!L7+SUM(Step38!$B7:$F7)/1000-AVERAGE(Step38!L$3:L$7)/1000</f>
        <v>1497.2912891586</v>
      </c>
      <c r="M7">
        <f>Step38!M7+SUM(Step38!$B7:$F7)/1000-AVERAGE(Step38!M$3:M$7)/1000</f>
        <v>1517.2741655686</v>
      </c>
      <c r="N7">
        <f>Step38!N7+SUM(Step38!$B7:$F7)/1000-AVERAGE(Step38!N$3:N$7)/1000</f>
        <v>1544.2184597092</v>
      </c>
      <c r="O7">
        <f>Step38!O7+SUM(Step38!$B7:$F7)/1000-AVERAGE(Step38!O$3:O$7)/1000</f>
        <v>1475.4969311776001</v>
      </c>
      <c r="P7">
        <f>Step38!P7+SUM(Step38!$B7:$F7)/1000-AVERAGE(Step38!P$3:P$7)/1000</f>
        <v>1507.8645765101999</v>
      </c>
      <c r="Q7">
        <f>Step38!Q7+SUM(Step38!$B7:$F7)/1000-AVERAGE(Step38!Q$3:Q$7)/1000</f>
        <v>1556.7622216292</v>
      </c>
      <c r="R7">
        <f>Step38!R7+SUM(Step38!$B7:$F7)/1000-AVERAGE(Step38!R$3:R$7)/1000</f>
        <v>1566.9336959652001</v>
      </c>
      <c r="S7">
        <f>Step38!S7+SUM(Step38!$B7:$F7)/1000-AVERAGE(Step38!S$3:S$7)/1000</f>
        <v>1567.1616591505999</v>
      </c>
      <c r="T7">
        <f>Step38!T7+SUM(Step38!$B7:$F7)/1000-AVERAGE(Step38!T$3:T$7)/1000</f>
        <v>1543.0869481952</v>
      </c>
      <c r="U7">
        <f>Step38!U7+SUM(Step38!$B7:$F7)/1000-AVERAGE(Step38!U$3:U$7)/1000</f>
        <v>1546.6107626072001</v>
      </c>
      <c r="V7">
        <f>Step38!V7+SUM(Step38!$B7:$F7)/1000-AVERAGE(Step38!V$3:V$7)/1000</f>
        <v>1553.9851708241999</v>
      </c>
      <c r="W7">
        <f>Step38!W7+SUM(Step38!$B7:$F7)/1000-AVERAGE(Step38!W$3:W$7)/1000</f>
        <v>1534.5922460492</v>
      </c>
      <c r="X7">
        <f>Step38!X7+SUM(Step38!$B7:$F7)/1000-AVERAGE(Step38!X$3:X$7)/1000</f>
        <v>1558.4603183794</v>
      </c>
      <c r="Y7">
        <f>Step38!Y7+SUM(Step38!$B7:$F7)/1000-AVERAGE(Step38!Y$3:Y$7)/1000</f>
        <v>1520.0857462921999</v>
      </c>
      <c r="Z7">
        <f>Step38!Z7+SUM(Step38!$B7:$F7)/1000-AVERAGE(Step38!Z$3:Z$7)/1000</f>
        <v>1526.8766593413998</v>
      </c>
      <c r="AA7">
        <f>Step38!AA7+SUM(Step38!$B7:$F7)/1000-AVERAGE(Step38!AA$3:AA$7)/1000</f>
        <v>1602.2320344456</v>
      </c>
      <c r="AB7">
        <f>Step38!AB7+SUM(Step38!$B7:$F7)/1000-AVERAGE(Step38!AB$3:AB$7)/1000</f>
        <v>1600.1700344262001</v>
      </c>
      <c r="AC7">
        <f>Step38!AC7+SUM(Step38!$B7:$F7)/1000-AVERAGE(Step38!AC$3:AC$7)/1000</f>
        <v>1531.3318847178</v>
      </c>
      <c r="AD7">
        <f>Step38!AD7+SUM(Step38!$B7:$F7)/1000-AVERAGE(Step38!AD$3:AD$7)/1000</f>
        <v>1621.6745035146</v>
      </c>
      <c r="AE7">
        <f>Step38!AE7+SUM(Step38!$B7:$F7)/1000-AVERAGE(Step38!AE$3:AE$7)/1000</f>
        <v>1570.8494685332</v>
      </c>
      <c r="AF7">
        <f>Step38!AF7+SUM(Step38!$B7:$F7)/1000-AVERAGE(Step38!AF$3:AF$7)/1000</f>
        <v>1581.2343066228</v>
      </c>
      <c r="AG7">
        <f>Step38!AG7+SUM(Step38!$B7:$F7)/1000-AVERAGE(Step38!AG$3:AG$7)/1000</f>
        <v>1594.2359029945999</v>
      </c>
      <c r="AH7">
        <f>Step38!AH7+SUM(Step38!$B7:$F7)/1000-AVERAGE(Step38!AH$3:AH$7)/1000</f>
        <v>1592.4232088609999</v>
      </c>
      <c r="AI7">
        <f>Step38!AI7+SUM(Step38!$B7:$F7)/1000-AVERAGE(Step38!AI$3:AI$7)/1000</f>
        <v>1654.4779467282001</v>
      </c>
      <c r="AJ7">
        <f>Step38!AJ7+SUM(Step38!$B7:$F7)/1000-AVERAGE(Step38!AJ$3:AJ$7)/1000</f>
        <v>1633.8286476796</v>
      </c>
      <c r="AK7">
        <f>Step38!AK7+SUM(Step38!$B7:$F7)/1000-AVERAGE(Step38!AK$3:AK$7)/1000</f>
        <v>1609.9004067487999</v>
      </c>
      <c r="AL7">
        <f>Step38!AL7+SUM(Step38!$B7:$F7)/1000-AVERAGE(Step38!AL$3:AL$7)/1000</f>
        <v>1613.7086394722</v>
      </c>
      <c r="AM7">
        <f>Step38!AM7+SUM(Step38!$B7:$F7)/1000-AVERAGE(Step38!AM$3:AM$7)/1000</f>
        <v>1626.9903488360001</v>
      </c>
      <c r="AN7">
        <f>Step38!AN7+SUM(Step38!$B7:$F7)/1000-AVERAGE(Step38!AN$3:AN$7)/1000</f>
        <v>1584.7619185449998</v>
      </c>
      <c r="AO7">
        <f>Step38!AO7+SUM(Step38!$B7:$F7)/1000-AVERAGE(Step38!AO$3:AO$7)/1000</f>
        <v>1601.7398917089999</v>
      </c>
      <c r="AP7">
        <f>Step38!AP7+SUM(Step38!$B7:$F7)/1000-AVERAGE(Step38!AP$3:AP$7)/1000</f>
        <v>1675.7479492643999</v>
      </c>
      <c r="AQ7">
        <f>Step38!AQ7+SUM(Step38!$B7:$F7)/1000-AVERAGE(Step38!AQ$3:AQ$7)/1000</f>
        <v>1625.1687450292</v>
      </c>
      <c r="AR7">
        <f>Step38!AR7+SUM(Step38!$B7:$F7)/1000-AVERAGE(Step38!AR$3:AR$7)/1000</f>
        <v>1630.1168444854</v>
      </c>
      <c r="AS7">
        <f>Step38!AS7+SUM(Step38!$B7:$F7)/1000-AVERAGE(Step38!AS$3:AS$7)/1000</f>
        <v>1654.0999805397998</v>
      </c>
      <c r="AT7">
        <f>Step38!AT7+SUM(Step38!$B7:$F7)/1000-AVERAGE(Step38!AT$3:AT$7)/1000</f>
        <v>1688.3308634863999</v>
      </c>
      <c r="AU7">
        <f>Step38!AU7+SUM(Step38!$B7:$F7)/1000-AVERAGE(Step38!AU$3:AU$7)/1000</f>
        <v>1614.3345009627999</v>
      </c>
      <c r="AV7">
        <f>Step38!AV7+SUM(Step38!$B7:$F7)/1000-AVERAGE(Step38!AV$3:AV$7)/1000</f>
        <v>1618.3433930402</v>
      </c>
      <c r="AW7">
        <f>Step38!AW7+SUM(Step38!$B7:$F7)/1000-AVERAGE(Step38!AW$3:AW$7)/1000</f>
        <v>1690.7842327832002</v>
      </c>
      <c r="AX7">
        <f>Step38!AX7+SUM(Step38!$B7:$F7)/1000-AVERAGE(Step38!AX$3:AX$7)/1000</f>
        <v>1644.1959776945998</v>
      </c>
      <c r="AY7">
        <f>Step38!AY7+SUM(Step38!$B7:$F7)/1000-AVERAGE(Step38!AY$3:AY$7)/1000</f>
        <v>1629.2211858854</v>
      </c>
    </row>
    <row r="8" spans="1:51" x14ac:dyDescent="0.25">
      <c r="A8" t="s">
        <v>11</v>
      </c>
      <c r="B8">
        <f>Step38!B8+SUM(Step38!$B8:$F8)/1000-AVERAGE(Step38!B$3:B$7)/1000</f>
        <v>1581.6555895304002</v>
      </c>
      <c r="C8">
        <f>Step38!C8+SUM(Step38!$B8:$F8)/1000-AVERAGE(Step38!C$3:C$7)/1000</f>
        <v>1550.451824771</v>
      </c>
      <c r="D8">
        <f>Step38!D8+SUM(Step38!$B8:$F8)/1000-AVERAGE(Step38!D$3:D$7)/1000</f>
        <v>1637.4743101854001</v>
      </c>
      <c r="E8">
        <f>Step38!E8+SUM(Step38!$B8:$F8)/1000-AVERAGE(Step38!E$3:E$7)/1000</f>
        <v>1624.0661671950002</v>
      </c>
      <c r="F8">
        <f>Step38!F8+SUM(Step38!$B8:$F8)/1000-AVERAGE(Step38!F$3:F$7)/1000</f>
        <v>1582.8239719984001</v>
      </c>
      <c r="G8">
        <f>Step38!G8+SUM(Step38!$B8:$F8)/1000-AVERAGE(Step38!G$3:G$7)/1000</f>
        <v>1627.6725746164002</v>
      </c>
      <c r="H8">
        <f>Step38!H8+SUM(Step38!$B8:$F8)/1000-AVERAGE(Step38!H$3:H$7)/1000</f>
        <v>1573.3416506326002</v>
      </c>
      <c r="I8">
        <f>Step38!I8+SUM(Step38!$B8:$F8)/1000-AVERAGE(Step38!I$3:I$7)/1000</f>
        <v>1642.5593284898</v>
      </c>
      <c r="J8">
        <f>Step38!J8+SUM(Step38!$B8:$F8)/1000-AVERAGE(Step38!J$3:J$7)/1000</f>
        <v>1636.2843543582001</v>
      </c>
      <c r="K8">
        <f>Step38!K8+SUM(Step38!$B8:$F8)/1000-AVERAGE(Step38!K$3:K$7)/1000</f>
        <v>1584.9915588188001</v>
      </c>
      <c r="L8">
        <f>Step38!L8+SUM(Step38!$B8:$F8)/1000-AVERAGE(Step38!L$3:L$7)/1000</f>
        <v>1635.9527502686001</v>
      </c>
      <c r="M8">
        <f>Step38!M8+SUM(Step38!$B8:$F8)/1000-AVERAGE(Step38!M$3:M$7)/1000</f>
        <v>1700.3638636786</v>
      </c>
      <c r="N8">
        <f>Step38!N8+SUM(Step38!$B8:$F8)/1000-AVERAGE(Step38!N$3:N$7)/1000</f>
        <v>1610.4988718192001</v>
      </c>
      <c r="O8">
        <f>Step38!O8+SUM(Step38!$B8:$F8)/1000-AVERAGE(Step38!O$3:O$7)/1000</f>
        <v>1627.0228102876001</v>
      </c>
      <c r="P8">
        <f>Step38!P8+SUM(Step38!$B8:$F8)/1000-AVERAGE(Step38!P$3:P$7)/1000</f>
        <v>1689.6488726202001</v>
      </c>
      <c r="Q8">
        <f>Step38!Q8+SUM(Step38!$B8:$F8)/1000-AVERAGE(Step38!Q$3:Q$7)/1000</f>
        <v>1653.9535347392</v>
      </c>
      <c r="R8">
        <f>Step38!R8+SUM(Step38!$B8:$F8)/1000-AVERAGE(Step38!R$3:R$7)/1000</f>
        <v>1645.6700280752</v>
      </c>
      <c r="S8">
        <f>Step38!S8+SUM(Step38!$B8:$F8)/1000-AVERAGE(Step38!S$3:S$7)/1000</f>
        <v>1619.3836192606</v>
      </c>
      <c r="T8">
        <f>Step38!T8+SUM(Step38!$B8:$F8)/1000-AVERAGE(Step38!T$3:T$7)/1000</f>
        <v>1654.8045953052001</v>
      </c>
      <c r="U8">
        <f>Step38!U8+SUM(Step38!$B8:$F8)/1000-AVERAGE(Step38!U$3:U$7)/1000</f>
        <v>1681.3670707172</v>
      </c>
      <c r="V8">
        <f>Step38!V8+SUM(Step38!$B8:$F8)/1000-AVERAGE(Step38!V$3:V$7)/1000</f>
        <v>1661.1538049342</v>
      </c>
      <c r="W8">
        <f>Step38!W8+SUM(Step38!$B8:$F8)/1000-AVERAGE(Step38!W$3:W$7)/1000</f>
        <v>1646.6373191591999</v>
      </c>
      <c r="X8">
        <f>Step38!X8+SUM(Step38!$B8:$F8)/1000-AVERAGE(Step38!X$3:X$7)/1000</f>
        <v>1672.1070684894</v>
      </c>
      <c r="Y8">
        <f>Step38!Y8+SUM(Step38!$B8:$F8)/1000-AVERAGE(Step38!Y$3:Y$7)/1000</f>
        <v>1644.2505104022</v>
      </c>
      <c r="Z8">
        <f>Step38!Z8+SUM(Step38!$B8:$F8)/1000-AVERAGE(Step38!Z$3:Z$7)/1000</f>
        <v>1701.4177054514</v>
      </c>
      <c r="AA8">
        <f>Step38!AA8+SUM(Step38!$B8:$F8)/1000-AVERAGE(Step38!AA$3:AA$7)/1000</f>
        <v>1746.7137955556</v>
      </c>
      <c r="AB8">
        <f>Step38!AB8+SUM(Step38!$B8:$F8)/1000-AVERAGE(Step38!AB$3:AB$7)/1000</f>
        <v>1670.5758835362001</v>
      </c>
      <c r="AC8">
        <f>Step38!AC8+SUM(Step38!$B8:$F8)/1000-AVERAGE(Step38!AC$3:AC$7)/1000</f>
        <v>1762.3600708278002</v>
      </c>
      <c r="AD8">
        <f>Step38!AD8+SUM(Step38!$B8:$F8)/1000-AVERAGE(Step38!AD$3:AD$7)/1000</f>
        <v>1751.9705236246</v>
      </c>
      <c r="AE8">
        <f>Step38!AE8+SUM(Step38!$B8:$F8)/1000-AVERAGE(Step38!AE$3:AE$7)/1000</f>
        <v>1737.9840376432001</v>
      </c>
      <c r="AF8">
        <f>Step38!AF8+SUM(Step38!$B8:$F8)/1000-AVERAGE(Step38!AF$3:AF$7)/1000</f>
        <v>1698.1048117328</v>
      </c>
      <c r="AG8">
        <f>Step38!AG8+SUM(Step38!$B8:$F8)/1000-AVERAGE(Step38!AG$3:AG$7)/1000</f>
        <v>1689.8051361046</v>
      </c>
      <c r="AH8">
        <f>Step38!AH8+SUM(Step38!$B8:$F8)/1000-AVERAGE(Step38!AH$3:AH$7)/1000</f>
        <v>1732.0403589709999</v>
      </c>
      <c r="AI8">
        <f>Step38!AI8+SUM(Step38!$B8:$F8)/1000-AVERAGE(Step38!AI$3:AI$7)/1000</f>
        <v>1719.1429928382001</v>
      </c>
      <c r="AJ8">
        <f>Step38!AJ8+SUM(Step38!$B8:$F8)/1000-AVERAGE(Step38!AJ$3:AJ$7)/1000</f>
        <v>1700.2514537896002</v>
      </c>
      <c r="AK8">
        <f>Step38!AK8+SUM(Step38!$B8:$F8)/1000-AVERAGE(Step38!AK$3:AK$7)/1000</f>
        <v>1704.5718838588</v>
      </c>
      <c r="AL8">
        <f>Step38!AL8+SUM(Step38!$B8:$F8)/1000-AVERAGE(Step38!AL$3:AL$7)/1000</f>
        <v>1798.5942715822</v>
      </c>
      <c r="AM8">
        <f>Step38!AM8+SUM(Step38!$B8:$F8)/1000-AVERAGE(Step38!AM$3:AM$7)/1000</f>
        <v>1758.1025089459999</v>
      </c>
      <c r="AN8">
        <f>Step38!AN8+SUM(Step38!$B8:$F8)/1000-AVERAGE(Step38!AN$3:AN$7)/1000</f>
        <v>1734.4616836549999</v>
      </c>
      <c r="AO8">
        <f>Step38!AO8+SUM(Step38!$B8:$F8)/1000-AVERAGE(Step38!AO$3:AO$7)/1000</f>
        <v>1755.290702819</v>
      </c>
      <c r="AP8">
        <f>Step38!AP8+SUM(Step38!$B8:$F8)/1000-AVERAGE(Step38!AP$3:AP$7)/1000</f>
        <v>1773.4851393744002</v>
      </c>
      <c r="AQ8">
        <f>Step38!AQ8+SUM(Step38!$B8:$F8)/1000-AVERAGE(Step38!AQ$3:AQ$7)/1000</f>
        <v>1768.7576571391999</v>
      </c>
      <c r="AR8">
        <f>Step38!AR8+SUM(Step38!$B8:$F8)/1000-AVERAGE(Step38!AR$3:AR$7)/1000</f>
        <v>1749.6194005954001</v>
      </c>
      <c r="AS8">
        <f>Step38!AS8+SUM(Step38!$B8:$F8)/1000-AVERAGE(Step38!AS$3:AS$7)/1000</f>
        <v>1787.9360106498</v>
      </c>
      <c r="AT8">
        <f>Step38!AT8+SUM(Step38!$B8:$F8)/1000-AVERAGE(Step38!AT$3:AT$7)/1000</f>
        <v>1836.5309685964</v>
      </c>
      <c r="AU8">
        <f>Step38!AU8+SUM(Step38!$B8:$F8)/1000-AVERAGE(Step38!AU$3:AU$7)/1000</f>
        <v>1828.7134150728</v>
      </c>
      <c r="AV8">
        <f>Step38!AV8+SUM(Step38!$B8:$F8)/1000-AVERAGE(Step38!AV$3:AV$7)/1000</f>
        <v>1781.6758871502002</v>
      </c>
      <c r="AW8">
        <f>Step38!AW8+SUM(Step38!$B8:$F8)/1000-AVERAGE(Step38!AW$3:AW$7)/1000</f>
        <v>1777.4138268932002</v>
      </c>
      <c r="AX8">
        <f>Step38!AX8+SUM(Step38!$B8:$F8)/1000-AVERAGE(Step38!AX$3:AX$7)/1000</f>
        <v>1770.1868558046001</v>
      </c>
      <c r="AY8">
        <f>Step38!AY8+SUM(Step38!$B8:$F8)/1000-AVERAGE(Step38!AY$3:AY$7)/1000</f>
        <v>1771.1370099954001</v>
      </c>
    </row>
    <row r="9" spans="1:51" x14ac:dyDescent="0.25">
      <c r="A9" t="s">
        <v>12</v>
      </c>
      <c r="B9">
        <f>Step38!B9+SUM(Step38!$B9:$F9)/1000-AVERAGE(Step38!B$3:B$7)/1000</f>
        <v>1755.9480692394</v>
      </c>
      <c r="C9">
        <f>Step38!C9+SUM(Step38!$B9:$F9)/1000-AVERAGE(Step38!C$3:C$7)/1000</f>
        <v>1750.1262824800001</v>
      </c>
      <c r="D9">
        <f>Step38!D9+SUM(Step38!$B9:$F9)/1000-AVERAGE(Step38!D$3:D$7)/1000</f>
        <v>1698.2620218944</v>
      </c>
      <c r="E9">
        <f>Step38!E9+SUM(Step38!$B9:$F9)/1000-AVERAGE(Step38!E$3:E$7)/1000</f>
        <v>1788.7176419040002</v>
      </c>
      <c r="F9">
        <f>Step38!F9+SUM(Step38!$B9:$F9)/1000-AVERAGE(Step38!F$3:F$7)/1000</f>
        <v>1719.1338357074001</v>
      </c>
      <c r="G9">
        <f>Step38!G9+SUM(Step38!$B9:$F9)/1000-AVERAGE(Step38!G$3:G$7)/1000</f>
        <v>1777.6440633254001</v>
      </c>
      <c r="H9">
        <f>Step38!H9+SUM(Step38!$B9:$F9)/1000-AVERAGE(Step38!H$3:H$7)/1000</f>
        <v>1733.3822743416001</v>
      </c>
      <c r="I9">
        <f>Step38!I9+SUM(Step38!$B9:$F9)/1000-AVERAGE(Step38!I$3:I$7)/1000</f>
        <v>1802.2020841988001</v>
      </c>
      <c r="J9">
        <f>Step38!J9+SUM(Step38!$B9:$F9)/1000-AVERAGE(Step38!J$3:J$7)/1000</f>
        <v>1758.4254430671999</v>
      </c>
      <c r="K9">
        <f>Step38!K9+SUM(Step38!$B9:$F9)/1000-AVERAGE(Step38!K$3:K$7)/1000</f>
        <v>1733.1471345278001</v>
      </c>
      <c r="L9">
        <f>Step38!L9+SUM(Step38!$B9:$F9)/1000-AVERAGE(Step38!L$3:L$7)/1000</f>
        <v>1755.5595059776001</v>
      </c>
      <c r="M9">
        <f>Step38!M9+SUM(Step38!$B9:$F9)/1000-AVERAGE(Step38!M$3:M$7)/1000</f>
        <v>1787.5949593876001</v>
      </c>
      <c r="N9">
        <f>Step38!N9+SUM(Step38!$B9:$F9)/1000-AVERAGE(Step38!N$3:N$7)/1000</f>
        <v>1764.9693355282002</v>
      </c>
      <c r="O9">
        <f>Step38!O9+SUM(Step38!$B9:$F9)/1000-AVERAGE(Step38!O$3:O$7)/1000</f>
        <v>1751.1430419966</v>
      </c>
      <c r="P9">
        <f>Step38!P9+SUM(Step38!$B9:$F9)/1000-AVERAGE(Step38!P$3:P$7)/1000</f>
        <v>1785.1939773291999</v>
      </c>
      <c r="Q9">
        <f>Step38!Q9+SUM(Step38!$B9:$F9)/1000-AVERAGE(Step38!Q$3:Q$7)/1000</f>
        <v>1781.5525654482001</v>
      </c>
      <c r="R9">
        <f>Step38!R9+SUM(Step38!$B9:$F9)/1000-AVERAGE(Step38!R$3:R$7)/1000</f>
        <v>1836.8668217842001</v>
      </c>
      <c r="S9">
        <f>Step38!S9+SUM(Step38!$B9:$F9)/1000-AVERAGE(Step38!S$3:S$7)/1000</f>
        <v>1778.4480729695999</v>
      </c>
      <c r="T9">
        <f>Step38!T9+SUM(Step38!$B9:$F9)/1000-AVERAGE(Step38!T$3:T$7)/1000</f>
        <v>1758.8997440142</v>
      </c>
      <c r="U9">
        <f>Step38!U9+SUM(Step38!$B9:$F9)/1000-AVERAGE(Step38!U$3:U$7)/1000</f>
        <v>1806.1402144261999</v>
      </c>
      <c r="V9">
        <f>Step38!V9+SUM(Step38!$B9:$F9)/1000-AVERAGE(Step38!V$3:V$7)/1000</f>
        <v>1773.5624156432</v>
      </c>
      <c r="W9">
        <f>Step38!W9+SUM(Step38!$B9:$F9)/1000-AVERAGE(Step38!W$3:W$7)/1000</f>
        <v>1807.2594418681999</v>
      </c>
      <c r="X9">
        <f>Step38!X9+SUM(Step38!$B9:$F9)/1000-AVERAGE(Step38!X$3:X$7)/1000</f>
        <v>1812.4787011984001</v>
      </c>
      <c r="Y9">
        <f>Step38!Y9+SUM(Step38!$B9:$F9)/1000-AVERAGE(Step38!Y$3:Y$7)/1000</f>
        <v>1799.9961951112</v>
      </c>
      <c r="Z9">
        <f>Step38!Z9+SUM(Step38!$B9:$F9)/1000-AVERAGE(Step38!Z$3:Z$7)/1000</f>
        <v>1904.2803171603998</v>
      </c>
      <c r="AA9">
        <f>Step38!AA9+SUM(Step38!$B9:$F9)/1000-AVERAGE(Step38!AA$3:AA$7)/1000</f>
        <v>1875.2766972646</v>
      </c>
      <c r="AB9">
        <f>Step38!AB9+SUM(Step38!$B9:$F9)/1000-AVERAGE(Step38!AB$3:AB$7)/1000</f>
        <v>1861.7216712452</v>
      </c>
      <c r="AC9">
        <f>Step38!AC9+SUM(Step38!$B9:$F9)/1000-AVERAGE(Step38!AC$3:AC$7)/1000</f>
        <v>1828.4016885368001</v>
      </c>
      <c r="AD9">
        <f>Step38!AD9+SUM(Step38!$B9:$F9)/1000-AVERAGE(Step38!AD$3:AD$7)/1000</f>
        <v>1838.9155443336001</v>
      </c>
      <c r="AE9">
        <f>Step38!AE9+SUM(Step38!$B9:$F9)/1000-AVERAGE(Step38!AE$3:AE$7)/1000</f>
        <v>1827.7447453522</v>
      </c>
      <c r="AF9">
        <f>Step38!AF9+SUM(Step38!$B9:$F9)/1000-AVERAGE(Step38!AF$3:AF$7)/1000</f>
        <v>1867.7554934417999</v>
      </c>
      <c r="AG9">
        <f>Step38!AG9+SUM(Step38!$B9:$F9)/1000-AVERAGE(Step38!AG$3:AG$7)/1000</f>
        <v>1922.5121438136</v>
      </c>
      <c r="AH9">
        <f>Step38!AH9+SUM(Step38!$B9:$F9)/1000-AVERAGE(Step38!AH$3:AH$7)/1000</f>
        <v>1840.48376368</v>
      </c>
      <c r="AI9">
        <f>Step38!AI9+SUM(Step38!$B9:$F9)/1000-AVERAGE(Step38!AI$3:AI$7)/1000</f>
        <v>1860.7592415472</v>
      </c>
      <c r="AJ9">
        <f>Step38!AJ9+SUM(Step38!$B9:$F9)/1000-AVERAGE(Step38!AJ$3:AJ$7)/1000</f>
        <v>1842.6736414986001</v>
      </c>
      <c r="AK9">
        <f>Step38!AK9+SUM(Step38!$B9:$F9)/1000-AVERAGE(Step38!AK$3:AK$7)/1000</f>
        <v>1894.2996275677999</v>
      </c>
      <c r="AL9">
        <f>Step38!AL9+SUM(Step38!$B9:$F9)/1000-AVERAGE(Step38!AL$3:AL$7)/1000</f>
        <v>1868.9512332912</v>
      </c>
      <c r="AM9">
        <f>Step38!AM9+SUM(Step38!$B9:$F9)/1000-AVERAGE(Step38!AM$3:AM$7)/1000</f>
        <v>1857.4120636550001</v>
      </c>
      <c r="AN9">
        <f>Step38!AN9+SUM(Step38!$B9:$F9)/1000-AVERAGE(Step38!AN$3:AN$7)/1000</f>
        <v>1878.7932553639998</v>
      </c>
      <c r="AO9">
        <f>Step38!AO9+SUM(Step38!$B9:$F9)/1000-AVERAGE(Step38!AO$3:AO$7)/1000</f>
        <v>1900.5541965279999</v>
      </c>
      <c r="AP9">
        <f>Step38!AP9+SUM(Step38!$B9:$F9)/1000-AVERAGE(Step38!AP$3:AP$7)/1000</f>
        <v>1945.1149620834001</v>
      </c>
      <c r="AQ9">
        <f>Step38!AQ9+SUM(Step38!$B9:$F9)/1000-AVERAGE(Step38!AQ$3:AQ$7)/1000</f>
        <v>1898.7234968481998</v>
      </c>
      <c r="AR9">
        <f>Step38!AR9+SUM(Step38!$B9:$F9)/1000-AVERAGE(Step38!AR$3:AR$7)/1000</f>
        <v>1882.5641553043999</v>
      </c>
      <c r="AS9">
        <f>Step38!AS9+SUM(Step38!$B9:$F9)/1000-AVERAGE(Step38!AS$3:AS$7)/1000</f>
        <v>1882.1446863587998</v>
      </c>
      <c r="AT9">
        <f>Step38!AT9+SUM(Step38!$B9:$F9)/1000-AVERAGE(Step38!AT$3:AT$7)/1000</f>
        <v>1953.0304873053999</v>
      </c>
      <c r="AU9">
        <f>Step38!AU9+SUM(Step38!$B9:$F9)/1000-AVERAGE(Step38!AU$3:AU$7)/1000</f>
        <v>2000.4772187818</v>
      </c>
      <c r="AV9">
        <f>Step38!AV9+SUM(Step38!$B9:$F9)/1000-AVERAGE(Step38!AV$3:AV$7)/1000</f>
        <v>1978.9701558592001</v>
      </c>
      <c r="AW9">
        <f>Step38!AW9+SUM(Step38!$B9:$F9)/1000-AVERAGE(Step38!AW$3:AW$7)/1000</f>
        <v>1975.8436676022002</v>
      </c>
      <c r="AX9">
        <f>Step38!AX9+SUM(Step38!$B9:$F9)/1000-AVERAGE(Step38!AX$3:AX$7)/1000</f>
        <v>1979.2469305135999</v>
      </c>
      <c r="AY9">
        <f>Step38!AY9+SUM(Step38!$B9:$F9)/1000-AVERAGE(Step38!AY$3:AY$7)/1000</f>
        <v>1957.9878547044</v>
      </c>
    </row>
    <row r="10" spans="1:51" x14ac:dyDescent="0.25">
      <c r="A10" t="s">
        <v>13</v>
      </c>
      <c r="B10">
        <f>Step38!B10+SUM(Step38!$B10:$F10)/1000-AVERAGE(Step38!B$3:B$7)/1000</f>
        <v>1798.4972933024001</v>
      </c>
      <c r="C10">
        <f>Step38!C10+SUM(Step38!$B10:$F10)/1000-AVERAGE(Step38!C$3:C$7)/1000</f>
        <v>1888.7454695429999</v>
      </c>
      <c r="D10">
        <f>Step38!D10+SUM(Step38!$B10:$F10)/1000-AVERAGE(Step38!D$3:D$7)/1000</f>
        <v>1922.2893179573998</v>
      </c>
      <c r="E10">
        <f>Step38!E10+SUM(Step38!$B10:$F10)/1000-AVERAGE(Step38!E$3:E$7)/1000</f>
        <v>1853.139780967</v>
      </c>
      <c r="F10">
        <f>Step38!F10+SUM(Step38!$B10:$F10)/1000-AVERAGE(Step38!F$3:F$7)/1000</f>
        <v>1881.4721127703999</v>
      </c>
      <c r="G10">
        <f>Step38!G10+SUM(Step38!$B10:$F10)/1000-AVERAGE(Step38!G$3:G$7)/1000</f>
        <v>1867.7028793883999</v>
      </c>
      <c r="H10">
        <f>Step38!H10+SUM(Step38!$B10:$F10)/1000-AVERAGE(Step38!H$3:H$7)/1000</f>
        <v>1861.1773954046</v>
      </c>
      <c r="I10">
        <f>Step38!I10+SUM(Step38!$B10:$F10)/1000-AVERAGE(Step38!I$3:I$7)/1000</f>
        <v>1867.6746602618</v>
      </c>
      <c r="J10">
        <f>Step38!J10+SUM(Step38!$B10:$F10)/1000-AVERAGE(Step38!J$3:J$7)/1000</f>
        <v>1855.3806461301999</v>
      </c>
      <c r="K10">
        <f>Step38!K10+SUM(Step38!$B10:$F10)/1000-AVERAGE(Step38!K$3:K$7)/1000</f>
        <v>1938.4648735907999</v>
      </c>
      <c r="L10">
        <f>Step38!L10+SUM(Step38!$B10:$F10)/1000-AVERAGE(Step38!L$3:L$7)/1000</f>
        <v>1936.2958520406</v>
      </c>
      <c r="M10">
        <f>Step38!M10+SUM(Step38!$B10:$F10)/1000-AVERAGE(Step38!M$3:M$7)/1000</f>
        <v>1924.9185204506</v>
      </c>
      <c r="N10">
        <f>Step38!N10+SUM(Step38!$B10:$F10)/1000-AVERAGE(Step38!N$3:N$7)/1000</f>
        <v>1880.5835575912001</v>
      </c>
      <c r="O10">
        <f>Step38!O10+SUM(Step38!$B10:$F10)/1000-AVERAGE(Step38!O$3:O$7)/1000</f>
        <v>1961.1847410596001</v>
      </c>
      <c r="P10">
        <f>Step38!P10+SUM(Step38!$B10:$F10)/1000-AVERAGE(Step38!P$3:P$7)/1000</f>
        <v>1924.6701103921998</v>
      </c>
      <c r="Q10">
        <f>Step38!Q10+SUM(Step38!$B10:$F10)/1000-AVERAGE(Step38!Q$3:Q$7)/1000</f>
        <v>1930.6387575111999</v>
      </c>
      <c r="R10">
        <f>Step38!R10+SUM(Step38!$B10:$F10)/1000-AVERAGE(Step38!R$3:R$7)/1000</f>
        <v>1930.1870168471999</v>
      </c>
      <c r="S10">
        <f>Step38!S10+SUM(Step38!$B10:$F10)/1000-AVERAGE(Step38!S$3:S$7)/1000</f>
        <v>1977.8257380325999</v>
      </c>
      <c r="T10">
        <f>Step38!T10+SUM(Step38!$B10:$F10)/1000-AVERAGE(Step38!T$3:T$7)/1000</f>
        <v>1937.6220430772</v>
      </c>
      <c r="U10">
        <f>Step38!U10+SUM(Step38!$B10:$F10)/1000-AVERAGE(Step38!U$3:U$7)/1000</f>
        <v>1984.6890864892</v>
      </c>
      <c r="V10">
        <f>Step38!V10+SUM(Step38!$B10:$F10)/1000-AVERAGE(Step38!V$3:V$7)/1000</f>
        <v>1926.1784157062</v>
      </c>
      <c r="W10">
        <f>Step38!W10+SUM(Step38!$B10:$F10)/1000-AVERAGE(Step38!W$3:W$7)/1000</f>
        <v>1946.2662969311998</v>
      </c>
      <c r="X10">
        <f>Step38!X10+SUM(Step38!$B10:$F10)/1000-AVERAGE(Step38!X$3:X$7)/1000</f>
        <v>1989.6605362614</v>
      </c>
      <c r="Y10">
        <f>Step38!Y10+SUM(Step38!$B10:$F10)/1000-AVERAGE(Step38!Y$3:Y$7)/1000</f>
        <v>1949.6041451741999</v>
      </c>
      <c r="Z10">
        <f>Step38!Z10+SUM(Step38!$B10:$F10)/1000-AVERAGE(Step38!Z$3:Z$7)/1000</f>
        <v>1985.0605282233998</v>
      </c>
      <c r="AA10">
        <f>Step38!AA10+SUM(Step38!$B10:$F10)/1000-AVERAGE(Step38!AA$3:AA$7)/1000</f>
        <v>1929.9354103276</v>
      </c>
      <c r="AB10">
        <f>Step38!AB10+SUM(Step38!$B10:$F10)/1000-AVERAGE(Step38!AB$3:AB$7)/1000</f>
        <v>2034.2923123082001</v>
      </c>
      <c r="AC10">
        <f>Step38!AC10+SUM(Step38!$B10:$F10)/1000-AVERAGE(Step38!AC$3:AC$7)/1000</f>
        <v>1977.4776785998001</v>
      </c>
      <c r="AD10">
        <f>Step38!AD10+SUM(Step38!$B10:$F10)/1000-AVERAGE(Step38!AD$3:AD$7)/1000</f>
        <v>2007.4972973966001</v>
      </c>
      <c r="AE10">
        <f>Step38!AE10+SUM(Step38!$B10:$F10)/1000-AVERAGE(Step38!AE$3:AE$7)/1000</f>
        <v>1999.0503674151998</v>
      </c>
      <c r="AF10">
        <f>Step38!AF10+SUM(Step38!$B10:$F10)/1000-AVERAGE(Step38!AF$3:AF$7)/1000</f>
        <v>2039.3371285047999</v>
      </c>
      <c r="AG10">
        <f>Step38!AG10+SUM(Step38!$B10:$F10)/1000-AVERAGE(Step38!AG$3:AG$7)/1000</f>
        <v>2039.2901108766</v>
      </c>
      <c r="AH10">
        <f>Step38!AH10+SUM(Step38!$B10:$F10)/1000-AVERAGE(Step38!AH$3:AH$7)/1000</f>
        <v>1997.7007577429999</v>
      </c>
      <c r="AI10">
        <f>Step38!AI10+SUM(Step38!$B10:$F10)/1000-AVERAGE(Step38!AI$3:AI$7)/1000</f>
        <v>2068.9646246101997</v>
      </c>
      <c r="AJ10">
        <f>Step38!AJ10+SUM(Step38!$B10:$F10)/1000-AVERAGE(Step38!AJ$3:AJ$7)/1000</f>
        <v>1976.7530465616001</v>
      </c>
      <c r="AK10">
        <f>Step38!AK10+SUM(Step38!$B10:$F10)/1000-AVERAGE(Step38!AK$3:AK$7)/1000</f>
        <v>2021.0949746307999</v>
      </c>
      <c r="AL10">
        <f>Step38!AL10+SUM(Step38!$B10:$F10)/1000-AVERAGE(Step38!AL$3:AL$7)/1000</f>
        <v>2047.5409123542001</v>
      </c>
      <c r="AM10">
        <f>Step38!AM10+SUM(Step38!$B10:$F10)/1000-AVERAGE(Step38!AM$3:AM$7)/1000</f>
        <v>2030.007131718</v>
      </c>
      <c r="AN10">
        <f>Step38!AN10+SUM(Step38!$B10:$F10)/1000-AVERAGE(Step38!AN$3:AN$7)/1000</f>
        <v>2012.5139414269997</v>
      </c>
      <c r="AO10">
        <f>Step38!AO10+SUM(Step38!$B10:$F10)/1000-AVERAGE(Step38!AO$3:AO$7)/1000</f>
        <v>2030.9813705909999</v>
      </c>
      <c r="AP10">
        <f>Step38!AP10+SUM(Step38!$B10:$F10)/1000-AVERAGE(Step38!AP$3:AP$7)/1000</f>
        <v>2056.9953391464001</v>
      </c>
      <c r="AQ10">
        <f>Step38!AQ10+SUM(Step38!$B10:$F10)/1000-AVERAGE(Step38!AQ$3:AQ$7)/1000</f>
        <v>2066.1320469112002</v>
      </c>
      <c r="AR10">
        <f>Step38!AR10+SUM(Step38!$B10:$F10)/1000-AVERAGE(Step38!AR$3:AR$7)/1000</f>
        <v>2039.0670243673999</v>
      </c>
      <c r="AS10">
        <f>Step38!AS10+SUM(Step38!$B10:$F10)/1000-AVERAGE(Step38!AS$3:AS$7)/1000</f>
        <v>2029.9046494217998</v>
      </c>
      <c r="AT10">
        <f>Step38!AT10+SUM(Step38!$B10:$F10)/1000-AVERAGE(Step38!AT$3:AT$7)/1000</f>
        <v>2117.4382773684001</v>
      </c>
      <c r="AU10">
        <f>Step38!AU10+SUM(Step38!$B10:$F10)/1000-AVERAGE(Step38!AU$3:AU$7)/1000</f>
        <v>2049.4725968448001</v>
      </c>
      <c r="AV10">
        <f>Step38!AV10+SUM(Step38!$B10:$F10)/1000-AVERAGE(Step38!AV$3:AV$7)/1000</f>
        <v>2126.1078109221999</v>
      </c>
      <c r="AW10">
        <f>Step38!AW10+SUM(Step38!$B10:$F10)/1000-AVERAGE(Step38!AW$3:AW$7)/1000</f>
        <v>2088.8360386651998</v>
      </c>
      <c r="AX10">
        <f>Step38!AX10+SUM(Step38!$B10:$F10)/1000-AVERAGE(Step38!AX$3:AX$7)/1000</f>
        <v>2132.9647205766</v>
      </c>
      <c r="AY10">
        <f>Step38!AY10+SUM(Step38!$B10:$F10)/1000-AVERAGE(Step38!AY$3:AY$7)/1000</f>
        <v>2121.3769127674</v>
      </c>
    </row>
    <row r="11" spans="1:51" x14ac:dyDescent="0.25">
      <c r="A11" t="s">
        <v>14</v>
      </c>
      <c r="B11">
        <f>Step38!B11+SUM(Step38!$B11:$F11)/1000-AVERAGE(Step38!B$3:B$7)/1000</f>
        <v>1949.6552393444001</v>
      </c>
      <c r="C11">
        <f>Step38!C11+SUM(Step38!$B11:$F11)/1000-AVERAGE(Step38!C$3:C$7)/1000</f>
        <v>2020.514218585</v>
      </c>
      <c r="D11">
        <f>Step38!D11+SUM(Step38!$B11:$F11)/1000-AVERAGE(Step38!D$3:D$7)/1000</f>
        <v>1964.0140139994</v>
      </c>
      <c r="E11">
        <f>Step38!E11+SUM(Step38!$B11:$F11)/1000-AVERAGE(Step38!E$3:E$7)/1000</f>
        <v>1977.5589170090002</v>
      </c>
      <c r="F11">
        <f>Step38!F11+SUM(Step38!$B11:$F11)/1000-AVERAGE(Step38!F$3:F$7)/1000</f>
        <v>2002.4838578123999</v>
      </c>
      <c r="G11">
        <f>Step38!G11+SUM(Step38!$B11:$F11)/1000-AVERAGE(Step38!G$3:G$7)/1000</f>
        <v>2041.4679204304</v>
      </c>
      <c r="H11">
        <f>Step38!H11+SUM(Step38!$B11:$F11)/1000-AVERAGE(Step38!H$3:H$7)/1000</f>
        <v>2038.1151824466001</v>
      </c>
      <c r="I11">
        <f>Step38!I11+SUM(Step38!$B11:$F11)/1000-AVERAGE(Step38!I$3:I$7)/1000</f>
        <v>1984.0344073038</v>
      </c>
      <c r="J11">
        <f>Step38!J11+SUM(Step38!$B11:$F11)/1000-AVERAGE(Step38!J$3:J$7)/1000</f>
        <v>2023.6883161722001</v>
      </c>
      <c r="K11">
        <f>Step38!K11+SUM(Step38!$B11:$F11)/1000-AVERAGE(Step38!K$3:K$7)/1000</f>
        <v>2036.7680526328002</v>
      </c>
      <c r="L11">
        <f>Step38!L11+SUM(Step38!$B11:$F11)/1000-AVERAGE(Step38!L$3:L$7)/1000</f>
        <v>2025.1822600826001</v>
      </c>
      <c r="M11">
        <f>Step38!M11+SUM(Step38!$B11:$F11)/1000-AVERAGE(Step38!M$3:M$7)/1000</f>
        <v>2087.4412274925999</v>
      </c>
      <c r="N11">
        <f>Step38!N11+SUM(Step38!$B11:$F11)/1000-AVERAGE(Step38!N$3:N$7)/1000</f>
        <v>2018.5608296332002</v>
      </c>
      <c r="O11">
        <f>Step38!O11+SUM(Step38!$B11:$F11)/1000-AVERAGE(Step38!O$3:O$7)/1000</f>
        <v>2045.8986331016001</v>
      </c>
      <c r="P11">
        <f>Step38!P11+SUM(Step38!$B11:$F11)/1000-AVERAGE(Step38!P$3:P$7)/1000</f>
        <v>2011.4345554342001</v>
      </c>
      <c r="Q11">
        <f>Step38!Q11+SUM(Step38!$B11:$F11)/1000-AVERAGE(Step38!Q$3:Q$7)/1000</f>
        <v>2053.7629445531998</v>
      </c>
      <c r="R11">
        <f>Step38!R11+SUM(Step38!$B11:$F11)/1000-AVERAGE(Step38!R$3:R$7)/1000</f>
        <v>2046.7437788892</v>
      </c>
      <c r="S11">
        <f>Step38!S11+SUM(Step38!$B11:$F11)/1000-AVERAGE(Step38!S$3:S$7)/1000</f>
        <v>2085.6364080746002</v>
      </c>
      <c r="T11">
        <f>Step38!T11+SUM(Step38!$B11:$F11)/1000-AVERAGE(Step38!T$3:T$7)/1000</f>
        <v>2079.6290101191998</v>
      </c>
      <c r="U11">
        <f>Step38!U11+SUM(Step38!$B11:$F11)/1000-AVERAGE(Step38!U$3:U$7)/1000</f>
        <v>2088.3986505312</v>
      </c>
      <c r="V11">
        <f>Step38!V11+SUM(Step38!$B11:$F11)/1000-AVERAGE(Step38!V$3:V$7)/1000</f>
        <v>2041.6302057482001</v>
      </c>
      <c r="W11">
        <f>Step38!W11+SUM(Step38!$B11:$F11)/1000-AVERAGE(Step38!W$3:W$7)/1000</f>
        <v>2051.3530979732</v>
      </c>
      <c r="X11">
        <f>Step38!X11+SUM(Step38!$B11:$F11)/1000-AVERAGE(Step38!X$3:X$7)/1000</f>
        <v>2132.8188393034002</v>
      </c>
      <c r="Y11">
        <f>Step38!Y11+SUM(Step38!$B11:$F11)/1000-AVERAGE(Step38!Y$3:Y$7)/1000</f>
        <v>2071.5529832162001</v>
      </c>
      <c r="Z11">
        <f>Step38!Z11+SUM(Step38!$B11:$F11)/1000-AVERAGE(Step38!Z$3:Z$7)/1000</f>
        <v>2138.9729472653999</v>
      </c>
      <c r="AA11">
        <f>Step38!AA11+SUM(Step38!$B11:$F11)/1000-AVERAGE(Step38!AA$3:AA$7)/1000</f>
        <v>2165.9617863695998</v>
      </c>
      <c r="AB11">
        <f>Step38!AB11+SUM(Step38!$B11:$F11)/1000-AVERAGE(Step38!AB$3:AB$7)/1000</f>
        <v>2095.8890163502001</v>
      </c>
      <c r="AC11">
        <f>Step38!AC11+SUM(Step38!$B11:$F11)/1000-AVERAGE(Step38!AC$3:AC$7)/1000</f>
        <v>2137.6743826418001</v>
      </c>
      <c r="AD11">
        <f>Step38!AD11+SUM(Step38!$B11:$F11)/1000-AVERAGE(Step38!AD$3:AD$7)/1000</f>
        <v>2101.5457974385999</v>
      </c>
      <c r="AE11">
        <f>Step38!AE11+SUM(Step38!$B11:$F11)/1000-AVERAGE(Step38!AE$3:AE$7)/1000</f>
        <v>2111.2569454571999</v>
      </c>
      <c r="AF11">
        <f>Step38!AF11+SUM(Step38!$B11:$F11)/1000-AVERAGE(Step38!AF$3:AF$7)/1000</f>
        <v>2156.2880095467999</v>
      </c>
      <c r="AG11">
        <f>Step38!AG11+SUM(Step38!$B11:$F11)/1000-AVERAGE(Step38!AG$3:AG$7)/1000</f>
        <v>2182.8069359186002</v>
      </c>
      <c r="AH11">
        <f>Step38!AH11+SUM(Step38!$B11:$F11)/1000-AVERAGE(Step38!AH$3:AH$7)/1000</f>
        <v>2153.4290897850001</v>
      </c>
      <c r="AI11">
        <f>Step38!AI11+SUM(Step38!$B11:$F11)/1000-AVERAGE(Step38!AI$3:AI$7)/1000</f>
        <v>2131.3978746521998</v>
      </c>
      <c r="AJ11">
        <f>Step38!AJ11+SUM(Step38!$B11:$F11)/1000-AVERAGE(Step38!AJ$3:AJ$7)/1000</f>
        <v>2140.1224966036002</v>
      </c>
      <c r="AK11">
        <f>Step38!AK11+SUM(Step38!$B11:$F11)/1000-AVERAGE(Step38!AK$3:AK$7)/1000</f>
        <v>2177.8536856728001</v>
      </c>
      <c r="AL11">
        <f>Step38!AL11+SUM(Step38!$B11:$F11)/1000-AVERAGE(Step38!AL$3:AL$7)/1000</f>
        <v>2205.8363053961998</v>
      </c>
      <c r="AM11">
        <f>Step38!AM11+SUM(Step38!$B11:$F11)/1000-AVERAGE(Step38!AM$3:AM$7)/1000</f>
        <v>2190.8119167600003</v>
      </c>
      <c r="AN11">
        <f>Step38!AN11+SUM(Step38!$B11:$F11)/1000-AVERAGE(Step38!AN$3:AN$7)/1000</f>
        <v>2207.5088434690001</v>
      </c>
      <c r="AO11">
        <f>Step38!AO11+SUM(Step38!$B11:$F11)/1000-AVERAGE(Step38!AO$3:AO$7)/1000</f>
        <v>2190.0864856329999</v>
      </c>
      <c r="AP11">
        <f>Step38!AP11+SUM(Step38!$B11:$F11)/1000-AVERAGE(Step38!AP$3:AP$7)/1000</f>
        <v>2159.1338331883999</v>
      </c>
      <c r="AQ11">
        <f>Step38!AQ11+SUM(Step38!$B11:$F11)/1000-AVERAGE(Step38!AQ$3:AQ$7)/1000</f>
        <v>2196.3661829532002</v>
      </c>
      <c r="AR11">
        <f>Step38!AR11+SUM(Step38!$B11:$F11)/1000-AVERAGE(Step38!AR$3:AR$7)/1000</f>
        <v>2258.4849374094001</v>
      </c>
      <c r="AS11">
        <f>Step38!AS11+SUM(Step38!$B11:$F11)/1000-AVERAGE(Step38!AS$3:AS$7)/1000</f>
        <v>2228.1113654638002</v>
      </c>
      <c r="AT11">
        <f>Step38!AT11+SUM(Step38!$B11:$F11)/1000-AVERAGE(Step38!AT$3:AT$7)/1000</f>
        <v>2264.0170734104004</v>
      </c>
      <c r="AU11">
        <f>Step38!AU11+SUM(Step38!$B11:$F11)/1000-AVERAGE(Step38!AU$3:AU$7)/1000</f>
        <v>2264.4833508868001</v>
      </c>
      <c r="AV11">
        <f>Step38!AV11+SUM(Step38!$B11:$F11)/1000-AVERAGE(Step38!AV$3:AV$7)/1000</f>
        <v>2257.5661609642002</v>
      </c>
      <c r="AW11">
        <f>Step38!AW11+SUM(Step38!$B11:$F11)/1000-AVERAGE(Step38!AW$3:AW$7)/1000</f>
        <v>2289.9519947071999</v>
      </c>
      <c r="AX11">
        <f>Step38!AX11+SUM(Step38!$B11:$F11)/1000-AVERAGE(Step38!AX$3:AX$7)/1000</f>
        <v>2241.1630576185999</v>
      </c>
      <c r="AY11">
        <f>Step38!AY11+SUM(Step38!$B11:$F11)/1000-AVERAGE(Step38!AY$3:AY$7)/1000</f>
        <v>2265.2099948094001</v>
      </c>
    </row>
    <row r="12" spans="1:51" x14ac:dyDescent="0.25">
      <c r="A12" t="s">
        <v>15</v>
      </c>
      <c r="B12">
        <f>Step38!B12+SUM(Step38!$B12:$F12)/1000-AVERAGE(Step38!B$3:B$7)/1000</f>
        <v>2073.6083508674001</v>
      </c>
      <c r="C12">
        <f>Step38!C12+SUM(Step38!$B12:$F12)/1000-AVERAGE(Step38!C$3:C$7)/1000</f>
        <v>2138.2387411079999</v>
      </c>
      <c r="D12">
        <f>Step38!D12+SUM(Step38!$B12:$F12)/1000-AVERAGE(Step38!D$3:D$7)/1000</f>
        <v>2129.3238865224002</v>
      </c>
      <c r="E12">
        <f>Step38!E12+SUM(Step38!$B12:$F12)/1000-AVERAGE(Step38!E$3:E$7)/1000</f>
        <v>2156.5901555320002</v>
      </c>
      <c r="F12">
        <f>Step38!F12+SUM(Step38!$B12:$F12)/1000-AVERAGE(Step38!F$3:F$7)/1000</f>
        <v>2095.6979033354</v>
      </c>
      <c r="G12">
        <f>Step38!G12+SUM(Step38!$B12:$F12)/1000-AVERAGE(Step38!G$3:G$7)/1000</f>
        <v>2180.5694769534002</v>
      </c>
      <c r="H12">
        <f>Step38!H12+SUM(Step38!$B12:$F12)/1000-AVERAGE(Step38!H$3:H$7)/1000</f>
        <v>2168.2799989696</v>
      </c>
      <c r="I12">
        <f>Step38!I12+SUM(Step38!$B12:$F12)/1000-AVERAGE(Step38!I$3:I$7)/1000</f>
        <v>2182.9622698268004</v>
      </c>
      <c r="J12">
        <f>Step38!J12+SUM(Step38!$B12:$F12)/1000-AVERAGE(Step38!J$3:J$7)/1000</f>
        <v>2186.6206126952002</v>
      </c>
      <c r="K12">
        <f>Step38!K12+SUM(Step38!$B12:$F12)/1000-AVERAGE(Step38!K$3:K$7)/1000</f>
        <v>2147.6923511557998</v>
      </c>
      <c r="L12">
        <f>Step38!L12+SUM(Step38!$B12:$F12)/1000-AVERAGE(Step38!L$3:L$7)/1000</f>
        <v>2148.1242326056004</v>
      </c>
      <c r="M12">
        <f>Step38!M12+SUM(Step38!$B12:$F12)/1000-AVERAGE(Step38!M$3:M$7)/1000</f>
        <v>2208.7917230155999</v>
      </c>
      <c r="N12">
        <f>Step38!N12+SUM(Step38!$B12:$F12)/1000-AVERAGE(Step38!N$3:N$7)/1000</f>
        <v>2129.5361361562004</v>
      </c>
      <c r="O12">
        <f>Step38!O12+SUM(Step38!$B12:$F12)/1000-AVERAGE(Step38!O$3:O$7)/1000</f>
        <v>2205.7709686245998</v>
      </c>
      <c r="P12">
        <f>Step38!P12+SUM(Step38!$B12:$F12)/1000-AVERAGE(Step38!P$3:P$7)/1000</f>
        <v>2183.4323209572003</v>
      </c>
      <c r="Q12">
        <f>Step38!Q12+SUM(Step38!$B12:$F12)/1000-AVERAGE(Step38!Q$3:Q$7)/1000</f>
        <v>2211.4718340762001</v>
      </c>
      <c r="R12">
        <f>Step38!R12+SUM(Step38!$B12:$F12)/1000-AVERAGE(Step38!R$3:R$7)/1000</f>
        <v>2236.5786824122001</v>
      </c>
      <c r="S12">
        <f>Step38!S12+SUM(Step38!$B12:$F12)/1000-AVERAGE(Step38!S$3:S$7)/1000</f>
        <v>2204.6507015976003</v>
      </c>
      <c r="T12">
        <f>Step38!T12+SUM(Step38!$B12:$F12)/1000-AVERAGE(Step38!T$3:T$7)/1000</f>
        <v>2172.3533736422</v>
      </c>
      <c r="U12">
        <f>Step38!U12+SUM(Step38!$B12:$F12)/1000-AVERAGE(Step38!U$3:U$7)/1000</f>
        <v>2215.6457630542</v>
      </c>
      <c r="V12">
        <f>Step38!V12+SUM(Step38!$B12:$F12)/1000-AVERAGE(Step38!V$3:V$7)/1000</f>
        <v>2203.3184552712</v>
      </c>
      <c r="W12">
        <f>Step38!W12+SUM(Step38!$B12:$F12)/1000-AVERAGE(Step38!W$3:W$7)/1000</f>
        <v>2271.8234244962</v>
      </c>
      <c r="X12">
        <f>Step38!X12+SUM(Step38!$B12:$F12)/1000-AVERAGE(Step38!X$3:X$7)/1000</f>
        <v>2241.2247668264004</v>
      </c>
      <c r="Y12">
        <f>Step38!Y12+SUM(Step38!$B12:$F12)/1000-AVERAGE(Step38!Y$3:Y$7)/1000</f>
        <v>2199.5652297392003</v>
      </c>
      <c r="Z12">
        <f>Step38!Z12+SUM(Step38!$B12:$F12)/1000-AVERAGE(Step38!Z$3:Z$7)/1000</f>
        <v>2276.8094837884</v>
      </c>
      <c r="AA12">
        <f>Step38!AA12+SUM(Step38!$B12:$F12)/1000-AVERAGE(Step38!AA$3:AA$7)/1000</f>
        <v>2259.0432088926</v>
      </c>
      <c r="AB12">
        <f>Step38!AB12+SUM(Step38!$B12:$F12)/1000-AVERAGE(Step38!AB$3:AB$7)/1000</f>
        <v>2256.8325378732002</v>
      </c>
      <c r="AC12">
        <f>Step38!AC12+SUM(Step38!$B12:$F12)/1000-AVERAGE(Step38!AC$3:AC$7)/1000</f>
        <v>2241.3044221648001</v>
      </c>
      <c r="AD12">
        <f>Step38!AD12+SUM(Step38!$B12:$F12)/1000-AVERAGE(Step38!AD$3:AD$7)/1000</f>
        <v>2294.1057079616003</v>
      </c>
      <c r="AE12">
        <f>Step38!AE12+SUM(Step38!$B12:$F12)/1000-AVERAGE(Step38!AE$3:AE$7)/1000</f>
        <v>2246.7073259802</v>
      </c>
      <c r="AF12">
        <f>Step38!AF12+SUM(Step38!$B12:$F12)/1000-AVERAGE(Step38!AF$3:AF$7)/1000</f>
        <v>2302.4389810697999</v>
      </c>
      <c r="AG12">
        <f>Step38!AG12+SUM(Step38!$B12:$F12)/1000-AVERAGE(Step38!AG$3:AG$7)/1000</f>
        <v>2242.6612314416002</v>
      </c>
      <c r="AH12">
        <f>Step38!AH12+SUM(Step38!$B12:$F12)/1000-AVERAGE(Step38!AH$3:AH$7)/1000</f>
        <v>2347.2936873080002</v>
      </c>
      <c r="AI12">
        <f>Step38!AI12+SUM(Step38!$B12:$F12)/1000-AVERAGE(Step38!AI$3:AI$7)/1000</f>
        <v>2273.7741951752</v>
      </c>
      <c r="AJ12">
        <f>Step38!AJ12+SUM(Step38!$B12:$F12)/1000-AVERAGE(Step38!AJ$3:AJ$7)/1000</f>
        <v>2341.2813501266</v>
      </c>
      <c r="AK12">
        <f>Step38!AK12+SUM(Step38!$B12:$F12)/1000-AVERAGE(Step38!AK$3:AK$7)/1000</f>
        <v>2333.4296031958002</v>
      </c>
      <c r="AL12">
        <f>Step38!AL12+SUM(Step38!$B12:$F12)/1000-AVERAGE(Step38!AL$3:AL$7)/1000</f>
        <v>2332.6383219191998</v>
      </c>
      <c r="AM12">
        <f>Step38!AM12+SUM(Step38!$B12:$F12)/1000-AVERAGE(Step38!AM$3:AM$7)/1000</f>
        <v>2358.0601242830003</v>
      </c>
      <c r="AN12">
        <f>Step38!AN12+SUM(Step38!$B12:$F12)/1000-AVERAGE(Step38!AN$3:AN$7)/1000</f>
        <v>2378.5215019920001</v>
      </c>
      <c r="AO12">
        <f>Step38!AO12+SUM(Step38!$B12:$F12)/1000-AVERAGE(Step38!AO$3:AO$7)/1000</f>
        <v>2340.8690581559999</v>
      </c>
      <c r="AP12">
        <f>Step38!AP12+SUM(Step38!$B12:$F12)/1000-AVERAGE(Step38!AP$3:AP$7)/1000</f>
        <v>2356.4874317114004</v>
      </c>
      <c r="AQ12">
        <f>Step38!AQ12+SUM(Step38!$B12:$F12)/1000-AVERAGE(Step38!AQ$3:AQ$7)/1000</f>
        <v>2341.7214184762001</v>
      </c>
      <c r="AR12">
        <f>Step38!AR12+SUM(Step38!$B12:$F12)/1000-AVERAGE(Step38!AR$3:AR$7)/1000</f>
        <v>2378.1648839324002</v>
      </c>
      <c r="AS12">
        <f>Step38!AS12+SUM(Step38!$B12:$F12)/1000-AVERAGE(Step38!AS$3:AS$7)/1000</f>
        <v>2388.6689579868003</v>
      </c>
      <c r="AT12">
        <f>Step38!AT12+SUM(Step38!$B12:$F12)/1000-AVERAGE(Step38!AT$3:AT$7)/1000</f>
        <v>2372.9826349334003</v>
      </c>
      <c r="AU12">
        <f>Step38!AU12+SUM(Step38!$B12:$F12)/1000-AVERAGE(Step38!AU$3:AU$7)/1000</f>
        <v>2329.4793314098001</v>
      </c>
      <c r="AV12">
        <f>Step38!AV12+SUM(Step38!$B12:$F12)/1000-AVERAGE(Step38!AV$3:AV$7)/1000</f>
        <v>2429.5581854872003</v>
      </c>
      <c r="AW12">
        <f>Step38!AW12+SUM(Step38!$B12:$F12)/1000-AVERAGE(Step38!AW$3:AW$7)/1000</f>
        <v>2418.2090812301999</v>
      </c>
      <c r="AX12">
        <f>Step38!AX12+SUM(Step38!$B12:$F12)/1000-AVERAGE(Step38!AX$3:AX$7)/1000</f>
        <v>2393.5881131415999</v>
      </c>
      <c r="AY12">
        <f>Step38!AY12+SUM(Step38!$B12:$F12)/1000-AVERAGE(Step38!AY$3:AY$7)/1000</f>
        <v>2375.9461203323999</v>
      </c>
    </row>
    <row r="13" spans="1:51" x14ac:dyDescent="0.25">
      <c r="A13" t="s">
        <v>16</v>
      </c>
      <c r="B13">
        <f>Step38!B13+SUM(Step38!$B13:$F13)/1000-AVERAGE(Step38!B$3:B$7)/1000</f>
        <v>2240.3738147394001</v>
      </c>
      <c r="C13">
        <f>Step38!C13+SUM(Step38!$B13:$F13)/1000-AVERAGE(Step38!C$3:C$7)/1000</f>
        <v>2287.1318949799997</v>
      </c>
      <c r="D13">
        <f>Step38!D13+SUM(Step38!$B13:$F13)/1000-AVERAGE(Step38!D$3:D$7)/1000</f>
        <v>2275.2687303943999</v>
      </c>
      <c r="E13">
        <f>Step38!E13+SUM(Step38!$B13:$F13)/1000-AVERAGE(Step38!E$3:E$7)/1000</f>
        <v>2244.048317404</v>
      </c>
      <c r="F13">
        <f>Step38!F13+SUM(Step38!$B13:$F13)/1000-AVERAGE(Step38!F$3:F$7)/1000</f>
        <v>2225.3709412073999</v>
      </c>
      <c r="G13">
        <f>Step38!G13+SUM(Step38!$B13:$F13)/1000-AVERAGE(Step38!G$3:G$7)/1000</f>
        <v>2244.9308558254002</v>
      </c>
      <c r="H13">
        <f>Step38!H13+SUM(Step38!$B13:$F13)/1000-AVERAGE(Step38!H$3:H$7)/1000</f>
        <v>2261.9736788415998</v>
      </c>
      <c r="I13">
        <f>Step38!I13+SUM(Step38!$B13:$F13)/1000-AVERAGE(Step38!I$3:I$7)/1000</f>
        <v>2289.2394826988002</v>
      </c>
      <c r="J13">
        <f>Step38!J13+SUM(Step38!$B13:$F13)/1000-AVERAGE(Step38!J$3:J$7)/1000</f>
        <v>2334.5854055672003</v>
      </c>
      <c r="K13">
        <f>Step38!K13+SUM(Step38!$B13:$F13)/1000-AVERAGE(Step38!K$3:K$7)/1000</f>
        <v>2283.5170510277999</v>
      </c>
      <c r="L13">
        <f>Step38!L13+SUM(Step38!$B13:$F13)/1000-AVERAGE(Step38!L$3:L$7)/1000</f>
        <v>2251.4665304775999</v>
      </c>
      <c r="M13">
        <f>Step38!M13+SUM(Step38!$B13:$F13)/1000-AVERAGE(Step38!M$3:M$7)/1000</f>
        <v>2323.3151488876001</v>
      </c>
      <c r="N13">
        <f>Step38!N13+SUM(Step38!$B13:$F13)/1000-AVERAGE(Step38!N$3:N$7)/1000</f>
        <v>2270.3699000282004</v>
      </c>
      <c r="O13">
        <f>Step38!O13+SUM(Step38!$B13:$F13)/1000-AVERAGE(Step38!O$3:O$7)/1000</f>
        <v>2315.7832954965997</v>
      </c>
      <c r="P13">
        <f>Step38!P13+SUM(Step38!$B13:$F13)/1000-AVERAGE(Step38!P$3:P$7)/1000</f>
        <v>2351.3256118292002</v>
      </c>
      <c r="Q13">
        <f>Step38!Q13+SUM(Step38!$B13:$F13)/1000-AVERAGE(Step38!Q$3:Q$7)/1000</f>
        <v>2322.6592839482</v>
      </c>
      <c r="R13">
        <f>Step38!R13+SUM(Step38!$B13:$F13)/1000-AVERAGE(Step38!R$3:R$7)/1000</f>
        <v>2314.1105312842001</v>
      </c>
      <c r="S13">
        <f>Step38!S13+SUM(Step38!$B13:$F13)/1000-AVERAGE(Step38!S$3:S$7)/1000</f>
        <v>2357.1552764696003</v>
      </c>
      <c r="T13">
        <f>Step38!T13+SUM(Step38!$B13:$F13)/1000-AVERAGE(Step38!T$3:T$7)/1000</f>
        <v>2305.8214645142002</v>
      </c>
      <c r="U13">
        <f>Step38!U13+SUM(Step38!$B13:$F13)/1000-AVERAGE(Step38!U$3:U$7)/1000</f>
        <v>2349.0220399261998</v>
      </c>
      <c r="V13">
        <f>Step38!V13+SUM(Step38!$B13:$F13)/1000-AVERAGE(Step38!V$3:V$7)/1000</f>
        <v>2399.9910651432001</v>
      </c>
      <c r="W13">
        <f>Step38!W13+SUM(Step38!$B13:$F13)/1000-AVERAGE(Step38!W$3:W$7)/1000</f>
        <v>2338.2460173682002</v>
      </c>
      <c r="X13">
        <f>Step38!X13+SUM(Step38!$B13:$F13)/1000-AVERAGE(Step38!X$3:X$7)/1000</f>
        <v>2345.3117946984003</v>
      </c>
      <c r="Y13">
        <f>Step38!Y13+SUM(Step38!$B13:$F13)/1000-AVERAGE(Step38!Y$3:Y$7)/1000</f>
        <v>2374.1566106112</v>
      </c>
      <c r="Z13">
        <f>Step38!Z13+SUM(Step38!$B13:$F13)/1000-AVERAGE(Step38!Z$3:Z$7)/1000</f>
        <v>2432.9152806604002</v>
      </c>
      <c r="AA13">
        <f>Step38!AA13+SUM(Step38!$B13:$F13)/1000-AVERAGE(Step38!AA$3:AA$7)/1000</f>
        <v>2423.7184797646</v>
      </c>
      <c r="AB13">
        <f>Step38!AB13+SUM(Step38!$B13:$F13)/1000-AVERAGE(Step38!AB$3:AB$7)/1000</f>
        <v>2415.6213957452001</v>
      </c>
      <c r="AC13">
        <f>Step38!AC13+SUM(Step38!$B13:$F13)/1000-AVERAGE(Step38!AC$3:AC$7)/1000</f>
        <v>2437.8089870367999</v>
      </c>
      <c r="AD13">
        <f>Step38!AD13+SUM(Step38!$B13:$F13)/1000-AVERAGE(Step38!AD$3:AD$7)/1000</f>
        <v>2376.7066928336003</v>
      </c>
      <c r="AE13">
        <f>Step38!AE13+SUM(Step38!$B13:$F13)/1000-AVERAGE(Step38!AE$3:AE$7)/1000</f>
        <v>2409.3728508521999</v>
      </c>
      <c r="AF13">
        <f>Step38!AF13+SUM(Step38!$B13:$F13)/1000-AVERAGE(Step38!AF$3:AF$7)/1000</f>
        <v>2389.6829049418002</v>
      </c>
      <c r="AG13">
        <f>Step38!AG13+SUM(Step38!$B13:$F13)/1000-AVERAGE(Step38!AG$3:AG$7)/1000</f>
        <v>2468.9041183136001</v>
      </c>
      <c r="AH13">
        <f>Step38!AH13+SUM(Step38!$B13:$F13)/1000-AVERAGE(Step38!AH$3:AH$7)/1000</f>
        <v>2449.1669311800001</v>
      </c>
      <c r="AI13">
        <f>Step38!AI13+SUM(Step38!$B13:$F13)/1000-AVERAGE(Step38!AI$3:AI$7)/1000</f>
        <v>2471.3399380472001</v>
      </c>
      <c r="AJ13">
        <f>Step38!AJ13+SUM(Step38!$B13:$F13)/1000-AVERAGE(Step38!AJ$3:AJ$7)/1000</f>
        <v>2437.0660309986001</v>
      </c>
      <c r="AK13">
        <f>Step38!AK13+SUM(Step38!$B13:$F13)/1000-AVERAGE(Step38!AK$3:AK$7)/1000</f>
        <v>2489.6797020678</v>
      </c>
      <c r="AL13">
        <f>Step38!AL13+SUM(Step38!$B13:$F13)/1000-AVERAGE(Step38!AL$3:AL$7)/1000</f>
        <v>2462.8724567912</v>
      </c>
      <c r="AM13">
        <f>Step38!AM13+SUM(Step38!$B13:$F13)/1000-AVERAGE(Step38!AM$3:AM$7)/1000</f>
        <v>2420.7790211550005</v>
      </c>
      <c r="AN13">
        <f>Step38!AN13+SUM(Step38!$B13:$F13)/1000-AVERAGE(Step38!AN$3:AN$7)/1000</f>
        <v>2511.0510328639998</v>
      </c>
      <c r="AO13">
        <f>Step38!AO13+SUM(Step38!$B13:$F13)/1000-AVERAGE(Step38!AO$3:AO$7)/1000</f>
        <v>2518.9800440280001</v>
      </c>
      <c r="AP13">
        <f>Step38!AP13+SUM(Step38!$B13:$F13)/1000-AVERAGE(Step38!AP$3:AP$7)/1000</f>
        <v>2509.1960415834001</v>
      </c>
      <c r="AQ13">
        <f>Step38!AQ13+SUM(Step38!$B13:$F13)/1000-AVERAGE(Step38!AQ$3:AQ$7)/1000</f>
        <v>2506.7599143482003</v>
      </c>
      <c r="AR13">
        <f>Step38!AR13+SUM(Step38!$B13:$F13)/1000-AVERAGE(Step38!AR$3:AR$7)/1000</f>
        <v>2544.4800998044002</v>
      </c>
      <c r="AS13">
        <f>Step38!AS13+SUM(Step38!$B13:$F13)/1000-AVERAGE(Step38!AS$3:AS$7)/1000</f>
        <v>2543.9586148588</v>
      </c>
      <c r="AT13">
        <f>Step38!AT13+SUM(Step38!$B13:$F13)/1000-AVERAGE(Step38!AT$3:AT$7)/1000</f>
        <v>2478.2326628054002</v>
      </c>
      <c r="AU13">
        <f>Step38!AU13+SUM(Step38!$B13:$F13)/1000-AVERAGE(Step38!AU$3:AU$7)/1000</f>
        <v>2518.5062012818003</v>
      </c>
      <c r="AV13">
        <f>Step38!AV13+SUM(Step38!$B13:$F13)/1000-AVERAGE(Step38!AV$3:AV$7)/1000</f>
        <v>2558.2110483592</v>
      </c>
      <c r="AW13">
        <f>Step38!AW13+SUM(Step38!$B13:$F13)/1000-AVERAGE(Step38!AW$3:AW$7)/1000</f>
        <v>2576.5082561022</v>
      </c>
      <c r="AX13">
        <f>Step38!AX13+SUM(Step38!$B13:$F13)/1000-AVERAGE(Step38!AX$3:AX$7)/1000</f>
        <v>2564.2943540136002</v>
      </c>
      <c r="AY13">
        <f>Step38!AY13+SUM(Step38!$B13:$F13)/1000-AVERAGE(Step38!AY$3:AY$7)/1000</f>
        <v>2525.9660072043998</v>
      </c>
    </row>
    <row r="14" spans="1:51" x14ac:dyDescent="0.25">
      <c r="A14" t="s">
        <v>17</v>
      </c>
      <c r="B14">
        <f>Step38!B14+SUM(Step38!$B14:$F14)/1000-AVERAGE(Step38!B$3:B$7)/1000</f>
        <v>2339.2325281673998</v>
      </c>
      <c r="C14">
        <f>Step38!C14+SUM(Step38!$B14:$F14)/1000-AVERAGE(Step38!C$3:C$7)/1000</f>
        <v>2338.0117334079996</v>
      </c>
      <c r="D14">
        <f>Step38!D14+SUM(Step38!$B14:$F14)/1000-AVERAGE(Step38!D$3:D$7)/1000</f>
        <v>2381.2788768223995</v>
      </c>
      <c r="E14">
        <f>Step38!E14+SUM(Step38!$B14:$F14)/1000-AVERAGE(Step38!E$3:E$7)/1000</f>
        <v>2395.5685058319996</v>
      </c>
      <c r="F14">
        <f>Step38!F14+SUM(Step38!$B14:$F14)/1000-AVERAGE(Step38!F$3:F$7)/1000</f>
        <v>2338.7467546353996</v>
      </c>
      <c r="G14">
        <f>Step38!G14+SUM(Step38!$B14:$F14)/1000-AVERAGE(Step38!G$3:G$7)/1000</f>
        <v>2461.0579162534</v>
      </c>
      <c r="H14">
        <f>Step38!H14+SUM(Step38!$B14:$F14)/1000-AVERAGE(Step38!H$3:H$7)/1000</f>
        <v>2417.4601092695998</v>
      </c>
      <c r="I14">
        <f>Step38!I14+SUM(Step38!$B14:$F14)/1000-AVERAGE(Step38!I$3:I$7)/1000</f>
        <v>2410.8787211268</v>
      </c>
      <c r="J14">
        <f>Step38!J14+SUM(Step38!$B14:$F14)/1000-AVERAGE(Step38!J$3:J$7)/1000</f>
        <v>2458.7648809952002</v>
      </c>
      <c r="K14">
        <f>Step38!K14+SUM(Step38!$B14:$F14)/1000-AVERAGE(Step38!K$3:K$7)/1000</f>
        <v>2401.1061894557997</v>
      </c>
      <c r="L14">
        <f>Step38!L14+SUM(Step38!$B14:$F14)/1000-AVERAGE(Step38!L$3:L$7)/1000</f>
        <v>2425.7978519055996</v>
      </c>
      <c r="M14">
        <f>Step38!M14+SUM(Step38!$B14:$F14)/1000-AVERAGE(Step38!M$3:M$7)/1000</f>
        <v>2481.7623333155998</v>
      </c>
      <c r="N14">
        <f>Step38!N14+SUM(Step38!$B14:$F14)/1000-AVERAGE(Step38!N$3:N$7)/1000</f>
        <v>2453.7606584562</v>
      </c>
      <c r="O14">
        <f>Step38!O14+SUM(Step38!$B14:$F14)/1000-AVERAGE(Step38!O$3:O$7)/1000</f>
        <v>2413.1238669245995</v>
      </c>
      <c r="P14">
        <f>Step38!P14+SUM(Step38!$B14:$F14)/1000-AVERAGE(Step38!P$3:P$7)/1000</f>
        <v>2451.7859982571999</v>
      </c>
      <c r="Q14">
        <f>Step38!Q14+SUM(Step38!$B14:$F14)/1000-AVERAGE(Step38!Q$3:Q$7)/1000</f>
        <v>2454.6022993761994</v>
      </c>
      <c r="R14">
        <f>Step38!R14+SUM(Step38!$B14:$F14)/1000-AVERAGE(Step38!R$3:R$7)/1000</f>
        <v>2422.3854647121998</v>
      </c>
      <c r="S14">
        <f>Step38!S14+SUM(Step38!$B14:$F14)/1000-AVERAGE(Step38!S$3:S$7)/1000</f>
        <v>2459.2683478976001</v>
      </c>
      <c r="T14">
        <f>Step38!T14+SUM(Step38!$B14:$F14)/1000-AVERAGE(Step38!T$3:T$7)/1000</f>
        <v>2479.7753219421998</v>
      </c>
      <c r="U14">
        <f>Step38!U14+SUM(Step38!$B14:$F14)/1000-AVERAGE(Step38!U$3:U$7)/1000</f>
        <v>2471.7198783541994</v>
      </c>
      <c r="V14">
        <f>Step38!V14+SUM(Step38!$B14:$F14)/1000-AVERAGE(Step38!V$3:V$7)/1000</f>
        <v>2494.0503275711999</v>
      </c>
      <c r="W14">
        <f>Step38!W14+SUM(Step38!$B14:$F14)/1000-AVERAGE(Step38!W$3:W$7)/1000</f>
        <v>2467.9650497961998</v>
      </c>
      <c r="X14">
        <f>Step38!X14+SUM(Step38!$B14:$F14)/1000-AVERAGE(Step38!X$3:X$7)/1000</f>
        <v>2543.5050291263997</v>
      </c>
      <c r="Y14">
        <f>Step38!Y14+SUM(Step38!$B14:$F14)/1000-AVERAGE(Step38!Y$3:Y$7)/1000</f>
        <v>2560.4341940391996</v>
      </c>
      <c r="Z14">
        <f>Step38!Z14+SUM(Step38!$B14:$F14)/1000-AVERAGE(Step38!Z$3:Z$7)/1000</f>
        <v>2494.7722140883998</v>
      </c>
      <c r="AA14">
        <f>Step38!AA14+SUM(Step38!$B14:$F14)/1000-AVERAGE(Step38!AA$3:AA$7)/1000</f>
        <v>2526.6272901925995</v>
      </c>
      <c r="AB14">
        <f>Step38!AB14+SUM(Step38!$B14:$F14)/1000-AVERAGE(Step38!AB$3:AB$7)/1000</f>
        <v>2574.3406271731997</v>
      </c>
      <c r="AC14">
        <f>Step38!AC14+SUM(Step38!$B14:$F14)/1000-AVERAGE(Step38!AC$3:AC$7)/1000</f>
        <v>2543.0337914647998</v>
      </c>
      <c r="AD14">
        <f>Step38!AD14+SUM(Step38!$B14:$F14)/1000-AVERAGE(Step38!AD$3:AD$7)/1000</f>
        <v>2505.6809962615998</v>
      </c>
      <c r="AE14">
        <f>Step38!AE14+SUM(Step38!$B14:$F14)/1000-AVERAGE(Step38!AE$3:AE$7)/1000</f>
        <v>2596.7522232801998</v>
      </c>
      <c r="AF14">
        <f>Step38!AF14+SUM(Step38!$B14:$F14)/1000-AVERAGE(Step38!AF$3:AF$7)/1000</f>
        <v>2589.6614483697995</v>
      </c>
      <c r="AG14">
        <f>Step38!AG14+SUM(Step38!$B14:$F14)/1000-AVERAGE(Step38!AG$3:AG$7)/1000</f>
        <v>2610.7428397415997</v>
      </c>
      <c r="AH14">
        <f>Step38!AH14+SUM(Step38!$B14:$F14)/1000-AVERAGE(Step38!AH$3:AH$7)/1000</f>
        <v>2584.5071336079995</v>
      </c>
      <c r="AI14">
        <f>Step38!AI14+SUM(Step38!$B14:$F14)/1000-AVERAGE(Step38!AI$3:AI$7)/1000</f>
        <v>2607.3361724751994</v>
      </c>
      <c r="AJ14">
        <f>Step38!AJ14+SUM(Step38!$B14:$F14)/1000-AVERAGE(Step38!AJ$3:AJ$7)/1000</f>
        <v>2627.9733264265997</v>
      </c>
      <c r="AK14">
        <f>Step38!AK14+SUM(Step38!$B14:$F14)/1000-AVERAGE(Step38!AK$3:AK$7)/1000</f>
        <v>2588.6098254957997</v>
      </c>
      <c r="AL14">
        <f>Step38!AL14+SUM(Step38!$B14:$F14)/1000-AVERAGE(Step38!AL$3:AL$7)/1000</f>
        <v>2647.9666362191997</v>
      </c>
      <c r="AM14">
        <f>Step38!AM14+SUM(Step38!$B14:$F14)/1000-AVERAGE(Step38!AM$3:AM$7)/1000</f>
        <v>2611.3005345830002</v>
      </c>
      <c r="AN14">
        <f>Step38!AN14+SUM(Step38!$B14:$F14)/1000-AVERAGE(Step38!AN$3:AN$7)/1000</f>
        <v>2612.8580522919997</v>
      </c>
      <c r="AO14">
        <f>Step38!AO14+SUM(Step38!$B14:$F14)/1000-AVERAGE(Step38!AO$3:AO$7)/1000</f>
        <v>2660.1964584559996</v>
      </c>
      <c r="AP14">
        <f>Step38!AP14+SUM(Step38!$B14:$F14)/1000-AVERAGE(Step38!AP$3:AP$7)/1000</f>
        <v>2650.5326520113999</v>
      </c>
      <c r="AQ14">
        <f>Step38!AQ14+SUM(Step38!$B14:$F14)/1000-AVERAGE(Step38!AQ$3:AQ$7)/1000</f>
        <v>2672.6482217762</v>
      </c>
      <c r="AR14">
        <f>Step38!AR14+SUM(Step38!$B14:$F14)/1000-AVERAGE(Step38!AR$3:AR$7)/1000</f>
        <v>2691.0728402323998</v>
      </c>
      <c r="AS14">
        <f>Step38!AS14+SUM(Step38!$B14:$F14)/1000-AVERAGE(Step38!AS$3:AS$7)/1000</f>
        <v>2607.2437922867998</v>
      </c>
      <c r="AT14">
        <f>Step38!AT14+SUM(Step38!$B14:$F14)/1000-AVERAGE(Step38!AT$3:AT$7)/1000</f>
        <v>2697.6557602334001</v>
      </c>
      <c r="AU14">
        <f>Step38!AU14+SUM(Step38!$B14:$F14)/1000-AVERAGE(Step38!AU$3:AU$7)/1000</f>
        <v>2696.7243937098001</v>
      </c>
      <c r="AV14">
        <f>Step38!AV14+SUM(Step38!$B14:$F14)/1000-AVERAGE(Step38!AV$3:AV$7)/1000</f>
        <v>2684.1452287871998</v>
      </c>
      <c r="AW14">
        <f>Step38!AW14+SUM(Step38!$B14:$F14)/1000-AVERAGE(Step38!AW$3:AW$7)/1000</f>
        <v>2698.0612455301998</v>
      </c>
      <c r="AX14">
        <f>Step38!AX14+SUM(Step38!$B14:$F14)/1000-AVERAGE(Step38!AX$3:AX$7)/1000</f>
        <v>2654.2962074415996</v>
      </c>
      <c r="AY14">
        <f>Step38!AY14+SUM(Step38!$B14:$F14)/1000-AVERAGE(Step38!AY$3:AY$7)/1000</f>
        <v>2662.2243656323994</v>
      </c>
    </row>
    <row r="15" spans="1:51" x14ac:dyDescent="0.25">
      <c r="A15" t="s">
        <v>18</v>
      </c>
      <c r="B15">
        <f>Step38!B15+SUM(Step38!$B15:$F15)/1000-AVERAGE(Step38!B$3:B$7)/1000</f>
        <v>2538.1664406184</v>
      </c>
      <c r="C15">
        <f>Step38!C15+SUM(Step38!$B15:$F15)/1000-AVERAGE(Step38!C$3:C$7)/1000</f>
        <v>2539.5879028589998</v>
      </c>
      <c r="D15">
        <f>Step38!D15+SUM(Step38!$B15:$F15)/1000-AVERAGE(Step38!D$3:D$7)/1000</f>
        <v>2453.6191632733999</v>
      </c>
      <c r="E15">
        <f>Step38!E15+SUM(Step38!$B15:$F15)/1000-AVERAGE(Step38!E$3:E$7)/1000</f>
        <v>2481.864800283</v>
      </c>
      <c r="F15">
        <f>Step38!F15+SUM(Step38!$B15:$F15)/1000-AVERAGE(Step38!F$3:F$7)/1000</f>
        <v>2555.7389300863997</v>
      </c>
      <c r="G15">
        <f>Step38!G15+SUM(Step38!$B15:$F15)/1000-AVERAGE(Step38!G$3:G$7)/1000</f>
        <v>2546.0084447044001</v>
      </c>
      <c r="H15">
        <f>Step38!H15+SUM(Step38!$B15:$F15)/1000-AVERAGE(Step38!H$3:H$7)/1000</f>
        <v>2554.9284247206001</v>
      </c>
      <c r="I15">
        <f>Step38!I15+SUM(Step38!$B15:$F15)/1000-AVERAGE(Step38!I$3:I$7)/1000</f>
        <v>2551.2749415778003</v>
      </c>
      <c r="J15">
        <f>Step38!J15+SUM(Step38!$B15:$F15)/1000-AVERAGE(Step38!J$3:J$7)/1000</f>
        <v>2510.5588274462002</v>
      </c>
      <c r="K15">
        <f>Step38!K15+SUM(Step38!$B15:$F15)/1000-AVERAGE(Step38!K$3:K$7)/1000</f>
        <v>2541.2983759067997</v>
      </c>
      <c r="L15">
        <f>Step38!L15+SUM(Step38!$B15:$F15)/1000-AVERAGE(Step38!L$3:L$7)/1000</f>
        <v>2594.5549633566002</v>
      </c>
      <c r="M15">
        <f>Step38!M15+SUM(Step38!$B15:$F15)/1000-AVERAGE(Step38!M$3:M$7)/1000</f>
        <v>2622.3110217665999</v>
      </c>
      <c r="N15">
        <f>Step38!N15+SUM(Step38!$B15:$F15)/1000-AVERAGE(Step38!N$3:N$7)/1000</f>
        <v>2587.4438479072001</v>
      </c>
      <c r="O15">
        <f>Step38!O15+SUM(Step38!$B15:$F15)/1000-AVERAGE(Step38!O$3:O$7)/1000</f>
        <v>2549.3067623756001</v>
      </c>
      <c r="P15">
        <f>Step38!P15+SUM(Step38!$B15:$F15)/1000-AVERAGE(Step38!P$3:P$7)/1000</f>
        <v>2636.2640187082002</v>
      </c>
      <c r="Q15">
        <f>Step38!Q15+SUM(Step38!$B15:$F15)/1000-AVERAGE(Step38!Q$3:Q$7)/1000</f>
        <v>2566.2703678271996</v>
      </c>
      <c r="R15">
        <f>Step38!R15+SUM(Step38!$B15:$F15)/1000-AVERAGE(Step38!R$3:R$7)/1000</f>
        <v>2599.4978151631999</v>
      </c>
      <c r="S15">
        <f>Step38!S15+SUM(Step38!$B15:$F15)/1000-AVERAGE(Step38!S$3:S$7)/1000</f>
        <v>2568.5696093486004</v>
      </c>
      <c r="T15">
        <f>Step38!T15+SUM(Step38!$B15:$F15)/1000-AVERAGE(Step38!T$3:T$7)/1000</f>
        <v>2654.5609553931999</v>
      </c>
      <c r="U15">
        <f>Step38!U15+SUM(Step38!$B15:$F15)/1000-AVERAGE(Step38!U$3:U$7)/1000</f>
        <v>2626.5743748052</v>
      </c>
      <c r="V15">
        <f>Step38!V15+SUM(Step38!$B15:$F15)/1000-AVERAGE(Step38!V$3:V$7)/1000</f>
        <v>2628.7029600221999</v>
      </c>
      <c r="W15">
        <f>Step38!W15+SUM(Step38!$B15:$F15)/1000-AVERAGE(Step38!W$3:W$7)/1000</f>
        <v>2619.4913892472</v>
      </c>
      <c r="X15">
        <f>Step38!X15+SUM(Step38!$B15:$F15)/1000-AVERAGE(Step38!X$3:X$7)/1000</f>
        <v>2621.1706365774003</v>
      </c>
      <c r="Y15">
        <f>Step38!Y15+SUM(Step38!$B15:$F15)/1000-AVERAGE(Step38!Y$3:Y$7)/1000</f>
        <v>2623.0215994902001</v>
      </c>
      <c r="Z15">
        <f>Step38!Z15+SUM(Step38!$B15:$F15)/1000-AVERAGE(Step38!Z$3:Z$7)/1000</f>
        <v>2704.3363585394</v>
      </c>
      <c r="AA15">
        <f>Step38!AA15+SUM(Step38!$B15:$F15)/1000-AVERAGE(Step38!AA$3:AA$7)/1000</f>
        <v>2688.8089156435999</v>
      </c>
      <c r="AB15">
        <f>Step38!AB15+SUM(Step38!$B15:$F15)/1000-AVERAGE(Step38!AB$3:AB$7)/1000</f>
        <v>2651.3261166242</v>
      </c>
      <c r="AC15">
        <f>Step38!AC15+SUM(Step38!$B15:$F15)/1000-AVERAGE(Step38!AC$3:AC$7)/1000</f>
        <v>2707.8428199157997</v>
      </c>
      <c r="AD15">
        <f>Step38!AD15+SUM(Step38!$B15:$F15)/1000-AVERAGE(Step38!AD$3:AD$7)/1000</f>
        <v>2664.3077587125999</v>
      </c>
      <c r="AE15">
        <f>Step38!AE15+SUM(Step38!$B15:$F15)/1000-AVERAGE(Step38!AE$3:AE$7)/1000</f>
        <v>2740.2803837311999</v>
      </c>
      <c r="AF15">
        <f>Step38!AF15+SUM(Step38!$B15:$F15)/1000-AVERAGE(Step38!AF$3:AF$7)/1000</f>
        <v>2749.3491968208</v>
      </c>
      <c r="AG15">
        <f>Step38!AG15+SUM(Step38!$B15:$F15)/1000-AVERAGE(Step38!AG$3:AG$7)/1000</f>
        <v>2755.5768231925999</v>
      </c>
      <c r="AH15">
        <f>Step38!AH15+SUM(Step38!$B15:$F15)/1000-AVERAGE(Step38!AH$3:AH$7)/1000</f>
        <v>2756.6053110590001</v>
      </c>
      <c r="AI15">
        <f>Step38!AI15+SUM(Step38!$B15:$F15)/1000-AVERAGE(Step38!AI$3:AI$7)/1000</f>
        <v>2715.6345379261998</v>
      </c>
      <c r="AJ15">
        <f>Step38!AJ15+SUM(Step38!$B15:$F15)/1000-AVERAGE(Step38!AJ$3:AJ$7)/1000</f>
        <v>2756.8109548776001</v>
      </c>
      <c r="AK15">
        <f>Step38!AK15+SUM(Step38!$B15:$F15)/1000-AVERAGE(Step38!AK$3:AK$7)/1000</f>
        <v>2727.1595279468002</v>
      </c>
      <c r="AL15">
        <f>Step38!AL15+SUM(Step38!$B15:$F15)/1000-AVERAGE(Step38!AL$3:AL$7)/1000</f>
        <v>2743.3424956701997</v>
      </c>
      <c r="AM15">
        <f>Step38!AM15+SUM(Step38!$B15:$F15)/1000-AVERAGE(Step38!AM$3:AM$7)/1000</f>
        <v>2778.4559680340003</v>
      </c>
      <c r="AN15">
        <f>Step38!AN15+SUM(Step38!$B15:$F15)/1000-AVERAGE(Step38!AN$3:AN$7)/1000</f>
        <v>2723.5773587429999</v>
      </c>
      <c r="AO15">
        <f>Step38!AO15+SUM(Step38!$B15:$F15)/1000-AVERAGE(Step38!AO$3:AO$7)/1000</f>
        <v>2815.6185019069999</v>
      </c>
      <c r="AP15">
        <f>Step38!AP15+SUM(Step38!$B15:$F15)/1000-AVERAGE(Step38!AP$3:AP$7)/1000</f>
        <v>2762.9272684624002</v>
      </c>
      <c r="AQ15">
        <f>Step38!AQ15+SUM(Step38!$B15:$F15)/1000-AVERAGE(Step38!AQ$3:AQ$7)/1000</f>
        <v>2829.1938262272001</v>
      </c>
      <c r="AR15">
        <f>Step38!AR15+SUM(Step38!$B15:$F15)/1000-AVERAGE(Step38!AR$3:AR$7)/1000</f>
        <v>2815.4216946833999</v>
      </c>
      <c r="AS15">
        <f>Step38!AS15+SUM(Step38!$B15:$F15)/1000-AVERAGE(Step38!AS$3:AS$7)/1000</f>
        <v>2798.2203347378004</v>
      </c>
      <c r="AT15">
        <f>Step38!AT15+SUM(Step38!$B15:$F15)/1000-AVERAGE(Step38!AT$3:AT$7)/1000</f>
        <v>2804.4881946844002</v>
      </c>
      <c r="AU15">
        <f>Step38!AU15+SUM(Step38!$B15:$F15)/1000-AVERAGE(Step38!AU$3:AU$7)/1000</f>
        <v>2827.2147081608</v>
      </c>
      <c r="AV15">
        <f>Step38!AV15+SUM(Step38!$B15:$F15)/1000-AVERAGE(Step38!AV$3:AV$7)/1000</f>
        <v>2849.2870072382002</v>
      </c>
      <c r="AW15">
        <f>Step38!AW15+SUM(Step38!$B15:$F15)/1000-AVERAGE(Step38!AW$3:AW$7)/1000</f>
        <v>2856.1213459811997</v>
      </c>
      <c r="AX15">
        <f>Step38!AX15+SUM(Step38!$B15:$F15)/1000-AVERAGE(Step38!AX$3:AX$7)/1000</f>
        <v>2879.3364238926001</v>
      </c>
      <c r="AY15">
        <f>Step38!AY15+SUM(Step38!$B15:$F15)/1000-AVERAGE(Step38!AY$3:AY$7)/1000</f>
        <v>2799.2948120833998</v>
      </c>
    </row>
    <row r="16" spans="1:51" x14ac:dyDescent="0.25">
      <c r="A16" t="s">
        <v>19</v>
      </c>
      <c r="B16">
        <f>Step38!B16+SUM(Step38!$B16:$F16)/1000-AVERAGE(Step38!B$3:B$7)/1000</f>
        <v>2648.4201927713998</v>
      </c>
      <c r="C16">
        <f>Step38!C16+SUM(Step38!$B16:$F16)/1000-AVERAGE(Step38!C$3:C$7)/1000</f>
        <v>2613.7886380119999</v>
      </c>
      <c r="D16">
        <f>Step38!D16+SUM(Step38!$B16:$F16)/1000-AVERAGE(Step38!D$3:D$7)/1000</f>
        <v>2628.7867054263997</v>
      </c>
      <c r="E16">
        <f>Step38!E16+SUM(Step38!$B16:$F16)/1000-AVERAGE(Step38!E$3:E$7)/1000</f>
        <v>2649.1765954359998</v>
      </c>
      <c r="F16">
        <f>Step38!F16+SUM(Step38!$B16:$F16)/1000-AVERAGE(Step38!F$3:F$7)/1000</f>
        <v>2617.2679342393999</v>
      </c>
      <c r="G16">
        <f>Step38!G16+SUM(Step38!$B16:$F16)/1000-AVERAGE(Step38!G$3:G$7)/1000</f>
        <v>2607.5794048573998</v>
      </c>
      <c r="H16">
        <f>Step38!H16+SUM(Step38!$B16:$F16)/1000-AVERAGE(Step38!H$3:H$7)/1000</f>
        <v>2646.5231578735998</v>
      </c>
      <c r="I16">
        <f>Step38!I16+SUM(Step38!$B16:$F16)/1000-AVERAGE(Step38!I$3:I$7)/1000</f>
        <v>2685.0131427308002</v>
      </c>
      <c r="J16">
        <f>Step38!J16+SUM(Step38!$B16:$F16)/1000-AVERAGE(Step38!J$3:J$7)/1000</f>
        <v>2664.9555875992</v>
      </c>
      <c r="K16">
        <f>Step38!K16+SUM(Step38!$B16:$F16)/1000-AVERAGE(Step38!K$3:K$7)/1000</f>
        <v>2729.5241700597999</v>
      </c>
      <c r="L16">
        <f>Step38!L16+SUM(Step38!$B16:$F16)/1000-AVERAGE(Step38!L$3:L$7)/1000</f>
        <v>2668.9746305096</v>
      </c>
      <c r="M16">
        <f>Step38!M16+SUM(Step38!$B16:$F16)/1000-AVERAGE(Step38!M$3:M$7)/1000</f>
        <v>2655.0625719196</v>
      </c>
      <c r="N16">
        <f>Step38!N16+SUM(Step38!$B16:$F16)/1000-AVERAGE(Step38!N$3:N$7)/1000</f>
        <v>2739.0555300602</v>
      </c>
      <c r="O16">
        <f>Step38!O16+SUM(Step38!$B16:$F16)/1000-AVERAGE(Step38!O$3:O$7)/1000</f>
        <v>2760.8129695285998</v>
      </c>
      <c r="P16">
        <f>Step38!P16+SUM(Step38!$B16:$F16)/1000-AVERAGE(Step38!P$3:P$7)/1000</f>
        <v>2764.2586288612001</v>
      </c>
      <c r="Q16">
        <f>Step38!Q16+SUM(Step38!$B16:$F16)/1000-AVERAGE(Step38!Q$3:Q$7)/1000</f>
        <v>2769.8192039801997</v>
      </c>
      <c r="R16">
        <f>Step38!R16+SUM(Step38!$B16:$F16)/1000-AVERAGE(Step38!R$3:R$7)/1000</f>
        <v>2704.0895913161999</v>
      </c>
      <c r="S16">
        <f>Step38!S16+SUM(Step38!$B16:$F16)/1000-AVERAGE(Step38!S$3:S$7)/1000</f>
        <v>2817.4897815016002</v>
      </c>
      <c r="T16">
        <f>Step38!T16+SUM(Step38!$B16:$F16)/1000-AVERAGE(Step38!T$3:T$7)/1000</f>
        <v>2797.6344815461998</v>
      </c>
      <c r="U16">
        <f>Step38!U16+SUM(Step38!$B16:$F16)/1000-AVERAGE(Step38!U$3:U$7)/1000</f>
        <v>2789.8466659581995</v>
      </c>
      <c r="V16">
        <f>Step38!V16+SUM(Step38!$B16:$F16)/1000-AVERAGE(Step38!V$3:V$7)/1000</f>
        <v>2734.8249991752</v>
      </c>
      <c r="W16">
        <f>Step38!W16+SUM(Step38!$B16:$F16)/1000-AVERAGE(Step38!W$3:W$7)/1000</f>
        <v>2773.2964464001998</v>
      </c>
      <c r="X16">
        <f>Step38!X16+SUM(Step38!$B16:$F16)/1000-AVERAGE(Step38!X$3:X$7)/1000</f>
        <v>2735.7193277304</v>
      </c>
      <c r="Y16">
        <f>Step38!Y16+SUM(Step38!$B16:$F16)/1000-AVERAGE(Step38!Y$3:Y$7)/1000</f>
        <v>2819.9086876431998</v>
      </c>
      <c r="Z16">
        <f>Step38!Z16+SUM(Step38!$B16:$F16)/1000-AVERAGE(Step38!Z$3:Z$7)/1000</f>
        <v>2795.0333706923998</v>
      </c>
      <c r="AA16">
        <f>Step38!AA16+SUM(Step38!$B16:$F16)/1000-AVERAGE(Step38!AA$3:AA$7)/1000</f>
        <v>2851.4440487965999</v>
      </c>
      <c r="AB16">
        <f>Step38!AB16+SUM(Step38!$B16:$F16)/1000-AVERAGE(Step38!AB$3:AB$7)/1000</f>
        <v>2842.9899027771999</v>
      </c>
      <c r="AC16">
        <f>Step38!AC16+SUM(Step38!$B16:$F16)/1000-AVERAGE(Step38!AC$3:AC$7)/1000</f>
        <v>2785.9814360687997</v>
      </c>
      <c r="AD16">
        <f>Step38!AD16+SUM(Step38!$B16:$F16)/1000-AVERAGE(Step38!AD$3:AD$7)/1000</f>
        <v>2854.5024928655998</v>
      </c>
      <c r="AE16">
        <f>Step38!AE16+SUM(Step38!$B16:$F16)/1000-AVERAGE(Step38!AE$3:AE$7)/1000</f>
        <v>2868.9891168842</v>
      </c>
      <c r="AF16">
        <f>Step38!AF16+SUM(Step38!$B16:$F16)/1000-AVERAGE(Step38!AF$3:AF$7)/1000</f>
        <v>2879.8228349737997</v>
      </c>
      <c r="AG16">
        <f>Step38!AG16+SUM(Step38!$B16:$F16)/1000-AVERAGE(Step38!AG$3:AG$7)/1000</f>
        <v>2854.6397233456</v>
      </c>
      <c r="AH16">
        <f>Step38!AH16+SUM(Step38!$B16:$F16)/1000-AVERAGE(Step38!AH$3:AH$7)/1000</f>
        <v>2907.385558212</v>
      </c>
      <c r="AI16">
        <f>Step38!AI16+SUM(Step38!$B16:$F16)/1000-AVERAGE(Step38!AI$3:AI$7)/1000</f>
        <v>2912.8582830791997</v>
      </c>
      <c r="AJ16">
        <f>Step38!AJ16+SUM(Step38!$B16:$F16)/1000-AVERAGE(Step38!AJ$3:AJ$7)/1000</f>
        <v>2841.0196170305999</v>
      </c>
      <c r="AK16">
        <f>Step38!AK16+SUM(Step38!$B16:$F16)/1000-AVERAGE(Step38!AK$3:AK$7)/1000</f>
        <v>2865.6517500997998</v>
      </c>
      <c r="AL16">
        <f>Step38!AL16+SUM(Step38!$B16:$F16)/1000-AVERAGE(Step38!AL$3:AL$7)/1000</f>
        <v>2872.7755538232</v>
      </c>
      <c r="AM16">
        <f>Step38!AM16+SUM(Step38!$B16:$F16)/1000-AVERAGE(Step38!AM$3:AM$7)/1000</f>
        <v>2945.0336311870001</v>
      </c>
      <c r="AN16">
        <f>Step38!AN16+SUM(Step38!$B16:$F16)/1000-AVERAGE(Step38!AN$3:AN$7)/1000</f>
        <v>2897.064383896</v>
      </c>
      <c r="AO16">
        <f>Step38!AO16+SUM(Step38!$B16:$F16)/1000-AVERAGE(Step38!AO$3:AO$7)/1000</f>
        <v>2893.2688000600001</v>
      </c>
      <c r="AP16">
        <f>Step38!AP16+SUM(Step38!$B16:$F16)/1000-AVERAGE(Step38!AP$3:AP$7)/1000</f>
        <v>2947.6232536153998</v>
      </c>
      <c r="AQ16">
        <f>Step38!AQ16+SUM(Step38!$B16:$F16)/1000-AVERAGE(Step38!AQ$3:AQ$7)/1000</f>
        <v>2875.4825493802</v>
      </c>
      <c r="AR16">
        <f>Step38!AR16+SUM(Step38!$B16:$F16)/1000-AVERAGE(Step38!AR$3:AR$7)/1000</f>
        <v>2923.5126748364</v>
      </c>
      <c r="AS16">
        <f>Step38!AS16+SUM(Step38!$B16:$F16)/1000-AVERAGE(Step38!AS$3:AS$7)/1000</f>
        <v>2973.9285688908003</v>
      </c>
      <c r="AT16">
        <f>Step38!AT16+SUM(Step38!$B16:$F16)/1000-AVERAGE(Step38!AT$3:AT$7)/1000</f>
        <v>2952.8455138374002</v>
      </c>
      <c r="AU16">
        <f>Step38!AU16+SUM(Step38!$B16:$F16)/1000-AVERAGE(Step38!AU$3:AU$7)/1000</f>
        <v>2944.9594723138002</v>
      </c>
      <c r="AV16">
        <f>Step38!AV16+SUM(Step38!$B16:$F16)/1000-AVERAGE(Step38!AV$3:AV$7)/1000</f>
        <v>2916.0851733912</v>
      </c>
      <c r="AW16">
        <f>Step38!AW16+SUM(Step38!$B16:$F16)/1000-AVERAGE(Step38!AW$3:AW$7)/1000</f>
        <v>3000.0919101341997</v>
      </c>
      <c r="AX16">
        <f>Step38!AX16+SUM(Step38!$B16:$F16)/1000-AVERAGE(Step38!AX$3:AX$7)/1000</f>
        <v>2940.8869780455998</v>
      </c>
      <c r="AY16">
        <f>Step38!AY16+SUM(Step38!$B16:$F16)/1000-AVERAGE(Step38!AY$3:AY$7)/1000</f>
        <v>3005.5879222363997</v>
      </c>
    </row>
    <row r="17" spans="1:51" x14ac:dyDescent="0.25">
      <c r="A17" t="s">
        <v>20</v>
      </c>
      <c r="B17">
        <f>Step38!B17+SUM(Step38!$B17:$F17)/1000-AVERAGE(Step38!B$3:B$7)/1000</f>
        <v>2741.2136110244001</v>
      </c>
      <c r="C17">
        <f>Step38!C17+SUM(Step38!$B17:$F17)/1000-AVERAGE(Step38!C$3:C$7)/1000</f>
        <v>2767.4151452649999</v>
      </c>
      <c r="D17">
        <f>Step38!D17+SUM(Step38!$B17:$F17)/1000-AVERAGE(Step38!D$3:D$7)/1000</f>
        <v>2780.0856196794002</v>
      </c>
      <c r="E17">
        <f>Step38!E17+SUM(Step38!$B17:$F17)/1000-AVERAGE(Step38!E$3:E$7)/1000</f>
        <v>2809.6386746890003</v>
      </c>
      <c r="F17">
        <f>Step38!F17+SUM(Step38!$B17:$F17)/1000-AVERAGE(Step38!F$3:F$7)/1000</f>
        <v>2794.3482844924001</v>
      </c>
      <c r="G17">
        <f>Step38!G17+SUM(Step38!$B17:$F17)/1000-AVERAGE(Step38!G$3:G$7)/1000</f>
        <v>2740.9248141104003</v>
      </c>
      <c r="H17">
        <f>Step38!H17+SUM(Step38!$B17:$F17)/1000-AVERAGE(Step38!H$3:H$7)/1000</f>
        <v>2750.0998381265999</v>
      </c>
      <c r="I17">
        <f>Step38!I17+SUM(Step38!$B17:$F17)/1000-AVERAGE(Step38!I$3:I$7)/1000</f>
        <v>2791.7727679838003</v>
      </c>
      <c r="J17">
        <f>Step38!J17+SUM(Step38!$B17:$F17)/1000-AVERAGE(Step38!J$3:J$7)/1000</f>
        <v>2815.2257168522005</v>
      </c>
      <c r="K17">
        <f>Step38!K17+SUM(Step38!$B17:$F17)/1000-AVERAGE(Step38!K$3:K$7)/1000</f>
        <v>2795.4037953128</v>
      </c>
      <c r="L17">
        <f>Step38!L17+SUM(Step38!$B17:$F17)/1000-AVERAGE(Step38!L$3:L$7)/1000</f>
        <v>2833.0532457626</v>
      </c>
      <c r="M17">
        <f>Step38!M17+SUM(Step38!$B17:$F17)/1000-AVERAGE(Step38!M$3:M$7)/1000</f>
        <v>2828.8477521726004</v>
      </c>
      <c r="N17">
        <f>Step38!N17+SUM(Step38!$B17:$F17)/1000-AVERAGE(Step38!N$3:N$7)/1000</f>
        <v>2835.9500543132003</v>
      </c>
      <c r="O17">
        <f>Step38!O17+SUM(Step38!$B17:$F17)/1000-AVERAGE(Step38!O$3:O$7)/1000</f>
        <v>2844.7818677815999</v>
      </c>
      <c r="P17">
        <f>Step38!P17+SUM(Step38!$B17:$F17)/1000-AVERAGE(Step38!P$3:P$7)/1000</f>
        <v>2873.1096161142004</v>
      </c>
      <c r="Q17">
        <f>Step38!Q17+SUM(Step38!$B17:$F17)/1000-AVERAGE(Step38!Q$3:Q$7)/1000</f>
        <v>2861.3578052332</v>
      </c>
      <c r="R17">
        <f>Step38!R17+SUM(Step38!$B17:$F17)/1000-AVERAGE(Step38!R$3:R$7)/1000</f>
        <v>2902.3829875691999</v>
      </c>
      <c r="S17">
        <f>Step38!S17+SUM(Step38!$B17:$F17)/1000-AVERAGE(Step38!S$3:S$7)/1000</f>
        <v>2894.9254367546005</v>
      </c>
      <c r="T17">
        <f>Step38!T17+SUM(Step38!$B17:$F17)/1000-AVERAGE(Step38!T$3:T$7)/1000</f>
        <v>2862.1486257992001</v>
      </c>
      <c r="U17">
        <f>Step38!U17+SUM(Step38!$B17:$F17)/1000-AVERAGE(Step38!U$3:U$7)/1000</f>
        <v>2873.9991952112</v>
      </c>
      <c r="V17">
        <f>Step38!V17+SUM(Step38!$B17:$F17)/1000-AVERAGE(Step38!V$3:V$7)/1000</f>
        <v>2950.9270754282002</v>
      </c>
      <c r="W17">
        <f>Step38!W17+SUM(Step38!$B17:$F17)/1000-AVERAGE(Step38!W$3:W$7)/1000</f>
        <v>2888.1358686532003</v>
      </c>
      <c r="X17">
        <f>Step38!X17+SUM(Step38!$B17:$F17)/1000-AVERAGE(Step38!X$3:X$7)/1000</f>
        <v>2954.7391079834001</v>
      </c>
      <c r="Y17">
        <f>Step38!Y17+SUM(Step38!$B17:$F17)/1000-AVERAGE(Step38!Y$3:Y$7)/1000</f>
        <v>3002.4286708962004</v>
      </c>
      <c r="Z17">
        <f>Step38!Z17+SUM(Step38!$B17:$F17)/1000-AVERAGE(Step38!Z$3:Z$7)/1000</f>
        <v>2908.6893539453999</v>
      </c>
      <c r="AA17">
        <f>Step38!AA17+SUM(Step38!$B17:$F17)/1000-AVERAGE(Step38!AA$3:AA$7)/1000</f>
        <v>2899.1660970496</v>
      </c>
      <c r="AB17">
        <f>Step38!AB17+SUM(Step38!$B17:$F17)/1000-AVERAGE(Step38!AB$3:AB$7)/1000</f>
        <v>2910.8502240302</v>
      </c>
      <c r="AC17">
        <f>Step38!AC17+SUM(Step38!$B17:$F17)/1000-AVERAGE(Step38!AC$3:AC$7)/1000</f>
        <v>3000.1961883218</v>
      </c>
      <c r="AD17">
        <f>Step38!AD17+SUM(Step38!$B17:$F17)/1000-AVERAGE(Step38!AD$3:AD$7)/1000</f>
        <v>3015.2906341186003</v>
      </c>
      <c r="AE17">
        <f>Step38!AE17+SUM(Step38!$B17:$F17)/1000-AVERAGE(Step38!AE$3:AE$7)/1000</f>
        <v>2932.6871201372001</v>
      </c>
      <c r="AF17">
        <f>Step38!AF17+SUM(Step38!$B17:$F17)/1000-AVERAGE(Step38!AF$3:AF$7)/1000</f>
        <v>2968.7448542268003</v>
      </c>
      <c r="AG17">
        <f>Step38!AG17+SUM(Step38!$B17:$F17)/1000-AVERAGE(Step38!AG$3:AG$7)/1000</f>
        <v>3015.1927475986004</v>
      </c>
      <c r="AH17">
        <f>Step38!AH17+SUM(Step38!$B17:$F17)/1000-AVERAGE(Step38!AH$3:AH$7)/1000</f>
        <v>2966.4519634650001</v>
      </c>
      <c r="AI17">
        <f>Step38!AI17+SUM(Step38!$B17:$F17)/1000-AVERAGE(Step38!AI$3:AI$7)/1000</f>
        <v>2971.1697573321999</v>
      </c>
      <c r="AJ17">
        <f>Step38!AJ17+SUM(Step38!$B17:$F17)/1000-AVERAGE(Step38!AJ$3:AJ$7)/1000</f>
        <v>3018.8446952836002</v>
      </c>
      <c r="AK17">
        <f>Step38!AK17+SUM(Step38!$B17:$F17)/1000-AVERAGE(Step38!AK$3:AK$7)/1000</f>
        <v>3057.1471843528002</v>
      </c>
      <c r="AL17">
        <f>Step38!AL17+SUM(Step38!$B17:$F17)/1000-AVERAGE(Step38!AL$3:AL$7)/1000</f>
        <v>3074.8808180761998</v>
      </c>
      <c r="AM17">
        <f>Step38!AM17+SUM(Step38!$B17:$F17)/1000-AVERAGE(Step38!AM$3:AM$7)/1000</f>
        <v>3049.9870084400004</v>
      </c>
      <c r="AN17">
        <f>Step38!AN17+SUM(Step38!$B17:$F17)/1000-AVERAGE(Step38!AN$3:AN$7)/1000</f>
        <v>3008.2590001490003</v>
      </c>
      <c r="AO17">
        <f>Step38!AO17+SUM(Step38!$B17:$F17)/1000-AVERAGE(Step38!AO$3:AO$7)/1000</f>
        <v>3061.1675693130001</v>
      </c>
      <c r="AP17">
        <f>Step38!AP17+SUM(Step38!$B17:$F17)/1000-AVERAGE(Step38!AP$3:AP$7)/1000</f>
        <v>3104.8305778684003</v>
      </c>
      <c r="AQ17">
        <f>Step38!AQ17+SUM(Step38!$B17:$F17)/1000-AVERAGE(Step38!AQ$3:AQ$7)/1000</f>
        <v>3048.9718816332002</v>
      </c>
      <c r="AR17">
        <f>Step38!AR17+SUM(Step38!$B17:$F17)/1000-AVERAGE(Step38!AR$3:AR$7)/1000</f>
        <v>3088.3815190894002</v>
      </c>
      <c r="AS17">
        <f>Step38!AS17+SUM(Step38!$B17:$F17)/1000-AVERAGE(Step38!AS$3:AS$7)/1000</f>
        <v>3084.4934521438004</v>
      </c>
      <c r="AT17">
        <f>Step38!AT17+SUM(Step38!$B17:$F17)/1000-AVERAGE(Step38!AT$3:AT$7)/1000</f>
        <v>3131.0506190904002</v>
      </c>
      <c r="AU17">
        <f>Step38!AU17+SUM(Step38!$B17:$F17)/1000-AVERAGE(Step38!AU$3:AU$7)/1000</f>
        <v>3146.9291915668005</v>
      </c>
      <c r="AV17">
        <f>Step38!AV17+SUM(Step38!$B17:$F17)/1000-AVERAGE(Step38!AV$3:AV$7)/1000</f>
        <v>3076.9957376442003</v>
      </c>
      <c r="AW17">
        <f>Step38!AW17+SUM(Step38!$B17:$F17)/1000-AVERAGE(Step38!AW$3:AW$7)/1000</f>
        <v>3153.9428563872002</v>
      </c>
      <c r="AX17">
        <f>Step38!AX17+SUM(Step38!$B17:$F17)/1000-AVERAGE(Step38!AX$3:AX$7)/1000</f>
        <v>3173.7709472986003</v>
      </c>
      <c r="AY17">
        <f>Step38!AY17+SUM(Step38!$B17:$F17)/1000-AVERAGE(Step38!AY$3:AY$7)/1000</f>
        <v>3097.1469294894</v>
      </c>
    </row>
    <row r="18" spans="1:51" x14ac:dyDescent="0.25">
      <c r="A18" t="s">
        <v>21</v>
      </c>
      <c r="B18">
        <f>Step38!B18+SUM(Step38!$B18:$F18)/1000-AVERAGE(Step38!B$3:B$7)/1000</f>
        <v>2900.0417914704003</v>
      </c>
      <c r="C18">
        <f>Step38!C18+SUM(Step38!$B18:$F18)/1000-AVERAGE(Step38!C$3:C$7)/1000</f>
        <v>2904.919048711</v>
      </c>
      <c r="D18">
        <f>Step38!D18+SUM(Step38!$B18:$F18)/1000-AVERAGE(Step38!D$3:D$7)/1000</f>
        <v>2931.1314501254001</v>
      </c>
      <c r="E18">
        <f>Step38!E18+SUM(Step38!$B18:$F18)/1000-AVERAGE(Step38!E$3:E$7)/1000</f>
        <v>2940.1161671350001</v>
      </c>
      <c r="F18">
        <f>Step38!F18+SUM(Step38!$B18:$F18)/1000-AVERAGE(Step38!F$3:F$7)/1000</f>
        <v>2919.6636859383998</v>
      </c>
      <c r="G18">
        <f>Step38!G18+SUM(Step38!$B18:$F18)/1000-AVERAGE(Step38!G$3:G$7)/1000</f>
        <v>2925.5940495564</v>
      </c>
      <c r="H18">
        <f>Step38!H18+SUM(Step38!$B18:$F18)/1000-AVERAGE(Step38!H$3:H$7)/1000</f>
        <v>2876.5884415726</v>
      </c>
      <c r="I18">
        <f>Step38!I18+SUM(Step38!$B18:$F18)/1000-AVERAGE(Step38!I$3:I$7)/1000</f>
        <v>2915.1396364298002</v>
      </c>
      <c r="J18">
        <f>Step38!J18+SUM(Step38!$B18:$F18)/1000-AVERAGE(Step38!J$3:J$7)/1000</f>
        <v>3011.2185382982002</v>
      </c>
      <c r="K18">
        <f>Step38!K18+SUM(Step38!$B18:$F18)/1000-AVERAGE(Step38!K$3:K$7)/1000</f>
        <v>2994.6835037587998</v>
      </c>
      <c r="L18">
        <f>Step38!L18+SUM(Step38!$B18:$F18)/1000-AVERAGE(Step38!L$3:L$7)/1000</f>
        <v>2955.8080062086001</v>
      </c>
      <c r="M18">
        <f>Step38!M18+SUM(Step38!$B18:$F18)/1000-AVERAGE(Step38!M$3:M$7)/1000</f>
        <v>2921.7521676186002</v>
      </c>
      <c r="N18">
        <f>Step38!N18+SUM(Step38!$B18:$F18)/1000-AVERAGE(Step38!N$3:N$7)/1000</f>
        <v>2943.5654067592004</v>
      </c>
      <c r="O18">
        <f>Step38!O18+SUM(Step38!$B18:$F18)/1000-AVERAGE(Step38!O$3:O$7)/1000</f>
        <v>3018.5148172275999</v>
      </c>
      <c r="P18">
        <f>Step38!P18+SUM(Step38!$B18:$F18)/1000-AVERAGE(Step38!P$3:P$7)/1000</f>
        <v>3034.1515795602004</v>
      </c>
      <c r="Q18">
        <f>Step38!Q18+SUM(Step38!$B18:$F18)/1000-AVERAGE(Step38!Q$3:Q$7)/1000</f>
        <v>3016.4455836791999</v>
      </c>
      <c r="R18">
        <f>Step38!R18+SUM(Step38!$B18:$F18)/1000-AVERAGE(Step38!R$3:R$7)/1000</f>
        <v>2969.3305400151999</v>
      </c>
      <c r="S18">
        <f>Step38!S18+SUM(Step38!$B18:$F18)/1000-AVERAGE(Step38!S$3:S$7)/1000</f>
        <v>2996.2667072006002</v>
      </c>
      <c r="T18">
        <f>Step38!T18+SUM(Step38!$B18:$F18)/1000-AVERAGE(Step38!T$3:T$7)/1000</f>
        <v>3028.4342912452003</v>
      </c>
      <c r="U18">
        <f>Step38!U18+SUM(Step38!$B18:$F18)/1000-AVERAGE(Step38!U$3:U$7)/1000</f>
        <v>3020.6464756572</v>
      </c>
      <c r="V18">
        <f>Step38!V18+SUM(Step38!$B18:$F18)/1000-AVERAGE(Step38!V$3:V$7)/1000</f>
        <v>3062.0110258742002</v>
      </c>
      <c r="W18">
        <f>Step38!W18+SUM(Step38!$B18:$F18)/1000-AVERAGE(Step38!W$3:W$7)/1000</f>
        <v>3042.1896250992004</v>
      </c>
      <c r="X18">
        <f>Step38!X18+SUM(Step38!$B18:$F18)/1000-AVERAGE(Step38!X$3:X$7)/1000</f>
        <v>3047.2567974294002</v>
      </c>
      <c r="Y18">
        <f>Step38!Y18+SUM(Step38!$B18:$F18)/1000-AVERAGE(Step38!Y$3:Y$7)/1000</f>
        <v>3073.6828573422004</v>
      </c>
      <c r="Z18">
        <f>Step38!Z18+SUM(Step38!$B18:$F18)/1000-AVERAGE(Step38!Z$3:Z$7)/1000</f>
        <v>3121.2808023913999</v>
      </c>
      <c r="AA18">
        <f>Step38!AA18+SUM(Step38!$B18:$F18)/1000-AVERAGE(Step38!AA$3:AA$7)/1000</f>
        <v>3077.6632684955998</v>
      </c>
      <c r="AB18">
        <f>Step38!AB18+SUM(Step38!$B18:$F18)/1000-AVERAGE(Step38!AB$3:AB$7)/1000</f>
        <v>3086.2154544762002</v>
      </c>
      <c r="AC18">
        <f>Step38!AC18+SUM(Step38!$B18:$F18)/1000-AVERAGE(Step38!AC$3:AC$7)/1000</f>
        <v>3076.6961737678002</v>
      </c>
      <c r="AD18">
        <f>Step38!AD18+SUM(Step38!$B18:$F18)/1000-AVERAGE(Step38!AD$3:AD$7)/1000</f>
        <v>3127.0070925646</v>
      </c>
      <c r="AE18">
        <f>Step38!AE18+SUM(Step38!$B18:$F18)/1000-AVERAGE(Step38!AE$3:AE$7)/1000</f>
        <v>3175.4375455832001</v>
      </c>
      <c r="AF18">
        <f>Step38!AF18+SUM(Step38!$B18:$F18)/1000-AVERAGE(Step38!AF$3:AF$7)/1000</f>
        <v>3092.2594776728001</v>
      </c>
      <c r="AG18">
        <f>Step38!AG18+SUM(Step38!$B18:$F18)/1000-AVERAGE(Step38!AG$3:AG$7)/1000</f>
        <v>3175.3471570446</v>
      </c>
      <c r="AH18">
        <f>Step38!AH18+SUM(Step38!$B18:$F18)/1000-AVERAGE(Step38!AH$3:AH$7)/1000</f>
        <v>3117.9654819110001</v>
      </c>
      <c r="AI18">
        <f>Step38!AI18+SUM(Step38!$B18:$F18)/1000-AVERAGE(Step38!AI$3:AI$7)/1000</f>
        <v>3142.7399347782002</v>
      </c>
      <c r="AJ18">
        <f>Step38!AJ18+SUM(Step38!$B18:$F18)/1000-AVERAGE(Step38!AJ$3:AJ$7)/1000</f>
        <v>3140.8955347296001</v>
      </c>
      <c r="AK18">
        <f>Step38!AK18+SUM(Step38!$B18:$F18)/1000-AVERAGE(Step38!AK$3:AK$7)/1000</f>
        <v>3173.5870557988001</v>
      </c>
      <c r="AL18">
        <f>Step38!AL18+SUM(Step38!$B18:$F18)/1000-AVERAGE(Step38!AL$3:AL$7)/1000</f>
        <v>3195.9787935222002</v>
      </c>
      <c r="AM18">
        <f>Step38!AM18+SUM(Step38!$B18:$F18)/1000-AVERAGE(Step38!AM$3:AM$7)/1000</f>
        <v>3149.1966478860004</v>
      </c>
      <c r="AN18">
        <f>Step38!AN18+SUM(Step38!$B18:$F18)/1000-AVERAGE(Step38!AN$3:AN$7)/1000</f>
        <v>3173.0552105950001</v>
      </c>
      <c r="AO18">
        <f>Step38!AO18+SUM(Step38!$B18:$F18)/1000-AVERAGE(Step38!AO$3:AO$7)/1000</f>
        <v>3149.8688577590001</v>
      </c>
      <c r="AP18">
        <f>Step38!AP18+SUM(Step38!$B18:$F18)/1000-AVERAGE(Step38!AP$3:AP$7)/1000</f>
        <v>3167.8438403144</v>
      </c>
      <c r="AQ18">
        <f>Step38!AQ18+SUM(Step38!$B18:$F18)/1000-AVERAGE(Step38!AQ$3:AQ$7)/1000</f>
        <v>3246.8625960792006</v>
      </c>
      <c r="AR18">
        <f>Step38!AR18+SUM(Step38!$B18:$F18)/1000-AVERAGE(Step38!AR$3:AR$7)/1000</f>
        <v>3240.1806865354001</v>
      </c>
      <c r="AS18">
        <f>Step38!AS18+SUM(Step38!$B18:$F18)/1000-AVERAGE(Step38!AS$3:AS$7)/1000</f>
        <v>3208.3172595898004</v>
      </c>
      <c r="AT18">
        <f>Step38!AT18+SUM(Step38!$B18:$F18)/1000-AVERAGE(Step38!AT$3:AT$7)/1000</f>
        <v>3208.7722565364006</v>
      </c>
      <c r="AU18">
        <f>Step38!AU18+SUM(Step38!$B18:$F18)/1000-AVERAGE(Step38!AU$3:AU$7)/1000</f>
        <v>3204.8415730128004</v>
      </c>
      <c r="AV18">
        <f>Step38!AV18+SUM(Step38!$B18:$F18)/1000-AVERAGE(Step38!AV$3:AV$7)/1000</f>
        <v>3265.1131680902004</v>
      </c>
      <c r="AW18">
        <f>Step38!AW18+SUM(Step38!$B18:$F18)/1000-AVERAGE(Step38!AW$3:AW$7)/1000</f>
        <v>3245.0517618332001</v>
      </c>
      <c r="AX18">
        <f>Step38!AX18+SUM(Step38!$B18:$F18)/1000-AVERAGE(Step38!AX$3:AX$7)/1000</f>
        <v>3232.2444277446002</v>
      </c>
      <c r="AY18">
        <f>Step38!AY18+SUM(Step38!$B18:$F18)/1000-AVERAGE(Step38!AY$3:AY$7)/1000</f>
        <v>3242.6720149354001</v>
      </c>
    </row>
    <row r="19" spans="1:51" x14ac:dyDescent="0.25">
      <c r="A19" t="s">
        <v>22</v>
      </c>
      <c r="B19">
        <f>Step38!B19+SUM(Step38!$B19:$F19)/1000-AVERAGE(Step38!B$3:B$7)/1000</f>
        <v>3017.2420048954</v>
      </c>
      <c r="C19">
        <f>Step38!C19+SUM(Step38!$B19:$F19)/1000-AVERAGE(Step38!C$3:C$7)/1000</f>
        <v>3019.4473641359996</v>
      </c>
      <c r="D19">
        <f>Step38!D19+SUM(Step38!$B19:$F19)/1000-AVERAGE(Step38!D$3:D$7)/1000</f>
        <v>2993.3425465503997</v>
      </c>
      <c r="E19">
        <f>Step38!E19+SUM(Step38!$B19:$F19)/1000-AVERAGE(Step38!E$3:E$7)/1000</f>
        <v>3037.7987785599998</v>
      </c>
      <c r="F19">
        <f>Step38!F19+SUM(Step38!$B19:$F19)/1000-AVERAGE(Step38!F$3:F$7)/1000</f>
        <v>3008.4911713633996</v>
      </c>
      <c r="G19">
        <f>Step38!G19+SUM(Step38!$B19:$F19)/1000-AVERAGE(Step38!G$3:G$7)/1000</f>
        <v>2994.2730629814</v>
      </c>
      <c r="H19">
        <f>Step38!H19+SUM(Step38!$B19:$F19)/1000-AVERAGE(Step38!H$3:H$7)/1000</f>
        <v>3025.4634789975999</v>
      </c>
      <c r="I19">
        <f>Step38!I19+SUM(Step38!$B19:$F19)/1000-AVERAGE(Step38!I$3:I$7)/1000</f>
        <v>3112.8724138548</v>
      </c>
      <c r="J19">
        <f>Step38!J19+SUM(Step38!$B19:$F19)/1000-AVERAGE(Step38!J$3:J$7)/1000</f>
        <v>3026.4917087232002</v>
      </c>
      <c r="K19">
        <f>Step38!K19+SUM(Step38!$B19:$F19)/1000-AVERAGE(Step38!K$3:K$7)/1000</f>
        <v>3055.6397831837999</v>
      </c>
      <c r="L19">
        <f>Step38!L19+SUM(Step38!$B19:$F19)/1000-AVERAGE(Step38!L$3:L$7)/1000</f>
        <v>3076.7608296335998</v>
      </c>
      <c r="M19">
        <f>Step38!M19+SUM(Step38!$B19:$F19)/1000-AVERAGE(Step38!M$3:M$7)/1000</f>
        <v>3132.3478460435999</v>
      </c>
      <c r="N19">
        <f>Step38!N19+SUM(Step38!$B19:$F19)/1000-AVERAGE(Step38!N$3:N$7)/1000</f>
        <v>3060.4477291841999</v>
      </c>
      <c r="O19">
        <f>Step38!O19+SUM(Step38!$B19:$F19)/1000-AVERAGE(Step38!O$3:O$7)/1000</f>
        <v>3089.5606376525998</v>
      </c>
      <c r="P19">
        <f>Step38!P19+SUM(Step38!$B19:$F19)/1000-AVERAGE(Step38!P$3:P$7)/1000</f>
        <v>3145.3386049852002</v>
      </c>
      <c r="Q19">
        <f>Step38!Q19+SUM(Step38!$B19:$F19)/1000-AVERAGE(Step38!Q$3:Q$7)/1000</f>
        <v>3089.8953731041997</v>
      </c>
      <c r="R19">
        <f>Step38!R19+SUM(Step38!$B19:$F19)/1000-AVERAGE(Step38!R$3:R$7)/1000</f>
        <v>3148.9128694401998</v>
      </c>
      <c r="S19">
        <f>Step38!S19+SUM(Step38!$B19:$F19)/1000-AVERAGE(Step38!S$3:S$7)/1000</f>
        <v>3151.7626866256001</v>
      </c>
      <c r="T19">
        <f>Step38!T19+SUM(Step38!$B19:$F19)/1000-AVERAGE(Step38!T$3:T$7)/1000</f>
        <v>3184.9402436701998</v>
      </c>
      <c r="U19">
        <f>Step38!U19+SUM(Step38!$B19:$F19)/1000-AVERAGE(Step38!U$3:U$7)/1000</f>
        <v>3158.4322030821995</v>
      </c>
      <c r="V19">
        <f>Step38!V19+SUM(Step38!$B19:$F19)/1000-AVERAGE(Step38!V$3:V$7)/1000</f>
        <v>3199.2866622991996</v>
      </c>
      <c r="W19">
        <f>Step38!W19+SUM(Step38!$B19:$F19)/1000-AVERAGE(Step38!W$3:W$7)/1000</f>
        <v>3164.7784705241997</v>
      </c>
      <c r="X19">
        <f>Step38!X19+SUM(Step38!$B19:$F19)/1000-AVERAGE(Step38!X$3:X$7)/1000</f>
        <v>3164.0871708544</v>
      </c>
      <c r="Y19">
        <f>Step38!Y19+SUM(Step38!$B19:$F19)/1000-AVERAGE(Step38!Y$3:Y$7)/1000</f>
        <v>3191.5547497671996</v>
      </c>
      <c r="Z19">
        <f>Step38!Z19+SUM(Step38!$B19:$F19)/1000-AVERAGE(Step38!Z$3:Z$7)/1000</f>
        <v>3183.8183568164</v>
      </c>
      <c r="AA19">
        <f>Step38!AA19+SUM(Step38!$B19:$F19)/1000-AVERAGE(Step38!AA$3:AA$7)/1000</f>
        <v>3165.8276399205997</v>
      </c>
      <c r="AB19">
        <f>Step38!AB19+SUM(Step38!$B19:$F19)/1000-AVERAGE(Step38!AB$3:AB$7)/1000</f>
        <v>3256.8814489011997</v>
      </c>
      <c r="AC19">
        <f>Step38!AC19+SUM(Step38!$B19:$F19)/1000-AVERAGE(Step38!AC$3:AC$7)/1000</f>
        <v>3191.2524961927998</v>
      </c>
      <c r="AD19">
        <f>Step38!AD19+SUM(Step38!$B19:$F19)/1000-AVERAGE(Step38!AD$3:AD$7)/1000</f>
        <v>3234.5120649895998</v>
      </c>
      <c r="AE19">
        <f>Step38!AE19+SUM(Step38!$B19:$F19)/1000-AVERAGE(Step38!AE$3:AE$7)/1000</f>
        <v>3201.8378910081997</v>
      </c>
      <c r="AF19">
        <f>Step38!AF19+SUM(Step38!$B19:$F19)/1000-AVERAGE(Step38!AF$3:AF$7)/1000</f>
        <v>3272.2498780977999</v>
      </c>
      <c r="AG19">
        <f>Step38!AG19+SUM(Step38!$B19:$F19)/1000-AVERAGE(Step38!AG$3:AG$7)/1000</f>
        <v>3283.9048424695998</v>
      </c>
      <c r="AH19">
        <f>Step38!AH19+SUM(Step38!$B19:$F19)/1000-AVERAGE(Step38!AH$3:AH$7)/1000</f>
        <v>3309.5654863359996</v>
      </c>
      <c r="AI19">
        <f>Step38!AI19+SUM(Step38!$B19:$F19)/1000-AVERAGE(Step38!AI$3:AI$7)/1000</f>
        <v>3242.3914852031999</v>
      </c>
      <c r="AJ19">
        <f>Step38!AJ19+SUM(Step38!$B19:$F19)/1000-AVERAGE(Step38!AJ$3:AJ$7)/1000</f>
        <v>3292.0965721545999</v>
      </c>
      <c r="AK19">
        <f>Step38!AK19+SUM(Step38!$B19:$F19)/1000-AVERAGE(Step38!AK$3:AK$7)/1000</f>
        <v>3296.3492552237999</v>
      </c>
      <c r="AL19">
        <f>Step38!AL19+SUM(Step38!$B19:$F19)/1000-AVERAGE(Step38!AL$3:AL$7)/1000</f>
        <v>3295.8282779471997</v>
      </c>
      <c r="AM19">
        <f>Step38!AM19+SUM(Step38!$B19:$F19)/1000-AVERAGE(Step38!AM$3:AM$7)/1000</f>
        <v>3293.8073493110001</v>
      </c>
      <c r="AN19">
        <f>Step38!AN19+SUM(Step38!$B19:$F19)/1000-AVERAGE(Step38!AN$3:AN$7)/1000</f>
        <v>3304.3220120199999</v>
      </c>
      <c r="AO19">
        <f>Step38!AO19+SUM(Step38!$B19:$F19)/1000-AVERAGE(Step38!AO$3:AO$7)/1000</f>
        <v>3387.5298021839999</v>
      </c>
      <c r="AP19">
        <f>Step38!AP19+SUM(Step38!$B19:$F19)/1000-AVERAGE(Step38!AP$3:AP$7)/1000</f>
        <v>3307.0374077393999</v>
      </c>
      <c r="AQ19">
        <f>Step38!AQ19+SUM(Step38!$B19:$F19)/1000-AVERAGE(Step38!AQ$3:AQ$7)/1000</f>
        <v>3310.6345605042002</v>
      </c>
      <c r="AR19">
        <f>Step38!AR19+SUM(Step38!$B19:$F19)/1000-AVERAGE(Step38!AR$3:AR$7)/1000</f>
        <v>3439.9452819603998</v>
      </c>
      <c r="AS19">
        <f>Step38!AS19+SUM(Step38!$B19:$F19)/1000-AVERAGE(Step38!AS$3:AS$7)/1000</f>
        <v>3346.7886420148002</v>
      </c>
      <c r="AT19">
        <f>Step38!AT19+SUM(Step38!$B19:$F19)/1000-AVERAGE(Step38!AT$3:AT$7)/1000</f>
        <v>3357.0759959614002</v>
      </c>
      <c r="AU19">
        <f>Step38!AU19+SUM(Step38!$B19:$F19)/1000-AVERAGE(Step38!AU$3:AU$7)/1000</f>
        <v>3393.3402414378002</v>
      </c>
      <c r="AV19">
        <f>Step38!AV19+SUM(Step38!$B19:$F19)/1000-AVERAGE(Step38!AV$3:AV$7)/1000</f>
        <v>3442.1246545151998</v>
      </c>
      <c r="AW19">
        <f>Step38!AW19+SUM(Step38!$B19:$F19)/1000-AVERAGE(Step38!AW$3:AW$7)/1000</f>
        <v>3426.8478732581998</v>
      </c>
      <c r="AX19">
        <f>Step38!AX19+SUM(Step38!$B19:$F19)/1000-AVERAGE(Step38!AX$3:AX$7)/1000</f>
        <v>3400.0743321696</v>
      </c>
      <c r="AY19">
        <f>Step38!AY19+SUM(Step38!$B19:$F19)/1000-AVERAGE(Step38!AY$3:AY$7)/1000</f>
        <v>3492.2043433603999</v>
      </c>
    </row>
    <row r="20" spans="1:51" x14ac:dyDescent="0.25">
      <c r="A20" t="s">
        <v>23</v>
      </c>
      <c r="B20">
        <f>Step38!B20+SUM(Step38!$B20:$F20)/1000-AVERAGE(Step38!B$3:B$7)/1000</f>
        <v>3085.2017878314</v>
      </c>
      <c r="C20">
        <f>Step38!C20+SUM(Step38!$B20:$F20)/1000-AVERAGE(Step38!C$3:C$7)/1000</f>
        <v>3159.3311850719997</v>
      </c>
      <c r="D20">
        <f>Step38!D20+SUM(Step38!$B20:$F20)/1000-AVERAGE(Step38!D$3:D$7)/1000</f>
        <v>3169.3099874864001</v>
      </c>
      <c r="E20">
        <f>Step38!E20+SUM(Step38!$B20:$F20)/1000-AVERAGE(Step38!E$3:E$7)/1000</f>
        <v>3190.7510524959998</v>
      </c>
      <c r="F20">
        <f>Step38!F20+SUM(Step38!$B20:$F20)/1000-AVERAGE(Step38!F$3:F$7)/1000</f>
        <v>3153.4554682993999</v>
      </c>
      <c r="G20">
        <f>Step38!G20+SUM(Step38!$B20:$F20)/1000-AVERAGE(Step38!G$3:G$7)/1000</f>
        <v>3181.5644539174</v>
      </c>
      <c r="H20">
        <f>Step38!H20+SUM(Step38!$B20:$F20)/1000-AVERAGE(Step38!H$3:H$7)/1000</f>
        <v>3158.6994559335999</v>
      </c>
      <c r="I20">
        <f>Step38!I20+SUM(Step38!$B20:$F20)/1000-AVERAGE(Step38!I$3:I$7)/1000</f>
        <v>3170.2122847907999</v>
      </c>
      <c r="J20">
        <f>Step38!J20+SUM(Step38!$B20:$F20)/1000-AVERAGE(Step38!J$3:J$7)/1000</f>
        <v>3220.8325166592003</v>
      </c>
      <c r="K20">
        <f>Step38!K20+SUM(Step38!$B20:$F20)/1000-AVERAGE(Step38!K$3:K$7)/1000</f>
        <v>3220.1302451197998</v>
      </c>
      <c r="L20">
        <f>Step38!L20+SUM(Step38!$B20:$F20)/1000-AVERAGE(Step38!L$3:L$7)/1000</f>
        <v>3219.5929585695999</v>
      </c>
      <c r="M20">
        <f>Step38!M20+SUM(Step38!$B20:$F20)/1000-AVERAGE(Step38!M$3:M$7)/1000</f>
        <v>3195.8919029796002</v>
      </c>
      <c r="N20">
        <f>Step38!N20+SUM(Step38!$B20:$F20)/1000-AVERAGE(Step38!N$3:N$7)/1000</f>
        <v>3210.9005691202001</v>
      </c>
      <c r="O20">
        <f>Step38!O20+SUM(Step38!$B20:$F20)/1000-AVERAGE(Step38!O$3:O$7)/1000</f>
        <v>3207.8602755886</v>
      </c>
      <c r="P20">
        <f>Step38!P20+SUM(Step38!$B20:$F20)/1000-AVERAGE(Step38!P$3:P$7)/1000</f>
        <v>3233.0941509212003</v>
      </c>
      <c r="Q20">
        <f>Step38!Q20+SUM(Step38!$B20:$F20)/1000-AVERAGE(Step38!Q$3:Q$7)/1000</f>
        <v>3295.8559880401999</v>
      </c>
      <c r="R20">
        <f>Step38!R20+SUM(Step38!$B20:$F20)/1000-AVERAGE(Step38!R$3:R$7)/1000</f>
        <v>3273.5960683761996</v>
      </c>
      <c r="S20">
        <f>Step38!S20+SUM(Step38!$B20:$F20)/1000-AVERAGE(Step38!S$3:S$7)/1000</f>
        <v>3250.1865585616001</v>
      </c>
      <c r="T20">
        <f>Step38!T20+SUM(Step38!$B20:$F20)/1000-AVERAGE(Step38!T$3:T$7)/1000</f>
        <v>3278.6815096062001</v>
      </c>
      <c r="U20">
        <f>Step38!U20+SUM(Step38!$B20:$F20)/1000-AVERAGE(Step38!U$3:U$7)/1000</f>
        <v>3346.2132800181998</v>
      </c>
      <c r="V20">
        <f>Step38!V20+SUM(Step38!$B20:$F20)/1000-AVERAGE(Step38!V$3:V$7)/1000</f>
        <v>3329.9648302351998</v>
      </c>
      <c r="W20">
        <f>Step38!W20+SUM(Step38!$B20:$F20)/1000-AVERAGE(Step38!W$3:W$7)/1000</f>
        <v>3271.1049654601998</v>
      </c>
      <c r="X20">
        <f>Step38!X20+SUM(Step38!$B20:$F20)/1000-AVERAGE(Step38!X$3:X$7)/1000</f>
        <v>3295.1158627904001</v>
      </c>
      <c r="Y20">
        <f>Step38!Y20+SUM(Step38!$B20:$F20)/1000-AVERAGE(Step38!Y$3:Y$7)/1000</f>
        <v>3318.1150717032001</v>
      </c>
      <c r="Z20">
        <f>Step38!Z20+SUM(Step38!$B20:$F20)/1000-AVERAGE(Step38!Z$3:Z$7)/1000</f>
        <v>3347.5946947523998</v>
      </c>
      <c r="AA20">
        <f>Step38!AA20+SUM(Step38!$B20:$F20)/1000-AVERAGE(Step38!AA$3:AA$7)/1000</f>
        <v>3364.8510558565999</v>
      </c>
      <c r="AB20">
        <f>Step38!AB20+SUM(Step38!$B20:$F20)/1000-AVERAGE(Step38!AB$3:AB$7)/1000</f>
        <v>3409.9051328371997</v>
      </c>
      <c r="AC20">
        <f>Step38!AC20+SUM(Step38!$B20:$F20)/1000-AVERAGE(Step38!AC$3:AC$7)/1000</f>
        <v>3402.9034111287997</v>
      </c>
      <c r="AD20">
        <f>Step38!AD20+SUM(Step38!$B20:$F20)/1000-AVERAGE(Step38!AD$3:AD$7)/1000</f>
        <v>3402.8505219255999</v>
      </c>
      <c r="AE20">
        <f>Step38!AE20+SUM(Step38!$B20:$F20)/1000-AVERAGE(Step38!AE$3:AE$7)/1000</f>
        <v>3404.5237389442</v>
      </c>
      <c r="AF20">
        <f>Step38!AF20+SUM(Step38!$B20:$F20)/1000-AVERAGE(Step38!AF$3:AF$7)/1000</f>
        <v>3413.9190070338</v>
      </c>
      <c r="AG20">
        <f>Step38!AG20+SUM(Step38!$B20:$F20)/1000-AVERAGE(Step38!AG$3:AG$7)/1000</f>
        <v>3430.3585954055998</v>
      </c>
      <c r="AH20">
        <f>Step38!AH20+SUM(Step38!$B20:$F20)/1000-AVERAGE(Step38!AH$3:AH$7)/1000</f>
        <v>3448.847400272</v>
      </c>
      <c r="AI20">
        <f>Step38!AI20+SUM(Step38!$B20:$F20)/1000-AVERAGE(Step38!AI$3:AI$7)/1000</f>
        <v>3475.3153461391998</v>
      </c>
      <c r="AJ20">
        <f>Step38!AJ20+SUM(Step38!$B20:$F20)/1000-AVERAGE(Step38!AJ$3:AJ$7)/1000</f>
        <v>3416.1143590905999</v>
      </c>
      <c r="AK20">
        <f>Step38!AK20+SUM(Step38!$B20:$F20)/1000-AVERAGE(Step38!AK$3:AK$7)/1000</f>
        <v>3430.0981531597999</v>
      </c>
      <c r="AL20">
        <f>Step38!AL20+SUM(Step38!$B20:$F20)/1000-AVERAGE(Step38!AL$3:AL$7)/1000</f>
        <v>3449.8721398831999</v>
      </c>
      <c r="AM20">
        <f>Step38!AM20+SUM(Step38!$B20:$F20)/1000-AVERAGE(Step38!AM$3:AM$7)/1000</f>
        <v>3452.7888612470001</v>
      </c>
      <c r="AN20">
        <f>Step38!AN20+SUM(Step38!$B20:$F20)/1000-AVERAGE(Step38!AN$3:AN$7)/1000</f>
        <v>3493.408914956</v>
      </c>
      <c r="AO20">
        <f>Step38!AO20+SUM(Step38!$B20:$F20)/1000-AVERAGE(Step38!AO$3:AO$7)/1000</f>
        <v>3469.7736851199998</v>
      </c>
      <c r="AP20">
        <f>Step38!AP20+SUM(Step38!$B20:$F20)/1000-AVERAGE(Step38!AP$3:AP$7)/1000</f>
        <v>3481.8214446754</v>
      </c>
      <c r="AQ20">
        <f>Step38!AQ20+SUM(Step38!$B20:$F20)/1000-AVERAGE(Step38!AQ$3:AQ$7)/1000</f>
        <v>3549.7382314402003</v>
      </c>
      <c r="AR20">
        <f>Step38!AR20+SUM(Step38!$B20:$F20)/1000-AVERAGE(Step38!AR$3:AR$7)/1000</f>
        <v>3464.5460428964002</v>
      </c>
      <c r="AS20">
        <f>Step38!AS20+SUM(Step38!$B20:$F20)/1000-AVERAGE(Step38!AS$3:AS$7)/1000</f>
        <v>3529.0709699508002</v>
      </c>
      <c r="AT20">
        <f>Step38!AT20+SUM(Step38!$B20:$F20)/1000-AVERAGE(Step38!AT$3:AT$7)/1000</f>
        <v>3485.8705038974003</v>
      </c>
      <c r="AU20">
        <f>Step38!AU20+SUM(Step38!$B20:$F20)/1000-AVERAGE(Step38!AU$3:AU$7)/1000</f>
        <v>3519.8699603738</v>
      </c>
      <c r="AV20">
        <f>Step38!AV20+SUM(Step38!$B20:$F20)/1000-AVERAGE(Step38!AV$3:AV$7)/1000</f>
        <v>3569.4093014512</v>
      </c>
      <c r="AW20">
        <f>Step38!AW20+SUM(Step38!$B20:$F20)/1000-AVERAGE(Step38!AW$3:AW$7)/1000</f>
        <v>3596.8676881941997</v>
      </c>
      <c r="AX20">
        <f>Step38!AX20+SUM(Step38!$B20:$F20)/1000-AVERAGE(Step38!AX$3:AX$7)/1000</f>
        <v>3604.0891311055998</v>
      </c>
      <c r="AY20">
        <f>Step38!AY20+SUM(Step38!$B20:$F20)/1000-AVERAGE(Step38!AY$3:AY$7)/1000</f>
        <v>3570.9830902964</v>
      </c>
    </row>
    <row r="21" spans="1:51" x14ac:dyDescent="0.25">
      <c r="A21" t="s">
        <v>24</v>
      </c>
      <c r="B21">
        <f>Step38!B21+SUM(Step38!$B21:$F21)/1000-AVERAGE(Step38!B$3:B$7)/1000</f>
        <v>3286.9269485203999</v>
      </c>
      <c r="C21">
        <f>Step38!C21+SUM(Step38!$B21:$F21)/1000-AVERAGE(Step38!C$3:C$7)/1000</f>
        <v>3287.6138847609996</v>
      </c>
      <c r="D21">
        <f>Step38!D21+SUM(Step38!$B21:$F21)/1000-AVERAGE(Step38!D$3:D$7)/1000</f>
        <v>3248.0019371753997</v>
      </c>
      <c r="E21">
        <f>Step38!E21+SUM(Step38!$B21:$F21)/1000-AVERAGE(Step38!E$3:E$7)/1000</f>
        <v>3296.1001981849995</v>
      </c>
      <c r="F21">
        <f>Step38!F21+SUM(Step38!$B21:$F21)/1000-AVERAGE(Step38!F$3:F$7)/1000</f>
        <v>3316.4445499883996</v>
      </c>
      <c r="G21">
        <f>Step38!G21+SUM(Step38!$B21:$F21)/1000-AVERAGE(Step38!G$3:G$7)/1000</f>
        <v>3316.7344046063999</v>
      </c>
      <c r="H21">
        <f>Step38!H21+SUM(Step38!$B21:$F21)/1000-AVERAGE(Step38!H$3:H$7)/1000</f>
        <v>3307.2187416225997</v>
      </c>
      <c r="I21">
        <f>Step38!I21+SUM(Step38!$B21:$F21)/1000-AVERAGE(Step38!I$3:I$7)/1000</f>
        <v>3333.7012534798</v>
      </c>
      <c r="J21">
        <f>Step38!J21+SUM(Step38!$B21:$F21)/1000-AVERAGE(Step38!J$3:J$7)/1000</f>
        <v>3318.6425623482</v>
      </c>
      <c r="K21">
        <f>Step38!K21+SUM(Step38!$B21:$F21)/1000-AVERAGE(Step38!K$3:K$7)/1000</f>
        <v>3313.8493878087997</v>
      </c>
      <c r="L21">
        <f>Step38!L21+SUM(Step38!$B21:$F21)/1000-AVERAGE(Step38!L$3:L$7)/1000</f>
        <v>3385.1222802585999</v>
      </c>
      <c r="M21">
        <f>Step38!M21+SUM(Step38!$B21:$F21)/1000-AVERAGE(Step38!M$3:M$7)/1000</f>
        <v>3366.4404896685996</v>
      </c>
      <c r="N21">
        <f>Step38!N21+SUM(Step38!$B21:$F21)/1000-AVERAGE(Step38!N$3:N$7)/1000</f>
        <v>3334.4358418091997</v>
      </c>
      <c r="O21">
        <f>Step38!O21+SUM(Step38!$B21:$F21)/1000-AVERAGE(Step38!O$3:O$7)/1000</f>
        <v>3339.1497522775994</v>
      </c>
      <c r="P21">
        <f>Step38!P21+SUM(Step38!$B21:$F21)/1000-AVERAGE(Step38!P$3:P$7)/1000</f>
        <v>3373.7515856102</v>
      </c>
      <c r="Q21">
        <f>Step38!Q21+SUM(Step38!$B21:$F21)/1000-AVERAGE(Step38!Q$3:Q$7)/1000</f>
        <v>3427.0461887291995</v>
      </c>
      <c r="R21">
        <f>Step38!R21+SUM(Step38!$B21:$F21)/1000-AVERAGE(Step38!R$3:R$7)/1000</f>
        <v>3397.8796800651994</v>
      </c>
      <c r="S21">
        <f>Step38!S21+SUM(Step38!$B21:$F21)/1000-AVERAGE(Step38!S$3:S$7)/1000</f>
        <v>3402.3209692505998</v>
      </c>
      <c r="T21">
        <f>Step38!T21+SUM(Step38!$B21:$F21)/1000-AVERAGE(Step38!T$3:T$7)/1000</f>
        <v>3473.6225022951999</v>
      </c>
      <c r="U21">
        <f>Step38!U21+SUM(Step38!$B21:$F21)/1000-AVERAGE(Step38!U$3:U$7)/1000</f>
        <v>3463.6750507071997</v>
      </c>
      <c r="V21">
        <f>Step38!V21+SUM(Step38!$B21:$F21)/1000-AVERAGE(Step38!V$3:V$7)/1000</f>
        <v>3425.9626289241996</v>
      </c>
      <c r="W21">
        <f>Step38!W21+SUM(Step38!$B21:$F21)/1000-AVERAGE(Step38!W$3:W$7)/1000</f>
        <v>3462.5875591491999</v>
      </c>
      <c r="X21">
        <f>Step38!X21+SUM(Step38!$B21:$F21)/1000-AVERAGE(Step38!X$3:X$7)/1000</f>
        <v>3460.8084114793996</v>
      </c>
      <c r="Y21">
        <f>Step38!Y21+SUM(Step38!$B21:$F21)/1000-AVERAGE(Step38!Y$3:Y$7)/1000</f>
        <v>3508.7917283921997</v>
      </c>
      <c r="Z21">
        <f>Step38!Z21+SUM(Step38!$B21:$F21)/1000-AVERAGE(Step38!Z$3:Z$7)/1000</f>
        <v>3509.9716714413998</v>
      </c>
      <c r="AA21">
        <f>Step38!AA21+SUM(Step38!$B21:$F21)/1000-AVERAGE(Step38!AA$3:AA$7)/1000</f>
        <v>3526.3302775455995</v>
      </c>
      <c r="AB21">
        <f>Step38!AB21+SUM(Step38!$B21:$F21)/1000-AVERAGE(Step38!AB$3:AB$7)/1000</f>
        <v>3536.7666045261994</v>
      </c>
      <c r="AC21">
        <f>Step38!AC21+SUM(Step38!$B21:$F21)/1000-AVERAGE(Step38!AC$3:AC$7)/1000</f>
        <v>3511.9070638177996</v>
      </c>
      <c r="AD21">
        <f>Step38!AD21+SUM(Step38!$B21:$F21)/1000-AVERAGE(Step38!AD$3:AD$7)/1000</f>
        <v>3548.2211686145997</v>
      </c>
      <c r="AE21">
        <f>Step38!AE21+SUM(Step38!$B21:$F21)/1000-AVERAGE(Step38!AE$3:AE$7)/1000</f>
        <v>3567.6046366331998</v>
      </c>
      <c r="AF21">
        <f>Step38!AF21+SUM(Step38!$B21:$F21)/1000-AVERAGE(Step38!AF$3:AF$7)/1000</f>
        <v>3559.7895387227995</v>
      </c>
      <c r="AG21">
        <f>Step38!AG21+SUM(Step38!$B21:$F21)/1000-AVERAGE(Step38!AG$3:AG$7)/1000</f>
        <v>3550.0106070945999</v>
      </c>
      <c r="AH21">
        <f>Step38!AH21+SUM(Step38!$B21:$F21)/1000-AVERAGE(Step38!AH$3:AH$7)/1000</f>
        <v>3592.6163699609997</v>
      </c>
      <c r="AI21">
        <f>Step38!AI21+SUM(Step38!$B21:$F21)/1000-AVERAGE(Step38!AI$3:AI$7)/1000</f>
        <v>3539.9984878281998</v>
      </c>
      <c r="AJ21">
        <f>Step38!AJ21+SUM(Step38!$B21:$F21)/1000-AVERAGE(Step38!AJ$3:AJ$7)/1000</f>
        <v>3550.7550527795997</v>
      </c>
      <c r="AK21">
        <f>Step38!AK21+SUM(Step38!$B21:$F21)/1000-AVERAGE(Step38!AK$3:AK$7)/1000</f>
        <v>3554.8612468487995</v>
      </c>
      <c r="AL21">
        <f>Step38!AL21+SUM(Step38!$B21:$F21)/1000-AVERAGE(Step38!AL$3:AL$7)/1000</f>
        <v>3587.7546945721997</v>
      </c>
      <c r="AM21">
        <f>Step38!AM21+SUM(Step38!$B21:$F21)/1000-AVERAGE(Step38!AM$3:AM$7)/1000</f>
        <v>3556.862788936</v>
      </c>
      <c r="AN21">
        <f>Step38!AN21+SUM(Step38!$B21:$F21)/1000-AVERAGE(Step38!AN$3:AN$7)/1000</f>
        <v>3617.3966726449999</v>
      </c>
      <c r="AO21">
        <f>Step38!AO21+SUM(Step38!$B21:$F21)/1000-AVERAGE(Step38!AO$3:AO$7)/1000</f>
        <v>3574.8575858089998</v>
      </c>
      <c r="AP21">
        <f>Step38!AP21+SUM(Step38!$B21:$F21)/1000-AVERAGE(Step38!AP$3:AP$7)/1000</f>
        <v>3622.5390383643999</v>
      </c>
      <c r="AQ21">
        <f>Step38!AQ21+SUM(Step38!$B21:$F21)/1000-AVERAGE(Step38!AQ$3:AQ$7)/1000</f>
        <v>3650.9173131292</v>
      </c>
      <c r="AR21">
        <f>Step38!AR21+SUM(Step38!$B21:$F21)/1000-AVERAGE(Step38!AR$3:AR$7)/1000</f>
        <v>3637.4002265853997</v>
      </c>
      <c r="AS21">
        <f>Step38!AS21+SUM(Step38!$B21:$F21)/1000-AVERAGE(Step38!AS$3:AS$7)/1000</f>
        <v>3681.0217516397997</v>
      </c>
      <c r="AT21">
        <f>Step38!AT21+SUM(Step38!$B21:$F21)/1000-AVERAGE(Step38!AT$3:AT$7)/1000</f>
        <v>3629.6598765864001</v>
      </c>
      <c r="AU21">
        <f>Step38!AU21+SUM(Step38!$B21:$F21)/1000-AVERAGE(Step38!AU$3:AU$7)/1000</f>
        <v>3629.0345620628</v>
      </c>
      <c r="AV21">
        <f>Step38!AV21+SUM(Step38!$B21:$F21)/1000-AVERAGE(Step38!AV$3:AV$7)/1000</f>
        <v>3719.8910301401997</v>
      </c>
      <c r="AW21">
        <f>Step38!AW21+SUM(Step38!$B21:$F21)/1000-AVERAGE(Step38!AW$3:AW$7)/1000</f>
        <v>3719.6430028831996</v>
      </c>
      <c r="AX21">
        <f>Step38!AX21+SUM(Step38!$B21:$F21)/1000-AVERAGE(Step38!AX$3:AX$7)/1000</f>
        <v>3757.2613987945997</v>
      </c>
      <c r="AY21">
        <f>Step38!AY21+SUM(Step38!$B21:$F21)/1000-AVERAGE(Step38!AY$3:AY$7)/1000</f>
        <v>3695.5931569853997</v>
      </c>
    </row>
    <row r="22" spans="1:51" x14ac:dyDescent="0.25">
      <c r="A22" t="s">
        <v>25</v>
      </c>
      <c r="B22">
        <f>Step38!B22+SUM(Step38!$B22:$F22)/1000-AVERAGE(Step38!B$3:B$7)/1000</f>
        <v>3350.4237249234002</v>
      </c>
      <c r="C22">
        <f>Step38!C22+SUM(Step38!$B22:$F22)/1000-AVERAGE(Step38!C$3:C$7)/1000</f>
        <v>3416.8405911639998</v>
      </c>
      <c r="D22">
        <f>Step38!D22+SUM(Step38!$B22:$F22)/1000-AVERAGE(Step38!D$3:D$7)/1000</f>
        <v>3387.2569725784001</v>
      </c>
      <c r="E22">
        <f>Step38!E22+SUM(Step38!$B22:$F22)/1000-AVERAGE(Step38!E$3:E$7)/1000</f>
        <v>3378.7150685879997</v>
      </c>
      <c r="F22">
        <f>Step38!F22+SUM(Step38!$B22:$F22)/1000-AVERAGE(Step38!F$3:F$7)/1000</f>
        <v>3401.0682313913999</v>
      </c>
      <c r="G22">
        <f>Step38!G22+SUM(Step38!$B22:$F22)/1000-AVERAGE(Step38!G$3:G$7)/1000</f>
        <v>3460.7628000094001</v>
      </c>
      <c r="H22">
        <f>Step38!H22+SUM(Step38!$B22:$F22)/1000-AVERAGE(Step38!H$3:H$7)/1000</f>
        <v>3457.6855100255998</v>
      </c>
      <c r="I22">
        <f>Step38!I22+SUM(Step38!$B22:$F22)/1000-AVERAGE(Step38!I$3:I$7)/1000</f>
        <v>3414.2349658828002</v>
      </c>
      <c r="J22">
        <f>Step38!J22+SUM(Step38!$B22:$F22)/1000-AVERAGE(Step38!J$3:J$7)/1000</f>
        <v>3449.5117537512001</v>
      </c>
      <c r="K22">
        <f>Step38!K22+SUM(Step38!$B22:$F22)/1000-AVERAGE(Step38!K$3:K$7)/1000</f>
        <v>3495.2988972117996</v>
      </c>
      <c r="L22">
        <f>Step38!L22+SUM(Step38!$B22:$F22)/1000-AVERAGE(Step38!L$3:L$7)/1000</f>
        <v>3515.0223036615998</v>
      </c>
      <c r="M22">
        <f>Step38!M22+SUM(Step38!$B22:$F22)/1000-AVERAGE(Step38!M$3:M$7)/1000</f>
        <v>3541.2905360715999</v>
      </c>
      <c r="N22">
        <f>Step38!N22+SUM(Step38!$B22:$F22)/1000-AVERAGE(Step38!N$3:N$7)/1000</f>
        <v>3479.7849392122002</v>
      </c>
      <c r="O22">
        <f>Step38!O22+SUM(Step38!$B22:$F22)/1000-AVERAGE(Step38!O$3:O$7)/1000</f>
        <v>3494.3909466805999</v>
      </c>
      <c r="P22">
        <f>Step38!P22+SUM(Step38!$B22:$F22)/1000-AVERAGE(Step38!P$3:P$7)/1000</f>
        <v>3481.7382300132003</v>
      </c>
      <c r="Q22">
        <f>Step38!Q22+SUM(Step38!$B22:$F22)/1000-AVERAGE(Step38!Q$3:Q$7)/1000</f>
        <v>3522.5458801321997</v>
      </c>
      <c r="R22">
        <f>Step38!R22+SUM(Step38!$B22:$F22)/1000-AVERAGE(Step38!R$3:R$7)/1000</f>
        <v>3574.5649684681998</v>
      </c>
      <c r="S22">
        <f>Step38!S22+SUM(Step38!$B22:$F22)/1000-AVERAGE(Step38!S$3:S$7)/1000</f>
        <v>3583.8622966536</v>
      </c>
      <c r="T22">
        <f>Step38!T22+SUM(Step38!$B22:$F22)/1000-AVERAGE(Step38!T$3:T$7)/1000</f>
        <v>3616.2497936981999</v>
      </c>
      <c r="U22">
        <f>Step38!U22+SUM(Step38!$B22:$F22)/1000-AVERAGE(Step38!U$3:U$7)/1000</f>
        <v>3591.7866271101998</v>
      </c>
      <c r="V22">
        <f>Step38!V22+SUM(Step38!$B22:$F22)/1000-AVERAGE(Step38!V$3:V$7)/1000</f>
        <v>3583.7950683272002</v>
      </c>
      <c r="W22">
        <f>Step38!W22+SUM(Step38!$B22:$F22)/1000-AVERAGE(Step38!W$3:W$7)/1000</f>
        <v>3599.7002275522</v>
      </c>
      <c r="X22">
        <f>Step38!X22+SUM(Step38!$B22:$F22)/1000-AVERAGE(Step38!X$3:X$7)/1000</f>
        <v>3635.9430328824001</v>
      </c>
      <c r="Y22">
        <f>Step38!Y22+SUM(Step38!$B22:$F22)/1000-AVERAGE(Step38!Y$3:Y$7)/1000</f>
        <v>3603.5568957952</v>
      </c>
      <c r="Z22">
        <f>Step38!Z22+SUM(Step38!$B22:$F22)/1000-AVERAGE(Step38!Z$3:Z$7)/1000</f>
        <v>3665.8351708443997</v>
      </c>
      <c r="AA22">
        <f>Step38!AA22+SUM(Step38!$B22:$F22)/1000-AVERAGE(Step38!AA$3:AA$7)/1000</f>
        <v>3590.4107679485996</v>
      </c>
      <c r="AB22">
        <f>Step38!AB22+SUM(Step38!$B22:$F22)/1000-AVERAGE(Step38!AB$3:AB$7)/1000</f>
        <v>3618.2930719291999</v>
      </c>
      <c r="AC22">
        <f>Step38!AC22+SUM(Step38!$B22:$F22)/1000-AVERAGE(Step38!AC$3:AC$7)/1000</f>
        <v>3611.0283802208</v>
      </c>
      <c r="AD22">
        <f>Step38!AD22+SUM(Step38!$B22:$F22)/1000-AVERAGE(Step38!AD$3:AD$7)/1000</f>
        <v>3636.1307520176001</v>
      </c>
      <c r="AE22">
        <f>Step38!AE22+SUM(Step38!$B22:$F22)/1000-AVERAGE(Step38!AE$3:AE$7)/1000</f>
        <v>3675.8871330361999</v>
      </c>
      <c r="AF22">
        <f>Step38!AF22+SUM(Step38!$B22:$F22)/1000-AVERAGE(Step38!AF$3:AF$7)/1000</f>
        <v>3713.4902641258</v>
      </c>
      <c r="AG22">
        <f>Step38!AG22+SUM(Step38!$B22:$F22)/1000-AVERAGE(Step38!AG$3:AG$7)/1000</f>
        <v>3662.8430884976001</v>
      </c>
      <c r="AH22">
        <f>Step38!AH22+SUM(Step38!$B22:$F22)/1000-AVERAGE(Step38!AH$3:AH$7)/1000</f>
        <v>3737.7057163640002</v>
      </c>
      <c r="AI22">
        <f>Step38!AI22+SUM(Step38!$B22:$F22)/1000-AVERAGE(Step38!AI$3:AI$7)/1000</f>
        <v>3658.0560622312</v>
      </c>
      <c r="AJ22">
        <f>Step38!AJ22+SUM(Step38!$B22:$F22)/1000-AVERAGE(Step38!AJ$3:AJ$7)/1000</f>
        <v>3736.1424421826</v>
      </c>
      <c r="AK22">
        <f>Step38!AK22+SUM(Step38!$B22:$F22)/1000-AVERAGE(Step38!AK$3:AK$7)/1000</f>
        <v>3699.5538202518001</v>
      </c>
      <c r="AL22">
        <f>Step38!AL22+SUM(Step38!$B22:$F22)/1000-AVERAGE(Step38!AL$3:AL$7)/1000</f>
        <v>3726.7546869752</v>
      </c>
      <c r="AM22">
        <f>Step38!AM22+SUM(Step38!$B22:$F22)/1000-AVERAGE(Step38!AM$3:AM$7)/1000</f>
        <v>3697.2094113390003</v>
      </c>
      <c r="AN22">
        <f>Step38!AN22+SUM(Step38!$B22:$F22)/1000-AVERAGE(Step38!AN$3:AN$7)/1000</f>
        <v>3789.7666180480001</v>
      </c>
      <c r="AO22">
        <f>Step38!AO22+SUM(Step38!$B22:$F22)/1000-AVERAGE(Step38!AO$3:AO$7)/1000</f>
        <v>3820.5495192120002</v>
      </c>
      <c r="AP22">
        <f>Step38!AP22+SUM(Step38!$B22:$F22)/1000-AVERAGE(Step38!AP$3:AP$7)/1000</f>
        <v>3775.9041577674002</v>
      </c>
      <c r="AQ22">
        <f>Step38!AQ22+SUM(Step38!$B22:$F22)/1000-AVERAGE(Step38!AQ$3:AQ$7)/1000</f>
        <v>3782.6842585322001</v>
      </c>
      <c r="AR22">
        <f>Step38!AR22+SUM(Step38!$B22:$F22)/1000-AVERAGE(Step38!AR$3:AR$7)/1000</f>
        <v>3803.8225469884001</v>
      </c>
      <c r="AS22">
        <f>Step38!AS22+SUM(Step38!$B22:$F22)/1000-AVERAGE(Step38!AS$3:AS$7)/1000</f>
        <v>3851.6165890428001</v>
      </c>
      <c r="AT22">
        <f>Step38!AT22+SUM(Step38!$B22:$F22)/1000-AVERAGE(Step38!AT$3:AT$7)/1000</f>
        <v>3812.9457039894</v>
      </c>
      <c r="AU22">
        <f>Step38!AU22+SUM(Step38!$B22:$F22)/1000-AVERAGE(Step38!AU$3:AU$7)/1000</f>
        <v>3865.5939744658003</v>
      </c>
      <c r="AV22">
        <f>Step38!AV22+SUM(Step38!$B22:$F22)/1000-AVERAGE(Step38!AV$3:AV$7)/1000</f>
        <v>3818.1584285432</v>
      </c>
      <c r="AW22">
        <f>Step38!AW22+SUM(Step38!$B22:$F22)/1000-AVERAGE(Step38!AW$3:AW$7)/1000</f>
        <v>3797.9613712862001</v>
      </c>
      <c r="AX22">
        <f>Step38!AX22+SUM(Step38!$B22:$F22)/1000-AVERAGE(Step38!AX$3:AX$7)/1000</f>
        <v>3837.4890591976</v>
      </c>
      <c r="AY22">
        <f>Step38!AY22+SUM(Step38!$B22:$F22)/1000-AVERAGE(Step38!AY$3:AY$7)/1000</f>
        <v>3890.4681813883999</v>
      </c>
    </row>
    <row r="23" spans="1:51" x14ac:dyDescent="0.25">
      <c r="A23" t="s">
        <v>28</v>
      </c>
      <c r="B23">
        <f>Step38!B23+SUM(Step38!$B23:$F23)/1000-AVERAGE(Step38!B$3:B$7)/1000</f>
        <v>-5.4740907996000008</v>
      </c>
      <c r="C23">
        <f>Step38!C23+SUM(Step38!$B23:$F23)/1000-AVERAGE(Step38!C$3:C$7)/1000</f>
        <v>-5.6130085589999998</v>
      </c>
      <c r="D23">
        <f>Step38!D23+SUM(Step38!$B23:$F23)/1000-AVERAGE(Step38!D$3:D$7)/1000</f>
        <v>-5.4692061446000002</v>
      </c>
      <c r="E23">
        <f>Step38!E23+SUM(Step38!$B23:$F23)/1000-AVERAGE(Step38!E$3:E$7)/1000</f>
        <v>4.653800865</v>
      </c>
      <c r="F23">
        <f>Step38!F23+SUM(Step38!$B23:$F23)/1000-AVERAGE(Step38!F$3:F$7)/1000</f>
        <v>-5.5718383316000004</v>
      </c>
      <c r="G23">
        <f>Step38!G23+SUM(Step38!$B23:$F23)/1000-AVERAGE(Step38!G$3:G$7)/1000</f>
        <v>-5.7212047135999997</v>
      </c>
      <c r="H23">
        <f>Step38!H23+SUM(Step38!$B23:$F23)/1000-AVERAGE(Step38!H$3:H$7)/1000</f>
        <v>-5.9513936974000003</v>
      </c>
      <c r="I23">
        <f>Step38!I23+SUM(Step38!$B23:$F23)/1000-AVERAGE(Step38!I$3:I$7)/1000</f>
        <v>-5.7391548401999994</v>
      </c>
      <c r="J23">
        <f>Step38!J23+SUM(Step38!$B23:$F23)/1000-AVERAGE(Step38!J$3:J$7)/1000</f>
        <v>-5.6282189718000009</v>
      </c>
      <c r="K23">
        <f>Step38!K23+SUM(Step38!$B23:$F23)/1000-AVERAGE(Step38!K$3:K$7)/1000</f>
        <v>-5.7384015112000011</v>
      </c>
      <c r="L23">
        <f>Step38!L23+SUM(Step38!$B23:$F23)/1000-AVERAGE(Step38!L$3:L$7)/1000</f>
        <v>4.8012599385999994</v>
      </c>
      <c r="M23">
        <f>Step38!M23+SUM(Step38!$B23:$F23)/1000-AVERAGE(Step38!M$3:M$7)/1000</f>
        <v>-5.696697651400001</v>
      </c>
      <c r="N23">
        <f>Step38!N23+SUM(Step38!$B23:$F23)/1000-AVERAGE(Step38!N$3:N$7)/1000</f>
        <v>-5.9591525108000001</v>
      </c>
      <c r="O23">
        <f>Step38!O23+SUM(Step38!$B23:$F23)/1000-AVERAGE(Step38!O$3:O$7)/1000</f>
        <v>-5.6672370424</v>
      </c>
      <c r="P23">
        <f>Step38!P23+SUM(Step38!$B23:$F23)/1000-AVERAGE(Step38!P$3:P$7)/1000</f>
        <v>-5.7917547098000002</v>
      </c>
      <c r="Q23">
        <f>Step38!Q23+SUM(Step38!$B23:$F23)/1000-AVERAGE(Step38!Q$3:Q$7)/1000</f>
        <v>-5.9842965907999996</v>
      </c>
      <c r="R23">
        <f>Step38!R23+SUM(Step38!$B23:$F23)/1000-AVERAGE(Step38!R$3:R$7)/1000</f>
        <v>-5.8924822548000009</v>
      </c>
      <c r="S23">
        <f>Step38!S23+SUM(Step38!$B23:$F23)/1000-AVERAGE(Step38!S$3:S$7)/1000</f>
        <v>4.7253869306</v>
      </c>
      <c r="T23">
        <f>Step38!T23+SUM(Step38!$B23:$F23)/1000-AVERAGE(Step38!T$3:T$7)/1000</f>
        <v>-6.0908460247999994</v>
      </c>
      <c r="U23">
        <f>Step38!U23+SUM(Step38!$B23:$F23)/1000-AVERAGE(Step38!U$3:U$7)/1000</f>
        <v>-5.9117296128000003</v>
      </c>
      <c r="V23">
        <f>Step38!V23+SUM(Step38!$B23:$F23)/1000-AVERAGE(Step38!V$3:V$7)/1000</f>
        <v>-5.9966283958000002</v>
      </c>
      <c r="W23">
        <f>Step38!W23+SUM(Step38!$B23:$F23)/1000-AVERAGE(Step38!W$3:W$7)/1000</f>
        <v>-5.9045171708000002</v>
      </c>
      <c r="X23">
        <f>Step38!X23+SUM(Step38!$B23:$F23)/1000-AVERAGE(Step38!X$3:X$7)/1000</f>
        <v>-6.0915338406000004</v>
      </c>
      <c r="Y23">
        <f>Step38!Y23+SUM(Step38!$B23:$F23)/1000-AVERAGE(Step38!Y$3:Y$7)/1000</f>
        <v>-6.0871039278000003</v>
      </c>
      <c r="Z23">
        <f>Step38!Z23+SUM(Step38!$B23:$F23)/1000-AVERAGE(Step38!Z$3:Z$7)/1000</f>
        <v>4.7921331213999991</v>
      </c>
      <c r="AA23">
        <f>Step38!AA23+SUM(Step38!$B23:$F23)/1000-AVERAGE(Step38!AA$3:AA$7)/1000</f>
        <v>-6.1362027744000001</v>
      </c>
      <c r="AB23">
        <f>Step38!AB23+SUM(Step38!$B23:$F23)/1000-AVERAGE(Step38!AB$3:AB$7)/1000</f>
        <v>-6.2449447938000002</v>
      </c>
      <c r="AC23">
        <f>Step38!AC23+SUM(Step38!$B23:$F23)/1000-AVERAGE(Step38!AC$3:AC$7)/1000</f>
        <v>-6.1748165021999997</v>
      </c>
      <c r="AD23">
        <f>Step38!AD23+SUM(Step38!$B23:$F23)/1000-AVERAGE(Step38!AD$3:AD$7)/1000</f>
        <v>-6.2907837054</v>
      </c>
      <c r="AE23">
        <f>Step38!AE23+SUM(Step38!$B23:$F23)/1000-AVERAGE(Step38!AE$3:AE$7)/1000</f>
        <v>-6.3313206867999998</v>
      </c>
      <c r="AF23">
        <f>Step38!AF23+SUM(Step38!$B23:$F23)/1000-AVERAGE(Step38!AF$3:AF$7)/1000</f>
        <v>-6.3420355971999998</v>
      </c>
      <c r="AG23">
        <f>Step38!AG23+SUM(Step38!$B23:$F23)/1000-AVERAGE(Step38!AG$3:AG$7)/1000</f>
        <v>5.0142677746000004</v>
      </c>
      <c r="AH23">
        <f>Step38!AH23+SUM(Step38!$B23:$F23)/1000-AVERAGE(Step38!AH$3:AH$7)/1000</f>
        <v>-6.3647753590000002</v>
      </c>
      <c r="AI23">
        <f>Step38!AI23+SUM(Step38!$B23:$F23)/1000-AVERAGE(Step38!AI$3:AI$7)/1000</f>
        <v>-6.6042094918000007</v>
      </c>
      <c r="AJ23">
        <f>Step38!AJ23+SUM(Step38!$B23:$F23)/1000-AVERAGE(Step38!AJ$3:AJ$7)/1000</f>
        <v>-6.5106025403999999</v>
      </c>
      <c r="AK23">
        <f>Step38!AK23+SUM(Step38!$B23:$F23)/1000-AVERAGE(Step38!AK$3:AK$7)/1000</f>
        <v>-6.5258674711999998</v>
      </c>
      <c r="AL23">
        <f>Step38!AL23+SUM(Step38!$B23:$F23)/1000-AVERAGE(Step38!AL$3:AL$7)/1000</f>
        <v>-6.6753897478000006</v>
      </c>
      <c r="AM23">
        <f>Step38!AM23+SUM(Step38!$B23:$F23)/1000-AVERAGE(Step38!AM$3:AM$7)/1000</f>
        <v>-6.5645393839999997</v>
      </c>
      <c r="AN23">
        <f>Step38!AN23+SUM(Step38!$B23:$F23)/1000-AVERAGE(Step38!AN$3:AN$7)/1000</f>
        <v>5.173157325</v>
      </c>
      <c r="AO23">
        <f>Step38!AO23+SUM(Step38!$B23:$F23)/1000-AVERAGE(Step38!AO$3:AO$7)/1000</f>
        <v>-6.6266255110000003</v>
      </c>
      <c r="AP23">
        <f>Step38!AP23+SUM(Step38!$B23:$F23)/1000-AVERAGE(Step38!AP$3:AP$7)/1000</f>
        <v>-6.7288159556</v>
      </c>
      <c r="AQ23">
        <f>Step38!AQ23+SUM(Step38!$B23:$F23)/1000-AVERAGE(Step38!AQ$3:AQ$7)/1000</f>
        <v>-6.7633681907999996</v>
      </c>
      <c r="AR23">
        <f>Step38!AR23+SUM(Step38!$B23:$F23)/1000-AVERAGE(Step38!AR$3:AR$7)/1000</f>
        <v>-6.8546187346000007</v>
      </c>
      <c r="AS23">
        <f>Step38!AS23+SUM(Step38!$B23:$F23)/1000-AVERAGE(Step38!AS$3:AS$7)/1000</f>
        <v>-6.6524896802000004</v>
      </c>
      <c r="AT23">
        <f>Step38!AT23+SUM(Step38!$B23:$F23)/1000-AVERAGE(Step38!AT$3:AT$7)/1000</f>
        <v>-6.8315117336000002</v>
      </c>
      <c r="AU23">
        <f>Step38!AU23+SUM(Step38!$B23:$F23)/1000-AVERAGE(Step38!AU$3:AU$7)/1000</f>
        <v>5.1665957427999993</v>
      </c>
      <c r="AV23">
        <f>Step38!AV23+SUM(Step38!$B23:$F23)/1000-AVERAGE(Step38!AV$3:AV$7)/1000</f>
        <v>-6.6823961797999996</v>
      </c>
      <c r="AW23">
        <f>Step38!AW23+SUM(Step38!$B23:$F23)/1000-AVERAGE(Step38!AW$3:AW$7)/1000</f>
        <v>-6.8701354368000001</v>
      </c>
      <c r="AX23">
        <f>Step38!AX23+SUM(Step38!$B23:$F23)/1000-AVERAGE(Step38!AX$3:AX$7)/1000</f>
        <v>-6.8742475253999995</v>
      </c>
      <c r="AY23">
        <f>Step38!AY23+SUM(Step38!$B23:$F23)/1000-AVERAGE(Step38!AY$3:AY$7)/1000</f>
        <v>-6.8118633345999999</v>
      </c>
    </row>
    <row r="24" spans="1:51" x14ac:dyDescent="0.25">
      <c r="A24" t="s">
        <v>29</v>
      </c>
      <c r="B24">
        <f>Step38!B24+SUM(Step38!$B24:$F24)/1000-AVERAGE(Step38!B$3:B$7)/1000</f>
        <v>-5.4695889156000002</v>
      </c>
      <c r="C24">
        <f>Step38!C24+SUM(Step38!$B24:$F24)/1000-AVERAGE(Step38!C$3:C$7)/1000</f>
        <v>-5.6085046749999998</v>
      </c>
      <c r="D24">
        <f>Step38!D24+SUM(Step38!$B24:$F24)/1000-AVERAGE(Step38!D$3:D$7)/1000</f>
        <v>5.7503667394000004</v>
      </c>
      <c r="E24">
        <f>Step38!E24+SUM(Step38!$B24:$F24)/1000-AVERAGE(Step38!E$3:E$7)/1000</f>
        <v>-5.569373251</v>
      </c>
      <c r="F24">
        <f>Step38!F24+SUM(Step38!$B24:$F24)/1000-AVERAGE(Step38!F$3:F$7)/1000</f>
        <v>-5.5673344476000004</v>
      </c>
      <c r="G24">
        <f>Step38!G24+SUM(Step38!$B24:$F24)/1000-AVERAGE(Step38!G$3:G$7)/1000</f>
        <v>-5.7167018295999998</v>
      </c>
      <c r="H24">
        <f>Step38!H24+SUM(Step38!$B24:$F24)/1000-AVERAGE(Step38!H$3:H$7)/1000</f>
        <v>-5.9468928133999999</v>
      </c>
      <c r="I24">
        <f>Step38!I24+SUM(Step38!$B24:$F24)/1000-AVERAGE(Step38!I$3:I$7)/1000</f>
        <v>-5.7346519562000005</v>
      </c>
      <c r="J24">
        <f>Step38!J24+SUM(Step38!$B24:$F24)/1000-AVERAGE(Step38!J$3:J$7)/1000</f>
        <v>-5.6237170877999993</v>
      </c>
      <c r="K24">
        <f>Step38!K24+SUM(Step38!$B24:$F24)/1000-AVERAGE(Step38!K$3:K$7)/1000</f>
        <v>5.8637223727999999</v>
      </c>
      <c r="L24">
        <f>Step38!L24+SUM(Step38!$B24:$F24)/1000-AVERAGE(Step38!L$3:L$7)/1000</f>
        <v>-5.8118221773999998</v>
      </c>
      <c r="M24">
        <f>Step38!M24+SUM(Step38!$B24:$F24)/1000-AVERAGE(Step38!M$3:M$7)/1000</f>
        <v>-5.6921957673999994</v>
      </c>
      <c r="N24">
        <f>Step38!N24+SUM(Step38!$B24:$F24)/1000-AVERAGE(Step38!N$3:N$7)/1000</f>
        <v>-5.9546516267999996</v>
      </c>
      <c r="O24">
        <f>Step38!O24+SUM(Step38!$B24:$F24)/1000-AVERAGE(Step38!O$3:O$7)/1000</f>
        <v>-5.6627331584</v>
      </c>
      <c r="P24">
        <f>Step38!P24+SUM(Step38!$B24:$F24)/1000-AVERAGE(Step38!P$3:P$7)/1000</f>
        <v>-5.7872528257999996</v>
      </c>
      <c r="Q24">
        <f>Step38!Q24+SUM(Step38!$B24:$F24)/1000-AVERAGE(Step38!Q$3:Q$7)/1000</f>
        <v>-5.9797927067999996</v>
      </c>
      <c r="R24">
        <f>Step38!R24+SUM(Step38!$B24:$F24)/1000-AVERAGE(Step38!R$3:R$7)/1000</f>
        <v>5.9164286292000003</v>
      </c>
      <c r="S24">
        <f>Step38!S24+SUM(Step38!$B24:$F24)/1000-AVERAGE(Step38!S$3:S$7)/1000</f>
        <v>-5.8844541854000001</v>
      </c>
      <c r="T24">
        <f>Step38!T24+SUM(Step38!$B24:$F24)/1000-AVERAGE(Step38!T$3:T$7)/1000</f>
        <v>-6.0863421407999994</v>
      </c>
      <c r="U24">
        <f>Step38!U24+SUM(Step38!$B24:$F24)/1000-AVERAGE(Step38!U$3:U$7)/1000</f>
        <v>-5.9072277287999997</v>
      </c>
      <c r="V24">
        <f>Step38!V24+SUM(Step38!$B24:$F24)/1000-AVERAGE(Step38!V$3:V$7)/1000</f>
        <v>-5.9921265117999996</v>
      </c>
      <c r="W24">
        <f>Step38!W24+SUM(Step38!$B24:$F24)/1000-AVERAGE(Step38!W$3:W$7)/1000</f>
        <v>-5.9000142867999994</v>
      </c>
      <c r="X24">
        <f>Step38!X24+SUM(Step38!$B24:$F24)/1000-AVERAGE(Step38!X$3:X$7)/1000</f>
        <v>-6.0870319565999997</v>
      </c>
      <c r="Y24">
        <f>Step38!Y24+SUM(Step38!$B24:$F24)/1000-AVERAGE(Step38!Y$3:Y$7)/1000</f>
        <v>6.1893639562000002</v>
      </c>
      <c r="Z24">
        <f>Step38!Z24+SUM(Step38!$B24:$F24)/1000-AVERAGE(Step38!Z$3:Z$7)/1000</f>
        <v>-6.2181969945999995</v>
      </c>
      <c r="AA24">
        <f>Step38!AA24+SUM(Step38!$B24:$F24)/1000-AVERAGE(Step38!AA$3:AA$7)/1000</f>
        <v>-6.1316978903999999</v>
      </c>
      <c r="AB24">
        <f>Step38!AB24+SUM(Step38!$B24:$F24)/1000-AVERAGE(Step38!AB$3:AB$7)/1000</f>
        <v>-6.2404419097999995</v>
      </c>
      <c r="AC24">
        <f>Step38!AC24+SUM(Step38!$B24:$F24)/1000-AVERAGE(Step38!AC$3:AC$7)/1000</f>
        <v>-6.1703136181999998</v>
      </c>
      <c r="AD24">
        <f>Step38!AD24+SUM(Step38!$B24:$F24)/1000-AVERAGE(Step38!AD$3:AD$7)/1000</f>
        <v>-6.2862798214</v>
      </c>
      <c r="AE24">
        <f>Step38!AE24+SUM(Step38!$B24:$F24)/1000-AVERAGE(Step38!AE$3:AE$7)/1000</f>
        <v>-6.3268178027999999</v>
      </c>
      <c r="AF24">
        <f>Step38!AF24+SUM(Step38!$B24:$F24)/1000-AVERAGE(Step38!AF$3:AF$7)/1000</f>
        <v>5.8577552867999998</v>
      </c>
      <c r="AG24">
        <f>Step38!AG24+SUM(Step38!$B24:$F24)/1000-AVERAGE(Step38!AG$3:AG$7)/1000</f>
        <v>-6.3634813414</v>
      </c>
      <c r="AH24">
        <f>Step38!AH24+SUM(Step38!$B24:$F24)/1000-AVERAGE(Step38!AH$3:AH$7)/1000</f>
        <v>-6.3602714750000002</v>
      </c>
      <c r="AI24">
        <f>Step38!AI24+SUM(Step38!$B24:$F24)/1000-AVERAGE(Step38!AI$3:AI$7)/1000</f>
        <v>-6.5997076077999992</v>
      </c>
      <c r="AJ24">
        <f>Step38!AJ24+SUM(Step38!$B24:$F24)/1000-AVERAGE(Step38!AJ$3:AJ$7)/1000</f>
        <v>-6.5061006563999992</v>
      </c>
      <c r="AK24">
        <f>Step38!AK24+SUM(Step38!$B24:$F24)/1000-AVERAGE(Step38!AK$3:AK$7)/1000</f>
        <v>-6.5213635871999998</v>
      </c>
      <c r="AL24">
        <f>Step38!AL24+SUM(Step38!$B24:$F24)/1000-AVERAGE(Step38!AL$3:AL$7)/1000</f>
        <v>-6.6708858637999988</v>
      </c>
      <c r="AM24">
        <f>Step38!AM24+SUM(Step38!$B24:$F24)/1000-AVERAGE(Step38!AM$3:AM$7)/1000</f>
        <v>5.7102535000000003</v>
      </c>
      <c r="AN24">
        <f>Step38!AN24+SUM(Step38!$B24:$F24)/1000-AVERAGE(Step38!AN$3:AN$7)/1000</f>
        <v>-6.4820357909999995</v>
      </c>
      <c r="AO24">
        <f>Step38!AO24+SUM(Step38!$B24:$F24)/1000-AVERAGE(Step38!AO$3:AO$7)/1000</f>
        <v>-6.6221206269999993</v>
      </c>
      <c r="AP24">
        <f>Step38!AP24+SUM(Step38!$B24:$F24)/1000-AVERAGE(Step38!AP$3:AP$7)/1000</f>
        <v>-6.7243150715999995</v>
      </c>
      <c r="AQ24">
        <f>Step38!AQ24+SUM(Step38!$B24:$F24)/1000-AVERAGE(Step38!AQ$3:AQ$7)/1000</f>
        <v>-6.7588663067999999</v>
      </c>
      <c r="AR24">
        <f>Step38!AR24+SUM(Step38!$B24:$F24)/1000-AVERAGE(Step38!AR$3:AR$7)/1000</f>
        <v>-6.8501168506000001</v>
      </c>
      <c r="AS24">
        <f>Step38!AS24+SUM(Step38!$B24:$F24)/1000-AVERAGE(Step38!AS$3:AS$7)/1000</f>
        <v>-6.6479837962000001</v>
      </c>
      <c r="AT24">
        <f>Step38!AT24+SUM(Step38!$B24:$F24)/1000-AVERAGE(Step38!AT$3:AT$7)/1000</f>
        <v>5.5741341503999999</v>
      </c>
      <c r="AU24">
        <f>Step38!AU24+SUM(Step38!$B24:$F24)/1000-AVERAGE(Step38!AU$3:AU$7)/1000</f>
        <v>-6.6978313731999997</v>
      </c>
      <c r="AV24">
        <f>Step38!AV24+SUM(Step38!$B24:$F24)/1000-AVERAGE(Step38!AV$3:AV$7)/1000</f>
        <v>-6.6778942957999998</v>
      </c>
      <c r="AW24">
        <f>Step38!AW24+SUM(Step38!$B24:$F24)/1000-AVERAGE(Step38!AW$3:AW$7)/1000</f>
        <v>-6.8656315528</v>
      </c>
      <c r="AX24">
        <f>Step38!AX24+SUM(Step38!$B24:$F24)/1000-AVERAGE(Step38!AX$3:AX$7)/1000</f>
        <v>-6.8697436413999995</v>
      </c>
      <c r="AY24">
        <f>Step38!AY24+SUM(Step38!$B24:$F24)/1000-AVERAGE(Step38!AY$3:AY$7)/1000</f>
        <v>-6.8073604506000001</v>
      </c>
    </row>
    <row r="25" spans="1:51" x14ac:dyDescent="0.25">
      <c r="A25" t="s">
        <v>30</v>
      </c>
      <c r="B25">
        <f>Step38!B25+SUM(Step38!$B25:$F25)/1000-AVERAGE(Step38!B$3:B$7)/1000</f>
        <v>-5.4642166756000004</v>
      </c>
      <c r="C25">
        <f>Step38!C25+SUM(Step38!$B25:$F25)/1000-AVERAGE(Step38!C$3:C$7)/1000</f>
        <v>6.7893115650000002</v>
      </c>
      <c r="D25">
        <f>Step38!D25+SUM(Step38!$B25:$F25)/1000-AVERAGE(Step38!D$3:D$7)/1000</f>
        <v>-5.4593310205999996</v>
      </c>
      <c r="E25">
        <f>Step38!E25+SUM(Step38!$B25:$F25)/1000-AVERAGE(Step38!E$3:E$7)/1000</f>
        <v>-5.5640040109999997</v>
      </c>
      <c r="F25">
        <f>Step38!F25+SUM(Step38!$B25:$F25)/1000-AVERAGE(Step38!F$3:F$7)/1000</f>
        <v>-5.5619632075999998</v>
      </c>
      <c r="G25">
        <f>Step38!G25+SUM(Step38!$B25:$F25)/1000-AVERAGE(Step38!G$3:G$7)/1000</f>
        <v>-5.7113325895999996</v>
      </c>
      <c r="H25">
        <f>Step38!H25+SUM(Step38!$B25:$F25)/1000-AVERAGE(Step38!H$3:H$7)/1000</f>
        <v>-5.9415215733999993</v>
      </c>
      <c r="I25">
        <f>Step38!I25+SUM(Step38!$B25:$F25)/1000-AVERAGE(Step38!I$3:I$7)/1000</f>
        <v>-5.7292807161999999</v>
      </c>
      <c r="J25">
        <f>Step38!J25+SUM(Step38!$B25:$F25)/1000-AVERAGE(Step38!J$3:J$7)/1000</f>
        <v>6.8699941522000003</v>
      </c>
      <c r="K25">
        <f>Step38!K25+SUM(Step38!$B25:$F25)/1000-AVERAGE(Step38!K$3:K$7)/1000</f>
        <v>-5.7285273871999998</v>
      </c>
      <c r="L25">
        <f>Step38!L25+SUM(Step38!$B25:$F25)/1000-AVERAGE(Step38!L$3:L$7)/1000</f>
        <v>-5.8064509374000002</v>
      </c>
      <c r="M25">
        <f>Step38!M25+SUM(Step38!$B25:$F25)/1000-AVERAGE(Step38!M$3:M$7)/1000</f>
        <v>-5.6868245274000007</v>
      </c>
      <c r="N25">
        <f>Step38!N25+SUM(Step38!$B25:$F25)/1000-AVERAGE(Step38!N$3:N$7)/1000</f>
        <v>-5.9492793867999998</v>
      </c>
      <c r="O25">
        <f>Step38!O25+SUM(Step38!$B25:$F25)/1000-AVERAGE(Step38!O$3:O$7)/1000</f>
        <v>-5.6573629183999996</v>
      </c>
      <c r="P25">
        <f>Step38!P25+SUM(Step38!$B25:$F25)/1000-AVERAGE(Step38!P$3:P$7)/1000</f>
        <v>-5.7818815857999999</v>
      </c>
      <c r="Q25">
        <f>Step38!Q25+SUM(Step38!$B25:$F25)/1000-AVERAGE(Step38!Q$3:Q$7)/1000</f>
        <v>6.3821725332000003</v>
      </c>
      <c r="R25">
        <f>Step38!R25+SUM(Step38!$B25:$F25)/1000-AVERAGE(Step38!R$3:R$7)/1000</f>
        <v>-5.8826081307999996</v>
      </c>
      <c r="S25">
        <f>Step38!S25+SUM(Step38!$B25:$F25)/1000-AVERAGE(Step38!S$3:S$7)/1000</f>
        <v>-5.8790829453999995</v>
      </c>
      <c r="T25">
        <f>Step38!T25+SUM(Step38!$B25:$F25)/1000-AVERAGE(Step38!T$3:T$7)/1000</f>
        <v>-6.0809719007999998</v>
      </c>
      <c r="U25">
        <f>Step38!U25+SUM(Step38!$B25:$F25)/1000-AVERAGE(Step38!U$3:U$7)/1000</f>
        <v>-5.9018584888000003</v>
      </c>
      <c r="V25">
        <f>Step38!V25+SUM(Step38!$B25:$F25)/1000-AVERAGE(Step38!V$3:V$7)/1000</f>
        <v>-5.9867542717999997</v>
      </c>
      <c r="W25">
        <f>Step38!W25+SUM(Step38!$B25:$F25)/1000-AVERAGE(Step38!W$3:W$7)/1000</f>
        <v>-5.8946440467999999</v>
      </c>
      <c r="X25">
        <f>Step38!X25+SUM(Step38!$B25:$F25)/1000-AVERAGE(Step38!X$3:X$7)/1000</f>
        <v>6.9261562833999992</v>
      </c>
      <c r="Y25">
        <f>Step38!Y25+SUM(Step38!$B25:$F25)/1000-AVERAGE(Step38!Y$3:Y$7)/1000</f>
        <v>-6.0772288037999997</v>
      </c>
      <c r="Z25">
        <f>Step38!Z25+SUM(Step38!$B25:$F25)/1000-AVERAGE(Step38!Z$3:Z$7)/1000</f>
        <v>-6.2128257546000007</v>
      </c>
      <c r="AA25">
        <f>Step38!AA25+SUM(Step38!$B25:$F25)/1000-AVERAGE(Step38!AA$3:AA$7)/1000</f>
        <v>-6.1263276504000004</v>
      </c>
      <c r="AB25">
        <f>Step38!AB25+SUM(Step38!$B25:$F25)/1000-AVERAGE(Step38!AB$3:AB$7)/1000</f>
        <v>-6.2350716697999999</v>
      </c>
      <c r="AC25">
        <f>Step38!AC25+SUM(Step38!$B25:$F25)/1000-AVERAGE(Step38!AC$3:AC$7)/1000</f>
        <v>-6.1649423782000001</v>
      </c>
      <c r="AD25">
        <f>Step38!AD25+SUM(Step38!$B25:$F25)/1000-AVERAGE(Step38!AD$3:AD$7)/1000</f>
        <v>-6.2809095813999996</v>
      </c>
      <c r="AE25">
        <f>Step38!AE25+SUM(Step38!$B25:$F25)/1000-AVERAGE(Step38!AE$3:AE$7)/1000</f>
        <v>6.5948184371999998</v>
      </c>
      <c r="AF25">
        <f>Step38!AF25+SUM(Step38!$B25:$F25)/1000-AVERAGE(Step38!AF$3:AF$7)/1000</f>
        <v>-6.3321624731999995</v>
      </c>
      <c r="AG25">
        <f>Step38!AG25+SUM(Step38!$B25:$F25)/1000-AVERAGE(Step38!AG$3:AG$7)/1000</f>
        <v>-6.3581081014</v>
      </c>
      <c r="AH25">
        <f>Step38!AH25+SUM(Step38!$B25:$F25)/1000-AVERAGE(Step38!AH$3:AH$7)/1000</f>
        <v>-6.3549002349999997</v>
      </c>
      <c r="AI25">
        <f>Step38!AI25+SUM(Step38!$B25:$F25)/1000-AVERAGE(Step38!AI$3:AI$7)/1000</f>
        <v>-6.5943353677999994</v>
      </c>
      <c r="AJ25">
        <f>Step38!AJ25+SUM(Step38!$B25:$F25)/1000-AVERAGE(Step38!AJ$3:AJ$7)/1000</f>
        <v>-6.5007304163999997</v>
      </c>
      <c r="AK25">
        <f>Step38!AK25+SUM(Step38!$B25:$F25)/1000-AVERAGE(Step38!AK$3:AK$7)/1000</f>
        <v>-6.5159933472000002</v>
      </c>
      <c r="AL25">
        <f>Step38!AL25+SUM(Step38!$B25:$F25)/1000-AVERAGE(Step38!AL$3:AL$7)/1000</f>
        <v>6.6037503762000007</v>
      </c>
      <c r="AM25">
        <f>Step38!AM25+SUM(Step38!$B25:$F25)/1000-AVERAGE(Step38!AM$3:AM$7)/1000</f>
        <v>-6.5546652600000002</v>
      </c>
      <c r="AN25">
        <f>Step38!AN25+SUM(Step38!$B25:$F25)/1000-AVERAGE(Step38!AN$3:AN$7)/1000</f>
        <v>-6.4766635509999997</v>
      </c>
      <c r="AO25">
        <f>Step38!AO25+SUM(Step38!$B25:$F25)/1000-AVERAGE(Step38!AO$3:AO$7)/1000</f>
        <v>-6.616751386999999</v>
      </c>
      <c r="AP25">
        <f>Step38!AP25+SUM(Step38!$B25:$F25)/1000-AVERAGE(Step38!AP$3:AP$7)/1000</f>
        <v>-6.7189438315999999</v>
      </c>
      <c r="AQ25">
        <f>Step38!AQ25+SUM(Step38!$B25:$F25)/1000-AVERAGE(Step38!AQ$3:AQ$7)/1000</f>
        <v>-6.7534960667999995</v>
      </c>
      <c r="AR25">
        <f>Step38!AR25+SUM(Step38!$B25:$F25)/1000-AVERAGE(Step38!AR$3:AR$7)/1000</f>
        <v>-6.8447466106000006</v>
      </c>
      <c r="AS25">
        <f>Step38!AS25+SUM(Step38!$B25:$F25)/1000-AVERAGE(Step38!AS$3:AS$7)/1000</f>
        <v>7.3740454438</v>
      </c>
      <c r="AT25">
        <f>Step38!AT25+SUM(Step38!$B25:$F25)/1000-AVERAGE(Step38!AT$3:AT$7)/1000</f>
        <v>-6.8216376095999998</v>
      </c>
      <c r="AU25">
        <f>Step38!AU25+SUM(Step38!$B25:$F25)/1000-AVERAGE(Step38!AU$3:AU$7)/1000</f>
        <v>-6.6924611332000001</v>
      </c>
      <c r="AV25">
        <f>Step38!AV25+SUM(Step38!$B25:$F25)/1000-AVERAGE(Step38!AV$3:AV$7)/1000</f>
        <v>-6.6725240557999994</v>
      </c>
      <c r="AW25">
        <f>Step38!AW25+SUM(Step38!$B25:$F25)/1000-AVERAGE(Step38!AW$3:AW$7)/1000</f>
        <v>-6.8602613128000005</v>
      </c>
      <c r="AX25">
        <f>Step38!AX25+SUM(Step38!$B25:$F25)/1000-AVERAGE(Step38!AX$3:AX$7)/1000</f>
        <v>-6.8643734014</v>
      </c>
      <c r="AY25">
        <f>Step38!AY25+SUM(Step38!$B25:$F25)/1000-AVERAGE(Step38!AY$3:AY$7)/1000</f>
        <v>-6.8019892105999995</v>
      </c>
    </row>
    <row r="26" spans="1:51" x14ac:dyDescent="0.25">
      <c r="A26" t="s">
        <v>31</v>
      </c>
      <c r="B26">
        <f>Step38!B26+SUM(Step38!$B26:$F26)/1000-AVERAGE(Step38!B$3:B$7)/1000</f>
        <v>7.496186162399999</v>
      </c>
      <c r="C26">
        <f>Step38!C26+SUM(Step38!$B26:$F26)/1000-AVERAGE(Step38!C$3:C$7)/1000</f>
        <v>-5.5710485969999999</v>
      </c>
      <c r="D26">
        <f>Step38!D26+SUM(Step38!$B26:$F26)/1000-AVERAGE(Step38!D$3:D$7)/1000</f>
        <v>-5.4272441826</v>
      </c>
      <c r="E26">
        <f>Step38!E26+SUM(Step38!$B26:$F26)/1000-AVERAGE(Step38!E$3:E$7)/1000</f>
        <v>-5.5319171730000001</v>
      </c>
      <c r="F26">
        <f>Step38!F26+SUM(Step38!$B26:$F26)/1000-AVERAGE(Step38!F$3:F$7)/1000</f>
        <v>-5.5298773695999994</v>
      </c>
      <c r="G26">
        <f>Step38!G26+SUM(Step38!$B26:$F26)/1000-AVERAGE(Step38!G$3:G$7)/1000</f>
        <v>-5.6792447515999998</v>
      </c>
      <c r="H26">
        <f>Step38!H26+SUM(Step38!$B26:$F26)/1000-AVERAGE(Step38!H$3:H$7)/1000</f>
        <v>-5.9094347353999996</v>
      </c>
      <c r="I26">
        <f>Step38!I26+SUM(Step38!$B26:$F26)/1000-AVERAGE(Step38!I$3:I$7)/1000</f>
        <v>7.5082871218000005</v>
      </c>
      <c r="J26">
        <f>Step38!J26+SUM(Step38!$B26:$F26)/1000-AVERAGE(Step38!J$3:J$7)/1000</f>
        <v>-5.5862600098000001</v>
      </c>
      <c r="K26">
        <f>Step38!K26+SUM(Step38!$B26:$F26)/1000-AVERAGE(Step38!K$3:K$7)/1000</f>
        <v>-5.6964405492000001</v>
      </c>
      <c r="L26">
        <f>Step38!L26+SUM(Step38!$B26:$F26)/1000-AVERAGE(Step38!L$3:L$7)/1000</f>
        <v>-5.7743640994000005</v>
      </c>
      <c r="M26">
        <f>Step38!M26+SUM(Step38!$B26:$F26)/1000-AVERAGE(Step38!M$3:M$7)/1000</f>
        <v>-5.6547356894000007</v>
      </c>
      <c r="N26">
        <f>Step38!N26+SUM(Step38!$B26:$F26)/1000-AVERAGE(Step38!N$3:N$7)/1000</f>
        <v>-5.9171925488000001</v>
      </c>
      <c r="O26">
        <f>Step38!O26+SUM(Step38!$B26:$F26)/1000-AVERAGE(Step38!O$3:O$7)/1000</f>
        <v>-5.6252760803999999</v>
      </c>
      <c r="P26">
        <f>Step38!P26+SUM(Step38!$B26:$F26)/1000-AVERAGE(Step38!P$3:P$7)/1000</f>
        <v>8.2772262522000002</v>
      </c>
      <c r="Q26">
        <f>Step38!Q26+SUM(Step38!$B26:$F26)/1000-AVERAGE(Step38!Q$3:Q$7)/1000</f>
        <v>-5.9423356288000004</v>
      </c>
      <c r="R26">
        <f>Step38!R26+SUM(Step38!$B26:$F26)/1000-AVERAGE(Step38!R$3:R$7)/1000</f>
        <v>-5.8505202928000006</v>
      </c>
      <c r="S26">
        <f>Step38!S26+SUM(Step38!$B26:$F26)/1000-AVERAGE(Step38!S$3:S$7)/1000</f>
        <v>-5.8469951073999997</v>
      </c>
      <c r="T26">
        <f>Step38!T26+SUM(Step38!$B26:$F26)/1000-AVERAGE(Step38!T$3:T$7)/1000</f>
        <v>-6.0488850628000002</v>
      </c>
      <c r="U26">
        <f>Step38!U26+SUM(Step38!$B26:$F26)/1000-AVERAGE(Step38!U$3:U$7)/1000</f>
        <v>-5.8697706507999996</v>
      </c>
      <c r="V26">
        <f>Step38!V26+SUM(Step38!$B26:$F26)/1000-AVERAGE(Step38!V$3:V$7)/1000</f>
        <v>-5.9546664337999999</v>
      </c>
      <c r="W26">
        <f>Step38!W26+SUM(Step38!$B26:$F26)/1000-AVERAGE(Step38!W$3:W$7)/1000</f>
        <v>7.8739387911999996</v>
      </c>
      <c r="X26">
        <f>Step38!X26+SUM(Step38!$B26:$F26)/1000-AVERAGE(Step38!X$3:X$7)/1000</f>
        <v>-6.0495738785999995</v>
      </c>
      <c r="Y26">
        <f>Step38!Y26+SUM(Step38!$B26:$F26)/1000-AVERAGE(Step38!Y$3:Y$7)/1000</f>
        <v>-6.0451419658000001</v>
      </c>
      <c r="Z26">
        <f>Step38!Z26+SUM(Step38!$B26:$F26)/1000-AVERAGE(Step38!Z$3:Z$7)/1000</f>
        <v>-6.1807379166</v>
      </c>
      <c r="AA26">
        <f>Step38!AA26+SUM(Step38!$B26:$F26)/1000-AVERAGE(Step38!AA$3:AA$7)/1000</f>
        <v>-6.0942408123999998</v>
      </c>
      <c r="AB26">
        <f>Step38!AB26+SUM(Step38!$B26:$F26)/1000-AVERAGE(Step38!AB$3:AB$7)/1000</f>
        <v>-6.2029848318000003</v>
      </c>
      <c r="AC26">
        <f>Step38!AC26+SUM(Step38!$B26:$F26)/1000-AVERAGE(Step38!AC$3:AC$7)/1000</f>
        <v>-6.1328565401999997</v>
      </c>
      <c r="AD26">
        <f>Step38!AD26+SUM(Step38!$B26:$F26)/1000-AVERAGE(Step38!AD$3:AD$7)/1000</f>
        <v>8.024368256599999</v>
      </c>
      <c r="AE26">
        <f>Step38!AE26+SUM(Step38!$B26:$F26)/1000-AVERAGE(Step38!AE$3:AE$7)/1000</f>
        <v>-6.2893607247999999</v>
      </c>
      <c r="AF26">
        <f>Step38!AF26+SUM(Step38!$B26:$F26)/1000-AVERAGE(Step38!AF$3:AF$7)/1000</f>
        <v>-6.3000756351999998</v>
      </c>
      <c r="AG26">
        <f>Step38!AG26+SUM(Step38!$B26:$F26)/1000-AVERAGE(Step38!AG$3:AG$7)/1000</f>
        <v>-6.3260212633999995</v>
      </c>
      <c r="AH26">
        <f>Step38!AH26+SUM(Step38!$B26:$F26)/1000-AVERAGE(Step38!AH$3:AH$7)/1000</f>
        <v>-6.322813397</v>
      </c>
      <c r="AI26">
        <f>Step38!AI26+SUM(Step38!$B26:$F26)/1000-AVERAGE(Step38!AI$3:AI$7)/1000</f>
        <v>-6.562249529799999</v>
      </c>
      <c r="AJ26">
        <f>Step38!AJ26+SUM(Step38!$B26:$F26)/1000-AVERAGE(Step38!AJ$3:AJ$7)/1000</f>
        <v>-6.4686425783999999</v>
      </c>
      <c r="AK26">
        <f>Step38!AK26+SUM(Step38!$B26:$F26)/1000-AVERAGE(Step38!AK$3:AK$7)/1000</f>
        <v>7.7084014907999991</v>
      </c>
      <c r="AL26">
        <f>Step38!AL26+SUM(Step38!$B26:$F26)/1000-AVERAGE(Step38!AL$3:AL$7)/1000</f>
        <v>-6.6334277858000004</v>
      </c>
      <c r="AM26">
        <f>Step38!AM26+SUM(Step38!$B26:$F26)/1000-AVERAGE(Step38!AM$3:AM$7)/1000</f>
        <v>-6.5225784219999996</v>
      </c>
      <c r="AN26">
        <f>Step38!AN26+SUM(Step38!$B26:$F26)/1000-AVERAGE(Step38!AN$3:AN$7)/1000</f>
        <v>-6.444576713</v>
      </c>
      <c r="AO26">
        <f>Step38!AO26+SUM(Step38!$B26:$F26)/1000-AVERAGE(Step38!AO$3:AO$7)/1000</f>
        <v>-6.5846645489999993</v>
      </c>
      <c r="AP26">
        <f>Step38!AP26+SUM(Step38!$B26:$F26)/1000-AVERAGE(Step38!AP$3:AP$7)/1000</f>
        <v>-6.6868559936</v>
      </c>
      <c r="AQ26">
        <f>Step38!AQ26+SUM(Step38!$B26:$F26)/1000-AVERAGE(Step38!AQ$3:AQ$7)/1000</f>
        <v>-6.7214082287999997</v>
      </c>
      <c r="AR26">
        <f>Step38!AR26+SUM(Step38!$B26:$F26)/1000-AVERAGE(Step38!AR$3:AR$7)/1000</f>
        <v>8.1370282274000001</v>
      </c>
      <c r="AS26">
        <f>Step38!AS26+SUM(Step38!$B26:$F26)/1000-AVERAGE(Step38!AS$3:AS$7)/1000</f>
        <v>-6.6105277182000002</v>
      </c>
      <c r="AT26">
        <f>Step38!AT26+SUM(Step38!$B26:$F26)/1000-AVERAGE(Step38!AT$3:AT$7)/1000</f>
        <v>-6.7895497715999999</v>
      </c>
      <c r="AU26">
        <f>Step38!AU26+SUM(Step38!$B26:$F26)/1000-AVERAGE(Step38!AU$3:AU$7)/1000</f>
        <v>-6.6603732952000003</v>
      </c>
      <c r="AV26">
        <f>Step38!AV26+SUM(Step38!$B26:$F26)/1000-AVERAGE(Step38!AV$3:AV$7)/1000</f>
        <v>-6.6404372177999997</v>
      </c>
      <c r="AW26">
        <f>Step38!AW26+SUM(Step38!$B26:$F26)/1000-AVERAGE(Step38!AW$3:AW$7)/1000</f>
        <v>-6.8281744747999991</v>
      </c>
      <c r="AX26">
        <f>Step38!AX26+SUM(Step38!$B26:$F26)/1000-AVERAGE(Step38!AX$3:AX$7)/1000</f>
        <v>-6.8322865634000003</v>
      </c>
      <c r="AY26">
        <f>Step38!AY26+SUM(Step38!$B26:$F26)/1000-AVERAGE(Step38!AY$3:AY$7)/1000</f>
        <v>8.6448646274000005</v>
      </c>
    </row>
    <row r="27" spans="1:51" x14ac:dyDescent="0.25">
      <c r="A27" t="s">
        <v>32</v>
      </c>
      <c r="B27">
        <f>Step38!B27+SUM(Step38!$B27:$F27)/1000-AVERAGE(Step38!B$3:B$7)/1000</f>
        <v>-5.5207678126000008</v>
      </c>
      <c r="C27">
        <f>Step38!C27+SUM(Step38!$B27:$F27)/1000-AVERAGE(Step38!C$3:C$7)/1000</f>
        <v>-5.6596845720000006</v>
      </c>
      <c r="D27">
        <f>Step38!D27+SUM(Step38!$B27:$F27)/1000-AVERAGE(Step38!D$3:D$7)/1000</f>
        <v>-5.5158811576000009</v>
      </c>
      <c r="E27">
        <f>Step38!E27+SUM(Step38!$B27:$F27)/1000-AVERAGE(Step38!E$3:E$7)/1000</f>
        <v>-5.6205531480000008</v>
      </c>
      <c r="F27">
        <f>Step38!F27+SUM(Step38!$B27:$F27)/1000-AVERAGE(Step38!F$3:F$7)/1000</f>
        <v>-5.6185143446000012</v>
      </c>
      <c r="G27">
        <f>Step38!G27+SUM(Step38!$B27:$F27)/1000-AVERAGE(Step38!G$3:G$7)/1000</f>
        <v>-5.7678817266000006</v>
      </c>
      <c r="H27">
        <f>Step38!H27+SUM(Step38!$B27:$F27)/1000-AVERAGE(Step38!H$3:H$7)/1000</f>
        <v>8.1322082895999994</v>
      </c>
      <c r="I27">
        <f>Step38!I27+SUM(Step38!$B27:$F27)/1000-AVERAGE(Step38!I$3:I$7)/1000</f>
        <v>-5.7858318531999995</v>
      </c>
      <c r="J27">
        <f>Step38!J27+SUM(Step38!$B27:$F27)/1000-AVERAGE(Step38!J$3:J$7)/1000</f>
        <v>-5.6748989848000004</v>
      </c>
      <c r="K27">
        <f>Step38!K27+SUM(Step38!$B27:$F27)/1000-AVERAGE(Step38!K$3:K$7)/1000</f>
        <v>-5.7850775242000001</v>
      </c>
      <c r="L27">
        <f>Step38!L27+SUM(Step38!$B27:$F27)/1000-AVERAGE(Step38!L$3:L$7)/1000</f>
        <v>-5.8630020744000007</v>
      </c>
      <c r="M27">
        <f>Step38!M27+SUM(Step38!$B27:$F27)/1000-AVERAGE(Step38!M$3:M$7)/1000</f>
        <v>-5.7433736644</v>
      </c>
      <c r="N27">
        <f>Step38!N27+SUM(Step38!$B27:$F27)/1000-AVERAGE(Step38!N$3:N$7)/1000</f>
        <v>-6.0058305238000003</v>
      </c>
      <c r="O27">
        <f>Step38!O27+SUM(Step38!$B27:$F27)/1000-AVERAGE(Step38!O$3:O$7)/1000</f>
        <v>9.0155399446000022</v>
      </c>
      <c r="P27">
        <f>Step38!P27+SUM(Step38!$B27:$F27)/1000-AVERAGE(Step38!P$3:P$7)/1000</f>
        <v>-5.8384327228000004</v>
      </c>
      <c r="Q27">
        <f>Step38!Q27+SUM(Step38!$B27:$F27)/1000-AVERAGE(Step38!Q$3:Q$7)/1000</f>
        <v>-6.0309726038000004</v>
      </c>
      <c r="R27">
        <f>Step38!R27+SUM(Step38!$B27:$F27)/1000-AVERAGE(Step38!R$3:R$7)/1000</f>
        <v>-5.9391582677999999</v>
      </c>
      <c r="S27">
        <f>Step38!S27+SUM(Step38!$B27:$F27)/1000-AVERAGE(Step38!S$3:S$7)/1000</f>
        <v>-5.9356330824000008</v>
      </c>
      <c r="T27">
        <f>Step38!T27+SUM(Step38!$B27:$F27)/1000-AVERAGE(Step38!T$3:T$7)/1000</f>
        <v>-6.1375220378000002</v>
      </c>
      <c r="U27">
        <f>Step38!U27+SUM(Step38!$B27:$F27)/1000-AVERAGE(Step38!U$3:U$7)/1000</f>
        <v>-5.9584076258000005</v>
      </c>
      <c r="V27">
        <f>Step38!V27+SUM(Step38!$B27:$F27)/1000-AVERAGE(Step38!V$3:V$7)/1000</f>
        <v>9.1527485912</v>
      </c>
      <c r="W27">
        <f>Step38!W27+SUM(Step38!$B27:$F27)/1000-AVERAGE(Step38!W$3:W$7)/1000</f>
        <v>-5.9511951838000003</v>
      </c>
      <c r="X27">
        <f>Step38!X27+SUM(Step38!$B27:$F27)/1000-AVERAGE(Step38!X$3:X$7)/1000</f>
        <v>-6.1382108536000004</v>
      </c>
      <c r="Y27">
        <f>Step38!Y27+SUM(Step38!$B27:$F27)/1000-AVERAGE(Step38!Y$3:Y$7)/1000</f>
        <v>-6.1337799408000002</v>
      </c>
      <c r="Z27">
        <f>Step38!Z27+SUM(Step38!$B27:$F27)/1000-AVERAGE(Step38!Z$3:Z$7)/1000</f>
        <v>-6.2693758916000011</v>
      </c>
      <c r="AA27">
        <f>Step38!AA27+SUM(Step38!$B27:$F27)/1000-AVERAGE(Step38!AA$3:AA$7)/1000</f>
        <v>-6.182879787400001</v>
      </c>
      <c r="AB27">
        <f>Step38!AB27+SUM(Step38!$B27:$F27)/1000-AVERAGE(Step38!AB$3:AB$7)/1000</f>
        <v>-6.2916218068000003</v>
      </c>
      <c r="AC27">
        <f>Step38!AC27+SUM(Step38!$B27:$F27)/1000-AVERAGE(Step38!AC$3:AC$7)/1000</f>
        <v>9.0501214848000018</v>
      </c>
      <c r="AD27">
        <f>Step38!AD27+SUM(Step38!$B27:$F27)/1000-AVERAGE(Step38!AD$3:AD$7)/1000</f>
        <v>-6.3374607184</v>
      </c>
      <c r="AE27">
        <f>Step38!AE27+SUM(Step38!$B27:$F27)/1000-AVERAGE(Step38!AE$3:AE$7)/1000</f>
        <v>-6.3779966998000006</v>
      </c>
      <c r="AF27">
        <f>Step38!AF27+SUM(Step38!$B27:$F27)/1000-AVERAGE(Step38!AF$3:AF$7)/1000</f>
        <v>-6.3887116102000006</v>
      </c>
      <c r="AG27">
        <f>Step38!AG27+SUM(Step38!$B27:$F27)/1000-AVERAGE(Step38!AG$3:AG$7)/1000</f>
        <v>-6.4146592384000005</v>
      </c>
      <c r="AH27">
        <f>Step38!AH27+SUM(Step38!$B27:$F27)/1000-AVERAGE(Step38!AH$3:AH$7)/1000</f>
        <v>-6.4114513720000001</v>
      </c>
      <c r="AI27">
        <f>Step38!AI27+SUM(Step38!$B27:$F27)/1000-AVERAGE(Step38!AI$3:AI$7)/1000</f>
        <v>-6.6508855047999997</v>
      </c>
      <c r="AJ27">
        <f>Step38!AJ27+SUM(Step38!$B27:$F27)/1000-AVERAGE(Step38!AJ$3:AJ$7)/1000</f>
        <v>9.0994804465999994</v>
      </c>
      <c r="AK27">
        <f>Step38!AK27+SUM(Step38!$B27:$F27)/1000-AVERAGE(Step38!AK$3:AK$7)/1000</f>
        <v>-6.5725434842000006</v>
      </c>
      <c r="AL27">
        <f>Step38!AL27+SUM(Step38!$B27:$F27)/1000-AVERAGE(Step38!AL$3:AL$7)/1000</f>
        <v>-6.7220657607999996</v>
      </c>
      <c r="AM27">
        <f>Step38!AM27+SUM(Step38!$B27:$F27)/1000-AVERAGE(Step38!AM$3:AM$7)/1000</f>
        <v>-6.6112163970000006</v>
      </c>
      <c r="AN27">
        <f>Step38!AN27+SUM(Step38!$B27:$F27)/1000-AVERAGE(Step38!AN$3:AN$7)/1000</f>
        <v>-6.533213688</v>
      </c>
      <c r="AO27">
        <f>Step38!AO27+SUM(Step38!$B27:$F27)/1000-AVERAGE(Step38!AO$3:AO$7)/1000</f>
        <v>-6.6733015240000011</v>
      </c>
      <c r="AP27">
        <f>Step38!AP27+SUM(Step38!$B27:$F27)/1000-AVERAGE(Step38!AP$3:AP$7)/1000</f>
        <v>-6.7754929686000001</v>
      </c>
      <c r="AQ27">
        <f>Step38!AQ27+SUM(Step38!$B27:$F27)/1000-AVERAGE(Step38!AQ$3:AQ$7)/1000</f>
        <v>8.7061317962000011</v>
      </c>
      <c r="AR27">
        <f>Step38!AR27+SUM(Step38!$B27:$F27)/1000-AVERAGE(Step38!AR$3:AR$7)/1000</f>
        <v>-6.901297747600001</v>
      </c>
      <c r="AS27">
        <f>Step38!AS27+SUM(Step38!$B27:$F27)/1000-AVERAGE(Step38!AS$3:AS$7)/1000</f>
        <v>-6.6991656932000012</v>
      </c>
      <c r="AT27">
        <f>Step38!AT27+SUM(Step38!$B27:$F27)/1000-AVERAGE(Step38!AT$3:AT$7)/1000</f>
        <v>-6.8781877466000001</v>
      </c>
      <c r="AU27">
        <f>Step38!AU27+SUM(Step38!$B27:$F27)/1000-AVERAGE(Step38!AU$3:AU$7)/1000</f>
        <v>-6.7490112702000005</v>
      </c>
      <c r="AV27">
        <f>Step38!AV27+SUM(Step38!$B27:$F27)/1000-AVERAGE(Step38!AV$3:AV$7)/1000</f>
        <v>-6.7290741927999997</v>
      </c>
      <c r="AW27">
        <f>Step38!AW27+SUM(Step38!$B27:$F27)/1000-AVERAGE(Step38!AW$3:AW$7)/1000</f>
        <v>-6.9168134498000011</v>
      </c>
      <c r="AX27">
        <f>Step38!AX27+SUM(Step38!$B27:$F27)/1000-AVERAGE(Step38!AX$3:AX$7)/1000</f>
        <v>9.2449314616000002</v>
      </c>
      <c r="AY27">
        <f>Step38!AY27+SUM(Step38!$B27:$F27)/1000-AVERAGE(Step38!AY$3:AY$7)/1000</f>
        <v>-6.8585423476000003</v>
      </c>
    </row>
    <row r="28" spans="1:51" x14ac:dyDescent="0.25">
      <c r="A28" t="s">
        <v>33</v>
      </c>
      <c r="B28">
        <f>Step38!B28+SUM(Step38!$B28:$F28)/1000-AVERAGE(Step38!B$3:B$7)/1000</f>
        <v>-5.5207678126000008</v>
      </c>
      <c r="C28">
        <f>Step38!C28+SUM(Step38!$B28:$F28)/1000-AVERAGE(Step38!C$3:C$7)/1000</f>
        <v>-5.6596845720000006</v>
      </c>
      <c r="D28">
        <f>Step38!D28+SUM(Step38!$B28:$F28)/1000-AVERAGE(Step38!D$3:D$7)/1000</f>
        <v>-5.5158811576000009</v>
      </c>
      <c r="E28">
        <f>Step38!E28+SUM(Step38!$B28:$F28)/1000-AVERAGE(Step38!E$3:E$7)/1000</f>
        <v>-5.6205531480000008</v>
      </c>
      <c r="F28">
        <f>Step38!F28+SUM(Step38!$B28:$F28)/1000-AVERAGE(Step38!F$3:F$7)/1000</f>
        <v>-5.6185143446000012</v>
      </c>
      <c r="G28">
        <f>Step38!G28+SUM(Step38!$B28:$F28)/1000-AVERAGE(Step38!G$3:G$7)/1000</f>
        <v>9.341980273399999</v>
      </c>
      <c r="H28">
        <f>Step38!H28+SUM(Step38!$B28:$F28)/1000-AVERAGE(Step38!H$3:H$7)/1000</f>
        <v>-5.9980717103999996</v>
      </c>
      <c r="I28">
        <f>Step38!I28+SUM(Step38!$B28:$F28)/1000-AVERAGE(Step38!I$3:I$7)/1000</f>
        <v>-5.7858318531999995</v>
      </c>
      <c r="J28">
        <f>Step38!J28+SUM(Step38!$B28:$F28)/1000-AVERAGE(Step38!J$3:J$7)/1000</f>
        <v>-5.6748989848000004</v>
      </c>
      <c r="K28">
        <f>Step38!K28+SUM(Step38!$B28:$F28)/1000-AVERAGE(Step38!K$3:K$7)/1000</f>
        <v>-5.7850775242000001</v>
      </c>
      <c r="L28">
        <f>Step38!L28+SUM(Step38!$B28:$F28)/1000-AVERAGE(Step38!L$3:L$7)/1000</f>
        <v>-5.8630020744000007</v>
      </c>
      <c r="M28">
        <f>Step38!M28+SUM(Step38!$B28:$F28)/1000-AVERAGE(Step38!M$3:M$7)/1000</f>
        <v>-5.7433736644</v>
      </c>
      <c r="N28">
        <f>Step38!N28+SUM(Step38!$B28:$F28)/1000-AVERAGE(Step38!N$3:N$7)/1000</f>
        <v>9.3203704762000008</v>
      </c>
      <c r="O28">
        <f>Step38!O28+SUM(Step38!$B28:$F28)/1000-AVERAGE(Step38!O$3:O$7)/1000</f>
        <v>-5.7139130554000008</v>
      </c>
      <c r="P28">
        <f>Step38!P28+SUM(Step38!$B28:$F28)/1000-AVERAGE(Step38!P$3:P$7)/1000</f>
        <v>-5.8384327228000004</v>
      </c>
      <c r="Q28">
        <f>Step38!Q28+SUM(Step38!$B28:$F28)/1000-AVERAGE(Step38!Q$3:Q$7)/1000</f>
        <v>-6.0309726038000004</v>
      </c>
      <c r="R28">
        <f>Step38!R28+SUM(Step38!$B28:$F28)/1000-AVERAGE(Step38!R$3:R$7)/1000</f>
        <v>-5.9391582677999999</v>
      </c>
      <c r="S28">
        <f>Step38!S28+SUM(Step38!$B28:$F28)/1000-AVERAGE(Step38!S$3:S$7)/1000</f>
        <v>-5.9356330824000008</v>
      </c>
      <c r="T28">
        <f>Step38!T28+SUM(Step38!$B28:$F28)/1000-AVERAGE(Step38!T$3:T$7)/1000</f>
        <v>-6.1375220378000002</v>
      </c>
      <c r="U28">
        <f>Step38!U28+SUM(Step38!$B28:$F28)/1000-AVERAGE(Step38!U$3:U$7)/1000</f>
        <v>9.6846403742000007</v>
      </c>
      <c r="V28">
        <f>Step38!V28+SUM(Step38!$B28:$F28)/1000-AVERAGE(Step38!V$3:V$7)/1000</f>
        <v>-6.0433054088000002</v>
      </c>
      <c r="W28">
        <f>Step38!W28+SUM(Step38!$B28:$F28)/1000-AVERAGE(Step38!W$3:W$7)/1000</f>
        <v>-5.9511951838000003</v>
      </c>
      <c r="X28">
        <f>Step38!X28+SUM(Step38!$B28:$F28)/1000-AVERAGE(Step38!X$3:X$7)/1000</f>
        <v>-6.1382108536000004</v>
      </c>
      <c r="Y28">
        <f>Step38!Y28+SUM(Step38!$B28:$F28)/1000-AVERAGE(Step38!Y$3:Y$7)/1000</f>
        <v>-6.1337799408000002</v>
      </c>
      <c r="Z28">
        <f>Step38!Z28+SUM(Step38!$B28:$F28)/1000-AVERAGE(Step38!Z$3:Z$7)/1000</f>
        <v>-6.2693758916000011</v>
      </c>
      <c r="AA28">
        <f>Step38!AA28+SUM(Step38!$B28:$F28)/1000-AVERAGE(Step38!AA$3:AA$7)/1000</f>
        <v>-6.182879787400001</v>
      </c>
      <c r="AB28">
        <f>Step38!AB28+SUM(Step38!$B28:$F28)/1000-AVERAGE(Step38!AB$3:AB$7)/1000</f>
        <v>9.7503841932000004</v>
      </c>
      <c r="AC28">
        <f>Step38!AC28+SUM(Step38!$B28:$F28)/1000-AVERAGE(Step38!AC$3:AC$7)/1000</f>
        <v>-6.2214935152000006</v>
      </c>
      <c r="AD28">
        <f>Step38!AD28+SUM(Step38!$B28:$F28)/1000-AVERAGE(Step38!AD$3:AD$7)/1000</f>
        <v>-6.3374607184</v>
      </c>
      <c r="AE28">
        <f>Step38!AE28+SUM(Step38!$B28:$F28)/1000-AVERAGE(Step38!AE$3:AE$7)/1000</f>
        <v>-6.3779966998000006</v>
      </c>
      <c r="AF28">
        <f>Step38!AF28+SUM(Step38!$B28:$F28)/1000-AVERAGE(Step38!AF$3:AF$7)/1000</f>
        <v>-6.3887116102000006</v>
      </c>
      <c r="AG28">
        <f>Step38!AG28+SUM(Step38!$B28:$F28)/1000-AVERAGE(Step38!AG$3:AG$7)/1000</f>
        <v>-6.4146592384000005</v>
      </c>
      <c r="AH28">
        <f>Step38!AH28+SUM(Step38!$B28:$F28)/1000-AVERAGE(Step38!AH$3:AH$7)/1000</f>
        <v>-6.4114513720000001</v>
      </c>
      <c r="AI28">
        <f>Step38!AI28+SUM(Step38!$B28:$F28)/1000-AVERAGE(Step38!AI$3:AI$7)/1000</f>
        <v>9.9953764952000004</v>
      </c>
      <c r="AJ28">
        <f>Step38!AJ28+SUM(Step38!$B28:$F28)/1000-AVERAGE(Step38!AJ$3:AJ$7)/1000</f>
        <v>-6.5572795533999999</v>
      </c>
      <c r="AK28">
        <f>Step38!AK28+SUM(Step38!$B28:$F28)/1000-AVERAGE(Step38!AK$3:AK$7)/1000</f>
        <v>-6.5725434842000006</v>
      </c>
      <c r="AL28">
        <f>Step38!AL28+SUM(Step38!$B28:$F28)/1000-AVERAGE(Step38!AL$3:AL$7)/1000</f>
        <v>-6.7220657607999996</v>
      </c>
      <c r="AM28">
        <f>Step38!AM28+SUM(Step38!$B28:$F28)/1000-AVERAGE(Step38!AM$3:AM$7)/1000</f>
        <v>-6.6112163970000006</v>
      </c>
      <c r="AN28">
        <f>Step38!AN28+SUM(Step38!$B28:$F28)/1000-AVERAGE(Step38!AN$3:AN$7)/1000</f>
        <v>-6.533213688</v>
      </c>
      <c r="AO28">
        <f>Step38!AO28+SUM(Step38!$B28:$F28)/1000-AVERAGE(Step38!AO$3:AO$7)/1000</f>
        <v>-6.6733015240000011</v>
      </c>
      <c r="AP28">
        <f>Step38!AP28+SUM(Step38!$B28:$F28)/1000-AVERAGE(Step38!AP$3:AP$7)/1000</f>
        <v>10.510795031400001</v>
      </c>
      <c r="AQ28">
        <f>Step38!AQ28+SUM(Step38!$B28:$F28)/1000-AVERAGE(Step38!AQ$3:AQ$7)/1000</f>
        <v>-6.8100462038000007</v>
      </c>
      <c r="AR28">
        <f>Step38!AR28+SUM(Step38!$B28:$F28)/1000-AVERAGE(Step38!AR$3:AR$7)/1000</f>
        <v>-6.901297747600001</v>
      </c>
      <c r="AS28">
        <f>Step38!AS28+SUM(Step38!$B28:$F28)/1000-AVERAGE(Step38!AS$3:AS$7)/1000</f>
        <v>-6.6991656932000012</v>
      </c>
      <c r="AT28">
        <f>Step38!AT28+SUM(Step38!$B28:$F28)/1000-AVERAGE(Step38!AT$3:AT$7)/1000</f>
        <v>-6.8781877466000001</v>
      </c>
      <c r="AU28">
        <f>Step38!AU28+SUM(Step38!$B28:$F28)/1000-AVERAGE(Step38!AU$3:AU$7)/1000</f>
        <v>-6.7490112702000005</v>
      </c>
      <c r="AV28">
        <f>Step38!AV28+SUM(Step38!$B28:$F28)/1000-AVERAGE(Step38!AV$3:AV$7)/1000</f>
        <v>-6.7290741927999997</v>
      </c>
      <c r="AW28">
        <f>Step38!AW28+SUM(Step38!$B28:$F28)/1000-AVERAGE(Step38!AW$3:AW$7)/1000</f>
        <v>10.4218415502</v>
      </c>
      <c r="AX28">
        <f>Step38!AX28+SUM(Step38!$B28:$F28)/1000-AVERAGE(Step38!AX$3:AX$7)/1000</f>
        <v>-6.9209255384000006</v>
      </c>
      <c r="AY28">
        <f>Step38!AY28+SUM(Step38!$B28:$F28)/1000-AVERAGE(Step38!AY$3:AY$7)/1000</f>
        <v>-6.8585423476000003</v>
      </c>
    </row>
    <row r="29" spans="1:51" x14ac:dyDescent="0.25">
      <c r="A29" t="s">
        <v>34</v>
      </c>
      <c r="B29">
        <f>Step38!B29+SUM(Step38!$B29:$F29)/1000-AVERAGE(Step38!B$3:B$7)/1000</f>
        <v>-5.4453716906000009</v>
      </c>
      <c r="C29">
        <f>Step38!C29+SUM(Step38!$B29:$F29)/1000-AVERAGE(Step38!C$3:C$7)/1000</f>
        <v>-5.5842914500000003</v>
      </c>
      <c r="D29">
        <f>Step38!D29+SUM(Step38!$B29:$F29)/1000-AVERAGE(Step38!D$3:D$7)/1000</f>
        <v>-5.4404880356000005</v>
      </c>
      <c r="E29">
        <f>Step38!E29+SUM(Step38!$B29:$F29)/1000-AVERAGE(Step38!E$3:E$7)/1000</f>
        <v>-5.5451610260000006</v>
      </c>
      <c r="F29">
        <f>Step38!F29+SUM(Step38!$B29:$F29)/1000-AVERAGE(Step38!F$3:F$7)/1000</f>
        <v>10.981118777399999</v>
      </c>
      <c r="G29">
        <f>Step38!G29+SUM(Step38!$B29:$F29)/1000-AVERAGE(Step38!G$3:G$7)/1000</f>
        <v>-5.6924876046000001</v>
      </c>
      <c r="H29">
        <f>Step38!H29+SUM(Step38!$B29:$F29)/1000-AVERAGE(Step38!H$3:H$7)/1000</f>
        <v>-5.9226765883999999</v>
      </c>
      <c r="I29">
        <f>Step38!I29+SUM(Step38!$B29:$F29)/1000-AVERAGE(Step38!I$3:I$7)/1000</f>
        <v>-5.7104357312000005</v>
      </c>
      <c r="J29">
        <f>Step38!J29+SUM(Step38!$B29:$F29)/1000-AVERAGE(Step38!J$3:J$7)/1000</f>
        <v>-5.5995028627999996</v>
      </c>
      <c r="K29">
        <f>Step38!K29+SUM(Step38!$B29:$F29)/1000-AVERAGE(Step38!K$3:K$7)/1000</f>
        <v>-5.7096844022000006</v>
      </c>
      <c r="L29">
        <f>Step38!L29+SUM(Step38!$B29:$F29)/1000-AVERAGE(Step38!L$3:L$7)/1000</f>
        <v>-5.7876089524000012</v>
      </c>
      <c r="M29">
        <f>Step38!M29+SUM(Step38!$B29:$F29)/1000-AVERAGE(Step38!M$3:M$7)/1000</f>
        <v>11.1501444576</v>
      </c>
      <c r="N29">
        <f>Step38!N29+SUM(Step38!$B29:$F29)/1000-AVERAGE(Step38!N$3:N$7)/1000</f>
        <v>-5.9304354018000005</v>
      </c>
      <c r="O29">
        <f>Step38!O29+SUM(Step38!$B29:$F29)/1000-AVERAGE(Step38!O$3:O$7)/1000</f>
        <v>-5.6385189334000003</v>
      </c>
      <c r="P29">
        <f>Step38!P29+SUM(Step38!$B29:$F29)/1000-AVERAGE(Step38!P$3:P$7)/1000</f>
        <v>-5.7630386007999999</v>
      </c>
      <c r="Q29">
        <f>Step38!Q29+SUM(Step38!$B29:$F29)/1000-AVERAGE(Step38!Q$3:Q$7)/1000</f>
        <v>-5.9555784817999999</v>
      </c>
      <c r="R29">
        <f>Step38!R29+SUM(Step38!$B29:$F29)/1000-AVERAGE(Step38!R$3:R$7)/1000</f>
        <v>-5.8637631458000001</v>
      </c>
      <c r="S29">
        <f>Step38!S29+SUM(Step38!$B29:$F29)/1000-AVERAGE(Step38!S$3:S$7)/1000</f>
        <v>-5.8602409604000005</v>
      </c>
      <c r="T29">
        <f>Step38!T29+SUM(Step38!$B29:$F29)/1000-AVERAGE(Step38!T$3:T$7)/1000</f>
        <v>10.7378210842</v>
      </c>
      <c r="U29">
        <f>Step38!U29+SUM(Step38!$B29:$F29)/1000-AVERAGE(Step38!U$3:U$7)/1000</f>
        <v>-5.8830125038000007</v>
      </c>
      <c r="V29">
        <f>Step38!V29+SUM(Step38!$B29:$F29)/1000-AVERAGE(Step38!V$3:V$7)/1000</f>
        <v>-5.9679112868000006</v>
      </c>
      <c r="W29">
        <f>Step38!W29+SUM(Step38!$B29:$F29)/1000-AVERAGE(Step38!W$3:W$7)/1000</f>
        <v>-5.8758010617999998</v>
      </c>
      <c r="X29">
        <f>Step38!X29+SUM(Step38!$B29:$F29)/1000-AVERAGE(Step38!X$3:X$7)/1000</f>
        <v>-6.0628167315999999</v>
      </c>
      <c r="Y29">
        <f>Step38!Y29+SUM(Step38!$B29:$F29)/1000-AVERAGE(Step38!Y$3:Y$7)/1000</f>
        <v>-6.0583848188000005</v>
      </c>
      <c r="Z29">
        <f>Step38!Z29+SUM(Step38!$B29:$F29)/1000-AVERAGE(Step38!Z$3:Z$7)/1000</f>
        <v>-6.1939817696000006</v>
      </c>
      <c r="AA29">
        <f>Step38!AA29+SUM(Step38!$B29:$F29)/1000-AVERAGE(Step38!AA$3:AA$7)/1000</f>
        <v>10.9942153346</v>
      </c>
      <c r="AB29">
        <f>Step38!AB29+SUM(Step38!$B29:$F29)/1000-AVERAGE(Step38!AB$3:AB$7)/1000</f>
        <v>-6.2162266848000005</v>
      </c>
      <c r="AC29">
        <f>Step38!AC29+SUM(Step38!$B29:$F29)/1000-AVERAGE(Step38!AC$3:AC$7)/1000</f>
        <v>-6.1460993932000001</v>
      </c>
      <c r="AD29">
        <f>Step38!AD29+SUM(Step38!$B29:$F29)/1000-AVERAGE(Step38!AD$3:AD$7)/1000</f>
        <v>-6.2620665964000004</v>
      </c>
      <c r="AE29">
        <f>Step38!AE29+SUM(Step38!$B29:$F29)/1000-AVERAGE(Step38!AE$3:AE$7)/1000</f>
        <v>-6.3026035778000002</v>
      </c>
      <c r="AF29">
        <f>Step38!AF29+SUM(Step38!$B29:$F29)/1000-AVERAGE(Step38!AF$3:AF$7)/1000</f>
        <v>-6.3133184882000002</v>
      </c>
      <c r="AG29">
        <f>Step38!AG29+SUM(Step38!$B29:$F29)/1000-AVERAGE(Step38!AG$3:AG$7)/1000</f>
        <v>-6.3392631164000006</v>
      </c>
      <c r="AH29">
        <f>Step38!AH29+SUM(Step38!$B29:$F29)/1000-AVERAGE(Step38!AH$3:AH$7)/1000</f>
        <v>11.558397749999999</v>
      </c>
      <c r="AI29">
        <f>Step38!AI29+SUM(Step38!$B29:$F29)/1000-AVERAGE(Step38!AI$3:AI$7)/1000</f>
        <v>-6.5754923828000003</v>
      </c>
      <c r="AJ29">
        <f>Step38!AJ29+SUM(Step38!$B29:$F29)/1000-AVERAGE(Step38!AJ$3:AJ$7)/1000</f>
        <v>-6.4818854314000003</v>
      </c>
      <c r="AK29">
        <f>Step38!AK29+SUM(Step38!$B29:$F29)/1000-AVERAGE(Step38!AK$3:AK$7)/1000</f>
        <v>-6.4971483622000008</v>
      </c>
      <c r="AL29">
        <f>Step38!AL29+SUM(Step38!$B29:$F29)/1000-AVERAGE(Step38!AL$3:AL$7)/1000</f>
        <v>-6.6466706387999999</v>
      </c>
      <c r="AM29">
        <f>Step38!AM29+SUM(Step38!$B29:$F29)/1000-AVERAGE(Step38!AM$3:AM$7)/1000</f>
        <v>-6.5358202750000007</v>
      </c>
      <c r="AN29">
        <f>Step38!AN29+SUM(Step38!$B29:$F29)/1000-AVERAGE(Step38!AN$3:AN$7)/1000</f>
        <v>-6.4578185660000003</v>
      </c>
      <c r="AO29">
        <f>Step38!AO29+SUM(Step38!$B29:$F29)/1000-AVERAGE(Step38!AO$3:AO$7)/1000</f>
        <v>11.301118597999999</v>
      </c>
      <c r="AP29">
        <f>Step38!AP29+SUM(Step38!$B29:$F29)/1000-AVERAGE(Step38!AP$3:AP$7)/1000</f>
        <v>-6.7000988466000004</v>
      </c>
      <c r="AQ29">
        <f>Step38!AQ29+SUM(Step38!$B29:$F29)/1000-AVERAGE(Step38!AQ$3:AQ$7)/1000</f>
        <v>-6.7346500818000008</v>
      </c>
      <c r="AR29">
        <f>Step38!AR29+SUM(Step38!$B29:$F29)/1000-AVERAGE(Step38!AR$3:AR$7)/1000</f>
        <v>-6.8259016256000011</v>
      </c>
      <c r="AS29">
        <f>Step38!AS29+SUM(Step38!$B29:$F29)/1000-AVERAGE(Step38!AS$3:AS$7)/1000</f>
        <v>-6.6237705711999997</v>
      </c>
      <c r="AT29">
        <f>Step38!AT29+SUM(Step38!$B29:$F29)/1000-AVERAGE(Step38!AT$3:AT$7)/1000</f>
        <v>-6.8027916246000002</v>
      </c>
      <c r="AU29">
        <f>Step38!AU29+SUM(Step38!$B29:$F29)/1000-AVERAGE(Step38!AU$3:AU$7)/1000</f>
        <v>-6.6736161482000007</v>
      </c>
      <c r="AV29">
        <f>Step38!AV29+SUM(Step38!$B29:$F29)/1000-AVERAGE(Step38!AV$3:AV$7)/1000</f>
        <v>11.656332929200001</v>
      </c>
      <c r="AW29">
        <f>Step38!AW29+SUM(Step38!$B29:$F29)/1000-AVERAGE(Step38!AW$3:AW$7)/1000</f>
        <v>-6.8414173278000003</v>
      </c>
      <c r="AX29">
        <f>Step38!AX29+SUM(Step38!$B29:$F29)/1000-AVERAGE(Step38!AX$3:AX$7)/1000</f>
        <v>-6.8455304164000008</v>
      </c>
      <c r="AY29">
        <f>Step38!AY29+SUM(Step38!$B29:$F29)/1000-AVERAGE(Step38!AY$3:AY$7)/1000</f>
        <v>-6.7831472256000005</v>
      </c>
    </row>
    <row r="30" spans="1:51" x14ac:dyDescent="0.25">
      <c r="A30" t="s">
        <v>35</v>
      </c>
      <c r="B30">
        <f>Step38!B30+SUM(Step38!$B30:$F30)/1000-AVERAGE(Step38!B$3:B$7)/1000</f>
        <v>-5.4428341356000001</v>
      </c>
      <c r="C30">
        <f>Step38!C30+SUM(Step38!$B30:$F30)/1000-AVERAGE(Step38!C$3:C$7)/1000</f>
        <v>-5.581751895</v>
      </c>
      <c r="D30">
        <f>Step38!D30+SUM(Step38!$B30:$F30)/1000-AVERAGE(Step38!D$3:D$7)/1000</f>
        <v>-5.4379484806000002</v>
      </c>
      <c r="E30">
        <f>Step38!E30+SUM(Step38!$B30:$F30)/1000-AVERAGE(Step38!E$3:E$7)/1000</f>
        <v>11.538310529</v>
      </c>
      <c r="F30">
        <f>Step38!F30+SUM(Step38!$B30:$F30)/1000-AVERAGE(Step38!F$3:F$7)/1000</f>
        <v>-5.5405816675999997</v>
      </c>
      <c r="G30">
        <f>Step38!G30+SUM(Step38!$B30:$F30)/1000-AVERAGE(Step38!G$3:G$7)/1000</f>
        <v>-5.6899480495999999</v>
      </c>
      <c r="H30">
        <f>Step38!H30+SUM(Step38!$B30:$F30)/1000-AVERAGE(Step38!H$3:H$7)/1000</f>
        <v>-5.9201370333999996</v>
      </c>
      <c r="I30">
        <f>Step38!I30+SUM(Step38!$B30:$F30)/1000-AVERAGE(Step38!I$3:I$7)/1000</f>
        <v>-5.7078991761999998</v>
      </c>
      <c r="J30">
        <f>Step38!J30+SUM(Step38!$B30:$F30)/1000-AVERAGE(Step38!J$3:J$7)/1000</f>
        <v>-5.5969633077999994</v>
      </c>
      <c r="K30">
        <f>Step38!K30+SUM(Step38!$B30:$F30)/1000-AVERAGE(Step38!K$3:K$7)/1000</f>
        <v>-5.7071438471999993</v>
      </c>
      <c r="L30">
        <f>Step38!L30+SUM(Step38!$B30:$F30)/1000-AVERAGE(Step38!L$3:L$7)/1000</f>
        <v>11.498133602600001</v>
      </c>
      <c r="M30">
        <f>Step38!M30+SUM(Step38!$B30:$F30)/1000-AVERAGE(Step38!M$3:M$7)/1000</f>
        <v>-5.6654399873999992</v>
      </c>
      <c r="N30">
        <f>Step38!N30+SUM(Step38!$B30:$F30)/1000-AVERAGE(Step38!N$3:N$7)/1000</f>
        <v>-5.9278948468000001</v>
      </c>
      <c r="O30">
        <f>Step38!O30+SUM(Step38!$B30:$F30)/1000-AVERAGE(Step38!O$3:O$7)/1000</f>
        <v>-5.6359793784000001</v>
      </c>
      <c r="P30">
        <f>Step38!P30+SUM(Step38!$B30:$F30)/1000-AVERAGE(Step38!P$3:P$7)/1000</f>
        <v>-5.7604990457999996</v>
      </c>
      <c r="Q30">
        <f>Step38!Q30+SUM(Step38!$B30:$F30)/1000-AVERAGE(Step38!Q$3:Q$7)/1000</f>
        <v>-5.9530389267999997</v>
      </c>
      <c r="R30">
        <f>Step38!R30+SUM(Step38!$B30:$F30)/1000-AVERAGE(Step38!R$3:R$7)/1000</f>
        <v>-5.8612245907999991</v>
      </c>
      <c r="S30">
        <f>Step38!S30+SUM(Step38!$B30:$F30)/1000-AVERAGE(Step38!S$3:S$7)/1000</f>
        <v>12.0470665946</v>
      </c>
      <c r="T30">
        <f>Step38!T30+SUM(Step38!$B30:$F30)/1000-AVERAGE(Step38!T$3:T$7)/1000</f>
        <v>-6.0595883607999994</v>
      </c>
      <c r="U30">
        <f>Step38!U30+SUM(Step38!$B30:$F30)/1000-AVERAGE(Step38!U$3:U$7)/1000</f>
        <v>-5.8804739487999997</v>
      </c>
      <c r="V30">
        <f>Step38!V30+SUM(Step38!$B30:$F30)/1000-AVERAGE(Step38!V$3:V$7)/1000</f>
        <v>-5.9653707318000002</v>
      </c>
      <c r="W30">
        <f>Step38!W30+SUM(Step38!$B30:$F30)/1000-AVERAGE(Step38!W$3:W$7)/1000</f>
        <v>-5.8732615067999996</v>
      </c>
      <c r="X30">
        <f>Step38!X30+SUM(Step38!$B30:$F30)/1000-AVERAGE(Step38!X$3:X$7)/1000</f>
        <v>-6.0602771765999996</v>
      </c>
      <c r="Y30">
        <f>Step38!Y30+SUM(Step38!$B30:$F30)/1000-AVERAGE(Step38!Y$3:Y$7)/1000</f>
        <v>-6.0558462638000004</v>
      </c>
      <c r="Z30">
        <f>Step38!Z30+SUM(Step38!$B30:$F30)/1000-AVERAGE(Step38!Z$3:Z$7)/1000</f>
        <v>12.2416497854</v>
      </c>
      <c r="AA30">
        <f>Step38!AA30+SUM(Step38!$B30:$F30)/1000-AVERAGE(Step38!AA$3:AA$7)/1000</f>
        <v>-6.1049451104000001</v>
      </c>
      <c r="AB30">
        <f>Step38!AB30+SUM(Step38!$B30:$F30)/1000-AVERAGE(Step38!AB$3:AB$7)/1000</f>
        <v>-6.2136891298000005</v>
      </c>
      <c r="AC30">
        <f>Step38!AC30+SUM(Step38!$B30:$F30)/1000-AVERAGE(Step38!AC$3:AC$7)/1000</f>
        <v>-6.1435588381999997</v>
      </c>
      <c r="AD30">
        <f>Step38!AD30+SUM(Step38!$B30:$F30)/1000-AVERAGE(Step38!AD$3:AD$7)/1000</f>
        <v>-6.2595260414</v>
      </c>
      <c r="AE30">
        <f>Step38!AE30+SUM(Step38!$B30:$F30)/1000-AVERAGE(Step38!AE$3:AE$7)/1000</f>
        <v>-6.3000650228000001</v>
      </c>
      <c r="AF30">
        <f>Step38!AF30+SUM(Step38!$B30:$F30)/1000-AVERAGE(Step38!AF$3:AF$7)/1000</f>
        <v>-6.3107789331999999</v>
      </c>
      <c r="AG30">
        <f>Step38!AG30+SUM(Step38!$B30:$F30)/1000-AVERAGE(Step38!AG$3:AG$7)/1000</f>
        <v>12.5394824386</v>
      </c>
      <c r="AH30">
        <f>Step38!AH30+SUM(Step38!$B30:$F30)/1000-AVERAGE(Step38!AH$3:AH$7)/1000</f>
        <v>-6.3335196949999997</v>
      </c>
      <c r="AI30">
        <f>Step38!AI30+SUM(Step38!$B30:$F30)/1000-AVERAGE(Step38!AI$3:AI$7)/1000</f>
        <v>-6.5729538277999993</v>
      </c>
      <c r="AJ30">
        <f>Step38!AJ30+SUM(Step38!$B30:$F30)/1000-AVERAGE(Step38!AJ$3:AJ$7)/1000</f>
        <v>-6.4793468763999993</v>
      </c>
      <c r="AK30">
        <f>Step38!AK30+SUM(Step38!$B30:$F30)/1000-AVERAGE(Step38!AK$3:AK$7)/1000</f>
        <v>-6.4946088071999997</v>
      </c>
      <c r="AL30">
        <f>Step38!AL30+SUM(Step38!$B30:$F30)/1000-AVERAGE(Step38!AL$3:AL$7)/1000</f>
        <v>-6.6441330837999999</v>
      </c>
      <c r="AM30">
        <f>Step38!AM30+SUM(Step38!$B30:$F30)/1000-AVERAGE(Step38!AM$3:AM$7)/1000</f>
        <v>-6.5332827199999999</v>
      </c>
      <c r="AN30">
        <f>Step38!AN30+SUM(Step38!$B30:$F30)/1000-AVERAGE(Step38!AN$3:AN$7)/1000</f>
        <v>12.720970989</v>
      </c>
      <c r="AO30">
        <f>Step38!AO30+SUM(Step38!$B30:$F30)/1000-AVERAGE(Step38!AO$3:AO$7)/1000</f>
        <v>-6.5953678470000003</v>
      </c>
      <c r="AP30">
        <f>Step38!AP30+SUM(Step38!$B30:$F30)/1000-AVERAGE(Step38!AP$3:AP$7)/1000</f>
        <v>-6.6975592915999993</v>
      </c>
      <c r="AQ30">
        <f>Step38!AQ30+SUM(Step38!$B30:$F30)/1000-AVERAGE(Step38!AQ$3:AQ$7)/1000</f>
        <v>-6.7321115267999998</v>
      </c>
      <c r="AR30">
        <f>Step38!AR30+SUM(Step38!$B30:$F30)/1000-AVERAGE(Step38!AR$3:AR$7)/1000</f>
        <v>-6.8233620706</v>
      </c>
      <c r="AS30">
        <f>Step38!AS30+SUM(Step38!$B30:$F30)/1000-AVERAGE(Step38!AS$3:AS$7)/1000</f>
        <v>-6.6212320162000005</v>
      </c>
      <c r="AT30">
        <f>Step38!AT30+SUM(Step38!$B30:$F30)/1000-AVERAGE(Step38!AT$3:AT$7)/1000</f>
        <v>-6.8002540695999993</v>
      </c>
      <c r="AU30">
        <f>Step38!AU30+SUM(Step38!$B30:$F30)/1000-AVERAGE(Step38!AU$3:AU$7)/1000</f>
        <v>13.038028406800001</v>
      </c>
      <c r="AV30">
        <f>Step38!AV30+SUM(Step38!$B30:$F30)/1000-AVERAGE(Step38!AV$3:AV$7)/1000</f>
        <v>-6.6511405157999999</v>
      </c>
      <c r="AW30">
        <f>Step38!AW30+SUM(Step38!$B30:$F30)/1000-AVERAGE(Step38!AW$3:AW$7)/1000</f>
        <v>-6.8388797728000004</v>
      </c>
      <c r="AX30">
        <f>Step38!AX30+SUM(Step38!$B30:$F30)/1000-AVERAGE(Step38!AX$3:AX$7)/1000</f>
        <v>-6.8429908613999988</v>
      </c>
      <c r="AY30">
        <f>Step38!AY30+SUM(Step38!$B30:$F30)/1000-AVERAGE(Step38!AY$3:AY$7)/1000</f>
        <v>-6.7806056706</v>
      </c>
    </row>
    <row r="31" spans="1:51" x14ac:dyDescent="0.25">
      <c r="A31" t="s">
        <v>36</v>
      </c>
      <c r="B31">
        <f>Step38!B31+SUM(Step38!$B31:$F31)/1000-AVERAGE(Step38!B$3:B$7)/1000</f>
        <v>-5.4396134876000009</v>
      </c>
      <c r="C31">
        <f>Step38!C31+SUM(Step38!$B31:$F31)/1000-AVERAGE(Step38!C$3:C$7)/1000</f>
        <v>-5.5785292470000005</v>
      </c>
      <c r="D31">
        <f>Step38!D31+SUM(Step38!$B31:$F31)/1000-AVERAGE(Step38!D$3:D$7)/1000</f>
        <v>12.3523391674</v>
      </c>
      <c r="E31">
        <f>Step38!E31+SUM(Step38!$B31:$F31)/1000-AVERAGE(Step38!E$3:E$7)/1000</f>
        <v>-5.5394008230000003</v>
      </c>
      <c r="F31">
        <f>Step38!F31+SUM(Step38!$B31:$F31)/1000-AVERAGE(Step38!F$3:F$7)/1000</f>
        <v>-5.5373600195999995</v>
      </c>
      <c r="G31">
        <f>Step38!G31+SUM(Step38!$B31:$F31)/1000-AVERAGE(Step38!G$3:G$7)/1000</f>
        <v>-5.6867284015999999</v>
      </c>
      <c r="H31">
        <f>Step38!H31+SUM(Step38!$B31:$F31)/1000-AVERAGE(Step38!H$3:H$7)/1000</f>
        <v>-5.9169173853999997</v>
      </c>
      <c r="I31">
        <f>Step38!I31+SUM(Step38!$B31:$F31)/1000-AVERAGE(Step38!I$3:I$7)/1000</f>
        <v>-5.7046775281999995</v>
      </c>
      <c r="J31">
        <f>Step38!J31+SUM(Step38!$B31:$F31)/1000-AVERAGE(Step38!J$3:J$7)/1000</f>
        <v>-5.5937436598000012</v>
      </c>
      <c r="K31">
        <f>Step38!K31+SUM(Step38!$B31:$F31)/1000-AVERAGE(Step38!K$3:K$7)/1000</f>
        <v>13.214541800799999</v>
      </c>
      <c r="L31">
        <f>Step38!L31+SUM(Step38!$B31:$F31)/1000-AVERAGE(Step38!L$3:L$7)/1000</f>
        <v>-5.7818487494000008</v>
      </c>
      <c r="M31">
        <f>Step38!M31+SUM(Step38!$B31:$F31)/1000-AVERAGE(Step38!M$3:M$7)/1000</f>
        <v>-5.6622213394000003</v>
      </c>
      <c r="N31">
        <f>Step38!N31+SUM(Step38!$B31:$F31)/1000-AVERAGE(Step38!N$3:N$7)/1000</f>
        <v>-5.9246761988000003</v>
      </c>
      <c r="O31">
        <f>Step38!O31+SUM(Step38!$B31:$F31)/1000-AVERAGE(Step38!O$3:O$7)/1000</f>
        <v>-5.6327577304000007</v>
      </c>
      <c r="P31">
        <f>Step38!P31+SUM(Step38!$B31:$F31)/1000-AVERAGE(Step38!P$3:P$7)/1000</f>
        <v>-5.7572773978000003</v>
      </c>
      <c r="Q31">
        <f>Step38!Q31+SUM(Step38!$B31:$F31)/1000-AVERAGE(Step38!Q$3:Q$7)/1000</f>
        <v>-5.9498202788000008</v>
      </c>
      <c r="R31">
        <f>Step38!R31+SUM(Step38!$B31:$F31)/1000-AVERAGE(Step38!R$3:R$7)/1000</f>
        <v>13.047331057199999</v>
      </c>
      <c r="S31">
        <f>Step38!S31+SUM(Step38!$B31:$F31)/1000-AVERAGE(Step38!S$3:S$7)/1000</f>
        <v>-5.8544807574000002</v>
      </c>
      <c r="T31">
        <f>Step38!T31+SUM(Step38!$B31:$F31)/1000-AVERAGE(Step38!T$3:T$7)/1000</f>
        <v>-6.0563677128000002</v>
      </c>
      <c r="U31">
        <f>Step38!U31+SUM(Step38!$B31:$F31)/1000-AVERAGE(Step38!U$3:U$7)/1000</f>
        <v>-5.8772533008000005</v>
      </c>
      <c r="V31">
        <f>Step38!V31+SUM(Step38!$B31:$F31)/1000-AVERAGE(Step38!V$3:V$7)/1000</f>
        <v>-5.9621510838000003</v>
      </c>
      <c r="W31">
        <f>Step38!W31+SUM(Step38!$B31:$F31)/1000-AVERAGE(Step38!W$3:W$7)/1000</f>
        <v>-5.8700398588000002</v>
      </c>
      <c r="X31">
        <f>Step38!X31+SUM(Step38!$B31:$F31)/1000-AVERAGE(Step38!X$3:X$7)/1000</f>
        <v>-6.0570565286000004</v>
      </c>
      <c r="Y31">
        <f>Step38!Y31+SUM(Step38!$B31:$F31)/1000-AVERAGE(Step38!Y$3:Y$7)/1000</f>
        <v>13.223019384199999</v>
      </c>
      <c r="Z31">
        <f>Step38!Z31+SUM(Step38!$B31:$F31)/1000-AVERAGE(Step38!Z$3:Z$7)/1000</f>
        <v>-6.1882235665999996</v>
      </c>
      <c r="AA31">
        <f>Step38!AA31+SUM(Step38!$B31:$F31)/1000-AVERAGE(Step38!AA$3:AA$7)/1000</f>
        <v>-6.101725462400001</v>
      </c>
      <c r="AB31">
        <f>Step38!AB31+SUM(Step38!$B31:$F31)/1000-AVERAGE(Step38!AB$3:AB$7)/1000</f>
        <v>-6.210466481800001</v>
      </c>
      <c r="AC31">
        <f>Step38!AC31+SUM(Step38!$B31:$F31)/1000-AVERAGE(Step38!AC$3:AC$7)/1000</f>
        <v>-6.1403391902000006</v>
      </c>
      <c r="AD31">
        <f>Step38!AD31+SUM(Step38!$B31:$F31)/1000-AVERAGE(Step38!AD$3:AD$7)/1000</f>
        <v>-6.2563083934000003</v>
      </c>
      <c r="AE31">
        <f>Step38!AE31+SUM(Step38!$B31:$F31)/1000-AVERAGE(Step38!AE$3:AE$7)/1000</f>
        <v>-6.2968443748</v>
      </c>
      <c r="AF31">
        <f>Step38!AF31+SUM(Step38!$B31:$F31)/1000-AVERAGE(Step38!AF$3:AF$7)/1000</f>
        <v>13.4268797148</v>
      </c>
      <c r="AG31">
        <f>Step38!AG31+SUM(Step38!$B31:$F31)/1000-AVERAGE(Step38!AG$3:AG$7)/1000</f>
        <v>-6.3335059133999998</v>
      </c>
      <c r="AH31">
        <f>Step38!AH31+SUM(Step38!$B31:$F31)/1000-AVERAGE(Step38!AH$3:AH$7)/1000</f>
        <v>-6.3302980470000003</v>
      </c>
      <c r="AI31">
        <f>Step38!AI31+SUM(Step38!$B31:$F31)/1000-AVERAGE(Step38!AI$3:AI$7)/1000</f>
        <v>-6.5697321798000008</v>
      </c>
      <c r="AJ31">
        <f>Step38!AJ31+SUM(Step38!$B31:$F31)/1000-AVERAGE(Step38!AJ$3:AJ$7)/1000</f>
        <v>-6.4761262284000001</v>
      </c>
      <c r="AK31">
        <f>Step38!AK31+SUM(Step38!$B31:$F31)/1000-AVERAGE(Step38!AK$3:AK$7)/1000</f>
        <v>-6.4913901592000007</v>
      </c>
      <c r="AL31">
        <f>Step38!AL31+SUM(Step38!$B31:$F31)/1000-AVERAGE(Step38!AL$3:AL$7)/1000</f>
        <v>-6.6409124358000007</v>
      </c>
      <c r="AM31">
        <f>Step38!AM31+SUM(Step38!$B31:$F31)/1000-AVERAGE(Step38!AM$3:AM$7)/1000</f>
        <v>13.804434927999999</v>
      </c>
      <c r="AN31">
        <f>Step38!AN31+SUM(Step38!$B31:$F31)/1000-AVERAGE(Step38!AN$3:AN$7)/1000</f>
        <v>-6.4520613630000003</v>
      </c>
      <c r="AO31">
        <f>Step38!AO31+SUM(Step38!$B31:$F31)/1000-AVERAGE(Step38!AO$3:AO$7)/1000</f>
        <v>-6.5921471989999993</v>
      </c>
      <c r="AP31">
        <f>Step38!AP31+SUM(Step38!$B31:$F31)/1000-AVERAGE(Step38!AP$3:AP$7)/1000</f>
        <v>-6.6943406436000004</v>
      </c>
      <c r="AQ31">
        <f>Step38!AQ31+SUM(Step38!$B31:$F31)/1000-AVERAGE(Step38!AQ$3:AQ$7)/1000</f>
        <v>-6.7288918787999998</v>
      </c>
      <c r="AR31">
        <f>Step38!AR31+SUM(Step38!$B31:$F31)/1000-AVERAGE(Step38!AR$3:AR$7)/1000</f>
        <v>-6.8201414226000008</v>
      </c>
      <c r="AS31">
        <f>Step38!AS31+SUM(Step38!$B31:$F31)/1000-AVERAGE(Step38!AS$3:AS$7)/1000</f>
        <v>-6.6180103682000002</v>
      </c>
      <c r="AT31">
        <f>Step38!AT31+SUM(Step38!$B31:$F31)/1000-AVERAGE(Step38!AT$3:AT$7)/1000</f>
        <v>13.726422578400001</v>
      </c>
      <c r="AU31">
        <f>Step38!AU31+SUM(Step38!$B31:$F31)/1000-AVERAGE(Step38!AU$3:AU$7)/1000</f>
        <v>-6.6678579452000006</v>
      </c>
      <c r="AV31">
        <f>Step38!AV31+SUM(Step38!$B31:$F31)/1000-AVERAGE(Step38!AV$3:AV$7)/1000</f>
        <v>-6.6479198677999998</v>
      </c>
      <c r="AW31">
        <f>Step38!AW31+SUM(Step38!$B31:$F31)/1000-AVERAGE(Step38!AW$3:AW$7)/1000</f>
        <v>-6.8356601248000004</v>
      </c>
      <c r="AX31">
        <f>Step38!AX31+SUM(Step38!$B31:$F31)/1000-AVERAGE(Step38!AX$3:AX$7)/1000</f>
        <v>-6.8397712134000006</v>
      </c>
      <c r="AY31">
        <f>Step38!AY31+SUM(Step38!$B31:$F31)/1000-AVERAGE(Step38!AY$3:AY$7)/1000</f>
        <v>-6.7773870226000001</v>
      </c>
    </row>
    <row r="32" spans="1:51" x14ac:dyDescent="0.25">
      <c r="A32" t="s">
        <v>37</v>
      </c>
      <c r="B32">
        <f>Step38!B32+SUM(Step38!$B32:$F32)/1000-AVERAGE(Step38!B$3:B$7)/1000</f>
        <v>-5.4346961926000006</v>
      </c>
      <c r="C32">
        <f>Step38!C32+SUM(Step38!$B32:$F32)/1000-AVERAGE(Step38!C$3:C$7)/1000</f>
        <v>13.291646048</v>
      </c>
      <c r="D32">
        <f>Step38!D32+SUM(Step38!$B32:$F32)/1000-AVERAGE(Step38!D$3:D$7)/1000</f>
        <v>-5.4298095376000006</v>
      </c>
      <c r="E32">
        <f>Step38!E32+SUM(Step38!$B32:$F32)/1000-AVERAGE(Step38!E$3:E$7)/1000</f>
        <v>-5.5344815280000006</v>
      </c>
      <c r="F32">
        <f>Step38!F32+SUM(Step38!$B32:$F32)/1000-AVERAGE(Step38!F$3:F$7)/1000</f>
        <v>-5.5324417245999999</v>
      </c>
      <c r="G32">
        <f>Step38!G32+SUM(Step38!$B32:$F32)/1000-AVERAGE(Step38!G$3:G$7)/1000</f>
        <v>-5.6818101066000004</v>
      </c>
      <c r="H32">
        <f>Step38!H32+SUM(Step38!$B32:$F32)/1000-AVERAGE(Step38!H$3:H$7)/1000</f>
        <v>-5.9119990904000002</v>
      </c>
      <c r="I32">
        <f>Step38!I32+SUM(Step38!$B32:$F32)/1000-AVERAGE(Step38!I$3:I$7)/1000</f>
        <v>-5.6997592332</v>
      </c>
      <c r="J32">
        <f>Step38!J32+SUM(Step38!$B32:$F32)/1000-AVERAGE(Step38!J$3:J$7)/1000</f>
        <v>14.169760635200001</v>
      </c>
      <c r="K32">
        <f>Step38!K32+SUM(Step38!$B32:$F32)/1000-AVERAGE(Step38!K$3:K$7)/1000</f>
        <v>-5.6990059041999999</v>
      </c>
      <c r="L32">
        <f>Step38!L32+SUM(Step38!$B32:$F32)/1000-AVERAGE(Step38!L$3:L$7)/1000</f>
        <v>-5.7769294544000003</v>
      </c>
      <c r="M32">
        <f>Step38!M32+SUM(Step38!$B32:$F32)/1000-AVERAGE(Step38!M$3:M$7)/1000</f>
        <v>-5.6573020443999997</v>
      </c>
      <c r="N32">
        <f>Step38!N32+SUM(Step38!$B32:$F32)/1000-AVERAGE(Step38!N$3:N$7)/1000</f>
        <v>-5.9197599038000002</v>
      </c>
      <c r="O32">
        <f>Step38!O32+SUM(Step38!$B32:$F32)/1000-AVERAGE(Step38!O$3:O$7)/1000</f>
        <v>-5.6278414354000006</v>
      </c>
      <c r="P32">
        <f>Step38!P32+SUM(Step38!$B32:$F32)/1000-AVERAGE(Step38!P$3:P$7)/1000</f>
        <v>-5.7523601028</v>
      </c>
      <c r="Q32">
        <f>Step38!Q32+SUM(Step38!$B32:$F32)/1000-AVERAGE(Step38!Q$3:Q$7)/1000</f>
        <v>13.607448016200001</v>
      </c>
      <c r="R32">
        <f>Step38!R32+SUM(Step38!$B32:$F32)/1000-AVERAGE(Step38!R$3:R$7)/1000</f>
        <v>-5.8530876478000007</v>
      </c>
      <c r="S32">
        <f>Step38!S32+SUM(Step38!$B32:$F32)/1000-AVERAGE(Step38!S$3:S$7)/1000</f>
        <v>-5.8495604624000004</v>
      </c>
      <c r="T32">
        <f>Step38!T32+SUM(Step38!$B32:$F32)/1000-AVERAGE(Step38!T$3:T$7)/1000</f>
        <v>-6.0514504177999999</v>
      </c>
      <c r="U32">
        <f>Step38!U32+SUM(Step38!$B32:$F32)/1000-AVERAGE(Step38!U$3:U$7)/1000</f>
        <v>-5.8723350058000001</v>
      </c>
      <c r="V32">
        <f>Step38!V32+SUM(Step38!$B32:$F32)/1000-AVERAGE(Step38!V$3:V$7)/1000</f>
        <v>-5.9572337888</v>
      </c>
      <c r="W32">
        <f>Step38!W32+SUM(Step38!$B32:$F32)/1000-AVERAGE(Step38!W$3:W$7)/1000</f>
        <v>-5.8651225638</v>
      </c>
      <c r="X32">
        <f>Step38!X32+SUM(Step38!$B32:$F32)/1000-AVERAGE(Step38!X$3:X$7)/1000</f>
        <v>14.576499766400001</v>
      </c>
      <c r="Y32">
        <f>Step38!Y32+SUM(Step38!$B32:$F32)/1000-AVERAGE(Step38!Y$3:Y$7)/1000</f>
        <v>-6.0477073208000007</v>
      </c>
      <c r="Z32">
        <f>Step38!Z32+SUM(Step38!$B32:$F32)/1000-AVERAGE(Step38!Z$3:Z$7)/1000</f>
        <v>-6.1833042716000008</v>
      </c>
      <c r="AA32">
        <f>Step38!AA32+SUM(Step38!$B32:$F32)/1000-AVERAGE(Step38!AA$3:AA$7)/1000</f>
        <v>-6.0968061674000005</v>
      </c>
      <c r="AB32">
        <f>Step38!AB32+SUM(Step38!$B32:$F32)/1000-AVERAGE(Step38!AB$3:AB$7)/1000</f>
        <v>-6.2055491868000008</v>
      </c>
      <c r="AC32">
        <f>Step38!AC32+SUM(Step38!$B32:$F32)/1000-AVERAGE(Step38!AC$3:AC$7)/1000</f>
        <v>-6.1354218952000004</v>
      </c>
      <c r="AD32">
        <f>Step38!AD32+SUM(Step38!$B32:$F32)/1000-AVERAGE(Step38!AD$3:AD$7)/1000</f>
        <v>-6.2513880983999996</v>
      </c>
      <c r="AE32">
        <f>Step38!AE32+SUM(Step38!$B32:$F32)/1000-AVERAGE(Step38!AE$3:AE$7)/1000</f>
        <v>14.742373920199997</v>
      </c>
      <c r="AF32">
        <f>Step38!AF32+SUM(Step38!$B32:$F32)/1000-AVERAGE(Step38!AF$3:AF$7)/1000</f>
        <v>-6.3026409902000005</v>
      </c>
      <c r="AG32">
        <f>Step38!AG32+SUM(Step38!$B32:$F32)/1000-AVERAGE(Step38!AG$3:AG$7)/1000</f>
        <v>-6.3285886184000004</v>
      </c>
      <c r="AH32">
        <f>Step38!AH32+SUM(Step38!$B32:$F32)/1000-AVERAGE(Step38!AH$3:AH$7)/1000</f>
        <v>-6.3253797519999999</v>
      </c>
      <c r="AI32">
        <f>Step38!AI32+SUM(Step38!$B32:$F32)/1000-AVERAGE(Step38!AI$3:AI$7)/1000</f>
        <v>-6.5648148848000005</v>
      </c>
      <c r="AJ32">
        <f>Step38!AJ32+SUM(Step38!$B32:$F32)/1000-AVERAGE(Step38!AJ$3:AJ$7)/1000</f>
        <v>-6.4712079333999997</v>
      </c>
      <c r="AK32">
        <f>Step38!AK32+SUM(Step38!$B32:$F32)/1000-AVERAGE(Step38!AK$3:AK$7)/1000</f>
        <v>-6.4864708642000002</v>
      </c>
      <c r="AL32">
        <f>Step38!AL32+SUM(Step38!$B32:$F32)/1000-AVERAGE(Step38!AL$3:AL$7)/1000</f>
        <v>14.144898859200001</v>
      </c>
      <c r="AM32">
        <f>Step38!AM32+SUM(Step38!$B32:$F32)/1000-AVERAGE(Step38!AM$3:AM$7)/1000</f>
        <v>-6.5251437770000003</v>
      </c>
      <c r="AN32">
        <f>Step38!AN32+SUM(Step38!$B32:$F32)/1000-AVERAGE(Step38!AN$3:AN$7)/1000</f>
        <v>-6.4471430679999999</v>
      </c>
      <c r="AO32">
        <f>Step38!AO32+SUM(Step38!$B32:$F32)/1000-AVERAGE(Step38!AO$3:AO$7)/1000</f>
        <v>-6.5872289039999998</v>
      </c>
      <c r="AP32">
        <f>Step38!AP32+SUM(Step38!$B32:$F32)/1000-AVERAGE(Step38!AP$3:AP$7)/1000</f>
        <v>-6.6894223486</v>
      </c>
      <c r="AQ32">
        <f>Step38!AQ32+SUM(Step38!$B32:$F32)/1000-AVERAGE(Step38!AQ$3:AQ$7)/1000</f>
        <v>-6.7239735838000003</v>
      </c>
      <c r="AR32">
        <f>Step38!AR32+SUM(Step38!$B32:$F32)/1000-AVERAGE(Step38!AR$3:AR$7)/1000</f>
        <v>-6.8152231276000004</v>
      </c>
      <c r="AS32">
        <f>Step38!AS32+SUM(Step38!$B32:$F32)/1000-AVERAGE(Step38!AS$3:AS$7)/1000</f>
        <v>14.989442926800001</v>
      </c>
      <c r="AT32">
        <f>Step38!AT32+SUM(Step38!$B32:$F32)/1000-AVERAGE(Step38!AT$3:AT$7)/1000</f>
        <v>-6.7921171266</v>
      </c>
      <c r="AU32">
        <f>Step38!AU32+SUM(Step38!$B32:$F32)/1000-AVERAGE(Step38!AU$3:AU$7)/1000</f>
        <v>-6.6629386502000001</v>
      </c>
      <c r="AV32">
        <f>Step38!AV32+SUM(Step38!$B32:$F32)/1000-AVERAGE(Step38!AV$3:AV$7)/1000</f>
        <v>-6.6430015728000003</v>
      </c>
      <c r="AW32">
        <f>Step38!AW32+SUM(Step38!$B32:$F32)/1000-AVERAGE(Step38!AW$3:AW$7)/1000</f>
        <v>-6.8307388297999996</v>
      </c>
      <c r="AX32">
        <f>Step38!AX32+SUM(Step38!$B32:$F32)/1000-AVERAGE(Step38!AX$3:AX$7)/1000</f>
        <v>-6.8348529183999993</v>
      </c>
      <c r="AY32">
        <f>Step38!AY32+SUM(Step38!$B32:$F32)/1000-AVERAGE(Step38!AY$3:AY$7)/1000</f>
        <v>-6.7724677276000005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4A8F-1CC7-4156-8B44-F8D2CEE1E9BF}">
  <dimension ref="A1:AY32"/>
  <sheetViews>
    <sheetView workbookViewId="0"/>
  </sheetViews>
  <sheetFormatPr defaultRowHeight="12.5" x14ac:dyDescent="0.25"/>
  <sheetData>
    <row r="1" spans="1:51" x14ac:dyDescent="0.25">
      <c r="A1" t="s">
        <v>76</v>
      </c>
    </row>
    <row r="3" spans="1:51" x14ac:dyDescent="0.25">
      <c r="A3" t="s">
        <v>7</v>
      </c>
      <c r="B3">
        <f>IFERROR(VLOOKUP($A3,Step39!$A$3:$AY$32,COLUMN(),FALSE),0)*0.999+MAX(Step39!B3,0)*0.001</f>
        <v>939.43605937840005</v>
      </c>
      <c r="C3">
        <f>IFERROR(VLOOKUP($A3,Step39!$A$3:$AY$32,COLUMN(),FALSE),0)*0.999+MAX(Step39!C3,0)*0.001</f>
        <v>920.37239061899993</v>
      </c>
      <c r="D3">
        <f>IFERROR(VLOOKUP($A3,Step39!$A$3:$AY$32,COLUMN(),FALSE),0)*0.999+MAX(Step39!D3,0)*0.001</f>
        <v>922.40872003339996</v>
      </c>
      <c r="E3">
        <f>IFERROR(VLOOKUP($A3,Step39!$A$3:$AY$32,COLUMN(),FALSE),0)*0.999+MAX(Step39!E3,0)*0.001</f>
        <v>925.01264304299991</v>
      </c>
      <c r="F3">
        <f>IFERROR(VLOOKUP($A3,Step39!$A$3:$AY$32,COLUMN(),FALSE),0)*0.999+MAX(Step39!F3,0)*0.001</f>
        <v>921.58689784640001</v>
      </c>
      <c r="G3">
        <f>IFERROR(VLOOKUP($A3,Step39!$A$3:$AY$32,COLUMN(),FALSE),0)*0.999+MAX(Step39!G3,0)*0.001</f>
        <v>1002.3259974644</v>
      </c>
      <c r="H3">
        <f>IFERROR(VLOOKUP($A3,Step39!$A$3:$AY$32,COLUMN(),FALSE),0)*0.999+MAX(Step39!H3,0)*0.001</f>
        <v>1003.3396114806</v>
      </c>
      <c r="I3">
        <f>IFERROR(VLOOKUP($A3,Step39!$A$3:$AY$32,COLUMN(),FALSE),0)*0.999+MAX(Step39!I3,0)*0.001</f>
        <v>940.03644633779993</v>
      </c>
      <c r="J3">
        <f>IFERROR(VLOOKUP($A3,Step39!$A$3:$AY$32,COLUMN(),FALSE),0)*0.999+MAX(Step39!J3,0)*0.001</f>
        <v>938.47468120619999</v>
      </c>
      <c r="K3">
        <f>IFERROR(VLOOKUP($A3,Step39!$A$3:$AY$32,COLUMN(),FALSE),0)*0.999+MAX(Step39!K3,0)*0.001</f>
        <v>951.23408866679995</v>
      </c>
      <c r="L3">
        <f>IFERROR(VLOOKUP($A3,Step39!$A$3:$AY$32,COLUMN(),FALSE),0)*0.999+MAX(Step39!L3,0)*0.001</f>
        <v>951.06870911659996</v>
      </c>
      <c r="M3">
        <f>IFERROR(VLOOKUP($A3,Step39!$A$3:$AY$32,COLUMN(),FALSE),0)*0.999+MAX(Step39!M3,0)*0.001</f>
        <v>938.60552352659988</v>
      </c>
      <c r="N3">
        <f>IFERROR(VLOOKUP($A3,Step39!$A$3:$AY$32,COLUMN(),FALSE),0)*0.999+MAX(Step39!N3,0)*0.001</f>
        <v>1017.2572296671999</v>
      </c>
      <c r="O3">
        <f>IFERROR(VLOOKUP($A3,Step39!$A$3:$AY$32,COLUMN(),FALSE),0)*0.999+MAX(Step39!O3,0)*0.001</f>
        <v>974.25390513559989</v>
      </c>
      <c r="P3">
        <f>IFERROR(VLOOKUP($A3,Step39!$A$3:$AY$32,COLUMN(),FALSE),0)*0.999+MAX(Step39!P3,0)*0.001</f>
        <v>953.70502746819989</v>
      </c>
      <c r="Q3">
        <f>IFERROR(VLOOKUP($A3,Step39!$A$3:$AY$32,COLUMN(),FALSE),0)*0.999+MAX(Step39!Q3,0)*0.001</f>
        <v>953.47100258719991</v>
      </c>
      <c r="R3">
        <f>IFERROR(VLOOKUP($A3,Step39!$A$3:$AY$32,COLUMN(),FALSE),0)*0.999+MAX(Step39!R3,0)*0.001</f>
        <v>952.54292592319996</v>
      </c>
      <c r="S3">
        <f>IFERROR(VLOOKUP($A3,Step39!$A$3:$AY$32,COLUMN(),FALSE),0)*0.999+MAX(Step39!S3,0)*0.001</f>
        <v>977.82644710859995</v>
      </c>
      <c r="T3">
        <f>IFERROR(VLOOKUP($A3,Step39!$A$3:$AY$32,COLUMN(),FALSE),0)*0.999+MAX(Step39!T3,0)*0.001</f>
        <v>984.46923215319998</v>
      </c>
      <c r="U3">
        <f>IFERROR(VLOOKUP($A3,Step39!$A$3:$AY$32,COLUMN(),FALSE),0)*0.999+MAX(Step39!U3,0)*0.001</f>
        <v>950.05482556519996</v>
      </c>
      <c r="V3">
        <f>IFERROR(VLOOKUP($A3,Step39!$A$3:$AY$32,COLUMN(),FALSE),0)*0.999+MAX(Step39!V3,0)*0.001</f>
        <v>967.33302078219992</v>
      </c>
      <c r="W3">
        <f>IFERROR(VLOOKUP($A3,Step39!$A$3:$AY$32,COLUMN(),FALSE),0)*0.999+MAX(Step39!W3,0)*0.001</f>
        <v>1000.1731000071999</v>
      </c>
      <c r="X3">
        <f>IFERROR(VLOOKUP($A3,Step39!$A$3:$AY$32,COLUMN(),FALSE),0)*0.999+MAX(Step39!X3,0)*0.001</f>
        <v>975.76645133739999</v>
      </c>
      <c r="Y3">
        <f>IFERROR(VLOOKUP($A3,Step39!$A$3:$AY$32,COLUMN(),FALSE),0)*0.999+MAX(Step39!Y3,0)*0.001</f>
        <v>1055.8851692501999</v>
      </c>
      <c r="Z3">
        <f>IFERROR(VLOOKUP($A3,Step39!$A$3:$AY$32,COLUMN(),FALSE),0)*0.999+MAX(Step39!Z3,0)*0.001</f>
        <v>1037.6513022994</v>
      </c>
      <c r="AA3">
        <f>IFERROR(VLOOKUP($A3,Step39!$A$3:$AY$32,COLUMN(),FALSE),0)*0.999+MAX(Step39!AA3,0)*0.001</f>
        <v>971.45727740359996</v>
      </c>
      <c r="AB3">
        <f>IFERROR(VLOOKUP($A3,Step39!$A$3:$AY$32,COLUMN(),FALSE),0)*0.999+MAX(Step39!AB3,0)*0.001</f>
        <v>1060.1748843842001</v>
      </c>
      <c r="AC3">
        <f>IFERROR(VLOOKUP($A3,Step39!$A$3:$AY$32,COLUMN(),FALSE),0)*0.999+MAX(Step39!AC3,0)*0.001</f>
        <v>977.45798567579993</v>
      </c>
      <c r="AD3">
        <f>IFERROR(VLOOKUP($A3,Step39!$A$3:$AY$32,COLUMN(),FALSE),0)*0.999+MAX(Step39!AD3,0)*0.001</f>
        <v>1000.2547584726</v>
      </c>
      <c r="AE3">
        <f>IFERROR(VLOOKUP($A3,Step39!$A$3:$AY$32,COLUMN(),FALSE),0)*0.999+MAX(Step39!AE3,0)*0.001</f>
        <v>1000.2038784911999</v>
      </c>
      <c r="AF3">
        <f>IFERROR(VLOOKUP($A3,Step39!$A$3:$AY$32,COLUMN(),FALSE),0)*0.999+MAX(Step39!AF3,0)*0.001</f>
        <v>1029.9831285807998</v>
      </c>
      <c r="AG3">
        <f>IFERROR(VLOOKUP($A3,Step39!$A$3:$AY$32,COLUMN(),FALSE),0)*0.999+MAX(Step39!AG3,0)*0.001</f>
        <v>984.1605149525999</v>
      </c>
      <c r="AH3">
        <f>IFERROR(VLOOKUP($A3,Step39!$A$3:$AY$32,COLUMN(),FALSE),0)*0.999+MAX(Step39!AH3,0)*0.001</f>
        <v>984.45958381899993</v>
      </c>
      <c r="AI3">
        <f>IFERROR(VLOOKUP($A3,Step39!$A$3:$AY$32,COLUMN(),FALSE),0)*0.999+MAX(Step39!AI3,0)*0.001</f>
        <v>1051.8161786861999</v>
      </c>
      <c r="AJ3">
        <f>IFERROR(VLOOKUP($A3,Step39!$A$3:$AY$32,COLUMN(),FALSE),0)*0.999+MAX(Step39!AJ3,0)*0.001</f>
        <v>1073.4256216376</v>
      </c>
      <c r="AK3">
        <f>IFERROR(VLOOKUP($A3,Step39!$A$3:$AY$32,COLUMN(),FALSE),0)*0.999+MAX(Step39!AK3,0)*0.001</f>
        <v>1077.1237447067999</v>
      </c>
      <c r="AL3">
        <f>IFERROR(VLOOKUP($A3,Step39!$A$3:$AY$32,COLUMN(),FALSE),0)*0.999+MAX(Step39!AL3,0)*0.001</f>
        <v>1082.3908294302</v>
      </c>
      <c r="AM3">
        <f>IFERROR(VLOOKUP($A3,Step39!$A$3:$AY$32,COLUMN(),FALSE),0)*0.999+MAX(Step39!AM3,0)*0.001</f>
        <v>1053.767818794</v>
      </c>
      <c r="AN3">
        <f>IFERROR(VLOOKUP($A3,Step39!$A$3:$AY$32,COLUMN(),FALSE),0)*0.999+MAX(Step39!AN3,0)*0.001</f>
        <v>1056.6372585029999</v>
      </c>
      <c r="AO3">
        <f>IFERROR(VLOOKUP($A3,Step39!$A$3:$AY$32,COLUMN(),FALSE),0)*0.999+MAX(Step39!AO3,0)*0.001</f>
        <v>1089.0606956669999</v>
      </c>
      <c r="AP3">
        <f>IFERROR(VLOOKUP($A3,Step39!$A$3:$AY$32,COLUMN(),FALSE),0)*0.999+MAX(Step39!AP3,0)*0.001</f>
        <v>1085.6629902223999</v>
      </c>
      <c r="AQ3">
        <f>IFERROR(VLOOKUP($A3,Step39!$A$3:$AY$32,COLUMN(),FALSE),0)*0.999+MAX(Step39!AQ3,0)*0.001</f>
        <v>1083.1492889872</v>
      </c>
      <c r="AR3">
        <f>IFERROR(VLOOKUP($A3,Step39!$A$3:$AY$32,COLUMN(),FALSE),0)*0.999+MAX(Step39!AR3,0)*0.001</f>
        <v>1082.3844024433999</v>
      </c>
      <c r="AS3">
        <f>IFERROR(VLOOKUP($A3,Step39!$A$3:$AY$32,COLUMN(),FALSE),0)*0.999+MAX(Step39!AS3,0)*0.001</f>
        <v>1025.6512254977999</v>
      </c>
      <c r="AT3">
        <f>IFERROR(VLOOKUP($A3,Step39!$A$3:$AY$32,COLUMN(),FALSE),0)*0.999+MAX(Step39!AT3,0)*0.001</f>
        <v>1065.8394744443999</v>
      </c>
      <c r="AU3">
        <f>IFERROR(VLOOKUP($A3,Step39!$A$3:$AY$32,COLUMN(),FALSE),0)*0.999+MAX(Step39!AU3,0)*0.001</f>
        <v>1032.5893959207999</v>
      </c>
      <c r="AV3">
        <f>IFERROR(VLOOKUP($A3,Step39!$A$3:$AY$32,COLUMN(),FALSE),0)*0.999+MAX(Step39!AV3,0)*0.001</f>
        <v>1039.7914409982</v>
      </c>
      <c r="AW3">
        <f>IFERROR(VLOOKUP($A3,Step39!$A$3:$AY$32,COLUMN(),FALSE),0)*0.999+MAX(Step39!AW3,0)*0.001</f>
        <v>1066.7295367412</v>
      </c>
      <c r="AX3">
        <f>IFERROR(VLOOKUP($A3,Step39!$A$3:$AY$32,COLUMN(),FALSE),0)*0.999+MAX(Step39!AX3,0)*0.001</f>
        <v>1036.4669946525999</v>
      </c>
      <c r="AY3">
        <f>IFERROR(VLOOKUP($A3,Step39!$A$3:$AY$32,COLUMN(),FALSE),0)*0.999+MAX(Step39!AY3,0)*0.001</f>
        <v>1083.3148598434</v>
      </c>
    </row>
    <row r="4" spans="1:51" x14ac:dyDescent="0.25">
      <c r="A4" t="s">
        <v>8</v>
      </c>
      <c r="B4">
        <f>IFERROR(VLOOKUP($A4,Step39!$A$3:$AY$32,COLUMN(),FALSE),0)*0.999+MAX(Step39!B4,0)*0.001</f>
        <v>1092.3817062484002</v>
      </c>
      <c r="C4">
        <f>IFERROR(VLOOKUP($A4,Step39!$A$3:$AY$32,COLUMN(),FALSE),0)*0.999+MAX(Step39!C4,0)*0.001</f>
        <v>1137.1350034890002</v>
      </c>
      <c r="D4">
        <f>IFERROR(VLOOKUP($A4,Step39!$A$3:$AY$32,COLUMN(),FALSE),0)*0.999+MAX(Step39!D4,0)*0.001</f>
        <v>1108.4543769034001</v>
      </c>
      <c r="E4">
        <f>IFERROR(VLOOKUP($A4,Step39!$A$3:$AY$32,COLUMN(),FALSE),0)*0.999+MAX(Step39!E4,0)*0.001</f>
        <v>1114.3173569130001</v>
      </c>
      <c r="F4">
        <f>IFERROR(VLOOKUP($A4,Step39!$A$3:$AY$32,COLUMN(),FALSE),0)*0.999+MAX(Step39!F4,0)*0.001</f>
        <v>1064.1471517164</v>
      </c>
      <c r="G4">
        <f>IFERROR(VLOOKUP($A4,Step39!$A$3:$AY$32,COLUMN(),FALSE),0)*0.999+MAX(Step39!G4,0)*0.001</f>
        <v>1103.9167493344</v>
      </c>
      <c r="H4">
        <f>IFERROR(VLOOKUP($A4,Step39!$A$3:$AY$32,COLUMN(),FALSE),0)*0.999+MAX(Step39!H4,0)*0.001</f>
        <v>1137.1883273506</v>
      </c>
      <c r="I4">
        <f>IFERROR(VLOOKUP($A4,Step39!$A$3:$AY$32,COLUMN(),FALSE),0)*0.999+MAX(Step39!I4,0)*0.001</f>
        <v>1108.2038782078</v>
      </c>
      <c r="J4">
        <f>IFERROR(VLOOKUP($A4,Step39!$A$3:$AY$32,COLUMN(),FALSE),0)*0.999+MAX(Step39!J4,0)*0.001</f>
        <v>1141.4133530762001</v>
      </c>
      <c r="K4">
        <f>IFERROR(VLOOKUP($A4,Step39!$A$3:$AY$32,COLUMN(),FALSE),0)*0.999+MAX(Step39!K4,0)*0.001</f>
        <v>1061.5621895368001</v>
      </c>
      <c r="L4">
        <f>IFERROR(VLOOKUP($A4,Step39!$A$3:$AY$32,COLUMN(),FALSE),0)*0.999+MAX(Step39!L4,0)*0.001</f>
        <v>1128.6115539866</v>
      </c>
      <c r="M4">
        <f>IFERROR(VLOOKUP($A4,Step39!$A$3:$AY$32,COLUMN(),FALSE),0)*0.999+MAX(Step39!M4,0)*0.001</f>
        <v>1121.3251303966001</v>
      </c>
      <c r="N4">
        <f>IFERROR(VLOOKUP($A4,Step39!$A$3:$AY$32,COLUMN(),FALSE),0)*0.999+MAX(Step39!N4,0)*0.001</f>
        <v>1163.6541075372002</v>
      </c>
      <c r="O4">
        <f>IFERROR(VLOOKUP($A4,Step39!$A$3:$AY$32,COLUMN(),FALSE),0)*0.999+MAX(Step39!O4,0)*0.001</f>
        <v>1072.6821130056001</v>
      </c>
      <c r="P4">
        <f>IFERROR(VLOOKUP($A4,Step39!$A$3:$AY$32,COLUMN(),FALSE),0)*0.999+MAX(Step39!P4,0)*0.001</f>
        <v>1072.7407883382</v>
      </c>
      <c r="Q4">
        <f>IFERROR(VLOOKUP($A4,Step39!$A$3:$AY$32,COLUMN(),FALSE),0)*0.999+MAX(Step39!Q4,0)*0.001</f>
        <v>1117.1149064572</v>
      </c>
      <c r="R4">
        <f>IFERROR(VLOOKUP($A4,Step39!$A$3:$AY$32,COLUMN(),FALSE),0)*0.999+MAX(Step39!R4,0)*0.001</f>
        <v>1086.3304667932</v>
      </c>
      <c r="S4">
        <f>IFERROR(VLOOKUP($A4,Step39!$A$3:$AY$32,COLUMN(),FALSE),0)*0.999+MAX(Step39!S4,0)*0.001</f>
        <v>1085.9667289786</v>
      </c>
      <c r="T4">
        <f>IFERROR(VLOOKUP($A4,Step39!$A$3:$AY$32,COLUMN(),FALSE),0)*0.999+MAX(Step39!T4,0)*0.001</f>
        <v>1124.7756580232001</v>
      </c>
      <c r="U4">
        <f>IFERROR(VLOOKUP($A4,Step39!$A$3:$AY$32,COLUMN(),FALSE),0)*0.999+MAX(Step39!U4,0)*0.001</f>
        <v>1096.3190784352</v>
      </c>
      <c r="V4">
        <f>IFERROR(VLOOKUP($A4,Step39!$A$3:$AY$32,COLUMN(),FALSE),0)*0.999+MAX(Step39!V4,0)*0.001</f>
        <v>1114.6276536522</v>
      </c>
      <c r="W4">
        <f>IFERROR(VLOOKUP($A4,Step39!$A$3:$AY$32,COLUMN(),FALSE),0)*0.999+MAX(Step39!W4,0)*0.001</f>
        <v>1096.6935778771999</v>
      </c>
      <c r="X4">
        <f>IFERROR(VLOOKUP($A4,Step39!$A$3:$AY$32,COLUMN(),FALSE),0)*0.999+MAX(Step39!X4,0)*0.001</f>
        <v>1110.4783872074001</v>
      </c>
      <c r="Y4">
        <f>IFERROR(VLOOKUP($A4,Step39!$A$3:$AY$32,COLUMN(),FALSE),0)*0.999+MAX(Step39!Y4,0)*0.001</f>
        <v>1160.9752631202</v>
      </c>
      <c r="Z4">
        <f>IFERROR(VLOOKUP($A4,Step39!$A$3:$AY$32,COLUMN(),FALSE),0)*0.999+MAX(Step39!Z4,0)*0.001</f>
        <v>1160.0026361693999</v>
      </c>
      <c r="AA4">
        <f>IFERROR(VLOOKUP($A4,Step39!$A$3:$AY$32,COLUMN(),FALSE),0)*0.999+MAX(Step39!AA4,0)*0.001</f>
        <v>1160.9361812736001</v>
      </c>
      <c r="AB4">
        <f>IFERROR(VLOOKUP($A4,Step39!$A$3:$AY$32,COLUMN(),FALSE),0)*0.999+MAX(Step39!AB4,0)*0.001</f>
        <v>1142.8209702542001</v>
      </c>
      <c r="AC4">
        <f>IFERROR(VLOOKUP($A4,Step39!$A$3:$AY$32,COLUMN(),FALSE),0)*0.999+MAX(Step39!AC4,0)*0.001</f>
        <v>1132.9038215458002</v>
      </c>
      <c r="AD4">
        <f>IFERROR(VLOOKUP($A4,Step39!$A$3:$AY$32,COLUMN(),FALSE),0)*0.999+MAX(Step39!AD4,0)*0.001</f>
        <v>1184.4899593426001</v>
      </c>
      <c r="AE4">
        <f>IFERROR(VLOOKUP($A4,Step39!$A$3:$AY$32,COLUMN(),FALSE),0)*0.999+MAX(Step39!AE4,0)*0.001</f>
        <v>1185.6322793612001</v>
      </c>
      <c r="AF4">
        <f>IFERROR(VLOOKUP($A4,Step39!$A$3:$AY$32,COLUMN(),FALSE),0)*0.999+MAX(Step39!AF4,0)*0.001</f>
        <v>1208.6983084507999</v>
      </c>
      <c r="AG4">
        <f>IFERROR(VLOOKUP($A4,Step39!$A$3:$AY$32,COLUMN(),FALSE),0)*0.999+MAX(Step39!AG4,0)*0.001</f>
        <v>1193.7980948226</v>
      </c>
      <c r="AH4">
        <f>IFERROR(VLOOKUP($A4,Step39!$A$3:$AY$32,COLUMN(),FALSE),0)*0.999+MAX(Step39!AH4,0)*0.001</f>
        <v>1142.343640689</v>
      </c>
      <c r="AI4">
        <f>IFERROR(VLOOKUP($A4,Step39!$A$3:$AY$32,COLUMN(),FALSE),0)*0.999+MAX(Step39!AI4,0)*0.001</f>
        <v>1173.6472215562001</v>
      </c>
      <c r="AJ4">
        <f>IFERROR(VLOOKUP($A4,Step39!$A$3:$AY$32,COLUMN(),FALSE),0)*0.999+MAX(Step39!AJ4,0)*0.001</f>
        <v>1158.5915425076</v>
      </c>
      <c r="AK4">
        <f>IFERROR(VLOOKUP($A4,Step39!$A$3:$AY$32,COLUMN(),FALSE),0)*0.999+MAX(Step39!AK4,0)*0.001</f>
        <v>1158.6374345767999</v>
      </c>
      <c r="AL4">
        <f>IFERROR(VLOOKUP($A4,Step39!$A$3:$AY$32,COLUMN(),FALSE),0)*0.999+MAX(Step39!AL4,0)*0.001</f>
        <v>1221.1333903002001</v>
      </c>
      <c r="AM4">
        <f>IFERROR(VLOOKUP($A4,Step39!$A$3:$AY$32,COLUMN(),FALSE),0)*0.999+MAX(Step39!AM4,0)*0.001</f>
        <v>1197.5897486640001</v>
      </c>
      <c r="AN4">
        <f>IFERROR(VLOOKUP($A4,Step39!$A$3:$AY$32,COLUMN(),FALSE),0)*0.999+MAX(Step39!AN4,0)*0.001</f>
        <v>1195.311404373</v>
      </c>
      <c r="AO4">
        <f>IFERROR(VLOOKUP($A4,Step39!$A$3:$AY$32,COLUMN(),FALSE),0)*0.999+MAX(Step39!AO4,0)*0.001</f>
        <v>1166.871146537</v>
      </c>
      <c r="AP4">
        <f>IFERROR(VLOOKUP($A4,Step39!$A$3:$AY$32,COLUMN(),FALSE),0)*0.999+MAX(Step39!AP4,0)*0.001</f>
        <v>1181.2959170924</v>
      </c>
      <c r="AQ4">
        <f>IFERROR(VLOOKUP($A4,Step39!$A$3:$AY$32,COLUMN(),FALSE),0)*0.999+MAX(Step39!AQ4,0)*0.001</f>
        <v>1236.2589248571999</v>
      </c>
      <c r="AR4">
        <f>IFERROR(VLOOKUP($A4,Step39!$A$3:$AY$32,COLUMN(),FALSE),0)*0.999+MAX(Step39!AR4,0)*0.001</f>
        <v>1255.1222193134001</v>
      </c>
      <c r="AS4">
        <f>IFERROR(VLOOKUP($A4,Step39!$A$3:$AY$32,COLUMN(),FALSE),0)*0.999+MAX(Step39!AS4,0)*0.001</f>
        <v>1174.4333293678001</v>
      </c>
      <c r="AT4">
        <f>IFERROR(VLOOKUP($A4,Step39!$A$3:$AY$32,COLUMN(),FALSE),0)*0.999+MAX(Step39!AT4,0)*0.001</f>
        <v>1223.9586333144</v>
      </c>
      <c r="AU4">
        <f>IFERROR(VLOOKUP($A4,Step39!$A$3:$AY$32,COLUMN(),FALSE),0)*0.999+MAX(Step39!AU4,0)*0.001</f>
        <v>1238.1564737908</v>
      </c>
      <c r="AV4">
        <f>IFERROR(VLOOKUP($A4,Step39!$A$3:$AY$32,COLUMN(),FALSE),0)*0.999+MAX(Step39!AV4,0)*0.001</f>
        <v>1171.5079868682001</v>
      </c>
      <c r="AW4">
        <f>IFERROR(VLOOKUP($A4,Step39!$A$3:$AY$32,COLUMN(),FALSE),0)*0.999+MAX(Step39!AW4,0)*0.001</f>
        <v>1231.1529216112001</v>
      </c>
      <c r="AX4">
        <f>IFERROR(VLOOKUP($A4,Step39!$A$3:$AY$32,COLUMN(),FALSE),0)*0.999+MAX(Step39!AX4,0)*0.001</f>
        <v>1249.0018715225999</v>
      </c>
      <c r="AY4">
        <f>IFERROR(VLOOKUP($A4,Step39!$A$3:$AY$32,COLUMN(),FALSE),0)*0.999+MAX(Step39!AY4,0)*0.001</f>
        <v>1232.2825807134002</v>
      </c>
    </row>
    <row r="5" spans="1:51" x14ac:dyDescent="0.25">
      <c r="A5" t="s">
        <v>3</v>
      </c>
      <c r="B5">
        <f>IFERROR(VLOOKUP($A5,Step39!$A$3:$AY$32,COLUMN(),FALSE),0)*0.999+MAX(Step39!B5,0)*0.001</f>
        <v>1270.1771323334001</v>
      </c>
      <c r="C5">
        <f>IFERROR(VLOOKUP($A5,Step39!$A$3:$AY$32,COLUMN(),FALSE),0)*0.999+MAX(Step39!C5,0)*0.001</f>
        <v>1295.128229574</v>
      </c>
      <c r="D5">
        <f>IFERROR(VLOOKUP($A5,Step39!$A$3:$AY$32,COLUMN(),FALSE),0)*0.999+MAX(Step39!D5,0)*0.001</f>
        <v>1238.1415659883999</v>
      </c>
      <c r="E5">
        <f>IFERROR(VLOOKUP($A5,Step39!$A$3:$AY$32,COLUMN(),FALSE),0)*0.999+MAX(Step39!E5,0)*0.001</f>
        <v>1263.5284649980001</v>
      </c>
      <c r="F5">
        <f>IFERROR(VLOOKUP($A5,Step39!$A$3:$AY$32,COLUMN(),FALSE),0)*0.999+MAX(Step39!F5,0)*0.001</f>
        <v>1258.3606678014</v>
      </c>
      <c r="G5">
        <f>IFERROR(VLOOKUP($A5,Step39!$A$3:$AY$32,COLUMN(),FALSE),0)*0.999+MAX(Step39!G5,0)*0.001</f>
        <v>1261.9410564194</v>
      </c>
      <c r="H5">
        <f>IFERROR(VLOOKUP($A5,Step39!$A$3:$AY$32,COLUMN(),FALSE),0)*0.999+MAX(Step39!H5,0)*0.001</f>
        <v>1269.4753304356002</v>
      </c>
      <c r="I5">
        <f>IFERROR(VLOOKUP($A5,Step39!$A$3:$AY$32,COLUMN(),FALSE),0)*0.999+MAX(Step39!I5,0)*0.001</f>
        <v>1307.4102712928</v>
      </c>
      <c r="J5">
        <f>IFERROR(VLOOKUP($A5,Step39!$A$3:$AY$32,COLUMN(),FALSE),0)*0.999+MAX(Step39!J5,0)*0.001</f>
        <v>1239.9364381611999</v>
      </c>
      <c r="K5">
        <f>IFERROR(VLOOKUP($A5,Step39!$A$3:$AY$32,COLUMN(),FALSE),0)*0.999+MAX(Step39!K5,0)*0.001</f>
        <v>1273.9026996217999</v>
      </c>
      <c r="L5">
        <f>IFERROR(VLOOKUP($A5,Step39!$A$3:$AY$32,COLUMN(),FALSE),0)*0.999+MAX(Step39!L5,0)*0.001</f>
        <v>1275.5582820715999</v>
      </c>
      <c r="M5">
        <f>IFERROR(VLOOKUP($A5,Step39!$A$3:$AY$32,COLUMN(),FALSE),0)*0.999+MAX(Step39!M5,0)*0.001</f>
        <v>1246.5611904816001</v>
      </c>
      <c r="N5">
        <f>IFERROR(VLOOKUP($A5,Step39!$A$3:$AY$32,COLUMN(),FALSE),0)*0.999+MAX(Step39!N5,0)*0.001</f>
        <v>1236.5150486222001</v>
      </c>
      <c r="O5">
        <f>IFERROR(VLOOKUP($A5,Step39!$A$3:$AY$32,COLUMN(),FALSE),0)*0.999+MAX(Step39!O5,0)*0.001</f>
        <v>1294.5168910906</v>
      </c>
      <c r="P5">
        <f>IFERROR(VLOOKUP($A5,Step39!$A$3:$AY$32,COLUMN(),FALSE),0)*0.999+MAX(Step39!P5,0)*0.001</f>
        <v>1293.9894264232</v>
      </c>
      <c r="Q5">
        <f>IFERROR(VLOOKUP($A5,Step39!$A$3:$AY$32,COLUMN(),FALSE),0)*0.999+MAX(Step39!Q5,0)*0.001</f>
        <v>1315.6766835422</v>
      </c>
      <c r="R5">
        <f>IFERROR(VLOOKUP($A5,Step39!$A$3:$AY$32,COLUMN(),FALSE),0)*0.999+MAX(Step39!R5,0)*0.001</f>
        <v>1330.5533098782</v>
      </c>
      <c r="S5">
        <f>IFERROR(VLOOKUP($A5,Step39!$A$3:$AY$32,COLUMN(),FALSE),0)*0.999+MAX(Step39!S5,0)*0.001</f>
        <v>1302.8057050635998</v>
      </c>
      <c r="T5">
        <f>IFERROR(VLOOKUP($A5,Step39!$A$3:$AY$32,COLUMN(),FALSE),0)*0.999+MAX(Step39!T5,0)*0.001</f>
        <v>1326.8971681082</v>
      </c>
      <c r="U5">
        <f>IFERROR(VLOOKUP($A5,Step39!$A$3:$AY$32,COLUMN(),FALSE),0)*0.999+MAX(Step39!U5,0)*0.001</f>
        <v>1339.4551305202001</v>
      </c>
      <c r="V5">
        <f>IFERROR(VLOOKUP($A5,Step39!$A$3:$AY$32,COLUMN(),FALSE),0)*0.999+MAX(Step39!V5,0)*0.001</f>
        <v>1301.2160687372</v>
      </c>
      <c r="W5">
        <f>IFERROR(VLOOKUP($A5,Step39!$A$3:$AY$32,COLUMN(),FALSE),0)*0.999+MAX(Step39!W5,0)*0.001</f>
        <v>1298.1958019622</v>
      </c>
      <c r="X5">
        <f>IFERROR(VLOOKUP($A5,Step39!$A$3:$AY$32,COLUMN(),FALSE),0)*0.999+MAX(Step39!X5,0)*0.001</f>
        <v>1349.3726982923999</v>
      </c>
      <c r="Y5">
        <f>IFERROR(VLOOKUP($A5,Step39!$A$3:$AY$32,COLUMN(),FALSE),0)*0.999+MAX(Step39!Y5,0)*0.001</f>
        <v>1305.8642962051999</v>
      </c>
      <c r="Z5">
        <f>IFERROR(VLOOKUP($A5,Step39!$A$3:$AY$32,COLUMN(),FALSE),0)*0.999+MAX(Step39!Z5,0)*0.001</f>
        <v>1333.3217242543999</v>
      </c>
      <c r="AA5">
        <f>IFERROR(VLOOKUP($A5,Step39!$A$3:$AY$32,COLUMN(),FALSE),0)*0.999+MAX(Step39!AA5,0)*0.001</f>
        <v>1341.3314163586001</v>
      </c>
      <c r="AB5">
        <f>IFERROR(VLOOKUP($A5,Step39!$A$3:$AY$32,COLUMN(),FALSE),0)*0.999+MAX(Step39!AB5,0)*0.001</f>
        <v>1287.0965693392002</v>
      </c>
      <c r="AC5">
        <f>IFERROR(VLOOKUP($A5,Step39!$A$3:$AY$32,COLUMN(),FALSE),0)*0.999+MAX(Step39!AC5,0)*0.001</f>
        <v>1383.1347886308001</v>
      </c>
      <c r="AD5">
        <f>IFERROR(VLOOKUP($A5,Step39!$A$3:$AY$32,COLUMN(),FALSE),0)*0.999+MAX(Step39!AD5,0)*0.001</f>
        <v>1325.4829874275999</v>
      </c>
      <c r="AE5">
        <f>IFERROR(VLOOKUP($A5,Step39!$A$3:$AY$32,COLUMN(),FALSE),0)*0.999+MAX(Step39!AE5,0)*0.001</f>
        <v>1367.6783574461999</v>
      </c>
      <c r="AF5">
        <f>IFERROR(VLOOKUP($A5,Step39!$A$3:$AY$32,COLUMN(),FALSE),0)*0.999+MAX(Step39!AF5,0)*0.001</f>
        <v>1338.3823325357998</v>
      </c>
      <c r="AG5">
        <f>IFERROR(VLOOKUP($A5,Step39!$A$3:$AY$32,COLUMN(),FALSE),0)*0.999+MAX(Step39!AG5,0)*0.001</f>
        <v>1341.6347209076</v>
      </c>
      <c r="AH5">
        <f>IFERROR(VLOOKUP($A5,Step39!$A$3:$AY$32,COLUMN(),FALSE),0)*0.999+MAX(Step39!AH5,0)*0.001</f>
        <v>1384.7725057739999</v>
      </c>
      <c r="AI5">
        <f>IFERROR(VLOOKUP($A5,Step39!$A$3:$AY$32,COLUMN(),FALSE),0)*0.999+MAX(Step39!AI5,0)*0.001</f>
        <v>1388.5357216412001</v>
      </c>
      <c r="AJ5">
        <f>IFERROR(VLOOKUP($A5,Step39!$A$3:$AY$32,COLUMN(),FALSE),0)*0.999+MAX(Step39!AJ5,0)*0.001</f>
        <v>1316.6091165926</v>
      </c>
      <c r="AK5">
        <f>IFERROR(VLOOKUP($A5,Step39!$A$3:$AY$32,COLUMN(),FALSE),0)*0.999+MAX(Step39!AK5,0)*0.001</f>
        <v>1414.3043226617999</v>
      </c>
      <c r="AL5">
        <f>IFERROR(VLOOKUP($A5,Step39!$A$3:$AY$32,COLUMN(),FALSE),0)*0.999+MAX(Step39!AL5,0)*0.001</f>
        <v>1371.6097603851999</v>
      </c>
      <c r="AM5">
        <f>IFERROR(VLOOKUP($A5,Step39!$A$3:$AY$32,COLUMN(),FALSE),0)*0.999+MAX(Step39!AM5,0)*0.001</f>
        <v>1419.1532607490001</v>
      </c>
      <c r="AN5">
        <f>IFERROR(VLOOKUP($A5,Step39!$A$3:$AY$32,COLUMN(),FALSE),0)*0.999+MAX(Step39!AN5,0)*0.001</f>
        <v>1361.911411458</v>
      </c>
      <c r="AO5">
        <f>IFERROR(VLOOKUP($A5,Step39!$A$3:$AY$32,COLUMN(),FALSE),0)*0.999+MAX(Step39!AO5,0)*0.001</f>
        <v>1394.197938622</v>
      </c>
      <c r="AP5">
        <f>IFERROR(VLOOKUP($A5,Step39!$A$3:$AY$32,COLUMN(),FALSE),0)*0.999+MAX(Step39!AP5,0)*0.001</f>
        <v>1368.6349771774001</v>
      </c>
      <c r="AQ5">
        <f>IFERROR(VLOOKUP($A5,Step39!$A$3:$AY$32,COLUMN(),FALSE),0)*0.999+MAX(Step39!AQ5,0)*0.001</f>
        <v>1400.5650659421999</v>
      </c>
      <c r="AR5">
        <f>IFERROR(VLOOKUP($A5,Step39!$A$3:$AY$32,COLUMN(),FALSE),0)*0.999+MAX(Step39!AR5,0)*0.001</f>
        <v>1437.2728193984001</v>
      </c>
      <c r="AS5">
        <f>IFERROR(VLOOKUP($A5,Step39!$A$3:$AY$32,COLUMN(),FALSE),0)*0.999+MAX(Step39!AS5,0)*0.001</f>
        <v>1419.6534404527999</v>
      </c>
      <c r="AT5">
        <f>IFERROR(VLOOKUP($A5,Step39!$A$3:$AY$32,COLUMN(),FALSE),0)*0.999+MAX(Step39!AT5,0)*0.001</f>
        <v>1398.6683223994</v>
      </c>
      <c r="AU5">
        <f>IFERROR(VLOOKUP($A5,Step39!$A$3:$AY$32,COLUMN(),FALSE),0)*0.999+MAX(Step39!AU5,0)*0.001</f>
        <v>1389.5300488757998</v>
      </c>
      <c r="AV5">
        <f>IFERROR(VLOOKUP($A5,Step39!$A$3:$AY$32,COLUMN(),FALSE),0)*0.999+MAX(Step39!AV5,0)*0.001</f>
        <v>1415.1260709532</v>
      </c>
      <c r="AW5">
        <f>IFERROR(VLOOKUP($A5,Step39!$A$3:$AY$32,COLUMN(),FALSE),0)*0.999+MAX(Step39!AW5,0)*0.001</f>
        <v>1384.7907796962002</v>
      </c>
      <c r="AX5">
        <f>IFERROR(VLOOKUP($A5,Step39!$A$3:$AY$32,COLUMN(),FALSE),0)*0.999+MAX(Step39!AX5,0)*0.001</f>
        <v>1414.7759466076</v>
      </c>
      <c r="AY5">
        <f>IFERROR(VLOOKUP($A5,Step39!$A$3:$AY$32,COLUMN(),FALSE),0)*0.999+MAX(Step39!AY5,0)*0.001</f>
        <v>1462.5863107984001</v>
      </c>
    </row>
    <row r="6" spans="1:51" x14ac:dyDescent="0.25">
      <c r="A6" t="s">
        <v>9</v>
      </c>
      <c r="B6">
        <f>IFERROR(VLOOKUP($A6,Step39!$A$3:$AY$32,COLUMN(),FALSE),0)*0.999+MAX(Step39!B6,0)*0.001</f>
        <v>1302.8294881704001</v>
      </c>
      <c r="C6">
        <f>IFERROR(VLOOKUP($A6,Step39!$A$3:$AY$32,COLUMN(),FALSE),0)*0.999+MAX(Step39!C6,0)*0.001</f>
        <v>1349.9242224110001</v>
      </c>
      <c r="D6">
        <f>IFERROR(VLOOKUP($A6,Step39!$A$3:$AY$32,COLUMN(),FALSE),0)*0.999+MAX(Step39!D6,0)*0.001</f>
        <v>1318.3818678253999</v>
      </c>
      <c r="E6">
        <f>IFERROR(VLOOKUP($A6,Step39!$A$3:$AY$32,COLUMN(),FALSE),0)*0.999+MAX(Step39!E6,0)*0.001</f>
        <v>1373.4071228350001</v>
      </c>
      <c r="F6">
        <f>IFERROR(VLOOKUP($A6,Step39!$A$3:$AY$32,COLUMN(),FALSE),0)*0.999+MAX(Step39!F6,0)*0.001</f>
        <v>1392.6190806384</v>
      </c>
      <c r="G6">
        <f>IFERROR(VLOOKUP($A6,Step39!$A$3:$AY$32,COLUMN(),FALSE),0)*0.999+MAX(Step39!G6,0)*0.001</f>
        <v>1339.5424702564001</v>
      </c>
      <c r="H6">
        <f>IFERROR(VLOOKUP($A6,Step39!$A$3:$AY$32,COLUMN(),FALSE),0)*0.999+MAX(Step39!H6,0)*0.001</f>
        <v>1400.4697232726</v>
      </c>
      <c r="I6">
        <f>IFERROR(VLOOKUP($A6,Step39!$A$3:$AY$32,COLUMN(),FALSE),0)*0.999+MAX(Step39!I6,0)*0.001</f>
        <v>1342.3299391298001</v>
      </c>
      <c r="J6">
        <f>IFERROR(VLOOKUP($A6,Step39!$A$3:$AY$32,COLUMN(),FALSE),0)*0.999+MAX(Step39!J6,0)*0.001</f>
        <v>1314.6516729982</v>
      </c>
      <c r="K6">
        <f>IFERROR(VLOOKUP($A6,Step39!$A$3:$AY$32,COLUMN(),FALSE),0)*0.999+MAX(Step39!K6,0)*0.001</f>
        <v>1382.1481574587997</v>
      </c>
      <c r="L6">
        <f>IFERROR(VLOOKUP($A6,Step39!$A$3:$AY$32,COLUMN(),FALSE),0)*0.999+MAX(Step39!L6,0)*0.001</f>
        <v>1402.2490299086001</v>
      </c>
      <c r="M6">
        <f>IFERROR(VLOOKUP($A6,Step39!$A$3:$AY$32,COLUMN(),FALSE),0)*0.999+MAX(Step39!M6,0)*0.001</f>
        <v>1359.0728163186</v>
      </c>
      <c r="N6">
        <f>IFERROR(VLOOKUP($A6,Step39!$A$3:$AY$32,COLUMN(),FALSE),0)*0.999+MAX(Step39!N6,0)*0.001</f>
        <v>1388.7006034592</v>
      </c>
      <c r="O6">
        <f>IFERROR(VLOOKUP($A6,Step39!$A$3:$AY$32,COLUMN(),FALSE),0)*0.999+MAX(Step39!O6,0)*0.001</f>
        <v>1350.6561889275999</v>
      </c>
      <c r="P6">
        <f>IFERROR(VLOOKUP($A6,Step39!$A$3:$AY$32,COLUMN(),FALSE),0)*0.999+MAX(Step39!P6,0)*0.001</f>
        <v>1416.6071692602</v>
      </c>
      <c r="Q6">
        <f>IFERROR(VLOOKUP($A6,Step39!$A$3:$AY$32,COLUMN(),FALSE),0)*0.999+MAX(Step39!Q6,0)*0.001</f>
        <v>1421.8514893792001</v>
      </c>
      <c r="R6">
        <f>IFERROR(VLOOKUP($A6,Step39!$A$3:$AY$32,COLUMN(),FALSE),0)*0.999+MAX(Step39!R6,0)*0.001</f>
        <v>1370.7920067151999</v>
      </c>
      <c r="S6">
        <f>IFERROR(VLOOKUP($A6,Step39!$A$3:$AY$32,COLUMN(),FALSE),0)*0.999+MAX(Step39!S6,0)*0.001</f>
        <v>1366.3679689005999</v>
      </c>
      <c r="T6">
        <f>IFERROR(VLOOKUP($A6,Step39!$A$3:$AY$32,COLUMN(),FALSE),0)*0.999+MAX(Step39!T6,0)*0.001</f>
        <v>1446.9530999451999</v>
      </c>
      <c r="U6">
        <f>IFERROR(VLOOKUP($A6,Step39!$A$3:$AY$32,COLUMN(),FALSE),0)*0.999+MAX(Step39!U6,0)*0.001</f>
        <v>1388.3707263572001</v>
      </c>
      <c r="V6">
        <f>IFERROR(VLOOKUP($A6,Step39!$A$3:$AY$32,COLUMN(),FALSE),0)*0.999+MAX(Step39!V6,0)*0.001</f>
        <v>1436.2149055742</v>
      </c>
      <c r="W6">
        <f>IFERROR(VLOOKUP($A6,Step39!$A$3:$AY$32,COLUMN(),FALSE),0)*0.999+MAX(Step39!W6,0)*0.001</f>
        <v>1385.6540947991998</v>
      </c>
      <c r="X6">
        <f>IFERROR(VLOOKUP($A6,Step39!$A$3:$AY$32,COLUMN(),FALSE),0)*0.999+MAX(Step39!X6,0)*0.001</f>
        <v>1437.6178111294</v>
      </c>
      <c r="Y6">
        <f>IFERROR(VLOOKUP($A6,Step39!$A$3:$AY$32,COLUMN(),FALSE),0)*0.999+MAX(Step39!Y6,0)*0.001</f>
        <v>1385.6238920421999</v>
      </c>
      <c r="Z6">
        <f>IFERROR(VLOOKUP($A6,Step39!$A$3:$AY$32,COLUMN(),FALSE),0)*0.999+MAX(Step39!Z6,0)*0.001</f>
        <v>1450.6566440913998</v>
      </c>
      <c r="AA6">
        <f>IFERROR(VLOOKUP($A6,Step39!$A$3:$AY$32,COLUMN(),FALSE),0)*0.999+MAX(Step39!AA6,0)*0.001</f>
        <v>1378.5455961956</v>
      </c>
      <c r="AB6">
        <f>IFERROR(VLOOKUP($A6,Step39!$A$3:$AY$32,COLUMN(),FALSE),0)*0.999+MAX(Step39!AB6,0)*0.001</f>
        <v>1438.8104991762</v>
      </c>
      <c r="AC6">
        <f>IFERROR(VLOOKUP($A6,Step39!$A$3:$AY$32,COLUMN(),FALSE),0)*0.999+MAX(Step39!AC6,0)*0.001</f>
        <v>1459.8574504678002</v>
      </c>
      <c r="AD6">
        <f>IFERROR(VLOOKUP($A6,Step39!$A$3:$AY$32,COLUMN(),FALSE),0)*0.999+MAX(Step39!AD6,0)*0.001</f>
        <v>1424.7676822645999</v>
      </c>
      <c r="AE6">
        <f>IFERROR(VLOOKUP($A6,Step39!$A$3:$AY$32,COLUMN(),FALSE),0)*0.999+MAX(Step39!AE6,0)*0.001</f>
        <v>1457.2808142832</v>
      </c>
      <c r="AF6">
        <f>IFERROR(VLOOKUP($A6,Step39!$A$3:$AY$32,COLUMN(),FALSE),0)*0.999+MAX(Step39!AF6,0)*0.001</f>
        <v>1429.7049093727999</v>
      </c>
      <c r="AG6">
        <f>IFERROR(VLOOKUP($A6,Step39!$A$3:$AY$32,COLUMN(),FALSE),0)*0.999+MAX(Step39!AG6,0)*0.001</f>
        <v>1485.3906647445999</v>
      </c>
      <c r="AH6">
        <f>IFERROR(VLOOKUP($A6,Step39!$A$3:$AY$32,COLUMN(),FALSE),0)*0.999+MAX(Step39!AH6,0)*0.001</f>
        <v>1493.2186316109999</v>
      </c>
      <c r="AI6">
        <f>IFERROR(VLOOKUP($A6,Step39!$A$3:$AY$32,COLUMN(),FALSE),0)*0.999+MAX(Step39!AI6,0)*0.001</f>
        <v>1484.9597904781999</v>
      </c>
      <c r="AJ6">
        <f>IFERROR(VLOOKUP($A6,Step39!$A$3:$AY$32,COLUMN(),FALSE),0)*0.999+MAX(Step39!AJ6,0)*0.001</f>
        <v>1512.0311834296001</v>
      </c>
      <c r="AK6">
        <f>IFERROR(VLOOKUP($A6,Step39!$A$3:$AY$32,COLUMN(),FALSE),0)*0.999+MAX(Step39!AK6,0)*0.001</f>
        <v>1443.6906774987999</v>
      </c>
      <c r="AL6">
        <f>IFERROR(VLOOKUP($A6,Step39!$A$3:$AY$32,COLUMN(),FALSE),0)*0.999+MAX(Step39!AL6,0)*0.001</f>
        <v>1507.5974732222001</v>
      </c>
      <c r="AM6">
        <f>IFERROR(VLOOKUP($A6,Step39!$A$3:$AY$32,COLUMN(),FALSE),0)*0.999+MAX(Step39!AM6,0)*0.001</f>
        <v>1429.4816235860001</v>
      </c>
      <c r="AN6">
        <f>IFERROR(VLOOKUP($A6,Step39!$A$3:$AY$32,COLUMN(),FALSE),0)*0.999+MAX(Step39!AN6,0)*0.001</f>
        <v>1474.6210562949998</v>
      </c>
      <c r="AO6">
        <f>IFERROR(VLOOKUP($A6,Step39!$A$3:$AY$32,COLUMN(),FALSE),0)*0.999+MAX(Step39!AO6,0)*0.001</f>
        <v>1508.8400024589998</v>
      </c>
      <c r="AP6">
        <f>IFERROR(VLOOKUP($A6,Step39!$A$3:$AY$32,COLUMN(),FALSE),0)*0.999+MAX(Step39!AP6,0)*0.001</f>
        <v>1519.9594020144</v>
      </c>
      <c r="AQ6">
        <f>IFERROR(VLOOKUP($A6,Step39!$A$3:$AY$32,COLUMN(),FALSE),0)*0.999+MAX(Step39!AQ6,0)*0.001</f>
        <v>1507.2093157791999</v>
      </c>
      <c r="AR6">
        <f>IFERROR(VLOOKUP($A6,Step39!$A$3:$AY$32,COLUMN(),FALSE),0)*0.999+MAX(Step39!AR6,0)*0.001</f>
        <v>1504.2958762354001</v>
      </c>
      <c r="AS6">
        <f>IFERROR(VLOOKUP($A6,Step39!$A$3:$AY$32,COLUMN(),FALSE),0)*0.999+MAX(Step39!AS6,0)*0.001</f>
        <v>1508.4059892897999</v>
      </c>
      <c r="AT6">
        <f>IFERROR(VLOOKUP($A6,Step39!$A$3:$AY$32,COLUMN(),FALSE),0)*0.999+MAX(Step39!AT6,0)*0.001</f>
        <v>1517.0202532363999</v>
      </c>
      <c r="AU6">
        <f>IFERROR(VLOOKUP($A6,Step39!$A$3:$AY$32,COLUMN(),FALSE),0)*0.999+MAX(Step39!AU6,0)*0.001</f>
        <v>1533.3706677128</v>
      </c>
      <c r="AV6">
        <f>IFERROR(VLOOKUP($A6,Step39!$A$3:$AY$32,COLUMN(),FALSE),0)*0.999+MAX(Step39!AV6,0)*0.001</f>
        <v>1550.7642687902</v>
      </c>
      <c r="AW6">
        <f>IFERROR(VLOOKUP($A6,Step39!$A$3:$AY$32,COLUMN(),FALSE),0)*0.999+MAX(Step39!AW6,0)*0.001</f>
        <v>1546.3625635332</v>
      </c>
      <c r="AX6">
        <f>IFERROR(VLOOKUP($A6,Step39!$A$3:$AY$32,COLUMN(),FALSE),0)*0.999+MAX(Step39!AX6,0)*0.001</f>
        <v>1577.5225414445999</v>
      </c>
      <c r="AY6">
        <f>IFERROR(VLOOKUP($A6,Step39!$A$3:$AY$32,COLUMN(),FALSE),0)*0.999+MAX(Step39!AY6,0)*0.001</f>
        <v>1474.9271116354</v>
      </c>
    </row>
    <row r="7" spans="1:51" x14ac:dyDescent="0.25">
      <c r="A7" t="s">
        <v>10</v>
      </c>
      <c r="B7">
        <f>IFERROR(VLOOKUP($A7,Step39!$A$3:$AY$32,COLUMN(),FALSE),0)*0.999+MAX(Step39!B7,0)*0.001</f>
        <v>1445.2181104204001</v>
      </c>
      <c r="C7">
        <f>IFERROR(VLOOKUP($A7,Step39!$A$3:$AY$32,COLUMN(),FALSE),0)*0.999+MAX(Step39!C7,0)*0.001</f>
        <v>1433.530313661</v>
      </c>
      <c r="D7">
        <f>IFERROR(VLOOKUP($A7,Step39!$A$3:$AY$32,COLUMN(),FALSE),0)*0.999+MAX(Step39!D7,0)*0.001</f>
        <v>1458.8015490753999</v>
      </c>
      <c r="E7">
        <f>IFERROR(VLOOKUP($A7,Step39!$A$3:$AY$32,COLUMN(),FALSE),0)*0.999+MAX(Step39!E7,0)*0.001</f>
        <v>1430.641664085</v>
      </c>
      <c r="F7">
        <f>IFERROR(VLOOKUP($A7,Step39!$A$3:$AY$32,COLUMN(),FALSE),0)*0.999+MAX(Step39!F7,0)*0.001</f>
        <v>1468.9207108884</v>
      </c>
      <c r="G7">
        <f>IFERROR(VLOOKUP($A7,Step39!$A$3:$AY$32,COLUMN(),FALSE),0)*0.999+MAX(Step39!G7,0)*0.001</f>
        <v>1493.8541035064</v>
      </c>
      <c r="H7">
        <f>IFERROR(VLOOKUP($A7,Step39!$A$3:$AY$32,COLUMN(),FALSE),0)*0.999+MAX(Step39!H7,0)*0.001</f>
        <v>1534.4737935226001</v>
      </c>
      <c r="I7">
        <f>IFERROR(VLOOKUP($A7,Step39!$A$3:$AY$32,COLUMN(),FALSE),0)*0.999+MAX(Step39!I7,0)*0.001</f>
        <v>1513.8751893798001</v>
      </c>
      <c r="J7">
        <f>IFERROR(VLOOKUP($A7,Step39!$A$3:$AY$32,COLUMN(),FALSE),0)*0.999+MAX(Step39!J7,0)*0.001</f>
        <v>1507.8348512482</v>
      </c>
      <c r="K7">
        <f>IFERROR(VLOOKUP($A7,Step39!$A$3:$AY$32,COLUMN(),FALSE),0)*0.999+MAX(Step39!K7,0)*0.001</f>
        <v>1541.7981557088001</v>
      </c>
      <c r="L7">
        <f>IFERROR(VLOOKUP($A7,Step39!$A$3:$AY$32,COLUMN(),FALSE),0)*0.999+MAX(Step39!L7,0)*0.001</f>
        <v>1497.2912891586</v>
      </c>
      <c r="M7">
        <f>IFERROR(VLOOKUP($A7,Step39!$A$3:$AY$32,COLUMN(),FALSE),0)*0.999+MAX(Step39!M7,0)*0.001</f>
        <v>1517.2741655686</v>
      </c>
      <c r="N7">
        <f>IFERROR(VLOOKUP($A7,Step39!$A$3:$AY$32,COLUMN(),FALSE),0)*0.999+MAX(Step39!N7,0)*0.001</f>
        <v>1544.2184597092</v>
      </c>
      <c r="O7">
        <f>IFERROR(VLOOKUP($A7,Step39!$A$3:$AY$32,COLUMN(),FALSE),0)*0.999+MAX(Step39!O7,0)*0.001</f>
        <v>1475.4969311776001</v>
      </c>
      <c r="P7">
        <f>IFERROR(VLOOKUP($A7,Step39!$A$3:$AY$32,COLUMN(),FALSE),0)*0.999+MAX(Step39!P7,0)*0.001</f>
        <v>1507.8645765101999</v>
      </c>
      <c r="Q7">
        <f>IFERROR(VLOOKUP($A7,Step39!$A$3:$AY$32,COLUMN(),FALSE),0)*0.999+MAX(Step39!Q7,0)*0.001</f>
        <v>1556.7622216292</v>
      </c>
      <c r="R7">
        <f>IFERROR(VLOOKUP($A7,Step39!$A$3:$AY$32,COLUMN(),FALSE),0)*0.999+MAX(Step39!R7,0)*0.001</f>
        <v>1566.9336959652001</v>
      </c>
      <c r="S7">
        <f>IFERROR(VLOOKUP($A7,Step39!$A$3:$AY$32,COLUMN(),FALSE),0)*0.999+MAX(Step39!S7,0)*0.001</f>
        <v>1567.1616591505999</v>
      </c>
      <c r="T7">
        <f>IFERROR(VLOOKUP($A7,Step39!$A$3:$AY$32,COLUMN(),FALSE),0)*0.999+MAX(Step39!T7,0)*0.001</f>
        <v>1543.0869481952</v>
      </c>
      <c r="U7">
        <f>IFERROR(VLOOKUP($A7,Step39!$A$3:$AY$32,COLUMN(),FALSE),0)*0.999+MAX(Step39!U7,0)*0.001</f>
        <v>1546.6107626072001</v>
      </c>
      <c r="V7">
        <f>IFERROR(VLOOKUP($A7,Step39!$A$3:$AY$32,COLUMN(),FALSE),0)*0.999+MAX(Step39!V7,0)*0.001</f>
        <v>1553.9851708241999</v>
      </c>
      <c r="W7">
        <f>IFERROR(VLOOKUP($A7,Step39!$A$3:$AY$32,COLUMN(),FALSE),0)*0.999+MAX(Step39!W7,0)*0.001</f>
        <v>1534.5922460492</v>
      </c>
      <c r="X7">
        <f>IFERROR(VLOOKUP($A7,Step39!$A$3:$AY$32,COLUMN(),FALSE),0)*0.999+MAX(Step39!X7,0)*0.001</f>
        <v>1558.4603183794</v>
      </c>
      <c r="Y7">
        <f>IFERROR(VLOOKUP($A7,Step39!$A$3:$AY$32,COLUMN(),FALSE),0)*0.999+MAX(Step39!Y7,0)*0.001</f>
        <v>1520.0857462921999</v>
      </c>
      <c r="Z7">
        <f>IFERROR(VLOOKUP($A7,Step39!$A$3:$AY$32,COLUMN(),FALSE),0)*0.999+MAX(Step39!Z7,0)*0.001</f>
        <v>1526.8766593413998</v>
      </c>
      <c r="AA7">
        <f>IFERROR(VLOOKUP($A7,Step39!$A$3:$AY$32,COLUMN(),FALSE),0)*0.999+MAX(Step39!AA7,0)*0.001</f>
        <v>1602.2320344456</v>
      </c>
      <c r="AB7">
        <f>IFERROR(VLOOKUP($A7,Step39!$A$3:$AY$32,COLUMN(),FALSE),0)*0.999+MAX(Step39!AB7,0)*0.001</f>
        <v>1600.1700344262001</v>
      </c>
      <c r="AC7">
        <f>IFERROR(VLOOKUP($A7,Step39!$A$3:$AY$32,COLUMN(),FALSE),0)*0.999+MAX(Step39!AC7,0)*0.001</f>
        <v>1531.3318847178</v>
      </c>
      <c r="AD7">
        <f>IFERROR(VLOOKUP($A7,Step39!$A$3:$AY$32,COLUMN(),FALSE),0)*0.999+MAX(Step39!AD7,0)*0.001</f>
        <v>1621.6745035146</v>
      </c>
      <c r="AE7">
        <f>IFERROR(VLOOKUP($A7,Step39!$A$3:$AY$32,COLUMN(),FALSE),0)*0.999+MAX(Step39!AE7,0)*0.001</f>
        <v>1570.8494685332</v>
      </c>
      <c r="AF7">
        <f>IFERROR(VLOOKUP($A7,Step39!$A$3:$AY$32,COLUMN(),FALSE),0)*0.999+MAX(Step39!AF7,0)*0.001</f>
        <v>1581.2343066228</v>
      </c>
      <c r="AG7">
        <f>IFERROR(VLOOKUP($A7,Step39!$A$3:$AY$32,COLUMN(),FALSE),0)*0.999+MAX(Step39!AG7,0)*0.001</f>
        <v>1594.2359029945999</v>
      </c>
      <c r="AH7">
        <f>IFERROR(VLOOKUP($A7,Step39!$A$3:$AY$32,COLUMN(),FALSE),0)*0.999+MAX(Step39!AH7,0)*0.001</f>
        <v>1592.4232088609999</v>
      </c>
      <c r="AI7">
        <f>IFERROR(VLOOKUP($A7,Step39!$A$3:$AY$32,COLUMN(),FALSE),0)*0.999+MAX(Step39!AI7,0)*0.001</f>
        <v>1654.4779467282001</v>
      </c>
      <c r="AJ7">
        <f>IFERROR(VLOOKUP($A7,Step39!$A$3:$AY$32,COLUMN(),FALSE),0)*0.999+MAX(Step39!AJ7,0)*0.001</f>
        <v>1633.8286476796</v>
      </c>
      <c r="AK7">
        <f>IFERROR(VLOOKUP($A7,Step39!$A$3:$AY$32,COLUMN(),FALSE),0)*0.999+MAX(Step39!AK7,0)*0.001</f>
        <v>1609.9004067487999</v>
      </c>
      <c r="AL7">
        <f>IFERROR(VLOOKUP($A7,Step39!$A$3:$AY$32,COLUMN(),FALSE),0)*0.999+MAX(Step39!AL7,0)*0.001</f>
        <v>1613.7086394722</v>
      </c>
      <c r="AM7">
        <f>IFERROR(VLOOKUP($A7,Step39!$A$3:$AY$32,COLUMN(),FALSE),0)*0.999+MAX(Step39!AM7,0)*0.001</f>
        <v>1626.9903488360001</v>
      </c>
      <c r="AN7">
        <f>IFERROR(VLOOKUP($A7,Step39!$A$3:$AY$32,COLUMN(),FALSE),0)*0.999+MAX(Step39!AN7,0)*0.001</f>
        <v>1584.7619185449998</v>
      </c>
      <c r="AO7">
        <f>IFERROR(VLOOKUP($A7,Step39!$A$3:$AY$32,COLUMN(),FALSE),0)*0.999+MAX(Step39!AO7,0)*0.001</f>
        <v>1601.7398917089999</v>
      </c>
      <c r="AP7">
        <f>IFERROR(VLOOKUP($A7,Step39!$A$3:$AY$32,COLUMN(),FALSE),0)*0.999+MAX(Step39!AP7,0)*0.001</f>
        <v>1675.7479492643999</v>
      </c>
      <c r="AQ7">
        <f>IFERROR(VLOOKUP($A7,Step39!$A$3:$AY$32,COLUMN(),FALSE),0)*0.999+MAX(Step39!AQ7,0)*0.001</f>
        <v>1625.1687450292</v>
      </c>
      <c r="AR7">
        <f>IFERROR(VLOOKUP($A7,Step39!$A$3:$AY$32,COLUMN(),FALSE),0)*0.999+MAX(Step39!AR7,0)*0.001</f>
        <v>1630.1168444854</v>
      </c>
      <c r="AS7">
        <f>IFERROR(VLOOKUP($A7,Step39!$A$3:$AY$32,COLUMN(),FALSE),0)*0.999+MAX(Step39!AS7,0)*0.001</f>
        <v>1654.0999805397998</v>
      </c>
      <c r="AT7">
        <f>IFERROR(VLOOKUP($A7,Step39!$A$3:$AY$32,COLUMN(),FALSE),0)*0.999+MAX(Step39!AT7,0)*0.001</f>
        <v>1688.3308634863999</v>
      </c>
      <c r="AU7">
        <f>IFERROR(VLOOKUP($A7,Step39!$A$3:$AY$32,COLUMN(),FALSE),0)*0.999+MAX(Step39!AU7,0)*0.001</f>
        <v>1614.3345009627999</v>
      </c>
      <c r="AV7">
        <f>IFERROR(VLOOKUP($A7,Step39!$A$3:$AY$32,COLUMN(),FALSE),0)*0.999+MAX(Step39!AV7,0)*0.001</f>
        <v>1618.3433930402</v>
      </c>
      <c r="AW7">
        <f>IFERROR(VLOOKUP($A7,Step39!$A$3:$AY$32,COLUMN(),FALSE),0)*0.999+MAX(Step39!AW7,0)*0.001</f>
        <v>1690.7842327832002</v>
      </c>
      <c r="AX7">
        <f>IFERROR(VLOOKUP($A7,Step39!$A$3:$AY$32,COLUMN(),FALSE),0)*0.999+MAX(Step39!AX7,0)*0.001</f>
        <v>1644.1959776945998</v>
      </c>
      <c r="AY7">
        <f>IFERROR(VLOOKUP($A7,Step39!$A$3:$AY$32,COLUMN(),FALSE),0)*0.999+MAX(Step39!AY7,0)*0.001</f>
        <v>1629.2211858854</v>
      </c>
    </row>
    <row r="8" spans="1:51" x14ac:dyDescent="0.25">
      <c r="A8" t="s">
        <v>11</v>
      </c>
      <c r="B8">
        <f>IFERROR(VLOOKUP($A8,Step39!$A$3:$AY$32,COLUMN(),FALSE),0)*0.999+MAX(Step39!B8,0)*0.001</f>
        <v>1581.6555895304002</v>
      </c>
      <c r="C8">
        <f>IFERROR(VLOOKUP($A8,Step39!$A$3:$AY$32,COLUMN(),FALSE),0)*0.999+MAX(Step39!C8,0)*0.001</f>
        <v>1550.451824771</v>
      </c>
      <c r="D8">
        <f>IFERROR(VLOOKUP($A8,Step39!$A$3:$AY$32,COLUMN(),FALSE),0)*0.999+MAX(Step39!D8,0)*0.001</f>
        <v>1637.4743101854001</v>
      </c>
      <c r="E8">
        <f>IFERROR(VLOOKUP($A8,Step39!$A$3:$AY$32,COLUMN(),FALSE),0)*0.999+MAX(Step39!E8,0)*0.001</f>
        <v>1624.0661671950002</v>
      </c>
      <c r="F8">
        <f>IFERROR(VLOOKUP($A8,Step39!$A$3:$AY$32,COLUMN(),FALSE),0)*0.999+MAX(Step39!F8,0)*0.001</f>
        <v>1582.8239719984001</v>
      </c>
      <c r="G8">
        <f>IFERROR(VLOOKUP($A8,Step39!$A$3:$AY$32,COLUMN(),FALSE),0)*0.999+MAX(Step39!G8,0)*0.001</f>
        <v>1627.6725746164002</v>
      </c>
      <c r="H8">
        <f>IFERROR(VLOOKUP($A8,Step39!$A$3:$AY$32,COLUMN(),FALSE),0)*0.999+MAX(Step39!H8,0)*0.001</f>
        <v>1573.3416506326002</v>
      </c>
      <c r="I8">
        <f>IFERROR(VLOOKUP($A8,Step39!$A$3:$AY$32,COLUMN(),FALSE),0)*0.999+MAX(Step39!I8,0)*0.001</f>
        <v>1642.5593284898</v>
      </c>
      <c r="J8">
        <f>IFERROR(VLOOKUP($A8,Step39!$A$3:$AY$32,COLUMN(),FALSE),0)*0.999+MAX(Step39!J8,0)*0.001</f>
        <v>1636.2843543582001</v>
      </c>
      <c r="K8">
        <f>IFERROR(VLOOKUP($A8,Step39!$A$3:$AY$32,COLUMN(),FALSE),0)*0.999+MAX(Step39!K8,0)*0.001</f>
        <v>1584.9915588188001</v>
      </c>
      <c r="L8">
        <f>IFERROR(VLOOKUP($A8,Step39!$A$3:$AY$32,COLUMN(),FALSE),0)*0.999+MAX(Step39!L8,0)*0.001</f>
        <v>1635.9527502686001</v>
      </c>
      <c r="M8">
        <f>IFERROR(VLOOKUP($A8,Step39!$A$3:$AY$32,COLUMN(),FALSE),0)*0.999+MAX(Step39!M8,0)*0.001</f>
        <v>1700.3638636786</v>
      </c>
      <c r="N8">
        <f>IFERROR(VLOOKUP($A8,Step39!$A$3:$AY$32,COLUMN(),FALSE),0)*0.999+MAX(Step39!N8,0)*0.001</f>
        <v>1610.4988718192001</v>
      </c>
      <c r="O8">
        <f>IFERROR(VLOOKUP($A8,Step39!$A$3:$AY$32,COLUMN(),FALSE),0)*0.999+MAX(Step39!O8,0)*0.001</f>
        <v>1627.0228102876001</v>
      </c>
      <c r="P8">
        <f>IFERROR(VLOOKUP($A8,Step39!$A$3:$AY$32,COLUMN(),FALSE),0)*0.999+MAX(Step39!P8,0)*0.001</f>
        <v>1689.6488726202001</v>
      </c>
      <c r="Q8">
        <f>IFERROR(VLOOKUP($A8,Step39!$A$3:$AY$32,COLUMN(),FALSE),0)*0.999+MAX(Step39!Q8,0)*0.001</f>
        <v>1653.9535347392</v>
      </c>
      <c r="R8">
        <f>IFERROR(VLOOKUP($A8,Step39!$A$3:$AY$32,COLUMN(),FALSE),0)*0.999+MAX(Step39!R8,0)*0.001</f>
        <v>1645.6700280752</v>
      </c>
      <c r="S8">
        <f>IFERROR(VLOOKUP($A8,Step39!$A$3:$AY$32,COLUMN(),FALSE),0)*0.999+MAX(Step39!S8,0)*0.001</f>
        <v>1619.3836192606</v>
      </c>
      <c r="T8">
        <f>IFERROR(VLOOKUP($A8,Step39!$A$3:$AY$32,COLUMN(),FALSE),0)*0.999+MAX(Step39!T8,0)*0.001</f>
        <v>1654.8045953052001</v>
      </c>
      <c r="U8">
        <f>IFERROR(VLOOKUP($A8,Step39!$A$3:$AY$32,COLUMN(),FALSE),0)*0.999+MAX(Step39!U8,0)*0.001</f>
        <v>1681.3670707172</v>
      </c>
      <c r="V8">
        <f>IFERROR(VLOOKUP($A8,Step39!$A$3:$AY$32,COLUMN(),FALSE),0)*0.999+MAX(Step39!V8,0)*0.001</f>
        <v>1661.1538049342</v>
      </c>
      <c r="W8">
        <f>IFERROR(VLOOKUP($A8,Step39!$A$3:$AY$32,COLUMN(),FALSE),0)*0.999+MAX(Step39!W8,0)*0.001</f>
        <v>1646.6373191591999</v>
      </c>
      <c r="X8">
        <f>IFERROR(VLOOKUP($A8,Step39!$A$3:$AY$32,COLUMN(),FALSE),0)*0.999+MAX(Step39!X8,0)*0.001</f>
        <v>1672.1070684894</v>
      </c>
      <c r="Y8">
        <f>IFERROR(VLOOKUP($A8,Step39!$A$3:$AY$32,COLUMN(),FALSE),0)*0.999+MAX(Step39!Y8,0)*0.001</f>
        <v>1644.2505104022</v>
      </c>
      <c r="Z8">
        <f>IFERROR(VLOOKUP($A8,Step39!$A$3:$AY$32,COLUMN(),FALSE),0)*0.999+MAX(Step39!Z8,0)*0.001</f>
        <v>1701.4177054514</v>
      </c>
      <c r="AA8">
        <f>IFERROR(VLOOKUP($A8,Step39!$A$3:$AY$32,COLUMN(),FALSE),0)*0.999+MAX(Step39!AA8,0)*0.001</f>
        <v>1746.7137955556</v>
      </c>
      <c r="AB8">
        <f>IFERROR(VLOOKUP($A8,Step39!$A$3:$AY$32,COLUMN(),FALSE),0)*0.999+MAX(Step39!AB8,0)*0.001</f>
        <v>1670.5758835362001</v>
      </c>
      <c r="AC8">
        <f>IFERROR(VLOOKUP($A8,Step39!$A$3:$AY$32,COLUMN(),FALSE),0)*0.999+MAX(Step39!AC8,0)*0.001</f>
        <v>1762.3600708278002</v>
      </c>
      <c r="AD8">
        <f>IFERROR(VLOOKUP($A8,Step39!$A$3:$AY$32,COLUMN(),FALSE),0)*0.999+MAX(Step39!AD8,0)*0.001</f>
        <v>1751.9705236246</v>
      </c>
      <c r="AE8">
        <f>IFERROR(VLOOKUP($A8,Step39!$A$3:$AY$32,COLUMN(),FALSE),0)*0.999+MAX(Step39!AE8,0)*0.001</f>
        <v>1737.9840376432001</v>
      </c>
      <c r="AF8">
        <f>IFERROR(VLOOKUP($A8,Step39!$A$3:$AY$32,COLUMN(),FALSE),0)*0.999+MAX(Step39!AF8,0)*0.001</f>
        <v>1698.1048117328</v>
      </c>
      <c r="AG8">
        <f>IFERROR(VLOOKUP($A8,Step39!$A$3:$AY$32,COLUMN(),FALSE),0)*0.999+MAX(Step39!AG8,0)*0.001</f>
        <v>1689.8051361046</v>
      </c>
      <c r="AH8">
        <f>IFERROR(VLOOKUP($A8,Step39!$A$3:$AY$32,COLUMN(),FALSE),0)*0.999+MAX(Step39!AH8,0)*0.001</f>
        <v>1732.0403589709999</v>
      </c>
      <c r="AI8">
        <f>IFERROR(VLOOKUP($A8,Step39!$A$3:$AY$32,COLUMN(),FALSE),0)*0.999+MAX(Step39!AI8,0)*0.001</f>
        <v>1719.1429928382001</v>
      </c>
      <c r="AJ8">
        <f>IFERROR(VLOOKUP($A8,Step39!$A$3:$AY$32,COLUMN(),FALSE),0)*0.999+MAX(Step39!AJ8,0)*0.001</f>
        <v>1700.2514537896002</v>
      </c>
      <c r="AK8">
        <f>IFERROR(VLOOKUP($A8,Step39!$A$3:$AY$32,COLUMN(),FALSE),0)*0.999+MAX(Step39!AK8,0)*0.001</f>
        <v>1704.5718838588</v>
      </c>
      <c r="AL8">
        <f>IFERROR(VLOOKUP($A8,Step39!$A$3:$AY$32,COLUMN(),FALSE),0)*0.999+MAX(Step39!AL8,0)*0.001</f>
        <v>1798.5942715822</v>
      </c>
      <c r="AM8">
        <f>IFERROR(VLOOKUP($A8,Step39!$A$3:$AY$32,COLUMN(),FALSE),0)*0.999+MAX(Step39!AM8,0)*0.001</f>
        <v>1758.1025089459999</v>
      </c>
      <c r="AN8">
        <f>IFERROR(VLOOKUP($A8,Step39!$A$3:$AY$32,COLUMN(),FALSE),0)*0.999+MAX(Step39!AN8,0)*0.001</f>
        <v>1734.4616836549999</v>
      </c>
      <c r="AO8">
        <f>IFERROR(VLOOKUP($A8,Step39!$A$3:$AY$32,COLUMN(),FALSE),0)*0.999+MAX(Step39!AO8,0)*0.001</f>
        <v>1755.290702819</v>
      </c>
      <c r="AP8">
        <f>IFERROR(VLOOKUP($A8,Step39!$A$3:$AY$32,COLUMN(),FALSE),0)*0.999+MAX(Step39!AP8,0)*0.001</f>
        <v>1773.4851393744002</v>
      </c>
      <c r="AQ8">
        <f>IFERROR(VLOOKUP($A8,Step39!$A$3:$AY$32,COLUMN(),FALSE),0)*0.999+MAX(Step39!AQ8,0)*0.001</f>
        <v>1768.7576571391999</v>
      </c>
      <c r="AR8">
        <f>IFERROR(VLOOKUP($A8,Step39!$A$3:$AY$32,COLUMN(),FALSE),0)*0.999+MAX(Step39!AR8,0)*0.001</f>
        <v>1749.6194005954001</v>
      </c>
      <c r="AS8">
        <f>IFERROR(VLOOKUP($A8,Step39!$A$3:$AY$32,COLUMN(),FALSE),0)*0.999+MAX(Step39!AS8,0)*0.001</f>
        <v>1787.9360106498</v>
      </c>
      <c r="AT8">
        <f>IFERROR(VLOOKUP($A8,Step39!$A$3:$AY$32,COLUMN(),FALSE),0)*0.999+MAX(Step39!AT8,0)*0.001</f>
        <v>1836.5309685964</v>
      </c>
      <c r="AU8">
        <f>IFERROR(VLOOKUP($A8,Step39!$A$3:$AY$32,COLUMN(),FALSE),0)*0.999+MAX(Step39!AU8,0)*0.001</f>
        <v>1828.7134150728</v>
      </c>
      <c r="AV8">
        <f>IFERROR(VLOOKUP($A8,Step39!$A$3:$AY$32,COLUMN(),FALSE),0)*0.999+MAX(Step39!AV8,0)*0.001</f>
        <v>1781.6758871502002</v>
      </c>
      <c r="AW8">
        <f>IFERROR(VLOOKUP($A8,Step39!$A$3:$AY$32,COLUMN(),FALSE),0)*0.999+MAX(Step39!AW8,0)*0.001</f>
        <v>1777.4138268932002</v>
      </c>
      <c r="AX8">
        <f>IFERROR(VLOOKUP($A8,Step39!$A$3:$AY$32,COLUMN(),FALSE),0)*0.999+MAX(Step39!AX8,0)*0.001</f>
        <v>1770.1868558046001</v>
      </c>
      <c r="AY8">
        <f>IFERROR(VLOOKUP($A8,Step39!$A$3:$AY$32,COLUMN(),FALSE),0)*0.999+MAX(Step39!AY8,0)*0.001</f>
        <v>1771.1370099954001</v>
      </c>
    </row>
    <row r="9" spans="1:51" x14ac:dyDescent="0.25">
      <c r="A9" t="s">
        <v>12</v>
      </c>
      <c r="B9">
        <f>IFERROR(VLOOKUP($A9,Step39!$A$3:$AY$32,COLUMN(),FALSE),0)*0.999+MAX(Step39!B9,0)*0.001</f>
        <v>1755.9480692394</v>
      </c>
      <c r="C9">
        <f>IFERROR(VLOOKUP($A9,Step39!$A$3:$AY$32,COLUMN(),FALSE),0)*0.999+MAX(Step39!C9,0)*0.001</f>
        <v>1750.1262824800001</v>
      </c>
      <c r="D9">
        <f>IFERROR(VLOOKUP($A9,Step39!$A$3:$AY$32,COLUMN(),FALSE),0)*0.999+MAX(Step39!D9,0)*0.001</f>
        <v>1698.2620218944</v>
      </c>
      <c r="E9">
        <f>IFERROR(VLOOKUP($A9,Step39!$A$3:$AY$32,COLUMN(),FALSE),0)*0.999+MAX(Step39!E9,0)*0.001</f>
        <v>1788.7176419040002</v>
      </c>
      <c r="F9">
        <f>IFERROR(VLOOKUP($A9,Step39!$A$3:$AY$32,COLUMN(),FALSE),0)*0.999+MAX(Step39!F9,0)*0.001</f>
        <v>1719.1338357074001</v>
      </c>
      <c r="G9">
        <f>IFERROR(VLOOKUP($A9,Step39!$A$3:$AY$32,COLUMN(),FALSE),0)*0.999+MAX(Step39!G9,0)*0.001</f>
        <v>1777.6440633254001</v>
      </c>
      <c r="H9">
        <f>IFERROR(VLOOKUP($A9,Step39!$A$3:$AY$32,COLUMN(),FALSE),0)*0.999+MAX(Step39!H9,0)*0.001</f>
        <v>1733.3822743416001</v>
      </c>
      <c r="I9">
        <f>IFERROR(VLOOKUP($A9,Step39!$A$3:$AY$32,COLUMN(),FALSE),0)*0.999+MAX(Step39!I9,0)*0.001</f>
        <v>1802.2020841988001</v>
      </c>
      <c r="J9">
        <f>IFERROR(VLOOKUP($A9,Step39!$A$3:$AY$32,COLUMN(),FALSE),0)*0.999+MAX(Step39!J9,0)*0.001</f>
        <v>1758.4254430671999</v>
      </c>
      <c r="K9">
        <f>IFERROR(VLOOKUP($A9,Step39!$A$3:$AY$32,COLUMN(),FALSE),0)*0.999+MAX(Step39!K9,0)*0.001</f>
        <v>1733.1471345278001</v>
      </c>
      <c r="L9">
        <f>IFERROR(VLOOKUP($A9,Step39!$A$3:$AY$32,COLUMN(),FALSE),0)*0.999+MAX(Step39!L9,0)*0.001</f>
        <v>1755.5595059776001</v>
      </c>
      <c r="M9">
        <f>IFERROR(VLOOKUP($A9,Step39!$A$3:$AY$32,COLUMN(),FALSE),0)*0.999+MAX(Step39!M9,0)*0.001</f>
        <v>1787.5949593876001</v>
      </c>
      <c r="N9">
        <f>IFERROR(VLOOKUP($A9,Step39!$A$3:$AY$32,COLUMN(),FALSE),0)*0.999+MAX(Step39!N9,0)*0.001</f>
        <v>1764.9693355282002</v>
      </c>
      <c r="O9">
        <f>IFERROR(VLOOKUP($A9,Step39!$A$3:$AY$32,COLUMN(),FALSE),0)*0.999+MAX(Step39!O9,0)*0.001</f>
        <v>1751.1430419966</v>
      </c>
      <c r="P9">
        <f>IFERROR(VLOOKUP($A9,Step39!$A$3:$AY$32,COLUMN(),FALSE),0)*0.999+MAX(Step39!P9,0)*0.001</f>
        <v>1785.1939773291999</v>
      </c>
      <c r="Q9">
        <f>IFERROR(VLOOKUP($A9,Step39!$A$3:$AY$32,COLUMN(),FALSE),0)*0.999+MAX(Step39!Q9,0)*0.001</f>
        <v>1781.5525654482001</v>
      </c>
      <c r="R9">
        <f>IFERROR(VLOOKUP($A9,Step39!$A$3:$AY$32,COLUMN(),FALSE),0)*0.999+MAX(Step39!R9,0)*0.001</f>
        <v>1836.8668217842001</v>
      </c>
      <c r="S9">
        <f>IFERROR(VLOOKUP($A9,Step39!$A$3:$AY$32,COLUMN(),FALSE),0)*0.999+MAX(Step39!S9,0)*0.001</f>
        <v>1778.4480729695999</v>
      </c>
      <c r="T9">
        <f>IFERROR(VLOOKUP($A9,Step39!$A$3:$AY$32,COLUMN(),FALSE),0)*0.999+MAX(Step39!T9,0)*0.001</f>
        <v>1758.8997440142</v>
      </c>
      <c r="U9">
        <f>IFERROR(VLOOKUP($A9,Step39!$A$3:$AY$32,COLUMN(),FALSE),0)*0.999+MAX(Step39!U9,0)*0.001</f>
        <v>1806.1402144261999</v>
      </c>
      <c r="V9">
        <f>IFERROR(VLOOKUP($A9,Step39!$A$3:$AY$32,COLUMN(),FALSE),0)*0.999+MAX(Step39!V9,0)*0.001</f>
        <v>1773.5624156432</v>
      </c>
      <c r="W9">
        <f>IFERROR(VLOOKUP($A9,Step39!$A$3:$AY$32,COLUMN(),FALSE),0)*0.999+MAX(Step39!W9,0)*0.001</f>
        <v>1807.2594418681999</v>
      </c>
      <c r="X9">
        <f>IFERROR(VLOOKUP($A9,Step39!$A$3:$AY$32,COLUMN(),FALSE),0)*0.999+MAX(Step39!X9,0)*0.001</f>
        <v>1812.4787011984001</v>
      </c>
      <c r="Y9">
        <f>IFERROR(VLOOKUP($A9,Step39!$A$3:$AY$32,COLUMN(),FALSE),0)*0.999+MAX(Step39!Y9,0)*0.001</f>
        <v>1799.9961951112</v>
      </c>
      <c r="Z9">
        <f>IFERROR(VLOOKUP($A9,Step39!$A$3:$AY$32,COLUMN(),FALSE),0)*0.999+MAX(Step39!Z9,0)*0.001</f>
        <v>1904.2803171603998</v>
      </c>
      <c r="AA9">
        <f>IFERROR(VLOOKUP($A9,Step39!$A$3:$AY$32,COLUMN(),FALSE),0)*0.999+MAX(Step39!AA9,0)*0.001</f>
        <v>1875.2766972646</v>
      </c>
      <c r="AB9">
        <f>IFERROR(VLOOKUP($A9,Step39!$A$3:$AY$32,COLUMN(),FALSE),0)*0.999+MAX(Step39!AB9,0)*0.001</f>
        <v>1861.7216712452</v>
      </c>
      <c r="AC9">
        <f>IFERROR(VLOOKUP($A9,Step39!$A$3:$AY$32,COLUMN(),FALSE),0)*0.999+MAX(Step39!AC9,0)*0.001</f>
        <v>1828.4016885368001</v>
      </c>
      <c r="AD9">
        <f>IFERROR(VLOOKUP($A9,Step39!$A$3:$AY$32,COLUMN(),FALSE),0)*0.999+MAX(Step39!AD9,0)*0.001</f>
        <v>1838.9155443336001</v>
      </c>
      <c r="AE9">
        <f>IFERROR(VLOOKUP($A9,Step39!$A$3:$AY$32,COLUMN(),FALSE),0)*0.999+MAX(Step39!AE9,0)*0.001</f>
        <v>1827.7447453522</v>
      </c>
      <c r="AF9">
        <f>IFERROR(VLOOKUP($A9,Step39!$A$3:$AY$32,COLUMN(),FALSE),0)*0.999+MAX(Step39!AF9,0)*0.001</f>
        <v>1867.7554934417999</v>
      </c>
      <c r="AG9">
        <f>IFERROR(VLOOKUP($A9,Step39!$A$3:$AY$32,COLUMN(),FALSE),0)*0.999+MAX(Step39!AG9,0)*0.001</f>
        <v>1922.5121438136</v>
      </c>
      <c r="AH9">
        <f>IFERROR(VLOOKUP($A9,Step39!$A$3:$AY$32,COLUMN(),FALSE),0)*0.999+MAX(Step39!AH9,0)*0.001</f>
        <v>1840.48376368</v>
      </c>
      <c r="AI9">
        <f>IFERROR(VLOOKUP($A9,Step39!$A$3:$AY$32,COLUMN(),FALSE),0)*0.999+MAX(Step39!AI9,0)*0.001</f>
        <v>1860.7592415472</v>
      </c>
      <c r="AJ9">
        <f>IFERROR(VLOOKUP($A9,Step39!$A$3:$AY$32,COLUMN(),FALSE),0)*0.999+MAX(Step39!AJ9,0)*0.001</f>
        <v>1842.6736414986001</v>
      </c>
      <c r="AK9">
        <f>IFERROR(VLOOKUP($A9,Step39!$A$3:$AY$32,COLUMN(),FALSE),0)*0.999+MAX(Step39!AK9,0)*0.001</f>
        <v>1894.2996275677999</v>
      </c>
      <c r="AL9">
        <f>IFERROR(VLOOKUP($A9,Step39!$A$3:$AY$32,COLUMN(),FALSE),0)*0.999+MAX(Step39!AL9,0)*0.001</f>
        <v>1868.9512332912</v>
      </c>
      <c r="AM9">
        <f>IFERROR(VLOOKUP($A9,Step39!$A$3:$AY$32,COLUMN(),FALSE),0)*0.999+MAX(Step39!AM9,0)*0.001</f>
        <v>1857.4120636550001</v>
      </c>
      <c r="AN9">
        <f>IFERROR(VLOOKUP($A9,Step39!$A$3:$AY$32,COLUMN(),FALSE),0)*0.999+MAX(Step39!AN9,0)*0.001</f>
        <v>1878.7932553639998</v>
      </c>
      <c r="AO9">
        <f>IFERROR(VLOOKUP($A9,Step39!$A$3:$AY$32,COLUMN(),FALSE),0)*0.999+MAX(Step39!AO9,0)*0.001</f>
        <v>1900.5541965279999</v>
      </c>
      <c r="AP9">
        <f>IFERROR(VLOOKUP($A9,Step39!$A$3:$AY$32,COLUMN(),FALSE),0)*0.999+MAX(Step39!AP9,0)*0.001</f>
        <v>1945.1149620834001</v>
      </c>
      <c r="AQ9">
        <f>IFERROR(VLOOKUP($A9,Step39!$A$3:$AY$32,COLUMN(),FALSE),0)*0.999+MAX(Step39!AQ9,0)*0.001</f>
        <v>1898.7234968481998</v>
      </c>
      <c r="AR9">
        <f>IFERROR(VLOOKUP($A9,Step39!$A$3:$AY$32,COLUMN(),FALSE),0)*0.999+MAX(Step39!AR9,0)*0.001</f>
        <v>1882.5641553043999</v>
      </c>
      <c r="AS9">
        <f>IFERROR(VLOOKUP($A9,Step39!$A$3:$AY$32,COLUMN(),FALSE),0)*0.999+MAX(Step39!AS9,0)*0.001</f>
        <v>1882.1446863587998</v>
      </c>
      <c r="AT9">
        <f>IFERROR(VLOOKUP($A9,Step39!$A$3:$AY$32,COLUMN(),FALSE),0)*0.999+MAX(Step39!AT9,0)*0.001</f>
        <v>1953.0304873053999</v>
      </c>
      <c r="AU9">
        <f>IFERROR(VLOOKUP($A9,Step39!$A$3:$AY$32,COLUMN(),FALSE),0)*0.999+MAX(Step39!AU9,0)*0.001</f>
        <v>2000.4772187818</v>
      </c>
      <c r="AV9">
        <f>IFERROR(VLOOKUP($A9,Step39!$A$3:$AY$32,COLUMN(),FALSE),0)*0.999+MAX(Step39!AV9,0)*0.001</f>
        <v>1978.9701558591998</v>
      </c>
      <c r="AW9">
        <f>IFERROR(VLOOKUP($A9,Step39!$A$3:$AY$32,COLUMN(),FALSE),0)*0.999+MAX(Step39!AW9,0)*0.001</f>
        <v>1975.8436676022002</v>
      </c>
      <c r="AX9">
        <f>IFERROR(VLOOKUP($A9,Step39!$A$3:$AY$32,COLUMN(),FALSE),0)*0.999+MAX(Step39!AX9,0)*0.001</f>
        <v>1979.2469305135999</v>
      </c>
      <c r="AY9">
        <f>IFERROR(VLOOKUP($A9,Step39!$A$3:$AY$32,COLUMN(),FALSE),0)*0.999+MAX(Step39!AY9,0)*0.001</f>
        <v>1957.9878547044</v>
      </c>
    </row>
    <row r="10" spans="1:51" x14ac:dyDescent="0.25">
      <c r="A10" t="s">
        <v>13</v>
      </c>
      <c r="B10">
        <f>IFERROR(VLOOKUP($A10,Step39!$A$3:$AY$32,COLUMN(),FALSE),0)*0.999+MAX(Step39!B10,0)*0.001</f>
        <v>1798.4972933024001</v>
      </c>
      <c r="C10">
        <f>IFERROR(VLOOKUP($A10,Step39!$A$3:$AY$32,COLUMN(),FALSE),0)*0.999+MAX(Step39!C10,0)*0.001</f>
        <v>1888.7454695429999</v>
      </c>
      <c r="D10">
        <f>IFERROR(VLOOKUP($A10,Step39!$A$3:$AY$32,COLUMN(),FALSE),0)*0.999+MAX(Step39!D10,0)*0.001</f>
        <v>1922.2893179573998</v>
      </c>
      <c r="E10">
        <f>IFERROR(VLOOKUP($A10,Step39!$A$3:$AY$32,COLUMN(),FALSE),0)*0.999+MAX(Step39!E10,0)*0.001</f>
        <v>1853.139780967</v>
      </c>
      <c r="F10">
        <f>IFERROR(VLOOKUP($A10,Step39!$A$3:$AY$32,COLUMN(),FALSE),0)*0.999+MAX(Step39!F10,0)*0.001</f>
        <v>1881.4721127703999</v>
      </c>
      <c r="G10">
        <f>IFERROR(VLOOKUP($A10,Step39!$A$3:$AY$32,COLUMN(),FALSE),0)*0.999+MAX(Step39!G10,0)*0.001</f>
        <v>1867.7028793883999</v>
      </c>
      <c r="H10">
        <f>IFERROR(VLOOKUP($A10,Step39!$A$3:$AY$32,COLUMN(),FALSE),0)*0.999+MAX(Step39!H10,0)*0.001</f>
        <v>1861.1773954046</v>
      </c>
      <c r="I10">
        <f>IFERROR(VLOOKUP($A10,Step39!$A$3:$AY$32,COLUMN(),FALSE),0)*0.999+MAX(Step39!I10,0)*0.001</f>
        <v>1867.6746602618</v>
      </c>
      <c r="J10">
        <f>IFERROR(VLOOKUP($A10,Step39!$A$3:$AY$32,COLUMN(),FALSE),0)*0.999+MAX(Step39!J10,0)*0.001</f>
        <v>1855.3806461301999</v>
      </c>
      <c r="K10">
        <f>IFERROR(VLOOKUP($A10,Step39!$A$3:$AY$32,COLUMN(),FALSE),0)*0.999+MAX(Step39!K10,0)*0.001</f>
        <v>1938.4648735907999</v>
      </c>
      <c r="L10">
        <f>IFERROR(VLOOKUP($A10,Step39!$A$3:$AY$32,COLUMN(),FALSE),0)*0.999+MAX(Step39!L10,0)*0.001</f>
        <v>1936.2958520406</v>
      </c>
      <c r="M10">
        <f>IFERROR(VLOOKUP($A10,Step39!$A$3:$AY$32,COLUMN(),FALSE),0)*0.999+MAX(Step39!M10,0)*0.001</f>
        <v>1924.9185204506</v>
      </c>
      <c r="N10">
        <f>IFERROR(VLOOKUP($A10,Step39!$A$3:$AY$32,COLUMN(),FALSE),0)*0.999+MAX(Step39!N10,0)*0.001</f>
        <v>1880.5835575912001</v>
      </c>
      <c r="O10">
        <f>IFERROR(VLOOKUP($A10,Step39!$A$3:$AY$32,COLUMN(),FALSE),0)*0.999+MAX(Step39!O10,0)*0.001</f>
        <v>1961.1847410596001</v>
      </c>
      <c r="P10">
        <f>IFERROR(VLOOKUP($A10,Step39!$A$3:$AY$32,COLUMN(),FALSE),0)*0.999+MAX(Step39!P10,0)*0.001</f>
        <v>1924.6701103921998</v>
      </c>
      <c r="Q10">
        <f>IFERROR(VLOOKUP($A10,Step39!$A$3:$AY$32,COLUMN(),FALSE),0)*0.999+MAX(Step39!Q10,0)*0.001</f>
        <v>1930.6387575111999</v>
      </c>
      <c r="R10">
        <f>IFERROR(VLOOKUP($A10,Step39!$A$3:$AY$32,COLUMN(),FALSE),0)*0.999+MAX(Step39!R10,0)*0.001</f>
        <v>1930.1870168471999</v>
      </c>
      <c r="S10">
        <f>IFERROR(VLOOKUP($A10,Step39!$A$3:$AY$32,COLUMN(),FALSE),0)*0.999+MAX(Step39!S10,0)*0.001</f>
        <v>1977.8257380325999</v>
      </c>
      <c r="T10">
        <f>IFERROR(VLOOKUP($A10,Step39!$A$3:$AY$32,COLUMN(),FALSE),0)*0.999+MAX(Step39!T10,0)*0.001</f>
        <v>1937.6220430772</v>
      </c>
      <c r="U10">
        <f>IFERROR(VLOOKUP($A10,Step39!$A$3:$AY$32,COLUMN(),FALSE),0)*0.999+MAX(Step39!U10,0)*0.001</f>
        <v>1984.6890864892</v>
      </c>
      <c r="V10">
        <f>IFERROR(VLOOKUP($A10,Step39!$A$3:$AY$32,COLUMN(),FALSE),0)*0.999+MAX(Step39!V10,0)*0.001</f>
        <v>1926.1784157062</v>
      </c>
      <c r="W10">
        <f>IFERROR(VLOOKUP($A10,Step39!$A$3:$AY$32,COLUMN(),FALSE),0)*0.999+MAX(Step39!W10,0)*0.001</f>
        <v>1946.2662969311998</v>
      </c>
      <c r="X10">
        <f>IFERROR(VLOOKUP($A10,Step39!$A$3:$AY$32,COLUMN(),FALSE),0)*0.999+MAX(Step39!X10,0)*0.001</f>
        <v>1989.6605362614</v>
      </c>
      <c r="Y10">
        <f>IFERROR(VLOOKUP($A10,Step39!$A$3:$AY$32,COLUMN(),FALSE),0)*0.999+MAX(Step39!Y10,0)*0.001</f>
        <v>1949.6041451741999</v>
      </c>
      <c r="Z10">
        <f>IFERROR(VLOOKUP($A10,Step39!$A$3:$AY$32,COLUMN(),FALSE),0)*0.999+MAX(Step39!Z10,0)*0.001</f>
        <v>1985.0605282233998</v>
      </c>
      <c r="AA10">
        <f>IFERROR(VLOOKUP($A10,Step39!$A$3:$AY$32,COLUMN(),FALSE),0)*0.999+MAX(Step39!AA10,0)*0.001</f>
        <v>1929.9354103276</v>
      </c>
      <c r="AB10">
        <f>IFERROR(VLOOKUP($A10,Step39!$A$3:$AY$32,COLUMN(),FALSE),0)*0.999+MAX(Step39!AB10,0)*0.001</f>
        <v>2034.2923123082001</v>
      </c>
      <c r="AC10">
        <f>IFERROR(VLOOKUP($A10,Step39!$A$3:$AY$32,COLUMN(),FALSE),0)*0.999+MAX(Step39!AC10,0)*0.001</f>
        <v>1977.4776785998001</v>
      </c>
      <c r="AD10">
        <f>IFERROR(VLOOKUP($A10,Step39!$A$3:$AY$32,COLUMN(),FALSE),0)*0.999+MAX(Step39!AD10,0)*0.001</f>
        <v>2007.4972973966001</v>
      </c>
      <c r="AE10">
        <f>IFERROR(VLOOKUP($A10,Step39!$A$3:$AY$32,COLUMN(),FALSE),0)*0.999+MAX(Step39!AE10,0)*0.001</f>
        <v>1999.0503674151998</v>
      </c>
      <c r="AF10">
        <f>IFERROR(VLOOKUP($A10,Step39!$A$3:$AY$32,COLUMN(),FALSE),0)*0.999+MAX(Step39!AF10,0)*0.001</f>
        <v>2039.3371285047999</v>
      </c>
      <c r="AG10">
        <f>IFERROR(VLOOKUP($A10,Step39!$A$3:$AY$32,COLUMN(),FALSE),0)*0.999+MAX(Step39!AG10,0)*0.001</f>
        <v>2039.2901108766</v>
      </c>
      <c r="AH10">
        <f>IFERROR(VLOOKUP($A10,Step39!$A$3:$AY$32,COLUMN(),FALSE),0)*0.999+MAX(Step39!AH10,0)*0.001</f>
        <v>1997.7007577429999</v>
      </c>
      <c r="AI10">
        <f>IFERROR(VLOOKUP($A10,Step39!$A$3:$AY$32,COLUMN(),FALSE),0)*0.999+MAX(Step39!AI10,0)*0.001</f>
        <v>2068.9646246101997</v>
      </c>
      <c r="AJ10">
        <f>IFERROR(VLOOKUP($A10,Step39!$A$3:$AY$32,COLUMN(),FALSE),0)*0.999+MAX(Step39!AJ10,0)*0.001</f>
        <v>1976.7530465616001</v>
      </c>
      <c r="AK10">
        <f>IFERROR(VLOOKUP($A10,Step39!$A$3:$AY$32,COLUMN(),FALSE),0)*0.999+MAX(Step39!AK10,0)*0.001</f>
        <v>2021.0949746307999</v>
      </c>
      <c r="AL10">
        <f>IFERROR(VLOOKUP($A10,Step39!$A$3:$AY$32,COLUMN(),FALSE),0)*0.999+MAX(Step39!AL10,0)*0.001</f>
        <v>2047.5409123542001</v>
      </c>
      <c r="AM10">
        <f>IFERROR(VLOOKUP($A10,Step39!$A$3:$AY$32,COLUMN(),FALSE),0)*0.999+MAX(Step39!AM10,0)*0.001</f>
        <v>2030.007131718</v>
      </c>
      <c r="AN10">
        <f>IFERROR(VLOOKUP($A10,Step39!$A$3:$AY$32,COLUMN(),FALSE),0)*0.999+MAX(Step39!AN10,0)*0.001</f>
        <v>2012.5139414269997</v>
      </c>
      <c r="AO10">
        <f>IFERROR(VLOOKUP($A10,Step39!$A$3:$AY$32,COLUMN(),FALSE),0)*0.999+MAX(Step39!AO10,0)*0.001</f>
        <v>2030.9813705909999</v>
      </c>
      <c r="AP10">
        <f>IFERROR(VLOOKUP($A10,Step39!$A$3:$AY$32,COLUMN(),FALSE),0)*0.999+MAX(Step39!AP10,0)*0.001</f>
        <v>2056.9953391464001</v>
      </c>
      <c r="AQ10">
        <f>IFERROR(VLOOKUP($A10,Step39!$A$3:$AY$32,COLUMN(),FALSE),0)*0.999+MAX(Step39!AQ10,0)*0.001</f>
        <v>2066.1320469112002</v>
      </c>
      <c r="AR10">
        <f>IFERROR(VLOOKUP($A10,Step39!$A$3:$AY$32,COLUMN(),FALSE),0)*0.999+MAX(Step39!AR10,0)*0.001</f>
        <v>2039.0670243673999</v>
      </c>
      <c r="AS10">
        <f>IFERROR(VLOOKUP($A10,Step39!$A$3:$AY$32,COLUMN(),FALSE),0)*0.999+MAX(Step39!AS10,0)*0.001</f>
        <v>2029.9046494217998</v>
      </c>
      <c r="AT10">
        <f>IFERROR(VLOOKUP($A10,Step39!$A$3:$AY$32,COLUMN(),FALSE),0)*0.999+MAX(Step39!AT10,0)*0.001</f>
        <v>2117.4382773684001</v>
      </c>
      <c r="AU10">
        <f>IFERROR(VLOOKUP($A10,Step39!$A$3:$AY$32,COLUMN(),FALSE),0)*0.999+MAX(Step39!AU10,0)*0.001</f>
        <v>2049.4725968448001</v>
      </c>
      <c r="AV10">
        <f>IFERROR(VLOOKUP($A10,Step39!$A$3:$AY$32,COLUMN(),FALSE),0)*0.999+MAX(Step39!AV10,0)*0.001</f>
        <v>2126.1078109221999</v>
      </c>
      <c r="AW10">
        <f>IFERROR(VLOOKUP($A10,Step39!$A$3:$AY$32,COLUMN(),FALSE),0)*0.999+MAX(Step39!AW10,0)*0.001</f>
        <v>2088.8360386651998</v>
      </c>
      <c r="AX10">
        <f>IFERROR(VLOOKUP($A10,Step39!$A$3:$AY$32,COLUMN(),FALSE),0)*0.999+MAX(Step39!AX10,0)*0.001</f>
        <v>2132.9647205766</v>
      </c>
      <c r="AY10">
        <f>IFERROR(VLOOKUP($A10,Step39!$A$3:$AY$32,COLUMN(),FALSE),0)*0.999+MAX(Step39!AY10,0)*0.001</f>
        <v>2121.3769127674</v>
      </c>
    </row>
    <row r="11" spans="1:51" x14ac:dyDescent="0.25">
      <c r="A11" t="s">
        <v>14</v>
      </c>
      <c r="B11">
        <f>IFERROR(VLOOKUP($A11,Step39!$A$3:$AY$32,COLUMN(),FALSE),0)*0.999+MAX(Step39!B11,0)*0.001</f>
        <v>1949.6552393444001</v>
      </c>
      <c r="C11">
        <f>IFERROR(VLOOKUP($A11,Step39!$A$3:$AY$32,COLUMN(),FALSE),0)*0.999+MAX(Step39!C11,0)*0.001</f>
        <v>2020.514218585</v>
      </c>
      <c r="D11">
        <f>IFERROR(VLOOKUP($A11,Step39!$A$3:$AY$32,COLUMN(),FALSE),0)*0.999+MAX(Step39!D11,0)*0.001</f>
        <v>1964.0140139994</v>
      </c>
      <c r="E11">
        <f>IFERROR(VLOOKUP($A11,Step39!$A$3:$AY$32,COLUMN(),FALSE),0)*0.999+MAX(Step39!E11,0)*0.001</f>
        <v>1977.5589170090002</v>
      </c>
      <c r="F11">
        <f>IFERROR(VLOOKUP($A11,Step39!$A$3:$AY$32,COLUMN(),FALSE),0)*0.999+MAX(Step39!F11,0)*0.001</f>
        <v>2002.4838578123999</v>
      </c>
      <c r="G11">
        <f>IFERROR(VLOOKUP($A11,Step39!$A$3:$AY$32,COLUMN(),FALSE),0)*0.999+MAX(Step39!G11,0)*0.001</f>
        <v>2041.4679204304</v>
      </c>
      <c r="H11">
        <f>IFERROR(VLOOKUP($A11,Step39!$A$3:$AY$32,COLUMN(),FALSE),0)*0.999+MAX(Step39!H11,0)*0.001</f>
        <v>2038.1151824466001</v>
      </c>
      <c r="I11">
        <f>IFERROR(VLOOKUP($A11,Step39!$A$3:$AY$32,COLUMN(),FALSE),0)*0.999+MAX(Step39!I11,0)*0.001</f>
        <v>1984.0344073038</v>
      </c>
      <c r="J11">
        <f>IFERROR(VLOOKUP($A11,Step39!$A$3:$AY$32,COLUMN(),FALSE),0)*0.999+MAX(Step39!J11,0)*0.001</f>
        <v>2023.6883161722001</v>
      </c>
      <c r="K11">
        <f>IFERROR(VLOOKUP($A11,Step39!$A$3:$AY$32,COLUMN(),FALSE),0)*0.999+MAX(Step39!K11,0)*0.001</f>
        <v>2036.7680526328002</v>
      </c>
      <c r="L11">
        <f>IFERROR(VLOOKUP($A11,Step39!$A$3:$AY$32,COLUMN(),FALSE),0)*0.999+MAX(Step39!L11,0)*0.001</f>
        <v>2025.1822600826001</v>
      </c>
      <c r="M11">
        <f>IFERROR(VLOOKUP($A11,Step39!$A$3:$AY$32,COLUMN(),FALSE),0)*0.999+MAX(Step39!M11,0)*0.001</f>
        <v>2087.4412274925999</v>
      </c>
      <c r="N11">
        <f>IFERROR(VLOOKUP($A11,Step39!$A$3:$AY$32,COLUMN(),FALSE),0)*0.999+MAX(Step39!N11,0)*0.001</f>
        <v>2018.5608296332</v>
      </c>
      <c r="O11">
        <f>IFERROR(VLOOKUP($A11,Step39!$A$3:$AY$32,COLUMN(),FALSE),0)*0.999+MAX(Step39!O11,0)*0.001</f>
        <v>2045.8986331016001</v>
      </c>
      <c r="P11">
        <f>IFERROR(VLOOKUP($A11,Step39!$A$3:$AY$32,COLUMN(),FALSE),0)*0.999+MAX(Step39!P11,0)*0.001</f>
        <v>2011.4345554342001</v>
      </c>
      <c r="Q11">
        <f>IFERROR(VLOOKUP($A11,Step39!$A$3:$AY$32,COLUMN(),FALSE),0)*0.999+MAX(Step39!Q11,0)*0.001</f>
        <v>2053.7629445531998</v>
      </c>
      <c r="R11">
        <f>IFERROR(VLOOKUP($A11,Step39!$A$3:$AY$32,COLUMN(),FALSE),0)*0.999+MAX(Step39!R11,0)*0.001</f>
        <v>2046.7437788892</v>
      </c>
      <c r="S11">
        <f>IFERROR(VLOOKUP($A11,Step39!$A$3:$AY$32,COLUMN(),FALSE),0)*0.999+MAX(Step39!S11,0)*0.001</f>
        <v>2085.6364080746002</v>
      </c>
      <c r="T11">
        <f>IFERROR(VLOOKUP($A11,Step39!$A$3:$AY$32,COLUMN(),FALSE),0)*0.999+MAX(Step39!T11,0)*0.001</f>
        <v>2079.6290101191998</v>
      </c>
      <c r="U11">
        <f>IFERROR(VLOOKUP($A11,Step39!$A$3:$AY$32,COLUMN(),FALSE),0)*0.999+MAX(Step39!U11,0)*0.001</f>
        <v>2088.3986505312</v>
      </c>
      <c r="V11">
        <f>IFERROR(VLOOKUP($A11,Step39!$A$3:$AY$32,COLUMN(),FALSE),0)*0.999+MAX(Step39!V11,0)*0.001</f>
        <v>2041.6302057482001</v>
      </c>
      <c r="W11">
        <f>IFERROR(VLOOKUP($A11,Step39!$A$3:$AY$32,COLUMN(),FALSE),0)*0.999+MAX(Step39!W11,0)*0.001</f>
        <v>2051.3530979732</v>
      </c>
      <c r="X11">
        <f>IFERROR(VLOOKUP($A11,Step39!$A$3:$AY$32,COLUMN(),FALSE),0)*0.999+MAX(Step39!X11,0)*0.001</f>
        <v>2132.8188393034002</v>
      </c>
      <c r="Y11">
        <f>IFERROR(VLOOKUP($A11,Step39!$A$3:$AY$32,COLUMN(),FALSE),0)*0.999+MAX(Step39!Y11,0)*0.001</f>
        <v>2071.5529832162001</v>
      </c>
      <c r="Z11">
        <f>IFERROR(VLOOKUP($A11,Step39!$A$3:$AY$32,COLUMN(),FALSE),0)*0.999+MAX(Step39!Z11,0)*0.001</f>
        <v>2138.9729472653999</v>
      </c>
      <c r="AA11">
        <f>IFERROR(VLOOKUP($A11,Step39!$A$3:$AY$32,COLUMN(),FALSE),0)*0.999+MAX(Step39!AA11,0)*0.001</f>
        <v>2165.9617863695998</v>
      </c>
      <c r="AB11">
        <f>IFERROR(VLOOKUP($A11,Step39!$A$3:$AY$32,COLUMN(),FALSE),0)*0.999+MAX(Step39!AB11,0)*0.001</f>
        <v>2095.8890163502001</v>
      </c>
      <c r="AC11">
        <f>IFERROR(VLOOKUP($A11,Step39!$A$3:$AY$32,COLUMN(),FALSE),0)*0.999+MAX(Step39!AC11,0)*0.001</f>
        <v>2137.6743826418001</v>
      </c>
      <c r="AD11">
        <f>IFERROR(VLOOKUP($A11,Step39!$A$3:$AY$32,COLUMN(),FALSE),0)*0.999+MAX(Step39!AD11,0)*0.001</f>
        <v>2101.5457974385999</v>
      </c>
      <c r="AE11">
        <f>IFERROR(VLOOKUP($A11,Step39!$A$3:$AY$32,COLUMN(),FALSE),0)*0.999+MAX(Step39!AE11,0)*0.001</f>
        <v>2111.2569454571999</v>
      </c>
      <c r="AF11">
        <f>IFERROR(VLOOKUP($A11,Step39!$A$3:$AY$32,COLUMN(),FALSE),0)*0.999+MAX(Step39!AF11,0)*0.001</f>
        <v>2156.2880095467999</v>
      </c>
      <c r="AG11">
        <f>IFERROR(VLOOKUP($A11,Step39!$A$3:$AY$32,COLUMN(),FALSE),0)*0.999+MAX(Step39!AG11,0)*0.001</f>
        <v>2182.8069359186002</v>
      </c>
      <c r="AH11">
        <f>IFERROR(VLOOKUP($A11,Step39!$A$3:$AY$32,COLUMN(),FALSE),0)*0.999+MAX(Step39!AH11,0)*0.001</f>
        <v>2153.4290897850001</v>
      </c>
      <c r="AI11">
        <f>IFERROR(VLOOKUP($A11,Step39!$A$3:$AY$32,COLUMN(),FALSE),0)*0.999+MAX(Step39!AI11,0)*0.001</f>
        <v>2131.3978746521998</v>
      </c>
      <c r="AJ11">
        <f>IFERROR(VLOOKUP($A11,Step39!$A$3:$AY$32,COLUMN(),FALSE),0)*0.999+MAX(Step39!AJ11,0)*0.001</f>
        <v>2140.1224966036002</v>
      </c>
      <c r="AK11">
        <f>IFERROR(VLOOKUP($A11,Step39!$A$3:$AY$32,COLUMN(),FALSE),0)*0.999+MAX(Step39!AK11,0)*0.001</f>
        <v>2177.8536856728001</v>
      </c>
      <c r="AL11">
        <f>IFERROR(VLOOKUP($A11,Step39!$A$3:$AY$32,COLUMN(),FALSE),0)*0.999+MAX(Step39!AL11,0)*0.001</f>
        <v>2205.8363053961998</v>
      </c>
      <c r="AM11">
        <f>IFERROR(VLOOKUP($A11,Step39!$A$3:$AY$32,COLUMN(),FALSE),0)*0.999+MAX(Step39!AM11,0)*0.001</f>
        <v>2190.8119167600003</v>
      </c>
      <c r="AN11">
        <f>IFERROR(VLOOKUP($A11,Step39!$A$3:$AY$32,COLUMN(),FALSE),0)*0.999+MAX(Step39!AN11,0)*0.001</f>
        <v>2207.5088434690001</v>
      </c>
      <c r="AO11">
        <f>IFERROR(VLOOKUP($A11,Step39!$A$3:$AY$32,COLUMN(),FALSE),0)*0.999+MAX(Step39!AO11,0)*0.001</f>
        <v>2190.0864856329999</v>
      </c>
      <c r="AP11">
        <f>IFERROR(VLOOKUP($A11,Step39!$A$3:$AY$32,COLUMN(),FALSE),0)*0.999+MAX(Step39!AP11,0)*0.001</f>
        <v>2159.1338331883999</v>
      </c>
      <c r="AQ11">
        <f>IFERROR(VLOOKUP($A11,Step39!$A$3:$AY$32,COLUMN(),FALSE),0)*0.999+MAX(Step39!AQ11,0)*0.001</f>
        <v>2196.3661829532002</v>
      </c>
      <c r="AR11">
        <f>IFERROR(VLOOKUP($A11,Step39!$A$3:$AY$32,COLUMN(),FALSE),0)*0.999+MAX(Step39!AR11,0)*0.001</f>
        <v>2258.4849374094001</v>
      </c>
      <c r="AS11">
        <f>IFERROR(VLOOKUP($A11,Step39!$A$3:$AY$32,COLUMN(),FALSE),0)*0.999+MAX(Step39!AS11,0)*0.001</f>
        <v>2228.1113654638002</v>
      </c>
      <c r="AT11">
        <f>IFERROR(VLOOKUP($A11,Step39!$A$3:$AY$32,COLUMN(),FALSE),0)*0.999+MAX(Step39!AT11,0)*0.001</f>
        <v>2264.0170734104004</v>
      </c>
      <c r="AU11">
        <f>IFERROR(VLOOKUP($A11,Step39!$A$3:$AY$32,COLUMN(),FALSE),0)*0.999+MAX(Step39!AU11,0)*0.001</f>
        <v>2264.4833508868001</v>
      </c>
      <c r="AV11">
        <f>IFERROR(VLOOKUP($A11,Step39!$A$3:$AY$32,COLUMN(),FALSE),0)*0.999+MAX(Step39!AV11,0)*0.001</f>
        <v>2257.5661609642002</v>
      </c>
      <c r="AW11">
        <f>IFERROR(VLOOKUP($A11,Step39!$A$3:$AY$32,COLUMN(),FALSE),0)*0.999+MAX(Step39!AW11,0)*0.001</f>
        <v>2289.9519947071999</v>
      </c>
      <c r="AX11">
        <f>IFERROR(VLOOKUP($A11,Step39!$A$3:$AY$32,COLUMN(),FALSE),0)*0.999+MAX(Step39!AX11,0)*0.001</f>
        <v>2241.1630576185999</v>
      </c>
      <c r="AY11">
        <f>IFERROR(VLOOKUP($A11,Step39!$A$3:$AY$32,COLUMN(),FALSE),0)*0.999+MAX(Step39!AY11,0)*0.001</f>
        <v>2265.2099948094001</v>
      </c>
    </row>
    <row r="12" spans="1:51" x14ac:dyDescent="0.25">
      <c r="A12" t="s">
        <v>15</v>
      </c>
      <c r="B12">
        <f>IFERROR(VLOOKUP($A12,Step39!$A$3:$AY$32,COLUMN(),FALSE),0)*0.999+MAX(Step39!B12,0)*0.001</f>
        <v>2073.6083508674001</v>
      </c>
      <c r="C12">
        <f>IFERROR(VLOOKUP($A12,Step39!$A$3:$AY$32,COLUMN(),FALSE),0)*0.999+MAX(Step39!C12,0)*0.001</f>
        <v>2138.2387411079999</v>
      </c>
      <c r="D12">
        <f>IFERROR(VLOOKUP($A12,Step39!$A$3:$AY$32,COLUMN(),FALSE),0)*0.999+MAX(Step39!D12,0)*0.001</f>
        <v>2129.3238865224002</v>
      </c>
      <c r="E12">
        <f>IFERROR(VLOOKUP($A12,Step39!$A$3:$AY$32,COLUMN(),FALSE),0)*0.999+MAX(Step39!E12,0)*0.001</f>
        <v>2156.5901555320002</v>
      </c>
      <c r="F12">
        <f>IFERROR(VLOOKUP($A12,Step39!$A$3:$AY$32,COLUMN(),FALSE),0)*0.999+MAX(Step39!F12,0)*0.001</f>
        <v>2095.6979033354</v>
      </c>
      <c r="G12">
        <f>IFERROR(VLOOKUP($A12,Step39!$A$3:$AY$32,COLUMN(),FALSE),0)*0.999+MAX(Step39!G12,0)*0.001</f>
        <v>2180.5694769534002</v>
      </c>
      <c r="H12">
        <f>IFERROR(VLOOKUP($A12,Step39!$A$3:$AY$32,COLUMN(),FALSE),0)*0.999+MAX(Step39!H12,0)*0.001</f>
        <v>2168.2799989696</v>
      </c>
      <c r="I12">
        <f>IFERROR(VLOOKUP($A12,Step39!$A$3:$AY$32,COLUMN(),FALSE),0)*0.999+MAX(Step39!I12,0)*0.001</f>
        <v>2182.9622698268004</v>
      </c>
      <c r="J12">
        <f>IFERROR(VLOOKUP($A12,Step39!$A$3:$AY$32,COLUMN(),FALSE),0)*0.999+MAX(Step39!J12,0)*0.001</f>
        <v>2186.6206126952002</v>
      </c>
      <c r="K12">
        <f>IFERROR(VLOOKUP($A12,Step39!$A$3:$AY$32,COLUMN(),FALSE),0)*0.999+MAX(Step39!K12,0)*0.001</f>
        <v>2147.6923511557998</v>
      </c>
      <c r="L12">
        <f>IFERROR(VLOOKUP($A12,Step39!$A$3:$AY$32,COLUMN(),FALSE),0)*0.999+MAX(Step39!L12,0)*0.001</f>
        <v>2148.1242326056004</v>
      </c>
      <c r="M12">
        <f>IFERROR(VLOOKUP($A12,Step39!$A$3:$AY$32,COLUMN(),FALSE),0)*0.999+MAX(Step39!M12,0)*0.001</f>
        <v>2208.7917230155999</v>
      </c>
      <c r="N12">
        <f>IFERROR(VLOOKUP($A12,Step39!$A$3:$AY$32,COLUMN(),FALSE),0)*0.999+MAX(Step39!N12,0)*0.001</f>
        <v>2129.5361361562004</v>
      </c>
      <c r="O12">
        <f>IFERROR(VLOOKUP($A12,Step39!$A$3:$AY$32,COLUMN(),FALSE),0)*0.999+MAX(Step39!O12,0)*0.001</f>
        <v>2205.7709686245998</v>
      </c>
      <c r="P12">
        <f>IFERROR(VLOOKUP($A12,Step39!$A$3:$AY$32,COLUMN(),FALSE),0)*0.999+MAX(Step39!P12,0)*0.001</f>
        <v>2183.4323209572003</v>
      </c>
      <c r="Q12">
        <f>IFERROR(VLOOKUP($A12,Step39!$A$3:$AY$32,COLUMN(),FALSE),0)*0.999+MAX(Step39!Q12,0)*0.001</f>
        <v>2211.4718340762001</v>
      </c>
      <c r="R12">
        <f>IFERROR(VLOOKUP($A12,Step39!$A$3:$AY$32,COLUMN(),FALSE),0)*0.999+MAX(Step39!R12,0)*0.001</f>
        <v>2236.5786824122001</v>
      </c>
      <c r="S12">
        <f>IFERROR(VLOOKUP($A12,Step39!$A$3:$AY$32,COLUMN(),FALSE),0)*0.999+MAX(Step39!S12,0)*0.001</f>
        <v>2204.6507015976003</v>
      </c>
      <c r="T12">
        <f>IFERROR(VLOOKUP($A12,Step39!$A$3:$AY$32,COLUMN(),FALSE),0)*0.999+MAX(Step39!T12,0)*0.001</f>
        <v>2172.3533736422</v>
      </c>
      <c r="U12">
        <f>IFERROR(VLOOKUP($A12,Step39!$A$3:$AY$32,COLUMN(),FALSE),0)*0.999+MAX(Step39!U12,0)*0.001</f>
        <v>2215.6457630542</v>
      </c>
      <c r="V12">
        <f>IFERROR(VLOOKUP($A12,Step39!$A$3:$AY$32,COLUMN(),FALSE),0)*0.999+MAX(Step39!V12,0)*0.001</f>
        <v>2203.3184552712</v>
      </c>
      <c r="W12">
        <f>IFERROR(VLOOKUP($A12,Step39!$A$3:$AY$32,COLUMN(),FALSE),0)*0.999+MAX(Step39!W12,0)*0.001</f>
        <v>2271.8234244962</v>
      </c>
      <c r="X12">
        <f>IFERROR(VLOOKUP($A12,Step39!$A$3:$AY$32,COLUMN(),FALSE),0)*0.999+MAX(Step39!X12,0)*0.001</f>
        <v>2241.2247668264004</v>
      </c>
      <c r="Y12">
        <f>IFERROR(VLOOKUP($A12,Step39!$A$3:$AY$32,COLUMN(),FALSE),0)*0.999+MAX(Step39!Y12,0)*0.001</f>
        <v>2199.5652297392003</v>
      </c>
      <c r="Z12">
        <f>IFERROR(VLOOKUP($A12,Step39!$A$3:$AY$32,COLUMN(),FALSE),0)*0.999+MAX(Step39!Z12,0)*0.001</f>
        <v>2276.8094837884</v>
      </c>
      <c r="AA12">
        <f>IFERROR(VLOOKUP($A12,Step39!$A$3:$AY$32,COLUMN(),FALSE),0)*0.999+MAX(Step39!AA12,0)*0.001</f>
        <v>2259.0432088926</v>
      </c>
      <c r="AB12">
        <f>IFERROR(VLOOKUP($A12,Step39!$A$3:$AY$32,COLUMN(),FALSE),0)*0.999+MAX(Step39!AB12,0)*0.001</f>
        <v>2256.8325378732002</v>
      </c>
      <c r="AC12">
        <f>IFERROR(VLOOKUP($A12,Step39!$A$3:$AY$32,COLUMN(),FALSE),0)*0.999+MAX(Step39!AC12,0)*0.001</f>
        <v>2241.3044221648001</v>
      </c>
      <c r="AD12">
        <f>IFERROR(VLOOKUP($A12,Step39!$A$3:$AY$32,COLUMN(),FALSE),0)*0.999+MAX(Step39!AD12,0)*0.001</f>
        <v>2294.1057079616003</v>
      </c>
      <c r="AE12">
        <f>IFERROR(VLOOKUP($A12,Step39!$A$3:$AY$32,COLUMN(),FALSE),0)*0.999+MAX(Step39!AE12,0)*0.001</f>
        <v>2246.7073259802</v>
      </c>
      <c r="AF12">
        <f>IFERROR(VLOOKUP($A12,Step39!$A$3:$AY$32,COLUMN(),FALSE),0)*0.999+MAX(Step39!AF12,0)*0.001</f>
        <v>2302.4389810697999</v>
      </c>
      <c r="AG12">
        <f>IFERROR(VLOOKUP($A12,Step39!$A$3:$AY$32,COLUMN(),FALSE),0)*0.999+MAX(Step39!AG12,0)*0.001</f>
        <v>2242.6612314416002</v>
      </c>
      <c r="AH12">
        <f>IFERROR(VLOOKUP($A12,Step39!$A$3:$AY$32,COLUMN(),FALSE),0)*0.999+MAX(Step39!AH12,0)*0.001</f>
        <v>2347.2936873080002</v>
      </c>
      <c r="AI12">
        <f>IFERROR(VLOOKUP($A12,Step39!$A$3:$AY$32,COLUMN(),FALSE),0)*0.999+MAX(Step39!AI12,0)*0.001</f>
        <v>2273.7741951752</v>
      </c>
      <c r="AJ12">
        <f>IFERROR(VLOOKUP($A12,Step39!$A$3:$AY$32,COLUMN(),FALSE),0)*0.999+MAX(Step39!AJ12,0)*0.001</f>
        <v>2341.2813501266</v>
      </c>
      <c r="AK12">
        <f>IFERROR(VLOOKUP($A12,Step39!$A$3:$AY$32,COLUMN(),FALSE),0)*0.999+MAX(Step39!AK12,0)*0.001</f>
        <v>2333.4296031958002</v>
      </c>
      <c r="AL12">
        <f>IFERROR(VLOOKUP($A12,Step39!$A$3:$AY$32,COLUMN(),FALSE),0)*0.999+MAX(Step39!AL12,0)*0.001</f>
        <v>2332.6383219191998</v>
      </c>
      <c r="AM12">
        <f>IFERROR(VLOOKUP($A12,Step39!$A$3:$AY$32,COLUMN(),FALSE),0)*0.999+MAX(Step39!AM12,0)*0.001</f>
        <v>2358.0601242830003</v>
      </c>
      <c r="AN12">
        <f>IFERROR(VLOOKUP($A12,Step39!$A$3:$AY$32,COLUMN(),FALSE),0)*0.999+MAX(Step39!AN12,0)*0.001</f>
        <v>2378.5215019920001</v>
      </c>
      <c r="AO12">
        <f>IFERROR(VLOOKUP($A12,Step39!$A$3:$AY$32,COLUMN(),FALSE),0)*0.999+MAX(Step39!AO12,0)*0.001</f>
        <v>2340.8690581559999</v>
      </c>
      <c r="AP12">
        <f>IFERROR(VLOOKUP($A12,Step39!$A$3:$AY$32,COLUMN(),FALSE),0)*0.999+MAX(Step39!AP12,0)*0.001</f>
        <v>2356.4874317114004</v>
      </c>
      <c r="AQ12">
        <f>IFERROR(VLOOKUP($A12,Step39!$A$3:$AY$32,COLUMN(),FALSE),0)*0.999+MAX(Step39!AQ12,0)*0.001</f>
        <v>2341.7214184762001</v>
      </c>
      <c r="AR12">
        <f>IFERROR(VLOOKUP($A12,Step39!$A$3:$AY$32,COLUMN(),FALSE),0)*0.999+MAX(Step39!AR12,0)*0.001</f>
        <v>2378.1648839324002</v>
      </c>
      <c r="AS12">
        <f>IFERROR(VLOOKUP($A12,Step39!$A$3:$AY$32,COLUMN(),FALSE),0)*0.999+MAX(Step39!AS12,0)*0.001</f>
        <v>2388.6689579868003</v>
      </c>
      <c r="AT12">
        <f>IFERROR(VLOOKUP($A12,Step39!$A$3:$AY$32,COLUMN(),FALSE),0)*0.999+MAX(Step39!AT12,0)*0.001</f>
        <v>2372.9826349334003</v>
      </c>
      <c r="AU12">
        <f>IFERROR(VLOOKUP($A12,Step39!$A$3:$AY$32,COLUMN(),FALSE),0)*0.999+MAX(Step39!AU12,0)*0.001</f>
        <v>2329.4793314098001</v>
      </c>
      <c r="AV12">
        <f>IFERROR(VLOOKUP($A12,Step39!$A$3:$AY$32,COLUMN(),FALSE),0)*0.999+MAX(Step39!AV12,0)*0.001</f>
        <v>2429.5581854872003</v>
      </c>
      <c r="AW12">
        <f>IFERROR(VLOOKUP($A12,Step39!$A$3:$AY$32,COLUMN(),FALSE),0)*0.999+MAX(Step39!AW12,0)*0.001</f>
        <v>2418.2090812301999</v>
      </c>
      <c r="AX12">
        <f>IFERROR(VLOOKUP($A12,Step39!$A$3:$AY$32,COLUMN(),FALSE),0)*0.999+MAX(Step39!AX12,0)*0.001</f>
        <v>2393.5881131415999</v>
      </c>
      <c r="AY12">
        <f>IFERROR(VLOOKUP($A12,Step39!$A$3:$AY$32,COLUMN(),FALSE),0)*0.999+MAX(Step39!AY12,0)*0.001</f>
        <v>2375.9461203323995</v>
      </c>
    </row>
    <row r="13" spans="1:51" x14ac:dyDescent="0.25">
      <c r="A13" t="s">
        <v>16</v>
      </c>
      <c r="B13">
        <f>IFERROR(VLOOKUP($A13,Step39!$A$3:$AY$32,COLUMN(),FALSE),0)*0.999+MAX(Step39!B13,0)*0.001</f>
        <v>2240.3738147394001</v>
      </c>
      <c r="C13">
        <f>IFERROR(VLOOKUP($A13,Step39!$A$3:$AY$32,COLUMN(),FALSE),0)*0.999+MAX(Step39!C13,0)*0.001</f>
        <v>2287.1318949799997</v>
      </c>
      <c r="D13">
        <f>IFERROR(VLOOKUP($A13,Step39!$A$3:$AY$32,COLUMN(),FALSE),0)*0.999+MAX(Step39!D13,0)*0.001</f>
        <v>2275.2687303943999</v>
      </c>
      <c r="E13">
        <f>IFERROR(VLOOKUP($A13,Step39!$A$3:$AY$32,COLUMN(),FALSE),0)*0.999+MAX(Step39!E13,0)*0.001</f>
        <v>2244.048317404</v>
      </c>
      <c r="F13">
        <f>IFERROR(VLOOKUP($A13,Step39!$A$3:$AY$32,COLUMN(),FALSE),0)*0.999+MAX(Step39!F13,0)*0.001</f>
        <v>2225.3709412073999</v>
      </c>
      <c r="G13">
        <f>IFERROR(VLOOKUP($A13,Step39!$A$3:$AY$32,COLUMN(),FALSE),0)*0.999+MAX(Step39!G13,0)*0.001</f>
        <v>2244.9308558254002</v>
      </c>
      <c r="H13">
        <f>IFERROR(VLOOKUP($A13,Step39!$A$3:$AY$32,COLUMN(),FALSE),0)*0.999+MAX(Step39!H13,0)*0.001</f>
        <v>2261.9736788415998</v>
      </c>
      <c r="I13">
        <f>IFERROR(VLOOKUP($A13,Step39!$A$3:$AY$32,COLUMN(),FALSE),0)*0.999+MAX(Step39!I13,0)*0.001</f>
        <v>2289.2394826988002</v>
      </c>
      <c r="J13">
        <f>IFERROR(VLOOKUP($A13,Step39!$A$3:$AY$32,COLUMN(),FALSE),0)*0.999+MAX(Step39!J13,0)*0.001</f>
        <v>2334.5854055672003</v>
      </c>
      <c r="K13">
        <f>IFERROR(VLOOKUP($A13,Step39!$A$3:$AY$32,COLUMN(),FALSE),0)*0.999+MAX(Step39!K13,0)*0.001</f>
        <v>2283.5170510277999</v>
      </c>
      <c r="L13">
        <f>IFERROR(VLOOKUP($A13,Step39!$A$3:$AY$32,COLUMN(),FALSE),0)*0.999+MAX(Step39!L13,0)*0.001</f>
        <v>2251.4665304775999</v>
      </c>
      <c r="M13">
        <f>IFERROR(VLOOKUP($A13,Step39!$A$3:$AY$32,COLUMN(),FALSE),0)*0.999+MAX(Step39!M13,0)*0.001</f>
        <v>2323.3151488876001</v>
      </c>
      <c r="N13">
        <f>IFERROR(VLOOKUP($A13,Step39!$A$3:$AY$32,COLUMN(),FALSE),0)*0.999+MAX(Step39!N13,0)*0.001</f>
        <v>2270.3699000282004</v>
      </c>
      <c r="O13">
        <f>IFERROR(VLOOKUP($A13,Step39!$A$3:$AY$32,COLUMN(),FALSE),0)*0.999+MAX(Step39!O13,0)*0.001</f>
        <v>2315.7832954965997</v>
      </c>
      <c r="P13">
        <f>IFERROR(VLOOKUP($A13,Step39!$A$3:$AY$32,COLUMN(),FALSE),0)*0.999+MAX(Step39!P13,0)*0.001</f>
        <v>2351.3256118292002</v>
      </c>
      <c r="Q13">
        <f>IFERROR(VLOOKUP($A13,Step39!$A$3:$AY$32,COLUMN(),FALSE),0)*0.999+MAX(Step39!Q13,0)*0.001</f>
        <v>2322.6592839482</v>
      </c>
      <c r="R13">
        <f>IFERROR(VLOOKUP($A13,Step39!$A$3:$AY$32,COLUMN(),FALSE),0)*0.999+MAX(Step39!R13,0)*0.001</f>
        <v>2314.1105312842001</v>
      </c>
      <c r="S13">
        <f>IFERROR(VLOOKUP($A13,Step39!$A$3:$AY$32,COLUMN(),FALSE),0)*0.999+MAX(Step39!S13,0)*0.001</f>
        <v>2357.1552764696003</v>
      </c>
      <c r="T13">
        <f>IFERROR(VLOOKUP($A13,Step39!$A$3:$AY$32,COLUMN(),FALSE),0)*0.999+MAX(Step39!T13,0)*0.001</f>
        <v>2305.8214645142002</v>
      </c>
      <c r="U13">
        <f>IFERROR(VLOOKUP($A13,Step39!$A$3:$AY$32,COLUMN(),FALSE),0)*0.999+MAX(Step39!U13,0)*0.001</f>
        <v>2349.0220399261998</v>
      </c>
      <c r="V13">
        <f>IFERROR(VLOOKUP($A13,Step39!$A$3:$AY$32,COLUMN(),FALSE),0)*0.999+MAX(Step39!V13,0)*0.001</f>
        <v>2399.9910651432001</v>
      </c>
      <c r="W13">
        <f>IFERROR(VLOOKUP($A13,Step39!$A$3:$AY$32,COLUMN(),FALSE),0)*0.999+MAX(Step39!W13,0)*0.001</f>
        <v>2338.2460173682002</v>
      </c>
      <c r="X13">
        <f>IFERROR(VLOOKUP($A13,Step39!$A$3:$AY$32,COLUMN(),FALSE),0)*0.999+MAX(Step39!X13,0)*0.001</f>
        <v>2345.3117946984003</v>
      </c>
      <c r="Y13">
        <f>IFERROR(VLOOKUP($A13,Step39!$A$3:$AY$32,COLUMN(),FALSE),0)*0.999+MAX(Step39!Y13,0)*0.001</f>
        <v>2374.1566106112</v>
      </c>
      <c r="Z13">
        <f>IFERROR(VLOOKUP($A13,Step39!$A$3:$AY$32,COLUMN(),FALSE),0)*0.999+MAX(Step39!Z13,0)*0.001</f>
        <v>2432.9152806604002</v>
      </c>
      <c r="AA13">
        <f>IFERROR(VLOOKUP($A13,Step39!$A$3:$AY$32,COLUMN(),FALSE),0)*0.999+MAX(Step39!AA13,0)*0.001</f>
        <v>2423.7184797646</v>
      </c>
      <c r="AB13">
        <f>IFERROR(VLOOKUP($A13,Step39!$A$3:$AY$32,COLUMN(),FALSE),0)*0.999+MAX(Step39!AB13,0)*0.001</f>
        <v>2415.6213957452001</v>
      </c>
      <c r="AC13">
        <f>IFERROR(VLOOKUP($A13,Step39!$A$3:$AY$32,COLUMN(),FALSE),0)*0.999+MAX(Step39!AC13,0)*0.001</f>
        <v>2437.8089870367999</v>
      </c>
      <c r="AD13">
        <f>IFERROR(VLOOKUP($A13,Step39!$A$3:$AY$32,COLUMN(),FALSE),0)*0.999+MAX(Step39!AD13,0)*0.001</f>
        <v>2376.7066928336003</v>
      </c>
      <c r="AE13">
        <f>IFERROR(VLOOKUP($A13,Step39!$A$3:$AY$32,COLUMN(),FALSE),0)*0.999+MAX(Step39!AE13,0)*0.001</f>
        <v>2409.3728508521999</v>
      </c>
      <c r="AF13">
        <f>IFERROR(VLOOKUP($A13,Step39!$A$3:$AY$32,COLUMN(),FALSE),0)*0.999+MAX(Step39!AF13,0)*0.001</f>
        <v>2389.6829049418002</v>
      </c>
      <c r="AG13">
        <f>IFERROR(VLOOKUP($A13,Step39!$A$3:$AY$32,COLUMN(),FALSE),0)*0.999+MAX(Step39!AG13,0)*0.001</f>
        <v>2468.9041183136001</v>
      </c>
      <c r="AH13">
        <f>IFERROR(VLOOKUP($A13,Step39!$A$3:$AY$32,COLUMN(),FALSE),0)*0.999+MAX(Step39!AH13,0)*0.001</f>
        <v>2449.1669311800001</v>
      </c>
      <c r="AI13">
        <f>IFERROR(VLOOKUP($A13,Step39!$A$3:$AY$32,COLUMN(),FALSE),0)*0.999+MAX(Step39!AI13,0)*0.001</f>
        <v>2471.3399380472001</v>
      </c>
      <c r="AJ13">
        <f>IFERROR(VLOOKUP($A13,Step39!$A$3:$AY$32,COLUMN(),FALSE),0)*0.999+MAX(Step39!AJ13,0)*0.001</f>
        <v>2437.0660309986001</v>
      </c>
      <c r="AK13">
        <f>IFERROR(VLOOKUP($A13,Step39!$A$3:$AY$32,COLUMN(),FALSE),0)*0.999+MAX(Step39!AK13,0)*0.001</f>
        <v>2489.6797020678</v>
      </c>
      <c r="AL13">
        <f>IFERROR(VLOOKUP($A13,Step39!$A$3:$AY$32,COLUMN(),FALSE),0)*0.999+MAX(Step39!AL13,0)*0.001</f>
        <v>2462.8724567912</v>
      </c>
      <c r="AM13">
        <f>IFERROR(VLOOKUP($A13,Step39!$A$3:$AY$32,COLUMN(),FALSE),0)*0.999+MAX(Step39!AM13,0)*0.001</f>
        <v>2420.7790211550005</v>
      </c>
      <c r="AN13">
        <f>IFERROR(VLOOKUP($A13,Step39!$A$3:$AY$32,COLUMN(),FALSE),0)*0.999+MAX(Step39!AN13,0)*0.001</f>
        <v>2511.0510328639998</v>
      </c>
      <c r="AO13">
        <f>IFERROR(VLOOKUP($A13,Step39!$A$3:$AY$32,COLUMN(),FALSE),0)*0.999+MAX(Step39!AO13,0)*0.001</f>
        <v>2518.9800440280001</v>
      </c>
      <c r="AP13">
        <f>IFERROR(VLOOKUP($A13,Step39!$A$3:$AY$32,COLUMN(),FALSE),0)*0.999+MAX(Step39!AP13,0)*0.001</f>
        <v>2509.1960415834001</v>
      </c>
      <c r="AQ13">
        <f>IFERROR(VLOOKUP($A13,Step39!$A$3:$AY$32,COLUMN(),FALSE),0)*0.999+MAX(Step39!AQ13,0)*0.001</f>
        <v>2506.7599143482003</v>
      </c>
      <c r="AR13">
        <f>IFERROR(VLOOKUP($A13,Step39!$A$3:$AY$32,COLUMN(),FALSE),0)*0.999+MAX(Step39!AR13,0)*0.001</f>
        <v>2544.4800998044002</v>
      </c>
      <c r="AS13">
        <f>IFERROR(VLOOKUP($A13,Step39!$A$3:$AY$32,COLUMN(),FALSE),0)*0.999+MAX(Step39!AS13,0)*0.001</f>
        <v>2543.9586148588</v>
      </c>
      <c r="AT13">
        <f>IFERROR(VLOOKUP($A13,Step39!$A$3:$AY$32,COLUMN(),FALSE),0)*0.999+MAX(Step39!AT13,0)*0.001</f>
        <v>2478.2326628054002</v>
      </c>
      <c r="AU13">
        <f>IFERROR(VLOOKUP($A13,Step39!$A$3:$AY$32,COLUMN(),FALSE),0)*0.999+MAX(Step39!AU13,0)*0.001</f>
        <v>2518.5062012818003</v>
      </c>
      <c r="AV13">
        <f>IFERROR(VLOOKUP($A13,Step39!$A$3:$AY$32,COLUMN(),FALSE),0)*0.999+MAX(Step39!AV13,0)*0.001</f>
        <v>2558.2110483592</v>
      </c>
      <c r="AW13">
        <f>IFERROR(VLOOKUP($A13,Step39!$A$3:$AY$32,COLUMN(),FALSE),0)*0.999+MAX(Step39!AW13,0)*0.001</f>
        <v>2576.5082561022</v>
      </c>
      <c r="AX13">
        <f>IFERROR(VLOOKUP($A13,Step39!$A$3:$AY$32,COLUMN(),FALSE),0)*0.999+MAX(Step39!AX13,0)*0.001</f>
        <v>2564.2943540136002</v>
      </c>
      <c r="AY13">
        <f>IFERROR(VLOOKUP($A13,Step39!$A$3:$AY$32,COLUMN(),FALSE),0)*0.999+MAX(Step39!AY13,0)*0.001</f>
        <v>2525.9660072043998</v>
      </c>
    </row>
    <row r="14" spans="1:51" x14ac:dyDescent="0.25">
      <c r="A14" t="s">
        <v>17</v>
      </c>
      <c r="B14">
        <f>IFERROR(VLOOKUP($A14,Step39!$A$3:$AY$32,COLUMN(),FALSE),0)*0.999+MAX(Step39!B14,0)*0.001</f>
        <v>2339.2325281673998</v>
      </c>
      <c r="C14">
        <f>IFERROR(VLOOKUP($A14,Step39!$A$3:$AY$32,COLUMN(),FALSE),0)*0.999+MAX(Step39!C14,0)*0.001</f>
        <v>2338.0117334079996</v>
      </c>
      <c r="D14">
        <f>IFERROR(VLOOKUP($A14,Step39!$A$3:$AY$32,COLUMN(),FALSE),0)*0.999+MAX(Step39!D14,0)*0.001</f>
        <v>2381.2788768223995</v>
      </c>
      <c r="E14">
        <f>IFERROR(VLOOKUP($A14,Step39!$A$3:$AY$32,COLUMN(),FALSE),0)*0.999+MAX(Step39!E14,0)*0.001</f>
        <v>2395.5685058319996</v>
      </c>
      <c r="F14">
        <f>IFERROR(VLOOKUP($A14,Step39!$A$3:$AY$32,COLUMN(),FALSE),0)*0.999+MAX(Step39!F14,0)*0.001</f>
        <v>2338.7467546353996</v>
      </c>
      <c r="G14">
        <f>IFERROR(VLOOKUP($A14,Step39!$A$3:$AY$32,COLUMN(),FALSE),0)*0.999+MAX(Step39!G14,0)*0.001</f>
        <v>2461.0579162534</v>
      </c>
      <c r="H14">
        <f>IFERROR(VLOOKUP($A14,Step39!$A$3:$AY$32,COLUMN(),FALSE),0)*0.999+MAX(Step39!H14,0)*0.001</f>
        <v>2417.4601092695998</v>
      </c>
      <c r="I14">
        <f>IFERROR(VLOOKUP($A14,Step39!$A$3:$AY$32,COLUMN(),FALSE),0)*0.999+MAX(Step39!I14,0)*0.001</f>
        <v>2410.8787211268</v>
      </c>
      <c r="J14">
        <f>IFERROR(VLOOKUP($A14,Step39!$A$3:$AY$32,COLUMN(),FALSE),0)*0.999+MAX(Step39!J14,0)*0.001</f>
        <v>2458.7648809952002</v>
      </c>
      <c r="K14">
        <f>IFERROR(VLOOKUP($A14,Step39!$A$3:$AY$32,COLUMN(),FALSE),0)*0.999+MAX(Step39!K14,0)*0.001</f>
        <v>2401.1061894557997</v>
      </c>
      <c r="L14">
        <f>IFERROR(VLOOKUP($A14,Step39!$A$3:$AY$32,COLUMN(),FALSE),0)*0.999+MAX(Step39!L14,0)*0.001</f>
        <v>2425.7978519055996</v>
      </c>
      <c r="M14">
        <f>IFERROR(VLOOKUP($A14,Step39!$A$3:$AY$32,COLUMN(),FALSE),0)*0.999+MAX(Step39!M14,0)*0.001</f>
        <v>2481.7623333155998</v>
      </c>
      <c r="N14">
        <f>IFERROR(VLOOKUP($A14,Step39!$A$3:$AY$32,COLUMN(),FALSE),0)*0.999+MAX(Step39!N14,0)*0.001</f>
        <v>2453.7606584562</v>
      </c>
      <c r="O14">
        <f>IFERROR(VLOOKUP($A14,Step39!$A$3:$AY$32,COLUMN(),FALSE),0)*0.999+MAX(Step39!O14,0)*0.001</f>
        <v>2413.1238669245995</v>
      </c>
      <c r="P14">
        <f>IFERROR(VLOOKUP($A14,Step39!$A$3:$AY$32,COLUMN(),FALSE),0)*0.999+MAX(Step39!P14,0)*0.001</f>
        <v>2451.7859982571999</v>
      </c>
      <c r="Q14">
        <f>IFERROR(VLOOKUP($A14,Step39!$A$3:$AY$32,COLUMN(),FALSE),0)*0.999+MAX(Step39!Q14,0)*0.001</f>
        <v>2454.6022993761994</v>
      </c>
      <c r="R14">
        <f>IFERROR(VLOOKUP($A14,Step39!$A$3:$AY$32,COLUMN(),FALSE),0)*0.999+MAX(Step39!R14,0)*0.001</f>
        <v>2422.3854647121998</v>
      </c>
      <c r="S14">
        <f>IFERROR(VLOOKUP($A14,Step39!$A$3:$AY$32,COLUMN(),FALSE),0)*0.999+MAX(Step39!S14,0)*0.001</f>
        <v>2459.2683478976001</v>
      </c>
      <c r="T14">
        <f>IFERROR(VLOOKUP($A14,Step39!$A$3:$AY$32,COLUMN(),FALSE),0)*0.999+MAX(Step39!T14,0)*0.001</f>
        <v>2479.7753219421998</v>
      </c>
      <c r="U14">
        <f>IFERROR(VLOOKUP($A14,Step39!$A$3:$AY$32,COLUMN(),FALSE),0)*0.999+MAX(Step39!U14,0)*0.001</f>
        <v>2471.7198783541994</v>
      </c>
      <c r="V14">
        <f>IFERROR(VLOOKUP($A14,Step39!$A$3:$AY$32,COLUMN(),FALSE),0)*0.999+MAX(Step39!V14,0)*0.001</f>
        <v>2494.0503275711999</v>
      </c>
      <c r="W14">
        <f>IFERROR(VLOOKUP($A14,Step39!$A$3:$AY$32,COLUMN(),FALSE),0)*0.999+MAX(Step39!W14,0)*0.001</f>
        <v>2467.9650497961998</v>
      </c>
      <c r="X14">
        <f>IFERROR(VLOOKUP($A14,Step39!$A$3:$AY$32,COLUMN(),FALSE),0)*0.999+MAX(Step39!X14,0)*0.001</f>
        <v>2543.5050291263997</v>
      </c>
      <c r="Y14">
        <f>IFERROR(VLOOKUP($A14,Step39!$A$3:$AY$32,COLUMN(),FALSE),0)*0.999+MAX(Step39!Y14,0)*0.001</f>
        <v>2560.4341940391996</v>
      </c>
      <c r="Z14">
        <f>IFERROR(VLOOKUP($A14,Step39!$A$3:$AY$32,COLUMN(),FALSE),0)*0.999+MAX(Step39!Z14,0)*0.001</f>
        <v>2494.7722140883998</v>
      </c>
      <c r="AA14">
        <f>IFERROR(VLOOKUP($A14,Step39!$A$3:$AY$32,COLUMN(),FALSE),0)*0.999+MAX(Step39!AA14,0)*0.001</f>
        <v>2526.6272901925995</v>
      </c>
      <c r="AB14">
        <f>IFERROR(VLOOKUP($A14,Step39!$A$3:$AY$32,COLUMN(),FALSE),0)*0.999+MAX(Step39!AB14,0)*0.001</f>
        <v>2574.3406271731997</v>
      </c>
      <c r="AC14">
        <f>IFERROR(VLOOKUP($A14,Step39!$A$3:$AY$32,COLUMN(),FALSE),0)*0.999+MAX(Step39!AC14,0)*0.001</f>
        <v>2543.0337914647998</v>
      </c>
      <c r="AD14">
        <f>IFERROR(VLOOKUP($A14,Step39!$A$3:$AY$32,COLUMN(),FALSE),0)*0.999+MAX(Step39!AD14,0)*0.001</f>
        <v>2505.6809962615998</v>
      </c>
      <c r="AE14">
        <f>IFERROR(VLOOKUP($A14,Step39!$A$3:$AY$32,COLUMN(),FALSE),0)*0.999+MAX(Step39!AE14,0)*0.001</f>
        <v>2596.7522232801998</v>
      </c>
      <c r="AF14">
        <f>IFERROR(VLOOKUP($A14,Step39!$A$3:$AY$32,COLUMN(),FALSE),0)*0.999+MAX(Step39!AF14,0)*0.001</f>
        <v>2589.6614483697995</v>
      </c>
      <c r="AG14">
        <f>IFERROR(VLOOKUP($A14,Step39!$A$3:$AY$32,COLUMN(),FALSE),0)*0.999+MAX(Step39!AG14,0)*0.001</f>
        <v>2610.7428397415997</v>
      </c>
      <c r="AH14">
        <f>IFERROR(VLOOKUP($A14,Step39!$A$3:$AY$32,COLUMN(),FALSE),0)*0.999+MAX(Step39!AH14,0)*0.001</f>
        <v>2584.5071336079995</v>
      </c>
      <c r="AI14">
        <f>IFERROR(VLOOKUP($A14,Step39!$A$3:$AY$32,COLUMN(),FALSE),0)*0.999+MAX(Step39!AI14,0)*0.001</f>
        <v>2607.3361724751994</v>
      </c>
      <c r="AJ14">
        <f>IFERROR(VLOOKUP($A14,Step39!$A$3:$AY$32,COLUMN(),FALSE),0)*0.999+MAX(Step39!AJ14,0)*0.001</f>
        <v>2627.9733264265997</v>
      </c>
      <c r="AK14">
        <f>IFERROR(VLOOKUP($A14,Step39!$A$3:$AY$32,COLUMN(),FALSE),0)*0.999+MAX(Step39!AK14,0)*0.001</f>
        <v>2588.6098254957997</v>
      </c>
      <c r="AL14">
        <f>IFERROR(VLOOKUP($A14,Step39!$A$3:$AY$32,COLUMN(),FALSE),0)*0.999+MAX(Step39!AL14,0)*0.001</f>
        <v>2647.9666362191997</v>
      </c>
      <c r="AM14">
        <f>IFERROR(VLOOKUP($A14,Step39!$A$3:$AY$32,COLUMN(),FALSE),0)*0.999+MAX(Step39!AM14,0)*0.001</f>
        <v>2611.3005345830002</v>
      </c>
      <c r="AN14">
        <f>IFERROR(VLOOKUP($A14,Step39!$A$3:$AY$32,COLUMN(),FALSE),0)*0.999+MAX(Step39!AN14,0)*0.001</f>
        <v>2612.8580522919997</v>
      </c>
      <c r="AO14">
        <f>IFERROR(VLOOKUP($A14,Step39!$A$3:$AY$32,COLUMN(),FALSE),0)*0.999+MAX(Step39!AO14,0)*0.001</f>
        <v>2660.1964584559996</v>
      </c>
      <c r="AP14">
        <f>IFERROR(VLOOKUP($A14,Step39!$A$3:$AY$32,COLUMN(),FALSE),0)*0.999+MAX(Step39!AP14,0)*0.001</f>
        <v>2650.5326520113999</v>
      </c>
      <c r="AQ14">
        <f>IFERROR(VLOOKUP($A14,Step39!$A$3:$AY$32,COLUMN(),FALSE),0)*0.999+MAX(Step39!AQ14,0)*0.001</f>
        <v>2672.6482217762</v>
      </c>
      <c r="AR14">
        <f>IFERROR(VLOOKUP($A14,Step39!$A$3:$AY$32,COLUMN(),FALSE),0)*0.999+MAX(Step39!AR14,0)*0.001</f>
        <v>2691.0728402323998</v>
      </c>
      <c r="AS14">
        <f>IFERROR(VLOOKUP($A14,Step39!$A$3:$AY$32,COLUMN(),FALSE),0)*0.999+MAX(Step39!AS14,0)*0.001</f>
        <v>2607.2437922867998</v>
      </c>
      <c r="AT14">
        <f>IFERROR(VLOOKUP($A14,Step39!$A$3:$AY$32,COLUMN(),FALSE),0)*0.999+MAX(Step39!AT14,0)*0.001</f>
        <v>2697.6557602334001</v>
      </c>
      <c r="AU14">
        <f>IFERROR(VLOOKUP($A14,Step39!$A$3:$AY$32,COLUMN(),FALSE),0)*0.999+MAX(Step39!AU14,0)*0.001</f>
        <v>2696.7243937098001</v>
      </c>
      <c r="AV14">
        <f>IFERROR(VLOOKUP($A14,Step39!$A$3:$AY$32,COLUMN(),FALSE),0)*0.999+MAX(Step39!AV14,0)*0.001</f>
        <v>2684.1452287871998</v>
      </c>
      <c r="AW14">
        <f>IFERROR(VLOOKUP($A14,Step39!$A$3:$AY$32,COLUMN(),FALSE),0)*0.999+MAX(Step39!AW14,0)*0.001</f>
        <v>2698.0612455301998</v>
      </c>
      <c r="AX14">
        <f>IFERROR(VLOOKUP($A14,Step39!$A$3:$AY$32,COLUMN(),FALSE),0)*0.999+MAX(Step39!AX14,0)*0.001</f>
        <v>2654.2962074415996</v>
      </c>
      <c r="AY14">
        <f>IFERROR(VLOOKUP($A14,Step39!$A$3:$AY$32,COLUMN(),FALSE),0)*0.999+MAX(Step39!AY14,0)*0.001</f>
        <v>2662.2243656323994</v>
      </c>
    </row>
    <row r="15" spans="1:51" x14ac:dyDescent="0.25">
      <c r="A15" t="s">
        <v>18</v>
      </c>
      <c r="B15">
        <f>IFERROR(VLOOKUP($A15,Step39!$A$3:$AY$32,COLUMN(),FALSE),0)*0.999+MAX(Step39!B15,0)*0.001</f>
        <v>2538.1664406184</v>
      </c>
      <c r="C15">
        <f>IFERROR(VLOOKUP($A15,Step39!$A$3:$AY$32,COLUMN(),FALSE),0)*0.999+MAX(Step39!C15,0)*0.001</f>
        <v>2539.5879028589998</v>
      </c>
      <c r="D15">
        <f>IFERROR(VLOOKUP($A15,Step39!$A$3:$AY$32,COLUMN(),FALSE),0)*0.999+MAX(Step39!D15,0)*0.001</f>
        <v>2453.6191632733999</v>
      </c>
      <c r="E15">
        <f>IFERROR(VLOOKUP($A15,Step39!$A$3:$AY$32,COLUMN(),FALSE),0)*0.999+MAX(Step39!E15,0)*0.001</f>
        <v>2481.864800283</v>
      </c>
      <c r="F15">
        <f>IFERROR(VLOOKUP($A15,Step39!$A$3:$AY$32,COLUMN(),FALSE),0)*0.999+MAX(Step39!F15,0)*0.001</f>
        <v>2555.7389300863997</v>
      </c>
      <c r="G15">
        <f>IFERROR(VLOOKUP($A15,Step39!$A$3:$AY$32,COLUMN(),FALSE),0)*0.999+MAX(Step39!G15,0)*0.001</f>
        <v>2546.0084447044001</v>
      </c>
      <c r="H15">
        <f>IFERROR(VLOOKUP($A15,Step39!$A$3:$AY$32,COLUMN(),FALSE),0)*0.999+MAX(Step39!H15,0)*0.001</f>
        <v>2554.9284247206001</v>
      </c>
      <c r="I15">
        <f>IFERROR(VLOOKUP($A15,Step39!$A$3:$AY$32,COLUMN(),FALSE),0)*0.999+MAX(Step39!I15,0)*0.001</f>
        <v>2551.2749415778003</v>
      </c>
      <c r="J15">
        <f>IFERROR(VLOOKUP($A15,Step39!$A$3:$AY$32,COLUMN(),FALSE),0)*0.999+MAX(Step39!J15,0)*0.001</f>
        <v>2510.5588274462002</v>
      </c>
      <c r="K15">
        <f>IFERROR(VLOOKUP($A15,Step39!$A$3:$AY$32,COLUMN(),FALSE),0)*0.999+MAX(Step39!K15,0)*0.001</f>
        <v>2541.2983759067997</v>
      </c>
      <c r="L15">
        <f>IFERROR(VLOOKUP($A15,Step39!$A$3:$AY$32,COLUMN(),FALSE),0)*0.999+MAX(Step39!L15,0)*0.001</f>
        <v>2594.5549633566002</v>
      </c>
      <c r="M15">
        <f>IFERROR(VLOOKUP($A15,Step39!$A$3:$AY$32,COLUMN(),FALSE),0)*0.999+MAX(Step39!M15,0)*0.001</f>
        <v>2622.3110217665999</v>
      </c>
      <c r="N15">
        <f>IFERROR(VLOOKUP($A15,Step39!$A$3:$AY$32,COLUMN(),FALSE),0)*0.999+MAX(Step39!N15,0)*0.001</f>
        <v>2587.4438479072001</v>
      </c>
      <c r="O15">
        <f>IFERROR(VLOOKUP($A15,Step39!$A$3:$AY$32,COLUMN(),FALSE),0)*0.999+MAX(Step39!O15,0)*0.001</f>
        <v>2549.3067623756001</v>
      </c>
      <c r="P15">
        <f>IFERROR(VLOOKUP($A15,Step39!$A$3:$AY$32,COLUMN(),FALSE),0)*0.999+MAX(Step39!P15,0)*0.001</f>
        <v>2636.2640187082002</v>
      </c>
      <c r="Q15">
        <f>IFERROR(VLOOKUP($A15,Step39!$A$3:$AY$32,COLUMN(),FALSE),0)*0.999+MAX(Step39!Q15,0)*0.001</f>
        <v>2566.2703678271996</v>
      </c>
      <c r="R15">
        <f>IFERROR(VLOOKUP($A15,Step39!$A$3:$AY$32,COLUMN(),FALSE),0)*0.999+MAX(Step39!R15,0)*0.001</f>
        <v>2599.4978151631999</v>
      </c>
      <c r="S15">
        <f>IFERROR(VLOOKUP($A15,Step39!$A$3:$AY$32,COLUMN(),FALSE),0)*0.999+MAX(Step39!S15,0)*0.001</f>
        <v>2568.5696093486004</v>
      </c>
      <c r="T15">
        <f>IFERROR(VLOOKUP($A15,Step39!$A$3:$AY$32,COLUMN(),FALSE),0)*0.999+MAX(Step39!T15,0)*0.001</f>
        <v>2654.5609553931999</v>
      </c>
      <c r="U15">
        <f>IFERROR(VLOOKUP($A15,Step39!$A$3:$AY$32,COLUMN(),FALSE),0)*0.999+MAX(Step39!U15,0)*0.001</f>
        <v>2626.5743748052</v>
      </c>
      <c r="V15">
        <f>IFERROR(VLOOKUP($A15,Step39!$A$3:$AY$32,COLUMN(),FALSE),0)*0.999+MAX(Step39!V15,0)*0.001</f>
        <v>2628.7029600221999</v>
      </c>
      <c r="W15">
        <f>IFERROR(VLOOKUP($A15,Step39!$A$3:$AY$32,COLUMN(),FALSE),0)*0.999+MAX(Step39!W15,0)*0.001</f>
        <v>2619.4913892472</v>
      </c>
      <c r="X15">
        <f>IFERROR(VLOOKUP($A15,Step39!$A$3:$AY$32,COLUMN(),FALSE),0)*0.999+MAX(Step39!X15,0)*0.001</f>
        <v>2621.1706365774003</v>
      </c>
      <c r="Y15">
        <f>IFERROR(VLOOKUP($A15,Step39!$A$3:$AY$32,COLUMN(),FALSE),0)*0.999+MAX(Step39!Y15,0)*0.001</f>
        <v>2623.0215994902001</v>
      </c>
      <c r="Z15">
        <f>IFERROR(VLOOKUP($A15,Step39!$A$3:$AY$32,COLUMN(),FALSE),0)*0.999+MAX(Step39!Z15,0)*0.001</f>
        <v>2704.3363585394</v>
      </c>
      <c r="AA15">
        <f>IFERROR(VLOOKUP($A15,Step39!$A$3:$AY$32,COLUMN(),FALSE),0)*0.999+MAX(Step39!AA15,0)*0.001</f>
        <v>2688.8089156435999</v>
      </c>
      <c r="AB15">
        <f>IFERROR(VLOOKUP($A15,Step39!$A$3:$AY$32,COLUMN(),FALSE),0)*0.999+MAX(Step39!AB15,0)*0.001</f>
        <v>2651.3261166242</v>
      </c>
      <c r="AC15">
        <f>IFERROR(VLOOKUP($A15,Step39!$A$3:$AY$32,COLUMN(),FALSE),0)*0.999+MAX(Step39!AC15,0)*0.001</f>
        <v>2707.8428199157997</v>
      </c>
      <c r="AD15">
        <f>IFERROR(VLOOKUP($A15,Step39!$A$3:$AY$32,COLUMN(),FALSE),0)*0.999+MAX(Step39!AD15,0)*0.001</f>
        <v>2664.3077587125999</v>
      </c>
      <c r="AE15">
        <f>IFERROR(VLOOKUP($A15,Step39!$A$3:$AY$32,COLUMN(),FALSE),0)*0.999+MAX(Step39!AE15,0)*0.001</f>
        <v>2740.2803837311999</v>
      </c>
      <c r="AF15">
        <f>IFERROR(VLOOKUP($A15,Step39!$A$3:$AY$32,COLUMN(),FALSE),0)*0.999+MAX(Step39!AF15,0)*0.001</f>
        <v>2749.3491968208</v>
      </c>
      <c r="AG15">
        <f>IFERROR(VLOOKUP($A15,Step39!$A$3:$AY$32,COLUMN(),FALSE),0)*0.999+MAX(Step39!AG15,0)*0.001</f>
        <v>2755.5768231925999</v>
      </c>
      <c r="AH15">
        <f>IFERROR(VLOOKUP($A15,Step39!$A$3:$AY$32,COLUMN(),FALSE),0)*0.999+MAX(Step39!AH15,0)*0.001</f>
        <v>2756.6053110590001</v>
      </c>
      <c r="AI15">
        <f>IFERROR(VLOOKUP($A15,Step39!$A$3:$AY$32,COLUMN(),FALSE),0)*0.999+MAX(Step39!AI15,0)*0.001</f>
        <v>2715.6345379261998</v>
      </c>
      <c r="AJ15">
        <f>IFERROR(VLOOKUP($A15,Step39!$A$3:$AY$32,COLUMN(),FALSE),0)*0.999+MAX(Step39!AJ15,0)*0.001</f>
        <v>2756.8109548776001</v>
      </c>
      <c r="AK15">
        <f>IFERROR(VLOOKUP($A15,Step39!$A$3:$AY$32,COLUMN(),FALSE),0)*0.999+MAX(Step39!AK15,0)*0.001</f>
        <v>2727.1595279468002</v>
      </c>
      <c r="AL15">
        <f>IFERROR(VLOOKUP($A15,Step39!$A$3:$AY$32,COLUMN(),FALSE),0)*0.999+MAX(Step39!AL15,0)*0.001</f>
        <v>2743.3424956701997</v>
      </c>
      <c r="AM15">
        <f>IFERROR(VLOOKUP($A15,Step39!$A$3:$AY$32,COLUMN(),FALSE),0)*0.999+MAX(Step39!AM15,0)*0.001</f>
        <v>2778.4559680340003</v>
      </c>
      <c r="AN15">
        <f>IFERROR(VLOOKUP($A15,Step39!$A$3:$AY$32,COLUMN(),FALSE),0)*0.999+MAX(Step39!AN15,0)*0.001</f>
        <v>2723.5773587429999</v>
      </c>
      <c r="AO15">
        <f>IFERROR(VLOOKUP($A15,Step39!$A$3:$AY$32,COLUMN(),FALSE),0)*0.999+MAX(Step39!AO15,0)*0.001</f>
        <v>2815.6185019069999</v>
      </c>
      <c r="AP15">
        <f>IFERROR(VLOOKUP($A15,Step39!$A$3:$AY$32,COLUMN(),FALSE),0)*0.999+MAX(Step39!AP15,0)*0.001</f>
        <v>2762.9272684624002</v>
      </c>
      <c r="AQ15">
        <f>IFERROR(VLOOKUP($A15,Step39!$A$3:$AY$32,COLUMN(),FALSE),0)*0.999+MAX(Step39!AQ15,0)*0.001</f>
        <v>2829.1938262272001</v>
      </c>
      <c r="AR15">
        <f>IFERROR(VLOOKUP($A15,Step39!$A$3:$AY$32,COLUMN(),FALSE),0)*0.999+MAX(Step39!AR15,0)*0.001</f>
        <v>2815.4216946833999</v>
      </c>
      <c r="AS15">
        <f>IFERROR(VLOOKUP($A15,Step39!$A$3:$AY$32,COLUMN(),FALSE),0)*0.999+MAX(Step39!AS15,0)*0.001</f>
        <v>2798.2203347378004</v>
      </c>
      <c r="AT15">
        <f>IFERROR(VLOOKUP($A15,Step39!$A$3:$AY$32,COLUMN(),FALSE),0)*0.999+MAX(Step39!AT15,0)*0.001</f>
        <v>2804.4881946844002</v>
      </c>
      <c r="AU15">
        <f>IFERROR(VLOOKUP($A15,Step39!$A$3:$AY$32,COLUMN(),FALSE),0)*0.999+MAX(Step39!AU15,0)*0.001</f>
        <v>2827.2147081608</v>
      </c>
      <c r="AV15">
        <f>IFERROR(VLOOKUP($A15,Step39!$A$3:$AY$32,COLUMN(),FALSE),0)*0.999+MAX(Step39!AV15,0)*0.001</f>
        <v>2849.2870072382002</v>
      </c>
      <c r="AW15">
        <f>IFERROR(VLOOKUP($A15,Step39!$A$3:$AY$32,COLUMN(),FALSE),0)*0.999+MAX(Step39!AW15,0)*0.001</f>
        <v>2856.1213459811997</v>
      </c>
      <c r="AX15">
        <f>IFERROR(VLOOKUP($A15,Step39!$A$3:$AY$32,COLUMN(),FALSE),0)*0.999+MAX(Step39!AX15,0)*0.001</f>
        <v>2879.3364238926001</v>
      </c>
      <c r="AY15">
        <f>IFERROR(VLOOKUP($A15,Step39!$A$3:$AY$32,COLUMN(),FALSE),0)*0.999+MAX(Step39!AY15,0)*0.001</f>
        <v>2799.2948120833998</v>
      </c>
    </row>
    <row r="16" spans="1:51" x14ac:dyDescent="0.25">
      <c r="A16" t="s">
        <v>19</v>
      </c>
      <c r="B16">
        <f>IFERROR(VLOOKUP($A16,Step39!$A$3:$AY$32,COLUMN(),FALSE),0)*0.999+MAX(Step39!B16,0)*0.001</f>
        <v>2648.4201927713998</v>
      </c>
      <c r="C16">
        <f>IFERROR(VLOOKUP($A16,Step39!$A$3:$AY$32,COLUMN(),FALSE),0)*0.999+MAX(Step39!C16,0)*0.001</f>
        <v>2613.7886380119999</v>
      </c>
      <c r="D16">
        <f>IFERROR(VLOOKUP($A16,Step39!$A$3:$AY$32,COLUMN(),FALSE),0)*0.999+MAX(Step39!D16,0)*0.001</f>
        <v>2628.7867054263997</v>
      </c>
      <c r="E16">
        <f>IFERROR(VLOOKUP($A16,Step39!$A$3:$AY$32,COLUMN(),FALSE),0)*0.999+MAX(Step39!E16,0)*0.001</f>
        <v>2649.1765954359998</v>
      </c>
      <c r="F16">
        <f>IFERROR(VLOOKUP($A16,Step39!$A$3:$AY$32,COLUMN(),FALSE),0)*0.999+MAX(Step39!F16,0)*0.001</f>
        <v>2617.2679342393999</v>
      </c>
      <c r="G16">
        <f>IFERROR(VLOOKUP($A16,Step39!$A$3:$AY$32,COLUMN(),FALSE),0)*0.999+MAX(Step39!G16,0)*0.001</f>
        <v>2607.5794048573998</v>
      </c>
      <c r="H16">
        <f>IFERROR(VLOOKUP($A16,Step39!$A$3:$AY$32,COLUMN(),FALSE),0)*0.999+MAX(Step39!H16,0)*0.001</f>
        <v>2646.5231578735998</v>
      </c>
      <c r="I16">
        <f>IFERROR(VLOOKUP($A16,Step39!$A$3:$AY$32,COLUMN(),FALSE),0)*0.999+MAX(Step39!I16,0)*0.001</f>
        <v>2685.0131427308002</v>
      </c>
      <c r="J16">
        <f>IFERROR(VLOOKUP($A16,Step39!$A$3:$AY$32,COLUMN(),FALSE),0)*0.999+MAX(Step39!J16,0)*0.001</f>
        <v>2664.9555875992</v>
      </c>
      <c r="K16">
        <f>IFERROR(VLOOKUP($A16,Step39!$A$3:$AY$32,COLUMN(),FALSE),0)*0.999+MAX(Step39!K16,0)*0.001</f>
        <v>2729.5241700597999</v>
      </c>
      <c r="L16">
        <f>IFERROR(VLOOKUP($A16,Step39!$A$3:$AY$32,COLUMN(),FALSE),0)*0.999+MAX(Step39!L16,0)*0.001</f>
        <v>2668.9746305096</v>
      </c>
      <c r="M16">
        <f>IFERROR(VLOOKUP($A16,Step39!$A$3:$AY$32,COLUMN(),FALSE),0)*0.999+MAX(Step39!M16,0)*0.001</f>
        <v>2655.0625719196</v>
      </c>
      <c r="N16">
        <f>IFERROR(VLOOKUP($A16,Step39!$A$3:$AY$32,COLUMN(),FALSE),0)*0.999+MAX(Step39!N16,0)*0.001</f>
        <v>2739.0555300602</v>
      </c>
      <c r="O16">
        <f>IFERROR(VLOOKUP($A16,Step39!$A$3:$AY$32,COLUMN(),FALSE),0)*0.999+MAX(Step39!O16,0)*0.001</f>
        <v>2760.8129695285998</v>
      </c>
      <c r="P16">
        <f>IFERROR(VLOOKUP($A16,Step39!$A$3:$AY$32,COLUMN(),FALSE),0)*0.999+MAX(Step39!P16,0)*0.001</f>
        <v>2764.2586288612001</v>
      </c>
      <c r="Q16">
        <f>IFERROR(VLOOKUP($A16,Step39!$A$3:$AY$32,COLUMN(),FALSE),0)*0.999+MAX(Step39!Q16,0)*0.001</f>
        <v>2769.8192039801997</v>
      </c>
      <c r="R16">
        <f>IFERROR(VLOOKUP($A16,Step39!$A$3:$AY$32,COLUMN(),FALSE),0)*0.999+MAX(Step39!R16,0)*0.001</f>
        <v>2704.0895913161999</v>
      </c>
      <c r="S16">
        <f>IFERROR(VLOOKUP($A16,Step39!$A$3:$AY$32,COLUMN(),FALSE),0)*0.999+MAX(Step39!S16,0)*0.001</f>
        <v>2817.4897815016002</v>
      </c>
      <c r="T16">
        <f>IFERROR(VLOOKUP($A16,Step39!$A$3:$AY$32,COLUMN(),FALSE),0)*0.999+MAX(Step39!T16,0)*0.001</f>
        <v>2797.6344815461998</v>
      </c>
      <c r="U16">
        <f>IFERROR(VLOOKUP($A16,Step39!$A$3:$AY$32,COLUMN(),FALSE),0)*0.999+MAX(Step39!U16,0)*0.001</f>
        <v>2789.8466659581995</v>
      </c>
      <c r="V16">
        <f>IFERROR(VLOOKUP($A16,Step39!$A$3:$AY$32,COLUMN(),FALSE),0)*0.999+MAX(Step39!V16,0)*0.001</f>
        <v>2734.8249991752</v>
      </c>
      <c r="W16">
        <f>IFERROR(VLOOKUP($A16,Step39!$A$3:$AY$32,COLUMN(),FALSE),0)*0.999+MAX(Step39!W16,0)*0.001</f>
        <v>2773.2964464001998</v>
      </c>
      <c r="X16">
        <f>IFERROR(VLOOKUP($A16,Step39!$A$3:$AY$32,COLUMN(),FALSE),0)*0.999+MAX(Step39!X16,0)*0.001</f>
        <v>2735.7193277304</v>
      </c>
      <c r="Y16">
        <f>IFERROR(VLOOKUP($A16,Step39!$A$3:$AY$32,COLUMN(),FALSE),0)*0.999+MAX(Step39!Y16,0)*0.001</f>
        <v>2819.9086876431998</v>
      </c>
      <c r="Z16">
        <f>IFERROR(VLOOKUP($A16,Step39!$A$3:$AY$32,COLUMN(),FALSE),0)*0.999+MAX(Step39!Z16,0)*0.001</f>
        <v>2795.0333706923998</v>
      </c>
      <c r="AA16">
        <f>IFERROR(VLOOKUP($A16,Step39!$A$3:$AY$32,COLUMN(),FALSE),0)*0.999+MAX(Step39!AA16,0)*0.001</f>
        <v>2851.4440487965999</v>
      </c>
      <c r="AB16">
        <f>IFERROR(VLOOKUP($A16,Step39!$A$3:$AY$32,COLUMN(),FALSE),0)*0.999+MAX(Step39!AB16,0)*0.001</f>
        <v>2842.9899027771999</v>
      </c>
      <c r="AC16">
        <f>IFERROR(VLOOKUP($A16,Step39!$A$3:$AY$32,COLUMN(),FALSE),0)*0.999+MAX(Step39!AC16,0)*0.001</f>
        <v>2785.9814360687997</v>
      </c>
      <c r="AD16">
        <f>IFERROR(VLOOKUP($A16,Step39!$A$3:$AY$32,COLUMN(),FALSE),0)*0.999+MAX(Step39!AD16,0)*0.001</f>
        <v>2854.5024928655998</v>
      </c>
      <c r="AE16">
        <f>IFERROR(VLOOKUP($A16,Step39!$A$3:$AY$32,COLUMN(),FALSE),0)*0.999+MAX(Step39!AE16,0)*0.001</f>
        <v>2868.9891168842</v>
      </c>
      <c r="AF16">
        <f>IFERROR(VLOOKUP($A16,Step39!$A$3:$AY$32,COLUMN(),FALSE),0)*0.999+MAX(Step39!AF16,0)*0.001</f>
        <v>2879.8228349737997</v>
      </c>
      <c r="AG16">
        <f>IFERROR(VLOOKUP($A16,Step39!$A$3:$AY$32,COLUMN(),FALSE),0)*0.999+MAX(Step39!AG16,0)*0.001</f>
        <v>2854.6397233456</v>
      </c>
      <c r="AH16">
        <f>IFERROR(VLOOKUP($A16,Step39!$A$3:$AY$32,COLUMN(),FALSE),0)*0.999+MAX(Step39!AH16,0)*0.001</f>
        <v>2907.385558212</v>
      </c>
      <c r="AI16">
        <f>IFERROR(VLOOKUP($A16,Step39!$A$3:$AY$32,COLUMN(),FALSE),0)*0.999+MAX(Step39!AI16,0)*0.001</f>
        <v>2912.8582830791997</v>
      </c>
      <c r="AJ16">
        <f>IFERROR(VLOOKUP($A16,Step39!$A$3:$AY$32,COLUMN(),FALSE),0)*0.999+MAX(Step39!AJ16,0)*0.001</f>
        <v>2841.0196170305999</v>
      </c>
      <c r="AK16">
        <f>IFERROR(VLOOKUP($A16,Step39!$A$3:$AY$32,COLUMN(),FALSE),0)*0.999+MAX(Step39!AK16,0)*0.001</f>
        <v>2865.6517500997998</v>
      </c>
      <c r="AL16">
        <f>IFERROR(VLOOKUP($A16,Step39!$A$3:$AY$32,COLUMN(),FALSE),0)*0.999+MAX(Step39!AL16,0)*0.001</f>
        <v>2872.7755538232</v>
      </c>
      <c r="AM16">
        <f>IFERROR(VLOOKUP($A16,Step39!$A$3:$AY$32,COLUMN(),FALSE),0)*0.999+MAX(Step39!AM16,0)*0.001</f>
        <v>2945.0336311870001</v>
      </c>
      <c r="AN16">
        <f>IFERROR(VLOOKUP($A16,Step39!$A$3:$AY$32,COLUMN(),FALSE),0)*0.999+MAX(Step39!AN16,0)*0.001</f>
        <v>2897.064383896</v>
      </c>
      <c r="AO16">
        <f>IFERROR(VLOOKUP($A16,Step39!$A$3:$AY$32,COLUMN(),FALSE),0)*0.999+MAX(Step39!AO16,0)*0.001</f>
        <v>2893.2688000600001</v>
      </c>
      <c r="AP16">
        <f>IFERROR(VLOOKUP($A16,Step39!$A$3:$AY$32,COLUMN(),FALSE),0)*0.999+MAX(Step39!AP16,0)*0.001</f>
        <v>2947.6232536153998</v>
      </c>
      <c r="AQ16">
        <f>IFERROR(VLOOKUP($A16,Step39!$A$3:$AY$32,COLUMN(),FALSE),0)*0.999+MAX(Step39!AQ16,0)*0.001</f>
        <v>2875.4825493802</v>
      </c>
      <c r="AR16">
        <f>IFERROR(VLOOKUP($A16,Step39!$A$3:$AY$32,COLUMN(),FALSE),0)*0.999+MAX(Step39!AR16,0)*0.001</f>
        <v>2923.5126748364</v>
      </c>
      <c r="AS16">
        <f>IFERROR(VLOOKUP($A16,Step39!$A$3:$AY$32,COLUMN(),FALSE),0)*0.999+MAX(Step39!AS16,0)*0.001</f>
        <v>2973.9285688908003</v>
      </c>
      <c r="AT16">
        <f>IFERROR(VLOOKUP($A16,Step39!$A$3:$AY$32,COLUMN(),FALSE),0)*0.999+MAX(Step39!AT16,0)*0.001</f>
        <v>2952.8455138374002</v>
      </c>
      <c r="AU16">
        <f>IFERROR(VLOOKUP($A16,Step39!$A$3:$AY$32,COLUMN(),FALSE),0)*0.999+MAX(Step39!AU16,0)*0.001</f>
        <v>2944.9594723138002</v>
      </c>
      <c r="AV16">
        <f>IFERROR(VLOOKUP($A16,Step39!$A$3:$AY$32,COLUMN(),FALSE),0)*0.999+MAX(Step39!AV16,0)*0.001</f>
        <v>2916.0851733912</v>
      </c>
      <c r="AW16">
        <f>IFERROR(VLOOKUP($A16,Step39!$A$3:$AY$32,COLUMN(),FALSE),0)*0.999+MAX(Step39!AW16,0)*0.001</f>
        <v>3000.0919101341997</v>
      </c>
      <c r="AX16">
        <f>IFERROR(VLOOKUP($A16,Step39!$A$3:$AY$32,COLUMN(),FALSE),0)*0.999+MAX(Step39!AX16,0)*0.001</f>
        <v>2940.8869780455998</v>
      </c>
      <c r="AY16">
        <f>IFERROR(VLOOKUP($A16,Step39!$A$3:$AY$32,COLUMN(),FALSE),0)*0.999+MAX(Step39!AY16,0)*0.001</f>
        <v>3005.5879222363997</v>
      </c>
    </row>
    <row r="17" spans="1:51" x14ac:dyDescent="0.25">
      <c r="A17" t="s">
        <v>20</v>
      </c>
      <c r="B17">
        <f>IFERROR(VLOOKUP($A17,Step39!$A$3:$AY$32,COLUMN(),FALSE),0)*0.999+MAX(Step39!B17,0)*0.001</f>
        <v>2741.2136110244001</v>
      </c>
      <c r="C17">
        <f>IFERROR(VLOOKUP($A17,Step39!$A$3:$AY$32,COLUMN(),FALSE),0)*0.999+MAX(Step39!C17,0)*0.001</f>
        <v>2767.4151452649999</v>
      </c>
      <c r="D17">
        <f>IFERROR(VLOOKUP($A17,Step39!$A$3:$AY$32,COLUMN(),FALSE),0)*0.999+MAX(Step39!D17,0)*0.001</f>
        <v>2780.0856196794002</v>
      </c>
      <c r="E17">
        <f>IFERROR(VLOOKUP($A17,Step39!$A$3:$AY$32,COLUMN(),FALSE),0)*0.999+MAX(Step39!E17,0)*0.001</f>
        <v>2809.6386746890003</v>
      </c>
      <c r="F17">
        <f>IFERROR(VLOOKUP($A17,Step39!$A$3:$AY$32,COLUMN(),FALSE),0)*0.999+MAX(Step39!F17,0)*0.001</f>
        <v>2794.3482844924001</v>
      </c>
      <c r="G17">
        <f>IFERROR(VLOOKUP($A17,Step39!$A$3:$AY$32,COLUMN(),FALSE),0)*0.999+MAX(Step39!G17,0)*0.001</f>
        <v>2740.9248141104003</v>
      </c>
      <c r="H17">
        <f>IFERROR(VLOOKUP($A17,Step39!$A$3:$AY$32,COLUMN(),FALSE),0)*0.999+MAX(Step39!H17,0)*0.001</f>
        <v>2750.0998381265999</v>
      </c>
      <c r="I17">
        <f>IFERROR(VLOOKUP($A17,Step39!$A$3:$AY$32,COLUMN(),FALSE),0)*0.999+MAX(Step39!I17,0)*0.001</f>
        <v>2791.7727679838003</v>
      </c>
      <c r="J17">
        <f>IFERROR(VLOOKUP($A17,Step39!$A$3:$AY$32,COLUMN(),FALSE),0)*0.999+MAX(Step39!J17,0)*0.001</f>
        <v>2815.2257168522005</v>
      </c>
      <c r="K17">
        <f>IFERROR(VLOOKUP($A17,Step39!$A$3:$AY$32,COLUMN(),FALSE),0)*0.999+MAX(Step39!K17,0)*0.001</f>
        <v>2795.4037953128</v>
      </c>
      <c r="L17">
        <f>IFERROR(VLOOKUP($A17,Step39!$A$3:$AY$32,COLUMN(),FALSE),0)*0.999+MAX(Step39!L17,0)*0.001</f>
        <v>2833.0532457626</v>
      </c>
      <c r="M17">
        <f>IFERROR(VLOOKUP($A17,Step39!$A$3:$AY$32,COLUMN(),FALSE),0)*0.999+MAX(Step39!M17,0)*0.001</f>
        <v>2828.8477521726004</v>
      </c>
      <c r="N17">
        <f>IFERROR(VLOOKUP($A17,Step39!$A$3:$AY$32,COLUMN(),FALSE),0)*0.999+MAX(Step39!N17,0)*0.001</f>
        <v>2835.9500543132003</v>
      </c>
      <c r="O17">
        <f>IFERROR(VLOOKUP($A17,Step39!$A$3:$AY$32,COLUMN(),FALSE),0)*0.999+MAX(Step39!O17,0)*0.001</f>
        <v>2844.7818677815999</v>
      </c>
      <c r="P17">
        <f>IFERROR(VLOOKUP($A17,Step39!$A$3:$AY$32,COLUMN(),FALSE),0)*0.999+MAX(Step39!P17,0)*0.001</f>
        <v>2873.1096161142004</v>
      </c>
      <c r="Q17">
        <f>IFERROR(VLOOKUP($A17,Step39!$A$3:$AY$32,COLUMN(),FALSE),0)*0.999+MAX(Step39!Q17,0)*0.001</f>
        <v>2861.3578052332</v>
      </c>
      <c r="R17">
        <f>IFERROR(VLOOKUP($A17,Step39!$A$3:$AY$32,COLUMN(),FALSE),0)*0.999+MAX(Step39!R17,0)*0.001</f>
        <v>2902.3829875691999</v>
      </c>
      <c r="S17">
        <f>IFERROR(VLOOKUP($A17,Step39!$A$3:$AY$32,COLUMN(),FALSE),0)*0.999+MAX(Step39!S17,0)*0.001</f>
        <v>2894.9254367546005</v>
      </c>
      <c r="T17">
        <f>IFERROR(VLOOKUP($A17,Step39!$A$3:$AY$32,COLUMN(),FALSE),0)*0.999+MAX(Step39!T17,0)*0.001</f>
        <v>2862.1486257992001</v>
      </c>
      <c r="U17">
        <f>IFERROR(VLOOKUP($A17,Step39!$A$3:$AY$32,COLUMN(),FALSE),0)*0.999+MAX(Step39!U17,0)*0.001</f>
        <v>2873.9991952112</v>
      </c>
      <c r="V17">
        <f>IFERROR(VLOOKUP($A17,Step39!$A$3:$AY$32,COLUMN(),FALSE),0)*0.999+MAX(Step39!V17,0)*0.001</f>
        <v>2950.9270754282002</v>
      </c>
      <c r="W17">
        <f>IFERROR(VLOOKUP($A17,Step39!$A$3:$AY$32,COLUMN(),FALSE),0)*0.999+MAX(Step39!W17,0)*0.001</f>
        <v>2888.1358686532003</v>
      </c>
      <c r="X17">
        <f>IFERROR(VLOOKUP($A17,Step39!$A$3:$AY$32,COLUMN(),FALSE),0)*0.999+MAX(Step39!X17,0)*0.001</f>
        <v>2954.7391079834001</v>
      </c>
      <c r="Y17">
        <f>IFERROR(VLOOKUP($A17,Step39!$A$3:$AY$32,COLUMN(),FALSE),0)*0.999+MAX(Step39!Y17,0)*0.001</f>
        <v>3002.4286708962004</v>
      </c>
      <c r="Z17">
        <f>IFERROR(VLOOKUP($A17,Step39!$A$3:$AY$32,COLUMN(),FALSE),0)*0.999+MAX(Step39!Z17,0)*0.001</f>
        <v>2908.6893539453999</v>
      </c>
      <c r="AA17">
        <f>IFERROR(VLOOKUP($A17,Step39!$A$3:$AY$32,COLUMN(),FALSE),0)*0.999+MAX(Step39!AA17,0)*0.001</f>
        <v>2899.1660970496</v>
      </c>
      <c r="AB17">
        <f>IFERROR(VLOOKUP($A17,Step39!$A$3:$AY$32,COLUMN(),FALSE),0)*0.999+MAX(Step39!AB17,0)*0.001</f>
        <v>2910.8502240302</v>
      </c>
      <c r="AC17">
        <f>IFERROR(VLOOKUP($A17,Step39!$A$3:$AY$32,COLUMN(),FALSE),0)*0.999+MAX(Step39!AC17,0)*0.001</f>
        <v>3000.1961883218</v>
      </c>
      <c r="AD17">
        <f>IFERROR(VLOOKUP($A17,Step39!$A$3:$AY$32,COLUMN(),FALSE),0)*0.999+MAX(Step39!AD17,0)*0.001</f>
        <v>3015.2906341186003</v>
      </c>
      <c r="AE17">
        <f>IFERROR(VLOOKUP($A17,Step39!$A$3:$AY$32,COLUMN(),FALSE),0)*0.999+MAX(Step39!AE17,0)*0.001</f>
        <v>2932.6871201372001</v>
      </c>
      <c r="AF17">
        <f>IFERROR(VLOOKUP($A17,Step39!$A$3:$AY$32,COLUMN(),FALSE),0)*0.999+MAX(Step39!AF17,0)*0.001</f>
        <v>2968.7448542268003</v>
      </c>
      <c r="AG17">
        <f>IFERROR(VLOOKUP($A17,Step39!$A$3:$AY$32,COLUMN(),FALSE),0)*0.999+MAX(Step39!AG17,0)*0.001</f>
        <v>3015.1927475986004</v>
      </c>
      <c r="AH17">
        <f>IFERROR(VLOOKUP($A17,Step39!$A$3:$AY$32,COLUMN(),FALSE),0)*0.999+MAX(Step39!AH17,0)*0.001</f>
        <v>2966.4519634650001</v>
      </c>
      <c r="AI17">
        <f>IFERROR(VLOOKUP($A17,Step39!$A$3:$AY$32,COLUMN(),FALSE),0)*0.999+MAX(Step39!AI17,0)*0.001</f>
        <v>2971.1697573321999</v>
      </c>
      <c r="AJ17">
        <f>IFERROR(VLOOKUP($A17,Step39!$A$3:$AY$32,COLUMN(),FALSE),0)*0.999+MAX(Step39!AJ17,0)*0.001</f>
        <v>3018.8446952836002</v>
      </c>
      <c r="AK17">
        <f>IFERROR(VLOOKUP($A17,Step39!$A$3:$AY$32,COLUMN(),FALSE),0)*0.999+MAX(Step39!AK17,0)*0.001</f>
        <v>3057.1471843528002</v>
      </c>
      <c r="AL17">
        <f>IFERROR(VLOOKUP($A17,Step39!$A$3:$AY$32,COLUMN(),FALSE),0)*0.999+MAX(Step39!AL17,0)*0.001</f>
        <v>3074.8808180761998</v>
      </c>
      <c r="AM17">
        <f>IFERROR(VLOOKUP($A17,Step39!$A$3:$AY$32,COLUMN(),FALSE),0)*0.999+MAX(Step39!AM17,0)*0.001</f>
        <v>3049.9870084400004</v>
      </c>
      <c r="AN17">
        <f>IFERROR(VLOOKUP($A17,Step39!$A$3:$AY$32,COLUMN(),FALSE),0)*0.999+MAX(Step39!AN17,0)*0.001</f>
        <v>3008.2590001490003</v>
      </c>
      <c r="AO17">
        <f>IFERROR(VLOOKUP($A17,Step39!$A$3:$AY$32,COLUMN(),FALSE),0)*0.999+MAX(Step39!AO17,0)*0.001</f>
        <v>3061.1675693130001</v>
      </c>
      <c r="AP17">
        <f>IFERROR(VLOOKUP($A17,Step39!$A$3:$AY$32,COLUMN(),FALSE),0)*0.999+MAX(Step39!AP17,0)*0.001</f>
        <v>3104.8305778684003</v>
      </c>
      <c r="AQ17">
        <f>IFERROR(VLOOKUP($A17,Step39!$A$3:$AY$32,COLUMN(),FALSE),0)*0.999+MAX(Step39!AQ17,0)*0.001</f>
        <v>3048.9718816332002</v>
      </c>
      <c r="AR17">
        <f>IFERROR(VLOOKUP($A17,Step39!$A$3:$AY$32,COLUMN(),FALSE),0)*0.999+MAX(Step39!AR17,0)*0.001</f>
        <v>3088.3815190894002</v>
      </c>
      <c r="AS17">
        <f>IFERROR(VLOOKUP($A17,Step39!$A$3:$AY$32,COLUMN(),FALSE),0)*0.999+MAX(Step39!AS17,0)*0.001</f>
        <v>3084.4934521438004</v>
      </c>
      <c r="AT17">
        <f>IFERROR(VLOOKUP($A17,Step39!$A$3:$AY$32,COLUMN(),FALSE),0)*0.999+MAX(Step39!AT17,0)*0.001</f>
        <v>3131.0506190904002</v>
      </c>
      <c r="AU17">
        <f>IFERROR(VLOOKUP($A17,Step39!$A$3:$AY$32,COLUMN(),FALSE),0)*0.999+MAX(Step39!AU17,0)*0.001</f>
        <v>3146.9291915668005</v>
      </c>
      <c r="AV17">
        <f>IFERROR(VLOOKUP($A17,Step39!$A$3:$AY$32,COLUMN(),FALSE),0)*0.999+MAX(Step39!AV17,0)*0.001</f>
        <v>3076.9957376442003</v>
      </c>
      <c r="AW17">
        <f>IFERROR(VLOOKUP($A17,Step39!$A$3:$AY$32,COLUMN(),FALSE),0)*0.999+MAX(Step39!AW17,0)*0.001</f>
        <v>3153.9428563872002</v>
      </c>
      <c r="AX17">
        <f>IFERROR(VLOOKUP($A17,Step39!$A$3:$AY$32,COLUMN(),FALSE),0)*0.999+MAX(Step39!AX17,0)*0.001</f>
        <v>3173.7709472986003</v>
      </c>
      <c r="AY17">
        <f>IFERROR(VLOOKUP($A17,Step39!$A$3:$AY$32,COLUMN(),FALSE),0)*0.999+MAX(Step39!AY17,0)*0.001</f>
        <v>3097.1469294894</v>
      </c>
    </row>
    <row r="18" spans="1:51" x14ac:dyDescent="0.25">
      <c r="A18" t="s">
        <v>21</v>
      </c>
      <c r="B18">
        <f>IFERROR(VLOOKUP($A18,Step39!$A$3:$AY$32,COLUMN(),FALSE),0)*0.999+MAX(Step39!B18,0)*0.001</f>
        <v>2900.0417914704003</v>
      </c>
      <c r="C18">
        <f>IFERROR(VLOOKUP($A18,Step39!$A$3:$AY$32,COLUMN(),FALSE),0)*0.999+MAX(Step39!C18,0)*0.001</f>
        <v>2904.919048711</v>
      </c>
      <c r="D18">
        <f>IFERROR(VLOOKUP($A18,Step39!$A$3:$AY$32,COLUMN(),FALSE),0)*0.999+MAX(Step39!D18,0)*0.001</f>
        <v>2931.1314501254001</v>
      </c>
      <c r="E18">
        <f>IFERROR(VLOOKUP($A18,Step39!$A$3:$AY$32,COLUMN(),FALSE),0)*0.999+MAX(Step39!E18,0)*0.001</f>
        <v>2940.1161671350001</v>
      </c>
      <c r="F18">
        <f>IFERROR(VLOOKUP($A18,Step39!$A$3:$AY$32,COLUMN(),FALSE),0)*0.999+MAX(Step39!F18,0)*0.001</f>
        <v>2919.6636859383998</v>
      </c>
      <c r="G18">
        <f>IFERROR(VLOOKUP($A18,Step39!$A$3:$AY$32,COLUMN(),FALSE),0)*0.999+MAX(Step39!G18,0)*0.001</f>
        <v>2925.5940495564</v>
      </c>
      <c r="H18">
        <f>IFERROR(VLOOKUP($A18,Step39!$A$3:$AY$32,COLUMN(),FALSE),0)*0.999+MAX(Step39!H18,0)*0.001</f>
        <v>2876.5884415726</v>
      </c>
      <c r="I18">
        <f>IFERROR(VLOOKUP($A18,Step39!$A$3:$AY$32,COLUMN(),FALSE),0)*0.999+MAX(Step39!I18,0)*0.001</f>
        <v>2915.1396364298002</v>
      </c>
      <c r="J18">
        <f>IFERROR(VLOOKUP($A18,Step39!$A$3:$AY$32,COLUMN(),FALSE),0)*0.999+MAX(Step39!J18,0)*0.001</f>
        <v>3011.2185382982002</v>
      </c>
      <c r="K18">
        <f>IFERROR(VLOOKUP($A18,Step39!$A$3:$AY$32,COLUMN(),FALSE),0)*0.999+MAX(Step39!K18,0)*0.001</f>
        <v>2994.6835037587998</v>
      </c>
      <c r="L18">
        <f>IFERROR(VLOOKUP($A18,Step39!$A$3:$AY$32,COLUMN(),FALSE),0)*0.999+MAX(Step39!L18,0)*0.001</f>
        <v>2955.8080062086001</v>
      </c>
      <c r="M18">
        <f>IFERROR(VLOOKUP($A18,Step39!$A$3:$AY$32,COLUMN(),FALSE),0)*0.999+MAX(Step39!M18,0)*0.001</f>
        <v>2921.7521676186002</v>
      </c>
      <c r="N18">
        <f>IFERROR(VLOOKUP($A18,Step39!$A$3:$AY$32,COLUMN(),FALSE),0)*0.999+MAX(Step39!N18,0)*0.001</f>
        <v>2943.5654067592004</v>
      </c>
      <c r="O18">
        <f>IFERROR(VLOOKUP($A18,Step39!$A$3:$AY$32,COLUMN(),FALSE),0)*0.999+MAX(Step39!O18,0)*0.001</f>
        <v>3018.5148172275999</v>
      </c>
      <c r="P18">
        <f>IFERROR(VLOOKUP($A18,Step39!$A$3:$AY$32,COLUMN(),FALSE),0)*0.999+MAX(Step39!P18,0)*0.001</f>
        <v>3034.1515795602004</v>
      </c>
      <c r="Q18">
        <f>IFERROR(VLOOKUP($A18,Step39!$A$3:$AY$32,COLUMN(),FALSE),0)*0.999+MAX(Step39!Q18,0)*0.001</f>
        <v>3016.4455836791999</v>
      </c>
      <c r="R18">
        <f>IFERROR(VLOOKUP($A18,Step39!$A$3:$AY$32,COLUMN(),FALSE),0)*0.999+MAX(Step39!R18,0)*0.001</f>
        <v>2969.3305400151999</v>
      </c>
      <c r="S18">
        <f>IFERROR(VLOOKUP($A18,Step39!$A$3:$AY$32,COLUMN(),FALSE),0)*0.999+MAX(Step39!S18,0)*0.001</f>
        <v>2996.2667072006002</v>
      </c>
      <c r="T18">
        <f>IFERROR(VLOOKUP($A18,Step39!$A$3:$AY$32,COLUMN(),FALSE),0)*0.999+MAX(Step39!T18,0)*0.001</f>
        <v>3028.4342912452003</v>
      </c>
      <c r="U18">
        <f>IFERROR(VLOOKUP($A18,Step39!$A$3:$AY$32,COLUMN(),FALSE),0)*0.999+MAX(Step39!U18,0)*0.001</f>
        <v>3020.6464756572</v>
      </c>
      <c r="V18">
        <f>IFERROR(VLOOKUP($A18,Step39!$A$3:$AY$32,COLUMN(),FALSE),0)*0.999+MAX(Step39!V18,0)*0.001</f>
        <v>3062.0110258742002</v>
      </c>
      <c r="W18">
        <f>IFERROR(VLOOKUP($A18,Step39!$A$3:$AY$32,COLUMN(),FALSE),0)*0.999+MAX(Step39!W18,0)*0.001</f>
        <v>3042.1896250992004</v>
      </c>
      <c r="X18">
        <f>IFERROR(VLOOKUP($A18,Step39!$A$3:$AY$32,COLUMN(),FALSE),0)*0.999+MAX(Step39!X18,0)*0.001</f>
        <v>3047.2567974294002</v>
      </c>
      <c r="Y18">
        <f>IFERROR(VLOOKUP($A18,Step39!$A$3:$AY$32,COLUMN(),FALSE),0)*0.999+MAX(Step39!Y18,0)*0.001</f>
        <v>3073.6828573422004</v>
      </c>
      <c r="Z18">
        <f>IFERROR(VLOOKUP($A18,Step39!$A$3:$AY$32,COLUMN(),FALSE),0)*0.999+MAX(Step39!Z18,0)*0.001</f>
        <v>3121.2808023913999</v>
      </c>
      <c r="AA18">
        <f>IFERROR(VLOOKUP($A18,Step39!$A$3:$AY$32,COLUMN(),FALSE),0)*0.999+MAX(Step39!AA18,0)*0.001</f>
        <v>3077.6632684955998</v>
      </c>
      <c r="AB18">
        <f>IFERROR(VLOOKUP($A18,Step39!$A$3:$AY$32,COLUMN(),FALSE),0)*0.999+MAX(Step39!AB18,0)*0.001</f>
        <v>3086.2154544762002</v>
      </c>
      <c r="AC18">
        <f>IFERROR(VLOOKUP($A18,Step39!$A$3:$AY$32,COLUMN(),FALSE),0)*0.999+MAX(Step39!AC18,0)*0.001</f>
        <v>3076.6961737678002</v>
      </c>
      <c r="AD18">
        <f>IFERROR(VLOOKUP($A18,Step39!$A$3:$AY$32,COLUMN(),FALSE),0)*0.999+MAX(Step39!AD18,0)*0.001</f>
        <v>3127.0070925646</v>
      </c>
      <c r="AE18">
        <f>IFERROR(VLOOKUP($A18,Step39!$A$3:$AY$32,COLUMN(),FALSE),0)*0.999+MAX(Step39!AE18,0)*0.001</f>
        <v>3175.4375455832001</v>
      </c>
      <c r="AF18">
        <f>IFERROR(VLOOKUP($A18,Step39!$A$3:$AY$32,COLUMN(),FALSE),0)*0.999+MAX(Step39!AF18,0)*0.001</f>
        <v>3092.2594776728001</v>
      </c>
      <c r="AG18">
        <f>IFERROR(VLOOKUP($A18,Step39!$A$3:$AY$32,COLUMN(),FALSE),0)*0.999+MAX(Step39!AG18,0)*0.001</f>
        <v>3175.3471570446</v>
      </c>
      <c r="AH18">
        <f>IFERROR(VLOOKUP($A18,Step39!$A$3:$AY$32,COLUMN(),FALSE),0)*0.999+MAX(Step39!AH18,0)*0.001</f>
        <v>3117.9654819110001</v>
      </c>
      <c r="AI18">
        <f>IFERROR(VLOOKUP($A18,Step39!$A$3:$AY$32,COLUMN(),FALSE),0)*0.999+MAX(Step39!AI18,0)*0.001</f>
        <v>3142.7399347782002</v>
      </c>
      <c r="AJ18">
        <f>IFERROR(VLOOKUP($A18,Step39!$A$3:$AY$32,COLUMN(),FALSE),0)*0.999+MAX(Step39!AJ18,0)*0.001</f>
        <v>3140.8955347296001</v>
      </c>
      <c r="AK18">
        <f>IFERROR(VLOOKUP($A18,Step39!$A$3:$AY$32,COLUMN(),FALSE),0)*0.999+MAX(Step39!AK18,0)*0.001</f>
        <v>3173.5870557988001</v>
      </c>
      <c r="AL18">
        <f>IFERROR(VLOOKUP($A18,Step39!$A$3:$AY$32,COLUMN(),FALSE),0)*0.999+MAX(Step39!AL18,0)*0.001</f>
        <v>3195.9787935222002</v>
      </c>
      <c r="AM18">
        <f>IFERROR(VLOOKUP($A18,Step39!$A$3:$AY$32,COLUMN(),FALSE),0)*0.999+MAX(Step39!AM18,0)*0.001</f>
        <v>3149.1966478860004</v>
      </c>
      <c r="AN18">
        <f>IFERROR(VLOOKUP($A18,Step39!$A$3:$AY$32,COLUMN(),FALSE),0)*0.999+MAX(Step39!AN18,0)*0.001</f>
        <v>3173.0552105950001</v>
      </c>
      <c r="AO18">
        <f>IFERROR(VLOOKUP($A18,Step39!$A$3:$AY$32,COLUMN(),FALSE),0)*0.999+MAX(Step39!AO18,0)*0.001</f>
        <v>3149.8688577590001</v>
      </c>
      <c r="AP18">
        <f>IFERROR(VLOOKUP($A18,Step39!$A$3:$AY$32,COLUMN(),FALSE),0)*0.999+MAX(Step39!AP18,0)*0.001</f>
        <v>3167.8438403144</v>
      </c>
      <c r="AQ18">
        <f>IFERROR(VLOOKUP($A18,Step39!$A$3:$AY$32,COLUMN(),FALSE),0)*0.999+MAX(Step39!AQ18,0)*0.001</f>
        <v>3246.8625960792006</v>
      </c>
      <c r="AR18">
        <f>IFERROR(VLOOKUP($A18,Step39!$A$3:$AY$32,COLUMN(),FALSE),0)*0.999+MAX(Step39!AR18,0)*0.001</f>
        <v>3240.1806865354001</v>
      </c>
      <c r="AS18">
        <f>IFERROR(VLOOKUP($A18,Step39!$A$3:$AY$32,COLUMN(),FALSE),0)*0.999+MAX(Step39!AS18,0)*0.001</f>
        <v>3208.3172595898004</v>
      </c>
      <c r="AT18">
        <f>IFERROR(VLOOKUP($A18,Step39!$A$3:$AY$32,COLUMN(),FALSE),0)*0.999+MAX(Step39!AT18,0)*0.001</f>
        <v>3208.7722565364006</v>
      </c>
      <c r="AU18">
        <f>IFERROR(VLOOKUP($A18,Step39!$A$3:$AY$32,COLUMN(),FALSE),0)*0.999+MAX(Step39!AU18,0)*0.001</f>
        <v>3204.8415730128004</v>
      </c>
      <c r="AV18">
        <f>IFERROR(VLOOKUP($A18,Step39!$A$3:$AY$32,COLUMN(),FALSE),0)*0.999+MAX(Step39!AV18,0)*0.001</f>
        <v>3265.1131680902004</v>
      </c>
      <c r="AW18">
        <f>IFERROR(VLOOKUP($A18,Step39!$A$3:$AY$32,COLUMN(),FALSE),0)*0.999+MAX(Step39!AW18,0)*0.001</f>
        <v>3245.0517618332001</v>
      </c>
      <c r="AX18">
        <f>IFERROR(VLOOKUP($A18,Step39!$A$3:$AY$32,COLUMN(),FALSE),0)*0.999+MAX(Step39!AX18,0)*0.001</f>
        <v>3232.2444277446002</v>
      </c>
      <c r="AY18">
        <f>IFERROR(VLOOKUP($A18,Step39!$A$3:$AY$32,COLUMN(),FALSE),0)*0.999+MAX(Step39!AY18,0)*0.001</f>
        <v>3242.6720149354001</v>
      </c>
    </row>
    <row r="19" spans="1:51" x14ac:dyDescent="0.25">
      <c r="A19" t="s">
        <v>22</v>
      </c>
      <c r="B19">
        <f>IFERROR(VLOOKUP($A19,Step39!$A$3:$AY$32,COLUMN(),FALSE),0)*0.999+MAX(Step39!B19,0)*0.001</f>
        <v>3017.2420048954</v>
      </c>
      <c r="C19">
        <f>IFERROR(VLOOKUP($A19,Step39!$A$3:$AY$32,COLUMN(),FALSE),0)*0.999+MAX(Step39!C19,0)*0.001</f>
        <v>3019.4473641359996</v>
      </c>
      <c r="D19">
        <f>IFERROR(VLOOKUP($A19,Step39!$A$3:$AY$32,COLUMN(),FALSE),0)*0.999+MAX(Step39!D19,0)*0.001</f>
        <v>2993.3425465503997</v>
      </c>
      <c r="E19">
        <f>IFERROR(VLOOKUP($A19,Step39!$A$3:$AY$32,COLUMN(),FALSE),0)*0.999+MAX(Step39!E19,0)*0.001</f>
        <v>3037.7987785599998</v>
      </c>
      <c r="F19">
        <f>IFERROR(VLOOKUP($A19,Step39!$A$3:$AY$32,COLUMN(),FALSE),0)*0.999+MAX(Step39!F19,0)*0.001</f>
        <v>3008.4911713633996</v>
      </c>
      <c r="G19">
        <f>IFERROR(VLOOKUP($A19,Step39!$A$3:$AY$32,COLUMN(),FALSE),0)*0.999+MAX(Step39!G19,0)*0.001</f>
        <v>2994.2730629814</v>
      </c>
      <c r="H19">
        <f>IFERROR(VLOOKUP($A19,Step39!$A$3:$AY$32,COLUMN(),FALSE),0)*0.999+MAX(Step39!H19,0)*0.001</f>
        <v>3025.4634789975999</v>
      </c>
      <c r="I19">
        <f>IFERROR(VLOOKUP($A19,Step39!$A$3:$AY$32,COLUMN(),FALSE),0)*0.999+MAX(Step39!I19,0)*0.001</f>
        <v>3112.8724138548</v>
      </c>
      <c r="J19">
        <f>IFERROR(VLOOKUP($A19,Step39!$A$3:$AY$32,COLUMN(),FALSE),0)*0.999+MAX(Step39!J19,0)*0.001</f>
        <v>3026.4917087232002</v>
      </c>
      <c r="K19">
        <f>IFERROR(VLOOKUP($A19,Step39!$A$3:$AY$32,COLUMN(),FALSE),0)*0.999+MAX(Step39!K19,0)*0.001</f>
        <v>3055.6397831837999</v>
      </c>
      <c r="L19">
        <f>IFERROR(VLOOKUP($A19,Step39!$A$3:$AY$32,COLUMN(),FALSE),0)*0.999+MAX(Step39!L19,0)*0.001</f>
        <v>3076.7608296335998</v>
      </c>
      <c r="M19">
        <f>IFERROR(VLOOKUP($A19,Step39!$A$3:$AY$32,COLUMN(),FALSE),0)*0.999+MAX(Step39!M19,0)*0.001</f>
        <v>3132.3478460435999</v>
      </c>
      <c r="N19">
        <f>IFERROR(VLOOKUP($A19,Step39!$A$3:$AY$32,COLUMN(),FALSE),0)*0.999+MAX(Step39!N19,0)*0.001</f>
        <v>3060.4477291841999</v>
      </c>
      <c r="O19">
        <f>IFERROR(VLOOKUP($A19,Step39!$A$3:$AY$32,COLUMN(),FALSE),0)*0.999+MAX(Step39!O19,0)*0.001</f>
        <v>3089.5606376525998</v>
      </c>
      <c r="P19">
        <f>IFERROR(VLOOKUP($A19,Step39!$A$3:$AY$32,COLUMN(),FALSE),0)*0.999+MAX(Step39!P19,0)*0.001</f>
        <v>3145.3386049852002</v>
      </c>
      <c r="Q19">
        <f>IFERROR(VLOOKUP($A19,Step39!$A$3:$AY$32,COLUMN(),FALSE),0)*0.999+MAX(Step39!Q19,0)*0.001</f>
        <v>3089.8953731041997</v>
      </c>
      <c r="R19">
        <f>IFERROR(VLOOKUP($A19,Step39!$A$3:$AY$32,COLUMN(),FALSE),0)*0.999+MAX(Step39!R19,0)*0.001</f>
        <v>3148.9128694401998</v>
      </c>
      <c r="S19">
        <f>IFERROR(VLOOKUP($A19,Step39!$A$3:$AY$32,COLUMN(),FALSE),0)*0.999+MAX(Step39!S19,0)*0.001</f>
        <v>3151.7626866256001</v>
      </c>
      <c r="T19">
        <f>IFERROR(VLOOKUP($A19,Step39!$A$3:$AY$32,COLUMN(),FALSE),0)*0.999+MAX(Step39!T19,0)*0.001</f>
        <v>3184.9402436701998</v>
      </c>
      <c r="U19">
        <f>IFERROR(VLOOKUP($A19,Step39!$A$3:$AY$32,COLUMN(),FALSE),0)*0.999+MAX(Step39!U19,0)*0.001</f>
        <v>3158.4322030821995</v>
      </c>
      <c r="V19">
        <f>IFERROR(VLOOKUP($A19,Step39!$A$3:$AY$32,COLUMN(),FALSE),0)*0.999+MAX(Step39!V19,0)*0.001</f>
        <v>3199.2866622991996</v>
      </c>
      <c r="W19">
        <f>IFERROR(VLOOKUP($A19,Step39!$A$3:$AY$32,COLUMN(),FALSE),0)*0.999+MAX(Step39!W19,0)*0.001</f>
        <v>3164.7784705241997</v>
      </c>
      <c r="X19">
        <f>IFERROR(VLOOKUP($A19,Step39!$A$3:$AY$32,COLUMN(),FALSE),0)*0.999+MAX(Step39!X19,0)*0.001</f>
        <v>3164.0871708544</v>
      </c>
      <c r="Y19">
        <f>IFERROR(VLOOKUP($A19,Step39!$A$3:$AY$32,COLUMN(),FALSE),0)*0.999+MAX(Step39!Y19,0)*0.001</f>
        <v>3191.5547497671996</v>
      </c>
      <c r="Z19">
        <f>IFERROR(VLOOKUP($A19,Step39!$A$3:$AY$32,COLUMN(),FALSE),0)*0.999+MAX(Step39!Z19,0)*0.001</f>
        <v>3183.8183568164</v>
      </c>
      <c r="AA19">
        <f>IFERROR(VLOOKUP($A19,Step39!$A$3:$AY$32,COLUMN(),FALSE),0)*0.999+MAX(Step39!AA19,0)*0.001</f>
        <v>3165.8276399205997</v>
      </c>
      <c r="AB19">
        <f>IFERROR(VLOOKUP($A19,Step39!$A$3:$AY$32,COLUMN(),FALSE),0)*0.999+MAX(Step39!AB19,0)*0.001</f>
        <v>3256.8814489011997</v>
      </c>
      <c r="AC19">
        <f>IFERROR(VLOOKUP($A19,Step39!$A$3:$AY$32,COLUMN(),FALSE),0)*0.999+MAX(Step39!AC19,0)*0.001</f>
        <v>3191.2524961927998</v>
      </c>
      <c r="AD19">
        <f>IFERROR(VLOOKUP($A19,Step39!$A$3:$AY$32,COLUMN(),FALSE),0)*0.999+MAX(Step39!AD19,0)*0.001</f>
        <v>3234.5120649895998</v>
      </c>
      <c r="AE19">
        <f>IFERROR(VLOOKUP($A19,Step39!$A$3:$AY$32,COLUMN(),FALSE),0)*0.999+MAX(Step39!AE19,0)*0.001</f>
        <v>3201.8378910081997</v>
      </c>
      <c r="AF19">
        <f>IFERROR(VLOOKUP($A19,Step39!$A$3:$AY$32,COLUMN(),FALSE),0)*0.999+MAX(Step39!AF19,0)*0.001</f>
        <v>3272.2498780977999</v>
      </c>
      <c r="AG19">
        <f>IFERROR(VLOOKUP($A19,Step39!$A$3:$AY$32,COLUMN(),FALSE),0)*0.999+MAX(Step39!AG19,0)*0.001</f>
        <v>3283.9048424695998</v>
      </c>
      <c r="AH19">
        <f>IFERROR(VLOOKUP($A19,Step39!$A$3:$AY$32,COLUMN(),FALSE),0)*0.999+MAX(Step39!AH19,0)*0.001</f>
        <v>3309.5654863359996</v>
      </c>
      <c r="AI19">
        <f>IFERROR(VLOOKUP($A19,Step39!$A$3:$AY$32,COLUMN(),FALSE),0)*0.999+MAX(Step39!AI19,0)*0.001</f>
        <v>3242.3914852031999</v>
      </c>
      <c r="AJ19">
        <f>IFERROR(VLOOKUP($A19,Step39!$A$3:$AY$32,COLUMN(),FALSE),0)*0.999+MAX(Step39!AJ19,0)*0.001</f>
        <v>3292.0965721545999</v>
      </c>
      <c r="AK19">
        <f>IFERROR(VLOOKUP($A19,Step39!$A$3:$AY$32,COLUMN(),FALSE),0)*0.999+MAX(Step39!AK19,0)*0.001</f>
        <v>3296.3492552237999</v>
      </c>
      <c r="AL19">
        <f>IFERROR(VLOOKUP($A19,Step39!$A$3:$AY$32,COLUMN(),FALSE),0)*0.999+MAX(Step39!AL19,0)*0.001</f>
        <v>3295.8282779471997</v>
      </c>
      <c r="AM19">
        <f>IFERROR(VLOOKUP($A19,Step39!$A$3:$AY$32,COLUMN(),FALSE),0)*0.999+MAX(Step39!AM19,0)*0.001</f>
        <v>3293.8073493110001</v>
      </c>
      <c r="AN19">
        <f>IFERROR(VLOOKUP($A19,Step39!$A$3:$AY$32,COLUMN(),FALSE),0)*0.999+MAX(Step39!AN19,0)*0.001</f>
        <v>3304.3220120199999</v>
      </c>
      <c r="AO19">
        <f>IFERROR(VLOOKUP($A19,Step39!$A$3:$AY$32,COLUMN(),FALSE),0)*0.999+MAX(Step39!AO19,0)*0.001</f>
        <v>3387.5298021839999</v>
      </c>
      <c r="AP19">
        <f>IFERROR(VLOOKUP($A19,Step39!$A$3:$AY$32,COLUMN(),FALSE),0)*0.999+MAX(Step39!AP19,0)*0.001</f>
        <v>3307.0374077393999</v>
      </c>
      <c r="AQ19">
        <f>IFERROR(VLOOKUP($A19,Step39!$A$3:$AY$32,COLUMN(),FALSE),0)*0.999+MAX(Step39!AQ19,0)*0.001</f>
        <v>3310.6345605042002</v>
      </c>
      <c r="AR19">
        <f>IFERROR(VLOOKUP($A19,Step39!$A$3:$AY$32,COLUMN(),FALSE),0)*0.999+MAX(Step39!AR19,0)*0.001</f>
        <v>3439.9452819603998</v>
      </c>
      <c r="AS19">
        <f>IFERROR(VLOOKUP($A19,Step39!$A$3:$AY$32,COLUMN(),FALSE),0)*0.999+MAX(Step39!AS19,0)*0.001</f>
        <v>3346.7886420148002</v>
      </c>
      <c r="AT19">
        <f>IFERROR(VLOOKUP($A19,Step39!$A$3:$AY$32,COLUMN(),FALSE),0)*0.999+MAX(Step39!AT19,0)*0.001</f>
        <v>3357.0759959614002</v>
      </c>
      <c r="AU19">
        <f>IFERROR(VLOOKUP($A19,Step39!$A$3:$AY$32,COLUMN(),FALSE),0)*0.999+MAX(Step39!AU19,0)*0.001</f>
        <v>3393.3402414378002</v>
      </c>
      <c r="AV19">
        <f>IFERROR(VLOOKUP($A19,Step39!$A$3:$AY$32,COLUMN(),FALSE),0)*0.999+MAX(Step39!AV19,0)*0.001</f>
        <v>3442.1246545151998</v>
      </c>
      <c r="AW19">
        <f>IFERROR(VLOOKUP($A19,Step39!$A$3:$AY$32,COLUMN(),FALSE),0)*0.999+MAX(Step39!AW19,0)*0.001</f>
        <v>3426.8478732581998</v>
      </c>
      <c r="AX19">
        <f>IFERROR(VLOOKUP($A19,Step39!$A$3:$AY$32,COLUMN(),FALSE),0)*0.999+MAX(Step39!AX19,0)*0.001</f>
        <v>3400.0743321696</v>
      </c>
      <c r="AY19">
        <f>IFERROR(VLOOKUP($A19,Step39!$A$3:$AY$32,COLUMN(),FALSE),0)*0.999+MAX(Step39!AY19,0)*0.001</f>
        <v>3492.2043433603999</v>
      </c>
    </row>
    <row r="20" spans="1:51" x14ac:dyDescent="0.25">
      <c r="A20" t="s">
        <v>23</v>
      </c>
      <c r="B20">
        <f>IFERROR(VLOOKUP($A20,Step39!$A$3:$AY$32,COLUMN(),FALSE),0)*0.999+MAX(Step39!B20,0)*0.001</f>
        <v>3085.2017878314</v>
      </c>
      <c r="C20">
        <f>IFERROR(VLOOKUP($A20,Step39!$A$3:$AY$32,COLUMN(),FALSE),0)*0.999+MAX(Step39!C20,0)*0.001</f>
        <v>3159.3311850719997</v>
      </c>
      <c r="D20">
        <f>IFERROR(VLOOKUP($A20,Step39!$A$3:$AY$32,COLUMN(),FALSE),0)*0.999+MAX(Step39!D20,0)*0.001</f>
        <v>3169.3099874864001</v>
      </c>
      <c r="E20">
        <f>IFERROR(VLOOKUP($A20,Step39!$A$3:$AY$32,COLUMN(),FALSE),0)*0.999+MAX(Step39!E20,0)*0.001</f>
        <v>3190.7510524959998</v>
      </c>
      <c r="F20">
        <f>IFERROR(VLOOKUP($A20,Step39!$A$3:$AY$32,COLUMN(),FALSE),0)*0.999+MAX(Step39!F20,0)*0.001</f>
        <v>3153.4554682993999</v>
      </c>
      <c r="G20">
        <f>IFERROR(VLOOKUP($A20,Step39!$A$3:$AY$32,COLUMN(),FALSE),0)*0.999+MAX(Step39!G20,0)*0.001</f>
        <v>3181.5644539174</v>
      </c>
      <c r="H20">
        <f>IFERROR(VLOOKUP($A20,Step39!$A$3:$AY$32,COLUMN(),FALSE),0)*0.999+MAX(Step39!H20,0)*0.001</f>
        <v>3158.6994559335999</v>
      </c>
      <c r="I20">
        <f>IFERROR(VLOOKUP($A20,Step39!$A$3:$AY$32,COLUMN(),FALSE),0)*0.999+MAX(Step39!I20,0)*0.001</f>
        <v>3170.2122847907999</v>
      </c>
      <c r="J20">
        <f>IFERROR(VLOOKUP($A20,Step39!$A$3:$AY$32,COLUMN(),FALSE),0)*0.999+MAX(Step39!J20,0)*0.001</f>
        <v>3220.8325166592003</v>
      </c>
      <c r="K20">
        <f>IFERROR(VLOOKUP($A20,Step39!$A$3:$AY$32,COLUMN(),FALSE),0)*0.999+MAX(Step39!K20,0)*0.001</f>
        <v>3220.1302451197998</v>
      </c>
      <c r="L20">
        <f>IFERROR(VLOOKUP($A20,Step39!$A$3:$AY$32,COLUMN(),FALSE),0)*0.999+MAX(Step39!L20,0)*0.001</f>
        <v>3219.5929585695999</v>
      </c>
      <c r="M20">
        <f>IFERROR(VLOOKUP($A20,Step39!$A$3:$AY$32,COLUMN(),FALSE),0)*0.999+MAX(Step39!M20,0)*0.001</f>
        <v>3195.8919029796002</v>
      </c>
      <c r="N20">
        <f>IFERROR(VLOOKUP($A20,Step39!$A$3:$AY$32,COLUMN(),FALSE),0)*0.999+MAX(Step39!N20,0)*0.001</f>
        <v>3210.9005691202001</v>
      </c>
      <c r="O20">
        <f>IFERROR(VLOOKUP($A20,Step39!$A$3:$AY$32,COLUMN(),FALSE),0)*0.999+MAX(Step39!O20,0)*0.001</f>
        <v>3207.8602755886</v>
      </c>
      <c r="P20">
        <f>IFERROR(VLOOKUP($A20,Step39!$A$3:$AY$32,COLUMN(),FALSE),0)*0.999+MAX(Step39!P20,0)*0.001</f>
        <v>3233.0941509212003</v>
      </c>
      <c r="Q20">
        <f>IFERROR(VLOOKUP($A20,Step39!$A$3:$AY$32,COLUMN(),FALSE),0)*0.999+MAX(Step39!Q20,0)*0.001</f>
        <v>3295.8559880401999</v>
      </c>
      <c r="R20">
        <f>IFERROR(VLOOKUP($A20,Step39!$A$3:$AY$32,COLUMN(),FALSE),0)*0.999+MAX(Step39!R20,0)*0.001</f>
        <v>3273.5960683761996</v>
      </c>
      <c r="S20">
        <f>IFERROR(VLOOKUP($A20,Step39!$A$3:$AY$32,COLUMN(),FALSE),0)*0.999+MAX(Step39!S20,0)*0.001</f>
        <v>3250.1865585616001</v>
      </c>
      <c r="T20">
        <f>IFERROR(VLOOKUP($A20,Step39!$A$3:$AY$32,COLUMN(),FALSE),0)*0.999+MAX(Step39!T20,0)*0.001</f>
        <v>3278.6815096062001</v>
      </c>
      <c r="U20">
        <f>IFERROR(VLOOKUP($A20,Step39!$A$3:$AY$32,COLUMN(),FALSE),0)*0.999+MAX(Step39!U20,0)*0.001</f>
        <v>3346.2132800181998</v>
      </c>
      <c r="V20">
        <f>IFERROR(VLOOKUP($A20,Step39!$A$3:$AY$32,COLUMN(),FALSE),0)*0.999+MAX(Step39!V20,0)*0.001</f>
        <v>3329.9648302351998</v>
      </c>
      <c r="W20">
        <f>IFERROR(VLOOKUP($A20,Step39!$A$3:$AY$32,COLUMN(),FALSE),0)*0.999+MAX(Step39!W20,0)*0.001</f>
        <v>3271.1049654601998</v>
      </c>
      <c r="X20">
        <f>IFERROR(VLOOKUP($A20,Step39!$A$3:$AY$32,COLUMN(),FALSE),0)*0.999+MAX(Step39!X20,0)*0.001</f>
        <v>3295.1158627904001</v>
      </c>
      <c r="Y20">
        <f>IFERROR(VLOOKUP($A20,Step39!$A$3:$AY$32,COLUMN(),FALSE),0)*0.999+MAX(Step39!Y20,0)*0.001</f>
        <v>3318.1150717032001</v>
      </c>
      <c r="Z20">
        <f>IFERROR(VLOOKUP($A20,Step39!$A$3:$AY$32,COLUMN(),FALSE),0)*0.999+MAX(Step39!Z20,0)*0.001</f>
        <v>3347.5946947523998</v>
      </c>
      <c r="AA20">
        <f>IFERROR(VLOOKUP($A20,Step39!$A$3:$AY$32,COLUMN(),FALSE),0)*0.999+MAX(Step39!AA20,0)*0.001</f>
        <v>3364.8510558565999</v>
      </c>
      <c r="AB20">
        <f>IFERROR(VLOOKUP($A20,Step39!$A$3:$AY$32,COLUMN(),FALSE),0)*0.999+MAX(Step39!AB20,0)*0.001</f>
        <v>3409.9051328371997</v>
      </c>
      <c r="AC20">
        <f>IFERROR(VLOOKUP($A20,Step39!$A$3:$AY$32,COLUMN(),FALSE),0)*0.999+MAX(Step39!AC20,0)*0.001</f>
        <v>3402.9034111287997</v>
      </c>
      <c r="AD20">
        <f>IFERROR(VLOOKUP($A20,Step39!$A$3:$AY$32,COLUMN(),FALSE),0)*0.999+MAX(Step39!AD20,0)*0.001</f>
        <v>3402.8505219255999</v>
      </c>
      <c r="AE20">
        <f>IFERROR(VLOOKUP($A20,Step39!$A$3:$AY$32,COLUMN(),FALSE),0)*0.999+MAX(Step39!AE20,0)*0.001</f>
        <v>3404.5237389442</v>
      </c>
      <c r="AF20">
        <f>IFERROR(VLOOKUP($A20,Step39!$A$3:$AY$32,COLUMN(),FALSE),0)*0.999+MAX(Step39!AF20,0)*0.001</f>
        <v>3413.9190070338</v>
      </c>
      <c r="AG20">
        <f>IFERROR(VLOOKUP($A20,Step39!$A$3:$AY$32,COLUMN(),FALSE),0)*0.999+MAX(Step39!AG20,0)*0.001</f>
        <v>3430.3585954055998</v>
      </c>
      <c r="AH20">
        <f>IFERROR(VLOOKUP($A20,Step39!$A$3:$AY$32,COLUMN(),FALSE),0)*0.999+MAX(Step39!AH20,0)*0.001</f>
        <v>3448.847400272</v>
      </c>
      <c r="AI20">
        <f>IFERROR(VLOOKUP($A20,Step39!$A$3:$AY$32,COLUMN(),FALSE),0)*0.999+MAX(Step39!AI20,0)*0.001</f>
        <v>3475.3153461391998</v>
      </c>
      <c r="AJ20">
        <f>IFERROR(VLOOKUP($A20,Step39!$A$3:$AY$32,COLUMN(),FALSE),0)*0.999+MAX(Step39!AJ20,0)*0.001</f>
        <v>3416.1143590905999</v>
      </c>
      <c r="AK20">
        <f>IFERROR(VLOOKUP($A20,Step39!$A$3:$AY$32,COLUMN(),FALSE),0)*0.999+MAX(Step39!AK20,0)*0.001</f>
        <v>3430.0981531597999</v>
      </c>
      <c r="AL20">
        <f>IFERROR(VLOOKUP($A20,Step39!$A$3:$AY$32,COLUMN(),FALSE),0)*0.999+MAX(Step39!AL20,0)*0.001</f>
        <v>3449.8721398831999</v>
      </c>
      <c r="AM20">
        <f>IFERROR(VLOOKUP($A20,Step39!$A$3:$AY$32,COLUMN(),FALSE),0)*0.999+MAX(Step39!AM20,0)*0.001</f>
        <v>3452.7888612470001</v>
      </c>
      <c r="AN20">
        <f>IFERROR(VLOOKUP($A20,Step39!$A$3:$AY$32,COLUMN(),FALSE),0)*0.999+MAX(Step39!AN20,0)*0.001</f>
        <v>3493.408914956</v>
      </c>
      <c r="AO20">
        <f>IFERROR(VLOOKUP($A20,Step39!$A$3:$AY$32,COLUMN(),FALSE),0)*0.999+MAX(Step39!AO20,0)*0.001</f>
        <v>3469.7736851199998</v>
      </c>
      <c r="AP20">
        <f>IFERROR(VLOOKUP($A20,Step39!$A$3:$AY$32,COLUMN(),FALSE),0)*0.999+MAX(Step39!AP20,0)*0.001</f>
        <v>3481.8214446754</v>
      </c>
      <c r="AQ20">
        <f>IFERROR(VLOOKUP($A20,Step39!$A$3:$AY$32,COLUMN(),FALSE),0)*0.999+MAX(Step39!AQ20,0)*0.001</f>
        <v>3549.7382314402003</v>
      </c>
      <c r="AR20">
        <f>IFERROR(VLOOKUP($A20,Step39!$A$3:$AY$32,COLUMN(),FALSE),0)*0.999+MAX(Step39!AR20,0)*0.001</f>
        <v>3464.5460428964002</v>
      </c>
      <c r="AS20">
        <f>IFERROR(VLOOKUP($A20,Step39!$A$3:$AY$32,COLUMN(),FALSE),0)*0.999+MAX(Step39!AS20,0)*0.001</f>
        <v>3529.0709699508002</v>
      </c>
      <c r="AT20">
        <f>IFERROR(VLOOKUP($A20,Step39!$A$3:$AY$32,COLUMN(),FALSE),0)*0.999+MAX(Step39!AT20,0)*0.001</f>
        <v>3485.8705038974003</v>
      </c>
      <c r="AU20">
        <f>IFERROR(VLOOKUP($A20,Step39!$A$3:$AY$32,COLUMN(),FALSE),0)*0.999+MAX(Step39!AU20,0)*0.001</f>
        <v>3519.8699603738</v>
      </c>
      <c r="AV20">
        <f>IFERROR(VLOOKUP($A20,Step39!$A$3:$AY$32,COLUMN(),FALSE),0)*0.999+MAX(Step39!AV20,0)*0.001</f>
        <v>3569.4093014512</v>
      </c>
      <c r="AW20">
        <f>IFERROR(VLOOKUP($A20,Step39!$A$3:$AY$32,COLUMN(),FALSE),0)*0.999+MAX(Step39!AW20,0)*0.001</f>
        <v>3596.8676881941997</v>
      </c>
      <c r="AX20">
        <f>IFERROR(VLOOKUP($A20,Step39!$A$3:$AY$32,COLUMN(),FALSE),0)*0.999+MAX(Step39!AX20,0)*0.001</f>
        <v>3604.0891311055998</v>
      </c>
      <c r="AY20">
        <f>IFERROR(VLOOKUP($A20,Step39!$A$3:$AY$32,COLUMN(),FALSE),0)*0.999+MAX(Step39!AY20,0)*0.001</f>
        <v>3570.9830902964</v>
      </c>
    </row>
    <row r="21" spans="1:51" x14ac:dyDescent="0.25">
      <c r="A21" t="s">
        <v>24</v>
      </c>
      <c r="B21">
        <f>IFERROR(VLOOKUP($A21,Step39!$A$3:$AY$32,COLUMN(),FALSE),0)*0.999+MAX(Step39!B21,0)*0.001</f>
        <v>3286.9269485203999</v>
      </c>
      <c r="C21">
        <f>IFERROR(VLOOKUP($A21,Step39!$A$3:$AY$32,COLUMN(),FALSE),0)*0.999+MAX(Step39!C21,0)*0.001</f>
        <v>3287.6138847609996</v>
      </c>
      <c r="D21">
        <f>IFERROR(VLOOKUP($A21,Step39!$A$3:$AY$32,COLUMN(),FALSE),0)*0.999+MAX(Step39!D21,0)*0.001</f>
        <v>3248.0019371753997</v>
      </c>
      <c r="E21">
        <f>IFERROR(VLOOKUP($A21,Step39!$A$3:$AY$32,COLUMN(),FALSE),0)*0.999+MAX(Step39!E21,0)*0.001</f>
        <v>3296.1001981849995</v>
      </c>
      <c r="F21">
        <f>IFERROR(VLOOKUP($A21,Step39!$A$3:$AY$32,COLUMN(),FALSE),0)*0.999+MAX(Step39!F21,0)*0.001</f>
        <v>3316.4445499883996</v>
      </c>
      <c r="G21">
        <f>IFERROR(VLOOKUP($A21,Step39!$A$3:$AY$32,COLUMN(),FALSE),0)*0.999+MAX(Step39!G21,0)*0.001</f>
        <v>3316.7344046063999</v>
      </c>
      <c r="H21">
        <f>IFERROR(VLOOKUP($A21,Step39!$A$3:$AY$32,COLUMN(),FALSE),0)*0.999+MAX(Step39!H21,0)*0.001</f>
        <v>3307.2187416225997</v>
      </c>
      <c r="I21">
        <f>IFERROR(VLOOKUP($A21,Step39!$A$3:$AY$32,COLUMN(),FALSE),0)*0.999+MAX(Step39!I21,0)*0.001</f>
        <v>3333.7012534798</v>
      </c>
      <c r="J21">
        <f>IFERROR(VLOOKUP($A21,Step39!$A$3:$AY$32,COLUMN(),FALSE),0)*0.999+MAX(Step39!J21,0)*0.001</f>
        <v>3318.6425623482</v>
      </c>
      <c r="K21">
        <f>IFERROR(VLOOKUP($A21,Step39!$A$3:$AY$32,COLUMN(),FALSE),0)*0.999+MAX(Step39!K21,0)*0.001</f>
        <v>3313.8493878087997</v>
      </c>
      <c r="L21">
        <f>IFERROR(VLOOKUP($A21,Step39!$A$3:$AY$32,COLUMN(),FALSE),0)*0.999+MAX(Step39!L21,0)*0.001</f>
        <v>3385.1222802585999</v>
      </c>
      <c r="M21">
        <f>IFERROR(VLOOKUP($A21,Step39!$A$3:$AY$32,COLUMN(),FALSE),0)*0.999+MAX(Step39!M21,0)*0.001</f>
        <v>3366.4404896685996</v>
      </c>
      <c r="N21">
        <f>IFERROR(VLOOKUP($A21,Step39!$A$3:$AY$32,COLUMN(),FALSE),0)*0.999+MAX(Step39!N21,0)*0.001</f>
        <v>3334.4358418091997</v>
      </c>
      <c r="O21">
        <f>IFERROR(VLOOKUP($A21,Step39!$A$3:$AY$32,COLUMN(),FALSE),0)*0.999+MAX(Step39!O21,0)*0.001</f>
        <v>3339.1497522775994</v>
      </c>
      <c r="P21">
        <f>IFERROR(VLOOKUP($A21,Step39!$A$3:$AY$32,COLUMN(),FALSE),0)*0.999+MAX(Step39!P21,0)*0.001</f>
        <v>3373.7515856102</v>
      </c>
      <c r="Q21">
        <f>IFERROR(VLOOKUP($A21,Step39!$A$3:$AY$32,COLUMN(),FALSE),0)*0.999+MAX(Step39!Q21,0)*0.001</f>
        <v>3427.0461887291995</v>
      </c>
      <c r="R21">
        <f>IFERROR(VLOOKUP($A21,Step39!$A$3:$AY$32,COLUMN(),FALSE),0)*0.999+MAX(Step39!R21,0)*0.001</f>
        <v>3397.8796800651994</v>
      </c>
      <c r="S21">
        <f>IFERROR(VLOOKUP($A21,Step39!$A$3:$AY$32,COLUMN(),FALSE),0)*0.999+MAX(Step39!S21,0)*0.001</f>
        <v>3402.3209692505998</v>
      </c>
      <c r="T21">
        <f>IFERROR(VLOOKUP($A21,Step39!$A$3:$AY$32,COLUMN(),FALSE),0)*0.999+MAX(Step39!T21,0)*0.001</f>
        <v>3473.6225022951999</v>
      </c>
      <c r="U21">
        <f>IFERROR(VLOOKUP($A21,Step39!$A$3:$AY$32,COLUMN(),FALSE),0)*0.999+MAX(Step39!U21,0)*0.001</f>
        <v>3463.6750507071997</v>
      </c>
      <c r="V21">
        <f>IFERROR(VLOOKUP($A21,Step39!$A$3:$AY$32,COLUMN(),FALSE),0)*0.999+MAX(Step39!V21,0)*0.001</f>
        <v>3425.9626289241996</v>
      </c>
      <c r="W21">
        <f>IFERROR(VLOOKUP($A21,Step39!$A$3:$AY$32,COLUMN(),FALSE),0)*0.999+MAX(Step39!W21,0)*0.001</f>
        <v>3462.5875591491999</v>
      </c>
      <c r="X21">
        <f>IFERROR(VLOOKUP($A21,Step39!$A$3:$AY$32,COLUMN(),FALSE),0)*0.999+MAX(Step39!X21,0)*0.001</f>
        <v>3460.8084114793996</v>
      </c>
      <c r="Y21">
        <f>IFERROR(VLOOKUP($A21,Step39!$A$3:$AY$32,COLUMN(),FALSE),0)*0.999+MAX(Step39!Y21,0)*0.001</f>
        <v>3508.7917283921997</v>
      </c>
      <c r="Z21">
        <f>IFERROR(VLOOKUP($A21,Step39!$A$3:$AY$32,COLUMN(),FALSE),0)*0.999+MAX(Step39!Z21,0)*0.001</f>
        <v>3509.9716714413998</v>
      </c>
      <c r="AA21">
        <f>IFERROR(VLOOKUP($A21,Step39!$A$3:$AY$32,COLUMN(),FALSE),0)*0.999+MAX(Step39!AA21,0)*0.001</f>
        <v>3526.3302775455995</v>
      </c>
      <c r="AB21">
        <f>IFERROR(VLOOKUP($A21,Step39!$A$3:$AY$32,COLUMN(),FALSE),0)*0.999+MAX(Step39!AB21,0)*0.001</f>
        <v>3536.7666045261994</v>
      </c>
      <c r="AC21">
        <f>IFERROR(VLOOKUP($A21,Step39!$A$3:$AY$32,COLUMN(),FALSE),0)*0.999+MAX(Step39!AC21,0)*0.001</f>
        <v>3511.9070638177996</v>
      </c>
      <c r="AD21">
        <f>IFERROR(VLOOKUP($A21,Step39!$A$3:$AY$32,COLUMN(),FALSE),0)*0.999+MAX(Step39!AD21,0)*0.001</f>
        <v>3548.2211686145997</v>
      </c>
      <c r="AE21">
        <f>IFERROR(VLOOKUP($A21,Step39!$A$3:$AY$32,COLUMN(),FALSE),0)*0.999+MAX(Step39!AE21,0)*0.001</f>
        <v>3567.6046366331998</v>
      </c>
      <c r="AF21">
        <f>IFERROR(VLOOKUP($A21,Step39!$A$3:$AY$32,COLUMN(),FALSE),0)*0.999+MAX(Step39!AF21,0)*0.001</f>
        <v>3559.7895387227995</v>
      </c>
      <c r="AG21">
        <f>IFERROR(VLOOKUP($A21,Step39!$A$3:$AY$32,COLUMN(),FALSE),0)*0.999+MAX(Step39!AG21,0)*0.001</f>
        <v>3550.0106070945999</v>
      </c>
      <c r="AH21">
        <f>IFERROR(VLOOKUP($A21,Step39!$A$3:$AY$32,COLUMN(),FALSE),0)*0.999+MAX(Step39!AH21,0)*0.001</f>
        <v>3592.6163699609997</v>
      </c>
      <c r="AI21">
        <f>IFERROR(VLOOKUP($A21,Step39!$A$3:$AY$32,COLUMN(),FALSE),0)*0.999+MAX(Step39!AI21,0)*0.001</f>
        <v>3539.9984878281998</v>
      </c>
      <c r="AJ21">
        <f>IFERROR(VLOOKUP($A21,Step39!$A$3:$AY$32,COLUMN(),FALSE),0)*0.999+MAX(Step39!AJ21,0)*0.001</f>
        <v>3550.7550527795997</v>
      </c>
      <c r="AK21">
        <f>IFERROR(VLOOKUP($A21,Step39!$A$3:$AY$32,COLUMN(),FALSE),0)*0.999+MAX(Step39!AK21,0)*0.001</f>
        <v>3554.8612468487995</v>
      </c>
      <c r="AL21">
        <f>IFERROR(VLOOKUP($A21,Step39!$A$3:$AY$32,COLUMN(),FALSE),0)*0.999+MAX(Step39!AL21,0)*0.001</f>
        <v>3587.7546945721997</v>
      </c>
      <c r="AM21">
        <f>IFERROR(VLOOKUP($A21,Step39!$A$3:$AY$32,COLUMN(),FALSE),0)*0.999+MAX(Step39!AM21,0)*0.001</f>
        <v>3556.862788936</v>
      </c>
      <c r="AN21">
        <f>IFERROR(VLOOKUP($A21,Step39!$A$3:$AY$32,COLUMN(),FALSE),0)*0.999+MAX(Step39!AN21,0)*0.001</f>
        <v>3617.3966726449999</v>
      </c>
      <c r="AO21">
        <f>IFERROR(VLOOKUP($A21,Step39!$A$3:$AY$32,COLUMN(),FALSE),0)*0.999+MAX(Step39!AO21,0)*0.001</f>
        <v>3574.8575858089998</v>
      </c>
      <c r="AP21">
        <f>IFERROR(VLOOKUP($A21,Step39!$A$3:$AY$32,COLUMN(),FALSE),0)*0.999+MAX(Step39!AP21,0)*0.001</f>
        <v>3622.5390383643999</v>
      </c>
      <c r="AQ21">
        <f>IFERROR(VLOOKUP($A21,Step39!$A$3:$AY$32,COLUMN(),FALSE),0)*0.999+MAX(Step39!AQ21,0)*0.001</f>
        <v>3650.9173131292</v>
      </c>
      <c r="AR21">
        <f>IFERROR(VLOOKUP($A21,Step39!$A$3:$AY$32,COLUMN(),FALSE),0)*0.999+MAX(Step39!AR21,0)*0.001</f>
        <v>3637.4002265853997</v>
      </c>
      <c r="AS21">
        <f>IFERROR(VLOOKUP($A21,Step39!$A$3:$AY$32,COLUMN(),FALSE),0)*0.999+MAX(Step39!AS21,0)*0.001</f>
        <v>3681.0217516397997</v>
      </c>
      <c r="AT21">
        <f>IFERROR(VLOOKUP($A21,Step39!$A$3:$AY$32,COLUMN(),FALSE),0)*0.999+MAX(Step39!AT21,0)*0.001</f>
        <v>3629.6598765863996</v>
      </c>
      <c r="AU21">
        <f>IFERROR(VLOOKUP($A21,Step39!$A$3:$AY$32,COLUMN(),FALSE),0)*0.999+MAX(Step39!AU21,0)*0.001</f>
        <v>3629.0345620628</v>
      </c>
      <c r="AV21">
        <f>IFERROR(VLOOKUP($A21,Step39!$A$3:$AY$32,COLUMN(),FALSE),0)*0.999+MAX(Step39!AV21,0)*0.001</f>
        <v>3719.8910301401997</v>
      </c>
      <c r="AW21">
        <f>IFERROR(VLOOKUP($A21,Step39!$A$3:$AY$32,COLUMN(),FALSE),0)*0.999+MAX(Step39!AW21,0)*0.001</f>
        <v>3719.6430028831996</v>
      </c>
      <c r="AX21">
        <f>IFERROR(VLOOKUP($A21,Step39!$A$3:$AY$32,COLUMN(),FALSE),0)*0.999+MAX(Step39!AX21,0)*0.001</f>
        <v>3757.2613987945997</v>
      </c>
      <c r="AY21">
        <f>IFERROR(VLOOKUP($A21,Step39!$A$3:$AY$32,COLUMN(),FALSE),0)*0.999+MAX(Step39!AY21,0)*0.001</f>
        <v>3695.5931569853997</v>
      </c>
    </row>
    <row r="22" spans="1:51" x14ac:dyDescent="0.25">
      <c r="A22" t="s">
        <v>25</v>
      </c>
      <c r="B22">
        <f>IFERROR(VLOOKUP($A22,Step39!$A$3:$AY$32,COLUMN(),FALSE),0)*0.999+MAX(Step39!B22,0)*0.001</f>
        <v>3350.4237249234002</v>
      </c>
      <c r="C22">
        <f>IFERROR(VLOOKUP($A22,Step39!$A$3:$AY$32,COLUMN(),FALSE),0)*0.999+MAX(Step39!C22,0)*0.001</f>
        <v>3416.8405911639998</v>
      </c>
      <c r="D22">
        <f>IFERROR(VLOOKUP($A22,Step39!$A$3:$AY$32,COLUMN(),FALSE),0)*0.999+MAX(Step39!D22,0)*0.001</f>
        <v>3387.2569725784001</v>
      </c>
      <c r="E22">
        <f>IFERROR(VLOOKUP($A22,Step39!$A$3:$AY$32,COLUMN(),FALSE),0)*0.999+MAX(Step39!E22,0)*0.001</f>
        <v>3378.7150685879997</v>
      </c>
      <c r="F22">
        <f>IFERROR(VLOOKUP($A22,Step39!$A$3:$AY$32,COLUMN(),FALSE),0)*0.999+MAX(Step39!F22,0)*0.001</f>
        <v>3401.0682313913999</v>
      </c>
      <c r="G22">
        <f>IFERROR(VLOOKUP($A22,Step39!$A$3:$AY$32,COLUMN(),FALSE),0)*0.999+MAX(Step39!G22,0)*0.001</f>
        <v>3460.7628000094001</v>
      </c>
      <c r="H22">
        <f>IFERROR(VLOOKUP($A22,Step39!$A$3:$AY$32,COLUMN(),FALSE),0)*0.999+MAX(Step39!H22,0)*0.001</f>
        <v>3457.6855100255998</v>
      </c>
      <c r="I22">
        <f>IFERROR(VLOOKUP($A22,Step39!$A$3:$AY$32,COLUMN(),FALSE),0)*0.999+MAX(Step39!I22,0)*0.001</f>
        <v>3414.2349658828002</v>
      </c>
      <c r="J22">
        <f>IFERROR(VLOOKUP($A22,Step39!$A$3:$AY$32,COLUMN(),FALSE),0)*0.999+MAX(Step39!J22,0)*0.001</f>
        <v>3449.5117537512001</v>
      </c>
      <c r="K22">
        <f>IFERROR(VLOOKUP($A22,Step39!$A$3:$AY$32,COLUMN(),FALSE),0)*0.999+MAX(Step39!K22,0)*0.001</f>
        <v>3495.2988972117996</v>
      </c>
      <c r="L22">
        <f>IFERROR(VLOOKUP($A22,Step39!$A$3:$AY$32,COLUMN(),FALSE),0)*0.999+MAX(Step39!L22,0)*0.001</f>
        <v>3515.0223036615998</v>
      </c>
      <c r="M22">
        <f>IFERROR(VLOOKUP($A22,Step39!$A$3:$AY$32,COLUMN(),FALSE),0)*0.999+MAX(Step39!M22,0)*0.001</f>
        <v>3541.2905360715999</v>
      </c>
      <c r="N22">
        <f>IFERROR(VLOOKUP($A22,Step39!$A$3:$AY$32,COLUMN(),FALSE),0)*0.999+MAX(Step39!N22,0)*0.001</f>
        <v>3479.7849392122002</v>
      </c>
      <c r="O22">
        <f>IFERROR(VLOOKUP($A22,Step39!$A$3:$AY$32,COLUMN(),FALSE),0)*0.999+MAX(Step39!O22,0)*0.001</f>
        <v>3494.3909466805999</v>
      </c>
      <c r="P22">
        <f>IFERROR(VLOOKUP($A22,Step39!$A$3:$AY$32,COLUMN(),FALSE),0)*0.999+MAX(Step39!P22,0)*0.001</f>
        <v>3481.7382300132003</v>
      </c>
      <c r="Q22">
        <f>IFERROR(VLOOKUP($A22,Step39!$A$3:$AY$32,COLUMN(),FALSE),0)*0.999+MAX(Step39!Q22,0)*0.001</f>
        <v>3522.5458801321997</v>
      </c>
      <c r="R22">
        <f>IFERROR(VLOOKUP($A22,Step39!$A$3:$AY$32,COLUMN(),FALSE),0)*0.999+MAX(Step39!R22,0)*0.001</f>
        <v>3574.5649684681998</v>
      </c>
      <c r="S22">
        <f>IFERROR(VLOOKUP($A22,Step39!$A$3:$AY$32,COLUMN(),FALSE),0)*0.999+MAX(Step39!S22,0)*0.001</f>
        <v>3583.8622966536</v>
      </c>
      <c r="T22">
        <f>IFERROR(VLOOKUP($A22,Step39!$A$3:$AY$32,COLUMN(),FALSE),0)*0.999+MAX(Step39!T22,0)*0.001</f>
        <v>3616.2497936981999</v>
      </c>
      <c r="U22">
        <f>IFERROR(VLOOKUP($A22,Step39!$A$3:$AY$32,COLUMN(),FALSE),0)*0.999+MAX(Step39!U22,0)*0.001</f>
        <v>3591.7866271101998</v>
      </c>
      <c r="V22">
        <f>IFERROR(VLOOKUP($A22,Step39!$A$3:$AY$32,COLUMN(),FALSE),0)*0.999+MAX(Step39!V22,0)*0.001</f>
        <v>3583.7950683272002</v>
      </c>
      <c r="W22">
        <f>IFERROR(VLOOKUP($A22,Step39!$A$3:$AY$32,COLUMN(),FALSE),0)*0.999+MAX(Step39!W22,0)*0.001</f>
        <v>3599.7002275522</v>
      </c>
      <c r="X22">
        <f>IFERROR(VLOOKUP($A22,Step39!$A$3:$AY$32,COLUMN(),FALSE),0)*0.999+MAX(Step39!X22,0)*0.001</f>
        <v>3635.9430328824001</v>
      </c>
      <c r="Y22">
        <f>IFERROR(VLOOKUP($A22,Step39!$A$3:$AY$32,COLUMN(),FALSE),0)*0.999+MAX(Step39!Y22,0)*0.001</f>
        <v>3603.5568957952</v>
      </c>
      <c r="Z22">
        <f>IFERROR(VLOOKUP($A22,Step39!$A$3:$AY$32,COLUMN(),FALSE),0)*0.999+MAX(Step39!Z22,0)*0.001</f>
        <v>3665.8351708443997</v>
      </c>
      <c r="AA22">
        <f>IFERROR(VLOOKUP($A22,Step39!$A$3:$AY$32,COLUMN(),FALSE),0)*0.999+MAX(Step39!AA22,0)*0.001</f>
        <v>3590.4107679485996</v>
      </c>
      <c r="AB22">
        <f>IFERROR(VLOOKUP($A22,Step39!$A$3:$AY$32,COLUMN(),FALSE),0)*0.999+MAX(Step39!AB22,0)*0.001</f>
        <v>3618.2930719291999</v>
      </c>
      <c r="AC22">
        <f>IFERROR(VLOOKUP($A22,Step39!$A$3:$AY$32,COLUMN(),FALSE),0)*0.999+MAX(Step39!AC22,0)*0.001</f>
        <v>3611.0283802208</v>
      </c>
      <c r="AD22">
        <f>IFERROR(VLOOKUP($A22,Step39!$A$3:$AY$32,COLUMN(),FALSE),0)*0.999+MAX(Step39!AD22,0)*0.001</f>
        <v>3636.1307520176001</v>
      </c>
      <c r="AE22">
        <f>IFERROR(VLOOKUP($A22,Step39!$A$3:$AY$32,COLUMN(),FALSE),0)*0.999+MAX(Step39!AE22,0)*0.001</f>
        <v>3675.8871330361999</v>
      </c>
      <c r="AF22">
        <f>IFERROR(VLOOKUP($A22,Step39!$A$3:$AY$32,COLUMN(),FALSE),0)*0.999+MAX(Step39!AF22,0)*0.001</f>
        <v>3713.4902641258</v>
      </c>
      <c r="AG22">
        <f>IFERROR(VLOOKUP($A22,Step39!$A$3:$AY$32,COLUMN(),FALSE),0)*0.999+MAX(Step39!AG22,0)*0.001</f>
        <v>3662.8430884976001</v>
      </c>
      <c r="AH22">
        <f>IFERROR(VLOOKUP($A22,Step39!$A$3:$AY$32,COLUMN(),FALSE),0)*0.999+MAX(Step39!AH22,0)*0.001</f>
        <v>3737.7057163640002</v>
      </c>
      <c r="AI22">
        <f>IFERROR(VLOOKUP($A22,Step39!$A$3:$AY$32,COLUMN(),FALSE),0)*0.999+MAX(Step39!AI22,0)*0.001</f>
        <v>3658.0560622312</v>
      </c>
      <c r="AJ22">
        <f>IFERROR(VLOOKUP($A22,Step39!$A$3:$AY$32,COLUMN(),FALSE),0)*0.999+MAX(Step39!AJ22,0)*0.001</f>
        <v>3736.1424421826</v>
      </c>
      <c r="AK22">
        <f>IFERROR(VLOOKUP($A22,Step39!$A$3:$AY$32,COLUMN(),FALSE),0)*0.999+MAX(Step39!AK22,0)*0.001</f>
        <v>3699.5538202518001</v>
      </c>
      <c r="AL22">
        <f>IFERROR(VLOOKUP($A22,Step39!$A$3:$AY$32,COLUMN(),FALSE),0)*0.999+MAX(Step39!AL22,0)*0.001</f>
        <v>3726.7546869752</v>
      </c>
      <c r="AM22">
        <f>IFERROR(VLOOKUP($A22,Step39!$A$3:$AY$32,COLUMN(),FALSE),0)*0.999+MAX(Step39!AM22,0)*0.001</f>
        <v>3697.2094113390003</v>
      </c>
      <c r="AN22">
        <f>IFERROR(VLOOKUP($A22,Step39!$A$3:$AY$32,COLUMN(),FALSE),0)*0.999+MAX(Step39!AN22,0)*0.001</f>
        <v>3789.7666180480001</v>
      </c>
      <c r="AO22">
        <f>IFERROR(VLOOKUP($A22,Step39!$A$3:$AY$32,COLUMN(),FALSE),0)*0.999+MAX(Step39!AO22,0)*0.001</f>
        <v>3820.5495192120002</v>
      </c>
      <c r="AP22">
        <f>IFERROR(VLOOKUP($A22,Step39!$A$3:$AY$32,COLUMN(),FALSE),0)*0.999+MAX(Step39!AP22,0)*0.001</f>
        <v>3775.9041577674002</v>
      </c>
      <c r="AQ22">
        <f>IFERROR(VLOOKUP($A22,Step39!$A$3:$AY$32,COLUMN(),FALSE),0)*0.999+MAX(Step39!AQ22,0)*0.001</f>
        <v>3782.6842585322001</v>
      </c>
      <c r="AR22">
        <f>IFERROR(VLOOKUP($A22,Step39!$A$3:$AY$32,COLUMN(),FALSE),0)*0.999+MAX(Step39!AR22,0)*0.001</f>
        <v>3803.8225469884001</v>
      </c>
      <c r="AS22">
        <f>IFERROR(VLOOKUP($A22,Step39!$A$3:$AY$32,COLUMN(),FALSE),0)*0.999+MAX(Step39!AS22,0)*0.001</f>
        <v>3851.6165890428001</v>
      </c>
      <c r="AT22">
        <f>IFERROR(VLOOKUP($A22,Step39!$A$3:$AY$32,COLUMN(),FALSE),0)*0.999+MAX(Step39!AT22,0)*0.001</f>
        <v>3812.9457039894</v>
      </c>
      <c r="AU22">
        <f>IFERROR(VLOOKUP($A22,Step39!$A$3:$AY$32,COLUMN(),FALSE),0)*0.999+MAX(Step39!AU22,0)*0.001</f>
        <v>3865.5939744658003</v>
      </c>
      <c r="AV22">
        <f>IFERROR(VLOOKUP($A22,Step39!$A$3:$AY$32,COLUMN(),FALSE),0)*0.999+MAX(Step39!AV22,0)*0.001</f>
        <v>3818.1584285432</v>
      </c>
      <c r="AW22">
        <f>IFERROR(VLOOKUP($A22,Step39!$A$3:$AY$32,COLUMN(),FALSE),0)*0.999+MAX(Step39!AW22,0)*0.001</f>
        <v>3797.9613712862001</v>
      </c>
      <c r="AX22">
        <f>IFERROR(VLOOKUP($A22,Step39!$A$3:$AY$32,COLUMN(),FALSE),0)*0.999+MAX(Step39!AX22,0)*0.001</f>
        <v>3837.4890591976</v>
      </c>
      <c r="AY22">
        <f>IFERROR(VLOOKUP($A22,Step39!$A$3:$AY$32,COLUMN(),FALSE),0)*0.999+MAX(Step39!AY22,0)*0.001</f>
        <v>3890.4681813883999</v>
      </c>
    </row>
    <row r="23" spans="1:51" x14ac:dyDescent="0.25">
      <c r="A23" t="s">
        <v>28</v>
      </c>
      <c r="B23">
        <f>IFERROR(VLOOKUP($A23,Step39!$A$3:$AY$32,COLUMN(),FALSE),0)*0.999+MAX(Step39!B23,0)*0.001</f>
        <v>-5.4686167088004005</v>
      </c>
      <c r="C23">
        <f>IFERROR(VLOOKUP($A23,Step39!$A$3:$AY$32,COLUMN(),FALSE),0)*0.999+MAX(Step39!C23,0)*0.001</f>
        <v>-5.6073955504409998</v>
      </c>
      <c r="D23">
        <f>IFERROR(VLOOKUP($A23,Step39!$A$3:$AY$32,COLUMN(),FALSE),0)*0.999+MAX(Step39!D23,0)*0.001</f>
        <v>-5.4637369384554004</v>
      </c>
      <c r="E23">
        <f>IFERROR(VLOOKUP($A23,Step39!$A$3:$AY$32,COLUMN(),FALSE),0)*0.999+MAX(Step39!E23,0)*0.001</f>
        <v>4.653800865</v>
      </c>
      <c r="F23">
        <f>IFERROR(VLOOKUP($A23,Step39!$A$3:$AY$32,COLUMN(),FALSE),0)*0.999+MAX(Step39!F23,0)*0.001</f>
        <v>-5.5662664932684001</v>
      </c>
      <c r="G23">
        <f>IFERROR(VLOOKUP($A23,Step39!$A$3:$AY$32,COLUMN(),FALSE),0)*0.999+MAX(Step39!G23,0)*0.001</f>
        <v>-5.7154835088863996</v>
      </c>
      <c r="H23">
        <f>IFERROR(VLOOKUP($A23,Step39!$A$3:$AY$32,COLUMN(),FALSE),0)*0.999+MAX(Step39!H23,0)*0.001</f>
        <v>-5.9454423037026007</v>
      </c>
      <c r="I23">
        <f>IFERROR(VLOOKUP($A23,Step39!$A$3:$AY$32,COLUMN(),FALSE),0)*0.999+MAX(Step39!I23,0)*0.001</f>
        <v>-5.7334156853597991</v>
      </c>
      <c r="J23">
        <f>IFERROR(VLOOKUP($A23,Step39!$A$3:$AY$32,COLUMN(),FALSE),0)*0.999+MAX(Step39!J23,0)*0.001</f>
        <v>-5.6225907528282004</v>
      </c>
      <c r="K23">
        <f>IFERROR(VLOOKUP($A23,Step39!$A$3:$AY$32,COLUMN(),FALSE),0)*0.999+MAX(Step39!K23,0)*0.001</f>
        <v>-5.7326631096888008</v>
      </c>
      <c r="L23">
        <f>IFERROR(VLOOKUP($A23,Step39!$A$3:$AY$32,COLUMN(),FALSE),0)*0.999+MAX(Step39!L23,0)*0.001</f>
        <v>4.8012599385999994</v>
      </c>
      <c r="M23">
        <f>IFERROR(VLOOKUP($A23,Step39!$A$3:$AY$32,COLUMN(),FALSE),0)*0.999+MAX(Step39!M23,0)*0.001</f>
        <v>-5.6910009537486008</v>
      </c>
      <c r="N23">
        <f>IFERROR(VLOOKUP($A23,Step39!$A$3:$AY$32,COLUMN(),FALSE),0)*0.999+MAX(Step39!N23,0)*0.001</f>
        <v>-5.9531933582891998</v>
      </c>
      <c r="O23">
        <f>IFERROR(VLOOKUP($A23,Step39!$A$3:$AY$32,COLUMN(),FALSE),0)*0.999+MAX(Step39!O23,0)*0.001</f>
        <v>-5.6615698053576002</v>
      </c>
      <c r="P23">
        <f>IFERROR(VLOOKUP($A23,Step39!$A$3:$AY$32,COLUMN(),FALSE),0)*0.999+MAX(Step39!P23,0)*0.001</f>
        <v>-5.7859629550902003</v>
      </c>
      <c r="Q23">
        <f>IFERROR(VLOOKUP($A23,Step39!$A$3:$AY$32,COLUMN(),FALSE),0)*0.999+MAX(Step39!Q23,0)*0.001</f>
        <v>-5.9783122942092</v>
      </c>
      <c r="R23">
        <f>IFERROR(VLOOKUP($A23,Step39!$A$3:$AY$32,COLUMN(),FALSE),0)*0.999+MAX(Step39!R23,0)*0.001</f>
        <v>-5.886589772545201</v>
      </c>
      <c r="S23">
        <f>IFERROR(VLOOKUP($A23,Step39!$A$3:$AY$32,COLUMN(),FALSE),0)*0.999+MAX(Step39!S23,0)*0.001</f>
        <v>4.7253869306</v>
      </c>
      <c r="T23">
        <f>IFERROR(VLOOKUP($A23,Step39!$A$3:$AY$32,COLUMN(),FALSE),0)*0.999+MAX(Step39!T23,0)*0.001</f>
        <v>-6.0847551787751994</v>
      </c>
      <c r="U23">
        <f>IFERROR(VLOOKUP($A23,Step39!$A$3:$AY$32,COLUMN(),FALSE),0)*0.999+MAX(Step39!U23,0)*0.001</f>
        <v>-5.9058178831872006</v>
      </c>
      <c r="V23">
        <f>IFERROR(VLOOKUP($A23,Step39!$A$3:$AY$32,COLUMN(),FALSE),0)*0.999+MAX(Step39!V23,0)*0.001</f>
        <v>-5.9906317674042002</v>
      </c>
      <c r="W23">
        <f>IFERROR(VLOOKUP($A23,Step39!$A$3:$AY$32,COLUMN(),FALSE),0)*0.999+MAX(Step39!W23,0)*0.001</f>
        <v>-5.8986126536292005</v>
      </c>
      <c r="X23">
        <f>IFERROR(VLOOKUP($A23,Step39!$A$3:$AY$32,COLUMN(),FALSE),0)*0.999+MAX(Step39!X23,0)*0.001</f>
        <v>-6.0854423067594006</v>
      </c>
      <c r="Y23">
        <f>IFERROR(VLOOKUP($A23,Step39!$A$3:$AY$32,COLUMN(),FALSE),0)*0.999+MAX(Step39!Y23,0)*0.001</f>
        <v>-6.0810168238722007</v>
      </c>
      <c r="Z23">
        <f>IFERROR(VLOOKUP($A23,Step39!$A$3:$AY$32,COLUMN(),FALSE),0)*0.999+MAX(Step39!Z23,0)*0.001</f>
        <v>4.7921331213999991</v>
      </c>
      <c r="AA23">
        <f>IFERROR(VLOOKUP($A23,Step39!$A$3:$AY$32,COLUMN(),FALSE),0)*0.999+MAX(Step39!AA23,0)*0.001</f>
        <v>-6.1300665716256004</v>
      </c>
      <c r="AB23">
        <f>IFERROR(VLOOKUP($A23,Step39!$A$3:$AY$32,COLUMN(),FALSE),0)*0.999+MAX(Step39!AB23,0)*0.001</f>
        <v>-6.2386998490062</v>
      </c>
      <c r="AC23">
        <f>IFERROR(VLOOKUP($A23,Step39!$A$3:$AY$32,COLUMN(),FALSE),0)*0.999+MAX(Step39!AC23,0)*0.001</f>
        <v>-6.1686416856977999</v>
      </c>
      <c r="AD23">
        <f>IFERROR(VLOOKUP($A23,Step39!$A$3:$AY$32,COLUMN(),FALSE),0)*0.999+MAX(Step39!AD23,0)*0.001</f>
        <v>-6.2844929216945999</v>
      </c>
      <c r="AE23">
        <f>IFERROR(VLOOKUP($A23,Step39!$A$3:$AY$32,COLUMN(),FALSE),0)*0.999+MAX(Step39!AE23,0)*0.001</f>
        <v>-6.3249893661131997</v>
      </c>
      <c r="AF23">
        <f>IFERROR(VLOOKUP($A23,Step39!$A$3:$AY$32,COLUMN(),FALSE),0)*0.999+MAX(Step39!AF23,0)*0.001</f>
        <v>-6.3356935616027998</v>
      </c>
      <c r="AG23">
        <f>IFERROR(VLOOKUP($A23,Step39!$A$3:$AY$32,COLUMN(),FALSE),0)*0.999+MAX(Step39!AG23,0)*0.001</f>
        <v>5.0142677746000004</v>
      </c>
      <c r="AH23">
        <f>IFERROR(VLOOKUP($A23,Step39!$A$3:$AY$32,COLUMN(),FALSE),0)*0.999+MAX(Step39!AH23,0)*0.001</f>
        <v>-6.3584105836410005</v>
      </c>
      <c r="AI23">
        <f>IFERROR(VLOOKUP($A23,Step39!$A$3:$AY$32,COLUMN(),FALSE),0)*0.999+MAX(Step39!AI23,0)*0.001</f>
        <v>-6.5976052823082005</v>
      </c>
      <c r="AJ23">
        <f>IFERROR(VLOOKUP($A23,Step39!$A$3:$AY$32,COLUMN(),FALSE),0)*0.999+MAX(Step39!AJ23,0)*0.001</f>
        <v>-6.5040919378595996</v>
      </c>
      <c r="AK23">
        <f>IFERROR(VLOOKUP($A23,Step39!$A$3:$AY$32,COLUMN(),FALSE),0)*0.999+MAX(Step39!AK23,0)*0.001</f>
        <v>-6.5193416037288001</v>
      </c>
      <c r="AL23">
        <f>IFERROR(VLOOKUP($A23,Step39!$A$3:$AY$32,COLUMN(),FALSE),0)*0.999+MAX(Step39!AL23,0)*0.001</f>
        <v>-6.6687143580522008</v>
      </c>
      <c r="AM23">
        <f>IFERROR(VLOOKUP($A23,Step39!$A$3:$AY$32,COLUMN(),FALSE),0)*0.999+MAX(Step39!AM23,0)*0.001</f>
        <v>-6.557974844616</v>
      </c>
      <c r="AN23">
        <f>IFERROR(VLOOKUP($A23,Step39!$A$3:$AY$32,COLUMN(),FALSE),0)*0.999+MAX(Step39!AN23,0)*0.001</f>
        <v>5.173157325</v>
      </c>
      <c r="AO23">
        <f>IFERROR(VLOOKUP($A23,Step39!$A$3:$AY$32,COLUMN(),FALSE),0)*0.999+MAX(Step39!AO23,0)*0.001</f>
        <v>-6.6199988854890002</v>
      </c>
      <c r="AP23">
        <f>IFERROR(VLOOKUP($A23,Step39!$A$3:$AY$32,COLUMN(),FALSE),0)*0.999+MAX(Step39!AP23,0)*0.001</f>
        <v>-6.7220871396444002</v>
      </c>
      <c r="AQ23">
        <f>IFERROR(VLOOKUP($A23,Step39!$A$3:$AY$32,COLUMN(),FALSE),0)*0.999+MAX(Step39!AQ23,0)*0.001</f>
        <v>-6.7566048226091997</v>
      </c>
      <c r="AR23">
        <f>IFERROR(VLOOKUP($A23,Step39!$A$3:$AY$32,COLUMN(),FALSE),0)*0.999+MAX(Step39!AR23,0)*0.001</f>
        <v>-6.8477641158654006</v>
      </c>
      <c r="AS23">
        <f>IFERROR(VLOOKUP($A23,Step39!$A$3:$AY$32,COLUMN(),FALSE),0)*0.999+MAX(Step39!AS23,0)*0.001</f>
        <v>-6.6458371905198002</v>
      </c>
      <c r="AT23">
        <f>IFERROR(VLOOKUP($A23,Step39!$A$3:$AY$32,COLUMN(),FALSE),0)*0.999+MAX(Step39!AT23,0)*0.001</f>
        <v>-6.8246802218663998</v>
      </c>
      <c r="AU23">
        <f>IFERROR(VLOOKUP($A23,Step39!$A$3:$AY$32,COLUMN(),FALSE),0)*0.999+MAX(Step39!AU23,0)*0.001</f>
        <v>5.1665957427999993</v>
      </c>
      <c r="AV23">
        <f>IFERROR(VLOOKUP($A23,Step39!$A$3:$AY$32,COLUMN(),FALSE),0)*0.999+MAX(Step39!AV23,0)*0.001</f>
        <v>-6.6757137836201998</v>
      </c>
      <c r="AW23">
        <f>IFERROR(VLOOKUP($A23,Step39!$A$3:$AY$32,COLUMN(),FALSE),0)*0.999+MAX(Step39!AW23,0)*0.001</f>
        <v>-6.8632653013632003</v>
      </c>
      <c r="AX23">
        <f>IFERROR(VLOOKUP($A23,Step39!$A$3:$AY$32,COLUMN(),FALSE),0)*0.999+MAX(Step39!AX23,0)*0.001</f>
        <v>-6.8673732778745995</v>
      </c>
      <c r="AY23">
        <f>IFERROR(VLOOKUP($A23,Step39!$A$3:$AY$32,COLUMN(),FALSE),0)*0.999+MAX(Step39!AY23,0)*0.001</f>
        <v>-6.8050514712653998</v>
      </c>
    </row>
    <row r="24" spans="1:51" x14ac:dyDescent="0.25">
      <c r="A24" t="s">
        <v>29</v>
      </c>
      <c r="B24">
        <f>IFERROR(VLOOKUP($A24,Step39!$A$3:$AY$32,COLUMN(),FALSE),0)*0.999+MAX(Step39!B24,0)*0.001</f>
        <v>-5.4641193266844006</v>
      </c>
      <c r="C24">
        <f>IFERROR(VLOOKUP($A24,Step39!$A$3:$AY$32,COLUMN(),FALSE),0)*0.999+MAX(Step39!C24,0)*0.001</f>
        <v>-5.6028961703249998</v>
      </c>
      <c r="D24">
        <f>IFERROR(VLOOKUP($A24,Step39!$A$3:$AY$32,COLUMN(),FALSE),0)*0.999+MAX(Step39!D24,0)*0.001</f>
        <v>5.7503667394000004</v>
      </c>
      <c r="E24">
        <f>IFERROR(VLOOKUP($A24,Step39!$A$3:$AY$32,COLUMN(),FALSE),0)*0.999+MAX(Step39!E24,0)*0.001</f>
        <v>-5.5638038777489998</v>
      </c>
      <c r="F24">
        <f>IFERROR(VLOOKUP($A24,Step39!$A$3:$AY$32,COLUMN(),FALSE),0)*0.999+MAX(Step39!F24,0)*0.001</f>
        <v>-5.5617671131524</v>
      </c>
      <c r="G24">
        <f>IFERROR(VLOOKUP($A24,Step39!$A$3:$AY$32,COLUMN(),FALSE),0)*0.999+MAX(Step39!G24,0)*0.001</f>
        <v>-5.7109851277703996</v>
      </c>
      <c r="H24">
        <f>IFERROR(VLOOKUP($A24,Step39!$A$3:$AY$32,COLUMN(),FALSE),0)*0.999+MAX(Step39!H24,0)*0.001</f>
        <v>-5.9409459205866</v>
      </c>
      <c r="I24">
        <f>IFERROR(VLOOKUP($A24,Step39!$A$3:$AY$32,COLUMN(),FALSE),0)*0.999+MAX(Step39!I24,0)*0.001</f>
        <v>-5.7289173042438009</v>
      </c>
      <c r="J24">
        <f>IFERROR(VLOOKUP($A24,Step39!$A$3:$AY$32,COLUMN(),FALSE),0)*0.999+MAX(Step39!J24,0)*0.001</f>
        <v>-5.6180933707121996</v>
      </c>
      <c r="K24">
        <f>IFERROR(VLOOKUP($A24,Step39!$A$3:$AY$32,COLUMN(),FALSE),0)*0.999+MAX(Step39!K24,0)*0.001</f>
        <v>5.8637223727999999</v>
      </c>
      <c r="L24">
        <f>IFERROR(VLOOKUP($A24,Step39!$A$3:$AY$32,COLUMN(),FALSE),0)*0.999+MAX(Step39!L24,0)*0.001</f>
        <v>-5.8060103552225995</v>
      </c>
      <c r="M24">
        <f>IFERROR(VLOOKUP($A24,Step39!$A$3:$AY$32,COLUMN(),FALSE),0)*0.999+MAX(Step39!M24,0)*0.001</f>
        <v>-5.6865035716325991</v>
      </c>
      <c r="N24">
        <f>IFERROR(VLOOKUP($A24,Step39!$A$3:$AY$32,COLUMN(),FALSE),0)*0.999+MAX(Step39!N24,0)*0.001</f>
        <v>-5.9486969751732</v>
      </c>
      <c r="O24">
        <f>IFERROR(VLOOKUP($A24,Step39!$A$3:$AY$32,COLUMN(),FALSE),0)*0.999+MAX(Step39!O24,0)*0.001</f>
        <v>-5.6570704252416002</v>
      </c>
      <c r="P24">
        <f>IFERROR(VLOOKUP($A24,Step39!$A$3:$AY$32,COLUMN(),FALSE),0)*0.999+MAX(Step39!P24,0)*0.001</f>
        <v>-5.7814655729741995</v>
      </c>
      <c r="Q24">
        <f>IFERROR(VLOOKUP($A24,Step39!$A$3:$AY$32,COLUMN(),FALSE),0)*0.999+MAX(Step39!Q24,0)*0.001</f>
        <v>-5.9738129140931999</v>
      </c>
      <c r="R24">
        <f>IFERROR(VLOOKUP($A24,Step39!$A$3:$AY$32,COLUMN(),FALSE),0)*0.999+MAX(Step39!R24,0)*0.001</f>
        <v>5.9164286292000003</v>
      </c>
      <c r="S24">
        <f>IFERROR(VLOOKUP($A24,Step39!$A$3:$AY$32,COLUMN(),FALSE),0)*0.999+MAX(Step39!S24,0)*0.001</f>
        <v>-5.8785697312145997</v>
      </c>
      <c r="T24">
        <f>IFERROR(VLOOKUP($A24,Step39!$A$3:$AY$32,COLUMN(),FALSE),0)*0.999+MAX(Step39!T24,0)*0.001</f>
        <v>-6.0802557986591994</v>
      </c>
      <c r="U24">
        <f>IFERROR(VLOOKUP($A24,Step39!$A$3:$AY$32,COLUMN(),FALSE),0)*0.999+MAX(Step39!U24,0)*0.001</f>
        <v>-5.9013205010711998</v>
      </c>
      <c r="V24">
        <f>IFERROR(VLOOKUP($A24,Step39!$A$3:$AY$32,COLUMN(),FALSE),0)*0.999+MAX(Step39!V24,0)*0.001</f>
        <v>-5.9861343852881994</v>
      </c>
      <c r="W24">
        <f>IFERROR(VLOOKUP($A24,Step39!$A$3:$AY$32,COLUMN(),FALSE),0)*0.999+MAX(Step39!W24,0)*0.001</f>
        <v>-5.8941142725131996</v>
      </c>
      <c r="X24">
        <f>IFERROR(VLOOKUP($A24,Step39!$A$3:$AY$32,COLUMN(),FALSE),0)*0.999+MAX(Step39!X24,0)*0.001</f>
        <v>-6.0809449246433998</v>
      </c>
      <c r="Y24">
        <f>IFERROR(VLOOKUP($A24,Step39!$A$3:$AY$32,COLUMN(),FALSE),0)*0.999+MAX(Step39!Y24,0)*0.001</f>
        <v>6.1893639562000002</v>
      </c>
      <c r="Z24">
        <f>IFERROR(VLOOKUP($A24,Step39!$A$3:$AY$32,COLUMN(),FALSE),0)*0.999+MAX(Step39!Z24,0)*0.001</f>
        <v>-6.2119787976053997</v>
      </c>
      <c r="AA24">
        <f>IFERROR(VLOOKUP($A24,Step39!$A$3:$AY$32,COLUMN(),FALSE),0)*0.999+MAX(Step39!AA24,0)*0.001</f>
        <v>-6.1255661925096003</v>
      </c>
      <c r="AB24">
        <f>IFERROR(VLOOKUP($A24,Step39!$A$3:$AY$32,COLUMN(),FALSE),0)*0.999+MAX(Step39!AB24,0)*0.001</f>
        <v>-6.2342014678901991</v>
      </c>
      <c r="AC24">
        <f>IFERROR(VLOOKUP($A24,Step39!$A$3:$AY$32,COLUMN(),FALSE),0)*0.999+MAX(Step39!AC24,0)*0.001</f>
        <v>-6.1641433045817999</v>
      </c>
      <c r="AD24">
        <f>IFERROR(VLOOKUP($A24,Step39!$A$3:$AY$32,COLUMN(),FALSE),0)*0.999+MAX(Step39!AD24,0)*0.001</f>
        <v>-6.2799935415785999</v>
      </c>
      <c r="AE24">
        <f>IFERROR(VLOOKUP($A24,Step39!$A$3:$AY$32,COLUMN(),FALSE),0)*0.999+MAX(Step39!AE24,0)*0.001</f>
        <v>-6.3204909849971997</v>
      </c>
      <c r="AF24">
        <f>IFERROR(VLOOKUP($A24,Step39!$A$3:$AY$32,COLUMN(),FALSE),0)*0.999+MAX(Step39!AF24,0)*0.001</f>
        <v>5.8577552867999998</v>
      </c>
      <c r="AG24">
        <f>IFERROR(VLOOKUP($A24,Step39!$A$3:$AY$32,COLUMN(),FALSE),0)*0.999+MAX(Step39!AG24,0)*0.001</f>
        <v>-6.3571178600586</v>
      </c>
      <c r="AH24">
        <f>IFERROR(VLOOKUP($A24,Step39!$A$3:$AY$32,COLUMN(),FALSE),0)*0.999+MAX(Step39!AH24,0)*0.001</f>
        <v>-6.3539112035250005</v>
      </c>
      <c r="AI24">
        <f>IFERROR(VLOOKUP($A24,Step39!$A$3:$AY$32,COLUMN(),FALSE),0)*0.999+MAX(Step39!AI24,0)*0.001</f>
        <v>-6.5931079001921988</v>
      </c>
      <c r="AJ24">
        <f>IFERROR(VLOOKUP($A24,Step39!$A$3:$AY$32,COLUMN(),FALSE),0)*0.999+MAX(Step39!AJ24,0)*0.001</f>
        <v>-6.4995945557435988</v>
      </c>
      <c r="AK24">
        <f>IFERROR(VLOOKUP($A24,Step39!$A$3:$AY$32,COLUMN(),FALSE),0)*0.999+MAX(Step39!AK24,0)*0.001</f>
        <v>-6.5148422236128001</v>
      </c>
      <c r="AL24">
        <f>IFERROR(VLOOKUP($A24,Step39!$A$3:$AY$32,COLUMN(),FALSE),0)*0.999+MAX(Step39!AL24,0)*0.001</f>
        <v>-6.664214977936199</v>
      </c>
      <c r="AM24">
        <f>IFERROR(VLOOKUP($A24,Step39!$A$3:$AY$32,COLUMN(),FALSE),0)*0.999+MAX(Step39!AM24,0)*0.001</f>
        <v>5.7102535000000003</v>
      </c>
      <c r="AN24">
        <f>IFERROR(VLOOKUP($A24,Step39!$A$3:$AY$32,COLUMN(),FALSE),0)*0.999+MAX(Step39!AN24,0)*0.001</f>
        <v>-6.4755537552089999</v>
      </c>
      <c r="AO24">
        <f>IFERROR(VLOOKUP($A24,Step39!$A$3:$AY$32,COLUMN(),FALSE),0)*0.999+MAX(Step39!AO24,0)*0.001</f>
        <v>-6.6154985063729992</v>
      </c>
      <c r="AP24">
        <f>IFERROR(VLOOKUP($A24,Step39!$A$3:$AY$32,COLUMN(),FALSE),0)*0.999+MAX(Step39!AP24,0)*0.001</f>
        <v>-6.7175907565283994</v>
      </c>
      <c r="AQ24">
        <f>IFERROR(VLOOKUP($A24,Step39!$A$3:$AY$32,COLUMN(),FALSE),0)*0.999+MAX(Step39!AQ24,0)*0.001</f>
        <v>-6.7521074404931998</v>
      </c>
      <c r="AR24">
        <f>IFERROR(VLOOKUP($A24,Step39!$A$3:$AY$32,COLUMN(),FALSE),0)*0.999+MAX(Step39!AR24,0)*0.001</f>
        <v>-6.8432667337493998</v>
      </c>
      <c r="AS24">
        <f>IFERROR(VLOOKUP($A24,Step39!$A$3:$AY$32,COLUMN(),FALSE),0)*0.999+MAX(Step39!AS24,0)*0.001</f>
        <v>-6.6413358124038</v>
      </c>
      <c r="AT24">
        <f>IFERROR(VLOOKUP($A24,Step39!$A$3:$AY$32,COLUMN(),FALSE),0)*0.999+MAX(Step39!AT24,0)*0.001</f>
        <v>5.5741341503999999</v>
      </c>
      <c r="AU24">
        <f>IFERROR(VLOOKUP($A24,Step39!$A$3:$AY$32,COLUMN(),FALSE),0)*0.999+MAX(Step39!AU24,0)*0.001</f>
        <v>-6.6911335418268001</v>
      </c>
      <c r="AV24">
        <f>IFERROR(VLOOKUP($A24,Step39!$A$3:$AY$32,COLUMN(),FALSE),0)*0.999+MAX(Step39!AV24,0)*0.001</f>
        <v>-6.6712164015041999</v>
      </c>
      <c r="AW24">
        <f>IFERROR(VLOOKUP($A24,Step39!$A$3:$AY$32,COLUMN(),FALSE),0)*0.999+MAX(Step39!AW24,0)*0.001</f>
        <v>-6.8587659212472003</v>
      </c>
      <c r="AX24">
        <f>IFERROR(VLOOKUP($A24,Step39!$A$3:$AY$32,COLUMN(),FALSE),0)*0.999+MAX(Step39!AX24,0)*0.001</f>
        <v>-6.8628738977585995</v>
      </c>
      <c r="AY24">
        <f>IFERROR(VLOOKUP($A24,Step39!$A$3:$AY$32,COLUMN(),FALSE),0)*0.999+MAX(Step39!AY24,0)*0.001</f>
        <v>-6.8005530901493998</v>
      </c>
    </row>
    <row r="25" spans="1:51" x14ac:dyDescent="0.25">
      <c r="A25" t="s">
        <v>30</v>
      </c>
      <c r="B25">
        <f>IFERROR(VLOOKUP($A25,Step39!$A$3:$AY$32,COLUMN(),FALSE),0)*0.999+MAX(Step39!B25,0)*0.001</f>
        <v>-5.4587524589244003</v>
      </c>
      <c r="C25">
        <f>IFERROR(VLOOKUP($A25,Step39!$A$3:$AY$32,COLUMN(),FALSE),0)*0.999+MAX(Step39!C25,0)*0.001</f>
        <v>6.7893115650000002</v>
      </c>
      <c r="D25">
        <f>IFERROR(VLOOKUP($A25,Step39!$A$3:$AY$32,COLUMN(),FALSE),0)*0.999+MAX(Step39!D25,0)*0.001</f>
        <v>-5.4538716895793993</v>
      </c>
      <c r="E25">
        <f>IFERROR(VLOOKUP($A25,Step39!$A$3:$AY$32,COLUMN(),FALSE),0)*0.999+MAX(Step39!E25,0)*0.001</f>
        <v>-5.5584400069889996</v>
      </c>
      <c r="F25">
        <f>IFERROR(VLOOKUP($A25,Step39!$A$3:$AY$32,COLUMN(),FALSE),0)*0.999+MAX(Step39!F25,0)*0.001</f>
        <v>-5.5564012443923998</v>
      </c>
      <c r="G25">
        <f>IFERROR(VLOOKUP($A25,Step39!$A$3:$AY$32,COLUMN(),FALSE),0)*0.999+MAX(Step39!G25,0)*0.001</f>
        <v>-5.7056212570103995</v>
      </c>
      <c r="H25">
        <f>IFERROR(VLOOKUP($A25,Step39!$A$3:$AY$32,COLUMN(),FALSE),0)*0.999+MAX(Step39!H25,0)*0.001</f>
        <v>-5.9355800518265989</v>
      </c>
      <c r="I25">
        <f>IFERROR(VLOOKUP($A25,Step39!$A$3:$AY$32,COLUMN(),FALSE),0)*0.999+MAX(Step39!I25,0)*0.001</f>
        <v>-5.7235514354837997</v>
      </c>
      <c r="J25">
        <f>IFERROR(VLOOKUP($A25,Step39!$A$3:$AY$32,COLUMN(),FALSE),0)*0.999+MAX(Step39!J25,0)*0.001</f>
        <v>6.8699941522000003</v>
      </c>
      <c r="K25">
        <f>IFERROR(VLOOKUP($A25,Step39!$A$3:$AY$32,COLUMN(),FALSE),0)*0.999+MAX(Step39!K25,0)*0.001</f>
        <v>-5.7227988598127997</v>
      </c>
      <c r="L25">
        <f>IFERROR(VLOOKUP($A25,Step39!$A$3:$AY$32,COLUMN(),FALSE),0)*0.999+MAX(Step39!L25,0)*0.001</f>
        <v>-5.8006444864626001</v>
      </c>
      <c r="M25">
        <f>IFERROR(VLOOKUP($A25,Step39!$A$3:$AY$32,COLUMN(),FALSE),0)*0.999+MAX(Step39!M25,0)*0.001</f>
        <v>-5.6811377028726007</v>
      </c>
      <c r="N25">
        <f>IFERROR(VLOOKUP($A25,Step39!$A$3:$AY$32,COLUMN(),FALSE),0)*0.999+MAX(Step39!N25,0)*0.001</f>
        <v>-5.9433301074131997</v>
      </c>
      <c r="O25">
        <f>IFERROR(VLOOKUP($A25,Step39!$A$3:$AY$32,COLUMN(),FALSE),0)*0.999+MAX(Step39!O25,0)*0.001</f>
        <v>-5.6517055554816</v>
      </c>
      <c r="P25">
        <f>IFERROR(VLOOKUP($A25,Step39!$A$3:$AY$32,COLUMN(),FALSE),0)*0.999+MAX(Step39!P25,0)*0.001</f>
        <v>-5.7760997042142002</v>
      </c>
      <c r="Q25">
        <f>IFERROR(VLOOKUP($A25,Step39!$A$3:$AY$32,COLUMN(),FALSE),0)*0.999+MAX(Step39!Q25,0)*0.001</f>
        <v>6.3821725332000003</v>
      </c>
      <c r="R25">
        <f>IFERROR(VLOOKUP($A25,Step39!$A$3:$AY$32,COLUMN(),FALSE),0)*0.999+MAX(Step39!R25,0)*0.001</f>
        <v>-5.8767255226691999</v>
      </c>
      <c r="S25">
        <f>IFERROR(VLOOKUP($A25,Step39!$A$3:$AY$32,COLUMN(),FALSE),0)*0.999+MAX(Step39!S25,0)*0.001</f>
        <v>-5.8732038624545995</v>
      </c>
      <c r="T25">
        <f>IFERROR(VLOOKUP($A25,Step39!$A$3:$AY$32,COLUMN(),FALSE),0)*0.999+MAX(Step39!T25,0)*0.001</f>
        <v>-6.0748909288992001</v>
      </c>
      <c r="U25">
        <f>IFERROR(VLOOKUP($A25,Step39!$A$3:$AY$32,COLUMN(),FALSE),0)*0.999+MAX(Step39!U25,0)*0.001</f>
        <v>-5.8959566303112005</v>
      </c>
      <c r="V25">
        <f>IFERROR(VLOOKUP($A25,Step39!$A$3:$AY$32,COLUMN(),FALSE),0)*0.999+MAX(Step39!V25,0)*0.001</f>
        <v>-5.9807675175282</v>
      </c>
      <c r="W25">
        <f>IFERROR(VLOOKUP($A25,Step39!$A$3:$AY$32,COLUMN(),FALSE),0)*0.999+MAX(Step39!W25,0)*0.001</f>
        <v>-5.8887494027531995</v>
      </c>
      <c r="X25">
        <f>IFERROR(VLOOKUP($A25,Step39!$A$3:$AY$32,COLUMN(),FALSE),0)*0.999+MAX(Step39!X25,0)*0.001</f>
        <v>6.9261562833999992</v>
      </c>
      <c r="Y25">
        <f>IFERROR(VLOOKUP($A25,Step39!$A$3:$AY$32,COLUMN(),FALSE),0)*0.999+MAX(Step39!Y25,0)*0.001</f>
        <v>-6.0711515749961995</v>
      </c>
      <c r="Z25">
        <f>IFERROR(VLOOKUP($A25,Step39!$A$3:$AY$32,COLUMN(),FALSE),0)*0.999+MAX(Step39!Z25,0)*0.001</f>
        <v>-6.2066129288454004</v>
      </c>
      <c r="AA25">
        <f>IFERROR(VLOOKUP($A25,Step39!$A$3:$AY$32,COLUMN(),FALSE),0)*0.999+MAX(Step39!AA25,0)*0.001</f>
        <v>-6.1202013227496002</v>
      </c>
      <c r="AB25">
        <f>IFERROR(VLOOKUP($A25,Step39!$A$3:$AY$32,COLUMN(),FALSE),0)*0.999+MAX(Step39!AB25,0)*0.001</f>
        <v>-6.2288365981301999</v>
      </c>
      <c r="AC25">
        <f>IFERROR(VLOOKUP($A25,Step39!$A$3:$AY$32,COLUMN(),FALSE),0)*0.999+MAX(Step39!AC25,0)*0.001</f>
        <v>-6.1587774358217997</v>
      </c>
      <c r="AD25">
        <f>IFERROR(VLOOKUP($A25,Step39!$A$3:$AY$32,COLUMN(),FALSE),0)*0.999+MAX(Step39!AD25,0)*0.001</f>
        <v>-6.2746286718185997</v>
      </c>
      <c r="AE25">
        <f>IFERROR(VLOOKUP($A25,Step39!$A$3:$AY$32,COLUMN(),FALSE),0)*0.999+MAX(Step39!AE25,0)*0.001</f>
        <v>6.5948184371999989</v>
      </c>
      <c r="AF25">
        <f>IFERROR(VLOOKUP($A25,Step39!$A$3:$AY$32,COLUMN(),FALSE),0)*0.999+MAX(Step39!AF25,0)*0.001</f>
        <v>-6.3258303107267997</v>
      </c>
      <c r="AG25">
        <f>IFERROR(VLOOKUP($A25,Step39!$A$3:$AY$32,COLUMN(),FALSE),0)*0.999+MAX(Step39!AG25,0)*0.001</f>
        <v>-6.3517499932985997</v>
      </c>
      <c r="AH25">
        <f>IFERROR(VLOOKUP($A25,Step39!$A$3:$AY$32,COLUMN(),FALSE),0)*0.999+MAX(Step39!AH25,0)*0.001</f>
        <v>-6.3485453347649994</v>
      </c>
      <c r="AI25">
        <f>IFERROR(VLOOKUP($A25,Step39!$A$3:$AY$32,COLUMN(),FALSE),0)*0.999+MAX(Step39!AI25,0)*0.001</f>
        <v>-6.5877410324321994</v>
      </c>
      <c r="AJ25">
        <f>IFERROR(VLOOKUP($A25,Step39!$A$3:$AY$32,COLUMN(),FALSE),0)*0.999+MAX(Step39!AJ25,0)*0.001</f>
        <v>-6.4942296859835995</v>
      </c>
      <c r="AK25">
        <f>IFERROR(VLOOKUP($A25,Step39!$A$3:$AY$32,COLUMN(),FALSE),0)*0.999+MAX(Step39!AK25,0)*0.001</f>
        <v>-6.5094773538527999</v>
      </c>
      <c r="AL25">
        <f>IFERROR(VLOOKUP($A25,Step39!$A$3:$AY$32,COLUMN(),FALSE),0)*0.999+MAX(Step39!AL25,0)*0.001</f>
        <v>6.6037503762000007</v>
      </c>
      <c r="AM25">
        <f>IFERROR(VLOOKUP($A25,Step39!$A$3:$AY$32,COLUMN(),FALSE),0)*0.999+MAX(Step39!AM25,0)*0.001</f>
        <v>-6.5481105947399998</v>
      </c>
      <c r="AN25">
        <f>IFERROR(VLOOKUP($A25,Step39!$A$3:$AY$32,COLUMN(),FALSE),0)*0.999+MAX(Step39!AN25,0)*0.001</f>
        <v>-6.4701868874489996</v>
      </c>
      <c r="AO25">
        <f>IFERROR(VLOOKUP($A25,Step39!$A$3:$AY$32,COLUMN(),FALSE),0)*0.999+MAX(Step39!AO25,0)*0.001</f>
        <v>-6.6101346356129991</v>
      </c>
      <c r="AP25">
        <f>IFERROR(VLOOKUP($A25,Step39!$A$3:$AY$32,COLUMN(),FALSE),0)*0.999+MAX(Step39!AP25,0)*0.001</f>
        <v>-6.7122248877684001</v>
      </c>
      <c r="AQ25">
        <f>IFERROR(VLOOKUP($A25,Step39!$A$3:$AY$32,COLUMN(),FALSE),0)*0.999+MAX(Step39!AQ25,0)*0.001</f>
        <v>-6.7467425707331996</v>
      </c>
      <c r="AR25">
        <f>IFERROR(VLOOKUP($A25,Step39!$A$3:$AY$32,COLUMN(),FALSE),0)*0.999+MAX(Step39!AR25,0)*0.001</f>
        <v>-6.8379018639894005</v>
      </c>
      <c r="AS25">
        <f>IFERROR(VLOOKUP($A25,Step39!$A$3:$AY$32,COLUMN(),FALSE),0)*0.999+MAX(Step39!AS25,0)*0.001</f>
        <v>7.3740454438</v>
      </c>
      <c r="AT25">
        <f>IFERROR(VLOOKUP($A25,Step39!$A$3:$AY$32,COLUMN(),FALSE),0)*0.999+MAX(Step39!AT25,0)*0.001</f>
        <v>-6.8148159719903996</v>
      </c>
      <c r="AU25">
        <f>IFERROR(VLOOKUP($A25,Step39!$A$3:$AY$32,COLUMN(),FALSE),0)*0.999+MAX(Step39!AU25,0)*0.001</f>
        <v>-6.6857686720667999</v>
      </c>
      <c r="AV25">
        <f>IFERROR(VLOOKUP($A25,Step39!$A$3:$AY$32,COLUMN(),FALSE),0)*0.999+MAX(Step39!AV25,0)*0.001</f>
        <v>-6.6658515317441998</v>
      </c>
      <c r="AW25">
        <f>IFERROR(VLOOKUP($A25,Step39!$A$3:$AY$32,COLUMN(),FALSE),0)*0.999+MAX(Step39!AW25,0)*0.001</f>
        <v>-6.8534010514872001</v>
      </c>
      <c r="AX25">
        <f>IFERROR(VLOOKUP($A25,Step39!$A$3:$AY$32,COLUMN(),FALSE),0)*0.999+MAX(Step39!AX25,0)*0.001</f>
        <v>-6.8575090279986002</v>
      </c>
      <c r="AY25">
        <f>IFERROR(VLOOKUP($A25,Step39!$A$3:$AY$32,COLUMN(),FALSE),0)*0.999+MAX(Step39!AY25,0)*0.001</f>
        <v>-6.7951872213893996</v>
      </c>
    </row>
    <row r="26" spans="1:51" x14ac:dyDescent="0.25">
      <c r="A26" t="s">
        <v>31</v>
      </c>
      <c r="B26">
        <f>IFERROR(VLOOKUP($A26,Step39!$A$3:$AY$32,COLUMN(),FALSE),0)*0.999+MAX(Step39!B26,0)*0.001</f>
        <v>7.496186162399999</v>
      </c>
      <c r="C26">
        <f>IFERROR(VLOOKUP($A26,Step39!$A$3:$AY$32,COLUMN(),FALSE),0)*0.999+MAX(Step39!C26,0)*0.001</f>
        <v>-5.5654775484029999</v>
      </c>
      <c r="D26">
        <f>IFERROR(VLOOKUP($A26,Step39!$A$3:$AY$32,COLUMN(),FALSE),0)*0.999+MAX(Step39!D26,0)*0.001</f>
        <v>-5.4218169384173995</v>
      </c>
      <c r="E26">
        <f>IFERROR(VLOOKUP($A26,Step39!$A$3:$AY$32,COLUMN(),FALSE),0)*0.999+MAX(Step39!E26,0)*0.001</f>
        <v>-5.5263852558269999</v>
      </c>
      <c r="F26">
        <f>IFERROR(VLOOKUP($A26,Step39!$A$3:$AY$32,COLUMN(),FALSE),0)*0.999+MAX(Step39!F26,0)*0.001</f>
        <v>-5.5243474922303992</v>
      </c>
      <c r="G26">
        <f>IFERROR(VLOOKUP($A26,Step39!$A$3:$AY$32,COLUMN(),FALSE),0)*0.999+MAX(Step39!G26,0)*0.001</f>
        <v>-5.6735655068483997</v>
      </c>
      <c r="H26">
        <f>IFERROR(VLOOKUP($A26,Step39!$A$3:$AY$32,COLUMN(),FALSE),0)*0.999+MAX(Step39!H26,0)*0.001</f>
        <v>-5.9035253006646</v>
      </c>
      <c r="I26">
        <f>IFERROR(VLOOKUP($A26,Step39!$A$3:$AY$32,COLUMN(),FALSE),0)*0.999+MAX(Step39!I26,0)*0.001</f>
        <v>7.5082871218000005</v>
      </c>
      <c r="J26">
        <f>IFERROR(VLOOKUP($A26,Step39!$A$3:$AY$32,COLUMN(),FALSE),0)*0.999+MAX(Step39!J26,0)*0.001</f>
        <v>-5.5806737497901997</v>
      </c>
      <c r="K26">
        <f>IFERROR(VLOOKUP($A26,Step39!$A$3:$AY$32,COLUMN(),FALSE),0)*0.999+MAX(Step39!K26,0)*0.001</f>
        <v>-5.6907441086507999</v>
      </c>
      <c r="L26">
        <f>IFERROR(VLOOKUP($A26,Step39!$A$3:$AY$32,COLUMN(),FALSE),0)*0.999+MAX(Step39!L26,0)*0.001</f>
        <v>-5.7685897353006004</v>
      </c>
      <c r="M26">
        <f>IFERROR(VLOOKUP($A26,Step39!$A$3:$AY$32,COLUMN(),FALSE),0)*0.999+MAX(Step39!M26,0)*0.001</f>
        <v>-5.6490809537106008</v>
      </c>
      <c r="N26">
        <f>IFERROR(VLOOKUP($A26,Step39!$A$3:$AY$32,COLUMN(),FALSE),0)*0.999+MAX(Step39!N26,0)*0.001</f>
        <v>-5.9112753562511999</v>
      </c>
      <c r="O26">
        <f>IFERROR(VLOOKUP($A26,Step39!$A$3:$AY$32,COLUMN(),FALSE),0)*0.999+MAX(Step39!O26,0)*0.001</f>
        <v>-5.6196508043196003</v>
      </c>
      <c r="P26">
        <f>IFERROR(VLOOKUP($A26,Step39!$A$3:$AY$32,COLUMN(),FALSE),0)*0.999+MAX(Step39!P26,0)*0.001</f>
        <v>8.2772262522000002</v>
      </c>
      <c r="Q26">
        <f>IFERROR(VLOOKUP($A26,Step39!$A$3:$AY$32,COLUMN(),FALSE),0)*0.999+MAX(Step39!Q26,0)*0.001</f>
        <v>-5.9363932931712</v>
      </c>
      <c r="R26">
        <f>IFERROR(VLOOKUP($A26,Step39!$A$3:$AY$32,COLUMN(),FALSE),0)*0.999+MAX(Step39!R26,0)*0.001</f>
        <v>-5.844669772507201</v>
      </c>
      <c r="S26">
        <f>IFERROR(VLOOKUP($A26,Step39!$A$3:$AY$32,COLUMN(),FALSE),0)*0.999+MAX(Step39!S26,0)*0.001</f>
        <v>-5.8411481122925997</v>
      </c>
      <c r="T26">
        <f>IFERROR(VLOOKUP($A26,Step39!$A$3:$AY$32,COLUMN(),FALSE),0)*0.999+MAX(Step39!T26,0)*0.001</f>
        <v>-6.0428361777372004</v>
      </c>
      <c r="U26">
        <f>IFERROR(VLOOKUP($A26,Step39!$A$3:$AY$32,COLUMN(),FALSE),0)*0.999+MAX(Step39!U26,0)*0.001</f>
        <v>-5.8639008801491999</v>
      </c>
      <c r="V26">
        <f>IFERROR(VLOOKUP($A26,Step39!$A$3:$AY$32,COLUMN(),FALSE),0)*0.999+MAX(Step39!V26,0)*0.001</f>
        <v>-5.9487117673662002</v>
      </c>
      <c r="W26">
        <f>IFERROR(VLOOKUP($A26,Step39!$A$3:$AY$32,COLUMN(),FALSE),0)*0.999+MAX(Step39!W26,0)*0.001</f>
        <v>7.8739387911999996</v>
      </c>
      <c r="X26">
        <f>IFERROR(VLOOKUP($A26,Step39!$A$3:$AY$32,COLUMN(),FALSE),0)*0.999+MAX(Step39!X26,0)*0.001</f>
        <v>-6.0435243047213998</v>
      </c>
      <c r="Y26">
        <f>IFERROR(VLOOKUP($A26,Step39!$A$3:$AY$32,COLUMN(),FALSE),0)*0.999+MAX(Step39!Y26,0)*0.001</f>
        <v>-6.0390968238341998</v>
      </c>
      <c r="Z26">
        <f>IFERROR(VLOOKUP($A26,Step39!$A$3:$AY$32,COLUMN(),FALSE),0)*0.999+MAX(Step39!Z26,0)*0.001</f>
        <v>-6.1745571786833997</v>
      </c>
      <c r="AA26">
        <f>IFERROR(VLOOKUP($A26,Step39!$A$3:$AY$32,COLUMN(),FALSE),0)*0.999+MAX(Step39!AA26,0)*0.001</f>
        <v>-6.0881465715875995</v>
      </c>
      <c r="AB26">
        <f>IFERROR(VLOOKUP($A26,Step39!$A$3:$AY$32,COLUMN(),FALSE),0)*0.999+MAX(Step39!AB26,0)*0.001</f>
        <v>-6.1967818469682001</v>
      </c>
      <c r="AC26">
        <f>IFERROR(VLOOKUP($A26,Step39!$A$3:$AY$32,COLUMN(),FALSE),0)*0.999+MAX(Step39!AC26,0)*0.001</f>
        <v>-6.1267236836598</v>
      </c>
      <c r="AD26">
        <f>IFERROR(VLOOKUP($A26,Step39!$A$3:$AY$32,COLUMN(),FALSE),0)*0.999+MAX(Step39!AD26,0)*0.001</f>
        <v>8.024368256599999</v>
      </c>
      <c r="AE26">
        <f>IFERROR(VLOOKUP($A26,Step39!$A$3:$AY$32,COLUMN(),FALSE),0)*0.999+MAX(Step39!AE26,0)*0.001</f>
        <v>-6.2830713640751998</v>
      </c>
      <c r="AF26">
        <f>IFERROR(VLOOKUP($A26,Step39!$A$3:$AY$32,COLUMN(),FALSE),0)*0.999+MAX(Step39!AF26,0)*0.001</f>
        <v>-6.2937755595647999</v>
      </c>
      <c r="AG26">
        <f>IFERROR(VLOOKUP($A26,Step39!$A$3:$AY$32,COLUMN(),FALSE),0)*0.999+MAX(Step39!AG26,0)*0.001</f>
        <v>-6.3196952421365991</v>
      </c>
      <c r="AH26">
        <f>IFERROR(VLOOKUP($A26,Step39!$A$3:$AY$32,COLUMN(),FALSE),0)*0.999+MAX(Step39!AH26,0)*0.001</f>
        <v>-6.3164905836029996</v>
      </c>
      <c r="AI26">
        <f>IFERROR(VLOOKUP($A26,Step39!$A$3:$AY$32,COLUMN(),FALSE),0)*0.999+MAX(Step39!AI26,0)*0.001</f>
        <v>-6.5556872802701989</v>
      </c>
      <c r="AJ26">
        <f>IFERROR(VLOOKUP($A26,Step39!$A$3:$AY$32,COLUMN(),FALSE),0)*0.999+MAX(Step39!AJ26,0)*0.001</f>
        <v>-6.4621739358215997</v>
      </c>
      <c r="AK26">
        <f>IFERROR(VLOOKUP($A26,Step39!$A$3:$AY$32,COLUMN(),FALSE),0)*0.999+MAX(Step39!AK26,0)*0.001</f>
        <v>7.7084014907999991</v>
      </c>
      <c r="AL26">
        <f>IFERROR(VLOOKUP($A26,Step39!$A$3:$AY$32,COLUMN(),FALSE),0)*0.999+MAX(Step39!AL26,0)*0.001</f>
        <v>-6.6267943580141999</v>
      </c>
      <c r="AM26">
        <f>IFERROR(VLOOKUP($A26,Step39!$A$3:$AY$32,COLUMN(),FALSE),0)*0.999+MAX(Step39!AM26,0)*0.001</f>
        <v>-6.5160558435779992</v>
      </c>
      <c r="AN26">
        <f>IFERROR(VLOOKUP($A26,Step39!$A$3:$AY$32,COLUMN(),FALSE),0)*0.999+MAX(Step39!AN26,0)*0.001</f>
        <v>-6.4381321362869999</v>
      </c>
      <c r="AO26">
        <f>IFERROR(VLOOKUP($A26,Step39!$A$3:$AY$32,COLUMN(),FALSE),0)*0.999+MAX(Step39!AO26,0)*0.001</f>
        <v>-6.5780798844509993</v>
      </c>
      <c r="AP26">
        <f>IFERROR(VLOOKUP($A26,Step39!$A$3:$AY$32,COLUMN(),FALSE),0)*0.999+MAX(Step39!AP26,0)*0.001</f>
        <v>-6.6801691376064003</v>
      </c>
      <c r="AQ26">
        <f>IFERROR(VLOOKUP($A26,Step39!$A$3:$AY$32,COLUMN(),FALSE),0)*0.999+MAX(Step39!AQ26,0)*0.001</f>
        <v>-6.7146868205711998</v>
      </c>
      <c r="AR26">
        <f>IFERROR(VLOOKUP($A26,Step39!$A$3:$AY$32,COLUMN(),FALSE),0)*0.999+MAX(Step39!AR26,0)*0.001</f>
        <v>8.1370282274000001</v>
      </c>
      <c r="AS26">
        <f>IFERROR(VLOOKUP($A26,Step39!$A$3:$AY$32,COLUMN(),FALSE),0)*0.999+MAX(Step39!AS26,0)*0.001</f>
        <v>-6.6039171904818001</v>
      </c>
      <c r="AT26">
        <f>IFERROR(VLOOKUP($A26,Step39!$A$3:$AY$32,COLUMN(),FALSE),0)*0.999+MAX(Step39!AT26,0)*0.001</f>
        <v>-6.7827602218283998</v>
      </c>
      <c r="AU26">
        <f>IFERROR(VLOOKUP($A26,Step39!$A$3:$AY$32,COLUMN(),FALSE),0)*0.999+MAX(Step39!AU26,0)*0.001</f>
        <v>-6.6537129219048001</v>
      </c>
      <c r="AV26">
        <f>IFERROR(VLOOKUP($A26,Step39!$A$3:$AY$32,COLUMN(),FALSE),0)*0.999+MAX(Step39!AV26,0)*0.001</f>
        <v>-6.6337967805822</v>
      </c>
      <c r="AW26">
        <f>IFERROR(VLOOKUP($A26,Step39!$A$3:$AY$32,COLUMN(),FALSE),0)*0.999+MAX(Step39!AW26,0)*0.001</f>
        <v>-6.8213463003251986</v>
      </c>
      <c r="AX26">
        <f>IFERROR(VLOOKUP($A26,Step39!$A$3:$AY$32,COLUMN(),FALSE),0)*0.999+MAX(Step39!AX26,0)*0.001</f>
        <v>-6.8254542768366004</v>
      </c>
      <c r="AY26">
        <f>IFERROR(VLOOKUP($A26,Step39!$A$3:$AY$32,COLUMN(),FALSE),0)*0.999+MAX(Step39!AY26,0)*0.001</f>
        <v>8.6448646274000005</v>
      </c>
    </row>
    <row r="27" spans="1:51" x14ac:dyDescent="0.25">
      <c r="A27" t="s">
        <v>32</v>
      </c>
      <c r="B27">
        <f>IFERROR(VLOOKUP($A27,Step39!$A$3:$AY$32,COLUMN(),FALSE),0)*0.999+MAX(Step39!B27,0)*0.001</f>
        <v>-5.5152470447874009</v>
      </c>
      <c r="C27">
        <f>IFERROR(VLOOKUP($A27,Step39!$A$3:$AY$32,COLUMN(),FALSE),0)*0.999+MAX(Step39!C27,0)*0.001</f>
        <v>-5.654024887428001</v>
      </c>
      <c r="D27">
        <f>IFERROR(VLOOKUP($A27,Step39!$A$3:$AY$32,COLUMN(),FALSE),0)*0.999+MAX(Step39!D27,0)*0.001</f>
        <v>-5.5103652764424007</v>
      </c>
      <c r="E27">
        <f>IFERROR(VLOOKUP($A27,Step39!$A$3:$AY$32,COLUMN(),FALSE),0)*0.999+MAX(Step39!E27,0)*0.001</f>
        <v>-5.614932594852001</v>
      </c>
      <c r="F27">
        <f>IFERROR(VLOOKUP($A27,Step39!$A$3:$AY$32,COLUMN(),FALSE),0)*0.999+MAX(Step39!F27,0)*0.001</f>
        <v>-5.6128958302554013</v>
      </c>
      <c r="G27">
        <f>IFERROR(VLOOKUP($A27,Step39!$A$3:$AY$32,COLUMN(),FALSE),0)*0.999+MAX(Step39!G27,0)*0.001</f>
        <v>-5.7621138448734008</v>
      </c>
      <c r="H27">
        <f>IFERROR(VLOOKUP($A27,Step39!$A$3:$AY$32,COLUMN(),FALSE),0)*0.999+MAX(Step39!H27,0)*0.001</f>
        <v>8.1322082895999994</v>
      </c>
      <c r="I27">
        <f>IFERROR(VLOOKUP($A27,Step39!$A$3:$AY$32,COLUMN(),FALSE),0)*0.999+MAX(Step39!I27,0)*0.001</f>
        <v>-5.7800460213467995</v>
      </c>
      <c r="J27">
        <f>IFERROR(VLOOKUP($A27,Step39!$A$3:$AY$32,COLUMN(),FALSE),0)*0.999+MAX(Step39!J27,0)*0.001</f>
        <v>-5.6692240858152001</v>
      </c>
      <c r="K27">
        <f>IFERROR(VLOOKUP($A27,Step39!$A$3:$AY$32,COLUMN(),FALSE),0)*0.999+MAX(Step39!K27,0)*0.001</f>
        <v>-5.7792924466758002</v>
      </c>
      <c r="L27">
        <f>IFERROR(VLOOKUP($A27,Step39!$A$3:$AY$32,COLUMN(),FALSE),0)*0.999+MAX(Step39!L27,0)*0.001</f>
        <v>-5.8571390723256007</v>
      </c>
      <c r="M27">
        <f>IFERROR(VLOOKUP($A27,Step39!$A$3:$AY$32,COLUMN(),FALSE),0)*0.999+MAX(Step39!M27,0)*0.001</f>
        <v>-5.7376302907356003</v>
      </c>
      <c r="N27">
        <f>IFERROR(VLOOKUP($A27,Step39!$A$3:$AY$32,COLUMN(),FALSE),0)*0.999+MAX(Step39!N27,0)*0.001</f>
        <v>-5.9998246932762003</v>
      </c>
      <c r="O27">
        <f>IFERROR(VLOOKUP($A27,Step39!$A$3:$AY$32,COLUMN(),FALSE),0)*0.999+MAX(Step39!O27,0)*0.001</f>
        <v>9.0155399446000022</v>
      </c>
      <c r="P27">
        <f>IFERROR(VLOOKUP($A27,Step39!$A$3:$AY$32,COLUMN(),FALSE),0)*0.999+MAX(Step39!P27,0)*0.001</f>
        <v>-5.8325942900772008</v>
      </c>
      <c r="Q27">
        <f>IFERROR(VLOOKUP($A27,Step39!$A$3:$AY$32,COLUMN(),FALSE),0)*0.999+MAX(Step39!Q27,0)*0.001</f>
        <v>-6.0249416311962003</v>
      </c>
      <c r="R27">
        <f>IFERROR(VLOOKUP($A27,Step39!$A$3:$AY$32,COLUMN(),FALSE),0)*0.999+MAX(Step39!R27,0)*0.001</f>
        <v>-5.9332191095321996</v>
      </c>
      <c r="S27">
        <f>IFERROR(VLOOKUP($A27,Step39!$A$3:$AY$32,COLUMN(),FALSE),0)*0.999+MAX(Step39!S27,0)*0.001</f>
        <v>-5.9296974493176009</v>
      </c>
      <c r="T27">
        <f>IFERROR(VLOOKUP($A27,Step39!$A$3:$AY$32,COLUMN(),FALSE),0)*0.999+MAX(Step39!T27,0)*0.001</f>
        <v>-6.1313845157621998</v>
      </c>
      <c r="U27">
        <f>IFERROR(VLOOKUP($A27,Step39!$A$3:$AY$32,COLUMN(),FALSE),0)*0.999+MAX(Step39!U27,0)*0.001</f>
        <v>-5.9524492181742001</v>
      </c>
      <c r="V27">
        <f>IFERROR(VLOOKUP($A27,Step39!$A$3:$AY$32,COLUMN(),FALSE),0)*0.999+MAX(Step39!V27,0)*0.001</f>
        <v>9.1527485912</v>
      </c>
      <c r="W27">
        <f>IFERROR(VLOOKUP($A27,Step39!$A$3:$AY$32,COLUMN(),FALSE),0)*0.999+MAX(Step39!W27,0)*0.001</f>
        <v>-5.9452439886162001</v>
      </c>
      <c r="X27">
        <f>IFERROR(VLOOKUP($A27,Step39!$A$3:$AY$32,COLUMN(),FALSE),0)*0.999+MAX(Step39!X27,0)*0.001</f>
        <v>-6.1320726427464001</v>
      </c>
      <c r="Y27">
        <f>IFERROR(VLOOKUP($A27,Step39!$A$3:$AY$32,COLUMN(),FALSE),0)*0.999+MAX(Step39!Y27,0)*0.001</f>
        <v>-6.1276461608592001</v>
      </c>
      <c r="Z27">
        <f>IFERROR(VLOOKUP($A27,Step39!$A$3:$AY$32,COLUMN(),FALSE),0)*0.999+MAX(Step39!Z27,0)*0.001</f>
        <v>-6.2631065157084009</v>
      </c>
      <c r="AA27">
        <f>IFERROR(VLOOKUP($A27,Step39!$A$3:$AY$32,COLUMN(),FALSE),0)*0.999+MAX(Step39!AA27,0)*0.001</f>
        <v>-6.1766969076126008</v>
      </c>
      <c r="AB27">
        <f>IFERROR(VLOOKUP($A27,Step39!$A$3:$AY$32,COLUMN(),FALSE),0)*0.999+MAX(Step39!AB27,0)*0.001</f>
        <v>-6.2853301849932004</v>
      </c>
      <c r="AC27">
        <f>IFERROR(VLOOKUP($A27,Step39!$A$3:$AY$32,COLUMN(),FALSE),0)*0.999+MAX(Step39!AC27,0)*0.001</f>
        <v>9.0501214848000018</v>
      </c>
      <c r="AD27">
        <f>IFERROR(VLOOKUP($A27,Step39!$A$3:$AY$32,COLUMN(),FALSE),0)*0.999+MAX(Step39!AD27,0)*0.001</f>
        <v>-6.3311232576816003</v>
      </c>
      <c r="AE27">
        <f>IFERROR(VLOOKUP($A27,Step39!$A$3:$AY$32,COLUMN(),FALSE),0)*0.999+MAX(Step39!AE27,0)*0.001</f>
        <v>-6.371618703100201</v>
      </c>
      <c r="AF27">
        <f>IFERROR(VLOOKUP($A27,Step39!$A$3:$AY$32,COLUMN(),FALSE),0)*0.999+MAX(Step39!AF27,0)*0.001</f>
        <v>-6.3823228985898002</v>
      </c>
      <c r="AG27">
        <f>IFERROR(VLOOKUP($A27,Step39!$A$3:$AY$32,COLUMN(),FALSE),0)*0.999+MAX(Step39!AG27,0)*0.001</f>
        <v>-6.4082445791616003</v>
      </c>
      <c r="AH27">
        <f>IFERROR(VLOOKUP($A27,Step39!$A$3:$AY$32,COLUMN(),FALSE),0)*0.999+MAX(Step39!AH27,0)*0.001</f>
        <v>-6.405039920628</v>
      </c>
      <c r="AI27">
        <f>IFERROR(VLOOKUP($A27,Step39!$A$3:$AY$32,COLUMN(),FALSE),0)*0.999+MAX(Step39!AI27,0)*0.001</f>
        <v>-6.6442346192952</v>
      </c>
      <c r="AJ27">
        <f>IFERROR(VLOOKUP($A27,Step39!$A$3:$AY$32,COLUMN(),FALSE),0)*0.999+MAX(Step39!AJ27,0)*0.001</f>
        <v>9.0994804465999994</v>
      </c>
      <c r="AK27">
        <f>IFERROR(VLOOKUP($A27,Step39!$A$3:$AY$32,COLUMN(),FALSE),0)*0.999+MAX(Step39!AK27,0)*0.001</f>
        <v>-6.5659709407158005</v>
      </c>
      <c r="AL27">
        <f>IFERROR(VLOOKUP($A27,Step39!$A$3:$AY$32,COLUMN(),FALSE),0)*0.999+MAX(Step39!AL27,0)*0.001</f>
        <v>-6.7153436950391994</v>
      </c>
      <c r="AM27">
        <f>IFERROR(VLOOKUP($A27,Step39!$A$3:$AY$32,COLUMN(),FALSE),0)*0.999+MAX(Step39!AM27,0)*0.001</f>
        <v>-6.6046051806030004</v>
      </c>
      <c r="AN27">
        <f>IFERROR(VLOOKUP($A27,Step39!$A$3:$AY$32,COLUMN(),FALSE),0)*0.999+MAX(Step39!AN27,0)*0.001</f>
        <v>-6.5266804743120002</v>
      </c>
      <c r="AO27">
        <f>IFERROR(VLOOKUP($A27,Step39!$A$3:$AY$32,COLUMN(),FALSE),0)*0.999+MAX(Step39!AO27,0)*0.001</f>
        <v>-6.6666282224760014</v>
      </c>
      <c r="AP27">
        <f>IFERROR(VLOOKUP($A27,Step39!$A$3:$AY$32,COLUMN(),FALSE),0)*0.999+MAX(Step39!AP27,0)*0.001</f>
        <v>-6.7687174756313997</v>
      </c>
      <c r="AQ27">
        <f>IFERROR(VLOOKUP($A27,Step39!$A$3:$AY$32,COLUMN(),FALSE),0)*0.999+MAX(Step39!AQ27,0)*0.001</f>
        <v>8.7061317962000011</v>
      </c>
      <c r="AR27">
        <f>IFERROR(VLOOKUP($A27,Step39!$A$3:$AY$32,COLUMN(),FALSE),0)*0.999+MAX(Step39!AR27,0)*0.001</f>
        <v>-6.8943964498524011</v>
      </c>
      <c r="AS27">
        <f>IFERROR(VLOOKUP($A27,Step39!$A$3:$AY$32,COLUMN(),FALSE),0)*0.999+MAX(Step39!AS27,0)*0.001</f>
        <v>-6.6924665275068014</v>
      </c>
      <c r="AT27">
        <f>IFERROR(VLOOKUP($A27,Step39!$A$3:$AY$32,COLUMN(),FALSE),0)*0.999+MAX(Step39!AT27,0)*0.001</f>
        <v>-6.8713095588534001</v>
      </c>
      <c r="AU27">
        <f>IFERROR(VLOOKUP($A27,Step39!$A$3:$AY$32,COLUMN(),FALSE),0)*0.999+MAX(Step39!AU27,0)*0.001</f>
        <v>-6.7422622589298005</v>
      </c>
      <c r="AV27">
        <f>IFERROR(VLOOKUP($A27,Step39!$A$3:$AY$32,COLUMN(),FALSE),0)*0.999+MAX(Step39!AV27,0)*0.001</f>
        <v>-6.7223451186071994</v>
      </c>
      <c r="AW27">
        <f>IFERROR(VLOOKUP($A27,Step39!$A$3:$AY$32,COLUMN(),FALSE),0)*0.999+MAX(Step39!AW27,0)*0.001</f>
        <v>-6.9098966363502008</v>
      </c>
      <c r="AX27">
        <f>IFERROR(VLOOKUP($A27,Step39!$A$3:$AY$32,COLUMN(),FALSE),0)*0.999+MAX(Step39!AX27,0)*0.001</f>
        <v>9.2449314616000002</v>
      </c>
      <c r="AY27">
        <f>IFERROR(VLOOKUP($A27,Step39!$A$3:$AY$32,COLUMN(),FALSE),0)*0.999+MAX(Step39!AY27,0)*0.001</f>
        <v>-6.8516838052524003</v>
      </c>
    </row>
    <row r="28" spans="1:51" x14ac:dyDescent="0.25">
      <c r="A28" t="s">
        <v>33</v>
      </c>
      <c r="B28">
        <f>IFERROR(VLOOKUP($A28,Step39!$A$3:$AY$32,COLUMN(),FALSE),0)*0.999+MAX(Step39!B28,0)*0.001</f>
        <v>-5.5152470447874009</v>
      </c>
      <c r="C28">
        <f>IFERROR(VLOOKUP($A28,Step39!$A$3:$AY$32,COLUMN(),FALSE),0)*0.999+MAX(Step39!C28,0)*0.001</f>
        <v>-5.654024887428001</v>
      </c>
      <c r="D28">
        <f>IFERROR(VLOOKUP($A28,Step39!$A$3:$AY$32,COLUMN(),FALSE),0)*0.999+MAX(Step39!D28,0)*0.001</f>
        <v>-5.5103652764424007</v>
      </c>
      <c r="E28">
        <f>IFERROR(VLOOKUP($A28,Step39!$A$3:$AY$32,COLUMN(),FALSE),0)*0.999+MAX(Step39!E28,0)*0.001</f>
        <v>-5.614932594852001</v>
      </c>
      <c r="F28">
        <f>IFERROR(VLOOKUP($A28,Step39!$A$3:$AY$32,COLUMN(),FALSE),0)*0.999+MAX(Step39!F28,0)*0.001</f>
        <v>-5.6128958302554013</v>
      </c>
      <c r="G28">
        <f>IFERROR(VLOOKUP($A28,Step39!$A$3:$AY$32,COLUMN(),FALSE),0)*0.999+MAX(Step39!G28,0)*0.001</f>
        <v>9.341980273399999</v>
      </c>
      <c r="H28">
        <f>IFERROR(VLOOKUP($A28,Step39!$A$3:$AY$32,COLUMN(),FALSE),0)*0.999+MAX(Step39!H28,0)*0.001</f>
        <v>-5.9920736386895994</v>
      </c>
      <c r="I28">
        <f>IFERROR(VLOOKUP($A28,Step39!$A$3:$AY$32,COLUMN(),FALSE),0)*0.999+MAX(Step39!I28,0)*0.001</f>
        <v>-5.7800460213467995</v>
      </c>
      <c r="J28">
        <f>IFERROR(VLOOKUP($A28,Step39!$A$3:$AY$32,COLUMN(),FALSE),0)*0.999+MAX(Step39!J28,0)*0.001</f>
        <v>-5.6692240858152001</v>
      </c>
      <c r="K28">
        <f>IFERROR(VLOOKUP($A28,Step39!$A$3:$AY$32,COLUMN(),FALSE),0)*0.999+MAX(Step39!K28,0)*0.001</f>
        <v>-5.7792924466758002</v>
      </c>
      <c r="L28">
        <f>IFERROR(VLOOKUP($A28,Step39!$A$3:$AY$32,COLUMN(),FALSE),0)*0.999+MAX(Step39!L28,0)*0.001</f>
        <v>-5.8571390723256007</v>
      </c>
      <c r="M28">
        <f>IFERROR(VLOOKUP($A28,Step39!$A$3:$AY$32,COLUMN(),FALSE),0)*0.999+MAX(Step39!M28,0)*0.001</f>
        <v>-5.7376302907356003</v>
      </c>
      <c r="N28">
        <f>IFERROR(VLOOKUP($A28,Step39!$A$3:$AY$32,COLUMN(),FALSE),0)*0.999+MAX(Step39!N28,0)*0.001</f>
        <v>9.3203704762000008</v>
      </c>
      <c r="O28">
        <f>IFERROR(VLOOKUP($A28,Step39!$A$3:$AY$32,COLUMN(),FALSE),0)*0.999+MAX(Step39!O28,0)*0.001</f>
        <v>-5.7081991423446006</v>
      </c>
      <c r="P28">
        <f>IFERROR(VLOOKUP($A28,Step39!$A$3:$AY$32,COLUMN(),FALSE),0)*0.999+MAX(Step39!P28,0)*0.001</f>
        <v>-5.8325942900772008</v>
      </c>
      <c r="Q28">
        <f>IFERROR(VLOOKUP($A28,Step39!$A$3:$AY$32,COLUMN(),FALSE),0)*0.999+MAX(Step39!Q28,0)*0.001</f>
        <v>-6.0249416311962003</v>
      </c>
      <c r="R28">
        <f>IFERROR(VLOOKUP($A28,Step39!$A$3:$AY$32,COLUMN(),FALSE),0)*0.999+MAX(Step39!R28,0)*0.001</f>
        <v>-5.9332191095321996</v>
      </c>
      <c r="S28">
        <f>IFERROR(VLOOKUP($A28,Step39!$A$3:$AY$32,COLUMN(),FALSE),0)*0.999+MAX(Step39!S28,0)*0.001</f>
        <v>-5.9296974493176009</v>
      </c>
      <c r="T28">
        <f>IFERROR(VLOOKUP($A28,Step39!$A$3:$AY$32,COLUMN(),FALSE),0)*0.999+MAX(Step39!T28,0)*0.001</f>
        <v>-6.1313845157621998</v>
      </c>
      <c r="U28">
        <f>IFERROR(VLOOKUP($A28,Step39!$A$3:$AY$32,COLUMN(),FALSE),0)*0.999+MAX(Step39!U28,0)*0.001</f>
        <v>9.6846403742000007</v>
      </c>
      <c r="V28">
        <f>IFERROR(VLOOKUP($A28,Step39!$A$3:$AY$32,COLUMN(),FALSE),0)*0.999+MAX(Step39!V28,0)*0.001</f>
        <v>-6.0372621033912006</v>
      </c>
      <c r="W28">
        <f>IFERROR(VLOOKUP($A28,Step39!$A$3:$AY$32,COLUMN(),FALSE),0)*0.999+MAX(Step39!W28,0)*0.001</f>
        <v>-5.9452439886162001</v>
      </c>
      <c r="X28">
        <f>IFERROR(VLOOKUP($A28,Step39!$A$3:$AY$32,COLUMN(),FALSE),0)*0.999+MAX(Step39!X28,0)*0.001</f>
        <v>-6.1320726427464001</v>
      </c>
      <c r="Y28">
        <f>IFERROR(VLOOKUP($A28,Step39!$A$3:$AY$32,COLUMN(),FALSE),0)*0.999+MAX(Step39!Y28,0)*0.001</f>
        <v>-6.1276461608592001</v>
      </c>
      <c r="Z28">
        <f>IFERROR(VLOOKUP($A28,Step39!$A$3:$AY$32,COLUMN(),FALSE),0)*0.999+MAX(Step39!Z28,0)*0.001</f>
        <v>-6.2631065157084009</v>
      </c>
      <c r="AA28">
        <f>IFERROR(VLOOKUP($A28,Step39!$A$3:$AY$32,COLUMN(),FALSE),0)*0.999+MAX(Step39!AA28,0)*0.001</f>
        <v>-6.1766969076126008</v>
      </c>
      <c r="AB28">
        <f>IFERROR(VLOOKUP($A28,Step39!$A$3:$AY$32,COLUMN(),FALSE),0)*0.999+MAX(Step39!AB28,0)*0.001</f>
        <v>9.7503841932000004</v>
      </c>
      <c r="AC28">
        <f>IFERROR(VLOOKUP($A28,Step39!$A$3:$AY$32,COLUMN(),FALSE),0)*0.999+MAX(Step39!AC28,0)*0.001</f>
        <v>-6.2152720216848003</v>
      </c>
      <c r="AD28">
        <f>IFERROR(VLOOKUP($A28,Step39!$A$3:$AY$32,COLUMN(),FALSE),0)*0.999+MAX(Step39!AD28,0)*0.001</f>
        <v>-6.3311232576816003</v>
      </c>
      <c r="AE28">
        <f>IFERROR(VLOOKUP($A28,Step39!$A$3:$AY$32,COLUMN(),FALSE),0)*0.999+MAX(Step39!AE28,0)*0.001</f>
        <v>-6.371618703100201</v>
      </c>
      <c r="AF28">
        <f>IFERROR(VLOOKUP($A28,Step39!$A$3:$AY$32,COLUMN(),FALSE),0)*0.999+MAX(Step39!AF28,0)*0.001</f>
        <v>-6.3823228985898002</v>
      </c>
      <c r="AG28">
        <f>IFERROR(VLOOKUP($A28,Step39!$A$3:$AY$32,COLUMN(),FALSE),0)*0.999+MAX(Step39!AG28,0)*0.001</f>
        <v>-6.4082445791616003</v>
      </c>
      <c r="AH28">
        <f>IFERROR(VLOOKUP($A28,Step39!$A$3:$AY$32,COLUMN(),FALSE),0)*0.999+MAX(Step39!AH28,0)*0.001</f>
        <v>-6.405039920628</v>
      </c>
      <c r="AI28">
        <f>IFERROR(VLOOKUP($A28,Step39!$A$3:$AY$32,COLUMN(),FALSE),0)*0.999+MAX(Step39!AI28,0)*0.001</f>
        <v>9.9953764952000004</v>
      </c>
      <c r="AJ28">
        <f>IFERROR(VLOOKUP($A28,Step39!$A$3:$AY$32,COLUMN(),FALSE),0)*0.999+MAX(Step39!AJ28,0)*0.001</f>
        <v>-6.5507222738466</v>
      </c>
      <c r="AK28">
        <f>IFERROR(VLOOKUP($A28,Step39!$A$3:$AY$32,COLUMN(),FALSE),0)*0.999+MAX(Step39!AK28,0)*0.001</f>
        <v>-6.5659709407158005</v>
      </c>
      <c r="AL28">
        <f>IFERROR(VLOOKUP($A28,Step39!$A$3:$AY$32,COLUMN(),FALSE),0)*0.999+MAX(Step39!AL28,0)*0.001</f>
        <v>-6.7153436950391994</v>
      </c>
      <c r="AM28">
        <f>IFERROR(VLOOKUP($A28,Step39!$A$3:$AY$32,COLUMN(),FALSE),0)*0.999+MAX(Step39!AM28,0)*0.001</f>
        <v>-6.6046051806030004</v>
      </c>
      <c r="AN28">
        <f>IFERROR(VLOOKUP($A28,Step39!$A$3:$AY$32,COLUMN(),FALSE),0)*0.999+MAX(Step39!AN28,0)*0.001</f>
        <v>-6.5266804743120002</v>
      </c>
      <c r="AO28">
        <f>IFERROR(VLOOKUP($A28,Step39!$A$3:$AY$32,COLUMN(),FALSE),0)*0.999+MAX(Step39!AO28,0)*0.001</f>
        <v>-6.6666282224760014</v>
      </c>
      <c r="AP28">
        <f>IFERROR(VLOOKUP($A28,Step39!$A$3:$AY$32,COLUMN(),FALSE),0)*0.999+MAX(Step39!AP28,0)*0.001</f>
        <v>10.510795031400001</v>
      </c>
      <c r="AQ28">
        <f>IFERROR(VLOOKUP($A28,Step39!$A$3:$AY$32,COLUMN(),FALSE),0)*0.999+MAX(Step39!AQ28,0)*0.001</f>
        <v>-6.803236157596201</v>
      </c>
      <c r="AR28">
        <f>IFERROR(VLOOKUP($A28,Step39!$A$3:$AY$32,COLUMN(),FALSE),0)*0.999+MAX(Step39!AR28,0)*0.001</f>
        <v>-6.8943964498524011</v>
      </c>
      <c r="AS28">
        <f>IFERROR(VLOOKUP($A28,Step39!$A$3:$AY$32,COLUMN(),FALSE),0)*0.999+MAX(Step39!AS28,0)*0.001</f>
        <v>-6.6924665275068014</v>
      </c>
      <c r="AT28">
        <f>IFERROR(VLOOKUP($A28,Step39!$A$3:$AY$32,COLUMN(),FALSE),0)*0.999+MAX(Step39!AT28,0)*0.001</f>
        <v>-6.8713095588534001</v>
      </c>
      <c r="AU28">
        <f>IFERROR(VLOOKUP($A28,Step39!$A$3:$AY$32,COLUMN(),FALSE),0)*0.999+MAX(Step39!AU28,0)*0.001</f>
        <v>-6.7422622589298005</v>
      </c>
      <c r="AV28">
        <f>IFERROR(VLOOKUP($A28,Step39!$A$3:$AY$32,COLUMN(),FALSE),0)*0.999+MAX(Step39!AV28,0)*0.001</f>
        <v>-6.7223451186071994</v>
      </c>
      <c r="AW28">
        <f>IFERROR(VLOOKUP($A28,Step39!$A$3:$AY$32,COLUMN(),FALSE),0)*0.999+MAX(Step39!AW28,0)*0.001</f>
        <v>10.4218415502</v>
      </c>
      <c r="AX28">
        <f>IFERROR(VLOOKUP($A28,Step39!$A$3:$AY$32,COLUMN(),FALSE),0)*0.999+MAX(Step39!AX28,0)*0.001</f>
        <v>-6.9140046128616008</v>
      </c>
      <c r="AY28">
        <f>IFERROR(VLOOKUP($A28,Step39!$A$3:$AY$32,COLUMN(),FALSE),0)*0.999+MAX(Step39!AY28,0)*0.001</f>
        <v>-6.8516838052524003</v>
      </c>
    </row>
    <row r="29" spans="1:51" x14ac:dyDescent="0.25">
      <c r="A29" t="s">
        <v>34</v>
      </c>
      <c r="B29">
        <f>IFERROR(VLOOKUP($A29,Step39!$A$3:$AY$32,COLUMN(),FALSE),0)*0.999+MAX(Step39!B29,0)*0.001</f>
        <v>-5.4399263189094009</v>
      </c>
      <c r="C29">
        <f>IFERROR(VLOOKUP($A29,Step39!$A$3:$AY$32,COLUMN(),FALSE),0)*0.999+MAX(Step39!C29,0)*0.001</f>
        <v>-5.5787071585500003</v>
      </c>
      <c r="D29">
        <f>IFERROR(VLOOKUP($A29,Step39!$A$3:$AY$32,COLUMN(),FALSE),0)*0.999+MAX(Step39!D29,0)*0.001</f>
        <v>-5.4350475475644009</v>
      </c>
      <c r="E29">
        <f>IFERROR(VLOOKUP($A29,Step39!$A$3:$AY$32,COLUMN(),FALSE),0)*0.999+MAX(Step39!E29,0)*0.001</f>
        <v>-5.5396158649740004</v>
      </c>
      <c r="F29">
        <f>IFERROR(VLOOKUP($A29,Step39!$A$3:$AY$32,COLUMN(),FALSE),0)*0.999+MAX(Step39!F29,0)*0.001</f>
        <v>10.981118777399999</v>
      </c>
      <c r="G29">
        <f>IFERROR(VLOOKUP($A29,Step39!$A$3:$AY$32,COLUMN(),FALSE),0)*0.999+MAX(Step39!G29,0)*0.001</f>
        <v>-5.6867951169954001</v>
      </c>
      <c r="H29">
        <f>IFERROR(VLOOKUP($A29,Step39!$A$3:$AY$32,COLUMN(),FALSE),0)*0.999+MAX(Step39!H29,0)*0.001</f>
        <v>-5.9167539118115995</v>
      </c>
      <c r="I29">
        <f>IFERROR(VLOOKUP($A29,Step39!$A$3:$AY$32,COLUMN(),FALSE),0)*0.999+MAX(Step39!I29,0)*0.001</f>
        <v>-5.7047252954688004</v>
      </c>
      <c r="J29">
        <f>IFERROR(VLOOKUP($A29,Step39!$A$3:$AY$32,COLUMN(),FALSE),0)*0.999+MAX(Step39!J29,0)*0.001</f>
        <v>-5.5939033599371992</v>
      </c>
      <c r="K29">
        <f>IFERROR(VLOOKUP($A29,Step39!$A$3:$AY$32,COLUMN(),FALSE),0)*0.999+MAX(Step39!K29,0)*0.001</f>
        <v>-5.7039747177978004</v>
      </c>
      <c r="L29">
        <f>IFERROR(VLOOKUP($A29,Step39!$A$3:$AY$32,COLUMN(),FALSE),0)*0.999+MAX(Step39!L29,0)*0.001</f>
        <v>-5.7818213434476009</v>
      </c>
      <c r="M29">
        <f>IFERROR(VLOOKUP($A29,Step39!$A$3:$AY$32,COLUMN(),FALSE),0)*0.999+MAX(Step39!M29,0)*0.001</f>
        <v>11.1501444576</v>
      </c>
      <c r="N29">
        <f>IFERROR(VLOOKUP($A29,Step39!$A$3:$AY$32,COLUMN(),FALSE),0)*0.999+MAX(Step39!N29,0)*0.001</f>
        <v>-5.9245049663982003</v>
      </c>
      <c r="O29">
        <f>IFERROR(VLOOKUP($A29,Step39!$A$3:$AY$32,COLUMN(),FALSE),0)*0.999+MAX(Step39!O29,0)*0.001</f>
        <v>-5.6328804144666007</v>
      </c>
      <c r="P29">
        <f>IFERROR(VLOOKUP($A29,Step39!$A$3:$AY$32,COLUMN(),FALSE),0)*0.999+MAX(Step39!P29,0)*0.001</f>
        <v>-5.7572755621992</v>
      </c>
      <c r="Q29">
        <f>IFERROR(VLOOKUP($A29,Step39!$A$3:$AY$32,COLUMN(),FALSE),0)*0.999+MAX(Step39!Q29,0)*0.001</f>
        <v>-5.9496229033181995</v>
      </c>
      <c r="R29">
        <f>IFERROR(VLOOKUP($A29,Step39!$A$3:$AY$32,COLUMN(),FALSE),0)*0.999+MAX(Step39!R29,0)*0.001</f>
        <v>-5.8578993826542005</v>
      </c>
      <c r="S29">
        <f>IFERROR(VLOOKUP($A29,Step39!$A$3:$AY$32,COLUMN(),FALSE),0)*0.999+MAX(Step39!S29,0)*0.001</f>
        <v>-5.8543807194396003</v>
      </c>
      <c r="T29">
        <f>IFERROR(VLOOKUP($A29,Step39!$A$3:$AY$32,COLUMN(),FALSE),0)*0.999+MAX(Step39!T29,0)*0.001</f>
        <v>10.7378210842</v>
      </c>
      <c r="U29">
        <f>IFERROR(VLOOKUP($A29,Step39!$A$3:$AY$32,COLUMN(),FALSE),0)*0.999+MAX(Step39!U29,0)*0.001</f>
        <v>-5.8771294912962011</v>
      </c>
      <c r="V29">
        <f>IFERROR(VLOOKUP($A29,Step39!$A$3:$AY$32,COLUMN(),FALSE),0)*0.999+MAX(Step39!V29,0)*0.001</f>
        <v>-5.9619433755132007</v>
      </c>
      <c r="W29">
        <f>IFERROR(VLOOKUP($A29,Step39!$A$3:$AY$32,COLUMN(),FALSE),0)*0.999+MAX(Step39!W29,0)*0.001</f>
        <v>-5.8699252607382002</v>
      </c>
      <c r="X29">
        <f>IFERROR(VLOOKUP($A29,Step39!$A$3:$AY$32,COLUMN(),FALSE),0)*0.999+MAX(Step39!X29,0)*0.001</f>
        <v>-6.0567539148684002</v>
      </c>
      <c r="Y29">
        <f>IFERROR(VLOOKUP($A29,Step39!$A$3:$AY$32,COLUMN(),FALSE),0)*0.999+MAX(Step39!Y29,0)*0.001</f>
        <v>-6.0523264339812002</v>
      </c>
      <c r="Z29">
        <f>IFERROR(VLOOKUP($A29,Step39!$A$3:$AY$32,COLUMN(),FALSE),0)*0.999+MAX(Step39!Z29,0)*0.001</f>
        <v>-6.1877877878304002</v>
      </c>
      <c r="AA29">
        <f>IFERROR(VLOOKUP($A29,Step39!$A$3:$AY$32,COLUMN(),FALSE),0)*0.999+MAX(Step39!AA29,0)*0.001</f>
        <v>10.9942153346</v>
      </c>
      <c r="AB29">
        <f>IFERROR(VLOOKUP($A29,Step39!$A$3:$AY$32,COLUMN(),FALSE),0)*0.999+MAX(Step39!AB29,0)*0.001</f>
        <v>-6.2100104581152005</v>
      </c>
      <c r="AC29">
        <f>IFERROR(VLOOKUP($A29,Step39!$A$3:$AY$32,COLUMN(),FALSE),0)*0.999+MAX(Step39!AC29,0)*0.001</f>
        <v>-6.1399532938068004</v>
      </c>
      <c r="AD29">
        <f>IFERROR(VLOOKUP($A29,Step39!$A$3:$AY$32,COLUMN(),FALSE),0)*0.999+MAX(Step39!AD29,0)*0.001</f>
        <v>-6.2558045298036005</v>
      </c>
      <c r="AE29">
        <f>IFERROR(VLOOKUP($A29,Step39!$A$3:$AY$32,COLUMN(),FALSE),0)*0.999+MAX(Step39!AE29,0)*0.001</f>
        <v>-6.2963009742222003</v>
      </c>
      <c r="AF29">
        <f>IFERROR(VLOOKUP($A29,Step39!$A$3:$AY$32,COLUMN(),FALSE),0)*0.999+MAX(Step39!AF29,0)*0.001</f>
        <v>-6.3070051697118004</v>
      </c>
      <c r="AG29">
        <f>IFERROR(VLOOKUP($A29,Step39!$A$3:$AY$32,COLUMN(),FALSE),0)*0.999+MAX(Step39!AG29,0)*0.001</f>
        <v>-6.3329238532836003</v>
      </c>
      <c r="AH29">
        <f>IFERROR(VLOOKUP($A29,Step39!$A$3:$AY$32,COLUMN(),FALSE),0)*0.999+MAX(Step39!AH29,0)*0.001</f>
        <v>11.558397749999997</v>
      </c>
      <c r="AI29">
        <f>IFERROR(VLOOKUP($A29,Step39!$A$3:$AY$32,COLUMN(),FALSE),0)*0.999+MAX(Step39!AI29,0)*0.001</f>
        <v>-6.5689168904172002</v>
      </c>
      <c r="AJ29">
        <f>IFERROR(VLOOKUP($A29,Step39!$A$3:$AY$32,COLUMN(),FALSE),0)*0.999+MAX(Step39!AJ29,0)*0.001</f>
        <v>-6.4754035459686001</v>
      </c>
      <c r="AK29">
        <f>IFERROR(VLOOKUP($A29,Step39!$A$3:$AY$32,COLUMN(),FALSE),0)*0.999+MAX(Step39!AK29,0)*0.001</f>
        <v>-6.4906512138378005</v>
      </c>
      <c r="AL29">
        <f>IFERROR(VLOOKUP($A29,Step39!$A$3:$AY$32,COLUMN(),FALSE),0)*0.999+MAX(Step39!AL29,0)*0.001</f>
        <v>-6.6400239681611994</v>
      </c>
      <c r="AM29">
        <f>IFERROR(VLOOKUP($A29,Step39!$A$3:$AY$32,COLUMN(),FALSE),0)*0.999+MAX(Step39!AM29,0)*0.001</f>
        <v>-6.5292844547250004</v>
      </c>
      <c r="AN29">
        <f>IFERROR(VLOOKUP($A29,Step39!$A$3:$AY$32,COLUMN(),FALSE),0)*0.999+MAX(Step39!AN29,0)*0.001</f>
        <v>-6.4513607474340002</v>
      </c>
      <c r="AO29">
        <f>IFERROR(VLOOKUP($A29,Step39!$A$3:$AY$32,COLUMN(),FALSE),0)*0.999+MAX(Step39!AO29,0)*0.001</f>
        <v>11.301118597999999</v>
      </c>
      <c r="AP29">
        <f>IFERROR(VLOOKUP($A29,Step39!$A$3:$AY$32,COLUMN(),FALSE),0)*0.999+MAX(Step39!AP29,0)*0.001</f>
        <v>-6.6933987477534007</v>
      </c>
      <c r="AQ29">
        <f>IFERROR(VLOOKUP($A29,Step39!$A$3:$AY$32,COLUMN(),FALSE),0)*0.999+MAX(Step39!AQ29,0)*0.001</f>
        <v>-6.7279154317182011</v>
      </c>
      <c r="AR29">
        <f>IFERROR(VLOOKUP($A29,Step39!$A$3:$AY$32,COLUMN(),FALSE),0)*0.999+MAX(Step39!AR29,0)*0.001</f>
        <v>-6.8190757239744011</v>
      </c>
      <c r="AS29">
        <f>IFERROR(VLOOKUP($A29,Step39!$A$3:$AY$32,COLUMN(),FALSE),0)*0.999+MAX(Step39!AS29,0)*0.001</f>
        <v>-6.6171468006287997</v>
      </c>
      <c r="AT29">
        <f>IFERROR(VLOOKUP($A29,Step39!$A$3:$AY$32,COLUMN(),FALSE),0)*0.999+MAX(Step39!AT29,0)*0.001</f>
        <v>-6.7959888329754001</v>
      </c>
      <c r="AU29">
        <f>IFERROR(VLOOKUP($A29,Step39!$A$3:$AY$32,COLUMN(),FALSE),0)*0.999+MAX(Step39!AU29,0)*0.001</f>
        <v>-6.6669425320518005</v>
      </c>
      <c r="AV29">
        <f>IFERROR(VLOOKUP($A29,Step39!$A$3:$AY$32,COLUMN(),FALSE),0)*0.999+MAX(Step39!AV29,0)*0.001</f>
        <v>11.656332929200001</v>
      </c>
      <c r="AW29">
        <f>IFERROR(VLOOKUP($A29,Step39!$A$3:$AY$32,COLUMN(),FALSE),0)*0.999+MAX(Step39!AW29,0)*0.001</f>
        <v>-6.8345759104721999</v>
      </c>
      <c r="AX29">
        <f>IFERROR(VLOOKUP($A29,Step39!$A$3:$AY$32,COLUMN(),FALSE),0)*0.999+MAX(Step39!AX29,0)*0.001</f>
        <v>-6.8386848859836009</v>
      </c>
      <c r="AY29">
        <f>IFERROR(VLOOKUP($A29,Step39!$A$3:$AY$32,COLUMN(),FALSE),0)*0.999+MAX(Step39!AY29,0)*0.001</f>
        <v>-6.7763640783744004</v>
      </c>
    </row>
    <row r="30" spans="1:51" x14ac:dyDescent="0.25">
      <c r="A30" t="s">
        <v>35</v>
      </c>
      <c r="B30">
        <f>IFERROR(VLOOKUP($A30,Step39!$A$3:$AY$32,COLUMN(),FALSE),0)*0.999+MAX(Step39!B30,0)*0.001</f>
        <v>-5.4373913014644</v>
      </c>
      <c r="C30">
        <f>IFERROR(VLOOKUP($A30,Step39!$A$3:$AY$32,COLUMN(),FALSE),0)*0.999+MAX(Step39!C30,0)*0.001</f>
        <v>-5.5761701431050001</v>
      </c>
      <c r="D30">
        <f>IFERROR(VLOOKUP($A30,Step39!$A$3:$AY$32,COLUMN(),FALSE),0)*0.999+MAX(Step39!D30,0)*0.001</f>
        <v>-5.4325105321193998</v>
      </c>
      <c r="E30">
        <f>IFERROR(VLOOKUP($A30,Step39!$A$3:$AY$32,COLUMN(),FALSE),0)*0.999+MAX(Step39!E30,0)*0.001</f>
        <v>11.538310529</v>
      </c>
      <c r="F30">
        <f>IFERROR(VLOOKUP($A30,Step39!$A$3:$AY$32,COLUMN(),FALSE),0)*0.999+MAX(Step39!F30,0)*0.001</f>
        <v>-5.5350410859323995</v>
      </c>
      <c r="G30">
        <f>IFERROR(VLOOKUP($A30,Step39!$A$3:$AY$32,COLUMN(),FALSE),0)*0.999+MAX(Step39!G30,0)*0.001</f>
        <v>-5.6842581015503999</v>
      </c>
      <c r="H30">
        <f>IFERROR(VLOOKUP($A30,Step39!$A$3:$AY$32,COLUMN(),FALSE),0)*0.999+MAX(Step39!H30,0)*0.001</f>
        <v>-5.9142168963665993</v>
      </c>
      <c r="I30">
        <f>IFERROR(VLOOKUP($A30,Step39!$A$3:$AY$32,COLUMN(),FALSE),0)*0.999+MAX(Step39!I30,0)*0.001</f>
        <v>-5.7021912770237995</v>
      </c>
      <c r="J30">
        <f>IFERROR(VLOOKUP($A30,Step39!$A$3:$AY$32,COLUMN(),FALSE),0)*0.999+MAX(Step39!J30,0)*0.001</f>
        <v>-5.591366344492199</v>
      </c>
      <c r="K30">
        <f>IFERROR(VLOOKUP($A30,Step39!$A$3:$AY$32,COLUMN(),FALSE),0)*0.999+MAX(Step39!K30,0)*0.001</f>
        <v>-5.7014367033527993</v>
      </c>
      <c r="L30">
        <f>IFERROR(VLOOKUP($A30,Step39!$A$3:$AY$32,COLUMN(),FALSE),0)*0.999+MAX(Step39!L30,0)*0.001</f>
        <v>11.498133602600001</v>
      </c>
      <c r="M30">
        <f>IFERROR(VLOOKUP($A30,Step39!$A$3:$AY$32,COLUMN(),FALSE),0)*0.999+MAX(Step39!M30,0)*0.001</f>
        <v>-5.6597745474125993</v>
      </c>
      <c r="N30">
        <f>IFERROR(VLOOKUP($A30,Step39!$A$3:$AY$32,COLUMN(),FALSE),0)*0.999+MAX(Step39!N30,0)*0.001</f>
        <v>-5.9219669519532001</v>
      </c>
      <c r="O30">
        <f>IFERROR(VLOOKUP($A30,Step39!$A$3:$AY$32,COLUMN(),FALSE),0)*0.999+MAX(Step39!O30,0)*0.001</f>
        <v>-5.6303433990215996</v>
      </c>
      <c r="P30">
        <f>IFERROR(VLOOKUP($A30,Step39!$A$3:$AY$32,COLUMN(),FALSE),0)*0.999+MAX(Step39!P30,0)*0.001</f>
        <v>-5.7547385467541998</v>
      </c>
      <c r="Q30">
        <f>IFERROR(VLOOKUP($A30,Step39!$A$3:$AY$32,COLUMN(),FALSE),0)*0.999+MAX(Step39!Q30,0)*0.001</f>
        <v>-5.9470858878731994</v>
      </c>
      <c r="R30">
        <f>IFERROR(VLOOKUP($A30,Step39!$A$3:$AY$32,COLUMN(),FALSE),0)*0.999+MAX(Step39!R30,0)*0.001</f>
        <v>-5.8553633662091995</v>
      </c>
      <c r="S30">
        <f>IFERROR(VLOOKUP($A30,Step39!$A$3:$AY$32,COLUMN(),FALSE),0)*0.999+MAX(Step39!S30,0)*0.001</f>
        <v>12.0470665946</v>
      </c>
      <c r="T30">
        <f>IFERROR(VLOOKUP($A30,Step39!$A$3:$AY$32,COLUMN(),FALSE),0)*0.999+MAX(Step39!T30,0)*0.001</f>
        <v>-6.0535287724391997</v>
      </c>
      <c r="U30">
        <f>IFERROR(VLOOKUP($A30,Step39!$A$3:$AY$32,COLUMN(),FALSE),0)*0.999+MAX(Step39!U30,0)*0.001</f>
        <v>-5.8745934748512001</v>
      </c>
      <c r="V30">
        <f>IFERROR(VLOOKUP($A30,Step39!$A$3:$AY$32,COLUMN(),FALSE),0)*0.999+MAX(Step39!V30,0)*0.001</f>
        <v>-5.9594053610682005</v>
      </c>
      <c r="W30">
        <f>IFERROR(VLOOKUP($A30,Step39!$A$3:$AY$32,COLUMN(),FALSE),0)*0.999+MAX(Step39!W30,0)*0.001</f>
        <v>-5.8673882452932</v>
      </c>
      <c r="X30">
        <f>IFERROR(VLOOKUP($A30,Step39!$A$3:$AY$32,COLUMN(),FALSE),0)*0.999+MAX(Step39!X30,0)*0.001</f>
        <v>-6.0542168994234</v>
      </c>
      <c r="Y30">
        <f>IFERROR(VLOOKUP($A30,Step39!$A$3:$AY$32,COLUMN(),FALSE),0)*0.999+MAX(Step39!Y30,0)*0.001</f>
        <v>-6.0497904175362001</v>
      </c>
      <c r="Z30">
        <f>IFERROR(VLOOKUP($A30,Step39!$A$3:$AY$32,COLUMN(),FALSE),0)*0.999+MAX(Step39!Z30,0)*0.001</f>
        <v>12.2416497854</v>
      </c>
      <c r="AA30">
        <f>IFERROR(VLOOKUP($A30,Step39!$A$3:$AY$32,COLUMN(),FALSE),0)*0.999+MAX(Step39!AA30,0)*0.001</f>
        <v>-6.0988401652895998</v>
      </c>
      <c r="AB30">
        <f>IFERROR(VLOOKUP($A30,Step39!$A$3:$AY$32,COLUMN(),FALSE),0)*0.999+MAX(Step39!AB30,0)*0.001</f>
        <v>-6.2074754406702004</v>
      </c>
      <c r="AC30">
        <f>IFERROR(VLOOKUP($A30,Step39!$A$3:$AY$32,COLUMN(),FALSE),0)*0.999+MAX(Step39!AC30,0)*0.001</f>
        <v>-6.1374152793617993</v>
      </c>
      <c r="AD30">
        <f>IFERROR(VLOOKUP($A30,Step39!$A$3:$AY$32,COLUMN(),FALSE),0)*0.999+MAX(Step39!AD30,0)*0.001</f>
        <v>-6.2532665153586002</v>
      </c>
      <c r="AE30">
        <f>IFERROR(VLOOKUP($A30,Step39!$A$3:$AY$32,COLUMN(),FALSE),0)*0.999+MAX(Step39!AE30,0)*0.001</f>
        <v>-6.2937649577772001</v>
      </c>
      <c r="AF30">
        <f>IFERROR(VLOOKUP($A30,Step39!$A$3:$AY$32,COLUMN(),FALSE),0)*0.999+MAX(Step39!AF30,0)*0.001</f>
        <v>-6.3044681542668002</v>
      </c>
      <c r="AG30">
        <f>IFERROR(VLOOKUP($A30,Step39!$A$3:$AY$32,COLUMN(),FALSE),0)*0.999+MAX(Step39!AG30,0)*0.001</f>
        <v>12.5394824386</v>
      </c>
      <c r="AH30">
        <f>IFERROR(VLOOKUP($A30,Step39!$A$3:$AY$32,COLUMN(),FALSE),0)*0.999+MAX(Step39!AH30,0)*0.001</f>
        <v>-6.327186175305</v>
      </c>
      <c r="AI30">
        <f>IFERROR(VLOOKUP($A30,Step39!$A$3:$AY$32,COLUMN(),FALSE),0)*0.999+MAX(Step39!AI30,0)*0.001</f>
        <v>-6.5663808739721992</v>
      </c>
      <c r="AJ30">
        <f>IFERROR(VLOOKUP($A30,Step39!$A$3:$AY$32,COLUMN(),FALSE),0)*0.999+MAX(Step39!AJ30,0)*0.001</f>
        <v>-6.4728675295235991</v>
      </c>
      <c r="AK30">
        <f>IFERROR(VLOOKUP($A30,Step39!$A$3:$AY$32,COLUMN(),FALSE),0)*0.999+MAX(Step39!AK30,0)*0.001</f>
        <v>-6.4881141983927995</v>
      </c>
      <c r="AL30">
        <f>IFERROR(VLOOKUP($A30,Step39!$A$3:$AY$32,COLUMN(),FALSE),0)*0.999+MAX(Step39!AL30,0)*0.001</f>
        <v>-6.6374889507162003</v>
      </c>
      <c r="AM30">
        <f>IFERROR(VLOOKUP($A30,Step39!$A$3:$AY$32,COLUMN(),FALSE),0)*0.999+MAX(Step39!AM30,0)*0.001</f>
        <v>-6.5267494372799995</v>
      </c>
      <c r="AN30">
        <f>IFERROR(VLOOKUP($A30,Step39!$A$3:$AY$32,COLUMN(),FALSE),0)*0.999+MAX(Step39!AN30,0)*0.001</f>
        <v>12.720970989</v>
      </c>
      <c r="AO30">
        <f>IFERROR(VLOOKUP($A30,Step39!$A$3:$AY$32,COLUMN(),FALSE),0)*0.999+MAX(Step39!AO30,0)*0.001</f>
        <v>-6.5887724791530005</v>
      </c>
      <c r="AP30">
        <f>IFERROR(VLOOKUP($A30,Step39!$A$3:$AY$32,COLUMN(),FALSE),0)*0.999+MAX(Step39!AP30,0)*0.001</f>
        <v>-6.6908617323083996</v>
      </c>
      <c r="AQ30">
        <f>IFERROR(VLOOKUP($A30,Step39!$A$3:$AY$32,COLUMN(),FALSE),0)*0.999+MAX(Step39!AQ30,0)*0.001</f>
        <v>-6.7253794152732</v>
      </c>
      <c r="AR30">
        <f>IFERROR(VLOOKUP($A30,Step39!$A$3:$AY$32,COLUMN(),FALSE),0)*0.999+MAX(Step39!AR30,0)*0.001</f>
        <v>-6.8165387085294</v>
      </c>
      <c r="AS30">
        <f>IFERROR(VLOOKUP($A30,Step39!$A$3:$AY$32,COLUMN(),FALSE),0)*0.999+MAX(Step39!AS30,0)*0.001</f>
        <v>-6.6146107841838004</v>
      </c>
      <c r="AT30">
        <f>IFERROR(VLOOKUP($A30,Step39!$A$3:$AY$32,COLUMN(),FALSE),0)*0.999+MAX(Step39!AT30,0)*0.001</f>
        <v>-6.7934538155303992</v>
      </c>
      <c r="AU30">
        <f>IFERROR(VLOOKUP($A30,Step39!$A$3:$AY$32,COLUMN(),FALSE),0)*0.999+MAX(Step39!AU30,0)*0.001</f>
        <v>13.038028406800001</v>
      </c>
      <c r="AV30">
        <f>IFERROR(VLOOKUP($A30,Step39!$A$3:$AY$32,COLUMN(),FALSE),0)*0.999+MAX(Step39!AV30,0)*0.001</f>
        <v>-6.6444893752842002</v>
      </c>
      <c r="AW30">
        <f>IFERROR(VLOOKUP($A30,Step39!$A$3:$AY$32,COLUMN(),FALSE),0)*0.999+MAX(Step39!AW30,0)*0.001</f>
        <v>-6.8320408930272007</v>
      </c>
      <c r="AX30">
        <f>IFERROR(VLOOKUP($A30,Step39!$A$3:$AY$32,COLUMN(),FALSE),0)*0.999+MAX(Step39!AX30,0)*0.001</f>
        <v>-6.836147870538599</v>
      </c>
      <c r="AY30">
        <f>IFERROR(VLOOKUP($A30,Step39!$A$3:$AY$32,COLUMN(),FALSE),0)*0.999+MAX(Step39!AY30,0)*0.001</f>
        <v>-6.7738250649294001</v>
      </c>
    </row>
    <row r="31" spans="1:51" x14ac:dyDescent="0.25">
      <c r="A31" t="s">
        <v>36</v>
      </c>
      <c r="B31">
        <f>IFERROR(VLOOKUP($A31,Step39!$A$3:$AY$32,COLUMN(),FALSE),0)*0.999+MAX(Step39!B31,0)*0.001</f>
        <v>-5.4341738741124006</v>
      </c>
      <c r="C31">
        <f>IFERROR(VLOOKUP($A31,Step39!$A$3:$AY$32,COLUMN(),FALSE),0)*0.999+MAX(Step39!C31,0)*0.001</f>
        <v>-5.5729507177530007</v>
      </c>
      <c r="D31">
        <f>IFERROR(VLOOKUP($A31,Step39!$A$3:$AY$32,COLUMN(),FALSE),0)*0.999+MAX(Step39!D31,0)*0.001</f>
        <v>12.3523391674</v>
      </c>
      <c r="E31">
        <f>IFERROR(VLOOKUP($A31,Step39!$A$3:$AY$32,COLUMN(),FALSE),0)*0.999+MAX(Step39!E31,0)*0.001</f>
        <v>-5.5338614221769999</v>
      </c>
      <c r="F31">
        <f>IFERROR(VLOOKUP($A31,Step39!$A$3:$AY$32,COLUMN(),FALSE),0)*0.999+MAX(Step39!F31,0)*0.001</f>
        <v>-5.5318226595803992</v>
      </c>
      <c r="G31">
        <f>IFERROR(VLOOKUP($A31,Step39!$A$3:$AY$32,COLUMN(),FALSE),0)*0.999+MAX(Step39!G31,0)*0.001</f>
        <v>-5.6810416731983997</v>
      </c>
      <c r="H31">
        <f>IFERROR(VLOOKUP($A31,Step39!$A$3:$AY$32,COLUMN(),FALSE),0)*0.999+MAX(Step39!H31,0)*0.001</f>
        <v>-5.9110004680146</v>
      </c>
      <c r="I31">
        <f>IFERROR(VLOOKUP($A31,Step39!$A$3:$AY$32,COLUMN(),FALSE),0)*0.999+MAX(Step39!I31,0)*0.001</f>
        <v>-5.6989728506717992</v>
      </c>
      <c r="J31">
        <f>IFERROR(VLOOKUP($A31,Step39!$A$3:$AY$32,COLUMN(),FALSE),0)*0.999+MAX(Step39!J31,0)*0.001</f>
        <v>-5.5881499161402015</v>
      </c>
      <c r="K31">
        <f>IFERROR(VLOOKUP($A31,Step39!$A$3:$AY$32,COLUMN(),FALSE),0)*0.999+MAX(Step39!K31,0)*0.001</f>
        <v>13.214541800799999</v>
      </c>
      <c r="L31">
        <f>IFERROR(VLOOKUP($A31,Step39!$A$3:$AY$32,COLUMN(),FALSE),0)*0.999+MAX(Step39!L31,0)*0.001</f>
        <v>-5.7760669006506005</v>
      </c>
      <c r="M31">
        <f>IFERROR(VLOOKUP($A31,Step39!$A$3:$AY$32,COLUMN(),FALSE),0)*0.999+MAX(Step39!M31,0)*0.001</f>
        <v>-5.6565591180606001</v>
      </c>
      <c r="N31">
        <f>IFERROR(VLOOKUP($A31,Step39!$A$3:$AY$32,COLUMN(),FALSE),0)*0.999+MAX(Step39!N31,0)*0.001</f>
        <v>-5.9187515226012</v>
      </c>
      <c r="O31">
        <f>IFERROR(VLOOKUP($A31,Step39!$A$3:$AY$32,COLUMN(),FALSE),0)*0.999+MAX(Step39!O31,0)*0.001</f>
        <v>-5.6271249726696011</v>
      </c>
      <c r="P31">
        <f>IFERROR(VLOOKUP($A31,Step39!$A$3:$AY$32,COLUMN(),FALSE),0)*0.999+MAX(Step39!P31,0)*0.001</f>
        <v>-5.7515201204022004</v>
      </c>
      <c r="Q31">
        <f>IFERROR(VLOOKUP($A31,Step39!$A$3:$AY$32,COLUMN(),FALSE),0)*0.999+MAX(Step39!Q31,0)*0.001</f>
        <v>-5.943870458521201</v>
      </c>
      <c r="R31">
        <f>IFERROR(VLOOKUP($A31,Step39!$A$3:$AY$32,COLUMN(),FALSE),0)*0.999+MAX(Step39!R31,0)*0.001</f>
        <v>13.047331057199999</v>
      </c>
      <c r="S31">
        <f>IFERROR(VLOOKUP($A31,Step39!$A$3:$AY$32,COLUMN(),FALSE),0)*0.999+MAX(Step39!S31,0)*0.001</f>
        <v>-5.8486262766425998</v>
      </c>
      <c r="T31">
        <f>IFERROR(VLOOKUP($A31,Step39!$A$3:$AY$32,COLUMN(),FALSE),0)*0.999+MAX(Step39!T31,0)*0.001</f>
        <v>-6.0503113450872004</v>
      </c>
      <c r="U31">
        <f>IFERROR(VLOOKUP($A31,Step39!$A$3:$AY$32,COLUMN(),FALSE),0)*0.999+MAX(Step39!U31,0)*0.001</f>
        <v>-5.8713760474992007</v>
      </c>
      <c r="V31">
        <f>IFERROR(VLOOKUP($A31,Step39!$A$3:$AY$32,COLUMN(),FALSE),0)*0.999+MAX(Step39!V31,0)*0.001</f>
        <v>-5.9561889327162003</v>
      </c>
      <c r="W31">
        <f>IFERROR(VLOOKUP($A31,Step39!$A$3:$AY$32,COLUMN(),FALSE),0)*0.999+MAX(Step39!W31,0)*0.001</f>
        <v>-5.8641698189412006</v>
      </c>
      <c r="X31">
        <f>IFERROR(VLOOKUP($A31,Step39!$A$3:$AY$32,COLUMN(),FALSE),0)*0.999+MAX(Step39!X31,0)*0.001</f>
        <v>-6.0509994720714007</v>
      </c>
      <c r="Y31">
        <f>IFERROR(VLOOKUP($A31,Step39!$A$3:$AY$32,COLUMN(),FALSE),0)*0.999+MAX(Step39!Y31,0)*0.001</f>
        <v>13.223019384199997</v>
      </c>
      <c r="Z31">
        <f>IFERROR(VLOOKUP($A31,Step39!$A$3:$AY$32,COLUMN(),FALSE),0)*0.999+MAX(Step39!Z31,0)*0.001</f>
        <v>-6.1820353430333999</v>
      </c>
      <c r="AA31">
        <f>IFERROR(VLOOKUP($A31,Step39!$A$3:$AY$32,COLUMN(),FALSE),0)*0.999+MAX(Step39!AA31,0)*0.001</f>
        <v>-6.0956237369376014</v>
      </c>
      <c r="AB31">
        <f>IFERROR(VLOOKUP($A31,Step39!$A$3:$AY$32,COLUMN(),FALSE),0)*0.999+MAX(Step39!AB31,0)*0.001</f>
        <v>-6.2042560153182009</v>
      </c>
      <c r="AC31">
        <f>IFERROR(VLOOKUP($A31,Step39!$A$3:$AY$32,COLUMN(),FALSE),0)*0.999+MAX(Step39!AC31,0)*0.001</f>
        <v>-6.1341988510098009</v>
      </c>
      <c r="AD31">
        <f>IFERROR(VLOOKUP($A31,Step39!$A$3:$AY$32,COLUMN(),FALSE),0)*0.999+MAX(Step39!AD31,0)*0.001</f>
        <v>-6.2500520850066001</v>
      </c>
      <c r="AE31">
        <f>IFERROR(VLOOKUP($A31,Step39!$A$3:$AY$32,COLUMN(),FALSE),0)*0.999+MAX(Step39!AE31,0)*0.001</f>
        <v>-6.2905475304251999</v>
      </c>
      <c r="AF31">
        <f>IFERROR(VLOOKUP($A31,Step39!$A$3:$AY$32,COLUMN(),FALSE),0)*0.999+MAX(Step39!AF31,0)*0.001</f>
        <v>13.4268797148</v>
      </c>
      <c r="AG31">
        <f>IFERROR(VLOOKUP($A31,Step39!$A$3:$AY$32,COLUMN(),FALSE),0)*0.999+MAX(Step39!AG31,0)*0.001</f>
        <v>-6.3271724074866</v>
      </c>
      <c r="AH31">
        <f>IFERROR(VLOOKUP($A31,Step39!$A$3:$AY$32,COLUMN(),FALSE),0)*0.999+MAX(Step39!AH31,0)*0.001</f>
        <v>-6.3239677489530006</v>
      </c>
      <c r="AI31">
        <f>IFERROR(VLOOKUP($A31,Step39!$A$3:$AY$32,COLUMN(),FALSE),0)*0.999+MAX(Step39!AI31,0)*0.001</f>
        <v>-6.5631624476202006</v>
      </c>
      <c r="AJ31">
        <f>IFERROR(VLOOKUP($A31,Step39!$A$3:$AY$32,COLUMN(),FALSE),0)*0.999+MAX(Step39!AJ31,0)*0.001</f>
        <v>-6.4696501021715997</v>
      </c>
      <c r="AK31">
        <f>IFERROR(VLOOKUP($A31,Step39!$A$3:$AY$32,COLUMN(),FALSE),0)*0.999+MAX(Step39!AK31,0)*0.001</f>
        <v>-6.4848987690408011</v>
      </c>
      <c r="AL31">
        <f>IFERROR(VLOOKUP($A31,Step39!$A$3:$AY$32,COLUMN(),FALSE),0)*0.999+MAX(Step39!AL31,0)*0.001</f>
        <v>-6.6342715233642009</v>
      </c>
      <c r="AM31">
        <f>IFERROR(VLOOKUP($A31,Step39!$A$3:$AY$32,COLUMN(),FALSE),0)*0.999+MAX(Step39!AM31,0)*0.001</f>
        <v>13.804434927999999</v>
      </c>
      <c r="AN31">
        <f>IFERROR(VLOOKUP($A31,Step39!$A$3:$AY$32,COLUMN(),FALSE),0)*0.999+MAX(Step39!AN31,0)*0.001</f>
        <v>-6.445609301637</v>
      </c>
      <c r="AO31">
        <f>IFERROR(VLOOKUP($A31,Step39!$A$3:$AY$32,COLUMN(),FALSE),0)*0.999+MAX(Step39!AO31,0)*0.001</f>
        <v>-6.5855550518009993</v>
      </c>
      <c r="AP31">
        <f>IFERROR(VLOOKUP($A31,Step39!$A$3:$AY$32,COLUMN(),FALSE),0)*0.999+MAX(Step39!AP31,0)*0.001</f>
        <v>-6.6876463029564004</v>
      </c>
      <c r="AQ31">
        <f>IFERROR(VLOOKUP($A31,Step39!$A$3:$AY$32,COLUMN(),FALSE),0)*0.999+MAX(Step39!AQ31,0)*0.001</f>
        <v>-6.7221629869211998</v>
      </c>
      <c r="AR31">
        <f>IFERROR(VLOOKUP($A31,Step39!$A$3:$AY$32,COLUMN(),FALSE),0)*0.999+MAX(Step39!AR31,0)*0.001</f>
        <v>-6.8133212811774007</v>
      </c>
      <c r="AS31">
        <f>IFERROR(VLOOKUP($A31,Step39!$A$3:$AY$32,COLUMN(),FALSE),0)*0.999+MAX(Step39!AS31,0)*0.001</f>
        <v>-6.6113923578318001</v>
      </c>
      <c r="AT31">
        <f>IFERROR(VLOOKUP($A31,Step39!$A$3:$AY$32,COLUMN(),FALSE),0)*0.999+MAX(Step39!AT31,0)*0.001</f>
        <v>13.726422578400001</v>
      </c>
      <c r="AU31">
        <f>IFERROR(VLOOKUP($A31,Step39!$A$3:$AY$32,COLUMN(),FALSE),0)*0.999+MAX(Step39!AU31,0)*0.001</f>
        <v>-6.6611900872548002</v>
      </c>
      <c r="AV31">
        <f>IFERROR(VLOOKUP($A31,Step39!$A$3:$AY$32,COLUMN(),FALSE),0)*0.999+MAX(Step39!AV31,0)*0.001</f>
        <v>-6.6412719479322</v>
      </c>
      <c r="AW31">
        <f>IFERROR(VLOOKUP($A31,Step39!$A$3:$AY$32,COLUMN(),FALSE),0)*0.999+MAX(Step39!AW31,0)*0.001</f>
        <v>-6.8288244646752005</v>
      </c>
      <c r="AX31">
        <f>IFERROR(VLOOKUP($A31,Step39!$A$3:$AY$32,COLUMN(),FALSE),0)*0.999+MAX(Step39!AX31,0)*0.001</f>
        <v>-6.8329314421866005</v>
      </c>
      <c r="AY31">
        <f>IFERROR(VLOOKUP($A31,Step39!$A$3:$AY$32,COLUMN(),FALSE),0)*0.999+MAX(Step39!AY31,0)*0.001</f>
        <v>-6.7706096355773999</v>
      </c>
    </row>
    <row r="32" spans="1:51" x14ac:dyDescent="0.25">
      <c r="A32" t="s">
        <v>37</v>
      </c>
      <c r="B32">
        <f>IFERROR(VLOOKUP($A32,Step39!$A$3:$AY$32,COLUMN(),FALSE),0)*0.999+MAX(Step39!B32,0)*0.001</f>
        <v>-5.4292614964074009</v>
      </c>
      <c r="C32">
        <f>IFERROR(VLOOKUP($A32,Step39!$A$3:$AY$32,COLUMN(),FALSE),0)*0.999+MAX(Step39!C32,0)*0.001</f>
        <v>13.291646048</v>
      </c>
      <c r="D32">
        <f>IFERROR(VLOOKUP($A32,Step39!$A$3:$AY$32,COLUMN(),FALSE),0)*0.999+MAX(Step39!D32,0)*0.001</f>
        <v>-5.4243797280624007</v>
      </c>
      <c r="E32">
        <f>IFERROR(VLOOKUP($A32,Step39!$A$3:$AY$32,COLUMN(),FALSE),0)*0.999+MAX(Step39!E32,0)*0.001</f>
        <v>-5.528947046472001</v>
      </c>
      <c r="F32">
        <f>IFERROR(VLOOKUP($A32,Step39!$A$3:$AY$32,COLUMN(),FALSE),0)*0.999+MAX(Step39!F32,0)*0.001</f>
        <v>-5.5269092828754003</v>
      </c>
      <c r="G32">
        <f>IFERROR(VLOOKUP($A32,Step39!$A$3:$AY$32,COLUMN(),FALSE),0)*0.999+MAX(Step39!G32,0)*0.001</f>
        <v>-5.6761282964934008</v>
      </c>
      <c r="H32">
        <f>IFERROR(VLOOKUP($A32,Step39!$A$3:$AY$32,COLUMN(),FALSE),0)*0.999+MAX(Step39!H32,0)*0.001</f>
        <v>-5.9060870913096002</v>
      </c>
      <c r="I32">
        <f>IFERROR(VLOOKUP($A32,Step39!$A$3:$AY$32,COLUMN(),FALSE),0)*0.999+MAX(Step39!I32,0)*0.001</f>
        <v>-5.6940594739668002</v>
      </c>
      <c r="J32">
        <f>IFERROR(VLOOKUP($A32,Step39!$A$3:$AY$32,COLUMN(),FALSE),0)*0.999+MAX(Step39!J32,0)*0.001</f>
        <v>14.169760635200001</v>
      </c>
      <c r="K32">
        <f>IFERROR(VLOOKUP($A32,Step39!$A$3:$AY$32,COLUMN(),FALSE),0)*0.999+MAX(Step39!K32,0)*0.001</f>
        <v>-5.6933068982958002</v>
      </c>
      <c r="L32">
        <f>IFERROR(VLOOKUP($A32,Step39!$A$3:$AY$32,COLUMN(),FALSE),0)*0.999+MAX(Step39!L32,0)*0.001</f>
        <v>-5.7711525249456006</v>
      </c>
      <c r="M32">
        <f>IFERROR(VLOOKUP($A32,Step39!$A$3:$AY$32,COLUMN(),FALSE),0)*0.999+MAX(Step39!M32,0)*0.001</f>
        <v>-5.6516447423555993</v>
      </c>
      <c r="N32">
        <f>IFERROR(VLOOKUP($A32,Step39!$A$3:$AY$32,COLUMN(),FALSE),0)*0.999+MAX(Step39!N32,0)*0.001</f>
        <v>-5.9138401438962003</v>
      </c>
      <c r="O32">
        <f>IFERROR(VLOOKUP($A32,Step39!$A$3:$AY$32,COLUMN(),FALSE),0)*0.999+MAX(Step39!O32,0)*0.001</f>
        <v>-5.6222135939646005</v>
      </c>
      <c r="P32">
        <f>IFERROR(VLOOKUP($A32,Step39!$A$3:$AY$32,COLUMN(),FALSE),0)*0.999+MAX(Step39!P32,0)*0.001</f>
        <v>-5.7466077426971998</v>
      </c>
      <c r="Q32">
        <f>IFERROR(VLOOKUP($A32,Step39!$A$3:$AY$32,COLUMN(),FALSE),0)*0.999+MAX(Step39!Q32,0)*0.001</f>
        <v>13.607448016200001</v>
      </c>
      <c r="R32">
        <f>IFERROR(VLOOKUP($A32,Step39!$A$3:$AY$32,COLUMN(),FALSE),0)*0.999+MAX(Step39!R32,0)*0.001</f>
        <v>-5.8472345601522004</v>
      </c>
      <c r="S32">
        <f>IFERROR(VLOOKUP($A32,Step39!$A$3:$AY$32,COLUMN(),FALSE),0)*0.999+MAX(Step39!S32,0)*0.001</f>
        <v>-5.8437109019376008</v>
      </c>
      <c r="T32">
        <f>IFERROR(VLOOKUP($A32,Step39!$A$3:$AY$32,COLUMN(),FALSE),0)*0.999+MAX(Step39!T32,0)*0.001</f>
        <v>-6.0453989673821997</v>
      </c>
      <c r="U32">
        <f>IFERROR(VLOOKUP($A32,Step39!$A$3:$AY$32,COLUMN(),FALSE),0)*0.999+MAX(Step39!U32,0)*0.001</f>
        <v>-5.8664626707942</v>
      </c>
      <c r="V32">
        <f>IFERROR(VLOOKUP($A32,Step39!$A$3:$AY$32,COLUMN(),FALSE),0)*0.999+MAX(Step39!V32,0)*0.001</f>
        <v>-5.9512765550111997</v>
      </c>
      <c r="W32">
        <f>IFERROR(VLOOKUP($A32,Step39!$A$3:$AY$32,COLUMN(),FALSE),0)*0.999+MAX(Step39!W32,0)*0.001</f>
        <v>-5.8592574412362</v>
      </c>
      <c r="X32">
        <f>IFERROR(VLOOKUP($A32,Step39!$A$3:$AY$32,COLUMN(),FALSE),0)*0.999+MAX(Step39!X32,0)*0.001</f>
        <v>14.576499766400001</v>
      </c>
      <c r="Y32">
        <f>IFERROR(VLOOKUP($A32,Step39!$A$3:$AY$32,COLUMN(),FALSE),0)*0.999+MAX(Step39!Y32,0)*0.001</f>
        <v>-6.0416596134792009</v>
      </c>
      <c r="Z32">
        <f>IFERROR(VLOOKUP($A32,Step39!$A$3:$AY$32,COLUMN(),FALSE),0)*0.999+MAX(Step39!Z32,0)*0.001</f>
        <v>-6.1771209673284009</v>
      </c>
      <c r="AA32">
        <f>IFERROR(VLOOKUP($A32,Step39!$A$3:$AY$32,COLUMN(),FALSE),0)*0.999+MAX(Step39!AA32,0)*0.001</f>
        <v>-6.0907093612326006</v>
      </c>
      <c r="AB32">
        <f>IFERROR(VLOOKUP($A32,Step39!$A$3:$AY$32,COLUMN(),FALSE),0)*0.999+MAX(Step39!AB32,0)*0.001</f>
        <v>-6.1993436376132012</v>
      </c>
      <c r="AC32">
        <f>IFERROR(VLOOKUP($A32,Step39!$A$3:$AY$32,COLUMN(),FALSE),0)*0.999+MAX(Step39!AC32,0)*0.001</f>
        <v>-6.1292864733048003</v>
      </c>
      <c r="AD32">
        <f>IFERROR(VLOOKUP($A32,Step39!$A$3:$AY$32,COLUMN(),FALSE),0)*0.999+MAX(Step39!AD32,0)*0.001</f>
        <v>-6.2451367103015993</v>
      </c>
      <c r="AE32">
        <f>IFERROR(VLOOKUP($A32,Step39!$A$3:$AY$32,COLUMN(),FALSE),0)*0.999+MAX(Step39!AE32,0)*0.001</f>
        <v>14.742373920199997</v>
      </c>
      <c r="AF32">
        <f>IFERROR(VLOOKUP($A32,Step39!$A$3:$AY$32,COLUMN(),FALSE),0)*0.999+MAX(Step39!AF32,0)*0.001</f>
        <v>-6.2963383492098002</v>
      </c>
      <c r="AG32">
        <f>IFERROR(VLOOKUP($A32,Step39!$A$3:$AY$32,COLUMN(),FALSE),0)*0.999+MAX(Step39!AG32,0)*0.001</f>
        <v>-6.3222600297816003</v>
      </c>
      <c r="AH32">
        <f>IFERROR(VLOOKUP($A32,Step39!$A$3:$AY$32,COLUMN(),FALSE),0)*0.999+MAX(Step39!AH32,0)*0.001</f>
        <v>-6.3190543722479999</v>
      </c>
      <c r="AI32">
        <f>IFERROR(VLOOKUP($A32,Step39!$A$3:$AY$32,COLUMN(),FALSE),0)*0.999+MAX(Step39!AI32,0)*0.001</f>
        <v>-6.5582500699152009</v>
      </c>
      <c r="AJ32">
        <f>IFERROR(VLOOKUP($A32,Step39!$A$3:$AY$32,COLUMN(),FALSE),0)*0.999+MAX(Step39!AJ32,0)*0.001</f>
        <v>-6.4647367254665999</v>
      </c>
      <c r="AK32">
        <f>IFERROR(VLOOKUP($A32,Step39!$A$3:$AY$32,COLUMN(),FALSE),0)*0.999+MAX(Step39!AK32,0)*0.001</f>
        <v>-6.4799843933358003</v>
      </c>
      <c r="AL32">
        <f>IFERROR(VLOOKUP($A32,Step39!$A$3:$AY$32,COLUMN(),FALSE),0)*0.999+MAX(Step39!AL32,0)*0.001</f>
        <v>14.144898859200001</v>
      </c>
      <c r="AM32">
        <f>IFERROR(VLOOKUP($A32,Step39!$A$3:$AY$32,COLUMN(),FALSE),0)*0.999+MAX(Step39!AM32,0)*0.001</f>
        <v>-6.5186186332230003</v>
      </c>
      <c r="AN32">
        <f>IFERROR(VLOOKUP($A32,Step39!$A$3:$AY$32,COLUMN(),FALSE),0)*0.999+MAX(Step39!AN32,0)*0.001</f>
        <v>-6.4406959249320002</v>
      </c>
      <c r="AO32">
        <f>IFERROR(VLOOKUP($A32,Step39!$A$3:$AY$32,COLUMN(),FALSE),0)*0.999+MAX(Step39!AO32,0)*0.001</f>
        <v>-6.5806416750959995</v>
      </c>
      <c r="AP32">
        <f>IFERROR(VLOOKUP($A32,Step39!$A$3:$AY$32,COLUMN(),FALSE),0)*0.999+MAX(Step39!AP32,0)*0.001</f>
        <v>-6.6827329262513997</v>
      </c>
      <c r="AQ32">
        <f>IFERROR(VLOOKUP($A32,Step39!$A$3:$AY$32,COLUMN(),FALSE),0)*0.999+MAX(Step39!AQ32,0)*0.001</f>
        <v>-6.7172496102162</v>
      </c>
      <c r="AR32">
        <f>IFERROR(VLOOKUP($A32,Step39!$A$3:$AY$32,COLUMN(),FALSE),0)*0.999+MAX(Step39!AR32,0)*0.001</f>
        <v>-6.8084079044724</v>
      </c>
      <c r="AS32">
        <f>IFERROR(VLOOKUP($A32,Step39!$A$3:$AY$32,COLUMN(),FALSE),0)*0.999+MAX(Step39!AS32,0)*0.001</f>
        <v>14.989442926800001</v>
      </c>
      <c r="AT32">
        <f>IFERROR(VLOOKUP($A32,Step39!$A$3:$AY$32,COLUMN(),FALSE),0)*0.999+MAX(Step39!AT32,0)*0.001</f>
        <v>-6.7853250094734001</v>
      </c>
      <c r="AU32">
        <f>IFERROR(VLOOKUP($A32,Step39!$A$3:$AY$32,COLUMN(),FALSE),0)*0.999+MAX(Step39!AU32,0)*0.001</f>
        <v>-6.6562757115498004</v>
      </c>
      <c r="AV32">
        <f>IFERROR(VLOOKUP($A32,Step39!$A$3:$AY$32,COLUMN(),FALSE),0)*0.999+MAX(Step39!AV32,0)*0.001</f>
        <v>-6.6363585712272002</v>
      </c>
      <c r="AW32">
        <f>IFERROR(VLOOKUP($A32,Step39!$A$3:$AY$32,COLUMN(),FALSE),0)*0.999+MAX(Step39!AW32,0)*0.001</f>
        <v>-6.8239080909701997</v>
      </c>
      <c r="AX32">
        <f>IFERROR(VLOOKUP($A32,Step39!$A$3:$AY$32,COLUMN(),FALSE),0)*0.999+MAX(Step39!AX32,0)*0.001</f>
        <v>-6.828018065481599</v>
      </c>
      <c r="AY32">
        <f>IFERROR(VLOOKUP($A32,Step39!$A$3:$AY$32,COLUMN(),FALSE),0)*0.999+MAX(Step39!AY32,0)*0.001</f>
        <v>-6.7656952598724001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0FA7-2D61-459A-A730-05D7FBEDA53B}">
  <dimension ref="A1:AY32"/>
  <sheetViews>
    <sheetView workbookViewId="0"/>
  </sheetViews>
  <sheetFormatPr defaultRowHeight="12.5" x14ac:dyDescent="0.25"/>
  <sheetData>
    <row r="1" spans="1:51" x14ac:dyDescent="0.25">
      <c r="A1" t="s">
        <v>77</v>
      </c>
    </row>
    <row r="3" spans="1:51" x14ac:dyDescent="0.25">
      <c r="A3" t="s">
        <v>7</v>
      </c>
      <c r="B3" cm="1">
        <f t="array" ref="B3">Step40!B3*(1+Control!$B$3/12)+IF(MOD(ROW()+COLUMN(),7)=0,INDEX(Base!$B$3:$BA$22,MOD(ROW(),20)+1,MOD(COLUMN(),52)+1)*0.001,0)</f>
        <v>941.78464952684601</v>
      </c>
      <c r="C3" cm="1">
        <f t="array" ref="C3">Step40!C3*(1+Control!$B$3/12)+IF(MOD(ROW()+COLUMN(),7)=0,INDEX(Base!$B$3:$BA$22,MOD(ROW(),20)+1,MOD(COLUMN(),52)+1)*0.001,0)</f>
        <v>922.67332159554735</v>
      </c>
      <c r="D3" cm="1">
        <f t="array" ref="D3">Step40!D3*(1+Control!$B$3/12)+IF(MOD(ROW()+COLUMN(),7)=0,INDEX(Base!$B$3:$BA$22,MOD(ROW(),20)+1,MOD(COLUMN(),52)+1)*0.001,0)</f>
        <v>926.03631183348341</v>
      </c>
      <c r="E3" cm="1">
        <f t="array" ref="E3">Step40!E3*(1+Control!$B$3/12)+IF(MOD(ROW()+COLUMN(),7)=0,INDEX(Base!$B$3:$BA$22,MOD(ROW(),20)+1,MOD(COLUMN(),52)+1)*0.001,0)</f>
        <v>927.32517465060732</v>
      </c>
      <c r="F3" cm="1">
        <f t="array" ref="F3">Step40!F3*(1+Control!$B$3/12)+IF(MOD(ROW()+COLUMN(),7)=0,INDEX(Base!$B$3:$BA$22,MOD(ROW(),20)+1,MOD(COLUMN(),52)+1)*0.001,0)</f>
        <v>923.89086509101594</v>
      </c>
      <c r="G3" cm="1">
        <f t="array" ref="G3">Step40!G3*(1+Control!$B$3/12)+IF(MOD(ROW()+COLUMN(),7)=0,INDEX(Base!$B$3:$BA$22,MOD(ROW(),20)+1,MOD(COLUMN(),52)+1)*0.001,0)</f>
        <v>1004.8318124580609</v>
      </c>
      <c r="H3" cm="1">
        <f t="array" ref="H3">Step40!H3*(1+Control!$B$3/12)+IF(MOD(ROW()+COLUMN(),7)=0,INDEX(Base!$B$3:$BA$22,MOD(ROW(),20)+1,MOD(COLUMN(),52)+1)*0.001,0)</f>
        <v>1005.8479605093014</v>
      </c>
      <c r="I3" cm="1">
        <f t="array" ref="I3">Step40!I3*(1+Control!$B$3/12)+IF(MOD(ROW()+COLUMN(),7)=0,INDEX(Base!$B$3:$BA$22,MOD(ROW(),20)+1,MOD(COLUMN(),52)+1)*0.001,0)</f>
        <v>942.38653745364434</v>
      </c>
      <c r="J3" cm="1">
        <f t="array" ref="J3">Step40!J3*(1+Control!$B$3/12)+IF(MOD(ROW()+COLUMN(),7)=0,INDEX(Base!$B$3:$BA$22,MOD(ROW(),20)+1,MOD(COLUMN(),52)+1)*0.001,0)</f>
        <v>940.82086790921539</v>
      </c>
      <c r="K3" cm="1">
        <f t="array" ref="K3">Step40!K3*(1+Control!$B$3/12)+IF(MOD(ROW()+COLUMN(),7)=0,INDEX(Base!$B$3:$BA$22,MOD(ROW(),20)+1,MOD(COLUMN(),52)+1)*0.001,0)</f>
        <v>954.90098388846695</v>
      </c>
      <c r="L3" cm="1">
        <f t="array" ref="L3">Step40!L3*(1+Control!$B$3/12)+IF(MOD(ROW()+COLUMN(),7)=0,INDEX(Base!$B$3:$BA$22,MOD(ROW(),20)+1,MOD(COLUMN(),52)+1)*0.001,0)</f>
        <v>953.44638088939143</v>
      </c>
      <c r="M3" cm="1">
        <f t="array" ref="M3">Step40!M3*(1+Control!$B$3/12)+IF(MOD(ROW()+COLUMN(),7)=0,INDEX(Base!$B$3:$BA$22,MOD(ROW(),20)+1,MOD(COLUMN(),52)+1)*0.001,0)</f>
        <v>940.95203733541632</v>
      </c>
      <c r="N3" cm="1">
        <f t="array" ref="N3">Step40!N3*(1+Control!$B$3/12)+IF(MOD(ROW()+COLUMN(),7)=0,INDEX(Base!$B$3:$BA$22,MOD(ROW(),20)+1,MOD(COLUMN(),52)+1)*0.001,0)</f>
        <v>1019.8003727413678</v>
      </c>
      <c r="O3" cm="1">
        <f t="array" ref="O3">Step40!O3*(1+Control!$B$3/12)+IF(MOD(ROW()+COLUMN(),7)=0,INDEX(Base!$B$3:$BA$22,MOD(ROW(),20)+1,MOD(COLUMN(),52)+1)*0.001,0)</f>
        <v>976.68953989843885</v>
      </c>
      <c r="P3" cm="1">
        <f t="array" ref="P3">Step40!P3*(1+Control!$B$3/12)+IF(MOD(ROW()+COLUMN(),7)=0,INDEX(Base!$B$3:$BA$22,MOD(ROW(),20)+1,MOD(COLUMN(),52)+1)*0.001,0)</f>
        <v>956.08929003687035</v>
      </c>
      <c r="Q3" cm="1">
        <f t="array" ref="Q3">Step40!Q3*(1+Control!$B$3/12)+IF(MOD(ROW()+COLUMN(),7)=0,INDEX(Base!$B$3:$BA$22,MOD(ROW(),20)+1,MOD(COLUMN(),52)+1)*0.001,0)</f>
        <v>955.85468009366787</v>
      </c>
      <c r="R3" cm="1">
        <f t="array" ref="R3">Step40!R3*(1+Control!$B$3/12)+IF(MOD(ROW()+COLUMN(),7)=0,INDEX(Base!$B$3:$BA$22,MOD(ROW(),20)+1,MOD(COLUMN(),52)+1)*0.001,0)</f>
        <v>956.29962323800794</v>
      </c>
      <c r="S3" cm="1">
        <f t="array" ref="S3">Step40!S3*(1+Control!$B$3/12)+IF(MOD(ROW()+COLUMN(),7)=0,INDEX(Base!$B$3:$BA$22,MOD(ROW(),20)+1,MOD(COLUMN(),52)+1)*0.001,0)</f>
        <v>980.27101322637145</v>
      </c>
      <c r="T3" cm="1">
        <f t="array" ref="T3">Step40!T3*(1+Control!$B$3/12)+IF(MOD(ROW()+COLUMN(),7)=0,INDEX(Base!$B$3:$BA$22,MOD(ROW(),20)+1,MOD(COLUMN(),52)+1)*0.001,0)</f>
        <v>986.93040523358297</v>
      </c>
      <c r="U3" cm="1">
        <f t="array" ref="U3">Step40!U3*(1+Control!$B$3/12)+IF(MOD(ROW()+COLUMN(),7)=0,INDEX(Base!$B$3:$BA$22,MOD(ROW(),20)+1,MOD(COLUMN(),52)+1)*0.001,0)</f>
        <v>952.42996262911288</v>
      </c>
      <c r="V3" cm="1">
        <f t="array" ref="V3">Step40!V3*(1+Control!$B$3/12)+IF(MOD(ROW()+COLUMN(),7)=0,INDEX(Base!$B$3:$BA$22,MOD(ROW(),20)+1,MOD(COLUMN(),52)+1)*0.001,0)</f>
        <v>969.7513533341554</v>
      </c>
      <c r="W3" cm="1">
        <f t="array" ref="W3">Step40!W3*(1+Control!$B$3/12)+IF(MOD(ROW()+COLUMN(),7)=0,INDEX(Base!$B$3:$BA$22,MOD(ROW(),20)+1,MOD(COLUMN(),52)+1)*0.001,0)</f>
        <v>1002.6735327572178</v>
      </c>
      <c r="X3" cm="1">
        <f t="array" ref="X3">Step40!X3*(1+Control!$B$3/12)+IF(MOD(ROW()+COLUMN(),7)=0,INDEX(Base!$B$3:$BA$22,MOD(ROW(),20)+1,MOD(COLUMN(),52)+1)*0.001,0)</f>
        <v>978.20586746574338</v>
      </c>
      <c r="Y3" cm="1">
        <f t="array" ref="Y3">Step40!Y3*(1+Control!$B$3/12)+IF(MOD(ROW()+COLUMN(),7)=0,INDEX(Base!$B$3:$BA$22,MOD(ROW(),20)+1,MOD(COLUMN(),52)+1)*0.001,0)</f>
        <v>1059.8332121733254</v>
      </c>
      <c r="Z3" cm="1">
        <f t="array" ref="Z3">Step40!Z3*(1+Control!$B$3/12)+IF(MOD(ROW()+COLUMN(),7)=0,INDEX(Base!$B$3:$BA$22,MOD(ROW(),20)+1,MOD(COLUMN(),52)+1)*0.001,0)</f>
        <v>1040.2454305551485</v>
      </c>
      <c r="AA3" cm="1">
        <f t="array" ref="AA3">Step40!AA3*(1+Control!$B$3/12)+IF(MOD(ROW()+COLUMN(),7)=0,INDEX(Base!$B$3:$BA$22,MOD(ROW(),20)+1,MOD(COLUMN(),52)+1)*0.001,0)</f>
        <v>973.88592059710891</v>
      </c>
      <c r="AB3" cm="1">
        <f t="array" ref="AB3">Step40!AB3*(1+Control!$B$3/12)+IF(MOD(ROW()+COLUMN(),7)=0,INDEX(Base!$B$3:$BA$22,MOD(ROW(),20)+1,MOD(COLUMN(),52)+1)*0.001,0)</f>
        <v>1062.8253215951606</v>
      </c>
      <c r="AC3" cm="1">
        <f t="array" ref="AC3">Step40!AC3*(1+Control!$B$3/12)+IF(MOD(ROW()+COLUMN(),7)=0,INDEX(Base!$B$3:$BA$22,MOD(ROW(),20)+1,MOD(COLUMN(),52)+1)*0.001,0)</f>
        <v>979.90163063998943</v>
      </c>
      <c r="AD3" cm="1">
        <f t="array" ref="AD3">Step40!AD3*(1+Control!$B$3/12)+IF(MOD(ROW()+COLUMN(),7)=0,INDEX(Base!$B$3:$BA$22,MOD(ROW(),20)+1,MOD(COLUMN(),52)+1)*0.001,0)</f>
        <v>1002.7553953687814</v>
      </c>
      <c r="AE3" cm="1">
        <f t="array" ref="AE3">Step40!AE3*(1+Control!$B$3/12)+IF(MOD(ROW()+COLUMN(),7)=0,INDEX(Base!$B$3:$BA$22,MOD(ROW(),20)+1,MOD(COLUMN(),52)+1)*0.001,0)</f>
        <v>1002.7043881874279</v>
      </c>
      <c r="AF3" cm="1">
        <f t="array" ref="AF3">Step40!AF3*(1+Control!$B$3/12)+IF(MOD(ROW()+COLUMN(),7)=0,INDEX(Base!$B$3:$BA$22,MOD(ROW(),20)+1,MOD(COLUMN(),52)+1)*0.001,0)</f>
        <v>1033.9790464022517</v>
      </c>
      <c r="AG3" cm="1">
        <f t="array" ref="AG3">Step40!AG3*(1+Control!$B$3/12)+IF(MOD(ROW()+COLUMN(),7)=0,INDEX(Base!$B$3:$BA$22,MOD(ROW(),20)+1,MOD(COLUMN(),52)+1)*0.001,0)</f>
        <v>986.6209162399814</v>
      </c>
      <c r="AH3" cm="1">
        <f t="array" ref="AH3">Step40!AH3*(1+Control!$B$3/12)+IF(MOD(ROW()+COLUMN(),7)=0,INDEX(Base!$B$3:$BA$22,MOD(ROW(),20)+1,MOD(COLUMN(),52)+1)*0.001,0)</f>
        <v>986.9207327785474</v>
      </c>
      <c r="AI3" cm="1">
        <f t="array" ref="AI3">Step40!AI3*(1+Control!$B$3/12)+IF(MOD(ROW()+COLUMN(),7)=0,INDEX(Base!$B$3:$BA$22,MOD(ROW(),20)+1,MOD(COLUMN(),52)+1)*0.001,0)</f>
        <v>1054.4457191329154</v>
      </c>
      <c r="AJ3" cm="1">
        <f t="array" ref="AJ3">Step40!AJ3*(1+Control!$B$3/12)+IF(MOD(ROW()+COLUMN(),7)=0,INDEX(Base!$B$3:$BA$22,MOD(ROW(),20)+1,MOD(COLUMN(),52)+1)*0.001,0)</f>
        <v>1076.1091856916939</v>
      </c>
      <c r="AK3" cm="1">
        <f t="array" ref="AK3">Step40!AK3*(1+Control!$B$3/12)+IF(MOD(ROW()+COLUMN(),7)=0,INDEX(Base!$B$3:$BA$22,MOD(ROW(),20)+1,MOD(COLUMN(),52)+1)*0.001,0)</f>
        <v>1079.8165540685668</v>
      </c>
      <c r="AL3" cm="1">
        <f t="array" ref="AL3">Step40!AL3*(1+Control!$B$3/12)+IF(MOD(ROW()+COLUMN(),7)=0,INDEX(Base!$B$3:$BA$22,MOD(ROW(),20)+1,MOD(COLUMN(),52)+1)*0.001,0)</f>
        <v>1085.0968065037755</v>
      </c>
      <c r="AM3" cm="1">
        <f t="array" ref="AM3">Step40!AM3*(1+Control!$B$3/12)+IF(MOD(ROW()+COLUMN(),7)=0,INDEX(Base!$B$3:$BA$22,MOD(ROW(),20)+1,MOD(COLUMN(),52)+1)*0.001,0)</f>
        <v>1057.8387683409849</v>
      </c>
      <c r="AN3" cm="1">
        <f t="array" ref="AN3">Step40!AN3*(1+Control!$B$3/12)+IF(MOD(ROW()+COLUMN(),7)=0,INDEX(Base!$B$3:$BA$22,MOD(ROW(),20)+1,MOD(COLUMN(),52)+1)*0.001,0)</f>
        <v>1059.2788516492574</v>
      </c>
      <c r="AO3" cm="1">
        <f t="array" ref="AO3">Step40!AO3*(1+Control!$B$3/12)+IF(MOD(ROW()+COLUMN(),7)=0,INDEX(Base!$B$3:$BA$22,MOD(ROW(),20)+1,MOD(COLUMN(),52)+1)*0.001,0)</f>
        <v>1091.7833474061674</v>
      </c>
      <c r="AP3" cm="1">
        <f t="array" ref="AP3">Step40!AP3*(1+Control!$B$3/12)+IF(MOD(ROW()+COLUMN(),7)=0,INDEX(Base!$B$3:$BA$22,MOD(ROW(),20)+1,MOD(COLUMN(),52)+1)*0.001,0)</f>
        <v>1088.3771476979559</v>
      </c>
      <c r="AQ3" cm="1">
        <f t="array" ref="AQ3">Step40!AQ3*(1+Control!$B$3/12)+IF(MOD(ROW()+COLUMN(),7)=0,INDEX(Base!$B$3:$BA$22,MOD(ROW(),20)+1,MOD(COLUMN(),52)+1)*0.001,0)</f>
        <v>1085.8571622096679</v>
      </c>
      <c r="AR3" cm="1">
        <f t="array" ref="AR3">Step40!AR3*(1+Control!$B$3/12)+IF(MOD(ROW()+COLUMN(),7)=0,INDEX(Base!$B$3:$BA$22,MOD(ROW(),20)+1,MOD(COLUMN(),52)+1)*0.001,0)</f>
        <v>1085.0903634495085</v>
      </c>
      <c r="AS3" cm="1">
        <f t="array" ref="AS3">Step40!AS3*(1+Control!$B$3/12)+IF(MOD(ROW()+COLUMN(),7)=0,INDEX(Base!$B$3:$BA$22,MOD(ROW(),20)+1,MOD(COLUMN(),52)+1)*0.001,0)</f>
        <v>1028.2153535615444</v>
      </c>
      <c r="AT3" cm="1">
        <f t="array" ref="AT3">Step40!AT3*(1+Control!$B$3/12)+IF(MOD(ROW()+COLUMN(),7)=0,INDEX(Base!$B$3:$BA$22,MOD(ROW(),20)+1,MOD(COLUMN(),52)+1)*0.001,0)</f>
        <v>1069.9817531305109</v>
      </c>
      <c r="AU3" cm="1">
        <f t="array" ref="AU3">Step40!AU3*(1+Control!$B$3/12)+IF(MOD(ROW()+COLUMN(),7)=0,INDEX(Base!$B$3:$BA$22,MOD(ROW(),20)+1,MOD(COLUMN(),52)+1)*0.001,0)</f>
        <v>1035.1708694106019</v>
      </c>
      <c r="AV3" cm="1">
        <f t="array" ref="AV3">Step40!AV3*(1+Control!$B$3/12)+IF(MOD(ROW()+COLUMN(),7)=0,INDEX(Base!$B$3:$BA$22,MOD(ROW(),20)+1,MOD(COLUMN(),52)+1)*0.001,0)</f>
        <v>1042.3909196006955</v>
      </c>
      <c r="AW3" cm="1">
        <f t="array" ref="AW3">Step40!AW3*(1+Control!$B$3/12)+IF(MOD(ROW()+COLUMN(),7)=0,INDEX(Base!$B$3:$BA$22,MOD(ROW(),20)+1,MOD(COLUMN(),52)+1)*0.001,0)</f>
        <v>1069.3963605830529</v>
      </c>
      <c r="AX3" cm="1">
        <f t="array" ref="AX3">Step40!AX3*(1+Control!$B$3/12)+IF(MOD(ROW()+COLUMN(),7)=0,INDEX(Base!$B$3:$BA$22,MOD(ROW(),20)+1,MOD(COLUMN(),52)+1)*0.001,0)</f>
        <v>1039.0581621392314</v>
      </c>
      <c r="AY3" cm="1">
        <f t="array" ref="AY3">Step40!AY3*(1+Control!$B$3/12)+IF(MOD(ROW()+COLUMN(),7)=0,INDEX(Base!$B$3:$BA$22,MOD(ROW(),20)+1,MOD(COLUMN(),52)+1)*0.001,0)</f>
        <v>1086.0231469930084</v>
      </c>
    </row>
    <row r="4" spans="1:51" x14ac:dyDescent="0.25">
      <c r="A4" t="s">
        <v>8</v>
      </c>
      <c r="B4" cm="1">
        <f t="array" ref="B4">Step40!B4*(1+Control!$B$3/12)+IF(MOD(ROW()+COLUMN(),7)=0,INDEX(Base!$B$3:$BA$22,MOD(ROW(),20)+1,MOD(COLUMN(),52)+1)*0.001,0)</f>
        <v>1095.1126605140212</v>
      </c>
      <c r="C4" cm="1">
        <f t="array" ref="C4">Step40!C4*(1+Control!$B$3/12)+IF(MOD(ROW()+COLUMN(),7)=0,INDEX(Base!$B$3:$BA$22,MOD(ROW(),20)+1,MOD(COLUMN(),52)+1)*0.001,0)</f>
        <v>1141.3323109977225</v>
      </c>
      <c r="D4" cm="1">
        <f t="array" ref="D4">Step40!D4*(1+Control!$B$3/12)+IF(MOD(ROW()+COLUMN(),7)=0,INDEX(Base!$B$3:$BA$22,MOD(ROW(),20)+1,MOD(COLUMN(),52)+1)*0.001,0)</f>
        <v>1111.2255128456586</v>
      </c>
      <c r="E4" cm="1">
        <f t="array" ref="E4">Step40!E4*(1+Control!$B$3/12)+IF(MOD(ROW()+COLUMN(),7)=0,INDEX(Base!$B$3:$BA$22,MOD(ROW(),20)+1,MOD(COLUMN(),52)+1)*0.001,0)</f>
        <v>1117.1031503052825</v>
      </c>
      <c r="F4" cm="1">
        <f t="array" ref="F4">Step40!F4*(1+Control!$B$3/12)+IF(MOD(ROW()+COLUMN(),7)=0,INDEX(Base!$B$3:$BA$22,MOD(ROW(),20)+1,MOD(COLUMN(),52)+1)*0.001,0)</f>
        <v>1066.807519595691</v>
      </c>
      <c r="G4" cm="1">
        <f t="array" ref="G4">Step40!G4*(1+Control!$B$3/12)+IF(MOD(ROW()+COLUMN(),7)=0,INDEX(Base!$B$3:$BA$22,MOD(ROW(),20)+1,MOD(COLUMN(),52)+1)*0.001,0)</f>
        <v>1106.6765412077359</v>
      </c>
      <c r="H4" cm="1">
        <f t="array" ref="H4">Step40!H4*(1+Control!$B$3/12)+IF(MOD(ROW()+COLUMN(),7)=0,INDEX(Base!$B$3:$BA$22,MOD(ROW(),20)+1,MOD(COLUMN(),52)+1)*0.001,0)</f>
        <v>1140.0312981689765</v>
      </c>
      <c r="I4" cm="1">
        <f t="array" ref="I4">Step40!I4*(1+Control!$B$3/12)+IF(MOD(ROW()+COLUMN(),7)=0,INDEX(Base!$B$3:$BA$22,MOD(ROW(),20)+1,MOD(COLUMN(),52)+1)*0.001,0)</f>
        <v>1110.9743879033194</v>
      </c>
      <c r="J4" cm="1">
        <f t="array" ref="J4">Step40!J4*(1+Control!$B$3/12)+IF(MOD(ROW()+COLUMN(),7)=0,INDEX(Base!$B$3:$BA$22,MOD(ROW(),20)+1,MOD(COLUMN(),52)+1)*0.001,0)</f>
        <v>1145.6869264588904</v>
      </c>
      <c r="K4" cm="1">
        <f t="array" ref="K4">Step40!K4*(1+Control!$B$3/12)+IF(MOD(ROW()+COLUMN(),7)=0,INDEX(Base!$B$3:$BA$22,MOD(ROW(),20)+1,MOD(COLUMN(),52)+1)*0.001,0)</f>
        <v>1064.216095010642</v>
      </c>
      <c r="L4" cm="1">
        <f t="array" ref="L4">Step40!L4*(1+Control!$B$3/12)+IF(MOD(ROW()+COLUMN(),7)=0,INDEX(Base!$B$3:$BA$22,MOD(ROW(),20)+1,MOD(COLUMN(),52)+1)*0.001,0)</f>
        <v>1131.4330828715665</v>
      </c>
      <c r="M4" cm="1">
        <f t="array" ref="M4">Step40!M4*(1+Control!$B$3/12)+IF(MOD(ROW()+COLUMN(),7)=0,INDEX(Base!$B$3:$BA$22,MOD(ROW(),20)+1,MOD(COLUMN(),52)+1)*0.001,0)</f>
        <v>1124.1284432225916</v>
      </c>
      <c r="N4" cm="1">
        <f t="array" ref="N4">Step40!N4*(1+Control!$B$3/12)+IF(MOD(ROW()+COLUMN(),7)=0,INDEX(Base!$B$3:$BA$22,MOD(ROW(),20)+1,MOD(COLUMN(),52)+1)*0.001,0)</f>
        <v>1166.563242806043</v>
      </c>
      <c r="O4" cm="1">
        <f t="array" ref="O4">Step40!O4*(1+Control!$B$3/12)+IF(MOD(ROW()+COLUMN(),7)=0,INDEX(Base!$B$3:$BA$22,MOD(ROW(),20)+1,MOD(COLUMN(),52)+1)*0.001,0)</f>
        <v>1075.3638182881141</v>
      </c>
      <c r="P4" cm="1">
        <f t="array" ref="P4">Step40!P4*(1+Control!$B$3/12)+IF(MOD(ROW()+COLUMN(),7)=0,INDEX(Base!$B$3:$BA$22,MOD(ROW(),20)+1,MOD(COLUMN(),52)+1)*0.001,0)</f>
        <v>1075.4226403090454</v>
      </c>
      <c r="Q4" cm="1">
        <f t="array" ref="Q4">Step40!Q4*(1+Control!$B$3/12)+IF(MOD(ROW()+COLUMN(),7)=0,INDEX(Base!$B$3:$BA$22,MOD(ROW(),20)+1,MOD(COLUMN(),52)+1)*0.001,0)</f>
        <v>1121.396293723343</v>
      </c>
      <c r="R4" cm="1">
        <f t="array" ref="R4">Step40!R4*(1+Control!$B$3/12)+IF(MOD(ROW()+COLUMN(),7)=0,INDEX(Base!$B$3:$BA$22,MOD(ROW(),20)+1,MOD(COLUMN(),52)+1)*0.001,0)</f>
        <v>1089.0462929601829</v>
      </c>
      <c r="S4" cm="1">
        <f t="array" ref="S4">Step40!S4*(1+Control!$B$3/12)+IF(MOD(ROW()+COLUMN(),7)=0,INDEX(Base!$B$3:$BA$22,MOD(ROW(),20)+1,MOD(COLUMN(),52)+1)*0.001,0)</f>
        <v>1088.6816458010464</v>
      </c>
      <c r="T4" cm="1">
        <f t="array" ref="T4">Step40!T4*(1+Control!$B$3/12)+IF(MOD(ROW()+COLUMN(),7)=0,INDEX(Base!$B$3:$BA$22,MOD(ROW(),20)+1,MOD(COLUMN(),52)+1)*0.001,0)</f>
        <v>1127.5875971682581</v>
      </c>
      <c r="U4" cm="1">
        <f t="array" ref="U4">Step40!U4*(1+Control!$B$3/12)+IF(MOD(ROW()+COLUMN(),7)=0,INDEX(Base!$B$3:$BA$22,MOD(ROW(),20)+1,MOD(COLUMN(),52)+1)*0.001,0)</f>
        <v>1099.0598761312879</v>
      </c>
      <c r="V4" cm="1">
        <f t="array" ref="V4">Step40!V4*(1+Control!$B$3/12)+IF(MOD(ROW()+COLUMN(),7)=0,INDEX(Base!$B$3:$BA$22,MOD(ROW(),20)+1,MOD(COLUMN(),52)+1)*0.001,0)</f>
        <v>1117.4142227863304</v>
      </c>
      <c r="W4" cm="1">
        <f t="array" ref="W4">Step40!W4*(1+Control!$B$3/12)+IF(MOD(ROW()+COLUMN(),7)=0,INDEX(Base!$B$3:$BA$22,MOD(ROW(),20)+1,MOD(COLUMN(),52)+1)*0.001,0)</f>
        <v>1099.4353118218928</v>
      </c>
      <c r="X4" cm="1">
        <f t="array" ref="X4">Step40!X4*(1+Control!$B$3/12)+IF(MOD(ROW()+COLUMN(),7)=0,INDEX(Base!$B$3:$BA$22,MOD(ROW(),20)+1,MOD(COLUMN(),52)+1)*0.001,0)</f>
        <v>1114.7040231754186</v>
      </c>
      <c r="Y4" cm="1">
        <f t="array" ref="Y4">Step40!Y4*(1+Control!$B$3/12)+IF(MOD(ROW()+COLUMN(),7)=0,INDEX(Base!$B$3:$BA$22,MOD(ROW(),20)+1,MOD(COLUMN(),52)+1)*0.001,0)</f>
        <v>1163.8777012780004</v>
      </c>
      <c r="Z4" cm="1">
        <f t="array" ref="Z4">Step40!Z4*(1+Control!$B$3/12)+IF(MOD(ROW()+COLUMN(),7)=0,INDEX(Base!$B$3:$BA$22,MOD(ROW(),20)+1,MOD(COLUMN(),52)+1)*0.001,0)</f>
        <v>1162.9026427598233</v>
      </c>
      <c r="AA4" cm="1">
        <f t="array" ref="AA4">Step40!AA4*(1+Control!$B$3/12)+IF(MOD(ROW()+COLUMN(),7)=0,INDEX(Base!$B$3:$BA$22,MOD(ROW(),20)+1,MOD(COLUMN(),52)+1)*0.001,0)</f>
        <v>1163.8385217267842</v>
      </c>
      <c r="AB4" cm="1">
        <f t="array" ref="AB4">Step40!AB4*(1+Control!$B$3/12)+IF(MOD(ROW()+COLUMN(),7)=0,INDEX(Base!$B$3:$BA$22,MOD(ROW(),20)+1,MOD(COLUMN(),52)+1)*0.001,0)</f>
        <v>1145.6780226798355</v>
      </c>
      <c r="AC4" cm="1">
        <f t="array" ref="AC4">Step40!AC4*(1+Control!$B$3/12)+IF(MOD(ROW()+COLUMN(),7)=0,INDEX(Base!$B$3:$BA$22,MOD(ROW(),20)+1,MOD(COLUMN(),52)+1)*0.001,0)</f>
        <v>1135.7360810996645</v>
      </c>
      <c r="AD4" cm="1">
        <f t="array" ref="AD4">Step40!AD4*(1+Control!$B$3/12)+IF(MOD(ROW()+COLUMN(),7)=0,INDEX(Base!$B$3:$BA$22,MOD(ROW(),20)+1,MOD(COLUMN(),52)+1)*0.001,0)</f>
        <v>1187.4511842409565</v>
      </c>
      <c r="AE4" cm="1">
        <f t="array" ref="AE4">Step40!AE4*(1+Control!$B$3/12)+IF(MOD(ROW()+COLUMN(),7)=0,INDEX(Base!$B$3:$BA$22,MOD(ROW(),20)+1,MOD(COLUMN(),52)+1)*0.001,0)</f>
        <v>1190.111970059603</v>
      </c>
      <c r="AF4" cm="1">
        <f t="array" ref="AF4">Step40!AF4*(1+Control!$B$3/12)+IF(MOD(ROW()+COLUMN(),7)=0,INDEX(Base!$B$3:$BA$22,MOD(ROW(),20)+1,MOD(COLUMN(),52)+1)*0.001,0)</f>
        <v>1211.7200542219268</v>
      </c>
      <c r="AG4" cm="1">
        <f t="array" ref="AG4">Step40!AG4*(1+Control!$B$3/12)+IF(MOD(ROW()+COLUMN(),7)=0,INDEX(Base!$B$3:$BA$22,MOD(ROW(),20)+1,MOD(COLUMN(),52)+1)*0.001,0)</f>
        <v>1196.7825900596565</v>
      </c>
      <c r="AH4" cm="1">
        <f t="array" ref="AH4">Step40!AH4*(1+Control!$B$3/12)+IF(MOD(ROW()+COLUMN(),7)=0,INDEX(Base!$B$3:$BA$22,MOD(ROW(),20)+1,MOD(COLUMN(),52)+1)*0.001,0)</f>
        <v>1145.1994997907225</v>
      </c>
      <c r="AI4" cm="1">
        <f t="array" ref="AI4">Step40!AI4*(1+Control!$B$3/12)+IF(MOD(ROW()+COLUMN(),7)=0,INDEX(Base!$B$3:$BA$22,MOD(ROW(),20)+1,MOD(COLUMN(),52)+1)*0.001,0)</f>
        <v>1176.5813396100905</v>
      </c>
      <c r="AJ4" cm="1">
        <f t="array" ref="AJ4">Step40!AJ4*(1+Control!$B$3/12)+IF(MOD(ROW()+COLUMN(),7)=0,INDEX(Base!$B$3:$BA$22,MOD(ROW(),20)+1,MOD(COLUMN(),52)+1)*0.001,0)</f>
        <v>1161.4880213638689</v>
      </c>
      <c r="AK4" cm="1">
        <f t="array" ref="AK4">Step40!AK4*(1+Control!$B$3/12)+IF(MOD(ROW()+COLUMN(),7)=0,INDEX(Base!$B$3:$BA$22,MOD(ROW(),20)+1,MOD(COLUMN(),52)+1)*0.001,0)</f>
        <v>1161.5340281632418</v>
      </c>
      <c r="AL4" cm="1">
        <f t="array" ref="AL4">Step40!AL4*(1+Control!$B$3/12)+IF(MOD(ROW()+COLUMN(),7)=0,INDEX(Base!$B$3:$BA$22,MOD(ROW(),20)+1,MOD(COLUMN(),52)+1)*0.001,0)</f>
        <v>1225.6926637759507</v>
      </c>
      <c r="AM4" cm="1">
        <f t="array" ref="AM4">Step40!AM4*(1+Control!$B$3/12)+IF(MOD(ROW()+COLUMN(),7)=0,INDEX(Base!$B$3:$BA$22,MOD(ROW(),20)+1,MOD(COLUMN(),52)+1)*0.001,0)</f>
        <v>1200.5837230356601</v>
      </c>
      <c r="AN4" cm="1">
        <f t="array" ref="AN4">Step40!AN4*(1+Control!$B$3/12)+IF(MOD(ROW()+COLUMN(),7)=0,INDEX(Base!$B$3:$BA$22,MOD(ROW(),20)+1,MOD(COLUMN(),52)+1)*0.001,0)</f>
        <v>1198.2996828839323</v>
      </c>
      <c r="AO4" cm="1">
        <f t="array" ref="AO4">Step40!AO4*(1+Control!$B$3/12)+IF(MOD(ROW()+COLUMN(),7)=0,INDEX(Base!$B$3:$BA$22,MOD(ROW(),20)+1,MOD(COLUMN(),52)+1)*0.001,0)</f>
        <v>1169.7883244033424</v>
      </c>
      <c r="AP4" cm="1">
        <f t="array" ref="AP4">Step40!AP4*(1+Control!$B$3/12)+IF(MOD(ROW()+COLUMN(),7)=0,INDEX(Base!$B$3:$BA$22,MOD(ROW(),20)+1,MOD(COLUMN(),52)+1)*0.001,0)</f>
        <v>1184.249156885131</v>
      </c>
      <c r="AQ4" cm="1">
        <f t="array" ref="AQ4">Step40!AQ4*(1+Control!$B$3/12)+IF(MOD(ROW()+COLUMN(),7)=0,INDEX(Base!$B$3:$BA$22,MOD(ROW(),20)+1,MOD(COLUMN(),52)+1)*0.001,0)</f>
        <v>1239.3495721693428</v>
      </c>
      <c r="AR4" cm="1">
        <f t="array" ref="AR4">Step40!AR4*(1+Control!$B$3/12)+IF(MOD(ROW()+COLUMN(),7)=0,INDEX(Base!$B$3:$BA$22,MOD(ROW(),20)+1,MOD(COLUMN(),52)+1)*0.001,0)</f>
        <v>1258.2600248616836</v>
      </c>
      <c r="AS4" cm="1">
        <f t="array" ref="AS4">Step40!AS4*(1+Control!$B$3/12)+IF(MOD(ROW()+COLUMN(),7)=0,INDEX(Base!$B$3:$BA$22,MOD(ROW(),20)+1,MOD(COLUMN(),52)+1)*0.001,0)</f>
        <v>1178.9050526912195</v>
      </c>
      <c r="AT4" cm="1">
        <f t="array" ref="AT4">Step40!AT4*(1+Control!$B$3/12)+IF(MOD(ROW()+COLUMN(),7)=0,INDEX(Base!$B$3:$BA$22,MOD(ROW(),20)+1,MOD(COLUMN(),52)+1)*0.001,0)</f>
        <v>1227.018529897686</v>
      </c>
      <c r="AU4" cm="1">
        <f t="array" ref="AU4">Step40!AU4*(1+Control!$B$3/12)+IF(MOD(ROW()+COLUMN(),7)=0,INDEX(Base!$B$3:$BA$22,MOD(ROW(),20)+1,MOD(COLUMN(),52)+1)*0.001,0)</f>
        <v>1241.2518649752769</v>
      </c>
      <c r="AV4" cm="1">
        <f t="array" ref="AV4">Step40!AV4*(1+Control!$B$3/12)+IF(MOD(ROW()+COLUMN(),7)=0,INDEX(Base!$B$3:$BA$22,MOD(ROW(),20)+1,MOD(COLUMN(),52)+1)*0.001,0)</f>
        <v>1174.4367568353705</v>
      </c>
      <c r="AW4" cm="1">
        <f t="array" ref="AW4">Step40!AW4*(1+Control!$B$3/12)+IF(MOD(ROW()+COLUMN(),7)=0,INDEX(Base!$B$3:$BA$22,MOD(ROW(),20)+1,MOD(COLUMN(),52)+1)*0.001,0)</f>
        <v>1234.2308039152281</v>
      </c>
      <c r="AX4" cm="1">
        <f t="array" ref="AX4">Step40!AX4*(1+Control!$B$3/12)+IF(MOD(ROW()+COLUMN(),7)=0,INDEX(Base!$B$3:$BA$22,MOD(ROW(),20)+1,MOD(COLUMN(),52)+1)*0.001,0)</f>
        <v>1252.1243762014064</v>
      </c>
      <c r="AY4" cm="1">
        <f t="array" ref="AY4">Step40!AY4*(1+Control!$B$3/12)+IF(MOD(ROW()+COLUMN(),7)=0,INDEX(Base!$B$3:$BA$22,MOD(ROW(),20)+1,MOD(COLUMN(),52)+1)*0.001,0)</f>
        <v>1235.3632871651837</v>
      </c>
    </row>
    <row r="5" spans="1:51" x14ac:dyDescent="0.25">
      <c r="A5" t="s">
        <v>3</v>
      </c>
      <c r="B5" cm="1">
        <f t="array" ref="B5">Step40!B5*(1+Control!$B$3/12)+IF(MOD(ROW()+COLUMN(),7)=0,INDEX(Base!$B$3:$BA$22,MOD(ROW(),20)+1,MOD(COLUMN(),52)+1)*0.001,0)</f>
        <v>1274.9035551642335</v>
      </c>
      <c r="C5" cm="1">
        <f t="array" ref="C5">Step40!C5*(1+Control!$B$3/12)+IF(MOD(ROW()+COLUMN(),7)=0,INDEX(Base!$B$3:$BA$22,MOD(ROW(),20)+1,MOD(COLUMN(),52)+1)*0.001,0)</f>
        <v>1298.3660501479349</v>
      </c>
      <c r="D5" cm="1">
        <f t="array" ref="D5">Step40!D5*(1+Control!$B$3/12)+IF(MOD(ROW()+COLUMN(),7)=0,INDEX(Base!$B$3:$BA$22,MOD(ROW(),20)+1,MOD(COLUMN(),52)+1)*0.001,0)</f>
        <v>1241.2369199033708</v>
      </c>
      <c r="E5" cm="1">
        <f t="array" ref="E5">Step40!E5*(1+Control!$B$3/12)+IF(MOD(ROW()+COLUMN(),7)=0,INDEX(Base!$B$3:$BA$22,MOD(ROW(),20)+1,MOD(COLUMN(),52)+1)*0.001,0)</f>
        <v>1266.687286160495</v>
      </c>
      <c r="F5" cm="1">
        <f t="array" ref="F5">Step40!F5*(1+Control!$B$3/12)+IF(MOD(ROW()+COLUMN(),7)=0,INDEX(Base!$B$3:$BA$22,MOD(ROW(),20)+1,MOD(COLUMN(),52)+1)*0.001,0)</f>
        <v>1261.5065694709035</v>
      </c>
      <c r="G5" cm="1">
        <f t="array" ref="G5">Step40!G5*(1+Control!$B$3/12)+IF(MOD(ROW()+COLUMN(),7)=0,INDEX(Base!$B$3:$BA$22,MOD(ROW(),20)+1,MOD(COLUMN(),52)+1)*0.001,0)</f>
        <v>1265.0959090604483</v>
      </c>
      <c r="H5" cm="1">
        <f t="array" ref="H5">Step40!H5*(1+Control!$B$3/12)+IF(MOD(ROW()+COLUMN(),7)=0,INDEX(Base!$B$3:$BA$22,MOD(ROW(),20)+1,MOD(COLUMN(),52)+1)*0.001,0)</f>
        <v>1272.6490187616891</v>
      </c>
      <c r="I5" cm="1">
        <f t="array" ref="I5">Step40!I5*(1+Control!$B$3/12)+IF(MOD(ROW()+COLUMN(),7)=0,INDEX(Base!$B$3:$BA$22,MOD(ROW(),20)+1,MOD(COLUMN(),52)+1)*0.001,0)</f>
        <v>1312.178596971032</v>
      </c>
      <c r="J5" cm="1">
        <f t="array" ref="J5">Step40!J5*(1+Control!$B$3/12)+IF(MOD(ROW()+COLUMN(),7)=0,INDEX(Base!$B$3:$BA$22,MOD(ROW(),20)+1,MOD(COLUMN(),52)+1)*0.001,0)</f>
        <v>1243.0362792566029</v>
      </c>
      <c r="K5" cm="1">
        <f t="array" ref="K5">Step40!K5*(1+Control!$B$3/12)+IF(MOD(ROW()+COLUMN(),7)=0,INDEX(Base!$B$3:$BA$22,MOD(ROW(),20)+1,MOD(COLUMN(),52)+1)*0.001,0)</f>
        <v>1277.0874563708544</v>
      </c>
      <c r="L5" cm="1">
        <f t="array" ref="L5">Step40!L5*(1+Control!$B$3/12)+IF(MOD(ROW()+COLUMN(),7)=0,INDEX(Base!$B$3:$BA$22,MOD(ROW(),20)+1,MOD(COLUMN(),52)+1)*0.001,0)</f>
        <v>1278.7471777767789</v>
      </c>
      <c r="M5" cm="1">
        <f t="array" ref="M5">Step40!M5*(1+Control!$B$3/12)+IF(MOD(ROW()+COLUMN(),7)=0,INDEX(Base!$B$3:$BA$22,MOD(ROW(),20)+1,MOD(COLUMN(),52)+1)*0.001,0)</f>
        <v>1249.6775934578041</v>
      </c>
      <c r="N5" cm="1">
        <f t="array" ref="N5">Step40!N5*(1+Control!$B$3/12)+IF(MOD(ROW()+COLUMN(),7)=0,INDEX(Base!$B$3:$BA$22,MOD(ROW(),20)+1,MOD(COLUMN(),52)+1)*0.001,0)</f>
        <v>1239.6063362437555</v>
      </c>
      <c r="O5" cm="1">
        <f t="array" ref="O5">Step40!O5*(1+Control!$B$3/12)+IF(MOD(ROW()+COLUMN(),7)=0,INDEX(Base!$B$3:$BA$22,MOD(ROW(),20)+1,MOD(COLUMN(),52)+1)*0.001,0)</f>
        <v>1297.7531833183264</v>
      </c>
      <c r="P5" cm="1">
        <f t="array" ref="P5">Step40!P5*(1+Control!$B$3/12)+IF(MOD(ROW()+COLUMN(),7)=0,INDEX(Base!$B$3:$BA$22,MOD(ROW(),20)+1,MOD(COLUMN(),52)+1)*0.001,0)</f>
        <v>1298.783829989258</v>
      </c>
      <c r="Q5" cm="1">
        <f t="array" ref="Q5">Step40!Q5*(1+Control!$B$3/12)+IF(MOD(ROW()+COLUMN(),7)=0,INDEX(Base!$B$3:$BA$22,MOD(ROW(),20)+1,MOD(COLUMN(),52)+1)*0.001,0)</f>
        <v>1318.9658752510554</v>
      </c>
      <c r="R5" cm="1">
        <f t="array" ref="R5">Step40!R5*(1+Control!$B$3/12)+IF(MOD(ROW()+COLUMN(),7)=0,INDEX(Base!$B$3:$BA$22,MOD(ROW(),20)+1,MOD(COLUMN(),52)+1)*0.001,0)</f>
        <v>1333.8796931528955</v>
      </c>
      <c r="S5" cm="1">
        <f t="array" ref="S5">Step40!S5*(1+Control!$B$3/12)+IF(MOD(ROW()+COLUMN(),7)=0,INDEX(Base!$B$3:$BA$22,MOD(ROW(),20)+1,MOD(COLUMN(),52)+1)*0.001,0)</f>
        <v>1306.0627193262587</v>
      </c>
      <c r="T5" cm="1">
        <f t="array" ref="T5">Step40!T5*(1+Control!$B$3/12)+IF(MOD(ROW()+COLUMN(),7)=0,INDEX(Base!$B$3:$BA$22,MOD(ROW(),20)+1,MOD(COLUMN(),52)+1)*0.001,0)</f>
        <v>1330.2144110284705</v>
      </c>
      <c r="U5" cm="1">
        <f t="array" ref="U5">Step40!U5*(1+Control!$B$3/12)+IF(MOD(ROW()+COLUMN(),7)=0,INDEX(Base!$B$3:$BA$22,MOD(ROW(),20)+1,MOD(COLUMN(),52)+1)*0.001,0)</f>
        <v>1342.8037683465004</v>
      </c>
      <c r="V5" cm="1">
        <f t="array" ref="V5">Step40!V5*(1+Control!$B$3/12)+IF(MOD(ROW()+COLUMN(),7)=0,INDEX(Base!$B$3:$BA$22,MOD(ROW(),20)+1,MOD(COLUMN(),52)+1)*0.001,0)</f>
        <v>1304.4691089090429</v>
      </c>
      <c r="W5" cm="1">
        <f t="array" ref="W5">Step40!W5*(1+Control!$B$3/12)+IF(MOD(ROW()+COLUMN(),7)=0,INDEX(Base!$B$3:$BA$22,MOD(ROW(),20)+1,MOD(COLUMN(),52)+1)*0.001,0)</f>
        <v>1302.9995214671055</v>
      </c>
      <c r="X5" cm="1">
        <f t="array" ref="X5">Step40!X5*(1+Control!$B$3/12)+IF(MOD(ROW()+COLUMN(),7)=0,INDEX(Base!$B$3:$BA$22,MOD(ROW(),20)+1,MOD(COLUMN(),52)+1)*0.001,0)</f>
        <v>1352.7461300381308</v>
      </c>
      <c r="Y5" cm="1">
        <f t="array" ref="Y5">Step40!Y5*(1+Control!$B$3/12)+IF(MOD(ROW()+COLUMN(),7)=0,INDEX(Base!$B$3:$BA$22,MOD(ROW(),20)+1,MOD(COLUMN(),52)+1)*0.001,0)</f>
        <v>1309.1289569457128</v>
      </c>
      <c r="Z5" cm="1">
        <f t="array" ref="Z5">Step40!Z5*(1+Control!$B$3/12)+IF(MOD(ROW()+COLUMN(),7)=0,INDEX(Base!$B$3:$BA$22,MOD(ROW(),20)+1,MOD(COLUMN(),52)+1)*0.001,0)</f>
        <v>1336.6550285650358</v>
      </c>
      <c r="AA5" cm="1">
        <f t="array" ref="AA5">Step40!AA5*(1+Control!$B$3/12)+IF(MOD(ROW()+COLUMN(),7)=0,INDEX(Base!$B$3:$BA$22,MOD(ROW(),20)+1,MOD(COLUMN(),52)+1)*0.001,0)</f>
        <v>1344.6847448994965</v>
      </c>
      <c r="AB5" cm="1">
        <f t="array" ref="AB5">Step40!AB5*(1+Control!$B$3/12)+IF(MOD(ROW()+COLUMN(),7)=0,INDEX(Base!$B$3:$BA$22,MOD(ROW(),20)+1,MOD(COLUMN(),52)+1)*0.001,0)</f>
        <v>1290.3143107625481</v>
      </c>
      <c r="AC5" cm="1">
        <f t="array" ref="AC5">Step40!AC5*(1+Control!$B$3/12)+IF(MOD(ROW()+COLUMN(),7)=0,INDEX(Base!$B$3:$BA$22,MOD(ROW(),20)+1,MOD(COLUMN(),52)+1)*0.001,0)</f>
        <v>1386.592625602377</v>
      </c>
      <c r="AD5" cm="1">
        <f t="array" ref="AD5">Step40!AD5*(1+Control!$B$3/12)+IF(MOD(ROW()+COLUMN(),7)=0,INDEX(Base!$B$3:$BA$22,MOD(ROW(),20)+1,MOD(COLUMN(),52)+1)*0.001,0)</f>
        <v>1330.407964896169</v>
      </c>
      <c r="AE5" cm="1">
        <f t="array" ref="AE5">Step40!AE5*(1+Control!$B$3/12)+IF(MOD(ROW()+COLUMN(),7)=0,INDEX(Base!$B$3:$BA$22,MOD(ROW(),20)+1,MOD(COLUMN(),52)+1)*0.001,0)</f>
        <v>1371.0975533398152</v>
      </c>
      <c r="AF5" cm="1">
        <f t="array" ref="AF5">Step40!AF5*(1+Control!$B$3/12)+IF(MOD(ROW()+COLUMN(),7)=0,INDEX(Base!$B$3:$BA$22,MOD(ROW(),20)+1,MOD(COLUMN(),52)+1)*0.001,0)</f>
        <v>1341.7282883671392</v>
      </c>
      <c r="AG5" cm="1">
        <f t="array" ref="AG5">Step40!AG5*(1+Control!$B$3/12)+IF(MOD(ROW()+COLUMN(),7)=0,INDEX(Base!$B$3:$BA$22,MOD(ROW(),20)+1,MOD(COLUMN(),52)+1)*0.001,0)</f>
        <v>1344.988807709869</v>
      </c>
      <c r="AH5" cm="1">
        <f t="array" ref="AH5">Step40!AH5*(1+Control!$B$3/12)+IF(MOD(ROW()+COLUMN(),7)=0,INDEX(Base!$B$3:$BA$22,MOD(ROW(),20)+1,MOD(COLUMN(),52)+1)*0.001,0)</f>
        <v>1388.2344370384349</v>
      </c>
      <c r="AI5" cm="1">
        <f t="array" ref="AI5">Step40!AI5*(1+Control!$B$3/12)+IF(MOD(ROW()+COLUMN(),7)=0,INDEX(Base!$B$3:$BA$22,MOD(ROW(),20)+1,MOD(COLUMN(),52)+1)*0.001,0)</f>
        <v>1392.007060945303</v>
      </c>
      <c r="AJ5" cm="1">
        <f t="array" ref="AJ5">Step40!AJ5*(1+Control!$B$3/12)+IF(MOD(ROW()+COLUMN(),7)=0,INDEX(Base!$B$3:$BA$22,MOD(ROW(),20)+1,MOD(COLUMN(),52)+1)*0.001,0)</f>
        <v>1319.9006393840814</v>
      </c>
      <c r="AK5" cm="1">
        <f t="array" ref="AK5">Step40!AK5*(1+Control!$B$3/12)+IF(MOD(ROW()+COLUMN(),7)=0,INDEX(Base!$B$3:$BA$22,MOD(ROW(),20)+1,MOD(COLUMN(),52)+1)*0.001,0)</f>
        <v>1419.5103834684544</v>
      </c>
      <c r="AL5" cm="1">
        <f t="array" ref="AL5">Step40!AL5*(1+Control!$B$3/12)+IF(MOD(ROW()+COLUMN(),7)=0,INDEX(Base!$B$3:$BA$22,MOD(ROW(),20)+1,MOD(COLUMN(),52)+1)*0.001,0)</f>
        <v>1375.0387847861628</v>
      </c>
      <c r="AM5" cm="1">
        <f t="array" ref="AM5">Step40!AM5*(1+Control!$B$3/12)+IF(MOD(ROW()+COLUMN(),7)=0,INDEX(Base!$B$3:$BA$22,MOD(ROW(),20)+1,MOD(COLUMN(),52)+1)*0.001,0)</f>
        <v>1422.7011439008725</v>
      </c>
      <c r="AN5" cm="1">
        <f t="array" ref="AN5">Step40!AN5*(1+Control!$B$3/12)+IF(MOD(ROW()+COLUMN(),7)=0,INDEX(Base!$B$3:$BA$22,MOD(ROW(),20)+1,MOD(COLUMN(),52)+1)*0.001,0)</f>
        <v>1365.316189986645</v>
      </c>
      <c r="AO5" cm="1">
        <f t="array" ref="AO5">Step40!AO5*(1+Control!$B$3/12)+IF(MOD(ROW()+COLUMN(),7)=0,INDEX(Base!$B$3:$BA$22,MOD(ROW(),20)+1,MOD(COLUMN(),52)+1)*0.001,0)</f>
        <v>1397.683433468555</v>
      </c>
      <c r="AP5" cm="1">
        <f t="array" ref="AP5">Step40!AP5*(1+Control!$B$3/12)+IF(MOD(ROW()+COLUMN(),7)=0,INDEX(Base!$B$3:$BA$22,MOD(ROW(),20)+1,MOD(COLUMN(),52)+1)*0.001,0)</f>
        <v>1372.0565646203436</v>
      </c>
      <c r="AQ5" cm="1">
        <f t="array" ref="AQ5">Step40!AQ5*(1+Control!$B$3/12)+IF(MOD(ROW()+COLUMN(),7)=0,INDEX(Base!$B$3:$BA$22,MOD(ROW(),20)+1,MOD(COLUMN(),52)+1)*0.001,0)</f>
        <v>1404.0664786070554</v>
      </c>
      <c r="AR5" cm="1">
        <f t="array" ref="AR5">Step40!AR5*(1+Control!$B$3/12)+IF(MOD(ROW()+COLUMN(),7)=0,INDEX(Base!$B$3:$BA$22,MOD(ROW(),20)+1,MOD(COLUMN(),52)+1)*0.001,0)</f>
        <v>1442.6134414468961</v>
      </c>
      <c r="AS5" cm="1">
        <f t="array" ref="AS5">Step40!AS5*(1+Control!$B$3/12)+IF(MOD(ROW()+COLUMN(),7)=0,INDEX(Base!$B$3:$BA$22,MOD(ROW(),20)+1,MOD(COLUMN(),52)+1)*0.001,0)</f>
        <v>1423.2025740539318</v>
      </c>
      <c r="AT5" cm="1">
        <f t="array" ref="AT5">Step40!AT5*(1+Control!$B$3/12)+IF(MOD(ROW()+COLUMN(),7)=0,INDEX(Base!$B$3:$BA$22,MOD(ROW(),20)+1,MOD(COLUMN(),52)+1)*0.001,0)</f>
        <v>1402.1649932053986</v>
      </c>
      <c r="AU5" cm="1">
        <f t="array" ref="AU5">Step40!AU5*(1+Control!$B$3/12)+IF(MOD(ROW()+COLUMN(),7)=0,INDEX(Base!$B$3:$BA$22,MOD(ROW(),20)+1,MOD(COLUMN(),52)+1)*0.001,0)</f>
        <v>1393.0038739979893</v>
      </c>
      <c r="AV5" cm="1">
        <f t="array" ref="AV5">Step40!AV5*(1+Control!$B$3/12)+IF(MOD(ROW()+COLUMN(),7)=0,INDEX(Base!$B$3:$BA$22,MOD(ROW(),20)+1,MOD(COLUMN(),52)+1)*0.001,0)</f>
        <v>1418.663886130583</v>
      </c>
      <c r="AW5" cm="1">
        <f t="array" ref="AW5">Step40!AW5*(1+Control!$B$3/12)+IF(MOD(ROW()+COLUMN(),7)=0,INDEX(Base!$B$3:$BA$22,MOD(ROW(),20)+1,MOD(COLUMN(),52)+1)*0.001,0)</f>
        <v>1388.2527566454405</v>
      </c>
      <c r="AX5" cm="1">
        <f t="array" ref="AX5">Step40!AX5*(1+Control!$B$3/12)+IF(MOD(ROW()+COLUMN(),7)=0,INDEX(Base!$B$3:$BA$22,MOD(ROW(),20)+1,MOD(COLUMN(),52)+1)*0.001,0)</f>
        <v>1418.3128864741188</v>
      </c>
      <c r="AY5" cm="1">
        <f t="array" ref="AY5">Step40!AY5*(1+Control!$B$3/12)+IF(MOD(ROW()+COLUMN(),7)=0,INDEX(Base!$B$3:$BA$22,MOD(ROW(),20)+1,MOD(COLUMN(),52)+1)*0.001,0)</f>
        <v>1467.9432565753959</v>
      </c>
    </row>
    <row r="6" spans="1:51" x14ac:dyDescent="0.25">
      <c r="A6" t="s">
        <v>9</v>
      </c>
      <c r="B6" cm="1">
        <f t="array" ref="B6">Step40!B6*(1+Control!$B$3/12)+IF(MOD(ROW()+COLUMN(),7)=0,INDEX(Base!$B$3:$BA$22,MOD(ROW(),20)+1,MOD(COLUMN(),52)+1)*0.001,0)</f>
        <v>1306.086561890826</v>
      </c>
      <c r="C6" cm="1">
        <f t="array" ref="C6">Step40!C6*(1+Control!$B$3/12)+IF(MOD(ROW()+COLUMN(),7)=0,INDEX(Base!$B$3:$BA$22,MOD(ROW(),20)+1,MOD(COLUMN(),52)+1)*0.001,0)</f>
        <v>1353.2990329670274</v>
      </c>
      <c r="D6" cm="1">
        <f t="array" ref="D6">Step40!D6*(1+Control!$B$3/12)+IF(MOD(ROW()+COLUMN(),7)=0,INDEX(Base!$B$3:$BA$22,MOD(ROW(),20)+1,MOD(COLUMN(),52)+1)*0.001,0)</f>
        <v>1321.6778224949633</v>
      </c>
      <c r="E6" cm="1">
        <f t="array" ref="E6">Step40!E6*(1+Control!$B$3/12)+IF(MOD(ROW()+COLUMN(),7)=0,INDEX(Base!$B$3:$BA$22,MOD(ROW(),20)+1,MOD(COLUMN(),52)+1)*0.001,0)</f>
        <v>1376.8406406420875</v>
      </c>
      <c r="F6" cm="1">
        <f t="array" ref="F6">Step40!F6*(1+Control!$B$3/12)+IF(MOD(ROW()+COLUMN(),7)=0,INDEX(Base!$B$3:$BA$22,MOD(ROW(),20)+1,MOD(COLUMN(),52)+1)*0.001,0)</f>
        <v>1396.1006283399959</v>
      </c>
      <c r="G6" cm="1">
        <f t="array" ref="G6">Step40!G6*(1+Control!$B$3/12)+IF(MOD(ROW()+COLUMN(),7)=0,INDEX(Base!$B$3:$BA$22,MOD(ROW(),20)+1,MOD(COLUMN(),52)+1)*0.001,0)</f>
        <v>1342.8913264320411</v>
      </c>
      <c r="H6" cm="1">
        <f t="array" ref="H6">Step40!H6*(1+Control!$B$3/12)+IF(MOD(ROW()+COLUMN(),7)=0,INDEX(Base!$B$3:$BA$22,MOD(ROW(),20)+1,MOD(COLUMN(),52)+1)*0.001,0)</f>
        <v>1405.6342975807813</v>
      </c>
      <c r="I6" cm="1">
        <f t="array" ref="I6">Step40!I6*(1+Control!$B$3/12)+IF(MOD(ROW()+COLUMN(),7)=0,INDEX(Base!$B$3:$BA$22,MOD(ROW(),20)+1,MOD(COLUMN(),52)+1)*0.001,0)</f>
        <v>1345.6857639776244</v>
      </c>
      <c r="J6" cm="1">
        <f t="array" ref="J6">Step40!J6*(1+Control!$B$3/12)+IF(MOD(ROW()+COLUMN(),7)=0,INDEX(Base!$B$3:$BA$22,MOD(ROW(),20)+1,MOD(COLUMN(),52)+1)*0.001,0)</f>
        <v>1317.9383021806955</v>
      </c>
      <c r="K6" cm="1">
        <f t="array" ref="K6">Step40!K6*(1+Control!$B$3/12)+IF(MOD(ROW()+COLUMN(),7)=0,INDEX(Base!$B$3:$BA$22,MOD(ROW(),20)+1,MOD(COLUMN(),52)+1)*0.001,0)</f>
        <v>1385.6035278524466</v>
      </c>
      <c r="L6" cm="1">
        <f t="array" ref="L6">Step40!L6*(1+Control!$B$3/12)+IF(MOD(ROW()+COLUMN(),7)=0,INDEX(Base!$B$3:$BA$22,MOD(ROW(),20)+1,MOD(COLUMN(),52)+1)*0.001,0)</f>
        <v>1405.7546524833715</v>
      </c>
      <c r="M6" cm="1">
        <f t="array" ref="M6">Step40!M6*(1+Control!$B$3/12)+IF(MOD(ROW()+COLUMN(),7)=0,INDEX(Base!$B$3:$BA$22,MOD(ROW(),20)+1,MOD(COLUMN(),52)+1)*0.001,0)</f>
        <v>1362.4704983593963</v>
      </c>
      <c r="N6" cm="1">
        <f t="array" ref="N6">Step40!N6*(1+Control!$B$3/12)+IF(MOD(ROW()+COLUMN(),7)=0,INDEX(Base!$B$3:$BA$22,MOD(ROW(),20)+1,MOD(COLUMN(),52)+1)*0.001,0)</f>
        <v>1392.1723549678479</v>
      </c>
      <c r="O6" cm="1">
        <f t="array" ref="O6">Step40!O6*(1+Control!$B$3/12)+IF(MOD(ROW()+COLUMN(),7)=0,INDEX(Base!$B$3:$BA$22,MOD(ROW(),20)+1,MOD(COLUMN(),52)+1)*0.001,0)</f>
        <v>1355.7192493999189</v>
      </c>
      <c r="P6" cm="1">
        <f t="array" ref="P6">Step40!P6*(1+Control!$B$3/12)+IF(MOD(ROW()+COLUMN(),7)=0,INDEX(Base!$B$3:$BA$22,MOD(ROW(),20)+1,MOD(COLUMN(),52)+1)*0.001,0)</f>
        <v>1420.1486871833504</v>
      </c>
      <c r="Q6" cm="1">
        <f t="array" ref="Q6">Step40!Q6*(1+Control!$B$3/12)+IF(MOD(ROW()+COLUMN(),7)=0,INDEX(Base!$B$3:$BA$22,MOD(ROW(),20)+1,MOD(COLUMN(),52)+1)*0.001,0)</f>
        <v>1425.406118102648</v>
      </c>
      <c r="R6" cm="1">
        <f t="array" ref="R6">Step40!R6*(1+Control!$B$3/12)+IF(MOD(ROW()+COLUMN(),7)=0,INDEX(Base!$B$3:$BA$22,MOD(ROW(),20)+1,MOD(COLUMN(),52)+1)*0.001,0)</f>
        <v>1374.2189867319878</v>
      </c>
      <c r="S6" cm="1">
        <f t="array" ref="S6">Step40!S6*(1+Control!$B$3/12)+IF(MOD(ROW()+COLUMN(),7)=0,INDEX(Base!$B$3:$BA$22,MOD(ROW(),20)+1,MOD(COLUMN(),52)+1)*0.001,0)</f>
        <v>1369.7838888228514</v>
      </c>
      <c r="T6" cm="1">
        <f t="array" ref="T6">Step40!T6*(1+Control!$B$3/12)+IF(MOD(ROW()+COLUMN(),7)=0,INDEX(Base!$B$3:$BA$22,MOD(ROW(),20)+1,MOD(COLUMN(),52)+1)*0.001,0)</f>
        <v>1450.5704826950628</v>
      </c>
      <c r="U6" cm="1">
        <f t="array" ref="U6">Step40!U6*(1+Control!$B$3/12)+IF(MOD(ROW()+COLUMN(),7)=0,INDEX(Base!$B$3:$BA$22,MOD(ROW(),20)+1,MOD(COLUMN(),52)+1)*0.001,0)</f>
        <v>1391.8416531730929</v>
      </c>
      <c r="V6" cm="1">
        <f t="array" ref="V6">Step40!V6*(1+Control!$B$3/12)+IF(MOD(ROW()+COLUMN(),7)=0,INDEX(Base!$B$3:$BA$22,MOD(ROW(),20)+1,MOD(COLUMN(),52)+1)*0.001,0)</f>
        <v>1441.5222828381354</v>
      </c>
      <c r="W6" cm="1">
        <f t="array" ref="W6">Step40!W6*(1+Control!$B$3/12)+IF(MOD(ROW()+COLUMN(),7)=0,INDEX(Base!$B$3:$BA$22,MOD(ROW(),20)+1,MOD(COLUMN(),52)+1)*0.001,0)</f>
        <v>1389.1182300361977</v>
      </c>
      <c r="X6" cm="1">
        <f t="array" ref="X6">Step40!X6*(1+Control!$B$3/12)+IF(MOD(ROW()+COLUMN(),7)=0,INDEX(Base!$B$3:$BA$22,MOD(ROW(),20)+1,MOD(COLUMN(),52)+1)*0.001,0)</f>
        <v>1441.2118556572234</v>
      </c>
      <c r="Y6" cm="1">
        <f t="array" ref="Y6">Step40!Y6*(1+Control!$B$3/12)+IF(MOD(ROW()+COLUMN(),7)=0,INDEX(Base!$B$3:$BA$22,MOD(ROW(),20)+1,MOD(COLUMN(),52)+1)*0.001,0)</f>
        <v>1389.0879517723054</v>
      </c>
      <c r="Z6" cm="1">
        <f t="array" ref="Z6">Step40!Z6*(1+Control!$B$3/12)+IF(MOD(ROW()+COLUMN(),7)=0,INDEX(Base!$B$3:$BA$22,MOD(ROW(),20)+1,MOD(COLUMN(),52)+1)*0.001,0)</f>
        <v>1454.2832857016283</v>
      </c>
      <c r="AA6" cm="1">
        <f t="array" ref="AA6">Step40!AA6*(1+Control!$B$3/12)+IF(MOD(ROW()+COLUMN(),7)=0,INDEX(Base!$B$3:$BA$22,MOD(ROW(),20)+1,MOD(COLUMN(),52)+1)*0.001,0)</f>
        <v>1381.9919601860888</v>
      </c>
      <c r="AB6" cm="1">
        <f t="array" ref="AB6">Step40!AB6*(1+Control!$B$3/12)+IF(MOD(ROW()+COLUMN(),7)=0,INDEX(Base!$B$3:$BA$22,MOD(ROW(),20)+1,MOD(COLUMN(),52)+1)*0.001,0)</f>
        <v>1442.4075254241404</v>
      </c>
      <c r="AC6" cm="1">
        <f t="array" ref="AC6">Step40!AC6*(1+Control!$B$3/12)+IF(MOD(ROW()+COLUMN(),7)=0,INDEX(Base!$B$3:$BA$22,MOD(ROW(),20)+1,MOD(COLUMN(),52)+1)*0.001,0)</f>
        <v>1465.2391340939696</v>
      </c>
      <c r="AD6" cm="1">
        <f t="array" ref="AD6">Step40!AD6*(1+Control!$B$3/12)+IF(MOD(ROW()+COLUMN(),7)=0,INDEX(Base!$B$3:$BA$22,MOD(ROW(),20)+1,MOD(COLUMN(),52)+1)*0.001,0)</f>
        <v>1428.3296014702614</v>
      </c>
      <c r="AE6" cm="1">
        <f t="array" ref="AE6">Step40!AE6*(1+Control!$B$3/12)+IF(MOD(ROW()+COLUMN(),7)=0,INDEX(Base!$B$3:$BA$22,MOD(ROW(),20)+1,MOD(COLUMN(),52)+1)*0.001,0)</f>
        <v>1460.9240163189079</v>
      </c>
      <c r="AF6" cm="1">
        <f t="array" ref="AF6">Step40!AF6*(1+Control!$B$3/12)+IF(MOD(ROW()+COLUMN(),7)=0,INDEX(Base!$B$3:$BA$22,MOD(ROW(),20)+1,MOD(COLUMN(),52)+1)*0.001,0)</f>
        <v>1433.2791716462318</v>
      </c>
      <c r="AG6" cm="1">
        <f t="array" ref="AG6">Step40!AG6*(1+Control!$B$3/12)+IF(MOD(ROW()+COLUMN(),7)=0,INDEX(Base!$B$3:$BA$22,MOD(ROW(),20)+1,MOD(COLUMN(),52)+1)*0.001,0)</f>
        <v>1489.1041414064614</v>
      </c>
      <c r="AH6" cm="1">
        <f t="array" ref="AH6">Step40!AH6*(1+Control!$B$3/12)+IF(MOD(ROW()+COLUMN(),7)=0,INDEX(Base!$B$3:$BA$22,MOD(ROW(),20)+1,MOD(COLUMN(),52)+1)*0.001,0)</f>
        <v>1496.9516781900272</v>
      </c>
      <c r="AI6" cm="1">
        <f t="array" ref="AI6">Step40!AI6*(1+Control!$B$3/12)+IF(MOD(ROW()+COLUMN(),7)=0,INDEX(Base!$B$3:$BA$22,MOD(ROW(),20)+1,MOD(COLUMN(),52)+1)*0.001,0)</f>
        <v>1488.6721899543954</v>
      </c>
      <c r="AJ6" cm="1">
        <f t="array" ref="AJ6">Step40!AJ6*(1+Control!$B$3/12)+IF(MOD(ROW()+COLUMN(),7)=0,INDEX(Base!$B$3:$BA$22,MOD(ROW(),20)+1,MOD(COLUMN(),52)+1)*0.001,0)</f>
        <v>1517.584031388174</v>
      </c>
      <c r="AK6" cm="1">
        <f t="array" ref="AK6">Step40!AK6*(1+Control!$B$3/12)+IF(MOD(ROW()+COLUMN(),7)=0,INDEX(Base!$B$3:$BA$22,MOD(ROW(),20)+1,MOD(COLUMN(),52)+1)*0.001,0)</f>
        <v>1447.2999041925468</v>
      </c>
      <c r="AL6" cm="1">
        <f t="array" ref="AL6">Step40!AL6*(1+Control!$B$3/12)+IF(MOD(ROW()+COLUMN(),7)=0,INDEX(Base!$B$3:$BA$22,MOD(ROW(),20)+1,MOD(COLUMN(),52)+1)*0.001,0)</f>
        <v>1511.3664669052555</v>
      </c>
      <c r="AM6" cm="1">
        <f t="array" ref="AM6">Step40!AM6*(1+Control!$B$3/12)+IF(MOD(ROW()+COLUMN(),7)=0,INDEX(Base!$B$3:$BA$22,MOD(ROW(),20)+1,MOD(COLUMN(),52)+1)*0.001,0)</f>
        <v>1433.055327644965</v>
      </c>
      <c r="AN6" cm="1">
        <f t="array" ref="AN6">Step40!AN6*(1+Control!$B$3/12)+IF(MOD(ROW()+COLUMN(),7)=0,INDEX(Base!$B$3:$BA$22,MOD(ROW(),20)+1,MOD(COLUMN(),52)+1)*0.001,0)</f>
        <v>1478.3076089357371</v>
      </c>
      <c r="AO6" cm="1">
        <f t="array" ref="AO6">Step40!AO6*(1+Control!$B$3/12)+IF(MOD(ROW()+COLUMN(),7)=0,INDEX(Base!$B$3:$BA$22,MOD(ROW(),20)+1,MOD(COLUMN(),52)+1)*0.001,0)</f>
        <v>1512.6121024651472</v>
      </c>
      <c r="AP6" cm="1">
        <f t="array" ref="AP6">Step40!AP6*(1+Control!$B$3/12)+IF(MOD(ROW()+COLUMN(),7)=0,INDEX(Base!$B$3:$BA$22,MOD(ROW(),20)+1,MOD(COLUMN(),52)+1)*0.001,0)</f>
        <v>1523.759300519436</v>
      </c>
      <c r="AQ6" cm="1">
        <f t="array" ref="AQ6">Step40!AQ6*(1+Control!$B$3/12)+IF(MOD(ROW()+COLUMN(),7)=0,INDEX(Base!$B$3:$BA$22,MOD(ROW(),20)+1,MOD(COLUMN(),52)+1)*0.001,0)</f>
        <v>1512.7630190686477</v>
      </c>
      <c r="AR6" cm="1">
        <f t="array" ref="AR6">Step40!AR6*(1+Control!$B$3/12)+IF(MOD(ROW()+COLUMN(),7)=0,INDEX(Base!$B$3:$BA$22,MOD(ROW(),20)+1,MOD(COLUMN(),52)+1)*0.001,0)</f>
        <v>1508.0566159259886</v>
      </c>
      <c r="AS6" cm="1">
        <f t="array" ref="AS6">Step40!AS6*(1+Control!$B$3/12)+IF(MOD(ROW()+COLUMN(),7)=0,INDEX(Base!$B$3:$BA$22,MOD(ROW(),20)+1,MOD(COLUMN(),52)+1)*0.001,0)</f>
        <v>1512.1770042630244</v>
      </c>
      <c r="AT6" cm="1">
        <f t="array" ref="AT6">Step40!AT6*(1+Control!$B$3/12)+IF(MOD(ROW()+COLUMN(),7)=0,INDEX(Base!$B$3:$BA$22,MOD(ROW(),20)+1,MOD(COLUMN(),52)+1)*0.001,0)</f>
        <v>1520.8128038694908</v>
      </c>
      <c r="AU6" cm="1">
        <f t="array" ref="AU6">Step40!AU6*(1+Control!$B$3/12)+IF(MOD(ROW()+COLUMN(),7)=0,INDEX(Base!$B$3:$BA$22,MOD(ROW(),20)+1,MOD(COLUMN(),52)+1)*0.001,0)</f>
        <v>1537.2040943820818</v>
      </c>
      <c r="AV6" cm="1">
        <f t="array" ref="AV6">Step40!AV6*(1+Control!$B$3/12)+IF(MOD(ROW()+COLUMN(),7)=0,INDEX(Base!$B$3:$BA$22,MOD(ROW(),20)+1,MOD(COLUMN(),52)+1)*0.001,0)</f>
        <v>1554.6411794621754</v>
      </c>
      <c r="AW6" cm="1">
        <f t="array" ref="AW6">Step40!AW6*(1+Control!$B$3/12)+IF(MOD(ROW()+COLUMN(),7)=0,INDEX(Base!$B$3:$BA$22,MOD(ROW(),20)+1,MOD(COLUMN(),52)+1)*0.001,0)</f>
        <v>1550.2284699420329</v>
      </c>
      <c r="AX6" cm="1">
        <f t="array" ref="AX6">Step40!AX6*(1+Control!$B$3/12)+IF(MOD(ROW()+COLUMN(),7)=0,INDEX(Base!$B$3:$BA$22,MOD(ROW(),20)+1,MOD(COLUMN(),52)+1)*0.001,0)</f>
        <v>1583.3609577982113</v>
      </c>
      <c r="AY6" cm="1">
        <f t="array" ref="AY6">Step40!AY6*(1+Control!$B$3/12)+IF(MOD(ROW()+COLUMN(),7)=0,INDEX(Base!$B$3:$BA$22,MOD(ROW(),20)+1,MOD(COLUMN(),52)+1)*0.001,0)</f>
        <v>1478.6144294144885</v>
      </c>
    </row>
    <row r="7" spans="1:51" x14ac:dyDescent="0.25">
      <c r="A7" t="s">
        <v>10</v>
      </c>
      <c r="B7" cm="1">
        <f t="array" ref="B7">Step40!B7*(1+Control!$B$3/12)+IF(MOD(ROW()+COLUMN(),7)=0,INDEX(Base!$B$3:$BA$22,MOD(ROW(),20)+1,MOD(COLUMN(),52)+1)*0.001,0)</f>
        <v>1448.8311556964511</v>
      </c>
      <c r="C7" cm="1">
        <f t="array" ref="C7">Step40!C7*(1+Control!$B$3/12)+IF(MOD(ROW()+COLUMN(),7)=0,INDEX(Base!$B$3:$BA$22,MOD(ROW(),20)+1,MOD(COLUMN(),52)+1)*0.001,0)</f>
        <v>1437.1141394451524</v>
      </c>
      <c r="D7" cm="1">
        <f t="array" ref="D7">Step40!D7*(1+Control!$B$3/12)+IF(MOD(ROW()+COLUMN(),7)=0,INDEX(Base!$B$3:$BA$22,MOD(ROW(),20)+1,MOD(COLUMN(),52)+1)*0.001,0)</f>
        <v>1462.4485529480883</v>
      </c>
      <c r="E7" cm="1">
        <f t="array" ref="E7">Step40!E7*(1+Control!$B$3/12)+IF(MOD(ROW()+COLUMN(),7)=0,INDEX(Base!$B$3:$BA$22,MOD(ROW(),20)+1,MOD(COLUMN(),52)+1)*0.001,0)</f>
        <v>1434.2182682452124</v>
      </c>
      <c r="F7" cm="1">
        <f t="array" ref="F7">Step40!F7*(1+Control!$B$3/12)+IF(MOD(ROW()+COLUMN(),7)=0,INDEX(Base!$B$3:$BA$22,MOD(ROW(),20)+1,MOD(COLUMN(),52)+1)*0.001,0)</f>
        <v>1472.5930126656208</v>
      </c>
      <c r="G7" cm="1">
        <f t="array" ref="G7">Step40!G7*(1+Control!$B$3/12)+IF(MOD(ROW()+COLUMN(),7)=0,INDEX(Base!$B$3:$BA$22,MOD(ROW(),20)+1,MOD(COLUMN(),52)+1)*0.001,0)</f>
        <v>1499.3543387651657</v>
      </c>
      <c r="H7" cm="1">
        <f t="array" ref="H7">Step40!H7*(1+Control!$B$3/12)+IF(MOD(ROW()+COLUMN(),7)=0,INDEX(Base!$B$3:$BA$22,MOD(ROW(),20)+1,MOD(COLUMN(),52)+1)*0.001,0)</f>
        <v>1538.3099780064065</v>
      </c>
      <c r="I7" cm="1">
        <f t="array" ref="I7">Step40!I7*(1+Control!$B$3/12)+IF(MOD(ROW()+COLUMN(),7)=0,INDEX(Base!$B$3:$BA$22,MOD(ROW(),20)+1,MOD(COLUMN(),52)+1)*0.001,0)</f>
        <v>1517.6598773532494</v>
      </c>
      <c r="J7" cm="1">
        <f t="array" ref="J7">Step40!J7*(1+Control!$B$3/12)+IF(MOD(ROW()+COLUMN(),7)=0,INDEX(Base!$B$3:$BA$22,MOD(ROW(),20)+1,MOD(COLUMN(),52)+1)*0.001,0)</f>
        <v>1511.6044383763206</v>
      </c>
      <c r="K7" cm="1">
        <f t="array" ref="K7">Step40!K7*(1+Control!$B$3/12)+IF(MOD(ROW()+COLUMN(),7)=0,INDEX(Base!$B$3:$BA$22,MOD(ROW(),20)+1,MOD(COLUMN(),52)+1)*0.001,0)</f>
        <v>1545.6526510980721</v>
      </c>
      <c r="L7" cm="1">
        <f t="array" ref="L7">Step40!L7*(1+Control!$B$3/12)+IF(MOD(ROW()+COLUMN(),7)=0,INDEX(Base!$B$3:$BA$22,MOD(ROW(),20)+1,MOD(COLUMN(),52)+1)*0.001,0)</f>
        <v>1501.0345173814965</v>
      </c>
      <c r="M7" cm="1">
        <f t="array" ref="M7">Step40!M7*(1+Control!$B$3/12)+IF(MOD(ROW()+COLUMN(),7)=0,INDEX(Base!$B$3:$BA$22,MOD(ROW(),20)+1,MOD(COLUMN(),52)+1)*0.001,0)</f>
        <v>1521.0673509825215</v>
      </c>
      <c r="N7" cm="1">
        <f t="array" ref="N7">Step40!N7*(1+Control!$B$3/12)+IF(MOD(ROW()+COLUMN(),7)=0,INDEX(Base!$B$3:$BA$22,MOD(ROW(),20)+1,MOD(COLUMN(),52)+1)*0.001,0)</f>
        <v>1549.900525858473</v>
      </c>
      <c r="O7" cm="1">
        <f t="array" ref="O7">Step40!O7*(1+Control!$B$3/12)+IF(MOD(ROW()+COLUMN(),7)=0,INDEX(Base!$B$3:$BA$22,MOD(ROW(),20)+1,MOD(COLUMN(),52)+1)*0.001,0)</f>
        <v>1479.1856735055439</v>
      </c>
      <c r="P7" cm="1">
        <f t="array" ref="P7">Step40!P7*(1+Control!$B$3/12)+IF(MOD(ROW()+COLUMN(),7)=0,INDEX(Base!$B$3:$BA$22,MOD(ROW(),20)+1,MOD(COLUMN(),52)+1)*0.001,0)</f>
        <v>1511.6342379514754</v>
      </c>
      <c r="Q7" cm="1">
        <f t="array" ref="Q7">Step40!Q7*(1+Control!$B$3/12)+IF(MOD(ROW()+COLUMN(),7)=0,INDEX(Base!$B$3:$BA$22,MOD(ROW(),20)+1,MOD(COLUMN(),52)+1)*0.001,0)</f>
        <v>1560.654127183273</v>
      </c>
      <c r="R7" cm="1">
        <f t="array" ref="R7">Step40!R7*(1+Control!$B$3/12)+IF(MOD(ROW()+COLUMN(),7)=0,INDEX(Base!$B$3:$BA$22,MOD(ROW(),20)+1,MOD(COLUMN(),52)+1)*0.001,0)</f>
        <v>1570.8510302051129</v>
      </c>
      <c r="S7" cm="1">
        <f t="array" ref="S7">Step40!S7*(1+Control!$B$3/12)+IF(MOD(ROW()+COLUMN(),7)=0,INDEX(Base!$B$3:$BA$22,MOD(ROW(),20)+1,MOD(COLUMN(),52)+1)*0.001,0)</f>
        <v>1571.0795632984764</v>
      </c>
      <c r="T7" cm="1">
        <f t="array" ref="T7">Step40!T7*(1+Control!$B$3/12)+IF(MOD(ROW()+COLUMN(),7)=0,INDEX(Base!$B$3:$BA$22,MOD(ROW(),20)+1,MOD(COLUMN(),52)+1)*0.001,0)</f>
        <v>1546.944665565688</v>
      </c>
      <c r="U7" cm="1">
        <f t="array" ref="U7">Step40!U7*(1+Control!$B$3/12)+IF(MOD(ROW()+COLUMN(),7)=0,INDEX(Base!$B$3:$BA$22,MOD(ROW(),20)+1,MOD(COLUMN(),52)+1)*0.001,0)</f>
        <v>1552.3200895137179</v>
      </c>
      <c r="V7" cm="1">
        <f t="array" ref="V7">Step40!V7*(1+Control!$B$3/12)+IF(MOD(ROW()+COLUMN(),7)=0,INDEX(Base!$B$3:$BA$22,MOD(ROW(),20)+1,MOD(COLUMN(),52)+1)*0.001,0)</f>
        <v>1557.8701337512603</v>
      </c>
      <c r="W7" cm="1">
        <f t="array" ref="W7">Step40!W7*(1+Control!$B$3/12)+IF(MOD(ROW()+COLUMN(),7)=0,INDEX(Base!$B$3:$BA$22,MOD(ROW(),20)+1,MOD(COLUMN(),52)+1)*0.001,0)</f>
        <v>1538.4287266643228</v>
      </c>
      <c r="X7" cm="1">
        <f t="array" ref="X7">Step40!X7*(1+Control!$B$3/12)+IF(MOD(ROW()+COLUMN(),7)=0,INDEX(Base!$B$3:$BA$22,MOD(ROW(),20)+1,MOD(COLUMN(),52)+1)*0.001,0)</f>
        <v>1562.3564691753484</v>
      </c>
      <c r="Y7" cm="1">
        <f t="array" ref="Y7">Step40!Y7*(1+Control!$B$3/12)+IF(MOD(ROW()+COLUMN(),7)=0,INDEX(Base!$B$3:$BA$22,MOD(ROW(),20)+1,MOD(COLUMN(),52)+1)*0.001,0)</f>
        <v>1523.8859606579304</v>
      </c>
      <c r="Z7" cm="1">
        <f t="array" ref="Z7">Step40!Z7*(1+Control!$B$3/12)+IF(MOD(ROW()+COLUMN(),7)=0,INDEX(Base!$B$3:$BA$22,MOD(ROW(),20)+1,MOD(COLUMN(),52)+1)*0.001,0)</f>
        <v>1530.6938509897532</v>
      </c>
      <c r="AA7" cm="1">
        <f t="array" ref="AA7">Step40!AA7*(1+Control!$B$3/12)+IF(MOD(ROW()+COLUMN(),7)=0,INDEX(Base!$B$3:$BA$22,MOD(ROW(),20)+1,MOD(COLUMN(),52)+1)*0.001,0)</f>
        <v>1606.2376145317139</v>
      </c>
      <c r="AB7" cm="1">
        <f t="array" ref="AB7">Step40!AB7*(1+Control!$B$3/12)+IF(MOD(ROW()+COLUMN(),7)=0,INDEX(Base!$B$3:$BA$22,MOD(ROW(),20)+1,MOD(COLUMN(),52)+1)*0.001,0)</f>
        <v>1606.0736595122655</v>
      </c>
      <c r="AC7" cm="1">
        <f t="array" ref="AC7">Step40!AC7*(1+Control!$B$3/12)+IF(MOD(ROW()+COLUMN(),7)=0,INDEX(Base!$B$3:$BA$22,MOD(ROW(),20)+1,MOD(COLUMN(),52)+1)*0.001,0)</f>
        <v>1535.1602144295944</v>
      </c>
      <c r="AD7" cm="1">
        <f t="array" ref="AD7">Step40!AD7*(1+Control!$B$3/12)+IF(MOD(ROW()+COLUMN(),7)=0,INDEX(Base!$B$3:$BA$22,MOD(ROW(),20)+1,MOD(COLUMN(),52)+1)*0.001,0)</f>
        <v>1625.7286897733863</v>
      </c>
      <c r="AE7" cm="1">
        <f t="array" ref="AE7">Step40!AE7*(1+Control!$B$3/12)+IF(MOD(ROW()+COLUMN(),7)=0,INDEX(Base!$B$3:$BA$22,MOD(ROW(),20)+1,MOD(COLUMN(),52)+1)*0.001,0)</f>
        <v>1574.776592204533</v>
      </c>
      <c r="AF7" cm="1">
        <f t="array" ref="AF7">Step40!AF7*(1+Control!$B$3/12)+IF(MOD(ROW()+COLUMN(),7)=0,INDEX(Base!$B$3:$BA$22,MOD(ROW(),20)+1,MOD(COLUMN(),52)+1)*0.001,0)</f>
        <v>1585.187392389357</v>
      </c>
      <c r="AG7" cm="1">
        <f t="array" ref="AG7">Step40!AG7*(1+Control!$B$3/12)+IF(MOD(ROW()+COLUMN(),7)=0,INDEX(Base!$B$3:$BA$22,MOD(ROW(),20)+1,MOD(COLUMN(),52)+1)*0.001,0)</f>
        <v>1598.2214927520863</v>
      </c>
      <c r="AH7" cm="1">
        <f t="array" ref="AH7">Step40!AH7*(1+Control!$B$3/12)+IF(MOD(ROW()+COLUMN(),7)=0,INDEX(Base!$B$3:$BA$22,MOD(ROW(),20)+1,MOD(COLUMN(),52)+1)*0.001,0)</f>
        <v>1596.4042668831523</v>
      </c>
      <c r="AI7" cm="1">
        <f t="array" ref="AI7">Step40!AI7*(1+Control!$B$3/12)+IF(MOD(ROW()+COLUMN(),7)=0,INDEX(Base!$B$3:$BA$22,MOD(ROW(),20)+1,MOD(COLUMN(),52)+1)*0.001,0)</f>
        <v>1660.5309015950206</v>
      </c>
      <c r="AJ7" cm="1">
        <f t="array" ref="AJ7">Step40!AJ7*(1+Control!$B$3/12)+IF(MOD(ROW()+COLUMN(),7)=0,INDEX(Base!$B$3:$BA$22,MOD(ROW(),20)+1,MOD(COLUMN(),52)+1)*0.001,0)</f>
        <v>1637.9132192987988</v>
      </c>
      <c r="AK7" cm="1">
        <f t="array" ref="AK7">Step40!AK7*(1+Control!$B$3/12)+IF(MOD(ROW()+COLUMN(),7)=0,INDEX(Base!$B$3:$BA$22,MOD(ROW(),20)+1,MOD(COLUMN(),52)+1)*0.001,0)</f>
        <v>1613.9251577656719</v>
      </c>
      <c r="AL7" cm="1">
        <f t="array" ref="AL7">Step40!AL7*(1+Control!$B$3/12)+IF(MOD(ROW()+COLUMN(),7)=0,INDEX(Base!$B$3:$BA$22,MOD(ROW(),20)+1,MOD(COLUMN(),52)+1)*0.001,0)</f>
        <v>1617.7429110708804</v>
      </c>
      <c r="AM7" cm="1">
        <f t="array" ref="AM7">Step40!AM7*(1+Control!$B$3/12)+IF(MOD(ROW()+COLUMN(),7)=0,INDEX(Base!$B$3:$BA$22,MOD(ROW(),20)+1,MOD(COLUMN(),52)+1)*0.001,0)</f>
        <v>1631.05782470809</v>
      </c>
      <c r="AN7" cm="1">
        <f t="array" ref="AN7">Step40!AN7*(1+Control!$B$3/12)+IF(MOD(ROW()+COLUMN(),7)=0,INDEX(Base!$B$3:$BA$22,MOD(ROW(),20)+1,MOD(COLUMN(),52)+1)*0.001,0)</f>
        <v>1588.7238233413623</v>
      </c>
      <c r="AO7" cm="1">
        <f t="array" ref="AO7">Step40!AO7*(1+Control!$B$3/12)+IF(MOD(ROW()+COLUMN(),7)=0,INDEX(Base!$B$3:$BA$22,MOD(ROW(),20)+1,MOD(COLUMN(),52)+1)*0.001,0)</f>
        <v>1605.7442414382724</v>
      </c>
      <c r="AP7" cm="1">
        <f t="array" ref="AP7">Step40!AP7*(1+Control!$B$3/12)+IF(MOD(ROW()+COLUMN(),7)=0,INDEX(Base!$B$3:$BA$22,MOD(ROW(),20)+1,MOD(COLUMN(),52)+1)*0.001,0)</f>
        <v>1681.872019137561</v>
      </c>
      <c r="AQ7" cm="1">
        <f t="array" ref="AQ7">Step40!AQ7*(1+Control!$B$3/12)+IF(MOD(ROW()+COLUMN(),7)=0,INDEX(Base!$B$3:$BA$22,MOD(ROW(),20)+1,MOD(COLUMN(),52)+1)*0.001,0)</f>
        <v>1629.2316668917729</v>
      </c>
      <c r="AR7" cm="1">
        <f t="array" ref="AR7">Step40!AR7*(1+Control!$B$3/12)+IF(MOD(ROW()+COLUMN(),7)=0,INDEX(Base!$B$3:$BA$22,MOD(ROW(),20)+1,MOD(COLUMN(),52)+1)*0.001,0)</f>
        <v>1634.1921365966134</v>
      </c>
      <c r="AS7" cm="1">
        <f t="array" ref="AS7">Step40!AS7*(1+Control!$B$3/12)+IF(MOD(ROW()+COLUMN(),7)=0,INDEX(Base!$B$3:$BA$22,MOD(ROW(),20)+1,MOD(COLUMN(),52)+1)*0.001,0)</f>
        <v>1658.2352304911492</v>
      </c>
      <c r="AT7" cm="1">
        <f t="array" ref="AT7">Step40!AT7*(1+Control!$B$3/12)+IF(MOD(ROW()+COLUMN(),7)=0,INDEX(Base!$B$3:$BA$22,MOD(ROW(),20)+1,MOD(COLUMN(),52)+1)*0.001,0)</f>
        <v>1692.551690645116</v>
      </c>
      <c r="AU7" cm="1">
        <f t="array" ref="AU7">Step40!AU7*(1+Control!$B$3/12)+IF(MOD(ROW()+COLUMN(),7)=0,INDEX(Base!$B$3:$BA$22,MOD(ROW(),20)+1,MOD(COLUMN(),52)+1)*0.001,0)</f>
        <v>1618.3703372152067</v>
      </c>
      <c r="AV7" cm="1">
        <f t="array" ref="AV7">Step40!AV7*(1+Control!$B$3/12)+IF(MOD(ROW()+COLUMN(),7)=0,INDEX(Base!$B$3:$BA$22,MOD(ROW(),20)+1,MOD(COLUMN(),52)+1)*0.001,0)</f>
        <v>1622.3892515228004</v>
      </c>
      <c r="AW7" cm="1">
        <f t="array" ref="AW7">Step40!AW7*(1+Control!$B$3/12)+IF(MOD(ROW()+COLUMN(),7)=0,INDEX(Base!$B$3:$BA$22,MOD(ROW(),20)+1,MOD(COLUMN(),52)+1)*0.001,0)</f>
        <v>1697.026533365158</v>
      </c>
      <c r="AX7" cm="1">
        <f t="array" ref="AX7">Step40!AX7*(1+Control!$B$3/12)+IF(MOD(ROW()+COLUMN(),7)=0,INDEX(Base!$B$3:$BA$22,MOD(ROW(),20)+1,MOD(COLUMN(),52)+1)*0.001,0)</f>
        <v>1648.3064676388362</v>
      </c>
      <c r="AY7" cm="1">
        <f t="array" ref="AY7">Step40!AY7*(1+Control!$B$3/12)+IF(MOD(ROW()+COLUMN(),7)=0,INDEX(Base!$B$3:$BA$22,MOD(ROW(),20)+1,MOD(COLUMN(),52)+1)*0.001,0)</f>
        <v>1633.2942388501135</v>
      </c>
    </row>
    <row r="8" spans="1:51" x14ac:dyDescent="0.25">
      <c r="A8" t="s">
        <v>11</v>
      </c>
      <c r="B8" cm="1">
        <f t="array" ref="B8">Step40!B8*(1+Control!$B$3/12)+IF(MOD(ROW()+COLUMN(),7)=0,INDEX(Base!$B$3:$BA$22,MOD(ROW(),20)+1,MOD(COLUMN(),52)+1)*0.001,0)</f>
        <v>1585.609728504226</v>
      </c>
      <c r="C8" cm="1">
        <f t="array" ref="C8">Step40!C8*(1+Control!$B$3/12)+IF(MOD(ROW()+COLUMN(),7)=0,INDEX(Base!$B$3:$BA$22,MOD(ROW(),20)+1,MOD(COLUMN(),52)+1)*0.001,0)</f>
        <v>1554.3279543329274</v>
      </c>
      <c r="D8" cm="1">
        <f t="array" ref="D8">Step40!D8*(1+Control!$B$3/12)+IF(MOD(ROW()+COLUMN(),7)=0,INDEX(Base!$B$3:$BA$22,MOD(ROW(),20)+1,MOD(COLUMN(),52)+1)*0.001,0)</f>
        <v>1641.5679959608635</v>
      </c>
      <c r="E8" cm="1">
        <f t="array" ref="E8">Step40!E8*(1+Control!$B$3/12)+IF(MOD(ROW()+COLUMN(),7)=0,INDEX(Base!$B$3:$BA$22,MOD(ROW(),20)+1,MOD(COLUMN(),52)+1)*0.001,0)</f>
        <v>1628.1263326129877</v>
      </c>
      <c r="F8" cm="1">
        <f t="array" ref="F8">Step40!F8*(1+Control!$B$3/12)+IF(MOD(ROW()+COLUMN(),7)=0,INDEX(Base!$B$3:$BA$22,MOD(ROW(),20)+1,MOD(COLUMN(),52)+1)*0.001,0)</f>
        <v>1588.7089719283961</v>
      </c>
      <c r="G8" cm="1">
        <f t="array" ref="G8">Step40!G8*(1+Control!$B$3/12)+IF(MOD(ROW()+COLUMN(),7)=0,INDEX(Base!$B$3:$BA$22,MOD(ROW(),20)+1,MOD(COLUMN(),52)+1)*0.001,0)</f>
        <v>1631.7417560529411</v>
      </c>
      <c r="H8" cm="1">
        <f t="array" ref="H8">Step40!H8*(1+Control!$B$3/12)+IF(MOD(ROW()+COLUMN(),7)=0,INDEX(Base!$B$3:$BA$22,MOD(ROW(),20)+1,MOD(COLUMN(),52)+1)*0.001,0)</f>
        <v>1577.2750047591817</v>
      </c>
      <c r="I8" cm="1">
        <f t="array" ref="I8">Step40!I8*(1+Control!$B$3/12)+IF(MOD(ROW()+COLUMN(),7)=0,INDEX(Base!$B$3:$BA$22,MOD(ROW(),20)+1,MOD(COLUMN(),52)+1)*0.001,0)</f>
        <v>1646.6657268110243</v>
      </c>
      <c r="J8" cm="1">
        <f t="array" ref="J8">Step40!J8*(1+Control!$B$3/12)+IF(MOD(ROW()+COLUMN(),7)=0,INDEX(Base!$B$3:$BA$22,MOD(ROW(),20)+1,MOD(COLUMN(),52)+1)*0.001,0)</f>
        <v>1640.3750652440954</v>
      </c>
      <c r="K8" cm="1">
        <f t="array" ref="K8">Step40!K8*(1+Control!$B$3/12)+IF(MOD(ROW()+COLUMN(),7)=0,INDEX(Base!$B$3:$BA$22,MOD(ROW(),20)+1,MOD(COLUMN(),52)+1)*0.001,0)</f>
        <v>1588.9540377158469</v>
      </c>
      <c r="L8" cm="1">
        <f t="array" ref="L8">Step40!L8*(1+Control!$B$3/12)+IF(MOD(ROW()+COLUMN(),7)=0,INDEX(Base!$B$3:$BA$22,MOD(ROW(),20)+1,MOD(COLUMN(),52)+1)*0.001,0)</f>
        <v>1640.0426321442715</v>
      </c>
      <c r="M8" cm="1">
        <f t="array" ref="M8">Step40!M8*(1+Control!$B$3/12)+IF(MOD(ROW()+COLUMN(),7)=0,INDEX(Base!$B$3:$BA$22,MOD(ROW(),20)+1,MOD(COLUMN(),52)+1)*0.001,0)</f>
        <v>1706.5500633377962</v>
      </c>
      <c r="N8" cm="1">
        <f t="array" ref="N8">Step40!N8*(1+Control!$B$3/12)+IF(MOD(ROW()+COLUMN(),7)=0,INDEX(Base!$B$3:$BA$22,MOD(ROW(),20)+1,MOD(COLUMN(),52)+1)*0.001,0)</f>
        <v>1614.525118998748</v>
      </c>
      <c r="O8" cm="1">
        <f t="array" ref="O8">Step40!O8*(1+Control!$B$3/12)+IF(MOD(ROW()+COLUMN(),7)=0,INDEX(Base!$B$3:$BA$22,MOD(ROW(),20)+1,MOD(COLUMN(),52)+1)*0.001,0)</f>
        <v>1631.0903673133191</v>
      </c>
      <c r="P8" cm="1">
        <f t="array" ref="P8">Step40!P8*(1+Control!$B$3/12)+IF(MOD(ROW()+COLUMN(),7)=0,INDEX(Base!$B$3:$BA$22,MOD(ROW(),20)+1,MOD(COLUMN(),52)+1)*0.001,0)</f>
        <v>1693.8729948017506</v>
      </c>
      <c r="Q8" cm="1">
        <f t="array" ref="Q8">Step40!Q8*(1+Control!$B$3/12)+IF(MOD(ROW()+COLUMN(),7)=0,INDEX(Base!$B$3:$BA$22,MOD(ROW(),20)+1,MOD(COLUMN(),52)+1)*0.001,0)</f>
        <v>1658.0884185760478</v>
      </c>
      <c r="R8" cm="1">
        <f t="array" ref="R8">Step40!R8*(1+Control!$B$3/12)+IF(MOD(ROW()+COLUMN(),7)=0,INDEX(Base!$B$3:$BA$22,MOD(ROW(),20)+1,MOD(COLUMN(),52)+1)*0.001,0)</f>
        <v>1649.7842031453879</v>
      </c>
      <c r="S8" cm="1">
        <f t="array" ref="S8">Step40!S8*(1+Control!$B$3/12)+IF(MOD(ROW()+COLUMN(),7)=0,INDEX(Base!$B$3:$BA$22,MOD(ROW(),20)+1,MOD(COLUMN(),52)+1)*0.001,0)</f>
        <v>1623.4320783087514</v>
      </c>
      <c r="T8" cm="1">
        <f t="array" ref="T8">Step40!T8*(1+Control!$B$3/12)+IF(MOD(ROW()+COLUMN(),7)=0,INDEX(Base!$B$3:$BA$22,MOD(ROW(),20)+1,MOD(COLUMN(),52)+1)*0.001,0)</f>
        <v>1660.8730367934631</v>
      </c>
      <c r="U8" cm="1">
        <f t="array" ref="U8">Step40!U8*(1+Control!$B$3/12)+IF(MOD(ROW()+COLUMN(),7)=0,INDEX(Base!$B$3:$BA$22,MOD(ROW(),20)+1,MOD(COLUMN(),52)+1)*0.001,0)</f>
        <v>1685.5704883939929</v>
      </c>
      <c r="V8" cm="1">
        <f t="array" ref="V8">Step40!V8*(1+Control!$B$3/12)+IF(MOD(ROW()+COLUMN(),7)=0,INDEX(Base!$B$3:$BA$22,MOD(ROW(),20)+1,MOD(COLUMN(),52)+1)*0.001,0)</f>
        <v>1665.3066894465355</v>
      </c>
      <c r="W8" cm="1">
        <f t="array" ref="W8">Step40!W8*(1+Control!$B$3/12)+IF(MOD(ROW()+COLUMN(),7)=0,INDEX(Base!$B$3:$BA$22,MOD(ROW(),20)+1,MOD(COLUMN(),52)+1)*0.001,0)</f>
        <v>1650.7539124570978</v>
      </c>
      <c r="X8" cm="1">
        <f t="array" ref="X8">Step40!X8*(1+Control!$B$3/12)+IF(MOD(ROW()+COLUMN(),7)=0,INDEX(Base!$B$3:$BA$22,MOD(ROW(),20)+1,MOD(COLUMN(),52)+1)*0.001,0)</f>
        <v>1676.2873361606235</v>
      </c>
      <c r="Y8" cm="1">
        <f t="array" ref="Y8">Step40!Y8*(1+Control!$B$3/12)+IF(MOD(ROW()+COLUMN(),7)=0,INDEX(Base!$B$3:$BA$22,MOD(ROW(),20)+1,MOD(COLUMN(),52)+1)*0.001,0)</f>
        <v>1648.3611366782054</v>
      </c>
      <c r="Z8" cm="1">
        <f t="array" ref="Z8">Step40!Z8*(1+Control!$B$3/12)+IF(MOD(ROW()+COLUMN(),7)=0,INDEX(Base!$B$3:$BA$22,MOD(ROW(),20)+1,MOD(COLUMN(),52)+1)*0.001,0)</f>
        <v>1705.6712497150284</v>
      </c>
      <c r="AA8" cm="1">
        <f t="array" ref="AA8">Step40!AA8*(1+Control!$B$3/12)+IF(MOD(ROW()+COLUMN(),7)=0,INDEX(Base!$B$3:$BA$22,MOD(ROW(),20)+1,MOD(COLUMN(),52)+1)*0.001,0)</f>
        <v>1753.1063300444889</v>
      </c>
      <c r="AB8" cm="1">
        <f t="array" ref="AB8">Step40!AB8*(1+Control!$B$3/12)+IF(MOD(ROW()+COLUMN(),7)=0,INDEX(Base!$B$3:$BA$22,MOD(ROW(),20)+1,MOD(COLUMN(),52)+1)*0.001,0)</f>
        <v>1674.7523232450405</v>
      </c>
      <c r="AC8" cm="1">
        <f t="array" ref="AC8">Step40!AC8*(1+Control!$B$3/12)+IF(MOD(ROW()+COLUMN(),7)=0,INDEX(Base!$B$3:$BA$22,MOD(ROW(),20)+1,MOD(COLUMN(),52)+1)*0.001,0)</f>
        <v>1766.7659710048697</v>
      </c>
      <c r="AD8" cm="1">
        <f t="array" ref="AD8">Step40!AD8*(1+Control!$B$3/12)+IF(MOD(ROW()+COLUMN(),7)=0,INDEX(Base!$B$3:$BA$22,MOD(ROW(),20)+1,MOD(COLUMN(),52)+1)*0.001,0)</f>
        <v>1756.3504499336614</v>
      </c>
      <c r="AE8" cm="1">
        <f t="array" ref="AE8">Step40!AE8*(1+Control!$B$3/12)+IF(MOD(ROW()+COLUMN(),7)=0,INDEX(Base!$B$3:$BA$22,MOD(ROW(),20)+1,MOD(COLUMN(),52)+1)*0.001,0)</f>
        <v>1742.3289977373079</v>
      </c>
      <c r="AF8" cm="1">
        <f t="array" ref="AF8">Step40!AF8*(1+Control!$B$3/12)+IF(MOD(ROW()+COLUMN(),7)=0,INDEX(Base!$B$3:$BA$22,MOD(ROW(),20)+1,MOD(COLUMN(),52)+1)*0.001,0)</f>
        <v>1702.3500737621318</v>
      </c>
      <c r="AG8" cm="1">
        <f t="array" ref="AG8">Step40!AG8*(1+Control!$B$3/12)+IF(MOD(ROW()+COLUMN(),7)=0,INDEX(Base!$B$3:$BA$22,MOD(ROW(),20)+1,MOD(COLUMN(),52)+1)*0.001,0)</f>
        <v>1694.0296489448615</v>
      </c>
      <c r="AH8" cm="1">
        <f t="array" ref="AH8">Step40!AH8*(1+Control!$B$3/12)+IF(MOD(ROW()+COLUMN(),7)=0,INDEX(Base!$B$3:$BA$22,MOD(ROW(),20)+1,MOD(COLUMN(),52)+1)*0.001,0)</f>
        <v>1738.3989398684273</v>
      </c>
      <c r="AI8" cm="1">
        <f t="array" ref="AI8">Step40!AI8*(1+Control!$B$3/12)+IF(MOD(ROW()+COLUMN(),7)=0,INDEX(Base!$B$3:$BA$22,MOD(ROW(),20)+1,MOD(COLUMN(),52)+1)*0.001,0)</f>
        <v>1723.4408503202956</v>
      </c>
      <c r="AJ8" cm="1">
        <f t="array" ref="AJ8">Step40!AJ8*(1+Control!$B$3/12)+IF(MOD(ROW()+COLUMN(),7)=0,INDEX(Base!$B$3:$BA$22,MOD(ROW(),20)+1,MOD(COLUMN(),52)+1)*0.001,0)</f>
        <v>1704.5020824240742</v>
      </c>
      <c r="AK8" cm="1">
        <f t="array" ref="AK8">Step40!AK8*(1+Control!$B$3/12)+IF(MOD(ROW()+COLUMN(),7)=0,INDEX(Base!$B$3:$BA$22,MOD(ROW(),20)+1,MOD(COLUMN(),52)+1)*0.001,0)</f>
        <v>1708.833313568447</v>
      </c>
      <c r="AL8" cm="1">
        <f t="array" ref="AL8">Step40!AL8*(1+Control!$B$3/12)+IF(MOD(ROW()+COLUMN(),7)=0,INDEX(Base!$B$3:$BA$22,MOD(ROW(),20)+1,MOD(COLUMN(),52)+1)*0.001,0)</f>
        <v>1803.0907572611554</v>
      </c>
      <c r="AM8" cm="1">
        <f t="array" ref="AM8">Step40!AM8*(1+Control!$B$3/12)+IF(MOD(ROW()+COLUMN(),7)=0,INDEX(Base!$B$3:$BA$22,MOD(ROW(),20)+1,MOD(COLUMN(),52)+1)*0.001,0)</f>
        <v>1762.4977652183647</v>
      </c>
      <c r="AN8" cm="1">
        <f t="array" ref="AN8">Step40!AN8*(1+Control!$B$3/12)+IF(MOD(ROW()+COLUMN(),7)=0,INDEX(Base!$B$3:$BA$22,MOD(ROW(),20)+1,MOD(COLUMN(),52)+1)*0.001,0)</f>
        <v>1738.7978378641374</v>
      </c>
      <c r="AO8" cm="1">
        <f t="array" ref="AO8">Step40!AO8*(1+Control!$B$3/12)+IF(MOD(ROW()+COLUMN(),7)=0,INDEX(Base!$B$3:$BA$22,MOD(ROW(),20)+1,MOD(COLUMN(),52)+1)*0.001,0)</f>
        <v>1761.7627895760475</v>
      </c>
      <c r="AP8" cm="1">
        <f t="array" ref="AP8">Step40!AP8*(1+Control!$B$3/12)+IF(MOD(ROW()+COLUMN(),7)=0,INDEX(Base!$B$3:$BA$22,MOD(ROW(),20)+1,MOD(COLUMN(),52)+1)*0.001,0)</f>
        <v>1777.9188522228362</v>
      </c>
      <c r="AQ8" cm="1">
        <f t="array" ref="AQ8">Step40!AQ8*(1+Control!$B$3/12)+IF(MOD(ROW()+COLUMN(),7)=0,INDEX(Base!$B$3:$BA$22,MOD(ROW(),20)+1,MOD(COLUMN(),52)+1)*0.001,0)</f>
        <v>1773.1795512820477</v>
      </c>
      <c r="AR8" cm="1">
        <f t="array" ref="AR8">Step40!AR8*(1+Control!$B$3/12)+IF(MOD(ROW()+COLUMN(),7)=0,INDEX(Base!$B$3:$BA$22,MOD(ROW(),20)+1,MOD(COLUMN(),52)+1)*0.001,0)</f>
        <v>1753.9934490968885</v>
      </c>
      <c r="AS8" cm="1">
        <f t="array" ref="AS8">Step40!AS8*(1+Control!$B$3/12)+IF(MOD(ROW()+COLUMN(),7)=0,INDEX(Base!$B$3:$BA$22,MOD(ROW(),20)+1,MOD(COLUMN(),52)+1)*0.001,0)</f>
        <v>1792.4058506764243</v>
      </c>
      <c r="AT8" cm="1">
        <f t="array" ref="AT8">Step40!AT8*(1+Control!$B$3/12)+IF(MOD(ROW()+COLUMN(),7)=0,INDEX(Base!$B$3:$BA$22,MOD(ROW(),20)+1,MOD(COLUMN(),52)+1)*0.001,0)</f>
        <v>1841.1222960178909</v>
      </c>
      <c r="AU8" cm="1">
        <f t="array" ref="AU8">Step40!AU8*(1+Control!$B$3/12)+IF(MOD(ROW()+COLUMN(),7)=0,INDEX(Base!$B$3:$BA$22,MOD(ROW(),20)+1,MOD(COLUMN(),52)+1)*0.001,0)</f>
        <v>1833.285198610482</v>
      </c>
      <c r="AV8" cm="1">
        <f t="array" ref="AV8">Step40!AV8*(1+Control!$B$3/12)+IF(MOD(ROW()+COLUMN(),7)=0,INDEX(Base!$B$3:$BA$22,MOD(ROW(),20)+1,MOD(COLUMN(),52)+1)*0.001,0)</f>
        <v>1788.2579568680756</v>
      </c>
      <c r="AW8" cm="1">
        <f t="array" ref="AW8">Step40!AW8*(1+Control!$B$3/12)+IF(MOD(ROW()+COLUMN(),7)=0,INDEX(Base!$B$3:$BA$22,MOD(ROW(),20)+1,MOD(COLUMN(),52)+1)*0.001,0)</f>
        <v>1781.8573614604331</v>
      </c>
      <c r="AX8" cm="1">
        <f t="array" ref="AX8">Step40!AX8*(1+Control!$B$3/12)+IF(MOD(ROW()+COLUMN(),7)=0,INDEX(Base!$B$3:$BA$22,MOD(ROW(),20)+1,MOD(COLUMN(),52)+1)*0.001,0)</f>
        <v>1774.6123229441116</v>
      </c>
      <c r="AY8" cm="1">
        <f t="array" ref="AY8">Step40!AY8*(1+Control!$B$3/12)+IF(MOD(ROW()+COLUMN(),7)=0,INDEX(Base!$B$3:$BA$22,MOD(ROW(),20)+1,MOD(COLUMN(),52)+1)*0.001,0)</f>
        <v>1775.5648525203885</v>
      </c>
    </row>
    <row r="9" spans="1:51" x14ac:dyDescent="0.25">
      <c r="A9" t="s">
        <v>12</v>
      </c>
      <c r="B9" cm="1">
        <f t="array" ref="B9">Step40!B9*(1+Control!$B$3/12)+IF(MOD(ROW()+COLUMN(),7)=0,INDEX(Base!$B$3:$BA$22,MOD(ROW(),20)+1,MOD(COLUMN(),52)+1)*0.001,0)</f>
        <v>1760.3379394124984</v>
      </c>
      <c r="C9" cm="1">
        <f t="array" ref="C9">Step40!C9*(1+Control!$B$3/12)+IF(MOD(ROW()+COLUMN(),7)=0,INDEX(Base!$B$3:$BA$22,MOD(ROW(),20)+1,MOD(COLUMN(),52)+1)*0.001,0)</f>
        <v>1754.5015981862</v>
      </c>
      <c r="D9" cm="1">
        <f t="array" ref="D9">Step40!D9*(1+Control!$B$3/12)+IF(MOD(ROW()+COLUMN(),7)=0,INDEX(Base!$B$3:$BA$22,MOD(ROW(),20)+1,MOD(COLUMN(),52)+1)*0.001,0)</f>
        <v>1702.5076769491359</v>
      </c>
      <c r="E9" cm="1">
        <f t="array" ref="E9">Step40!E9*(1+Control!$B$3/12)+IF(MOD(ROW()+COLUMN(),7)=0,INDEX(Base!$B$3:$BA$22,MOD(ROW(),20)+1,MOD(COLUMN(),52)+1)*0.001,0)</f>
        <v>1795.2511460087601</v>
      </c>
      <c r="F9" cm="1">
        <f t="array" ref="F9">Step40!F9*(1+Control!$B$3/12)+IF(MOD(ROW()+COLUMN(),7)=0,INDEX(Base!$B$3:$BA$22,MOD(ROW(),20)+1,MOD(COLUMN(),52)+1)*0.001,0)</f>
        <v>1723.4316702966685</v>
      </c>
      <c r="G9" cm="1">
        <f t="array" ref="G9">Step40!G9*(1+Control!$B$3/12)+IF(MOD(ROW()+COLUMN(),7)=0,INDEX(Base!$B$3:$BA$22,MOD(ROW(),20)+1,MOD(COLUMN(),52)+1)*0.001,0)</f>
        <v>1782.0881734837135</v>
      </c>
      <c r="H9" cm="1">
        <f t="array" ref="H9">Step40!H9*(1+Control!$B$3/12)+IF(MOD(ROW()+COLUMN(),7)=0,INDEX(Base!$B$3:$BA$22,MOD(ROW(),20)+1,MOD(COLUMN(),52)+1)*0.001,0)</f>
        <v>1737.7157300274541</v>
      </c>
      <c r="I9" cm="1">
        <f t="array" ref="I9">Step40!I9*(1+Control!$B$3/12)+IF(MOD(ROW()+COLUMN(),7)=0,INDEX(Base!$B$3:$BA$22,MOD(ROW(),20)+1,MOD(COLUMN(),52)+1)*0.001,0)</f>
        <v>1806.707589409297</v>
      </c>
      <c r="J9" cm="1">
        <f t="array" ref="J9">Step40!J9*(1+Control!$B$3/12)+IF(MOD(ROW()+COLUMN(),7)=0,INDEX(Base!$B$3:$BA$22,MOD(ROW(),20)+1,MOD(COLUMN(),52)+1)*0.001,0)</f>
        <v>1762.8215066748678</v>
      </c>
      <c r="K9" cm="1">
        <f t="array" ref="K9">Step40!K9*(1+Control!$B$3/12)+IF(MOD(ROW()+COLUMN(),7)=0,INDEX(Base!$B$3:$BA$22,MOD(ROW(),20)+1,MOD(COLUMN(),52)+1)*0.001,0)</f>
        <v>1737.4800023641194</v>
      </c>
      <c r="L9" cm="1">
        <f t="array" ref="L9">Step40!L9*(1+Control!$B$3/12)+IF(MOD(ROW()+COLUMN(),7)=0,INDEX(Base!$B$3:$BA$22,MOD(ROW(),20)+1,MOD(COLUMN(),52)+1)*0.001,0)</f>
        <v>1761.9603247425439</v>
      </c>
      <c r="M9" cm="1">
        <f t="array" ref="M9">Step40!M9*(1+Control!$B$3/12)+IF(MOD(ROW()+COLUMN(),7)=0,INDEX(Base!$B$3:$BA$22,MOD(ROW(),20)+1,MOD(COLUMN(),52)+1)*0.001,0)</f>
        <v>1792.063946786069</v>
      </c>
      <c r="N9" cm="1">
        <f t="array" ref="N9">Step40!N9*(1+Control!$B$3/12)+IF(MOD(ROW()+COLUMN(),7)=0,INDEX(Base!$B$3:$BA$22,MOD(ROW(),20)+1,MOD(COLUMN(),52)+1)*0.001,0)</f>
        <v>1769.3817588670206</v>
      </c>
      <c r="O9" cm="1">
        <f t="array" ref="O9">Step40!O9*(1+Control!$B$3/12)+IF(MOD(ROW()+COLUMN(),7)=0,INDEX(Base!$B$3:$BA$22,MOD(ROW(),20)+1,MOD(COLUMN(),52)+1)*0.001,0)</f>
        <v>1755.5208996015915</v>
      </c>
      <c r="P9" cm="1">
        <f t="array" ref="P9">Step40!P9*(1+Control!$B$3/12)+IF(MOD(ROW()+COLUMN(),7)=0,INDEX(Base!$B$3:$BA$22,MOD(ROW(),20)+1,MOD(COLUMN(),52)+1)*0.001,0)</f>
        <v>1789.6569622725228</v>
      </c>
      <c r="Q9" cm="1">
        <f t="array" ref="Q9">Step40!Q9*(1+Control!$B$3/12)+IF(MOD(ROW()+COLUMN(),7)=0,INDEX(Base!$B$3:$BA$22,MOD(ROW(),20)+1,MOD(COLUMN(),52)+1)*0.001,0)</f>
        <v>1786.0064468618205</v>
      </c>
      <c r="R9" cm="1">
        <f t="array" ref="R9">Step40!R9*(1+Control!$B$3/12)+IF(MOD(ROW()+COLUMN(),7)=0,INDEX(Base!$B$3:$BA$22,MOD(ROW(),20)+1,MOD(COLUMN(),52)+1)*0.001,0)</f>
        <v>1841.4589888386604</v>
      </c>
      <c r="S9" cm="1">
        <f t="array" ref="S9">Step40!S9*(1+Control!$B$3/12)+IF(MOD(ROW()+COLUMN(),7)=0,INDEX(Base!$B$3:$BA$22,MOD(ROW(),20)+1,MOD(COLUMN(),52)+1)*0.001,0)</f>
        <v>1784.9904731520239</v>
      </c>
      <c r="T9" cm="1">
        <f t="array" ref="T9">Step40!T9*(1+Control!$B$3/12)+IF(MOD(ROW()+COLUMN(),7)=0,INDEX(Base!$B$3:$BA$22,MOD(ROW(),20)+1,MOD(COLUMN(),52)+1)*0.001,0)</f>
        <v>1763.2969933742354</v>
      </c>
      <c r="U9" cm="1">
        <f t="array" ref="U9">Step40!U9*(1+Control!$B$3/12)+IF(MOD(ROW()+COLUMN(),7)=0,INDEX(Base!$B$3:$BA$22,MOD(ROW(),20)+1,MOD(COLUMN(),52)+1)*0.001,0)</f>
        <v>1810.6555649622653</v>
      </c>
      <c r="V9" cm="1">
        <f t="array" ref="V9">Step40!V9*(1+Control!$B$3/12)+IF(MOD(ROW()+COLUMN(),7)=0,INDEX(Base!$B$3:$BA$22,MOD(ROW(),20)+1,MOD(COLUMN(),52)+1)*0.001,0)</f>
        <v>1777.9963216823078</v>
      </c>
      <c r="W9" cm="1">
        <f t="array" ref="W9">Step40!W9*(1+Control!$B$3/12)+IF(MOD(ROW()+COLUMN(),7)=0,INDEX(Base!$B$3:$BA$22,MOD(ROW(),20)+1,MOD(COLUMN(),52)+1)*0.001,0)</f>
        <v>1811.7775904728703</v>
      </c>
      <c r="X9" cm="1">
        <f t="array" ref="X9">Step40!X9*(1+Control!$B$3/12)+IF(MOD(ROW()+COLUMN(),7)=0,INDEX(Base!$B$3:$BA$22,MOD(ROW(),20)+1,MOD(COLUMN(),52)+1)*0.001,0)</f>
        <v>1817.0098979513959</v>
      </c>
      <c r="Y9" cm="1">
        <f t="array" ref="Y9">Step40!Y9*(1+Control!$B$3/12)+IF(MOD(ROW()+COLUMN(),7)=0,INDEX(Base!$B$3:$BA$22,MOD(ROW(),20)+1,MOD(COLUMN(),52)+1)*0.001,0)</f>
        <v>1804.4961855989779</v>
      </c>
      <c r="Z9" cm="1">
        <f t="array" ref="Z9">Step40!Z9*(1+Control!$B$3/12)+IF(MOD(ROW()+COLUMN(),7)=0,INDEX(Base!$B$3:$BA$22,MOD(ROW(),20)+1,MOD(COLUMN(),52)+1)*0.001,0)</f>
        <v>1911.1779979533007</v>
      </c>
      <c r="AA9" cm="1">
        <f t="array" ref="AA9">Step40!AA9*(1+Control!$B$3/12)+IF(MOD(ROW()+COLUMN(),7)=0,INDEX(Base!$B$3:$BA$22,MOD(ROW(),20)+1,MOD(COLUMN(),52)+1)*0.001,0)</f>
        <v>1879.9648890077615</v>
      </c>
      <c r="AB9" cm="1">
        <f t="array" ref="AB9">Step40!AB9*(1+Control!$B$3/12)+IF(MOD(ROW()+COLUMN(),7)=0,INDEX(Base!$B$3:$BA$22,MOD(ROW(),20)+1,MOD(COLUMN(),52)+1)*0.001,0)</f>
        <v>1866.3759754233129</v>
      </c>
      <c r="AC9" cm="1">
        <f t="array" ref="AC9">Step40!AC9*(1+Control!$B$3/12)+IF(MOD(ROW()+COLUMN(),7)=0,INDEX(Base!$B$3:$BA$22,MOD(ROW(),20)+1,MOD(COLUMN(),52)+1)*0.001,0)</f>
        <v>1832.9726927581419</v>
      </c>
      <c r="AD9" cm="1">
        <f t="array" ref="AD9">Step40!AD9*(1+Control!$B$3/12)+IF(MOD(ROW()+COLUMN(),7)=0,INDEX(Base!$B$3:$BA$22,MOD(ROW(),20)+1,MOD(COLUMN(),52)+1)*0.001,0)</f>
        <v>1843.5128331944341</v>
      </c>
      <c r="AE9" cm="1">
        <f t="array" ref="AE9">Step40!AE9*(1+Control!$B$3/12)+IF(MOD(ROW()+COLUMN(),7)=0,INDEX(Base!$B$3:$BA$22,MOD(ROW(),20)+1,MOD(COLUMN(),52)+1)*0.001,0)</f>
        <v>1832.3141072155804</v>
      </c>
      <c r="AF9" cm="1">
        <f t="array" ref="AF9">Step40!AF9*(1+Control!$B$3/12)+IF(MOD(ROW()+COLUMN(),7)=0,INDEX(Base!$B$3:$BA$22,MOD(ROW(),20)+1,MOD(COLUMN(),52)+1)*0.001,0)</f>
        <v>1872.4248821754043</v>
      </c>
      <c r="AG9" cm="1">
        <f t="array" ref="AG9">Step40!AG9*(1+Control!$B$3/12)+IF(MOD(ROW()+COLUMN(),7)=0,INDEX(Base!$B$3:$BA$22,MOD(ROW(),20)+1,MOD(COLUMN(),52)+1)*0.001,0)</f>
        <v>1929.4723641731339</v>
      </c>
      <c r="AH9" cm="1">
        <f t="array" ref="AH9">Step40!AH9*(1+Control!$B$3/12)+IF(MOD(ROW()+COLUMN(),7)=0,INDEX(Base!$B$3:$BA$22,MOD(ROW(),20)+1,MOD(COLUMN(),52)+1)*0.001,0)</f>
        <v>1845.0849730892</v>
      </c>
      <c r="AI9" cm="1">
        <f t="array" ref="AI9">Step40!AI9*(1+Control!$B$3/12)+IF(MOD(ROW()+COLUMN(),7)=0,INDEX(Base!$B$3:$BA$22,MOD(ROW(),20)+1,MOD(COLUMN(),52)+1)*0.001,0)</f>
        <v>1865.411139651068</v>
      </c>
      <c r="AJ9" cm="1">
        <f t="array" ref="AJ9">Step40!AJ9*(1+Control!$B$3/12)+IF(MOD(ROW()+COLUMN(),7)=0,INDEX(Base!$B$3:$BA$22,MOD(ROW(),20)+1,MOD(COLUMN(),52)+1)*0.001,0)</f>
        <v>1847.2803256023465</v>
      </c>
      <c r="AK9" cm="1">
        <f t="array" ref="AK9">Step40!AK9*(1+Control!$B$3/12)+IF(MOD(ROW()+COLUMN(),7)=0,INDEX(Base!$B$3:$BA$22,MOD(ROW(),20)+1,MOD(COLUMN(),52)+1)*0.001,0)</f>
        <v>1899.0353766367193</v>
      </c>
      <c r="AL9" cm="1">
        <f t="array" ref="AL9">Step40!AL9*(1+Control!$B$3/12)+IF(MOD(ROW()+COLUMN(),7)=0,INDEX(Base!$B$3:$BA$22,MOD(ROW(),20)+1,MOD(COLUMN(),52)+1)*0.001,0)</f>
        <v>1873.6236113744278</v>
      </c>
      <c r="AM9" cm="1">
        <f t="array" ref="AM9">Step40!AM9*(1+Control!$B$3/12)+IF(MOD(ROW()+COLUMN(),7)=0,INDEX(Base!$B$3:$BA$22,MOD(ROW(),20)+1,MOD(COLUMN(),52)+1)*0.001,0)</f>
        <v>1862.0555938141374</v>
      </c>
      <c r="AN9" cm="1">
        <f t="array" ref="AN9">Step40!AN9*(1+Control!$B$3/12)+IF(MOD(ROW()+COLUMN(),7)=0,INDEX(Base!$B$3:$BA$22,MOD(ROW(),20)+1,MOD(COLUMN(),52)+1)*0.001,0)</f>
        <v>1885.7253785024097</v>
      </c>
      <c r="AO9" cm="1">
        <f t="array" ref="AO9">Step40!AO9*(1+Control!$B$3/12)+IF(MOD(ROW()+COLUMN(),7)=0,INDEX(Base!$B$3:$BA$22,MOD(ROW(),20)+1,MOD(COLUMN(),52)+1)*0.001,0)</f>
        <v>1905.3055820193199</v>
      </c>
      <c r="AP9" cm="1">
        <f t="array" ref="AP9">Step40!AP9*(1+Control!$B$3/12)+IF(MOD(ROW()+COLUMN(),7)=0,INDEX(Base!$B$3:$BA$22,MOD(ROW(),20)+1,MOD(COLUMN(),52)+1)*0.001,0)</f>
        <v>1949.9777494886084</v>
      </c>
      <c r="AQ9" cm="1">
        <f t="array" ref="AQ9">Step40!AQ9*(1+Control!$B$3/12)+IF(MOD(ROW()+COLUMN(),7)=0,INDEX(Base!$B$3:$BA$22,MOD(ROW(),20)+1,MOD(COLUMN(),52)+1)*0.001,0)</f>
        <v>1903.4703055903203</v>
      </c>
      <c r="AR9" cm="1">
        <f t="array" ref="AR9">Step40!AR9*(1+Control!$B$3/12)+IF(MOD(ROW()+COLUMN(),7)=0,INDEX(Base!$B$3:$BA$22,MOD(ROW(),20)+1,MOD(COLUMN(),52)+1)*0.001,0)</f>
        <v>1887.2705656926607</v>
      </c>
      <c r="AS9" cm="1">
        <f t="array" ref="AS9">Step40!AS9*(1+Control!$B$3/12)+IF(MOD(ROW()+COLUMN(),7)=0,INDEX(Base!$B$3:$BA$22,MOD(ROW(),20)+1,MOD(COLUMN(),52)+1)*0.001,0)</f>
        <v>1886.8500480746968</v>
      </c>
      <c r="AT9" cm="1">
        <f t="array" ref="AT9">Step40!AT9*(1+Control!$B$3/12)+IF(MOD(ROW()+COLUMN(),7)=0,INDEX(Base!$B$3:$BA$22,MOD(ROW(),20)+1,MOD(COLUMN(),52)+1)*0.001,0)</f>
        <v>1957.9130635236634</v>
      </c>
      <c r="AU9" cm="1">
        <f t="array" ref="AU9">Step40!AU9*(1+Control!$B$3/12)+IF(MOD(ROW()+COLUMN(),7)=0,INDEX(Base!$B$3:$BA$22,MOD(ROW(),20)+1,MOD(COLUMN(),52)+1)*0.001,0)</f>
        <v>2007.7741918287543</v>
      </c>
      <c r="AV9" cm="1">
        <f t="array" ref="AV9">Step40!AV9*(1+Control!$B$3/12)+IF(MOD(ROW()+COLUMN(),7)=0,INDEX(Base!$B$3:$BA$22,MOD(ROW(),20)+1,MOD(COLUMN(),52)+1)*0.001,0)</f>
        <v>1983.9175812488477</v>
      </c>
      <c r="AW9" cm="1">
        <f t="array" ref="AW9">Step40!AW9*(1+Control!$B$3/12)+IF(MOD(ROW()+COLUMN(),7)=0,INDEX(Base!$B$3:$BA$22,MOD(ROW(),20)+1,MOD(COLUMN(),52)+1)*0.001,0)</f>
        <v>1980.7832767712057</v>
      </c>
      <c r="AX9" cm="1">
        <f t="array" ref="AX9">Step40!AX9*(1+Control!$B$3/12)+IF(MOD(ROW()+COLUMN(),7)=0,INDEX(Base!$B$3:$BA$22,MOD(ROW(),20)+1,MOD(COLUMN(),52)+1)*0.001,0)</f>
        <v>1984.1950478398837</v>
      </c>
      <c r="AY9" cm="1">
        <f t="array" ref="AY9">Step40!AY9*(1+Control!$B$3/12)+IF(MOD(ROW()+COLUMN(),7)=0,INDEX(Base!$B$3:$BA$22,MOD(ROW(),20)+1,MOD(COLUMN(),52)+1)*0.001,0)</f>
        <v>1962.8828243411608</v>
      </c>
    </row>
    <row r="10" spans="1:51" x14ac:dyDescent="0.25">
      <c r="A10" t="s">
        <v>13</v>
      </c>
      <c r="B10" cm="1">
        <f t="array" ref="B10">Step40!B10*(1+Control!$B$3/12)+IF(MOD(ROW()+COLUMN(),7)=0,INDEX(Base!$B$3:$BA$22,MOD(ROW(),20)+1,MOD(COLUMN(),52)+1)*0.001,0)</f>
        <v>1802.9935365356559</v>
      </c>
      <c r="C10" cm="1">
        <f t="array" ref="C10">Step40!C10*(1+Control!$B$3/12)+IF(MOD(ROW()+COLUMN(),7)=0,INDEX(Base!$B$3:$BA$22,MOD(ROW(),20)+1,MOD(COLUMN(),52)+1)*0.001,0)</f>
        <v>1893.4673332168572</v>
      </c>
      <c r="D10" cm="1">
        <f t="array" ref="D10">Step40!D10*(1+Control!$B$3/12)+IF(MOD(ROW()+COLUMN(),7)=0,INDEX(Base!$B$3:$BA$22,MOD(ROW(),20)+1,MOD(COLUMN(),52)+1)*0.001,0)</f>
        <v>1929.1945912522931</v>
      </c>
      <c r="E10" cm="1">
        <f t="array" ref="E10">Step40!E10*(1+Control!$B$3/12)+IF(MOD(ROW()+COLUMN(),7)=0,INDEX(Base!$B$3:$BA$22,MOD(ROW(),20)+1,MOD(COLUMN(),52)+1)*0.001,0)</f>
        <v>1857.7726304194173</v>
      </c>
      <c r="F10" cm="1">
        <f t="array" ref="F10">Step40!F10*(1+Control!$B$3/12)+IF(MOD(ROW()+COLUMN(),7)=0,INDEX(Base!$B$3:$BA$22,MOD(ROW(),20)+1,MOD(COLUMN(),52)+1)*0.001,0)</f>
        <v>1886.1757930523258</v>
      </c>
      <c r="G10" cm="1">
        <f t="array" ref="G10">Step40!G10*(1+Control!$B$3/12)+IF(MOD(ROW()+COLUMN(),7)=0,INDEX(Base!$B$3:$BA$22,MOD(ROW(),20)+1,MOD(COLUMN(),52)+1)*0.001,0)</f>
        <v>1872.3721365868707</v>
      </c>
      <c r="H10" cm="1">
        <f t="array" ref="H10">Step40!H10*(1+Control!$B$3/12)+IF(MOD(ROW()+COLUMN(),7)=0,INDEX(Base!$B$3:$BA$22,MOD(ROW(),20)+1,MOD(COLUMN(),52)+1)*0.001,0)</f>
        <v>1865.8303388931115</v>
      </c>
      <c r="I10" cm="1">
        <f t="array" ref="I10">Step40!I10*(1+Control!$B$3/12)+IF(MOD(ROW()+COLUMN(),7)=0,INDEX(Base!$B$3:$BA$22,MOD(ROW(),20)+1,MOD(COLUMN(),52)+1)*0.001,0)</f>
        <v>1872.3438469124544</v>
      </c>
      <c r="J10" cm="1">
        <f t="array" ref="J10">Step40!J10*(1+Control!$B$3/12)+IF(MOD(ROW()+COLUMN(),7)=0,INDEX(Base!$B$3:$BA$22,MOD(ROW(),20)+1,MOD(COLUMN(),52)+1)*0.001,0)</f>
        <v>1860.0190977455254</v>
      </c>
      <c r="K10" cm="1">
        <f t="array" ref="K10">Step40!K10*(1+Control!$B$3/12)+IF(MOD(ROW()+COLUMN(),7)=0,INDEX(Base!$B$3:$BA$22,MOD(ROW(),20)+1,MOD(COLUMN(),52)+1)*0.001,0)</f>
        <v>1945.5067157747769</v>
      </c>
      <c r="L10" cm="1">
        <f t="array" ref="L10">Step40!L10*(1+Control!$B$3/12)+IF(MOD(ROW()+COLUMN(),7)=0,INDEX(Base!$B$3:$BA$22,MOD(ROW(),20)+1,MOD(COLUMN(),52)+1)*0.001,0)</f>
        <v>1941.1365916707014</v>
      </c>
      <c r="M10" cm="1">
        <f t="array" ref="M10">Step40!M10*(1+Control!$B$3/12)+IF(MOD(ROW()+COLUMN(),7)=0,INDEX(Base!$B$3:$BA$22,MOD(ROW(),20)+1,MOD(COLUMN(),52)+1)*0.001,0)</f>
        <v>1929.7308167517265</v>
      </c>
      <c r="N10" cm="1">
        <f t="array" ref="N10">Step40!N10*(1+Control!$B$3/12)+IF(MOD(ROW()+COLUMN(),7)=0,INDEX(Base!$B$3:$BA$22,MOD(ROW(),20)+1,MOD(COLUMN(),52)+1)*0.001,0)</f>
        <v>1885.2850164851779</v>
      </c>
      <c r="O10" cm="1">
        <f t="array" ref="O10">Step40!O10*(1+Control!$B$3/12)+IF(MOD(ROW()+COLUMN(),7)=0,INDEX(Base!$B$3:$BA$22,MOD(ROW(),20)+1,MOD(COLUMN(),52)+1)*0.001,0)</f>
        <v>1966.0877029122489</v>
      </c>
      <c r="P10" cm="1">
        <f t="array" ref="P10">Step40!P10*(1+Control!$B$3/12)+IF(MOD(ROW()+COLUMN(),7)=0,INDEX(Base!$B$3:$BA$22,MOD(ROW(),20)+1,MOD(COLUMN(),52)+1)*0.001,0)</f>
        <v>1929.4817856681802</v>
      </c>
      <c r="Q10" cm="1">
        <f t="array" ref="Q10">Step40!Q10*(1+Control!$B$3/12)+IF(MOD(ROW()+COLUMN(),7)=0,INDEX(Base!$B$3:$BA$22,MOD(ROW(),20)+1,MOD(COLUMN(),52)+1)*0.001,0)</f>
        <v>1935.4653544049777</v>
      </c>
      <c r="R10" cm="1">
        <f t="array" ref="R10">Step40!R10*(1+Control!$B$3/12)+IF(MOD(ROW()+COLUMN(),7)=0,INDEX(Base!$B$3:$BA$22,MOD(ROW(),20)+1,MOD(COLUMN(),52)+1)*0.001,0)</f>
        <v>1937.1914043893178</v>
      </c>
      <c r="S10" cm="1">
        <f t="array" ref="S10">Step40!S10*(1+Control!$B$3/12)+IF(MOD(ROW()+COLUMN(),7)=0,INDEX(Base!$B$3:$BA$22,MOD(ROW(),20)+1,MOD(COLUMN(),52)+1)*0.001,0)</f>
        <v>1982.7703023776812</v>
      </c>
      <c r="T10" cm="1">
        <f t="array" ref="T10">Step40!T10*(1+Control!$B$3/12)+IF(MOD(ROW()+COLUMN(),7)=0,INDEX(Base!$B$3:$BA$22,MOD(ROW(),20)+1,MOD(COLUMN(),52)+1)*0.001,0)</f>
        <v>1942.4660981848929</v>
      </c>
      <c r="U10" cm="1">
        <f t="array" ref="U10">Step40!U10*(1+Control!$B$3/12)+IF(MOD(ROW()+COLUMN(),7)=0,INDEX(Base!$B$3:$BA$22,MOD(ROW(),20)+1,MOD(COLUMN(),52)+1)*0.001,0)</f>
        <v>1989.650809205423</v>
      </c>
      <c r="V10" cm="1">
        <f t="array" ref="V10">Step40!V10*(1+Control!$B$3/12)+IF(MOD(ROW()+COLUMN(),7)=0,INDEX(Base!$B$3:$BA$22,MOD(ROW(),20)+1,MOD(COLUMN(),52)+1)*0.001,0)</f>
        <v>1930.9938617454654</v>
      </c>
      <c r="W10" cm="1">
        <f t="array" ref="W10">Step40!W10*(1+Control!$B$3/12)+IF(MOD(ROW()+COLUMN(),7)=0,INDEX(Base!$B$3:$BA$22,MOD(ROW(),20)+1,MOD(COLUMN(),52)+1)*0.001,0)</f>
        <v>1951.1319626735276</v>
      </c>
      <c r="X10" cm="1">
        <f t="array" ref="X10">Step40!X10*(1+Control!$B$3/12)+IF(MOD(ROW()+COLUMN(),7)=0,INDEX(Base!$B$3:$BA$22,MOD(ROW(),20)+1,MOD(COLUMN(),52)+1)*0.001,0)</f>
        <v>1994.6346876020534</v>
      </c>
      <c r="Y10" cm="1">
        <f t="array" ref="Y10">Step40!Y10*(1+Control!$B$3/12)+IF(MOD(ROW()+COLUMN(),7)=0,INDEX(Base!$B$3:$BA$22,MOD(ROW(),20)+1,MOD(COLUMN(),52)+1)*0.001,0)</f>
        <v>1956.7726855371352</v>
      </c>
      <c r="Z10" cm="1">
        <f t="array" ref="Z10">Step40!Z10*(1+Control!$B$3/12)+IF(MOD(ROW()+COLUMN(),7)=0,INDEX(Base!$B$3:$BA$22,MOD(ROW(),20)+1,MOD(COLUMN(),52)+1)*0.001,0)</f>
        <v>1990.0231795439583</v>
      </c>
      <c r="AA10" cm="1">
        <f t="array" ref="AA10">Step40!AA10*(1+Control!$B$3/12)+IF(MOD(ROW()+COLUMN(),7)=0,INDEX(Base!$B$3:$BA$22,MOD(ROW(),20)+1,MOD(COLUMN(),52)+1)*0.001,0)</f>
        <v>1934.7602488534189</v>
      </c>
      <c r="AB10" cm="1">
        <f t="array" ref="AB10">Step40!AB10*(1+Control!$B$3/12)+IF(MOD(ROW()+COLUMN(),7)=0,INDEX(Base!$B$3:$BA$22,MOD(ROW(),20)+1,MOD(COLUMN(),52)+1)*0.001,0)</f>
        <v>2039.3780430889703</v>
      </c>
      <c r="AC10" cm="1">
        <f t="array" ref="AC10">Step40!AC10*(1+Control!$B$3/12)+IF(MOD(ROW()+COLUMN(),7)=0,INDEX(Base!$B$3:$BA$22,MOD(ROW(),20)+1,MOD(COLUMN(),52)+1)*0.001,0)</f>
        <v>1982.4213727962995</v>
      </c>
      <c r="AD10" cm="1">
        <f t="array" ref="AD10">Step40!AD10*(1+Control!$B$3/12)+IF(MOD(ROW()+COLUMN(),7)=0,INDEX(Base!$B$3:$BA$22,MOD(ROW(),20)+1,MOD(COLUMN(),52)+1)*0.001,0)</f>
        <v>2012.5160406400914</v>
      </c>
      <c r="AE10" cm="1">
        <f t="array" ref="AE10">Step40!AE10*(1+Control!$B$3/12)+IF(MOD(ROW()+COLUMN(),7)=0,INDEX(Base!$B$3:$BA$22,MOD(ROW(),20)+1,MOD(COLUMN(),52)+1)*0.001,0)</f>
        <v>2004.0479933337378</v>
      </c>
      <c r="AF10" cm="1">
        <f t="array" ref="AF10">Step40!AF10*(1+Control!$B$3/12)+IF(MOD(ROW()+COLUMN(),7)=0,INDEX(Base!$B$3:$BA$22,MOD(ROW(),20)+1,MOD(COLUMN(),52)+1)*0.001,0)</f>
        <v>2046.7551713260618</v>
      </c>
      <c r="AG10" cm="1">
        <f t="array" ref="AG10">Step40!AG10*(1+Control!$B$3/12)+IF(MOD(ROW()+COLUMN(),7)=0,INDEX(Base!$B$3:$BA$22,MOD(ROW(),20)+1,MOD(COLUMN(),52)+1)*0.001,0)</f>
        <v>2044.3883361537914</v>
      </c>
      <c r="AH10" cm="1">
        <f t="array" ref="AH10">Step40!AH10*(1+Control!$B$3/12)+IF(MOD(ROW()+COLUMN(),7)=0,INDEX(Base!$B$3:$BA$22,MOD(ROW(),20)+1,MOD(COLUMN(),52)+1)*0.001,0)</f>
        <v>2002.6950096373573</v>
      </c>
      <c r="AI10" cm="1">
        <f t="array" ref="AI10">Step40!AI10*(1+Control!$B$3/12)+IF(MOD(ROW()+COLUMN(),7)=0,INDEX(Base!$B$3:$BA$22,MOD(ROW(),20)+1,MOD(COLUMN(),52)+1)*0.001,0)</f>
        <v>2074.137036171725</v>
      </c>
      <c r="AJ10" cm="1">
        <f t="array" ref="AJ10">Step40!AJ10*(1+Control!$B$3/12)+IF(MOD(ROW()+COLUMN(),7)=0,INDEX(Base!$B$3:$BA$22,MOD(ROW(),20)+1,MOD(COLUMN(),52)+1)*0.001,0)</f>
        <v>1981.694929178004</v>
      </c>
      <c r="AK10" cm="1">
        <f t="array" ref="AK10">Step40!AK10*(1+Control!$B$3/12)+IF(MOD(ROW()+COLUMN(),7)=0,INDEX(Base!$B$3:$BA$22,MOD(ROW(),20)+1,MOD(COLUMN(),52)+1)*0.001,0)</f>
        <v>2026.1477120673769</v>
      </c>
      <c r="AL10" cm="1">
        <f t="array" ref="AL10">Step40!AL10*(1+Control!$B$3/12)+IF(MOD(ROW()+COLUMN(),7)=0,INDEX(Base!$B$3:$BA$22,MOD(ROW(),20)+1,MOD(COLUMN(),52)+1)*0.001,0)</f>
        <v>2052.6597646350856</v>
      </c>
      <c r="AM10" cm="1">
        <f t="array" ref="AM10">Step40!AM10*(1+Control!$B$3/12)+IF(MOD(ROW()+COLUMN(),7)=0,INDEX(Base!$B$3:$BA$22,MOD(ROW(),20)+1,MOD(COLUMN(),52)+1)*0.001,0)</f>
        <v>2037.4705395472949</v>
      </c>
      <c r="AN10" cm="1">
        <f t="array" ref="AN10">Step40!AN10*(1+Control!$B$3/12)+IF(MOD(ROW()+COLUMN(),7)=0,INDEX(Base!$B$3:$BA$22,MOD(ROW(),20)+1,MOD(COLUMN(),52)+1)*0.001,0)</f>
        <v>2017.545226280567</v>
      </c>
      <c r="AO10" cm="1">
        <f t="array" ref="AO10">Step40!AO10*(1+Control!$B$3/12)+IF(MOD(ROW()+COLUMN(),7)=0,INDEX(Base!$B$3:$BA$22,MOD(ROW(),20)+1,MOD(COLUMN(),52)+1)*0.001,0)</f>
        <v>2036.0588240174773</v>
      </c>
      <c r="AP10" cm="1">
        <f t="array" ref="AP10">Step40!AP10*(1+Control!$B$3/12)+IF(MOD(ROW()+COLUMN(),7)=0,INDEX(Base!$B$3:$BA$22,MOD(ROW(),20)+1,MOD(COLUMN(),52)+1)*0.001,0)</f>
        <v>2062.1378274942658</v>
      </c>
      <c r="AQ10" cm="1">
        <f t="array" ref="AQ10">Step40!AQ10*(1+Control!$B$3/12)+IF(MOD(ROW()+COLUMN(),7)=0,INDEX(Base!$B$3:$BA$22,MOD(ROW(),20)+1,MOD(COLUMN(),52)+1)*0.001,0)</f>
        <v>2071.297377028478</v>
      </c>
      <c r="AR10" cm="1">
        <f t="array" ref="AR10">Step40!AR10*(1+Control!$B$3/12)+IF(MOD(ROW()+COLUMN(),7)=0,INDEX(Base!$B$3:$BA$22,MOD(ROW(),20)+1,MOD(COLUMN(),52)+1)*0.001,0)</f>
        <v>2044.1646919283182</v>
      </c>
      <c r="AS10" cm="1">
        <f t="array" ref="AS10">Step40!AS10*(1+Control!$B$3/12)+IF(MOD(ROW()+COLUMN(),7)=0,INDEX(Base!$B$3:$BA$22,MOD(ROW(),20)+1,MOD(COLUMN(),52)+1)*0.001,0)</f>
        <v>2034.9794110453543</v>
      </c>
      <c r="AT10" cm="1">
        <f t="array" ref="AT10">Step40!AT10*(1+Control!$B$3/12)+IF(MOD(ROW()+COLUMN(),7)=0,INDEX(Base!$B$3:$BA$22,MOD(ROW(),20)+1,MOD(COLUMN(),52)+1)*0.001,0)</f>
        <v>2125.1587730618207</v>
      </c>
      <c r="AU10" cm="1">
        <f t="array" ref="AU10">Step40!AU10*(1+Control!$B$3/12)+IF(MOD(ROW()+COLUMN(),7)=0,INDEX(Base!$B$3:$BA$22,MOD(ROW(),20)+1,MOD(COLUMN(),52)+1)*0.001,0)</f>
        <v>2054.5962783369118</v>
      </c>
      <c r="AV10" cm="1">
        <f t="array" ref="AV10">Step40!AV10*(1+Control!$B$3/12)+IF(MOD(ROW()+COLUMN(),7)=0,INDEX(Base!$B$3:$BA$22,MOD(ROW(),20)+1,MOD(COLUMN(),52)+1)*0.001,0)</f>
        <v>2131.4230804495051</v>
      </c>
      <c r="AW10" cm="1">
        <f t="array" ref="AW10">Step40!AW10*(1+Control!$B$3/12)+IF(MOD(ROW()+COLUMN(),7)=0,INDEX(Base!$B$3:$BA$22,MOD(ROW(),20)+1,MOD(COLUMN(),52)+1)*0.001,0)</f>
        <v>2094.0581287618625</v>
      </c>
      <c r="AX10" cm="1">
        <f t="array" ref="AX10">Step40!AX10*(1+Control!$B$3/12)+IF(MOD(ROW()+COLUMN(),7)=0,INDEX(Base!$B$3:$BA$22,MOD(ROW(),20)+1,MOD(COLUMN(),52)+1)*0.001,0)</f>
        <v>2138.2971323780416</v>
      </c>
      <c r="AY10" cm="1">
        <f t="array" ref="AY10">Step40!AY10*(1+Control!$B$3/12)+IF(MOD(ROW()+COLUMN(),7)=0,INDEX(Base!$B$3:$BA$22,MOD(ROW(),20)+1,MOD(COLUMN(),52)+1)*0.001,0)</f>
        <v>2126.6803550493182</v>
      </c>
    </row>
    <row r="11" spans="1:51" x14ac:dyDescent="0.25">
      <c r="A11" t="s">
        <v>14</v>
      </c>
      <c r="B11" cm="1">
        <f t="array" ref="B11">Step40!B11*(1+Control!$B$3/12)+IF(MOD(ROW()+COLUMN(),7)=0,INDEX(Base!$B$3:$BA$22,MOD(ROW(),20)+1,MOD(COLUMN(),52)+1)*0.001,0)</f>
        <v>1954.529377442761</v>
      </c>
      <c r="C11" cm="1">
        <f t="array" ref="C11">Step40!C11*(1+Control!$B$3/12)+IF(MOD(ROW()+COLUMN(),7)=0,INDEX(Base!$B$3:$BA$22,MOD(ROW(),20)+1,MOD(COLUMN(),52)+1)*0.001,0)</f>
        <v>2027.8275241314623</v>
      </c>
      <c r="D11" cm="1">
        <f t="array" ref="D11">Step40!D11*(1+Control!$B$3/12)+IF(MOD(ROW()+COLUMN(),7)=0,INDEX(Base!$B$3:$BA$22,MOD(ROW(),20)+1,MOD(COLUMN(),52)+1)*0.001,0)</f>
        <v>1968.9240490343984</v>
      </c>
      <c r="E11" cm="1">
        <f t="array" ref="E11">Step40!E11*(1+Control!$B$3/12)+IF(MOD(ROW()+COLUMN(),7)=0,INDEX(Base!$B$3:$BA$22,MOD(ROW(),20)+1,MOD(COLUMN(),52)+1)*0.001,0)</f>
        <v>1982.5028143015227</v>
      </c>
      <c r="F11" cm="1">
        <f t="array" ref="F11">Step40!F11*(1+Control!$B$3/12)+IF(MOD(ROW()+COLUMN(),7)=0,INDEX(Base!$B$3:$BA$22,MOD(ROW(),20)+1,MOD(COLUMN(),52)+1)*0.001,0)</f>
        <v>2007.4900674569308</v>
      </c>
      <c r="G11" cm="1">
        <f t="array" ref="G11">Step40!G11*(1+Control!$B$3/12)+IF(MOD(ROW()+COLUMN(),7)=0,INDEX(Base!$B$3:$BA$22,MOD(ROW(),20)+1,MOD(COLUMN(),52)+1)*0.001,0)</f>
        <v>2046.571590231476</v>
      </c>
      <c r="H11" cm="1">
        <f t="array" ref="H11">Step40!H11*(1+Control!$B$3/12)+IF(MOD(ROW()+COLUMN(),7)=0,INDEX(Base!$B$3:$BA$22,MOD(ROW(),20)+1,MOD(COLUMN(),52)+1)*0.001,0)</f>
        <v>2043.2104704027165</v>
      </c>
      <c r="I11" cm="1">
        <f t="array" ref="I11">Step40!I11*(1+Control!$B$3/12)+IF(MOD(ROW()+COLUMN(),7)=0,INDEX(Base!$B$3:$BA$22,MOD(ROW(),20)+1,MOD(COLUMN(),52)+1)*0.001,0)</f>
        <v>1988.9944933220593</v>
      </c>
      <c r="J11" cm="1">
        <f t="array" ref="J11">Step40!J11*(1+Control!$B$3/12)+IF(MOD(ROW()+COLUMN(),7)=0,INDEX(Base!$B$3:$BA$22,MOD(ROW(),20)+1,MOD(COLUMN(),52)+1)*0.001,0)</f>
        <v>2031.0394269626304</v>
      </c>
      <c r="K11" cm="1">
        <f t="array" ref="K11">Step40!K11*(1+Control!$B$3/12)+IF(MOD(ROW()+COLUMN(),7)=0,INDEX(Base!$B$3:$BA$22,MOD(ROW(),20)+1,MOD(COLUMN(),52)+1)*0.001,0)</f>
        <v>2041.8599727643821</v>
      </c>
      <c r="L11" cm="1">
        <f t="array" ref="L11">Step40!L11*(1+Control!$B$3/12)+IF(MOD(ROW()+COLUMN(),7)=0,INDEX(Base!$B$3:$BA$22,MOD(ROW(),20)+1,MOD(COLUMN(),52)+1)*0.001,0)</f>
        <v>2030.2452157328066</v>
      </c>
      <c r="M11" cm="1">
        <f t="array" ref="M11">Step40!M11*(1+Control!$B$3/12)+IF(MOD(ROW()+COLUMN(),7)=0,INDEX(Base!$B$3:$BA$22,MOD(ROW(),20)+1,MOD(COLUMN(),52)+1)*0.001,0)</f>
        <v>2092.6598305613311</v>
      </c>
      <c r="N11" cm="1">
        <f t="array" ref="N11">Step40!N11*(1+Control!$B$3/12)+IF(MOD(ROW()+COLUMN(),7)=0,INDEX(Base!$B$3:$BA$22,MOD(ROW(),20)+1,MOD(COLUMN(),52)+1)*0.001,0)</f>
        <v>2023.6072317072828</v>
      </c>
      <c r="O11" cm="1">
        <f t="array" ref="O11">Step40!O11*(1+Control!$B$3/12)+IF(MOD(ROW()+COLUMN(),7)=0,INDEX(Base!$B$3:$BA$22,MOD(ROW(),20)+1,MOD(COLUMN(),52)+1)*0.001,0)</f>
        <v>2051.0133796843538</v>
      </c>
      <c r="P11" cm="1">
        <f t="array" ref="P11">Step40!P11*(1+Control!$B$3/12)+IF(MOD(ROW()+COLUMN(),7)=0,INDEX(Base!$B$3:$BA$22,MOD(ROW(),20)+1,MOD(COLUMN(),52)+1)*0.001,0)</f>
        <v>2016.4631418227855</v>
      </c>
      <c r="Q11" cm="1">
        <f t="array" ref="Q11">Step40!Q11*(1+Control!$B$3/12)+IF(MOD(ROW()+COLUMN(),7)=0,INDEX(Base!$B$3:$BA$22,MOD(ROW(),20)+1,MOD(COLUMN(),52)+1)*0.001,0)</f>
        <v>2061.2221219145827</v>
      </c>
      <c r="R11" cm="1">
        <f t="array" ref="R11">Step40!R11*(1+Control!$B$3/12)+IF(MOD(ROW()+COLUMN(),7)=0,INDEX(Base!$B$3:$BA$22,MOD(ROW(),20)+1,MOD(COLUMN(),52)+1)*0.001,0)</f>
        <v>2051.8606383364231</v>
      </c>
      <c r="S11" cm="1">
        <f t="array" ref="S11">Step40!S11*(1+Control!$B$3/12)+IF(MOD(ROW()+COLUMN(),7)=0,INDEX(Base!$B$3:$BA$22,MOD(ROW(),20)+1,MOD(COLUMN(),52)+1)*0.001,0)</f>
        <v>2090.8504990947868</v>
      </c>
      <c r="T11" cm="1">
        <f t="array" ref="T11">Step40!T11*(1+Control!$B$3/12)+IF(MOD(ROW()+COLUMN(),7)=0,INDEX(Base!$B$3:$BA$22,MOD(ROW(),20)+1,MOD(COLUMN(),52)+1)*0.001,0)</f>
        <v>2084.828082644498</v>
      </c>
      <c r="U11" cm="1">
        <f t="array" ref="U11">Step40!U11*(1+Control!$B$3/12)+IF(MOD(ROW()+COLUMN(),7)=0,INDEX(Base!$B$3:$BA$22,MOD(ROW(),20)+1,MOD(COLUMN(),52)+1)*0.001,0)</f>
        <v>2093.6196471575281</v>
      </c>
      <c r="V11" cm="1">
        <f t="array" ref="V11">Step40!V11*(1+Control!$B$3/12)+IF(MOD(ROW()+COLUMN(),7)=0,INDEX(Base!$B$3:$BA$22,MOD(ROW(),20)+1,MOD(COLUMN(),52)+1)*0.001,0)</f>
        <v>2046.7342812625704</v>
      </c>
      <c r="W11" cm="1">
        <f t="array" ref="W11">Step40!W11*(1+Control!$B$3/12)+IF(MOD(ROW()+COLUMN(),7)=0,INDEX(Base!$B$3:$BA$22,MOD(ROW(),20)+1,MOD(COLUMN(),52)+1)*0.001,0)</f>
        <v>2056.4814807181328</v>
      </c>
      <c r="X11" cm="1">
        <f t="array" ref="X11">Step40!X11*(1+Control!$B$3/12)+IF(MOD(ROW()+COLUMN(),7)=0,INDEX(Base!$B$3:$BA$22,MOD(ROW(),20)+1,MOD(COLUMN(),52)+1)*0.001,0)</f>
        <v>2140.5107864016586</v>
      </c>
      <c r="Y11" cm="1">
        <f t="array" ref="Y11">Step40!Y11*(1+Control!$B$3/12)+IF(MOD(ROW()+COLUMN(),7)=0,INDEX(Base!$B$3:$BA$22,MOD(ROW(),20)+1,MOD(COLUMN(),52)+1)*0.001,0)</f>
        <v>2076.7318656742405</v>
      </c>
      <c r="Z11" cm="1">
        <f t="array" ref="Z11">Step40!Z11*(1+Control!$B$3/12)+IF(MOD(ROW()+COLUMN(),7)=0,INDEX(Base!$B$3:$BA$22,MOD(ROW(),20)+1,MOD(COLUMN(),52)+1)*0.001,0)</f>
        <v>2144.3203796335633</v>
      </c>
      <c r="AA11" cm="1">
        <f t="array" ref="AA11">Step40!AA11*(1+Control!$B$3/12)+IF(MOD(ROW()+COLUMN(),7)=0,INDEX(Base!$B$3:$BA$22,MOD(ROW(),20)+1,MOD(COLUMN(),52)+1)*0.001,0)</f>
        <v>2171.3766908355237</v>
      </c>
      <c r="AB11" cm="1">
        <f t="array" ref="AB11">Step40!AB11*(1+Control!$B$3/12)+IF(MOD(ROW()+COLUMN(),7)=0,INDEX(Base!$B$3:$BA$22,MOD(ROW(),20)+1,MOD(COLUMN(),52)+1)*0.001,0)</f>
        <v>2101.1287388910755</v>
      </c>
      <c r="AC11" cm="1">
        <f t="array" ref="AC11">Step40!AC11*(1+Control!$B$3/12)+IF(MOD(ROW()+COLUMN(),7)=0,INDEX(Base!$B$3:$BA$22,MOD(ROW(),20)+1,MOD(COLUMN(),52)+1)*0.001,0)</f>
        <v>2143.0185685984043</v>
      </c>
      <c r="AD11" cm="1">
        <f t="array" ref="AD11">Step40!AD11*(1+Control!$B$3/12)+IF(MOD(ROW()+COLUMN(),7)=0,INDEX(Base!$B$3:$BA$22,MOD(ROW(),20)+1,MOD(COLUMN(),52)+1)*0.001,0)</f>
        <v>2106.7996619321962</v>
      </c>
      <c r="AE11" cm="1">
        <f t="array" ref="AE11">Step40!AE11*(1+Control!$B$3/12)+IF(MOD(ROW()+COLUMN(),7)=0,INDEX(Base!$B$3:$BA$22,MOD(ROW(),20)+1,MOD(COLUMN(),52)+1)*0.001,0)</f>
        <v>2119.0088078208428</v>
      </c>
      <c r="AF11" cm="1">
        <f t="array" ref="AF11">Step40!AF11*(1+Control!$B$3/12)+IF(MOD(ROW()+COLUMN(),7)=0,INDEX(Base!$B$3:$BA$22,MOD(ROW(),20)+1,MOD(COLUMN(),52)+1)*0.001,0)</f>
        <v>2161.6787295706667</v>
      </c>
      <c r="AG11" cm="1">
        <f t="array" ref="AG11">Step40!AG11*(1+Control!$B$3/12)+IF(MOD(ROW()+COLUMN(),7)=0,INDEX(Base!$B$3:$BA$22,MOD(ROW(),20)+1,MOD(COLUMN(),52)+1)*0.001,0)</f>
        <v>2188.2639532583967</v>
      </c>
      <c r="AH11" cm="1">
        <f t="array" ref="AH11">Step40!AH11*(1+Control!$B$3/12)+IF(MOD(ROW()+COLUMN(),7)=0,INDEX(Base!$B$3:$BA$22,MOD(ROW(),20)+1,MOD(COLUMN(),52)+1)*0.001,0)</f>
        <v>2158.8126625094624</v>
      </c>
      <c r="AI11" cm="1">
        <f t="array" ref="AI11">Step40!AI11*(1+Control!$B$3/12)+IF(MOD(ROW()+COLUMN(),7)=0,INDEX(Base!$B$3:$BA$22,MOD(ROW(),20)+1,MOD(COLUMN(),52)+1)*0.001,0)</f>
        <v>2136.72636933883</v>
      </c>
      <c r="AJ11" cm="1">
        <f t="array" ref="AJ11">Step40!AJ11*(1+Control!$B$3/12)+IF(MOD(ROW()+COLUMN(),7)=0,INDEX(Base!$B$3:$BA$22,MOD(ROW(),20)+1,MOD(COLUMN(),52)+1)*0.001,0)</f>
        <v>2145.4728028451091</v>
      </c>
      <c r="AK11" cm="1">
        <f t="array" ref="AK11">Step40!AK11*(1+Control!$B$3/12)+IF(MOD(ROW()+COLUMN(),7)=0,INDEX(Base!$B$3:$BA$22,MOD(ROW(),20)+1,MOD(COLUMN(),52)+1)*0.001,0)</f>
        <v>2183.298319886982</v>
      </c>
      <c r="AL11" cm="1">
        <f t="array" ref="AL11">Step40!AL11*(1+Control!$B$3/12)+IF(MOD(ROW()+COLUMN(),7)=0,INDEX(Base!$B$3:$BA$22,MOD(ROW(),20)+1,MOD(COLUMN(),52)+1)*0.001,0)</f>
        <v>2213.8268061596905</v>
      </c>
      <c r="AM11" cm="1">
        <f t="array" ref="AM11">Step40!AM11*(1+Control!$B$3/12)+IF(MOD(ROW()+COLUMN(),7)=0,INDEX(Base!$B$3:$BA$22,MOD(ROW(),20)+1,MOD(COLUMN(),52)+1)*0.001,0)</f>
        <v>2196.2889465519002</v>
      </c>
      <c r="AN11" cm="1">
        <f t="array" ref="AN11">Step40!AN11*(1+Control!$B$3/12)+IF(MOD(ROW()+COLUMN(),7)=0,INDEX(Base!$B$3:$BA$22,MOD(ROW(),20)+1,MOD(COLUMN(),52)+1)*0.001,0)</f>
        <v>2213.0276155776723</v>
      </c>
      <c r="AO11" cm="1">
        <f t="array" ref="AO11">Step40!AO11*(1+Control!$B$3/12)+IF(MOD(ROW()+COLUMN(),7)=0,INDEX(Base!$B$3:$BA$22,MOD(ROW(),20)+1,MOD(COLUMN(),52)+1)*0.001,0)</f>
        <v>2195.5617018470825</v>
      </c>
      <c r="AP11" cm="1">
        <f t="array" ref="AP11">Step40!AP11*(1+Control!$B$3/12)+IF(MOD(ROW()+COLUMN(),7)=0,INDEX(Base!$B$3:$BA$22,MOD(ROW(),20)+1,MOD(COLUMN(),52)+1)*0.001,0)</f>
        <v>2164.5316677713708</v>
      </c>
      <c r="AQ11" cm="1">
        <f t="array" ref="AQ11">Step40!AQ11*(1+Control!$B$3/12)+IF(MOD(ROW()+COLUMN(),7)=0,INDEX(Base!$B$3:$BA$22,MOD(ROW(),20)+1,MOD(COLUMN(),52)+1)*0.001,0)</f>
        <v>2201.8570984105831</v>
      </c>
      <c r="AR11" cm="1">
        <f t="array" ref="AR11">Step40!AR11*(1+Control!$B$3/12)+IF(MOD(ROW()+COLUMN(),7)=0,INDEX(Base!$B$3:$BA$22,MOD(ROW(),20)+1,MOD(COLUMN(),52)+1)*0.001,0)</f>
        <v>2264.1311497529236</v>
      </c>
      <c r="AS11" cm="1">
        <f t="array" ref="AS11">Step40!AS11*(1+Control!$B$3/12)+IF(MOD(ROW()+COLUMN(),7)=0,INDEX(Base!$B$3:$BA$22,MOD(ROW(),20)+1,MOD(COLUMN(),52)+1)*0.001,0)</f>
        <v>2236.2399738774593</v>
      </c>
      <c r="AT11" cm="1">
        <f t="array" ref="AT11">Step40!AT11*(1+Control!$B$3/12)+IF(MOD(ROW()+COLUMN(),7)=0,INDEX(Base!$B$3:$BA$22,MOD(ROW(),20)+1,MOD(COLUMN(),52)+1)*0.001,0)</f>
        <v>2269.6771160939261</v>
      </c>
      <c r="AU11" cm="1">
        <f t="array" ref="AU11">Step40!AU11*(1+Control!$B$3/12)+IF(MOD(ROW()+COLUMN(),7)=0,INDEX(Base!$B$3:$BA$22,MOD(ROW(),20)+1,MOD(COLUMN(),52)+1)*0.001,0)</f>
        <v>2270.1445592640171</v>
      </c>
      <c r="AV11" cm="1">
        <f t="array" ref="AV11">Step40!AV11*(1+Control!$B$3/12)+IF(MOD(ROW()+COLUMN(),7)=0,INDEX(Base!$B$3:$BA$22,MOD(ROW(),20)+1,MOD(COLUMN(),52)+1)*0.001,0)</f>
        <v>2263.2100763666108</v>
      </c>
      <c r="AW11" cm="1">
        <f t="array" ref="AW11">Step40!AW11*(1+Control!$B$3/12)+IF(MOD(ROW()+COLUMN(),7)=0,INDEX(Base!$B$3:$BA$22,MOD(ROW(),20)+1,MOD(COLUMN(),52)+1)*0.001,0)</f>
        <v>2295.6768746939679</v>
      </c>
      <c r="AX11" cm="1">
        <f t="array" ref="AX11">Step40!AX11*(1+Control!$B$3/12)+IF(MOD(ROW()+COLUMN(),7)=0,INDEX(Base!$B$3:$BA$22,MOD(ROW(),20)+1,MOD(COLUMN(),52)+1)*0.001,0)</f>
        <v>2246.7659652626462</v>
      </c>
      <c r="AY11" cm="1">
        <f t="array" ref="AY11">Step40!AY11*(1+Control!$B$3/12)+IF(MOD(ROW()+COLUMN(),7)=0,INDEX(Base!$B$3:$BA$22,MOD(ROW(),20)+1,MOD(COLUMN(),52)+1)*0.001,0)</f>
        <v>2270.8730197964233</v>
      </c>
    </row>
    <row r="12" spans="1:51" x14ac:dyDescent="0.25">
      <c r="A12" t="s">
        <v>15</v>
      </c>
      <c r="B12" cm="1">
        <f t="array" ref="B12">Step40!B12*(1+Control!$B$3/12)+IF(MOD(ROW()+COLUMN(),7)=0,INDEX(Base!$B$3:$BA$22,MOD(ROW(),20)+1,MOD(COLUMN(),52)+1)*0.001,0)</f>
        <v>2081.1045617445684</v>
      </c>
      <c r="C12" cm="1">
        <f t="array" ref="C12">Step40!C12*(1+Control!$B$3/12)+IF(MOD(ROW()+COLUMN(),7)=0,INDEX(Base!$B$3:$BA$22,MOD(ROW(),20)+1,MOD(COLUMN(),52)+1)*0.001,0)</f>
        <v>2143.58433796077</v>
      </c>
      <c r="D12" cm="1">
        <f t="array" ref="D12">Step40!D12*(1+Control!$B$3/12)+IF(MOD(ROW()+COLUMN(),7)=0,INDEX(Base!$B$3:$BA$22,MOD(ROW(),20)+1,MOD(COLUMN(),52)+1)*0.001,0)</f>
        <v>2134.6471962387063</v>
      </c>
      <c r="E12" cm="1">
        <f t="array" ref="E12">Step40!E12*(1+Control!$B$3/12)+IF(MOD(ROW()+COLUMN(),7)=0,INDEX(Base!$B$3:$BA$22,MOD(ROW(),20)+1,MOD(COLUMN(),52)+1)*0.001,0)</f>
        <v>2161.98163092083</v>
      </c>
      <c r="F12" cm="1">
        <f t="array" ref="F12">Step40!F12*(1+Control!$B$3/12)+IF(MOD(ROW()+COLUMN(),7)=0,INDEX(Base!$B$3:$BA$22,MOD(ROW(),20)+1,MOD(COLUMN(),52)+1)*0.001,0)</f>
        <v>2100.9371480937384</v>
      </c>
      <c r="G12" cm="1">
        <f t="array" ref="G12">Step40!G12*(1+Control!$B$3/12)+IF(MOD(ROW()+COLUMN(),7)=0,INDEX(Base!$B$3:$BA$22,MOD(ROW(),20)+1,MOD(COLUMN(),52)+1)*0.001,0)</f>
        <v>2186.0209006457835</v>
      </c>
      <c r="H12" cm="1">
        <f t="array" ref="H12">Step40!H12*(1+Control!$B$3/12)+IF(MOD(ROW()+COLUMN(),7)=0,INDEX(Base!$B$3:$BA$22,MOD(ROW(),20)+1,MOD(COLUMN(),52)+1)*0.001,0)</f>
        <v>2173.700698967024</v>
      </c>
      <c r="I12" cm="1">
        <f t="array" ref="I12">Step40!I12*(1+Control!$B$3/12)+IF(MOD(ROW()+COLUMN(),7)=0,INDEX(Base!$B$3:$BA$22,MOD(ROW(),20)+1,MOD(COLUMN(),52)+1)*0.001,0)</f>
        <v>2190.8180755013673</v>
      </c>
      <c r="J12" cm="1">
        <f t="array" ref="J12">Step40!J12*(1+Control!$B$3/12)+IF(MOD(ROW()+COLUMN(),7)=0,INDEX(Base!$B$3:$BA$22,MOD(ROW(),20)+1,MOD(COLUMN(),52)+1)*0.001,0)</f>
        <v>2192.0871642269381</v>
      </c>
      <c r="K12" cm="1">
        <f t="array" ref="K12">Step40!K12*(1+Control!$B$3/12)+IF(MOD(ROW()+COLUMN(),7)=0,INDEX(Base!$B$3:$BA$22,MOD(ROW(),20)+1,MOD(COLUMN(),52)+1)*0.001,0)</f>
        <v>2153.0615820336893</v>
      </c>
      <c r="L12" cm="1">
        <f t="array" ref="L12">Step40!L12*(1+Control!$B$3/12)+IF(MOD(ROW()+COLUMN(),7)=0,INDEX(Base!$B$3:$BA$22,MOD(ROW(),20)+1,MOD(COLUMN(),52)+1)*0.001,0)</f>
        <v>2153.4945431871142</v>
      </c>
      <c r="M12" cm="1">
        <f t="array" ref="M12">Step40!M12*(1+Control!$B$3/12)+IF(MOD(ROW()+COLUMN(),7)=0,INDEX(Base!$B$3:$BA$22,MOD(ROW(),20)+1,MOD(COLUMN(),52)+1)*0.001,0)</f>
        <v>2214.3137023231388</v>
      </c>
      <c r="N12" cm="1">
        <f t="array" ref="N12">Step40!N12*(1+Control!$B$3/12)+IF(MOD(ROW()+COLUMN(),7)=0,INDEX(Base!$B$3:$BA$22,MOD(ROW(),20)+1,MOD(COLUMN(),52)+1)*0.001,0)</f>
        <v>2134.8599764965907</v>
      </c>
      <c r="O12" cm="1">
        <f t="array" ref="O12">Step40!O12*(1+Control!$B$3/12)+IF(MOD(ROW()+COLUMN(),7)=0,INDEX(Base!$B$3:$BA$22,MOD(ROW(),20)+1,MOD(COLUMN(),52)+1)*0.001,0)</f>
        <v>2211.2853960461612</v>
      </c>
      <c r="P12" cm="1">
        <f t="array" ref="P12">Step40!P12*(1+Control!$B$3/12)+IF(MOD(ROW()+COLUMN(),7)=0,INDEX(Base!$B$3:$BA$22,MOD(ROW(),20)+1,MOD(COLUMN(),52)+1)*0.001,0)</f>
        <v>2191.3465017595931</v>
      </c>
      <c r="Q12" cm="1">
        <f t="array" ref="Q12">Step40!Q12*(1+Control!$B$3/12)+IF(MOD(ROW()+COLUMN(),7)=0,INDEX(Base!$B$3:$BA$22,MOD(ROW(),20)+1,MOD(COLUMN(),52)+1)*0.001,0)</f>
        <v>2217.0005136613904</v>
      </c>
      <c r="R12" cm="1">
        <f t="array" ref="R12">Step40!R12*(1+Control!$B$3/12)+IF(MOD(ROW()+COLUMN(),7)=0,INDEX(Base!$B$3:$BA$22,MOD(ROW(),20)+1,MOD(COLUMN(),52)+1)*0.001,0)</f>
        <v>2242.1701291182303</v>
      </c>
      <c r="S12" cm="1">
        <f t="array" ref="S12">Step40!S12*(1+Control!$B$3/12)+IF(MOD(ROW()+COLUMN(),7)=0,INDEX(Base!$B$3:$BA$22,MOD(ROW(),20)+1,MOD(COLUMN(),52)+1)*0.001,0)</f>
        <v>2210.1623283515942</v>
      </c>
      <c r="T12" cm="1">
        <f t="array" ref="T12">Step40!T12*(1+Control!$B$3/12)+IF(MOD(ROW()+COLUMN(),7)=0,INDEX(Base!$B$3:$BA$22,MOD(ROW(),20)+1,MOD(COLUMN(),52)+1)*0.001,0)</f>
        <v>2177.7842570763055</v>
      </c>
      <c r="U12" cm="1">
        <f t="array" ref="U12">Step40!U12*(1+Control!$B$3/12)+IF(MOD(ROW()+COLUMN(),7)=0,INDEX(Base!$B$3:$BA$22,MOD(ROW(),20)+1,MOD(COLUMN(),52)+1)*0.001,0)</f>
        <v>2221.1848774618352</v>
      </c>
      <c r="V12" cm="1">
        <f t="array" ref="V12">Step40!V12*(1+Control!$B$3/12)+IF(MOD(ROW()+COLUMN(),7)=0,INDEX(Base!$B$3:$BA$22,MOD(ROW(),20)+1,MOD(COLUMN(),52)+1)*0.001,0)</f>
        <v>2208.8267514093777</v>
      </c>
      <c r="W12" cm="1">
        <f t="array" ref="W12">Step40!W12*(1+Control!$B$3/12)+IF(MOD(ROW()+COLUMN(),7)=0,INDEX(Base!$B$3:$BA$22,MOD(ROW(),20)+1,MOD(COLUMN(),52)+1)*0.001,0)</f>
        <v>2279.9818330574403</v>
      </c>
      <c r="X12" cm="1">
        <f t="array" ref="X12">Step40!X12*(1+Control!$B$3/12)+IF(MOD(ROW()+COLUMN(),7)=0,INDEX(Base!$B$3:$BA$22,MOD(ROW(),20)+1,MOD(COLUMN(),52)+1)*0.001,0)</f>
        <v>2246.8278287434664</v>
      </c>
      <c r="Y12" cm="1">
        <f t="array" ref="Y12">Step40!Y12*(1+Control!$B$3/12)+IF(MOD(ROW()+COLUMN(),7)=0,INDEX(Base!$B$3:$BA$22,MOD(ROW(),20)+1,MOD(COLUMN(),52)+1)*0.001,0)</f>
        <v>2205.0641428135482</v>
      </c>
      <c r="Z12" cm="1">
        <f t="array" ref="Z12">Step40!Z12*(1+Control!$B$3/12)+IF(MOD(ROW()+COLUMN(),7)=0,INDEX(Base!$B$3:$BA$22,MOD(ROW(),20)+1,MOD(COLUMN(),52)+1)*0.001,0)</f>
        <v>2282.501507497871</v>
      </c>
      <c r="AA12" cm="1">
        <f t="array" ref="AA12">Step40!AA12*(1+Control!$B$3/12)+IF(MOD(ROW()+COLUMN(),7)=0,INDEX(Base!$B$3:$BA$22,MOD(ROW(),20)+1,MOD(COLUMN(),52)+1)*0.001,0)</f>
        <v>2264.6908169148314</v>
      </c>
      <c r="AB12" cm="1">
        <f t="array" ref="AB12">Step40!AB12*(1+Control!$B$3/12)+IF(MOD(ROW()+COLUMN(),7)=0,INDEX(Base!$B$3:$BA$22,MOD(ROW(),20)+1,MOD(COLUMN(),52)+1)*0.001,0)</f>
        <v>2262.4746192178832</v>
      </c>
      <c r="AC12" cm="1">
        <f t="array" ref="AC12">Step40!AC12*(1+Control!$B$3/12)+IF(MOD(ROW()+COLUMN(),7)=0,INDEX(Base!$B$3:$BA$22,MOD(ROW(),20)+1,MOD(COLUMN(),52)+1)*0.001,0)</f>
        <v>2246.9076832202122</v>
      </c>
      <c r="AD12" cm="1">
        <f t="array" ref="AD12">Step40!AD12*(1+Control!$B$3/12)+IF(MOD(ROW()+COLUMN(),7)=0,INDEX(Base!$B$3:$BA$22,MOD(ROW(),20)+1,MOD(COLUMN(),52)+1)*0.001,0)</f>
        <v>2302.4439022315041</v>
      </c>
      <c r="AE12" cm="1">
        <f t="array" ref="AE12">Step40!AE12*(1+Control!$B$3/12)+IF(MOD(ROW()+COLUMN(),7)=0,INDEX(Base!$B$3:$BA$22,MOD(ROW(),20)+1,MOD(COLUMN(),52)+1)*0.001,0)</f>
        <v>2252.3240942951506</v>
      </c>
      <c r="AF12" cm="1">
        <f t="array" ref="AF12">Step40!AF12*(1+Control!$B$3/12)+IF(MOD(ROW()+COLUMN(),7)=0,INDEX(Base!$B$3:$BA$22,MOD(ROW(),20)+1,MOD(COLUMN(),52)+1)*0.001,0)</f>
        <v>2308.1950785224744</v>
      </c>
      <c r="AG12" cm="1">
        <f t="array" ref="AG12">Step40!AG12*(1+Control!$B$3/12)+IF(MOD(ROW()+COLUMN(),7)=0,INDEX(Base!$B$3:$BA$22,MOD(ROW(),20)+1,MOD(COLUMN(),52)+1)*0.001,0)</f>
        <v>2248.267884520204</v>
      </c>
      <c r="AH12" cm="1">
        <f t="array" ref="AH12">Step40!AH12*(1+Control!$B$3/12)+IF(MOD(ROW()+COLUMN(),7)=0,INDEX(Base!$B$3:$BA$22,MOD(ROW(),20)+1,MOD(COLUMN(),52)+1)*0.001,0)</f>
        <v>2353.1619215262699</v>
      </c>
      <c r="AI12" cm="1">
        <f t="array" ref="AI12">Step40!AI12*(1+Control!$B$3/12)+IF(MOD(ROW()+COLUMN(),7)=0,INDEX(Base!$B$3:$BA$22,MOD(ROW(),20)+1,MOD(COLUMN(),52)+1)*0.001,0)</f>
        <v>2279.4586306631377</v>
      </c>
      <c r="AJ12" cm="1">
        <f t="array" ref="AJ12">Step40!AJ12*(1+Control!$B$3/12)+IF(MOD(ROW()+COLUMN(),7)=0,INDEX(Base!$B$3:$BA$22,MOD(ROW(),20)+1,MOD(COLUMN(),52)+1)*0.001,0)</f>
        <v>2347.1345535019163</v>
      </c>
      <c r="AK12" cm="1">
        <f t="array" ref="AK12">Step40!AK12*(1+Control!$B$3/12)+IF(MOD(ROW()+COLUMN(),7)=0,INDEX(Base!$B$3:$BA$22,MOD(ROW(),20)+1,MOD(COLUMN(),52)+1)*0.001,0)</f>
        <v>2341.8948572037893</v>
      </c>
      <c r="AL12" cm="1">
        <f t="array" ref="AL12">Step40!AL12*(1+Control!$B$3/12)+IF(MOD(ROW()+COLUMN(),7)=0,INDEX(Base!$B$3:$BA$22,MOD(ROW(),20)+1,MOD(COLUMN(),52)+1)*0.001,0)</f>
        <v>2338.4699177239977</v>
      </c>
      <c r="AM12" cm="1">
        <f t="array" ref="AM12">Step40!AM12*(1+Control!$B$3/12)+IF(MOD(ROW()+COLUMN(),7)=0,INDEX(Base!$B$3:$BA$22,MOD(ROW(),20)+1,MOD(COLUMN(),52)+1)*0.001,0)</f>
        <v>2363.9552745937076</v>
      </c>
      <c r="AN12" cm="1">
        <f t="array" ref="AN12">Step40!AN12*(1+Control!$B$3/12)+IF(MOD(ROW()+COLUMN(),7)=0,INDEX(Base!$B$3:$BA$22,MOD(ROW(),20)+1,MOD(COLUMN(),52)+1)*0.001,0)</f>
        <v>2384.46780574698</v>
      </c>
      <c r="AO12" cm="1">
        <f t="array" ref="AO12">Step40!AO12*(1+Control!$B$3/12)+IF(MOD(ROW()+COLUMN(),7)=0,INDEX(Base!$B$3:$BA$22,MOD(ROW(),20)+1,MOD(COLUMN(),52)+1)*0.001,0)</f>
        <v>2346.72123080139</v>
      </c>
      <c r="AP12" cm="1">
        <f t="array" ref="AP12">Step40!AP12*(1+Control!$B$3/12)+IF(MOD(ROW()+COLUMN(),7)=0,INDEX(Base!$B$3:$BA$22,MOD(ROW(),20)+1,MOD(COLUMN(),52)+1)*0.001,0)</f>
        <v>2362.3786502906787</v>
      </c>
      <c r="AQ12" cm="1">
        <f t="array" ref="AQ12">Step40!AQ12*(1+Control!$B$3/12)+IF(MOD(ROW()+COLUMN(),7)=0,INDEX(Base!$B$3:$BA$22,MOD(ROW(),20)+1,MOD(COLUMN(),52)+1)*0.001,0)</f>
        <v>2347.5757220223904</v>
      </c>
      <c r="AR12" cm="1">
        <f t="array" ref="AR12">Step40!AR12*(1+Control!$B$3/12)+IF(MOD(ROW()+COLUMN(),7)=0,INDEX(Base!$B$3:$BA$22,MOD(ROW(),20)+1,MOD(COLUMN(),52)+1)*0.001,0)</f>
        <v>2386.7677561422311</v>
      </c>
      <c r="AS12" cm="1">
        <f t="array" ref="AS12">Step40!AS12*(1+Control!$B$3/12)+IF(MOD(ROW()+COLUMN(),7)=0,INDEX(Base!$B$3:$BA$22,MOD(ROW(),20)+1,MOD(COLUMN(),52)+1)*0.001,0)</f>
        <v>2394.6406303817671</v>
      </c>
      <c r="AT12" cm="1">
        <f t="array" ref="AT12">Step40!AT12*(1+Control!$B$3/12)+IF(MOD(ROW()+COLUMN(),7)=0,INDEX(Base!$B$3:$BA$22,MOD(ROW(),20)+1,MOD(COLUMN(),52)+1)*0.001,0)</f>
        <v>2378.9150915207338</v>
      </c>
      <c r="AU12" cm="1">
        <f t="array" ref="AU12">Step40!AU12*(1+Control!$B$3/12)+IF(MOD(ROW()+COLUMN(),7)=0,INDEX(Base!$B$3:$BA$22,MOD(ROW(),20)+1,MOD(COLUMN(),52)+1)*0.001,0)</f>
        <v>2335.3030297383243</v>
      </c>
      <c r="AV12" cm="1">
        <f t="array" ref="AV12">Step40!AV12*(1+Control!$B$3/12)+IF(MOD(ROW()+COLUMN(),7)=0,INDEX(Base!$B$3:$BA$22,MOD(ROW(),20)+1,MOD(COLUMN(),52)+1)*0.001,0)</f>
        <v>2435.632080950918</v>
      </c>
      <c r="AW12" cm="1">
        <f t="array" ref="AW12">Step40!AW12*(1+Control!$B$3/12)+IF(MOD(ROW()+COLUMN(),7)=0,INDEX(Base!$B$3:$BA$22,MOD(ROW(),20)+1,MOD(COLUMN(),52)+1)*0.001,0)</f>
        <v>2424.2546039332751</v>
      </c>
      <c r="AX12" cm="1">
        <f t="array" ref="AX12">Step40!AX12*(1+Control!$B$3/12)+IF(MOD(ROW()+COLUMN(),7)=0,INDEX(Base!$B$3:$BA$22,MOD(ROW(),20)+1,MOD(COLUMN(),52)+1)*0.001,0)</f>
        <v>2399.5720834244539</v>
      </c>
      <c r="AY12" cm="1">
        <f t="array" ref="AY12">Step40!AY12*(1+Control!$B$3/12)+IF(MOD(ROW()+COLUMN(),7)=0,INDEX(Base!$B$3:$BA$22,MOD(ROW(),20)+1,MOD(COLUMN(),52)+1)*0.001,0)</f>
        <v>2384.60324563323</v>
      </c>
    </row>
    <row r="13" spans="1:51" x14ac:dyDescent="0.25">
      <c r="A13" t="s">
        <v>16</v>
      </c>
      <c r="B13" cm="1">
        <f t="array" ref="B13">Step40!B13*(1+Control!$B$3/12)+IF(MOD(ROW()+COLUMN(),7)=0,INDEX(Base!$B$3:$BA$22,MOD(ROW(),20)+1,MOD(COLUMN(),52)+1)*0.001,0)</f>
        <v>2245.9747492762485</v>
      </c>
      <c r="C13" cm="1">
        <f t="array" ref="C13">Step40!C13*(1+Control!$B$3/12)+IF(MOD(ROW()+COLUMN(),7)=0,INDEX(Base!$B$3:$BA$22,MOD(ROW(),20)+1,MOD(COLUMN(),52)+1)*0.001,0)</f>
        <v>2292.8497247174496</v>
      </c>
      <c r="D13" cm="1">
        <f t="array" ref="D13">Step40!D13*(1+Control!$B$3/12)+IF(MOD(ROW()+COLUMN(),7)=0,INDEX(Base!$B$3:$BA$22,MOD(ROW(),20)+1,MOD(COLUMN(),52)+1)*0.001,0)</f>
        <v>2280.9569022203859</v>
      </c>
      <c r="E13" cm="1">
        <f t="array" ref="E13">Step40!E13*(1+Control!$B$3/12)+IF(MOD(ROW()+COLUMN(),7)=0,INDEX(Base!$B$3:$BA$22,MOD(ROW(),20)+1,MOD(COLUMN(),52)+1)*0.001,0)</f>
        <v>2249.6584381975099</v>
      </c>
      <c r="F13" cm="1">
        <f t="array" ref="F13">Step40!F13*(1+Control!$B$3/12)+IF(MOD(ROW()+COLUMN(),7)=0,INDEX(Base!$B$3:$BA$22,MOD(ROW(),20)+1,MOD(COLUMN(),52)+1)*0.001,0)</f>
        <v>2230.9343685604185</v>
      </c>
      <c r="G13" cm="1">
        <f t="array" ref="G13">Step40!G13*(1+Control!$B$3/12)+IF(MOD(ROW()+COLUMN(),7)=0,INDEX(Base!$B$3:$BA$22,MOD(ROW(),20)+1,MOD(COLUMN(),52)+1)*0.001,0)</f>
        <v>2250.5431829649638</v>
      </c>
      <c r="H13" cm="1">
        <f t="array" ref="H13">Step40!H13*(1+Control!$B$3/12)+IF(MOD(ROW()+COLUMN(),7)=0,INDEX(Base!$B$3:$BA$22,MOD(ROW(),20)+1,MOD(COLUMN(),52)+1)*0.001,0)</f>
        <v>2270.1431930387039</v>
      </c>
      <c r="I13" cm="1">
        <f t="array" ref="I13">Step40!I13*(1+Control!$B$3/12)+IF(MOD(ROW()+COLUMN(),7)=0,INDEX(Base!$B$3:$BA$22,MOD(ROW(),20)+1,MOD(COLUMN(),52)+1)*0.001,0)</f>
        <v>2294.9625814055471</v>
      </c>
      <c r="J13" cm="1">
        <f t="array" ref="J13">Step40!J13*(1+Control!$B$3/12)+IF(MOD(ROW()+COLUMN(),7)=0,INDEX(Base!$B$3:$BA$22,MOD(ROW(),20)+1,MOD(COLUMN(),52)+1)*0.001,0)</f>
        <v>2340.4218690811181</v>
      </c>
      <c r="K13" cm="1">
        <f t="array" ref="K13">Step40!K13*(1+Control!$B$3/12)+IF(MOD(ROW()+COLUMN(),7)=0,INDEX(Base!$B$3:$BA$22,MOD(ROW(),20)+1,MOD(COLUMN(),52)+1)*0.001,0)</f>
        <v>2289.2258436553693</v>
      </c>
      <c r="L13" cm="1">
        <f t="array" ref="L13">Step40!L13*(1+Control!$B$3/12)+IF(MOD(ROW()+COLUMN(),7)=0,INDEX(Base!$B$3:$BA$22,MOD(ROW(),20)+1,MOD(COLUMN(),52)+1)*0.001,0)</f>
        <v>2257.0951968037939</v>
      </c>
      <c r="M13" cm="1">
        <f t="array" ref="M13">Step40!M13*(1+Control!$B$3/12)+IF(MOD(ROW()+COLUMN(),7)=0,INDEX(Base!$B$3:$BA$22,MOD(ROW(),20)+1,MOD(COLUMN(),52)+1)*0.001,0)</f>
        <v>2329.123436759819</v>
      </c>
      <c r="N13" cm="1">
        <f t="array" ref="N13">Step40!N13*(1+Control!$B$3/12)+IF(MOD(ROW()+COLUMN(),7)=0,INDEX(Base!$B$3:$BA$22,MOD(ROW(),20)+1,MOD(COLUMN(),52)+1)*0.001,0)</f>
        <v>2276.0458247782708</v>
      </c>
      <c r="O13" cm="1">
        <f t="array" ref="O13">Step40!O13*(1+Control!$B$3/12)+IF(MOD(ROW()+COLUMN(),7)=0,INDEX(Base!$B$3:$BA$22,MOD(ROW(),20)+1,MOD(COLUMN(),52)+1)*0.001,0)</f>
        <v>2324.1904737353411</v>
      </c>
      <c r="P13" cm="1">
        <f t="array" ref="P13">Step40!P13*(1+Control!$B$3/12)+IF(MOD(ROW()+COLUMN(),7)=0,INDEX(Base!$B$3:$BA$22,MOD(ROW(),20)+1,MOD(COLUMN(),52)+1)*0.001,0)</f>
        <v>2357.2039258587729</v>
      </c>
      <c r="Q13" cm="1">
        <f t="array" ref="Q13">Step40!Q13*(1+Control!$B$3/12)+IF(MOD(ROW()+COLUMN(),7)=0,INDEX(Base!$B$3:$BA$22,MOD(ROW(),20)+1,MOD(COLUMN(),52)+1)*0.001,0)</f>
        <v>2328.4659321580702</v>
      </c>
      <c r="R13" cm="1">
        <f t="array" ref="R13">Step40!R13*(1+Control!$B$3/12)+IF(MOD(ROW()+COLUMN(),7)=0,INDEX(Base!$B$3:$BA$22,MOD(ROW(),20)+1,MOD(COLUMN(),52)+1)*0.001,0)</f>
        <v>2319.8958076124104</v>
      </c>
      <c r="S13" cm="1">
        <f t="array" ref="S13">Step40!S13*(1+Control!$B$3/12)+IF(MOD(ROW()+COLUMN(),7)=0,INDEX(Base!$B$3:$BA$22,MOD(ROW(),20)+1,MOD(COLUMN(),52)+1)*0.001,0)</f>
        <v>2363.0481646607741</v>
      </c>
      <c r="T13" cm="1">
        <f t="array" ref="T13">Step40!T13*(1+Control!$B$3/12)+IF(MOD(ROW()+COLUMN(),7)=0,INDEX(Base!$B$3:$BA$22,MOD(ROW(),20)+1,MOD(COLUMN(),52)+1)*0.001,0)</f>
        <v>2311.5860181754856</v>
      </c>
      <c r="U13" cm="1">
        <f t="array" ref="U13">Step40!U13*(1+Control!$B$3/12)+IF(MOD(ROW()+COLUMN(),7)=0,INDEX(Base!$B$3:$BA$22,MOD(ROW(),20)+1,MOD(COLUMN(),52)+1)*0.001,0)</f>
        <v>2354.8945950260154</v>
      </c>
      <c r="V13" cm="1">
        <f t="array" ref="V13">Step40!V13*(1+Control!$B$3/12)+IF(MOD(ROW()+COLUMN(),7)=0,INDEX(Base!$B$3:$BA$22,MOD(ROW(),20)+1,MOD(COLUMN(),52)+1)*0.001,0)</f>
        <v>2408.5754428060582</v>
      </c>
      <c r="W13" cm="1">
        <f t="array" ref="W13">Step40!W13*(1+Control!$B$3/12)+IF(MOD(ROW()+COLUMN(),7)=0,INDEX(Base!$B$3:$BA$22,MOD(ROW(),20)+1,MOD(COLUMN(),52)+1)*0.001,0)</f>
        <v>2344.0916324116206</v>
      </c>
      <c r="X13" cm="1">
        <f t="array" ref="X13">Step40!X13*(1+Control!$B$3/12)+IF(MOD(ROW()+COLUMN(),7)=0,INDEX(Base!$B$3:$BA$22,MOD(ROW(),20)+1,MOD(COLUMN(),52)+1)*0.001,0)</f>
        <v>2351.1750741851461</v>
      </c>
      <c r="Y13" cm="1">
        <f t="array" ref="Y13">Step40!Y13*(1+Control!$B$3/12)+IF(MOD(ROW()+COLUMN(),7)=0,INDEX(Base!$B$3:$BA$22,MOD(ROW(),20)+1,MOD(COLUMN(),52)+1)*0.001,0)</f>
        <v>2380.0920021377278</v>
      </c>
      <c r="Z13" cm="1">
        <f t="array" ref="Z13">Step40!Z13*(1+Control!$B$3/12)+IF(MOD(ROW()+COLUMN(),7)=0,INDEX(Base!$B$3:$BA$22,MOD(ROW(),20)+1,MOD(COLUMN(),52)+1)*0.001,0)</f>
        <v>2438.9975688620511</v>
      </c>
      <c r="AA13" cm="1">
        <f t="array" ref="AA13">Step40!AA13*(1+Control!$B$3/12)+IF(MOD(ROW()+COLUMN(),7)=0,INDEX(Base!$B$3:$BA$22,MOD(ROW(),20)+1,MOD(COLUMN(),52)+1)*0.001,0)</f>
        <v>2429.7777759640112</v>
      </c>
      <c r="AB13" cm="1">
        <f t="array" ref="AB13">Step40!AB13*(1+Control!$B$3/12)+IF(MOD(ROW()+COLUMN(),7)=0,INDEX(Base!$B$3:$BA$22,MOD(ROW(),20)+1,MOD(COLUMN(),52)+1)*0.001,0)</f>
        <v>2421.6604492345627</v>
      </c>
      <c r="AC13" cm="1">
        <f t="array" ref="AC13">Step40!AC13*(1+Control!$B$3/12)+IF(MOD(ROW()+COLUMN(),7)=0,INDEX(Base!$B$3:$BA$22,MOD(ROW(),20)+1,MOD(COLUMN(),52)+1)*0.001,0)</f>
        <v>2446.618779504392</v>
      </c>
      <c r="AD13" cm="1">
        <f t="array" ref="AD13">Step40!AD13*(1+Control!$B$3/12)+IF(MOD(ROW()+COLUMN(),7)=0,INDEX(Base!$B$3:$BA$22,MOD(ROW(),20)+1,MOD(COLUMN(),52)+1)*0.001,0)</f>
        <v>2382.6484595656843</v>
      </c>
      <c r="AE13" cm="1">
        <f t="array" ref="AE13">Step40!AE13*(1+Control!$B$3/12)+IF(MOD(ROW()+COLUMN(),7)=0,INDEX(Base!$B$3:$BA$22,MOD(ROW(),20)+1,MOD(COLUMN(),52)+1)*0.001,0)</f>
        <v>2415.3962829793304</v>
      </c>
      <c r="AF13" cm="1">
        <f t="array" ref="AF13">Step40!AF13*(1+Control!$B$3/12)+IF(MOD(ROW()+COLUMN(),7)=0,INDEX(Base!$B$3:$BA$22,MOD(ROW(),20)+1,MOD(COLUMN(),52)+1)*0.001,0)</f>
        <v>2395.6571122041546</v>
      </c>
      <c r="AG13" cm="1">
        <f t="array" ref="AG13">Step40!AG13*(1+Control!$B$3/12)+IF(MOD(ROW()+COLUMN(),7)=0,INDEX(Base!$B$3:$BA$22,MOD(ROW(),20)+1,MOD(COLUMN(),52)+1)*0.001,0)</f>
        <v>2475.0763786093839</v>
      </c>
      <c r="AH13" cm="1">
        <f t="array" ref="AH13">Step40!AH13*(1+Control!$B$3/12)+IF(MOD(ROW()+COLUMN(),7)=0,INDEX(Base!$B$3:$BA$22,MOD(ROW(),20)+1,MOD(COLUMN(),52)+1)*0.001,0)</f>
        <v>2455.28984850795</v>
      </c>
      <c r="AI13" cm="1">
        <f t="array" ref="AI13">Step40!AI13*(1+Control!$B$3/12)+IF(MOD(ROW()+COLUMN(),7)=0,INDEX(Base!$B$3:$BA$22,MOD(ROW(),20)+1,MOD(COLUMN(),52)+1)*0.001,0)</f>
        <v>2477.5182878923179</v>
      </c>
      <c r="AJ13" cm="1">
        <f t="array" ref="AJ13">Step40!AJ13*(1+Control!$B$3/12)+IF(MOD(ROW()+COLUMN(),7)=0,INDEX(Base!$B$3:$BA$22,MOD(ROW(),20)+1,MOD(COLUMN(),52)+1)*0.001,0)</f>
        <v>2445.8780160760966</v>
      </c>
      <c r="AK13" cm="1">
        <f t="array" ref="AK13">Step40!AK13*(1+Control!$B$3/12)+IF(MOD(ROW()+COLUMN(),7)=0,INDEX(Base!$B$3:$BA$22,MOD(ROW(),20)+1,MOD(COLUMN(),52)+1)*0.001,0)</f>
        <v>2495.9039013229694</v>
      </c>
      <c r="AL13" cm="1">
        <f t="array" ref="AL13">Step40!AL13*(1+Control!$B$3/12)+IF(MOD(ROW()+COLUMN(),7)=0,INDEX(Base!$B$3:$BA$22,MOD(ROW(),20)+1,MOD(COLUMN(),52)+1)*0.001,0)</f>
        <v>2469.029637933178</v>
      </c>
      <c r="AM13" cm="1">
        <f t="array" ref="AM13">Step40!AM13*(1+Control!$B$3/12)+IF(MOD(ROW()+COLUMN(),7)=0,INDEX(Base!$B$3:$BA$22,MOD(ROW(),20)+1,MOD(COLUMN(),52)+1)*0.001,0)</f>
        <v>2426.8309687078877</v>
      </c>
      <c r="AN13" cm="1">
        <f t="array" ref="AN13">Step40!AN13*(1+Control!$B$3/12)+IF(MOD(ROW()+COLUMN(),7)=0,INDEX(Base!$B$3:$BA$22,MOD(ROW(),20)+1,MOD(COLUMN(),52)+1)*0.001,0)</f>
        <v>2517.3286604461596</v>
      </c>
      <c r="AO13" cm="1">
        <f t="array" ref="AO13">Step40!AO13*(1+Control!$B$3/12)+IF(MOD(ROW()+COLUMN(),7)=0,INDEX(Base!$B$3:$BA$22,MOD(ROW(),20)+1,MOD(COLUMN(),52)+1)*0.001,0)</f>
        <v>2525.2774941380699</v>
      </c>
      <c r="AP13" cm="1">
        <f t="array" ref="AP13">Step40!AP13*(1+Control!$B$3/12)+IF(MOD(ROW()+COLUMN(),7)=0,INDEX(Base!$B$3:$BA$22,MOD(ROW(),20)+1,MOD(COLUMN(),52)+1)*0.001,0)</f>
        <v>2515.4690316873584</v>
      </c>
      <c r="AQ13" cm="1">
        <f t="array" ref="AQ13">Step40!AQ13*(1+Control!$B$3/12)+IF(MOD(ROW()+COLUMN(),7)=0,INDEX(Base!$B$3:$BA$22,MOD(ROW(),20)+1,MOD(COLUMN(),52)+1)*0.001,0)</f>
        <v>2515.8452641340709</v>
      </c>
      <c r="AR13" cm="1">
        <f t="array" ref="AR13">Step40!AR13*(1+Control!$B$3/12)+IF(MOD(ROW()+COLUMN(),7)=0,INDEX(Base!$B$3:$BA$22,MOD(ROW(),20)+1,MOD(COLUMN(),52)+1)*0.001,0)</f>
        <v>2550.8413000539113</v>
      </c>
      <c r="AS13" cm="1">
        <f t="array" ref="AS13">Step40!AS13*(1+Control!$B$3/12)+IF(MOD(ROW()+COLUMN(),7)=0,INDEX(Base!$B$3:$BA$22,MOD(ROW(),20)+1,MOD(COLUMN(),52)+1)*0.001,0)</f>
        <v>2550.3185113959471</v>
      </c>
      <c r="AT13" cm="1">
        <f t="array" ref="AT13">Step40!AT13*(1+Control!$B$3/12)+IF(MOD(ROW()+COLUMN(),7)=0,INDEX(Base!$B$3:$BA$22,MOD(ROW(),20)+1,MOD(COLUMN(),52)+1)*0.001,0)</f>
        <v>2484.4282444624137</v>
      </c>
      <c r="AU13" cm="1">
        <f t="array" ref="AU13">Step40!AU13*(1+Control!$B$3/12)+IF(MOD(ROW()+COLUMN(),7)=0,INDEX(Base!$B$3:$BA$22,MOD(ROW(),20)+1,MOD(COLUMN(),52)+1)*0.001,0)</f>
        <v>2524.8024667850045</v>
      </c>
      <c r="AV13" cm="1">
        <f t="array" ref="AV13">Step40!AV13*(1+Control!$B$3/12)+IF(MOD(ROW()+COLUMN(),7)=0,INDEX(Base!$B$3:$BA$22,MOD(ROW(),20)+1,MOD(COLUMN(),52)+1)*0.001,0)</f>
        <v>2564.6065759800981</v>
      </c>
      <c r="AW13" cm="1">
        <f t="array" ref="AW13">Step40!AW13*(1+Control!$B$3/12)+IF(MOD(ROW()+COLUMN(),7)=0,INDEX(Base!$B$3:$BA$22,MOD(ROW(),20)+1,MOD(COLUMN(),52)+1)*0.001,0)</f>
        <v>2582.9495267424554</v>
      </c>
      <c r="AX13" cm="1">
        <f t="array" ref="AX13">Step40!AX13*(1+Control!$B$3/12)+IF(MOD(ROW()+COLUMN(),7)=0,INDEX(Base!$B$3:$BA$22,MOD(ROW(),20)+1,MOD(COLUMN(),52)+1)*0.001,0)</f>
        <v>2573.5596498986342</v>
      </c>
      <c r="AY13" cm="1">
        <f t="array" ref="AY13">Step40!AY13*(1+Control!$B$3/12)+IF(MOD(ROW()+COLUMN(),7)=0,INDEX(Base!$B$3:$BA$22,MOD(ROW(),20)+1,MOD(COLUMN(),52)+1)*0.001,0)</f>
        <v>2532.2809222224105</v>
      </c>
    </row>
    <row r="14" spans="1:51" x14ac:dyDescent="0.25">
      <c r="A14" t="s">
        <v>17</v>
      </c>
      <c r="B14" cm="1">
        <f t="array" ref="B14">Step40!B14*(1+Control!$B$3/12)+IF(MOD(ROW()+COLUMN(),7)=0,INDEX(Base!$B$3:$BA$22,MOD(ROW(),20)+1,MOD(COLUMN(),52)+1)*0.001,0)</f>
        <v>2345.080609487818</v>
      </c>
      <c r="C14" cm="1">
        <f t="array" ref="C14">Step40!C14*(1+Control!$B$3/12)+IF(MOD(ROW()+COLUMN(),7)=0,INDEX(Base!$B$3:$BA$22,MOD(ROW(),20)+1,MOD(COLUMN(),52)+1)*0.001,0)</f>
        <v>2343.8567627415196</v>
      </c>
      <c r="D14" cm="1">
        <f t="array" ref="D14">Step40!D14*(1+Control!$B$3/12)+IF(MOD(ROW()+COLUMN(),7)=0,INDEX(Base!$B$3:$BA$22,MOD(ROW(),20)+1,MOD(COLUMN(),52)+1)*0.001,0)</f>
        <v>2387.2320740144555</v>
      </c>
      <c r="E14" cm="1">
        <f t="array" ref="E14">Step40!E14*(1+Control!$B$3/12)+IF(MOD(ROW()+COLUMN(),7)=0,INDEX(Base!$B$3:$BA$22,MOD(ROW(),20)+1,MOD(COLUMN(),52)+1)*0.001,0)</f>
        <v>2401.5574270965794</v>
      </c>
      <c r="F14" cm="1">
        <f t="array" ref="F14">Step40!F14*(1+Control!$B$3/12)+IF(MOD(ROW()+COLUMN(),7)=0,INDEX(Base!$B$3:$BA$22,MOD(ROW(),20)+1,MOD(COLUMN(),52)+1)*0.001,0)</f>
        <v>2344.5936215219881</v>
      </c>
      <c r="G14" cm="1">
        <f t="array" ref="G14">Step40!G14*(1+Control!$B$3/12)+IF(MOD(ROW()+COLUMN(),7)=0,INDEX(Base!$B$3:$BA$22,MOD(ROW(),20)+1,MOD(COLUMN(),52)+1)*0.001,0)</f>
        <v>2469.8435810440337</v>
      </c>
      <c r="H14" cm="1">
        <f t="array" ref="H14">Step40!H14*(1+Control!$B$3/12)+IF(MOD(ROW()+COLUMN(),7)=0,INDEX(Base!$B$3:$BA$22,MOD(ROW(),20)+1,MOD(COLUMN(),52)+1)*0.001,0)</f>
        <v>2423.5037595427739</v>
      </c>
      <c r="I14" cm="1">
        <f t="array" ref="I14">Step40!I14*(1+Control!$B$3/12)+IF(MOD(ROW()+COLUMN(),7)=0,INDEX(Base!$B$3:$BA$22,MOD(ROW(),20)+1,MOD(COLUMN(),52)+1)*0.001,0)</f>
        <v>2416.9059179296169</v>
      </c>
      <c r="J14" cm="1">
        <f t="array" ref="J14">Step40!J14*(1+Control!$B$3/12)+IF(MOD(ROW()+COLUMN(),7)=0,INDEX(Base!$B$3:$BA$22,MOD(ROW(),20)+1,MOD(COLUMN(),52)+1)*0.001,0)</f>
        <v>2464.911793197688</v>
      </c>
      <c r="K14" cm="1">
        <f t="array" ref="K14">Step40!K14*(1+Control!$B$3/12)+IF(MOD(ROW()+COLUMN(),7)=0,INDEX(Base!$B$3:$BA$22,MOD(ROW(),20)+1,MOD(COLUMN(),52)+1)*0.001,0)</f>
        <v>2407.1089549294393</v>
      </c>
      <c r="L14" cm="1">
        <f t="array" ref="L14">Step40!L14*(1+Control!$B$3/12)+IF(MOD(ROW()+COLUMN(),7)=0,INDEX(Base!$B$3:$BA$22,MOD(ROW(),20)+1,MOD(COLUMN(),52)+1)*0.001,0)</f>
        <v>2431.8623465353635</v>
      </c>
      <c r="M14" cm="1">
        <f t="array" ref="M14">Step40!M14*(1+Control!$B$3/12)+IF(MOD(ROW()+COLUMN(),7)=0,INDEX(Base!$B$3:$BA$22,MOD(ROW(),20)+1,MOD(COLUMN(),52)+1)*0.001,0)</f>
        <v>2487.9667391488888</v>
      </c>
      <c r="N14" cm="1">
        <f t="array" ref="N14">Step40!N14*(1+Control!$B$3/12)+IF(MOD(ROW()+COLUMN(),7)=0,INDEX(Base!$B$3:$BA$22,MOD(ROW(),20)+1,MOD(COLUMN(),52)+1)*0.001,0)</f>
        <v>2462.6078601023401</v>
      </c>
      <c r="O14" cm="1">
        <f t="array" ref="O14">Step40!O14*(1+Control!$B$3/12)+IF(MOD(ROW()+COLUMN(),7)=0,INDEX(Base!$B$3:$BA$22,MOD(ROW(),20)+1,MOD(COLUMN(),52)+1)*0.001,0)</f>
        <v>2419.156676591911</v>
      </c>
      <c r="P14" cm="1">
        <f t="array" ref="P14">Step40!P14*(1+Control!$B$3/12)+IF(MOD(ROW()+COLUMN(),7)=0,INDEX(Base!$B$3:$BA$22,MOD(ROW(),20)+1,MOD(COLUMN(),52)+1)*0.001,0)</f>
        <v>2457.915463252843</v>
      </c>
      <c r="Q14" cm="1">
        <f t="array" ref="Q14">Step40!Q14*(1+Control!$B$3/12)+IF(MOD(ROW()+COLUMN(),7)=0,INDEX(Base!$B$3:$BA$22,MOD(ROW(),20)+1,MOD(COLUMN(),52)+1)*0.001,0)</f>
        <v>2460.7388051246398</v>
      </c>
      <c r="R14" cm="1">
        <f t="array" ref="R14">Step40!R14*(1+Control!$B$3/12)+IF(MOD(ROW()+COLUMN(),7)=0,INDEX(Base!$B$3:$BA$22,MOD(ROW(),20)+1,MOD(COLUMN(),52)+1)*0.001,0)</f>
        <v>2428.4414283739802</v>
      </c>
      <c r="S14" cm="1">
        <f t="array" ref="S14">Step40!S14*(1+Control!$B$3/12)+IF(MOD(ROW()+COLUMN(),7)=0,INDEX(Base!$B$3:$BA$22,MOD(ROW(),20)+1,MOD(COLUMN(),52)+1)*0.001,0)</f>
        <v>2465.4165187673439</v>
      </c>
      <c r="T14" cm="1">
        <f t="array" ref="T14">Step40!T14*(1+Control!$B$3/12)+IF(MOD(ROW()+COLUMN(),7)=0,INDEX(Base!$B$3:$BA$22,MOD(ROW(),20)+1,MOD(COLUMN(),52)+1)*0.001,0)</f>
        <v>2485.9747602470552</v>
      </c>
      <c r="U14" cm="1">
        <f t="array" ref="U14">Step40!U14*(1+Control!$B$3/12)+IF(MOD(ROW()+COLUMN(),7)=0,INDEX(Base!$B$3:$BA$22,MOD(ROW(),20)+1,MOD(COLUMN(),52)+1)*0.001,0)</f>
        <v>2480.6268180500847</v>
      </c>
      <c r="V14" cm="1">
        <f t="array" ref="V14">Step40!V14*(1+Control!$B$3/12)+IF(MOD(ROW()+COLUMN(),7)=0,INDEX(Base!$B$3:$BA$22,MOD(ROW(),20)+1,MOD(COLUMN(),52)+1)*0.001,0)</f>
        <v>2500.2854533901277</v>
      </c>
      <c r="W14" cm="1">
        <f t="array" ref="W14">Step40!W14*(1+Control!$B$3/12)+IF(MOD(ROW()+COLUMN(),7)=0,INDEX(Base!$B$3:$BA$22,MOD(ROW(),20)+1,MOD(COLUMN(),52)+1)*0.001,0)</f>
        <v>2474.13496242069</v>
      </c>
      <c r="X14" cm="1">
        <f t="array" ref="X14">Step40!X14*(1+Control!$B$3/12)+IF(MOD(ROW()+COLUMN(),7)=0,INDEX(Base!$B$3:$BA$22,MOD(ROW(),20)+1,MOD(COLUMN(),52)+1)*0.001,0)</f>
        <v>2549.8637916992157</v>
      </c>
      <c r="Y14" cm="1">
        <f t="array" ref="Y14">Step40!Y14*(1+Control!$B$3/12)+IF(MOD(ROW()+COLUMN(),7)=0,INDEX(Base!$B$3:$BA$22,MOD(ROW(),20)+1,MOD(COLUMN(),52)+1)*0.001,0)</f>
        <v>2566.8352795242977</v>
      </c>
      <c r="Z14" cm="1">
        <f t="array" ref="Z14">Step40!Z14*(1+Control!$B$3/12)+IF(MOD(ROW()+COLUMN(),7)=0,INDEX(Base!$B$3:$BA$22,MOD(ROW(),20)+1,MOD(COLUMN(),52)+1)*0.001,0)</f>
        <v>2501.0091446236206</v>
      </c>
      <c r="AA14" cm="1">
        <f t="array" ref="AA14">Step40!AA14*(1+Control!$B$3/12)+IF(MOD(ROW()+COLUMN(),7)=0,INDEX(Base!$B$3:$BA$22,MOD(ROW(),20)+1,MOD(COLUMN(),52)+1)*0.001,0)</f>
        <v>2532.9438584180807</v>
      </c>
      <c r="AB14" cm="1">
        <f t="array" ref="AB14">Step40!AB14*(1+Control!$B$3/12)+IF(MOD(ROW()+COLUMN(),7)=0,INDEX(Base!$B$3:$BA$22,MOD(ROW(),20)+1,MOD(COLUMN(),52)+1)*0.001,0)</f>
        <v>2583.6291387411325</v>
      </c>
      <c r="AC14" cm="1">
        <f t="array" ref="AC14">Step40!AC14*(1+Control!$B$3/12)+IF(MOD(ROW()+COLUMN(),7)=0,INDEX(Base!$B$3:$BA$22,MOD(ROW(),20)+1,MOD(COLUMN(),52)+1)*0.001,0)</f>
        <v>2549.3913759434618</v>
      </c>
      <c r="AD14" cm="1">
        <f t="array" ref="AD14">Step40!AD14*(1+Control!$B$3/12)+IF(MOD(ROW()+COLUMN(),7)=0,INDEX(Base!$B$3:$BA$22,MOD(ROW(),20)+1,MOD(COLUMN(),52)+1)*0.001,0)</f>
        <v>2511.9451987522539</v>
      </c>
      <c r="AE14" cm="1">
        <f t="array" ref="AE14">Step40!AE14*(1+Control!$B$3/12)+IF(MOD(ROW()+COLUMN(),7)=0,INDEX(Base!$B$3:$BA$22,MOD(ROW(),20)+1,MOD(COLUMN(),52)+1)*0.001,0)</f>
        <v>2603.2441038384</v>
      </c>
      <c r="AF14" cm="1">
        <f t="array" ref="AF14">Step40!AF14*(1+Control!$B$3/12)+IF(MOD(ROW()+COLUMN(),7)=0,INDEX(Base!$B$3:$BA$22,MOD(ROW(),20)+1,MOD(COLUMN(),52)+1)*0.001,0)</f>
        <v>2596.1356019907239</v>
      </c>
      <c r="AG14" cm="1">
        <f t="array" ref="AG14">Step40!AG14*(1+Control!$B$3/12)+IF(MOD(ROW()+COLUMN(),7)=0,INDEX(Base!$B$3:$BA$22,MOD(ROW(),20)+1,MOD(COLUMN(),52)+1)*0.001,0)</f>
        <v>2617.2696968409537</v>
      </c>
      <c r="AH14" cm="1">
        <f t="array" ref="AH14">Step40!AH14*(1+Control!$B$3/12)+IF(MOD(ROW()+COLUMN(),7)=0,INDEX(Base!$B$3:$BA$22,MOD(ROW(),20)+1,MOD(COLUMN(),52)+1)*0.001,0)</f>
        <v>2590.9684014420195</v>
      </c>
      <c r="AI14" cm="1">
        <f t="array" ref="AI14">Step40!AI14*(1+Control!$B$3/12)+IF(MOD(ROW()+COLUMN(),7)=0,INDEX(Base!$B$3:$BA$22,MOD(ROW(),20)+1,MOD(COLUMN(),52)+1)*0.001,0)</f>
        <v>2616.7484329063873</v>
      </c>
      <c r="AJ14" cm="1">
        <f t="array" ref="AJ14">Step40!AJ14*(1+Control!$B$3/12)+IF(MOD(ROW()+COLUMN(),7)=0,INDEX(Base!$B$3:$BA$22,MOD(ROW(),20)+1,MOD(COLUMN(),52)+1)*0.001,0)</f>
        <v>2634.5432597426661</v>
      </c>
      <c r="AK14" cm="1">
        <f t="array" ref="AK14">Step40!AK14*(1+Control!$B$3/12)+IF(MOD(ROW()+COLUMN(),7)=0,INDEX(Base!$B$3:$BA$22,MOD(ROW(),20)+1,MOD(COLUMN(),52)+1)*0.001,0)</f>
        <v>2595.0813500595391</v>
      </c>
      <c r="AL14" cm="1">
        <f t="array" ref="AL14">Step40!AL14*(1+Control!$B$3/12)+IF(MOD(ROW()+COLUMN(),7)=0,INDEX(Base!$B$3:$BA$22,MOD(ROW(),20)+1,MOD(COLUMN(),52)+1)*0.001,0)</f>
        <v>2654.5865528097474</v>
      </c>
      <c r="AM14" cm="1">
        <f t="array" ref="AM14">Step40!AM14*(1+Control!$B$3/12)+IF(MOD(ROW()+COLUMN(),7)=0,INDEX(Base!$B$3:$BA$22,MOD(ROW(),20)+1,MOD(COLUMN(),52)+1)*0.001,0)</f>
        <v>2617.8287859194575</v>
      </c>
      <c r="AN14" cm="1">
        <f t="array" ref="AN14">Step40!AN14*(1+Control!$B$3/12)+IF(MOD(ROW()+COLUMN(),7)=0,INDEX(Base!$B$3:$BA$22,MOD(ROW(),20)+1,MOD(COLUMN(),52)+1)*0.001,0)</f>
        <v>2619.3901974227297</v>
      </c>
      <c r="AO14" cm="1">
        <f t="array" ref="AO14">Step40!AO14*(1+Control!$B$3/12)+IF(MOD(ROW()+COLUMN(),7)=0,INDEX(Base!$B$3:$BA$22,MOD(ROW(),20)+1,MOD(COLUMN(),52)+1)*0.001,0)</f>
        <v>2666.8469496021394</v>
      </c>
      <c r="AP14" cm="1">
        <f t="array" ref="AP14">Step40!AP14*(1+Control!$B$3/12)+IF(MOD(ROW()+COLUMN(),7)=0,INDEX(Base!$B$3:$BA$22,MOD(ROW(),20)+1,MOD(COLUMN(),52)+1)*0.001,0)</f>
        <v>2660.0838436414283</v>
      </c>
      <c r="AQ14" cm="1">
        <f t="array" ref="AQ14">Step40!AQ14*(1+Control!$B$3/12)+IF(MOD(ROW()+COLUMN(),7)=0,INDEX(Base!$B$3:$BA$22,MOD(ROW(),20)+1,MOD(COLUMN(),52)+1)*0.001,0)</f>
        <v>2679.3298423306405</v>
      </c>
      <c r="AR14" cm="1">
        <f t="array" ref="AR14">Step40!AR14*(1+Control!$B$3/12)+IF(MOD(ROW()+COLUMN(),7)=0,INDEX(Base!$B$3:$BA$22,MOD(ROW(),20)+1,MOD(COLUMN(),52)+1)*0.001,0)</f>
        <v>2697.8005223329806</v>
      </c>
      <c r="AS14" cm="1">
        <f t="array" ref="AS14">Step40!AS14*(1+Control!$B$3/12)+IF(MOD(ROW()+COLUMN(),7)=0,INDEX(Base!$B$3:$BA$22,MOD(ROW(),20)+1,MOD(COLUMN(),52)+1)*0.001,0)</f>
        <v>2613.7619017675165</v>
      </c>
      <c r="AT14" cm="1">
        <f t="array" ref="AT14">Step40!AT14*(1+Control!$B$3/12)+IF(MOD(ROW()+COLUMN(),7)=0,INDEX(Base!$B$3:$BA$22,MOD(ROW(),20)+1,MOD(COLUMN(),52)+1)*0.001,0)</f>
        <v>2704.3998996339833</v>
      </c>
      <c r="AU14" cm="1">
        <f t="array" ref="AU14">Step40!AU14*(1+Control!$B$3/12)+IF(MOD(ROW()+COLUMN(),7)=0,INDEX(Base!$B$3:$BA$22,MOD(ROW(),20)+1,MOD(COLUMN(),52)+1)*0.001,0)</f>
        <v>2703.4662046940743</v>
      </c>
      <c r="AV14" cm="1">
        <f t="array" ref="AV14">Step40!AV14*(1+Control!$B$3/12)+IF(MOD(ROW()+COLUMN(),7)=0,INDEX(Base!$B$3:$BA$22,MOD(ROW(),20)+1,MOD(COLUMN(),52)+1)*0.001,0)</f>
        <v>2690.8555918591678</v>
      </c>
      <c r="AW14" cm="1">
        <f t="array" ref="AW14">Step40!AW14*(1+Control!$B$3/12)+IF(MOD(ROW()+COLUMN(),7)=0,INDEX(Base!$B$3:$BA$22,MOD(ROW(),20)+1,MOD(COLUMN(),52)+1)*0.001,0)</f>
        <v>2707.7398086440253</v>
      </c>
      <c r="AX14" cm="1">
        <f t="array" ref="AX14">Step40!AX14*(1+Control!$B$3/12)+IF(MOD(ROW()+COLUMN(),7)=0,INDEX(Base!$B$3:$BA$22,MOD(ROW(),20)+1,MOD(COLUMN(),52)+1)*0.001,0)</f>
        <v>2660.9319479602036</v>
      </c>
      <c r="AY14" cm="1">
        <f t="array" ref="AY14">Step40!AY14*(1+Control!$B$3/12)+IF(MOD(ROW()+COLUMN(),7)=0,INDEX(Base!$B$3:$BA$22,MOD(ROW(),20)+1,MOD(COLUMN(),52)+1)*0.001,0)</f>
        <v>2668.8799265464804</v>
      </c>
    </row>
    <row r="15" spans="1:51" x14ac:dyDescent="0.25">
      <c r="A15" t="s">
        <v>18</v>
      </c>
      <c r="B15" cm="1">
        <f t="array" ref="B15">Step40!B15*(1+Control!$B$3/12)+IF(MOD(ROW()+COLUMN(),7)=0,INDEX(Base!$B$3:$BA$22,MOD(ROW(),20)+1,MOD(COLUMN(),52)+1)*0.001,0)</f>
        <v>2544.5118567199456</v>
      </c>
      <c r="C15" cm="1">
        <f t="array" ref="C15">Step40!C15*(1+Control!$B$3/12)+IF(MOD(ROW()+COLUMN(),7)=0,INDEX(Base!$B$3:$BA$22,MOD(ROW(),20)+1,MOD(COLUMN(),52)+1)*0.001,0)</f>
        <v>2545.936872616147</v>
      </c>
      <c r="D15" cm="1">
        <f t="array" ref="D15">Step40!D15*(1+Control!$B$3/12)+IF(MOD(ROW()+COLUMN(),7)=0,INDEX(Base!$B$3:$BA$22,MOD(ROW(),20)+1,MOD(COLUMN(),52)+1)*0.001,0)</f>
        <v>2459.7532111815831</v>
      </c>
      <c r="E15" cm="1">
        <f t="array" ref="E15">Step40!E15*(1+Control!$B$3/12)+IF(MOD(ROW()+COLUMN(),7)=0,INDEX(Base!$B$3:$BA$22,MOD(ROW(),20)+1,MOD(COLUMN(),52)+1)*0.001,0)</f>
        <v>2488.0694622837073</v>
      </c>
      <c r="F15" cm="1">
        <f t="array" ref="F15">Step40!F15*(1+Control!$B$3/12)+IF(MOD(ROW()+COLUMN(),7)=0,INDEX(Base!$B$3:$BA$22,MOD(ROW(),20)+1,MOD(COLUMN(),52)+1)*0.001,0)</f>
        <v>2564.8386574116157</v>
      </c>
      <c r="G15" cm="1">
        <f t="array" ref="G15">Step40!G15*(1+Control!$B$3/12)+IF(MOD(ROW()+COLUMN(),7)=0,INDEX(Base!$B$3:$BA$22,MOD(ROW(),20)+1,MOD(COLUMN(),52)+1)*0.001,0)</f>
        <v>2552.3734658161611</v>
      </c>
      <c r="H15" cm="1">
        <f t="array" ref="H15">Step40!H15*(1+Control!$B$3/12)+IF(MOD(ROW()+COLUMN(),7)=0,INDEX(Base!$B$3:$BA$22,MOD(ROW(),20)+1,MOD(COLUMN(),52)+1)*0.001,0)</f>
        <v>2561.3157457824013</v>
      </c>
      <c r="I15" cm="1">
        <f t="array" ref="I15">Step40!I15*(1+Control!$B$3/12)+IF(MOD(ROW()+COLUMN(),7)=0,INDEX(Base!$B$3:$BA$22,MOD(ROW(),20)+1,MOD(COLUMN(),52)+1)*0.001,0)</f>
        <v>2557.6531289317445</v>
      </c>
      <c r="J15" cm="1">
        <f t="array" ref="J15">Step40!J15*(1+Control!$B$3/12)+IF(MOD(ROW()+COLUMN(),7)=0,INDEX(Base!$B$3:$BA$22,MOD(ROW(),20)+1,MOD(COLUMN(),52)+1)*0.001,0)</f>
        <v>2516.8352245148158</v>
      </c>
      <c r="K15" cm="1">
        <f t="array" ref="K15">Step40!K15*(1+Control!$B$3/12)+IF(MOD(ROW()+COLUMN(),7)=0,INDEX(Base!$B$3:$BA$22,MOD(ROW(),20)+1,MOD(COLUMN(),52)+1)*0.001,0)</f>
        <v>2547.6516218465667</v>
      </c>
      <c r="L15" cm="1">
        <f t="array" ref="L15">Step40!L15*(1+Control!$B$3/12)+IF(MOD(ROW()+COLUMN(),7)=0,INDEX(Base!$B$3:$BA$22,MOD(ROW(),20)+1,MOD(COLUMN(),52)+1)*0.001,0)</f>
        <v>2601.0413507649914</v>
      </c>
      <c r="M15" cm="1">
        <f t="array" ref="M15">Step40!M15*(1+Control!$B$3/12)+IF(MOD(ROW()+COLUMN(),7)=0,INDEX(Base!$B$3:$BA$22,MOD(ROW(),20)+1,MOD(COLUMN(),52)+1)*0.001,0)</f>
        <v>2631.7160193210161</v>
      </c>
      <c r="N15" cm="1">
        <f t="array" ref="N15">Step40!N15*(1+Control!$B$3/12)+IF(MOD(ROW()+COLUMN(),7)=0,INDEX(Base!$B$3:$BA$22,MOD(ROW(),20)+1,MOD(COLUMN(),52)+1)*0.001,0)</f>
        <v>2593.912457526968</v>
      </c>
      <c r="O15" cm="1">
        <f t="array" ref="O15">Step40!O15*(1+Control!$B$3/12)+IF(MOD(ROW()+COLUMN(),7)=0,INDEX(Base!$B$3:$BA$22,MOD(ROW(),20)+1,MOD(COLUMN(),52)+1)*0.001,0)</f>
        <v>2555.6800292815392</v>
      </c>
      <c r="P15" cm="1">
        <f t="array" ref="P15">Step40!P15*(1+Control!$B$3/12)+IF(MOD(ROW()+COLUMN(),7)=0,INDEX(Base!$B$3:$BA$22,MOD(ROW(),20)+1,MOD(COLUMN(),52)+1)*0.001,0)</f>
        <v>2642.8546787549703</v>
      </c>
      <c r="Q15" cm="1">
        <f t="array" ref="Q15">Step40!Q15*(1+Control!$B$3/12)+IF(MOD(ROW()+COLUMN(),7)=0,INDEX(Base!$B$3:$BA$22,MOD(ROW(),20)+1,MOD(COLUMN(),52)+1)*0.001,0)</f>
        <v>2572.6860437467676</v>
      </c>
      <c r="R15" cm="1">
        <f t="array" ref="R15">Step40!R15*(1+Control!$B$3/12)+IF(MOD(ROW()+COLUMN(),7)=0,INDEX(Base!$B$3:$BA$22,MOD(ROW(),20)+1,MOD(COLUMN(),52)+1)*0.001,0)</f>
        <v>2605.9965597011078</v>
      </c>
      <c r="S15" cm="1">
        <f t="array" ref="S15">Step40!S15*(1+Control!$B$3/12)+IF(MOD(ROW()+COLUMN(),7)=0,INDEX(Base!$B$3:$BA$22,MOD(ROW(),20)+1,MOD(COLUMN(),52)+1)*0.001,0)</f>
        <v>2574.9910333719718</v>
      </c>
      <c r="T15" cm="1">
        <f t="array" ref="T15">Step40!T15*(1+Control!$B$3/12)+IF(MOD(ROW()+COLUMN(),7)=0,INDEX(Base!$B$3:$BA$22,MOD(ROW(),20)+1,MOD(COLUMN(),52)+1)*0.001,0)</f>
        <v>2664.0895377816828</v>
      </c>
      <c r="U15" cm="1">
        <f t="array" ref="U15">Step40!U15*(1+Control!$B$3/12)+IF(MOD(ROW()+COLUMN(),7)=0,INDEX(Base!$B$3:$BA$22,MOD(ROW(),20)+1,MOD(COLUMN(),52)+1)*0.001,0)</f>
        <v>2633.140810742213</v>
      </c>
      <c r="V15" cm="1">
        <f t="array" ref="V15">Step40!V15*(1+Control!$B$3/12)+IF(MOD(ROW()+COLUMN(),7)=0,INDEX(Base!$B$3:$BA$22,MOD(ROW(),20)+1,MOD(COLUMN(),52)+1)*0.001,0)</f>
        <v>2635.2747174222554</v>
      </c>
      <c r="W15" cm="1">
        <f t="array" ref="W15">Step40!W15*(1+Control!$B$3/12)+IF(MOD(ROW()+COLUMN(),7)=0,INDEX(Base!$B$3:$BA$22,MOD(ROW(),20)+1,MOD(COLUMN(),52)+1)*0.001,0)</f>
        <v>2626.040117720318</v>
      </c>
      <c r="X15" cm="1">
        <f t="array" ref="X15">Step40!X15*(1+Control!$B$3/12)+IF(MOD(ROW()+COLUMN(),7)=0,INDEX(Base!$B$3:$BA$22,MOD(ROW(),20)+1,MOD(COLUMN(),52)+1)*0.001,0)</f>
        <v>2627.7235631688436</v>
      </c>
      <c r="Y15" cm="1">
        <f t="array" ref="Y15">Step40!Y15*(1+Control!$B$3/12)+IF(MOD(ROW()+COLUMN(),7)=0,INDEX(Base!$B$3:$BA$22,MOD(ROW(),20)+1,MOD(COLUMN(),52)+1)*0.001,0)</f>
        <v>2629.5791534889254</v>
      </c>
      <c r="Z15" cm="1">
        <f t="array" ref="Z15">Step40!Z15*(1+Control!$B$3/12)+IF(MOD(ROW()+COLUMN(),7)=0,INDEX(Base!$B$3:$BA$22,MOD(ROW(),20)+1,MOD(COLUMN(),52)+1)*0.001,0)</f>
        <v>2711.0971994357483</v>
      </c>
      <c r="AA15" cm="1">
        <f t="array" ref="AA15">Step40!AA15*(1+Control!$B$3/12)+IF(MOD(ROW()+COLUMN(),7)=0,INDEX(Base!$B$3:$BA$22,MOD(ROW(),20)+1,MOD(COLUMN(),52)+1)*0.001,0)</f>
        <v>2698.4376879327087</v>
      </c>
      <c r="AB15" cm="1">
        <f t="array" ref="AB15">Step40!AB15*(1+Control!$B$3/12)+IF(MOD(ROW()+COLUMN(),7)=0,INDEX(Base!$B$3:$BA$22,MOD(ROW(),20)+1,MOD(COLUMN(),52)+1)*0.001,0)</f>
        <v>2657.9544319157603</v>
      </c>
      <c r="AC15" cm="1">
        <f t="array" ref="AC15">Step40!AC15*(1+Control!$B$3/12)+IF(MOD(ROW()+COLUMN(),7)=0,INDEX(Base!$B$3:$BA$22,MOD(ROW(),20)+1,MOD(COLUMN(),52)+1)*0.001,0)</f>
        <v>2714.6124269655893</v>
      </c>
      <c r="AD15" cm="1">
        <f t="array" ref="AD15">Step40!AD15*(1+Control!$B$3/12)+IF(MOD(ROW()+COLUMN(),7)=0,INDEX(Base!$B$3:$BA$22,MOD(ROW(),20)+1,MOD(COLUMN(),52)+1)*0.001,0)</f>
        <v>2670.9685281093812</v>
      </c>
      <c r="AE15" cm="1">
        <f t="array" ref="AE15">Step40!AE15*(1+Control!$B$3/12)+IF(MOD(ROW()+COLUMN(),7)=0,INDEX(Base!$B$3:$BA$22,MOD(ROW(),20)+1,MOD(COLUMN(),52)+1)*0.001,0)</f>
        <v>2747.1310846905276</v>
      </c>
      <c r="AF15" cm="1">
        <f t="array" ref="AF15">Step40!AF15*(1+Control!$B$3/12)+IF(MOD(ROW()+COLUMN(),7)=0,INDEX(Base!$B$3:$BA$22,MOD(ROW(),20)+1,MOD(COLUMN(),52)+1)*0.001,0)</f>
        <v>2756.2225698128518</v>
      </c>
      <c r="AG15" cm="1">
        <f t="array" ref="AG15">Step40!AG15*(1+Control!$B$3/12)+IF(MOD(ROW()+COLUMN(),7)=0,INDEX(Base!$B$3:$BA$22,MOD(ROW(),20)+1,MOD(COLUMN(),52)+1)*0.001,0)</f>
        <v>2762.4657652505812</v>
      </c>
      <c r="AH15" cm="1">
        <f t="array" ref="AH15">Step40!AH15*(1+Control!$B$3/12)+IF(MOD(ROW()+COLUMN(),7)=0,INDEX(Base!$B$3:$BA$22,MOD(ROW(),20)+1,MOD(COLUMN(),52)+1)*0.001,0)</f>
        <v>2766.4668343366475</v>
      </c>
      <c r="AI15" cm="1">
        <f t="array" ref="AI15">Step40!AI15*(1+Control!$B$3/12)+IF(MOD(ROW()+COLUMN(),7)=0,INDEX(Base!$B$3:$BA$22,MOD(ROW(),20)+1,MOD(COLUMN(),52)+1)*0.001,0)</f>
        <v>2722.4236242710149</v>
      </c>
      <c r="AJ15" cm="1">
        <f t="array" ref="AJ15">Step40!AJ15*(1+Control!$B$3/12)+IF(MOD(ROW()+COLUMN(),7)=0,INDEX(Base!$B$3:$BA$22,MOD(ROW(),20)+1,MOD(COLUMN(),52)+1)*0.001,0)</f>
        <v>2763.7029822647942</v>
      </c>
      <c r="AK15" cm="1">
        <f t="array" ref="AK15">Step40!AK15*(1+Control!$B$3/12)+IF(MOD(ROW()+COLUMN(),7)=0,INDEX(Base!$B$3:$BA$22,MOD(ROW(),20)+1,MOD(COLUMN(),52)+1)*0.001,0)</f>
        <v>2733.9774267666671</v>
      </c>
      <c r="AL15" cm="1">
        <f t="array" ref="AL15">Step40!AL15*(1+Control!$B$3/12)+IF(MOD(ROW()+COLUMN(),7)=0,INDEX(Base!$B$3:$BA$22,MOD(ROW(),20)+1,MOD(COLUMN(),52)+1)*0.001,0)</f>
        <v>2750.2008519093752</v>
      </c>
      <c r="AM15" cm="1">
        <f t="array" ref="AM15">Step40!AM15*(1+Control!$B$3/12)+IF(MOD(ROW()+COLUMN(),7)=0,INDEX(Base!$B$3:$BA$22,MOD(ROW(),20)+1,MOD(COLUMN(),52)+1)*0.001,0)</f>
        <v>2785.4021079540853</v>
      </c>
      <c r="AN15" cm="1">
        <f t="array" ref="AN15">Step40!AN15*(1+Control!$B$3/12)+IF(MOD(ROW()+COLUMN(),7)=0,INDEX(Base!$B$3:$BA$22,MOD(ROW(),20)+1,MOD(COLUMN(),52)+1)*0.001,0)</f>
        <v>2730.3863021398574</v>
      </c>
      <c r="AO15" cm="1">
        <f t="array" ref="AO15">Step40!AO15*(1+Control!$B$3/12)+IF(MOD(ROW()+COLUMN(),7)=0,INDEX(Base!$B$3:$BA$22,MOD(ROW(),20)+1,MOD(COLUMN(),52)+1)*0.001,0)</f>
        <v>2825.7316781617674</v>
      </c>
      <c r="AP15" cm="1">
        <f t="array" ref="AP15">Step40!AP15*(1+Control!$B$3/12)+IF(MOD(ROW()+COLUMN(),7)=0,INDEX(Base!$B$3:$BA$22,MOD(ROW(),20)+1,MOD(COLUMN(),52)+1)*0.001,0)</f>
        <v>2769.8345866335562</v>
      </c>
      <c r="AQ15" cm="1">
        <f t="array" ref="AQ15">Step40!AQ15*(1+Control!$B$3/12)+IF(MOD(ROW()+COLUMN(),7)=0,INDEX(Base!$B$3:$BA$22,MOD(ROW(),20)+1,MOD(COLUMN(),52)+1)*0.001,0)</f>
        <v>2836.266810792768</v>
      </c>
      <c r="AR15" cm="1">
        <f t="array" ref="AR15">Step40!AR15*(1+Control!$B$3/12)+IF(MOD(ROW()+COLUMN(),7)=0,INDEX(Base!$B$3:$BA$22,MOD(ROW(),20)+1,MOD(COLUMN(),52)+1)*0.001,0)</f>
        <v>2822.4602489201084</v>
      </c>
      <c r="AS15" cm="1">
        <f t="array" ref="AS15">Step40!AS15*(1+Control!$B$3/12)+IF(MOD(ROW()+COLUMN(),7)=0,INDEX(Base!$B$3:$BA$22,MOD(ROW(),20)+1,MOD(COLUMN(),52)+1)*0.001,0)</f>
        <v>2805.2158855746447</v>
      </c>
      <c r="AT15" cm="1">
        <f t="array" ref="AT15">Step40!AT15*(1+Control!$B$3/12)+IF(MOD(ROW()+COLUMN(),7)=0,INDEX(Base!$B$3:$BA$22,MOD(ROW(),20)+1,MOD(COLUMN(),52)+1)*0.001,0)</f>
        <v>2811.4994151711112</v>
      </c>
      <c r="AU15" cm="1">
        <f t="array" ref="AU15">Step40!AU15*(1+Control!$B$3/12)+IF(MOD(ROW()+COLUMN(),7)=0,INDEX(Base!$B$3:$BA$22,MOD(ROW(),20)+1,MOD(COLUMN(),52)+1)*0.001,0)</f>
        <v>2834.2827449312017</v>
      </c>
      <c r="AV15" cm="1">
        <f t="array" ref="AV15">Step40!AV15*(1+Control!$B$3/12)+IF(MOD(ROW()+COLUMN(),7)=0,INDEX(Base!$B$3:$BA$22,MOD(ROW(),20)+1,MOD(COLUMN(),52)+1)*0.001,0)</f>
        <v>2859.4701347562955</v>
      </c>
      <c r="AW15" cm="1">
        <f t="array" ref="AW15">Step40!AW15*(1+Control!$B$3/12)+IF(MOD(ROW()+COLUMN(),7)=0,INDEX(Base!$B$3:$BA$22,MOD(ROW(),20)+1,MOD(COLUMN(),52)+1)*0.001,0)</f>
        <v>2863.2616493461528</v>
      </c>
      <c r="AX15" cm="1">
        <f t="array" ref="AX15">Step40!AX15*(1+Control!$B$3/12)+IF(MOD(ROW()+COLUMN(),7)=0,INDEX(Base!$B$3:$BA$22,MOD(ROW(),20)+1,MOD(COLUMN(),52)+1)*0.001,0)</f>
        <v>2886.5347649523314</v>
      </c>
      <c r="AY15" cm="1">
        <f t="array" ref="AY15">Step40!AY15*(1+Control!$B$3/12)+IF(MOD(ROW()+COLUMN(),7)=0,INDEX(Base!$B$3:$BA$22,MOD(ROW(),20)+1,MOD(COLUMN(),52)+1)*0.001,0)</f>
        <v>2806.293049113608</v>
      </c>
    </row>
    <row r="16" spans="1:51" x14ac:dyDescent="0.25">
      <c r="A16" t="s">
        <v>19</v>
      </c>
      <c r="B16" cm="1">
        <f t="array" ref="B16">Step40!B16*(1+Control!$B$3/12)+IF(MOD(ROW()+COLUMN(),7)=0,INDEX(Base!$B$3:$BA$22,MOD(ROW(),20)+1,MOD(COLUMN(),52)+1)*0.001,0)</f>
        <v>2655.041243253328</v>
      </c>
      <c r="C16" cm="1">
        <f t="array" ref="C16">Step40!C16*(1+Control!$B$3/12)+IF(MOD(ROW()+COLUMN(),7)=0,INDEX(Base!$B$3:$BA$22,MOD(ROW(),20)+1,MOD(COLUMN(),52)+1)*0.001,0)</f>
        <v>2620.3231096070299</v>
      </c>
      <c r="D16" cm="1">
        <f t="array" ref="D16">Step40!D16*(1+Control!$B$3/12)+IF(MOD(ROW()+COLUMN(),7)=0,INDEX(Base!$B$3:$BA$22,MOD(ROW(),20)+1,MOD(COLUMN(),52)+1)*0.001,0)</f>
        <v>2635.3586721899655</v>
      </c>
      <c r="E16" cm="1">
        <f t="array" ref="E16">Step40!E16*(1+Control!$B$3/12)+IF(MOD(ROW()+COLUMN(),7)=0,INDEX(Base!$B$3:$BA$22,MOD(ROW(),20)+1,MOD(COLUMN(),52)+1)*0.001,0)</f>
        <v>2658.6209669245895</v>
      </c>
      <c r="F16" cm="1">
        <f t="array" ref="F16">Step40!F16*(1+Control!$B$3/12)+IF(MOD(ROW()+COLUMN(),7)=0,INDEX(Base!$B$3:$BA$22,MOD(ROW(),20)+1,MOD(COLUMN(),52)+1)*0.001,0)</f>
        <v>2623.8111040749982</v>
      </c>
      <c r="G16" cm="1">
        <f t="array" ref="G16">Step40!G16*(1+Control!$B$3/12)+IF(MOD(ROW()+COLUMN(),7)=0,INDEX(Base!$B$3:$BA$22,MOD(ROW(),20)+1,MOD(COLUMN(),52)+1)*0.001,0)</f>
        <v>2614.098353369543</v>
      </c>
      <c r="H16" cm="1">
        <f t="array" ref="H16">Step40!H16*(1+Control!$B$3/12)+IF(MOD(ROW()+COLUMN(),7)=0,INDEX(Base!$B$3:$BA$22,MOD(ROW(),20)+1,MOD(COLUMN(),52)+1)*0.001,0)</f>
        <v>2653.1394657682836</v>
      </c>
      <c r="I16" cm="1">
        <f t="array" ref="I16">Step40!I16*(1+Control!$B$3/12)+IF(MOD(ROW()+COLUMN(),7)=0,INDEX(Base!$B$3:$BA$22,MOD(ROW(),20)+1,MOD(COLUMN(),52)+1)*0.001,0)</f>
        <v>2691.7256755876269</v>
      </c>
      <c r="J16" cm="1">
        <f t="array" ref="J16">Step40!J16*(1+Control!$B$3/12)+IF(MOD(ROW()+COLUMN(),7)=0,INDEX(Base!$B$3:$BA$22,MOD(ROW(),20)+1,MOD(COLUMN(),52)+1)*0.001,0)</f>
        <v>2671.6179765681977</v>
      </c>
      <c r="K16" cm="1">
        <f t="array" ref="K16">Step40!K16*(1+Control!$B$3/12)+IF(MOD(ROW()+COLUMN(),7)=0,INDEX(Base!$B$3:$BA$22,MOD(ROW(),20)+1,MOD(COLUMN(),52)+1)*0.001,0)</f>
        <v>2736.3479804849494</v>
      </c>
      <c r="L16" cm="1">
        <f t="array" ref="L16">Step40!L16*(1+Control!$B$3/12)+IF(MOD(ROW()+COLUMN(),7)=0,INDEX(Base!$B$3:$BA$22,MOD(ROW(),20)+1,MOD(COLUMN(),52)+1)*0.001,0)</f>
        <v>2678.5335970858741</v>
      </c>
      <c r="M16" cm="1">
        <f t="array" ref="M16">Step40!M16*(1+Control!$B$3/12)+IF(MOD(ROW()+COLUMN(),7)=0,INDEX(Base!$B$3:$BA$22,MOD(ROW(),20)+1,MOD(COLUMN(),52)+1)*0.001,0)</f>
        <v>2661.7002283493989</v>
      </c>
      <c r="N16" cm="1">
        <f t="array" ref="N16">Step40!N16*(1+Control!$B$3/12)+IF(MOD(ROW()+COLUMN(),7)=0,INDEX(Base!$B$3:$BA$22,MOD(ROW(),20)+1,MOD(COLUMN(),52)+1)*0.001,0)</f>
        <v>2745.9031688853502</v>
      </c>
      <c r="O16" cm="1">
        <f t="array" ref="O16">Step40!O16*(1+Control!$B$3/12)+IF(MOD(ROW()+COLUMN(),7)=0,INDEX(Base!$B$3:$BA$22,MOD(ROW(),20)+1,MOD(COLUMN(),52)+1)*0.001,0)</f>
        <v>2767.7150019524211</v>
      </c>
      <c r="P16" cm="1">
        <f t="array" ref="P16">Step40!P16*(1+Control!$B$3/12)+IF(MOD(ROW()+COLUMN(),7)=0,INDEX(Base!$B$3:$BA$22,MOD(ROW(),20)+1,MOD(COLUMN(),52)+1)*0.001,0)</f>
        <v>2771.1692754333531</v>
      </c>
      <c r="Q16" cm="1">
        <f t="array" ref="Q16">Step40!Q16*(1+Control!$B$3/12)+IF(MOD(ROW()+COLUMN(),7)=0,INDEX(Base!$B$3:$BA$22,MOD(ROW(),20)+1,MOD(COLUMN(),52)+1)*0.001,0)</f>
        <v>2776.74375199015</v>
      </c>
      <c r="R16" cm="1">
        <f t="array" ref="R16">Step40!R16*(1+Control!$B$3/12)+IF(MOD(ROW()+COLUMN(),7)=0,INDEX(Base!$B$3:$BA$22,MOD(ROW(),20)+1,MOD(COLUMN(),52)+1)*0.001,0)</f>
        <v>2710.8498152944903</v>
      </c>
      <c r="S16" cm="1">
        <f t="array" ref="S16">Step40!S16*(1+Control!$B$3/12)+IF(MOD(ROW()+COLUMN(),7)=0,INDEX(Base!$B$3:$BA$22,MOD(ROW(),20)+1,MOD(COLUMN(),52)+1)*0.001,0)</f>
        <v>2827.5160359553543</v>
      </c>
      <c r="T16" cm="1">
        <f t="array" ref="T16">Step40!T16*(1+Control!$B$3/12)+IF(MOD(ROW()+COLUMN(),7)=0,INDEX(Base!$B$3:$BA$22,MOD(ROW(),20)+1,MOD(COLUMN(),52)+1)*0.001,0)</f>
        <v>2804.628567750065</v>
      </c>
      <c r="U16" cm="1">
        <f t="array" ref="U16">Step40!U16*(1+Control!$B$3/12)+IF(MOD(ROW()+COLUMN(),7)=0,INDEX(Base!$B$3:$BA$22,MOD(ROW(),20)+1,MOD(COLUMN(),52)+1)*0.001,0)</f>
        <v>2796.8212826230947</v>
      </c>
      <c r="V16" cm="1">
        <f t="array" ref="V16">Step40!V16*(1+Control!$B$3/12)+IF(MOD(ROW()+COLUMN(),7)=0,INDEX(Base!$B$3:$BA$22,MOD(ROW(),20)+1,MOD(COLUMN(),52)+1)*0.001,0)</f>
        <v>2741.6620616731379</v>
      </c>
      <c r="W16" cm="1">
        <f t="array" ref="W16">Step40!W16*(1+Control!$B$3/12)+IF(MOD(ROW()+COLUMN(),7)=0,INDEX(Base!$B$3:$BA$22,MOD(ROW(),20)+1,MOD(COLUMN(),52)+1)*0.001,0)</f>
        <v>2780.2296875162001</v>
      </c>
      <c r="X16" cm="1">
        <f t="array" ref="X16">Step40!X16*(1+Control!$B$3/12)+IF(MOD(ROW()+COLUMN(),7)=0,INDEX(Base!$B$3:$BA$22,MOD(ROW(),20)+1,MOD(COLUMN(),52)+1)*0.001,0)</f>
        <v>2742.5586260497257</v>
      </c>
      <c r="Y16" cm="1">
        <f t="array" ref="Y16">Step40!Y16*(1+Control!$B$3/12)+IF(MOD(ROW()+COLUMN(),7)=0,INDEX(Base!$B$3:$BA$22,MOD(ROW(),20)+1,MOD(COLUMN(),52)+1)*0.001,0)</f>
        <v>2826.9584593623076</v>
      </c>
      <c r="Z16" cm="1">
        <f t="array" ref="Z16">Step40!Z16*(1+Control!$B$3/12)+IF(MOD(ROW()+COLUMN(),7)=0,INDEX(Base!$B$3:$BA$22,MOD(ROW(),20)+1,MOD(COLUMN(),52)+1)*0.001,0)</f>
        <v>2805.1003141191309</v>
      </c>
      <c r="AA16" cm="1">
        <f t="array" ref="AA16">Step40!AA16*(1+Control!$B$3/12)+IF(MOD(ROW()+COLUMN(),7)=0,INDEX(Base!$B$3:$BA$22,MOD(ROW(),20)+1,MOD(COLUMN(),52)+1)*0.001,0)</f>
        <v>2858.5726589185911</v>
      </c>
      <c r="AB16" cm="1">
        <f t="array" ref="AB16">Step40!AB16*(1+Control!$B$3/12)+IF(MOD(ROW()+COLUMN(),7)=0,INDEX(Base!$B$3:$BA$22,MOD(ROW(),20)+1,MOD(COLUMN(),52)+1)*0.001,0)</f>
        <v>2850.0973775341427</v>
      </c>
      <c r="AC16" cm="1">
        <f t="array" ref="AC16">Step40!AC16*(1+Control!$B$3/12)+IF(MOD(ROW()+COLUMN(),7)=0,INDEX(Base!$B$3:$BA$22,MOD(ROW(),20)+1,MOD(COLUMN(),52)+1)*0.001,0)</f>
        <v>2792.9463896589714</v>
      </c>
      <c r="AD16" cm="1">
        <f t="array" ref="AD16">Step40!AD16*(1+Control!$B$3/12)+IF(MOD(ROW()+COLUMN(),7)=0,INDEX(Base!$B$3:$BA$22,MOD(ROW(),20)+1,MOD(COLUMN(),52)+1)*0.001,0)</f>
        <v>2861.6387490977636</v>
      </c>
      <c r="AE16" cm="1">
        <f t="array" ref="AE16">Step40!AE16*(1+Control!$B$3/12)+IF(MOD(ROW()+COLUMN(),7)=0,INDEX(Base!$B$3:$BA$22,MOD(ROW(),20)+1,MOD(COLUMN(),52)+1)*0.001,0)</f>
        <v>2876.1615896764106</v>
      </c>
      <c r="AF16" cm="1">
        <f t="array" ref="AF16">Step40!AF16*(1+Control!$B$3/12)+IF(MOD(ROW()+COLUMN(),7)=0,INDEX(Base!$B$3:$BA$22,MOD(ROW(),20)+1,MOD(COLUMN(),52)+1)*0.001,0)</f>
        <v>2887.0223920612339</v>
      </c>
      <c r="AG16" cm="1">
        <f t="array" ref="AG16">Step40!AG16*(1+Control!$B$3/12)+IF(MOD(ROW()+COLUMN(),7)=0,INDEX(Base!$B$3:$BA$22,MOD(ROW(),20)+1,MOD(COLUMN(),52)+1)*0.001,0)</f>
        <v>2864.8418326539636</v>
      </c>
      <c r="AH16" cm="1">
        <f t="array" ref="AH16">Step40!AH16*(1+Control!$B$3/12)+IF(MOD(ROW()+COLUMN(),7)=0,INDEX(Base!$B$3:$BA$22,MOD(ROW(),20)+1,MOD(COLUMN(),52)+1)*0.001,0)</f>
        <v>2914.6540221075297</v>
      </c>
      <c r="AI16" cm="1">
        <f t="array" ref="AI16">Step40!AI16*(1+Control!$B$3/12)+IF(MOD(ROW()+COLUMN(),7)=0,INDEX(Base!$B$3:$BA$22,MOD(ROW(),20)+1,MOD(COLUMN(),52)+1)*0.001,0)</f>
        <v>2920.1404287868977</v>
      </c>
      <c r="AJ16" cm="1">
        <f t="array" ref="AJ16">Step40!AJ16*(1+Control!$B$3/12)+IF(MOD(ROW()+COLUMN(),7)=0,INDEX(Base!$B$3:$BA$22,MOD(ROW(),20)+1,MOD(COLUMN(),52)+1)*0.001,0)</f>
        <v>2848.1221660731762</v>
      </c>
      <c r="AK16" cm="1">
        <f t="array" ref="AK16">Step40!AK16*(1+Control!$B$3/12)+IF(MOD(ROW()+COLUMN(),7)=0,INDEX(Base!$B$3:$BA$22,MOD(ROW(),20)+1,MOD(COLUMN(),52)+1)*0.001,0)</f>
        <v>2872.8158794750493</v>
      </c>
      <c r="AL16" cm="1">
        <f t="array" ref="AL16">Step40!AL16*(1+Control!$B$3/12)+IF(MOD(ROW()+COLUMN(),7)=0,INDEX(Base!$B$3:$BA$22,MOD(ROW(),20)+1,MOD(COLUMN(),52)+1)*0.001,0)</f>
        <v>2879.9574927077579</v>
      </c>
      <c r="AM16" cm="1">
        <f t="array" ref="AM16">Step40!AM16*(1+Control!$B$3/12)+IF(MOD(ROW()+COLUMN(),7)=0,INDEX(Base!$B$3:$BA$22,MOD(ROW(),20)+1,MOD(COLUMN(),52)+1)*0.001,0)</f>
        <v>2952.3962152649674</v>
      </c>
      <c r="AN16" cm="1">
        <f t="array" ref="AN16">Step40!AN16*(1+Control!$B$3/12)+IF(MOD(ROW()+COLUMN(),7)=0,INDEX(Base!$B$3:$BA$22,MOD(ROW(),20)+1,MOD(COLUMN(),52)+1)*0.001,0)</f>
        <v>2907.4360448557395</v>
      </c>
      <c r="AO16" cm="1">
        <f t="array" ref="AO16">Step40!AO16*(1+Control!$B$3/12)+IF(MOD(ROW()+COLUMN(),7)=0,INDEX(Base!$B$3:$BA$22,MOD(ROW(),20)+1,MOD(COLUMN(),52)+1)*0.001,0)</f>
        <v>2900.5019720601499</v>
      </c>
      <c r="AP16" cm="1">
        <f t="array" ref="AP16">Step40!AP16*(1+Control!$B$3/12)+IF(MOD(ROW()+COLUMN(),7)=0,INDEX(Base!$B$3:$BA$22,MOD(ROW(),20)+1,MOD(COLUMN(),52)+1)*0.001,0)</f>
        <v>2954.9923117494382</v>
      </c>
      <c r="AQ16" cm="1">
        <f t="array" ref="AQ16">Step40!AQ16*(1+Control!$B$3/12)+IF(MOD(ROW()+COLUMN(),7)=0,INDEX(Base!$B$3:$BA$22,MOD(ROW(),20)+1,MOD(COLUMN(),52)+1)*0.001,0)</f>
        <v>2882.6712557536503</v>
      </c>
      <c r="AR16" cm="1">
        <f t="array" ref="AR16">Step40!AR16*(1+Control!$B$3/12)+IF(MOD(ROW()+COLUMN(),7)=0,INDEX(Base!$B$3:$BA$22,MOD(ROW(),20)+1,MOD(COLUMN(),52)+1)*0.001,0)</f>
        <v>2930.8214565234907</v>
      </c>
      <c r="AS16" cm="1">
        <f t="array" ref="AS16">Step40!AS16*(1+Control!$B$3/12)+IF(MOD(ROW()+COLUMN(),7)=0,INDEX(Base!$B$3:$BA$22,MOD(ROW(),20)+1,MOD(COLUMN(),52)+1)*0.001,0)</f>
        <v>2981.3633903130271</v>
      </c>
      <c r="AT16" cm="1">
        <f t="array" ref="AT16">Step40!AT16*(1+Control!$B$3/12)+IF(MOD(ROW()+COLUMN(),7)=0,INDEX(Base!$B$3:$BA$22,MOD(ROW(),20)+1,MOD(COLUMN(),52)+1)*0.001,0)</f>
        <v>2960.2276276219936</v>
      </c>
      <c r="AU16" cm="1">
        <f t="array" ref="AU16">Step40!AU16*(1+Control!$B$3/12)+IF(MOD(ROW()+COLUMN(),7)=0,INDEX(Base!$B$3:$BA$22,MOD(ROW(),20)+1,MOD(COLUMN(),52)+1)*0.001,0)</f>
        <v>2955.5684509945845</v>
      </c>
      <c r="AV16" cm="1">
        <f t="array" ref="AV16">Step40!AV16*(1+Control!$B$3/12)+IF(MOD(ROW()+COLUMN(),7)=0,INDEX(Base!$B$3:$BA$22,MOD(ROW(),20)+1,MOD(COLUMN(),52)+1)*0.001,0)</f>
        <v>2923.3753863246779</v>
      </c>
      <c r="AW16" cm="1">
        <f t="array" ref="AW16">Step40!AW16*(1+Control!$B$3/12)+IF(MOD(ROW()+COLUMN(),7)=0,INDEX(Base!$B$3:$BA$22,MOD(ROW(),20)+1,MOD(COLUMN(),52)+1)*0.001,0)</f>
        <v>3007.592139909535</v>
      </c>
      <c r="AX16" cm="1">
        <f t="array" ref="AX16">Step40!AX16*(1+Control!$B$3/12)+IF(MOD(ROW()+COLUMN(),7)=0,INDEX(Base!$B$3:$BA$22,MOD(ROW(),20)+1,MOD(COLUMN(),52)+1)*0.001,0)</f>
        <v>2948.2391954907134</v>
      </c>
      <c r="AY16" cm="1">
        <f t="array" ref="AY16">Step40!AY16*(1+Control!$B$3/12)+IF(MOD(ROW()+COLUMN(),7)=0,INDEX(Base!$B$3:$BA$22,MOD(ROW(),20)+1,MOD(COLUMN(),52)+1)*0.001,0)</f>
        <v>3013.1018920419906</v>
      </c>
    </row>
    <row r="17" spans="1:51" x14ac:dyDescent="0.25">
      <c r="A17" t="s">
        <v>20</v>
      </c>
      <c r="B17" cm="1">
        <f t="array" ref="B17">Step40!B17*(1+Control!$B$3/12)+IF(MOD(ROW()+COLUMN(),7)=0,INDEX(Base!$B$3:$BA$22,MOD(ROW(),20)+1,MOD(COLUMN(),52)+1)*0.001,0)</f>
        <v>2748.0666450519611</v>
      </c>
      <c r="C17" cm="1">
        <f t="array" ref="C17">Step40!C17*(1+Control!$B$3/12)+IF(MOD(ROW()+COLUMN(),7)=0,INDEX(Base!$B$3:$BA$22,MOD(ROW(),20)+1,MOD(COLUMN(),52)+1)*0.001,0)</f>
        <v>2774.3336831281622</v>
      </c>
      <c r="D17" cm="1">
        <f t="array" ref="D17">Step40!D17*(1+Control!$B$3/12)+IF(MOD(ROW()+COLUMN(),7)=0,INDEX(Base!$B$3:$BA$22,MOD(ROW(),20)+1,MOD(COLUMN(),52)+1)*0.001,0)</f>
        <v>2790.0075437285982</v>
      </c>
      <c r="E17" cm="1">
        <f t="array" ref="E17">Step40!E17*(1+Control!$B$3/12)+IF(MOD(ROW()+COLUMN(),7)=0,INDEX(Base!$B$3:$BA$22,MOD(ROW(),20)+1,MOD(COLUMN(),52)+1)*0.001,0)</f>
        <v>2816.6627713757225</v>
      </c>
      <c r="F17" cm="1">
        <f t="array" ref="F17">Step40!F17*(1+Control!$B$3/12)+IF(MOD(ROW()+COLUMN(),7)=0,INDEX(Base!$B$3:$BA$22,MOD(ROW(),20)+1,MOD(COLUMN(),52)+1)*0.001,0)</f>
        <v>2801.3341552036309</v>
      </c>
      <c r="G17" cm="1">
        <f t="array" ref="G17">Step40!G17*(1+Control!$B$3/12)+IF(MOD(ROW()+COLUMN(),7)=0,INDEX(Base!$B$3:$BA$22,MOD(ROW(),20)+1,MOD(COLUMN(),52)+1)*0.001,0)</f>
        <v>2747.777126145676</v>
      </c>
      <c r="H17" cm="1">
        <f t="array" ref="H17">Step40!H17*(1+Control!$B$3/12)+IF(MOD(ROW()+COLUMN(),7)=0,INDEX(Base!$B$3:$BA$22,MOD(ROW(),20)+1,MOD(COLUMN(),52)+1)*0.001,0)</f>
        <v>2756.9750877219162</v>
      </c>
      <c r="I17" cm="1">
        <f t="array" ref="I17">Step40!I17*(1+Control!$B$3/12)+IF(MOD(ROW()+COLUMN(),7)=0,INDEX(Base!$B$3:$BA$22,MOD(ROW(),20)+1,MOD(COLUMN(),52)+1)*0.001,0)</f>
        <v>2798.7521999037599</v>
      </c>
      <c r="J17" cm="1">
        <f t="array" ref="J17">Step40!J17*(1+Control!$B$3/12)+IF(MOD(ROW()+COLUMN(),7)=0,INDEX(Base!$B$3:$BA$22,MOD(ROW(),20)+1,MOD(COLUMN(),52)+1)*0.001,0)</f>
        <v>2822.263781144331</v>
      </c>
      <c r="K17" cm="1">
        <f t="array" ref="K17">Step40!K17*(1+Control!$B$3/12)+IF(MOD(ROW()+COLUMN(),7)=0,INDEX(Base!$B$3:$BA$22,MOD(ROW(),20)+1,MOD(COLUMN(),52)+1)*0.001,0)</f>
        <v>2805.405734801082</v>
      </c>
      <c r="L17" cm="1">
        <f t="array" ref="L17">Step40!L17*(1+Control!$B$3/12)+IF(MOD(ROW()+COLUMN(),7)=0,INDEX(Base!$B$3:$BA$22,MOD(ROW(),20)+1,MOD(COLUMN(),52)+1)*0.001,0)</f>
        <v>2840.1358788770062</v>
      </c>
      <c r="M17" cm="1">
        <f t="array" ref="M17">Step40!M17*(1+Control!$B$3/12)+IF(MOD(ROW()+COLUMN(),7)=0,INDEX(Base!$B$3:$BA$22,MOD(ROW(),20)+1,MOD(COLUMN(),52)+1)*0.001,0)</f>
        <v>2835.919871553032</v>
      </c>
      <c r="N17" cm="1">
        <f t="array" ref="N17">Step40!N17*(1+Control!$B$3/12)+IF(MOD(ROW()+COLUMN(),7)=0,INDEX(Base!$B$3:$BA$22,MOD(ROW(),20)+1,MOD(COLUMN(),52)+1)*0.001,0)</f>
        <v>2843.039929448983</v>
      </c>
      <c r="O17" cm="1">
        <f t="array" ref="O17">Step40!O17*(1+Control!$B$3/12)+IF(MOD(ROW()+COLUMN(),7)=0,INDEX(Base!$B$3:$BA$22,MOD(ROW(),20)+1,MOD(COLUMN(),52)+1)*0.001,0)</f>
        <v>2851.8938224510539</v>
      </c>
      <c r="P17" cm="1">
        <f t="array" ref="P17">Step40!P17*(1+Control!$B$3/12)+IF(MOD(ROW()+COLUMN(),7)=0,INDEX(Base!$B$3:$BA$22,MOD(ROW(),20)+1,MOD(COLUMN(),52)+1)*0.001,0)</f>
        <v>2880.2923901544859</v>
      </c>
      <c r="Q17" cm="1">
        <f t="array" ref="Q17">Step40!Q17*(1+Control!$B$3/12)+IF(MOD(ROW()+COLUMN(),7)=0,INDEX(Base!$B$3:$BA$22,MOD(ROW(),20)+1,MOD(COLUMN(),52)+1)*0.001,0)</f>
        <v>2868.5111997462827</v>
      </c>
      <c r="R17" cm="1">
        <f t="array" ref="R17">Step40!R17*(1+Control!$B$3/12)+IF(MOD(ROW()+COLUMN(),7)=0,INDEX(Base!$B$3:$BA$22,MOD(ROW(),20)+1,MOD(COLUMN(),52)+1)*0.001,0)</f>
        <v>2912.7339150381231</v>
      </c>
      <c r="S17" cm="1">
        <f t="array" ref="S17">Step40!S17*(1+Control!$B$3/12)+IF(MOD(ROW()+COLUMN(),7)=0,INDEX(Base!$B$3:$BA$22,MOD(ROW(),20)+1,MOD(COLUMN(),52)+1)*0.001,0)</f>
        <v>2902.162750346487</v>
      </c>
      <c r="T17" cm="1">
        <f t="array" ref="T17">Step40!T17*(1+Control!$B$3/12)+IF(MOD(ROW()+COLUMN(),7)=0,INDEX(Base!$B$3:$BA$22,MOD(ROW(),20)+1,MOD(COLUMN(),52)+1)*0.001,0)</f>
        <v>2869.3039973636978</v>
      </c>
      <c r="U17" cm="1">
        <f t="array" ref="U17">Step40!U17*(1+Control!$B$3/12)+IF(MOD(ROW()+COLUMN(),7)=0,INDEX(Base!$B$3:$BA$22,MOD(ROW(),20)+1,MOD(COLUMN(),52)+1)*0.001,0)</f>
        <v>2881.184193199228</v>
      </c>
      <c r="V17" cm="1">
        <f t="array" ref="V17">Step40!V17*(1+Control!$B$3/12)+IF(MOD(ROW()+COLUMN(),7)=0,INDEX(Base!$B$3:$BA$22,MOD(ROW(),20)+1,MOD(COLUMN(),52)+1)*0.001,0)</f>
        <v>2958.3043931167704</v>
      </c>
      <c r="W17" cm="1">
        <f t="array" ref="W17">Step40!W17*(1+Control!$B$3/12)+IF(MOD(ROW()+COLUMN(),7)=0,INDEX(Base!$B$3:$BA$22,MOD(ROW(),20)+1,MOD(COLUMN(),52)+1)*0.001,0)</f>
        <v>2895.356208324833</v>
      </c>
      <c r="X17" cm="1">
        <f t="array" ref="X17">Step40!X17*(1+Control!$B$3/12)+IF(MOD(ROW()+COLUMN(),7)=0,INDEX(Base!$B$3:$BA$22,MOD(ROW(),20)+1,MOD(COLUMN(),52)+1)*0.001,0)</f>
        <v>2962.1259557533585</v>
      </c>
      <c r="Y17" cm="1">
        <f t="array" ref="Y17">Step40!Y17*(1+Control!$B$3/12)+IF(MOD(ROW()+COLUMN(),7)=0,INDEX(Base!$B$3:$BA$22,MOD(ROW(),20)+1,MOD(COLUMN(),52)+1)*0.001,0)</f>
        <v>3013.1142225734407</v>
      </c>
      <c r="Z17" cm="1">
        <f t="array" ref="Z17">Step40!Z17*(1+Control!$B$3/12)+IF(MOD(ROW()+COLUMN(),7)=0,INDEX(Base!$B$3:$BA$22,MOD(ROW(),20)+1,MOD(COLUMN(),52)+1)*0.001,0)</f>
        <v>2915.9610773302634</v>
      </c>
      <c r="AA17" cm="1">
        <f t="array" ref="AA17">Step40!AA17*(1+Control!$B$3/12)+IF(MOD(ROW()+COLUMN(),7)=0,INDEX(Base!$B$3:$BA$22,MOD(ROW(),20)+1,MOD(COLUMN(),52)+1)*0.001,0)</f>
        <v>2906.414012292224</v>
      </c>
      <c r="AB17" cm="1">
        <f t="array" ref="AB17">Step40!AB17*(1+Control!$B$3/12)+IF(MOD(ROW()+COLUMN(),7)=0,INDEX(Base!$B$3:$BA$22,MOD(ROW(),20)+1,MOD(COLUMN(),52)+1)*0.001,0)</f>
        <v>2918.1273495902756</v>
      </c>
      <c r="AC17" cm="1">
        <f t="array" ref="AC17">Step40!AC17*(1+Control!$B$3/12)+IF(MOD(ROW()+COLUMN(),7)=0,INDEX(Base!$B$3:$BA$22,MOD(ROW(),20)+1,MOD(COLUMN(),52)+1)*0.001,0)</f>
        <v>3007.6966787926044</v>
      </c>
      <c r="AD17" cm="1">
        <f t="array" ref="AD17">Step40!AD17*(1+Control!$B$3/12)+IF(MOD(ROW()+COLUMN(),7)=0,INDEX(Base!$B$3:$BA$22,MOD(ROW(),20)+1,MOD(COLUMN(),52)+1)*0.001,0)</f>
        <v>3022.8288607038967</v>
      </c>
      <c r="AE17" cm="1">
        <f t="array" ref="AE17">Step40!AE17*(1+Control!$B$3/12)+IF(MOD(ROW()+COLUMN(),7)=0,INDEX(Base!$B$3:$BA$22,MOD(ROW(),20)+1,MOD(COLUMN(),52)+1)*0.001,0)</f>
        <v>2940.0188379375427</v>
      </c>
      <c r="AF17" cm="1">
        <f t="array" ref="AF17">Step40!AF17*(1+Control!$B$3/12)+IF(MOD(ROW()+COLUMN(),7)=0,INDEX(Base!$B$3:$BA$22,MOD(ROW(),20)+1,MOD(COLUMN(),52)+1)*0.001,0)</f>
        <v>2979.428756362367</v>
      </c>
      <c r="AG17" cm="1">
        <f t="array" ref="AG17">Step40!AG17*(1+Control!$B$3/12)+IF(MOD(ROW()+COLUMN(),7)=0,INDEX(Base!$B$3:$BA$22,MOD(ROW(),20)+1,MOD(COLUMN(),52)+1)*0.001,0)</f>
        <v>3022.7307294675966</v>
      </c>
      <c r="AH17" cm="1">
        <f t="array" ref="AH17">Step40!AH17*(1+Control!$B$3/12)+IF(MOD(ROW()+COLUMN(),7)=0,INDEX(Base!$B$3:$BA$22,MOD(ROW(),20)+1,MOD(COLUMN(),52)+1)*0.001,0)</f>
        <v>2973.8680933736623</v>
      </c>
      <c r="AI17" cm="1">
        <f t="array" ref="AI17">Step40!AI17*(1+Control!$B$3/12)+IF(MOD(ROW()+COLUMN(),7)=0,INDEX(Base!$B$3:$BA$22,MOD(ROW(),20)+1,MOD(COLUMN(),52)+1)*0.001,0)</f>
        <v>2978.59768172553</v>
      </c>
      <c r="AJ17" cm="1">
        <f t="array" ref="AJ17">Step40!AJ17*(1+Control!$B$3/12)+IF(MOD(ROW()+COLUMN(),7)=0,INDEX(Base!$B$3:$BA$22,MOD(ROW(),20)+1,MOD(COLUMN(),52)+1)*0.001,0)</f>
        <v>3026.3918070218092</v>
      </c>
      <c r="AK17" cm="1">
        <f t="array" ref="AK17">Step40!AK17*(1+Control!$B$3/12)+IF(MOD(ROW()+COLUMN(),7)=0,INDEX(Base!$B$3:$BA$22,MOD(ROW(),20)+1,MOD(COLUMN(),52)+1)*0.001,0)</f>
        <v>3064.7900523136818</v>
      </c>
      <c r="AL17" cm="1">
        <f t="array" ref="AL17">Step40!AL17*(1+Control!$B$3/12)+IF(MOD(ROW()+COLUMN(),7)=0,INDEX(Base!$B$3:$BA$22,MOD(ROW(),20)+1,MOD(COLUMN(),52)+1)*0.001,0)</f>
        <v>3082.56802012139</v>
      </c>
      <c r="AM17" cm="1">
        <f t="array" ref="AM17">Step40!AM17*(1+Control!$B$3/12)+IF(MOD(ROW()+COLUMN(),7)=0,INDEX(Base!$B$3:$BA$22,MOD(ROW(),20)+1,MOD(COLUMN(),52)+1)*0.001,0)</f>
        <v>3060.8947859611003</v>
      </c>
      <c r="AN17" cm="1">
        <f t="array" ref="AN17">Step40!AN17*(1+Control!$B$3/12)+IF(MOD(ROW()+COLUMN(),7)=0,INDEX(Base!$B$3:$BA$22,MOD(ROW(),20)+1,MOD(COLUMN(),52)+1)*0.001,0)</f>
        <v>3015.7796476493727</v>
      </c>
      <c r="AO17" cm="1">
        <f t="array" ref="AO17">Step40!AO17*(1+Control!$B$3/12)+IF(MOD(ROW()+COLUMN(),7)=0,INDEX(Base!$B$3:$BA$22,MOD(ROW(),20)+1,MOD(COLUMN(),52)+1)*0.001,0)</f>
        <v>3068.8204882362825</v>
      </c>
      <c r="AP17" cm="1">
        <f t="array" ref="AP17">Step40!AP17*(1+Control!$B$3/12)+IF(MOD(ROW()+COLUMN(),7)=0,INDEX(Base!$B$3:$BA$22,MOD(ROW(),20)+1,MOD(COLUMN(),52)+1)*0.001,0)</f>
        <v>3112.5926543130713</v>
      </c>
      <c r="AQ17" cm="1">
        <f t="array" ref="AQ17">Step40!AQ17*(1+Control!$B$3/12)+IF(MOD(ROW()+COLUMN(),7)=0,INDEX(Base!$B$3:$BA$22,MOD(ROW(),20)+1,MOD(COLUMN(),52)+1)*0.001,0)</f>
        <v>3056.5943113372832</v>
      </c>
      <c r="AR17" cm="1">
        <f t="array" ref="AR17">Step40!AR17*(1+Control!$B$3/12)+IF(MOD(ROW()+COLUMN(),7)=0,INDEX(Base!$B$3:$BA$22,MOD(ROW(),20)+1,MOD(COLUMN(),52)+1)*0.001,0)</f>
        <v>3096.1024728871234</v>
      </c>
      <c r="AS17" cm="1">
        <f t="array" ref="AS17">Step40!AS17*(1+Control!$B$3/12)+IF(MOD(ROW()+COLUMN(),7)=0,INDEX(Base!$B$3:$BA$22,MOD(ROW(),20)+1,MOD(COLUMN(),52)+1)*0.001,0)</f>
        <v>3092.2046857741598</v>
      </c>
      <c r="AT17" cm="1">
        <f t="array" ref="AT17">Step40!AT17*(1+Control!$B$3/12)+IF(MOD(ROW()+COLUMN(),7)=0,INDEX(Base!$B$3:$BA$22,MOD(ROW(),20)+1,MOD(COLUMN(),52)+1)*0.001,0)</f>
        <v>3142.2587756381258</v>
      </c>
      <c r="AU17" cm="1">
        <f t="array" ref="AU17">Step40!AU17*(1+Control!$B$3/12)+IF(MOD(ROW()+COLUMN(),7)=0,INDEX(Base!$B$3:$BA$22,MOD(ROW(),20)+1,MOD(COLUMN(),52)+1)*0.001,0)</f>
        <v>3154.7965145457174</v>
      </c>
      <c r="AV17" cm="1">
        <f t="array" ref="AV17">Step40!AV17*(1+Control!$B$3/12)+IF(MOD(ROW()+COLUMN(),7)=0,INDEX(Base!$B$3:$BA$22,MOD(ROW(),20)+1,MOD(COLUMN(),52)+1)*0.001,0)</f>
        <v>3084.6882269883108</v>
      </c>
      <c r="AW17" cm="1">
        <f t="array" ref="AW17">Step40!AW17*(1+Control!$B$3/12)+IF(MOD(ROW()+COLUMN(),7)=0,INDEX(Base!$B$3:$BA$22,MOD(ROW(),20)+1,MOD(COLUMN(),52)+1)*0.001,0)</f>
        <v>3161.8277135281683</v>
      </c>
      <c r="AX17" cm="1">
        <f t="array" ref="AX17">Step40!AX17*(1+Control!$B$3/12)+IF(MOD(ROW()+COLUMN(),7)=0,INDEX(Base!$B$3:$BA$22,MOD(ROW(),20)+1,MOD(COLUMN(),52)+1)*0.001,0)</f>
        <v>3181.7053746668466</v>
      </c>
      <c r="AY17" cm="1">
        <f t="array" ref="AY17">Step40!AY17*(1+Control!$B$3/12)+IF(MOD(ROW()+COLUMN(),7)=0,INDEX(Base!$B$3:$BA$22,MOD(ROW(),20)+1,MOD(COLUMN(),52)+1)*0.001,0)</f>
        <v>3104.8897968131232</v>
      </c>
    </row>
    <row r="18" spans="1:51" x14ac:dyDescent="0.25">
      <c r="A18" t="s">
        <v>21</v>
      </c>
      <c r="B18" cm="1">
        <f t="array" ref="B18">Step40!B18*(1+Control!$B$3/12)+IF(MOD(ROW()+COLUMN(),7)=0,INDEX(Base!$B$3:$BA$22,MOD(ROW(),20)+1,MOD(COLUMN(),52)+1)*0.001,0)</f>
        <v>2907.2918959490762</v>
      </c>
      <c r="C18" cm="1">
        <f t="array" ref="C18">Step40!C18*(1+Control!$B$3/12)+IF(MOD(ROW()+COLUMN(),7)=0,INDEX(Base!$B$3:$BA$22,MOD(ROW(),20)+1,MOD(COLUMN(),52)+1)*0.001,0)</f>
        <v>2915.2869263327771</v>
      </c>
      <c r="D18" cm="1">
        <f t="array" ref="D18">Step40!D18*(1+Control!$B$3/12)+IF(MOD(ROW()+COLUMN(),7)=0,INDEX(Base!$B$3:$BA$22,MOD(ROW(),20)+1,MOD(COLUMN(),52)+1)*0.001,0)</f>
        <v>2938.4592787507136</v>
      </c>
      <c r="E18" cm="1">
        <f t="array" ref="E18">Step40!E18*(1+Control!$B$3/12)+IF(MOD(ROW()+COLUMN(),7)=0,INDEX(Base!$B$3:$BA$22,MOD(ROW(),20)+1,MOD(COLUMN(),52)+1)*0.001,0)</f>
        <v>2947.4664575528373</v>
      </c>
      <c r="F18" cm="1">
        <f t="array" ref="F18">Step40!F18*(1+Control!$B$3/12)+IF(MOD(ROW()+COLUMN(),7)=0,INDEX(Base!$B$3:$BA$22,MOD(ROW(),20)+1,MOD(COLUMN(),52)+1)*0.001,0)</f>
        <v>2926.9628451532458</v>
      </c>
      <c r="G18" cm="1">
        <f t="array" ref="G18">Step40!G18*(1+Control!$B$3/12)+IF(MOD(ROW()+COLUMN(),7)=0,INDEX(Base!$B$3:$BA$22,MOD(ROW(),20)+1,MOD(COLUMN(),52)+1)*0.001,0)</f>
        <v>2932.9080346802907</v>
      </c>
      <c r="H18" cm="1">
        <f t="array" ref="H18">Step40!H18*(1+Control!$B$3/12)+IF(MOD(ROW()+COLUMN(),7)=0,INDEX(Base!$B$3:$BA$22,MOD(ROW(),20)+1,MOD(COLUMN(),52)+1)*0.001,0)</f>
        <v>2883.7799126765312</v>
      </c>
      <c r="I18" cm="1">
        <f t="array" ref="I18">Step40!I18*(1+Control!$B$3/12)+IF(MOD(ROW()+COLUMN(),7)=0,INDEX(Base!$B$3:$BA$22,MOD(ROW(),20)+1,MOD(COLUMN(),52)+1)*0.001,0)</f>
        <v>2922.4274855208746</v>
      </c>
      <c r="J18" cm="1">
        <f t="array" ref="J18">Step40!J18*(1+Control!$B$3/12)+IF(MOD(ROW()+COLUMN(),7)=0,INDEX(Base!$B$3:$BA$22,MOD(ROW(),20)+1,MOD(COLUMN(),52)+1)*0.001,0)</f>
        <v>3021.9396646439454</v>
      </c>
      <c r="K18" cm="1">
        <f t="array" ref="K18">Step40!K18*(1+Control!$B$3/12)+IF(MOD(ROW()+COLUMN(),7)=0,INDEX(Base!$B$3:$BA$22,MOD(ROW(),20)+1,MOD(COLUMN(),52)+1)*0.001,0)</f>
        <v>3002.1702125181969</v>
      </c>
      <c r="L18" cm="1">
        <f t="array" ref="L18">Step40!L18*(1+Control!$B$3/12)+IF(MOD(ROW()+COLUMN(),7)=0,INDEX(Base!$B$3:$BA$22,MOD(ROW(),20)+1,MOD(COLUMN(),52)+1)*0.001,0)</f>
        <v>2963.1975262241212</v>
      </c>
      <c r="M18" cm="1">
        <f t="array" ref="M18">Step40!M18*(1+Control!$B$3/12)+IF(MOD(ROW()+COLUMN(),7)=0,INDEX(Base!$B$3:$BA$22,MOD(ROW(),20)+1,MOD(COLUMN(),52)+1)*0.001,0)</f>
        <v>2929.0565480376467</v>
      </c>
      <c r="N18" cm="1">
        <f t="array" ref="N18">Step40!N18*(1+Control!$B$3/12)+IF(MOD(ROW()+COLUMN(),7)=0,INDEX(Base!$B$3:$BA$22,MOD(ROW(),20)+1,MOD(COLUMN(),52)+1)*0.001,0)</f>
        <v>2950.9243202760981</v>
      </c>
      <c r="O18" cm="1">
        <f t="array" ref="O18">Step40!O18*(1+Control!$B$3/12)+IF(MOD(ROW()+COLUMN(),7)=0,INDEX(Base!$B$3:$BA$22,MOD(ROW(),20)+1,MOD(COLUMN(),52)+1)*0.001,0)</f>
        <v>3026.0611042706687</v>
      </c>
      <c r="P18" cm="1">
        <f t="array" ref="P18">Step40!P18*(1+Control!$B$3/12)+IF(MOD(ROW()+COLUMN(),7)=0,INDEX(Base!$B$3:$BA$22,MOD(ROW(),20)+1,MOD(COLUMN(),52)+1)*0.001,0)</f>
        <v>3041.7369585091005</v>
      </c>
      <c r="Q18" cm="1">
        <f t="array" ref="Q18">Step40!Q18*(1+Control!$B$3/12)+IF(MOD(ROW()+COLUMN(),7)=0,INDEX(Base!$B$3:$BA$22,MOD(ROW(),20)+1,MOD(COLUMN(),52)+1)*0.001,0)</f>
        <v>3027.1967076383976</v>
      </c>
      <c r="R18" cm="1">
        <f t="array" ref="R18">Step40!R18*(1+Control!$B$3/12)+IF(MOD(ROW()+COLUMN(),7)=0,INDEX(Base!$B$3:$BA$22,MOD(ROW(),20)+1,MOD(COLUMN(),52)+1)*0.001,0)</f>
        <v>2976.7538663652376</v>
      </c>
      <c r="S18" cm="1">
        <f t="array" ref="S18">Step40!S18*(1+Control!$B$3/12)+IF(MOD(ROW()+COLUMN(),7)=0,INDEX(Base!$B$3:$BA$22,MOD(ROW(),20)+1,MOD(COLUMN(),52)+1)*0.001,0)</f>
        <v>3003.7573739686013</v>
      </c>
      <c r="T18" cm="1">
        <f t="array" ref="T18">Step40!T18*(1+Control!$B$3/12)+IF(MOD(ROW()+COLUMN(),7)=0,INDEX(Base!$B$3:$BA$22,MOD(ROW(),20)+1,MOD(COLUMN(),52)+1)*0.001,0)</f>
        <v>3036.0053769733131</v>
      </c>
      <c r="U18" cm="1">
        <f t="array" ref="U18">Step40!U18*(1+Control!$B$3/12)+IF(MOD(ROW()+COLUMN(),7)=0,INDEX(Base!$B$3:$BA$22,MOD(ROW(),20)+1,MOD(COLUMN(),52)+1)*0.001,0)</f>
        <v>3028.1980918463428</v>
      </c>
      <c r="V18" cm="1">
        <f t="array" ref="V18">Step40!V18*(1+Control!$B$3/12)+IF(MOD(ROW()+COLUMN(),7)=0,INDEX(Base!$B$3:$BA$22,MOD(ROW(),20)+1,MOD(COLUMN(),52)+1)*0.001,0)</f>
        <v>3069.6660534388857</v>
      </c>
      <c r="W18" cm="1">
        <f t="array" ref="W18">Step40!W18*(1+Control!$B$3/12)+IF(MOD(ROW()+COLUMN(),7)=0,INDEX(Base!$B$3:$BA$22,MOD(ROW(),20)+1,MOD(COLUMN(),52)+1)*0.001,0)</f>
        <v>3049.7950991619482</v>
      </c>
      <c r="X18" cm="1">
        <f t="array" ref="X18">Step40!X18*(1+Control!$B$3/12)+IF(MOD(ROW()+COLUMN(),7)=0,INDEX(Base!$B$3:$BA$22,MOD(ROW(),20)+1,MOD(COLUMN(),52)+1)*0.001,0)</f>
        <v>3058.1907994229737</v>
      </c>
      <c r="Y18" cm="1">
        <f t="array" ref="Y18">Step40!Y18*(1+Control!$B$3/12)+IF(MOD(ROW()+COLUMN(),7)=0,INDEX(Base!$B$3:$BA$22,MOD(ROW(),20)+1,MOD(COLUMN(),52)+1)*0.001,0)</f>
        <v>3081.3670644855556</v>
      </c>
      <c r="Z18" cm="1">
        <f t="array" ref="Z18">Step40!Z18*(1+Control!$B$3/12)+IF(MOD(ROW()+COLUMN(),7)=0,INDEX(Base!$B$3:$BA$22,MOD(ROW(),20)+1,MOD(COLUMN(),52)+1)*0.001,0)</f>
        <v>3129.0840043973781</v>
      </c>
      <c r="AA18" cm="1">
        <f t="array" ref="AA18">Step40!AA18*(1+Control!$B$3/12)+IF(MOD(ROW()+COLUMN(),7)=0,INDEX(Base!$B$3:$BA$22,MOD(ROW(),20)+1,MOD(COLUMN(),52)+1)*0.001,0)</f>
        <v>3085.3574266668388</v>
      </c>
      <c r="AB18" cm="1">
        <f t="array" ref="AB18">Step40!AB18*(1+Control!$B$3/12)+IF(MOD(ROW()+COLUMN(),7)=0,INDEX(Base!$B$3:$BA$22,MOD(ROW(),20)+1,MOD(COLUMN(),52)+1)*0.001,0)</f>
        <v>3093.9309931123908</v>
      </c>
      <c r="AC18" cm="1">
        <f t="array" ref="AC18">Step40!AC18*(1+Control!$B$3/12)+IF(MOD(ROW()+COLUMN(),7)=0,INDEX(Base!$B$3:$BA$22,MOD(ROW(),20)+1,MOD(COLUMN(),52)+1)*0.001,0)</f>
        <v>3084.3879142022197</v>
      </c>
      <c r="AD18" cm="1">
        <f t="array" ref="AD18">Step40!AD18*(1+Control!$B$3/12)+IF(MOD(ROW()+COLUMN(),7)=0,INDEX(Base!$B$3:$BA$22,MOD(ROW(),20)+1,MOD(COLUMN(),52)+1)*0.001,0)</f>
        <v>3134.8246102960115</v>
      </c>
      <c r="AE18" cm="1">
        <f t="array" ref="AE18">Step40!AE18*(1+Control!$B$3/12)+IF(MOD(ROW()+COLUMN(),7)=0,INDEX(Base!$B$3:$BA$22,MOD(ROW(),20)+1,MOD(COLUMN(),52)+1)*0.001,0)</f>
        <v>3186.7313894471581</v>
      </c>
      <c r="AF18" cm="1">
        <f t="array" ref="AF18">Step40!AF18*(1+Control!$B$3/12)+IF(MOD(ROW()+COLUMN(),7)=0,INDEX(Base!$B$3:$BA$22,MOD(ROW(),20)+1,MOD(COLUMN(),52)+1)*0.001,0)</f>
        <v>3099.9901263669822</v>
      </c>
      <c r="AG18" cm="1">
        <f t="array" ref="AG18">Step40!AG18*(1+Control!$B$3/12)+IF(MOD(ROW()+COLUMN(),7)=0,INDEX(Base!$B$3:$BA$22,MOD(ROW(),20)+1,MOD(COLUMN(),52)+1)*0.001,0)</f>
        <v>3183.2855249372114</v>
      </c>
      <c r="AH18" cm="1">
        <f t="array" ref="AH18">Step40!AH18*(1+Control!$B$3/12)+IF(MOD(ROW()+COLUMN(),7)=0,INDEX(Base!$B$3:$BA$22,MOD(ROW(),20)+1,MOD(COLUMN(),52)+1)*0.001,0)</f>
        <v>3125.7603956157773</v>
      </c>
      <c r="AI18" cm="1">
        <f t="array" ref="AI18">Step40!AI18*(1+Control!$B$3/12)+IF(MOD(ROW()+COLUMN(),7)=0,INDEX(Base!$B$3:$BA$22,MOD(ROW(),20)+1,MOD(COLUMN(),52)+1)*0.001,0)</f>
        <v>3150.5967846151457</v>
      </c>
      <c r="AJ18" cm="1">
        <f t="array" ref="AJ18">Step40!AJ18*(1+Control!$B$3/12)+IF(MOD(ROW()+COLUMN(),7)=0,INDEX(Base!$B$3:$BA$22,MOD(ROW(),20)+1,MOD(COLUMN(),52)+1)*0.001,0)</f>
        <v>3148.7477735664238</v>
      </c>
      <c r="AK18" cm="1">
        <f t="array" ref="AK18">Step40!AK18*(1+Control!$B$3/12)+IF(MOD(ROW()+COLUMN(),7)=0,INDEX(Base!$B$3:$BA$22,MOD(ROW(),20)+1,MOD(COLUMN(),52)+1)*0.001,0)</f>
        <v>3181.5210234382971</v>
      </c>
      <c r="AL18" cm="1">
        <f t="array" ref="AL18">Step40!AL18*(1+Control!$B$3/12)+IF(MOD(ROW()+COLUMN(),7)=0,INDEX(Base!$B$3:$BA$22,MOD(ROW(),20)+1,MOD(COLUMN(),52)+1)*0.001,0)</f>
        <v>3207.3901605060055</v>
      </c>
      <c r="AM18" cm="1">
        <f t="array" ref="AM18">Step40!AM18*(1+Control!$B$3/12)+IF(MOD(ROW()+COLUMN(),7)=0,INDEX(Base!$B$3:$BA$22,MOD(ROW(),20)+1,MOD(COLUMN(),52)+1)*0.001,0)</f>
        <v>3157.0696395057153</v>
      </c>
      <c r="AN18" cm="1">
        <f t="array" ref="AN18">Step40!AN18*(1+Control!$B$3/12)+IF(MOD(ROW()+COLUMN(),7)=0,INDEX(Base!$B$3:$BA$22,MOD(ROW(),20)+1,MOD(COLUMN(),52)+1)*0.001,0)</f>
        <v>3180.9878486214875</v>
      </c>
      <c r="AO18" cm="1">
        <f t="array" ref="AO18">Step40!AO18*(1+Control!$B$3/12)+IF(MOD(ROW()+COLUMN(),7)=0,INDEX(Base!$B$3:$BA$22,MOD(ROW(),20)+1,MOD(COLUMN(),52)+1)*0.001,0)</f>
        <v>3157.7435299033973</v>
      </c>
      <c r="AP18" cm="1">
        <f t="array" ref="AP18">Step40!AP18*(1+Control!$B$3/12)+IF(MOD(ROW()+COLUMN(),7)=0,INDEX(Base!$B$3:$BA$22,MOD(ROW(),20)+1,MOD(COLUMN(),52)+1)*0.001,0)</f>
        <v>3175.7634499151859</v>
      </c>
      <c r="AQ18" cm="1">
        <f t="array" ref="AQ18">Step40!AQ18*(1+Control!$B$3/12)+IF(MOD(ROW()+COLUMN(),7)=0,INDEX(Base!$B$3:$BA$22,MOD(ROW(),20)+1,MOD(COLUMN(),52)+1)*0.001,0)</f>
        <v>3254.9797525693984</v>
      </c>
      <c r="AR18" cm="1">
        <f t="array" ref="AR18">Step40!AR18*(1+Control!$B$3/12)+IF(MOD(ROW()+COLUMN(),7)=0,INDEX(Base!$B$3:$BA$22,MOD(ROW(),20)+1,MOD(COLUMN(),52)+1)*0.001,0)</f>
        <v>3248.2811382517384</v>
      </c>
      <c r="AS18" cm="1">
        <f t="array" ref="AS18">Step40!AS18*(1+Control!$B$3/12)+IF(MOD(ROW()+COLUMN(),7)=0,INDEX(Base!$B$3:$BA$22,MOD(ROW(),20)+1,MOD(COLUMN(),52)+1)*0.001,0)</f>
        <v>3219.7710927387748</v>
      </c>
      <c r="AT18" cm="1">
        <f t="array" ref="AT18">Step40!AT18*(1+Control!$B$3/12)+IF(MOD(ROW()+COLUMN(),7)=0,INDEX(Base!$B$3:$BA$22,MOD(ROW(),20)+1,MOD(COLUMN(),52)+1)*0.001,0)</f>
        <v>3216.7941871777416</v>
      </c>
      <c r="AU18" cm="1">
        <f t="array" ref="AU18">Step40!AU18*(1+Control!$B$3/12)+IF(MOD(ROW()+COLUMN(),7)=0,INDEX(Base!$B$3:$BA$22,MOD(ROW(),20)+1,MOD(COLUMN(),52)+1)*0.001,0)</f>
        <v>3212.8536769453322</v>
      </c>
      <c r="AV18" cm="1">
        <f t="array" ref="AV18">Step40!AV18*(1+Control!$B$3/12)+IF(MOD(ROW()+COLUMN(),7)=0,INDEX(Base!$B$3:$BA$22,MOD(ROW(),20)+1,MOD(COLUMN(),52)+1)*0.001,0)</f>
        <v>3273.2759510104256</v>
      </c>
      <c r="AW18" cm="1">
        <f t="array" ref="AW18">Step40!AW18*(1+Control!$B$3/12)+IF(MOD(ROW()+COLUMN(),7)=0,INDEX(Base!$B$3:$BA$22,MOD(ROW(),20)+1,MOD(COLUMN(),52)+1)*0.001,0)</f>
        <v>3253.1643912377831</v>
      </c>
      <c r="AX18" cm="1">
        <f t="array" ref="AX18">Step40!AX18*(1+Control!$B$3/12)+IF(MOD(ROW()+COLUMN(),7)=0,INDEX(Base!$B$3:$BA$22,MOD(ROW(),20)+1,MOD(COLUMN(),52)+1)*0.001,0)</f>
        <v>3240.3250388139613</v>
      </c>
      <c r="AY18" cm="1">
        <f t="array" ref="AY18">Step40!AY18*(1+Control!$B$3/12)+IF(MOD(ROW()+COLUMN(),7)=0,INDEX(Base!$B$3:$BA$22,MOD(ROW(),20)+1,MOD(COLUMN(),52)+1)*0.001,0)</f>
        <v>3250.7786949727383</v>
      </c>
    </row>
    <row r="19" spans="1:51" x14ac:dyDescent="0.25">
      <c r="A19" t="s">
        <v>22</v>
      </c>
      <c r="B19" cm="1">
        <f t="array" ref="B19">Step40!B19*(1+Control!$B$3/12)+IF(MOD(ROW()+COLUMN(),7)=0,INDEX(Base!$B$3:$BA$22,MOD(ROW(),20)+1,MOD(COLUMN(),52)+1)*0.001,0)</f>
        <v>3027.9759099076382</v>
      </c>
      <c r="C19" cm="1">
        <f t="array" ref="C19">Step40!C19*(1+Control!$B$3/12)+IF(MOD(ROW()+COLUMN(),7)=0,INDEX(Base!$B$3:$BA$22,MOD(ROW(),20)+1,MOD(COLUMN(),52)+1)*0.001,0)</f>
        <v>3026.9959825463393</v>
      </c>
      <c r="D19" cm="1">
        <f t="array" ref="D19">Step40!D19*(1+Control!$B$3/12)+IF(MOD(ROW()+COLUMN(),7)=0,INDEX(Base!$B$3:$BA$22,MOD(ROW(),20)+1,MOD(COLUMN(),52)+1)*0.001,0)</f>
        <v>3000.8259029167757</v>
      </c>
      <c r="E19" cm="1">
        <f t="array" ref="E19">Step40!E19*(1+Control!$B$3/12)+IF(MOD(ROW()+COLUMN(),7)=0,INDEX(Base!$B$3:$BA$22,MOD(ROW(),20)+1,MOD(COLUMN(),52)+1)*0.001,0)</f>
        <v>3045.3932755063997</v>
      </c>
      <c r="F19" cm="1">
        <f t="array" ref="F19">Step40!F19*(1+Control!$B$3/12)+IF(MOD(ROW()+COLUMN(),7)=0,INDEX(Base!$B$3:$BA$22,MOD(ROW(),20)+1,MOD(COLUMN(),52)+1)*0.001,0)</f>
        <v>3016.0123992918079</v>
      </c>
      <c r="G19" cm="1">
        <f t="array" ref="G19">Step40!G19*(1+Control!$B$3/12)+IF(MOD(ROW()+COLUMN(),7)=0,INDEX(Base!$B$3:$BA$22,MOD(ROW(),20)+1,MOD(COLUMN(),52)+1)*0.001,0)</f>
        <v>3001.7587456388533</v>
      </c>
      <c r="H19" cm="1">
        <f t="array" ref="H19">Step40!H19*(1+Control!$B$3/12)+IF(MOD(ROW()+COLUMN(),7)=0,INDEX(Base!$B$3:$BA$22,MOD(ROW(),20)+1,MOD(COLUMN(),52)+1)*0.001,0)</f>
        <v>3033.0271376950936</v>
      </c>
      <c r="I19" cm="1">
        <f t="array" ref="I19">Step40!I19*(1+Control!$B$3/12)+IF(MOD(ROW()+COLUMN(),7)=0,INDEX(Base!$B$3:$BA$22,MOD(ROW(),20)+1,MOD(COLUMN(),52)+1)*0.001,0)</f>
        <v>3123.9515648894367</v>
      </c>
      <c r="J19" cm="1">
        <f t="array" ref="J19">Step40!J19*(1+Control!$B$3/12)+IF(MOD(ROW()+COLUMN(),7)=0,INDEX(Base!$B$3:$BA$22,MOD(ROW(),20)+1,MOD(COLUMN(),52)+1)*0.001,0)</f>
        <v>3034.0579379950082</v>
      </c>
      <c r="K19" cm="1">
        <f t="array" ref="K19">Step40!K19*(1+Control!$B$3/12)+IF(MOD(ROW()+COLUMN(),7)=0,INDEX(Base!$B$3:$BA$22,MOD(ROW(),20)+1,MOD(COLUMN(),52)+1)*0.001,0)</f>
        <v>3063.2788826417591</v>
      </c>
      <c r="L19" cm="1">
        <f t="array" ref="L19">Step40!L19*(1+Control!$B$3/12)+IF(MOD(ROW()+COLUMN(),7)=0,INDEX(Base!$B$3:$BA$22,MOD(ROW(),20)+1,MOD(COLUMN(),52)+1)*0.001,0)</f>
        <v>3084.4527317076836</v>
      </c>
      <c r="M19" cm="1">
        <f t="array" ref="M19">Step40!M19*(1+Control!$B$3/12)+IF(MOD(ROW()+COLUMN(),7)=0,INDEX(Base!$B$3:$BA$22,MOD(ROW(),20)+1,MOD(COLUMN(),52)+1)*0.001,0)</f>
        <v>3140.1787156587088</v>
      </c>
      <c r="N19" cm="1">
        <f t="array" ref="N19">Step40!N19*(1+Control!$B$3/12)+IF(MOD(ROW()+COLUMN(),7)=0,INDEX(Base!$B$3:$BA$22,MOD(ROW(),20)+1,MOD(COLUMN(),52)+1)*0.001,0)</f>
        <v>3068.0988485071603</v>
      </c>
      <c r="O19" cm="1">
        <f t="array" ref="O19">Step40!O19*(1+Control!$B$3/12)+IF(MOD(ROW()+COLUMN(),7)=0,INDEX(Base!$B$3:$BA$22,MOD(ROW(),20)+1,MOD(COLUMN(),52)+1)*0.001,0)</f>
        <v>3097.2845392467311</v>
      </c>
      <c r="P19" cm="1">
        <f t="array" ref="P19">Step40!P19*(1+Control!$B$3/12)+IF(MOD(ROW()+COLUMN(),7)=0,INDEX(Base!$B$3:$BA$22,MOD(ROW(),20)+1,MOD(COLUMN(),52)+1)*0.001,0)</f>
        <v>3156.5767714976628</v>
      </c>
      <c r="Q19" cm="1">
        <f t="array" ref="Q19">Step40!Q19*(1+Control!$B$3/12)+IF(MOD(ROW()+COLUMN(),7)=0,INDEX(Base!$B$3:$BA$22,MOD(ROW(),20)+1,MOD(COLUMN(),52)+1)*0.001,0)</f>
        <v>3097.6201115369599</v>
      </c>
      <c r="R19" cm="1">
        <f t="array" ref="R19">Step40!R19*(1+Control!$B$3/12)+IF(MOD(ROW()+COLUMN(),7)=0,INDEX(Base!$B$3:$BA$22,MOD(ROW(),20)+1,MOD(COLUMN(),52)+1)*0.001,0)</f>
        <v>3156.7851516138003</v>
      </c>
      <c r="S19" cm="1">
        <f t="array" ref="S19">Step40!S19*(1+Control!$B$3/12)+IF(MOD(ROW()+COLUMN(),7)=0,INDEX(Base!$B$3:$BA$22,MOD(ROW(),20)+1,MOD(COLUMN(),52)+1)*0.001,0)</f>
        <v>3159.6420933421637</v>
      </c>
      <c r="T19" cm="1">
        <f t="array" ref="T19">Step40!T19*(1+Control!$B$3/12)+IF(MOD(ROW()+COLUMN(),7)=0,INDEX(Base!$B$3:$BA$22,MOD(ROW(),20)+1,MOD(COLUMN(),52)+1)*0.001,0)</f>
        <v>3192.9025942793751</v>
      </c>
      <c r="U19" cm="1">
        <f t="array" ref="U19">Step40!U19*(1+Control!$B$3/12)+IF(MOD(ROW()+COLUMN(),7)=0,INDEX(Base!$B$3:$BA$22,MOD(ROW(),20)+1,MOD(COLUMN(),52)+1)*0.001,0)</f>
        <v>3166.3282835899049</v>
      </c>
      <c r="V19" cm="1">
        <f t="array" ref="V19">Step40!V19*(1+Control!$B$3/12)+IF(MOD(ROW()+COLUMN(),7)=0,INDEX(Base!$B$3:$BA$22,MOD(ROW(),20)+1,MOD(COLUMN(),52)+1)*0.001,0)</f>
        <v>3207.2848789549475</v>
      </c>
      <c r="W19" cm="1">
        <f t="array" ref="W19">Step40!W19*(1+Control!$B$3/12)+IF(MOD(ROW()+COLUMN(),7)=0,INDEX(Base!$B$3:$BA$22,MOD(ROW(),20)+1,MOD(COLUMN(),52)+1)*0.001,0)</f>
        <v>3176.0938467005099</v>
      </c>
      <c r="X19" cm="1">
        <f t="array" ref="X19">Step40!X19*(1+Control!$B$3/12)+IF(MOD(ROW()+COLUMN(),7)=0,INDEX(Base!$B$3:$BA$22,MOD(ROW(),20)+1,MOD(COLUMN(),52)+1)*0.001,0)</f>
        <v>3171.9973887815358</v>
      </c>
      <c r="Y19" cm="1">
        <f t="array" ref="Y19">Step40!Y19*(1+Control!$B$3/12)+IF(MOD(ROW()+COLUMN(),7)=0,INDEX(Base!$B$3:$BA$22,MOD(ROW(),20)+1,MOD(COLUMN(),52)+1)*0.001,0)</f>
        <v>3199.5336366416172</v>
      </c>
      <c r="Z19" cm="1">
        <f t="array" ref="Z19">Step40!Z19*(1+Control!$B$3/12)+IF(MOD(ROW()+COLUMN(),7)=0,INDEX(Base!$B$3:$BA$22,MOD(ROW(),20)+1,MOD(COLUMN(),52)+1)*0.001,0)</f>
        <v>3191.7779027084407</v>
      </c>
      <c r="AA19" cm="1">
        <f t="array" ref="AA19">Step40!AA19*(1+Control!$B$3/12)+IF(MOD(ROW()+COLUMN(),7)=0,INDEX(Base!$B$3:$BA$22,MOD(ROW(),20)+1,MOD(COLUMN(),52)+1)*0.001,0)</f>
        <v>3173.7422090204009</v>
      </c>
      <c r="AB19" cm="1">
        <f t="array" ref="AB19">Step40!AB19*(1+Control!$B$3/12)+IF(MOD(ROW()+COLUMN(),7)=0,INDEX(Base!$B$3:$BA$22,MOD(ROW(),20)+1,MOD(COLUMN(),52)+1)*0.001,0)</f>
        <v>3265.0236525234527</v>
      </c>
      <c r="AC19" cm="1">
        <f t="array" ref="AC19">Step40!AC19*(1+Control!$B$3/12)+IF(MOD(ROW()+COLUMN(),7)=0,INDEX(Base!$B$3:$BA$22,MOD(ROW(),20)+1,MOD(COLUMN(),52)+1)*0.001,0)</f>
        <v>3199.2306274332814</v>
      </c>
      <c r="AD19" cm="1">
        <f t="array" ref="AD19">Step40!AD19*(1+Control!$B$3/12)+IF(MOD(ROW()+COLUMN(),7)=0,INDEX(Base!$B$3:$BA$22,MOD(ROW(),20)+1,MOD(COLUMN(),52)+1)*0.001,0)</f>
        <v>3246.109785152074</v>
      </c>
      <c r="AE19" cm="1">
        <f t="array" ref="AE19">Step40!AE19*(1+Control!$B$3/12)+IF(MOD(ROW()+COLUMN(),7)=0,INDEX(Base!$B$3:$BA$22,MOD(ROW(),20)+1,MOD(COLUMN(),52)+1)*0.001,0)</f>
        <v>3209.8424857357199</v>
      </c>
      <c r="AF19" cm="1">
        <f t="array" ref="AF19">Step40!AF19*(1+Control!$B$3/12)+IF(MOD(ROW()+COLUMN(),7)=0,INDEX(Base!$B$3:$BA$22,MOD(ROW(),20)+1,MOD(COLUMN(),52)+1)*0.001,0)</f>
        <v>3280.4305027930441</v>
      </c>
      <c r="AG19" cm="1">
        <f t="array" ref="AG19">Step40!AG19*(1+Control!$B$3/12)+IF(MOD(ROW()+COLUMN(),7)=0,INDEX(Base!$B$3:$BA$22,MOD(ROW(),20)+1,MOD(COLUMN(),52)+1)*0.001,0)</f>
        <v>3292.1146045757737</v>
      </c>
      <c r="AH19" cm="1">
        <f t="array" ref="AH19">Step40!AH19*(1+Control!$B$3/12)+IF(MOD(ROW()+COLUMN(),7)=0,INDEX(Base!$B$3:$BA$22,MOD(ROW(),20)+1,MOD(COLUMN(),52)+1)*0.001,0)</f>
        <v>3317.8394000518392</v>
      </c>
      <c r="AI19" cm="1">
        <f t="array" ref="AI19">Step40!AI19*(1+Control!$B$3/12)+IF(MOD(ROW()+COLUMN(),7)=0,INDEX(Base!$B$3:$BA$22,MOD(ROW(),20)+1,MOD(COLUMN(),52)+1)*0.001,0)</f>
        <v>3250.4974639162078</v>
      </c>
      <c r="AJ19" cm="1">
        <f t="array" ref="AJ19">Step40!AJ19*(1+Control!$B$3/12)+IF(MOD(ROW()+COLUMN(),7)=0,INDEX(Base!$B$3:$BA$22,MOD(ROW(),20)+1,MOD(COLUMN(),52)+1)*0.001,0)</f>
        <v>3300.3268135849862</v>
      </c>
      <c r="AK19" cm="1">
        <f t="array" ref="AK19">Step40!AK19*(1+Control!$B$3/12)+IF(MOD(ROW()+COLUMN(),7)=0,INDEX(Base!$B$3:$BA$22,MOD(ROW(),20)+1,MOD(COLUMN(),52)+1)*0.001,0)</f>
        <v>3308.0858283618591</v>
      </c>
      <c r="AL19" cm="1">
        <f t="array" ref="AL19">Step40!AL19*(1+Control!$B$3/12)+IF(MOD(ROW()+COLUMN(),7)=0,INDEX(Base!$B$3:$BA$22,MOD(ROW(),20)+1,MOD(COLUMN(),52)+1)*0.001,0)</f>
        <v>3304.0678486420675</v>
      </c>
      <c r="AM19" cm="1">
        <f t="array" ref="AM19">Step40!AM19*(1+Control!$B$3/12)+IF(MOD(ROW()+COLUMN(),7)=0,INDEX(Base!$B$3:$BA$22,MOD(ROW(),20)+1,MOD(COLUMN(),52)+1)*0.001,0)</f>
        <v>3302.0418676842773</v>
      </c>
      <c r="AN19" cm="1">
        <f t="array" ref="AN19">Step40!AN19*(1+Control!$B$3/12)+IF(MOD(ROW()+COLUMN(),7)=0,INDEX(Base!$B$3:$BA$22,MOD(ROW(),20)+1,MOD(COLUMN(),52)+1)*0.001,0)</f>
        <v>3312.5828170500499</v>
      </c>
      <c r="AO19" cm="1">
        <f t="array" ref="AO19">Step40!AO19*(1+Control!$B$3/12)+IF(MOD(ROW()+COLUMN(),7)=0,INDEX(Base!$B$3:$BA$22,MOD(ROW(),20)+1,MOD(COLUMN(),52)+1)*0.001,0)</f>
        <v>3395.9986266894598</v>
      </c>
      <c r="AP19" cm="1">
        <f t="array" ref="AP19">Step40!AP19*(1+Control!$B$3/12)+IF(MOD(ROW()+COLUMN(),7)=0,INDEX(Base!$B$3:$BA$22,MOD(ROW(),20)+1,MOD(COLUMN(),52)+1)*0.001,0)</f>
        <v>3315.3050012587482</v>
      </c>
      <c r="AQ19" cm="1">
        <f t="array" ref="AQ19">Step40!AQ19*(1+Control!$B$3/12)+IF(MOD(ROW()+COLUMN(),7)=0,INDEX(Base!$B$3:$BA$22,MOD(ROW(),20)+1,MOD(COLUMN(),52)+1)*0.001,0)</f>
        <v>3318.9111469054606</v>
      </c>
      <c r="AR19" cm="1">
        <f t="array" ref="AR19">Step40!AR19*(1+Control!$B$3/12)+IF(MOD(ROW()+COLUMN(),7)=0,INDEX(Base!$B$3:$BA$22,MOD(ROW(),20)+1,MOD(COLUMN(),52)+1)*0.001,0)</f>
        <v>3452.1545551653007</v>
      </c>
      <c r="AS19" cm="1">
        <f t="array" ref="AS19">Step40!AS19*(1+Control!$B$3/12)+IF(MOD(ROW()+COLUMN(),7)=0,INDEX(Base!$B$3:$BA$22,MOD(ROW(),20)+1,MOD(COLUMN(),52)+1)*0.001,0)</f>
        <v>3355.1556136198369</v>
      </c>
      <c r="AT19" cm="1">
        <f t="array" ref="AT19">Step40!AT19*(1+Control!$B$3/12)+IF(MOD(ROW()+COLUMN(),7)=0,INDEX(Base!$B$3:$BA$22,MOD(ROW(),20)+1,MOD(COLUMN(),52)+1)*0.001,0)</f>
        <v>3365.4686859513035</v>
      </c>
      <c r="AU19" cm="1">
        <f t="array" ref="AU19">Step40!AU19*(1+Control!$B$3/12)+IF(MOD(ROW()+COLUMN(),7)=0,INDEX(Base!$B$3:$BA$22,MOD(ROW(),20)+1,MOD(COLUMN(),52)+1)*0.001,0)</f>
        <v>3401.8235920413945</v>
      </c>
      <c r="AV19" cm="1">
        <f t="array" ref="AV19">Step40!AV19*(1+Control!$B$3/12)+IF(MOD(ROW()+COLUMN(),7)=0,INDEX(Base!$B$3:$BA$22,MOD(ROW(),20)+1,MOD(COLUMN(),52)+1)*0.001,0)</f>
        <v>3450.7299661514876</v>
      </c>
      <c r="AW19" cm="1">
        <f t="array" ref="AW19">Step40!AW19*(1+Control!$B$3/12)+IF(MOD(ROW()+COLUMN(),7)=0,INDEX(Base!$B$3:$BA$22,MOD(ROW(),20)+1,MOD(COLUMN(),52)+1)*0.001,0)</f>
        <v>3435.4149929413452</v>
      </c>
      <c r="AX19" cm="1">
        <f t="array" ref="AX19">Step40!AX19*(1+Control!$B$3/12)+IF(MOD(ROW()+COLUMN(),7)=0,INDEX(Base!$B$3:$BA$22,MOD(ROW(),20)+1,MOD(COLUMN(),52)+1)*0.001,0)</f>
        <v>3408.574518000024</v>
      </c>
      <c r="AY19" cm="1">
        <f t="array" ref="AY19">Step40!AY19*(1+Control!$B$3/12)+IF(MOD(ROW()+COLUMN(),7)=0,INDEX(Base!$B$3:$BA$22,MOD(ROW(),20)+1,MOD(COLUMN(),52)+1)*0.001,0)</f>
        <v>3504.636984218801</v>
      </c>
    </row>
    <row r="20" spans="1:51" x14ac:dyDescent="0.25">
      <c r="A20" t="s">
        <v>23</v>
      </c>
      <c r="B20" cm="1">
        <f t="array" ref="B20">Step40!B20*(1+Control!$B$3/12)+IF(MOD(ROW()+COLUMN(),7)=0,INDEX(Base!$B$3:$BA$22,MOD(ROW(),20)+1,MOD(COLUMN(),52)+1)*0.001,0)</f>
        <v>3092.9147923009782</v>
      </c>
      <c r="C20" cm="1">
        <f t="array" ref="C20">Step40!C20*(1+Control!$B$3/12)+IF(MOD(ROW()+COLUMN(),7)=0,INDEX(Base!$B$3:$BA$22,MOD(ROW(),20)+1,MOD(COLUMN(),52)+1)*0.001,0)</f>
        <v>3167.2295130346797</v>
      </c>
      <c r="D20" cm="1">
        <f t="array" ref="D20">Step40!D20*(1+Control!$B$3/12)+IF(MOD(ROW()+COLUMN(),7)=0,INDEX(Base!$B$3:$BA$22,MOD(ROW(),20)+1,MOD(COLUMN(),52)+1)*0.001,0)</f>
        <v>3177.2332624551159</v>
      </c>
      <c r="E20" cm="1">
        <f t="array" ref="E20">Step40!E20*(1+Control!$B$3/12)+IF(MOD(ROW()+COLUMN(),7)=0,INDEX(Base!$B$3:$BA$22,MOD(ROW(),20)+1,MOD(COLUMN(),52)+1)*0.001,0)</f>
        <v>3198.7279301272397</v>
      </c>
      <c r="F20" cm="1">
        <f t="array" ref="F20">Step40!F20*(1+Control!$B$3/12)+IF(MOD(ROW()+COLUMN(),7)=0,INDEX(Base!$B$3:$BA$22,MOD(ROW(),20)+1,MOD(COLUMN(),52)+1)*0.001,0)</f>
        <v>3161.3391069701484</v>
      </c>
      <c r="G20" cm="1">
        <f t="array" ref="G20">Step40!G20*(1+Control!$B$3/12)+IF(MOD(ROW()+COLUMN(),7)=0,INDEX(Base!$B$3:$BA$22,MOD(ROW(),20)+1,MOD(COLUMN(),52)+1)*0.001,0)</f>
        <v>3189.5183650521935</v>
      </c>
      <c r="H20" cm="1">
        <f t="array" ref="H20">Step40!H20*(1+Control!$B$3/12)+IF(MOD(ROW()+COLUMN(),7)=0,INDEX(Base!$B$3:$BA$22,MOD(ROW(),20)+1,MOD(COLUMN(),52)+1)*0.001,0)</f>
        <v>3167.4903845734334</v>
      </c>
      <c r="I20" cm="1">
        <f t="array" ref="I20">Step40!I20*(1+Control!$B$3/12)+IF(MOD(ROW()+COLUMN(),7)=0,INDEX(Base!$B$3:$BA$22,MOD(ROW(),20)+1,MOD(COLUMN(),52)+1)*0.001,0)</f>
        <v>3178.1378155027769</v>
      </c>
      <c r="J20" cm="1">
        <f t="array" ref="J20">Step40!J20*(1+Control!$B$3/12)+IF(MOD(ROW()+COLUMN(),7)=0,INDEX(Base!$B$3:$BA$22,MOD(ROW(),20)+1,MOD(COLUMN(),52)+1)*0.001,0)</f>
        <v>3228.8845979508483</v>
      </c>
      <c r="K20" cm="1">
        <f t="array" ref="K20">Step40!K20*(1+Control!$B$3/12)+IF(MOD(ROW()+COLUMN(),7)=0,INDEX(Base!$B$3:$BA$22,MOD(ROW(),20)+1,MOD(COLUMN(),52)+1)*0.001,0)</f>
        <v>3228.1805707325993</v>
      </c>
      <c r="L20" cm="1">
        <f t="array" ref="L20">Step40!L20*(1+Control!$B$3/12)+IF(MOD(ROW()+COLUMN(),7)=0,INDEX(Base!$B$3:$BA$22,MOD(ROW(),20)+1,MOD(COLUMN(),52)+1)*0.001,0)</f>
        <v>3227.6419409660239</v>
      </c>
      <c r="M20" cm="1">
        <f t="array" ref="M20">Step40!M20*(1+Control!$B$3/12)+IF(MOD(ROW()+COLUMN(),7)=0,INDEX(Base!$B$3:$BA$22,MOD(ROW(),20)+1,MOD(COLUMN(),52)+1)*0.001,0)</f>
        <v>3203.8816327370491</v>
      </c>
      <c r="N20" cm="1">
        <f t="array" ref="N20">Step40!N20*(1+Control!$B$3/12)+IF(MOD(ROW()+COLUMN(),7)=0,INDEX(Base!$B$3:$BA$22,MOD(ROW(),20)+1,MOD(COLUMN(),52)+1)*0.001,0)</f>
        <v>3218.9278205430005</v>
      </c>
      <c r="O20" cm="1">
        <f t="array" ref="O20">Step40!O20*(1+Control!$B$3/12)+IF(MOD(ROW()+COLUMN(),7)=0,INDEX(Base!$B$3:$BA$22,MOD(ROW(),20)+1,MOD(COLUMN(),52)+1)*0.001,0)</f>
        <v>3216.7891562775717</v>
      </c>
      <c r="P20" cm="1">
        <f t="array" ref="P20">Step40!P20*(1+Control!$B$3/12)+IF(MOD(ROW()+COLUMN(),7)=0,INDEX(Base!$B$3:$BA$22,MOD(ROW(),20)+1,MOD(COLUMN(),52)+1)*0.001,0)</f>
        <v>3241.1768862985032</v>
      </c>
      <c r="Q20" cm="1">
        <f t="array" ref="Q20">Step40!Q20*(1+Control!$B$3/12)+IF(MOD(ROW()+COLUMN(),7)=0,INDEX(Base!$B$3:$BA$22,MOD(ROW(),20)+1,MOD(COLUMN(),52)+1)*0.001,0)</f>
        <v>3304.0956280103001</v>
      </c>
      <c r="R20" cm="1">
        <f t="array" ref="R20">Step40!R20*(1+Control!$B$3/12)+IF(MOD(ROW()+COLUMN(),7)=0,INDEX(Base!$B$3:$BA$22,MOD(ROW(),20)+1,MOD(COLUMN(),52)+1)*0.001,0)</f>
        <v>3281.78005854714</v>
      </c>
      <c r="S20" cm="1">
        <f t="array" ref="S20">Step40!S20*(1+Control!$B$3/12)+IF(MOD(ROW()+COLUMN(),7)=0,INDEX(Base!$B$3:$BA$22,MOD(ROW(),20)+1,MOD(COLUMN(),52)+1)*0.001,0)</f>
        <v>3258.3120249580038</v>
      </c>
      <c r="T20" cm="1">
        <f t="array" ref="T20">Step40!T20*(1+Control!$B$3/12)+IF(MOD(ROW()+COLUMN(),7)=0,INDEX(Base!$B$3:$BA$22,MOD(ROW(),20)+1,MOD(COLUMN(),52)+1)*0.001,0)</f>
        <v>3286.8782133802156</v>
      </c>
      <c r="U20" cm="1">
        <f t="array" ref="U20">Step40!U20*(1+Control!$B$3/12)+IF(MOD(ROW()+COLUMN(),7)=0,INDEX(Base!$B$3:$BA$22,MOD(ROW(),20)+1,MOD(COLUMN(),52)+1)*0.001,0)</f>
        <v>3354.5788132182452</v>
      </c>
      <c r="V20" cm="1">
        <f t="array" ref="V20">Step40!V20*(1+Control!$B$3/12)+IF(MOD(ROW()+COLUMN(),7)=0,INDEX(Base!$B$3:$BA$22,MOD(ROW(),20)+1,MOD(COLUMN(),52)+1)*0.001,0)</f>
        <v>3339.2209323107872</v>
      </c>
      <c r="W20" cm="1">
        <f t="array" ref="W20">Step40!W20*(1+Control!$B$3/12)+IF(MOD(ROW()+COLUMN(),7)=0,INDEX(Base!$B$3:$BA$22,MOD(ROW(),20)+1,MOD(COLUMN(),52)+1)*0.001,0)</f>
        <v>3279.28272787385</v>
      </c>
      <c r="X20" cm="1">
        <f t="array" ref="X20">Step40!X20*(1+Control!$B$3/12)+IF(MOD(ROW()+COLUMN(),7)=0,INDEX(Base!$B$3:$BA$22,MOD(ROW(),20)+1,MOD(COLUMN(),52)+1)*0.001,0)</f>
        <v>3303.3536524473761</v>
      </c>
      <c r="Y20" cm="1">
        <f t="array" ref="Y20">Step40!Y20*(1+Control!$B$3/12)+IF(MOD(ROW()+COLUMN(),7)=0,INDEX(Base!$B$3:$BA$22,MOD(ROW(),20)+1,MOD(COLUMN(),52)+1)*0.001,0)</f>
        <v>3326.410359382458</v>
      </c>
      <c r="Z20" cm="1">
        <f t="array" ref="Z20">Step40!Z20*(1+Control!$B$3/12)+IF(MOD(ROW()+COLUMN(),7)=0,INDEX(Base!$B$3:$BA$22,MOD(ROW(),20)+1,MOD(COLUMN(),52)+1)*0.001,0)</f>
        <v>3355.9636814892806</v>
      </c>
      <c r="AA20" cm="1">
        <f t="array" ref="AA20">Step40!AA20*(1+Control!$B$3/12)+IF(MOD(ROW()+COLUMN(),7)=0,INDEX(Base!$B$3:$BA$22,MOD(ROW(),20)+1,MOD(COLUMN(),52)+1)*0.001,0)</f>
        <v>3373.2631834962413</v>
      </c>
      <c r="AB20" cm="1">
        <f t="array" ref="AB20">Step40!AB20*(1+Control!$B$3/12)+IF(MOD(ROW()+COLUMN(),7)=0,INDEX(Base!$B$3:$BA$22,MOD(ROW(),20)+1,MOD(COLUMN(),52)+1)*0.001,0)</f>
        <v>3418.4298956692924</v>
      </c>
      <c r="AC20" cm="1">
        <f t="array" ref="AC20">Step40!AC20*(1+Control!$B$3/12)+IF(MOD(ROW()+COLUMN(),7)=0,INDEX(Base!$B$3:$BA$22,MOD(ROW(),20)+1,MOD(COLUMN(),52)+1)*0.001,0)</f>
        <v>3412.3660496566213</v>
      </c>
      <c r="AD20" cm="1">
        <f t="array" ref="AD20">Step40!AD20*(1+Control!$B$3/12)+IF(MOD(ROW()+COLUMN(),7)=0,INDEX(Base!$B$3:$BA$22,MOD(ROW(),20)+1,MOD(COLUMN(),52)+1)*0.001,0)</f>
        <v>3411.3576482304138</v>
      </c>
      <c r="AE20" cm="1">
        <f t="array" ref="AE20">Step40!AE20*(1+Control!$B$3/12)+IF(MOD(ROW()+COLUMN(),7)=0,INDEX(Base!$B$3:$BA$22,MOD(ROW(),20)+1,MOD(COLUMN(),52)+1)*0.001,0)</f>
        <v>3413.0350482915601</v>
      </c>
      <c r="AF20" cm="1">
        <f t="array" ref="AF20">Step40!AF20*(1+Control!$B$3/12)+IF(MOD(ROW()+COLUMN(),7)=0,INDEX(Base!$B$3:$BA$22,MOD(ROW(),20)+1,MOD(COLUMN(),52)+1)*0.001,0)</f>
        <v>3422.4538045513841</v>
      </c>
      <c r="AG20" cm="1">
        <f t="array" ref="AG20">Step40!AG20*(1+Control!$B$3/12)+IF(MOD(ROW()+COLUMN(),7)=0,INDEX(Base!$B$3:$BA$22,MOD(ROW(),20)+1,MOD(COLUMN(),52)+1)*0.001,0)</f>
        <v>3438.9344918941138</v>
      </c>
      <c r="AH20" cm="1">
        <f t="array" ref="AH20">Step40!AH20*(1+Control!$B$3/12)+IF(MOD(ROW()+COLUMN(),7)=0,INDEX(Base!$B$3:$BA$22,MOD(ROW(),20)+1,MOD(COLUMN(),52)+1)*0.001,0)</f>
        <v>3457.4695187726797</v>
      </c>
      <c r="AI20" cm="1">
        <f t="array" ref="AI20">Step40!AI20*(1+Control!$B$3/12)+IF(MOD(ROW()+COLUMN(),7)=0,INDEX(Base!$B$3:$BA$22,MOD(ROW(),20)+1,MOD(COLUMN(),52)+1)*0.001,0)</f>
        <v>3484.0036345045478</v>
      </c>
      <c r="AJ20" cm="1">
        <f t="array" ref="AJ20">Step40!AJ20*(1+Control!$B$3/12)+IF(MOD(ROW()+COLUMN(),7)=0,INDEX(Base!$B$3:$BA$22,MOD(ROW(),20)+1,MOD(COLUMN(),52)+1)*0.001,0)</f>
        <v>3425.6909249883261</v>
      </c>
      <c r="AK20" cm="1">
        <f t="array" ref="AK20">Step40!AK20*(1+Control!$B$3/12)+IF(MOD(ROW()+COLUMN(),7)=0,INDEX(Base!$B$3:$BA$22,MOD(ROW(),20)+1,MOD(COLUMN(),52)+1)*0.001,0)</f>
        <v>3438.6733985426995</v>
      </c>
      <c r="AL20" cm="1">
        <f t="array" ref="AL20">Step40!AL20*(1+Control!$B$3/12)+IF(MOD(ROW()+COLUMN(),7)=0,INDEX(Base!$B$3:$BA$22,MOD(ROW(),20)+1,MOD(COLUMN(),52)+1)*0.001,0)</f>
        <v>3458.4968202329078</v>
      </c>
      <c r="AM20" cm="1">
        <f t="array" ref="AM20">Step40!AM20*(1+Control!$B$3/12)+IF(MOD(ROW()+COLUMN(),7)=0,INDEX(Base!$B$3:$BA$22,MOD(ROW(),20)+1,MOD(COLUMN(),52)+1)*0.001,0)</f>
        <v>3461.4208334001173</v>
      </c>
      <c r="AN20" cm="1">
        <f t="array" ref="AN20">Step40!AN20*(1+Control!$B$3/12)+IF(MOD(ROW()+COLUMN(),7)=0,INDEX(Base!$B$3:$BA$22,MOD(ROW(),20)+1,MOD(COLUMN(),52)+1)*0.001,0)</f>
        <v>3502.1424372433898</v>
      </c>
      <c r="AO20" cm="1">
        <f t="array" ref="AO20">Step40!AO20*(1+Control!$B$3/12)+IF(MOD(ROW()+COLUMN(),7)=0,INDEX(Base!$B$3:$BA$22,MOD(ROW(),20)+1,MOD(COLUMN(),52)+1)*0.001,0)</f>
        <v>3478.4481193327997</v>
      </c>
      <c r="AP20" cm="1">
        <f t="array" ref="AP20">Step40!AP20*(1+Control!$B$3/12)+IF(MOD(ROW()+COLUMN(),7)=0,INDEX(Base!$B$3:$BA$22,MOD(ROW(),20)+1,MOD(COLUMN(),52)+1)*0.001,0)</f>
        <v>3490.5259982870884</v>
      </c>
      <c r="AQ20" cm="1">
        <f t="array" ref="AQ20">Step40!AQ20*(1+Control!$B$3/12)+IF(MOD(ROW()+COLUMN(),7)=0,INDEX(Base!$B$3:$BA$22,MOD(ROW(),20)+1,MOD(COLUMN(),52)+1)*0.001,0)</f>
        <v>3559.5932170188007</v>
      </c>
      <c r="AR20" cm="1">
        <f t="array" ref="AR20">Step40!AR20*(1+Control!$B$3/12)+IF(MOD(ROW()+COLUMN(),7)=0,INDEX(Base!$B$3:$BA$22,MOD(ROW(),20)+1,MOD(COLUMN(),52)+1)*0.001,0)</f>
        <v>3473.2074080036409</v>
      </c>
      <c r="AS20" cm="1">
        <f t="array" ref="AS20">Step40!AS20*(1+Control!$B$3/12)+IF(MOD(ROW()+COLUMN(),7)=0,INDEX(Base!$B$3:$BA$22,MOD(ROW(),20)+1,MOD(COLUMN(),52)+1)*0.001,0)</f>
        <v>3537.8936473756771</v>
      </c>
      <c r="AT20" cm="1">
        <f t="array" ref="AT20">Step40!AT20*(1+Control!$B$3/12)+IF(MOD(ROW()+COLUMN(),7)=0,INDEX(Base!$B$3:$BA$22,MOD(ROW(),20)+1,MOD(COLUMN(),52)+1)*0.001,0)</f>
        <v>3494.5851801571434</v>
      </c>
      <c r="AU20" cm="1">
        <f t="array" ref="AU20">Step40!AU20*(1+Control!$B$3/12)+IF(MOD(ROW()+COLUMN(),7)=0,INDEX(Base!$B$3:$BA$22,MOD(ROW(),20)+1,MOD(COLUMN(),52)+1)*0.001,0)</f>
        <v>3528.6696352747344</v>
      </c>
      <c r="AV20" cm="1">
        <f t="array" ref="AV20">Step40!AV20*(1+Control!$B$3/12)+IF(MOD(ROW()+COLUMN(),7)=0,INDEX(Base!$B$3:$BA$22,MOD(ROW(),20)+1,MOD(COLUMN(),52)+1)*0.001,0)</f>
        <v>3578.332824704828</v>
      </c>
      <c r="AW20" cm="1">
        <f t="array" ref="AW20">Step40!AW20*(1+Control!$B$3/12)+IF(MOD(ROW()+COLUMN(),7)=0,INDEX(Base!$B$3:$BA$22,MOD(ROW(),20)+1,MOD(COLUMN(),52)+1)*0.001,0)</f>
        <v>3605.8598574146849</v>
      </c>
      <c r="AX20" cm="1">
        <f t="array" ref="AX20">Step40!AX20*(1+Control!$B$3/12)+IF(MOD(ROW()+COLUMN(),7)=0,INDEX(Base!$B$3:$BA$22,MOD(ROW(),20)+1,MOD(COLUMN(),52)+1)*0.001,0)</f>
        <v>3614.1324639333634</v>
      </c>
      <c r="AY20" cm="1">
        <f t="array" ref="AY20">Step40!AY20*(1+Control!$B$3/12)+IF(MOD(ROW()+COLUMN(),7)=0,INDEX(Base!$B$3:$BA$22,MOD(ROW(),20)+1,MOD(COLUMN(),52)+1)*0.001,0)</f>
        <v>3579.9105480221406</v>
      </c>
    </row>
    <row r="21" spans="1:51" x14ac:dyDescent="0.25">
      <c r="A21" t="s">
        <v>24</v>
      </c>
      <c r="B21" cm="1">
        <f t="array" ref="B21">Step40!B21*(1+Control!$B$3/12)+IF(MOD(ROW()+COLUMN(),7)=0,INDEX(Base!$B$3:$BA$22,MOD(ROW(),20)+1,MOD(COLUMN(),52)+1)*0.001,0)</f>
        <v>3295.1442658917008</v>
      </c>
      <c r="C21" cm="1">
        <f t="array" ref="C21">Step40!C21*(1+Control!$B$3/12)+IF(MOD(ROW()+COLUMN(),7)=0,INDEX(Base!$B$3:$BA$22,MOD(ROW(),20)+1,MOD(COLUMN(),52)+1)*0.001,0)</f>
        <v>3295.8329194729017</v>
      </c>
      <c r="D21" cm="1">
        <f t="array" ref="D21">Step40!D21*(1+Control!$B$3/12)+IF(MOD(ROW()+COLUMN(),7)=0,INDEX(Base!$B$3:$BA$22,MOD(ROW(),20)+1,MOD(COLUMN(),52)+1)*0.001,0)</f>
        <v>3256.1219420183379</v>
      </c>
      <c r="E21" cm="1">
        <f t="array" ref="E21">Step40!E21*(1+Control!$B$3/12)+IF(MOD(ROW()+COLUMN(),7)=0,INDEX(Base!$B$3:$BA$22,MOD(ROW(),20)+1,MOD(COLUMN(),52)+1)*0.001,0)</f>
        <v>3304.340448680462</v>
      </c>
      <c r="F21" cm="1">
        <f t="array" ref="F21">Step40!F21*(1+Control!$B$3/12)+IF(MOD(ROW()+COLUMN(),7)=0,INDEX(Base!$B$3:$BA$22,MOD(ROW(),20)+1,MOD(COLUMN(),52)+1)*0.001,0)</f>
        <v>3324.7356613633706</v>
      </c>
      <c r="G21" cm="1">
        <f t="array" ref="G21">Step40!G21*(1+Control!$B$3/12)+IF(MOD(ROW()+COLUMN(),7)=0,INDEX(Base!$B$3:$BA$22,MOD(ROW(),20)+1,MOD(COLUMN(),52)+1)*0.001,0)</f>
        <v>3326.0793706179156</v>
      </c>
      <c r="H21" cm="1">
        <f t="array" ref="H21">Step40!H21*(1+Control!$B$3/12)+IF(MOD(ROW()+COLUMN(),7)=0,INDEX(Base!$B$3:$BA$22,MOD(ROW(),20)+1,MOD(COLUMN(),52)+1)*0.001,0)</f>
        <v>3315.4867884766559</v>
      </c>
      <c r="I21" cm="1">
        <f t="array" ref="I21">Step40!I21*(1+Control!$B$3/12)+IF(MOD(ROW()+COLUMN(),7)=0,INDEX(Base!$B$3:$BA$22,MOD(ROW(),20)+1,MOD(COLUMN(),52)+1)*0.001,0)</f>
        <v>3342.0355066134994</v>
      </c>
      <c r="J21" cm="1">
        <f t="array" ref="J21">Step40!J21*(1+Control!$B$3/12)+IF(MOD(ROW()+COLUMN(),7)=0,INDEX(Base!$B$3:$BA$22,MOD(ROW(),20)+1,MOD(COLUMN(),52)+1)*0.001,0)</f>
        <v>3326.9391687540706</v>
      </c>
      <c r="K21" cm="1">
        <f t="array" ref="K21">Step40!K21*(1+Control!$B$3/12)+IF(MOD(ROW()+COLUMN(),7)=0,INDEX(Base!$B$3:$BA$22,MOD(ROW(),20)+1,MOD(COLUMN(),52)+1)*0.001,0)</f>
        <v>3322.1340112783214</v>
      </c>
      <c r="L21" cm="1">
        <f t="array" ref="L21">Step40!L21*(1+Control!$B$3/12)+IF(MOD(ROW()+COLUMN(),7)=0,INDEX(Base!$B$3:$BA$22,MOD(ROW(),20)+1,MOD(COLUMN(),52)+1)*0.001,0)</f>
        <v>3393.585085959246</v>
      </c>
      <c r="M21" cm="1">
        <f t="array" ref="M21">Step40!M21*(1+Control!$B$3/12)+IF(MOD(ROW()+COLUMN(),7)=0,INDEX(Base!$B$3:$BA$22,MOD(ROW(),20)+1,MOD(COLUMN(),52)+1)*0.001,0)</f>
        <v>3374.8565908927708</v>
      </c>
      <c r="N21" cm="1">
        <f t="array" ref="N21">Step40!N21*(1+Control!$B$3/12)+IF(MOD(ROW()+COLUMN(),7)=0,INDEX(Base!$B$3:$BA$22,MOD(ROW(),20)+1,MOD(COLUMN(),52)+1)*0.001,0)</f>
        <v>3343.7903514137224</v>
      </c>
      <c r="O21" cm="1">
        <f t="array" ref="O21">Step40!O21*(1+Control!$B$3/12)+IF(MOD(ROW()+COLUMN(),7)=0,INDEX(Base!$B$3:$BA$22,MOD(ROW(),20)+1,MOD(COLUMN(),52)+1)*0.001,0)</f>
        <v>3347.497626658293</v>
      </c>
      <c r="P21" cm="1">
        <f t="array" ref="P21">Step40!P21*(1+Control!$B$3/12)+IF(MOD(ROW()+COLUMN(),7)=0,INDEX(Base!$B$3:$BA$22,MOD(ROW(),20)+1,MOD(COLUMN(),52)+1)*0.001,0)</f>
        <v>3382.1859645742252</v>
      </c>
      <c r="Q21" cm="1">
        <f t="array" ref="Q21">Step40!Q21*(1+Control!$B$3/12)+IF(MOD(ROW()+COLUMN(),7)=0,INDEX(Base!$B$3:$BA$22,MOD(ROW(),20)+1,MOD(COLUMN(),52)+1)*0.001,0)</f>
        <v>3435.613804201022</v>
      </c>
      <c r="R21" cm="1">
        <f t="array" ref="R21">Step40!R21*(1+Control!$B$3/12)+IF(MOD(ROW()+COLUMN(),7)=0,INDEX(Base!$B$3:$BA$22,MOD(ROW(),20)+1,MOD(COLUMN(),52)+1)*0.001,0)</f>
        <v>3406.3743792653622</v>
      </c>
      <c r="S21" cm="1">
        <f t="array" ref="S21">Step40!S21*(1+Control!$B$3/12)+IF(MOD(ROW()+COLUMN(),7)=0,INDEX(Base!$B$3:$BA$22,MOD(ROW(),20)+1,MOD(COLUMN(),52)+1)*0.001,0)</f>
        <v>3410.8267716737259</v>
      </c>
      <c r="T21" cm="1">
        <f t="array" ref="T21">Step40!T21*(1+Control!$B$3/12)+IF(MOD(ROW()+COLUMN(),7)=0,INDEX(Base!$B$3:$BA$22,MOD(ROW(),20)+1,MOD(COLUMN(),52)+1)*0.001,0)</f>
        <v>3482.3065585509376</v>
      </c>
      <c r="U21" cm="1">
        <f t="array" ref="U21">Step40!U21*(1+Control!$B$3/12)+IF(MOD(ROW()+COLUMN(),7)=0,INDEX(Base!$B$3:$BA$22,MOD(ROW(),20)+1,MOD(COLUMN(),52)+1)*0.001,0)</f>
        <v>3473.3762483339679</v>
      </c>
      <c r="V21" cm="1">
        <f t="array" ref="V21">Step40!V21*(1+Control!$B$3/12)+IF(MOD(ROW()+COLUMN(),7)=0,INDEX(Base!$B$3:$BA$22,MOD(ROW(),20)+1,MOD(COLUMN(),52)+1)*0.001,0)</f>
        <v>3434.5275354965102</v>
      </c>
      <c r="W21" cm="1">
        <f t="array" ref="W21">Step40!W21*(1+Control!$B$3/12)+IF(MOD(ROW()+COLUMN(),7)=0,INDEX(Base!$B$3:$BA$22,MOD(ROW(),20)+1,MOD(COLUMN(),52)+1)*0.001,0)</f>
        <v>3471.2440280470728</v>
      </c>
      <c r="X21" cm="1">
        <f t="array" ref="X21">Step40!X21*(1+Control!$B$3/12)+IF(MOD(ROW()+COLUMN(),7)=0,INDEX(Base!$B$3:$BA$22,MOD(ROW(),20)+1,MOD(COLUMN(),52)+1)*0.001,0)</f>
        <v>3469.4604325080982</v>
      </c>
      <c r="Y21" cm="1">
        <f t="array" ref="Y21">Step40!Y21*(1+Control!$B$3/12)+IF(MOD(ROW()+COLUMN(),7)=0,INDEX(Base!$B$3:$BA$22,MOD(ROW(),20)+1,MOD(COLUMN(),52)+1)*0.001,0)</f>
        <v>3517.5637077131801</v>
      </c>
      <c r="Z21" cm="1">
        <f t="array" ref="Z21">Step40!Z21*(1+Control!$B$3/12)+IF(MOD(ROW()+COLUMN(),7)=0,INDEX(Base!$B$3:$BA$22,MOD(ROW(),20)+1,MOD(COLUMN(),52)+1)*0.001,0)</f>
        <v>3518.7466006200029</v>
      </c>
      <c r="AA21" cm="1">
        <f t="array" ref="AA21">Step40!AA21*(1+Control!$B$3/12)+IF(MOD(ROW()+COLUMN(),7)=0,INDEX(Base!$B$3:$BA$22,MOD(ROW(),20)+1,MOD(COLUMN(),52)+1)*0.001,0)</f>
        <v>3535.1461032394632</v>
      </c>
      <c r="AB21" cm="1">
        <f t="array" ref="AB21">Step40!AB21*(1+Control!$B$3/12)+IF(MOD(ROW()+COLUMN(),7)=0,INDEX(Base!$B$3:$BA$22,MOD(ROW(),20)+1,MOD(COLUMN(),52)+1)*0.001,0)</f>
        <v>3546.7369710375151</v>
      </c>
      <c r="AC21" cm="1">
        <f t="array" ref="AC21">Step40!AC21*(1+Control!$B$3/12)+IF(MOD(ROW()+COLUMN(),7)=0,INDEX(Base!$B$3:$BA$22,MOD(ROW(),20)+1,MOD(COLUMN(),52)+1)*0.001,0)</f>
        <v>3520.6868314773437</v>
      </c>
      <c r="AD21" cm="1">
        <f t="array" ref="AD21">Step40!AD21*(1+Control!$B$3/12)+IF(MOD(ROW()+COLUMN(),7)=0,INDEX(Base!$B$3:$BA$22,MOD(ROW(),20)+1,MOD(COLUMN(),52)+1)*0.001,0)</f>
        <v>3557.091721536136</v>
      </c>
      <c r="AE21" cm="1">
        <f t="array" ref="AE21">Step40!AE21*(1+Control!$B$3/12)+IF(MOD(ROW()+COLUMN(),7)=0,INDEX(Base!$B$3:$BA$22,MOD(ROW(),20)+1,MOD(COLUMN(),52)+1)*0.001,0)</f>
        <v>3576.5236482247824</v>
      </c>
      <c r="AF21" cm="1">
        <f t="array" ref="AF21">Step40!AF21*(1+Control!$B$3/12)+IF(MOD(ROW()+COLUMN(),7)=0,INDEX(Base!$B$3:$BA$22,MOD(ROW(),20)+1,MOD(COLUMN(),52)+1)*0.001,0)</f>
        <v>3568.6890125696063</v>
      </c>
      <c r="AG21" cm="1">
        <f t="array" ref="AG21">Step40!AG21*(1+Control!$B$3/12)+IF(MOD(ROW()+COLUMN(),7)=0,INDEX(Base!$B$3:$BA$22,MOD(ROW(),20)+1,MOD(COLUMN(),52)+1)*0.001,0)</f>
        <v>3558.8856336123363</v>
      </c>
      <c r="AH21" cm="1">
        <f t="array" ref="AH21">Step40!AH21*(1+Control!$B$3/12)+IF(MOD(ROW()+COLUMN(),7)=0,INDEX(Base!$B$3:$BA$22,MOD(ROW(),20)+1,MOD(COLUMN(),52)+1)*0.001,0)</f>
        <v>3601.5979108859019</v>
      </c>
      <c r="AI21" cm="1">
        <f t="array" ref="AI21">Step40!AI21*(1+Control!$B$3/12)+IF(MOD(ROW()+COLUMN(),7)=0,INDEX(Base!$B$3:$BA$22,MOD(ROW(),20)+1,MOD(COLUMN(),52)+1)*0.001,0)</f>
        <v>3549.9518240477701</v>
      </c>
      <c r="AJ21" cm="1">
        <f t="array" ref="AJ21">Step40!AJ21*(1+Control!$B$3/12)+IF(MOD(ROW()+COLUMN(),7)=0,INDEX(Base!$B$3:$BA$22,MOD(ROW(),20)+1,MOD(COLUMN(),52)+1)*0.001,0)</f>
        <v>3559.6319404115484</v>
      </c>
      <c r="AK21" cm="1">
        <f t="array" ref="AK21">Step40!AK21*(1+Control!$B$3/12)+IF(MOD(ROW()+COLUMN(),7)=0,INDEX(Base!$B$3:$BA$22,MOD(ROW(),20)+1,MOD(COLUMN(),52)+1)*0.001,0)</f>
        <v>3563.7483999659212</v>
      </c>
      <c r="AL21" cm="1">
        <f t="array" ref="AL21">Step40!AL21*(1+Control!$B$3/12)+IF(MOD(ROW()+COLUMN(),7)=0,INDEX(Base!$B$3:$BA$22,MOD(ROW(),20)+1,MOD(COLUMN(),52)+1)*0.001,0)</f>
        <v>3596.72408130863</v>
      </c>
      <c r="AM21" cm="1">
        <f t="array" ref="AM21">Step40!AM21*(1+Control!$B$3/12)+IF(MOD(ROW()+COLUMN(),7)=0,INDEX(Base!$B$3:$BA$22,MOD(ROW(),20)+1,MOD(COLUMN(),52)+1)*0.001,0)</f>
        <v>3565.7549459083398</v>
      </c>
      <c r="AN21" cm="1">
        <f t="array" ref="AN21">Step40!AN21*(1+Control!$B$3/12)+IF(MOD(ROW()+COLUMN(),7)=0,INDEX(Base!$B$3:$BA$22,MOD(ROW(),20)+1,MOD(COLUMN(),52)+1)*0.001,0)</f>
        <v>3626.4401643266124</v>
      </c>
      <c r="AO21" cm="1">
        <f t="array" ref="AO21">Step40!AO21*(1+Control!$B$3/12)+IF(MOD(ROW()+COLUMN(),7)=0,INDEX(Base!$B$3:$BA$22,MOD(ROW(),20)+1,MOD(COLUMN(),52)+1)*0.001,0)</f>
        <v>3583.7947297735222</v>
      </c>
      <c r="AP21" cm="1">
        <f t="array" ref="AP21">Step40!AP21*(1+Control!$B$3/12)+IF(MOD(ROW()+COLUMN(),7)=0,INDEX(Base!$B$3:$BA$22,MOD(ROW(),20)+1,MOD(COLUMN(),52)+1)*0.001,0)</f>
        <v>3632.7936259603107</v>
      </c>
      <c r="AQ21" cm="1">
        <f t="array" ref="AQ21">Step40!AQ21*(1+Control!$B$3/12)+IF(MOD(ROW()+COLUMN(),7)=0,INDEX(Base!$B$3:$BA$22,MOD(ROW(),20)+1,MOD(COLUMN(),52)+1)*0.001,0)</f>
        <v>3660.0446064120229</v>
      </c>
      <c r="AR21" cm="1">
        <f t="array" ref="AR21">Step40!AR21*(1+Control!$B$3/12)+IF(MOD(ROW()+COLUMN(),7)=0,INDEX(Base!$B$3:$BA$22,MOD(ROW(),20)+1,MOD(COLUMN(),52)+1)*0.001,0)</f>
        <v>3646.4937271518629</v>
      </c>
      <c r="AS21" cm="1">
        <f t="array" ref="AS21">Step40!AS21*(1+Control!$B$3/12)+IF(MOD(ROW()+COLUMN(),7)=0,INDEX(Base!$B$3:$BA$22,MOD(ROW(),20)+1,MOD(COLUMN(),52)+1)*0.001,0)</f>
        <v>3690.2243060188989</v>
      </c>
      <c r="AT21" cm="1">
        <f t="array" ref="AT21">Step40!AT21*(1+Control!$B$3/12)+IF(MOD(ROW()+COLUMN(),7)=0,INDEX(Base!$B$3:$BA$22,MOD(ROW(),20)+1,MOD(COLUMN(),52)+1)*0.001,0)</f>
        <v>3638.7340262778653</v>
      </c>
      <c r="AU21" cm="1">
        <f t="array" ref="AU21">Step40!AU21*(1+Control!$B$3/12)+IF(MOD(ROW()+COLUMN(),7)=0,INDEX(Base!$B$3:$BA$22,MOD(ROW(),20)+1,MOD(COLUMN(),52)+1)*0.001,0)</f>
        <v>3638.1071484679569</v>
      </c>
      <c r="AV21" cm="1">
        <f t="array" ref="AV21">Step40!AV21*(1+Control!$B$3/12)+IF(MOD(ROW()+COLUMN(),7)=0,INDEX(Base!$B$3:$BA$22,MOD(ROW(),20)+1,MOD(COLUMN(),52)+1)*0.001,0)</f>
        <v>3729.1907577155503</v>
      </c>
      <c r="AW21" cm="1">
        <f t="array" ref="AW21">Step40!AW21*(1+Control!$B$3/12)+IF(MOD(ROW()+COLUMN(),7)=0,INDEX(Base!$B$3:$BA$22,MOD(ROW(),20)+1,MOD(COLUMN(),52)+1)*0.001,0)</f>
        <v>3730.1179203904076</v>
      </c>
      <c r="AX21" cm="1">
        <f t="array" ref="AX21">Step40!AX21*(1+Control!$B$3/12)+IF(MOD(ROW()+COLUMN(),7)=0,INDEX(Base!$B$3:$BA$22,MOD(ROW(),20)+1,MOD(COLUMN(),52)+1)*0.001,0)</f>
        <v>3766.6545522915858</v>
      </c>
      <c r="AY21" cm="1">
        <f t="array" ref="AY21">Step40!AY21*(1+Control!$B$3/12)+IF(MOD(ROW()+COLUMN(),7)=0,INDEX(Base!$B$3:$BA$22,MOD(ROW(),20)+1,MOD(COLUMN(),52)+1)*0.001,0)</f>
        <v>3704.832139877863</v>
      </c>
    </row>
    <row r="22" spans="1:51" x14ac:dyDescent="0.25">
      <c r="A22" t="s">
        <v>25</v>
      </c>
      <c r="B22" cm="1">
        <f t="array" ref="B22">Step40!B22*(1+Control!$B$3/12)+IF(MOD(ROW()+COLUMN(),7)=0,INDEX(Base!$B$3:$BA$22,MOD(ROW(),20)+1,MOD(COLUMN(),52)+1)*0.001,0)</f>
        <v>3358.7997842357086</v>
      </c>
      <c r="C22" cm="1">
        <f t="array" ref="C22">Step40!C22*(1+Control!$B$3/12)+IF(MOD(ROW()+COLUMN(),7)=0,INDEX(Base!$B$3:$BA$22,MOD(ROW(),20)+1,MOD(COLUMN(),52)+1)*0.001,0)</f>
        <v>3425.3826926419097</v>
      </c>
      <c r="D22" cm="1">
        <f t="array" ref="D22">Step40!D22*(1+Control!$B$3/12)+IF(MOD(ROW()+COLUMN(),7)=0,INDEX(Base!$B$3:$BA$22,MOD(ROW(),20)+1,MOD(COLUMN(),52)+1)*0.001,0)</f>
        <v>3395.7251150098459</v>
      </c>
      <c r="E22" cm="1">
        <f t="array" ref="E22">Step40!E22*(1+Control!$B$3/12)+IF(MOD(ROW()+COLUMN(),7)=0,INDEX(Base!$B$3:$BA$22,MOD(ROW(),20)+1,MOD(COLUMN(),52)+1)*0.001,0)</f>
        <v>3387.1618562594695</v>
      </c>
      <c r="F22" cm="1">
        <f t="array" ref="F22">Step40!F22*(1+Control!$B$3/12)+IF(MOD(ROW()+COLUMN(),7)=0,INDEX(Base!$B$3:$BA$22,MOD(ROW(),20)+1,MOD(COLUMN(),52)+1)*0.001,0)</f>
        <v>3410.7754766698786</v>
      </c>
      <c r="G22" cm="1">
        <f t="array" ref="G22">Step40!G22*(1+Control!$B$3/12)+IF(MOD(ROW()+COLUMN(),7)=0,INDEX(Base!$B$3:$BA$22,MOD(ROW(),20)+1,MOD(COLUMN(),52)+1)*0.001,0)</f>
        <v>3469.4147070094232</v>
      </c>
      <c r="H22" cm="1">
        <f t="array" ref="H22">Step40!H22*(1+Control!$B$3/12)+IF(MOD(ROW()+COLUMN(),7)=0,INDEX(Base!$B$3:$BA$22,MOD(ROW(),20)+1,MOD(COLUMN(),52)+1)*0.001,0)</f>
        <v>3466.3297238006635</v>
      </c>
      <c r="I22" cm="1">
        <f t="array" ref="I22">Step40!I22*(1+Control!$B$3/12)+IF(MOD(ROW()+COLUMN(),7)=0,INDEX(Base!$B$3:$BA$22,MOD(ROW(),20)+1,MOD(COLUMN(),52)+1)*0.001,0)</f>
        <v>3422.7705532975069</v>
      </c>
      <c r="J22" cm="1">
        <f t="array" ref="J22">Step40!J22*(1+Control!$B$3/12)+IF(MOD(ROW()+COLUMN(),7)=0,INDEX(Base!$B$3:$BA$22,MOD(ROW(),20)+1,MOD(COLUMN(),52)+1)*0.001,0)</f>
        <v>3458.135533135578</v>
      </c>
      <c r="K22" cm="1">
        <f t="array" ref="K22">Step40!K22*(1+Control!$B$3/12)+IF(MOD(ROW()+COLUMN(),7)=0,INDEX(Base!$B$3:$BA$22,MOD(ROW(),20)+1,MOD(COLUMN(),52)+1)*0.001,0)</f>
        <v>3504.0371444548291</v>
      </c>
      <c r="L22" cm="1">
        <f t="array" ref="L22">Step40!L22*(1+Control!$B$3/12)+IF(MOD(ROW()+COLUMN(),7)=0,INDEX(Base!$B$3:$BA$22,MOD(ROW(),20)+1,MOD(COLUMN(),52)+1)*0.001,0)</f>
        <v>3523.8098594207536</v>
      </c>
      <c r="M22" cm="1">
        <f t="array" ref="M22">Step40!M22*(1+Control!$B$3/12)+IF(MOD(ROW()+COLUMN(),7)=0,INDEX(Base!$B$3:$BA$22,MOD(ROW(),20)+1,MOD(COLUMN(),52)+1)*0.001,0)</f>
        <v>3551.3726039117787</v>
      </c>
      <c r="N22" cm="1">
        <f t="array" ref="N22">Step40!N22*(1+Control!$B$3/12)+IF(MOD(ROW()+COLUMN(),7)=0,INDEX(Base!$B$3:$BA$22,MOD(ROW(),20)+1,MOD(COLUMN(),52)+1)*0.001,0)</f>
        <v>3488.4844015602307</v>
      </c>
      <c r="O22" cm="1">
        <f t="array" ref="O22">Step40!O22*(1+Control!$B$3/12)+IF(MOD(ROW()+COLUMN(),7)=0,INDEX(Base!$B$3:$BA$22,MOD(ROW(),20)+1,MOD(COLUMN(),52)+1)*0.001,0)</f>
        <v>3503.1269240473011</v>
      </c>
      <c r="P22" cm="1">
        <f t="array" ref="P22">Step40!P22*(1+Control!$B$3/12)+IF(MOD(ROW()+COLUMN(),7)=0,INDEX(Base!$B$3:$BA$22,MOD(ROW(),20)+1,MOD(COLUMN(),52)+1)*0.001,0)</f>
        <v>3490.442575588233</v>
      </c>
      <c r="Q22" cm="1">
        <f t="array" ref="Q22">Step40!Q22*(1+Control!$B$3/12)+IF(MOD(ROW()+COLUMN(),7)=0,INDEX(Base!$B$3:$BA$22,MOD(ROW(),20)+1,MOD(COLUMN(),52)+1)*0.001,0)</f>
        <v>3531.3522448325302</v>
      </c>
      <c r="R22" cm="1">
        <f t="array" ref="R22">Step40!R22*(1+Control!$B$3/12)+IF(MOD(ROW()+COLUMN(),7)=0,INDEX(Base!$B$3:$BA$22,MOD(ROW(),20)+1,MOD(COLUMN(),52)+1)*0.001,0)</f>
        <v>3583.50138088937</v>
      </c>
      <c r="S22" cm="1">
        <f t="array" ref="S22">Step40!S22*(1+Control!$B$3/12)+IF(MOD(ROW()+COLUMN(),7)=0,INDEX(Base!$B$3:$BA$22,MOD(ROW(),20)+1,MOD(COLUMN(),52)+1)*0.001,0)</f>
        <v>3592.8219523952339</v>
      </c>
      <c r="T22" cm="1">
        <f t="array" ref="T22">Step40!T22*(1+Control!$B$3/12)+IF(MOD(ROW()+COLUMN(),7)=0,INDEX(Base!$B$3:$BA$22,MOD(ROW(),20)+1,MOD(COLUMN(),52)+1)*0.001,0)</f>
        <v>3626.5261503824449</v>
      </c>
      <c r="U22" cm="1">
        <f t="array" ref="U22">Step40!U22*(1+Control!$B$3/12)+IF(MOD(ROW()+COLUMN(),7)=0,INDEX(Base!$B$3:$BA$22,MOD(ROW(),20)+1,MOD(COLUMN(),52)+1)*0.001,0)</f>
        <v>3600.7660936779753</v>
      </c>
      <c r="V22" cm="1">
        <f t="array" ref="V22">Step40!V22*(1+Control!$B$3/12)+IF(MOD(ROW()+COLUMN(),7)=0,INDEX(Base!$B$3:$BA$22,MOD(ROW(),20)+1,MOD(COLUMN(),52)+1)*0.001,0)</f>
        <v>3592.7545559980181</v>
      </c>
      <c r="W22" cm="1">
        <f t="array" ref="W22">Step40!W22*(1+Control!$B$3/12)+IF(MOD(ROW()+COLUMN(),7)=0,INDEX(Base!$B$3:$BA$22,MOD(ROW(),20)+1,MOD(COLUMN(),52)+1)*0.001,0)</f>
        <v>3608.6994781210801</v>
      </c>
      <c r="X22" cm="1">
        <f t="array" ref="X22">Step40!X22*(1+Control!$B$3/12)+IF(MOD(ROW()+COLUMN(),7)=0,INDEX(Base!$B$3:$BA$22,MOD(ROW(),20)+1,MOD(COLUMN(),52)+1)*0.001,0)</f>
        <v>3645.0328904646058</v>
      </c>
      <c r="Y22" cm="1">
        <f t="array" ref="Y22">Step40!Y22*(1+Control!$B$3/12)+IF(MOD(ROW()+COLUMN(),7)=0,INDEX(Base!$B$3:$BA$22,MOD(ROW(),20)+1,MOD(COLUMN(),52)+1)*0.001,0)</f>
        <v>3612.565788034688</v>
      </c>
      <c r="Z22" cm="1">
        <f t="array" ref="Z22">Step40!Z22*(1+Control!$B$3/12)+IF(MOD(ROW()+COLUMN(),7)=0,INDEX(Base!$B$3:$BA$22,MOD(ROW(),20)+1,MOD(COLUMN(),52)+1)*0.001,0)</f>
        <v>3674.9997587715106</v>
      </c>
      <c r="AA22" cm="1">
        <f t="array" ref="AA22">Step40!AA22*(1+Control!$B$3/12)+IF(MOD(ROW()+COLUMN(),7)=0,INDEX(Base!$B$3:$BA$22,MOD(ROW(),20)+1,MOD(COLUMN(),52)+1)*0.001,0)</f>
        <v>3600.7030009684709</v>
      </c>
      <c r="AB22" cm="1">
        <f t="array" ref="AB22">Step40!AB22*(1+Control!$B$3/12)+IF(MOD(ROW()+COLUMN(),7)=0,INDEX(Base!$B$3:$BA$22,MOD(ROW(),20)+1,MOD(COLUMN(),52)+1)*0.001,0)</f>
        <v>3627.3388046090226</v>
      </c>
      <c r="AC22" cm="1">
        <f t="array" ref="AC22">Step40!AC22*(1+Control!$B$3/12)+IF(MOD(ROW()+COLUMN(),7)=0,INDEX(Base!$B$3:$BA$22,MOD(ROW(),20)+1,MOD(COLUMN(),52)+1)*0.001,0)</f>
        <v>3620.0559511713518</v>
      </c>
      <c r="AD22" cm="1">
        <f t="array" ref="AD22">Step40!AD22*(1+Control!$B$3/12)+IF(MOD(ROW()+COLUMN(),7)=0,INDEX(Base!$B$3:$BA$22,MOD(ROW(),20)+1,MOD(COLUMN(),52)+1)*0.001,0)</f>
        <v>3645.221078897644</v>
      </c>
      <c r="AE22" cm="1">
        <f t="array" ref="AE22">Step40!AE22*(1+Control!$B$3/12)+IF(MOD(ROW()+COLUMN(),7)=0,INDEX(Base!$B$3:$BA$22,MOD(ROW(),20)+1,MOD(COLUMN(),52)+1)*0.001,0)</f>
        <v>3685.0768508687902</v>
      </c>
      <c r="AF22" cm="1">
        <f t="array" ref="AF22">Step40!AF22*(1+Control!$B$3/12)+IF(MOD(ROW()+COLUMN(),7)=0,INDEX(Base!$B$3:$BA$22,MOD(ROW(),20)+1,MOD(COLUMN(),52)+1)*0.001,0)</f>
        <v>3722.7739897861143</v>
      </c>
      <c r="AG22" cm="1">
        <f t="array" ref="AG22">Step40!AG22*(1+Control!$B$3/12)+IF(MOD(ROW()+COLUMN(),7)=0,INDEX(Base!$B$3:$BA$22,MOD(ROW(),20)+1,MOD(COLUMN(),52)+1)*0.001,0)</f>
        <v>3672.0001962188439</v>
      </c>
      <c r="AH22" cm="1">
        <f t="array" ref="AH22">Step40!AH22*(1+Control!$B$3/12)+IF(MOD(ROW()+COLUMN(),7)=0,INDEX(Base!$B$3:$BA$22,MOD(ROW(),20)+1,MOD(COLUMN(),52)+1)*0.001,0)</f>
        <v>3748.30130705491</v>
      </c>
      <c r="AI22" cm="1">
        <f t="array" ref="AI22">Step40!AI22*(1+Control!$B$3/12)+IF(MOD(ROW()+COLUMN(),7)=0,INDEX(Base!$B$3:$BA$22,MOD(ROW(),20)+1,MOD(COLUMN(),52)+1)*0.001,0)</f>
        <v>3667.2012023867778</v>
      </c>
      <c r="AJ22" cm="1">
        <f t="array" ref="AJ22">Step40!AJ22*(1+Control!$B$3/12)+IF(MOD(ROW()+COLUMN(),7)=0,INDEX(Base!$B$3:$BA$22,MOD(ROW(),20)+1,MOD(COLUMN(),52)+1)*0.001,0)</f>
        <v>3745.4827982880565</v>
      </c>
      <c r="AK22" cm="1">
        <f t="array" ref="AK22">Step40!AK22*(1+Control!$B$3/12)+IF(MOD(ROW()+COLUMN(),7)=0,INDEX(Base!$B$3:$BA$22,MOD(ROW(),20)+1,MOD(COLUMN(),52)+1)*0.001,0)</f>
        <v>3708.8027048024292</v>
      </c>
      <c r="AL22" cm="1">
        <f t="array" ref="AL22">Step40!AL22*(1+Control!$B$3/12)+IF(MOD(ROW()+COLUMN(),7)=0,INDEX(Base!$B$3:$BA$22,MOD(ROW(),20)+1,MOD(COLUMN(),52)+1)*0.001,0)</f>
        <v>3736.0715736926377</v>
      </c>
      <c r="AM22" cm="1">
        <f t="array" ref="AM22">Step40!AM22*(1+Control!$B$3/12)+IF(MOD(ROW()+COLUMN(),7)=0,INDEX(Base!$B$3:$BA$22,MOD(ROW(),20)+1,MOD(COLUMN(),52)+1)*0.001,0)</f>
        <v>3706.4524348673476</v>
      </c>
      <c r="AN22" cm="1">
        <f t="array" ref="AN22">Step40!AN22*(1+Control!$B$3/12)+IF(MOD(ROW()+COLUMN(),7)=0,INDEX(Base!$B$3:$BA$22,MOD(ROW(),20)+1,MOD(COLUMN(),52)+1)*0.001,0)</f>
        <v>3799.2410345931198</v>
      </c>
      <c r="AO22" cm="1">
        <f t="array" ref="AO22">Step40!AO22*(1+Control!$B$3/12)+IF(MOD(ROW()+COLUMN(),7)=0,INDEX(Base!$B$3:$BA$22,MOD(ROW(),20)+1,MOD(COLUMN(),52)+1)*0.001,0)</f>
        <v>3831.4347636100301</v>
      </c>
      <c r="AP22" cm="1">
        <f t="array" ref="AP22">Step40!AP22*(1+Control!$B$3/12)+IF(MOD(ROW()+COLUMN(),7)=0,INDEX(Base!$B$3:$BA$22,MOD(ROW(),20)+1,MOD(COLUMN(),52)+1)*0.001,0)</f>
        <v>3785.3439181618187</v>
      </c>
      <c r="AQ22" cm="1">
        <f t="array" ref="AQ22">Step40!AQ22*(1+Control!$B$3/12)+IF(MOD(ROW()+COLUMN(),7)=0,INDEX(Base!$B$3:$BA$22,MOD(ROW(),20)+1,MOD(COLUMN(),52)+1)*0.001,0)</f>
        <v>3792.1409691785307</v>
      </c>
      <c r="AR22" cm="1">
        <f t="array" ref="AR22">Step40!AR22*(1+Control!$B$3/12)+IF(MOD(ROW()+COLUMN(),7)=0,INDEX(Base!$B$3:$BA$22,MOD(ROW(),20)+1,MOD(COLUMN(),52)+1)*0.001,0)</f>
        <v>3813.3321033558709</v>
      </c>
      <c r="AS22" cm="1">
        <f t="array" ref="AS22">Step40!AS22*(1+Control!$B$3/12)+IF(MOD(ROW()+COLUMN(),7)=0,INDEX(Base!$B$3:$BA$22,MOD(ROW(),20)+1,MOD(COLUMN(),52)+1)*0.001,0)</f>
        <v>3861.2456305154069</v>
      </c>
      <c r="AT22" cm="1">
        <f t="array" ref="AT22">Step40!AT22*(1+Control!$B$3/12)+IF(MOD(ROW()+COLUMN(),7)=0,INDEX(Base!$B$3:$BA$22,MOD(ROW(),20)+1,MOD(COLUMN(),52)+1)*0.001,0)</f>
        <v>3822.4780682493733</v>
      </c>
      <c r="AU22" cm="1">
        <f t="array" ref="AU22">Step40!AU22*(1+Control!$B$3/12)+IF(MOD(ROW()+COLUMN(),7)=0,INDEX(Base!$B$3:$BA$22,MOD(ROW(),20)+1,MOD(COLUMN(),52)+1)*0.001,0)</f>
        <v>3875.2579594019644</v>
      </c>
      <c r="AV22" cm="1">
        <f t="array" ref="AV22">Step40!AV22*(1+Control!$B$3/12)+IF(MOD(ROW()+COLUMN(),7)=0,INDEX(Base!$B$3:$BA$22,MOD(ROW(),20)+1,MOD(COLUMN(),52)+1)*0.001,0)</f>
        <v>3829.0517341145573</v>
      </c>
      <c r="AW22" cm="1">
        <f t="array" ref="AW22">Step40!AW22*(1+Control!$B$3/12)+IF(MOD(ROW()+COLUMN(),7)=0,INDEX(Base!$B$3:$BA$22,MOD(ROW(),20)+1,MOD(COLUMN(),52)+1)*0.001,0)</f>
        <v>3807.4562747144155</v>
      </c>
      <c r="AX22" cm="1">
        <f t="array" ref="AX22">Step40!AX22*(1+Control!$B$3/12)+IF(MOD(ROW()+COLUMN(),7)=0,INDEX(Base!$B$3:$BA$22,MOD(ROW(),20)+1,MOD(COLUMN(),52)+1)*0.001,0)</f>
        <v>3847.0827818455937</v>
      </c>
      <c r="AY22" cm="1">
        <f t="array" ref="AY22">Step40!AY22*(1+Control!$B$3/12)+IF(MOD(ROW()+COLUMN(),7)=0,INDEX(Base!$B$3:$BA$22,MOD(ROW(),20)+1,MOD(COLUMN(),52)+1)*0.001,0)</f>
        <v>3900.1943518418707</v>
      </c>
    </row>
    <row r="23" spans="1:51" x14ac:dyDescent="0.25">
      <c r="A23" t="s">
        <v>28</v>
      </c>
      <c r="B23" cm="1">
        <f t="array" ref="B23">Step40!B23*(1+Control!$B$3/12)+IF(MOD(ROW()+COLUMN(),7)=0,INDEX(Base!$B$3:$BA$22,MOD(ROW(),20)+1,MOD(COLUMN(),52)+1)*0.001,0)</f>
        <v>-5.4822882505724015</v>
      </c>
      <c r="C23" cm="1">
        <f t="array" ref="C23">Step40!C23*(1+Control!$B$3/12)+IF(MOD(ROW()+COLUMN(),7)=0,INDEX(Base!$B$3:$BA$22,MOD(ROW(),20)+1,MOD(COLUMN(),52)+1)*0.001,0)</f>
        <v>-5.6214140393171022</v>
      </c>
      <c r="D23" cm="1">
        <f t="array" ref="D23">Step40!D23*(1+Control!$B$3/12)+IF(MOD(ROW()+COLUMN(),7)=0,INDEX(Base!$B$3:$BA$22,MOD(ROW(),20)+1,MOD(COLUMN(),52)+1)*0.001,0)</f>
        <v>-5.4773962808015391</v>
      </c>
      <c r="E23" cm="1">
        <f t="array" ref="E23">Step40!E23*(1+Control!$B$3/12)+IF(MOD(ROW()+COLUMN(),7)=0,INDEX(Base!$B$3:$BA$22,MOD(ROW(),20)+1,MOD(COLUMN(),52)+1)*0.001,0)</f>
        <v>5.9351253671624997</v>
      </c>
      <c r="F23" cm="1">
        <f t="array" ref="F23">Step40!F23*(1+Control!$B$3/12)+IF(MOD(ROW()+COLUMN(),7)=0,INDEX(Base!$B$3:$BA$22,MOD(ROW(),20)+1,MOD(COLUMN(),52)+1)*0.001,0)</f>
        <v>-5.5801821595015708</v>
      </c>
      <c r="G23" cm="1">
        <f t="array" ref="G23">Step40!G23*(1+Control!$B$3/12)+IF(MOD(ROW()+COLUMN(),7)=0,INDEX(Base!$B$3:$BA$22,MOD(ROW(),20)+1,MOD(COLUMN(),52)+1)*0.001,0)</f>
        <v>-5.7297722176586152</v>
      </c>
      <c r="H23" cm="1">
        <f t="array" ref="H23">Step40!H23*(1+Control!$B$3/12)+IF(MOD(ROW()+COLUMN(),7)=0,INDEX(Base!$B$3:$BA$22,MOD(ROW(),20)+1,MOD(COLUMN(),52)+1)*0.001,0)</f>
        <v>-5.9603059094618569</v>
      </c>
      <c r="I23" cm="1">
        <f t="array" ref="I23">Step40!I23*(1+Control!$B$3/12)+IF(MOD(ROW()+COLUMN(),7)=0,INDEX(Base!$B$3:$BA$22,MOD(ROW(),20)+1,MOD(COLUMN(),52)+1)*0.001,0)</f>
        <v>-5.747749224573198</v>
      </c>
      <c r="J23" cm="1">
        <f t="array" ref="J23">Step40!J23*(1+Control!$B$3/12)+IF(MOD(ROW()+COLUMN(),7)=0,INDEX(Base!$B$3:$BA$22,MOD(ROW(),20)+1,MOD(COLUMN(),52)+1)*0.001,0)</f>
        <v>-5.6366472297102703</v>
      </c>
      <c r="K23" cm="1">
        <f t="array" ref="K23">Step40!K23*(1+Control!$B$3/12)+IF(MOD(ROW()+COLUMN(),7)=0,INDEX(Base!$B$3:$BA$22,MOD(ROW(),20)+1,MOD(COLUMN(),52)+1)*0.001,0)</f>
        <v>-5.7469947674630228</v>
      </c>
      <c r="L23" cm="1">
        <f t="array" ref="L23">Step40!L23*(1+Control!$B$3/12)+IF(MOD(ROW()+COLUMN(),7)=0,INDEX(Base!$B$3:$BA$22,MOD(ROW(),20)+1,MOD(COLUMN(),52)+1)*0.001,0)</f>
        <v>6.131373088446499</v>
      </c>
      <c r="M23" cm="1">
        <f t="array" ref="M23">Step40!M23*(1+Control!$B$3/12)+IF(MOD(ROW()+COLUMN(),7)=0,INDEX(Base!$B$3:$BA$22,MOD(ROW(),20)+1,MOD(COLUMN(),52)+1)*0.001,0)</f>
        <v>-5.7052284561329722</v>
      </c>
      <c r="N23" cm="1">
        <f t="array" ref="N23">Step40!N23*(1+Control!$B$3/12)+IF(MOD(ROW()+COLUMN(),7)=0,INDEX(Base!$B$3:$BA$22,MOD(ROW(),20)+1,MOD(COLUMN(),52)+1)*0.001,0)</f>
        <v>-5.9680763416849221</v>
      </c>
      <c r="O23" cm="1">
        <f t="array" ref="O23">Step40!O23*(1+Control!$B$3/12)+IF(MOD(ROW()+COLUMN(),7)=0,INDEX(Base!$B$3:$BA$22,MOD(ROW(),20)+1,MOD(COLUMN(),52)+1)*0.001,0)</f>
        <v>-5.6757237298709935</v>
      </c>
      <c r="P23" cm="1">
        <f t="array" ref="P23">Step40!P23*(1+Control!$B$3/12)+IF(MOD(ROW()+COLUMN(),7)=0,INDEX(Base!$B$3:$BA$22,MOD(ROW(),20)+1,MOD(COLUMN(),52)+1)*0.001,0)</f>
        <v>-5.8004278624779255</v>
      </c>
      <c r="Q23" cm="1">
        <f t="array" ref="Q23">Step40!Q23*(1+Control!$B$3/12)+IF(MOD(ROW()+COLUMN(),7)=0,INDEX(Base!$B$3:$BA$22,MOD(ROW(),20)+1,MOD(COLUMN(),52)+1)*0.001,0)</f>
        <v>-5.9932580749447224</v>
      </c>
      <c r="R23" cm="1">
        <f t="array" ref="R23">Step40!R23*(1+Control!$B$3/12)+IF(MOD(ROW()+COLUMN(),7)=0,INDEX(Base!$B$3:$BA$22,MOD(ROW(),20)+1,MOD(COLUMN(),52)+1)*0.001,0)</f>
        <v>-5.9013062469765636</v>
      </c>
      <c r="S23" cm="1">
        <f t="array" ref="S23">Step40!S23*(1+Control!$B$3/12)+IF(MOD(ROW()+COLUMN(),7)=0,INDEX(Base!$B$3:$BA$22,MOD(ROW(),20)+1,MOD(COLUMN(),52)+1)*0.001,0)</f>
        <v>6.0549403979264991</v>
      </c>
      <c r="T23" cm="1">
        <f t="array" ref="T23">Step40!T23*(1+Control!$B$3/12)+IF(MOD(ROW()+COLUMN(),7)=0,INDEX(Base!$B$3:$BA$22,MOD(ROW(),20)+1,MOD(COLUMN(),52)+1)*0.001,0)</f>
        <v>-6.0999670667221375</v>
      </c>
      <c r="U23" cm="1">
        <f t="array" ref="U23">Step40!U23*(1+Control!$B$3/12)+IF(MOD(ROW()+COLUMN(),7)=0,INDEX(Base!$B$3:$BA$22,MOD(ROW(),20)+1,MOD(COLUMN(),52)+1)*0.001,0)</f>
        <v>-5.9205824278951686</v>
      </c>
      <c r="V23" cm="1">
        <f t="array" ref="V23">Step40!V23*(1+Control!$B$3/12)+IF(MOD(ROW()+COLUMN(),7)=0,INDEX(Base!$B$3:$BA$22,MOD(ROW(),20)+1,MOD(COLUMN(),52)+1)*0.001,0)</f>
        <v>-6.0056083468227106</v>
      </c>
      <c r="W23" cm="1">
        <f t="array" ref="W23">Step40!W23*(1+Control!$B$3/12)+IF(MOD(ROW()+COLUMN(),7)=0,INDEX(Base!$B$3:$BA$22,MOD(ROW(),20)+1,MOD(COLUMN(),52)+1)*0.001,0)</f>
        <v>-5.913359185263273</v>
      </c>
      <c r="X23" cm="1">
        <f t="array" ref="X23">Step40!X23*(1+Control!$B$3/12)+IF(MOD(ROW()+COLUMN(),7)=0,INDEX(Base!$B$3:$BA$22,MOD(ROW(),20)+1,MOD(COLUMN(),52)+1)*0.001,0)</f>
        <v>-6.1006559125262987</v>
      </c>
      <c r="Y23" cm="1">
        <f t="array" ref="Y23">Step40!Y23*(1+Control!$B$3/12)+IF(MOD(ROW()+COLUMN(),7)=0,INDEX(Base!$B$3:$BA$22,MOD(ROW(),20)+1,MOD(COLUMN(),52)+1)*0.001,0)</f>
        <v>-6.0962193659318809</v>
      </c>
      <c r="Z23" cm="1">
        <f t="array" ref="Z23">Step40!Z23*(1+Control!$B$3/12)+IF(MOD(ROW()+COLUMN(),7)=0,INDEX(Base!$B$3:$BA$22,MOD(ROW(),20)+1,MOD(COLUMN(),52)+1)*0.001,0)</f>
        <v>6.1716234542034991</v>
      </c>
      <c r="AA23" cm="1">
        <f t="array" ref="AA23">Step40!AA23*(1+Control!$B$3/12)+IF(MOD(ROW()+COLUMN(),7)=0,INDEX(Base!$B$3:$BA$22,MOD(ROW(),20)+1,MOD(COLUMN(),52)+1)*0.001,0)</f>
        <v>-6.1453917380546637</v>
      </c>
      <c r="AB23" cm="1">
        <f t="array" ref="AB23">Step40!AB23*(1+Control!$B$3/12)+IF(MOD(ROW()+COLUMN(),7)=0,INDEX(Base!$B$3:$BA$22,MOD(ROW(),20)+1,MOD(COLUMN(),52)+1)*0.001,0)</f>
        <v>-6.2542965986287156</v>
      </c>
      <c r="AC23" cm="1">
        <f t="array" ref="AC23">Step40!AC23*(1+Control!$B$3/12)+IF(MOD(ROW()+COLUMN(),7)=0,INDEX(Base!$B$3:$BA$22,MOD(ROW(),20)+1,MOD(COLUMN(),52)+1)*0.001,0)</f>
        <v>-6.1840632899120438</v>
      </c>
      <c r="AD23" cm="1">
        <f t="array" ref="AD23">Step40!AD23*(1+Control!$B$3/12)+IF(MOD(ROW()+COLUMN(),7)=0,INDEX(Base!$B$3:$BA$22,MOD(ROW(),20)+1,MOD(COLUMN(),52)+1)*0.001,0)</f>
        <v>-6.3002041539988358</v>
      </c>
      <c r="AE23" cm="1">
        <f t="array" ref="AE23">Step40!AE23*(1+Control!$B$3/12)+IF(MOD(ROW()+COLUMN(),7)=0,INDEX(Base!$B$3:$BA$22,MOD(ROW(),20)+1,MOD(COLUMN(),52)+1)*0.001,0)</f>
        <v>-6.3408018395284822</v>
      </c>
      <c r="AF23" cm="1">
        <f t="array" ref="AF23">Step40!AF23*(1+Control!$B$3/12)+IF(MOD(ROW()+COLUMN(),7)=0,INDEX(Base!$B$3:$BA$22,MOD(ROW(),20)+1,MOD(COLUMN(),52)+1)*0.001,0)</f>
        <v>-6.3515327955068068</v>
      </c>
      <c r="AG23" cm="1">
        <f t="array" ref="AG23">Step40!AG23*(1+Control!$B$3/12)+IF(MOD(ROW()+COLUMN(),7)=0,INDEX(Base!$B$3:$BA$22,MOD(ROW(),20)+1,MOD(COLUMN(),52)+1)*0.001,0)</f>
        <v>6.4399034440365002</v>
      </c>
      <c r="AH23" cm="1">
        <f t="array" ref="AH23">Step40!AH23*(1+Control!$B$3/12)+IF(MOD(ROW()+COLUMN(),7)=0,INDEX(Base!$B$3:$BA$22,MOD(ROW(),20)+1,MOD(COLUMN(),52)+1)*0.001,0)</f>
        <v>-6.3743066101001027</v>
      </c>
      <c r="AI23" cm="1">
        <f t="array" ref="AI23">Step40!AI23*(1+Control!$B$3/12)+IF(MOD(ROW()+COLUMN(),7)=0,INDEX(Base!$B$3:$BA$22,MOD(ROW(),20)+1,MOD(COLUMN(),52)+1)*0.001,0)</f>
        <v>-6.614099295513971</v>
      </c>
      <c r="AJ23" cm="1">
        <f t="array" ref="AJ23">Step40!AJ23*(1+Control!$B$3/12)+IF(MOD(ROW()+COLUMN(),7)=0,INDEX(Base!$B$3:$BA$22,MOD(ROW(),20)+1,MOD(COLUMN(),52)+1)*0.001,0)</f>
        <v>-6.5203521677042486</v>
      </c>
      <c r="AK23" cm="1">
        <f t="array" ref="AK23">Step40!AK23*(1+Control!$B$3/12)+IF(MOD(ROW()+COLUMN(),7)=0,INDEX(Base!$B$3:$BA$22,MOD(ROW(),20)+1,MOD(COLUMN(),52)+1)*0.001,0)</f>
        <v>-6.5356399577381215</v>
      </c>
      <c r="AL23" cm="1">
        <f t="array" ref="AL23">Step40!AL23*(1+Control!$B$3/12)+IF(MOD(ROW()+COLUMN(),7)=0,INDEX(Base!$B$3:$BA$22,MOD(ROW(),20)+1,MOD(COLUMN(),52)+1)*0.001,0)</f>
        <v>-6.6853861439473308</v>
      </c>
      <c r="AM23" cm="1">
        <f t="array" ref="AM23">Step40!AM23*(1+Control!$B$3/12)+IF(MOD(ROW()+COLUMN(),7)=0,INDEX(Base!$B$3:$BA$22,MOD(ROW(),20)+1,MOD(COLUMN(),52)+1)*0.001,0)</f>
        <v>-6.5743697817275395</v>
      </c>
      <c r="AN23" cm="1">
        <f t="array" ref="AN23">Step40!AN23*(1+Control!$B$3/12)+IF(MOD(ROW()+COLUMN(),7)=0,INDEX(Base!$B$3:$BA$22,MOD(ROW(),20)+1,MOD(COLUMN(),52)+1)*0.001,0)</f>
        <v>6.6336202183124993</v>
      </c>
      <c r="AO23" cm="1">
        <f t="array" ref="AO23">Step40!AO23*(1+Control!$B$3/12)+IF(MOD(ROW()+COLUMN(),7)=0,INDEX(Base!$B$3:$BA$22,MOD(ROW(),20)+1,MOD(COLUMN(),52)+1)*0.001,0)</f>
        <v>-6.6365488827027219</v>
      </c>
      <c r="AP23" cm="1">
        <f t="array" ref="AP23">Step40!AP23*(1+Control!$B$3/12)+IF(MOD(ROW()+COLUMN(),7)=0,INDEX(Base!$B$3:$BA$22,MOD(ROW(),20)+1,MOD(COLUMN(),52)+1)*0.001,0)</f>
        <v>-6.7388923574935111</v>
      </c>
      <c r="AQ23" cm="1">
        <f t="array" ref="AQ23">Step40!AQ23*(1+Control!$B$3/12)+IF(MOD(ROW()+COLUMN(),7)=0,INDEX(Base!$B$3:$BA$22,MOD(ROW(),20)+1,MOD(COLUMN(),52)+1)*0.001,0)</f>
        <v>-6.7734963346657224</v>
      </c>
      <c r="AR23" cm="1">
        <f t="array" ref="AR23">Step40!AR23*(1+Control!$B$3/12)+IF(MOD(ROW()+COLUMN(),7)=0,INDEX(Base!$B$3:$BA$22,MOD(ROW(),20)+1,MOD(COLUMN(),52)+1)*0.001,0)</f>
        <v>-6.8648835261550634</v>
      </c>
      <c r="AS23" cm="1">
        <f t="array" ref="AS23">Step40!AS23*(1+Control!$B$3/12)+IF(MOD(ROW()+COLUMN(),7)=0,INDEX(Base!$B$3:$BA$22,MOD(ROW(),20)+1,MOD(COLUMN(),52)+1)*0.001,0)</f>
        <v>-6.662451783496099</v>
      </c>
      <c r="AT23" cm="1">
        <f t="array" ref="AT23">Step40!AT23*(1+Control!$B$3/12)+IF(MOD(ROW()+COLUMN(),7)=0,INDEX(Base!$B$3:$BA$22,MOD(ROW(),20)+1,MOD(COLUMN(),52)+1)*0.001,0)</f>
        <v>-6.8417419224210656</v>
      </c>
      <c r="AU23" cm="1">
        <f t="array" ref="AU23">Step40!AU23*(1+Control!$B$3/12)+IF(MOD(ROW()+COLUMN(),7)=0,INDEX(Base!$B$3:$BA$22,MOD(ROW(),20)+1,MOD(COLUMN(),52)+1)*0.001,0)</f>
        <v>6.6530622321569997</v>
      </c>
      <c r="AV23" cm="1">
        <f t="array" ref="AV23">Step40!AV23*(1+Control!$B$3/12)+IF(MOD(ROW()+COLUMN(),7)=0,INDEX(Base!$B$3:$BA$22,MOD(ROW(),20)+1,MOD(COLUMN(),52)+1)*0.001,0)</f>
        <v>-6.6924030680792503</v>
      </c>
      <c r="AW23" cm="1">
        <f t="array" ref="AW23">Step40!AW23*(1+Control!$B$3/12)+IF(MOD(ROW()+COLUMN(),7)=0,INDEX(Base!$B$3:$BA$22,MOD(ROW(),20)+1,MOD(COLUMN(),52)+1)*0.001,0)</f>
        <v>-6.8804234646166078</v>
      </c>
      <c r="AX23" cm="1">
        <f t="array" ref="AX23">Step40!AX23*(1+Control!$B$3/12)+IF(MOD(ROW()+COLUMN(),7)=0,INDEX(Base!$B$3:$BA$22,MOD(ROW(),20)+1,MOD(COLUMN(),52)+1)*0.001,0)</f>
        <v>-6.8845417110692857</v>
      </c>
      <c r="AY23" cm="1">
        <f t="array" ref="AY23">Step40!AY23*(1+Control!$B$3/12)+IF(MOD(ROW()+COLUMN(),7)=0,INDEX(Base!$B$3:$BA$22,MOD(ROW(),20)+1,MOD(COLUMN(),52)+1)*0.001,0)</f>
        <v>-6.8220640999435629</v>
      </c>
    </row>
    <row r="24" spans="1:51" x14ac:dyDescent="0.25">
      <c r="A24" t="s">
        <v>29</v>
      </c>
      <c r="B24" cm="1">
        <f t="array" ref="B24">Step40!B24*(1+Control!$B$3/12)+IF(MOD(ROW()+COLUMN(),7)=0,INDEX(Base!$B$3:$BA$22,MOD(ROW(),20)+1,MOD(COLUMN(),52)+1)*0.001,0)</f>
        <v>-5.4777796250011113</v>
      </c>
      <c r="C24" cm="1">
        <f t="array" ref="C24">Step40!C24*(1+Control!$B$3/12)+IF(MOD(ROW()+COLUMN(),7)=0,INDEX(Base!$B$3:$BA$22,MOD(ROW(),20)+1,MOD(COLUMN(),52)+1)*0.001,0)</f>
        <v>-5.6169034107508118</v>
      </c>
      <c r="D24" cm="1">
        <f t="array" ref="D24">Step40!D24*(1+Control!$B$3/12)+IF(MOD(ROW()+COLUMN(),7)=0,INDEX(Base!$B$3:$BA$22,MOD(ROW(),20)+1,MOD(COLUMN(),52)+1)*0.001,0)</f>
        <v>7.1567326562484999</v>
      </c>
      <c r="E24" cm="1">
        <f t="array" ref="E24">Step40!E24*(1+Control!$B$3/12)+IF(MOD(ROW()+COLUMN(),7)=0,INDEX(Base!$B$3:$BA$22,MOD(ROW(),20)+1,MOD(COLUMN(),52)+1)*0.001,0)</f>
        <v>-5.5777133874433718</v>
      </c>
      <c r="F24" cm="1">
        <f t="array" ref="F24">Step40!F24*(1+Control!$B$3/12)+IF(MOD(ROW()+COLUMN(),7)=0,INDEX(Base!$B$3:$BA$22,MOD(ROW(),20)+1,MOD(COLUMN(),52)+1)*0.001,0)</f>
        <v>-5.5756715309352805</v>
      </c>
      <c r="G24" cm="1">
        <f t="array" ref="G24">Step40!G24*(1+Control!$B$3/12)+IF(MOD(ROW()+COLUMN(),7)=0,INDEX(Base!$B$3:$BA$22,MOD(ROW(),20)+1,MOD(COLUMN(),52)+1)*0.001,0)</f>
        <v>-5.7252625905898249</v>
      </c>
      <c r="H24" cm="1">
        <f t="array" ref="H24">Step40!H24*(1+Control!$B$3/12)+IF(MOD(ROW()+COLUMN(),7)=0,INDEX(Base!$B$3:$BA$22,MOD(ROW(),20)+1,MOD(COLUMN(),52)+1)*0.001,0)</f>
        <v>-5.9557982853880658</v>
      </c>
      <c r="I24" cm="1">
        <f t="array" ref="I24">Step40!I24*(1+Control!$B$3/12)+IF(MOD(ROW()+COLUMN(),7)=0,INDEX(Base!$B$3:$BA$22,MOD(ROW(),20)+1,MOD(COLUMN(),52)+1)*0.001,0)</f>
        <v>-5.7432395975044104</v>
      </c>
      <c r="J24" cm="1">
        <f t="array" ref="J24">Step40!J24*(1+Control!$B$3/12)+IF(MOD(ROW()+COLUMN(),7)=0,INDEX(Base!$B$3:$BA$22,MOD(ROW(),20)+1,MOD(COLUMN(),52)+1)*0.001,0)</f>
        <v>-5.63213860413898</v>
      </c>
      <c r="K24" cm="1">
        <f t="array" ref="K24">Step40!K24*(1+Control!$B$3/12)+IF(MOD(ROW()+COLUMN(),7)=0,INDEX(Base!$B$3:$BA$22,MOD(ROW(),20)+1,MOD(COLUMN(),52)+1)*0.001,0)</f>
        <v>7.3178916787319999</v>
      </c>
      <c r="L24" cm="1">
        <f t="array" ref="L24">Step40!L24*(1+Control!$B$3/12)+IF(MOD(ROW()+COLUMN(),7)=0,INDEX(Base!$B$3:$BA$22,MOD(ROW(),20)+1,MOD(COLUMN(),52)+1)*0.001,0)</f>
        <v>-5.8205253811106559</v>
      </c>
      <c r="M24" cm="1">
        <f t="array" ref="M24">Step40!M24*(1+Control!$B$3/12)+IF(MOD(ROW()+COLUMN(),7)=0,INDEX(Base!$B$3:$BA$22,MOD(ROW(),20)+1,MOD(COLUMN(),52)+1)*0.001,0)</f>
        <v>-5.7007198305616802</v>
      </c>
      <c r="N24" cm="1">
        <f t="array" ref="N24">Step40!N24*(1+Control!$B$3/12)+IF(MOD(ROW()+COLUMN(),7)=0,INDEX(Base!$B$3:$BA$22,MOD(ROW(),20)+1,MOD(COLUMN(),52)+1)*0.001,0)</f>
        <v>-5.9635687176111327</v>
      </c>
      <c r="O24" cm="1">
        <f t="array" ref="O24">Step40!O24*(1+Control!$B$3/12)+IF(MOD(ROW()+COLUMN(),7)=0,INDEX(Base!$B$3:$BA$22,MOD(ROW(),20)+1,MOD(COLUMN(),52)+1)*0.001,0)</f>
        <v>-5.671213101304704</v>
      </c>
      <c r="P24" cm="1">
        <f t="array" ref="P24">Step40!P24*(1+Control!$B$3/12)+IF(MOD(ROW()+COLUMN(),7)=0,INDEX(Base!$B$3:$BA$22,MOD(ROW(),20)+1,MOD(COLUMN(),52)+1)*0.001,0)</f>
        <v>-5.7959192369066344</v>
      </c>
      <c r="Q24" cm="1">
        <f t="array" ref="Q24">Step40!Q24*(1+Control!$B$3/12)+IF(MOD(ROW()+COLUMN(),7)=0,INDEX(Base!$B$3:$BA$22,MOD(ROW(),20)+1,MOD(COLUMN(),52)+1)*0.001,0)</f>
        <v>-5.9887474463784329</v>
      </c>
      <c r="R24" cm="1">
        <f t="array" ref="R24">Step40!R24*(1+Control!$B$3/12)+IF(MOD(ROW()+COLUMN(),7)=0,INDEX(Base!$B$3:$BA$22,MOD(ROW(),20)+1,MOD(COLUMN(),52)+1)*0.001,0)</f>
        <v>7.3964197007730004</v>
      </c>
      <c r="S24" cm="1">
        <f t="array" ref="S24">Step40!S24*(1+Control!$B$3/12)+IF(MOD(ROW()+COLUMN(),7)=0,INDEX(Base!$B$3:$BA$22,MOD(ROW(),20)+1,MOD(COLUMN(),52)+1)*0.001,0)</f>
        <v>-5.8932661555426362</v>
      </c>
      <c r="T24" cm="1">
        <f t="array" ref="T24">Step40!T24*(1+Control!$B$3/12)+IF(MOD(ROW()+COLUMN(),7)=0,INDEX(Base!$B$3:$BA$22,MOD(ROW(),20)+1,MOD(COLUMN(),52)+1)*0.001,0)</f>
        <v>-6.0954564381558471</v>
      </c>
      <c r="U24" cm="1">
        <f t="array" ref="U24">Step40!U24*(1+Control!$B$3/12)+IF(MOD(ROW()+COLUMN(),7)=0,INDEX(Base!$B$3:$BA$22,MOD(ROW(),20)+1,MOD(COLUMN(),52)+1)*0.001,0)</f>
        <v>-5.9160738023238775</v>
      </c>
      <c r="V24" cm="1">
        <f t="array" ref="V24">Step40!V24*(1+Control!$B$3/12)+IF(MOD(ROW()+COLUMN(),7)=0,INDEX(Base!$B$3:$BA$22,MOD(ROW(),20)+1,MOD(COLUMN(),52)+1)*0.001,0)</f>
        <v>-6.0010997212514194</v>
      </c>
      <c r="W24" cm="1">
        <f t="array" ref="W24">Step40!W24*(1+Control!$B$3/12)+IF(MOD(ROW()+COLUMN(),7)=0,INDEX(Base!$B$3:$BA$22,MOD(ROW(),20)+1,MOD(COLUMN(),52)+1)*0.001,0)</f>
        <v>-5.9088495581944827</v>
      </c>
      <c r="X24" cm="1">
        <f t="array" ref="X24">Step40!X24*(1+Control!$B$3/12)+IF(MOD(ROW()+COLUMN(),7)=0,INDEX(Base!$B$3:$BA$22,MOD(ROW(),20)+1,MOD(COLUMN(),52)+1)*0.001,0)</f>
        <v>-6.0961472869550075</v>
      </c>
      <c r="Y24" cm="1">
        <f t="array" ref="Y24">Step40!Y24*(1+Control!$B$3/12)+IF(MOD(ROW()+COLUMN(),7)=0,INDEX(Base!$B$3:$BA$22,MOD(ROW(),20)+1,MOD(COLUMN(),52)+1)*0.001,0)</f>
        <v>7.7280573660904999</v>
      </c>
      <c r="Z24" cm="1">
        <f t="array" ref="Z24">Step40!Z24*(1+Control!$B$3/12)+IF(MOD(ROW()+COLUMN(),7)=0,INDEX(Base!$B$3:$BA$22,MOD(ROW(),20)+1,MOD(COLUMN(),52)+1)*0.001,0)</f>
        <v>-6.2275087445994126</v>
      </c>
      <c r="AA24" cm="1">
        <f t="array" ref="AA24">Step40!AA24*(1+Control!$B$3/12)+IF(MOD(ROW()+COLUMN(),7)=0,INDEX(Base!$B$3:$BA$22,MOD(ROW(),20)+1,MOD(COLUMN(),52)+1)*0.001,0)</f>
        <v>-6.1408801079908741</v>
      </c>
      <c r="AB24" cm="1">
        <f t="array" ref="AB24">Step40!AB24*(1+Control!$B$3/12)+IF(MOD(ROW()+COLUMN(),7)=0,INDEX(Base!$B$3:$BA$22,MOD(ROW(),20)+1,MOD(COLUMN(),52)+1)*0.001,0)</f>
        <v>-6.2497869715599244</v>
      </c>
      <c r="AC24" cm="1">
        <f t="array" ref="AC24">Step40!AC24*(1+Control!$B$3/12)+IF(MOD(ROW()+COLUMN(),7)=0,INDEX(Base!$B$3:$BA$22,MOD(ROW(),20)+1,MOD(COLUMN(),52)+1)*0.001,0)</f>
        <v>-6.1795536628432544</v>
      </c>
      <c r="AD24" cm="1">
        <f t="array" ref="AD24">Step40!AD24*(1+Control!$B$3/12)+IF(MOD(ROW()+COLUMN(),7)=0,INDEX(Base!$B$3:$BA$22,MOD(ROW(),20)+1,MOD(COLUMN(),52)+1)*0.001,0)</f>
        <v>-6.2956935254325463</v>
      </c>
      <c r="AE24" cm="1">
        <f t="array" ref="AE24">Step40!AE24*(1+Control!$B$3/12)+IF(MOD(ROW()+COLUMN(),7)=0,INDEX(Base!$B$3:$BA$22,MOD(ROW(),20)+1,MOD(COLUMN(),52)+1)*0.001,0)</f>
        <v>-6.3362922124596928</v>
      </c>
      <c r="AF24" cm="1">
        <f t="array" ref="AF24">Step40!AF24*(1+Control!$B$3/12)+IF(MOD(ROW()+COLUMN(),7)=0,INDEX(Base!$B$3:$BA$22,MOD(ROW(),20)+1,MOD(COLUMN(),52)+1)*0.001,0)</f>
        <v>7.3862296750169989</v>
      </c>
      <c r="AG24" cm="1">
        <f t="array" ref="AG24">Step40!AG24*(1+Control!$B$3/12)+IF(MOD(ROW()+COLUMN(),7)=0,INDEX(Base!$B$3:$BA$22,MOD(ROW(),20)+1,MOD(COLUMN(),52)+1)*0.001,0)</f>
        <v>-6.3730106547087466</v>
      </c>
      <c r="AH24" cm="1">
        <f t="array" ref="AH24">Step40!AH24*(1+Control!$B$3/12)+IF(MOD(ROW()+COLUMN(),7)=0,INDEX(Base!$B$3:$BA$22,MOD(ROW(),20)+1,MOD(COLUMN(),52)+1)*0.001,0)</f>
        <v>-6.3697959815338123</v>
      </c>
      <c r="AI24" cm="1">
        <f t="array" ref="AI24">Step40!AI24*(1+Control!$B$3/12)+IF(MOD(ROW()+COLUMN(),7)=0,INDEX(Base!$B$3:$BA$22,MOD(ROW(),20)+1,MOD(COLUMN(),52)+1)*0.001,0)</f>
        <v>-6.609590669942679</v>
      </c>
      <c r="AJ24" cm="1">
        <f t="array" ref="AJ24">Step40!AJ24*(1+Control!$B$3/12)+IF(MOD(ROW()+COLUMN(),7)=0,INDEX(Base!$B$3:$BA$22,MOD(ROW(),20)+1,MOD(COLUMN(),52)+1)*0.001,0)</f>
        <v>-6.5158435421329575</v>
      </c>
      <c r="AK24" cm="1">
        <f t="array" ref="AK24">Step40!AK24*(1+Control!$B$3/12)+IF(MOD(ROW()+COLUMN(),7)=0,INDEX(Base!$B$3:$BA$22,MOD(ROW(),20)+1,MOD(COLUMN(),52)+1)*0.001,0)</f>
        <v>-6.531129329171832</v>
      </c>
      <c r="AL24" cm="1">
        <f t="array" ref="AL24">Step40!AL24*(1+Control!$B$3/12)+IF(MOD(ROW()+COLUMN(),7)=0,INDEX(Base!$B$3:$BA$22,MOD(ROW(),20)+1,MOD(COLUMN(),52)+1)*0.001,0)</f>
        <v>-6.6808755153810395</v>
      </c>
      <c r="AM24" cm="1">
        <f t="array" ref="AM24">Step40!AM24*(1+Control!$B$3/12)+IF(MOD(ROW()+COLUMN(),7)=0,INDEX(Base!$B$3:$BA$22,MOD(ROW(),20)+1,MOD(COLUMN(),52)+1)*0.001,0)</f>
        <v>7.2477491337500002</v>
      </c>
      <c r="AN24" cm="1">
        <f t="array" ref="AN24">Step40!AN24*(1+Control!$B$3/12)+IF(MOD(ROW()+COLUMN(),7)=0,INDEX(Base!$B$3:$BA$22,MOD(ROW(),20)+1,MOD(COLUMN(),52)+1)*0.001,0)</f>
        <v>-6.4917426395970219</v>
      </c>
      <c r="AO24" cm="1">
        <f t="array" ref="AO24">Step40!AO24*(1+Control!$B$3/12)+IF(MOD(ROW()+COLUMN(),7)=0,INDEX(Base!$B$3:$BA$22,MOD(ROW(),20)+1,MOD(COLUMN(),52)+1)*0.001,0)</f>
        <v>-6.6320372526389315</v>
      </c>
      <c r="AP24" cm="1">
        <f t="array" ref="AP24">Step40!AP24*(1+Control!$B$3/12)+IF(MOD(ROW()+COLUMN(),7)=0,INDEX(Base!$B$3:$BA$22,MOD(ROW(),20)+1,MOD(COLUMN(),52)+1)*0.001,0)</f>
        <v>-6.73438473341972</v>
      </c>
      <c r="AQ24" cm="1">
        <f t="array" ref="AQ24">Step40!AQ24*(1+Control!$B$3/12)+IF(MOD(ROW()+COLUMN(),7)=0,INDEX(Base!$B$3:$BA$22,MOD(ROW(),20)+1,MOD(COLUMN(),52)+1)*0.001,0)</f>
        <v>-6.7689877090944321</v>
      </c>
      <c r="AR24" cm="1">
        <f t="array" ref="AR24">Step40!AR24*(1+Control!$B$3/12)+IF(MOD(ROW()+COLUMN(),7)=0,INDEX(Base!$B$3:$BA$22,MOD(ROW(),20)+1,MOD(COLUMN(),52)+1)*0.001,0)</f>
        <v>-6.8603749005837731</v>
      </c>
      <c r="AS24" cm="1">
        <f t="array" ref="AS24">Step40!AS24*(1+Control!$B$3/12)+IF(MOD(ROW()+COLUMN(),7)=0,INDEX(Base!$B$3:$BA$22,MOD(ROW(),20)+1,MOD(COLUMN(),52)+1)*0.001,0)</f>
        <v>-6.6579391519348095</v>
      </c>
      <c r="AT24" cm="1">
        <f t="array" ref="AT24">Step40!AT24*(1+Control!$B$3/12)+IF(MOD(ROW()+COLUMN(),7)=0,INDEX(Base!$B$3:$BA$22,MOD(ROW(),20)+1,MOD(COLUMN(),52)+1)*0.001,0)</f>
        <v>7.127619485776</v>
      </c>
      <c r="AU24" cm="1">
        <f t="array" ref="AU24">Step40!AU24*(1+Control!$B$3/12)+IF(MOD(ROW()+COLUMN(),7)=0,INDEX(Base!$B$3:$BA$22,MOD(ROW(),20)+1,MOD(COLUMN(),52)+1)*0.001,0)</f>
        <v>-6.7078613756813663</v>
      </c>
      <c r="AV24" cm="1">
        <f t="array" ref="AV24">Step40!AV24*(1+Control!$B$3/12)+IF(MOD(ROW()+COLUMN(),7)=0,INDEX(Base!$B$3:$BA$22,MOD(ROW(),20)+1,MOD(COLUMN(),52)+1)*0.001,0)</f>
        <v>-6.6878944425079601</v>
      </c>
      <c r="AW24" cm="1">
        <f t="array" ref="AW24">Step40!AW24*(1+Control!$B$3/12)+IF(MOD(ROW()+COLUMN(),7)=0,INDEX(Base!$B$3:$BA$22,MOD(ROW(),20)+1,MOD(COLUMN(),52)+1)*0.001,0)</f>
        <v>-6.8759128360503183</v>
      </c>
      <c r="AX24" cm="1">
        <f t="array" ref="AX24">Step40!AX24*(1+Control!$B$3/12)+IF(MOD(ROW()+COLUMN(),7)=0,INDEX(Base!$B$3:$BA$22,MOD(ROW(),20)+1,MOD(COLUMN(),52)+1)*0.001,0)</f>
        <v>-6.8800310825029953</v>
      </c>
      <c r="AY24" cm="1">
        <f t="array" ref="AY24">Step40!AY24*(1+Control!$B$3/12)+IF(MOD(ROW()+COLUMN(),7)=0,INDEX(Base!$B$3:$BA$22,MOD(ROW(),20)+1,MOD(COLUMN(),52)+1)*0.001,0)</f>
        <v>-6.8175544728747726</v>
      </c>
    </row>
    <row r="25" spans="1:51" x14ac:dyDescent="0.25">
      <c r="A25" t="s">
        <v>30</v>
      </c>
      <c r="B25" cm="1">
        <f t="array" ref="B25">Step40!B25*(1+Control!$B$3/12)+IF(MOD(ROW()+COLUMN(),7)=0,INDEX(Base!$B$3:$BA$22,MOD(ROW(),20)+1,MOD(COLUMN(),52)+1)*0.001,0)</f>
        <v>-5.4723993400717106</v>
      </c>
      <c r="C25" cm="1">
        <f t="array" ref="C25">Step40!C25*(1+Control!$B$3/12)+IF(MOD(ROW()+COLUMN(),7)=0,INDEX(Base!$B$3:$BA$22,MOD(ROW(),20)+1,MOD(COLUMN(),52)+1)*0.001,0)</f>
        <v>8.3442248439124995</v>
      </c>
      <c r="D25" cm="1">
        <f t="array" ref="D25">Step40!D25*(1+Control!$B$3/12)+IF(MOD(ROW()+COLUMN(),7)=0,INDEX(Base!$B$3:$BA$22,MOD(ROW(),20)+1,MOD(COLUMN(),52)+1)*0.001,0)</f>
        <v>-5.4675063688033472</v>
      </c>
      <c r="E25" cm="1">
        <f t="array" ref="E25">Step40!E25*(1+Control!$B$3/12)+IF(MOD(ROW()+COLUMN(),7)=0,INDEX(Base!$B$3:$BA$22,MOD(ROW(),20)+1,MOD(COLUMN(),52)+1)*0.001,0)</f>
        <v>-5.5723361070064721</v>
      </c>
      <c r="F25" cm="1">
        <f t="array" ref="F25">Step40!F25*(1+Control!$B$3/12)+IF(MOD(ROW()+COLUMN(),7)=0,INDEX(Base!$B$3:$BA$22,MOD(ROW(),20)+1,MOD(COLUMN(),52)+1)*0.001,0)</f>
        <v>-5.5702922475033807</v>
      </c>
      <c r="G25" cm="1">
        <f t="array" ref="G25">Step40!G25*(1+Control!$B$3/12)+IF(MOD(ROW()+COLUMN(),7)=0,INDEX(Base!$B$3:$BA$22,MOD(ROW(),20)+1,MOD(COLUMN(),52)+1)*0.001,0)</f>
        <v>-5.7198853101529252</v>
      </c>
      <c r="H25" cm="1">
        <f t="array" ref="H25">Step40!H25*(1+Control!$B$3/12)+IF(MOD(ROW()+COLUMN(),7)=0,INDEX(Base!$B$3:$BA$22,MOD(ROW(),20)+1,MOD(COLUMN(),52)+1)*0.001,0)</f>
        <v>-5.9504190019561651</v>
      </c>
      <c r="I25" cm="1">
        <f t="array" ref="I25">Step40!I25*(1+Control!$B$3/12)+IF(MOD(ROW()+COLUMN(),7)=0,INDEX(Base!$B$3:$BA$22,MOD(ROW(),20)+1,MOD(COLUMN(),52)+1)*0.001,0)</f>
        <v>-5.7378603140725088</v>
      </c>
      <c r="J25" cm="1">
        <f t="array" ref="J25">Step40!J25*(1+Control!$B$3/12)+IF(MOD(ROW()+COLUMN(),7)=0,INDEX(Base!$B$3:$BA$22,MOD(ROW(),20)+1,MOD(COLUMN(),52)+1)*0.001,0)</f>
        <v>8.4369991375805</v>
      </c>
      <c r="K25" cm="1">
        <f t="array" ref="K25">Step40!K25*(1+Control!$B$3/12)+IF(MOD(ROW()+COLUMN(),7)=0,INDEX(Base!$B$3:$BA$22,MOD(ROW(),20)+1,MOD(COLUMN(),52)+1)*0.001,0)</f>
        <v>-5.737105856962331</v>
      </c>
      <c r="L25" cm="1">
        <f t="array" ref="L25">Step40!L25*(1+Control!$B$3/12)+IF(MOD(ROW()+COLUMN(),7)=0,INDEX(Base!$B$3:$BA$22,MOD(ROW(),20)+1,MOD(COLUMN(),52)+1)*0.001,0)</f>
        <v>-5.8151460976787561</v>
      </c>
      <c r="M25" cm="1">
        <f t="array" ref="M25">Step40!M25*(1+Control!$B$3/12)+IF(MOD(ROW()+COLUMN(),7)=0,INDEX(Base!$B$3:$BA$22,MOD(ROW(),20)+1,MOD(COLUMN(),52)+1)*0.001,0)</f>
        <v>-5.6953405471297822</v>
      </c>
      <c r="N25" cm="1">
        <f t="array" ref="N25">Step40!N25*(1+Control!$B$3/12)+IF(MOD(ROW()+COLUMN(),7)=0,INDEX(Base!$B$3:$BA$22,MOD(ROW(),20)+1,MOD(COLUMN(),52)+1)*0.001,0)</f>
        <v>-5.958188432681732</v>
      </c>
      <c r="O25" cm="1">
        <f t="array" ref="O25">Step40!O25*(1+Control!$B$3/12)+IF(MOD(ROW()+COLUMN(),7)=0,INDEX(Base!$B$3:$BA$22,MOD(ROW(),20)+1,MOD(COLUMN(),52)+1)*0.001,0)</f>
        <v>-5.6658348193703034</v>
      </c>
      <c r="P25" cm="1">
        <f t="array" ref="P25">Step40!P25*(1+Control!$B$3/12)+IF(MOD(ROW()+COLUMN(),7)=0,INDEX(Base!$B$3:$BA$22,MOD(ROW(),20)+1,MOD(COLUMN(),52)+1)*0.001,0)</f>
        <v>-5.7905399534747355</v>
      </c>
      <c r="Q25" cm="1">
        <f t="array" ref="Q25">Step40!Q25*(1+Control!$B$3/12)+IF(MOD(ROW()+COLUMN(),7)=0,INDEX(Base!$B$3:$BA$22,MOD(ROW(),20)+1,MOD(COLUMN(),52)+1)*0.001,0)</f>
        <v>7.9317879645330001</v>
      </c>
      <c r="R25" cm="1">
        <f t="array" ref="R25">Step40!R25*(1+Control!$B$3/12)+IF(MOD(ROW()+COLUMN(),7)=0,INDEX(Base!$B$3:$BA$22,MOD(ROW(),20)+1,MOD(COLUMN(),52)+1)*0.001,0)</f>
        <v>-5.8914173364758726</v>
      </c>
      <c r="S25" cm="1">
        <f t="array" ref="S25">Step40!S25*(1+Control!$B$3/12)+IF(MOD(ROW()+COLUMN(),7)=0,INDEX(Base!$B$3:$BA$22,MOD(ROW(),20)+1,MOD(COLUMN(),52)+1)*0.001,0)</f>
        <v>-5.8878868721107356</v>
      </c>
      <c r="T25" cm="1">
        <f t="array" ref="T25">Step40!T25*(1+Control!$B$3/12)+IF(MOD(ROW()+COLUMN(),7)=0,INDEX(Base!$B$3:$BA$22,MOD(ROW(),20)+1,MOD(COLUMN(),52)+1)*0.001,0)</f>
        <v>-6.0900781562214474</v>
      </c>
      <c r="U25" cm="1">
        <f t="array" ref="U25">Step40!U25*(1+Control!$B$3/12)+IF(MOD(ROW()+COLUMN(),7)=0,INDEX(Base!$B$3:$BA$22,MOD(ROW(),20)+1,MOD(COLUMN(),52)+1)*0.001,0)</f>
        <v>-5.9106965218869778</v>
      </c>
      <c r="V25" cm="1">
        <f t="array" ref="V25">Step40!V25*(1+Control!$B$3/12)+IF(MOD(ROW()+COLUMN(),7)=0,INDEX(Base!$B$3:$BA$22,MOD(ROW(),20)+1,MOD(COLUMN(),52)+1)*0.001,0)</f>
        <v>-5.9957194363220205</v>
      </c>
      <c r="W25" cm="1">
        <f t="array" ref="W25">Step40!W25*(1+Control!$B$3/12)+IF(MOD(ROW()+COLUMN(),7)=0,INDEX(Base!$B$3:$BA$22,MOD(ROW(),20)+1,MOD(COLUMN(),52)+1)*0.001,0)</f>
        <v>-5.9034712762600821</v>
      </c>
      <c r="X25" cm="1">
        <f t="array" ref="X25">Step40!X25*(1+Control!$B$3/12)+IF(MOD(ROW()+COLUMN(),7)=0,INDEX(Base!$B$3:$BA$22,MOD(ROW(),20)+1,MOD(COLUMN(),52)+1)*0.001,0)</f>
        <v>8.5578716741084992</v>
      </c>
      <c r="Y25" cm="1">
        <f t="array" ref="Y25">Step40!Y25*(1+Control!$B$3/12)+IF(MOD(ROW()+COLUMN(),7)=0,INDEX(Base!$B$3:$BA$22,MOD(ROW(),20)+1,MOD(COLUMN(),52)+1)*0.001,0)</f>
        <v>-6.0863294539336898</v>
      </c>
      <c r="Z25" cm="1">
        <f t="array" ref="Z25">Step40!Z25*(1+Control!$B$3/12)+IF(MOD(ROW()+COLUMN(),7)=0,INDEX(Base!$B$3:$BA$22,MOD(ROW(),20)+1,MOD(COLUMN(),52)+1)*0.001,0)</f>
        <v>-6.2221294611675138</v>
      </c>
      <c r="AA25" cm="1">
        <f t="array" ref="AA25">Step40!AA25*(1+Control!$B$3/12)+IF(MOD(ROW()+COLUMN(),7)=0,INDEX(Base!$B$3:$BA$22,MOD(ROW(),20)+1,MOD(COLUMN(),52)+1)*0.001,0)</f>
        <v>-6.1355018260564735</v>
      </c>
      <c r="AB25" cm="1">
        <f t="array" ref="AB25">Step40!AB25*(1+Control!$B$3/12)+IF(MOD(ROW()+COLUMN(),7)=0,INDEX(Base!$B$3:$BA$22,MOD(ROW(),20)+1,MOD(COLUMN(),52)+1)*0.001,0)</f>
        <v>-6.2444086896255246</v>
      </c>
      <c r="AC25" cm="1">
        <f t="array" ref="AC25">Step40!AC25*(1+Control!$B$3/12)+IF(MOD(ROW()+COLUMN(),7)=0,INDEX(Base!$B$3:$BA$22,MOD(ROW(),20)+1,MOD(COLUMN(),52)+1)*0.001,0)</f>
        <v>-6.1741743794113537</v>
      </c>
      <c r="AD25" cm="1">
        <f t="array" ref="AD25">Step40!AD25*(1+Control!$B$3/12)+IF(MOD(ROW()+COLUMN(),7)=0,INDEX(Base!$B$3:$BA$22,MOD(ROW(),20)+1,MOD(COLUMN(),52)+1)*0.001,0)</f>
        <v>-6.2903152434981457</v>
      </c>
      <c r="AE25" cm="1">
        <f t="array" ref="AE25">Step40!AE25*(1+Control!$B$3/12)+IF(MOD(ROW()+COLUMN(),7)=0,INDEX(Base!$B$3:$BA$22,MOD(ROW(),20)+1,MOD(COLUMN(),52)+1)*0.001,0)</f>
        <v>8.2144654832929991</v>
      </c>
      <c r="AF25" cm="1">
        <f t="array" ref="AF25">Step40!AF25*(1+Control!$B$3/12)+IF(MOD(ROW()+COLUMN(),7)=0,INDEX(Base!$B$3:$BA$22,MOD(ROW(),20)+1,MOD(COLUMN(),52)+1)*0.001,0)</f>
        <v>-6.3416448865036159</v>
      </c>
      <c r="AG25" cm="1">
        <f t="array" ref="AG25">Step40!AG25*(1+Control!$B$3/12)+IF(MOD(ROW()+COLUMN(),7)=0,INDEX(Base!$B$3:$BA$22,MOD(ROW(),20)+1,MOD(COLUMN(),52)+1)*0.001,0)</f>
        <v>-6.3676293682818459</v>
      </c>
      <c r="AH25" cm="1">
        <f t="array" ref="AH25">Step40!AH25*(1+Control!$B$3/12)+IF(MOD(ROW()+COLUMN(),7)=0,INDEX(Base!$B$3:$BA$22,MOD(ROW(),20)+1,MOD(COLUMN(),52)+1)*0.001,0)</f>
        <v>-6.3644166981019117</v>
      </c>
      <c r="AI25" cm="1">
        <f t="array" ref="AI25">Step40!AI25*(1+Control!$B$3/12)+IF(MOD(ROW()+COLUMN(),7)=0,INDEX(Base!$B$3:$BA$22,MOD(ROW(),20)+1,MOD(COLUMN(),52)+1)*0.001,0)</f>
        <v>-6.6042103850132792</v>
      </c>
      <c r="AJ25" cm="1">
        <f t="array" ref="AJ25">Step40!AJ25*(1+Control!$B$3/12)+IF(MOD(ROW()+COLUMN(),7)=0,INDEX(Base!$B$3:$BA$22,MOD(ROW(),20)+1,MOD(COLUMN(),52)+1)*0.001,0)</f>
        <v>-6.5104652601985578</v>
      </c>
      <c r="AK25" cm="1">
        <f t="array" ref="AK25">Step40!AK25*(1+Control!$B$3/12)+IF(MOD(ROW()+COLUMN(),7)=0,INDEX(Base!$B$3:$BA$22,MOD(ROW(),20)+1,MOD(COLUMN(),52)+1)*0.001,0)</f>
        <v>-6.5257510472374314</v>
      </c>
      <c r="AL25" cm="1">
        <f t="array" ref="AL25">Step40!AL25*(1+Control!$B$3/12)+IF(MOD(ROW()+COLUMN(),7)=0,INDEX(Base!$B$3:$BA$22,MOD(ROW(),20)+1,MOD(COLUMN(),52)+1)*0.001,0)</f>
        <v>8.2673097521405001</v>
      </c>
      <c r="AM25" cm="1">
        <f t="array" ref="AM25">Step40!AM25*(1+Control!$B$3/12)+IF(MOD(ROW()+COLUMN(),7)=0,INDEX(Base!$B$3:$BA$22,MOD(ROW(),20)+1,MOD(COLUMN(),52)+1)*0.001,0)</f>
        <v>-6.5644808712268494</v>
      </c>
      <c r="AN25" cm="1">
        <f t="array" ref="AN25">Step40!AN25*(1+Control!$B$3/12)+IF(MOD(ROW()+COLUMN(),7)=0,INDEX(Base!$B$3:$BA$22,MOD(ROW(),20)+1,MOD(COLUMN(),52)+1)*0.001,0)</f>
        <v>-6.4863623546676221</v>
      </c>
      <c r="AO25" cm="1">
        <f t="array" ref="AO25">Step40!AO25*(1+Control!$B$3/12)+IF(MOD(ROW()+COLUMN(),7)=0,INDEX(Base!$B$3:$BA$22,MOD(ROW(),20)+1,MOD(COLUMN(),52)+1)*0.001,0)</f>
        <v>-6.626659972202031</v>
      </c>
      <c r="AP25" cm="1">
        <f t="array" ref="AP25">Step40!AP25*(1+Control!$B$3/12)+IF(MOD(ROW()+COLUMN(),7)=0,INDEX(Base!$B$3:$BA$22,MOD(ROW(),20)+1,MOD(COLUMN(),52)+1)*0.001,0)</f>
        <v>-6.7290054499878211</v>
      </c>
      <c r="AQ25" cm="1">
        <f t="array" ref="AQ25">Step40!AQ25*(1+Control!$B$3/12)+IF(MOD(ROW()+COLUMN(),7)=0,INDEX(Base!$B$3:$BA$22,MOD(ROW(),20)+1,MOD(COLUMN(),52)+1)*0.001,0)</f>
        <v>-6.7636094271600324</v>
      </c>
      <c r="AR25" cm="1">
        <f t="array" ref="AR25">Step40!AR25*(1+Control!$B$3/12)+IF(MOD(ROW()+COLUMN(),7)=0,INDEX(Base!$B$3:$BA$22,MOD(ROW(),20)+1,MOD(COLUMN(),52)+1)*0.001,0)</f>
        <v>-6.8549966186493734</v>
      </c>
      <c r="AS25" cm="1">
        <f t="array" ref="AS25">Step40!AS25*(1+Control!$B$3/12)+IF(MOD(ROW()+COLUMN(),7)=0,INDEX(Base!$B$3:$BA$22,MOD(ROW(),20)+1,MOD(COLUMN(),52)+1)*0.001,0)</f>
        <v>9.1321305574095</v>
      </c>
      <c r="AT25" cm="1">
        <f t="array" ref="AT25">Step40!AT25*(1+Control!$B$3/12)+IF(MOD(ROW()+COLUMN(),7)=0,INDEX(Base!$B$3:$BA$22,MOD(ROW(),20)+1,MOD(COLUMN(),52)+1)*0.001,0)</f>
        <v>-6.8318530119203755</v>
      </c>
      <c r="AU25" cm="1">
        <f t="array" ref="AU25">Step40!AU25*(1+Control!$B$3/12)+IF(MOD(ROW()+COLUMN(),7)=0,INDEX(Base!$B$3:$BA$22,MOD(ROW(),20)+1,MOD(COLUMN(),52)+1)*0.001,0)</f>
        <v>-6.7024830937469666</v>
      </c>
      <c r="AV25" cm="1">
        <f t="array" ref="AV25">Step40!AV25*(1+Control!$B$3/12)+IF(MOD(ROW()+COLUMN(),7)=0,INDEX(Base!$B$3:$BA$22,MOD(ROW(),20)+1,MOD(COLUMN(),52)+1)*0.001,0)</f>
        <v>-6.6825161605735595</v>
      </c>
      <c r="AW25" cm="1">
        <f t="array" ref="AW25">Step40!AW25*(1+Control!$B$3/12)+IF(MOD(ROW()+COLUMN(),7)=0,INDEX(Base!$B$3:$BA$22,MOD(ROW(),20)+1,MOD(COLUMN(),52)+1)*0.001,0)</f>
        <v>-6.8705345541159177</v>
      </c>
      <c r="AX25" cm="1">
        <f t="array" ref="AX25">Step40!AX25*(1+Control!$B$3/12)+IF(MOD(ROW()+COLUMN(),7)=0,INDEX(Base!$B$3:$BA$22,MOD(ROW(),20)+1,MOD(COLUMN(),52)+1)*0.001,0)</f>
        <v>-6.8746528005685965</v>
      </c>
      <c r="AY25" cm="1">
        <f t="array" ref="AY25">Step40!AY25*(1+Control!$B$3/12)+IF(MOD(ROW()+COLUMN(),7)=0,INDEX(Base!$B$3:$BA$22,MOD(ROW(),20)+1,MOD(COLUMN(),52)+1)*0.001,0)</f>
        <v>-6.8121751894428728</v>
      </c>
    </row>
    <row r="26" spans="1:51" x14ac:dyDescent="0.25">
      <c r="A26" t="s">
        <v>31</v>
      </c>
      <c r="B26" cm="1">
        <f t="array" ref="B26">Step40!B26*(1+Control!$B$3/12)+IF(MOD(ROW()+COLUMN(),7)=0,INDEX(Base!$B$3:$BA$22,MOD(ROW(),20)+1,MOD(COLUMN(),52)+1)*0.001,0)</f>
        <v>9.1191966278059979</v>
      </c>
      <c r="C26" cm="1">
        <f t="array" ref="C26">Step40!C26*(1+Control!$B$3/12)+IF(MOD(ROW()+COLUMN(),7)=0,INDEX(Base!$B$3:$BA$22,MOD(ROW(),20)+1,MOD(COLUMN(),52)+1)*0.001,0)</f>
        <v>-5.5793912422740073</v>
      </c>
      <c r="D26" cm="1">
        <f t="array" ref="D26">Step40!D26*(1+Control!$B$3/12)+IF(MOD(ROW()+COLUMN(),7)=0,INDEX(Base!$B$3:$BA$22,MOD(ROW(),20)+1,MOD(COLUMN(),52)+1)*0.001,0)</f>
        <v>-5.4353714807634423</v>
      </c>
      <c r="E26" cm="1">
        <f t="array" ref="E26">Step40!E26*(1+Control!$B$3/12)+IF(MOD(ROW()+COLUMN(),7)=0,INDEX(Base!$B$3:$BA$22,MOD(ROW(),20)+1,MOD(COLUMN(),52)+1)*0.001,0)</f>
        <v>-5.5402012189665673</v>
      </c>
      <c r="F26" cm="1">
        <f t="array" ref="F26">Step40!F26*(1+Control!$B$3/12)+IF(MOD(ROW()+COLUMN(),7)=0,INDEX(Base!$B$3:$BA$22,MOD(ROW(),20)+1,MOD(COLUMN(),52)+1)*0.001,0)</f>
        <v>-5.538158360960975</v>
      </c>
      <c r="G26" cm="1">
        <f t="array" ref="G26">Step40!G26*(1+Control!$B$3/12)+IF(MOD(ROW()+COLUMN(),7)=0,INDEX(Base!$B$3:$BA$22,MOD(ROW(),20)+1,MOD(COLUMN(),52)+1)*0.001,0)</f>
        <v>-5.6877494206155204</v>
      </c>
      <c r="H26" cm="1">
        <f t="array" ref="H26">Step40!H26*(1+Control!$B$3/12)+IF(MOD(ROW()+COLUMN(),7)=0,INDEX(Base!$B$3:$BA$22,MOD(ROW(),20)+1,MOD(COLUMN(),52)+1)*0.001,0)</f>
        <v>-5.9182841139162612</v>
      </c>
      <c r="I26" cm="1">
        <f t="array" ref="I26">Step40!I26*(1+Control!$B$3/12)+IF(MOD(ROW()+COLUMN(),7)=0,INDEX(Base!$B$3:$BA$22,MOD(ROW(),20)+1,MOD(COLUMN(),52)+1)*0.001,0)</f>
        <v>9.1657878396044996</v>
      </c>
      <c r="J26" cm="1">
        <f t="array" ref="J26">Step40!J26*(1+Control!$B$3/12)+IF(MOD(ROW()+COLUMN(),7)=0,INDEX(Base!$B$3:$BA$22,MOD(ROW(),20)+1,MOD(COLUMN(),52)+1)*0.001,0)</f>
        <v>-5.5946254341646746</v>
      </c>
      <c r="K26" cm="1">
        <f t="array" ref="K26">Step40!K26*(1+Control!$B$3/12)+IF(MOD(ROW()+COLUMN(),7)=0,INDEX(Base!$B$3:$BA$22,MOD(ROW(),20)+1,MOD(COLUMN(),52)+1)*0.001,0)</f>
        <v>-5.7049709689224271</v>
      </c>
      <c r="L26" cm="1">
        <f t="array" ref="L26">Step40!L26*(1+Control!$B$3/12)+IF(MOD(ROW()+COLUMN(),7)=0,INDEX(Base!$B$3:$BA$22,MOD(ROW(),20)+1,MOD(COLUMN(),52)+1)*0.001,0)</f>
        <v>-5.7830112096388513</v>
      </c>
      <c r="M26" cm="1">
        <f t="array" ref="M26">Step40!M26*(1+Control!$B$3/12)+IF(MOD(ROW()+COLUMN(),7)=0,INDEX(Base!$B$3:$BA$22,MOD(ROW(),20)+1,MOD(COLUMN(),52)+1)*0.001,0)</f>
        <v>-5.6632036560948773</v>
      </c>
      <c r="N26" cm="1">
        <f t="array" ref="N26">Step40!N26*(1+Control!$B$3/12)+IF(MOD(ROW()+COLUMN(),7)=0,INDEX(Base!$B$3:$BA$22,MOD(ROW(),20)+1,MOD(COLUMN(),52)+1)*0.001,0)</f>
        <v>-5.9260535446418272</v>
      </c>
      <c r="O26" cm="1">
        <f t="array" ref="O26">Step40!O26*(1+Control!$B$3/12)+IF(MOD(ROW()+COLUMN(),7)=0,INDEX(Base!$B$3:$BA$22,MOD(ROW(),20)+1,MOD(COLUMN(),52)+1)*0.001,0)</f>
        <v>-5.6336999313303986</v>
      </c>
      <c r="P26" cm="1">
        <f t="array" ref="P26">Step40!P26*(1+Control!$B$3/12)+IF(MOD(ROW()+COLUMN(),7)=0,INDEX(Base!$B$3:$BA$22,MOD(ROW(),20)+1,MOD(COLUMN(),52)+1)*0.001,0)</f>
        <v>10.038469317830501</v>
      </c>
      <c r="Q26" cm="1">
        <f t="array" ref="Q26">Step40!Q26*(1+Control!$B$3/12)+IF(MOD(ROW()+COLUMN(),7)=0,INDEX(Base!$B$3:$BA$22,MOD(ROW(),20)+1,MOD(COLUMN(),52)+1)*0.001,0)</f>
        <v>-5.9512342764041275</v>
      </c>
      <c r="R26" cm="1">
        <f t="array" ref="R26">Step40!R26*(1+Control!$B$3/12)+IF(MOD(ROW()+COLUMN(),7)=0,INDEX(Base!$B$3:$BA$22,MOD(ROW(),20)+1,MOD(COLUMN(),52)+1)*0.001,0)</f>
        <v>-5.8592814469384686</v>
      </c>
      <c r="S26" cm="1">
        <f t="array" ref="S26">Step40!S26*(1+Control!$B$3/12)+IF(MOD(ROW()+COLUMN(),7)=0,INDEX(Base!$B$3:$BA$22,MOD(ROW(),20)+1,MOD(COLUMN(),52)+1)*0.001,0)</f>
        <v>-5.8557509825733307</v>
      </c>
      <c r="T26" cm="1">
        <f t="array" ref="T26">Step40!T26*(1+Control!$B$3/12)+IF(MOD(ROW()+COLUMN(),7)=0,INDEX(Base!$B$3:$BA$22,MOD(ROW(),20)+1,MOD(COLUMN(),52)+1)*0.001,0)</f>
        <v>-6.0579432681815435</v>
      </c>
      <c r="U26" cm="1">
        <f t="array" ref="U26">Step40!U26*(1+Control!$B$3/12)+IF(MOD(ROW()+COLUMN(),7)=0,INDEX(Base!$B$3:$BA$22,MOD(ROW(),20)+1,MOD(COLUMN(),52)+1)*0.001,0)</f>
        <v>-5.8785606323495729</v>
      </c>
      <c r="V26" cm="1">
        <f t="array" ref="V26">Step40!V26*(1+Control!$B$3/12)+IF(MOD(ROW()+COLUMN(),7)=0,INDEX(Base!$B$3:$BA$22,MOD(ROW(),20)+1,MOD(COLUMN(),52)+1)*0.001,0)</f>
        <v>-5.9635835467846157</v>
      </c>
      <c r="W26" cm="1">
        <f t="array" ref="W26">Step40!W26*(1+Control!$B$3/12)+IF(MOD(ROW()+COLUMN(),7)=0,INDEX(Base!$B$3:$BA$22,MOD(ROW(),20)+1,MOD(COLUMN(),52)+1)*0.001,0)</f>
        <v>9.5982236381779984</v>
      </c>
      <c r="X26" cm="1">
        <f t="array" ref="X26">Step40!X26*(1+Control!$B$3/12)+IF(MOD(ROW()+COLUMN(),7)=0,INDEX(Base!$B$3:$BA$22,MOD(ROW(),20)+1,MOD(COLUMN(),52)+1)*0.001,0)</f>
        <v>-6.0586331154832029</v>
      </c>
      <c r="Y26" cm="1">
        <f t="array" ref="Y26">Step40!Y26*(1+Control!$B$3/12)+IF(MOD(ROW()+COLUMN(),7)=0,INDEX(Base!$B$3:$BA$22,MOD(ROW(),20)+1,MOD(COLUMN(),52)+1)*0.001,0)</f>
        <v>-6.054194565893785</v>
      </c>
      <c r="Z26" cm="1">
        <f t="array" ref="Z26">Step40!Z26*(1+Control!$B$3/12)+IF(MOD(ROW()+COLUMN(),7)=0,INDEX(Base!$B$3:$BA$22,MOD(ROW(),20)+1,MOD(COLUMN(),52)+1)*0.001,0)</f>
        <v>-6.189993571630108</v>
      </c>
      <c r="AA26" cm="1">
        <f t="array" ref="AA26">Step40!AA26*(1+Control!$B$3/12)+IF(MOD(ROW()+COLUMN(),7)=0,INDEX(Base!$B$3:$BA$22,MOD(ROW(),20)+1,MOD(COLUMN(),52)+1)*0.001,0)</f>
        <v>-6.1033669380165678</v>
      </c>
      <c r="AB26" cm="1">
        <f t="array" ref="AB26">Step40!AB26*(1+Control!$B$3/12)+IF(MOD(ROW()+COLUMN(),7)=0,INDEX(Base!$B$3:$BA$22,MOD(ROW(),20)+1,MOD(COLUMN(),52)+1)*0.001,0)</f>
        <v>-6.2122738015856207</v>
      </c>
      <c r="AC26" cm="1">
        <f t="array" ref="AC26">Step40!AC26*(1+Control!$B$3/12)+IF(MOD(ROW()+COLUMN(),7)=0,INDEX(Base!$B$3:$BA$22,MOD(ROW(),20)+1,MOD(COLUMN(),52)+1)*0.001,0)</f>
        <v>-6.1420404928689489</v>
      </c>
      <c r="AD26" cm="1">
        <f t="array" ref="AD26">Step40!AD26*(1+Control!$B$3/12)+IF(MOD(ROW()+COLUMN(),7)=0,INDEX(Base!$B$3:$BA$22,MOD(ROW(),20)+1,MOD(COLUMN(),52)+1)*0.001,0)</f>
        <v>9.8156991772414983</v>
      </c>
      <c r="AE26" cm="1">
        <f t="array" ref="AE26">Step40!AE26*(1+Control!$B$3/12)+IF(MOD(ROW()+COLUMN(),7)=0,INDEX(Base!$B$3:$BA$22,MOD(ROW(),20)+1,MOD(COLUMN(),52)+1)*0.001,0)</f>
        <v>-6.2987790424853873</v>
      </c>
      <c r="AF26" cm="1">
        <f t="array" ref="AF26">Step40!AF26*(1+Control!$B$3/12)+IF(MOD(ROW()+COLUMN(),7)=0,INDEX(Base!$B$3:$BA$22,MOD(ROW(),20)+1,MOD(COLUMN(),52)+1)*0.001,0)</f>
        <v>-6.309509998463712</v>
      </c>
      <c r="AG26" cm="1">
        <f t="array" ref="AG26">Step40!AG26*(1+Control!$B$3/12)+IF(MOD(ROW()+COLUMN(),7)=0,INDEX(Base!$B$3:$BA$22,MOD(ROW(),20)+1,MOD(COLUMN(),52)+1)*0.001,0)</f>
        <v>-6.3354944802419402</v>
      </c>
      <c r="AH26" cm="1">
        <f t="array" ref="AH26">Step40!AH26*(1+Control!$B$3/12)+IF(MOD(ROW()+COLUMN(),7)=0,INDEX(Base!$B$3:$BA$22,MOD(ROW(),20)+1,MOD(COLUMN(),52)+1)*0.001,0)</f>
        <v>-6.3322818100620069</v>
      </c>
      <c r="AI26" cm="1">
        <f t="array" ref="AI26">Step40!AI26*(1+Control!$B$3/12)+IF(MOD(ROW()+COLUMN(),7)=0,INDEX(Base!$B$3:$BA$22,MOD(ROW(),20)+1,MOD(COLUMN(),52)+1)*0.001,0)</f>
        <v>-6.5720764984708744</v>
      </c>
      <c r="AJ26" cm="1">
        <f t="array" ref="AJ26">Step40!AJ26*(1+Control!$B$3/12)+IF(MOD(ROW()+COLUMN(),7)=0,INDEX(Base!$B$3:$BA$22,MOD(ROW(),20)+1,MOD(COLUMN(),52)+1)*0.001,0)</f>
        <v>-6.4783293706611538</v>
      </c>
      <c r="AK26" cm="1">
        <f t="array" ref="AK26">Step40!AK26*(1+Control!$B$3/12)+IF(MOD(ROW()+COLUMN(),7)=0,INDEX(Base!$B$3:$BA$22,MOD(ROW(),20)+1,MOD(COLUMN(),52)+1)*0.001,0)</f>
        <v>9.4890224945269992</v>
      </c>
      <c r="AL26" cm="1">
        <f t="array" ref="AL26">Step40!AL26*(1+Control!$B$3/12)+IF(MOD(ROW()+COLUMN(),7)=0,INDEX(Base!$B$3:$BA$22,MOD(ROW(),20)+1,MOD(COLUMN(),52)+1)*0.001,0)</f>
        <v>-6.6433613439092349</v>
      </c>
      <c r="AM26" cm="1">
        <f t="array" ref="AM26">Step40!AM26*(1+Control!$B$3/12)+IF(MOD(ROW()+COLUMN(),7)=0,INDEX(Base!$B$3:$BA$22,MOD(ROW(),20)+1,MOD(COLUMN(),52)+1)*0.001,0)</f>
        <v>-6.5323459831869437</v>
      </c>
      <c r="AN26" cm="1">
        <f t="array" ref="AN26">Step40!AN26*(1+Control!$B$3/12)+IF(MOD(ROW()+COLUMN(),7)=0,INDEX(Base!$B$3:$BA$22,MOD(ROW(),20)+1,MOD(COLUMN(),52)+1)*0.001,0)</f>
        <v>-6.4542274666277173</v>
      </c>
      <c r="AO26" cm="1">
        <f t="array" ref="AO26">Step40!AO26*(1+Control!$B$3/12)+IF(MOD(ROW()+COLUMN(),7)=0,INDEX(Base!$B$3:$BA$22,MOD(ROW(),20)+1,MOD(COLUMN(),52)+1)*0.001,0)</f>
        <v>-6.5945250841621261</v>
      </c>
      <c r="AP26" cm="1">
        <f t="array" ref="AP26">Step40!AP26*(1+Control!$B$3/12)+IF(MOD(ROW()+COLUMN(),7)=0,INDEX(Base!$B$3:$BA$22,MOD(ROW(),20)+1,MOD(COLUMN(),52)+1)*0.001,0)</f>
        <v>-6.6968695604504163</v>
      </c>
      <c r="AQ26" cm="1">
        <f t="array" ref="AQ26">Step40!AQ26*(1+Control!$B$3/12)+IF(MOD(ROW()+COLUMN(),7)=0,INDEX(Base!$B$3:$BA$22,MOD(ROW(),20)+1,MOD(COLUMN(),52)+1)*0.001,0)</f>
        <v>-6.7314735376226276</v>
      </c>
      <c r="AR26" cm="1">
        <f t="array" ref="AR26">Step40!AR26*(1+Control!$B$3/12)+IF(MOD(ROW()+COLUMN(),7)=0,INDEX(Base!$B$3:$BA$22,MOD(ROW(),20)+1,MOD(COLUMN(),52)+1)*0.001,0)</f>
        <v>10.0127107979685</v>
      </c>
      <c r="AS26" cm="1">
        <f t="array" ref="AS26">Step40!AS26*(1+Control!$B$3/12)+IF(MOD(ROW()+COLUMN(),7)=0,INDEX(Base!$B$3:$BA$22,MOD(ROW(),20)+1,MOD(COLUMN(),52)+1)*0.001,0)</f>
        <v>-6.6204269834580041</v>
      </c>
      <c r="AT26" cm="1">
        <f t="array" ref="AT26">Step40!AT26*(1+Control!$B$3/12)+IF(MOD(ROW()+COLUMN(),7)=0,INDEX(Base!$B$3:$BA$22,MOD(ROW(),20)+1,MOD(COLUMN(),52)+1)*0.001,0)</f>
        <v>-6.7997171223829707</v>
      </c>
      <c r="AU26" cm="1">
        <f t="array" ref="AU26">Step40!AU26*(1+Control!$B$3/12)+IF(MOD(ROW()+COLUMN(),7)=0,INDEX(Base!$B$3:$BA$22,MOD(ROW(),20)+1,MOD(COLUMN(),52)+1)*0.001,0)</f>
        <v>-6.6703472042095617</v>
      </c>
      <c r="AV26" cm="1">
        <f t="array" ref="AV26">Step40!AV26*(1+Control!$B$3/12)+IF(MOD(ROW()+COLUMN(),7)=0,INDEX(Base!$B$3:$BA$22,MOD(ROW(),20)+1,MOD(COLUMN(),52)+1)*0.001,0)</f>
        <v>-6.6503812725336555</v>
      </c>
      <c r="AW26" cm="1">
        <f t="array" ref="AW26">Step40!AW26*(1+Control!$B$3/12)+IF(MOD(ROW()+COLUMN(),7)=0,INDEX(Base!$B$3:$BA$22,MOD(ROW(),20)+1,MOD(COLUMN(),52)+1)*0.001,0)</f>
        <v>-6.8383996660760111</v>
      </c>
      <c r="AX26" cm="1">
        <f t="array" ref="AX26">Step40!AX26*(1+Control!$B$3/12)+IF(MOD(ROW()+COLUMN(),7)=0,INDEX(Base!$B$3:$BA$22,MOD(ROW(),20)+1,MOD(COLUMN(),52)+1)*0.001,0)</f>
        <v>-6.8425179125286917</v>
      </c>
      <c r="AY26" cm="1">
        <f t="array" ref="AY26">Step40!AY26*(1+Control!$B$3/12)+IF(MOD(ROW()+COLUMN(),7)=0,INDEX(Base!$B$3:$BA$22,MOD(ROW(),20)+1,MOD(COLUMN(),52)+1)*0.001,0)</f>
        <v>10.579426788968501</v>
      </c>
    </row>
    <row r="27" spans="1:51" x14ac:dyDescent="0.25">
      <c r="A27" t="s">
        <v>32</v>
      </c>
      <c r="B27" cm="1">
        <f t="array" ref="B27">Step40!B27*(1+Control!$B$3/12)+IF(MOD(ROW()+COLUMN(),7)=0,INDEX(Base!$B$3:$BA$22,MOD(ROW(),20)+1,MOD(COLUMN(),52)+1)*0.001,0)</f>
        <v>-5.529035162399369</v>
      </c>
      <c r="C27" cm="1">
        <f t="array" ref="C27">Step40!C27*(1+Control!$B$3/12)+IF(MOD(ROW()+COLUMN(),7)=0,INDEX(Base!$B$3:$BA$22,MOD(ROW(),20)+1,MOD(COLUMN(),52)+1)*0.001,0)</f>
        <v>-5.6681599496465704</v>
      </c>
      <c r="D27" cm="1">
        <f t="array" ref="D27">Step40!D27*(1+Control!$B$3/12)+IF(MOD(ROW()+COLUMN(),7)=0,INDEX(Base!$B$3:$BA$22,MOD(ROW(),20)+1,MOD(COLUMN(),52)+1)*0.001,0)</f>
        <v>-5.5241411896335064</v>
      </c>
      <c r="E27" cm="1">
        <f t="array" ref="E27">Step40!E27*(1+Control!$B$3/12)+IF(MOD(ROW()+COLUMN(),7)=0,INDEX(Base!$B$3:$BA$22,MOD(ROW(),20)+1,MOD(COLUMN(),52)+1)*0.001,0)</f>
        <v>-5.6289699263391304</v>
      </c>
      <c r="F27" cm="1">
        <f t="array" ref="F27">Step40!F27*(1+Control!$B$3/12)+IF(MOD(ROW()+COLUMN(),7)=0,INDEX(Base!$B$3:$BA$22,MOD(ROW(),20)+1,MOD(COLUMN(),52)+1)*0.001,0)</f>
        <v>-5.6269280698310391</v>
      </c>
      <c r="G27" cm="1">
        <f t="array" ref="G27">Step40!G27*(1+Control!$B$3/12)+IF(MOD(ROW()+COLUMN(),7)=0,INDEX(Base!$B$3:$BA$22,MOD(ROW(),20)+1,MOD(COLUMN(),52)+1)*0.001,0)</f>
        <v>-5.7765191294855844</v>
      </c>
      <c r="H27" cm="1">
        <f t="array" ref="H27">Step40!H27*(1+Control!$B$3/12)+IF(MOD(ROW()+COLUMN(),7)=0,INDEX(Base!$B$3:$BA$22,MOD(ROW(),20)+1,MOD(COLUMN(),52)+1)*0.001,0)</f>
        <v>9.9059788103239992</v>
      </c>
      <c r="I27" cm="1">
        <f t="array" ref="I27">Step40!I27*(1+Control!$B$3/12)+IF(MOD(ROW()+COLUMN(),7)=0,INDEX(Base!$B$3:$BA$22,MOD(ROW(),20)+1,MOD(COLUMN(),52)+1)*0.001,0)</f>
        <v>-5.7944961364001664</v>
      </c>
      <c r="J27" cm="1">
        <f t="array" ref="J27">Step40!J27*(1+Control!$B$3/12)+IF(MOD(ROW()+COLUMN(),7)=0,INDEX(Base!$B$3:$BA$22,MOD(ROW(),20)+1,MOD(COLUMN(),52)+1)*0.001,0)</f>
        <v>-5.6833971460297379</v>
      </c>
      <c r="K27" cm="1">
        <f t="array" ref="K27">Step40!K27*(1+Control!$B$3/12)+IF(MOD(ROW()+COLUMN(),7)=0,INDEX(Base!$B$3:$BA$22,MOD(ROW(),20)+1,MOD(COLUMN(),52)+1)*0.001,0)</f>
        <v>-5.7937406777924894</v>
      </c>
      <c r="L27" cm="1">
        <f t="array" ref="L27">Step40!L27*(1+Control!$B$3/12)+IF(MOD(ROW()+COLUMN(),7)=0,INDEX(Base!$B$3:$BA$22,MOD(ROW(),20)+1,MOD(COLUMN(),52)+1)*0.001,0)</f>
        <v>-5.8717819200064145</v>
      </c>
      <c r="M27" cm="1">
        <f t="array" ref="M27">Step40!M27*(1+Control!$B$3/12)+IF(MOD(ROW()+COLUMN(),7)=0,INDEX(Base!$B$3:$BA$22,MOD(ROW(),20)+1,MOD(COLUMN(),52)+1)*0.001,0)</f>
        <v>-5.7519743664624388</v>
      </c>
      <c r="N27" cm="1">
        <f t="array" ref="N27">Step40!N27*(1+Control!$B$3/12)+IF(MOD(ROW()+COLUMN(),7)=0,INDEX(Base!$B$3:$BA$22,MOD(ROW(),20)+1,MOD(COLUMN(),52)+1)*0.001,0)</f>
        <v>-6.0148242550093904</v>
      </c>
      <c r="O27" cm="1">
        <f t="array" ref="O27">Step40!O27*(1+Control!$B$3/12)+IF(MOD(ROW()+COLUMN(),7)=0,INDEX(Base!$B$3:$BA$22,MOD(ROW(),20)+1,MOD(COLUMN(),52)+1)*0.001,0)</f>
        <v>10.865638794461502</v>
      </c>
      <c r="P27" cm="1">
        <f t="array" ref="P27">Step40!P27*(1+Control!$B$3/12)+IF(MOD(ROW()+COLUMN(),7)=0,INDEX(Base!$B$3:$BA$22,MOD(ROW(),20)+1,MOD(COLUMN(),52)+1)*0.001,0)</f>
        <v>-5.8471757758023939</v>
      </c>
      <c r="Q27" cm="1">
        <f t="array" ref="Q27">Step40!Q27*(1+Control!$B$3/12)+IF(MOD(ROW()+COLUMN(),7)=0,INDEX(Base!$B$3:$BA$22,MOD(ROW(),20)+1,MOD(COLUMN(),52)+1)*0.001,0)</f>
        <v>-6.0400039852741907</v>
      </c>
      <c r="R27" cm="1">
        <f t="array" ref="R27">Step40!R27*(1+Control!$B$3/12)+IF(MOD(ROW()+COLUMN(),7)=0,INDEX(Base!$B$3:$BA$22,MOD(ROW(),20)+1,MOD(COLUMN(),52)+1)*0.001,0)</f>
        <v>-5.9480521573060301</v>
      </c>
      <c r="S27" cm="1">
        <f t="array" ref="S27">Step40!S27*(1+Control!$B$3/12)+IF(MOD(ROW()+COLUMN(),7)=0,INDEX(Base!$B$3:$BA$22,MOD(ROW(),20)+1,MOD(COLUMN(),52)+1)*0.001,0)</f>
        <v>-5.9445216929408948</v>
      </c>
      <c r="T27" cm="1">
        <f t="array" ref="T27">Step40!T27*(1+Control!$B$3/12)+IF(MOD(ROW()+COLUMN(),7)=0,INDEX(Base!$B$3:$BA$22,MOD(ROW(),20)+1,MOD(COLUMN(),52)+1)*0.001,0)</f>
        <v>-6.1467129770516049</v>
      </c>
      <c r="U27" cm="1">
        <f t="array" ref="U27">Step40!U27*(1+Control!$B$3/12)+IF(MOD(ROW()+COLUMN(),7)=0,INDEX(Base!$B$3:$BA$22,MOD(ROW(),20)+1,MOD(COLUMN(),52)+1)*0.001,0)</f>
        <v>-5.9673303412196352</v>
      </c>
      <c r="V27" cm="1">
        <f t="array" ref="V27">Step40!V27*(1+Control!$B$3/12)+IF(MOD(ROW()+COLUMN(),7)=0,INDEX(Base!$B$3:$BA$22,MOD(ROW(),20)+1,MOD(COLUMN(),52)+1)*0.001,0)</f>
        <v>11.061150462677999</v>
      </c>
      <c r="W27" cm="1">
        <f t="array" ref="W27">Step40!W27*(1+Control!$B$3/12)+IF(MOD(ROW()+COLUMN(),7)=0,INDEX(Base!$B$3:$BA$22,MOD(ROW(),20)+1,MOD(COLUMN(),52)+1)*0.001,0)</f>
        <v>-5.9601070985877405</v>
      </c>
      <c r="X27" cm="1">
        <f t="array" ref="X27">Step40!X27*(1+Control!$B$3/12)+IF(MOD(ROW()+COLUMN(),7)=0,INDEX(Base!$B$3:$BA$22,MOD(ROW(),20)+1,MOD(COLUMN(),52)+1)*0.001,0)</f>
        <v>-6.1474028243532661</v>
      </c>
      <c r="Y27" cm="1">
        <f t="array" ref="Y27">Step40!Y27*(1+Control!$B$3/12)+IF(MOD(ROW()+COLUMN(),7)=0,INDEX(Base!$B$3:$BA$22,MOD(ROW(),20)+1,MOD(COLUMN(),52)+1)*0.001,0)</f>
        <v>-6.1429652762613474</v>
      </c>
      <c r="Z27" cm="1">
        <f t="array" ref="Z27">Step40!Z27*(1+Control!$B$3/12)+IF(MOD(ROW()+COLUMN(),7)=0,INDEX(Base!$B$3:$BA$22,MOD(ROW(),20)+1,MOD(COLUMN(),52)+1)*0.001,0)</f>
        <v>-6.2787642819976712</v>
      </c>
      <c r="AA27" cm="1">
        <f t="array" ref="AA27">Step40!AA27*(1+Control!$B$3/12)+IF(MOD(ROW()+COLUMN(),7)=0,INDEX(Base!$B$3:$BA$22,MOD(ROW(),20)+1,MOD(COLUMN(),52)+1)*0.001,0)</f>
        <v>-6.192138649881632</v>
      </c>
      <c r="AB27" cm="1">
        <f t="array" ref="AB27">Step40!AB27*(1+Control!$B$3/12)+IF(MOD(ROW()+COLUMN(),7)=0,INDEX(Base!$B$3:$BA$22,MOD(ROW(),20)+1,MOD(COLUMN(),52)+1)*0.001,0)</f>
        <v>-6.301043510455683</v>
      </c>
      <c r="AC27" cm="1">
        <f t="array" ref="AC27">Step40!AC27*(1+Control!$B$3/12)+IF(MOD(ROW()+COLUMN(),7)=0,INDEX(Base!$B$3:$BA$22,MOD(ROW(),20)+1,MOD(COLUMN(),52)+1)*0.001,0)</f>
        <v>10.967706788512</v>
      </c>
      <c r="AD27" cm="1">
        <f t="array" ref="AD27">Step40!AD27*(1+Control!$B$3/12)+IF(MOD(ROW()+COLUMN(),7)=0,INDEX(Base!$B$3:$BA$22,MOD(ROW(),20)+1,MOD(COLUMN(),52)+1)*0.001,0)</f>
        <v>-6.3469510658258042</v>
      </c>
      <c r="AE27" cm="1">
        <f t="array" ref="AE27">Step40!AE27*(1+Control!$B$3/12)+IF(MOD(ROW()+COLUMN(),7)=0,INDEX(Base!$B$3:$BA$22,MOD(ROW(),20)+1,MOD(COLUMN(),52)+1)*0.001,0)</f>
        <v>-6.3875477498579514</v>
      </c>
      <c r="AF27" cm="1">
        <f t="array" ref="AF27">Step40!AF27*(1+Control!$B$3/12)+IF(MOD(ROW()+COLUMN(),7)=0,INDEX(Base!$B$3:$BA$22,MOD(ROW(),20)+1,MOD(COLUMN(),52)+1)*0.001,0)</f>
        <v>-6.3982787058362742</v>
      </c>
      <c r="AG27" cm="1">
        <f t="array" ref="AG27">Step40!AG27*(1+Control!$B$3/12)+IF(MOD(ROW()+COLUMN(),7)=0,INDEX(Base!$B$3:$BA$22,MOD(ROW(),20)+1,MOD(COLUMN(),52)+1)*0.001,0)</f>
        <v>-6.4242651906095043</v>
      </c>
      <c r="AH27" cm="1">
        <f t="array" ref="AH27">Step40!AH27*(1+Control!$B$3/12)+IF(MOD(ROW()+COLUMN(),7)=0,INDEX(Base!$B$3:$BA$22,MOD(ROW(),20)+1,MOD(COLUMN(),52)+1)*0.001,0)</f>
        <v>-6.4210525204295692</v>
      </c>
      <c r="AI27" cm="1">
        <f t="array" ref="AI27">Step40!AI27*(1+Control!$B$3/12)+IF(MOD(ROW()+COLUMN(),7)=0,INDEX(Base!$B$3:$BA$22,MOD(ROW(),20)+1,MOD(COLUMN(),52)+1)*0.001,0)</f>
        <v>-6.6608452058434375</v>
      </c>
      <c r="AJ27" cm="1">
        <f t="array" ref="AJ27">Step40!AJ27*(1+Control!$B$3/12)+IF(MOD(ROW()+COLUMN(),7)=0,INDEX(Base!$B$3:$BA$22,MOD(ROW(),20)+1,MOD(COLUMN(),52)+1)*0.001,0)</f>
        <v>11.0650591477165</v>
      </c>
      <c r="AK27" cm="1">
        <f t="array" ref="AK27">Step40!AK27*(1+Control!$B$3/12)+IF(MOD(ROW()+COLUMN(),7)=0,INDEX(Base!$B$3:$BA$22,MOD(ROW(),20)+1,MOD(COLUMN(),52)+1)*0.001,0)</f>
        <v>-6.5823858680675897</v>
      </c>
      <c r="AL27" cm="1">
        <f t="array" ref="AL27">Step40!AL27*(1+Control!$B$3/12)+IF(MOD(ROW()+COLUMN(),7)=0,INDEX(Base!$B$3:$BA$22,MOD(ROW(),20)+1,MOD(COLUMN(),52)+1)*0.001,0)</f>
        <v>-6.7321320542767973</v>
      </c>
      <c r="AM27" cm="1">
        <f t="array" ref="AM27">Step40!AM27*(1+Control!$B$3/12)+IF(MOD(ROW()+COLUMN(),7)=0,INDEX(Base!$B$3:$BA$22,MOD(ROW(),20)+1,MOD(COLUMN(),52)+1)*0.001,0)</f>
        <v>-6.6211166935545078</v>
      </c>
      <c r="AN27" cm="1">
        <f t="array" ref="AN27">Step40!AN27*(1+Control!$B$3/12)+IF(MOD(ROW()+COLUMN(),7)=0,INDEX(Base!$B$3:$BA$22,MOD(ROW(),20)+1,MOD(COLUMN(),52)+1)*0.001,0)</f>
        <v>-6.5429971754977796</v>
      </c>
      <c r="AO27" cm="1">
        <f t="array" ref="AO27">Step40!AO27*(1+Control!$B$3/12)+IF(MOD(ROW()+COLUMN(),7)=0,INDEX(Base!$B$3:$BA$22,MOD(ROW(),20)+1,MOD(COLUMN(),52)+1)*0.001,0)</f>
        <v>-6.6832947930321911</v>
      </c>
      <c r="AP27" cm="1">
        <f t="array" ref="AP27">Step40!AP27*(1+Control!$B$3/12)+IF(MOD(ROW()+COLUMN(),7)=0,INDEX(Base!$B$3:$BA$22,MOD(ROW(),20)+1,MOD(COLUMN(),52)+1)*0.001,0)</f>
        <v>-6.7856392693204777</v>
      </c>
      <c r="AQ27" cm="1">
        <f t="array" ref="AQ27">Step40!AQ27*(1+Control!$B$3/12)+IF(MOD(ROW()+COLUMN(),7)=0,INDEX(Base!$B$3:$BA$22,MOD(ROW(),20)+1,MOD(COLUMN(),52)+1)*0.001,0)</f>
        <v>10.653417125690501</v>
      </c>
      <c r="AR27" cm="1">
        <f t="array" ref="AR27">Step40!AR27*(1+Control!$B$3/12)+IF(MOD(ROW()+COLUMN(),7)=0,INDEX(Base!$B$3:$BA$22,MOD(ROW(),20)+1,MOD(COLUMN(),52)+1)*0.001,0)</f>
        <v>-6.9116324409770318</v>
      </c>
      <c r="AS27" cm="1">
        <f t="array" ref="AS27">Step40!AS27*(1+Control!$B$3/12)+IF(MOD(ROW()+COLUMN(),7)=0,INDEX(Base!$B$3:$BA$22,MOD(ROW(),20)+1,MOD(COLUMN(),52)+1)*0.001,0)</f>
        <v>-6.7091976938255682</v>
      </c>
      <c r="AT27" cm="1">
        <f t="array" ref="AT27">Step40!AT27*(1+Control!$B$3/12)+IF(MOD(ROW()+COLUMN(),7)=0,INDEX(Base!$B$3:$BA$22,MOD(ROW(),20)+1,MOD(COLUMN(),52)+1)*0.001,0)</f>
        <v>-6.888487832750533</v>
      </c>
      <c r="AU27" cm="1">
        <f t="array" ref="AU27">Step40!AU27*(1+Control!$B$3/12)+IF(MOD(ROW()+COLUMN(),7)=0,INDEX(Base!$B$3:$BA$22,MOD(ROW(),20)+1,MOD(COLUMN(),52)+1)*0.001,0)</f>
        <v>-6.759117914577125</v>
      </c>
      <c r="AV27" cm="1">
        <f t="array" ref="AV27">Step40!AV27*(1+Control!$B$3/12)+IF(MOD(ROW()+COLUMN(),7)=0,INDEX(Base!$B$3:$BA$22,MOD(ROW(),20)+1,MOD(COLUMN(),52)+1)*0.001,0)</f>
        <v>-6.7391509814037169</v>
      </c>
      <c r="AW27" cm="1">
        <f t="array" ref="AW27">Step40!AW27*(1+Control!$B$3/12)+IF(MOD(ROW()+COLUMN(),7)=0,INDEX(Base!$B$3:$BA$22,MOD(ROW(),20)+1,MOD(COLUMN(),52)+1)*0.001,0)</f>
        <v>-6.9271713779410762</v>
      </c>
      <c r="AX27" cm="1">
        <f t="array" ref="AX27">Step40!AX27*(1+Control!$B$3/12)+IF(MOD(ROW()+COLUMN(),7)=0,INDEX(Base!$B$3:$BA$22,MOD(ROW(),20)+1,MOD(COLUMN(),52)+1)*0.001,0)</f>
        <v>11.274113790253999</v>
      </c>
      <c r="AY27" cm="1">
        <f t="array" ref="AY27">Step40!AY27*(1+Control!$B$3/12)+IF(MOD(ROW()+COLUMN(),7)=0,INDEX(Base!$B$3:$BA$22,MOD(ROW(),20)+1,MOD(COLUMN(),52)+1)*0.001,0)</f>
        <v>-6.8688130147655313</v>
      </c>
    </row>
    <row r="28" spans="1:51" x14ac:dyDescent="0.25">
      <c r="A28" t="s">
        <v>33</v>
      </c>
      <c r="B28" cm="1">
        <f t="array" ref="B28">Step40!B28*(1+Control!$B$3/12)+IF(MOD(ROW()+COLUMN(),7)=0,INDEX(Base!$B$3:$BA$22,MOD(ROW(),20)+1,MOD(COLUMN(),52)+1)*0.001,0)</f>
        <v>-5.529035162399369</v>
      </c>
      <c r="C28" cm="1">
        <f t="array" ref="C28">Step40!C28*(1+Control!$B$3/12)+IF(MOD(ROW()+COLUMN(),7)=0,INDEX(Base!$B$3:$BA$22,MOD(ROW(),20)+1,MOD(COLUMN(),52)+1)*0.001,0)</f>
        <v>-5.6681599496465704</v>
      </c>
      <c r="D28" cm="1">
        <f t="array" ref="D28">Step40!D28*(1+Control!$B$3/12)+IF(MOD(ROW()+COLUMN(),7)=0,INDEX(Base!$B$3:$BA$22,MOD(ROW(),20)+1,MOD(COLUMN(),52)+1)*0.001,0)</f>
        <v>-5.5241411896335064</v>
      </c>
      <c r="E28" cm="1">
        <f t="array" ref="E28">Step40!E28*(1+Control!$B$3/12)+IF(MOD(ROW()+COLUMN(),7)=0,INDEX(Base!$B$3:$BA$22,MOD(ROW(),20)+1,MOD(COLUMN(),52)+1)*0.001,0)</f>
        <v>-5.6289699263391304</v>
      </c>
      <c r="F28" cm="1">
        <f t="array" ref="F28">Step40!F28*(1+Control!$B$3/12)+IF(MOD(ROW()+COLUMN(),7)=0,INDEX(Base!$B$3:$BA$22,MOD(ROW(),20)+1,MOD(COLUMN(),52)+1)*0.001,0)</f>
        <v>-5.6269280698310391</v>
      </c>
      <c r="G28" cm="1">
        <f t="array" ref="G28">Step40!G28*(1+Control!$B$3/12)+IF(MOD(ROW()+COLUMN(),7)=0,INDEX(Base!$B$3:$BA$22,MOD(ROW(),20)+1,MOD(COLUMN(),52)+1)*0.001,0)</f>
        <v>11.240055224083498</v>
      </c>
      <c r="H28" cm="1">
        <f t="array" ref="H28">Step40!H28*(1+Control!$B$3/12)+IF(MOD(ROW()+COLUMN(),7)=0,INDEX(Base!$B$3:$BA$22,MOD(ROW(),20)+1,MOD(COLUMN(),52)+1)*0.001,0)</f>
        <v>-6.0070538227863235</v>
      </c>
      <c r="I28" cm="1">
        <f t="array" ref="I28">Step40!I28*(1+Control!$B$3/12)+IF(MOD(ROW()+COLUMN(),7)=0,INDEX(Base!$B$3:$BA$22,MOD(ROW(),20)+1,MOD(COLUMN(),52)+1)*0.001,0)</f>
        <v>-5.7944961364001664</v>
      </c>
      <c r="J28" cm="1">
        <f t="array" ref="J28">Step40!J28*(1+Control!$B$3/12)+IF(MOD(ROW()+COLUMN(),7)=0,INDEX(Base!$B$3:$BA$22,MOD(ROW(),20)+1,MOD(COLUMN(),52)+1)*0.001,0)</f>
        <v>-5.6833971460297379</v>
      </c>
      <c r="K28" cm="1">
        <f t="array" ref="K28">Step40!K28*(1+Control!$B$3/12)+IF(MOD(ROW()+COLUMN(),7)=0,INDEX(Base!$B$3:$BA$22,MOD(ROW(),20)+1,MOD(COLUMN(),52)+1)*0.001,0)</f>
        <v>-5.7937406777924894</v>
      </c>
      <c r="L28" cm="1">
        <f t="array" ref="L28">Step40!L28*(1+Control!$B$3/12)+IF(MOD(ROW()+COLUMN(),7)=0,INDEX(Base!$B$3:$BA$22,MOD(ROW(),20)+1,MOD(COLUMN(),52)+1)*0.001,0)</f>
        <v>-5.8717819200064145</v>
      </c>
      <c r="M28" cm="1">
        <f t="array" ref="M28">Step40!M28*(1+Control!$B$3/12)+IF(MOD(ROW()+COLUMN(),7)=0,INDEX(Base!$B$3:$BA$22,MOD(ROW(),20)+1,MOD(COLUMN(),52)+1)*0.001,0)</f>
        <v>-5.7519743664624388</v>
      </c>
      <c r="N28" cm="1">
        <f t="array" ref="N28">Step40!N28*(1+Control!$B$3/12)+IF(MOD(ROW()+COLUMN(),7)=0,INDEX(Base!$B$3:$BA$22,MOD(ROW(),20)+1,MOD(COLUMN(),52)+1)*0.001,0)</f>
        <v>11.245301402390501</v>
      </c>
      <c r="O28" cm="1">
        <f t="array" ref="O28">Step40!O28*(1+Control!$B$3/12)+IF(MOD(ROW()+COLUMN(),7)=0,INDEX(Base!$B$3:$BA$22,MOD(ROW(),20)+1,MOD(COLUMN(),52)+1)*0.001,0)</f>
        <v>-5.7224696402004618</v>
      </c>
      <c r="P28" cm="1">
        <f t="array" ref="P28">Step40!P28*(1+Control!$B$3/12)+IF(MOD(ROW()+COLUMN(),7)=0,INDEX(Base!$B$3:$BA$22,MOD(ROW(),20)+1,MOD(COLUMN(),52)+1)*0.001,0)</f>
        <v>-5.8471757758023939</v>
      </c>
      <c r="Q28" cm="1">
        <f t="array" ref="Q28">Step40!Q28*(1+Control!$B$3/12)+IF(MOD(ROW()+COLUMN(),7)=0,INDEX(Base!$B$3:$BA$22,MOD(ROW(),20)+1,MOD(COLUMN(),52)+1)*0.001,0)</f>
        <v>-6.0400039852741907</v>
      </c>
      <c r="R28" cm="1">
        <f t="array" ref="R28">Step40!R28*(1+Control!$B$3/12)+IF(MOD(ROW()+COLUMN(),7)=0,INDEX(Base!$B$3:$BA$22,MOD(ROW(),20)+1,MOD(COLUMN(),52)+1)*0.001,0)</f>
        <v>-5.9480521573060301</v>
      </c>
      <c r="S28" cm="1">
        <f t="array" ref="S28">Step40!S28*(1+Control!$B$3/12)+IF(MOD(ROW()+COLUMN(),7)=0,INDEX(Base!$B$3:$BA$22,MOD(ROW(),20)+1,MOD(COLUMN(),52)+1)*0.001,0)</f>
        <v>-5.9445216929408948</v>
      </c>
      <c r="T28" cm="1">
        <f t="array" ref="T28">Step40!T28*(1+Control!$B$3/12)+IF(MOD(ROW()+COLUMN(),7)=0,INDEX(Base!$B$3:$BA$22,MOD(ROW(),20)+1,MOD(COLUMN(),52)+1)*0.001,0)</f>
        <v>-6.1467129770516049</v>
      </c>
      <c r="U28" cm="1">
        <f t="array" ref="U28">Step40!U28*(1+Control!$B$3/12)+IF(MOD(ROW()+COLUMN(),7)=0,INDEX(Base!$B$3:$BA$22,MOD(ROW(),20)+1,MOD(COLUMN(),52)+1)*0.001,0)</f>
        <v>11.649721975135501</v>
      </c>
      <c r="V28" cm="1">
        <f t="array" ref="V28">Step40!V28*(1+Control!$B$3/12)+IF(MOD(ROW()+COLUMN(),7)=0,INDEX(Base!$B$3:$BA$22,MOD(ROW(),20)+1,MOD(COLUMN(),52)+1)*0.001,0)</f>
        <v>-6.052355258649678</v>
      </c>
      <c r="W28" cm="1">
        <f t="array" ref="W28">Step40!W28*(1+Control!$B$3/12)+IF(MOD(ROW()+COLUMN(),7)=0,INDEX(Base!$B$3:$BA$22,MOD(ROW(),20)+1,MOD(COLUMN(),52)+1)*0.001,0)</f>
        <v>-5.9601070985877405</v>
      </c>
      <c r="X28" cm="1">
        <f t="array" ref="X28">Step40!X28*(1+Control!$B$3/12)+IF(MOD(ROW()+COLUMN(),7)=0,INDEX(Base!$B$3:$BA$22,MOD(ROW(),20)+1,MOD(COLUMN(),52)+1)*0.001,0)</f>
        <v>-6.1474028243532661</v>
      </c>
      <c r="Y28" cm="1">
        <f t="array" ref="Y28">Step40!Y28*(1+Control!$B$3/12)+IF(MOD(ROW()+COLUMN(),7)=0,INDEX(Base!$B$3:$BA$22,MOD(ROW(),20)+1,MOD(COLUMN(),52)+1)*0.001,0)</f>
        <v>-6.1429652762613474</v>
      </c>
      <c r="Z28" cm="1">
        <f t="array" ref="Z28">Step40!Z28*(1+Control!$B$3/12)+IF(MOD(ROW()+COLUMN(),7)=0,INDEX(Base!$B$3:$BA$22,MOD(ROW(),20)+1,MOD(COLUMN(),52)+1)*0.001,0)</f>
        <v>-6.2787642819976712</v>
      </c>
      <c r="AA28" cm="1">
        <f t="array" ref="AA28">Step40!AA28*(1+Control!$B$3/12)+IF(MOD(ROW()+COLUMN(),7)=0,INDEX(Base!$B$3:$BA$22,MOD(ROW(),20)+1,MOD(COLUMN(),52)+1)*0.001,0)</f>
        <v>-6.192138649881632</v>
      </c>
      <c r="AB28" cm="1">
        <f t="array" ref="AB28">Step40!AB28*(1+Control!$B$3/12)+IF(MOD(ROW()+COLUMN(),7)=0,INDEX(Base!$B$3:$BA$22,MOD(ROW(),20)+1,MOD(COLUMN(),52)+1)*0.001,0)</f>
        <v>11.765210153683</v>
      </c>
      <c r="AC28" cm="1">
        <f t="array" ref="AC28">Step40!AC28*(1+Control!$B$3/12)+IF(MOD(ROW()+COLUMN(),7)=0,INDEX(Base!$B$3:$BA$22,MOD(ROW(),20)+1,MOD(COLUMN(),52)+1)*0.001,0)</f>
        <v>-6.2308102017390121</v>
      </c>
      <c r="AD28" cm="1">
        <f t="array" ref="AD28">Step40!AD28*(1+Control!$B$3/12)+IF(MOD(ROW()+COLUMN(),7)=0,INDEX(Base!$B$3:$BA$22,MOD(ROW(),20)+1,MOD(COLUMN(),52)+1)*0.001,0)</f>
        <v>-6.3469510658258042</v>
      </c>
      <c r="AE28" cm="1">
        <f t="array" ref="AE28">Step40!AE28*(1+Control!$B$3/12)+IF(MOD(ROW()+COLUMN(),7)=0,INDEX(Base!$B$3:$BA$22,MOD(ROW(),20)+1,MOD(COLUMN(),52)+1)*0.001,0)</f>
        <v>-6.3875477498579514</v>
      </c>
      <c r="AF28" cm="1">
        <f t="array" ref="AF28">Step40!AF28*(1+Control!$B$3/12)+IF(MOD(ROW()+COLUMN(),7)=0,INDEX(Base!$B$3:$BA$22,MOD(ROW(),20)+1,MOD(COLUMN(),52)+1)*0.001,0)</f>
        <v>-6.3982787058362742</v>
      </c>
      <c r="AG28" cm="1">
        <f t="array" ref="AG28">Step40!AG28*(1+Control!$B$3/12)+IF(MOD(ROW()+COLUMN(),7)=0,INDEX(Base!$B$3:$BA$22,MOD(ROW(),20)+1,MOD(COLUMN(),52)+1)*0.001,0)</f>
        <v>-6.4242651906095043</v>
      </c>
      <c r="AH28" cm="1">
        <f t="array" ref="AH28">Step40!AH28*(1+Control!$B$3/12)+IF(MOD(ROW()+COLUMN(),7)=0,INDEX(Base!$B$3:$BA$22,MOD(ROW(),20)+1,MOD(COLUMN(),52)+1)*0.001,0)</f>
        <v>-6.4210525204295692</v>
      </c>
      <c r="AI28" cm="1">
        <f t="array" ref="AI28">Step40!AI28*(1+Control!$B$3/12)+IF(MOD(ROW()+COLUMN(),7)=0,INDEX(Base!$B$3:$BA$22,MOD(ROW(),20)+1,MOD(COLUMN(),52)+1)*0.001,0)</f>
        <v>12.085844936438001</v>
      </c>
      <c r="AJ28" cm="1">
        <f t="array" ref="AJ28">Step40!AJ28*(1+Control!$B$3/12)+IF(MOD(ROW()+COLUMN(),7)=0,INDEX(Base!$B$3:$BA$22,MOD(ROW(),20)+1,MOD(COLUMN(),52)+1)*0.001,0)</f>
        <v>-6.5670990795312161</v>
      </c>
      <c r="AK28" cm="1">
        <f t="array" ref="AK28">Step40!AK28*(1+Control!$B$3/12)+IF(MOD(ROW()+COLUMN(),7)=0,INDEX(Base!$B$3:$BA$22,MOD(ROW(),20)+1,MOD(COLUMN(),52)+1)*0.001,0)</f>
        <v>-6.5823858680675897</v>
      </c>
      <c r="AL28" cm="1">
        <f t="array" ref="AL28">Step40!AL28*(1+Control!$B$3/12)+IF(MOD(ROW()+COLUMN(),7)=0,INDEX(Base!$B$3:$BA$22,MOD(ROW(),20)+1,MOD(COLUMN(),52)+1)*0.001,0)</f>
        <v>-6.7321320542767973</v>
      </c>
      <c r="AM28" cm="1">
        <f t="array" ref="AM28">Step40!AM28*(1+Control!$B$3/12)+IF(MOD(ROW()+COLUMN(),7)=0,INDEX(Base!$B$3:$BA$22,MOD(ROW(),20)+1,MOD(COLUMN(),52)+1)*0.001,0)</f>
        <v>-6.6211166935545078</v>
      </c>
      <c r="AN28" cm="1">
        <f t="array" ref="AN28">Step40!AN28*(1+Control!$B$3/12)+IF(MOD(ROW()+COLUMN(),7)=0,INDEX(Base!$B$3:$BA$22,MOD(ROW(),20)+1,MOD(COLUMN(),52)+1)*0.001,0)</f>
        <v>-6.5429971754977796</v>
      </c>
      <c r="AO28" cm="1">
        <f t="array" ref="AO28">Step40!AO28*(1+Control!$B$3/12)+IF(MOD(ROW()+COLUMN(),7)=0,INDEX(Base!$B$3:$BA$22,MOD(ROW(),20)+1,MOD(COLUMN(),52)+1)*0.001,0)</f>
        <v>-6.6832947930321911</v>
      </c>
      <c r="AP28" cm="1">
        <f t="array" ref="AP28">Step40!AP28*(1+Control!$B$3/12)+IF(MOD(ROW()+COLUMN(),7)=0,INDEX(Base!$B$3:$BA$22,MOD(ROW(),20)+1,MOD(COLUMN(),52)+1)*0.001,0)</f>
        <v>12.681912018978501</v>
      </c>
      <c r="AQ28" cm="1">
        <f t="array" ref="AQ28">Step40!AQ28*(1+Control!$B$3/12)+IF(MOD(ROW()+COLUMN(),7)=0,INDEX(Base!$B$3:$BA$22,MOD(ROW(),20)+1,MOD(COLUMN(),52)+1)*0.001,0)</f>
        <v>-6.8202442479901908</v>
      </c>
      <c r="AR28" cm="1">
        <f t="array" ref="AR28">Step40!AR28*(1+Control!$B$3/12)+IF(MOD(ROW()+COLUMN(),7)=0,INDEX(Base!$B$3:$BA$22,MOD(ROW(),20)+1,MOD(COLUMN(),52)+1)*0.001,0)</f>
        <v>-6.9116324409770318</v>
      </c>
      <c r="AS28" cm="1">
        <f t="array" ref="AS28">Step40!AS28*(1+Control!$B$3/12)+IF(MOD(ROW()+COLUMN(),7)=0,INDEX(Base!$B$3:$BA$22,MOD(ROW(),20)+1,MOD(COLUMN(),52)+1)*0.001,0)</f>
        <v>-6.7091976938255682</v>
      </c>
      <c r="AT28" cm="1">
        <f t="array" ref="AT28">Step40!AT28*(1+Control!$B$3/12)+IF(MOD(ROW()+COLUMN(),7)=0,INDEX(Base!$B$3:$BA$22,MOD(ROW(),20)+1,MOD(COLUMN(),52)+1)*0.001,0)</f>
        <v>-6.888487832750533</v>
      </c>
      <c r="AU28" cm="1">
        <f t="array" ref="AU28">Step40!AU28*(1+Control!$B$3/12)+IF(MOD(ROW()+COLUMN(),7)=0,INDEX(Base!$B$3:$BA$22,MOD(ROW(),20)+1,MOD(COLUMN(),52)+1)*0.001,0)</f>
        <v>-6.759117914577125</v>
      </c>
      <c r="AV28" cm="1">
        <f t="array" ref="AV28">Step40!AV28*(1+Control!$B$3/12)+IF(MOD(ROW()+COLUMN(),7)=0,INDEX(Base!$B$3:$BA$22,MOD(ROW(),20)+1,MOD(COLUMN(),52)+1)*0.001,0)</f>
        <v>-6.7391509814037169</v>
      </c>
      <c r="AW28" cm="1">
        <f t="array" ref="AW28">Step40!AW28*(1+Control!$B$3/12)+IF(MOD(ROW()+COLUMN(),7)=0,INDEX(Base!$B$3:$BA$22,MOD(ROW(),20)+1,MOD(COLUMN(),52)+1)*0.001,0)</f>
        <v>12.5992861540755</v>
      </c>
      <c r="AX28" cm="1">
        <f t="array" ref="AX28">Step40!AX28*(1+Control!$B$3/12)+IF(MOD(ROW()+COLUMN(),7)=0,INDEX(Base!$B$3:$BA$22,MOD(ROW(),20)+1,MOD(COLUMN(),52)+1)*0.001,0)</f>
        <v>-6.9312896243937541</v>
      </c>
      <c r="AY28" cm="1">
        <f t="array" ref="AY28">Step40!AY28*(1+Control!$B$3/12)+IF(MOD(ROW()+COLUMN(),7)=0,INDEX(Base!$B$3:$BA$22,MOD(ROW(),20)+1,MOD(COLUMN(),52)+1)*0.001,0)</f>
        <v>-6.8688130147655313</v>
      </c>
    </row>
    <row r="29" spans="1:51" x14ac:dyDescent="0.25">
      <c r="A29" t="s">
        <v>34</v>
      </c>
      <c r="B29" cm="1">
        <f t="array" ref="B29">Step40!B29*(1+Control!$B$3/12)+IF(MOD(ROW()+COLUMN(),7)=0,INDEX(Base!$B$3:$BA$22,MOD(ROW(),20)+1,MOD(COLUMN(),52)+1)*0.001,0)</f>
        <v>-5.4535261347066744</v>
      </c>
      <c r="C29" cm="1">
        <f t="array" ref="C29">Step40!C29*(1+Control!$B$3/12)+IF(MOD(ROW()+COLUMN(),7)=0,INDEX(Base!$B$3:$BA$22,MOD(ROW(),20)+1,MOD(COLUMN(),52)+1)*0.001,0)</f>
        <v>-5.592653926446375</v>
      </c>
      <c r="D29" cm="1">
        <f t="array" ref="D29">Step40!D29*(1+Control!$B$3/12)+IF(MOD(ROW()+COLUMN(),7)=0,INDEX(Base!$B$3:$BA$22,MOD(ROW(),20)+1,MOD(COLUMN(),52)+1)*0.001,0)</f>
        <v>-5.4486351664333119</v>
      </c>
      <c r="E29" cm="1">
        <f t="array" ref="E29">Step40!E29*(1+Control!$B$3/12)+IF(MOD(ROW()+COLUMN(),7)=0,INDEX(Base!$B$3:$BA$22,MOD(ROW(),20)+1,MOD(COLUMN(),52)+1)*0.001,0)</f>
        <v>-5.5534649046364351</v>
      </c>
      <c r="F29" cm="1">
        <f t="array" ref="F29">Step40!F29*(1+Control!$B$3/12)+IF(MOD(ROW()+COLUMN(),7)=0,INDEX(Base!$B$3:$BA$22,MOD(ROW(),20)+1,MOD(COLUMN(),52)+1)*0.001,0)</f>
        <v>13.058461574343498</v>
      </c>
      <c r="G29" cm="1">
        <f t="array" ref="G29">Step40!G29*(1+Control!$B$3/12)+IF(MOD(ROW()+COLUMN(),7)=0,INDEX(Base!$B$3:$BA$22,MOD(ROW(),20)+1,MOD(COLUMN(),52)+1)*0.001,0)</f>
        <v>-5.7010121047878881</v>
      </c>
      <c r="H29" cm="1">
        <f t="array" ref="H29">Step40!H29*(1+Control!$B$3/12)+IF(MOD(ROW()+COLUMN(),7)=0,INDEX(Base!$B$3:$BA$22,MOD(ROW(),20)+1,MOD(COLUMN(),52)+1)*0.001,0)</f>
        <v>-5.931545796591128</v>
      </c>
      <c r="I29" cm="1">
        <f t="array" ref="I29">Step40!I29*(1+Control!$B$3/12)+IF(MOD(ROW()+COLUMN(),7)=0,INDEX(Base!$B$3:$BA$22,MOD(ROW(),20)+1,MOD(COLUMN(),52)+1)*0.001,0)</f>
        <v>-5.7189871087074717</v>
      </c>
      <c r="J29" cm="1">
        <f t="array" ref="J29">Step40!J29*(1+Control!$B$3/12)+IF(MOD(ROW()+COLUMN(),7)=0,INDEX(Base!$B$3:$BA$22,MOD(ROW(),20)+1,MOD(COLUMN(),52)+1)*0.001,0)</f>
        <v>-5.6078881183370415</v>
      </c>
      <c r="K29" cm="1">
        <f t="array" ref="K29">Step40!K29*(1+Control!$B$3/12)+IF(MOD(ROW()+COLUMN(),7)=0,INDEX(Base!$B$3:$BA$22,MOD(ROW(),20)+1,MOD(COLUMN(),52)+1)*0.001,0)</f>
        <v>-5.7182346545922949</v>
      </c>
      <c r="L29" cm="1">
        <f t="array" ref="L29">Step40!L29*(1+Control!$B$3/12)+IF(MOD(ROW()+COLUMN(),7)=0,INDEX(Base!$B$3:$BA$22,MOD(ROW(),20)+1,MOD(COLUMN(),52)+1)*0.001,0)</f>
        <v>-5.79627589680622</v>
      </c>
      <c r="M29" cm="1">
        <f t="array" ref="M29">Step40!M29*(1+Control!$B$3/12)+IF(MOD(ROW()+COLUMN(),7)=0,INDEX(Base!$B$3:$BA$22,MOD(ROW(),20)+1,MOD(COLUMN(),52)+1)*0.001,0)</f>
        <v>13.264379818744001</v>
      </c>
      <c r="N29" cm="1">
        <f t="array" ref="N29">Step40!N29*(1+Control!$B$3/12)+IF(MOD(ROW()+COLUMN(),7)=0,INDEX(Base!$B$3:$BA$22,MOD(ROW(),20)+1,MOD(COLUMN(),52)+1)*0.001,0)</f>
        <v>-5.9393162288141959</v>
      </c>
      <c r="O29" cm="1">
        <f t="array" ref="O29">Step40!O29*(1+Control!$B$3/12)+IF(MOD(ROW()+COLUMN(),7)=0,INDEX(Base!$B$3:$BA$22,MOD(ROW(),20)+1,MOD(COLUMN(),52)+1)*0.001,0)</f>
        <v>-5.6469626155027672</v>
      </c>
      <c r="P29" cm="1">
        <f t="array" ref="P29">Step40!P29*(1+Control!$B$3/12)+IF(MOD(ROW()+COLUMN(),7)=0,INDEX(Base!$B$3:$BA$22,MOD(ROW(),20)+1,MOD(COLUMN(),52)+1)*0.001,0)</f>
        <v>-5.7716687511046976</v>
      </c>
      <c r="Q29" cm="1">
        <f t="array" ref="Q29">Step40!Q29*(1+Control!$B$3/12)+IF(MOD(ROW()+COLUMN(),7)=0,INDEX(Base!$B$3:$BA$22,MOD(ROW(),20)+1,MOD(COLUMN(),52)+1)*0.001,0)</f>
        <v>-5.9644969605764944</v>
      </c>
      <c r="R29" cm="1">
        <f t="array" ref="R29">Step40!R29*(1+Control!$B$3/12)+IF(MOD(ROW()+COLUMN(),7)=0,INDEX(Base!$B$3:$BA$22,MOD(ROW(),20)+1,MOD(COLUMN(),52)+1)*0.001,0)</f>
        <v>-5.8725441311108355</v>
      </c>
      <c r="S29" cm="1">
        <f t="array" ref="S29">Step40!S29*(1+Control!$B$3/12)+IF(MOD(ROW()+COLUMN(),7)=0,INDEX(Base!$B$3:$BA$22,MOD(ROW(),20)+1,MOD(COLUMN(),52)+1)*0.001,0)</f>
        <v>-5.8690166712381986</v>
      </c>
      <c r="T29" cm="1">
        <f t="array" ref="T29">Step40!T29*(1+Control!$B$3/12)+IF(MOD(ROW()+COLUMN(),7)=0,INDEX(Base!$B$3:$BA$22,MOD(ROW(),20)+1,MOD(COLUMN(),52)+1)*0.001,0)</f>
        <v>12.8489456369105</v>
      </c>
      <c r="U29" cm="1">
        <f t="array" ref="U29">Step40!U29*(1+Control!$B$3/12)+IF(MOD(ROW()+COLUMN(),7)=0,INDEX(Base!$B$3:$BA$22,MOD(ROW(),20)+1,MOD(COLUMN(),52)+1)*0.001,0)</f>
        <v>-5.8918223150244415</v>
      </c>
      <c r="V29" cm="1">
        <f t="array" ref="V29">Step40!V29*(1+Control!$B$3/12)+IF(MOD(ROW()+COLUMN(),7)=0,INDEX(Base!$B$3:$BA$22,MOD(ROW(),20)+1,MOD(COLUMN(),52)+1)*0.001,0)</f>
        <v>-5.9768482339519835</v>
      </c>
      <c r="W29" cm="1">
        <f t="array" ref="W29">Step40!W29*(1+Control!$B$3/12)+IF(MOD(ROW()+COLUMN(),7)=0,INDEX(Base!$B$3:$BA$22,MOD(ROW(),20)+1,MOD(COLUMN(),52)+1)*0.001,0)</f>
        <v>-5.884600073890045</v>
      </c>
      <c r="X29" cm="1">
        <f t="array" ref="X29">Step40!X29*(1+Control!$B$3/12)+IF(MOD(ROW()+COLUMN(),7)=0,INDEX(Base!$B$3:$BA$22,MOD(ROW(),20)+1,MOD(COLUMN(),52)+1)*0.001,0)</f>
        <v>-6.0718957996555707</v>
      </c>
      <c r="Y29" cm="1">
        <f t="array" ref="Y29">Step40!Y29*(1+Control!$B$3/12)+IF(MOD(ROW()+COLUMN(),7)=0,INDEX(Base!$B$3:$BA$22,MOD(ROW(),20)+1,MOD(COLUMN(),52)+1)*0.001,0)</f>
        <v>-6.0674572500661528</v>
      </c>
      <c r="Z29" cm="1">
        <f t="array" ref="Z29">Step40!Z29*(1+Control!$B$3/12)+IF(MOD(ROW()+COLUMN(),7)=0,INDEX(Base!$B$3:$BA$22,MOD(ROW(),20)+1,MOD(COLUMN(),52)+1)*0.001,0)</f>
        <v>-6.2032572572999758</v>
      </c>
      <c r="AA29" cm="1">
        <f t="array" ref="AA29">Step40!AA29*(1+Control!$B$3/12)+IF(MOD(ROW()+COLUMN(),7)=0,INDEX(Base!$B$3:$BA$22,MOD(ROW(),20)+1,MOD(COLUMN(),52)+1)*0.001,0)</f>
        <v>13.1433908729365</v>
      </c>
      <c r="AB29" cm="1">
        <f t="array" ref="AB29">Step40!AB29*(1+Control!$B$3/12)+IF(MOD(ROW()+COLUMN(),7)=0,INDEX(Base!$B$3:$BA$22,MOD(ROW(),20)+1,MOD(COLUMN(),52)+1)*0.001,0)</f>
        <v>-6.2255354842604884</v>
      </c>
      <c r="AC29" cm="1">
        <f t="array" ref="AC29">Step40!AC29*(1+Control!$B$3/12)+IF(MOD(ROW()+COLUMN(),7)=0,INDEX(Base!$B$3:$BA$22,MOD(ROW(),20)+1,MOD(COLUMN(),52)+1)*0.001,0)</f>
        <v>-6.1553031770413167</v>
      </c>
      <c r="AD29" cm="1">
        <f t="array" ref="AD29">Step40!AD29*(1+Control!$B$3/12)+IF(MOD(ROW()+COLUMN(),7)=0,INDEX(Base!$B$3:$BA$22,MOD(ROW(),20)+1,MOD(COLUMN(),52)+1)*0.001,0)</f>
        <v>-6.2714440411281087</v>
      </c>
      <c r="AE29" cm="1">
        <f t="array" ref="AE29">Step40!AE29*(1+Control!$B$3/12)+IF(MOD(ROW()+COLUMN(),7)=0,INDEX(Base!$B$3:$BA$22,MOD(ROW(),20)+1,MOD(COLUMN(),52)+1)*0.001,0)</f>
        <v>-6.3120417266577551</v>
      </c>
      <c r="AF29" cm="1">
        <f t="array" ref="AF29">Step40!AF29*(1+Control!$B$3/12)+IF(MOD(ROW()+COLUMN(),7)=0,INDEX(Base!$B$3:$BA$22,MOD(ROW(),20)+1,MOD(COLUMN(),52)+1)*0.001,0)</f>
        <v>-6.3227726826360797</v>
      </c>
      <c r="AG29" cm="1">
        <f t="array" ref="AG29">Step40!AG29*(1+Control!$B$3/12)+IF(MOD(ROW()+COLUMN(),7)=0,INDEX(Base!$B$3:$BA$22,MOD(ROW(),20)+1,MOD(COLUMN(),52)+1)*0.001,0)</f>
        <v>-6.3487561629168088</v>
      </c>
      <c r="AH29" cm="1">
        <f t="array" ref="AH29">Step40!AH29*(1+Control!$B$3/12)+IF(MOD(ROW()+COLUMN(),7)=0,INDEX(Base!$B$3:$BA$22,MOD(ROW(),20)+1,MOD(COLUMN(),52)+1)*0.001,0)</f>
        <v>13.807313744374996</v>
      </c>
      <c r="AI29" cm="1">
        <f t="array" ref="AI29">Step40!AI29*(1+Control!$B$3/12)+IF(MOD(ROW()+COLUMN(),7)=0,INDEX(Base!$B$3:$BA$22,MOD(ROW(),20)+1,MOD(COLUMN(),52)+1)*0.001,0)</f>
        <v>-6.585339182643243</v>
      </c>
      <c r="AJ29" cm="1">
        <f t="array" ref="AJ29">Step40!AJ29*(1+Control!$B$3/12)+IF(MOD(ROW()+COLUMN(),7)=0,INDEX(Base!$B$3:$BA$22,MOD(ROW(),20)+1,MOD(COLUMN(),52)+1)*0.001,0)</f>
        <v>-6.4915920548335215</v>
      </c>
      <c r="AK29" cm="1">
        <f t="array" ref="AK29">Step40!AK29*(1+Control!$B$3/12)+IF(MOD(ROW()+COLUMN(),7)=0,INDEX(Base!$B$3:$BA$22,MOD(ROW(),20)+1,MOD(COLUMN(),52)+1)*0.001,0)</f>
        <v>-6.5068778418723943</v>
      </c>
      <c r="AL29" cm="1">
        <f t="array" ref="AL29">Step40!AL29*(1+Control!$B$3/12)+IF(MOD(ROW()+COLUMN(),7)=0,INDEX(Base!$B$3:$BA$22,MOD(ROW(),20)+1,MOD(COLUMN(),52)+1)*0.001,0)</f>
        <v>-6.6566240280816018</v>
      </c>
      <c r="AM29" cm="1">
        <f t="array" ref="AM29">Step40!AM29*(1+Control!$B$3/12)+IF(MOD(ROW()+COLUMN(),7)=0,INDEX(Base!$B$3:$BA$22,MOD(ROW(),20)+1,MOD(COLUMN(),52)+1)*0.001,0)</f>
        <v>-6.5456076658618123</v>
      </c>
      <c r="AN29" cm="1">
        <f t="array" ref="AN29">Step40!AN29*(1+Control!$B$3/12)+IF(MOD(ROW()+COLUMN(),7)=0,INDEX(Base!$B$3:$BA$22,MOD(ROW(),20)+1,MOD(COLUMN(),52)+1)*0.001,0)</f>
        <v>-6.467489149302585</v>
      </c>
      <c r="AO29" cm="1">
        <f t="array" ref="AO29">Step40!AO29*(1+Control!$B$3/12)+IF(MOD(ROW()+COLUMN(),7)=0,INDEX(Base!$B$3:$BA$22,MOD(ROW(),20)+1,MOD(COLUMN(),52)+1)*0.001,0)</f>
        <v>13.550071394494999</v>
      </c>
      <c r="AP29" cm="1">
        <f t="array" ref="AP29">Step40!AP29*(1+Control!$B$3/12)+IF(MOD(ROW()+COLUMN(),7)=0,INDEX(Base!$B$3:$BA$22,MOD(ROW(),20)+1,MOD(COLUMN(),52)+1)*0.001,0)</f>
        <v>-6.710132244622784</v>
      </c>
      <c r="AQ29" cm="1">
        <f t="array" ref="AQ29">Step40!AQ29*(1+Control!$B$3/12)+IF(MOD(ROW()+COLUMN(),7)=0,INDEX(Base!$B$3:$BA$22,MOD(ROW(),20)+1,MOD(COLUMN(),52)+1)*0.001,0)</f>
        <v>-6.7447352202974962</v>
      </c>
      <c r="AR29" cm="1">
        <f t="array" ref="AR29">Step40!AR29*(1+Control!$B$3/12)+IF(MOD(ROW()+COLUMN(),7)=0,INDEX(Base!$B$3:$BA$22,MOD(ROW(),20)+1,MOD(COLUMN(),52)+1)*0.001,0)</f>
        <v>-6.8361234132843371</v>
      </c>
      <c r="AS29" cm="1">
        <f t="array" ref="AS29">Step40!AS29*(1+Control!$B$3/12)+IF(MOD(ROW()+COLUMN(),7)=0,INDEX(Base!$B$3:$BA$22,MOD(ROW(),20)+1,MOD(COLUMN(),52)+1)*0.001,0)</f>
        <v>-6.6336896676303709</v>
      </c>
      <c r="AT29" cm="1">
        <f t="array" ref="AT29">Step40!AT29*(1+Control!$B$3/12)+IF(MOD(ROW()+COLUMN(),7)=0,INDEX(Base!$B$3:$BA$22,MOD(ROW(),20)+1,MOD(COLUMN(),52)+1)*0.001,0)</f>
        <v>-6.8129788050578384</v>
      </c>
      <c r="AU29" cm="1">
        <f t="array" ref="AU29">Step40!AU29*(1+Control!$B$3/12)+IF(MOD(ROW()+COLUMN(),7)=0,INDEX(Base!$B$3:$BA$22,MOD(ROW(),20)+1,MOD(COLUMN(),52)+1)*0.001,0)</f>
        <v>-6.6836098883819295</v>
      </c>
      <c r="AV29" cm="1">
        <f t="array" ref="AV29">Step40!AV29*(1+Control!$B$3/12)+IF(MOD(ROW()+COLUMN(),7)=0,INDEX(Base!$B$3:$BA$22,MOD(ROW(),20)+1,MOD(COLUMN(),52)+1)*0.001,0)</f>
        <v>13.957123761523</v>
      </c>
      <c r="AW29" cm="1">
        <f t="array" ref="AW29">Step40!AW29*(1+Control!$B$3/12)+IF(MOD(ROW()+COLUMN(),7)=0,INDEX(Base!$B$3:$BA$22,MOD(ROW(),20)+1,MOD(COLUMN(),52)+1)*0.001,0)</f>
        <v>-6.8516623502483798</v>
      </c>
      <c r="AX29" cm="1">
        <f t="array" ref="AX29">Step40!AX29*(1+Control!$B$3/12)+IF(MOD(ROW()+COLUMN(),7)=0,INDEX(Base!$B$3:$BA$22,MOD(ROW(),20)+1,MOD(COLUMN(),52)+1)*0.001,0)</f>
        <v>-6.8557815981985595</v>
      </c>
      <c r="AY29" cm="1">
        <f t="array" ref="AY29">Step40!AY29*(1+Control!$B$3/12)+IF(MOD(ROW()+COLUMN(),7)=0,INDEX(Base!$B$3:$BA$22,MOD(ROW(),20)+1,MOD(COLUMN(),52)+1)*0.001,0)</f>
        <v>-6.7933049885703358</v>
      </c>
    </row>
    <row r="30" spans="1:51" x14ac:dyDescent="0.25">
      <c r="A30" t="s">
        <v>35</v>
      </c>
      <c r="B30" cm="1">
        <f t="array" ref="B30">Step40!B30*(1+Control!$B$3/12)+IF(MOD(ROW()+COLUMN(),7)=0,INDEX(Base!$B$3:$BA$22,MOD(ROW(),20)+1,MOD(COLUMN(),52)+1)*0.001,0)</f>
        <v>-5.4509847797180608</v>
      </c>
      <c r="C30" cm="1">
        <f t="array" ref="C30">Step40!C30*(1+Control!$B$3/12)+IF(MOD(ROW()+COLUMN(),7)=0,INDEX(Base!$B$3:$BA$22,MOD(ROW(),20)+1,MOD(COLUMN(),52)+1)*0.001,0)</f>
        <v>-5.5901105684627623</v>
      </c>
      <c r="D30" cm="1">
        <f t="array" ref="D30">Step40!D30*(1+Control!$B$3/12)+IF(MOD(ROW()+COLUMN(),7)=0,INDEX(Base!$B$3:$BA$22,MOD(ROW(),20)+1,MOD(COLUMN(),52)+1)*0.001,0)</f>
        <v>-5.4460918084496983</v>
      </c>
      <c r="E30" cm="1">
        <f t="array" ref="E30">Step40!E30*(1+Control!$B$3/12)+IF(MOD(ROW()+COLUMN(),7)=0,INDEX(Base!$B$3:$BA$22,MOD(ROW(),20)+1,MOD(COLUMN(),52)+1)*0.001,0)</f>
        <v>13.6860263053225</v>
      </c>
      <c r="F30" cm="1">
        <f t="array" ref="F30">Step40!F30*(1+Control!$B$3/12)+IF(MOD(ROW()+COLUMN(),7)=0,INDEX(Base!$B$3:$BA$22,MOD(ROW(),20)+1,MOD(COLUMN(),52)+1)*0.001,0)</f>
        <v>-5.5488786886472301</v>
      </c>
      <c r="G30" cm="1">
        <f t="array" ref="G30">Step40!G30*(1+Control!$B$3/12)+IF(MOD(ROW()+COLUMN(),7)=0,INDEX(Base!$B$3:$BA$22,MOD(ROW(),20)+1,MOD(COLUMN(),52)+1)*0.001,0)</f>
        <v>-5.6984687468042754</v>
      </c>
      <c r="H30" cm="1">
        <f t="array" ref="H30">Step40!H30*(1+Control!$B$3/12)+IF(MOD(ROW()+COLUMN(),7)=0,INDEX(Base!$B$3:$BA$22,MOD(ROW(),20)+1,MOD(COLUMN(),52)+1)*0.001,0)</f>
        <v>-5.9290024386075153</v>
      </c>
      <c r="I30" cm="1">
        <f t="array" ref="I30">Step40!I30*(1+Control!$B$3/12)+IF(MOD(ROW()+COLUMN(),7)=0,INDEX(Base!$B$3:$BA$22,MOD(ROW(),20)+1,MOD(COLUMN(),52)+1)*0.001,0)</f>
        <v>-5.7164467552163583</v>
      </c>
      <c r="J30" cm="1">
        <f t="array" ref="J30">Step40!J30*(1+Control!$B$3/12)+IF(MOD(ROW()+COLUMN(),7)=0,INDEX(Base!$B$3:$BA$22,MOD(ROW(),20)+1,MOD(COLUMN(),52)+1)*0.001,0)</f>
        <v>-5.6053447603534297</v>
      </c>
      <c r="K30" cm="1">
        <f t="array" ref="K30">Step40!K30*(1+Control!$B$3/12)+IF(MOD(ROW()+COLUMN(),7)=0,INDEX(Base!$B$3:$BA$22,MOD(ROW(),20)+1,MOD(COLUMN(),52)+1)*0.001,0)</f>
        <v>-5.7156902951111812</v>
      </c>
      <c r="L30" cm="1">
        <f t="array" ref="L30">Step40!L30*(1+Control!$B$3/12)+IF(MOD(ROW()+COLUMN(),7)=0,INDEX(Base!$B$3:$BA$22,MOD(ROW(),20)+1,MOD(COLUMN(),52)+1)*0.001,0)</f>
        <v>13.670918936606501</v>
      </c>
      <c r="M30" cm="1">
        <f t="array" ref="M30">Step40!M30*(1+Control!$B$3/12)+IF(MOD(ROW()+COLUMN(),7)=0,INDEX(Base!$B$3:$BA$22,MOD(ROW(),20)+1,MOD(COLUMN(),52)+1)*0.001,0)</f>
        <v>-5.6739239837811306</v>
      </c>
      <c r="N30" cm="1">
        <f t="array" ref="N30">Step40!N30*(1+Control!$B$3/12)+IF(MOD(ROW()+COLUMN(),7)=0,INDEX(Base!$B$3:$BA$22,MOD(ROW(),20)+1,MOD(COLUMN(),52)+1)*0.001,0)</f>
        <v>-5.9367718693330831</v>
      </c>
      <c r="O30" cm="1">
        <f t="array" ref="O30">Step40!O30*(1+Control!$B$3/12)+IF(MOD(ROW()+COLUMN(),7)=0,INDEX(Base!$B$3:$BA$22,MOD(ROW(),20)+1,MOD(COLUMN(),52)+1)*0.001,0)</f>
        <v>-5.6444192575191536</v>
      </c>
      <c r="P30" cm="1">
        <f t="array" ref="P30">Step40!P30*(1+Control!$B$3/12)+IF(MOD(ROW()+COLUMN(),7)=0,INDEX(Base!$B$3:$BA$22,MOD(ROW(),20)+1,MOD(COLUMN(),52)+1)*0.001,0)</f>
        <v>-5.7691253931210849</v>
      </c>
      <c r="Q30" cm="1">
        <f t="array" ref="Q30">Step40!Q30*(1+Control!$B$3/12)+IF(MOD(ROW()+COLUMN(),7)=0,INDEX(Base!$B$3:$BA$22,MOD(ROW(),20)+1,MOD(COLUMN(),52)+1)*0.001,0)</f>
        <v>-5.9619536025928817</v>
      </c>
      <c r="R30" cm="1">
        <f t="array" ref="R30">Step40!R30*(1+Control!$B$3/12)+IF(MOD(ROW()+COLUMN(),7)=0,INDEX(Base!$B$3:$BA$22,MOD(ROW(),20)+1,MOD(COLUMN(),52)+1)*0.001,0)</f>
        <v>-5.8700017746247219</v>
      </c>
      <c r="S30" cm="1">
        <f t="array" ref="S30">Step40!S30*(1+Control!$B$3/12)+IF(MOD(ROW()+COLUMN(),7)=0,INDEX(Base!$B$3:$BA$22,MOD(ROW(),20)+1,MOD(COLUMN(),52)+1)*0.001,0)</f>
        <v>14.298274261086499</v>
      </c>
      <c r="T30" cm="1">
        <f t="array" ref="T30">Step40!T30*(1+Control!$B$3/12)+IF(MOD(ROW()+COLUMN(),7)=0,INDEX(Base!$B$3:$BA$22,MOD(ROW(),20)+1,MOD(COLUMN(),52)+1)*0.001,0)</f>
        <v>-6.0686625943702976</v>
      </c>
      <c r="U30" cm="1">
        <f t="array" ref="U30">Step40!U30*(1+Control!$B$3/12)+IF(MOD(ROW()+COLUMN(),7)=0,INDEX(Base!$B$3:$BA$22,MOD(ROW(),20)+1,MOD(COLUMN(),52)+1)*0.001,0)</f>
        <v>-5.889279958538328</v>
      </c>
      <c r="V30" cm="1">
        <f t="array" ref="V30">Step40!V30*(1+Control!$B$3/12)+IF(MOD(ROW()+COLUMN(),7)=0,INDEX(Base!$B$3:$BA$22,MOD(ROW(),20)+1,MOD(COLUMN(),52)+1)*0.001,0)</f>
        <v>-5.9743038744708707</v>
      </c>
      <c r="W30" cm="1">
        <f t="array" ref="W30">Step40!W30*(1+Control!$B$3/12)+IF(MOD(ROW()+COLUMN(),7)=0,INDEX(Base!$B$3:$BA$22,MOD(ROW(),20)+1,MOD(COLUMN(),52)+1)*0.001,0)</f>
        <v>-5.8820567159064323</v>
      </c>
      <c r="X30" cm="1">
        <f t="array" ref="X30">Step40!X30*(1+Control!$B$3/12)+IF(MOD(ROW()+COLUMN(),7)=0,INDEX(Base!$B$3:$BA$22,MOD(ROW(),20)+1,MOD(COLUMN(),52)+1)*0.001,0)</f>
        <v>-6.069352441671958</v>
      </c>
      <c r="Y30" cm="1">
        <f t="array" ref="Y30">Step40!Y30*(1+Control!$B$3/12)+IF(MOD(ROW()+COLUMN(),7)=0,INDEX(Base!$B$3:$BA$22,MOD(ROW(),20)+1,MOD(COLUMN(),52)+1)*0.001,0)</f>
        <v>-6.0649148935800401</v>
      </c>
      <c r="Z30" cm="1">
        <f t="array" ref="Z30">Step40!Z30*(1+Control!$B$3/12)+IF(MOD(ROW()+COLUMN(),7)=0,INDEX(Base!$B$3:$BA$22,MOD(ROW(),20)+1,MOD(COLUMN(),52)+1)*0.001,0)</f>
        <v>14.558953909863499</v>
      </c>
      <c r="AA30" cm="1">
        <f t="array" ref="AA30">Step40!AA30*(1+Control!$B$3/12)+IF(MOD(ROW()+COLUMN(),7)=0,INDEX(Base!$B$3:$BA$22,MOD(ROW(),20)+1,MOD(COLUMN(),52)+1)*0.001,0)</f>
        <v>-6.1140872657028238</v>
      </c>
      <c r="AB30" cm="1">
        <f t="array" ref="AB30">Step40!AB30*(1+Control!$B$3/12)+IF(MOD(ROW()+COLUMN(),7)=0,INDEX(Base!$B$3:$BA$22,MOD(ROW(),20)+1,MOD(COLUMN(),52)+1)*0.001,0)</f>
        <v>-6.2229941292718758</v>
      </c>
      <c r="AC30" cm="1">
        <f t="array" ref="AC30">Step40!AC30*(1+Control!$B$3/12)+IF(MOD(ROW()+COLUMN(),7)=0,INDEX(Base!$B$3:$BA$22,MOD(ROW(),20)+1,MOD(COLUMN(),52)+1)*0.001,0)</f>
        <v>-6.152758817560203</v>
      </c>
      <c r="AD30" cm="1">
        <f t="array" ref="AD30">Step40!AD30*(1+Control!$B$3/12)+IF(MOD(ROW()+COLUMN(),7)=0,INDEX(Base!$B$3:$BA$22,MOD(ROW(),20)+1,MOD(COLUMN(),52)+1)*0.001,0)</f>
        <v>-6.268899681646996</v>
      </c>
      <c r="AE30" cm="1">
        <f t="array" ref="AE30">Step40!AE30*(1+Control!$B$3/12)+IF(MOD(ROW()+COLUMN(),7)=0,INDEX(Base!$B$3:$BA$22,MOD(ROW(),20)+1,MOD(COLUMN(),52)+1)*0.001,0)</f>
        <v>-6.3094993701716424</v>
      </c>
      <c r="AF30" cm="1">
        <f t="array" ref="AF30">Step40!AF30*(1+Control!$B$3/12)+IF(MOD(ROW()+COLUMN(),7)=0,INDEX(Base!$B$3:$BA$22,MOD(ROW(),20)+1,MOD(COLUMN(),52)+1)*0.001,0)</f>
        <v>-6.320229324652467</v>
      </c>
      <c r="AG30" cm="1">
        <f t="array" ref="AG30">Step40!AG30*(1+Control!$B$3/12)+IF(MOD(ROW()+COLUMN(),7)=0,INDEX(Base!$B$3:$BA$22,MOD(ROW(),20)+1,MOD(COLUMN(),52)+1)*0.001,0)</f>
        <v>14.912501144696501</v>
      </c>
      <c r="AH30" cm="1">
        <f t="array" ref="AH30">Step40!AH30*(1+Control!$B$3/12)+IF(MOD(ROW()+COLUMN(),7)=0,INDEX(Base!$B$3:$BA$22,MOD(ROW(),20)+1,MOD(COLUMN(),52)+1)*0.001,0)</f>
        <v>-6.343004140743262</v>
      </c>
      <c r="AI30" cm="1">
        <f t="array" ref="AI30">Step40!AI30*(1+Control!$B$3/12)+IF(MOD(ROW()+COLUMN(),7)=0,INDEX(Base!$B$3:$BA$22,MOD(ROW(),20)+1,MOD(COLUMN(),52)+1)*0.001,0)</f>
        <v>-6.5827968261571295</v>
      </c>
      <c r="AJ30" cm="1">
        <f t="array" ref="AJ30">Step40!AJ30*(1+Control!$B$3/12)+IF(MOD(ROW()+COLUMN(),7)=0,INDEX(Base!$B$3:$BA$22,MOD(ROW(),20)+1,MOD(COLUMN(),52)+1)*0.001,0)</f>
        <v>-6.489049698347408</v>
      </c>
      <c r="AK30" cm="1">
        <f t="array" ref="AK30">Step40!AK30*(1+Control!$B$3/12)+IF(MOD(ROW()+COLUMN(),7)=0,INDEX(Base!$B$3:$BA$22,MOD(ROW(),20)+1,MOD(COLUMN(),52)+1)*0.001,0)</f>
        <v>-6.5043344838887815</v>
      </c>
      <c r="AL30" cm="1">
        <f t="array" ref="AL30">Step40!AL30*(1+Control!$B$3/12)+IF(MOD(ROW()+COLUMN(),7)=0,INDEX(Base!$B$3:$BA$22,MOD(ROW(),20)+1,MOD(COLUMN(),52)+1)*0.001,0)</f>
        <v>-6.6540826730929901</v>
      </c>
      <c r="AM30" cm="1">
        <f t="array" ref="AM30">Step40!AM30*(1+Control!$B$3/12)+IF(MOD(ROW()+COLUMN(),7)=0,INDEX(Base!$B$3:$BA$22,MOD(ROW(),20)+1,MOD(COLUMN(),52)+1)*0.001,0)</f>
        <v>-6.5430663108731988</v>
      </c>
      <c r="AN30" cm="1">
        <f t="array" ref="AN30">Step40!AN30*(1+Control!$B$3/12)+IF(MOD(ROW()+COLUMN(),7)=0,INDEX(Base!$B$3:$BA$22,MOD(ROW(),20)+1,MOD(COLUMN(),52)+1)*0.001,0)</f>
        <v>15.131673416472498</v>
      </c>
      <c r="AO30" cm="1">
        <f t="array" ref="AO30">Step40!AO30*(1+Control!$B$3/12)+IF(MOD(ROW()+COLUMN(),7)=0,INDEX(Base!$B$3:$BA$22,MOD(ROW(),20)+1,MOD(COLUMN(),52)+1)*0.001,0)</f>
        <v>-6.6052444103508829</v>
      </c>
      <c r="AP30" cm="1">
        <f t="array" ref="AP30">Step40!AP30*(1+Control!$B$3/12)+IF(MOD(ROW()+COLUMN(),7)=0,INDEX(Base!$B$3:$BA$22,MOD(ROW(),20)+1,MOD(COLUMN(),52)+1)*0.001,0)</f>
        <v>-6.7075888866391704</v>
      </c>
      <c r="AQ30" cm="1">
        <f t="array" ref="AQ30">Step40!AQ30*(1+Control!$B$3/12)+IF(MOD(ROW()+COLUMN(),7)=0,INDEX(Base!$B$3:$BA$22,MOD(ROW(),20)+1,MOD(COLUMN(),52)+1)*0.001,0)</f>
        <v>-6.7421928638113826</v>
      </c>
      <c r="AR30" cm="1">
        <f t="array" ref="AR30">Step40!AR30*(1+Control!$B$3/12)+IF(MOD(ROW()+COLUMN(),7)=0,INDEX(Base!$B$3:$BA$22,MOD(ROW(),20)+1,MOD(COLUMN(),52)+1)*0.001,0)</f>
        <v>-6.8335800553007235</v>
      </c>
      <c r="AS30" cm="1">
        <f t="array" ref="AS30">Step40!AS30*(1+Control!$B$3/12)+IF(MOD(ROW()+COLUMN(),7)=0,INDEX(Base!$B$3:$BA$22,MOD(ROW(),20)+1,MOD(COLUMN(),52)+1)*0.001,0)</f>
        <v>-6.6311473111442591</v>
      </c>
      <c r="AT30" cm="1">
        <f t="array" ref="AT30">Step40!AT30*(1+Control!$B$3/12)+IF(MOD(ROW()+COLUMN(),7)=0,INDEX(Base!$B$3:$BA$22,MOD(ROW(),20)+1,MOD(COLUMN(),52)+1)*0.001,0)</f>
        <v>-6.8104374500692249</v>
      </c>
      <c r="AU30" cm="1">
        <f t="array" ref="AU30">Step40!AU30*(1+Control!$B$3/12)+IF(MOD(ROW()+COLUMN(),7)=0,INDEX(Base!$B$3:$BA$22,MOD(ROW(),20)+1,MOD(COLUMN(),52)+1)*0.001,0)</f>
        <v>15.515643477816999</v>
      </c>
      <c r="AV30" cm="1">
        <f t="array" ref="AV30">Step40!AV30*(1+Control!$B$3/12)+IF(MOD(ROW()+COLUMN(),7)=0,INDEX(Base!$B$3:$BA$22,MOD(ROW(),20)+1,MOD(COLUMN(),52)+1)*0.001,0)</f>
        <v>-6.6611005987224106</v>
      </c>
      <c r="AW30" cm="1">
        <f t="array" ref="AW30">Step40!AW30*(1+Control!$B$3/12)+IF(MOD(ROW()+COLUMN(),7)=0,INDEX(Base!$B$3:$BA$22,MOD(ROW(),20)+1,MOD(COLUMN(),52)+1)*0.001,0)</f>
        <v>-6.849120995259768</v>
      </c>
      <c r="AX30" cm="1">
        <f t="array" ref="AX30">Step40!AX30*(1+Control!$B$3/12)+IF(MOD(ROW()+COLUMN(),7)=0,INDEX(Base!$B$3:$BA$22,MOD(ROW(),20)+1,MOD(COLUMN(),52)+1)*0.001,0)</f>
        <v>-6.853238240214945</v>
      </c>
      <c r="AY30" cm="1">
        <f t="array" ref="AY30">Step40!AY30*(1+Control!$B$3/12)+IF(MOD(ROW()+COLUMN(),7)=0,INDEX(Base!$B$3:$BA$22,MOD(ROW(),20)+1,MOD(COLUMN(),52)+1)*0.001,0)</f>
        <v>-6.790759627591723</v>
      </c>
    </row>
    <row r="31" spans="1:51" x14ac:dyDescent="0.25">
      <c r="A31" t="s">
        <v>36</v>
      </c>
      <c r="B31" cm="1">
        <f t="array" ref="B31">Step40!B31*(1+Control!$B$3/12)+IF(MOD(ROW()+COLUMN(),7)=0,INDEX(Base!$B$3:$BA$22,MOD(ROW(),20)+1,MOD(COLUMN(),52)+1)*0.001,0)</f>
        <v>-5.4477593087976812</v>
      </c>
      <c r="C31" cm="1">
        <f t="array" ref="C31">Step40!C31*(1+Control!$B$3/12)+IF(MOD(ROW()+COLUMN(),7)=0,INDEX(Base!$B$3:$BA$22,MOD(ROW(),20)+1,MOD(COLUMN(),52)+1)*0.001,0)</f>
        <v>-5.5868830945473826</v>
      </c>
      <c r="D31" cm="1">
        <f t="array" ref="D31">Step40!D31*(1+Control!$B$3/12)+IF(MOD(ROW()+COLUMN(),7)=0,INDEX(Base!$B$3:$BA$22,MOD(ROW(),20)+1,MOD(COLUMN(),52)+1)*0.001,0)</f>
        <v>14.5895400153185</v>
      </c>
      <c r="E31" cm="1">
        <f t="array" ref="E31">Step40!E31*(1+Control!$B$3/12)+IF(MOD(ROW()+COLUMN(),7)=0,INDEX(Base!$B$3:$BA$22,MOD(ROW(),20)+1,MOD(COLUMN(),52)+1)*0.001,0)</f>
        <v>-5.5476960757324418</v>
      </c>
      <c r="F31" cm="1">
        <f t="array" ref="F31">Step40!F31*(1+Control!$B$3/12)+IF(MOD(ROW()+COLUMN(),7)=0,INDEX(Base!$B$3:$BA$22,MOD(ROW(),20)+1,MOD(COLUMN(),52)+1)*0.001,0)</f>
        <v>-5.5456522162293496</v>
      </c>
      <c r="G31" cm="1">
        <f t="array" ref="G31">Step40!G31*(1+Control!$B$3/12)+IF(MOD(ROW()+COLUMN(),7)=0,INDEX(Base!$B$3:$BA$22,MOD(ROW(),20)+1,MOD(COLUMN(),52)+1)*0.001,0)</f>
        <v>-5.6952442773813958</v>
      </c>
      <c r="H31" cm="1">
        <f t="array" ref="H31">Step40!H31*(1+Control!$B$3/12)+IF(MOD(ROW()+COLUMN(),7)=0,INDEX(Base!$B$3:$BA$22,MOD(ROW(),20)+1,MOD(COLUMN(),52)+1)*0.001,0)</f>
        <v>-5.9257779691846366</v>
      </c>
      <c r="I31" cm="1">
        <f t="array" ref="I31">Step40!I31*(1+Control!$B$3/12)+IF(MOD(ROW()+COLUMN(),7)=0,INDEX(Base!$B$3:$BA$22,MOD(ROW(),20)+1,MOD(COLUMN(),52)+1)*0.001,0)</f>
        <v>-5.7132202827984786</v>
      </c>
      <c r="J31" cm="1">
        <f t="array" ref="J31">Step40!J31*(1+Control!$B$3/12)+IF(MOD(ROW()+COLUMN(),7)=0,INDEX(Base!$B$3:$BA$22,MOD(ROW(),20)+1,MOD(COLUMN(),52)+1)*0.001,0)</f>
        <v>-5.6021202909305519</v>
      </c>
      <c r="K31" cm="1">
        <f t="array" ref="K31">Step40!K31*(1+Control!$B$3/12)+IF(MOD(ROW()+COLUMN(),7)=0,INDEX(Base!$B$3:$BA$22,MOD(ROW(),20)+1,MOD(COLUMN(),52)+1)*0.001,0)</f>
        <v>15.594208155301999</v>
      </c>
      <c r="L31" cm="1">
        <f t="array" ref="L31">Step40!L31*(1+Control!$B$3/12)+IF(MOD(ROW()+COLUMN(),7)=0,INDEX(Base!$B$3:$BA$22,MOD(ROW(),20)+1,MOD(COLUMN(),52)+1)*0.001,0)</f>
        <v>-5.7905070679022268</v>
      </c>
      <c r="M31" cm="1">
        <f t="array" ref="M31">Step40!M31*(1+Control!$B$3/12)+IF(MOD(ROW()+COLUMN(),7)=0,INDEX(Base!$B$3:$BA$22,MOD(ROW(),20)+1,MOD(COLUMN(),52)+1)*0.001,0)</f>
        <v>-5.6707005158557511</v>
      </c>
      <c r="N31" cm="1">
        <f t="array" ref="N31">Step40!N31*(1+Control!$B$3/12)+IF(MOD(ROW()+COLUMN(),7)=0,INDEX(Base!$B$3:$BA$22,MOD(ROW(),20)+1,MOD(COLUMN(),52)+1)*0.001,0)</f>
        <v>-5.9335484014077027</v>
      </c>
      <c r="O31" cm="1">
        <f t="array" ref="O31">Step40!O31*(1+Control!$B$3/12)+IF(MOD(ROW()+COLUMN(),7)=0,INDEX(Base!$B$3:$BA$22,MOD(ROW(),20)+1,MOD(COLUMN(),52)+1)*0.001,0)</f>
        <v>-5.6411927851012749</v>
      </c>
      <c r="P31" cm="1">
        <f t="array" ref="P31">Step40!P31*(1+Control!$B$3/12)+IF(MOD(ROW()+COLUMN(),7)=0,INDEX(Base!$B$3:$BA$22,MOD(ROW(),20)+1,MOD(COLUMN(),52)+1)*0.001,0)</f>
        <v>-5.7658989207032052</v>
      </c>
      <c r="Q31" cm="1">
        <f t="array" ref="Q31">Step40!Q31*(1+Control!$B$3/12)+IF(MOD(ROW()+COLUMN(),7)=0,INDEX(Base!$B$3:$BA$22,MOD(ROW(),20)+1,MOD(COLUMN(),52)+1)*0.001,0)</f>
        <v>-5.9587301346675039</v>
      </c>
      <c r="R31" cm="1">
        <f t="array" ref="R31">Step40!R31*(1+Control!$B$3/12)+IF(MOD(ROW()+COLUMN(),7)=0,INDEX(Base!$B$3:$BA$22,MOD(ROW(),20)+1,MOD(COLUMN(),52)+1)*0.001,0)</f>
        <v>15.425019384842999</v>
      </c>
      <c r="S31" cm="1">
        <f t="array" ref="S31">Step40!S31*(1+Control!$B$3/12)+IF(MOD(ROW()+COLUMN(),7)=0,INDEX(Base!$B$3:$BA$22,MOD(ROW(),20)+1,MOD(COLUMN(),52)+1)*0.001,0)</f>
        <v>-5.8632478423342063</v>
      </c>
      <c r="T31" cm="1">
        <f t="array" ref="T31">Step40!T31*(1+Control!$B$3/12)+IF(MOD(ROW()+COLUMN(),7)=0,INDEX(Base!$B$3:$BA$22,MOD(ROW(),20)+1,MOD(COLUMN(),52)+1)*0.001,0)</f>
        <v>-6.065437123449918</v>
      </c>
      <c r="U31" cm="1">
        <f t="array" ref="U31">Step40!U31*(1+Control!$B$3/12)+IF(MOD(ROW()+COLUMN(),7)=0,INDEX(Base!$B$3:$BA$22,MOD(ROW(),20)+1,MOD(COLUMN(),52)+1)*0.001,0)</f>
        <v>-5.8860544876179484</v>
      </c>
      <c r="V31" cm="1">
        <f t="array" ref="V31">Step40!V31*(1+Control!$B$3/12)+IF(MOD(ROW()+COLUMN(),7)=0,INDEX(Base!$B$3:$BA$22,MOD(ROW(),20)+1,MOD(COLUMN(),52)+1)*0.001,0)</f>
        <v>-5.9710794050479903</v>
      </c>
      <c r="W31" cm="1">
        <f t="array" ref="W31">Step40!W31*(1+Control!$B$3/12)+IF(MOD(ROW()+COLUMN(),7)=0,INDEX(Base!$B$3:$BA$22,MOD(ROW(),20)+1,MOD(COLUMN(),52)+1)*0.001,0)</f>
        <v>-5.8788302434885535</v>
      </c>
      <c r="X31" cm="1">
        <f t="array" ref="X31">Step40!X31*(1+Control!$B$3/12)+IF(MOD(ROW()+COLUMN(),7)=0,INDEX(Base!$B$3:$BA$22,MOD(ROW(),20)+1,MOD(COLUMN(),52)+1)*0.001,0)</f>
        <v>-6.0661269707515793</v>
      </c>
      <c r="Y31" cm="1">
        <f t="array" ref="Y31">Step40!Y31*(1+Control!$B$3/12)+IF(MOD(ROW()+COLUMN(),7)=0,INDEX(Base!$B$3:$BA$22,MOD(ROW(),20)+1,MOD(COLUMN(),52)+1)*0.001,0)</f>
        <v>15.647116932660497</v>
      </c>
      <c r="Z31" cm="1">
        <f t="array" ref="Z31">Step40!Z31*(1+Control!$B$3/12)+IF(MOD(ROW()+COLUMN(),7)=0,INDEX(Base!$B$3:$BA$22,MOD(ROW(),20)+1,MOD(COLUMN(),52)+1)*0.001,0)</f>
        <v>-6.1974904313909827</v>
      </c>
      <c r="AA31" cm="1">
        <f t="array" ref="AA31">Step40!AA31*(1+Control!$B$3/12)+IF(MOD(ROW()+COLUMN(),7)=0,INDEX(Base!$B$3:$BA$22,MOD(ROW(),20)+1,MOD(COLUMN(),52)+1)*0.001,0)</f>
        <v>-6.1108627962799451</v>
      </c>
      <c r="AB31" cm="1">
        <f t="array" ref="AB31">Step40!AB31*(1+Control!$B$3/12)+IF(MOD(ROW()+COLUMN(),7)=0,INDEX(Base!$B$3:$BA$22,MOD(ROW(),20)+1,MOD(COLUMN(),52)+1)*0.001,0)</f>
        <v>-6.2197666553564961</v>
      </c>
      <c r="AC31" cm="1">
        <f t="array" ref="AC31">Step40!AC31*(1+Control!$B$3/12)+IF(MOD(ROW()+COLUMN(),7)=0,INDEX(Base!$B$3:$BA$22,MOD(ROW(),20)+1,MOD(COLUMN(),52)+1)*0.001,0)</f>
        <v>-6.1495343481373252</v>
      </c>
      <c r="AD31" cm="1">
        <f t="array" ref="AD31">Step40!AD31*(1+Control!$B$3/12)+IF(MOD(ROW()+COLUMN(),7)=0,INDEX(Base!$B$3:$BA$22,MOD(ROW(),20)+1,MOD(COLUMN(),52)+1)*0.001,0)</f>
        <v>-6.2656772152191165</v>
      </c>
      <c r="AE31" cm="1">
        <f t="array" ref="AE31">Step40!AE31*(1+Control!$B$3/12)+IF(MOD(ROW()+COLUMN(),7)=0,INDEX(Base!$B$3:$BA$22,MOD(ROW(),20)+1,MOD(COLUMN(),52)+1)*0.001,0)</f>
        <v>-6.3062738992512628</v>
      </c>
      <c r="AF31" cm="1">
        <f t="array" ref="AF31">Step40!AF31*(1+Control!$B$3/12)+IF(MOD(ROW()+COLUMN(),7)=0,INDEX(Base!$B$3:$BA$22,MOD(ROW(),20)+1,MOD(COLUMN(),52)+1)*0.001,0)</f>
        <v>15.908446914087</v>
      </c>
      <c r="AG31" cm="1">
        <f t="array" ref="AG31">Step40!AG31*(1+Control!$B$3/12)+IF(MOD(ROW()+COLUMN(),7)=0,INDEX(Base!$B$3:$BA$22,MOD(ROW(),20)+1,MOD(COLUMN(),52)+1)*0.001,0)</f>
        <v>-6.3429903385053166</v>
      </c>
      <c r="AH31" cm="1">
        <f t="array" ref="AH31">Step40!AH31*(1+Control!$B$3/12)+IF(MOD(ROW()+COLUMN(),7)=0,INDEX(Base!$B$3:$BA$22,MOD(ROW(),20)+1,MOD(COLUMN(),52)+1)*0.001,0)</f>
        <v>-6.3397776683253824</v>
      </c>
      <c r="AI31" cm="1">
        <f t="array" ref="AI31">Step40!AI31*(1+Control!$B$3/12)+IF(MOD(ROW()+COLUMN(),7)=0,INDEX(Base!$B$3:$BA$22,MOD(ROW(),20)+1,MOD(COLUMN(),52)+1)*0.001,0)</f>
        <v>-6.5795703537392507</v>
      </c>
      <c r="AJ31" cm="1">
        <f t="array" ref="AJ31">Step40!AJ31*(1+Control!$B$3/12)+IF(MOD(ROW()+COLUMN(),7)=0,INDEX(Base!$B$3:$BA$22,MOD(ROW(),20)+1,MOD(COLUMN(),52)+1)*0.001,0)</f>
        <v>-6.4858242274270284</v>
      </c>
      <c r="AK31" cm="1">
        <f t="array" ref="AK31">Step40!AK31*(1+Control!$B$3/12)+IF(MOD(ROW()+COLUMN(),7)=0,INDEX(Base!$B$3:$BA$22,MOD(ROW(),20)+1,MOD(COLUMN(),52)+1)*0.001,0)</f>
        <v>-6.5011110159634029</v>
      </c>
      <c r="AL31" cm="1">
        <f t="array" ref="AL31">Step40!AL31*(1+Control!$B$3/12)+IF(MOD(ROW()+COLUMN(),7)=0,INDEX(Base!$B$3:$BA$22,MOD(ROW(),20)+1,MOD(COLUMN(),52)+1)*0.001,0)</f>
        <v>-6.6508572021726113</v>
      </c>
      <c r="AM31" cm="1">
        <f t="array" ref="AM31">Step40!AM31*(1+Control!$B$3/12)+IF(MOD(ROW()+COLUMN(),7)=0,INDEX(Base!$B$3:$BA$22,MOD(ROW(),20)+1,MOD(COLUMN(),52)+1)*0.001,0)</f>
        <v>16.361396015319997</v>
      </c>
      <c r="AN31" cm="1">
        <f t="array" ref="AN31">Step40!AN31*(1+Control!$B$3/12)+IF(MOD(ROW()+COLUMN(),7)=0,INDEX(Base!$B$3:$BA$22,MOD(ROW(),20)+1,MOD(COLUMN(),52)+1)*0.001,0)</f>
        <v>-6.4617233248910919</v>
      </c>
      <c r="AO31" cm="1">
        <f t="array" ref="AO31">Step40!AO31*(1+Control!$B$3/12)+IF(MOD(ROW()+COLUMN(),7)=0,INDEX(Base!$B$3:$BA$22,MOD(ROW(),20)+1,MOD(COLUMN(),52)+1)*0.001,0)</f>
        <v>-6.6020189394305016</v>
      </c>
      <c r="AP31" cm="1">
        <f t="array" ref="AP31">Step40!AP31*(1+Control!$B$3/12)+IF(MOD(ROW()+COLUMN(),7)=0,INDEX(Base!$B$3:$BA$22,MOD(ROW(),20)+1,MOD(COLUMN(),52)+1)*0.001,0)</f>
        <v>-6.7043654187137909</v>
      </c>
      <c r="AQ31" cm="1">
        <f t="array" ref="AQ31">Step40!AQ31*(1+Control!$B$3/12)+IF(MOD(ROW()+COLUMN(),7)=0,INDEX(Base!$B$3:$BA$22,MOD(ROW(),20)+1,MOD(COLUMN(),52)+1)*0.001,0)</f>
        <v>-6.7389683943885021</v>
      </c>
      <c r="AR31" cm="1">
        <f t="array" ref="AR31">Step40!AR31*(1+Control!$B$3/12)+IF(MOD(ROW()+COLUMN(),7)=0,INDEX(Base!$B$3:$BA$22,MOD(ROW(),20)+1,MOD(COLUMN(),52)+1)*0.001,0)</f>
        <v>-6.8303545843803439</v>
      </c>
      <c r="AS31" cm="1">
        <f t="array" ref="AS31">Step40!AS31*(1+Control!$B$3/12)+IF(MOD(ROW()+COLUMN(),7)=0,INDEX(Base!$B$3:$BA$22,MOD(ROW(),20)+1,MOD(COLUMN(),52)+1)*0.001,0)</f>
        <v>-6.6279208387263795</v>
      </c>
      <c r="AT31" cm="1">
        <f t="array" ref="AT31">Step40!AT31*(1+Control!$B$3/12)+IF(MOD(ROW()+COLUMN(),7)=0,INDEX(Base!$B$3:$BA$22,MOD(ROW(),20)+1,MOD(COLUMN(),52)+1)*0.001,0)</f>
        <v>16.306718634846</v>
      </c>
      <c r="AU31" cm="1">
        <f t="array" ref="AU31">Step40!AU31*(1+Control!$B$3/12)+IF(MOD(ROW()+COLUMN(),7)=0,INDEX(Base!$B$3:$BA$22,MOD(ROW(),20)+1,MOD(COLUMN(),52)+1)*0.001,0)</f>
        <v>-6.6778430624729372</v>
      </c>
      <c r="AV31" cm="1">
        <f t="array" ref="AV31">Step40!AV31*(1+Control!$B$3/12)+IF(MOD(ROW()+COLUMN(),7)=0,INDEX(Base!$B$3:$BA$22,MOD(ROW(),20)+1,MOD(COLUMN(),52)+1)*0.001,0)</f>
        <v>-6.6578751278020301</v>
      </c>
      <c r="AW31" cm="1">
        <f t="array" ref="AW31">Step40!AW31*(1+Control!$B$3/12)+IF(MOD(ROW()+COLUMN(),7)=0,INDEX(Base!$B$3:$BA$22,MOD(ROW(),20)+1,MOD(COLUMN(),52)+1)*0.001,0)</f>
        <v>-6.8458965258368885</v>
      </c>
      <c r="AX31" cm="1">
        <f t="array" ref="AX31">Step40!AX31*(1+Control!$B$3/12)+IF(MOD(ROW()+COLUMN(),7)=0,INDEX(Base!$B$3:$BA$22,MOD(ROW(),20)+1,MOD(COLUMN(),52)+1)*0.001,0)</f>
        <v>-6.8500137707920663</v>
      </c>
      <c r="AY31" cm="1">
        <f t="array" ref="AY31">Step40!AY31*(1+Control!$B$3/12)+IF(MOD(ROW()+COLUMN(),7)=0,INDEX(Base!$B$3:$BA$22,MOD(ROW(),20)+1,MOD(COLUMN(),52)+1)*0.001,0)</f>
        <v>-6.7875361596663435</v>
      </c>
    </row>
    <row r="32" spans="1:51" x14ac:dyDescent="0.25">
      <c r="A32" t="s">
        <v>37</v>
      </c>
      <c r="B32" cm="1">
        <f t="array" ref="B32">Step40!B32*(1+Control!$B$3/12)+IF(MOD(ROW()+COLUMN(),7)=0,INDEX(Base!$B$3:$BA$22,MOD(ROW(),20)+1,MOD(COLUMN(),52)+1)*0.001,0)</f>
        <v>-5.4428346501484191</v>
      </c>
      <c r="C32" cm="1">
        <f t="array" ref="C32">Step40!C32*(1+Control!$B$3/12)+IF(MOD(ROW()+COLUMN(),7)=0,INDEX(Base!$B$3:$BA$22,MOD(ROW(),20)+1,MOD(COLUMN(),52)+1)*0.001,0)</f>
        <v>15.66485516312</v>
      </c>
      <c r="D32" cm="1">
        <f t="array" ref="D32">Step40!D32*(1+Control!$B$3/12)+IF(MOD(ROW()+COLUMN(),7)=0,INDEX(Base!$B$3:$BA$22,MOD(ROW(),20)+1,MOD(COLUMN(),52)+1)*0.001,0)</f>
        <v>-5.4379406773825565</v>
      </c>
      <c r="E32" cm="1">
        <f t="array" ref="E32">Step40!E32*(1+Control!$B$3/12)+IF(MOD(ROW()+COLUMN(),7)=0,INDEX(Base!$B$3:$BA$22,MOD(ROW(),20)+1,MOD(COLUMN(),52)+1)*0.001,0)</f>
        <v>-5.5427694140881805</v>
      </c>
      <c r="F32" cm="1">
        <f t="array" ref="F32">Step40!F32*(1+Control!$B$3/12)+IF(MOD(ROW()+COLUMN(),7)=0,INDEX(Base!$B$3:$BA$22,MOD(ROW(),20)+1,MOD(COLUMN(),52)+1)*0.001,0)</f>
        <v>-5.5407265560825882</v>
      </c>
      <c r="G32" cm="1">
        <f t="array" ref="G32">Step40!G32*(1+Control!$B$3/12)+IF(MOD(ROW()+COLUMN(),7)=0,INDEX(Base!$B$3:$BA$22,MOD(ROW(),20)+1,MOD(COLUMN(),52)+1)*0.001,0)</f>
        <v>-5.6903186172346336</v>
      </c>
      <c r="H32" cm="1">
        <f t="array" ref="H32">Step40!H32*(1+Control!$B$3/12)+IF(MOD(ROW()+COLUMN(),7)=0,INDEX(Base!$B$3:$BA$22,MOD(ROW(),20)+1,MOD(COLUMN(),52)+1)*0.001,0)</f>
        <v>-5.9208523090378735</v>
      </c>
      <c r="I32" cm="1">
        <f t="array" ref="I32">Step40!I32*(1+Control!$B$3/12)+IF(MOD(ROW()+COLUMN(),7)=0,INDEX(Base!$B$3:$BA$22,MOD(ROW(),20)+1,MOD(COLUMN(),52)+1)*0.001,0)</f>
        <v>-5.7082946226517173</v>
      </c>
      <c r="J32" cm="1">
        <f t="array" ref="J32">Step40!J32*(1+Control!$B$3/12)+IF(MOD(ROW()+COLUMN(),7)=0,INDEX(Base!$B$3:$BA$22,MOD(ROW(),20)+1,MOD(COLUMN(),52)+1)*0.001,0)</f>
        <v>16.655865036788001</v>
      </c>
      <c r="K32" cm="1">
        <f t="array" ref="K32">Step40!K32*(1+Control!$B$3/12)+IF(MOD(ROW()+COLUMN(),7)=0,INDEX(Base!$B$3:$BA$22,MOD(ROW(),20)+1,MOD(COLUMN(),52)+1)*0.001,0)</f>
        <v>-5.7075401655415394</v>
      </c>
      <c r="L32" cm="1">
        <f t="array" ref="L32">Step40!L32*(1+Control!$B$3/12)+IF(MOD(ROW()+COLUMN(),7)=0,INDEX(Base!$B$3:$BA$22,MOD(ROW(),20)+1,MOD(COLUMN(),52)+1)*0.001,0)</f>
        <v>-5.7855804062579645</v>
      </c>
      <c r="M32" cm="1">
        <f t="array" ref="M32">Step40!M32*(1+Control!$B$3/12)+IF(MOD(ROW()+COLUMN(),7)=0,INDEX(Base!$B$3:$BA$22,MOD(ROW(),20)+1,MOD(COLUMN(),52)+1)*0.001,0)</f>
        <v>-5.6657738542114879</v>
      </c>
      <c r="N32" cm="1">
        <f t="array" ref="N32">Step40!N32*(1+Control!$B$3/12)+IF(MOD(ROW()+COLUMN(),7)=0,INDEX(Base!$B$3:$BA$22,MOD(ROW(),20)+1,MOD(COLUMN(),52)+1)*0.001,0)</f>
        <v>-5.9286247442559405</v>
      </c>
      <c r="O32" cm="1">
        <f t="array" ref="O32">Step40!O32*(1+Control!$B$3/12)+IF(MOD(ROW()+COLUMN(),7)=0,INDEX(Base!$B$3:$BA$22,MOD(ROW(),20)+1,MOD(COLUMN(),52)+1)*0.001,0)</f>
        <v>-5.6362691279495118</v>
      </c>
      <c r="P32" cm="1">
        <f t="array" ref="P32">Step40!P32*(1+Control!$B$3/12)+IF(MOD(ROW()+COLUMN(),7)=0,INDEX(Base!$B$3:$BA$22,MOD(ROW(),20)+1,MOD(COLUMN(),52)+1)*0.001,0)</f>
        <v>-5.7609742620539421</v>
      </c>
      <c r="Q32" cm="1">
        <f t="array" ref="Q32">Step40!Q32*(1+Control!$B$3/12)+IF(MOD(ROW()+COLUMN(),7)=0,INDEX(Base!$B$3:$BA$22,MOD(ROW(),20)+1,MOD(COLUMN(),52)+1)*0.001,0)</f>
        <v>16.066746636240499</v>
      </c>
      <c r="R32" cm="1">
        <f t="array" ref="R32">Step40!R32*(1+Control!$B$3/12)+IF(MOD(ROW()+COLUMN(),7)=0,INDEX(Base!$B$3:$BA$22,MOD(ROW(),20)+1,MOD(COLUMN(),52)+1)*0.001,0)</f>
        <v>-5.8618526465525802</v>
      </c>
      <c r="S32" cm="1">
        <f t="array" ref="S32">Step40!S32*(1+Control!$B$3/12)+IF(MOD(ROW()+COLUMN(),7)=0,INDEX(Base!$B$3:$BA$22,MOD(ROW(),20)+1,MOD(COLUMN(),52)+1)*0.001,0)</f>
        <v>-5.8583201791924449</v>
      </c>
      <c r="T32" cm="1">
        <f t="array" ref="T32">Step40!T32*(1+Control!$B$3/12)+IF(MOD(ROW()+COLUMN(),7)=0,INDEX(Base!$B$3:$BA$22,MOD(ROW(),20)+1,MOD(COLUMN(),52)+1)*0.001,0)</f>
        <v>-6.060512464800655</v>
      </c>
      <c r="U32" cm="1">
        <f t="array" ref="U32">Step40!U32*(1+Control!$B$3/12)+IF(MOD(ROW()+COLUMN(),7)=0,INDEX(Base!$B$3:$BA$22,MOD(ROW(),20)+1,MOD(COLUMN(),52)+1)*0.001,0)</f>
        <v>-5.8811288274711853</v>
      </c>
      <c r="V32" cm="1">
        <f t="array" ref="V32">Step40!V32*(1+Control!$B$3/12)+IF(MOD(ROW()+COLUMN(),7)=0,INDEX(Base!$B$3:$BA$22,MOD(ROW(),20)+1,MOD(COLUMN(),52)+1)*0.001,0)</f>
        <v>-5.9661547463987272</v>
      </c>
      <c r="W32" cm="1">
        <f t="array" ref="W32">Step40!W32*(1+Control!$B$3/12)+IF(MOD(ROW()+COLUMN(),7)=0,INDEX(Base!$B$3:$BA$22,MOD(ROW(),20)+1,MOD(COLUMN(),52)+1)*0.001,0)</f>
        <v>-5.8739055848392905</v>
      </c>
      <c r="X32" cm="1">
        <f t="array" ref="X32">Step40!X32*(1+Control!$B$3/12)+IF(MOD(ROW()+COLUMN(),7)=0,INDEX(Base!$B$3:$BA$22,MOD(ROW(),20)+1,MOD(COLUMN(),52)+1)*0.001,0)</f>
        <v>17.171631015816001</v>
      </c>
      <c r="Y32" cm="1">
        <f t="array" ref="Y32">Step40!Y32*(1+Control!$B$3/12)+IF(MOD(ROW()+COLUMN(),7)=0,INDEX(Base!$B$3:$BA$22,MOD(ROW(),20)+1,MOD(COLUMN(),52)+1)*0.001,0)</f>
        <v>-6.0567637625128983</v>
      </c>
      <c r="Z32" cm="1">
        <f t="array" ref="Z32">Step40!Z32*(1+Control!$B$3/12)+IF(MOD(ROW()+COLUMN(),7)=0,INDEX(Base!$B$3:$BA$22,MOD(ROW(),20)+1,MOD(COLUMN(),52)+1)*0.001,0)</f>
        <v>-6.1925637697467213</v>
      </c>
      <c r="AA32" cm="1">
        <f t="array" ref="AA32">Step40!AA32*(1+Control!$B$3/12)+IF(MOD(ROW()+COLUMN(),7)=0,INDEX(Base!$B$3:$BA$22,MOD(ROW(),20)+1,MOD(COLUMN(),52)+1)*0.001,0)</f>
        <v>-6.105936134635682</v>
      </c>
      <c r="AB32" cm="1">
        <f t="array" ref="AB32">Step40!AB32*(1+Control!$B$3/12)+IF(MOD(ROW()+COLUMN(),7)=0,INDEX(Base!$B$3:$BA$22,MOD(ROW(),20)+1,MOD(COLUMN(),52)+1)*0.001,0)</f>
        <v>-6.2148419967072339</v>
      </c>
      <c r="AC32" cm="1">
        <f t="array" ref="AC32">Step40!AC32*(1+Control!$B$3/12)+IF(MOD(ROW()+COLUMN(),7)=0,INDEX(Base!$B$3:$BA$22,MOD(ROW(),20)+1,MOD(COLUMN(),52)+1)*0.001,0)</f>
        <v>-6.1446096894880622</v>
      </c>
      <c r="AD32" cm="1">
        <f t="array" ref="AD32">Step40!AD32*(1+Control!$B$3/12)+IF(MOD(ROW()+COLUMN(),7)=0,INDEX(Base!$B$3:$BA$22,MOD(ROW(),20)+1,MOD(COLUMN(),52)+1)*0.001,0)</f>
        <v>-6.2607495520773533</v>
      </c>
      <c r="AE32" cm="1">
        <f t="array" ref="AE32">Step40!AE32*(1+Control!$B$3/12)+IF(MOD(ROW()+COLUMN(),7)=0,INDEX(Base!$B$3:$BA$22,MOD(ROW(),20)+1,MOD(COLUMN(),52)+1)*0.001,0)</f>
        <v>17.388289855000497</v>
      </c>
      <c r="AF32" cm="1">
        <f t="array" ref="AF32">Step40!AF32*(1+Control!$B$3/12)+IF(MOD(ROW()+COLUMN(),7)=0,INDEX(Base!$B$3:$BA$22,MOD(ROW(),20)+1,MOD(COLUMN(),52)+1)*0.001,0)</f>
        <v>-6.3120791950828243</v>
      </c>
      <c r="AG32" cm="1">
        <f t="array" ref="AG32">Step40!AG32*(1+Control!$B$3/12)+IF(MOD(ROW()+COLUMN(),7)=0,INDEX(Base!$B$3:$BA$22,MOD(ROW(),20)+1,MOD(COLUMN(),52)+1)*0.001,0)</f>
        <v>-6.3380656798560535</v>
      </c>
      <c r="AH32" cm="1">
        <f t="array" ref="AH32">Step40!AH32*(1+Control!$B$3/12)+IF(MOD(ROW()+COLUMN(),7)=0,INDEX(Base!$B$3:$BA$22,MOD(ROW(),20)+1,MOD(COLUMN(),52)+1)*0.001,0)</f>
        <v>-6.3348520081786193</v>
      </c>
      <c r="AI32" cm="1">
        <f t="array" ref="AI32">Step40!AI32*(1+Control!$B$3/12)+IF(MOD(ROW()+COLUMN(),7)=0,INDEX(Base!$B$3:$BA$22,MOD(ROW(),20)+1,MOD(COLUMN(),52)+1)*0.001,0)</f>
        <v>-6.5746456950899885</v>
      </c>
      <c r="AJ32" cm="1">
        <f t="array" ref="AJ32">Step40!AJ32*(1+Control!$B$3/12)+IF(MOD(ROW()+COLUMN(),7)=0,INDEX(Base!$B$3:$BA$22,MOD(ROW(),20)+1,MOD(COLUMN(),52)+1)*0.001,0)</f>
        <v>-6.4808985672802661</v>
      </c>
      <c r="AK32" cm="1">
        <f t="array" ref="AK32">Step40!AK32*(1+Control!$B$3/12)+IF(MOD(ROW()+COLUMN(),7)=0,INDEX(Base!$B$3:$BA$22,MOD(ROW(),20)+1,MOD(COLUMN(),52)+1)*0.001,0)</f>
        <v>-6.4961843543191398</v>
      </c>
      <c r="AL32" cm="1">
        <f t="array" ref="AL32">Step40!AL32*(1+Control!$B$3/12)+IF(MOD(ROW()+COLUMN(),7)=0,INDEX(Base!$B$3:$BA$22,MOD(ROW(),20)+1,MOD(COLUMN(),52)+1)*0.001,0)</f>
        <v>16.758071106348002</v>
      </c>
      <c r="AM32" cm="1">
        <f t="array" ref="AM32">Step40!AM32*(1+Control!$B$3/12)+IF(MOD(ROW()+COLUMN(),7)=0,INDEX(Base!$B$3:$BA$22,MOD(ROW(),20)+1,MOD(COLUMN(),52)+1)*0.001,0)</f>
        <v>-6.5349151798060578</v>
      </c>
      <c r="AN32" cm="1">
        <f t="array" ref="AN32">Step40!AN32*(1+Control!$B$3/12)+IF(MOD(ROW()+COLUMN(),7)=0,INDEX(Base!$B$3:$BA$22,MOD(ROW(),20)+1,MOD(COLUMN(),52)+1)*0.001,0)</f>
        <v>-6.4567976647443297</v>
      </c>
      <c r="AO32" cm="1">
        <f t="array" ref="AO32">Step40!AO32*(1+Control!$B$3/12)+IF(MOD(ROW()+COLUMN(),7)=0,INDEX(Base!$B$3:$BA$22,MOD(ROW(),20)+1,MOD(COLUMN(),52)+1)*0.001,0)</f>
        <v>-6.5970932792837393</v>
      </c>
      <c r="AP32" cm="1">
        <f t="array" ref="AP32">Step40!AP32*(1+Control!$B$3/12)+IF(MOD(ROW()+COLUMN(),7)=0,INDEX(Base!$B$3:$BA$22,MOD(ROW(),20)+1,MOD(COLUMN(),52)+1)*0.001,0)</f>
        <v>-6.6994397585670278</v>
      </c>
      <c r="AQ32" cm="1">
        <f t="array" ref="AQ32">Step40!AQ32*(1+Control!$B$3/12)+IF(MOD(ROW()+COLUMN(),7)=0,INDEX(Base!$B$3:$BA$22,MOD(ROW(),20)+1,MOD(COLUMN(),52)+1)*0.001,0)</f>
        <v>-6.7340427342417399</v>
      </c>
      <c r="AR32" cm="1">
        <f t="array" ref="AR32">Step40!AR32*(1+Control!$B$3/12)+IF(MOD(ROW()+COLUMN(),7)=0,INDEX(Base!$B$3:$BA$22,MOD(ROW(),20)+1,MOD(COLUMN(),52)+1)*0.001,0)</f>
        <v>-6.8254289242335808</v>
      </c>
      <c r="AS32" cm="1">
        <f t="array" ref="AS32">Step40!AS32*(1+Control!$B$3/12)+IF(MOD(ROW()+COLUMN(),7)=0,INDEX(Base!$B$3:$BA$22,MOD(ROW(),20)+1,MOD(COLUMN(),52)+1)*0.001,0)</f>
        <v>17.706526534117</v>
      </c>
      <c r="AT32" cm="1">
        <f t="array" ref="AT32">Step40!AT32*(1+Control!$B$3/12)+IF(MOD(ROW()+COLUMN(),7)=0,INDEX(Base!$B$3:$BA$22,MOD(ROW(),20)+1,MOD(COLUMN(),52)+1)*0.001,0)</f>
        <v>-6.8022883219970831</v>
      </c>
      <c r="AU32" cm="1">
        <f t="array" ref="AU32">Step40!AU32*(1+Control!$B$3/12)+IF(MOD(ROW()+COLUMN(),7)=0,INDEX(Base!$B$3:$BA$22,MOD(ROW(),20)+1,MOD(COLUMN(),52)+1)*0.001,0)</f>
        <v>-6.6729164008286741</v>
      </c>
      <c r="AV32" cm="1">
        <f t="array" ref="AV32">Step40!AV32*(1+Control!$B$3/12)+IF(MOD(ROW()+COLUMN(),7)=0,INDEX(Base!$B$3:$BA$22,MOD(ROW(),20)+1,MOD(COLUMN(),52)+1)*0.001,0)</f>
        <v>-6.6529494676552678</v>
      </c>
      <c r="AW32" cm="1">
        <f t="array" ref="AW32">Step40!AW32*(1+Control!$B$3/12)+IF(MOD(ROW()+COLUMN(),7)=0,INDEX(Base!$B$3:$BA$22,MOD(ROW(),20)+1,MOD(COLUMN(),52)+1)*0.001,0)</f>
        <v>-6.8409678611976252</v>
      </c>
      <c r="AX32" cm="1">
        <f t="array" ref="AX32">Step40!AX32*(1+Control!$B$3/12)+IF(MOD(ROW()+COLUMN(),7)=0,INDEX(Base!$B$3:$BA$22,MOD(ROW(),20)+1,MOD(COLUMN(),52)+1)*0.001,0)</f>
        <v>-6.8450881106453023</v>
      </c>
      <c r="AY32" cm="1">
        <f t="array" ref="AY32">Step40!AY32*(1+Control!$B$3/12)+IF(MOD(ROW()+COLUMN(),7)=0,INDEX(Base!$B$3:$BA$22,MOD(ROW(),20)+1,MOD(COLUMN(),52)+1)*0.001,0)</f>
        <v>-6.7826094980220804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01DB-EAC5-4F43-B949-A94EAB0D930F}">
  <dimension ref="A1:AY32"/>
  <sheetViews>
    <sheetView workbookViewId="0"/>
  </sheetViews>
  <sheetFormatPr defaultRowHeight="12.5" x14ac:dyDescent="0.25"/>
  <sheetData>
    <row r="1" spans="1:51" x14ac:dyDescent="0.25">
      <c r="A1" t="s">
        <v>78</v>
      </c>
    </row>
    <row r="3" spans="1:51" x14ac:dyDescent="0.25">
      <c r="A3" t="s">
        <v>7</v>
      </c>
      <c r="B3">
        <f>ROUND(Step41!B3+Step41!$B3*0.0005,6)</f>
        <v>942.25554199999999</v>
      </c>
      <c r="C3">
        <f>ROUND(Step41!C3+Step41!$B3*0.0005,6)</f>
        <v>923.14421400000003</v>
      </c>
      <c r="D3">
        <f>ROUND(Step41!D3+Step41!$B3*0.0005,6)</f>
        <v>926.507204</v>
      </c>
      <c r="E3">
        <f>ROUND(Step41!E3+Step41!$B3*0.0005,6)</f>
        <v>927.79606699999999</v>
      </c>
      <c r="F3">
        <f>ROUND(Step41!F3+Step41!$B3*0.0005,6)</f>
        <v>924.36175700000001</v>
      </c>
      <c r="G3">
        <f>ROUND(Step41!G3+Step41!$B3*0.0005,6)</f>
        <v>1005.3027049999999</v>
      </c>
      <c r="H3">
        <f>ROUND(Step41!H3+Step41!$B3*0.0005,6)</f>
        <v>1006.318853</v>
      </c>
      <c r="I3">
        <f>ROUND(Step41!I3+Step41!$B3*0.0005,6)</f>
        <v>942.85743000000002</v>
      </c>
      <c r="J3">
        <f>ROUND(Step41!J3+Step41!$B3*0.0005,6)</f>
        <v>941.29175999999995</v>
      </c>
      <c r="K3">
        <f>ROUND(Step41!K3+Step41!$B3*0.0005,6)</f>
        <v>955.37187600000004</v>
      </c>
      <c r="L3">
        <f>ROUND(Step41!L3+Step41!$B3*0.0005,6)</f>
        <v>953.91727300000002</v>
      </c>
      <c r="M3">
        <f>ROUND(Step41!M3+Step41!$B3*0.0005,6)</f>
        <v>941.42292999999995</v>
      </c>
      <c r="N3">
        <f>ROUND(Step41!N3+Step41!$B3*0.0005,6)</f>
        <v>1020.271265</v>
      </c>
      <c r="O3">
        <f>ROUND(Step41!O3+Step41!$B3*0.0005,6)</f>
        <v>977.16043200000001</v>
      </c>
      <c r="P3">
        <f>ROUND(Step41!P3+Step41!$B3*0.0005,6)</f>
        <v>956.56018200000005</v>
      </c>
      <c r="Q3">
        <f>ROUND(Step41!Q3+Step41!$B3*0.0005,6)</f>
        <v>956.32557199999997</v>
      </c>
      <c r="R3">
        <f>ROUND(Step41!R3+Step41!$B3*0.0005,6)</f>
        <v>956.77051600000004</v>
      </c>
      <c r="S3">
        <f>ROUND(Step41!S3+Step41!$B3*0.0005,6)</f>
        <v>980.74190599999997</v>
      </c>
      <c r="T3">
        <f>ROUND(Step41!T3+Step41!$B3*0.0005,6)</f>
        <v>987.401298</v>
      </c>
      <c r="U3">
        <f>ROUND(Step41!U3+Step41!$B3*0.0005,6)</f>
        <v>952.90085499999998</v>
      </c>
      <c r="V3">
        <f>ROUND(Step41!V3+Step41!$B3*0.0005,6)</f>
        <v>970.22224600000004</v>
      </c>
      <c r="W3">
        <f>ROUND(Step41!W3+Step41!$B3*0.0005,6)</f>
        <v>1003.144425</v>
      </c>
      <c r="X3">
        <f>ROUND(Step41!X3+Step41!$B3*0.0005,6)</f>
        <v>978.67675999999994</v>
      </c>
      <c r="Y3">
        <f>ROUND(Step41!Y3+Step41!$B3*0.0005,6)</f>
        <v>1060.3041040000001</v>
      </c>
      <c r="Z3">
        <f>ROUND(Step41!Z3+Step41!$B3*0.0005,6)</f>
        <v>1040.7163230000001</v>
      </c>
      <c r="AA3">
        <f>ROUND(Step41!AA3+Step41!$B3*0.0005,6)</f>
        <v>974.35681299999999</v>
      </c>
      <c r="AB3">
        <f>ROUND(Step41!AB3+Step41!$B3*0.0005,6)</f>
        <v>1063.296214</v>
      </c>
      <c r="AC3">
        <f>ROUND(Step41!AC3+Step41!$B3*0.0005,6)</f>
        <v>980.372523</v>
      </c>
      <c r="AD3">
        <f>ROUND(Step41!AD3+Step41!$B3*0.0005,6)</f>
        <v>1003.226288</v>
      </c>
      <c r="AE3">
        <f>ROUND(Step41!AE3+Step41!$B3*0.0005,6)</f>
        <v>1003.175281</v>
      </c>
      <c r="AF3">
        <f>ROUND(Step41!AF3+Step41!$B3*0.0005,6)</f>
        <v>1034.4499390000001</v>
      </c>
      <c r="AG3">
        <f>ROUND(Step41!AG3+Step41!$B3*0.0005,6)</f>
        <v>987.09180900000001</v>
      </c>
      <c r="AH3">
        <f>ROUND(Step41!AH3+Step41!$B3*0.0005,6)</f>
        <v>987.39162499999998</v>
      </c>
      <c r="AI3">
        <f>ROUND(Step41!AI3+Step41!$B3*0.0005,6)</f>
        <v>1054.9166110000001</v>
      </c>
      <c r="AJ3">
        <f>ROUND(Step41!AJ3+Step41!$B3*0.0005,6)</f>
        <v>1076.580078</v>
      </c>
      <c r="AK3">
        <f>ROUND(Step41!AK3+Step41!$B3*0.0005,6)</f>
        <v>1080.287446</v>
      </c>
      <c r="AL3">
        <f>ROUND(Step41!AL3+Step41!$B3*0.0005,6)</f>
        <v>1085.5676989999999</v>
      </c>
      <c r="AM3">
        <f>ROUND(Step41!AM3+Step41!$B3*0.0005,6)</f>
        <v>1058.309661</v>
      </c>
      <c r="AN3">
        <f>ROUND(Step41!AN3+Step41!$B3*0.0005,6)</f>
        <v>1059.749744</v>
      </c>
      <c r="AO3">
        <f>ROUND(Step41!AO3+Step41!$B3*0.0005,6)</f>
        <v>1092.25424</v>
      </c>
      <c r="AP3">
        <f>ROUND(Step41!AP3+Step41!$B3*0.0005,6)</f>
        <v>1088.8480400000001</v>
      </c>
      <c r="AQ3">
        <f>ROUND(Step41!AQ3+Step41!$B3*0.0005,6)</f>
        <v>1086.3280549999999</v>
      </c>
      <c r="AR3">
        <f>ROUND(Step41!AR3+Step41!$B3*0.0005,6)</f>
        <v>1085.561256</v>
      </c>
      <c r="AS3">
        <f>ROUND(Step41!AS3+Step41!$B3*0.0005,6)</f>
        <v>1028.686246</v>
      </c>
      <c r="AT3">
        <f>ROUND(Step41!AT3+Step41!$B3*0.0005,6)</f>
        <v>1070.4526450000001</v>
      </c>
      <c r="AU3">
        <f>ROUND(Step41!AU3+Step41!$B3*0.0005,6)</f>
        <v>1035.641762</v>
      </c>
      <c r="AV3">
        <f>ROUND(Step41!AV3+Step41!$B3*0.0005,6)</f>
        <v>1042.8618120000001</v>
      </c>
      <c r="AW3">
        <f>ROUND(Step41!AW3+Step41!$B3*0.0005,6)</f>
        <v>1069.8672529999999</v>
      </c>
      <c r="AX3">
        <f>ROUND(Step41!AX3+Step41!$B3*0.0005,6)</f>
        <v>1039.5290540000001</v>
      </c>
      <c r="AY3">
        <f>ROUND(Step41!AY3+Step41!$B3*0.0005,6)</f>
        <v>1086.4940389999999</v>
      </c>
    </row>
    <row r="4" spans="1:51" x14ac:dyDescent="0.25">
      <c r="A4" t="s">
        <v>8</v>
      </c>
      <c r="B4">
        <f>ROUND(Step41!B4+Step41!$B4*0.0005,6)</f>
        <v>1095.6602170000001</v>
      </c>
      <c r="C4">
        <f>ROUND(Step41!C4+Step41!$B4*0.0005,6)</f>
        <v>1141.8798670000001</v>
      </c>
      <c r="D4">
        <f>ROUND(Step41!D4+Step41!$B4*0.0005,6)</f>
        <v>1111.7730690000001</v>
      </c>
      <c r="E4">
        <f>ROUND(Step41!E4+Step41!$B4*0.0005,6)</f>
        <v>1117.650707</v>
      </c>
      <c r="F4">
        <f>ROUND(Step41!F4+Step41!$B4*0.0005,6)</f>
        <v>1067.3550760000001</v>
      </c>
      <c r="G4">
        <f>ROUND(Step41!G4+Step41!$B4*0.0005,6)</f>
        <v>1107.2240979999999</v>
      </c>
      <c r="H4">
        <f>ROUND(Step41!H4+Step41!$B4*0.0005,6)</f>
        <v>1140.5788540000001</v>
      </c>
      <c r="I4">
        <f>ROUND(Step41!I4+Step41!$B4*0.0005,6)</f>
        <v>1111.5219440000001</v>
      </c>
      <c r="J4">
        <f>ROUND(Step41!J4+Step41!$B4*0.0005,6)</f>
        <v>1146.234483</v>
      </c>
      <c r="K4">
        <f>ROUND(Step41!K4+Step41!$B4*0.0005,6)</f>
        <v>1064.763651</v>
      </c>
      <c r="L4">
        <f>ROUND(Step41!L4+Step41!$B4*0.0005,6)</f>
        <v>1131.9806390000001</v>
      </c>
      <c r="M4">
        <f>ROUND(Step41!M4+Step41!$B4*0.0005,6)</f>
        <v>1124.6759999999999</v>
      </c>
      <c r="N4">
        <f>ROUND(Step41!N4+Step41!$B4*0.0005,6)</f>
        <v>1167.110799</v>
      </c>
      <c r="O4">
        <f>ROUND(Step41!O4+Step41!$B4*0.0005,6)</f>
        <v>1075.9113749999999</v>
      </c>
      <c r="P4">
        <f>ROUND(Step41!P4+Step41!$B4*0.0005,6)</f>
        <v>1075.9701970000001</v>
      </c>
      <c r="Q4">
        <f>ROUND(Step41!Q4+Step41!$B4*0.0005,6)</f>
        <v>1121.9438500000001</v>
      </c>
      <c r="R4">
        <f>ROUND(Step41!R4+Step41!$B4*0.0005,6)</f>
        <v>1089.5938490000001</v>
      </c>
      <c r="S4">
        <f>ROUND(Step41!S4+Step41!$B4*0.0005,6)</f>
        <v>1089.229202</v>
      </c>
      <c r="T4">
        <f>ROUND(Step41!T4+Step41!$B4*0.0005,6)</f>
        <v>1128.1351529999999</v>
      </c>
      <c r="U4">
        <f>ROUND(Step41!U4+Step41!$B4*0.0005,6)</f>
        <v>1099.607432</v>
      </c>
      <c r="V4">
        <f>ROUND(Step41!V4+Step41!$B4*0.0005,6)</f>
        <v>1117.961779</v>
      </c>
      <c r="W4">
        <f>ROUND(Step41!W4+Step41!$B4*0.0005,6)</f>
        <v>1099.9828680000001</v>
      </c>
      <c r="X4">
        <f>ROUND(Step41!X4+Step41!$B4*0.0005,6)</f>
        <v>1115.2515800000001</v>
      </c>
      <c r="Y4">
        <f>ROUND(Step41!Y4+Step41!$B4*0.0005,6)</f>
        <v>1164.425258</v>
      </c>
      <c r="Z4">
        <f>ROUND(Step41!Z4+Step41!$B4*0.0005,6)</f>
        <v>1163.4501990000001</v>
      </c>
      <c r="AA4">
        <f>ROUND(Step41!AA4+Step41!$B4*0.0005,6)</f>
        <v>1164.386078</v>
      </c>
      <c r="AB4">
        <f>ROUND(Step41!AB4+Step41!$B4*0.0005,6)</f>
        <v>1146.2255789999999</v>
      </c>
      <c r="AC4">
        <f>ROUND(Step41!AC4+Step41!$B4*0.0005,6)</f>
        <v>1136.283637</v>
      </c>
      <c r="AD4">
        <f>ROUND(Step41!AD4+Step41!$B4*0.0005,6)</f>
        <v>1187.9987410000001</v>
      </c>
      <c r="AE4">
        <f>ROUND(Step41!AE4+Step41!$B4*0.0005,6)</f>
        <v>1190.6595259999999</v>
      </c>
      <c r="AF4">
        <f>ROUND(Step41!AF4+Step41!$B4*0.0005,6)</f>
        <v>1212.267611</v>
      </c>
      <c r="AG4">
        <f>ROUND(Step41!AG4+Step41!$B4*0.0005,6)</f>
        <v>1197.330146</v>
      </c>
      <c r="AH4">
        <f>ROUND(Step41!AH4+Step41!$B4*0.0005,6)</f>
        <v>1145.7470559999999</v>
      </c>
      <c r="AI4">
        <f>ROUND(Step41!AI4+Step41!$B4*0.0005,6)</f>
        <v>1177.1288959999999</v>
      </c>
      <c r="AJ4">
        <f>ROUND(Step41!AJ4+Step41!$B4*0.0005,6)</f>
        <v>1162.035578</v>
      </c>
      <c r="AK4">
        <f>ROUND(Step41!AK4+Step41!$B4*0.0005,6)</f>
        <v>1162.081584</v>
      </c>
      <c r="AL4">
        <f>ROUND(Step41!AL4+Step41!$B4*0.0005,6)</f>
        <v>1226.2402199999999</v>
      </c>
      <c r="AM4">
        <f>ROUND(Step41!AM4+Step41!$B4*0.0005,6)</f>
        <v>1201.1312789999999</v>
      </c>
      <c r="AN4">
        <f>ROUND(Step41!AN4+Step41!$B4*0.0005,6)</f>
        <v>1198.8472389999999</v>
      </c>
      <c r="AO4">
        <f>ROUND(Step41!AO4+Step41!$B4*0.0005,6)</f>
        <v>1170.335881</v>
      </c>
      <c r="AP4">
        <f>ROUND(Step41!AP4+Step41!$B4*0.0005,6)</f>
        <v>1184.796713</v>
      </c>
      <c r="AQ4">
        <f>ROUND(Step41!AQ4+Step41!$B4*0.0005,6)</f>
        <v>1239.8971280000001</v>
      </c>
      <c r="AR4">
        <f>ROUND(Step41!AR4+Step41!$B4*0.0005,6)</f>
        <v>1258.807581</v>
      </c>
      <c r="AS4">
        <f>ROUND(Step41!AS4+Step41!$B4*0.0005,6)</f>
        <v>1179.4526089999999</v>
      </c>
      <c r="AT4">
        <f>ROUND(Step41!AT4+Step41!$B4*0.0005,6)</f>
        <v>1227.566086</v>
      </c>
      <c r="AU4">
        <f>ROUND(Step41!AU4+Step41!$B4*0.0005,6)</f>
        <v>1241.7994209999999</v>
      </c>
      <c r="AV4">
        <f>ROUND(Step41!AV4+Step41!$B4*0.0005,6)</f>
        <v>1174.9843129999999</v>
      </c>
      <c r="AW4">
        <f>ROUND(Step41!AW4+Step41!$B4*0.0005,6)</f>
        <v>1234.77836</v>
      </c>
      <c r="AX4">
        <f>ROUND(Step41!AX4+Step41!$B4*0.0005,6)</f>
        <v>1252.6719330000001</v>
      </c>
      <c r="AY4">
        <f>ROUND(Step41!AY4+Step41!$B4*0.0005,6)</f>
        <v>1235.9108430000001</v>
      </c>
    </row>
    <row r="5" spans="1:51" x14ac:dyDescent="0.25">
      <c r="A5" t="s">
        <v>3</v>
      </c>
      <c r="B5">
        <f>ROUND(Step41!B5+Step41!$B5*0.0005,6)</f>
        <v>1275.541007</v>
      </c>
      <c r="C5">
        <f>ROUND(Step41!C5+Step41!$B5*0.0005,6)</f>
        <v>1299.003502</v>
      </c>
      <c r="D5">
        <f>ROUND(Step41!D5+Step41!$B5*0.0005,6)</f>
        <v>1241.874372</v>
      </c>
      <c r="E5">
        <f>ROUND(Step41!E5+Step41!$B5*0.0005,6)</f>
        <v>1267.324738</v>
      </c>
      <c r="F5">
        <f>ROUND(Step41!F5+Step41!$B5*0.0005,6)</f>
        <v>1262.1440210000001</v>
      </c>
      <c r="G5">
        <f>ROUND(Step41!G5+Step41!$B5*0.0005,6)</f>
        <v>1265.7333610000001</v>
      </c>
      <c r="H5">
        <f>ROUND(Step41!H5+Step41!$B5*0.0005,6)</f>
        <v>1273.2864709999999</v>
      </c>
      <c r="I5">
        <f>ROUND(Step41!I5+Step41!$B5*0.0005,6)</f>
        <v>1312.816049</v>
      </c>
      <c r="J5">
        <f>ROUND(Step41!J5+Step41!$B5*0.0005,6)</f>
        <v>1243.6737310000001</v>
      </c>
      <c r="K5">
        <f>ROUND(Step41!K5+Step41!$B5*0.0005,6)</f>
        <v>1277.7249079999999</v>
      </c>
      <c r="L5">
        <f>ROUND(Step41!L5+Step41!$B5*0.0005,6)</f>
        <v>1279.38463</v>
      </c>
      <c r="M5">
        <f>ROUND(Step41!M5+Step41!$B5*0.0005,6)</f>
        <v>1250.3150450000001</v>
      </c>
      <c r="N5">
        <f>ROUND(Step41!N5+Step41!$B5*0.0005,6)</f>
        <v>1240.243788</v>
      </c>
      <c r="O5">
        <f>ROUND(Step41!O5+Step41!$B5*0.0005,6)</f>
        <v>1298.390635</v>
      </c>
      <c r="P5">
        <f>ROUND(Step41!P5+Step41!$B5*0.0005,6)</f>
        <v>1299.421282</v>
      </c>
      <c r="Q5">
        <f>ROUND(Step41!Q5+Step41!$B5*0.0005,6)</f>
        <v>1319.603327</v>
      </c>
      <c r="R5">
        <f>ROUND(Step41!R5+Step41!$B5*0.0005,6)</f>
        <v>1334.517145</v>
      </c>
      <c r="S5">
        <f>ROUND(Step41!S5+Step41!$B5*0.0005,6)</f>
        <v>1306.700171</v>
      </c>
      <c r="T5">
        <f>ROUND(Step41!T5+Step41!$B5*0.0005,6)</f>
        <v>1330.8518630000001</v>
      </c>
      <c r="U5">
        <f>ROUND(Step41!U5+Step41!$B5*0.0005,6)</f>
        <v>1343.4412199999999</v>
      </c>
      <c r="V5">
        <f>ROUND(Step41!V5+Step41!$B5*0.0005,6)</f>
        <v>1305.1065610000001</v>
      </c>
      <c r="W5">
        <f>ROUND(Step41!W5+Step41!$B5*0.0005,6)</f>
        <v>1303.6369729999999</v>
      </c>
      <c r="X5">
        <f>ROUND(Step41!X5+Step41!$B5*0.0005,6)</f>
        <v>1353.3835819999999</v>
      </c>
      <c r="Y5">
        <f>ROUND(Step41!Y5+Step41!$B5*0.0005,6)</f>
        <v>1309.7664090000001</v>
      </c>
      <c r="Z5">
        <f>ROUND(Step41!Z5+Step41!$B5*0.0005,6)</f>
        <v>1337.2924800000001</v>
      </c>
      <c r="AA5">
        <f>ROUND(Step41!AA5+Step41!$B5*0.0005,6)</f>
        <v>1345.322197</v>
      </c>
      <c r="AB5">
        <f>ROUND(Step41!AB5+Step41!$B5*0.0005,6)</f>
        <v>1290.951763</v>
      </c>
      <c r="AC5">
        <f>ROUND(Step41!AC5+Step41!$B5*0.0005,6)</f>
        <v>1387.2300769999999</v>
      </c>
      <c r="AD5">
        <f>ROUND(Step41!AD5+Step41!$B5*0.0005,6)</f>
        <v>1331.045417</v>
      </c>
      <c r="AE5">
        <f>ROUND(Step41!AE5+Step41!$B5*0.0005,6)</f>
        <v>1371.735005</v>
      </c>
      <c r="AF5">
        <f>ROUND(Step41!AF5+Step41!$B5*0.0005,6)</f>
        <v>1342.36574</v>
      </c>
      <c r="AG5">
        <f>ROUND(Step41!AG5+Step41!$B5*0.0005,6)</f>
        <v>1345.6262589999999</v>
      </c>
      <c r="AH5">
        <f>ROUND(Step41!AH5+Step41!$B5*0.0005,6)</f>
        <v>1388.871889</v>
      </c>
      <c r="AI5">
        <f>ROUND(Step41!AI5+Step41!$B5*0.0005,6)</f>
        <v>1392.644513</v>
      </c>
      <c r="AJ5">
        <f>ROUND(Step41!AJ5+Step41!$B5*0.0005,6)</f>
        <v>1320.5380909999999</v>
      </c>
      <c r="AK5">
        <f>ROUND(Step41!AK5+Step41!$B5*0.0005,6)</f>
        <v>1420.147835</v>
      </c>
      <c r="AL5">
        <f>ROUND(Step41!AL5+Step41!$B5*0.0005,6)</f>
        <v>1375.6762369999999</v>
      </c>
      <c r="AM5">
        <f>ROUND(Step41!AM5+Step41!$B5*0.0005,6)</f>
        <v>1423.3385960000001</v>
      </c>
      <c r="AN5">
        <f>ROUND(Step41!AN5+Step41!$B5*0.0005,6)</f>
        <v>1365.9536419999999</v>
      </c>
      <c r="AO5">
        <f>ROUND(Step41!AO5+Step41!$B5*0.0005,6)</f>
        <v>1398.3208850000001</v>
      </c>
      <c r="AP5">
        <f>ROUND(Step41!AP5+Step41!$B5*0.0005,6)</f>
        <v>1372.6940159999999</v>
      </c>
      <c r="AQ5">
        <f>ROUND(Step41!AQ5+Step41!$B5*0.0005,6)</f>
        <v>1404.7039299999999</v>
      </c>
      <c r="AR5">
        <f>ROUND(Step41!AR5+Step41!$B5*0.0005,6)</f>
        <v>1443.2508929999999</v>
      </c>
      <c r="AS5">
        <f>ROUND(Step41!AS5+Step41!$B5*0.0005,6)</f>
        <v>1423.8400260000001</v>
      </c>
      <c r="AT5">
        <f>ROUND(Step41!AT5+Step41!$B5*0.0005,6)</f>
        <v>1402.802445</v>
      </c>
      <c r="AU5">
        <f>ROUND(Step41!AU5+Step41!$B5*0.0005,6)</f>
        <v>1393.6413259999999</v>
      </c>
      <c r="AV5">
        <f>ROUND(Step41!AV5+Step41!$B5*0.0005,6)</f>
        <v>1419.301338</v>
      </c>
      <c r="AW5">
        <f>ROUND(Step41!AW5+Step41!$B5*0.0005,6)</f>
        <v>1388.890208</v>
      </c>
      <c r="AX5">
        <f>ROUND(Step41!AX5+Step41!$B5*0.0005,6)</f>
        <v>1418.9503380000001</v>
      </c>
      <c r="AY5">
        <f>ROUND(Step41!AY5+Step41!$B5*0.0005,6)</f>
        <v>1468.580708</v>
      </c>
    </row>
    <row r="6" spans="1:51" x14ac:dyDescent="0.25">
      <c r="A6" t="s">
        <v>9</v>
      </c>
      <c r="B6">
        <f>ROUND(Step41!B6+Step41!$B6*0.0005,6)</f>
        <v>1306.739605</v>
      </c>
      <c r="C6">
        <f>ROUND(Step41!C6+Step41!$B6*0.0005,6)</f>
        <v>1353.952076</v>
      </c>
      <c r="D6">
        <f>ROUND(Step41!D6+Step41!$B6*0.0005,6)</f>
        <v>1322.330866</v>
      </c>
      <c r="E6">
        <f>ROUND(Step41!E6+Step41!$B6*0.0005,6)</f>
        <v>1377.493684</v>
      </c>
      <c r="F6">
        <f>ROUND(Step41!F6+Step41!$B6*0.0005,6)</f>
        <v>1396.7536720000001</v>
      </c>
      <c r="G6">
        <f>ROUND(Step41!G6+Step41!$B6*0.0005,6)</f>
        <v>1343.5443700000001</v>
      </c>
      <c r="H6">
        <f>ROUND(Step41!H6+Step41!$B6*0.0005,6)</f>
        <v>1406.287341</v>
      </c>
      <c r="I6">
        <f>ROUND(Step41!I6+Step41!$B6*0.0005,6)</f>
        <v>1346.3388070000001</v>
      </c>
      <c r="J6">
        <f>ROUND(Step41!J6+Step41!$B6*0.0005,6)</f>
        <v>1318.591345</v>
      </c>
      <c r="K6">
        <f>ROUND(Step41!K6+Step41!$B6*0.0005,6)</f>
        <v>1386.2565709999999</v>
      </c>
      <c r="L6">
        <f>ROUND(Step41!L6+Step41!$B6*0.0005,6)</f>
        <v>1406.407696</v>
      </c>
      <c r="M6">
        <f>ROUND(Step41!M6+Step41!$B6*0.0005,6)</f>
        <v>1363.123542</v>
      </c>
      <c r="N6">
        <f>ROUND(Step41!N6+Step41!$B6*0.0005,6)</f>
        <v>1392.825398</v>
      </c>
      <c r="O6">
        <f>ROUND(Step41!O6+Step41!$B6*0.0005,6)</f>
        <v>1356.3722929999999</v>
      </c>
      <c r="P6">
        <f>ROUND(Step41!P6+Step41!$B6*0.0005,6)</f>
        <v>1420.8017299999999</v>
      </c>
      <c r="Q6">
        <f>ROUND(Step41!Q6+Step41!$B6*0.0005,6)</f>
        <v>1426.0591609999999</v>
      </c>
      <c r="R6">
        <f>ROUND(Step41!R6+Step41!$B6*0.0005,6)</f>
        <v>1374.87203</v>
      </c>
      <c r="S6">
        <f>ROUND(Step41!S6+Step41!$B6*0.0005,6)</f>
        <v>1370.4369320000001</v>
      </c>
      <c r="T6">
        <f>ROUND(Step41!T6+Step41!$B6*0.0005,6)</f>
        <v>1451.223526</v>
      </c>
      <c r="U6">
        <f>ROUND(Step41!U6+Step41!$B6*0.0005,6)</f>
        <v>1392.494696</v>
      </c>
      <c r="V6">
        <f>ROUND(Step41!V6+Step41!$B6*0.0005,6)</f>
        <v>1442.175326</v>
      </c>
      <c r="W6">
        <f>ROUND(Step41!W6+Step41!$B6*0.0005,6)</f>
        <v>1389.7712730000001</v>
      </c>
      <c r="X6">
        <f>ROUND(Step41!X6+Step41!$B6*0.0005,6)</f>
        <v>1441.8648989999999</v>
      </c>
      <c r="Y6">
        <f>ROUND(Step41!Y6+Step41!$B6*0.0005,6)</f>
        <v>1389.7409950000001</v>
      </c>
      <c r="Z6">
        <f>ROUND(Step41!Z6+Step41!$B6*0.0005,6)</f>
        <v>1454.9363289999999</v>
      </c>
      <c r="AA6">
        <f>ROUND(Step41!AA6+Step41!$B6*0.0005,6)</f>
        <v>1382.6450030000001</v>
      </c>
      <c r="AB6">
        <f>ROUND(Step41!AB6+Step41!$B6*0.0005,6)</f>
        <v>1443.060569</v>
      </c>
      <c r="AC6">
        <f>ROUND(Step41!AC6+Step41!$B6*0.0005,6)</f>
        <v>1465.8921769999999</v>
      </c>
      <c r="AD6">
        <f>ROUND(Step41!AD6+Step41!$B6*0.0005,6)</f>
        <v>1428.982645</v>
      </c>
      <c r="AE6">
        <f>ROUND(Step41!AE6+Step41!$B6*0.0005,6)</f>
        <v>1461.5770600000001</v>
      </c>
      <c r="AF6">
        <f>ROUND(Step41!AF6+Step41!$B6*0.0005,6)</f>
        <v>1433.932215</v>
      </c>
      <c r="AG6">
        <f>ROUND(Step41!AG6+Step41!$B6*0.0005,6)</f>
        <v>1489.7571849999999</v>
      </c>
      <c r="AH6">
        <f>ROUND(Step41!AH6+Step41!$B6*0.0005,6)</f>
        <v>1497.6047209999999</v>
      </c>
      <c r="AI6">
        <f>ROUND(Step41!AI6+Step41!$B6*0.0005,6)</f>
        <v>1489.325233</v>
      </c>
      <c r="AJ6">
        <f>ROUND(Step41!AJ6+Step41!$B6*0.0005,6)</f>
        <v>1518.237075</v>
      </c>
      <c r="AK6">
        <f>ROUND(Step41!AK6+Step41!$B6*0.0005,6)</f>
        <v>1447.952947</v>
      </c>
      <c r="AL6">
        <f>ROUND(Step41!AL6+Step41!$B6*0.0005,6)</f>
        <v>1512.0195100000001</v>
      </c>
      <c r="AM6">
        <f>ROUND(Step41!AM6+Step41!$B6*0.0005,6)</f>
        <v>1433.7083709999999</v>
      </c>
      <c r="AN6">
        <f>ROUND(Step41!AN6+Step41!$B6*0.0005,6)</f>
        <v>1478.960652</v>
      </c>
      <c r="AO6">
        <f>ROUND(Step41!AO6+Step41!$B6*0.0005,6)</f>
        <v>1513.265146</v>
      </c>
      <c r="AP6">
        <f>ROUND(Step41!AP6+Step41!$B6*0.0005,6)</f>
        <v>1524.4123440000001</v>
      </c>
      <c r="AQ6">
        <f>ROUND(Step41!AQ6+Step41!$B6*0.0005,6)</f>
        <v>1513.416062</v>
      </c>
      <c r="AR6">
        <f>ROUND(Step41!AR6+Step41!$B6*0.0005,6)</f>
        <v>1508.7096590000001</v>
      </c>
      <c r="AS6">
        <f>ROUND(Step41!AS6+Step41!$B6*0.0005,6)</f>
        <v>1512.830048</v>
      </c>
      <c r="AT6">
        <f>ROUND(Step41!AT6+Step41!$B6*0.0005,6)</f>
        <v>1521.4658469999999</v>
      </c>
      <c r="AU6">
        <f>ROUND(Step41!AU6+Step41!$B6*0.0005,6)</f>
        <v>1537.8571380000001</v>
      </c>
      <c r="AV6">
        <f>ROUND(Step41!AV6+Step41!$B6*0.0005,6)</f>
        <v>1555.2942230000001</v>
      </c>
      <c r="AW6">
        <f>ROUND(Step41!AW6+Step41!$B6*0.0005,6)</f>
        <v>1550.881513</v>
      </c>
      <c r="AX6">
        <f>ROUND(Step41!AX6+Step41!$B6*0.0005,6)</f>
        <v>1584.014001</v>
      </c>
      <c r="AY6">
        <f>ROUND(Step41!AY6+Step41!$B6*0.0005,6)</f>
        <v>1479.2674730000001</v>
      </c>
    </row>
    <row r="7" spans="1:51" x14ac:dyDescent="0.25">
      <c r="A7" t="s">
        <v>10</v>
      </c>
      <c r="B7">
        <f>ROUND(Step41!B7+Step41!$B7*0.0005,6)</f>
        <v>1449.5555710000001</v>
      </c>
      <c r="C7">
        <f>ROUND(Step41!C7+Step41!$B7*0.0005,6)</f>
        <v>1437.838555</v>
      </c>
      <c r="D7">
        <f>ROUND(Step41!D7+Step41!$B7*0.0005,6)</f>
        <v>1463.172969</v>
      </c>
      <c r="E7">
        <f>ROUND(Step41!E7+Step41!$B7*0.0005,6)</f>
        <v>1434.9426840000001</v>
      </c>
      <c r="F7">
        <f>ROUND(Step41!F7+Step41!$B7*0.0005,6)</f>
        <v>1473.3174280000001</v>
      </c>
      <c r="G7">
        <f>ROUND(Step41!G7+Step41!$B7*0.0005,6)</f>
        <v>1500.0787539999999</v>
      </c>
      <c r="H7">
        <f>ROUND(Step41!H7+Step41!$B7*0.0005,6)</f>
        <v>1539.034394</v>
      </c>
      <c r="I7">
        <f>ROUND(Step41!I7+Step41!$B7*0.0005,6)</f>
        <v>1518.3842930000001</v>
      </c>
      <c r="J7">
        <f>ROUND(Step41!J7+Step41!$B7*0.0005,6)</f>
        <v>1512.3288540000001</v>
      </c>
      <c r="K7">
        <f>ROUND(Step41!K7+Step41!$B7*0.0005,6)</f>
        <v>1546.3770669999999</v>
      </c>
      <c r="L7">
        <f>ROUND(Step41!L7+Step41!$B7*0.0005,6)</f>
        <v>1501.7589330000001</v>
      </c>
      <c r="M7">
        <f>ROUND(Step41!M7+Step41!$B7*0.0005,6)</f>
        <v>1521.7917669999999</v>
      </c>
      <c r="N7">
        <f>ROUND(Step41!N7+Step41!$B7*0.0005,6)</f>
        <v>1550.624941</v>
      </c>
      <c r="O7">
        <f>ROUND(Step41!O7+Step41!$B7*0.0005,6)</f>
        <v>1479.910089</v>
      </c>
      <c r="P7">
        <f>ROUND(Step41!P7+Step41!$B7*0.0005,6)</f>
        <v>1512.3586539999999</v>
      </c>
      <c r="Q7">
        <f>ROUND(Step41!Q7+Step41!$B7*0.0005,6)</f>
        <v>1561.378543</v>
      </c>
      <c r="R7">
        <f>ROUND(Step41!R7+Step41!$B7*0.0005,6)</f>
        <v>1571.5754460000001</v>
      </c>
      <c r="S7">
        <f>ROUND(Step41!S7+Step41!$B7*0.0005,6)</f>
        <v>1571.803979</v>
      </c>
      <c r="T7">
        <f>ROUND(Step41!T7+Step41!$B7*0.0005,6)</f>
        <v>1547.669081</v>
      </c>
      <c r="U7">
        <f>ROUND(Step41!U7+Step41!$B7*0.0005,6)</f>
        <v>1553.0445050000001</v>
      </c>
      <c r="V7">
        <f>ROUND(Step41!V7+Step41!$B7*0.0005,6)</f>
        <v>1558.5945489999999</v>
      </c>
      <c r="W7">
        <f>ROUND(Step41!W7+Step41!$B7*0.0005,6)</f>
        <v>1539.1531419999999</v>
      </c>
      <c r="X7">
        <f>ROUND(Step41!X7+Step41!$B7*0.0005,6)</f>
        <v>1563.0808850000001</v>
      </c>
      <c r="Y7">
        <f>ROUND(Step41!Y7+Step41!$B7*0.0005,6)</f>
        <v>1524.6103760000001</v>
      </c>
      <c r="Z7">
        <f>ROUND(Step41!Z7+Step41!$B7*0.0005,6)</f>
        <v>1531.418267</v>
      </c>
      <c r="AA7">
        <f>ROUND(Step41!AA7+Step41!$B7*0.0005,6)</f>
        <v>1606.9620299999999</v>
      </c>
      <c r="AB7">
        <f>ROUND(Step41!AB7+Step41!$B7*0.0005,6)</f>
        <v>1606.7980749999999</v>
      </c>
      <c r="AC7">
        <f>ROUND(Step41!AC7+Step41!$B7*0.0005,6)</f>
        <v>1535.88463</v>
      </c>
      <c r="AD7">
        <f>ROUND(Step41!AD7+Step41!$B7*0.0005,6)</f>
        <v>1626.4531050000001</v>
      </c>
      <c r="AE7">
        <f>ROUND(Step41!AE7+Step41!$B7*0.0005,6)</f>
        <v>1575.501008</v>
      </c>
      <c r="AF7">
        <f>ROUND(Step41!AF7+Step41!$B7*0.0005,6)</f>
        <v>1585.9118080000001</v>
      </c>
      <c r="AG7">
        <f>ROUND(Step41!AG7+Step41!$B7*0.0005,6)</f>
        <v>1598.9459079999999</v>
      </c>
      <c r="AH7">
        <f>ROUND(Step41!AH7+Step41!$B7*0.0005,6)</f>
        <v>1597.128682</v>
      </c>
      <c r="AI7">
        <f>ROUND(Step41!AI7+Step41!$B7*0.0005,6)</f>
        <v>1661.2553170000001</v>
      </c>
      <c r="AJ7">
        <f>ROUND(Step41!AJ7+Step41!$B7*0.0005,6)</f>
        <v>1638.637635</v>
      </c>
      <c r="AK7">
        <f>ROUND(Step41!AK7+Step41!$B7*0.0005,6)</f>
        <v>1614.6495729999999</v>
      </c>
      <c r="AL7">
        <f>ROUND(Step41!AL7+Step41!$B7*0.0005,6)</f>
        <v>1618.4673270000001</v>
      </c>
      <c r="AM7">
        <f>ROUND(Step41!AM7+Step41!$B7*0.0005,6)</f>
        <v>1631.78224</v>
      </c>
      <c r="AN7">
        <f>ROUND(Step41!AN7+Step41!$B7*0.0005,6)</f>
        <v>1589.4482390000001</v>
      </c>
      <c r="AO7">
        <f>ROUND(Step41!AO7+Step41!$B7*0.0005,6)</f>
        <v>1606.4686569999999</v>
      </c>
      <c r="AP7">
        <f>ROUND(Step41!AP7+Step41!$B7*0.0005,6)</f>
        <v>1682.5964349999999</v>
      </c>
      <c r="AQ7">
        <f>ROUND(Step41!AQ7+Step41!$B7*0.0005,6)</f>
        <v>1629.9560819999999</v>
      </c>
      <c r="AR7">
        <f>ROUND(Step41!AR7+Step41!$B7*0.0005,6)</f>
        <v>1634.9165519999999</v>
      </c>
      <c r="AS7">
        <f>ROUND(Step41!AS7+Step41!$B7*0.0005,6)</f>
        <v>1658.959646</v>
      </c>
      <c r="AT7">
        <f>ROUND(Step41!AT7+Step41!$B7*0.0005,6)</f>
        <v>1693.276106</v>
      </c>
      <c r="AU7">
        <f>ROUND(Step41!AU7+Step41!$B7*0.0005,6)</f>
        <v>1619.0947530000001</v>
      </c>
      <c r="AV7">
        <f>ROUND(Step41!AV7+Step41!$B7*0.0005,6)</f>
        <v>1623.1136670000001</v>
      </c>
      <c r="AW7">
        <f>ROUND(Step41!AW7+Step41!$B7*0.0005,6)</f>
        <v>1697.750949</v>
      </c>
      <c r="AX7">
        <f>ROUND(Step41!AX7+Step41!$B7*0.0005,6)</f>
        <v>1649.0308829999999</v>
      </c>
      <c r="AY7">
        <f>ROUND(Step41!AY7+Step41!$B7*0.0005,6)</f>
        <v>1634.018654</v>
      </c>
    </row>
    <row r="8" spans="1:51" x14ac:dyDescent="0.25">
      <c r="A8" t="s">
        <v>11</v>
      </c>
      <c r="B8">
        <f>ROUND(Step41!B8+Step41!$B8*0.0005,6)</f>
        <v>1586.4025329999999</v>
      </c>
      <c r="C8">
        <f>ROUND(Step41!C8+Step41!$B8*0.0005,6)</f>
        <v>1555.1207589999999</v>
      </c>
      <c r="D8">
        <f>ROUND(Step41!D8+Step41!$B8*0.0005,6)</f>
        <v>1642.360801</v>
      </c>
      <c r="E8">
        <f>ROUND(Step41!E8+Step41!$B8*0.0005,6)</f>
        <v>1628.9191370000001</v>
      </c>
      <c r="F8">
        <f>ROUND(Step41!F8+Step41!$B8*0.0005,6)</f>
        <v>1589.5017769999999</v>
      </c>
      <c r="G8">
        <f>ROUND(Step41!G8+Step41!$B8*0.0005,6)</f>
        <v>1632.5345609999999</v>
      </c>
      <c r="H8">
        <f>ROUND(Step41!H8+Step41!$B8*0.0005,6)</f>
        <v>1578.06781</v>
      </c>
      <c r="I8">
        <f>ROUND(Step41!I8+Step41!$B8*0.0005,6)</f>
        <v>1647.4585320000001</v>
      </c>
      <c r="J8">
        <f>ROUND(Step41!J8+Step41!$B8*0.0005,6)</f>
        <v>1641.16787</v>
      </c>
      <c r="K8">
        <f>ROUND(Step41!K8+Step41!$B8*0.0005,6)</f>
        <v>1589.7468429999999</v>
      </c>
      <c r="L8">
        <f>ROUND(Step41!L8+Step41!$B8*0.0005,6)</f>
        <v>1640.835437</v>
      </c>
      <c r="M8">
        <f>ROUND(Step41!M8+Step41!$B8*0.0005,6)</f>
        <v>1707.342868</v>
      </c>
      <c r="N8">
        <f>ROUND(Step41!N8+Step41!$B8*0.0005,6)</f>
        <v>1615.3179239999999</v>
      </c>
      <c r="O8">
        <f>ROUND(Step41!O8+Step41!$B8*0.0005,6)</f>
        <v>1631.8831720000001</v>
      </c>
      <c r="P8">
        <f>ROUND(Step41!P8+Step41!$B8*0.0005,6)</f>
        <v>1694.6658</v>
      </c>
      <c r="Q8">
        <f>ROUND(Step41!Q8+Step41!$B8*0.0005,6)</f>
        <v>1658.8812230000001</v>
      </c>
      <c r="R8">
        <f>ROUND(Step41!R8+Step41!$B8*0.0005,6)</f>
        <v>1650.577008</v>
      </c>
      <c r="S8">
        <f>ROUND(Step41!S8+Step41!$B8*0.0005,6)</f>
        <v>1624.2248830000001</v>
      </c>
      <c r="T8">
        <f>ROUND(Step41!T8+Step41!$B8*0.0005,6)</f>
        <v>1661.6658420000001</v>
      </c>
      <c r="U8">
        <f>ROUND(Step41!U8+Step41!$B8*0.0005,6)</f>
        <v>1686.3632930000001</v>
      </c>
      <c r="V8">
        <f>ROUND(Step41!V8+Step41!$B8*0.0005,6)</f>
        <v>1666.099494</v>
      </c>
      <c r="W8">
        <f>ROUND(Step41!W8+Step41!$B8*0.0005,6)</f>
        <v>1651.5467169999999</v>
      </c>
      <c r="X8">
        <f>ROUND(Step41!X8+Step41!$B8*0.0005,6)</f>
        <v>1677.0801409999999</v>
      </c>
      <c r="Y8">
        <f>ROUND(Step41!Y8+Step41!$B8*0.0005,6)</f>
        <v>1649.1539419999999</v>
      </c>
      <c r="Z8">
        <f>ROUND(Step41!Z8+Step41!$B8*0.0005,6)</f>
        <v>1706.4640549999999</v>
      </c>
      <c r="AA8">
        <f>ROUND(Step41!AA8+Step41!$B8*0.0005,6)</f>
        <v>1753.8991349999999</v>
      </c>
      <c r="AB8">
        <f>ROUND(Step41!AB8+Step41!$B8*0.0005,6)</f>
        <v>1675.545128</v>
      </c>
      <c r="AC8">
        <f>ROUND(Step41!AC8+Step41!$B8*0.0005,6)</f>
        <v>1767.5587760000001</v>
      </c>
      <c r="AD8">
        <f>ROUND(Step41!AD8+Step41!$B8*0.0005,6)</f>
        <v>1757.143255</v>
      </c>
      <c r="AE8">
        <f>ROUND(Step41!AE8+Step41!$B8*0.0005,6)</f>
        <v>1743.121803</v>
      </c>
      <c r="AF8">
        <f>ROUND(Step41!AF8+Step41!$B8*0.0005,6)</f>
        <v>1703.142879</v>
      </c>
      <c r="AG8">
        <f>ROUND(Step41!AG8+Step41!$B8*0.0005,6)</f>
        <v>1694.8224540000001</v>
      </c>
      <c r="AH8">
        <f>ROUND(Step41!AH8+Step41!$B8*0.0005,6)</f>
        <v>1739.1917450000001</v>
      </c>
      <c r="AI8">
        <f>ROUND(Step41!AI8+Step41!$B8*0.0005,6)</f>
        <v>1724.233655</v>
      </c>
      <c r="AJ8">
        <f>ROUND(Step41!AJ8+Step41!$B8*0.0005,6)</f>
        <v>1705.294887</v>
      </c>
      <c r="AK8">
        <f>ROUND(Step41!AK8+Step41!$B8*0.0005,6)</f>
        <v>1709.6261179999999</v>
      </c>
      <c r="AL8">
        <f>ROUND(Step41!AL8+Step41!$B8*0.0005,6)</f>
        <v>1803.883562</v>
      </c>
      <c r="AM8">
        <f>ROUND(Step41!AM8+Step41!$B8*0.0005,6)</f>
        <v>1763.2905699999999</v>
      </c>
      <c r="AN8">
        <f>ROUND(Step41!AN8+Step41!$B8*0.0005,6)</f>
        <v>1739.590643</v>
      </c>
      <c r="AO8">
        <f>ROUND(Step41!AO8+Step41!$B8*0.0005,6)</f>
        <v>1762.5555939999999</v>
      </c>
      <c r="AP8">
        <f>ROUND(Step41!AP8+Step41!$B8*0.0005,6)</f>
        <v>1778.7116570000001</v>
      </c>
      <c r="AQ8">
        <f>ROUND(Step41!AQ8+Step41!$B8*0.0005,6)</f>
        <v>1773.972356</v>
      </c>
      <c r="AR8">
        <f>ROUND(Step41!AR8+Step41!$B8*0.0005,6)</f>
        <v>1754.7862540000001</v>
      </c>
      <c r="AS8">
        <f>ROUND(Step41!AS8+Step41!$B8*0.0005,6)</f>
        <v>1793.198656</v>
      </c>
      <c r="AT8">
        <f>ROUND(Step41!AT8+Step41!$B8*0.0005,6)</f>
        <v>1841.915101</v>
      </c>
      <c r="AU8">
        <f>ROUND(Step41!AU8+Step41!$B8*0.0005,6)</f>
        <v>1834.0780030000001</v>
      </c>
      <c r="AV8">
        <f>ROUND(Step41!AV8+Step41!$B8*0.0005,6)</f>
        <v>1789.0507620000001</v>
      </c>
      <c r="AW8">
        <f>ROUND(Step41!AW8+Step41!$B8*0.0005,6)</f>
        <v>1782.6501659999999</v>
      </c>
      <c r="AX8">
        <f>ROUND(Step41!AX8+Step41!$B8*0.0005,6)</f>
        <v>1775.4051280000001</v>
      </c>
      <c r="AY8">
        <f>ROUND(Step41!AY8+Step41!$B8*0.0005,6)</f>
        <v>1776.357657</v>
      </c>
    </row>
    <row r="9" spans="1:51" x14ac:dyDescent="0.25">
      <c r="A9" t="s">
        <v>12</v>
      </c>
      <c r="B9">
        <f>ROUND(Step41!B9+Step41!$B9*0.0005,6)</f>
        <v>1761.218108</v>
      </c>
      <c r="C9">
        <f>ROUND(Step41!C9+Step41!$B9*0.0005,6)</f>
        <v>1755.3817670000001</v>
      </c>
      <c r="D9">
        <f>ROUND(Step41!D9+Step41!$B9*0.0005,6)</f>
        <v>1703.3878460000001</v>
      </c>
      <c r="E9">
        <f>ROUND(Step41!E9+Step41!$B9*0.0005,6)</f>
        <v>1796.1313150000001</v>
      </c>
      <c r="F9">
        <f>ROUND(Step41!F9+Step41!$B9*0.0005,6)</f>
        <v>1724.311839</v>
      </c>
      <c r="G9">
        <f>ROUND(Step41!G9+Step41!$B9*0.0005,6)</f>
        <v>1782.9683419999999</v>
      </c>
      <c r="H9">
        <f>ROUND(Step41!H9+Step41!$B9*0.0005,6)</f>
        <v>1738.5958989999999</v>
      </c>
      <c r="I9">
        <f>ROUND(Step41!I9+Step41!$B9*0.0005,6)</f>
        <v>1807.5877579999999</v>
      </c>
      <c r="J9">
        <f>ROUND(Step41!J9+Step41!$B9*0.0005,6)</f>
        <v>1763.7016759999999</v>
      </c>
      <c r="K9">
        <f>ROUND(Step41!K9+Step41!$B9*0.0005,6)</f>
        <v>1738.360171</v>
      </c>
      <c r="L9">
        <f>ROUND(Step41!L9+Step41!$B9*0.0005,6)</f>
        <v>1762.840494</v>
      </c>
      <c r="M9">
        <f>ROUND(Step41!M9+Step41!$B9*0.0005,6)</f>
        <v>1792.9441159999999</v>
      </c>
      <c r="N9">
        <f>ROUND(Step41!N9+Step41!$B9*0.0005,6)</f>
        <v>1770.2619279999999</v>
      </c>
      <c r="O9">
        <f>ROUND(Step41!O9+Step41!$B9*0.0005,6)</f>
        <v>1756.401069</v>
      </c>
      <c r="P9">
        <f>ROUND(Step41!P9+Step41!$B9*0.0005,6)</f>
        <v>1790.537131</v>
      </c>
      <c r="Q9">
        <f>ROUND(Step41!Q9+Step41!$B9*0.0005,6)</f>
        <v>1786.886616</v>
      </c>
      <c r="R9">
        <f>ROUND(Step41!R9+Step41!$B9*0.0005,6)</f>
        <v>1842.339158</v>
      </c>
      <c r="S9">
        <f>ROUND(Step41!S9+Step41!$B9*0.0005,6)</f>
        <v>1785.8706420000001</v>
      </c>
      <c r="T9">
        <f>ROUND(Step41!T9+Step41!$B9*0.0005,6)</f>
        <v>1764.177162</v>
      </c>
      <c r="U9">
        <f>ROUND(Step41!U9+Step41!$B9*0.0005,6)</f>
        <v>1811.535734</v>
      </c>
      <c r="V9">
        <f>ROUND(Step41!V9+Step41!$B9*0.0005,6)</f>
        <v>1778.876491</v>
      </c>
      <c r="W9">
        <f>ROUND(Step41!W9+Step41!$B9*0.0005,6)</f>
        <v>1812.6577589999999</v>
      </c>
      <c r="X9">
        <f>ROUND(Step41!X9+Step41!$B9*0.0005,6)</f>
        <v>1817.890067</v>
      </c>
      <c r="Y9">
        <f>ROUND(Step41!Y9+Step41!$B9*0.0005,6)</f>
        <v>1805.3763550000001</v>
      </c>
      <c r="Z9">
        <f>ROUND(Step41!Z9+Step41!$B9*0.0005,6)</f>
        <v>1912.0581669999999</v>
      </c>
      <c r="AA9">
        <f>ROUND(Step41!AA9+Step41!$B9*0.0005,6)</f>
        <v>1880.8450580000001</v>
      </c>
      <c r="AB9">
        <f>ROUND(Step41!AB9+Step41!$B9*0.0005,6)</f>
        <v>1867.2561439999999</v>
      </c>
      <c r="AC9">
        <f>ROUND(Step41!AC9+Step41!$B9*0.0005,6)</f>
        <v>1833.852862</v>
      </c>
      <c r="AD9">
        <f>ROUND(Step41!AD9+Step41!$B9*0.0005,6)</f>
        <v>1844.393002</v>
      </c>
      <c r="AE9">
        <f>ROUND(Step41!AE9+Step41!$B9*0.0005,6)</f>
        <v>1833.1942759999999</v>
      </c>
      <c r="AF9">
        <f>ROUND(Step41!AF9+Step41!$B9*0.0005,6)</f>
        <v>1873.305051</v>
      </c>
      <c r="AG9">
        <f>ROUND(Step41!AG9+Step41!$B9*0.0005,6)</f>
        <v>1930.352533</v>
      </c>
      <c r="AH9">
        <f>ROUND(Step41!AH9+Step41!$B9*0.0005,6)</f>
        <v>1845.965142</v>
      </c>
      <c r="AI9">
        <f>ROUND(Step41!AI9+Step41!$B9*0.0005,6)</f>
        <v>1866.291309</v>
      </c>
      <c r="AJ9">
        <f>ROUND(Step41!AJ9+Step41!$B9*0.0005,6)</f>
        <v>1848.1604950000001</v>
      </c>
      <c r="AK9">
        <f>ROUND(Step41!AK9+Step41!$B9*0.0005,6)</f>
        <v>1899.9155459999999</v>
      </c>
      <c r="AL9">
        <f>ROUND(Step41!AL9+Step41!$B9*0.0005,6)</f>
        <v>1874.50378</v>
      </c>
      <c r="AM9">
        <f>ROUND(Step41!AM9+Step41!$B9*0.0005,6)</f>
        <v>1862.935763</v>
      </c>
      <c r="AN9">
        <f>ROUND(Step41!AN9+Step41!$B9*0.0005,6)</f>
        <v>1886.6055469999999</v>
      </c>
      <c r="AO9">
        <f>ROUND(Step41!AO9+Step41!$B9*0.0005,6)</f>
        <v>1906.185751</v>
      </c>
      <c r="AP9">
        <f>ROUND(Step41!AP9+Step41!$B9*0.0005,6)</f>
        <v>1950.8579179999999</v>
      </c>
      <c r="AQ9">
        <f>ROUND(Step41!AQ9+Step41!$B9*0.0005,6)</f>
        <v>1904.350475</v>
      </c>
      <c r="AR9">
        <f>ROUND(Step41!AR9+Step41!$B9*0.0005,6)</f>
        <v>1888.1507349999999</v>
      </c>
      <c r="AS9">
        <f>ROUND(Step41!AS9+Step41!$B9*0.0005,6)</f>
        <v>1887.730217</v>
      </c>
      <c r="AT9">
        <f>ROUND(Step41!AT9+Step41!$B9*0.0005,6)</f>
        <v>1958.793232</v>
      </c>
      <c r="AU9">
        <f>ROUND(Step41!AU9+Step41!$B9*0.0005,6)</f>
        <v>2008.6543610000001</v>
      </c>
      <c r="AV9">
        <f>ROUND(Step41!AV9+Step41!$B9*0.0005,6)</f>
        <v>1984.79775</v>
      </c>
      <c r="AW9">
        <f>ROUND(Step41!AW9+Step41!$B9*0.0005,6)</f>
        <v>1981.663446</v>
      </c>
      <c r="AX9">
        <f>ROUND(Step41!AX9+Step41!$B9*0.0005,6)</f>
        <v>1985.0752170000001</v>
      </c>
      <c r="AY9">
        <f>ROUND(Step41!AY9+Step41!$B9*0.0005,6)</f>
        <v>1963.7629930000001</v>
      </c>
    </row>
    <row r="10" spans="1:51" x14ac:dyDescent="0.25">
      <c r="A10" t="s">
        <v>13</v>
      </c>
      <c r="B10">
        <f>ROUND(Step41!B10+Step41!$B10*0.0005,6)</f>
        <v>1803.895033</v>
      </c>
      <c r="C10">
        <f>ROUND(Step41!C10+Step41!$B10*0.0005,6)</f>
        <v>1894.3688299999999</v>
      </c>
      <c r="D10">
        <f>ROUND(Step41!D10+Step41!$B10*0.0005,6)</f>
        <v>1930.096088</v>
      </c>
      <c r="E10">
        <f>ROUND(Step41!E10+Step41!$B10*0.0005,6)</f>
        <v>1858.674127</v>
      </c>
      <c r="F10">
        <f>ROUND(Step41!F10+Step41!$B10*0.0005,6)</f>
        <v>1887.0772899999999</v>
      </c>
      <c r="G10">
        <f>ROUND(Step41!G10+Step41!$B10*0.0005,6)</f>
        <v>1873.273633</v>
      </c>
      <c r="H10">
        <f>ROUND(Step41!H10+Step41!$B10*0.0005,6)</f>
        <v>1866.7318359999999</v>
      </c>
      <c r="I10">
        <f>ROUND(Step41!I10+Step41!$B10*0.0005,6)</f>
        <v>1873.2453439999999</v>
      </c>
      <c r="J10">
        <f>ROUND(Step41!J10+Step41!$B10*0.0005,6)</f>
        <v>1860.920595</v>
      </c>
      <c r="K10">
        <f>ROUND(Step41!K10+Step41!$B10*0.0005,6)</f>
        <v>1946.4082129999999</v>
      </c>
      <c r="L10">
        <f>ROUND(Step41!L10+Step41!$B10*0.0005,6)</f>
        <v>1942.038088</v>
      </c>
      <c r="M10">
        <f>ROUND(Step41!M10+Step41!$B10*0.0005,6)</f>
        <v>1930.632314</v>
      </c>
      <c r="N10">
        <f>ROUND(Step41!N10+Step41!$B10*0.0005,6)</f>
        <v>1886.1865130000001</v>
      </c>
      <c r="O10">
        <f>ROUND(Step41!O10+Step41!$B10*0.0005,6)</f>
        <v>1966.9892</v>
      </c>
      <c r="P10">
        <f>ROUND(Step41!P10+Step41!$B10*0.0005,6)</f>
        <v>1930.383282</v>
      </c>
      <c r="Q10">
        <f>ROUND(Step41!Q10+Step41!$B10*0.0005,6)</f>
        <v>1936.366851</v>
      </c>
      <c r="R10">
        <f>ROUND(Step41!R10+Step41!$B10*0.0005,6)</f>
        <v>1938.092901</v>
      </c>
      <c r="S10">
        <f>ROUND(Step41!S10+Step41!$B10*0.0005,6)</f>
        <v>1983.671799</v>
      </c>
      <c r="T10">
        <f>ROUND(Step41!T10+Step41!$B10*0.0005,6)</f>
        <v>1943.3675949999999</v>
      </c>
      <c r="U10">
        <f>ROUND(Step41!U10+Step41!$B10*0.0005,6)</f>
        <v>1990.552306</v>
      </c>
      <c r="V10">
        <f>ROUND(Step41!V10+Step41!$B10*0.0005,6)</f>
        <v>1931.8953590000001</v>
      </c>
      <c r="W10">
        <f>ROUND(Step41!W10+Step41!$B10*0.0005,6)</f>
        <v>1952.033459</v>
      </c>
      <c r="X10">
        <f>ROUND(Step41!X10+Step41!$B10*0.0005,6)</f>
        <v>1995.536184</v>
      </c>
      <c r="Y10">
        <f>ROUND(Step41!Y10+Step41!$B10*0.0005,6)</f>
        <v>1957.674182</v>
      </c>
      <c r="Z10">
        <f>ROUND(Step41!Z10+Step41!$B10*0.0005,6)</f>
        <v>1990.9246760000001</v>
      </c>
      <c r="AA10">
        <f>ROUND(Step41!AA10+Step41!$B10*0.0005,6)</f>
        <v>1935.661746</v>
      </c>
      <c r="AB10">
        <f>ROUND(Step41!AB10+Step41!$B10*0.0005,6)</f>
        <v>2040.27954</v>
      </c>
      <c r="AC10">
        <f>ROUND(Step41!AC10+Step41!$B10*0.0005,6)</f>
        <v>1983.32287</v>
      </c>
      <c r="AD10">
        <f>ROUND(Step41!AD10+Step41!$B10*0.0005,6)</f>
        <v>2013.417537</v>
      </c>
      <c r="AE10">
        <f>ROUND(Step41!AE10+Step41!$B10*0.0005,6)</f>
        <v>2004.94949</v>
      </c>
      <c r="AF10">
        <f>ROUND(Step41!AF10+Step41!$B10*0.0005,6)</f>
        <v>2047.6566680000001</v>
      </c>
      <c r="AG10">
        <f>ROUND(Step41!AG10+Step41!$B10*0.0005,6)</f>
        <v>2045.289833</v>
      </c>
      <c r="AH10">
        <f>ROUND(Step41!AH10+Step41!$B10*0.0005,6)</f>
        <v>2003.5965060000001</v>
      </c>
      <c r="AI10">
        <f>ROUND(Step41!AI10+Step41!$B10*0.0005,6)</f>
        <v>2075.0385329999999</v>
      </c>
      <c r="AJ10">
        <f>ROUND(Step41!AJ10+Step41!$B10*0.0005,6)</f>
        <v>1982.5964260000001</v>
      </c>
      <c r="AK10">
        <f>ROUND(Step41!AK10+Step41!$B10*0.0005,6)</f>
        <v>2027.049209</v>
      </c>
      <c r="AL10">
        <f>ROUND(Step41!AL10+Step41!$B10*0.0005,6)</f>
        <v>2053.5612609999998</v>
      </c>
      <c r="AM10">
        <f>ROUND(Step41!AM10+Step41!$B10*0.0005,6)</f>
        <v>2038.372036</v>
      </c>
      <c r="AN10">
        <f>ROUND(Step41!AN10+Step41!$B10*0.0005,6)</f>
        <v>2018.446723</v>
      </c>
      <c r="AO10">
        <f>ROUND(Step41!AO10+Step41!$B10*0.0005,6)</f>
        <v>2036.960321</v>
      </c>
      <c r="AP10">
        <f>ROUND(Step41!AP10+Step41!$B10*0.0005,6)</f>
        <v>2063.0393239999999</v>
      </c>
      <c r="AQ10">
        <f>ROUND(Step41!AQ10+Step41!$B10*0.0005,6)</f>
        <v>2072.1988740000002</v>
      </c>
      <c r="AR10">
        <f>ROUND(Step41!AR10+Step41!$B10*0.0005,6)</f>
        <v>2045.0661889999999</v>
      </c>
      <c r="AS10">
        <f>ROUND(Step41!AS10+Step41!$B10*0.0005,6)</f>
        <v>2035.8809080000001</v>
      </c>
      <c r="AT10">
        <f>ROUND(Step41!AT10+Step41!$B10*0.0005,6)</f>
        <v>2126.0602699999999</v>
      </c>
      <c r="AU10">
        <f>ROUND(Step41!AU10+Step41!$B10*0.0005,6)</f>
        <v>2055.4977749999998</v>
      </c>
      <c r="AV10">
        <f>ROUND(Step41!AV10+Step41!$B10*0.0005,6)</f>
        <v>2132.3245769999999</v>
      </c>
      <c r="AW10">
        <f>ROUND(Step41!AW10+Step41!$B10*0.0005,6)</f>
        <v>2094.9596259999998</v>
      </c>
      <c r="AX10">
        <f>ROUND(Step41!AX10+Step41!$B10*0.0005,6)</f>
        <v>2139.198629</v>
      </c>
      <c r="AY10">
        <f>ROUND(Step41!AY10+Step41!$B10*0.0005,6)</f>
        <v>2127.5818519999998</v>
      </c>
    </row>
    <row r="11" spans="1:51" x14ac:dyDescent="0.25">
      <c r="A11" t="s">
        <v>14</v>
      </c>
      <c r="B11">
        <f>ROUND(Step41!B11+Step41!$B11*0.0005,6)</f>
        <v>1955.5066420000001</v>
      </c>
      <c r="C11">
        <f>ROUND(Step41!C11+Step41!$B11*0.0005,6)</f>
        <v>2028.804789</v>
      </c>
      <c r="D11">
        <f>ROUND(Step41!D11+Step41!$B11*0.0005,6)</f>
        <v>1969.901314</v>
      </c>
      <c r="E11">
        <f>ROUND(Step41!E11+Step41!$B11*0.0005,6)</f>
        <v>1983.4800789999999</v>
      </c>
      <c r="F11">
        <f>ROUND(Step41!F11+Step41!$B11*0.0005,6)</f>
        <v>2008.4673319999999</v>
      </c>
      <c r="G11">
        <f>ROUND(Step41!G11+Step41!$B11*0.0005,6)</f>
        <v>2047.548855</v>
      </c>
      <c r="H11">
        <f>ROUND(Step41!H11+Step41!$B11*0.0005,6)</f>
        <v>2044.187735</v>
      </c>
      <c r="I11">
        <f>ROUND(Step41!I11+Step41!$B11*0.0005,6)</f>
        <v>1989.9717579999999</v>
      </c>
      <c r="J11">
        <f>ROUND(Step41!J11+Step41!$B11*0.0005,6)</f>
        <v>2032.0166919999999</v>
      </c>
      <c r="K11">
        <f>ROUND(Step41!K11+Step41!$B11*0.0005,6)</f>
        <v>2042.837237</v>
      </c>
      <c r="L11">
        <f>ROUND(Step41!L11+Step41!$B11*0.0005,6)</f>
        <v>2031.2224799999999</v>
      </c>
      <c r="M11">
        <f>ROUND(Step41!M11+Step41!$B11*0.0005,6)</f>
        <v>2093.637095</v>
      </c>
      <c r="N11">
        <f>ROUND(Step41!N11+Step41!$B11*0.0005,6)</f>
        <v>2024.5844959999999</v>
      </c>
      <c r="O11">
        <f>ROUND(Step41!O11+Step41!$B11*0.0005,6)</f>
        <v>2051.990644</v>
      </c>
      <c r="P11">
        <f>ROUND(Step41!P11+Step41!$B11*0.0005,6)</f>
        <v>2017.4404070000001</v>
      </c>
      <c r="Q11">
        <f>ROUND(Step41!Q11+Step41!$B11*0.0005,6)</f>
        <v>2062.1993870000001</v>
      </c>
      <c r="R11">
        <f>ROUND(Step41!R11+Step41!$B11*0.0005,6)</f>
        <v>2052.8379030000001</v>
      </c>
      <c r="S11">
        <f>ROUND(Step41!S11+Step41!$B11*0.0005,6)</f>
        <v>2091.8277640000001</v>
      </c>
      <c r="T11">
        <f>ROUND(Step41!T11+Step41!$B11*0.0005,6)</f>
        <v>2085.805347</v>
      </c>
      <c r="U11">
        <f>ROUND(Step41!U11+Step41!$B11*0.0005,6)</f>
        <v>2094.596912</v>
      </c>
      <c r="V11">
        <f>ROUND(Step41!V11+Step41!$B11*0.0005,6)</f>
        <v>2047.711546</v>
      </c>
      <c r="W11">
        <f>ROUND(Step41!W11+Step41!$B11*0.0005,6)</f>
        <v>2057.4587449999999</v>
      </c>
      <c r="X11">
        <f>ROUND(Step41!X11+Step41!$B11*0.0005,6)</f>
        <v>2141.4880509999998</v>
      </c>
      <c r="Y11">
        <f>ROUND(Step41!Y11+Step41!$B11*0.0005,6)</f>
        <v>2077.7091300000002</v>
      </c>
      <c r="Z11">
        <f>ROUND(Step41!Z11+Step41!$B11*0.0005,6)</f>
        <v>2145.2976440000002</v>
      </c>
      <c r="AA11">
        <f>ROUND(Step41!AA11+Step41!$B11*0.0005,6)</f>
        <v>2172.3539559999999</v>
      </c>
      <c r="AB11">
        <f>ROUND(Step41!AB11+Step41!$B11*0.0005,6)</f>
        <v>2102.1060040000002</v>
      </c>
      <c r="AC11">
        <f>ROUND(Step41!AC11+Step41!$B11*0.0005,6)</f>
        <v>2143.9958329999999</v>
      </c>
      <c r="AD11">
        <f>ROUND(Step41!AD11+Step41!$B11*0.0005,6)</f>
        <v>2107.7769269999999</v>
      </c>
      <c r="AE11">
        <f>ROUND(Step41!AE11+Step41!$B11*0.0005,6)</f>
        <v>2119.986073</v>
      </c>
      <c r="AF11">
        <f>ROUND(Step41!AF11+Step41!$B11*0.0005,6)</f>
        <v>2162.6559940000002</v>
      </c>
      <c r="AG11">
        <f>ROUND(Step41!AG11+Step41!$B11*0.0005,6)</f>
        <v>2189.2412180000001</v>
      </c>
      <c r="AH11">
        <f>ROUND(Step41!AH11+Step41!$B11*0.0005,6)</f>
        <v>2159.7899269999998</v>
      </c>
      <c r="AI11">
        <f>ROUND(Step41!AI11+Step41!$B11*0.0005,6)</f>
        <v>2137.703634</v>
      </c>
      <c r="AJ11">
        <f>ROUND(Step41!AJ11+Step41!$B11*0.0005,6)</f>
        <v>2146.4500680000001</v>
      </c>
      <c r="AK11">
        <f>ROUND(Step41!AK11+Step41!$B11*0.0005,6)</f>
        <v>2184.2755849999999</v>
      </c>
      <c r="AL11">
        <f>ROUND(Step41!AL11+Step41!$B11*0.0005,6)</f>
        <v>2214.804071</v>
      </c>
      <c r="AM11">
        <f>ROUND(Step41!AM11+Step41!$B11*0.0005,6)</f>
        <v>2197.2662110000001</v>
      </c>
      <c r="AN11">
        <f>ROUND(Step41!AN11+Step41!$B11*0.0005,6)</f>
        <v>2214.00488</v>
      </c>
      <c r="AO11">
        <f>ROUND(Step41!AO11+Step41!$B11*0.0005,6)</f>
        <v>2196.538967</v>
      </c>
      <c r="AP11">
        <f>ROUND(Step41!AP11+Step41!$B11*0.0005,6)</f>
        <v>2165.5089320000002</v>
      </c>
      <c r="AQ11">
        <f>ROUND(Step41!AQ11+Step41!$B11*0.0005,6)</f>
        <v>2202.8343629999999</v>
      </c>
      <c r="AR11">
        <f>ROUND(Step41!AR11+Step41!$B11*0.0005,6)</f>
        <v>2265.1084139999998</v>
      </c>
      <c r="AS11">
        <f>ROUND(Step41!AS11+Step41!$B11*0.0005,6)</f>
        <v>2237.2172390000001</v>
      </c>
      <c r="AT11">
        <f>ROUND(Step41!AT11+Step41!$B11*0.0005,6)</f>
        <v>2270.6543809999998</v>
      </c>
      <c r="AU11">
        <f>ROUND(Step41!AU11+Step41!$B11*0.0005,6)</f>
        <v>2271.1218239999998</v>
      </c>
      <c r="AV11">
        <f>ROUND(Step41!AV11+Step41!$B11*0.0005,6)</f>
        <v>2264.1873409999998</v>
      </c>
      <c r="AW11">
        <f>ROUND(Step41!AW11+Step41!$B11*0.0005,6)</f>
        <v>2296.6541390000002</v>
      </c>
      <c r="AX11">
        <f>ROUND(Step41!AX11+Step41!$B11*0.0005,6)</f>
        <v>2247.74323</v>
      </c>
      <c r="AY11">
        <f>ROUND(Step41!AY11+Step41!$B11*0.0005,6)</f>
        <v>2271.8502840000001</v>
      </c>
    </row>
    <row r="12" spans="1:51" x14ac:dyDescent="0.25">
      <c r="A12" t="s">
        <v>15</v>
      </c>
      <c r="B12">
        <f>ROUND(Step41!B12+Step41!$B12*0.0005,6)</f>
        <v>2082.1451139999999</v>
      </c>
      <c r="C12">
        <f>ROUND(Step41!C12+Step41!$B12*0.0005,6)</f>
        <v>2144.6248900000001</v>
      </c>
      <c r="D12">
        <f>ROUND(Step41!D12+Step41!$B12*0.0005,6)</f>
        <v>2135.6877490000002</v>
      </c>
      <c r="E12">
        <f>ROUND(Step41!E12+Step41!$B12*0.0005,6)</f>
        <v>2163.022183</v>
      </c>
      <c r="F12">
        <f>ROUND(Step41!F12+Step41!$B12*0.0005,6)</f>
        <v>2101.9776999999999</v>
      </c>
      <c r="G12">
        <f>ROUND(Step41!G12+Step41!$B12*0.0005,6)</f>
        <v>2187.0614529999998</v>
      </c>
      <c r="H12">
        <f>ROUND(Step41!H12+Step41!$B12*0.0005,6)</f>
        <v>2174.7412509999999</v>
      </c>
      <c r="I12">
        <f>ROUND(Step41!I12+Step41!$B12*0.0005,6)</f>
        <v>2191.858628</v>
      </c>
      <c r="J12">
        <f>ROUND(Step41!J12+Step41!$B12*0.0005,6)</f>
        <v>2193.1277169999998</v>
      </c>
      <c r="K12">
        <f>ROUND(Step41!K12+Step41!$B12*0.0005,6)</f>
        <v>2154.1021340000002</v>
      </c>
      <c r="L12">
        <f>ROUND(Step41!L12+Step41!$B12*0.0005,6)</f>
        <v>2154.5350950000002</v>
      </c>
      <c r="M12">
        <f>ROUND(Step41!M12+Step41!$B12*0.0005,6)</f>
        <v>2215.3542550000002</v>
      </c>
      <c r="N12">
        <f>ROUND(Step41!N12+Step41!$B12*0.0005,6)</f>
        <v>2135.900529</v>
      </c>
      <c r="O12">
        <f>ROUND(Step41!O12+Step41!$B12*0.0005,6)</f>
        <v>2212.3259480000002</v>
      </c>
      <c r="P12">
        <f>ROUND(Step41!P12+Step41!$B12*0.0005,6)</f>
        <v>2192.3870539999998</v>
      </c>
      <c r="Q12">
        <f>ROUND(Step41!Q12+Step41!$B12*0.0005,6)</f>
        <v>2218.0410659999998</v>
      </c>
      <c r="R12">
        <f>ROUND(Step41!R12+Step41!$B12*0.0005,6)</f>
        <v>2243.210681</v>
      </c>
      <c r="S12">
        <f>ROUND(Step41!S12+Step41!$B12*0.0005,6)</f>
        <v>2211.2028810000002</v>
      </c>
      <c r="T12">
        <f>ROUND(Step41!T12+Step41!$B12*0.0005,6)</f>
        <v>2178.8248090000002</v>
      </c>
      <c r="U12">
        <f>ROUND(Step41!U12+Step41!$B12*0.0005,6)</f>
        <v>2222.22543</v>
      </c>
      <c r="V12">
        <f>ROUND(Step41!V12+Step41!$B12*0.0005,6)</f>
        <v>2209.8673039999999</v>
      </c>
      <c r="W12">
        <f>ROUND(Step41!W12+Step41!$B12*0.0005,6)</f>
        <v>2281.0223850000002</v>
      </c>
      <c r="X12">
        <f>ROUND(Step41!X12+Step41!$B12*0.0005,6)</f>
        <v>2247.8683810000002</v>
      </c>
      <c r="Y12">
        <f>ROUND(Step41!Y12+Step41!$B12*0.0005,6)</f>
        <v>2206.104695</v>
      </c>
      <c r="Z12">
        <f>ROUND(Step41!Z12+Step41!$B12*0.0005,6)</f>
        <v>2283.5420600000002</v>
      </c>
      <c r="AA12">
        <f>ROUND(Step41!AA12+Step41!$B12*0.0005,6)</f>
        <v>2265.7313690000001</v>
      </c>
      <c r="AB12">
        <f>ROUND(Step41!AB12+Step41!$B12*0.0005,6)</f>
        <v>2263.515171</v>
      </c>
      <c r="AC12">
        <f>ROUND(Step41!AC12+Step41!$B12*0.0005,6)</f>
        <v>2247.9482360000002</v>
      </c>
      <c r="AD12">
        <f>ROUND(Step41!AD12+Step41!$B12*0.0005,6)</f>
        <v>2303.4844549999998</v>
      </c>
      <c r="AE12">
        <f>ROUND(Step41!AE12+Step41!$B12*0.0005,6)</f>
        <v>2253.3646469999999</v>
      </c>
      <c r="AF12">
        <f>ROUND(Step41!AF12+Step41!$B12*0.0005,6)</f>
        <v>2309.235631</v>
      </c>
      <c r="AG12">
        <f>ROUND(Step41!AG12+Step41!$B12*0.0005,6)</f>
        <v>2249.3084370000001</v>
      </c>
      <c r="AH12">
        <f>ROUND(Step41!AH12+Step41!$B12*0.0005,6)</f>
        <v>2354.2024740000002</v>
      </c>
      <c r="AI12">
        <f>ROUND(Step41!AI12+Step41!$B12*0.0005,6)</f>
        <v>2280.4991829999999</v>
      </c>
      <c r="AJ12">
        <f>ROUND(Step41!AJ12+Step41!$B12*0.0005,6)</f>
        <v>2348.1751060000001</v>
      </c>
      <c r="AK12">
        <f>ROUND(Step41!AK12+Step41!$B12*0.0005,6)</f>
        <v>2342.9354090000002</v>
      </c>
      <c r="AL12">
        <f>ROUND(Step41!AL12+Step41!$B12*0.0005,6)</f>
        <v>2339.5104700000002</v>
      </c>
      <c r="AM12">
        <f>ROUND(Step41!AM12+Step41!$B12*0.0005,6)</f>
        <v>2364.9958270000002</v>
      </c>
      <c r="AN12">
        <f>ROUND(Step41!AN12+Step41!$B12*0.0005,6)</f>
        <v>2385.508358</v>
      </c>
      <c r="AO12">
        <f>ROUND(Step41!AO12+Step41!$B12*0.0005,6)</f>
        <v>2347.7617829999999</v>
      </c>
      <c r="AP12">
        <f>ROUND(Step41!AP12+Step41!$B12*0.0005,6)</f>
        <v>2363.4192029999999</v>
      </c>
      <c r="AQ12">
        <f>ROUND(Step41!AQ12+Step41!$B12*0.0005,6)</f>
        <v>2348.616274</v>
      </c>
      <c r="AR12">
        <f>ROUND(Step41!AR12+Step41!$B12*0.0005,6)</f>
        <v>2387.8083080000001</v>
      </c>
      <c r="AS12">
        <f>ROUND(Step41!AS12+Step41!$B12*0.0005,6)</f>
        <v>2395.6811830000001</v>
      </c>
      <c r="AT12">
        <f>ROUND(Step41!AT12+Step41!$B12*0.0005,6)</f>
        <v>2379.9556440000001</v>
      </c>
      <c r="AU12">
        <f>ROUND(Step41!AU12+Step41!$B12*0.0005,6)</f>
        <v>2336.343582</v>
      </c>
      <c r="AV12">
        <f>ROUND(Step41!AV12+Step41!$B12*0.0005,6)</f>
        <v>2436.6726330000001</v>
      </c>
      <c r="AW12">
        <f>ROUND(Step41!AW12+Step41!$B12*0.0005,6)</f>
        <v>2425.2951560000001</v>
      </c>
      <c r="AX12">
        <f>ROUND(Step41!AX12+Step41!$B12*0.0005,6)</f>
        <v>2400.6126359999998</v>
      </c>
      <c r="AY12">
        <f>ROUND(Step41!AY12+Step41!$B12*0.0005,6)</f>
        <v>2385.6437980000001</v>
      </c>
    </row>
    <row r="13" spans="1:51" x14ac:dyDescent="0.25">
      <c r="A13" t="s">
        <v>16</v>
      </c>
      <c r="B13">
        <f>ROUND(Step41!B13+Step41!$B13*0.0005,6)</f>
        <v>2247.0977370000001</v>
      </c>
      <c r="C13">
        <f>ROUND(Step41!C13+Step41!$B13*0.0005,6)</f>
        <v>2293.9727119999998</v>
      </c>
      <c r="D13">
        <f>ROUND(Step41!D13+Step41!$B13*0.0005,6)</f>
        <v>2282.07989</v>
      </c>
      <c r="E13">
        <f>ROUND(Step41!E13+Step41!$B13*0.0005,6)</f>
        <v>2250.781426</v>
      </c>
      <c r="F13">
        <f>ROUND(Step41!F13+Step41!$B13*0.0005,6)</f>
        <v>2232.0573559999998</v>
      </c>
      <c r="G13">
        <f>ROUND(Step41!G13+Step41!$B13*0.0005,6)</f>
        <v>2251.66617</v>
      </c>
      <c r="H13">
        <f>ROUND(Step41!H13+Step41!$B13*0.0005,6)</f>
        <v>2271.2661800000001</v>
      </c>
      <c r="I13">
        <f>ROUND(Step41!I13+Step41!$B13*0.0005,6)</f>
        <v>2296.0855689999999</v>
      </c>
      <c r="J13">
        <f>ROUND(Step41!J13+Step41!$B13*0.0005,6)</f>
        <v>2341.544856</v>
      </c>
      <c r="K13">
        <f>ROUND(Step41!K13+Step41!$B13*0.0005,6)</f>
        <v>2290.3488309999998</v>
      </c>
      <c r="L13">
        <f>ROUND(Step41!L13+Step41!$B13*0.0005,6)</f>
        <v>2258.2181839999998</v>
      </c>
      <c r="M13">
        <f>ROUND(Step41!M13+Step41!$B13*0.0005,6)</f>
        <v>2330.2464239999999</v>
      </c>
      <c r="N13">
        <f>ROUND(Step41!N13+Step41!$B13*0.0005,6)</f>
        <v>2277.1688119999999</v>
      </c>
      <c r="O13">
        <f>ROUND(Step41!O13+Step41!$B13*0.0005,6)</f>
        <v>2325.3134610000002</v>
      </c>
      <c r="P13">
        <f>ROUND(Step41!P13+Step41!$B13*0.0005,6)</f>
        <v>2358.3269129999999</v>
      </c>
      <c r="Q13">
        <f>ROUND(Step41!Q13+Step41!$B13*0.0005,6)</f>
        <v>2329.5889200000001</v>
      </c>
      <c r="R13">
        <f>ROUND(Step41!R13+Step41!$B13*0.0005,6)</f>
        <v>2321.018795</v>
      </c>
      <c r="S13">
        <f>ROUND(Step41!S13+Step41!$B13*0.0005,6)</f>
        <v>2364.1711519999999</v>
      </c>
      <c r="T13">
        <f>ROUND(Step41!T13+Step41!$B13*0.0005,6)</f>
        <v>2312.709006</v>
      </c>
      <c r="U13">
        <f>ROUND(Step41!U13+Step41!$B13*0.0005,6)</f>
        <v>2356.0175819999999</v>
      </c>
      <c r="V13">
        <f>ROUND(Step41!V13+Step41!$B13*0.0005,6)</f>
        <v>2409.6984299999999</v>
      </c>
      <c r="W13">
        <f>ROUND(Step41!W13+Step41!$B13*0.0005,6)</f>
        <v>2345.2146200000002</v>
      </c>
      <c r="X13">
        <f>ROUND(Step41!X13+Step41!$B13*0.0005,6)</f>
        <v>2352.2980619999998</v>
      </c>
      <c r="Y13">
        <f>ROUND(Step41!Y13+Step41!$B13*0.0005,6)</f>
        <v>2381.2149899999999</v>
      </c>
      <c r="Z13">
        <f>ROUND(Step41!Z13+Step41!$B13*0.0005,6)</f>
        <v>2440.1205559999999</v>
      </c>
      <c r="AA13">
        <f>ROUND(Step41!AA13+Step41!$B13*0.0005,6)</f>
        <v>2430.9007630000001</v>
      </c>
      <c r="AB13">
        <f>ROUND(Step41!AB13+Step41!$B13*0.0005,6)</f>
        <v>2422.783437</v>
      </c>
      <c r="AC13">
        <f>ROUND(Step41!AC13+Step41!$B13*0.0005,6)</f>
        <v>2447.741767</v>
      </c>
      <c r="AD13">
        <f>ROUND(Step41!AD13+Step41!$B13*0.0005,6)</f>
        <v>2383.7714470000001</v>
      </c>
      <c r="AE13">
        <f>ROUND(Step41!AE13+Step41!$B13*0.0005,6)</f>
        <v>2416.5192699999998</v>
      </c>
      <c r="AF13">
        <f>ROUND(Step41!AF13+Step41!$B13*0.0005,6)</f>
        <v>2396.7800999999999</v>
      </c>
      <c r="AG13">
        <f>ROUND(Step41!AG13+Step41!$B13*0.0005,6)</f>
        <v>2476.1993659999998</v>
      </c>
      <c r="AH13">
        <f>ROUND(Step41!AH13+Step41!$B13*0.0005,6)</f>
        <v>2456.412836</v>
      </c>
      <c r="AI13">
        <f>ROUND(Step41!AI13+Step41!$B13*0.0005,6)</f>
        <v>2478.641275</v>
      </c>
      <c r="AJ13">
        <f>ROUND(Step41!AJ13+Step41!$B13*0.0005,6)</f>
        <v>2447.0010029999999</v>
      </c>
      <c r="AK13">
        <f>ROUND(Step41!AK13+Step41!$B13*0.0005,6)</f>
        <v>2497.0268890000002</v>
      </c>
      <c r="AL13">
        <f>ROUND(Step41!AL13+Step41!$B13*0.0005,6)</f>
        <v>2470.1526250000002</v>
      </c>
      <c r="AM13">
        <f>ROUND(Step41!AM13+Step41!$B13*0.0005,6)</f>
        <v>2427.9539559999998</v>
      </c>
      <c r="AN13">
        <f>ROUND(Step41!AN13+Step41!$B13*0.0005,6)</f>
        <v>2518.4516480000002</v>
      </c>
      <c r="AO13">
        <f>ROUND(Step41!AO13+Step41!$B13*0.0005,6)</f>
        <v>2526.400482</v>
      </c>
      <c r="AP13">
        <f>ROUND(Step41!AP13+Step41!$B13*0.0005,6)</f>
        <v>2516.5920190000002</v>
      </c>
      <c r="AQ13">
        <f>ROUND(Step41!AQ13+Step41!$B13*0.0005,6)</f>
        <v>2516.9682520000001</v>
      </c>
      <c r="AR13">
        <f>ROUND(Step41!AR13+Step41!$B13*0.0005,6)</f>
        <v>2551.9642869999998</v>
      </c>
      <c r="AS13">
        <f>ROUND(Step41!AS13+Step41!$B13*0.0005,6)</f>
        <v>2551.441499</v>
      </c>
      <c r="AT13">
        <f>ROUND(Step41!AT13+Step41!$B13*0.0005,6)</f>
        <v>2485.5512319999998</v>
      </c>
      <c r="AU13">
        <f>ROUND(Step41!AU13+Step41!$B13*0.0005,6)</f>
        <v>2525.9254540000002</v>
      </c>
      <c r="AV13">
        <f>ROUND(Step41!AV13+Step41!$B13*0.0005,6)</f>
        <v>2565.7295629999999</v>
      </c>
      <c r="AW13">
        <f>ROUND(Step41!AW13+Step41!$B13*0.0005,6)</f>
        <v>2584.072514</v>
      </c>
      <c r="AX13">
        <f>ROUND(Step41!AX13+Step41!$B13*0.0005,6)</f>
        <v>2574.6826369999999</v>
      </c>
      <c r="AY13">
        <f>ROUND(Step41!AY13+Step41!$B13*0.0005,6)</f>
        <v>2533.40391</v>
      </c>
    </row>
    <row r="14" spans="1:51" x14ac:dyDescent="0.25">
      <c r="A14" t="s">
        <v>17</v>
      </c>
      <c r="B14">
        <f>ROUND(Step41!B14+Step41!$B14*0.0005,6)</f>
        <v>2346.25315</v>
      </c>
      <c r="C14">
        <f>ROUND(Step41!C14+Step41!$B14*0.0005,6)</f>
        <v>2345.0293029999998</v>
      </c>
      <c r="D14">
        <f>ROUND(Step41!D14+Step41!$B14*0.0005,6)</f>
        <v>2388.404614</v>
      </c>
      <c r="E14">
        <f>ROUND(Step41!E14+Step41!$B14*0.0005,6)</f>
        <v>2402.7299670000002</v>
      </c>
      <c r="F14">
        <f>ROUND(Step41!F14+Step41!$B14*0.0005,6)</f>
        <v>2345.7661619999999</v>
      </c>
      <c r="G14">
        <f>ROUND(Step41!G14+Step41!$B14*0.0005,6)</f>
        <v>2471.0161210000001</v>
      </c>
      <c r="H14">
        <f>ROUND(Step41!H14+Step41!$B14*0.0005,6)</f>
        <v>2424.6763000000001</v>
      </c>
      <c r="I14">
        <f>ROUND(Step41!I14+Step41!$B14*0.0005,6)</f>
        <v>2418.078458</v>
      </c>
      <c r="J14">
        <f>ROUND(Step41!J14+Step41!$B14*0.0005,6)</f>
        <v>2466.0843340000001</v>
      </c>
      <c r="K14">
        <f>ROUND(Step41!K14+Step41!$B14*0.0005,6)</f>
        <v>2408.2814950000002</v>
      </c>
      <c r="L14">
        <f>ROUND(Step41!L14+Step41!$B14*0.0005,6)</f>
        <v>2433.0348869999998</v>
      </c>
      <c r="M14">
        <f>ROUND(Step41!M14+Step41!$B14*0.0005,6)</f>
        <v>2489.139279</v>
      </c>
      <c r="N14">
        <f>ROUND(Step41!N14+Step41!$B14*0.0005,6)</f>
        <v>2463.7804000000001</v>
      </c>
      <c r="O14">
        <f>ROUND(Step41!O14+Step41!$B14*0.0005,6)</f>
        <v>2420.329217</v>
      </c>
      <c r="P14">
        <f>ROUND(Step41!P14+Step41!$B14*0.0005,6)</f>
        <v>2459.0880040000002</v>
      </c>
      <c r="Q14">
        <f>ROUND(Step41!Q14+Step41!$B14*0.0005,6)</f>
        <v>2461.911345</v>
      </c>
      <c r="R14">
        <f>ROUND(Step41!R14+Step41!$B14*0.0005,6)</f>
        <v>2429.613969</v>
      </c>
      <c r="S14">
        <f>ROUND(Step41!S14+Step41!$B14*0.0005,6)</f>
        <v>2466.5890589999999</v>
      </c>
      <c r="T14">
        <f>ROUND(Step41!T14+Step41!$B14*0.0005,6)</f>
        <v>2487.147301</v>
      </c>
      <c r="U14">
        <f>ROUND(Step41!U14+Step41!$B14*0.0005,6)</f>
        <v>2481.7993580000002</v>
      </c>
      <c r="V14">
        <f>ROUND(Step41!V14+Step41!$B14*0.0005,6)</f>
        <v>2501.4579939999999</v>
      </c>
      <c r="W14">
        <f>ROUND(Step41!W14+Step41!$B14*0.0005,6)</f>
        <v>2475.307503</v>
      </c>
      <c r="X14">
        <f>ROUND(Step41!X14+Step41!$B14*0.0005,6)</f>
        <v>2551.0363320000001</v>
      </c>
      <c r="Y14">
        <f>ROUND(Step41!Y14+Step41!$B14*0.0005,6)</f>
        <v>2568.0078199999998</v>
      </c>
      <c r="Z14">
        <f>ROUND(Step41!Z14+Step41!$B14*0.0005,6)</f>
        <v>2502.181685</v>
      </c>
      <c r="AA14">
        <f>ROUND(Step41!AA14+Step41!$B14*0.0005,6)</f>
        <v>2534.116399</v>
      </c>
      <c r="AB14">
        <f>ROUND(Step41!AB14+Step41!$B14*0.0005,6)</f>
        <v>2584.8016790000001</v>
      </c>
      <c r="AC14">
        <f>ROUND(Step41!AC14+Step41!$B14*0.0005,6)</f>
        <v>2550.5639160000001</v>
      </c>
      <c r="AD14">
        <f>ROUND(Step41!AD14+Step41!$B14*0.0005,6)</f>
        <v>2513.1177389999998</v>
      </c>
      <c r="AE14">
        <f>ROUND(Step41!AE14+Step41!$B14*0.0005,6)</f>
        <v>2604.4166439999999</v>
      </c>
      <c r="AF14">
        <f>ROUND(Step41!AF14+Step41!$B14*0.0005,6)</f>
        <v>2597.3081419999999</v>
      </c>
      <c r="AG14">
        <f>ROUND(Step41!AG14+Step41!$B14*0.0005,6)</f>
        <v>2618.4422370000002</v>
      </c>
      <c r="AH14">
        <f>ROUND(Step41!AH14+Step41!$B14*0.0005,6)</f>
        <v>2592.140942</v>
      </c>
      <c r="AI14">
        <f>ROUND(Step41!AI14+Step41!$B14*0.0005,6)</f>
        <v>2617.9209729999998</v>
      </c>
      <c r="AJ14">
        <f>ROUND(Step41!AJ14+Step41!$B14*0.0005,6)</f>
        <v>2635.7157999999999</v>
      </c>
      <c r="AK14">
        <f>ROUND(Step41!AK14+Step41!$B14*0.0005,6)</f>
        <v>2596.25389</v>
      </c>
      <c r="AL14">
        <f>ROUND(Step41!AL14+Step41!$B14*0.0005,6)</f>
        <v>2655.7590930000001</v>
      </c>
      <c r="AM14">
        <f>ROUND(Step41!AM14+Step41!$B14*0.0005,6)</f>
        <v>2619.0013260000001</v>
      </c>
      <c r="AN14">
        <f>ROUND(Step41!AN14+Step41!$B14*0.0005,6)</f>
        <v>2620.5627380000001</v>
      </c>
      <c r="AO14">
        <f>ROUND(Step41!AO14+Step41!$B14*0.0005,6)</f>
        <v>2668.0194900000001</v>
      </c>
      <c r="AP14">
        <f>ROUND(Step41!AP14+Step41!$B14*0.0005,6)</f>
        <v>2661.2563839999998</v>
      </c>
      <c r="AQ14">
        <f>ROUND(Step41!AQ14+Step41!$B14*0.0005,6)</f>
        <v>2680.502383</v>
      </c>
      <c r="AR14">
        <f>ROUND(Step41!AR14+Step41!$B14*0.0005,6)</f>
        <v>2698.9730629999999</v>
      </c>
      <c r="AS14">
        <f>ROUND(Step41!AS14+Step41!$B14*0.0005,6)</f>
        <v>2614.9344420000002</v>
      </c>
      <c r="AT14">
        <f>ROUND(Step41!AT14+Step41!$B14*0.0005,6)</f>
        <v>2705.5724399999999</v>
      </c>
      <c r="AU14">
        <f>ROUND(Step41!AU14+Step41!$B14*0.0005,6)</f>
        <v>2704.6387450000002</v>
      </c>
      <c r="AV14">
        <f>ROUND(Step41!AV14+Step41!$B14*0.0005,6)</f>
        <v>2692.0281319999999</v>
      </c>
      <c r="AW14">
        <f>ROUND(Step41!AW14+Step41!$B14*0.0005,6)</f>
        <v>2708.9123490000002</v>
      </c>
      <c r="AX14">
        <f>ROUND(Step41!AX14+Step41!$B14*0.0005,6)</f>
        <v>2662.1044879999999</v>
      </c>
      <c r="AY14">
        <f>ROUND(Step41!AY14+Step41!$B14*0.0005,6)</f>
        <v>2670.052467</v>
      </c>
    </row>
    <row r="15" spans="1:51" x14ac:dyDescent="0.25">
      <c r="A15" t="s">
        <v>18</v>
      </c>
      <c r="B15">
        <f>ROUND(Step41!B15+Step41!$B15*0.0005,6)</f>
        <v>2545.7841130000002</v>
      </c>
      <c r="C15">
        <f>ROUND(Step41!C15+Step41!$B15*0.0005,6)</f>
        <v>2547.2091289999998</v>
      </c>
      <c r="D15">
        <f>ROUND(Step41!D15+Step41!$B15*0.0005,6)</f>
        <v>2461.0254669999999</v>
      </c>
      <c r="E15">
        <f>ROUND(Step41!E15+Step41!$B15*0.0005,6)</f>
        <v>2489.3417180000001</v>
      </c>
      <c r="F15">
        <f>ROUND(Step41!F15+Step41!$B15*0.0005,6)</f>
        <v>2566.110913</v>
      </c>
      <c r="G15">
        <f>ROUND(Step41!G15+Step41!$B15*0.0005,6)</f>
        <v>2553.6457220000002</v>
      </c>
      <c r="H15">
        <f>ROUND(Step41!H15+Step41!$B15*0.0005,6)</f>
        <v>2562.588002</v>
      </c>
      <c r="I15">
        <f>ROUND(Step41!I15+Step41!$B15*0.0005,6)</f>
        <v>2558.925385</v>
      </c>
      <c r="J15">
        <f>ROUND(Step41!J15+Step41!$B15*0.0005,6)</f>
        <v>2518.1074800000001</v>
      </c>
      <c r="K15">
        <f>ROUND(Step41!K15+Step41!$B15*0.0005,6)</f>
        <v>2548.9238780000001</v>
      </c>
      <c r="L15">
        <f>ROUND(Step41!L15+Step41!$B15*0.0005,6)</f>
        <v>2602.313607</v>
      </c>
      <c r="M15">
        <f>ROUND(Step41!M15+Step41!$B15*0.0005,6)</f>
        <v>2632.9882750000002</v>
      </c>
      <c r="N15">
        <f>ROUND(Step41!N15+Step41!$B15*0.0005,6)</f>
        <v>2595.1847130000001</v>
      </c>
      <c r="O15">
        <f>ROUND(Step41!O15+Step41!$B15*0.0005,6)</f>
        <v>2556.9522849999998</v>
      </c>
      <c r="P15">
        <f>ROUND(Step41!P15+Step41!$B15*0.0005,6)</f>
        <v>2644.1269349999998</v>
      </c>
      <c r="Q15">
        <f>ROUND(Step41!Q15+Step41!$B15*0.0005,6)</f>
        <v>2573.9582999999998</v>
      </c>
      <c r="R15">
        <f>ROUND(Step41!R15+Step41!$B15*0.0005,6)</f>
        <v>2607.2688159999998</v>
      </c>
      <c r="S15">
        <f>ROUND(Step41!S15+Step41!$B15*0.0005,6)</f>
        <v>2576.263289</v>
      </c>
      <c r="T15">
        <f>ROUND(Step41!T15+Step41!$B15*0.0005,6)</f>
        <v>2665.3617939999999</v>
      </c>
      <c r="U15">
        <f>ROUND(Step41!U15+Step41!$B15*0.0005,6)</f>
        <v>2634.413067</v>
      </c>
      <c r="V15">
        <f>ROUND(Step41!V15+Step41!$B15*0.0005,6)</f>
        <v>2636.546973</v>
      </c>
      <c r="W15">
        <f>ROUND(Step41!W15+Step41!$B15*0.0005,6)</f>
        <v>2627.3123740000001</v>
      </c>
      <c r="X15">
        <f>ROUND(Step41!X15+Step41!$B15*0.0005,6)</f>
        <v>2628.9958190000002</v>
      </c>
      <c r="Y15">
        <f>ROUND(Step41!Y15+Step41!$B15*0.0005,6)</f>
        <v>2630.8514089999999</v>
      </c>
      <c r="Z15">
        <f>ROUND(Step41!Z15+Step41!$B15*0.0005,6)</f>
        <v>2712.369455</v>
      </c>
      <c r="AA15">
        <f>ROUND(Step41!AA15+Step41!$B15*0.0005,6)</f>
        <v>2699.7099440000002</v>
      </c>
      <c r="AB15">
        <f>ROUND(Step41!AB15+Step41!$B15*0.0005,6)</f>
        <v>2659.2266880000002</v>
      </c>
      <c r="AC15">
        <f>ROUND(Step41!AC15+Step41!$B15*0.0005,6)</f>
        <v>2715.8846830000002</v>
      </c>
      <c r="AD15">
        <f>ROUND(Step41!AD15+Step41!$B15*0.0005,6)</f>
        <v>2672.2407840000001</v>
      </c>
      <c r="AE15">
        <f>ROUND(Step41!AE15+Step41!$B15*0.0005,6)</f>
        <v>2748.4033410000002</v>
      </c>
      <c r="AF15">
        <f>ROUND(Step41!AF15+Step41!$B15*0.0005,6)</f>
        <v>2757.4948260000001</v>
      </c>
      <c r="AG15">
        <f>ROUND(Step41!AG15+Step41!$B15*0.0005,6)</f>
        <v>2763.7380210000001</v>
      </c>
      <c r="AH15">
        <f>ROUND(Step41!AH15+Step41!$B15*0.0005,6)</f>
        <v>2767.73909</v>
      </c>
      <c r="AI15">
        <f>ROUND(Step41!AI15+Step41!$B15*0.0005,6)</f>
        <v>2723.6958800000002</v>
      </c>
      <c r="AJ15">
        <f>ROUND(Step41!AJ15+Step41!$B15*0.0005,6)</f>
        <v>2764.975238</v>
      </c>
      <c r="AK15">
        <f>ROUND(Step41!AK15+Step41!$B15*0.0005,6)</f>
        <v>2735.249683</v>
      </c>
      <c r="AL15">
        <f>ROUND(Step41!AL15+Step41!$B15*0.0005,6)</f>
        <v>2751.4731080000001</v>
      </c>
      <c r="AM15">
        <f>ROUND(Step41!AM15+Step41!$B15*0.0005,6)</f>
        <v>2786.674364</v>
      </c>
      <c r="AN15">
        <f>ROUND(Step41!AN15+Step41!$B15*0.0005,6)</f>
        <v>2731.6585580000001</v>
      </c>
      <c r="AO15">
        <f>ROUND(Step41!AO15+Step41!$B15*0.0005,6)</f>
        <v>2827.0039339999998</v>
      </c>
      <c r="AP15">
        <f>ROUND(Step41!AP15+Step41!$B15*0.0005,6)</f>
        <v>2771.106843</v>
      </c>
      <c r="AQ15">
        <f>ROUND(Step41!AQ15+Step41!$B15*0.0005,6)</f>
        <v>2837.5390670000002</v>
      </c>
      <c r="AR15">
        <f>ROUND(Step41!AR15+Step41!$B15*0.0005,6)</f>
        <v>2823.7325049999999</v>
      </c>
      <c r="AS15">
        <f>ROUND(Step41!AS15+Step41!$B15*0.0005,6)</f>
        <v>2806.4881420000002</v>
      </c>
      <c r="AT15">
        <f>ROUND(Step41!AT15+Step41!$B15*0.0005,6)</f>
        <v>2812.771671</v>
      </c>
      <c r="AU15">
        <f>ROUND(Step41!AU15+Step41!$B15*0.0005,6)</f>
        <v>2835.5550010000002</v>
      </c>
      <c r="AV15">
        <f>ROUND(Step41!AV15+Step41!$B15*0.0005,6)</f>
        <v>2860.7423910000002</v>
      </c>
      <c r="AW15">
        <f>ROUND(Step41!AW15+Step41!$B15*0.0005,6)</f>
        <v>2864.5339049999998</v>
      </c>
      <c r="AX15">
        <f>ROUND(Step41!AX15+Step41!$B15*0.0005,6)</f>
        <v>2887.8070210000001</v>
      </c>
      <c r="AY15">
        <f>ROUND(Step41!AY15+Step41!$B15*0.0005,6)</f>
        <v>2807.5653050000001</v>
      </c>
    </row>
    <row r="16" spans="1:51" x14ac:dyDescent="0.25">
      <c r="A16" t="s">
        <v>19</v>
      </c>
      <c r="B16">
        <f>ROUND(Step41!B16+Step41!$B16*0.0005,6)</f>
        <v>2656.3687639999998</v>
      </c>
      <c r="C16">
        <f>ROUND(Step41!C16+Step41!$B16*0.0005,6)</f>
        <v>2621.6506300000001</v>
      </c>
      <c r="D16">
        <f>ROUND(Step41!D16+Step41!$B16*0.0005,6)</f>
        <v>2636.686193</v>
      </c>
      <c r="E16">
        <f>ROUND(Step41!E16+Step41!$B16*0.0005,6)</f>
        <v>2659.948488</v>
      </c>
      <c r="F16">
        <f>ROUND(Step41!F16+Step41!$B16*0.0005,6)</f>
        <v>2625.138625</v>
      </c>
      <c r="G16">
        <f>ROUND(Step41!G16+Step41!$B16*0.0005,6)</f>
        <v>2615.425874</v>
      </c>
      <c r="H16">
        <f>ROUND(Step41!H16+Step41!$B16*0.0005,6)</f>
        <v>2654.4669859999999</v>
      </c>
      <c r="I16">
        <f>ROUND(Step41!I16+Step41!$B16*0.0005,6)</f>
        <v>2693.0531959999998</v>
      </c>
      <c r="J16">
        <f>ROUND(Step41!J16+Step41!$B16*0.0005,6)</f>
        <v>2672.9454970000002</v>
      </c>
      <c r="K16">
        <f>ROUND(Step41!K16+Step41!$B16*0.0005,6)</f>
        <v>2737.6755010000002</v>
      </c>
      <c r="L16">
        <f>ROUND(Step41!L16+Step41!$B16*0.0005,6)</f>
        <v>2679.8611179999998</v>
      </c>
      <c r="M16">
        <f>ROUND(Step41!M16+Step41!$B16*0.0005,6)</f>
        <v>2663.0277489999999</v>
      </c>
      <c r="N16">
        <f>ROUND(Step41!N16+Step41!$B16*0.0005,6)</f>
        <v>2747.2306899999999</v>
      </c>
      <c r="O16">
        <f>ROUND(Step41!O16+Step41!$B16*0.0005,6)</f>
        <v>2769.0425230000001</v>
      </c>
      <c r="P16">
        <f>ROUND(Step41!P16+Step41!$B16*0.0005,6)</f>
        <v>2772.4967959999999</v>
      </c>
      <c r="Q16">
        <f>ROUND(Step41!Q16+Step41!$B16*0.0005,6)</f>
        <v>2778.071273</v>
      </c>
      <c r="R16">
        <f>ROUND(Step41!R16+Step41!$B16*0.0005,6)</f>
        <v>2712.1773360000002</v>
      </c>
      <c r="S16">
        <f>ROUND(Step41!S16+Step41!$B16*0.0005,6)</f>
        <v>2828.8435570000001</v>
      </c>
      <c r="T16">
        <f>ROUND(Step41!T16+Step41!$B16*0.0005,6)</f>
        <v>2805.9560879999999</v>
      </c>
      <c r="U16">
        <f>ROUND(Step41!U16+Step41!$B16*0.0005,6)</f>
        <v>2798.148803</v>
      </c>
      <c r="V16">
        <f>ROUND(Step41!V16+Step41!$B16*0.0005,6)</f>
        <v>2742.9895820000002</v>
      </c>
      <c r="W16">
        <f>ROUND(Step41!W16+Step41!$B16*0.0005,6)</f>
        <v>2781.5572080000002</v>
      </c>
      <c r="X16">
        <f>ROUND(Step41!X16+Step41!$B16*0.0005,6)</f>
        <v>2743.8861470000002</v>
      </c>
      <c r="Y16">
        <f>ROUND(Step41!Y16+Step41!$B16*0.0005,6)</f>
        <v>2828.2859800000001</v>
      </c>
      <c r="Z16">
        <f>ROUND(Step41!Z16+Step41!$B16*0.0005,6)</f>
        <v>2806.427835</v>
      </c>
      <c r="AA16">
        <f>ROUND(Step41!AA16+Step41!$B16*0.0005,6)</f>
        <v>2859.9001800000001</v>
      </c>
      <c r="AB16">
        <f>ROUND(Step41!AB16+Step41!$B16*0.0005,6)</f>
        <v>2851.4248980000002</v>
      </c>
      <c r="AC16">
        <f>ROUND(Step41!AC16+Step41!$B16*0.0005,6)</f>
        <v>2794.2739099999999</v>
      </c>
      <c r="AD16">
        <f>ROUND(Step41!AD16+Step41!$B16*0.0005,6)</f>
        <v>2862.9662699999999</v>
      </c>
      <c r="AE16">
        <f>ROUND(Step41!AE16+Step41!$B16*0.0005,6)</f>
        <v>2877.48911</v>
      </c>
      <c r="AF16">
        <f>ROUND(Step41!AF16+Step41!$B16*0.0005,6)</f>
        <v>2888.349913</v>
      </c>
      <c r="AG16">
        <f>ROUND(Step41!AG16+Step41!$B16*0.0005,6)</f>
        <v>2866.1693529999998</v>
      </c>
      <c r="AH16">
        <f>ROUND(Step41!AH16+Step41!$B16*0.0005,6)</f>
        <v>2915.9815429999999</v>
      </c>
      <c r="AI16">
        <f>ROUND(Step41!AI16+Step41!$B16*0.0005,6)</f>
        <v>2921.4679489999999</v>
      </c>
      <c r="AJ16">
        <f>ROUND(Step41!AJ16+Step41!$B16*0.0005,6)</f>
        <v>2849.4496869999998</v>
      </c>
      <c r="AK16">
        <f>ROUND(Step41!AK16+Step41!$B16*0.0005,6)</f>
        <v>2874.1433999999999</v>
      </c>
      <c r="AL16">
        <f>ROUND(Step41!AL16+Step41!$B16*0.0005,6)</f>
        <v>2881.2850130000002</v>
      </c>
      <c r="AM16">
        <f>ROUND(Step41!AM16+Step41!$B16*0.0005,6)</f>
        <v>2953.7237359999999</v>
      </c>
      <c r="AN16">
        <f>ROUND(Step41!AN16+Step41!$B16*0.0005,6)</f>
        <v>2908.7635650000002</v>
      </c>
      <c r="AO16">
        <f>ROUND(Step41!AO16+Step41!$B16*0.0005,6)</f>
        <v>2901.8294930000002</v>
      </c>
      <c r="AP16">
        <f>ROUND(Step41!AP16+Step41!$B16*0.0005,6)</f>
        <v>2956.3198320000001</v>
      </c>
      <c r="AQ16">
        <f>ROUND(Step41!AQ16+Step41!$B16*0.0005,6)</f>
        <v>2883.9987759999999</v>
      </c>
      <c r="AR16">
        <f>ROUND(Step41!AR16+Step41!$B16*0.0005,6)</f>
        <v>2932.1489769999998</v>
      </c>
      <c r="AS16">
        <f>ROUND(Step41!AS16+Step41!$B16*0.0005,6)</f>
        <v>2982.6909110000001</v>
      </c>
      <c r="AT16">
        <f>ROUND(Step41!AT16+Step41!$B16*0.0005,6)</f>
        <v>2961.5551479999999</v>
      </c>
      <c r="AU16">
        <f>ROUND(Step41!AU16+Step41!$B16*0.0005,6)</f>
        <v>2956.8959719999998</v>
      </c>
      <c r="AV16">
        <f>ROUND(Step41!AV16+Step41!$B16*0.0005,6)</f>
        <v>2924.7029069999999</v>
      </c>
      <c r="AW16">
        <f>ROUND(Step41!AW16+Step41!$B16*0.0005,6)</f>
        <v>3008.9196609999999</v>
      </c>
      <c r="AX16">
        <f>ROUND(Step41!AX16+Step41!$B16*0.0005,6)</f>
        <v>2949.5667159999998</v>
      </c>
      <c r="AY16">
        <f>ROUND(Step41!AY16+Step41!$B16*0.0005,6)</f>
        <v>3014.4294129999998</v>
      </c>
    </row>
    <row r="17" spans="1:51" x14ac:dyDescent="0.25">
      <c r="A17" t="s">
        <v>20</v>
      </c>
      <c r="B17">
        <f>ROUND(Step41!B17+Step41!$B17*0.0005,6)</f>
        <v>2749.4406779999999</v>
      </c>
      <c r="C17">
        <f>ROUND(Step41!C17+Step41!$B17*0.0005,6)</f>
        <v>2775.7077159999999</v>
      </c>
      <c r="D17">
        <f>ROUND(Step41!D17+Step41!$B17*0.0005,6)</f>
        <v>2791.3815770000001</v>
      </c>
      <c r="E17">
        <f>ROUND(Step41!E17+Step41!$B17*0.0005,6)</f>
        <v>2818.0368050000002</v>
      </c>
      <c r="F17">
        <f>ROUND(Step41!F17+Step41!$B17*0.0005,6)</f>
        <v>2802.7081889999999</v>
      </c>
      <c r="G17">
        <f>ROUND(Step41!G17+Step41!$B17*0.0005,6)</f>
        <v>2749.151159</v>
      </c>
      <c r="H17">
        <f>ROUND(Step41!H17+Step41!$B17*0.0005,6)</f>
        <v>2758.3491210000002</v>
      </c>
      <c r="I17">
        <f>ROUND(Step41!I17+Step41!$B17*0.0005,6)</f>
        <v>2800.126233</v>
      </c>
      <c r="J17">
        <f>ROUND(Step41!J17+Step41!$B17*0.0005,6)</f>
        <v>2823.6378140000002</v>
      </c>
      <c r="K17">
        <f>ROUND(Step41!K17+Step41!$B17*0.0005,6)</f>
        <v>2806.7797679999999</v>
      </c>
      <c r="L17">
        <f>ROUND(Step41!L17+Step41!$B17*0.0005,6)</f>
        <v>2841.509912</v>
      </c>
      <c r="M17">
        <f>ROUND(Step41!M17+Step41!$B17*0.0005,6)</f>
        <v>2837.293905</v>
      </c>
      <c r="N17">
        <f>ROUND(Step41!N17+Step41!$B17*0.0005,6)</f>
        <v>2844.413963</v>
      </c>
      <c r="O17">
        <f>ROUND(Step41!O17+Step41!$B17*0.0005,6)</f>
        <v>2853.2678559999999</v>
      </c>
      <c r="P17">
        <f>ROUND(Step41!P17+Step41!$B17*0.0005,6)</f>
        <v>2881.6664230000001</v>
      </c>
      <c r="Q17">
        <f>ROUND(Step41!Q17+Step41!$B17*0.0005,6)</f>
        <v>2869.885233</v>
      </c>
      <c r="R17">
        <f>ROUND(Step41!R17+Step41!$B17*0.0005,6)</f>
        <v>2914.1079479999999</v>
      </c>
      <c r="S17">
        <f>ROUND(Step41!S17+Step41!$B17*0.0005,6)</f>
        <v>2903.5367839999999</v>
      </c>
      <c r="T17">
        <f>ROUND(Step41!T17+Step41!$B17*0.0005,6)</f>
        <v>2870.6780309999999</v>
      </c>
      <c r="U17">
        <f>ROUND(Step41!U17+Step41!$B17*0.0005,6)</f>
        <v>2882.558227</v>
      </c>
      <c r="V17">
        <f>ROUND(Step41!V17+Step41!$B17*0.0005,6)</f>
        <v>2959.6784259999999</v>
      </c>
      <c r="W17">
        <f>ROUND(Step41!W17+Step41!$B17*0.0005,6)</f>
        <v>2896.7302420000001</v>
      </c>
      <c r="X17">
        <f>ROUND(Step41!X17+Step41!$B17*0.0005,6)</f>
        <v>2963.4999889999999</v>
      </c>
      <c r="Y17">
        <f>ROUND(Step41!Y17+Step41!$B17*0.0005,6)</f>
        <v>3014.4882560000001</v>
      </c>
      <c r="Z17">
        <f>ROUND(Step41!Z17+Step41!$B17*0.0005,6)</f>
        <v>2917.3351109999999</v>
      </c>
      <c r="AA17">
        <f>ROUND(Step41!AA17+Step41!$B17*0.0005,6)</f>
        <v>2907.7880460000001</v>
      </c>
      <c r="AB17">
        <f>ROUND(Step41!AB17+Step41!$B17*0.0005,6)</f>
        <v>2919.5013829999998</v>
      </c>
      <c r="AC17">
        <f>ROUND(Step41!AC17+Step41!$B17*0.0005,6)</f>
        <v>3009.0707120000002</v>
      </c>
      <c r="AD17">
        <f>ROUND(Step41!AD17+Step41!$B17*0.0005,6)</f>
        <v>3024.202894</v>
      </c>
      <c r="AE17">
        <f>ROUND(Step41!AE17+Step41!$B17*0.0005,6)</f>
        <v>2941.392871</v>
      </c>
      <c r="AF17">
        <f>ROUND(Step41!AF17+Step41!$B17*0.0005,6)</f>
        <v>2980.8027900000002</v>
      </c>
      <c r="AG17">
        <f>ROUND(Step41!AG17+Step41!$B17*0.0005,6)</f>
        <v>3024.1047629999998</v>
      </c>
      <c r="AH17">
        <f>ROUND(Step41!AH17+Step41!$B17*0.0005,6)</f>
        <v>2975.242127</v>
      </c>
      <c r="AI17">
        <f>ROUND(Step41!AI17+Step41!$B17*0.0005,6)</f>
        <v>2979.9717150000001</v>
      </c>
      <c r="AJ17">
        <f>ROUND(Step41!AJ17+Step41!$B17*0.0005,6)</f>
        <v>3027.76584</v>
      </c>
      <c r="AK17">
        <f>ROUND(Step41!AK17+Step41!$B17*0.0005,6)</f>
        <v>3066.1640860000002</v>
      </c>
      <c r="AL17">
        <f>ROUND(Step41!AL17+Step41!$B17*0.0005,6)</f>
        <v>3083.9420530000002</v>
      </c>
      <c r="AM17">
        <f>ROUND(Step41!AM17+Step41!$B17*0.0005,6)</f>
        <v>3062.2688189999999</v>
      </c>
      <c r="AN17">
        <f>ROUND(Step41!AN17+Step41!$B17*0.0005,6)</f>
        <v>3017.1536809999998</v>
      </c>
      <c r="AO17">
        <f>ROUND(Step41!AO17+Step41!$B17*0.0005,6)</f>
        <v>3070.1945219999998</v>
      </c>
      <c r="AP17">
        <f>ROUND(Step41!AP17+Step41!$B17*0.0005,6)</f>
        <v>3113.966688</v>
      </c>
      <c r="AQ17">
        <f>ROUND(Step41!AQ17+Step41!$B17*0.0005,6)</f>
        <v>3057.9683450000002</v>
      </c>
      <c r="AR17">
        <f>ROUND(Step41!AR17+Step41!$B17*0.0005,6)</f>
        <v>3097.476506</v>
      </c>
      <c r="AS17">
        <f>ROUND(Step41!AS17+Step41!$B17*0.0005,6)</f>
        <v>3093.5787190000001</v>
      </c>
      <c r="AT17">
        <f>ROUND(Step41!AT17+Step41!$B17*0.0005,6)</f>
        <v>3143.6328090000002</v>
      </c>
      <c r="AU17">
        <f>ROUND(Step41!AU17+Step41!$B17*0.0005,6)</f>
        <v>3156.1705480000001</v>
      </c>
      <c r="AV17">
        <f>ROUND(Step41!AV17+Step41!$B17*0.0005,6)</f>
        <v>3086.0622600000002</v>
      </c>
      <c r="AW17">
        <f>ROUND(Step41!AW17+Step41!$B17*0.0005,6)</f>
        <v>3163.2017470000001</v>
      </c>
      <c r="AX17">
        <f>ROUND(Step41!AX17+Step41!$B17*0.0005,6)</f>
        <v>3183.0794080000001</v>
      </c>
      <c r="AY17">
        <f>ROUND(Step41!AY17+Step41!$B17*0.0005,6)</f>
        <v>3106.2638299999999</v>
      </c>
    </row>
    <row r="18" spans="1:51" x14ac:dyDescent="0.25">
      <c r="A18" t="s">
        <v>21</v>
      </c>
      <c r="B18">
        <f>ROUND(Step41!B18+Step41!$B18*0.0005,6)</f>
        <v>2908.7455420000001</v>
      </c>
      <c r="C18">
        <f>ROUND(Step41!C18+Step41!$B18*0.0005,6)</f>
        <v>2916.7405720000002</v>
      </c>
      <c r="D18">
        <f>ROUND(Step41!D18+Step41!$B18*0.0005,6)</f>
        <v>2939.9129250000001</v>
      </c>
      <c r="E18">
        <f>ROUND(Step41!E18+Step41!$B18*0.0005,6)</f>
        <v>2948.9201039999998</v>
      </c>
      <c r="F18">
        <f>ROUND(Step41!F18+Step41!$B18*0.0005,6)</f>
        <v>2928.416491</v>
      </c>
      <c r="G18">
        <f>ROUND(Step41!G18+Step41!$B18*0.0005,6)</f>
        <v>2934.3616809999999</v>
      </c>
      <c r="H18">
        <f>ROUND(Step41!H18+Step41!$B18*0.0005,6)</f>
        <v>2885.2335589999998</v>
      </c>
      <c r="I18">
        <f>ROUND(Step41!I18+Step41!$B18*0.0005,6)</f>
        <v>2923.8811310000001</v>
      </c>
      <c r="J18">
        <f>ROUND(Step41!J18+Step41!$B18*0.0005,6)</f>
        <v>3023.3933109999998</v>
      </c>
      <c r="K18">
        <f>ROUND(Step41!K18+Step41!$B18*0.0005,6)</f>
        <v>3003.6238579999999</v>
      </c>
      <c r="L18">
        <f>ROUND(Step41!L18+Step41!$B18*0.0005,6)</f>
        <v>2964.6511719999999</v>
      </c>
      <c r="M18">
        <f>ROUND(Step41!M18+Step41!$B18*0.0005,6)</f>
        <v>2930.510194</v>
      </c>
      <c r="N18">
        <f>ROUND(Step41!N18+Step41!$B18*0.0005,6)</f>
        <v>2952.377966</v>
      </c>
      <c r="O18">
        <f>ROUND(Step41!O18+Step41!$B18*0.0005,6)</f>
        <v>3027.5147499999998</v>
      </c>
      <c r="P18">
        <f>ROUND(Step41!P18+Step41!$B18*0.0005,6)</f>
        <v>3043.1906039999999</v>
      </c>
      <c r="Q18">
        <f>ROUND(Step41!Q18+Step41!$B18*0.0005,6)</f>
        <v>3028.6503539999999</v>
      </c>
      <c r="R18">
        <f>ROUND(Step41!R18+Step41!$B18*0.0005,6)</f>
        <v>2978.207512</v>
      </c>
      <c r="S18">
        <f>ROUND(Step41!S18+Step41!$B18*0.0005,6)</f>
        <v>3005.2110200000002</v>
      </c>
      <c r="T18">
        <f>ROUND(Step41!T18+Step41!$B18*0.0005,6)</f>
        <v>3037.4590229999999</v>
      </c>
      <c r="U18">
        <f>ROUND(Step41!U18+Step41!$B18*0.0005,6)</f>
        <v>3029.651738</v>
      </c>
      <c r="V18">
        <f>ROUND(Step41!V18+Step41!$B18*0.0005,6)</f>
        <v>3071.1196989999999</v>
      </c>
      <c r="W18">
        <f>ROUND(Step41!W18+Step41!$B18*0.0005,6)</f>
        <v>3051.2487449999999</v>
      </c>
      <c r="X18">
        <f>ROUND(Step41!X18+Step41!$B18*0.0005,6)</f>
        <v>3059.6444449999999</v>
      </c>
      <c r="Y18">
        <f>ROUND(Step41!Y18+Step41!$B18*0.0005,6)</f>
        <v>3082.82071</v>
      </c>
      <c r="Z18">
        <f>ROUND(Step41!Z18+Step41!$B18*0.0005,6)</f>
        <v>3130.5376500000002</v>
      </c>
      <c r="AA18">
        <f>ROUND(Step41!AA18+Step41!$B18*0.0005,6)</f>
        <v>3086.8110729999999</v>
      </c>
      <c r="AB18">
        <f>ROUND(Step41!AB18+Step41!$B18*0.0005,6)</f>
        <v>3095.3846389999999</v>
      </c>
      <c r="AC18">
        <f>ROUND(Step41!AC18+Step41!$B18*0.0005,6)</f>
        <v>3085.8415599999998</v>
      </c>
      <c r="AD18">
        <f>ROUND(Step41!AD18+Step41!$B18*0.0005,6)</f>
        <v>3136.2782560000001</v>
      </c>
      <c r="AE18">
        <f>ROUND(Step41!AE18+Step41!$B18*0.0005,6)</f>
        <v>3188.185035</v>
      </c>
      <c r="AF18">
        <f>ROUND(Step41!AF18+Step41!$B18*0.0005,6)</f>
        <v>3101.4437720000001</v>
      </c>
      <c r="AG18">
        <f>ROUND(Step41!AG18+Step41!$B18*0.0005,6)</f>
        <v>3184.7391710000002</v>
      </c>
      <c r="AH18">
        <f>ROUND(Step41!AH18+Step41!$B18*0.0005,6)</f>
        <v>3127.2140420000001</v>
      </c>
      <c r="AI18">
        <f>ROUND(Step41!AI18+Step41!$B18*0.0005,6)</f>
        <v>3152.0504310000001</v>
      </c>
      <c r="AJ18">
        <f>ROUND(Step41!AJ18+Step41!$B18*0.0005,6)</f>
        <v>3150.2014199999999</v>
      </c>
      <c r="AK18">
        <f>ROUND(Step41!AK18+Step41!$B18*0.0005,6)</f>
        <v>3182.9746690000002</v>
      </c>
      <c r="AL18">
        <f>ROUND(Step41!AL18+Step41!$B18*0.0005,6)</f>
        <v>3208.8438059999999</v>
      </c>
      <c r="AM18">
        <f>ROUND(Step41!AM18+Step41!$B18*0.0005,6)</f>
        <v>3158.5232850000002</v>
      </c>
      <c r="AN18">
        <f>ROUND(Step41!AN18+Step41!$B18*0.0005,6)</f>
        <v>3182.441495</v>
      </c>
      <c r="AO18">
        <f>ROUND(Step41!AO18+Step41!$B18*0.0005,6)</f>
        <v>3159.1971760000001</v>
      </c>
      <c r="AP18">
        <f>ROUND(Step41!AP18+Step41!$B18*0.0005,6)</f>
        <v>3177.2170959999999</v>
      </c>
      <c r="AQ18">
        <f>ROUND(Step41!AQ18+Step41!$B18*0.0005,6)</f>
        <v>3256.433399</v>
      </c>
      <c r="AR18">
        <f>ROUND(Step41!AR18+Step41!$B18*0.0005,6)</f>
        <v>3249.7347840000002</v>
      </c>
      <c r="AS18">
        <f>ROUND(Step41!AS18+Step41!$B18*0.0005,6)</f>
        <v>3221.2247390000002</v>
      </c>
      <c r="AT18">
        <f>ROUND(Step41!AT18+Step41!$B18*0.0005,6)</f>
        <v>3218.2478329999999</v>
      </c>
      <c r="AU18">
        <f>ROUND(Step41!AU18+Step41!$B18*0.0005,6)</f>
        <v>3214.307323</v>
      </c>
      <c r="AV18">
        <f>ROUND(Step41!AV18+Step41!$B18*0.0005,6)</f>
        <v>3274.729597</v>
      </c>
      <c r="AW18">
        <f>ROUND(Step41!AW18+Step41!$B18*0.0005,6)</f>
        <v>3254.6180370000002</v>
      </c>
      <c r="AX18">
        <f>ROUND(Step41!AX18+Step41!$B18*0.0005,6)</f>
        <v>3241.7786850000002</v>
      </c>
      <c r="AY18">
        <f>ROUND(Step41!AY18+Step41!$B18*0.0005,6)</f>
        <v>3252.2323409999999</v>
      </c>
    </row>
    <row r="19" spans="1:51" x14ac:dyDescent="0.25">
      <c r="A19" t="s">
        <v>22</v>
      </c>
      <c r="B19">
        <f>ROUND(Step41!B19+Step41!$B19*0.0005,6)</f>
        <v>3029.4898979999998</v>
      </c>
      <c r="C19">
        <f>ROUND(Step41!C19+Step41!$B19*0.0005,6)</f>
        <v>3028.509971</v>
      </c>
      <c r="D19">
        <f>ROUND(Step41!D19+Step41!$B19*0.0005,6)</f>
        <v>3002.3398910000001</v>
      </c>
      <c r="E19">
        <f>ROUND(Step41!E19+Step41!$B19*0.0005,6)</f>
        <v>3046.9072630000001</v>
      </c>
      <c r="F19">
        <f>ROUND(Step41!F19+Step41!$B19*0.0005,6)</f>
        <v>3017.5263869999999</v>
      </c>
      <c r="G19">
        <f>ROUND(Step41!G19+Step41!$B19*0.0005,6)</f>
        <v>3003.2727340000001</v>
      </c>
      <c r="H19">
        <f>ROUND(Step41!H19+Step41!$B19*0.0005,6)</f>
        <v>3034.5411260000001</v>
      </c>
      <c r="I19">
        <f>ROUND(Step41!I19+Step41!$B19*0.0005,6)</f>
        <v>3125.465553</v>
      </c>
      <c r="J19">
        <f>ROUND(Step41!J19+Step41!$B19*0.0005,6)</f>
        <v>3035.5719260000001</v>
      </c>
      <c r="K19">
        <f>ROUND(Step41!K19+Step41!$B19*0.0005,6)</f>
        <v>3064.7928710000001</v>
      </c>
      <c r="L19">
        <f>ROUND(Step41!L19+Step41!$B19*0.0005,6)</f>
        <v>3085.9667199999999</v>
      </c>
      <c r="M19">
        <f>ROUND(Step41!M19+Step41!$B19*0.0005,6)</f>
        <v>3141.692704</v>
      </c>
      <c r="N19">
        <f>ROUND(Step41!N19+Step41!$B19*0.0005,6)</f>
        <v>3069.6128359999998</v>
      </c>
      <c r="O19">
        <f>ROUND(Step41!O19+Step41!$B19*0.0005,6)</f>
        <v>3098.7985269999999</v>
      </c>
      <c r="P19">
        <f>ROUND(Step41!P19+Step41!$B19*0.0005,6)</f>
        <v>3158.0907590000002</v>
      </c>
      <c r="Q19">
        <f>ROUND(Step41!Q19+Step41!$B19*0.0005,6)</f>
        <v>3099.1340989999999</v>
      </c>
      <c r="R19">
        <f>ROUND(Step41!R19+Step41!$B19*0.0005,6)</f>
        <v>3158.2991400000001</v>
      </c>
      <c r="S19">
        <f>ROUND(Step41!S19+Step41!$B19*0.0005,6)</f>
        <v>3161.1560810000001</v>
      </c>
      <c r="T19">
        <f>ROUND(Step41!T19+Step41!$B19*0.0005,6)</f>
        <v>3194.4165819999998</v>
      </c>
      <c r="U19">
        <f>ROUND(Step41!U19+Step41!$B19*0.0005,6)</f>
        <v>3167.8422719999999</v>
      </c>
      <c r="V19">
        <f>ROUND(Step41!V19+Step41!$B19*0.0005,6)</f>
        <v>3208.798867</v>
      </c>
      <c r="W19">
        <f>ROUND(Step41!W19+Step41!$B19*0.0005,6)</f>
        <v>3177.6078349999998</v>
      </c>
      <c r="X19">
        <f>ROUND(Step41!X19+Step41!$B19*0.0005,6)</f>
        <v>3173.5113769999998</v>
      </c>
      <c r="Y19">
        <f>ROUND(Step41!Y19+Step41!$B19*0.0005,6)</f>
        <v>3201.0476250000002</v>
      </c>
      <c r="Z19">
        <f>ROUND(Step41!Z19+Step41!$B19*0.0005,6)</f>
        <v>3193.2918909999999</v>
      </c>
      <c r="AA19">
        <f>ROUND(Step41!AA19+Step41!$B19*0.0005,6)</f>
        <v>3175.2561970000002</v>
      </c>
      <c r="AB19">
        <f>ROUND(Step41!AB19+Step41!$B19*0.0005,6)</f>
        <v>3266.53764</v>
      </c>
      <c r="AC19">
        <f>ROUND(Step41!AC19+Step41!$B19*0.0005,6)</f>
        <v>3200.7446150000001</v>
      </c>
      <c r="AD19">
        <f>ROUND(Step41!AD19+Step41!$B19*0.0005,6)</f>
        <v>3247.6237729999998</v>
      </c>
      <c r="AE19">
        <f>ROUND(Step41!AE19+Step41!$B19*0.0005,6)</f>
        <v>3211.3564740000002</v>
      </c>
      <c r="AF19">
        <f>ROUND(Step41!AF19+Step41!$B19*0.0005,6)</f>
        <v>3281.9444910000002</v>
      </c>
      <c r="AG19">
        <f>ROUND(Step41!AG19+Step41!$B19*0.0005,6)</f>
        <v>3293.6285929999999</v>
      </c>
      <c r="AH19">
        <f>ROUND(Step41!AH19+Step41!$B19*0.0005,6)</f>
        <v>3319.353388</v>
      </c>
      <c r="AI19">
        <f>ROUND(Step41!AI19+Step41!$B19*0.0005,6)</f>
        <v>3252.0114520000002</v>
      </c>
      <c r="AJ19">
        <f>ROUND(Step41!AJ19+Step41!$B19*0.0005,6)</f>
        <v>3301.8408020000002</v>
      </c>
      <c r="AK19">
        <f>ROUND(Step41!AK19+Step41!$B19*0.0005,6)</f>
        <v>3309.5998159999999</v>
      </c>
      <c r="AL19">
        <f>ROUND(Step41!AL19+Step41!$B19*0.0005,6)</f>
        <v>3305.5818370000002</v>
      </c>
      <c r="AM19">
        <f>ROUND(Step41!AM19+Step41!$B19*0.0005,6)</f>
        <v>3303.5558559999999</v>
      </c>
      <c r="AN19">
        <f>ROUND(Step41!AN19+Step41!$B19*0.0005,6)</f>
        <v>3314.0968050000001</v>
      </c>
      <c r="AO19">
        <f>ROUND(Step41!AO19+Step41!$B19*0.0005,6)</f>
        <v>3397.5126150000001</v>
      </c>
      <c r="AP19">
        <f>ROUND(Step41!AP19+Step41!$B19*0.0005,6)</f>
        <v>3316.8189889999999</v>
      </c>
      <c r="AQ19">
        <f>ROUND(Step41!AQ19+Step41!$B19*0.0005,6)</f>
        <v>3320.425135</v>
      </c>
      <c r="AR19">
        <f>ROUND(Step41!AR19+Step41!$B19*0.0005,6)</f>
        <v>3453.6685430000002</v>
      </c>
      <c r="AS19">
        <f>ROUND(Step41!AS19+Step41!$B19*0.0005,6)</f>
        <v>3356.6696019999999</v>
      </c>
      <c r="AT19">
        <f>ROUND(Step41!AT19+Step41!$B19*0.0005,6)</f>
        <v>3366.9826739999999</v>
      </c>
      <c r="AU19">
        <f>ROUND(Step41!AU19+Step41!$B19*0.0005,6)</f>
        <v>3403.3375799999999</v>
      </c>
      <c r="AV19">
        <f>ROUND(Step41!AV19+Step41!$B19*0.0005,6)</f>
        <v>3452.243954</v>
      </c>
      <c r="AW19">
        <f>ROUND(Step41!AW19+Step41!$B19*0.0005,6)</f>
        <v>3436.928981</v>
      </c>
      <c r="AX19">
        <f>ROUND(Step41!AX19+Step41!$B19*0.0005,6)</f>
        <v>3410.0885060000001</v>
      </c>
      <c r="AY19">
        <f>ROUND(Step41!AY19+Step41!$B19*0.0005,6)</f>
        <v>3506.1509719999999</v>
      </c>
    </row>
    <row r="20" spans="1:51" x14ac:dyDescent="0.25">
      <c r="A20" t="s">
        <v>23</v>
      </c>
      <c r="B20">
        <f>ROUND(Step41!B20+Step41!$B20*0.0005,6)</f>
        <v>3094.4612499999998</v>
      </c>
      <c r="C20">
        <f>ROUND(Step41!C20+Step41!$B20*0.0005,6)</f>
        <v>3168.7759700000001</v>
      </c>
      <c r="D20">
        <f>ROUND(Step41!D20+Step41!$B20*0.0005,6)</f>
        <v>3178.77972</v>
      </c>
      <c r="E20">
        <f>ROUND(Step41!E20+Step41!$B20*0.0005,6)</f>
        <v>3200.2743879999998</v>
      </c>
      <c r="F20">
        <f>ROUND(Step41!F20+Step41!$B20*0.0005,6)</f>
        <v>3162.8855640000002</v>
      </c>
      <c r="G20">
        <f>ROUND(Step41!G20+Step41!$B20*0.0005,6)</f>
        <v>3191.0648219999998</v>
      </c>
      <c r="H20">
        <f>ROUND(Step41!H20+Step41!$B20*0.0005,6)</f>
        <v>3169.036842</v>
      </c>
      <c r="I20">
        <f>ROUND(Step41!I20+Step41!$B20*0.0005,6)</f>
        <v>3179.6842729999998</v>
      </c>
      <c r="J20">
        <f>ROUND(Step41!J20+Step41!$B20*0.0005,6)</f>
        <v>3230.431055</v>
      </c>
      <c r="K20">
        <f>ROUND(Step41!K20+Step41!$B20*0.0005,6)</f>
        <v>3229.7270279999998</v>
      </c>
      <c r="L20">
        <f>ROUND(Step41!L20+Step41!$B20*0.0005,6)</f>
        <v>3229.1883979999998</v>
      </c>
      <c r="M20">
        <f>ROUND(Step41!M20+Step41!$B20*0.0005,6)</f>
        <v>3205.4280899999999</v>
      </c>
      <c r="N20">
        <f>ROUND(Step41!N20+Step41!$B20*0.0005,6)</f>
        <v>3220.4742780000001</v>
      </c>
      <c r="O20">
        <f>ROUND(Step41!O20+Step41!$B20*0.0005,6)</f>
        <v>3218.3356140000001</v>
      </c>
      <c r="P20">
        <f>ROUND(Step41!P20+Step41!$B20*0.0005,6)</f>
        <v>3242.723344</v>
      </c>
      <c r="Q20">
        <f>ROUND(Step41!Q20+Step41!$B20*0.0005,6)</f>
        <v>3305.642085</v>
      </c>
      <c r="R20">
        <f>ROUND(Step41!R20+Step41!$B20*0.0005,6)</f>
        <v>3283.3265160000001</v>
      </c>
      <c r="S20">
        <f>ROUND(Step41!S20+Step41!$B20*0.0005,6)</f>
        <v>3259.8584820000001</v>
      </c>
      <c r="T20">
        <f>ROUND(Step41!T20+Step41!$B20*0.0005,6)</f>
        <v>3288.4246710000002</v>
      </c>
      <c r="U20">
        <f>ROUND(Step41!U20+Step41!$B20*0.0005,6)</f>
        <v>3356.1252709999999</v>
      </c>
      <c r="V20">
        <f>ROUND(Step41!V20+Step41!$B20*0.0005,6)</f>
        <v>3340.76739</v>
      </c>
      <c r="W20">
        <f>ROUND(Step41!W20+Step41!$B20*0.0005,6)</f>
        <v>3280.8291850000001</v>
      </c>
      <c r="X20">
        <f>ROUND(Step41!X20+Step41!$B20*0.0005,6)</f>
        <v>3304.90011</v>
      </c>
      <c r="Y20">
        <f>ROUND(Step41!Y20+Step41!$B20*0.0005,6)</f>
        <v>3327.9568169999998</v>
      </c>
      <c r="Z20">
        <f>ROUND(Step41!Z20+Step41!$B20*0.0005,6)</f>
        <v>3357.510139</v>
      </c>
      <c r="AA20">
        <f>ROUND(Step41!AA20+Step41!$B20*0.0005,6)</f>
        <v>3374.8096409999998</v>
      </c>
      <c r="AB20">
        <f>ROUND(Step41!AB20+Step41!$B20*0.0005,6)</f>
        <v>3419.976353</v>
      </c>
      <c r="AC20">
        <f>ROUND(Step41!AC20+Step41!$B20*0.0005,6)</f>
        <v>3413.912507</v>
      </c>
      <c r="AD20">
        <f>ROUND(Step41!AD20+Step41!$B20*0.0005,6)</f>
        <v>3412.904106</v>
      </c>
      <c r="AE20">
        <f>ROUND(Step41!AE20+Step41!$B20*0.0005,6)</f>
        <v>3414.581506</v>
      </c>
      <c r="AF20">
        <f>ROUND(Step41!AF20+Step41!$B20*0.0005,6)</f>
        <v>3424.000262</v>
      </c>
      <c r="AG20">
        <f>ROUND(Step41!AG20+Step41!$B20*0.0005,6)</f>
        <v>3440.4809489999998</v>
      </c>
      <c r="AH20">
        <f>ROUND(Step41!AH20+Step41!$B20*0.0005,6)</f>
        <v>3459.0159760000001</v>
      </c>
      <c r="AI20">
        <f>ROUND(Step41!AI20+Step41!$B20*0.0005,6)</f>
        <v>3485.5500919999999</v>
      </c>
      <c r="AJ20">
        <f>ROUND(Step41!AJ20+Step41!$B20*0.0005,6)</f>
        <v>3427.2373819999998</v>
      </c>
      <c r="AK20">
        <f>ROUND(Step41!AK20+Step41!$B20*0.0005,6)</f>
        <v>3440.2198560000002</v>
      </c>
      <c r="AL20">
        <f>ROUND(Step41!AL20+Step41!$B20*0.0005,6)</f>
        <v>3460.0432780000001</v>
      </c>
      <c r="AM20">
        <f>ROUND(Step41!AM20+Step41!$B20*0.0005,6)</f>
        <v>3462.9672909999999</v>
      </c>
      <c r="AN20">
        <f>ROUND(Step41!AN20+Step41!$B20*0.0005,6)</f>
        <v>3503.6888949999998</v>
      </c>
      <c r="AO20">
        <f>ROUND(Step41!AO20+Step41!$B20*0.0005,6)</f>
        <v>3479.9945769999999</v>
      </c>
      <c r="AP20">
        <f>ROUND(Step41!AP20+Step41!$B20*0.0005,6)</f>
        <v>3492.0724559999999</v>
      </c>
      <c r="AQ20">
        <f>ROUND(Step41!AQ20+Step41!$B20*0.0005,6)</f>
        <v>3561.139674</v>
      </c>
      <c r="AR20">
        <f>ROUND(Step41!AR20+Step41!$B20*0.0005,6)</f>
        <v>3474.7538650000001</v>
      </c>
      <c r="AS20">
        <f>ROUND(Step41!AS20+Step41!$B20*0.0005,6)</f>
        <v>3539.4401050000001</v>
      </c>
      <c r="AT20">
        <f>ROUND(Step41!AT20+Step41!$B20*0.0005,6)</f>
        <v>3496.1316379999998</v>
      </c>
      <c r="AU20">
        <f>ROUND(Step41!AU20+Step41!$B20*0.0005,6)</f>
        <v>3530.216093</v>
      </c>
      <c r="AV20">
        <f>ROUND(Step41!AV20+Step41!$B20*0.0005,6)</f>
        <v>3579.8792819999999</v>
      </c>
      <c r="AW20">
        <f>ROUND(Step41!AW20+Step41!$B20*0.0005,6)</f>
        <v>3607.4063150000002</v>
      </c>
      <c r="AX20">
        <f>ROUND(Step41!AX20+Step41!$B20*0.0005,6)</f>
        <v>3615.6789210000002</v>
      </c>
      <c r="AY20">
        <f>ROUND(Step41!AY20+Step41!$B20*0.0005,6)</f>
        <v>3581.4570050000002</v>
      </c>
    </row>
    <row r="21" spans="1:51" x14ac:dyDescent="0.25">
      <c r="A21" t="s">
        <v>24</v>
      </c>
      <c r="B21">
        <f>ROUND(Step41!B21+Step41!$B21*0.0005,6)</f>
        <v>3296.7918380000001</v>
      </c>
      <c r="C21">
        <f>ROUND(Step41!C21+Step41!$B21*0.0005,6)</f>
        <v>3297.4804920000001</v>
      </c>
      <c r="D21">
        <f>ROUND(Step41!D21+Step41!$B21*0.0005,6)</f>
        <v>3257.7695140000001</v>
      </c>
      <c r="E21">
        <f>ROUND(Step41!E21+Step41!$B21*0.0005,6)</f>
        <v>3305.9880210000001</v>
      </c>
      <c r="F21">
        <f>ROUND(Step41!F21+Step41!$B21*0.0005,6)</f>
        <v>3326.383233</v>
      </c>
      <c r="G21">
        <f>ROUND(Step41!G21+Step41!$B21*0.0005,6)</f>
        <v>3327.7269430000001</v>
      </c>
      <c r="H21">
        <f>ROUND(Step41!H21+Step41!$B21*0.0005,6)</f>
        <v>3317.1343609999999</v>
      </c>
      <c r="I21">
        <f>ROUND(Step41!I21+Step41!$B21*0.0005,6)</f>
        <v>3343.6830789999999</v>
      </c>
      <c r="J21">
        <f>ROUND(Step41!J21+Step41!$B21*0.0005,6)</f>
        <v>3328.5867410000001</v>
      </c>
      <c r="K21">
        <f>ROUND(Step41!K21+Step41!$B21*0.0005,6)</f>
        <v>3323.781583</v>
      </c>
      <c r="L21">
        <f>ROUND(Step41!L21+Step41!$B21*0.0005,6)</f>
        <v>3395.2326579999999</v>
      </c>
      <c r="M21">
        <f>ROUND(Step41!M21+Step41!$B21*0.0005,6)</f>
        <v>3376.5041630000001</v>
      </c>
      <c r="N21">
        <f>ROUND(Step41!N21+Step41!$B21*0.0005,6)</f>
        <v>3345.4379239999998</v>
      </c>
      <c r="O21">
        <f>ROUND(Step41!O21+Step41!$B21*0.0005,6)</f>
        <v>3349.145199</v>
      </c>
      <c r="P21">
        <f>ROUND(Step41!P21+Step41!$B21*0.0005,6)</f>
        <v>3383.833537</v>
      </c>
      <c r="Q21">
        <f>ROUND(Step41!Q21+Step41!$B21*0.0005,6)</f>
        <v>3437.2613759999999</v>
      </c>
      <c r="R21">
        <f>ROUND(Step41!R21+Step41!$B21*0.0005,6)</f>
        <v>3408.0219510000002</v>
      </c>
      <c r="S21">
        <f>ROUND(Step41!S21+Step41!$B21*0.0005,6)</f>
        <v>3412.4743440000002</v>
      </c>
      <c r="T21">
        <f>ROUND(Step41!T21+Step41!$B21*0.0005,6)</f>
        <v>3483.954131</v>
      </c>
      <c r="U21">
        <f>ROUND(Step41!U21+Step41!$B21*0.0005,6)</f>
        <v>3475.0238199999999</v>
      </c>
      <c r="V21">
        <f>ROUND(Step41!V21+Step41!$B21*0.0005,6)</f>
        <v>3436.1751079999999</v>
      </c>
      <c r="W21">
        <f>ROUND(Step41!W21+Step41!$B21*0.0005,6)</f>
        <v>3472.8915999999999</v>
      </c>
      <c r="X21">
        <f>ROUND(Step41!X21+Step41!$B21*0.0005,6)</f>
        <v>3471.108005</v>
      </c>
      <c r="Y21">
        <f>ROUND(Step41!Y21+Step41!$B21*0.0005,6)</f>
        <v>3519.21128</v>
      </c>
      <c r="Z21">
        <f>ROUND(Step41!Z21+Step41!$B21*0.0005,6)</f>
        <v>3520.3941730000001</v>
      </c>
      <c r="AA21">
        <f>ROUND(Step41!AA21+Step41!$B21*0.0005,6)</f>
        <v>3536.7936749999999</v>
      </c>
      <c r="AB21">
        <f>ROUND(Step41!AB21+Step41!$B21*0.0005,6)</f>
        <v>3548.3845430000001</v>
      </c>
      <c r="AC21">
        <f>ROUND(Step41!AC21+Step41!$B21*0.0005,6)</f>
        <v>3522.3344040000002</v>
      </c>
      <c r="AD21">
        <f>ROUND(Step41!AD21+Step41!$B21*0.0005,6)</f>
        <v>3558.739294</v>
      </c>
      <c r="AE21">
        <f>ROUND(Step41!AE21+Step41!$B21*0.0005,6)</f>
        <v>3578.1712200000002</v>
      </c>
      <c r="AF21">
        <f>ROUND(Step41!AF21+Step41!$B21*0.0005,6)</f>
        <v>3570.336585</v>
      </c>
      <c r="AG21">
        <f>ROUND(Step41!AG21+Step41!$B21*0.0005,6)</f>
        <v>3560.5332060000001</v>
      </c>
      <c r="AH21">
        <f>ROUND(Step41!AH21+Step41!$B21*0.0005,6)</f>
        <v>3603.2454830000001</v>
      </c>
      <c r="AI21">
        <f>ROUND(Step41!AI21+Step41!$B21*0.0005,6)</f>
        <v>3551.5993960000001</v>
      </c>
      <c r="AJ21">
        <f>ROUND(Step41!AJ21+Step41!$B21*0.0005,6)</f>
        <v>3561.279513</v>
      </c>
      <c r="AK21">
        <f>ROUND(Step41!AK21+Step41!$B21*0.0005,6)</f>
        <v>3565.3959719999998</v>
      </c>
      <c r="AL21">
        <f>ROUND(Step41!AL21+Step41!$B21*0.0005,6)</f>
        <v>3598.3716530000002</v>
      </c>
      <c r="AM21">
        <f>ROUND(Step41!AM21+Step41!$B21*0.0005,6)</f>
        <v>3567.4025179999999</v>
      </c>
      <c r="AN21">
        <f>ROUND(Step41!AN21+Step41!$B21*0.0005,6)</f>
        <v>3628.0877359999999</v>
      </c>
      <c r="AO21">
        <f>ROUND(Step41!AO21+Step41!$B21*0.0005,6)</f>
        <v>3585.4423019999999</v>
      </c>
      <c r="AP21">
        <f>ROUND(Step41!AP21+Step41!$B21*0.0005,6)</f>
        <v>3634.441198</v>
      </c>
      <c r="AQ21">
        <f>ROUND(Step41!AQ21+Step41!$B21*0.0005,6)</f>
        <v>3661.6921790000001</v>
      </c>
      <c r="AR21">
        <f>ROUND(Step41!AR21+Step41!$B21*0.0005,6)</f>
        <v>3648.1412989999999</v>
      </c>
      <c r="AS21">
        <f>ROUND(Step41!AS21+Step41!$B21*0.0005,6)</f>
        <v>3691.8718779999999</v>
      </c>
      <c r="AT21">
        <f>ROUND(Step41!AT21+Step41!$B21*0.0005,6)</f>
        <v>3640.3815979999999</v>
      </c>
      <c r="AU21">
        <f>ROUND(Step41!AU21+Step41!$B21*0.0005,6)</f>
        <v>3639.7547209999998</v>
      </c>
      <c r="AV21">
        <f>ROUND(Step41!AV21+Step41!$B21*0.0005,6)</f>
        <v>3730.83833</v>
      </c>
      <c r="AW21">
        <f>ROUND(Step41!AW21+Step41!$B21*0.0005,6)</f>
        <v>3731.7654929999999</v>
      </c>
      <c r="AX21">
        <f>ROUND(Step41!AX21+Step41!$B21*0.0005,6)</f>
        <v>3768.3021239999998</v>
      </c>
      <c r="AY21">
        <f>ROUND(Step41!AY21+Step41!$B21*0.0005,6)</f>
        <v>3706.4797119999998</v>
      </c>
    </row>
    <row r="22" spans="1:51" x14ac:dyDescent="0.25">
      <c r="A22" t="s">
        <v>25</v>
      </c>
      <c r="B22">
        <f>ROUND(Step41!B22+Step41!$B22*0.0005,6)</f>
        <v>3360.4791839999998</v>
      </c>
      <c r="C22">
        <f>ROUND(Step41!C22+Step41!$B22*0.0005,6)</f>
        <v>3427.062093</v>
      </c>
      <c r="D22">
        <f>ROUND(Step41!D22+Step41!$B22*0.0005,6)</f>
        <v>3397.4045150000002</v>
      </c>
      <c r="E22">
        <f>ROUND(Step41!E22+Step41!$B22*0.0005,6)</f>
        <v>3388.8412560000002</v>
      </c>
      <c r="F22">
        <f>ROUND(Step41!F22+Step41!$B22*0.0005,6)</f>
        <v>3412.4548770000001</v>
      </c>
      <c r="G22">
        <f>ROUND(Step41!G22+Step41!$B22*0.0005,6)</f>
        <v>3471.0941069999999</v>
      </c>
      <c r="H22">
        <f>ROUND(Step41!H22+Step41!$B22*0.0005,6)</f>
        <v>3468.0091240000002</v>
      </c>
      <c r="I22">
        <f>ROUND(Step41!I22+Step41!$B22*0.0005,6)</f>
        <v>3424.4499529999998</v>
      </c>
      <c r="J22">
        <f>ROUND(Step41!J22+Step41!$B22*0.0005,6)</f>
        <v>3459.8149330000001</v>
      </c>
      <c r="K22">
        <f>ROUND(Step41!K22+Step41!$B22*0.0005,6)</f>
        <v>3505.7165439999999</v>
      </c>
      <c r="L22">
        <f>ROUND(Step41!L22+Step41!$B22*0.0005,6)</f>
        <v>3525.4892589999999</v>
      </c>
      <c r="M22">
        <f>ROUND(Step41!M22+Step41!$B22*0.0005,6)</f>
        <v>3553.0520040000001</v>
      </c>
      <c r="N22">
        <f>ROUND(Step41!N22+Step41!$B22*0.0005,6)</f>
        <v>3490.1638010000001</v>
      </c>
      <c r="O22">
        <f>ROUND(Step41!O22+Step41!$B22*0.0005,6)</f>
        <v>3504.8063240000001</v>
      </c>
      <c r="P22">
        <f>ROUND(Step41!P22+Step41!$B22*0.0005,6)</f>
        <v>3492.121975</v>
      </c>
      <c r="Q22">
        <f>ROUND(Step41!Q22+Step41!$B22*0.0005,6)</f>
        <v>3533.031645</v>
      </c>
      <c r="R22">
        <f>ROUND(Step41!R22+Step41!$B22*0.0005,6)</f>
        <v>3585.180781</v>
      </c>
      <c r="S22">
        <f>ROUND(Step41!S22+Step41!$B22*0.0005,6)</f>
        <v>3594.5013520000002</v>
      </c>
      <c r="T22">
        <f>ROUND(Step41!T22+Step41!$B22*0.0005,6)</f>
        <v>3628.2055500000001</v>
      </c>
      <c r="U22">
        <f>ROUND(Step41!U22+Step41!$B22*0.0005,6)</f>
        <v>3602.4454940000001</v>
      </c>
      <c r="V22">
        <f>ROUND(Step41!V22+Step41!$B22*0.0005,6)</f>
        <v>3594.4339559999999</v>
      </c>
      <c r="W22">
        <f>ROUND(Step41!W22+Step41!$B22*0.0005,6)</f>
        <v>3610.378878</v>
      </c>
      <c r="X22">
        <f>ROUND(Step41!X22+Step41!$B22*0.0005,6)</f>
        <v>3646.7122899999999</v>
      </c>
      <c r="Y22">
        <f>ROUND(Step41!Y22+Step41!$B22*0.0005,6)</f>
        <v>3614.2451879999999</v>
      </c>
      <c r="Z22">
        <f>ROUND(Step41!Z22+Step41!$B22*0.0005,6)</f>
        <v>3676.6791589999998</v>
      </c>
      <c r="AA22">
        <f>ROUND(Step41!AA22+Step41!$B22*0.0005,6)</f>
        <v>3602.3824009999998</v>
      </c>
      <c r="AB22">
        <f>ROUND(Step41!AB22+Step41!$B22*0.0005,6)</f>
        <v>3629.0182049999999</v>
      </c>
      <c r="AC22">
        <f>ROUND(Step41!AC22+Step41!$B22*0.0005,6)</f>
        <v>3621.7353509999998</v>
      </c>
      <c r="AD22">
        <f>ROUND(Step41!AD22+Step41!$B22*0.0005,6)</f>
        <v>3646.9004789999999</v>
      </c>
      <c r="AE22">
        <f>ROUND(Step41!AE22+Step41!$B22*0.0005,6)</f>
        <v>3686.7562509999998</v>
      </c>
      <c r="AF22">
        <f>ROUND(Step41!AF22+Step41!$B22*0.0005,6)</f>
        <v>3724.4533900000001</v>
      </c>
      <c r="AG22">
        <f>ROUND(Step41!AG22+Step41!$B22*0.0005,6)</f>
        <v>3673.6795959999999</v>
      </c>
      <c r="AH22">
        <f>ROUND(Step41!AH22+Step41!$B22*0.0005,6)</f>
        <v>3749.9807070000002</v>
      </c>
      <c r="AI22">
        <f>ROUND(Step41!AI22+Step41!$B22*0.0005,6)</f>
        <v>3668.8806020000002</v>
      </c>
      <c r="AJ22">
        <f>ROUND(Step41!AJ22+Step41!$B22*0.0005,6)</f>
        <v>3747.162198</v>
      </c>
      <c r="AK22">
        <f>ROUND(Step41!AK22+Step41!$B22*0.0005,6)</f>
        <v>3710.482105</v>
      </c>
      <c r="AL22">
        <f>ROUND(Step41!AL22+Step41!$B22*0.0005,6)</f>
        <v>3737.750974</v>
      </c>
      <c r="AM22">
        <f>ROUND(Step41!AM22+Step41!$B22*0.0005,6)</f>
        <v>3708.1318350000001</v>
      </c>
      <c r="AN22">
        <f>ROUND(Step41!AN22+Step41!$B22*0.0005,6)</f>
        <v>3800.9204340000001</v>
      </c>
      <c r="AO22">
        <f>ROUND(Step41!AO22+Step41!$B22*0.0005,6)</f>
        <v>3833.1141640000001</v>
      </c>
      <c r="AP22">
        <f>ROUND(Step41!AP22+Step41!$B22*0.0005,6)</f>
        <v>3787.023318</v>
      </c>
      <c r="AQ22">
        <f>ROUND(Step41!AQ22+Step41!$B22*0.0005,6)</f>
        <v>3793.820369</v>
      </c>
      <c r="AR22">
        <f>ROUND(Step41!AR22+Step41!$B22*0.0005,6)</f>
        <v>3815.0115030000002</v>
      </c>
      <c r="AS22">
        <f>ROUND(Step41!AS22+Step41!$B22*0.0005,6)</f>
        <v>3862.9250299999999</v>
      </c>
      <c r="AT22">
        <f>ROUND(Step41!AT22+Step41!$B22*0.0005,6)</f>
        <v>3824.1574679999999</v>
      </c>
      <c r="AU22">
        <f>ROUND(Step41!AU22+Step41!$B22*0.0005,6)</f>
        <v>3876.937359</v>
      </c>
      <c r="AV22">
        <f>ROUND(Step41!AV22+Step41!$B22*0.0005,6)</f>
        <v>3830.7311340000001</v>
      </c>
      <c r="AW22">
        <f>ROUND(Step41!AW22+Step41!$B22*0.0005,6)</f>
        <v>3809.135675</v>
      </c>
      <c r="AX22">
        <f>ROUND(Step41!AX22+Step41!$B22*0.0005,6)</f>
        <v>3848.7621819999999</v>
      </c>
      <c r="AY22">
        <f>ROUND(Step41!AY22+Step41!$B22*0.0005,6)</f>
        <v>3901.873752</v>
      </c>
    </row>
    <row r="23" spans="1:51" x14ac:dyDescent="0.25">
      <c r="A23" t="s">
        <v>28</v>
      </c>
      <c r="B23">
        <f>ROUND(Step41!B23+Step41!$B23*0.0005,6)</f>
        <v>-5.4850289999999999</v>
      </c>
      <c r="C23">
        <f>ROUND(Step41!C23+Step41!$B23*0.0005,6)</f>
        <v>-5.624155</v>
      </c>
      <c r="D23">
        <f>ROUND(Step41!D23+Step41!$B23*0.0005,6)</f>
        <v>-5.480137</v>
      </c>
      <c r="E23">
        <f>ROUND(Step41!E23+Step41!$B23*0.0005,6)</f>
        <v>5.9323839999999999</v>
      </c>
      <c r="F23">
        <f>ROUND(Step41!F23+Step41!$B23*0.0005,6)</f>
        <v>-5.5829230000000001</v>
      </c>
      <c r="G23">
        <f>ROUND(Step41!G23+Step41!$B23*0.0005,6)</f>
        <v>-5.732513</v>
      </c>
      <c r="H23">
        <f>ROUND(Step41!H23+Step41!$B23*0.0005,6)</f>
        <v>-5.9630470000000004</v>
      </c>
      <c r="I23">
        <f>ROUND(Step41!I23+Step41!$B23*0.0005,6)</f>
        <v>-5.7504900000000001</v>
      </c>
      <c r="J23">
        <f>ROUND(Step41!J23+Step41!$B23*0.0005,6)</f>
        <v>-5.6393880000000003</v>
      </c>
      <c r="K23">
        <f>ROUND(Step41!K23+Step41!$B23*0.0005,6)</f>
        <v>-5.7497360000000004</v>
      </c>
      <c r="L23">
        <f>ROUND(Step41!L23+Step41!$B23*0.0005,6)</f>
        <v>6.1286319999999996</v>
      </c>
      <c r="M23">
        <f>ROUND(Step41!M23+Step41!$B23*0.0005,6)</f>
        <v>-5.7079700000000004</v>
      </c>
      <c r="N23">
        <f>ROUND(Step41!N23+Step41!$B23*0.0005,6)</f>
        <v>-5.9708170000000003</v>
      </c>
      <c r="O23">
        <f>ROUND(Step41!O23+Step41!$B23*0.0005,6)</f>
        <v>-5.6784650000000001</v>
      </c>
      <c r="P23">
        <f>ROUND(Step41!P23+Step41!$B23*0.0005,6)</f>
        <v>-5.8031689999999996</v>
      </c>
      <c r="Q23">
        <f>ROUND(Step41!Q23+Step41!$B23*0.0005,6)</f>
        <v>-5.9959990000000003</v>
      </c>
      <c r="R23">
        <f>ROUND(Step41!R23+Step41!$B23*0.0005,6)</f>
        <v>-5.9040470000000003</v>
      </c>
      <c r="S23">
        <f>ROUND(Step41!S23+Step41!$B23*0.0005,6)</f>
        <v>6.0521989999999999</v>
      </c>
      <c r="T23">
        <f>ROUND(Step41!T23+Step41!$B23*0.0005,6)</f>
        <v>-6.1027079999999998</v>
      </c>
      <c r="U23">
        <f>ROUND(Step41!U23+Step41!$B23*0.0005,6)</f>
        <v>-5.923324</v>
      </c>
      <c r="V23">
        <f>ROUND(Step41!V23+Step41!$B23*0.0005,6)</f>
        <v>-6.0083489999999999</v>
      </c>
      <c r="W23">
        <f>ROUND(Step41!W23+Step41!$B23*0.0005,6)</f>
        <v>-5.9161000000000001</v>
      </c>
      <c r="X23">
        <f>ROUND(Step41!X23+Step41!$B23*0.0005,6)</f>
        <v>-6.1033970000000002</v>
      </c>
      <c r="Y23">
        <f>ROUND(Step41!Y23+Step41!$B23*0.0005,6)</f>
        <v>-6.0989610000000001</v>
      </c>
      <c r="Z23">
        <f>ROUND(Step41!Z23+Step41!$B23*0.0005,6)</f>
        <v>6.168882</v>
      </c>
      <c r="AA23">
        <f>ROUND(Step41!AA23+Step41!$B23*0.0005,6)</f>
        <v>-6.1481329999999996</v>
      </c>
      <c r="AB23">
        <f>ROUND(Step41!AB23+Step41!$B23*0.0005,6)</f>
        <v>-6.2570379999999997</v>
      </c>
      <c r="AC23">
        <f>ROUND(Step41!AC23+Step41!$B23*0.0005,6)</f>
        <v>-6.1868040000000004</v>
      </c>
      <c r="AD23">
        <f>ROUND(Step41!AD23+Step41!$B23*0.0005,6)</f>
        <v>-6.3029450000000002</v>
      </c>
      <c r="AE23">
        <f>ROUND(Step41!AE23+Step41!$B23*0.0005,6)</f>
        <v>-6.3435430000000004</v>
      </c>
      <c r="AF23">
        <f>ROUND(Step41!AF23+Step41!$B23*0.0005,6)</f>
        <v>-6.3542740000000002</v>
      </c>
      <c r="AG23">
        <f>ROUND(Step41!AG23+Step41!$B23*0.0005,6)</f>
        <v>6.4371619999999998</v>
      </c>
      <c r="AH23">
        <f>ROUND(Step41!AH23+Step41!$B23*0.0005,6)</f>
        <v>-6.3770480000000003</v>
      </c>
      <c r="AI23">
        <f>ROUND(Step41!AI23+Step41!$B23*0.0005,6)</f>
        <v>-6.6168399999999998</v>
      </c>
      <c r="AJ23">
        <f>ROUND(Step41!AJ23+Step41!$B23*0.0005,6)</f>
        <v>-6.5230930000000003</v>
      </c>
      <c r="AK23">
        <f>ROUND(Step41!AK23+Step41!$B23*0.0005,6)</f>
        <v>-6.5383810000000002</v>
      </c>
      <c r="AL23">
        <f>ROUND(Step41!AL23+Step41!$B23*0.0005,6)</f>
        <v>-6.6881269999999997</v>
      </c>
      <c r="AM23">
        <f>ROUND(Step41!AM23+Step41!$B23*0.0005,6)</f>
        <v>-6.5771110000000004</v>
      </c>
      <c r="AN23">
        <f>ROUND(Step41!AN23+Step41!$B23*0.0005,6)</f>
        <v>6.6308790000000002</v>
      </c>
      <c r="AO23">
        <f>ROUND(Step41!AO23+Step41!$B23*0.0005,6)</f>
        <v>-6.6392899999999999</v>
      </c>
      <c r="AP23">
        <f>ROUND(Step41!AP23+Step41!$B23*0.0005,6)</f>
        <v>-6.7416340000000003</v>
      </c>
      <c r="AQ23">
        <f>ROUND(Step41!AQ23+Step41!$B23*0.0005,6)</f>
        <v>-6.7762370000000001</v>
      </c>
      <c r="AR23">
        <f>ROUND(Step41!AR23+Step41!$B23*0.0005,6)</f>
        <v>-6.8676250000000003</v>
      </c>
      <c r="AS23">
        <f>ROUND(Step41!AS23+Step41!$B23*0.0005,6)</f>
        <v>-6.6651930000000004</v>
      </c>
      <c r="AT23">
        <f>ROUND(Step41!AT23+Step41!$B23*0.0005,6)</f>
        <v>-6.8444830000000003</v>
      </c>
      <c r="AU23">
        <f>ROUND(Step41!AU23+Step41!$B23*0.0005,6)</f>
        <v>6.6503209999999999</v>
      </c>
      <c r="AV23">
        <f>ROUND(Step41!AV23+Step41!$B23*0.0005,6)</f>
        <v>-6.695144</v>
      </c>
      <c r="AW23">
        <f>ROUND(Step41!AW23+Step41!$B23*0.0005,6)</f>
        <v>-6.883165</v>
      </c>
      <c r="AX23">
        <f>ROUND(Step41!AX23+Step41!$B23*0.0005,6)</f>
        <v>-6.887283</v>
      </c>
      <c r="AY23">
        <f>ROUND(Step41!AY23+Step41!$B23*0.0005,6)</f>
        <v>-6.8248049999999996</v>
      </c>
    </row>
    <row r="24" spans="1:51" x14ac:dyDescent="0.25">
      <c r="A24" t="s">
        <v>29</v>
      </c>
      <c r="B24">
        <f>ROUND(Step41!B24+Step41!$B24*0.0005,6)</f>
        <v>-5.4805190000000001</v>
      </c>
      <c r="C24">
        <f>ROUND(Step41!C24+Step41!$B24*0.0005,6)</f>
        <v>-5.6196419999999998</v>
      </c>
      <c r="D24">
        <f>ROUND(Step41!D24+Step41!$B24*0.0005,6)</f>
        <v>7.153994</v>
      </c>
      <c r="E24">
        <f>ROUND(Step41!E24+Step41!$B24*0.0005,6)</f>
        <v>-5.5804520000000002</v>
      </c>
      <c r="F24">
        <f>ROUND(Step41!F24+Step41!$B24*0.0005,6)</f>
        <v>-5.5784099999999999</v>
      </c>
      <c r="G24">
        <f>ROUND(Step41!G24+Step41!$B24*0.0005,6)</f>
        <v>-5.7280009999999999</v>
      </c>
      <c r="H24">
        <f>ROUND(Step41!H24+Step41!$B24*0.0005,6)</f>
        <v>-5.9585369999999998</v>
      </c>
      <c r="I24">
        <f>ROUND(Step41!I24+Step41!$B24*0.0005,6)</f>
        <v>-5.745978</v>
      </c>
      <c r="J24">
        <f>ROUND(Step41!J24+Step41!$B24*0.0005,6)</f>
        <v>-5.6348770000000004</v>
      </c>
      <c r="K24">
        <f>ROUND(Step41!K24+Step41!$B24*0.0005,6)</f>
        <v>7.3151529999999996</v>
      </c>
      <c r="L24">
        <f>ROUND(Step41!L24+Step41!$B24*0.0005,6)</f>
        <v>-5.823264</v>
      </c>
      <c r="M24">
        <f>ROUND(Step41!M24+Step41!$B24*0.0005,6)</f>
        <v>-5.7034589999999996</v>
      </c>
      <c r="N24">
        <f>ROUND(Step41!N24+Step41!$B24*0.0005,6)</f>
        <v>-5.9663079999999997</v>
      </c>
      <c r="O24">
        <f>ROUND(Step41!O24+Step41!$B24*0.0005,6)</f>
        <v>-5.6739519999999999</v>
      </c>
      <c r="P24">
        <f>ROUND(Step41!P24+Step41!$B24*0.0005,6)</f>
        <v>-5.7986579999999996</v>
      </c>
      <c r="Q24">
        <f>ROUND(Step41!Q24+Step41!$B24*0.0005,6)</f>
        <v>-5.9914860000000001</v>
      </c>
      <c r="R24">
        <f>ROUND(Step41!R24+Step41!$B24*0.0005,6)</f>
        <v>7.3936809999999999</v>
      </c>
      <c r="S24">
        <f>ROUND(Step41!S24+Step41!$B24*0.0005,6)</f>
        <v>-5.8960049999999997</v>
      </c>
      <c r="T24">
        <f>ROUND(Step41!T24+Step41!$B24*0.0005,6)</f>
        <v>-6.0981949999999996</v>
      </c>
      <c r="U24">
        <f>ROUND(Step41!U24+Step41!$B24*0.0005,6)</f>
        <v>-5.9188130000000001</v>
      </c>
      <c r="V24">
        <f>ROUND(Step41!V24+Step41!$B24*0.0005,6)</f>
        <v>-6.0038390000000001</v>
      </c>
      <c r="W24">
        <f>ROUND(Step41!W24+Step41!$B24*0.0005,6)</f>
        <v>-5.9115880000000001</v>
      </c>
      <c r="X24">
        <f>ROUND(Step41!X24+Step41!$B24*0.0005,6)</f>
        <v>-6.0988860000000003</v>
      </c>
      <c r="Y24">
        <f>ROUND(Step41!Y24+Step41!$B24*0.0005,6)</f>
        <v>7.7253179999999997</v>
      </c>
      <c r="Z24">
        <f>ROUND(Step41!Z24+Step41!$B24*0.0005,6)</f>
        <v>-6.2302479999999996</v>
      </c>
      <c r="AA24">
        <f>ROUND(Step41!AA24+Step41!$B24*0.0005,6)</f>
        <v>-6.1436190000000002</v>
      </c>
      <c r="AB24">
        <f>ROUND(Step41!AB24+Step41!$B24*0.0005,6)</f>
        <v>-6.2525259999999996</v>
      </c>
      <c r="AC24">
        <f>ROUND(Step41!AC24+Step41!$B24*0.0005,6)</f>
        <v>-6.1822929999999996</v>
      </c>
      <c r="AD24">
        <f>ROUND(Step41!AD24+Step41!$B24*0.0005,6)</f>
        <v>-6.298432</v>
      </c>
      <c r="AE24">
        <f>ROUND(Step41!AE24+Step41!$B24*0.0005,6)</f>
        <v>-6.3390310000000003</v>
      </c>
      <c r="AF24">
        <f>ROUND(Step41!AF24+Step41!$B24*0.0005,6)</f>
        <v>7.3834910000000002</v>
      </c>
      <c r="AG24">
        <f>ROUND(Step41!AG24+Step41!$B24*0.0005,6)</f>
        <v>-6.37575</v>
      </c>
      <c r="AH24">
        <f>ROUND(Step41!AH24+Step41!$B24*0.0005,6)</f>
        <v>-6.3725350000000001</v>
      </c>
      <c r="AI24">
        <f>ROUND(Step41!AI24+Step41!$B24*0.0005,6)</f>
        <v>-6.61233</v>
      </c>
      <c r="AJ24">
        <f>ROUND(Step41!AJ24+Step41!$B24*0.0005,6)</f>
        <v>-6.5185820000000003</v>
      </c>
      <c r="AK24">
        <f>ROUND(Step41!AK24+Step41!$B24*0.0005,6)</f>
        <v>-6.533868</v>
      </c>
      <c r="AL24">
        <f>ROUND(Step41!AL24+Step41!$B24*0.0005,6)</f>
        <v>-6.6836140000000004</v>
      </c>
      <c r="AM24">
        <f>ROUND(Step41!AM24+Step41!$B24*0.0005,6)</f>
        <v>7.2450099999999997</v>
      </c>
      <c r="AN24">
        <f>ROUND(Step41!AN24+Step41!$B24*0.0005,6)</f>
        <v>-6.4944819999999996</v>
      </c>
      <c r="AO24">
        <f>ROUND(Step41!AO24+Step41!$B24*0.0005,6)</f>
        <v>-6.6347759999999996</v>
      </c>
      <c r="AP24">
        <f>ROUND(Step41!AP24+Step41!$B24*0.0005,6)</f>
        <v>-6.7371239999999997</v>
      </c>
      <c r="AQ24">
        <f>ROUND(Step41!AQ24+Step41!$B24*0.0005,6)</f>
        <v>-6.7717270000000003</v>
      </c>
      <c r="AR24">
        <f>ROUND(Step41!AR24+Step41!$B24*0.0005,6)</f>
        <v>-6.8631140000000004</v>
      </c>
      <c r="AS24">
        <f>ROUND(Step41!AS24+Step41!$B24*0.0005,6)</f>
        <v>-6.6606779999999999</v>
      </c>
      <c r="AT24">
        <f>ROUND(Step41!AT24+Step41!$B24*0.0005,6)</f>
        <v>7.1248810000000002</v>
      </c>
      <c r="AU24">
        <f>ROUND(Step41!AU24+Step41!$B24*0.0005,6)</f>
        <v>-6.7106000000000003</v>
      </c>
      <c r="AV24">
        <f>ROUND(Step41!AV24+Step41!$B24*0.0005,6)</f>
        <v>-6.6906330000000001</v>
      </c>
      <c r="AW24">
        <f>ROUND(Step41!AW24+Step41!$B24*0.0005,6)</f>
        <v>-6.8786519999999998</v>
      </c>
      <c r="AX24">
        <f>ROUND(Step41!AX24+Step41!$B24*0.0005,6)</f>
        <v>-6.8827699999999998</v>
      </c>
      <c r="AY24">
        <f>ROUND(Step41!AY24+Step41!$B24*0.0005,6)</f>
        <v>-6.8202930000000004</v>
      </c>
    </row>
    <row r="25" spans="1:51" x14ac:dyDescent="0.25">
      <c r="A25" t="s">
        <v>30</v>
      </c>
      <c r="B25">
        <f>ROUND(Step41!B25+Step41!$B25*0.0005,6)</f>
        <v>-5.475136</v>
      </c>
      <c r="C25">
        <f>ROUND(Step41!C25+Step41!$B25*0.0005,6)</f>
        <v>8.3414889999999993</v>
      </c>
      <c r="D25">
        <f>ROUND(Step41!D25+Step41!$B25*0.0005,6)</f>
        <v>-5.470243</v>
      </c>
      <c r="E25">
        <f>ROUND(Step41!E25+Step41!$B25*0.0005,6)</f>
        <v>-5.5750719999999996</v>
      </c>
      <c r="F25">
        <f>ROUND(Step41!F25+Step41!$B25*0.0005,6)</f>
        <v>-5.5730279999999999</v>
      </c>
      <c r="G25">
        <f>ROUND(Step41!G25+Step41!$B25*0.0005,6)</f>
        <v>-5.7226220000000003</v>
      </c>
      <c r="H25">
        <f>ROUND(Step41!H25+Step41!$B25*0.0005,6)</f>
        <v>-5.9531549999999998</v>
      </c>
      <c r="I25">
        <f>ROUND(Step41!I25+Step41!$B25*0.0005,6)</f>
        <v>-5.7405970000000002</v>
      </c>
      <c r="J25">
        <f>ROUND(Step41!J25+Step41!$B25*0.0005,6)</f>
        <v>8.4342629999999996</v>
      </c>
      <c r="K25">
        <f>ROUND(Step41!K25+Step41!$B25*0.0005,6)</f>
        <v>-5.7398420000000003</v>
      </c>
      <c r="L25">
        <f>ROUND(Step41!L25+Step41!$B25*0.0005,6)</f>
        <v>-5.817882</v>
      </c>
      <c r="M25">
        <f>ROUND(Step41!M25+Step41!$B25*0.0005,6)</f>
        <v>-5.6980769999999996</v>
      </c>
      <c r="N25">
        <f>ROUND(Step41!N25+Step41!$B25*0.0005,6)</f>
        <v>-5.9609249999999996</v>
      </c>
      <c r="O25">
        <f>ROUND(Step41!O25+Step41!$B25*0.0005,6)</f>
        <v>-5.668571</v>
      </c>
      <c r="P25">
        <f>ROUND(Step41!P25+Step41!$B25*0.0005,6)</f>
        <v>-5.7932759999999996</v>
      </c>
      <c r="Q25">
        <f>ROUND(Step41!Q25+Step41!$B25*0.0005,6)</f>
        <v>7.9290520000000004</v>
      </c>
      <c r="R25">
        <f>ROUND(Step41!R25+Step41!$B25*0.0005,6)</f>
        <v>-5.8941540000000003</v>
      </c>
      <c r="S25">
        <f>ROUND(Step41!S25+Step41!$B25*0.0005,6)</f>
        <v>-5.8906229999999997</v>
      </c>
      <c r="T25">
        <f>ROUND(Step41!T25+Step41!$B25*0.0005,6)</f>
        <v>-6.0928139999999997</v>
      </c>
      <c r="U25">
        <f>ROUND(Step41!U25+Step41!$B25*0.0005,6)</f>
        <v>-5.9134330000000004</v>
      </c>
      <c r="V25">
        <f>ROUND(Step41!V25+Step41!$B25*0.0005,6)</f>
        <v>-5.998456</v>
      </c>
      <c r="W25">
        <f>ROUND(Step41!W25+Step41!$B25*0.0005,6)</f>
        <v>-5.9062070000000002</v>
      </c>
      <c r="X25">
        <f>ROUND(Step41!X25+Step41!$B25*0.0005,6)</f>
        <v>8.5551349999999999</v>
      </c>
      <c r="Y25">
        <f>ROUND(Step41!Y25+Step41!$B25*0.0005,6)</f>
        <v>-6.0890659999999999</v>
      </c>
      <c r="Z25">
        <f>ROUND(Step41!Z25+Step41!$B25*0.0005,6)</f>
        <v>-6.2248659999999996</v>
      </c>
      <c r="AA25">
        <f>ROUND(Step41!AA25+Step41!$B25*0.0005,6)</f>
        <v>-6.1382380000000003</v>
      </c>
      <c r="AB25">
        <f>ROUND(Step41!AB25+Step41!$B25*0.0005,6)</f>
        <v>-6.2471449999999997</v>
      </c>
      <c r="AC25">
        <f>ROUND(Step41!AC25+Step41!$B25*0.0005,6)</f>
        <v>-6.1769109999999996</v>
      </c>
      <c r="AD25">
        <f>ROUND(Step41!AD25+Step41!$B25*0.0005,6)</f>
        <v>-6.2930510000000002</v>
      </c>
      <c r="AE25">
        <f>ROUND(Step41!AE25+Step41!$B25*0.0005,6)</f>
        <v>8.2117290000000001</v>
      </c>
      <c r="AF25">
        <f>ROUND(Step41!AF25+Step41!$B25*0.0005,6)</f>
        <v>-6.3443810000000003</v>
      </c>
      <c r="AG25">
        <f>ROUND(Step41!AG25+Step41!$B25*0.0005,6)</f>
        <v>-6.3703659999999998</v>
      </c>
      <c r="AH25">
        <f>ROUND(Step41!AH25+Step41!$B25*0.0005,6)</f>
        <v>-6.3671530000000001</v>
      </c>
      <c r="AI25">
        <f>ROUND(Step41!AI25+Step41!$B25*0.0005,6)</f>
        <v>-6.6069469999999999</v>
      </c>
      <c r="AJ25">
        <f>ROUND(Step41!AJ25+Step41!$B25*0.0005,6)</f>
        <v>-6.5132009999999996</v>
      </c>
      <c r="AK25">
        <f>ROUND(Step41!AK25+Step41!$B25*0.0005,6)</f>
        <v>-6.5284870000000002</v>
      </c>
      <c r="AL25">
        <f>ROUND(Step41!AL25+Step41!$B25*0.0005,6)</f>
        <v>8.2645739999999996</v>
      </c>
      <c r="AM25">
        <f>ROUND(Step41!AM25+Step41!$B25*0.0005,6)</f>
        <v>-6.5672170000000003</v>
      </c>
      <c r="AN25">
        <f>ROUND(Step41!AN25+Step41!$B25*0.0005,6)</f>
        <v>-6.4890990000000004</v>
      </c>
      <c r="AO25">
        <f>ROUND(Step41!AO25+Step41!$B25*0.0005,6)</f>
        <v>-6.6293959999999998</v>
      </c>
      <c r="AP25">
        <f>ROUND(Step41!AP25+Step41!$B25*0.0005,6)</f>
        <v>-6.7317419999999997</v>
      </c>
      <c r="AQ25">
        <f>ROUND(Step41!AQ25+Step41!$B25*0.0005,6)</f>
        <v>-6.7663460000000004</v>
      </c>
      <c r="AR25">
        <f>ROUND(Step41!AR25+Step41!$B25*0.0005,6)</f>
        <v>-6.8577329999999996</v>
      </c>
      <c r="AS25">
        <f>ROUND(Step41!AS25+Step41!$B25*0.0005,6)</f>
        <v>9.1293939999999996</v>
      </c>
      <c r="AT25">
        <f>ROUND(Step41!AT25+Step41!$B25*0.0005,6)</f>
        <v>-6.8345890000000002</v>
      </c>
      <c r="AU25">
        <f>ROUND(Step41!AU25+Step41!$B25*0.0005,6)</f>
        <v>-6.7052189999999996</v>
      </c>
      <c r="AV25">
        <f>ROUND(Step41!AV25+Step41!$B25*0.0005,6)</f>
        <v>-6.6852520000000002</v>
      </c>
      <c r="AW25">
        <f>ROUND(Step41!AW25+Step41!$B25*0.0005,6)</f>
        <v>-6.8732709999999999</v>
      </c>
      <c r="AX25">
        <f>ROUND(Step41!AX25+Step41!$B25*0.0005,6)</f>
        <v>-6.877389</v>
      </c>
      <c r="AY25">
        <f>ROUND(Step41!AY25+Step41!$B25*0.0005,6)</f>
        <v>-6.8149110000000004</v>
      </c>
    </row>
    <row r="26" spans="1:51" x14ac:dyDescent="0.25">
      <c r="A26" t="s">
        <v>31</v>
      </c>
      <c r="B26">
        <f>ROUND(Step41!B26+Step41!$B26*0.0005,6)</f>
        <v>9.1237560000000002</v>
      </c>
      <c r="C26">
        <f>ROUND(Step41!C26+Step41!$B26*0.0005,6)</f>
        <v>-5.5748319999999998</v>
      </c>
      <c r="D26">
        <f>ROUND(Step41!D26+Step41!$B26*0.0005,6)</f>
        <v>-5.4308120000000004</v>
      </c>
      <c r="E26">
        <f>ROUND(Step41!E26+Step41!$B26*0.0005,6)</f>
        <v>-5.5356420000000002</v>
      </c>
      <c r="F26">
        <f>ROUND(Step41!F26+Step41!$B26*0.0005,6)</f>
        <v>-5.5335989999999997</v>
      </c>
      <c r="G26">
        <f>ROUND(Step41!G26+Step41!$B26*0.0005,6)</f>
        <v>-5.6831899999999997</v>
      </c>
      <c r="H26">
        <f>ROUND(Step41!H26+Step41!$B26*0.0005,6)</f>
        <v>-5.9137250000000003</v>
      </c>
      <c r="I26">
        <f>ROUND(Step41!I26+Step41!$B26*0.0005,6)</f>
        <v>9.1703469999999996</v>
      </c>
      <c r="J26">
        <f>ROUND(Step41!J26+Step41!$B26*0.0005,6)</f>
        <v>-5.5900660000000002</v>
      </c>
      <c r="K26">
        <f>ROUND(Step41!K26+Step41!$B26*0.0005,6)</f>
        <v>-5.7004109999999999</v>
      </c>
      <c r="L26">
        <f>ROUND(Step41!L26+Step41!$B26*0.0005,6)</f>
        <v>-5.7784519999999997</v>
      </c>
      <c r="M26">
        <f>ROUND(Step41!M26+Step41!$B26*0.0005,6)</f>
        <v>-5.6586439999999998</v>
      </c>
      <c r="N26">
        <f>ROUND(Step41!N26+Step41!$B26*0.0005,6)</f>
        <v>-5.921494</v>
      </c>
      <c r="O26">
        <f>ROUND(Step41!O26+Step41!$B26*0.0005,6)</f>
        <v>-5.6291399999999996</v>
      </c>
      <c r="P26">
        <f>ROUND(Step41!P26+Step41!$B26*0.0005,6)</f>
        <v>10.043029000000001</v>
      </c>
      <c r="Q26">
        <f>ROUND(Step41!Q26+Step41!$B26*0.0005,6)</f>
        <v>-5.9466749999999999</v>
      </c>
      <c r="R26">
        <f>ROUND(Step41!R26+Step41!$B26*0.0005,6)</f>
        <v>-5.8547219999999998</v>
      </c>
      <c r="S26">
        <f>ROUND(Step41!S26+Step41!$B26*0.0005,6)</f>
        <v>-5.851191</v>
      </c>
      <c r="T26">
        <f>ROUND(Step41!T26+Step41!$B26*0.0005,6)</f>
        <v>-6.0533840000000003</v>
      </c>
      <c r="U26">
        <f>ROUND(Step41!U26+Step41!$B26*0.0005,6)</f>
        <v>-5.8740009999999998</v>
      </c>
      <c r="V26">
        <f>ROUND(Step41!V26+Step41!$B26*0.0005,6)</f>
        <v>-5.9590240000000003</v>
      </c>
      <c r="W26">
        <f>ROUND(Step41!W26+Step41!$B26*0.0005,6)</f>
        <v>9.6027830000000005</v>
      </c>
      <c r="X26">
        <f>ROUND(Step41!X26+Step41!$B26*0.0005,6)</f>
        <v>-6.054074</v>
      </c>
      <c r="Y26">
        <f>ROUND(Step41!Y26+Step41!$B26*0.0005,6)</f>
        <v>-6.0496350000000003</v>
      </c>
      <c r="Z26">
        <f>ROUND(Step41!Z26+Step41!$B26*0.0005,6)</f>
        <v>-6.1854339999999999</v>
      </c>
      <c r="AA26">
        <f>ROUND(Step41!AA26+Step41!$B26*0.0005,6)</f>
        <v>-6.0988069999999999</v>
      </c>
      <c r="AB26">
        <f>ROUND(Step41!AB26+Step41!$B26*0.0005,6)</f>
        <v>-6.2077140000000002</v>
      </c>
      <c r="AC26">
        <f>ROUND(Step41!AC26+Step41!$B26*0.0005,6)</f>
        <v>-6.1374810000000002</v>
      </c>
      <c r="AD26">
        <f>ROUND(Step41!AD26+Step41!$B26*0.0005,6)</f>
        <v>9.8202590000000001</v>
      </c>
      <c r="AE26">
        <f>ROUND(Step41!AE26+Step41!$B26*0.0005,6)</f>
        <v>-6.294219</v>
      </c>
      <c r="AF26">
        <f>ROUND(Step41!AF26+Step41!$B26*0.0005,6)</f>
        <v>-6.3049499999999998</v>
      </c>
      <c r="AG26">
        <f>ROUND(Step41!AG26+Step41!$B26*0.0005,6)</f>
        <v>-6.3309350000000002</v>
      </c>
      <c r="AH26">
        <f>ROUND(Step41!AH26+Step41!$B26*0.0005,6)</f>
        <v>-6.3277219999999996</v>
      </c>
      <c r="AI26">
        <f>ROUND(Step41!AI26+Step41!$B26*0.0005,6)</f>
        <v>-6.5675169999999996</v>
      </c>
      <c r="AJ26">
        <f>ROUND(Step41!AJ26+Step41!$B26*0.0005,6)</f>
        <v>-6.47377</v>
      </c>
      <c r="AK26">
        <f>ROUND(Step41!AK26+Step41!$B26*0.0005,6)</f>
        <v>9.493582</v>
      </c>
      <c r="AL26">
        <f>ROUND(Step41!AL26+Step41!$B26*0.0005,6)</f>
        <v>-6.6388020000000001</v>
      </c>
      <c r="AM26">
        <f>ROUND(Step41!AM26+Step41!$B26*0.0005,6)</f>
        <v>-6.5277859999999999</v>
      </c>
      <c r="AN26">
        <f>ROUND(Step41!AN26+Step41!$B26*0.0005,6)</f>
        <v>-6.449668</v>
      </c>
      <c r="AO26">
        <f>ROUND(Step41!AO26+Step41!$B26*0.0005,6)</f>
        <v>-6.5899650000000003</v>
      </c>
      <c r="AP26">
        <f>ROUND(Step41!AP26+Step41!$B26*0.0005,6)</f>
        <v>-6.69231</v>
      </c>
      <c r="AQ26">
        <f>ROUND(Step41!AQ26+Step41!$B26*0.0005,6)</f>
        <v>-6.7269139999999998</v>
      </c>
      <c r="AR26">
        <f>ROUND(Step41!AR26+Step41!$B26*0.0005,6)</f>
        <v>10.01727</v>
      </c>
      <c r="AS26">
        <f>ROUND(Step41!AS26+Step41!$B26*0.0005,6)</f>
        <v>-6.6158669999999997</v>
      </c>
      <c r="AT26">
        <f>ROUND(Step41!AT26+Step41!$B26*0.0005,6)</f>
        <v>-6.7951579999999998</v>
      </c>
      <c r="AU26">
        <f>ROUND(Step41!AU26+Step41!$B26*0.0005,6)</f>
        <v>-6.665788</v>
      </c>
      <c r="AV26">
        <f>ROUND(Step41!AV26+Step41!$B26*0.0005,6)</f>
        <v>-6.6458219999999999</v>
      </c>
      <c r="AW26">
        <f>ROUND(Step41!AW26+Step41!$B26*0.0005,6)</f>
        <v>-6.8338400000000004</v>
      </c>
      <c r="AX26">
        <f>ROUND(Step41!AX26+Step41!$B26*0.0005,6)</f>
        <v>-6.8379580000000004</v>
      </c>
      <c r="AY26">
        <f>ROUND(Step41!AY26+Step41!$B26*0.0005,6)</f>
        <v>10.583985999999999</v>
      </c>
    </row>
    <row r="27" spans="1:51" x14ac:dyDescent="0.25">
      <c r="A27" t="s">
        <v>32</v>
      </c>
      <c r="B27">
        <f>ROUND(Step41!B27+Step41!$B27*0.0005,6)</f>
        <v>-5.5317999999999996</v>
      </c>
      <c r="C27">
        <f>ROUND(Step41!C27+Step41!$B27*0.0005,6)</f>
        <v>-5.6709240000000003</v>
      </c>
      <c r="D27">
        <f>ROUND(Step41!D27+Step41!$B27*0.0005,6)</f>
        <v>-5.5269060000000003</v>
      </c>
      <c r="E27">
        <f>ROUND(Step41!E27+Step41!$B27*0.0005,6)</f>
        <v>-5.6317339999999998</v>
      </c>
      <c r="F27">
        <f>ROUND(Step41!F27+Step41!$B27*0.0005,6)</f>
        <v>-5.6296929999999996</v>
      </c>
      <c r="G27">
        <f>ROUND(Step41!G27+Step41!$B27*0.0005,6)</f>
        <v>-5.7792839999999996</v>
      </c>
      <c r="H27">
        <f>ROUND(Step41!H27+Step41!$B27*0.0005,6)</f>
        <v>9.9032140000000002</v>
      </c>
      <c r="I27">
        <f>ROUND(Step41!I27+Step41!$B27*0.0005,6)</f>
        <v>-5.7972609999999998</v>
      </c>
      <c r="J27">
        <f>ROUND(Step41!J27+Step41!$B27*0.0005,6)</f>
        <v>-5.6861620000000004</v>
      </c>
      <c r="K27">
        <f>ROUND(Step41!K27+Step41!$B27*0.0005,6)</f>
        <v>-5.7965049999999998</v>
      </c>
      <c r="L27">
        <f>ROUND(Step41!L27+Step41!$B27*0.0005,6)</f>
        <v>-5.8745459999999996</v>
      </c>
      <c r="M27">
        <f>ROUND(Step41!M27+Step41!$B27*0.0005,6)</f>
        <v>-5.7547389999999998</v>
      </c>
      <c r="N27">
        <f>ROUND(Step41!N27+Step41!$B27*0.0005,6)</f>
        <v>-6.0175890000000001</v>
      </c>
      <c r="O27">
        <f>ROUND(Step41!O27+Step41!$B27*0.0005,6)</f>
        <v>10.862874</v>
      </c>
      <c r="P27">
        <f>ROUND(Step41!P27+Step41!$B27*0.0005,6)</f>
        <v>-5.8499400000000001</v>
      </c>
      <c r="Q27">
        <f>ROUND(Step41!Q27+Step41!$B27*0.0005,6)</f>
        <v>-6.0427689999999998</v>
      </c>
      <c r="R27">
        <f>ROUND(Step41!R27+Step41!$B27*0.0005,6)</f>
        <v>-5.9508169999999998</v>
      </c>
      <c r="S27">
        <f>ROUND(Step41!S27+Step41!$B27*0.0005,6)</f>
        <v>-5.9472860000000001</v>
      </c>
      <c r="T27">
        <f>ROUND(Step41!T27+Step41!$B27*0.0005,6)</f>
        <v>-6.1494770000000001</v>
      </c>
      <c r="U27">
        <f>ROUND(Step41!U27+Step41!$B27*0.0005,6)</f>
        <v>-5.9700949999999997</v>
      </c>
      <c r="V27">
        <f>ROUND(Step41!V27+Step41!$B27*0.0005,6)</f>
        <v>11.058386</v>
      </c>
      <c r="W27">
        <f>ROUND(Step41!W27+Step41!$B27*0.0005,6)</f>
        <v>-5.962872</v>
      </c>
      <c r="X27">
        <f>ROUND(Step41!X27+Step41!$B27*0.0005,6)</f>
        <v>-6.1501669999999997</v>
      </c>
      <c r="Y27">
        <f>ROUND(Step41!Y27+Step41!$B27*0.0005,6)</f>
        <v>-6.1457300000000004</v>
      </c>
      <c r="Z27">
        <f>ROUND(Step41!Z27+Step41!$B27*0.0005,6)</f>
        <v>-6.2815289999999999</v>
      </c>
      <c r="AA27">
        <f>ROUND(Step41!AA27+Step41!$B27*0.0005,6)</f>
        <v>-6.194903</v>
      </c>
      <c r="AB27">
        <f>ROUND(Step41!AB27+Step41!$B27*0.0005,6)</f>
        <v>-6.3038080000000001</v>
      </c>
      <c r="AC27">
        <f>ROUND(Step41!AC27+Step41!$B27*0.0005,6)</f>
        <v>10.964942000000001</v>
      </c>
      <c r="AD27">
        <f>ROUND(Step41!AD27+Step41!$B27*0.0005,6)</f>
        <v>-6.3497159999999999</v>
      </c>
      <c r="AE27">
        <f>ROUND(Step41!AE27+Step41!$B27*0.0005,6)</f>
        <v>-6.3903119999999998</v>
      </c>
      <c r="AF27">
        <f>ROUND(Step41!AF27+Step41!$B27*0.0005,6)</f>
        <v>-6.4010429999999996</v>
      </c>
      <c r="AG27">
        <f>ROUND(Step41!AG27+Step41!$B27*0.0005,6)</f>
        <v>-6.4270300000000002</v>
      </c>
      <c r="AH27">
        <f>ROUND(Step41!AH27+Step41!$B27*0.0005,6)</f>
        <v>-6.4238169999999997</v>
      </c>
      <c r="AI27">
        <f>ROUND(Step41!AI27+Step41!$B27*0.0005,6)</f>
        <v>-6.6636100000000003</v>
      </c>
      <c r="AJ27">
        <f>ROUND(Step41!AJ27+Step41!$B27*0.0005,6)</f>
        <v>11.062295000000001</v>
      </c>
      <c r="AK27">
        <f>ROUND(Step41!AK27+Step41!$B27*0.0005,6)</f>
        <v>-6.5851499999999996</v>
      </c>
      <c r="AL27">
        <f>ROUND(Step41!AL27+Step41!$B27*0.0005,6)</f>
        <v>-6.7348970000000001</v>
      </c>
      <c r="AM27">
        <f>ROUND(Step41!AM27+Step41!$B27*0.0005,6)</f>
        <v>-6.6238809999999999</v>
      </c>
      <c r="AN27">
        <f>ROUND(Step41!AN27+Step41!$B27*0.0005,6)</f>
        <v>-6.5457619999999999</v>
      </c>
      <c r="AO27">
        <f>ROUND(Step41!AO27+Step41!$B27*0.0005,6)</f>
        <v>-6.6860590000000002</v>
      </c>
      <c r="AP27">
        <f>ROUND(Step41!AP27+Step41!$B27*0.0005,6)</f>
        <v>-6.7884039999999999</v>
      </c>
      <c r="AQ27">
        <f>ROUND(Step41!AQ27+Step41!$B27*0.0005,6)</f>
        <v>10.650653</v>
      </c>
      <c r="AR27">
        <f>ROUND(Step41!AR27+Step41!$B27*0.0005,6)</f>
        <v>-6.9143970000000001</v>
      </c>
      <c r="AS27">
        <f>ROUND(Step41!AS27+Step41!$B27*0.0005,6)</f>
        <v>-6.7119619999999998</v>
      </c>
      <c r="AT27">
        <f>ROUND(Step41!AT27+Step41!$B27*0.0005,6)</f>
        <v>-6.8912519999999997</v>
      </c>
      <c r="AU27">
        <f>ROUND(Step41!AU27+Step41!$B27*0.0005,6)</f>
        <v>-6.7618819999999999</v>
      </c>
      <c r="AV27">
        <f>ROUND(Step41!AV27+Step41!$B27*0.0005,6)</f>
        <v>-6.7419149999999997</v>
      </c>
      <c r="AW27">
        <f>ROUND(Step41!AW27+Step41!$B27*0.0005,6)</f>
        <v>-6.9299359999999997</v>
      </c>
      <c r="AX27">
        <f>ROUND(Step41!AX27+Step41!$B27*0.0005,6)</f>
        <v>11.271349000000001</v>
      </c>
      <c r="AY27">
        <f>ROUND(Step41!AY27+Step41!$B27*0.0005,6)</f>
        <v>-6.8715780000000004</v>
      </c>
    </row>
    <row r="28" spans="1:51" x14ac:dyDescent="0.25">
      <c r="A28" t="s">
        <v>33</v>
      </c>
      <c r="B28">
        <f>ROUND(Step41!B28+Step41!$B28*0.0005,6)</f>
        <v>-5.5317999999999996</v>
      </c>
      <c r="C28">
        <f>ROUND(Step41!C28+Step41!$B28*0.0005,6)</f>
        <v>-5.6709240000000003</v>
      </c>
      <c r="D28">
        <f>ROUND(Step41!D28+Step41!$B28*0.0005,6)</f>
        <v>-5.5269060000000003</v>
      </c>
      <c r="E28">
        <f>ROUND(Step41!E28+Step41!$B28*0.0005,6)</f>
        <v>-5.6317339999999998</v>
      </c>
      <c r="F28">
        <f>ROUND(Step41!F28+Step41!$B28*0.0005,6)</f>
        <v>-5.6296929999999996</v>
      </c>
      <c r="G28">
        <f>ROUND(Step41!G28+Step41!$B28*0.0005,6)</f>
        <v>11.237291000000001</v>
      </c>
      <c r="H28">
        <f>ROUND(Step41!H28+Step41!$B28*0.0005,6)</f>
        <v>-6.0098180000000001</v>
      </c>
      <c r="I28">
        <f>ROUND(Step41!I28+Step41!$B28*0.0005,6)</f>
        <v>-5.7972609999999998</v>
      </c>
      <c r="J28">
        <f>ROUND(Step41!J28+Step41!$B28*0.0005,6)</f>
        <v>-5.6861620000000004</v>
      </c>
      <c r="K28">
        <f>ROUND(Step41!K28+Step41!$B28*0.0005,6)</f>
        <v>-5.7965049999999998</v>
      </c>
      <c r="L28">
        <f>ROUND(Step41!L28+Step41!$B28*0.0005,6)</f>
        <v>-5.8745459999999996</v>
      </c>
      <c r="M28">
        <f>ROUND(Step41!M28+Step41!$B28*0.0005,6)</f>
        <v>-5.7547389999999998</v>
      </c>
      <c r="N28">
        <f>ROUND(Step41!N28+Step41!$B28*0.0005,6)</f>
        <v>11.242537</v>
      </c>
      <c r="O28">
        <f>ROUND(Step41!O28+Step41!$B28*0.0005,6)</f>
        <v>-5.7252340000000004</v>
      </c>
      <c r="P28">
        <f>ROUND(Step41!P28+Step41!$B28*0.0005,6)</f>
        <v>-5.8499400000000001</v>
      </c>
      <c r="Q28">
        <f>ROUND(Step41!Q28+Step41!$B28*0.0005,6)</f>
        <v>-6.0427689999999998</v>
      </c>
      <c r="R28">
        <f>ROUND(Step41!R28+Step41!$B28*0.0005,6)</f>
        <v>-5.9508169999999998</v>
      </c>
      <c r="S28">
        <f>ROUND(Step41!S28+Step41!$B28*0.0005,6)</f>
        <v>-5.9472860000000001</v>
      </c>
      <c r="T28">
        <f>ROUND(Step41!T28+Step41!$B28*0.0005,6)</f>
        <v>-6.1494770000000001</v>
      </c>
      <c r="U28">
        <f>ROUND(Step41!U28+Step41!$B28*0.0005,6)</f>
        <v>11.646957</v>
      </c>
      <c r="V28">
        <f>ROUND(Step41!V28+Step41!$B28*0.0005,6)</f>
        <v>-6.0551199999999996</v>
      </c>
      <c r="W28">
        <f>ROUND(Step41!W28+Step41!$B28*0.0005,6)</f>
        <v>-5.962872</v>
      </c>
      <c r="X28">
        <f>ROUND(Step41!X28+Step41!$B28*0.0005,6)</f>
        <v>-6.1501669999999997</v>
      </c>
      <c r="Y28">
        <f>ROUND(Step41!Y28+Step41!$B28*0.0005,6)</f>
        <v>-6.1457300000000004</v>
      </c>
      <c r="Z28">
        <f>ROUND(Step41!Z28+Step41!$B28*0.0005,6)</f>
        <v>-6.2815289999999999</v>
      </c>
      <c r="AA28">
        <f>ROUND(Step41!AA28+Step41!$B28*0.0005,6)</f>
        <v>-6.194903</v>
      </c>
      <c r="AB28">
        <f>ROUND(Step41!AB28+Step41!$B28*0.0005,6)</f>
        <v>11.762446000000001</v>
      </c>
      <c r="AC28">
        <f>ROUND(Step41!AC28+Step41!$B28*0.0005,6)</f>
        <v>-6.2335750000000001</v>
      </c>
      <c r="AD28">
        <f>ROUND(Step41!AD28+Step41!$B28*0.0005,6)</f>
        <v>-6.3497159999999999</v>
      </c>
      <c r="AE28">
        <f>ROUND(Step41!AE28+Step41!$B28*0.0005,6)</f>
        <v>-6.3903119999999998</v>
      </c>
      <c r="AF28">
        <f>ROUND(Step41!AF28+Step41!$B28*0.0005,6)</f>
        <v>-6.4010429999999996</v>
      </c>
      <c r="AG28">
        <f>ROUND(Step41!AG28+Step41!$B28*0.0005,6)</f>
        <v>-6.4270300000000002</v>
      </c>
      <c r="AH28">
        <f>ROUND(Step41!AH28+Step41!$B28*0.0005,6)</f>
        <v>-6.4238169999999997</v>
      </c>
      <c r="AI28">
        <f>ROUND(Step41!AI28+Step41!$B28*0.0005,6)</f>
        <v>12.083080000000001</v>
      </c>
      <c r="AJ28">
        <f>ROUND(Step41!AJ28+Step41!$B28*0.0005,6)</f>
        <v>-6.5698639999999999</v>
      </c>
      <c r="AK28">
        <f>ROUND(Step41!AK28+Step41!$B28*0.0005,6)</f>
        <v>-6.5851499999999996</v>
      </c>
      <c r="AL28">
        <f>ROUND(Step41!AL28+Step41!$B28*0.0005,6)</f>
        <v>-6.7348970000000001</v>
      </c>
      <c r="AM28">
        <f>ROUND(Step41!AM28+Step41!$B28*0.0005,6)</f>
        <v>-6.6238809999999999</v>
      </c>
      <c r="AN28">
        <f>ROUND(Step41!AN28+Step41!$B28*0.0005,6)</f>
        <v>-6.5457619999999999</v>
      </c>
      <c r="AO28">
        <f>ROUND(Step41!AO28+Step41!$B28*0.0005,6)</f>
        <v>-6.6860590000000002</v>
      </c>
      <c r="AP28">
        <f>ROUND(Step41!AP28+Step41!$B28*0.0005,6)</f>
        <v>12.679148</v>
      </c>
      <c r="AQ28">
        <f>ROUND(Step41!AQ28+Step41!$B28*0.0005,6)</f>
        <v>-6.8230089999999999</v>
      </c>
      <c r="AR28">
        <f>ROUND(Step41!AR28+Step41!$B28*0.0005,6)</f>
        <v>-6.9143970000000001</v>
      </c>
      <c r="AS28">
        <f>ROUND(Step41!AS28+Step41!$B28*0.0005,6)</f>
        <v>-6.7119619999999998</v>
      </c>
      <c r="AT28">
        <f>ROUND(Step41!AT28+Step41!$B28*0.0005,6)</f>
        <v>-6.8912519999999997</v>
      </c>
      <c r="AU28">
        <f>ROUND(Step41!AU28+Step41!$B28*0.0005,6)</f>
        <v>-6.7618819999999999</v>
      </c>
      <c r="AV28">
        <f>ROUND(Step41!AV28+Step41!$B28*0.0005,6)</f>
        <v>-6.7419149999999997</v>
      </c>
      <c r="AW28">
        <f>ROUND(Step41!AW28+Step41!$B28*0.0005,6)</f>
        <v>12.596522</v>
      </c>
      <c r="AX28">
        <f>ROUND(Step41!AX28+Step41!$B28*0.0005,6)</f>
        <v>-6.9340539999999997</v>
      </c>
      <c r="AY28">
        <f>ROUND(Step41!AY28+Step41!$B28*0.0005,6)</f>
        <v>-6.8715780000000004</v>
      </c>
    </row>
    <row r="29" spans="1:51" x14ac:dyDescent="0.25">
      <c r="A29" t="s">
        <v>34</v>
      </c>
      <c r="B29">
        <f>ROUND(Step41!B29+Step41!$B29*0.0005,6)</f>
        <v>-5.4562530000000002</v>
      </c>
      <c r="C29">
        <f>ROUND(Step41!C29+Step41!$B29*0.0005,6)</f>
        <v>-5.5953809999999997</v>
      </c>
      <c r="D29">
        <f>ROUND(Step41!D29+Step41!$B29*0.0005,6)</f>
        <v>-5.4513619999999996</v>
      </c>
      <c r="E29">
        <f>ROUND(Step41!E29+Step41!$B29*0.0005,6)</f>
        <v>-5.5561920000000002</v>
      </c>
      <c r="F29">
        <f>ROUND(Step41!F29+Step41!$B29*0.0005,6)</f>
        <v>13.055735</v>
      </c>
      <c r="G29">
        <f>ROUND(Step41!G29+Step41!$B29*0.0005,6)</f>
        <v>-5.7037389999999997</v>
      </c>
      <c r="H29">
        <f>ROUND(Step41!H29+Step41!$B29*0.0005,6)</f>
        <v>-5.9342730000000001</v>
      </c>
      <c r="I29">
        <f>ROUND(Step41!I29+Step41!$B29*0.0005,6)</f>
        <v>-5.7217140000000004</v>
      </c>
      <c r="J29">
        <f>ROUND(Step41!J29+Step41!$B29*0.0005,6)</f>
        <v>-5.6106150000000001</v>
      </c>
      <c r="K29">
        <f>ROUND(Step41!K29+Step41!$B29*0.0005,6)</f>
        <v>-5.720961</v>
      </c>
      <c r="L29">
        <f>ROUND(Step41!L29+Step41!$B29*0.0005,6)</f>
        <v>-5.7990029999999999</v>
      </c>
      <c r="M29">
        <f>ROUND(Step41!M29+Step41!$B29*0.0005,6)</f>
        <v>13.261653000000001</v>
      </c>
      <c r="N29">
        <f>ROUND(Step41!N29+Step41!$B29*0.0005,6)</f>
        <v>-5.942043</v>
      </c>
      <c r="O29">
        <f>ROUND(Step41!O29+Step41!$B29*0.0005,6)</f>
        <v>-5.6496890000000004</v>
      </c>
      <c r="P29">
        <f>ROUND(Step41!P29+Step41!$B29*0.0005,6)</f>
        <v>-5.7743960000000003</v>
      </c>
      <c r="Q29">
        <f>ROUND(Step41!Q29+Step41!$B29*0.0005,6)</f>
        <v>-5.9672239999999999</v>
      </c>
      <c r="R29">
        <f>ROUND(Step41!R29+Step41!$B29*0.0005,6)</f>
        <v>-5.8752709999999997</v>
      </c>
      <c r="S29">
        <f>ROUND(Step41!S29+Step41!$B29*0.0005,6)</f>
        <v>-5.8717430000000004</v>
      </c>
      <c r="T29">
        <f>ROUND(Step41!T29+Step41!$B29*0.0005,6)</f>
        <v>12.846219</v>
      </c>
      <c r="U29">
        <f>ROUND(Step41!U29+Step41!$B29*0.0005,6)</f>
        <v>-5.8945489999999996</v>
      </c>
      <c r="V29">
        <f>ROUND(Step41!V29+Step41!$B29*0.0005,6)</f>
        <v>-5.9795749999999996</v>
      </c>
      <c r="W29">
        <f>ROUND(Step41!W29+Step41!$B29*0.0005,6)</f>
        <v>-5.887327</v>
      </c>
      <c r="X29">
        <f>ROUND(Step41!X29+Step41!$B29*0.0005,6)</f>
        <v>-6.0746229999999999</v>
      </c>
      <c r="Y29">
        <f>ROUND(Step41!Y29+Step41!$B29*0.0005,6)</f>
        <v>-6.0701840000000002</v>
      </c>
      <c r="Z29">
        <f>ROUND(Step41!Z29+Step41!$B29*0.0005,6)</f>
        <v>-6.2059839999999999</v>
      </c>
      <c r="AA29">
        <f>ROUND(Step41!AA29+Step41!$B29*0.0005,6)</f>
        <v>13.140663999999999</v>
      </c>
      <c r="AB29">
        <f>ROUND(Step41!AB29+Step41!$B29*0.0005,6)</f>
        <v>-6.228262</v>
      </c>
      <c r="AC29">
        <f>ROUND(Step41!AC29+Step41!$B29*0.0005,6)</f>
        <v>-6.1580300000000001</v>
      </c>
      <c r="AD29">
        <f>ROUND(Step41!AD29+Step41!$B29*0.0005,6)</f>
        <v>-6.2741709999999999</v>
      </c>
      <c r="AE29">
        <f>ROUND(Step41!AE29+Step41!$B29*0.0005,6)</f>
        <v>-6.3147679999999999</v>
      </c>
      <c r="AF29">
        <f>ROUND(Step41!AF29+Step41!$B29*0.0005,6)</f>
        <v>-6.3254989999999998</v>
      </c>
      <c r="AG29">
        <f>ROUND(Step41!AG29+Step41!$B29*0.0005,6)</f>
        <v>-6.351483</v>
      </c>
      <c r="AH29">
        <f>ROUND(Step41!AH29+Step41!$B29*0.0005,6)</f>
        <v>13.804587</v>
      </c>
      <c r="AI29">
        <f>ROUND(Step41!AI29+Step41!$B29*0.0005,6)</f>
        <v>-6.5880660000000004</v>
      </c>
      <c r="AJ29">
        <f>ROUND(Step41!AJ29+Step41!$B29*0.0005,6)</f>
        <v>-6.494319</v>
      </c>
      <c r="AK29">
        <f>ROUND(Step41!AK29+Step41!$B29*0.0005,6)</f>
        <v>-6.5096049999999996</v>
      </c>
      <c r="AL29">
        <f>ROUND(Step41!AL29+Step41!$B29*0.0005,6)</f>
        <v>-6.659351</v>
      </c>
      <c r="AM29">
        <f>ROUND(Step41!AM29+Step41!$B29*0.0005,6)</f>
        <v>-6.5483339999999997</v>
      </c>
      <c r="AN29">
        <f>ROUND(Step41!AN29+Step41!$B29*0.0005,6)</f>
        <v>-6.4702159999999997</v>
      </c>
      <c r="AO29">
        <f>ROUND(Step41!AO29+Step41!$B29*0.0005,6)</f>
        <v>13.547345</v>
      </c>
      <c r="AP29">
        <f>ROUND(Step41!AP29+Step41!$B29*0.0005,6)</f>
        <v>-6.7128589999999999</v>
      </c>
      <c r="AQ29">
        <f>ROUND(Step41!AQ29+Step41!$B29*0.0005,6)</f>
        <v>-6.7474619999999996</v>
      </c>
      <c r="AR29">
        <f>ROUND(Step41!AR29+Step41!$B29*0.0005,6)</f>
        <v>-6.8388499999999999</v>
      </c>
      <c r="AS29">
        <f>ROUND(Step41!AS29+Step41!$B29*0.0005,6)</f>
        <v>-6.6364159999999996</v>
      </c>
      <c r="AT29">
        <f>ROUND(Step41!AT29+Step41!$B29*0.0005,6)</f>
        <v>-6.8157059999999996</v>
      </c>
      <c r="AU29">
        <f>ROUND(Step41!AU29+Step41!$B29*0.0005,6)</f>
        <v>-6.686337</v>
      </c>
      <c r="AV29">
        <f>ROUND(Step41!AV29+Step41!$B29*0.0005,6)</f>
        <v>13.954397</v>
      </c>
      <c r="AW29">
        <f>ROUND(Step41!AW29+Step41!$B29*0.0005,6)</f>
        <v>-6.8543890000000003</v>
      </c>
      <c r="AX29">
        <f>ROUND(Step41!AX29+Step41!$B29*0.0005,6)</f>
        <v>-6.8585079999999996</v>
      </c>
      <c r="AY29">
        <f>ROUND(Step41!AY29+Step41!$B29*0.0005,6)</f>
        <v>-6.7960320000000003</v>
      </c>
    </row>
    <row r="30" spans="1:51" x14ac:dyDescent="0.25">
      <c r="A30" t="s">
        <v>35</v>
      </c>
      <c r="B30">
        <f>ROUND(Step41!B30+Step41!$B30*0.0005,6)</f>
        <v>-5.4537100000000001</v>
      </c>
      <c r="C30">
        <f>ROUND(Step41!C30+Step41!$B30*0.0005,6)</f>
        <v>-5.5928360000000001</v>
      </c>
      <c r="D30">
        <f>ROUND(Step41!D30+Step41!$B30*0.0005,6)</f>
        <v>-5.448817</v>
      </c>
      <c r="E30">
        <f>ROUND(Step41!E30+Step41!$B30*0.0005,6)</f>
        <v>13.683301</v>
      </c>
      <c r="F30">
        <f>ROUND(Step41!F30+Step41!$B30*0.0005,6)</f>
        <v>-5.5516040000000002</v>
      </c>
      <c r="G30">
        <f>ROUND(Step41!G30+Step41!$B30*0.0005,6)</f>
        <v>-5.7011940000000001</v>
      </c>
      <c r="H30">
        <f>ROUND(Step41!H30+Step41!$B30*0.0005,6)</f>
        <v>-5.9317279999999997</v>
      </c>
      <c r="I30">
        <f>ROUND(Step41!I30+Step41!$B30*0.0005,6)</f>
        <v>-5.7191720000000004</v>
      </c>
      <c r="J30">
        <f>ROUND(Step41!J30+Step41!$B30*0.0005,6)</f>
        <v>-5.6080699999999997</v>
      </c>
      <c r="K30">
        <f>ROUND(Step41!K30+Step41!$B30*0.0005,6)</f>
        <v>-5.7184160000000004</v>
      </c>
      <c r="L30">
        <f>ROUND(Step41!L30+Step41!$B30*0.0005,6)</f>
        <v>13.668193</v>
      </c>
      <c r="M30">
        <f>ROUND(Step41!M30+Step41!$B30*0.0005,6)</f>
        <v>-5.6766490000000003</v>
      </c>
      <c r="N30">
        <f>ROUND(Step41!N30+Step41!$B30*0.0005,6)</f>
        <v>-5.9394970000000002</v>
      </c>
      <c r="O30">
        <f>ROUND(Step41!O30+Step41!$B30*0.0005,6)</f>
        <v>-5.6471450000000001</v>
      </c>
      <c r="P30">
        <f>ROUND(Step41!P30+Step41!$B30*0.0005,6)</f>
        <v>-5.7718509999999998</v>
      </c>
      <c r="Q30">
        <f>ROUND(Step41!Q30+Step41!$B30*0.0005,6)</f>
        <v>-5.9646790000000003</v>
      </c>
      <c r="R30">
        <f>ROUND(Step41!R30+Step41!$B30*0.0005,6)</f>
        <v>-5.8727270000000003</v>
      </c>
      <c r="S30">
        <f>ROUND(Step41!S30+Step41!$B30*0.0005,6)</f>
        <v>14.295548999999999</v>
      </c>
      <c r="T30">
        <f>ROUND(Step41!T30+Step41!$B30*0.0005,6)</f>
        <v>-6.0713879999999998</v>
      </c>
      <c r="U30">
        <f>ROUND(Step41!U30+Step41!$B30*0.0005,6)</f>
        <v>-5.8920050000000002</v>
      </c>
      <c r="V30">
        <f>ROUND(Step41!V30+Step41!$B30*0.0005,6)</f>
        <v>-5.9770289999999999</v>
      </c>
      <c r="W30">
        <f>ROUND(Step41!W30+Step41!$B30*0.0005,6)</f>
        <v>-5.8847820000000004</v>
      </c>
      <c r="X30">
        <f>ROUND(Step41!X30+Step41!$B30*0.0005,6)</f>
        <v>-6.0720780000000003</v>
      </c>
      <c r="Y30">
        <f>ROUND(Step41!Y30+Step41!$B30*0.0005,6)</f>
        <v>-6.0676399999999999</v>
      </c>
      <c r="Z30">
        <f>ROUND(Step41!Z30+Step41!$B30*0.0005,6)</f>
        <v>14.556228000000001</v>
      </c>
      <c r="AA30">
        <f>ROUND(Step41!AA30+Step41!$B30*0.0005,6)</f>
        <v>-6.1168129999999996</v>
      </c>
      <c r="AB30">
        <f>ROUND(Step41!AB30+Step41!$B30*0.0005,6)</f>
        <v>-6.2257199999999999</v>
      </c>
      <c r="AC30">
        <f>ROUND(Step41!AC30+Step41!$B30*0.0005,6)</f>
        <v>-6.1554840000000004</v>
      </c>
      <c r="AD30">
        <f>ROUND(Step41!AD30+Step41!$B30*0.0005,6)</f>
        <v>-6.2716250000000002</v>
      </c>
      <c r="AE30">
        <f>ROUND(Step41!AE30+Step41!$B30*0.0005,6)</f>
        <v>-6.3122249999999998</v>
      </c>
      <c r="AF30">
        <f>ROUND(Step41!AF30+Step41!$B30*0.0005,6)</f>
        <v>-6.3229550000000003</v>
      </c>
      <c r="AG30">
        <f>ROUND(Step41!AG30+Step41!$B30*0.0005,6)</f>
        <v>14.909776000000001</v>
      </c>
      <c r="AH30">
        <f>ROUND(Step41!AH30+Step41!$B30*0.0005,6)</f>
        <v>-6.3457299999999996</v>
      </c>
      <c r="AI30">
        <f>ROUND(Step41!AI30+Step41!$B30*0.0005,6)</f>
        <v>-6.5855220000000001</v>
      </c>
      <c r="AJ30">
        <f>ROUND(Step41!AJ30+Step41!$B30*0.0005,6)</f>
        <v>-6.4917749999999996</v>
      </c>
      <c r="AK30">
        <f>ROUND(Step41!AK30+Step41!$B30*0.0005,6)</f>
        <v>-6.5070600000000001</v>
      </c>
      <c r="AL30">
        <f>ROUND(Step41!AL30+Step41!$B30*0.0005,6)</f>
        <v>-6.6568079999999998</v>
      </c>
      <c r="AM30">
        <f>ROUND(Step41!AM30+Step41!$B30*0.0005,6)</f>
        <v>-6.5457919999999996</v>
      </c>
      <c r="AN30">
        <f>ROUND(Step41!AN30+Step41!$B30*0.0005,6)</f>
        <v>15.128947999999999</v>
      </c>
      <c r="AO30">
        <f>ROUND(Step41!AO30+Step41!$B30*0.0005,6)</f>
        <v>-6.6079699999999999</v>
      </c>
      <c r="AP30">
        <f>ROUND(Step41!AP30+Step41!$B30*0.0005,6)</f>
        <v>-6.7103140000000003</v>
      </c>
      <c r="AQ30">
        <f>ROUND(Step41!AQ30+Step41!$B30*0.0005,6)</f>
        <v>-6.7449180000000002</v>
      </c>
      <c r="AR30">
        <f>ROUND(Step41!AR30+Step41!$B30*0.0005,6)</f>
        <v>-6.8363060000000004</v>
      </c>
      <c r="AS30">
        <f>ROUND(Step41!AS30+Step41!$B30*0.0005,6)</f>
        <v>-6.6338730000000004</v>
      </c>
      <c r="AT30">
        <f>ROUND(Step41!AT30+Step41!$B30*0.0005,6)</f>
        <v>-6.8131630000000003</v>
      </c>
      <c r="AU30">
        <f>ROUND(Step41!AU30+Step41!$B30*0.0005,6)</f>
        <v>15.512918000000001</v>
      </c>
      <c r="AV30">
        <f>ROUND(Step41!AV30+Step41!$B30*0.0005,6)</f>
        <v>-6.6638260000000002</v>
      </c>
      <c r="AW30">
        <f>ROUND(Step41!AW30+Step41!$B30*0.0005,6)</f>
        <v>-6.8518460000000001</v>
      </c>
      <c r="AX30">
        <f>ROUND(Step41!AX30+Step41!$B30*0.0005,6)</f>
        <v>-6.8559640000000002</v>
      </c>
      <c r="AY30">
        <f>ROUND(Step41!AY30+Step41!$B30*0.0005,6)</f>
        <v>-6.7934850000000004</v>
      </c>
    </row>
    <row r="31" spans="1:51" x14ac:dyDescent="0.25">
      <c r="A31" t="s">
        <v>36</v>
      </c>
      <c r="B31">
        <f>ROUND(Step41!B31+Step41!$B31*0.0005,6)</f>
        <v>-5.4504830000000002</v>
      </c>
      <c r="C31">
        <f>ROUND(Step41!C31+Step41!$B31*0.0005,6)</f>
        <v>-5.589607</v>
      </c>
      <c r="D31">
        <f>ROUND(Step41!D31+Step41!$B31*0.0005,6)</f>
        <v>14.586816000000001</v>
      </c>
      <c r="E31">
        <f>ROUND(Step41!E31+Step41!$B31*0.0005,6)</f>
        <v>-5.5504199999999999</v>
      </c>
      <c r="F31">
        <f>ROUND(Step41!F31+Step41!$B31*0.0005,6)</f>
        <v>-5.5483760000000002</v>
      </c>
      <c r="G31">
        <f>ROUND(Step41!G31+Step41!$B31*0.0005,6)</f>
        <v>-5.6979680000000004</v>
      </c>
      <c r="H31">
        <f>ROUND(Step41!H31+Step41!$B31*0.0005,6)</f>
        <v>-5.9285019999999999</v>
      </c>
      <c r="I31">
        <f>ROUND(Step41!I31+Step41!$B31*0.0005,6)</f>
        <v>-5.7159440000000004</v>
      </c>
      <c r="J31">
        <f>ROUND(Step41!J31+Step41!$B31*0.0005,6)</f>
        <v>-5.6048439999999999</v>
      </c>
      <c r="K31">
        <f>ROUND(Step41!K31+Step41!$B31*0.0005,6)</f>
        <v>15.591483999999999</v>
      </c>
      <c r="L31">
        <f>ROUND(Step41!L31+Step41!$B31*0.0005,6)</f>
        <v>-5.7932309999999996</v>
      </c>
      <c r="M31">
        <f>ROUND(Step41!M31+Step41!$B31*0.0005,6)</f>
        <v>-5.6734239999999998</v>
      </c>
      <c r="N31">
        <f>ROUND(Step41!N31+Step41!$B31*0.0005,6)</f>
        <v>-5.9362719999999998</v>
      </c>
      <c r="O31">
        <f>ROUND(Step41!O31+Step41!$B31*0.0005,6)</f>
        <v>-5.6439170000000001</v>
      </c>
      <c r="P31">
        <f>ROUND(Step41!P31+Step41!$B31*0.0005,6)</f>
        <v>-5.7686229999999998</v>
      </c>
      <c r="Q31">
        <f>ROUND(Step41!Q31+Step41!$B31*0.0005,6)</f>
        <v>-5.9614539999999998</v>
      </c>
      <c r="R31">
        <f>ROUND(Step41!R31+Step41!$B31*0.0005,6)</f>
        <v>15.422295999999999</v>
      </c>
      <c r="S31">
        <f>ROUND(Step41!S31+Step41!$B31*0.0005,6)</f>
        <v>-5.8659720000000002</v>
      </c>
      <c r="T31">
        <f>ROUND(Step41!T31+Step41!$B31*0.0005,6)</f>
        <v>-6.0681609999999999</v>
      </c>
      <c r="U31">
        <f>ROUND(Step41!U31+Step41!$B31*0.0005,6)</f>
        <v>-5.8887780000000003</v>
      </c>
      <c r="V31">
        <f>ROUND(Step41!V31+Step41!$B31*0.0005,6)</f>
        <v>-5.9738030000000002</v>
      </c>
      <c r="W31">
        <f>ROUND(Step41!W31+Step41!$B31*0.0005,6)</f>
        <v>-5.8815540000000004</v>
      </c>
      <c r="X31">
        <f>ROUND(Step41!X31+Step41!$B31*0.0005,6)</f>
        <v>-6.0688510000000004</v>
      </c>
      <c r="Y31">
        <f>ROUND(Step41!Y31+Step41!$B31*0.0005,6)</f>
        <v>15.644393000000001</v>
      </c>
      <c r="Z31">
        <f>ROUND(Step41!Z31+Step41!$B31*0.0005,6)</f>
        <v>-6.2002139999999999</v>
      </c>
      <c r="AA31">
        <f>ROUND(Step41!AA31+Step41!$B31*0.0005,6)</f>
        <v>-6.1135869999999999</v>
      </c>
      <c r="AB31">
        <f>ROUND(Step41!AB31+Step41!$B31*0.0005,6)</f>
        <v>-6.2224909999999998</v>
      </c>
      <c r="AC31">
        <f>ROUND(Step41!AC31+Step41!$B31*0.0005,6)</f>
        <v>-6.1522579999999998</v>
      </c>
      <c r="AD31">
        <f>ROUND(Step41!AD31+Step41!$B31*0.0005,6)</f>
        <v>-6.2684009999999999</v>
      </c>
      <c r="AE31">
        <f>ROUND(Step41!AE31+Step41!$B31*0.0005,6)</f>
        <v>-6.3089979999999999</v>
      </c>
      <c r="AF31">
        <f>ROUND(Step41!AF31+Step41!$B31*0.0005,6)</f>
        <v>15.905723</v>
      </c>
      <c r="AG31">
        <f>ROUND(Step41!AG31+Step41!$B31*0.0005,6)</f>
        <v>-6.3457140000000001</v>
      </c>
      <c r="AH31">
        <f>ROUND(Step41!AH31+Step41!$B31*0.0005,6)</f>
        <v>-6.3425019999999996</v>
      </c>
      <c r="AI31">
        <f>ROUND(Step41!AI31+Step41!$B31*0.0005,6)</f>
        <v>-6.5822940000000001</v>
      </c>
      <c r="AJ31">
        <f>ROUND(Step41!AJ31+Step41!$B31*0.0005,6)</f>
        <v>-6.4885479999999998</v>
      </c>
      <c r="AK31">
        <f>ROUND(Step41!AK31+Step41!$B31*0.0005,6)</f>
        <v>-6.5038349999999996</v>
      </c>
      <c r="AL31">
        <f>ROUND(Step41!AL31+Step41!$B31*0.0005,6)</f>
        <v>-6.653581</v>
      </c>
      <c r="AM31">
        <f>ROUND(Step41!AM31+Step41!$B31*0.0005,6)</f>
        <v>16.358671999999999</v>
      </c>
      <c r="AN31">
        <f>ROUND(Step41!AN31+Step41!$B31*0.0005,6)</f>
        <v>-6.4644469999999998</v>
      </c>
      <c r="AO31">
        <f>ROUND(Step41!AO31+Step41!$B31*0.0005,6)</f>
        <v>-6.604743</v>
      </c>
      <c r="AP31">
        <f>ROUND(Step41!AP31+Step41!$B31*0.0005,6)</f>
        <v>-6.7070889999999999</v>
      </c>
      <c r="AQ31">
        <f>ROUND(Step41!AQ31+Step41!$B31*0.0005,6)</f>
        <v>-6.7416919999999996</v>
      </c>
      <c r="AR31">
        <f>ROUND(Step41!AR31+Step41!$B31*0.0005,6)</f>
        <v>-6.8330780000000004</v>
      </c>
      <c r="AS31">
        <f>ROUND(Step41!AS31+Step41!$B31*0.0005,6)</f>
        <v>-6.6306450000000003</v>
      </c>
      <c r="AT31">
        <f>ROUND(Step41!AT31+Step41!$B31*0.0005,6)</f>
        <v>16.303995</v>
      </c>
      <c r="AU31">
        <f>ROUND(Step41!AU31+Step41!$B31*0.0005,6)</f>
        <v>-6.6805669999999999</v>
      </c>
      <c r="AV31">
        <f>ROUND(Step41!AV31+Step41!$B31*0.0005,6)</f>
        <v>-6.6605990000000004</v>
      </c>
      <c r="AW31">
        <f>ROUND(Step41!AW31+Step41!$B31*0.0005,6)</f>
        <v>-6.8486200000000004</v>
      </c>
      <c r="AX31">
        <f>ROUND(Step41!AX31+Step41!$B31*0.0005,6)</f>
        <v>-6.8527380000000004</v>
      </c>
      <c r="AY31">
        <f>ROUND(Step41!AY31+Step41!$B31*0.0005,6)</f>
        <v>-6.79026</v>
      </c>
    </row>
    <row r="32" spans="1:51" x14ac:dyDescent="0.25">
      <c r="A32" t="s">
        <v>37</v>
      </c>
      <c r="B32">
        <f>ROUND(Step41!B32+Step41!$B32*0.0005,6)</f>
        <v>-5.4455559999999998</v>
      </c>
      <c r="C32">
        <f>ROUND(Step41!C32+Step41!$B32*0.0005,6)</f>
        <v>15.662134</v>
      </c>
      <c r="D32">
        <f>ROUND(Step41!D32+Step41!$B32*0.0005,6)</f>
        <v>-5.4406619999999997</v>
      </c>
      <c r="E32">
        <f>ROUND(Step41!E32+Step41!$B32*0.0005,6)</f>
        <v>-5.5454910000000002</v>
      </c>
      <c r="F32">
        <f>ROUND(Step41!F32+Step41!$B32*0.0005,6)</f>
        <v>-5.5434479999999997</v>
      </c>
      <c r="G32">
        <f>ROUND(Step41!G32+Step41!$B32*0.0005,6)</f>
        <v>-5.6930399999999999</v>
      </c>
      <c r="H32">
        <f>ROUND(Step41!H32+Step41!$B32*0.0005,6)</f>
        <v>-5.9235740000000003</v>
      </c>
      <c r="I32">
        <f>ROUND(Step41!I32+Step41!$B32*0.0005,6)</f>
        <v>-5.7110159999999999</v>
      </c>
      <c r="J32">
        <f>ROUND(Step41!J32+Step41!$B32*0.0005,6)</f>
        <v>16.653144000000001</v>
      </c>
      <c r="K32">
        <f>ROUND(Step41!K32+Step41!$B32*0.0005,6)</f>
        <v>-5.7102620000000002</v>
      </c>
      <c r="L32">
        <f>ROUND(Step41!L32+Step41!$B32*0.0005,6)</f>
        <v>-5.7883019999999998</v>
      </c>
      <c r="M32">
        <f>ROUND(Step41!M32+Step41!$B32*0.0005,6)</f>
        <v>-5.6684950000000001</v>
      </c>
      <c r="N32">
        <f>ROUND(Step41!N32+Step41!$B32*0.0005,6)</f>
        <v>-5.9313459999999996</v>
      </c>
      <c r="O32">
        <f>ROUND(Step41!O32+Step41!$B32*0.0005,6)</f>
        <v>-5.6389909999999999</v>
      </c>
      <c r="P32">
        <f>ROUND(Step41!P32+Step41!$B32*0.0005,6)</f>
        <v>-5.7636960000000004</v>
      </c>
      <c r="Q32">
        <f>ROUND(Step41!Q32+Step41!$B32*0.0005,6)</f>
        <v>16.064025000000001</v>
      </c>
      <c r="R32">
        <f>ROUND(Step41!R32+Step41!$B32*0.0005,6)</f>
        <v>-5.8645740000000002</v>
      </c>
      <c r="S32">
        <f>ROUND(Step41!S32+Step41!$B32*0.0005,6)</f>
        <v>-5.8610420000000003</v>
      </c>
      <c r="T32">
        <f>ROUND(Step41!T32+Step41!$B32*0.0005,6)</f>
        <v>-6.0632339999999996</v>
      </c>
      <c r="U32">
        <f>ROUND(Step41!U32+Step41!$B32*0.0005,6)</f>
        <v>-5.8838499999999998</v>
      </c>
      <c r="V32">
        <f>ROUND(Step41!V32+Step41!$B32*0.0005,6)</f>
        <v>-5.9688759999999998</v>
      </c>
      <c r="W32">
        <f>ROUND(Step41!W32+Step41!$B32*0.0005,6)</f>
        <v>-5.876627</v>
      </c>
      <c r="X32">
        <f>ROUND(Step41!X32+Step41!$B32*0.0005,6)</f>
        <v>17.16891</v>
      </c>
      <c r="Y32">
        <f>ROUND(Step41!Y32+Step41!$B32*0.0005,6)</f>
        <v>-6.0594849999999996</v>
      </c>
      <c r="Z32">
        <f>ROUND(Step41!Z32+Step41!$B32*0.0005,6)</f>
        <v>-6.1952850000000002</v>
      </c>
      <c r="AA32">
        <f>ROUND(Step41!AA32+Step41!$B32*0.0005,6)</f>
        <v>-6.1086580000000001</v>
      </c>
      <c r="AB32">
        <f>ROUND(Step41!AB32+Step41!$B32*0.0005,6)</f>
        <v>-6.2175630000000002</v>
      </c>
      <c r="AC32">
        <f>ROUND(Step41!AC32+Step41!$B32*0.0005,6)</f>
        <v>-6.1473310000000003</v>
      </c>
      <c r="AD32">
        <f>ROUND(Step41!AD32+Step41!$B32*0.0005,6)</f>
        <v>-6.263471</v>
      </c>
      <c r="AE32">
        <f>ROUND(Step41!AE32+Step41!$B32*0.0005,6)</f>
        <v>17.385567999999999</v>
      </c>
      <c r="AF32">
        <f>ROUND(Step41!AF32+Step41!$B32*0.0005,6)</f>
        <v>-6.3148010000000001</v>
      </c>
      <c r="AG32">
        <f>ROUND(Step41!AG32+Step41!$B32*0.0005,6)</f>
        <v>-6.3407869999999997</v>
      </c>
      <c r="AH32">
        <f>ROUND(Step41!AH32+Step41!$B32*0.0005,6)</f>
        <v>-6.3375729999999999</v>
      </c>
      <c r="AI32">
        <f>ROUND(Step41!AI32+Step41!$B32*0.0005,6)</f>
        <v>-6.5773669999999997</v>
      </c>
      <c r="AJ32">
        <f>ROUND(Step41!AJ32+Step41!$B32*0.0005,6)</f>
        <v>-6.4836200000000002</v>
      </c>
      <c r="AK32">
        <f>ROUND(Step41!AK32+Step41!$B32*0.0005,6)</f>
        <v>-6.4989059999999998</v>
      </c>
      <c r="AL32">
        <f>ROUND(Step41!AL32+Step41!$B32*0.0005,6)</f>
        <v>16.75535</v>
      </c>
      <c r="AM32">
        <f>ROUND(Step41!AM32+Step41!$B32*0.0005,6)</f>
        <v>-6.5376370000000001</v>
      </c>
      <c r="AN32">
        <f>ROUND(Step41!AN32+Step41!$B32*0.0005,6)</f>
        <v>-6.4595190000000002</v>
      </c>
      <c r="AO32">
        <f>ROUND(Step41!AO32+Step41!$B32*0.0005,6)</f>
        <v>-6.5998150000000004</v>
      </c>
      <c r="AP32">
        <f>ROUND(Step41!AP32+Step41!$B32*0.0005,6)</f>
        <v>-6.7021610000000003</v>
      </c>
      <c r="AQ32">
        <f>ROUND(Step41!AQ32+Step41!$B32*0.0005,6)</f>
        <v>-6.736764</v>
      </c>
      <c r="AR32">
        <f>ROUND(Step41!AR32+Step41!$B32*0.0005,6)</f>
        <v>-6.8281499999999999</v>
      </c>
      <c r="AS32">
        <f>ROUND(Step41!AS32+Step41!$B32*0.0005,6)</f>
        <v>17.703804999999999</v>
      </c>
      <c r="AT32">
        <f>ROUND(Step41!AT32+Step41!$B32*0.0005,6)</f>
        <v>-6.8050100000000002</v>
      </c>
      <c r="AU32">
        <f>ROUND(Step41!AU32+Step41!$B32*0.0005,6)</f>
        <v>-6.6756380000000002</v>
      </c>
      <c r="AV32">
        <f>ROUND(Step41!AV32+Step41!$B32*0.0005,6)</f>
        <v>-6.6556709999999999</v>
      </c>
      <c r="AW32">
        <f>ROUND(Step41!AW32+Step41!$B32*0.0005,6)</f>
        <v>-6.8436890000000004</v>
      </c>
      <c r="AX32">
        <f>ROUND(Step41!AX32+Step41!$B32*0.0005,6)</f>
        <v>-6.84781</v>
      </c>
      <c r="AY32">
        <f>ROUND(Step41!AY32+Step41!$B32*0.0005,6)</f>
        <v>-6.7853310000000002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89F4-78AD-48E3-ABE7-B717B291F23C}">
  <dimension ref="A1:AY32"/>
  <sheetViews>
    <sheetView workbookViewId="0"/>
  </sheetViews>
  <sheetFormatPr defaultRowHeight="12.5" x14ac:dyDescent="0.25"/>
  <sheetData>
    <row r="1" spans="1:51" x14ac:dyDescent="0.25">
      <c r="A1" t="s">
        <v>79</v>
      </c>
    </row>
    <row r="3" spans="1:51" x14ac:dyDescent="0.25">
      <c r="A3" t="s">
        <v>7</v>
      </c>
      <c r="B3">
        <f>IF(Step42!B3&gt;Step42!$B$3,Step42!B3-0.5,Step42!B3+0.5)</f>
        <v>942.75554199999999</v>
      </c>
      <c r="C3">
        <f>IF(Step42!C3&gt;Step42!$B$3,Step42!C3-0.5,Step42!C3+0.5)</f>
        <v>923.64421400000003</v>
      </c>
      <c r="D3">
        <f>IF(Step42!D3&gt;Step42!$B$3,Step42!D3-0.5,Step42!D3+0.5)</f>
        <v>927.007204</v>
      </c>
      <c r="E3">
        <f>IF(Step42!E3&gt;Step42!$B$3,Step42!E3-0.5,Step42!E3+0.5)</f>
        <v>928.29606699999999</v>
      </c>
      <c r="F3">
        <f>IF(Step42!F3&gt;Step42!$B$3,Step42!F3-0.5,Step42!F3+0.5)</f>
        <v>924.86175700000001</v>
      </c>
      <c r="G3">
        <f>IF(Step42!G3&gt;Step42!$B$3,Step42!G3-0.5,Step42!G3+0.5)</f>
        <v>1004.8027049999999</v>
      </c>
      <c r="H3">
        <f>IF(Step42!H3&gt;Step42!$B$3,Step42!H3-0.5,Step42!H3+0.5)</f>
        <v>1005.818853</v>
      </c>
      <c r="I3">
        <f>IF(Step42!I3&gt;Step42!$B$3,Step42!I3-0.5,Step42!I3+0.5)</f>
        <v>942.35743000000002</v>
      </c>
      <c r="J3">
        <f>IF(Step42!J3&gt;Step42!$B$3,Step42!J3-0.5,Step42!J3+0.5)</f>
        <v>941.79175999999995</v>
      </c>
      <c r="K3">
        <f>IF(Step42!K3&gt;Step42!$B$3,Step42!K3-0.5,Step42!K3+0.5)</f>
        <v>954.87187600000004</v>
      </c>
      <c r="L3">
        <f>IF(Step42!L3&gt;Step42!$B$3,Step42!L3-0.5,Step42!L3+0.5)</f>
        <v>953.41727300000002</v>
      </c>
      <c r="M3">
        <f>IF(Step42!M3&gt;Step42!$B$3,Step42!M3-0.5,Step42!M3+0.5)</f>
        <v>941.92292999999995</v>
      </c>
      <c r="N3">
        <f>IF(Step42!N3&gt;Step42!$B$3,Step42!N3-0.5,Step42!N3+0.5)</f>
        <v>1019.771265</v>
      </c>
      <c r="O3">
        <f>IF(Step42!O3&gt;Step42!$B$3,Step42!O3-0.5,Step42!O3+0.5)</f>
        <v>976.66043200000001</v>
      </c>
      <c r="P3">
        <f>IF(Step42!P3&gt;Step42!$B$3,Step42!P3-0.5,Step42!P3+0.5)</f>
        <v>956.06018200000005</v>
      </c>
      <c r="Q3">
        <f>IF(Step42!Q3&gt;Step42!$B$3,Step42!Q3-0.5,Step42!Q3+0.5)</f>
        <v>955.82557199999997</v>
      </c>
      <c r="R3">
        <f>IF(Step42!R3&gt;Step42!$B$3,Step42!R3-0.5,Step42!R3+0.5)</f>
        <v>956.27051600000004</v>
      </c>
      <c r="S3">
        <f>IF(Step42!S3&gt;Step42!$B$3,Step42!S3-0.5,Step42!S3+0.5)</f>
        <v>980.24190599999997</v>
      </c>
      <c r="T3">
        <f>IF(Step42!T3&gt;Step42!$B$3,Step42!T3-0.5,Step42!T3+0.5)</f>
        <v>986.901298</v>
      </c>
      <c r="U3">
        <f>IF(Step42!U3&gt;Step42!$B$3,Step42!U3-0.5,Step42!U3+0.5)</f>
        <v>952.40085499999998</v>
      </c>
      <c r="V3">
        <f>IF(Step42!V3&gt;Step42!$B$3,Step42!V3-0.5,Step42!V3+0.5)</f>
        <v>969.72224600000004</v>
      </c>
      <c r="W3">
        <f>IF(Step42!W3&gt;Step42!$B$3,Step42!W3-0.5,Step42!W3+0.5)</f>
        <v>1002.644425</v>
      </c>
      <c r="X3">
        <f>IF(Step42!X3&gt;Step42!$B$3,Step42!X3-0.5,Step42!X3+0.5)</f>
        <v>978.17675999999994</v>
      </c>
      <c r="Y3">
        <f>IF(Step42!Y3&gt;Step42!$B$3,Step42!Y3-0.5,Step42!Y3+0.5)</f>
        <v>1059.8041040000001</v>
      </c>
      <c r="Z3">
        <f>IF(Step42!Z3&gt;Step42!$B$3,Step42!Z3-0.5,Step42!Z3+0.5)</f>
        <v>1040.2163230000001</v>
      </c>
      <c r="AA3">
        <f>IF(Step42!AA3&gt;Step42!$B$3,Step42!AA3-0.5,Step42!AA3+0.5)</f>
        <v>973.85681299999999</v>
      </c>
      <c r="AB3">
        <f>IF(Step42!AB3&gt;Step42!$B$3,Step42!AB3-0.5,Step42!AB3+0.5)</f>
        <v>1062.796214</v>
      </c>
      <c r="AC3">
        <f>IF(Step42!AC3&gt;Step42!$B$3,Step42!AC3-0.5,Step42!AC3+0.5)</f>
        <v>979.872523</v>
      </c>
      <c r="AD3">
        <f>IF(Step42!AD3&gt;Step42!$B$3,Step42!AD3-0.5,Step42!AD3+0.5)</f>
        <v>1002.726288</v>
      </c>
      <c r="AE3">
        <f>IF(Step42!AE3&gt;Step42!$B$3,Step42!AE3-0.5,Step42!AE3+0.5)</f>
        <v>1002.675281</v>
      </c>
      <c r="AF3">
        <f>IF(Step42!AF3&gt;Step42!$B$3,Step42!AF3-0.5,Step42!AF3+0.5)</f>
        <v>1033.9499390000001</v>
      </c>
      <c r="AG3">
        <f>IF(Step42!AG3&gt;Step42!$B$3,Step42!AG3-0.5,Step42!AG3+0.5)</f>
        <v>986.59180900000001</v>
      </c>
      <c r="AH3">
        <f>IF(Step42!AH3&gt;Step42!$B$3,Step42!AH3-0.5,Step42!AH3+0.5)</f>
        <v>986.89162499999998</v>
      </c>
      <c r="AI3">
        <f>IF(Step42!AI3&gt;Step42!$B$3,Step42!AI3-0.5,Step42!AI3+0.5)</f>
        <v>1054.4166110000001</v>
      </c>
      <c r="AJ3">
        <f>IF(Step42!AJ3&gt;Step42!$B$3,Step42!AJ3-0.5,Step42!AJ3+0.5)</f>
        <v>1076.080078</v>
      </c>
      <c r="AK3">
        <f>IF(Step42!AK3&gt;Step42!$B$3,Step42!AK3-0.5,Step42!AK3+0.5)</f>
        <v>1079.787446</v>
      </c>
      <c r="AL3">
        <f>IF(Step42!AL3&gt;Step42!$B$3,Step42!AL3-0.5,Step42!AL3+0.5)</f>
        <v>1085.0676989999999</v>
      </c>
      <c r="AM3">
        <f>IF(Step42!AM3&gt;Step42!$B$3,Step42!AM3-0.5,Step42!AM3+0.5)</f>
        <v>1057.809661</v>
      </c>
      <c r="AN3">
        <f>IF(Step42!AN3&gt;Step42!$B$3,Step42!AN3-0.5,Step42!AN3+0.5)</f>
        <v>1059.249744</v>
      </c>
      <c r="AO3">
        <f>IF(Step42!AO3&gt;Step42!$B$3,Step42!AO3-0.5,Step42!AO3+0.5)</f>
        <v>1091.75424</v>
      </c>
      <c r="AP3">
        <f>IF(Step42!AP3&gt;Step42!$B$3,Step42!AP3-0.5,Step42!AP3+0.5)</f>
        <v>1088.3480400000001</v>
      </c>
      <c r="AQ3">
        <f>IF(Step42!AQ3&gt;Step42!$B$3,Step42!AQ3-0.5,Step42!AQ3+0.5)</f>
        <v>1085.8280549999999</v>
      </c>
      <c r="AR3">
        <f>IF(Step42!AR3&gt;Step42!$B$3,Step42!AR3-0.5,Step42!AR3+0.5)</f>
        <v>1085.061256</v>
      </c>
      <c r="AS3">
        <f>IF(Step42!AS3&gt;Step42!$B$3,Step42!AS3-0.5,Step42!AS3+0.5)</f>
        <v>1028.186246</v>
      </c>
      <c r="AT3">
        <f>IF(Step42!AT3&gt;Step42!$B$3,Step42!AT3-0.5,Step42!AT3+0.5)</f>
        <v>1069.9526450000001</v>
      </c>
      <c r="AU3">
        <f>IF(Step42!AU3&gt;Step42!$B$3,Step42!AU3-0.5,Step42!AU3+0.5)</f>
        <v>1035.141762</v>
      </c>
      <c r="AV3">
        <f>IF(Step42!AV3&gt;Step42!$B$3,Step42!AV3-0.5,Step42!AV3+0.5)</f>
        <v>1042.3618120000001</v>
      </c>
      <c r="AW3">
        <f>IF(Step42!AW3&gt;Step42!$B$3,Step42!AW3-0.5,Step42!AW3+0.5)</f>
        <v>1069.3672529999999</v>
      </c>
      <c r="AX3">
        <f>IF(Step42!AX3&gt;Step42!$B$3,Step42!AX3-0.5,Step42!AX3+0.5)</f>
        <v>1039.0290540000001</v>
      </c>
      <c r="AY3">
        <f>IF(Step42!AY3&gt;Step42!$B$3,Step42!AY3-0.5,Step42!AY3+0.5)</f>
        <v>1085.9940389999999</v>
      </c>
    </row>
    <row r="4" spans="1:51" x14ac:dyDescent="0.25">
      <c r="A4" t="s">
        <v>8</v>
      </c>
      <c r="B4">
        <f>IF(Step42!B4&gt;Step42!$B$3,Step42!B4-0.5,Step42!B4+0.5)</f>
        <v>1095.1602170000001</v>
      </c>
      <c r="C4">
        <f>IF(Step42!C4&gt;Step42!$B$3,Step42!C4-0.5,Step42!C4+0.5)</f>
        <v>1141.3798670000001</v>
      </c>
      <c r="D4">
        <f>IF(Step42!D4&gt;Step42!$B$3,Step42!D4-0.5,Step42!D4+0.5)</f>
        <v>1111.2730690000001</v>
      </c>
      <c r="E4">
        <f>IF(Step42!E4&gt;Step42!$B$3,Step42!E4-0.5,Step42!E4+0.5)</f>
        <v>1117.150707</v>
      </c>
      <c r="F4">
        <f>IF(Step42!F4&gt;Step42!$B$3,Step42!F4-0.5,Step42!F4+0.5)</f>
        <v>1066.8550760000001</v>
      </c>
      <c r="G4">
        <f>IF(Step42!G4&gt;Step42!$B$3,Step42!G4-0.5,Step42!G4+0.5)</f>
        <v>1106.7240979999999</v>
      </c>
      <c r="H4">
        <f>IF(Step42!H4&gt;Step42!$B$3,Step42!H4-0.5,Step42!H4+0.5)</f>
        <v>1140.0788540000001</v>
      </c>
      <c r="I4">
        <f>IF(Step42!I4&gt;Step42!$B$3,Step42!I4-0.5,Step42!I4+0.5)</f>
        <v>1111.0219440000001</v>
      </c>
      <c r="J4">
        <f>IF(Step42!J4&gt;Step42!$B$3,Step42!J4-0.5,Step42!J4+0.5)</f>
        <v>1145.734483</v>
      </c>
      <c r="K4">
        <f>IF(Step42!K4&gt;Step42!$B$3,Step42!K4-0.5,Step42!K4+0.5)</f>
        <v>1064.263651</v>
      </c>
      <c r="L4">
        <f>IF(Step42!L4&gt;Step42!$B$3,Step42!L4-0.5,Step42!L4+0.5)</f>
        <v>1131.4806390000001</v>
      </c>
      <c r="M4">
        <f>IF(Step42!M4&gt;Step42!$B$3,Step42!M4-0.5,Step42!M4+0.5)</f>
        <v>1124.1759999999999</v>
      </c>
      <c r="N4">
        <f>IF(Step42!N4&gt;Step42!$B$3,Step42!N4-0.5,Step42!N4+0.5)</f>
        <v>1166.610799</v>
      </c>
      <c r="O4">
        <f>IF(Step42!O4&gt;Step42!$B$3,Step42!O4-0.5,Step42!O4+0.5)</f>
        <v>1075.4113749999999</v>
      </c>
      <c r="P4">
        <f>IF(Step42!P4&gt;Step42!$B$3,Step42!P4-0.5,Step42!P4+0.5)</f>
        <v>1075.4701970000001</v>
      </c>
      <c r="Q4">
        <f>IF(Step42!Q4&gt;Step42!$B$3,Step42!Q4-0.5,Step42!Q4+0.5)</f>
        <v>1121.4438500000001</v>
      </c>
      <c r="R4">
        <f>IF(Step42!R4&gt;Step42!$B$3,Step42!R4-0.5,Step42!R4+0.5)</f>
        <v>1089.0938490000001</v>
      </c>
      <c r="S4">
        <f>IF(Step42!S4&gt;Step42!$B$3,Step42!S4-0.5,Step42!S4+0.5)</f>
        <v>1088.729202</v>
      </c>
      <c r="T4">
        <f>IF(Step42!T4&gt;Step42!$B$3,Step42!T4-0.5,Step42!T4+0.5)</f>
        <v>1127.6351529999999</v>
      </c>
      <c r="U4">
        <f>IF(Step42!U4&gt;Step42!$B$3,Step42!U4-0.5,Step42!U4+0.5)</f>
        <v>1099.107432</v>
      </c>
      <c r="V4">
        <f>IF(Step42!V4&gt;Step42!$B$3,Step42!V4-0.5,Step42!V4+0.5)</f>
        <v>1117.461779</v>
      </c>
      <c r="W4">
        <f>IF(Step42!W4&gt;Step42!$B$3,Step42!W4-0.5,Step42!W4+0.5)</f>
        <v>1099.4828680000001</v>
      </c>
      <c r="X4">
        <f>IF(Step42!X4&gt;Step42!$B$3,Step42!X4-0.5,Step42!X4+0.5)</f>
        <v>1114.7515800000001</v>
      </c>
      <c r="Y4">
        <f>IF(Step42!Y4&gt;Step42!$B$3,Step42!Y4-0.5,Step42!Y4+0.5)</f>
        <v>1163.925258</v>
      </c>
      <c r="Z4">
        <f>IF(Step42!Z4&gt;Step42!$B$3,Step42!Z4-0.5,Step42!Z4+0.5)</f>
        <v>1162.9501990000001</v>
      </c>
      <c r="AA4">
        <f>IF(Step42!AA4&gt;Step42!$B$3,Step42!AA4-0.5,Step42!AA4+0.5)</f>
        <v>1163.886078</v>
      </c>
      <c r="AB4">
        <f>IF(Step42!AB4&gt;Step42!$B$3,Step42!AB4-0.5,Step42!AB4+0.5)</f>
        <v>1145.7255789999999</v>
      </c>
      <c r="AC4">
        <f>IF(Step42!AC4&gt;Step42!$B$3,Step42!AC4-0.5,Step42!AC4+0.5)</f>
        <v>1135.783637</v>
      </c>
      <c r="AD4">
        <f>IF(Step42!AD4&gt;Step42!$B$3,Step42!AD4-0.5,Step42!AD4+0.5)</f>
        <v>1187.4987410000001</v>
      </c>
      <c r="AE4">
        <f>IF(Step42!AE4&gt;Step42!$B$3,Step42!AE4-0.5,Step42!AE4+0.5)</f>
        <v>1190.1595259999999</v>
      </c>
      <c r="AF4">
        <f>IF(Step42!AF4&gt;Step42!$B$3,Step42!AF4-0.5,Step42!AF4+0.5)</f>
        <v>1211.767611</v>
      </c>
      <c r="AG4">
        <f>IF(Step42!AG4&gt;Step42!$B$3,Step42!AG4-0.5,Step42!AG4+0.5)</f>
        <v>1196.830146</v>
      </c>
      <c r="AH4">
        <f>IF(Step42!AH4&gt;Step42!$B$3,Step42!AH4-0.5,Step42!AH4+0.5)</f>
        <v>1145.2470559999999</v>
      </c>
      <c r="AI4">
        <f>IF(Step42!AI4&gt;Step42!$B$3,Step42!AI4-0.5,Step42!AI4+0.5)</f>
        <v>1176.6288959999999</v>
      </c>
      <c r="AJ4">
        <f>IF(Step42!AJ4&gt;Step42!$B$3,Step42!AJ4-0.5,Step42!AJ4+0.5)</f>
        <v>1161.535578</v>
      </c>
      <c r="AK4">
        <f>IF(Step42!AK4&gt;Step42!$B$3,Step42!AK4-0.5,Step42!AK4+0.5)</f>
        <v>1161.581584</v>
      </c>
      <c r="AL4">
        <f>IF(Step42!AL4&gt;Step42!$B$3,Step42!AL4-0.5,Step42!AL4+0.5)</f>
        <v>1225.7402199999999</v>
      </c>
      <c r="AM4">
        <f>IF(Step42!AM4&gt;Step42!$B$3,Step42!AM4-0.5,Step42!AM4+0.5)</f>
        <v>1200.6312789999999</v>
      </c>
      <c r="AN4">
        <f>IF(Step42!AN4&gt;Step42!$B$3,Step42!AN4-0.5,Step42!AN4+0.5)</f>
        <v>1198.3472389999999</v>
      </c>
      <c r="AO4">
        <f>IF(Step42!AO4&gt;Step42!$B$3,Step42!AO4-0.5,Step42!AO4+0.5)</f>
        <v>1169.835881</v>
      </c>
      <c r="AP4">
        <f>IF(Step42!AP4&gt;Step42!$B$3,Step42!AP4-0.5,Step42!AP4+0.5)</f>
        <v>1184.296713</v>
      </c>
      <c r="AQ4">
        <f>IF(Step42!AQ4&gt;Step42!$B$3,Step42!AQ4-0.5,Step42!AQ4+0.5)</f>
        <v>1239.3971280000001</v>
      </c>
      <c r="AR4">
        <f>IF(Step42!AR4&gt;Step42!$B$3,Step42!AR4-0.5,Step42!AR4+0.5)</f>
        <v>1258.307581</v>
      </c>
      <c r="AS4">
        <f>IF(Step42!AS4&gt;Step42!$B$3,Step42!AS4-0.5,Step42!AS4+0.5)</f>
        <v>1178.9526089999999</v>
      </c>
      <c r="AT4">
        <f>IF(Step42!AT4&gt;Step42!$B$3,Step42!AT4-0.5,Step42!AT4+0.5)</f>
        <v>1227.066086</v>
      </c>
      <c r="AU4">
        <f>IF(Step42!AU4&gt;Step42!$B$3,Step42!AU4-0.5,Step42!AU4+0.5)</f>
        <v>1241.2994209999999</v>
      </c>
      <c r="AV4">
        <f>IF(Step42!AV4&gt;Step42!$B$3,Step42!AV4-0.5,Step42!AV4+0.5)</f>
        <v>1174.4843129999999</v>
      </c>
      <c r="AW4">
        <f>IF(Step42!AW4&gt;Step42!$B$3,Step42!AW4-0.5,Step42!AW4+0.5)</f>
        <v>1234.27836</v>
      </c>
      <c r="AX4">
        <f>IF(Step42!AX4&gt;Step42!$B$3,Step42!AX4-0.5,Step42!AX4+0.5)</f>
        <v>1252.1719330000001</v>
      </c>
      <c r="AY4">
        <f>IF(Step42!AY4&gt;Step42!$B$3,Step42!AY4-0.5,Step42!AY4+0.5)</f>
        <v>1235.4108430000001</v>
      </c>
    </row>
    <row r="5" spans="1:51" x14ac:dyDescent="0.25">
      <c r="A5" t="s">
        <v>3</v>
      </c>
      <c r="B5">
        <f>IF(Step42!B5&gt;Step42!$B$3,Step42!B5-0.5,Step42!B5+0.5)</f>
        <v>1275.041007</v>
      </c>
      <c r="C5">
        <f>IF(Step42!C5&gt;Step42!$B$3,Step42!C5-0.5,Step42!C5+0.5)</f>
        <v>1298.503502</v>
      </c>
      <c r="D5">
        <f>IF(Step42!D5&gt;Step42!$B$3,Step42!D5-0.5,Step42!D5+0.5)</f>
        <v>1241.374372</v>
      </c>
      <c r="E5">
        <f>IF(Step42!E5&gt;Step42!$B$3,Step42!E5-0.5,Step42!E5+0.5)</f>
        <v>1266.824738</v>
      </c>
      <c r="F5">
        <f>IF(Step42!F5&gt;Step42!$B$3,Step42!F5-0.5,Step42!F5+0.5)</f>
        <v>1261.6440210000001</v>
      </c>
      <c r="G5">
        <f>IF(Step42!G5&gt;Step42!$B$3,Step42!G5-0.5,Step42!G5+0.5)</f>
        <v>1265.2333610000001</v>
      </c>
      <c r="H5">
        <f>IF(Step42!H5&gt;Step42!$B$3,Step42!H5-0.5,Step42!H5+0.5)</f>
        <v>1272.7864709999999</v>
      </c>
      <c r="I5">
        <f>IF(Step42!I5&gt;Step42!$B$3,Step42!I5-0.5,Step42!I5+0.5)</f>
        <v>1312.316049</v>
      </c>
      <c r="J5">
        <f>IF(Step42!J5&gt;Step42!$B$3,Step42!J5-0.5,Step42!J5+0.5)</f>
        <v>1243.1737310000001</v>
      </c>
      <c r="K5">
        <f>IF(Step42!K5&gt;Step42!$B$3,Step42!K5-0.5,Step42!K5+0.5)</f>
        <v>1277.2249079999999</v>
      </c>
      <c r="L5">
        <f>IF(Step42!L5&gt;Step42!$B$3,Step42!L5-0.5,Step42!L5+0.5)</f>
        <v>1278.88463</v>
      </c>
      <c r="M5">
        <f>IF(Step42!M5&gt;Step42!$B$3,Step42!M5-0.5,Step42!M5+0.5)</f>
        <v>1249.8150450000001</v>
      </c>
      <c r="N5">
        <f>IF(Step42!N5&gt;Step42!$B$3,Step42!N5-0.5,Step42!N5+0.5)</f>
        <v>1239.743788</v>
      </c>
      <c r="O5">
        <f>IF(Step42!O5&gt;Step42!$B$3,Step42!O5-0.5,Step42!O5+0.5)</f>
        <v>1297.890635</v>
      </c>
      <c r="P5">
        <f>IF(Step42!P5&gt;Step42!$B$3,Step42!P5-0.5,Step42!P5+0.5)</f>
        <v>1298.921282</v>
      </c>
      <c r="Q5">
        <f>IF(Step42!Q5&gt;Step42!$B$3,Step42!Q5-0.5,Step42!Q5+0.5)</f>
        <v>1319.103327</v>
      </c>
      <c r="R5">
        <f>IF(Step42!R5&gt;Step42!$B$3,Step42!R5-0.5,Step42!R5+0.5)</f>
        <v>1334.017145</v>
      </c>
      <c r="S5">
        <f>IF(Step42!S5&gt;Step42!$B$3,Step42!S5-0.5,Step42!S5+0.5)</f>
        <v>1306.200171</v>
      </c>
      <c r="T5">
        <f>IF(Step42!T5&gt;Step42!$B$3,Step42!T5-0.5,Step42!T5+0.5)</f>
        <v>1330.3518630000001</v>
      </c>
      <c r="U5">
        <f>IF(Step42!U5&gt;Step42!$B$3,Step42!U5-0.5,Step42!U5+0.5)</f>
        <v>1342.9412199999999</v>
      </c>
      <c r="V5">
        <f>IF(Step42!V5&gt;Step42!$B$3,Step42!V5-0.5,Step42!V5+0.5)</f>
        <v>1304.6065610000001</v>
      </c>
      <c r="W5">
        <f>IF(Step42!W5&gt;Step42!$B$3,Step42!W5-0.5,Step42!W5+0.5)</f>
        <v>1303.1369729999999</v>
      </c>
      <c r="X5">
        <f>IF(Step42!X5&gt;Step42!$B$3,Step42!X5-0.5,Step42!X5+0.5)</f>
        <v>1352.8835819999999</v>
      </c>
      <c r="Y5">
        <f>IF(Step42!Y5&gt;Step42!$B$3,Step42!Y5-0.5,Step42!Y5+0.5)</f>
        <v>1309.2664090000001</v>
      </c>
      <c r="Z5">
        <f>IF(Step42!Z5&gt;Step42!$B$3,Step42!Z5-0.5,Step42!Z5+0.5)</f>
        <v>1336.7924800000001</v>
      </c>
      <c r="AA5">
        <f>IF(Step42!AA5&gt;Step42!$B$3,Step42!AA5-0.5,Step42!AA5+0.5)</f>
        <v>1344.822197</v>
      </c>
      <c r="AB5">
        <f>IF(Step42!AB5&gt;Step42!$B$3,Step42!AB5-0.5,Step42!AB5+0.5)</f>
        <v>1290.451763</v>
      </c>
      <c r="AC5">
        <f>IF(Step42!AC5&gt;Step42!$B$3,Step42!AC5-0.5,Step42!AC5+0.5)</f>
        <v>1386.7300769999999</v>
      </c>
      <c r="AD5">
        <f>IF(Step42!AD5&gt;Step42!$B$3,Step42!AD5-0.5,Step42!AD5+0.5)</f>
        <v>1330.545417</v>
      </c>
      <c r="AE5">
        <f>IF(Step42!AE5&gt;Step42!$B$3,Step42!AE5-0.5,Step42!AE5+0.5)</f>
        <v>1371.235005</v>
      </c>
      <c r="AF5">
        <f>IF(Step42!AF5&gt;Step42!$B$3,Step42!AF5-0.5,Step42!AF5+0.5)</f>
        <v>1341.86574</v>
      </c>
      <c r="AG5">
        <f>IF(Step42!AG5&gt;Step42!$B$3,Step42!AG5-0.5,Step42!AG5+0.5)</f>
        <v>1345.1262589999999</v>
      </c>
      <c r="AH5">
        <f>IF(Step42!AH5&gt;Step42!$B$3,Step42!AH5-0.5,Step42!AH5+0.5)</f>
        <v>1388.371889</v>
      </c>
      <c r="AI5">
        <f>IF(Step42!AI5&gt;Step42!$B$3,Step42!AI5-0.5,Step42!AI5+0.5)</f>
        <v>1392.144513</v>
      </c>
      <c r="AJ5">
        <f>IF(Step42!AJ5&gt;Step42!$B$3,Step42!AJ5-0.5,Step42!AJ5+0.5)</f>
        <v>1320.0380909999999</v>
      </c>
      <c r="AK5">
        <f>IF(Step42!AK5&gt;Step42!$B$3,Step42!AK5-0.5,Step42!AK5+0.5)</f>
        <v>1419.647835</v>
      </c>
      <c r="AL5">
        <f>IF(Step42!AL5&gt;Step42!$B$3,Step42!AL5-0.5,Step42!AL5+0.5)</f>
        <v>1375.1762369999999</v>
      </c>
      <c r="AM5">
        <f>IF(Step42!AM5&gt;Step42!$B$3,Step42!AM5-0.5,Step42!AM5+0.5)</f>
        <v>1422.8385960000001</v>
      </c>
      <c r="AN5">
        <f>IF(Step42!AN5&gt;Step42!$B$3,Step42!AN5-0.5,Step42!AN5+0.5)</f>
        <v>1365.4536419999999</v>
      </c>
      <c r="AO5">
        <f>IF(Step42!AO5&gt;Step42!$B$3,Step42!AO5-0.5,Step42!AO5+0.5)</f>
        <v>1397.8208850000001</v>
      </c>
      <c r="AP5">
        <f>IF(Step42!AP5&gt;Step42!$B$3,Step42!AP5-0.5,Step42!AP5+0.5)</f>
        <v>1372.1940159999999</v>
      </c>
      <c r="AQ5">
        <f>IF(Step42!AQ5&gt;Step42!$B$3,Step42!AQ5-0.5,Step42!AQ5+0.5)</f>
        <v>1404.2039299999999</v>
      </c>
      <c r="AR5">
        <f>IF(Step42!AR5&gt;Step42!$B$3,Step42!AR5-0.5,Step42!AR5+0.5)</f>
        <v>1442.7508929999999</v>
      </c>
      <c r="AS5">
        <f>IF(Step42!AS5&gt;Step42!$B$3,Step42!AS5-0.5,Step42!AS5+0.5)</f>
        <v>1423.3400260000001</v>
      </c>
      <c r="AT5">
        <f>IF(Step42!AT5&gt;Step42!$B$3,Step42!AT5-0.5,Step42!AT5+0.5)</f>
        <v>1402.302445</v>
      </c>
      <c r="AU5">
        <f>IF(Step42!AU5&gt;Step42!$B$3,Step42!AU5-0.5,Step42!AU5+0.5)</f>
        <v>1393.1413259999999</v>
      </c>
      <c r="AV5">
        <f>IF(Step42!AV5&gt;Step42!$B$3,Step42!AV5-0.5,Step42!AV5+0.5)</f>
        <v>1418.801338</v>
      </c>
      <c r="AW5">
        <f>IF(Step42!AW5&gt;Step42!$B$3,Step42!AW5-0.5,Step42!AW5+0.5)</f>
        <v>1388.390208</v>
      </c>
      <c r="AX5">
        <f>IF(Step42!AX5&gt;Step42!$B$3,Step42!AX5-0.5,Step42!AX5+0.5)</f>
        <v>1418.4503380000001</v>
      </c>
      <c r="AY5">
        <f>IF(Step42!AY5&gt;Step42!$B$3,Step42!AY5-0.5,Step42!AY5+0.5)</f>
        <v>1468.080708</v>
      </c>
    </row>
    <row r="6" spans="1:51" x14ac:dyDescent="0.25">
      <c r="A6" t="s">
        <v>9</v>
      </c>
      <c r="B6">
        <f>IF(Step42!B6&gt;Step42!$B$3,Step42!B6-0.5,Step42!B6+0.5)</f>
        <v>1306.239605</v>
      </c>
      <c r="C6">
        <f>IF(Step42!C6&gt;Step42!$B$3,Step42!C6-0.5,Step42!C6+0.5)</f>
        <v>1353.452076</v>
      </c>
      <c r="D6">
        <f>IF(Step42!D6&gt;Step42!$B$3,Step42!D6-0.5,Step42!D6+0.5)</f>
        <v>1321.830866</v>
      </c>
      <c r="E6">
        <f>IF(Step42!E6&gt;Step42!$B$3,Step42!E6-0.5,Step42!E6+0.5)</f>
        <v>1376.993684</v>
      </c>
      <c r="F6">
        <f>IF(Step42!F6&gt;Step42!$B$3,Step42!F6-0.5,Step42!F6+0.5)</f>
        <v>1396.2536720000001</v>
      </c>
      <c r="G6">
        <f>IF(Step42!G6&gt;Step42!$B$3,Step42!G6-0.5,Step42!G6+0.5)</f>
        <v>1343.0443700000001</v>
      </c>
      <c r="H6">
        <f>IF(Step42!H6&gt;Step42!$B$3,Step42!H6-0.5,Step42!H6+0.5)</f>
        <v>1405.787341</v>
      </c>
      <c r="I6">
        <f>IF(Step42!I6&gt;Step42!$B$3,Step42!I6-0.5,Step42!I6+0.5)</f>
        <v>1345.8388070000001</v>
      </c>
      <c r="J6">
        <f>IF(Step42!J6&gt;Step42!$B$3,Step42!J6-0.5,Step42!J6+0.5)</f>
        <v>1318.091345</v>
      </c>
      <c r="K6">
        <f>IF(Step42!K6&gt;Step42!$B$3,Step42!K6-0.5,Step42!K6+0.5)</f>
        <v>1385.7565709999999</v>
      </c>
      <c r="L6">
        <f>IF(Step42!L6&gt;Step42!$B$3,Step42!L6-0.5,Step42!L6+0.5)</f>
        <v>1405.907696</v>
      </c>
      <c r="M6">
        <f>IF(Step42!M6&gt;Step42!$B$3,Step42!M6-0.5,Step42!M6+0.5)</f>
        <v>1362.623542</v>
      </c>
      <c r="N6">
        <f>IF(Step42!N6&gt;Step42!$B$3,Step42!N6-0.5,Step42!N6+0.5)</f>
        <v>1392.325398</v>
      </c>
      <c r="O6">
        <f>IF(Step42!O6&gt;Step42!$B$3,Step42!O6-0.5,Step42!O6+0.5)</f>
        <v>1355.8722929999999</v>
      </c>
      <c r="P6">
        <f>IF(Step42!P6&gt;Step42!$B$3,Step42!P6-0.5,Step42!P6+0.5)</f>
        <v>1420.3017299999999</v>
      </c>
      <c r="Q6">
        <f>IF(Step42!Q6&gt;Step42!$B$3,Step42!Q6-0.5,Step42!Q6+0.5)</f>
        <v>1425.5591609999999</v>
      </c>
      <c r="R6">
        <f>IF(Step42!R6&gt;Step42!$B$3,Step42!R6-0.5,Step42!R6+0.5)</f>
        <v>1374.37203</v>
      </c>
      <c r="S6">
        <f>IF(Step42!S6&gt;Step42!$B$3,Step42!S6-0.5,Step42!S6+0.5)</f>
        <v>1369.9369320000001</v>
      </c>
      <c r="T6">
        <f>IF(Step42!T6&gt;Step42!$B$3,Step42!T6-0.5,Step42!T6+0.5)</f>
        <v>1450.723526</v>
      </c>
      <c r="U6">
        <f>IF(Step42!U6&gt;Step42!$B$3,Step42!U6-0.5,Step42!U6+0.5)</f>
        <v>1391.994696</v>
      </c>
      <c r="V6">
        <f>IF(Step42!V6&gt;Step42!$B$3,Step42!V6-0.5,Step42!V6+0.5)</f>
        <v>1441.675326</v>
      </c>
      <c r="W6">
        <f>IF(Step42!W6&gt;Step42!$B$3,Step42!W6-0.5,Step42!W6+0.5)</f>
        <v>1389.2712730000001</v>
      </c>
      <c r="X6">
        <f>IF(Step42!X6&gt;Step42!$B$3,Step42!X6-0.5,Step42!X6+0.5)</f>
        <v>1441.3648989999999</v>
      </c>
      <c r="Y6">
        <f>IF(Step42!Y6&gt;Step42!$B$3,Step42!Y6-0.5,Step42!Y6+0.5)</f>
        <v>1389.2409950000001</v>
      </c>
      <c r="Z6">
        <f>IF(Step42!Z6&gt;Step42!$B$3,Step42!Z6-0.5,Step42!Z6+0.5)</f>
        <v>1454.4363289999999</v>
      </c>
      <c r="AA6">
        <f>IF(Step42!AA6&gt;Step42!$B$3,Step42!AA6-0.5,Step42!AA6+0.5)</f>
        <v>1382.1450030000001</v>
      </c>
      <c r="AB6">
        <f>IF(Step42!AB6&gt;Step42!$B$3,Step42!AB6-0.5,Step42!AB6+0.5)</f>
        <v>1442.560569</v>
      </c>
      <c r="AC6">
        <f>IF(Step42!AC6&gt;Step42!$B$3,Step42!AC6-0.5,Step42!AC6+0.5)</f>
        <v>1465.3921769999999</v>
      </c>
      <c r="AD6">
        <f>IF(Step42!AD6&gt;Step42!$B$3,Step42!AD6-0.5,Step42!AD6+0.5)</f>
        <v>1428.482645</v>
      </c>
      <c r="AE6">
        <f>IF(Step42!AE6&gt;Step42!$B$3,Step42!AE6-0.5,Step42!AE6+0.5)</f>
        <v>1461.0770600000001</v>
      </c>
      <c r="AF6">
        <f>IF(Step42!AF6&gt;Step42!$B$3,Step42!AF6-0.5,Step42!AF6+0.5)</f>
        <v>1433.432215</v>
      </c>
      <c r="AG6">
        <f>IF(Step42!AG6&gt;Step42!$B$3,Step42!AG6-0.5,Step42!AG6+0.5)</f>
        <v>1489.2571849999999</v>
      </c>
      <c r="AH6">
        <f>IF(Step42!AH6&gt;Step42!$B$3,Step42!AH6-0.5,Step42!AH6+0.5)</f>
        <v>1497.1047209999999</v>
      </c>
      <c r="AI6">
        <f>IF(Step42!AI6&gt;Step42!$B$3,Step42!AI6-0.5,Step42!AI6+0.5)</f>
        <v>1488.825233</v>
      </c>
      <c r="AJ6">
        <f>IF(Step42!AJ6&gt;Step42!$B$3,Step42!AJ6-0.5,Step42!AJ6+0.5)</f>
        <v>1517.737075</v>
      </c>
      <c r="AK6">
        <f>IF(Step42!AK6&gt;Step42!$B$3,Step42!AK6-0.5,Step42!AK6+0.5)</f>
        <v>1447.452947</v>
      </c>
      <c r="AL6">
        <f>IF(Step42!AL6&gt;Step42!$B$3,Step42!AL6-0.5,Step42!AL6+0.5)</f>
        <v>1511.5195100000001</v>
      </c>
      <c r="AM6">
        <f>IF(Step42!AM6&gt;Step42!$B$3,Step42!AM6-0.5,Step42!AM6+0.5)</f>
        <v>1433.2083709999999</v>
      </c>
      <c r="AN6">
        <f>IF(Step42!AN6&gt;Step42!$B$3,Step42!AN6-0.5,Step42!AN6+0.5)</f>
        <v>1478.460652</v>
      </c>
      <c r="AO6">
        <f>IF(Step42!AO6&gt;Step42!$B$3,Step42!AO6-0.5,Step42!AO6+0.5)</f>
        <v>1512.765146</v>
      </c>
      <c r="AP6">
        <f>IF(Step42!AP6&gt;Step42!$B$3,Step42!AP6-0.5,Step42!AP6+0.5)</f>
        <v>1523.9123440000001</v>
      </c>
      <c r="AQ6">
        <f>IF(Step42!AQ6&gt;Step42!$B$3,Step42!AQ6-0.5,Step42!AQ6+0.5)</f>
        <v>1512.916062</v>
      </c>
      <c r="AR6">
        <f>IF(Step42!AR6&gt;Step42!$B$3,Step42!AR6-0.5,Step42!AR6+0.5)</f>
        <v>1508.2096590000001</v>
      </c>
      <c r="AS6">
        <f>IF(Step42!AS6&gt;Step42!$B$3,Step42!AS6-0.5,Step42!AS6+0.5)</f>
        <v>1512.330048</v>
      </c>
      <c r="AT6">
        <f>IF(Step42!AT6&gt;Step42!$B$3,Step42!AT6-0.5,Step42!AT6+0.5)</f>
        <v>1520.9658469999999</v>
      </c>
      <c r="AU6">
        <f>IF(Step42!AU6&gt;Step42!$B$3,Step42!AU6-0.5,Step42!AU6+0.5)</f>
        <v>1537.3571380000001</v>
      </c>
      <c r="AV6">
        <f>IF(Step42!AV6&gt;Step42!$B$3,Step42!AV6-0.5,Step42!AV6+0.5)</f>
        <v>1554.7942230000001</v>
      </c>
      <c r="AW6">
        <f>IF(Step42!AW6&gt;Step42!$B$3,Step42!AW6-0.5,Step42!AW6+0.5)</f>
        <v>1550.381513</v>
      </c>
      <c r="AX6">
        <f>IF(Step42!AX6&gt;Step42!$B$3,Step42!AX6-0.5,Step42!AX6+0.5)</f>
        <v>1583.514001</v>
      </c>
      <c r="AY6">
        <f>IF(Step42!AY6&gt;Step42!$B$3,Step42!AY6-0.5,Step42!AY6+0.5)</f>
        <v>1478.7674730000001</v>
      </c>
    </row>
    <row r="7" spans="1:51" x14ac:dyDescent="0.25">
      <c r="A7" t="s">
        <v>10</v>
      </c>
      <c r="B7">
        <f>IF(Step42!B7&gt;Step42!$B$3,Step42!B7-0.5,Step42!B7+0.5)</f>
        <v>1449.0555710000001</v>
      </c>
      <c r="C7">
        <f>IF(Step42!C7&gt;Step42!$B$3,Step42!C7-0.5,Step42!C7+0.5)</f>
        <v>1437.338555</v>
      </c>
      <c r="D7">
        <f>IF(Step42!D7&gt;Step42!$B$3,Step42!D7-0.5,Step42!D7+0.5)</f>
        <v>1462.672969</v>
      </c>
      <c r="E7">
        <f>IF(Step42!E7&gt;Step42!$B$3,Step42!E7-0.5,Step42!E7+0.5)</f>
        <v>1434.4426840000001</v>
      </c>
      <c r="F7">
        <f>IF(Step42!F7&gt;Step42!$B$3,Step42!F7-0.5,Step42!F7+0.5)</f>
        <v>1472.8174280000001</v>
      </c>
      <c r="G7">
        <f>IF(Step42!G7&gt;Step42!$B$3,Step42!G7-0.5,Step42!G7+0.5)</f>
        <v>1499.5787539999999</v>
      </c>
      <c r="H7">
        <f>IF(Step42!H7&gt;Step42!$B$3,Step42!H7-0.5,Step42!H7+0.5)</f>
        <v>1538.534394</v>
      </c>
      <c r="I7">
        <f>IF(Step42!I7&gt;Step42!$B$3,Step42!I7-0.5,Step42!I7+0.5)</f>
        <v>1517.8842930000001</v>
      </c>
      <c r="J7">
        <f>IF(Step42!J7&gt;Step42!$B$3,Step42!J7-0.5,Step42!J7+0.5)</f>
        <v>1511.8288540000001</v>
      </c>
      <c r="K7">
        <f>IF(Step42!K7&gt;Step42!$B$3,Step42!K7-0.5,Step42!K7+0.5)</f>
        <v>1545.8770669999999</v>
      </c>
      <c r="L7">
        <f>IF(Step42!L7&gt;Step42!$B$3,Step42!L7-0.5,Step42!L7+0.5)</f>
        <v>1501.2589330000001</v>
      </c>
      <c r="M7">
        <f>IF(Step42!M7&gt;Step42!$B$3,Step42!M7-0.5,Step42!M7+0.5)</f>
        <v>1521.2917669999999</v>
      </c>
      <c r="N7">
        <f>IF(Step42!N7&gt;Step42!$B$3,Step42!N7-0.5,Step42!N7+0.5)</f>
        <v>1550.124941</v>
      </c>
      <c r="O7">
        <f>IF(Step42!O7&gt;Step42!$B$3,Step42!O7-0.5,Step42!O7+0.5)</f>
        <v>1479.410089</v>
      </c>
      <c r="P7">
        <f>IF(Step42!P7&gt;Step42!$B$3,Step42!P7-0.5,Step42!P7+0.5)</f>
        <v>1511.8586539999999</v>
      </c>
      <c r="Q7">
        <f>IF(Step42!Q7&gt;Step42!$B$3,Step42!Q7-0.5,Step42!Q7+0.5)</f>
        <v>1560.878543</v>
      </c>
      <c r="R7">
        <f>IF(Step42!R7&gt;Step42!$B$3,Step42!R7-0.5,Step42!R7+0.5)</f>
        <v>1571.0754460000001</v>
      </c>
      <c r="S7">
        <f>IF(Step42!S7&gt;Step42!$B$3,Step42!S7-0.5,Step42!S7+0.5)</f>
        <v>1571.303979</v>
      </c>
      <c r="T7">
        <f>IF(Step42!T7&gt;Step42!$B$3,Step42!T7-0.5,Step42!T7+0.5)</f>
        <v>1547.169081</v>
      </c>
      <c r="U7">
        <f>IF(Step42!U7&gt;Step42!$B$3,Step42!U7-0.5,Step42!U7+0.5)</f>
        <v>1552.5445050000001</v>
      </c>
      <c r="V7">
        <f>IF(Step42!V7&gt;Step42!$B$3,Step42!V7-0.5,Step42!V7+0.5)</f>
        <v>1558.0945489999999</v>
      </c>
      <c r="W7">
        <f>IF(Step42!W7&gt;Step42!$B$3,Step42!W7-0.5,Step42!W7+0.5)</f>
        <v>1538.6531419999999</v>
      </c>
      <c r="X7">
        <f>IF(Step42!X7&gt;Step42!$B$3,Step42!X7-0.5,Step42!X7+0.5)</f>
        <v>1562.5808850000001</v>
      </c>
      <c r="Y7">
        <f>IF(Step42!Y7&gt;Step42!$B$3,Step42!Y7-0.5,Step42!Y7+0.5)</f>
        <v>1524.1103760000001</v>
      </c>
      <c r="Z7">
        <f>IF(Step42!Z7&gt;Step42!$B$3,Step42!Z7-0.5,Step42!Z7+0.5)</f>
        <v>1530.918267</v>
      </c>
      <c r="AA7">
        <f>IF(Step42!AA7&gt;Step42!$B$3,Step42!AA7-0.5,Step42!AA7+0.5)</f>
        <v>1606.4620299999999</v>
      </c>
      <c r="AB7">
        <f>IF(Step42!AB7&gt;Step42!$B$3,Step42!AB7-0.5,Step42!AB7+0.5)</f>
        <v>1606.2980749999999</v>
      </c>
      <c r="AC7">
        <f>IF(Step42!AC7&gt;Step42!$B$3,Step42!AC7-0.5,Step42!AC7+0.5)</f>
        <v>1535.38463</v>
      </c>
      <c r="AD7">
        <f>IF(Step42!AD7&gt;Step42!$B$3,Step42!AD7-0.5,Step42!AD7+0.5)</f>
        <v>1625.9531050000001</v>
      </c>
      <c r="AE7">
        <f>IF(Step42!AE7&gt;Step42!$B$3,Step42!AE7-0.5,Step42!AE7+0.5)</f>
        <v>1575.001008</v>
      </c>
      <c r="AF7">
        <f>IF(Step42!AF7&gt;Step42!$B$3,Step42!AF7-0.5,Step42!AF7+0.5)</f>
        <v>1585.4118080000001</v>
      </c>
      <c r="AG7">
        <f>IF(Step42!AG7&gt;Step42!$B$3,Step42!AG7-0.5,Step42!AG7+0.5)</f>
        <v>1598.4459079999999</v>
      </c>
      <c r="AH7">
        <f>IF(Step42!AH7&gt;Step42!$B$3,Step42!AH7-0.5,Step42!AH7+0.5)</f>
        <v>1596.628682</v>
      </c>
      <c r="AI7">
        <f>IF(Step42!AI7&gt;Step42!$B$3,Step42!AI7-0.5,Step42!AI7+0.5)</f>
        <v>1660.7553170000001</v>
      </c>
      <c r="AJ7">
        <f>IF(Step42!AJ7&gt;Step42!$B$3,Step42!AJ7-0.5,Step42!AJ7+0.5)</f>
        <v>1638.137635</v>
      </c>
      <c r="AK7">
        <f>IF(Step42!AK7&gt;Step42!$B$3,Step42!AK7-0.5,Step42!AK7+0.5)</f>
        <v>1614.1495729999999</v>
      </c>
      <c r="AL7">
        <f>IF(Step42!AL7&gt;Step42!$B$3,Step42!AL7-0.5,Step42!AL7+0.5)</f>
        <v>1617.9673270000001</v>
      </c>
      <c r="AM7">
        <f>IF(Step42!AM7&gt;Step42!$B$3,Step42!AM7-0.5,Step42!AM7+0.5)</f>
        <v>1631.28224</v>
      </c>
      <c r="AN7">
        <f>IF(Step42!AN7&gt;Step42!$B$3,Step42!AN7-0.5,Step42!AN7+0.5)</f>
        <v>1588.9482390000001</v>
      </c>
      <c r="AO7">
        <f>IF(Step42!AO7&gt;Step42!$B$3,Step42!AO7-0.5,Step42!AO7+0.5)</f>
        <v>1605.9686569999999</v>
      </c>
      <c r="AP7">
        <f>IF(Step42!AP7&gt;Step42!$B$3,Step42!AP7-0.5,Step42!AP7+0.5)</f>
        <v>1682.0964349999999</v>
      </c>
      <c r="AQ7">
        <f>IF(Step42!AQ7&gt;Step42!$B$3,Step42!AQ7-0.5,Step42!AQ7+0.5)</f>
        <v>1629.4560819999999</v>
      </c>
      <c r="AR7">
        <f>IF(Step42!AR7&gt;Step42!$B$3,Step42!AR7-0.5,Step42!AR7+0.5)</f>
        <v>1634.4165519999999</v>
      </c>
      <c r="AS7">
        <f>IF(Step42!AS7&gt;Step42!$B$3,Step42!AS7-0.5,Step42!AS7+0.5)</f>
        <v>1658.459646</v>
      </c>
      <c r="AT7">
        <f>IF(Step42!AT7&gt;Step42!$B$3,Step42!AT7-0.5,Step42!AT7+0.5)</f>
        <v>1692.776106</v>
      </c>
      <c r="AU7">
        <f>IF(Step42!AU7&gt;Step42!$B$3,Step42!AU7-0.5,Step42!AU7+0.5)</f>
        <v>1618.5947530000001</v>
      </c>
      <c r="AV7">
        <f>IF(Step42!AV7&gt;Step42!$B$3,Step42!AV7-0.5,Step42!AV7+0.5)</f>
        <v>1622.6136670000001</v>
      </c>
      <c r="AW7">
        <f>IF(Step42!AW7&gt;Step42!$B$3,Step42!AW7-0.5,Step42!AW7+0.5)</f>
        <v>1697.250949</v>
      </c>
      <c r="AX7">
        <f>IF(Step42!AX7&gt;Step42!$B$3,Step42!AX7-0.5,Step42!AX7+0.5)</f>
        <v>1648.5308829999999</v>
      </c>
      <c r="AY7">
        <f>IF(Step42!AY7&gt;Step42!$B$3,Step42!AY7-0.5,Step42!AY7+0.5)</f>
        <v>1633.518654</v>
      </c>
    </row>
    <row r="8" spans="1:51" x14ac:dyDescent="0.25">
      <c r="A8" t="s">
        <v>11</v>
      </c>
      <c r="B8">
        <f>IF(Step42!B8&gt;Step42!$B$3,Step42!B8-0.5,Step42!B8+0.5)</f>
        <v>1585.9025329999999</v>
      </c>
      <c r="C8">
        <f>IF(Step42!C8&gt;Step42!$B$3,Step42!C8-0.5,Step42!C8+0.5)</f>
        <v>1554.6207589999999</v>
      </c>
      <c r="D8">
        <f>IF(Step42!D8&gt;Step42!$B$3,Step42!D8-0.5,Step42!D8+0.5)</f>
        <v>1641.860801</v>
      </c>
      <c r="E8">
        <f>IF(Step42!E8&gt;Step42!$B$3,Step42!E8-0.5,Step42!E8+0.5)</f>
        <v>1628.4191370000001</v>
      </c>
      <c r="F8">
        <f>IF(Step42!F8&gt;Step42!$B$3,Step42!F8-0.5,Step42!F8+0.5)</f>
        <v>1589.0017769999999</v>
      </c>
      <c r="G8">
        <f>IF(Step42!G8&gt;Step42!$B$3,Step42!G8-0.5,Step42!G8+0.5)</f>
        <v>1632.0345609999999</v>
      </c>
      <c r="H8">
        <f>IF(Step42!H8&gt;Step42!$B$3,Step42!H8-0.5,Step42!H8+0.5)</f>
        <v>1577.56781</v>
      </c>
      <c r="I8">
        <f>IF(Step42!I8&gt;Step42!$B$3,Step42!I8-0.5,Step42!I8+0.5)</f>
        <v>1646.9585320000001</v>
      </c>
      <c r="J8">
        <f>IF(Step42!J8&gt;Step42!$B$3,Step42!J8-0.5,Step42!J8+0.5)</f>
        <v>1640.66787</v>
      </c>
      <c r="K8">
        <f>IF(Step42!K8&gt;Step42!$B$3,Step42!K8-0.5,Step42!K8+0.5)</f>
        <v>1589.2468429999999</v>
      </c>
      <c r="L8">
        <f>IF(Step42!L8&gt;Step42!$B$3,Step42!L8-0.5,Step42!L8+0.5)</f>
        <v>1640.335437</v>
      </c>
      <c r="M8">
        <f>IF(Step42!M8&gt;Step42!$B$3,Step42!M8-0.5,Step42!M8+0.5)</f>
        <v>1706.842868</v>
      </c>
      <c r="N8">
        <f>IF(Step42!N8&gt;Step42!$B$3,Step42!N8-0.5,Step42!N8+0.5)</f>
        <v>1614.8179239999999</v>
      </c>
      <c r="O8">
        <f>IF(Step42!O8&gt;Step42!$B$3,Step42!O8-0.5,Step42!O8+0.5)</f>
        <v>1631.3831720000001</v>
      </c>
      <c r="P8">
        <f>IF(Step42!P8&gt;Step42!$B$3,Step42!P8-0.5,Step42!P8+0.5)</f>
        <v>1694.1658</v>
      </c>
      <c r="Q8">
        <f>IF(Step42!Q8&gt;Step42!$B$3,Step42!Q8-0.5,Step42!Q8+0.5)</f>
        <v>1658.3812230000001</v>
      </c>
      <c r="R8">
        <f>IF(Step42!R8&gt;Step42!$B$3,Step42!R8-0.5,Step42!R8+0.5)</f>
        <v>1650.077008</v>
      </c>
      <c r="S8">
        <f>IF(Step42!S8&gt;Step42!$B$3,Step42!S8-0.5,Step42!S8+0.5)</f>
        <v>1623.7248830000001</v>
      </c>
      <c r="T8">
        <f>IF(Step42!T8&gt;Step42!$B$3,Step42!T8-0.5,Step42!T8+0.5)</f>
        <v>1661.1658420000001</v>
      </c>
      <c r="U8">
        <f>IF(Step42!U8&gt;Step42!$B$3,Step42!U8-0.5,Step42!U8+0.5)</f>
        <v>1685.8632930000001</v>
      </c>
      <c r="V8">
        <f>IF(Step42!V8&gt;Step42!$B$3,Step42!V8-0.5,Step42!V8+0.5)</f>
        <v>1665.599494</v>
      </c>
      <c r="W8">
        <f>IF(Step42!W8&gt;Step42!$B$3,Step42!W8-0.5,Step42!W8+0.5)</f>
        <v>1651.0467169999999</v>
      </c>
      <c r="X8">
        <f>IF(Step42!X8&gt;Step42!$B$3,Step42!X8-0.5,Step42!X8+0.5)</f>
        <v>1676.5801409999999</v>
      </c>
      <c r="Y8">
        <f>IF(Step42!Y8&gt;Step42!$B$3,Step42!Y8-0.5,Step42!Y8+0.5)</f>
        <v>1648.6539419999999</v>
      </c>
      <c r="Z8">
        <f>IF(Step42!Z8&gt;Step42!$B$3,Step42!Z8-0.5,Step42!Z8+0.5)</f>
        <v>1705.9640549999999</v>
      </c>
      <c r="AA8">
        <f>IF(Step42!AA8&gt;Step42!$B$3,Step42!AA8-0.5,Step42!AA8+0.5)</f>
        <v>1753.3991349999999</v>
      </c>
      <c r="AB8">
        <f>IF(Step42!AB8&gt;Step42!$B$3,Step42!AB8-0.5,Step42!AB8+0.5)</f>
        <v>1675.045128</v>
      </c>
      <c r="AC8">
        <f>IF(Step42!AC8&gt;Step42!$B$3,Step42!AC8-0.5,Step42!AC8+0.5)</f>
        <v>1767.0587760000001</v>
      </c>
      <c r="AD8">
        <f>IF(Step42!AD8&gt;Step42!$B$3,Step42!AD8-0.5,Step42!AD8+0.5)</f>
        <v>1756.643255</v>
      </c>
      <c r="AE8">
        <f>IF(Step42!AE8&gt;Step42!$B$3,Step42!AE8-0.5,Step42!AE8+0.5)</f>
        <v>1742.621803</v>
      </c>
      <c r="AF8">
        <f>IF(Step42!AF8&gt;Step42!$B$3,Step42!AF8-0.5,Step42!AF8+0.5)</f>
        <v>1702.642879</v>
      </c>
      <c r="AG8">
        <f>IF(Step42!AG8&gt;Step42!$B$3,Step42!AG8-0.5,Step42!AG8+0.5)</f>
        <v>1694.3224540000001</v>
      </c>
      <c r="AH8">
        <f>IF(Step42!AH8&gt;Step42!$B$3,Step42!AH8-0.5,Step42!AH8+0.5)</f>
        <v>1738.6917450000001</v>
      </c>
      <c r="AI8">
        <f>IF(Step42!AI8&gt;Step42!$B$3,Step42!AI8-0.5,Step42!AI8+0.5)</f>
        <v>1723.733655</v>
      </c>
      <c r="AJ8">
        <f>IF(Step42!AJ8&gt;Step42!$B$3,Step42!AJ8-0.5,Step42!AJ8+0.5)</f>
        <v>1704.794887</v>
      </c>
      <c r="AK8">
        <f>IF(Step42!AK8&gt;Step42!$B$3,Step42!AK8-0.5,Step42!AK8+0.5)</f>
        <v>1709.1261179999999</v>
      </c>
      <c r="AL8">
        <f>IF(Step42!AL8&gt;Step42!$B$3,Step42!AL8-0.5,Step42!AL8+0.5)</f>
        <v>1803.383562</v>
      </c>
      <c r="AM8">
        <f>IF(Step42!AM8&gt;Step42!$B$3,Step42!AM8-0.5,Step42!AM8+0.5)</f>
        <v>1762.7905699999999</v>
      </c>
      <c r="AN8">
        <f>IF(Step42!AN8&gt;Step42!$B$3,Step42!AN8-0.5,Step42!AN8+0.5)</f>
        <v>1739.090643</v>
      </c>
      <c r="AO8">
        <f>IF(Step42!AO8&gt;Step42!$B$3,Step42!AO8-0.5,Step42!AO8+0.5)</f>
        <v>1762.0555939999999</v>
      </c>
      <c r="AP8">
        <f>IF(Step42!AP8&gt;Step42!$B$3,Step42!AP8-0.5,Step42!AP8+0.5)</f>
        <v>1778.2116570000001</v>
      </c>
      <c r="AQ8">
        <f>IF(Step42!AQ8&gt;Step42!$B$3,Step42!AQ8-0.5,Step42!AQ8+0.5)</f>
        <v>1773.472356</v>
      </c>
      <c r="AR8">
        <f>IF(Step42!AR8&gt;Step42!$B$3,Step42!AR8-0.5,Step42!AR8+0.5)</f>
        <v>1754.2862540000001</v>
      </c>
      <c r="AS8">
        <f>IF(Step42!AS8&gt;Step42!$B$3,Step42!AS8-0.5,Step42!AS8+0.5)</f>
        <v>1792.698656</v>
      </c>
      <c r="AT8">
        <f>IF(Step42!AT8&gt;Step42!$B$3,Step42!AT8-0.5,Step42!AT8+0.5)</f>
        <v>1841.415101</v>
      </c>
      <c r="AU8">
        <f>IF(Step42!AU8&gt;Step42!$B$3,Step42!AU8-0.5,Step42!AU8+0.5)</f>
        <v>1833.5780030000001</v>
      </c>
      <c r="AV8">
        <f>IF(Step42!AV8&gt;Step42!$B$3,Step42!AV8-0.5,Step42!AV8+0.5)</f>
        <v>1788.5507620000001</v>
      </c>
      <c r="AW8">
        <f>IF(Step42!AW8&gt;Step42!$B$3,Step42!AW8-0.5,Step42!AW8+0.5)</f>
        <v>1782.1501659999999</v>
      </c>
      <c r="AX8">
        <f>IF(Step42!AX8&gt;Step42!$B$3,Step42!AX8-0.5,Step42!AX8+0.5)</f>
        <v>1774.9051280000001</v>
      </c>
      <c r="AY8">
        <f>IF(Step42!AY8&gt;Step42!$B$3,Step42!AY8-0.5,Step42!AY8+0.5)</f>
        <v>1775.857657</v>
      </c>
    </row>
    <row r="9" spans="1:51" x14ac:dyDescent="0.25">
      <c r="A9" t="s">
        <v>12</v>
      </c>
      <c r="B9">
        <f>IF(Step42!B9&gt;Step42!$B$3,Step42!B9-0.5,Step42!B9+0.5)</f>
        <v>1760.718108</v>
      </c>
      <c r="C9">
        <f>IF(Step42!C9&gt;Step42!$B$3,Step42!C9-0.5,Step42!C9+0.5)</f>
        <v>1754.8817670000001</v>
      </c>
      <c r="D9">
        <f>IF(Step42!D9&gt;Step42!$B$3,Step42!D9-0.5,Step42!D9+0.5)</f>
        <v>1702.8878460000001</v>
      </c>
      <c r="E9">
        <f>IF(Step42!E9&gt;Step42!$B$3,Step42!E9-0.5,Step42!E9+0.5)</f>
        <v>1795.6313150000001</v>
      </c>
      <c r="F9">
        <f>IF(Step42!F9&gt;Step42!$B$3,Step42!F9-0.5,Step42!F9+0.5)</f>
        <v>1723.811839</v>
      </c>
      <c r="G9">
        <f>IF(Step42!G9&gt;Step42!$B$3,Step42!G9-0.5,Step42!G9+0.5)</f>
        <v>1782.4683419999999</v>
      </c>
      <c r="H9">
        <f>IF(Step42!H9&gt;Step42!$B$3,Step42!H9-0.5,Step42!H9+0.5)</f>
        <v>1738.0958989999999</v>
      </c>
      <c r="I9">
        <f>IF(Step42!I9&gt;Step42!$B$3,Step42!I9-0.5,Step42!I9+0.5)</f>
        <v>1807.0877579999999</v>
      </c>
      <c r="J9">
        <f>IF(Step42!J9&gt;Step42!$B$3,Step42!J9-0.5,Step42!J9+0.5)</f>
        <v>1763.2016759999999</v>
      </c>
      <c r="K9">
        <f>IF(Step42!K9&gt;Step42!$B$3,Step42!K9-0.5,Step42!K9+0.5)</f>
        <v>1737.860171</v>
      </c>
      <c r="L9">
        <f>IF(Step42!L9&gt;Step42!$B$3,Step42!L9-0.5,Step42!L9+0.5)</f>
        <v>1762.340494</v>
      </c>
      <c r="M9">
        <f>IF(Step42!M9&gt;Step42!$B$3,Step42!M9-0.5,Step42!M9+0.5)</f>
        <v>1792.4441159999999</v>
      </c>
      <c r="N9">
        <f>IF(Step42!N9&gt;Step42!$B$3,Step42!N9-0.5,Step42!N9+0.5)</f>
        <v>1769.7619279999999</v>
      </c>
      <c r="O9">
        <f>IF(Step42!O9&gt;Step42!$B$3,Step42!O9-0.5,Step42!O9+0.5)</f>
        <v>1755.901069</v>
      </c>
      <c r="P9">
        <f>IF(Step42!P9&gt;Step42!$B$3,Step42!P9-0.5,Step42!P9+0.5)</f>
        <v>1790.037131</v>
      </c>
      <c r="Q9">
        <f>IF(Step42!Q9&gt;Step42!$B$3,Step42!Q9-0.5,Step42!Q9+0.5)</f>
        <v>1786.386616</v>
      </c>
      <c r="R9">
        <f>IF(Step42!R9&gt;Step42!$B$3,Step42!R9-0.5,Step42!R9+0.5)</f>
        <v>1841.839158</v>
      </c>
      <c r="S9">
        <f>IF(Step42!S9&gt;Step42!$B$3,Step42!S9-0.5,Step42!S9+0.5)</f>
        <v>1785.3706420000001</v>
      </c>
      <c r="T9">
        <f>IF(Step42!T9&gt;Step42!$B$3,Step42!T9-0.5,Step42!T9+0.5)</f>
        <v>1763.677162</v>
      </c>
      <c r="U9">
        <f>IF(Step42!U9&gt;Step42!$B$3,Step42!U9-0.5,Step42!U9+0.5)</f>
        <v>1811.035734</v>
      </c>
      <c r="V9">
        <f>IF(Step42!V9&gt;Step42!$B$3,Step42!V9-0.5,Step42!V9+0.5)</f>
        <v>1778.376491</v>
      </c>
      <c r="W9">
        <f>IF(Step42!W9&gt;Step42!$B$3,Step42!W9-0.5,Step42!W9+0.5)</f>
        <v>1812.1577589999999</v>
      </c>
      <c r="X9">
        <f>IF(Step42!X9&gt;Step42!$B$3,Step42!X9-0.5,Step42!X9+0.5)</f>
        <v>1817.390067</v>
      </c>
      <c r="Y9">
        <f>IF(Step42!Y9&gt;Step42!$B$3,Step42!Y9-0.5,Step42!Y9+0.5)</f>
        <v>1804.8763550000001</v>
      </c>
      <c r="Z9">
        <f>IF(Step42!Z9&gt;Step42!$B$3,Step42!Z9-0.5,Step42!Z9+0.5)</f>
        <v>1911.5581669999999</v>
      </c>
      <c r="AA9">
        <f>IF(Step42!AA9&gt;Step42!$B$3,Step42!AA9-0.5,Step42!AA9+0.5)</f>
        <v>1880.3450580000001</v>
      </c>
      <c r="AB9">
        <f>IF(Step42!AB9&gt;Step42!$B$3,Step42!AB9-0.5,Step42!AB9+0.5)</f>
        <v>1866.7561439999999</v>
      </c>
      <c r="AC9">
        <f>IF(Step42!AC9&gt;Step42!$B$3,Step42!AC9-0.5,Step42!AC9+0.5)</f>
        <v>1833.352862</v>
      </c>
      <c r="AD9">
        <f>IF(Step42!AD9&gt;Step42!$B$3,Step42!AD9-0.5,Step42!AD9+0.5)</f>
        <v>1843.893002</v>
      </c>
      <c r="AE9">
        <f>IF(Step42!AE9&gt;Step42!$B$3,Step42!AE9-0.5,Step42!AE9+0.5)</f>
        <v>1832.6942759999999</v>
      </c>
      <c r="AF9">
        <f>IF(Step42!AF9&gt;Step42!$B$3,Step42!AF9-0.5,Step42!AF9+0.5)</f>
        <v>1872.805051</v>
      </c>
      <c r="AG9">
        <f>IF(Step42!AG9&gt;Step42!$B$3,Step42!AG9-0.5,Step42!AG9+0.5)</f>
        <v>1929.852533</v>
      </c>
      <c r="AH9">
        <f>IF(Step42!AH9&gt;Step42!$B$3,Step42!AH9-0.5,Step42!AH9+0.5)</f>
        <v>1845.465142</v>
      </c>
      <c r="AI9">
        <f>IF(Step42!AI9&gt;Step42!$B$3,Step42!AI9-0.5,Step42!AI9+0.5)</f>
        <v>1865.791309</v>
      </c>
      <c r="AJ9">
        <f>IF(Step42!AJ9&gt;Step42!$B$3,Step42!AJ9-0.5,Step42!AJ9+0.5)</f>
        <v>1847.6604950000001</v>
      </c>
      <c r="AK9">
        <f>IF(Step42!AK9&gt;Step42!$B$3,Step42!AK9-0.5,Step42!AK9+0.5)</f>
        <v>1899.4155459999999</v>
      </c>
      <c r="AL9">
        <f>IF(Step42!AL9&gt;Step42!$B$3,Step42!AL9-0.5,Step42!AL9+0.5)</f>
        <v>1874.00378</v>
      </c>
      <c r="AM9">
        <f>IF(Step42!AM9&gt;Step42!$B$3,Step42!AM9-0.5,Step42!AM9+0.5)</f>
        <v>1862.435763</v>
      </c>
      <c r="AN9">
        <f>IF(Step42!AN9&gt;Step42!$B$3,Step42!AN9-0.5,Step42!AN9+0.5)</f>
        <v>1886.1055469999999</v>
      </c>
      <c r="AO9">
        <f>IF(Step42!AO9&gt;Step42!$B$3,Step42!AO9-0.5,Step42!AO9+0.5)</f>
        <v>1905.685751</v>
      </c>
      <c r="AP9">
        <f>IF(Step42!AP9&gt;Step42!$B$3,Step42!AP9-0.5,Step42!AP9+0.5)</f>
        <v>1950.3579179999999</v>
      </c>
      <c r="AQ9">
        <f>IF(Step42!AQ9&gt;Step42!$B$3,Step42!AQ9-0.5,Step42!AQ9+0.5)</f>
        <v>1903.850475</v>
      </c>
      <c r="AR9">
        <f>IF(Step42!AR9&gt;Step42!$B$3,Step42!AR9-0.5,Step42!AR9+0.5)</f>
        <v>1887.6507349999999</v>
      </c>
      <c r="AS9">
        <f>IF(Step42!AS9&gt;Step42!$B$3,Step42!AS9-0.5,Step42!AS9+0.5)</f>
        <v>1887.230217</v>
      </c>
      <c r="AT9">
        <f>IF(Step42!AT9&gt;Step42!$B$3,Step42!AT9-0.5,Step42!AT9+0.5)</f>
        <v>1958.293232</v>
      </c>
      <c r="AU9">
        <f>IF(Step42!AU9&gt;Step42!$B$3,Step42!AU9-0.5,Step42!AU9+0.5)</f>
        <v>2008.1543610000001</v>
      </c>
      <c r="AV9">
        <f>IF(Step42!AV9&gt;Step42!$B$3,Step42!AV9-0.5,Step42!AV9+0.5)</f>
        <v>1984.29775</v>
      </c>
      <c r="AW9">
        <f>IF(Step42!AW9&gt;Step42!$B$3,Step42!AW9-0.5,Step42!AW9+0.5)</f>
        <v>1981.163446</v>
      </c>
      <c r="AX9">
        <f>IF(Step42!AX9&gt;Step42!$B$3,Step42!AX9-0.5,Step42!AX9+0.5)</f>
        <v>1984.5752170000001</v>
      </c>
      <c r="AY9">
        <f>IF(Step42!AY9&gt;Step42!$B$3,Step42!AY9-0.5,Step42!AY9+0.5)</f>
        <v>1963.2629930000001</v>
      </c>
    </row>
    <row r="10" spans="1:51" x14ac:dyDescent="0.25">
      <c r="A10" t="s">
        <v>13</v>
      </c>
      <c r="B10">
        <f>IF(Step42!B10&gt;Step42!$B$3,Step42!B10-0.5,Step42!B10+0.5)</f>
        <v>1803.395033</v>
      </c>
      <c r="C10">
        <f>IF(Step42!C10&gt;Step42!$B$3,Step42!C10-0.5,Step42!C10+0.5)</f>
        <v>1893.8688299999999</v>
      </c>
      <c r="D10">
        <f>IF(Step42!D10&gt;Step42!$B$3,Step42!D10-0.5,Step42!D10+0.5)</f>
        <v>1929.596088</v>
      </c>
      <c r="E10">
        <f>IF(Step42!E10&gt;Step42!$B$3,Step42!E10-0.5,Step42!E10+0.5)</f>
        <v>1858.174127</v>
      </c>
      <c r="F10">
        <f>IF(Step42!F10&gt;Step42!$B$3,Step42!F10-0.5,Step42!F10+0.5)</f>
        <v>1886.5772899999999</v>
      </c>
      <c r="G10">
        <f>IF(Step42!G10&gt;Step42!$B$3,Step42!G10-0.5,Step42!G10+0.5)</f>
        <v>1872.773633</v>
      </c>
      <c r="H10">
        <f>IF(Step42!H10&gt;Step42!$B$3,Step42!H10-0.5,Step42!H10+0.5)</f>
        <v>1866.2318359999999</v>
      </c>
      <c r="I10">
        <f>IF(Step42!I10&gt;Step42!$B$3,Step42!I10-0.5,Step42!I10+0.5)</f>
        <v>1872.7453439999999</v>
      </c>
      <c r="J10">
        <f>IF(Step42!J10&gt;Step42!$B$3,Step42!J10-0.5,Step42!J10+0.5)</f>
        <v>1860.420595</v>
      </c>
      <c r="K10">
        <f>IF(Step42!K10&gt;Step42!$B$3,Step42!K10-0.5,Step42!K10+0.5)</f>
        <v>1945.9082129999999</v>
      </c>
      <c r="L10">
        <f>IF(Step42!L10&gt;Step42!$B$3,Step42!L10-0.5,Step42!L10+0.5)</f>
        <v>1941.538088</v>
      </c>
      <c r="M10">
        <f>IF(Step42!M10&gt;Step42!$B$3,Step42!M10-0.5,Step42!M10+0.5)</f>
        <v>1930.132314</v>
      </c>
      <c r="N10">
        <f>IF(Step42!N10&gt;Step42!$B$3,Step42!N10-0.5,Step42!N10+0.5)</f>
        <v>1885.6865130000001</v>
      </c>
      <c r="O10">
        <f>IF(Step42!O10&gt;Step42!$B$3,Step42!O10-0.5,Step42!O10+0.5)</f>
        <v>1966.4892</v>
      </c>
      <c r="P10">
        <f>IF(Step42!P10&gt;Step42!$B$3,Step42!P10-0.5,Step42!P10+0.5)</f>
        <v>1929.883282</v>
      </c>
      <c r="Q10">
        <f>IF(Step42!Q10&gt;Step42!$B$3,Step42!Q10-0.5,Step42!Q10+0.5)</f>
        <v>1935.866851</v>
      </c>
      <c r="R10">
        <f>IF(Step42!R10&gt;Step42!$B$3,Step42!R10-0.5,Step42!R10+0.5)</f>
        <v>1937.592901</v>
      </c>
      <c r="S10">
        <f>IF(Step42!S10&gt;Step42!$B$3,Step42!S10-0.5,Step42!S10+0.5)</f>
        <v>1983.171799</v>
      </c>
      <c r="T10">
        <f>IF(Step42!T10&gt;Step42!$B$3,Step42!T10-0.5,Step42!T10+0.5)</f>
        <v>1942.8675949999999</v>
      </c>
      <c r="U10">
        <f>IF(Step42!U10&gt;Step42!$B$3,Step42!U10-0.5,Step42!U10+0.5)</f>
        <v>1990.052306</v>
      </c>
      <c r="V10">
        <f>IF(Step42!V10&gt;Step42!$B$3,Step42!V10-0.5,Step42!V10+0.5)</f>
        <v>1931.3953590000001</v>
      </c>
      <c r="W10">
        <f>IF(Step42!W10&gt;Step42!$B$3,Step42!W10-0.5,Step42!W10+0.5)</f>
        <v>1951.533459</v>
      </c>
      <c r="X10">
        <f>IF(Step42!X10&gt;Step42!$B$3,Step42!X10-0.5,Step42!X10+0.5)</f>
        <v>1995.036184</v>
      </c>
      <c r="Y10">
        <f>IF(Step42!Y10&gt;Step42!$B$3,Step42!Y10-0.5,Step42!Y10+0.5)</f>
        <v>1957.174182</v>
      </c>
      <c r="Z10">
        <f>IF(Step42!Z10&gt;Step42!$B$3,Step42!Z10-0.5,Step42!Z10+0.5)</f>
        <v>1990.4246760000001</v>
      </c>
      <c r="AA10">
        <f>IF(Step42!AA10&gt;Step42!$B$3,Step42!AA10-0.5,Step42!AA10+0.5)</f>
        <v>1935.161746</v>
      </c>
      <c r="AB10">
        <f>IF(Step42!AB10&gt;Step42!$B$3,Step42!AB10-0.5,Step42!AB10+0.5)</f>
        <v>2039.77954</v>
      </c>
      <c r="AC10">
        <f>IF(Step42!AC10&gt;Step42!$B$3,Step42!AC10-0.5,Step42!AC10+0.5)</f>
        <v>1982.82287</v>
      </c>
      <c r="AD10">
        <f>IF(Step42!AD10&gt;Step42!$B$3,Step42!AD10-0.5,Step42!AD10+0.5)</f>
        <v>2012.917537</v>
      </c>
      <c r="AE10">
        <f>IF(Step42!AE10&gt;Step42!$B$3,Step42!AE10-0.5,Step42!AE10+0.5)</f>
        <v>2004.44949</v>
      </c>
      <c r="AF10">
        <f>IF(Step42!AF10&gt;Step42!$B$3,Step42!AF10-0.5,Step42!AF10+0.5)</f>
        <v>2047.1566680000001</v>
      </c>
      <c r="AG10">
        <f>IF(Step42!AG10&gt;Step42!$B$3,Step42!AG10-0.5,Step42!AG10+0.5)</f>
        <v>2044.789833</v>
      </c>
      <c r="AH10">
        <f>IF(Step42!AH10&gt;Step42!$B$3,Step42!AH10-0.5,Step42!AH10+0.5)</f>
        <v>2003.0965060000001</v>
      </c>
      <c r="AI10">
        <f>IF(Step42!AI10&gt;Step42!$B$3,Step42!AI10-0.5,Step42!AI10+0.5)</f>
        <v>2074.5385329999999</v>
      </c>
      <c r="AJ10">
        <f>IF(Step42!AJ10&gt;Step42!$B$3,Step42!AJ10-0.5,Step42!AJ10+0.5)</f>
        <v>1982.0964260000001</v>
      </c>
      <c r="AK10">
        <f>IF(Step42!AK10&gt;Step42!$B$3,Step42!AK10-0.5,Step42!AK10+0.5)</f>
        <v>2026.549209</v>
      </c>
      <c r="AL10">
        <f>IF(Step42!AL10&gt;Step42!$B$3,Step42!AL10-0.5,Step42!AL10+0.5)</f>
        <v>2053.0612609999998</v>
      </c>
      <c r="AM10">
        <f>IF(Step42!AM10&gt;Step42!$B$3,Step42!AM10-0.5,Step42!AM10+0.5)</f>
        <v>2037.872036</v>
      </c>
      <c r="AN10">
        <f>IF(Step42!AN10&gt;Step42!$B$3,Step42!AN10-0.5,Step42!AN10+0.5)</f>
        <v>2017.946723</v>
      </c>
      <c r="AO10">
        <f>IF(Step42!AO10&gt;Step42!$B$3,Step42!AO10-0.5,Step42!AO10+0.5)</f>
        <v>2036.460321</v>
      </c>
      <c r="AP10">
        <f>IF(Step42!AP10&gt;Step42!$B$3,Step42!AP10-0.5,Step42!AP10+0.5)</f>
        <v>2062.5393239999999</v>
      </c>
      <c r="AQ10">
        <f>IF(Step42!AQ10&gt;Step42!$B$3,Step42!AQ10-0.5,Step42!AQ10+0.5)</f>
        <v>2071.6988740000002</v>
      </c>
      <c r="AR10">
        <f>IF(Step42!AR10&gt;Step42!$B$3,Step42!AR10-0.5,Step42!AR10+0.5)</f>
        <v>2044.5661889999999</v>
      </c>
      <c r="AS10">
        <f>IF(Step42!AS10&gt;Step42!$B$3,Step42!AS10-0.5,Step42!AS10+0.5)</f>
        <v>2035.3809080000001</v>
      </c>
      <c r="AT10">
        <f>IF(Step42!AT10&gt;Step42!$B$3,Step42!AT10-0.5,Step42!AT10+0.5)</f>
        <v>2125.5602699999999</v>
      </c>
      <c r="AU10">
        <f>IF(Step42!AU10&gt;Step42!$B$3,Step42!AU10-0.5,Step42!AU10+0.5)</f>
        <v>2054.9977749999998</v>
      </c>
      <c r="AV10">
        <f>IF(Step42!AV10&gt;Step42!$B$3,Step42!AV10-0.5,Step42!AV10+0.5)</f>
        <v>2131.8245769999999</v>
      </c>
      <c r="AW10">
        <f>IF(Step42!AW10&gt;Step42!$B$3,Step42!AW10-0.5,Step42!AW10+0.5)</f>
        <v>2094.4596259999998</v>
      </c>
      <c r="AX10">
        <f>IF(Step42!AX10&gt;Step42!$B$3,Step42!AX10-0.5,Step42!AX10+0.5)</f>
        <v>2138.698629</v>
      </c>
      <c r="AY10">
        <f>IF(Step42!AY10&gt;Step42!$B$3,Step42!AY10-0.5,Step42!AY10+0.5)</f>
        <v>2127.0818519999998</v>
      </c>
    </row>
    <row r="11" spans="1:51" x14ac:dyDescent="0.25">
      <c r="A11" t="s">
        <v>14</v>
      </c>
      <c r="B11">
        <f>IF(Step42!B11&gt;Step42!$B$3,Step42!B11-0.5,Step42!B11+0.5)</f>
        <v>1955.0066420000001</v>
      </c>
      <c r="C11">
        <f>IF(Step42!C11&gt;Step42!$B$3,Step42!C11-0.5,Step42!C11+0.5)</f>
        <v>2028.304789</v>
      </c>
      <c r="D11">
        <f>IF(Step42!D11&gt;Step42!$B$3,Step42!D11-0.5,Step42!D11+0.5)</f>
        <v>1969.401314</v>
      </c>
      <c r="E11">
        <f>IF(Step42!E11&gt;Step42!$B$3,Step42!E11-0.5,Step42!E11+0.5)</f>
        <v>1982.9800789999999</v>
      </c>
      <c r="F11">
        <f>IF(Step42!F11&gt;Step42!$B$3,Step42!F11-0.5,Step42!F11+0.5)</f>
        <v>2007.9673319999999</v>
      </c>
      <c r="G11">
        <f>IF(Step42!G11&gt;Step42!$B$3,Step42!G11-0.5,Step42!G11+0.5)</f>
        <v>2047.048855</v>
      </c>
      <c r="H11">
        <f>IF(Step42!H11&gt;Step42!$B$3,Step42!H11-0.5,Step42!H11+0.5)</f>
        <v>2043.687735</v>
      </c>
      <c r="I11">
        <f>IF(Step42!I11&gt;Step42!$B$3,Step42!I11-0.5,Step42!I11+0.5)</f>
        <v>1989.4717579999999</v>
      </c>
      <c r="J11">
        <f>IF(Step42!J11&gt;Step42!$B$3,Step42!J11-0.5,Step42!J11+0.5)</f>
        <v>2031.5166919999999</v>
      </c>
      <c r="K11">
        <f>IF(Step42!K11&gt;Step42!$B$3,Step42!K11-0.5,Step42!K11+0.5)</f>
        <v>2042.337237</v>
      </c>
      <c r="L11">
        <f>IF(Step42!L11&gt;Step42!$B$3,Step42!L11-0.5,Step42!L11+0.5)</f>
        <v>2030.7224799999999</v>
      </c>
      <c r="M11">
        <f>IF(Step42!M11&gt;Step42!$B$3,Step42!M11-0.5,Step42!M11+0.5)</f>
        <v>2093.137095</v>
      </c>
      <c r="N11">
        <f>IF(Step42!N11&gt;Step42!$B$3,Step42!N11-0.5,Step42!N11+0.5)</f>
        <v>2024.0844959999999</v>
      </c>
      <c r="O11">
        <f>IF(Step42!O11&gt;Step42!$B$3,Step42!O11-0.5,Step42!O11+0.5)</f>
        <v>2051.490644</v>
      </c>
      <c r="P11">
        <f>IF(Step42!P11&gt;Step42!$B$3,Step42!P11-0.5,Step42!P11+0.5)</f>
        <v>2016.9404070000001</v>
      </c>
      <c r="Q11">
        <f>IF(Step42!Q11&gt;Step42!$B$3,Step42!Q11-0.5,Step42!Q11+0.5)</f>
        <v>2061.6993870000001</v>
      </c>
      <c r="R11">
        <f>IF(Step42!R11&gt;Step42!$B$3,Step42!R11-0.5,Step42!R11+0.5)</f>
        <v>2052.3379030000001</v>
      </c>
      <c r="S11">
        <f>IF(Step42!S11&gt;Step42!$B$3,Step42!S11-0.5,Step42!S11+0.5)</f>
        <v>2091.3277640000001</v>
      </c>
      <c r="T11">
        <f>IF(Step42!T11&gt;Step42!$B$3,Step42!T11-0.5,Step42!T11+0.5)</f>
        <v>2085.305347</v>
      </c>
      <c r="U11">
        <f>IF(Step42!U11&gt;Step42!$B$3,Step42!U11-0.5,Step42!U11+0.5)</f>
        <v>2094.096912</v>
      </c>
      <c r="V11">
        <f>IF(Step42!V11&gt;Step42!$B$3,Step42!V11-0.5,Step42!V11+0.5)</f>
        <v>2047.211546</v>
      </c>
      <c r="W11">
        <f>IF(Step42!W11&gt;Step42!$B$3,Step42!W11-0.5,Step42!W11+0.5)</f>
        <v>2056.9587449999999</v>
      </c>
      <c r="X11">
        <f>IF(Step42!X11&gt;Step42!$B$3,Step42!X11-0.5,Step42!X11+0.5)</f>
        <v>2140.9880509999998</v>
      </c>
      <c r="Y11">
        <f>IF(Step42!Y11&gt;Step42!$B$3,Step42!Y11-0.5,Step42!Y11+0.5)</f>
        <v>2077.2091300000002</v>
      </c>
      <c r="Z11">
        <f>IF(Step42!Z11&gt;Step42!$B$3,Step42!Z11-0.5,Step42!Z11+0.5)</f>
        <v>2144.7976440000002</v>
      </c>
      <c r="AA11">
        <f>IF(Step42!AA11&gt;Step42!$B$3,Step42!AA11-0.5,Step42!AA11+0.5)</f>
        <v>2171.8539559999999</v>
      </c>
      <c r="AB11">
        <f>IF(Step42!AB11&gt;Step42!$B$3,Step42!AB11-0.5,Step42!AB11+0.5)</f>
        <v>2101.6060040000002</v>
      </c>
      <c r="AC11">
        <f>IF(Step42!AC11&gt;Step42!$B$3,Step42!AC11-0.5,Step42!AC11+0.5)</f>
        <v>2143.4958329999999</v>
      </c>
      <c r="AD11">
        <f>IF(Step42!AD11&gt;Step42!$B$3,Step42!AD11-0.5,Step42!AD11+0.5)</f>
        <v>2107.2769269999999</v>
      </c>
      <c r="AE11">
        <f>IF(Step42!AE11&gt;Step42!$B$3,Step42!AE11-0.5,Step42!AE11+0.5)</f>
        <v>2119.486073</v>
      </c>
      <c r="AF11">
        <f>IF(Step42!AF11&gt;Step42!$B$3,Step42!AF11-0.5,Step42!AF11+0.5)</f>
        <v>2162.1559940000002</v>
      </c>
      <c r="AG11">
        <f>IF(Step42!AG11&gt;Step42!$B$3,Step42!AG11-0.5,Step42!AG11+0.5)</f>
        <v>2188.7412180000001</v>
      </c>
      <c r="AH11">
        <f>IF(Step42!AH11&gt;Step42!$B$3,Step42!AH11-0.5,Step42!AH11+0.5)</f>
        <v>2159.2899269999998</v>
      </c>
      <c r="AI11">
        <f>IF(Step42!AI11&gt;Step42!$B$3,Step42!AI11-0.5,Step42!AI11+0.5)</f>
        <v>2137.203634</v>
      </c>
      <c r="AJ11">
        <f>IF(Step42!AJ11&gt;Step42!$B$3,Step42!AJ11-0.5,Step42!AJ11+0.5)</f>
        <v>2145.9500680000001</v>
      </c>
      <c r="AK11">
        <f>IF(Step42!AK11&gt;Step42!$B$3,Step42!AK11-0.5,Step42!AK11+0.5)</f>
        <v>2183.7755849999999</v>
      </c>
      <c r="AL11">
        <f>IF(Step42!AL11&gt;Step42!$B$3,Step42!AL11-0.5,Step42!AL11+0.5)</f>
        <v>2214.304071</v>
      </c>
      <c r="AM11">
        <f>IF(Step42!AM11&gt;Step42!$B$3,Step42!AM11-0.5,Step42!AM11+0.5)</f>
        <v>2196.7662110000001</v>
      </c>
      <c r="AN11">
        <f>IF(Step42!AN11&gt;Step42!$B$3,Step42!AN11-0.5,Step42!AN11+0.5)</f>
        <v>2213.50488</v>
      </c>
      <c r="AO11">
        <f>IF(Step42!AO11&gt;Step42!$B$3,Step42!AO11-0.5,Step42!AO11+0.5)</f>
        <v>2196.038967</v>
      </c>
      <c r="AP11">
        <f>IF(Step42!AP11&gt;Step42!$B$3,Step42!AP11-0.5,Step42!AP11+0.5)</f>
        <v>2165.0089320000002</v>
      </c>
      <c r="AQ11">
        <f>IF(Step42!AQ11&gt;Step42!$B$3,Step42!AQ11-0.5,Step42!AQ11+0.5)</f>
        <v>2202.3343629999999</v>
      </c>
      <c r="AR11">
        <f>IF(Step42!AR11&gt;Step42!$B$3,Step42!AR11-0.5,Step42!AR11+0.5)</f>
        <v>2264.6084139999998</v>
      </c>
      <c r="AS11">
        <f>IF(Step42!AS11&gt;Step42!$B$3,Step42!AS11-0.5,Step42!AS11+0.5)</f>
        <v>2236.7172390000001</v>
      </c>
      <c r="AT11">
        <f>IF(Step42!AT11&gt;Step42!$B$3,Step42!AT11-0.5,Step42!AT11+0.5)</f>
        <v>2270.1543809999998</v>
      </c>
      <c r="AU11">
        <f>IF(Step42!AU11&gt;Step42!$B$3,Step42!AU11-0.5,Step42!AU11+0.5)</f>
        <v>2270.6218239999998</v>
      </c>
      <c r="AV11">
        <f>IF(Step42!AV11&gt;Step42!$B$3,Step42!AV11-0.5,Step42!AV11+0.5)</f>
        <v>2263.6873409999998</v>
      </c>
      <c r="AW11">
        <f>IF(Step42!AW11&gt;Step42!$B$3,Step42!AW11-0.5,Step42!AW11+0.5)</f>
        <v>2296.1541390000002</v>
      </c>
      <c r="AX11">
        <f>IF(Step42!AX11&gt;Step42!$B$3,Step42!AX11-0.5,Step42!AX11+0.5)</f>
        <v>2247.24323</v>
      </c>
      <c r="AY11">
        <f>IF(Step42!AY11&gt;Step42!$B$3,Step42!AY11-0.5,Step42!AY11+0.5)</f>
        <v>2271.3502840000001</v>
      </c>
    </row>
    <row r="12" spans="1:51" x14ac:dyDescent="0.25">
      <c r="A12" t="s">
        <v>15</v>
      </c>
      <c r="B12">
        <f>IF(Step42!B12&gt;Step42!$B$3,Step42!B12-0.5,Step42!B12+0.5)</f>
        <v>2081.6451139999999</v>
      </c>
      <c r="C12">
        <f>IF(Step42!C12&gt;Step42!$B$3,Step42!C12-0.5,Step42!C12+0.5)</f>
        <v>2144.1248900000001</v>
      </c>
      <c r="D12">
        <f>IF(Step42!D12&gt;Step42!$B$3,Step42!D12-0.5,Step42!D12+0.5)</f>
        <v>2135.1877490000002</v>
      </c>
      <c r="E12">
        <f>IF(Step42!E12&gt;Step42!$B$3,Step42!E12-0.5,Step42!E12+0.5)</f>
        <v>2162.522183</v>
      </c>
      <c r="F12">
        <f>IF(Step42!F12&gt;Step42!$B$3,Step42!F12-0.5,Step42!F12+0.5)</f>
        <v>2101.4776999999999</v>
      </c>
      <c r="G12">
        <f>IF(Step42!G12&gt;Step42!$B$3,Step42!G12-0.5,Step42!G12+0.5)</f>
        <v>2186.5614529999998</v>
      </c>
      <c r="H12">
        <f>IF(Step42!H12&gt;Step42!$B$3,Step42!H12-0.5,Step42!H12+0.5)</f>
        <v>2174.2412509999999</v>
      </c>
      <c r="I12">
        <f>IF(Step42!I12&gt;Step42!$B$3,Step42!I12-0.5,Step42!I12+0.5)</f>
        <v>2191.358628</v>
      </c>
      <c r="J12">
        <f>IF(Step42!J12&gt;Step42!$B$3,Step42!J12-0.5,Step42!J12+0.5)</f>
        <v>2192.6277169999998</v>
      </c>
      <c r="K12">
        <f>IF(Step42!K12&gt;Step42!$B$3,Step42!K12-0.5,Step42!K12+0.5)</f>
        <v>2153.6021340000002</v>
      </c>
      <c r="L12">
        <f>IF(Step42!L12&gt;Step42!$B$3,Step42!L12-0.5,Step42!L12+0.5)</f>
        <v>2154.0350950000002</v>
      </c>
      <c r="M12">
        <f>IF(Step42!M12&gt;Step42!$B$3,Step42!M12-0.5,Step42!M12+0.5)</f>
        <v>2214.8542550000002</v>
      </c>
      <c r="N12">
        <f>IF(Step42!N12&gt;Step42!$B$3,Step42!N12-0.5,Step42!N12+0.5)</f>
        <v>2135.400529</v>
      </c>
      <c r="O12">
        <f>IF(Step42!O12&gt;Step42!$B$3,Step42!O12-0.5,Step42!O12+0.5)</f>
        <v>2211.8259480000002</v>
      </c>
      <c r="P12">
        <f>IF(Step42!P12&gt;Step42!$B$3,Step42!P12-0.5,Step42!P12+0.5)</f>
        <v>2191.8870539999998</v>
      </c>
      <c r="Q12">
        <f>IF(Step42!Q12&gt;Step42!$B$3,Step42!Q12-0.5,Step42!Q12+0.5)</f>
        <v>2217.5410659999998</v>
      </c>
      <c r="R12">
        <f>IF(Step42!R12&gt;Step42!$B$3,Step42!R12-0.5,Step42!R12+0.5)</f>
        <v>2242.710681</v>
      </c>
      <c r="S12">
        <f>IF(Step42!S12&gt;Step42!$B$3,Step42!S12-0.5,Step42!S12+0.5)</f>
        <v>2210.7028810000002</v>
      </c>
      <c r="T12">
        <f>IF(Step42!T12&gt;Step42!$B$3,Step42!T12-0.5,Step42!T12+0.5)</f>
        <v>2178.3248090000002</v>
      </c>
      <c r="U12">
        <f>IF(Step42!U12&gt;Step42!$B$3,Step42!U12-0.5,Step42!U12+0.5)</f>
        <v>2221.72543</v>
      </c>
      <c r="V12">
        <f>IF(Step42!V12&gt;Step42!$B$3,Step42!V12-0.5,Step42!V12+0.5)</f>
        <v>2209.3673039999999</v>
      </c>
      <c r="W12">
        <f>IF(Step42!W12&gt;Step42!$B$3,Step42!W12-0.5,Step42!W12+0.5)</f>
        <v>2280.5223850000002</v>
      </c>
      <c r="X12">
        <f>IF(Step42!X12&gt;Step42!$B$3,Step42!X12-0.5,Step42!X12+0.5)</f>
        <v>2247.3683810000002</v>
      </c>
      <c r="Y12">
        <f>IF(Step42!Y12&gt;Step42!$B$3,Step42!Y12-0.5,Step42!Y12+0.5)</f>
        <v>2205.604695</v>
      </c>
      <c r="Z12">
        <f>IF(Step42!Z12&gt;Step42!$B$3,Step42!Z12-0.5,Step42!Z12+0.5)</f>
        <v>2283.0420600000002</v>
      </c>
      <c r="AA12">
        <f>IF(Step42!AA12&gt;Step42!$B$3,Step42!AA12-0.5,Step42!AA12+0.5)</f>
        <v>2265.2313690000001</v>
      </c>
      <c r="AB12">
        <f>IF(Step42!AB12&gt;Step42!$B$3,Step42!AB12-0.5,Step42!AB12+0.5)</f>
        <v>2263.015171</v>
      </c>
      <c r="AC12">
        <f>IF(Step42!AC12&gt;Step42!$B$3,Step42!AC12-0.5,Step42!AC12+0.5)</f>
        <v>2247.4482360000002</v>
      </c>
      <c r="AD12">
        <f>IF(Step42!AD12&gt;Step42!$B$3,Step42!AD12-0.5,Step42!AD12+0.5)</f>
        <v>2302.9844549999998</v>
      </c>
      <c r="AE12">
        <f>IF(Step42!AE12&gt;Step42!$B$3,Step42!AE12-0.5,Step42!AE12+0.5)</f>
        <v>2252.8646469999999</v>
      </c>
      <c r="AF12">
        <f>IF(Step42!AF12&gt;Step42!$B$3,Step42!AF12-0.5,Step42!AF12+0.5)</f>
        <v>2308.735631</v>
      </c>
      <c r="AG12">
        <f>IF(Step42!AG12&gt;Step42!$B$3,Step42!AG12-0.5,Step42!AG12+0.5)</f>
        <v>2248.8084370000001</v>
      </c>
      <c r="AH12">
        <f>IF(Step42!AH12&gt;Step42!$B$3,Step42!AH12-0.5,Step42!AH12+0.5)</f>
        <v>2353.7024740000002</v>
      </c>
      <c r="AI12">
        <f>IF(Step42!AI12&gt;Step42!$B$3,Step42!AI12-0.5,Step42!AI12+0.5)</f>
        <v>2279.9991829999999</v>
      </c>
      <c r="AJ12">
        <f>IF(Step42!AJ12&gt;Step42!$B$3,Step42!AJ12-0.5,Step42!AJ12+0.5)</f>
        <v>2347.6751060000001</v>
      </c>
      <c r="AK12">
        <f>IF(Step42!AK12&gt;Step42!$B$3,Step42!AK12-0.5,Step42!AK12+0.5)</f>
        <v>2342.4354090000002</v>
      </c>
      <c r="AL12">
        <f>IF(Step42!AL12&gt;Step42!$B$3,Step42!AL12-0.5,Step42!AL12+0.5)</f>
        <v>2339.0104700000002</v>
      </c>
      <c r="AM12">
        <f>IF(Step42!AM12&gt;Step42!$B$3,Step42!AM12-0.5,Step42!AM12+0.5)</f>
        <v>2364.4958270000002</v>
      </c>
      <c r="AN12">
        <f>IF(Step42!AN12&gt;Step42!$B$3,Step42!AN12-0.5,Step42!AN12+0.5)</f>
        <v>2385.008358</v>
      </c>
      <c r="AO12">
        <f>IF(Step42!AO12&gt;Step42!$B$3,Step42!AO12-0.5,Step42!AO12+0.5)</f>
        <v>2347.2617829999999</v>
      </c>
      <c r="AP12">
        <f>IF(Step42!AP12&gt;Step42!$B$3,Step42!AP12-0.5,Step42!AP12+0.5)</f>
        <v>2362.9192029999999</v>
      </c>
      <c r="AQ12">
        <f>IF(Step42!AQ12&gt;Step42!$B$3,Step42!AQ12-0.5,Step42!AQ12+0.5)</f>
        <v>2348.116274</v>
      </c>
      <c r="AR12">
        <f>IF(Step42!AR12&gt;Step42!$B$3,Step42!AR12-0.5,Step42!AR12+0.5)</f>
        <v>2387.3083080000001</v>
      </c>
      <c r="AS12">
        <f>IF(Step42!AS12&gt;Step42!$B$3,Step42!AS12-0.5,Step42!AS12+0.5)</f>
        <v>2395.1811830000001</v>
      </c>
      <c r="AT12">
        <f>IF(Step42!AT12&gt;Step42!$B$3,Step42!AT12-0.5,Step42!AT12+0.5)</f>
        <v>2379.4556440000001</v>
      </c>
      <c r="AU12">
        <f>IF(Step42!AU12&gt;Step42!$B$3,Step42!AU12-0.5,Step42!AU12+0.5)</f>
        <v>2335.843582</v>
      </c>
      <c r="AV12">
        <f>IF(Step42!AV12&gt;Step42!$B$3,Step42!AV12-0.5,Step42!AV12+0.5)</f>
        <v>2436.1726330000001</v>
      </c>
      <c r="AW12">
        <f>IF(Step42!AW12&gt;Step42!$B$3,Step42!AW12-0.5,Step42!AW12+0.5)</f>
        <v>2424.7951560000001</v>
      </c>
      <c r="AX12">
        <f>IF(Step42!AX12&gt;Step42!$B$3,Step42!AX12-0.5,Step42!AX12+0.5)</f>
        <v>2400.1126359999998</v>
      </c>
      <c r="AY12">
        <f>IF(Step42!AY12&gt;Step42!$B$3,Step42!AY12-0.5,Step42!AY12+0.5)</f>
        <v>2385.1437980000001</v>
      </c>
    </row>
    <row r="13" spans="1:51" x14ac:dyDescent="0.25">
      <c r="A13" t="s">
        <v>16</v>
      </c>
      <c r="B13">
        <f>IF(Step42!B13&gt;Step42!$B$3,Step42!B13-0.5,Step42!B13+0.5)</f>
        <v>2246.5977370000001</v>
      </c>
      <c r="C13">
        <f>IF(Step42!C13&gt;Step42!$B$3,Step42!C13-0.5,Step42!C13+0.5)</f>
        <v>2293.4727119999998</v>
      </c>
      <c r="D13">
        <f>IF(Step42!D13&gt;Step42!$B$3,Step42!D13-0.5,Step42!D13+0.5)</f>
        <v>2281.57989</v>
      </c>
      <c r="E13">
        <f>IF(Step42!E13&gt;Step42!$B$3,Step42!E13-0.5,Step42!E13+0.5)</f>
        <v>2250.281426</v>
      </c>
      <c r="F13">
        <f>IF(Step42!F13&gt;Step42!$B$3,Step42!F13-0.5,Step42!F13+0.5)</f>
        <v>2231.5573559999998</v>
      </c>
      <c r="G13">
        <f>IF(Step42!G13&gt;Step42!$B$3,Step42!G13-0.5,Step42!G13+0.5)</f>
        <v>2251.16617</v>
      </c>
      <c r="H13">
        <f>IF(Step42!H13&gt;Step42!$B$3,Step42!H13-0.5,Step42!H13+0.5)</f>
        <v>2270.7661800000001</v>
      </c>
      <c r="I13">
        <f>IF(Step42!I13&gt;Step42!$B$3,Step42!I13-0.5,Step42!I13+0.5)</f>
        <v>2295.5855689999999</v>
      </c>
      <c r="J13">
        <f>IF(Step42!J13&gt;Step42!$B$3,Step42!J13-0.5,Step42!J13+0.5)</f>
        <v>2341.044856</v>
      </c>
      <c r="K13">
        <f>IF(Step42!K13&gt;Step42!$B$3,Step42!K13-0.5,Step42!K13+0.5)</f>
        <v>2289.8488309999998</v>
      </c>
      <c r="L13">
        <f>IF(Step42!L13&gt;Step42!$B$3,Step42!L13-0.5,Step42!L13+0.5)</f>
        <v>2257.7181839999998</v>
      </c>
      <c r="M13">
        <f>IF(Step42!M13&gt;Step42!$B$3,Step42!M13-0.5,Step42!M13+0.5)</f>
        <v>2329.7464239999999</v>
      </c>
      <c r="N13">
        <f>IF(Step42!N13&gt;Step42!$B$3,Step42!N13-0.5,Step42!N13+0.5)</f>
        <v>2276.6688119999999</v>
      </c>
      <c r="O13">
        <f>IF(Step42!O13&gt;Step42!$B$3,Step42!O13-0.5,Step42!O13+0.5)</f>
        <v>2324.8134610000002</v>
      </c>
      <c r="P13">
        <f>IF(Step42!P13&gt;Step42!$B$3,Step42!P13-0.5,Step42!P13+0.5)</f>
        <v>2357.8269129999999</v>
      </c>
      <c r="Q13">
        <f>IF(Step42!Q13&gt;Step42!$B$3,Step42!Q13-0.5,Step42!Q13+0.5)</f>
        <v>2329.0889200000001</v>
      </c>
      <c r="R13">
        <f>IF(Step42!R13&gt;Step42!$B$3,Step42!R13-0.5,Step42!R13+0.5)</f>
        <v>2320.518795</v>
      </c>
      <c r="S13">
        <f>IF(Step42!S13&gt;Step42!$B$3,Step42!S13-0.5,Step42!S13+0.5)</f>
        <v>2363.6711519999999</v>
      </c>
      <c r="T13">
        <f>IF(Step42!T13&gt;Step42!$B$3,Step42!T13-0.5,Step42!T13+0.5)</f>
        <v>2312.209006</v>
      </c>
      <c r="U13">
        <f>IF(Step42!U13&gt;Step42!$B$3,Step42!U13-0.5,Step42!U13+0.5)</f>
        <v>2355.5175819999999</v>
      </c>
      <c r="V13">
        <f>IF(Step42!V13&gt;Step42!$B$3,Step42!V13-0.5,Step42!V13+0.5)</f>
        <v>2409.1984299999999</v>
      </c>
      <c r="W13">
        <f>IF(Step42!W13&gt;Step42!$B$3,Step42!W13-0.5,Step42!W13+0.5)</f>
        <v>2344.7146200000002</v>
      </c>
      <c r="X13">
        <f>IF(Step42!X13&gt;Step42!$B$3,Step42!X13-0.5,Step42!X13+0.5)</f>
        <v>2351.7980619999998</v>
      </c>
      <c r="Y13">
        <f>IF(Step42!Y13&gt;Step42!$B$3,Step42!Y13-0.5,Step42!Y13+0.5)</f>
        <v>2380.7149899999999</v>
      </c>
      <c r="Z13">
        <f>IF(Step42!Z13&gt;Step42!$B$3,Step42!Z13-0.5,Step42!Z13+0.5)</f>
        <v>2439.6205559999999</v>
      </c>
      <c r="AA13">
        <f>IF(Step42!AA13&gt;Step42!$B$3,Step42!AA13-0.5,Step42!AA13+0.5)</f>
        <v>2430.4007630000001</v>
      </c>
      <c r="AB13">
        <f>IF(Step42!AB13&gt;Step42!$B$3,Step42!AB13-0.5,Step42!AB13+0.5)</f>
        <v>2422.283437</v>
      </c>
      <c r="AC13">
        <f>IF(Step42!AC13&gt;Step42!$B$3,Step42!AC13-0.5,Step42!AC13+0.5)</f>
        <v>2447.241767</v>
      </c>
      <c r="AD13">
        <f>IF(Step42!AD13&gt;Step42!$B$3,Step42!AD13-0.5,Step42!AD13+0.5)</f>
        <v>2383.2714470000001</v>
      </c>
      <c r="AE13">
        <f>IF(Step42!AE13&gt;Step42!$B$3,Step42!AE13-0.5,Step42!AE13+0.5)</f>
        <v>2416.0192699999998</v>
      </c>
      <c r="AF13">
        <f>IF(Step42!AF13&gt;Step42!$B$3,Step42!AF13-0.5,Step42!AF13+0.5)</f>
        <v>2396.2800999999999</v>
      </c>
      <c r="AG13">
        <f>IF(Step42!AG13&gt;Step42!$B$3,Step42!AG13-0.5,Step42!AG13+0.5)</f>
        <v>2475.6993659999998</v>
      </c>
      <c r="AH13">
        <f>IF(Step42!AH13&gt;Step42!$B$3,Step42!AH13-0.5,Step42!AH13+0.5)</f>
        <v>2455.912836</v>
      </c>
      <c r="AI13">
        <f>IF(Step42!AI13&gt;Step42!$B$3,Step42!AI13-0.5,Step42!AI13+0.5)</f>
        <v>2478.141275</v>
      </c>
      <c r="AJ13">
        <f>IF(Step42!AJ13&gt;Step42!$B$3,Step42!AJ13-0.5,Step42!AJ13+0.5)</f>
        <v>2446.5010029999999</v>
      </c>
      <c r="AK13">
        <f>IF(Step42!AK13&gt;Step42!$B$3,Step42!AK13-0.5,Step42!AK13+0.5)</f>
        <v>2496.5268890000002</v>
      </c>
      <c r="AL13">
        <f>IF(Step42!AL13&gt;Step42!$B$3,Step42!AL13-0.5,Step42!AL13+0.5)</f>
        <v>2469.6526250000002</v>
      </c>
      <c r="AM13">
        <f>IF(Step42!AM13&gt;Step42!$B$3,Step42!AM13-0.5,Step42!AM13+0.5)</f>
        <v>2427.4539559999998</v>
      </c>
      <c r="AN13">
        <f>IF(Step42!AN13&gt;Step42!$B$3,Step42!AN13-0.5,Step42!AN13+0.5)</f>
        <v>2517.9516480000002</v>
      </c>
      <c r="AO13">
        <f>IF(Step42!AO13&gt;Step42!$B$3,Step42!AO13-0.5,Step42!AO13+0.5)</f>
        <v>2525.900482</v>
      </c>
      <c r="AP13">
        <f>IF(Step42!AP13&gt;Step42!$B$3,Step42!AP13-0.5,Step42!AP13+0.5)</f>
        <v>2516.0920190000002</v>
      </c>
      <c r="AQ13">
        <f>IF(Step42!AQ13&gt;Step42!$B$3,Step42!AQ13-0.5,Step42!AQ13+0.5)</f>
        <v>2516.4682520000001</v>
      </c>
      <c r="AR13">
        <f>IF(Step42!AR13&gt;Step42!$B$3,Step42!AR13-0.5,Step42!AR13+0.5)</f>
        <v>2551.4642869999998</v>
      </c>
      <c r="AS13">
        <f>IF(Step42!AS13&gt;Step42!$B$3,Step42!AS13-0.5,Step42!AS13+0.5)</f>
        <v>2550.941499</v>
      </c>
      <c r="AT13">
        <f>IF(Step42!AT13&gt;Step42!$B$3,Step42!AT13-0.5,Step42!AT13+0.5)</f>
        <v>2485.0512319999998</v>
      </c>
      <c r="AU13">
        <f>IF(Step42!AU13&gt;Step42!$B$3,Step42!AU13-0.5,Step42!AU13+0.5)</f>
        <v>2525.4254540000002</v>
      </c>
      <c r="AV13">
        <f>IF(Step42!AV13&gt;Step42!$B$3,Step42!AV13-0.5,Step42!AV13+0.5)</f>
        <v>2565.2295629999999</v>
      </c>
      <c r="AW13">
        <f>IF(Step42!AW13&gt;Step42!$B$3,Step42!AW13-0.5,Step42!AW13+0.5)</f>
        <v>2583.572514</v>
      </c>
      <c r="AX13">
        <f>IF(Step42!AX13&gt;Step42!$B$3,Step42!AX13-0.5,Step42!AX13+0.5)</f>
        <v>2574.1826369999999</v>
      </c>
      <c r="AY13">
        <f>IF(Step42!AY13&gt;Step42!$B$3,Step42!AY13-0.5,Step42!AY13+0.5)</f>
        <v>2532.90391</v>
      </c>
    </row>
    <row r="14" spans="1:51" x14ac:dyDescent="0.25">
      <c r="A14" t="s">
        <v>17</v>
      </c>
      <c r="B14">
        <f>IF(Step42!B14&gt;Step42!$B$3,Step42!B14-0.5,Step42!B14+0.5)</f>
        <v>2345.75315</v>
      </c>
      <c r="C14">
        <f>IF(Step42!C14&gt;Step42!$B$3,Step42!C14-0.5,Step42!C14+0.5)</f>
        <v>2344.5293029999998</v>
      </c>
      <c r="D14">
        <f>IF(Step42!D14&gt;Step42!$B$3,Step42!D14-0.5,Step42!D14+0.5)</f>
        <v>2387.904614</v>
      </c>
      <c r="E14">
        <f>IF(Step42!E14&gt;Step42!$B$3,Step42!E14-0.5,Step42!E14+0.5)</f>
        <v>2402.2299670000002</v>
      </c>
      <c r="F14">
        <f>IF(Step42!F14&gt;Step42!$B$3,Step42!F14-0.5,Step42!F14+0.5)</f>
        <v>2345.2661619999999</v>
      </c>
      <c r="G14">
        <f>IF(Step42!G14&gt;Step42!$B$3,Step42!G14-0.5,Step42!G14+0.5)</f>
        <v>2470.5161210000001</v>
      </c>
      <c r="H14">
        <f>IF(Step42!H14&gt;Step42!$B$3,Step42!H14-0.5,Step42!H14+0.5)</f>
        <v>2424.1763000000001</v>
      </c>
      <c r="I14">
        <f>IF(Step42!I14&gt;Step42!$B$3,Step42!I14-0.5,Step42!I14+0.5)</f>
        <v>2417.578458</v>
      </c>
      <c r="J14">
        <f>IF(Step42!J14&gt;Step42!$B$3,Step42!J14-0.5,Step42!J14+0.5)</f>
        <v>2465.5843340000001</v>
      </c>
      <c r="K14">
        <f>IF(Step42!K14&gt;Step42!$B$3,Step42!K14-0.5,Step42!K14+0.5)</f>
        <v>2407.7814950000002</v>
      </c>
      <c r="L14">
        <f>IF(Step42!L14&gt;Step42!$B$3,Step42!L14-0.5,Step42!L14+0.5)</f>
        <v>2432.5348869999998</v>
      </c>
      <c r="M14">
        <f>IF(Step42!M14&gt;Step42!$B$3,Step42!M14-0.5,Step42!M14+0.5)</f>
        <v>2488.639279</v>
      </c>
      <c r="N14">
        <f>IF(Step42!N14&gt;Step42!$B$3,Step42!N14-0.5,Step42!N14+0.5)</f>
        <v>2463.2804000000001</v>
      </c>
      <c r="O14">
        <f>IF(Step42!O14&gt;Step42!$B$3,Step42!O14-0.5,Step42!O14+0.5)</f>
        <v>2419.829217</v>
      </c>
      <c r="P14">
        <f>IF(Step42!P14&gt;Step42!$B$3,Step42!P14-0.5,Step42!P14+0.5)</f>
        <v>2458.5880040000002</v>
      </c>
      <c r="Q14">
        <f>IF(Step42!Q14&gt;Step42!$B$3,Step42!Q14-0.5,Step42!Q14+0.5)</f>
        <v>2461.411345</v>
      </c>
      <c r="R14">
        <f>IF(Step42!R14&gt;Step42!$B$3,Step42!R14-0.5,Step42!R14+0.5)</f>
        <v>2429.113969</v>
      </c>
      <c r="S14">
        <f>IF(Step42!S14&gt;Step42!$B$3,Step42!S14-0.5,Step42!S14+0.5)</f>
        <v>2466.0890589999999</v>
      </c>
      <c r="T14">
        <f>IF(Step42!T14&gt;Step42!$B$3,Step42!T14-0.5,Step42!T14+0.5)</f>
        <v>2486.647301</v>
      </c>
      <c r="U14">
        <f>IF(Step42!U14&gt;Step42!$B$3,Step42!U14-0.5,Step42!U14+0.5)</f>
        <v>2481.2993580000002</v>
      </c>
      <c r="V14">
        <f>IF(Step42!V14&gt;Step42!$B$3,Step42!V14-0.5,Step42!V14+0.5)</f>
        <v>2500.9579939999999</v>
      </c>
      <c r="W14">
        <f>IF(Step42!W14&gt;Step42!$B$3,Step42!W14-0.5,Step42!W14+0.5)</f>
        <v>2474.807503</v>
      </c>
      <c r="X14">
        <f>IF(Step42!X14&gt;Step42!$B$3,Step42!X14-0.5,Step42!X14+0.5)</f>
        <v>2550.5363320000001</v>
      </c>
      <c r="Y14">
        <f>IF(Step42!Y14&gt;Step42!$B$3,Step42!Y14-0.5,Step42!Y14+0.5)</f>
        <v>2567.5078199999998</v>
      </c>
      <c r="Z14">
        <f>IF(Step42!Z14&gt;Step42!$B$3,Step42!Z14-0.5,Step42!Z14+0.5)</f>
        <v>2501.681685</v>
      </c>
      <c r="AA14">
        <f>IF(Step42!AA14&gt;Step42!$B$3,Step42!AA14-0.5,Step42!AA14+0.5)</f>
        <v>2533.616399</v>
      </c>
      <c r="AB14">
        <f>IF(Step42!AB14&gt;Step42!$B$3,Step42!AB14-0.5,Step42!AB14+0.5)</f>
        <v>2584.3016790000001</v>
      </c>
      <c r="AC14">
        <f>IF(Step42!AC14&gt;Step42!$B$3,Step42!AC14-0.5,Step42!AC14+0.5)</f>
        <v>2550.0639160000001</v>
      </c>
      <c r="AD14">
        <f>IF(Step42!AD14&gt;Step42!$B$3,Step42!AD14-0.5,Step42!AD14+0.5)</f>
        <v>2512.6177389999998</v>
      </c>
      <c r="AE14">
        <f>IF(Step42!AE14&gt;Step42!$B$3,Step42!AE14-0.5,Step42!AE14+0.5)</f>
        <v>2603.9166439999999</v>
      </c>
      <c r="AF14">
        <f>IF(Step42!AF14&gt;Step42!$B$3,Step42!AF14-0.5,Step42!AF14+0.5)</f>
        <v>2596.8081419999999</v>
      </c>
      <c r="AG14">
        <f>IF(Step42!AG14&gt;Step42!$B$3,Step42!AG14-0.5,Step42!AG14+0.5)</f>
        <v>2617.9422370000002</v>
      </c>
      <c r="AH14">
        <f>IF(Step42!AH14&gt;Step42!$B$3,Step42!AH14-0.5,Step42!AH14+0.5)</f>
        <v>2591.640942</v>
      </c>
      <c r="AI14">
        <f>IF(Step42!AI14&gt;Step42!$B$3,Step42!AI14-0.5,Step42!AI14+0.5)</f>
        <v>2617.4209729999998</v>
      </c>
      <c r="AJ14">
        <f>IF(Step42!AJ14&gt;Step42!$B$3,Step42!AJ14-0.5,Step42!AJ14+0.5)</f>
        <v>2635.2157999999999</v>
      </c>
      <c r="AK14">
        <f>IF(Step42!AK14&gt;Step42!$B$3,Step42!AK14-0.5,Step42!AK14+0.5)</f>
        <v>2595.75389</v>
      </c>
      <c r="AL14">
        <f>IF(Step42!AL14&gt;Step42!$B$3,Step42!AL14-0.5,Step42!AL14+0.5)</f>
        <v>2655.2590930000001</v>
      </c>
      <c r="AM14">
        <f>IF(Step42!AM14&gt;Step42!$B$3,Step42!AM14-0.5,Step42!AM14+0.5)</f>
        <v>2618.5013260000001</v>
      </c>
      <c r="AN14">
        <f>IF(Step42!AN14&gt;Step42!$B$3,Step42!AN14-0.5,Step42!AN14+0.5)</f>
        <v>2620.0627380000001</v>
      </c>
      <c r="AO14">
        <f>IF(Step42!AO14&gt;Step42!$B$3,Step42!AO14-0.5,Step42!AO14+0.5)</f>
        <v>2667.5194900000001</v>
      </c>
      <c r="AP14">
        <f>IF(Step42!AP14&gt;Step42!$B$3,Step42!AP14-0.5,Step42!AP14+0.5)</f>
        <v>2660.7563839999998</v>
      </c>
      <c r="AQ14">
        <f>IF(Step42!AQ14&gt;Step42!$B$3,Step42!AQ14-0.5,Step42!AQ14+0.5)</f>
        <v>2680.002383</v>
      </c>
      <c r="AR14">
        <f>IF(Step42!AR14&gt;Step42!$B$3,Step42!AR14-0.5,Step42!AR14+0.5)</f>
        <v>2698.4730629999999</v>
      </c>
      <c r="AS14">
        <f>IF(Step42!AS14&gt;Step42!$B$3,Step42!AS14-0.5,Step42!AS14+0.5)</f>
        <v>2614.4344420000002</v>
      </c>
      <c r="AT14">
        <f>IF(Step42!AT14&gt;Step42!$B$3,Step42!AT14-0.5,Step42!AT14+0.5)</f>
        <v>2705.0724399999999</v>
      </c>
      <c r="AU14">
        <f>IF(Step42!AU14&gt;Step42!$B$3,Step42!AU14-0.5,Step42!AU14+0.5)</f>
        <v>2704.1387450000002</v>
      </c>
      <c r="AV14">
        <f>IF(Step42!AV14&gt;Step42!$B$3,Step42!AV14-0.5,Step42!AV14+0.5)</f>
        <v>2691.5281319999999</v>
      </c>
      <c r="AW14">
        <f>IF(Step42!AW14&gt;Step42!$B$3,Step42!AW14-0.5,Step42!AW14+0.5)</f>
        <v>2708.4123490000002</v>
      </c>
      <c r="AX14">
        <f>IF(Step42!AX14&gt;Step42!$B$3,Step42!AX14-0.5,Step42!AX14+0.5)</f>
        <v>2661.6044879999999</v>
      </c>
      <c r="AY14">
        <f>IF(Step42!AY14&gt;Step42!$B$3,Step42!AY14-0.5,Step42!AY14+0.5)</f>
        <v>2669.552467</v>
      </c>
    </row>
    <row r="15" spans="1:51" x14ac:dyDescent="0.25">
      <c r="A15" t="s">
        <v>18</v>
      </c>
      <c r="B15">
        <f>IF(Step42!B15&gt;Step42!$B$3,Step42!B15-0.5,Step42!B15+0.5)</f>
        <v>2545.2841130000002</v>
      </c>
      <c r="C15">
        <f>IF(Step42!C15&gt;Step42!$B$3,Step42!C15-0.5,Step42!C15+0.5)</f>
        <v>2546.7091289999998</v>
      </c>
      <c r="D15">
        <f>IF(Step42!D15&gt;Step42!$B$3,Step42!D15-0.5,Step42!D15+0.5)</f>
        <v>2460.5254669999999</v>
      </c>
      <c r="E15">
        <f>IF(Step42!E15&gt;Step42!$B$3,Step42!E15-0.5,Step42!E15+0.5)</f>
        <v>2488.8417180000001</v>
      </c>
      <c r="F15">
        <f>IF(Step42!F15&gt;Step42!$B$3,Step42!F15-0.5,Step42!F15+0.5)</f>
        <v>2565.610913</v>
      </c>
      <c r="G15">
        <f>IF(Step42!G15&gt;Step42!$B$3,Step42!G15-0.5,Step42!G15+0.5)</f>
        <v>2553.1457220000002</v>
      </c>
      <c r="H15">
        <f>IF(Step42!H15&gt;Step42!$B$3,Step42!H15-0.5,Step42!H15+0.5)</f>
        <v>2562.088002</v>
      </c>
      <c r="I15">
        <f>IF(Step42!I15&gt;Step42!$B$3,Step42!I15-0.5,Step42!I15+0.5)</f>
        <v>2558.425385</v>
      </c>
      <c r="J15">
        <f>IF(Step42!J15&gt;Step42!$B$3,Step42!J15-0.5,Step42!J15+0.5)</f>
        <v>2517.6074800000001</v>
      </c>
      <c r="K15">
        <f>IF(Step42!K15&gt;Step42!$B$3,Step42!K15-0.5,Step42!K15+0.5)</f>
        <v>2548.4238780000001</v>
      </c>
      <c r="L15">
        <f>IF(Step42!L15&gt;Step42!$B$3,Step42!L15-0.5,Step42!L15+0.5)</f>
        <v>2601.813607</v>
      </c>
      <c r="M15">
        <f>IF(Step42!M15&gt;Step42!$B$3,Step42!M15-0.5,Step42!M15+0.5)</f>
        <v>2632.4882750000002</v>
      </c>
      <c r="N15">
        <f>IF(Step42!N15&gt;Step42!$B$3,Step42!N15-0.5,Step42!N15+0.5)</f>
        <v>2594.6847130000001</v>
      </c>
      <c r="O15">
        <f>IF(Step42!O15&gt;Step42!$B$3,Step42!O15-0.5,Step42!O15+0.5)</f>
        <v>2556.4522849999998</v>
      </c>
      <c r="P15">
        <f>IF(Step42!P15&gt;Step42!$B$3,Step42!P15-0.5,Step42!P15+0.5)</f>
        <v>2643.6269349999998</v>
      </c>
      <c r="Q15">
        <f>IF(Step42!Q15&gt;Step42!$B$3,Step42!Q15-0.5,Step42!Q15+0.5)</f>
        <v>2573.4582999999998</v>
      </c>
      <c r="R15">
        <f>IF(Step42!R15&gt;Step42!$B$3,Step42!R15-0.5,Step42!R15+0.5)</f>
        <v>2606.7688159999998</v>
      </c>
      <c r="S15">
        <f>IF(Step42!S15&gt;Step42!$B$3,Step42!S15-0.5,Step42!S15+0.5)</f>
        <v>2575.763289</v>
      </c>
      <c r="T15">
        <f>IF(Step42!T15&gt;Step42!$B$3,Step42!T15-0.5,Step42!T15+0.5)</f>
        <v>2664.8617939999999</v>
      </c>
      <c r="U15">
        <f>IF(Step42!U15&gt;Step42!$B$3,Step42!U15-0.5,Step42!U15+0.5)</f>
        <v>2633.913067</v>
      </c>
      <c r="V15">
        <f>IF(Step42!V15&gt;Step42!$B$3,Step42!V15-0.5,Step42!V15+0.5)</f>
        <v>2636.046973</v>
      </c>
      <c r="W15">
        <f>IF(Step42!W15&gt;Step42!$B$3,Step42!W15-0.5,Step42!W15+0.5)</f>
        <v>2626.8123740000001</v>
      </c>
      <c r="X15">
        <f>IF(Step42!X15&gt;Step42!$B$3,Step42!X15-0.5,Step42!X15+0.5)</f>
        <v>2628.4958190000002</v>
      </c>
      <c r="Y15">
        <f>IF(Step42!Y15&gt;Step42!$B$3,Step42!Y15-0.5,Step42!Y15+0.5)</f>
        <v>2630.3514089999999</v>
      </c>
      <c r="Z15">
        <f>IF(Step42!Z15&gt;Step42!$B$3,Step42!Z15-0.5,Step42!Z15+0.5)</f>
        <v>2711.869455</v>
      </c>
      <c r="AA15">
        <f>IF(Step42!AA15&gt;Step42!$B$3,Step42!AA15-0.5,Step42!AA15+0.5)</f>
        <v>2699.2099440000002</v>
      </c>
      <c r="AB15">
        <f>IF(Step42!AB15&gt;Step42!$B$3,Step42!AB15-0.5,Step42!AB15+0.5)</f>
        <v>2658.7266880000002</v>
      </c>
      <c r="AC15">
        <f>IF(Step42!AC15&gt;Step42!$B$3,Step42!AC15-0.5,Step42!AC15+0.5)</f>
        <v>2715.3846830000002</v>
      </c>
      <c r="AD15">
        <f>IF(Step42!AD15&gt;Step42!$B$3,Step42!AD15-0.5,Step42!AD15+0.5)</f>
        <v>2671.7407840000001</v>
      </c>
      <c r="AE15">
        <f>IF(Step42!AE15&gt;Step42!$B$3,Step42!AE15-0.5,Step42!AE15+0.5)</f>
        <v>2747.9033410000002</v>
      </c>
      <c r="AF15">
        <f>IF(Step42!AF15&gt;Step42!$B$3,Step42!AF15-0.5,Step42!AF15+0.5)</f>
        <v>2756.9948260000001</v>
      </c>
      <c r="AG15">
        <f>IF(Step42!AG15&gt;Step42!$B$3,Step42!AG15-0.5,Step42!AG15+0.5)</f>
        <v>2763.2380210000001</v>
      </c>
      <c r="AH15">
        <f>IF(Step42!AH15&gt;Step42!$B$3,Step42!AH15-0.5,Step42!AH15+0.5)</f>
        <v>2767.23909</v>
      </c>
      <c r="AI15">
        <f>IF(Step42!AI15&gt;Step42!$B$3,Step42!AI15-0.5,Step42!AI15+0.5)</f>
        <v>2723.1958800000002</v>
      </c>
      <c r="AJ15">
        <f>IF(Step42!AJ15&gt;Step42!$B$3,Step42!AJ15-0.5,Step42!AJ15+0.5)</f>
        <v>2764.475238</v>
      </c>
      <c r="AK15">
        <f>IF(Step42!AK15&gt;Step42!$B$3,Step42!AK15-0.5,Step42!AK15+0.5)</f>
        <v>2734.749683</v>
      </c>
      <c r="AL15">
        <f>IF(Step42!AL15&gt;Step42!$B$3,Step42!AL15-0.5,Step42!AL15+0.5)</f>
        <v>2750.9731080000001</v>
      </c>
      <c r="AM15">
        <f>IF(Step42!AM15&gt;Step42!$B$3,Step42!AM15-0.5,Step42!AM15+0.5)</f>
        <v>2786.174364</v>
      </c>
      <c r="AN15">
        <f>IF(Step42!AN15&gt;Step42!$B$3,Step42!AN15-0.5,Step42!AN15+0.5)</f>
        <v>2731.1585580000001</v>
      </c>
      <c r="AO15">
        <f>IF(Step42!AO15&gt;Step42!$B$3,Step42!AO15-0.5,Step42!AO15+0.5)</f>
        <v>2826.5039339999998</v>
      </c>
      <c r="AP15">
        <f>IF(Step42!AP15&gt;Step42!$B$3,Step42!AP15-0.5,Step42!AP15+0.5)</f>
        <v>2770.606843</v>
      </c>
      <c r="AQ15">
        <f>IF(Step42!AQ15&gt;Step42!$B$3,Step42!AQ15-0.5,Step42!AQ15+0.5)</f>
        <v>2837.0390670000002</v>
      </c>
      <c r="AR15">
        <f>IF(Step42!AR15&gt;Step42!$B$3,Step42!AR15-0.5,Step42!AR15+0.5)</f>
        <v>2823.2325049999999</v>
      </c>
      <c r="AS15">
        <f>IF(Step42!AS15&gt;Step42!$B$3,Step42!AS15-0.5,Step42!AS15+0.5)</f>
        <v>2805.9881420000002</v>
      </c>
      <c r="AT15">
        <f>IF(Step42!AT15&gt;Step42!$B$3,Step42!AT15-0.5,Step42!AT15+0.5)</f>
        <v>2812.271671</v>
      </c>
      <c r="AU15">
        <f>IF(Step42!AU15&gt;Step42!$B$3,Step42!AU15-0.5,Step42!AU15+0.5)</f>
        <v>2835.0550010000002</v>
      </c>
      <c r="AV15">
        <f>IF(Step42!AV15&gt;Step42!$B$3,Step42!AV15-0.5,Step42!AV15+0.5)</f>
        <v>2860.2423910000002</v>
      </c>
      <c r="AW15">
        <f>IF(Step42!AW15&gt;Step42!$B$3,Step42!AW15-0.5,Step42!AW15+0.5)</f>
        <v>2864.0339049999998</v>
      </c>
      <c r="AX15">
        <f>IF(Step42!AX15&gt;Step42!$B$3,Step42!AX15-0.5,Step42!AX15+0.5)</f>
        <v>2887.3070210000001</v>
      </c>
      <c r="AY15">
        <f>IF(Step42!AY15&gt;Step42!$B$3,Step42!AY15-0.5,Step42!AY15+0.5)</f>
        <v>2807.0653050000001</v>
      </c>
    </row>
    <row r="16" spans="1:51" x14ac:dyDescent="0.25">
      <c r="A16" t="s">
        <v>19</v>
      </c>
      <c r="B16">
        <f>IF(Step42!B16&gt;Step42!$B$3,Step42!B16-0.5,Step42!B16+0.5)</f>
        <v>2655.8687639999998</v>
      </c>
      <c r="C16">
        <f>IF(Step42!C16&gt;Step42!$B$3,Step42!C16-0.5,Step42!C16+0.5)</f>
        <v>2621.1506300000001</v>
      </c>
      <c r="D16">
        <f>IF(Step42!D16&gt;Step42!$B$3,Step42!D16-0.5,Step42!D16+0.5)</f>
        <v>2636.186193</v>
      </c>
      <c r="E16">
        <f>IF(Step42!E16&gt;Step42!$B$3,Step42!E16-0.5,Step42!E16+0.5)</f>
        <v>2659.448488</v>
      </c>
      <c r="F16">
        <f>IF(Step42!F16&gt;Step42!$B$3,Step42!F16-0.5,Step42!F16+0.5)</f>
        <v>2624.638625</v>
      </c>
      <c r="G16">
        <f>IF(Step42!G16&gt;Step42!$B$3,Step42!G16-0.5,Step42!G16+0.5)</f>
        <v>2614.925874</v>
      </c>
      <c r="H16">
        <f>IF(Step42!H16&gt;Step42!$B$3,Step42!H16-0.5,Step42!H16+0.5)</f>
        <v>2653.9669859999999</v>
      </c>
      <c r="I16">
        <f>IF(Step42!I16&gt;Step42!$B$3,Step42!I16-0.5,Step42!I16+0.5)</f>
        <v>2692.5531959999998</v>
      </c>
      <c r="J16">
        <f>IF(Step42!J16&gt;Step42!$B$3,Step42!J16-0.5,Step42!J16+0.5)</f>
        <v>2672.4454970000002</v>
      </c>
      <c r="K16">
        <f>IF(Step42!K16&gt;Step42!$B$3,Step42!K16-0.5,Step42!K16+0.5)</f>
        <v>2737.1755010000002</v>
      </c>
      <c r="L16">
        <f>IF(Step42!L16&gt;Step42!$B$3,Step42!L16-0.5,Step42!L16+0.5)</f>
        <v>2679.3611179999998</v>
      </c>
      <c r="M16">
        <f>IF(Step42!M16&gt;Step42!$B$3,Step42!M16-0.5,Step42!M16+0.5)</f>
        <v>2662.5277489999999</v>
      </c>
      <c r="N16">
        <f>IF(Step42!N16&gt;Step42!$B$3,Step42!N16-0.5,Step42!N16+0.5)</f>
        <v>2746.7306899999999</v>
      </c>
      <c r="O16">
        <f>IF(Step42!O16&gt;Step42!$B$3,Step42!O16-0.5,Step42!O16+0.5)</f>
        <v>2768.5425230000001</v>
      </c>
      <c r="P16">
        <f>IF(Step42!P16&gt;Step42!$B$3,Step42!P16-0.5,Step42!P16+0.5)</f>
        <v>2771.9967959999999</v>
      </c>
      <c r="Q16">
        <f>IF(Step42!Q16&gt;Step42!$B$3,Step42!Q16-0.5,Step42!Q16+0.5)</f>
        <v>2777.571273</v>
      </c>
      <c r="R16">
        <f>IF(Step42!R16&gt;Step42!$B$3,Step42!R16-0.5,Step42!R16+0.5)</f>
        <v>2711.6773360000002</v>
      </c>
      <c r="S16">
        <f>IF(Step42!S16&gt;Step42!$B$3,Step42!S16-0.5,Step42!S16+0.5)</f>
        <v>2828.3435570000001</v>
      </c>
      <c r="T16">
        <f>IF(Step42!T16&gt;Step42!$B$3,Step42!T16-0.5,Step42!T16+0.5)</f>
        <v>2805.4560879999999</v>
      </c>
      <c r="U16">
        <f>IF(Step42!U16&gt;Step42!$B$3,Step42!U16-0.5,Step42!U16+0.5)</f>
        <v>2797.648803</v>
      </c>
      <c r="V16">
        <f>IF(Step42!V16&gt;Step42!$B$3,Step42!V16-0.5,Step42!V16+0.5)</f>
        <v>2742.4895820000002</v>
      </c>
      <c r="W16">
        <f>IF(Step42!W16&gt;Step42!$B$3,Step42!W16-0.5,Step42!W16+0.5)</f>
        <v>2781.0572080000002</v>
      </c>
      <c r="X16">
        <f>IF(Step42!X16&gt;Step42!$B$3,Step42!X16-0.5,Step42!X16+0.5)</f>
        <v>2743.3861470000002</v>
      </c>
      <c r="Y16">
        <f>IF(Step42!Y16&gt;Step42!$B$3,Step42!Y16-0.5,Step42!Y16+0.5)</f>
        <v>2827.7859800000001</v>
      </c>
      <c r="Z16">
        <f>IF(Step42!Z16&gt;Step42!$B$3,Step42!Z16-0.5,Step42!Z16+0.5)</f>
        <v>2805.927835</v>
      </c>
      <c r="AA16">
        <f>IF(Step42!AA16&gt;Step42!$B$3,Step42!AA16-0.5,Step42!AA16+0.5)</f>
        <v>2859.4001800000001</v>
      </c>
      <c r="AB16">
        <f>IF(Step42!AB16&gt;Step42!$B$3,Step42!AB16-0.5,Step42!AB16+0.5)</f>
        <v>2850.9248980000002</v>
      </c>
      <c r="AC16">
        <f>IF(Step42!AC16&gt;Step42!$B$3,Step42!AC16-0.5,Step42!AC16+0.5)</f>
        <v>2793.7739099999999</v>
      </c>
      <c r="AD16">
        <f>IF(Step42!AD16&gt;Step42!$B$3,Step42!AD16-0.5,Step42!AD16+0.5)</f>
        <v>2862.4662699999999</v>
      </c>
      <c r="AE16">
        <f>IF(Step42!AE16&gt;Step42!$B$3,Step42!AE16-0.5,Step42!AE16+0.5)</f>
        <v>2876.98911</v>
      </c>
      <c r="AF16">
        <f>IF(Step42!AF16&gt;Step42!$B$3,Step42!AF16-0.5,Step42!AF16+0.5)</f>
        <v>2887.849913</v>
      </c>
      <c r="AG16">
        <f>IF(Step42!AG16&gt;Step42!$B$3,Step42!AG16-0.5,Step42!AG16+0.5)</f>
        <v>2865.6693529999998</v>
      </c>
      <c r="AH16">
        <f>IF(Step42!AH16&gt;Step42!$B$3,Step42!AH16-0.5,Step42!AH16+0.5)</f>
        <v>2915.4815429999999</v>
      </c>
      <c r="AI16">
        <f>IF(Step42!AI16&gt;Step42!$B$3,Step42!AI16-0.5,Step42!AI16+0.5)</f>
        <v>2920.9679489999999</v>
      </c>
      <c r="AJ16">
        <f>IF(Step42!AJ16&gt;Step42!$B$3,Step42!AJ16-0.5,Step42!AJ16+0.5)</f>
        <v>2848.9496869999998</v>
      </c>
      <c r="AK16">
        <f>IF(Step42!AK16&gt;Step42!$B$3,Step42!AK16-0.5,Step42!AK16+0.5)</f>
        <v>2873.6433999999999</v>
      </c>
      <c r="AL16">
        <f>IF(Step42!AL16&gt;Step42!$B$3,Step42!AL16-0.5,Step42!AL16+0.5)</f>
        <v>2880.7850130000002</v>
      </c>
      <c r="AM16">
        <f>IF(Step42!AM16&gt;Step42!$B$3,Step42!AM16-0.5,Step42!AM16+0.5)</f>
        <v>2953.2237359999999</v>
      </c>
      <c r="AN16">
        <f>IF(Step42!AN16&gt;Step42!$B$3,Step42!AN16-0.5,Step42!AN16+0.5)</f>
        <v>2908.2635650000002</v>
      </c>
      <c r="AO16">
        <f>IF(Step42!AO16&gt;Step42!$B$3,Step42!AO16-0.5,Step42!AO16+0.5)</f>
        <v>2901.3294930000002</v>
      </c>
      <c r="AP16">
        <f>IF(Step42!AP16&gt;Step42!$B$3,Step42!AP16-0.5,Step42!AP16+0.5)</f>
        <v>2955.8198320000001</v>
      </c>
      <c r="AQ16">
        <f>IF(Step42!AQ16&gt;Step42!$B$3,Step42!AQ16-0.5,Step42!AQ16+0.5)</f>
        <v>2883.4987759999999</v>
      </c>
      <c r="AR16">
        <f>IF(Step42!AR16&gt;Step42!$B$3,Step42!AR16-0.5,Step42!AR16+0.5)</f>
        <v>2931.6489769999998</v>
      </c>
      <c r="AS16">
        <f>IF(Step42!AS16&gt;Step42!$B$3,Step42!AS16-0.5,Step42!AS16+0.5)</f>
        <v>2982.1909110000001</v>
      </c>
      <c r="AT16">
        <f>IF(Step42!AT16&gt;Step42!$B$3,Step42!AT16-0.5,Step42!AT16+0.5)</f>
        <v>2961.0551479999999</v>
      </c>
      <c r="AU16">
        <f>IF(Step42!AU16&gt;Step42!$B$3,Step42!AU16-0.5,Step42!AU16+0.5)</f>
        <v>2956.3959719999998</v>
      </c>
      <c r="AV16">
        <f>IF(Step42!AV16&gt;Step42!$B$3,Step42!AV16-0.5,Step42!AV16+0.5)</f>
        <v>2924.2029069999999</v>
      </c>
      <c r="AW16">
        <f>IF(Step42!AW16&gt;Step42!$B$3,Step42!AW16-0.5,Step42!AW16+0.5)</f>
        <v>3008.4196609999999</v>
      </c>
      <c r="AX16">
        <f>IF(Step42!AX16&gt;Step42!$B$3,Step42!AX16-0.5,Step42!AX16+0.5)</f>
        <v>2949.0667159999998</v>
      </c>
      <c r="AY16">
        <f>IF(Step42!AY16&gt;Step42!$B$3,Step42!AY16-0.5,Step42!AY16+0.5)</f>
        <v>3013.9294129999998</v>
      </c>
    </row>
    <row r="17" spans="1:51" x14ac:dyDescent="0.25">
      <c r="A17" t="s">
        <v>20</v>
      </c>
      <c r="B17">
        <f>IF(Step42!B17&gt;Step42!$B$3,Step42!B17-0.5,Step42!B17+0.5)</f>
        <v>2748.9406779999999</v>
      </c>
      <c r="C17">
        <f>IF(Step42!C17&gt;Step42!$B$3,Step42!C17-0.5,Step42!C17+0.5)</f>
        <v>2775.2077159999999</v>
      </c>
      <c r="D17">
        <f>IF(Step42!D17&gt;Step42!$B$3,Step42!D17-0.5,Step42!D17+0.5)</f>
        <v>2790.8815770000001</v>
      </c>
      <c r="E17">
        <f>IF(Step42!E17&gt;Step42!$B$3,Step42!E17-0.5,Step42!E17+0.5)</f>
        <v>2817.5368050000002</v>
      </c>
      <c r="F17">
        <f>IF(Step42!F17&gt;Step42!$B$3,Step42!F17-0.5,Step42!F17+0.5)</f>
        <v>2802.2081889999999</v>
      </c>
      <c r="G17">
        <f>IF(Step42!G17&gt;Step42!$B$3,Step42!G17-0.5,Step42!G17+0.5)</f>
        <v>2748.651159</v>
      </c>
      <c r="H17">
        <f>IF(Step42!H17&gt;Step42!$B$3,Step42!H17-0.5,Step42!H17+0.5)</f>
        <v>2757.8491210000002</v>
      </c>
      <c r="I17">
        <f>IF(Step42!I17&gt;Step42!$B$3,Step42!I17-0.5,Step42!I17+0.5)</f>
        <v>2799.626233</v>
      </c>
      <c r="J17">
        <f>IF(Step42!J17&gt;Step42!$B$3,Step42!J17-0.5,Step42!J17+0.5)</f>
        <v>2823.1378140000002</v>
      </c>
      <c r="K17">
        <f>IF(Step42!K17&gt;Step42!$B$3,Step42!K17-0.5,Step42!K17+0.5)</f>
        <v>2806.2797679999999</v>
      </c>
      <c r="L17">
        <f>IF(Step42!L17&gt;Step42!$B$3,Step42!L17-0.5,Step42!L17+0.5)</f>
        <v>2841.009912</v>
      </c>
      <c r="M17">
        <f>IF(Step42!M17&gt;Step42!$B$3,Step42!M17-0.5,Step42!M17+0.5)</f>
        <v>2836.793905</v>
      </c>
      <c r="N17">
        <f>IF(Step42!N17&gt;Step42!$B$3,Step42!N17-0.5,Step42!N17+0.5)</f>
        <v>2843.913963</v>
      </c>
      <c r="O17">
        <f>IF(Step42!O17&gt;Step42!$B$3,Step42!O17-0.5,Step42!O17+0.5)</f>
        <v>2852.7678559999999</v>
      </c>
      <c r="P17">
        <f>IF(Step42!P17&gt;Step42!$B$3,Step42!P17-0.5,Step42!P17+0.5)</f>
        <v>2881.1664230000001</v>
      </c>
      <c r="Q17">
        <f>IF(Step42!Q17&gt;Step42!$B$3,Step42!Q17-0.5,Step42!Q17+0.5)</f>
        <v>2869.385233</v>
      </c>
      <c r="R17">
        <f>IF(Step42!R17&gt;Step42!$B$3,Step42!R17-0.5,Step42!R17+0.5)</f>
        <v>2913.6079479999999</v>
      </c>
      <c r="S17">
        <f>IF(Step42!S17&gt;Step42!$B$3,Step42!S17-0.5,Step42!S17+0.5)</f>
        <v>2903.0367839999999</v>
      </c>
      <c r="T17">
        <f>IF(Step42!T17&gt;Step42!$B$3,Step42!T17-0.5,Step42!T17+0.5)</f>
        <v>2870.1780309999999</v>
      </c>
      <c r="U17">
        <f>IF(Step42!U17&gt;Step42!$B$3,Step42!U17-0.5,Step42!U17+0.5)</f>
        <v>2882.058227</v>
      </c>
      <c r="V17">
        <f>IF(Step42!V17&gt;Step42!$B$3,Step42!V17-0.5,Step42!V17+0.5)</f>
        <v>2959.1784259999999</v>
      </c>
      <c r="W17">
        <f>IF(Step42!W17&gt;Step42!$B$3,Step42!W17-0.5,Step42!W17+0.5)</f>
        <v>2896.2302420000001</v>
      </c>
      <c r="X17">
        <f>IF(Step42!X17&gt;Step42!$B$3,Step42!X17-0.5,Step42!X17+0.5)</f>
        <v>2962.9999889999999</v>
      </c>
      <c r="Y17">
        <f>IF(Step42!Y17&gt;Step42!$B$3,Step42!Y17-0.5,Step42!Y17+0.5)</f>
        <v>3013.9882560000001</v>
      </c>
      <c r="Z17">
        <f>IF(Step42!Z17&gt;Step42!$B$3,Step42!Z17-0.5,Step42!Z17+0.5)</f>
        <v>2916.8351109999999</v>
      </c>
      <c r="AA17">
        <f>IF(Step42!AA17&gt;Step42!$B$3,Step42!AA17-0.5,Step42!AA17+0.5)</f>
        <v>2907.2880460000001</v>
      </c>
      <c r="AB17">
        <f>IF(Step42!AB17&gt;Step42!$B$3,Step42!AB17-0.5,Step42!AB17+0.5)</f>
        <v>2919.0013829999998</v>
      </c>
      <c r="AC17">
        <f>IF(Step42!AC17&gt;Step42!$B$3,Step42!AC17-0.5,Step42!AC17+0.5)</f>
        <v>3008.5707120000002</v>
      </c>
      <c r="AD17">
        <f>IF(Step42!AD17&gt;Step42!$B$3,Step42!AD17-0.5,Step42!AD17+0.5)</f>
        <v>3023.702894</v>
      </c>
      <c r="AE17">
        <f>IF(Step42!AE17&gt;Step42!$B$3,Step42!AE17-0.5,Step42!AE17+0.5)</f>
        <v>2940.892871</v>
      </c>
      <c r="AF17">
        <f>IF(Step42!AF17&gt;Step42!$B$3,Step42!AF17-0.5,Step42!AF17+0.5)</f>
        <v>2980.3027900000002</v>
      </c>
      <c r="AG17">
        <f>IF(Step42!AG17&gt;Step42!$B$3,Step42!AG17-0.5,Step42!AG17+0.5)</f>
        <v>3023.6047629999998</v>
      </c>
      <c r="AH17">
        <f>IF(Step42!AH17&gt;Step42!$B$3,Step42!AH17-0.5,Step42!AH17+0.5)</f>
        <v>2974.742127</v>
      </c>
      <c r="AI17">
        <f>IF(Step42!AI17&gt;Step42!$B$3,Step42!AI17-0.5,Step42!AI17+0.5)</f>
        <v>2979.4717150000001</v>
      </c>
      <c r="AJ17">
        <f>IF(Step42!AJ17&gt;Step42!$B$3,Step42!AJ17-0.5,Step42!AJ17+0.5)</f>
        <v>3027.26584</v>
      </c>
      <c r="AK17">
        <f>IF(Step42!AK17&gt;Step42!$B$3,Step42!AK17-0.5,Step42!AK17+0.5)</f>
        <v>3065.6640860000002</v>
      </c>
      <c r="AL17">
        <f>IF(Step42!AL17&gt;Step42!$B$3,Step42!AL17-0.5,Step42!AL17+0.5)</f>
        <v>3083.4420530000002</v>
      </c>
      <c r="AM17">
        <f>IF(Step42!AM17&gt;Step42!$B$3,Step42!AM17-0.5,Step42!AM17+0.5)</f>
        <v>3061.7688189999999</v>
      </c>
      <c r="AN17">
        <f>IF(Step42!AN17&gt;Step42!$B$3,Step42!AN17-0.5,Step42!AN17+0.5)</f>
        <v>3016.6536809999998</v>
      </c>
      <c r="AO17">
        <f>IF(Step42!AO17&gt;Step42!$B$3,Step42!AO17-0.5,Step42!AO17+0.5)</f>
        <v>3069.6945219999998</v>
      </c>
      <c r="AP17">
        <f>IF(Step42!AP17&gt;Step42!$B$3,Step42!AP17-0.5,Step42!AP17+0.5)</f>
        <v>3113.466688</v>
      </c>
      <c r="AQ17">
        <f>IF(Step42!AQ17&gt;Step42!$B$3,Step42!AQ17-0.5,Step42!AQ17+0.5)</f>
        <v>3057.4683450000002</v>
      </c>
      <c r="AR17">
        <f>IF(Step42!AR17&gt;Step42!$B$3,Step42!AR17-0.5,Step42!AR17+0.5)</f>
        <v>3096.976506</v>
      </c>
      <c r="AS17">
        <f>IF(Step42!AS17&gt;Step42!$B$3,Step42!AS17-0.5,Step42!AS17+0.5)</f>
        <v>3093.0787190000001</v>
      </c>
      <c r="AT17">
        <f>IF(Step42!AT17&gt;Step42!$B$3,Step42!AT17-0.5,Step42!AT17+0.5)</f>
        <v>3143.1328090000002</v>
      </c>
      <c r="AU17">
        <f>IF(Step42!AU17&gt;Step42!$B$3,Step42!AU17-0.5,Step42!AU17+0.5)</f>
        <v>3155.6705480000001</v>
      </c>
      <c r="AV17">
        <f>IF(Step42!AV17&gt;Step42!$B$3,Step42!AV17-0.5,Step42!AV17+0.5)</f>
        <v>3085.5622600000002</v>
      </c>
      <c r="AW17">
        <f>IF(Step42!AW17&gt;Step42!$B$3,Step42!AW17-0.5,Step42!AW17+0.5)</f>
        <v>3162.7017470000001</v>
      </c>
      <c r="AX17">
        <f>IF(Step42!AX17&gt;Step42!$B$3,Step42!AX17-0.5,Step42!AX17+0.5)</f>
        <v>3182.5794080000001</v>
      </c>
      <c r="AY17">
        <f>IF(Step42!AY17&gt;Step42!$B$3,Step42!AY17-0.5,Step42!AY17+0.5)</f>
        <v>3105.7638299999999</v>
      </c>
    </row>
    <row r="18" spans="1:51" x14ac:dyDescent="0.25">
      <c r="A18" t="s">
        <v>21</v>
      </c>
      <c r="B18">
        <f>IF(Step42!B18&gt;Step42!$B$3,Step42!B18-0.5,Step42!B18+0.5)</f>
        <v>2908.2455420000001</v>
      </c>
      <c r="C18">
        <f>IF(Step42!C18&gt;Step42!$B$3,Step42!C18-0.5,Step42!C18+0.5)</f>
        <v>2916.2405720000002</v>
      </c>
      <c r="D18">
        <f>IF(Step42!D18&gt;Step42!$B$3,Step42!D18-0.5,Step42!D18+0.5)</f>
        <v>2939.4129250000001</v>
      </c>
      <c r="E18">
        <f>IF(Step42!E18&gt;Step42!$B$3,Step42!E18-0.5,Step42!E18+0.5)</f>
        <v>2948.4201039999998</v>
      </c>
      <c r="F18">
        <f>IF(Step42!F18&gt;Step42!$B$3,Step42!F18-0.5,Step42!F18+0.5)</f>
        <v>2927.916491</v>
      </c>
      <c r="G18">
        <f>IF(Step42!G18&gt;Step42!$B$3,Step42!G18-0.5,Step42!G18+0.5)</f>
        <v>2933.8616809999999</v>
      </c>
      <c r="H18">
        <f>IF(Step42!H18&gt;Step42!$B$3,Step42!H18-0.5,Step42!H18+0.5)</f>
        <v>2884.7335589999998</v>
      </c>
      <c r="I18">
        <f>IF(Step42!I18&gt;Step42!$B$3,Step42!I18-0.5,Step42!I18+0.5)</f>
        <v>2923.3811310000001</v>
      </c>
      <c r="J18">
        <f>IF(Step42!J18&gt;Step42!$B$3,Step42!J18-0.5,Step42!J18+0.5)</f>
        <v>3022.8933109999998</v>
      </c>
      <c r="K18">
        <f>IF(Step42!K18&gt;Step42!$B$3,Step42!K18-0.5,Step42!K18+0.5)</f>
        <v>3003.1238579999999</v>
      </c>
      <c r="L18">
        <f>IF(Step42!L18&gt;Step42!$B$3,Step42!L18-0.5,Step42!L18+0.5)</f>
        <v>2964.1511719999999</v>
      </c>
      <c r="M18">
        <f>IF(Step42!M18&gt;Step42!$B$3,Step42!M18-0.5,Step42!M18+0.5)</f>
        <v>2930.010194</v>
      </c>
      <c r="N18">
        <f>IF(Step42!N18&gt;Step42!$B$3,Step42!N18-0.5,Step42!N18+0.5)</f>
        <v>2951.877966</v>
      </c>
      <c r="O18">
        <f>IF(Step42!O18&gt;Step42!$B$3,Step42!O18-0.5,Step42!O18+0.5)</f>
        <v>3027.0147499999998</v>
      </c>
      <c r="P18">
        <f>IF(Step42!P18&gt;Step42!$B$3,Step42!P18-0.5,Step42!P18+0.5)</f>
        <v>3042.6906039999999</v>
      </c>
      <c r="Q18">
        <f>IF(Step42!Q18&gt;Step42!$B$3,Step42!Q18-0.5,Step42!Q18+0.5)</f>
        <v>3028.1503539999999</v>
      </c>
      <c r="R18">
        <f>IF(Step42!R18&gt;Step42!$B$3,Step42!R18-0.5,Step42!R18+0.5)</f>
        <v>2977.707512</v>
      </c>
      <c r="S18">
        <f>IF(Step42!S18&gt;Step42!$B$3,Step42!S18-0.5,Step42!S18+0.5)</f>
        <v>3004.7110200000002</v>
      </c>
      <c r="T18">
        <f>IF(Step42!T18&gt;Step42!$B$3,Step42!T18-0.5,Step42!T18+0.5)</f>
        <v>3036.9590229999999</v>
      </c>
      <c r="U18">
        <f>IF(Step42!U18&gt;Step42!$B$3,Step42!U18-0.5,Step42!U18+0.5)</f>
        <v>3029.151738</v>
      </c>
      <c r="V18">
        <f>IF(Step42!V18&gt;Step42!$B$3,Step42!V18-0.5,Step42!V18+0.5)</f>
        <v>3070.6196989999999</v>
      </c>
      <c r="W18">
        <f>IF(Step42!W18&gt;Step42!$B$3,Step42!W18-0.5,Step42!W18+0.5)</f>
        <v>3050.7487449999999</v>
      </c>
      <c r="X18">
        <f>IF(Step42!X18&gt;Step42!$B$3,Step42!X18-0.5,Step42!X18+0.5)</f>
        <v>3059.1444449999999</v>
      </c>
      <c r="Y18">
        <f>IF(Step42!Y18&gt;Step42!$B$3,Step42!Y18-0.5,Step42!Y18+0.5)</f>
        <v>3082.32071</v>
      </c>
      <c r="Z18">
        <f>IF(Step42!Z18&gt;Step42!$B$3,Step42!Z18-0.5,Step42!Z18+0.5)</f>
        <v>3130.0376500000002</v>
      </c>
      <c r="AA18">
        <f>IF(Step42!AA18&gt;Step42!$B$3,Step42!AA18-0.5,Step42!AA18+0.5)</f>
        <v>3086.3110729999999</v>
      </c>
      <c r="AB18">
        <f>IF(Step42!AB18&gt;Step42!$B$3,Step42!AB18-0.5,Step42!AB18+0.5)</f>
        <v>3094.8846389999999</v>
      </c>
      <c r="AC18">
        <f>IF(Step42!AC18&gt;Step42!$B$3,Step42!AC18-0.5,Step42!AC18+0.5)</f>
        <v>3085.3415599999998</v>
      </c>
      <c r="AD18">
        <f>IF(Step42!AD18&gt;Step42!$B$3,Step42!AD18-0.5,Step42!AD18+0.5)</f>
        <v>3135.7782560000001</v>
      </c>
      <c r="AE18">
        <f>IF(Step42!AE18&gt;Step42!$B$3,Step42!AE18-0.5,Step42!AE18+0.5)</f>
        <v>3187.685035</v>
      </c>
      <c r="AF18">
        <f>IF(Step42!AF18&gt;Step42!$B$3,Step42!AF18-0.5,Step42!AF18+0.5)</f>
        <v>3100.9437720000001</v>
      </c>
      <c r="AG18">
        <f>IF(Step42!AG18&gt;Step42!$B$3,Step42!AG18-0.5,Step42!AG18+0.5)</f>
        <v>3184.2391710000002</v>
      </c>
      <c r="AH18">
        <f>IF(Step42!AH18&gt;Step42!$B$3,Step42!AH18-0.5,Step42!AH18+0.5)</f>
        <v>3126.7140420000001</v>
      </c>
      <c r="AI18">
        <f>IF(Step42!AI18&gt;Step42!$B$3,Step42!AI18-0.5,Step42!AI18+0.5)</f>
        <v>3151.5504310000001</v>
      </c>
      <c r="AJ18">
        <f>IF(Step42!AJ18&gt;Step42!$B$3,Step42!AJ18-0.5,Step42!AJ18+0.5)</f>
        <v>3149.7014199999999</v>
      </c>
      <c r="AK18">
        <f>IF(Step42!AK18&gt;Step42!$B$3,Step42!AK18-0.5,Step42!AK18+0.5)</f>
        <v>3182.4746690000002</v>
      </c>
      <c r="AL18">
        <f>IF(Step42!AL18&gt;Step42!$B$3,Step42!AL18-0.5,Step42!AL18+0.5)</f>
        <v>3208.3438059999999</v>
      </c>
      <c r="AM18">
        <f>IF(Step42!AM18&gt;Step42!$B$3,Step42!AM18-0.5,Step42!AM18+0.5)</f>
        <v>3158.0232850000002</v>
      </c>
      <c r="AN18">
        <f>IF(Step42!AN18&gt;Step42!$B$3,Step42!AN18-0.5,Step42!AN18+0.5)</f>
        <v>3181.941495</v>
      </c>
      <c r="AO18">
        <f>IF(Step42!AO18&gt;Step42!$B$3,Step42!AO18-0.5,Step42!AO18+0.5)</f>
        <v>3158.6971760000001</v>
      </c>
      <c r="AP18">
        <f>IF(Step42!AP18&gt;Step42!$B$3,Step42!AP18-0.5,Step42!AP18+0.5)</f>
        <v>3176.7170959999999</v>
      </c>
      <c r="AQ18">
        <f>IF(Step42!AQ18&gt;Step42!$B$3,Step42!AQ18-0.5,Step42!AQ18+0.5)</f>
        <v>3255.933399</v>
      </c>
      <c r="AR18">
        <f>IF(Step42!AR18&gt;Step42!$B$3,Step42!AR18-0.5,Step42!AR18+0.5)</f>
        <v>3249.2347840000002</v>
      </c>
      <c r="AS18">
        <f>IF(Step42!AS18&gt;Step42!$B$3,Step42!AS18-0.5,Step42!AS18+0.5)</f>
        <v>3220.7247390000002</v>
      </c>
      <c r="AT18">
        <f>IF(Step42!AT18&gt;Step42!$B$3,Step42!AT18-0.5,Step42!AT18+0.5)</f>
        <v>3217.7478329999999</v>
      </c>
      <c r="AU18">
        <f>IF(Step42!AU18&gt;Step42!$B$3,Step42!AU18-0.5,Step42!AU18+0.5)</f>
        <v>3213.807323</v>
      </c>
      <c r="AV18">
        <f>IF(Step42!AV18&gt;Step42!$B$3,Step42!AV18-0.5,Step42!AV18+0.5)</f>
        <v>3274.229597</v>
      </c>
      <c r="AW18">
        <f>IF(Step42!AW18&gt;Step42!$B$3,Step42!AW18-0.5,Step42!AW18+0.5)</f>
        <v>3254.1180370000002</v>
      </c>
      <c r="AX18">
        <f>IF(Step42!AX18&gt;Step42!$B$3,Step42!AX18-0.5,Step42!AX18+0.5)</f>
        <v>3241.2786850000002</v>
      </c>
      <c r="AY18">
        <f>IF(Step42!AY18&gt;Step42!$B$3,Step42!AY18-0.5,Step42!AY18+0.5)</f>
        <v>3251.7323409999999</v>
      </c>
    </row>
    <row r="19" spans="1:51" x14ac:dyDescent="0.25">
      <c r="A19" t="s">
        <v>22</v>
      </c>
      <c r="B19">
        <f>IF(Step42!B19&gt;Step42!$B$3,Step42!B19-0.5,Step42!B19+0.5)</f>
        <v>3028.9898979999998</v>
      </c>
      <c r="C19">
        <f>IF(Step42!C19&gt;Step42!$B$3,Step42!C19-0.5,Step42!C19+0.5)</f>
        <v>3028.009971</v>
      </c>
      <c r="D19">
        <f>IF(Step42!D19&gt;Step42!$B$3,Step42!D19-0.5,Step42!D19+0.5)</f>
        <v>3001.8398910000001</v>
      </c>
      <c r="E19">
        <f>IF(Step42!E19&gt;Step42!$B$3,Step42!E19-0.5,Step42!E19+0.5)</f>
        <v>3046.4072630000001</v>
      </c>
      <c r="F19">
        <f>IF(Step42!F19&gt;Step42!$B$3,Step42!F19-0.5,Step42!F19+0.5)</f>
        <v>3017.0263869999999</v>
      </c>
      <c r="G19">
        <f>IF(Step42!G19&gt;Step42!$B$3,Step42!G19-0.5,Step42!G19+0.5)</f>
        <v>3002.7727340000001</v>
      </c>
      <c r="H19">
        <f>IF(Step42!H19&gt;Step42!$B$3,Step42!H19-0.5,Step42!H19+0.5)</f>
        <v>3034.0411260000001</v>
      </c>
      <c r="I19">
        <f>IF(Step42!I19&gt;Step42!$B$3,Step42!I19-0.5,Step42!I19+0.5)</f>
        <v>3124.965553</v>
      </c>
      <c r="J19">
        <f>IF(Step42!J19&gt;Step42!$B$3,Step42!J19-0.5,Step42!J19+0.5)</f>
        <v>3035.0719260000001</v>
      </c>
      <c r="K19">
        <f>IF(Step42!K19&gt;Step42!$B$3,Step42!K19-0.5,Step42!K19+0.5)</f>
        <v>3064.2928710000001</v>
      </c>
      <c r="L19">
        <f>IF(Step42!L19&gt;Step42!$B$3,Step42!L19-0.5,Step42!L19+0.5)</f>
        <v>3085.4667199999999</v>
      </c>
      <c r="M19">
        <f>IF(Step42!M19&gt;Step42!$B$3,Step42!M19-0.5,Step42!M19+0.5)</f>
        <v>3141.192704</v>
      </c>
      <c r="N19">
        <f>IF(Step42!N19&gt;Step42!$B$3,Step42!N19-0.5,Step42!N19+0.5)</f>
        <v>3069.1128359999998</v>
      </c>
      <c r="O19">
        <f>IF(Step42!O19&gt;Step42!$B$3,Step42!O19-0.5,Step42!O19+0.5)</f>
        <v>3098.2985269999999</v>
      </c>
      <c r="P19">
        <f>IF(Step42!P19&gt;Step42!$B$3,Step42!P19-0.5,Step42!P19+0.5)</f>
        <v>3157.5907590000002</v>
      </c>
      <c r="Q19">
        <f>IF(Step42!Q19&gt;Step42!$B$3,Step42!Q19-0.5,Step42!Q19+0.5)</f>
        <v>3098.6340989999999</v>
      </c>
      <c r="R19">
        <f>IF(Step42!R19&gt;Step42!$B$3,Step42!R19-0.5,Step42!R19+0.5)</f>
        <v>3157.7991400000001</v>
      </c>
      <c r="S19">
        <f>IF(Step42!S19&gt;Step42!$B$3,Step42!S19-0.5,Step42!S19+0.5)</f>
        <v>3160.6560810000001</v>
      </c>
      <c r="T19">
        <f>IF(Step42!T19&gt;Step42!$B$3,Step42!T19-0.5,Step42!T19+0.5)</f>
        <v>3193.9165819999998</v>
      </c>
      <c r="U19">
        <f>IF(Step42!U19&gt;Step42!$B$3,Step42!U19-0.5,Step42!U19+0.5)</f>
        <v>3167.3422719999999</v>
      </c>
      <c r="V19">
        <f>IF(Step42!V19&gt;Step42!$B$3,Step42!V19-0.5,Step42!V19+0.5)</f>
        <v>3208.298867</v>
      </c>
      <c r="W19">
        <f>IF(Step42!W19&gt;Step42!$B$3,Step42!W19-0.5,Step42!W19+0.5)</f>
        <v>3177.1078349999998</v>
      </c>
      <c r="X19">
        <f>IF(Step42!X19&gt;Step42!$B$3,Step42!X19-0.5,Step42!X19+0.5)</f>
        <v>3173.0113769999998</v>
      </c>
      <c r="Y19">
        <f>IF(Step42!Y19&gt;Step42!$B$3,Step42!Y19-0.5,Step42!Y19+0.5)</f>
        <v>3200.5476250000002</v>
      </c>
      <c r="Z19">
        <f>IF(Step42!Z19&gt;Step42!$B$3,Step42!Z19-0.5,Step42!Z19+0.5)</f>
        <v>3192.7918909999999</v>
      </c>
      <c r="AA19">
        <f>IF(Step42!AA19&gt;Step42!$B$3,Step42!AA19-0.5,Step42!AA19+0.5)</f>
        <v>3174.7561970000002</v>
      </c>
      <c r="AB19">
        <f>IF(Step42!AB19&gt;Step42!$B$3,Step42!AB19-0.5,Step42!AB19+0.5)</f>
        <v>3266.03764</v>
      </c>
      <c r="AC19">
        <f>IF(Step42!AC19&gt;Step42!$B$3,Step42!AC19-0.5,Step42!AC19+0.5)</f>
        <v>3200.2446150000001</v>
      </c>
      <c r="AD19">
        <f>IF(Step42!AD19&gt;Step42!$B$3,Step42!AD19-0.5,Step42!AD19+0.5)</f>
        <v>3247.1237729999998</v>
      </c>
      <c r="AE19">
        <f>IF(Step42!AE19&gt;Step42!$B$3,Step42!AE19-0.5,Step42!AE19+0.5)</f>
        <v>3210.8564740000002</v>
      </c>
      <c r="AF19">
        <f>IF(Step42!AF19&gt;Step42!$B$3,Step42!AF19-0.5,Step42!AF19+0.5)</f>
        <v>3281.4444910000002</v>
      </c>
      <c r="AG19">
        <f>IF(Step42!AG19&gt;Step42!$B$3,Step42!AG19-0.5,Step42!AG19+0.5)</f>
        <v>3293.1285929999999</v>
      </c>
      <c r="AH19">
        <f>IF(Step42!AH19&gt;Step42!$B$3,Step42!AH19-0.5,Step42!AH19+0.5)</f>
        <v>3318.853388</v>
      </c>
      <c r="AI19">
        <f>IF(Step42!AI19&gt;Step42!$B$3,Step42!AI19-0.5,Step42!AI19+0.5)</f>
        <v>3251.5114520000002</v>
      </c>
      <c r="AJ19">
        <f>IF(Step42!AJ19&gt;Step42!$B$3,Step42!AJ19-0.5,Step42!AJ19+0.5)</f>
        <v>3301.3408020000002</v>
      </c>
      <c r="AK19">
        <f>IF(Step42!AK19&gt;Step42!$B$3,Step42!AK19-0.5,Step42!AK19+0.5)</f>
        <v>3309.0998159999999</v>
      </c>
      <c r="AL19">
        <f>IF(Step42!AL19&gt;Step42!$B$3,Step42!AL19-0.5,Step42!AL19+0.5)</f>
        <v>3305.0818370000002</v>
      </c>
      <c r="AM19">
        <f>IF(Step42!AM19&gt;Step42!$B$3,Step42!AM19-0.5,Step42!AM19+0.5)</f>
        <v>3303.0558559999999</v>
      </c>
      <c r="AN19">
        <f>IF(Step42!AN19&gt;Step42!$B$3,Step42!AN19-0.5,Step42!AN19+0.5)</f>
        <v>3313.5968050000001</v>
      </c>
      <c r="AO19">
        <f>IF(Step42!AO19&gt;Step42!$B$3,Step42!AO19-0.5,Step42!AO19+0.5)</f>
        <v>3397.0126150000001</v>
      </c>
      <c r="AP19">
        <f>IF(Step42!AP19&gt;Step42!$B$3,Step42!AP19-0.5,Step42!AP19+0.5)</f>
        <v>3316.3189889999999</v>
      </c>
      <c r="AQ19">
        <f>IF(Step42!AQ19&gt;Step42!$B$3,Step42!AQ19-0.5,Step42!AQ19+0.5)</f>
        <v>3319.925135</v>
      </c>
      <c r="AR19">
        <f>IF(Step42!AR19&gt;Step42!$B$3,Step42!AR19-0.5,Step42!AR19+0.5)</f>
        <v>3453.1685430000002</v>
      </c>
      <c r="AS19">
        <f>IF(Step42!AS19&gt;Step42!$B$3,Step42!AS19-0.5,Step42!AS19+0.5)</f>
        <v>3356.1696019999999</v>
      </c>
      <c r="AT19">
        <f>IF(Step42!AT19&gt;Step42!$B$3,Step42!AT19-0.5,Step42!AT19+0.5)</f>
        <v>3366.4826739999999</v>
      </c>
      <c r="AU19">
        <f>IF(Step42!AU19&gt;Step42!$B$3,Step42!AU19-0.5,Step42!AU19+0.5)</f>
        <v>3402.8375799999999</v>
      </c>
      <c r="AV19">
        <f>IF(Step42!AV19&gt;Step42!$B$3,Step42!AV19-0.5,Step42!AV19+0.5)</f>
        <v>3451.743954</v>
      </c>
      <c r="AW19">
        <f>IF(Step42!AW19&gt;Step42!$B$3,Step42!AW19-0.5,Step42!AW19+0.5)</f>
        <v>3436.428981</v>
      </c>
      <c r="AX19">
        <f>IF(Step42!AX19&gt;Step42!$B$3,Step42!AX19-0.5,Step42!AX19+0.5)</f>
        <v>3409.5885060000001</v>
      </c>
      <c r="AY19">
        <f>IF(Step42!AY19&gt;Step42!$B$3,Step42!AY19-0.5,Step42!AY19+0.5)</f>
        <v>3505.6509719999999</v>
      </c>
    </row>
    <row r="20" spans="1:51" x14ac:dyDescent="0.25">
      <c r="A20" t="s">
        <v>23</v>
      </c>
      <c r="B20">
        <f>IF(Step42!B20&gt;Step42!$B$3,Step42!B20-0.5,Step42!B20+0.5)</f>
        <v>3093.9612499999998</v>
      </c>
      <c r="C20">
        <f>IF(Step42!C20&gt;Step42!$B$3,Step42!C20-0.5,Step42!C20+0.5)</f>
        <v>3168.2759700000001</v>
      </c>
      <c r="D20">
        <f>IF(Step42!D20&gt;Step42!$B$3,Step42!D20-0.5,Step42!D20+0.5)</f>
        <v>3178.27972</v>
      </c>
      <c r="E20">
        <f>IF(Step42!E20&gt;Step42!$B$3,Step42!E20-0.5,Step42!E20+0.5)</f>
        <v>3199.7743879999998</v>
      </c>
      <c r="F20">
        <f>IF(Step42!F20&gt;Step42!$B$3,Step42!F20-0.5,Step42!F20+0.5)</f>
        <v>3162.3855640000002</v>
      </c>
      <c r="G20">
        <f>IF(Step42!G20&gt;Step42!$B$3,Step42!G20-0.5,Step42!G20+0.5)</f>
        <v>3190.5648219999998</v>
      </c>
      <c r="H20">
        <f>IF(Step42!H20&gt;Step42!$B$3,Step42!H20-0.5,Step42!H20+0.5)</f>
        <v>3168.536842</v>
      </c>
      <c r="I20">
        <f>IF(Step42!I20&gt;Step42!$B$3,Step42!I20-0.5,Step42!I20+0.5)</f>
        <v>3179.1842729999998</v>
      </c>
      <c r="J20">
        <f>IF(Step42!J20&gt;Step42!$B$3,Step42!J20-0.5,Step42!J20+0.5)</f>
        <v>3229.931055</v>
      </c>
      <c r="K20">
        <f>IF(Step42!K20&gt;Step42!$B$3,Step42!K20-0.5,Step42!K20+0.5)</f>
        <v>3229.2270279999998</v>
      </c>
      <c r="L20">
        <f>IF(Step42!L20&gt;Step42!$B$3,Step42!L20-0.5,Step42!L20+0.5)</f>
        <v>3228.6883979999998</v>
      </c>
      <c r="M20">
        <f>IF(Step42!M20&gt;Step42!$B$3,Step42!M20-0.5,Step42!M20+0.5)</f>
        <v>3204.9280899999999</v>
      </c>
      <c r="N20">
        <f>IF(Step42!N20&gt;Step42!$B$3,Step42!N20-0.5,Step42!N20+0.5)</f>
        <v>3219.9742780000001</v>
      </c>
      <c r="O20">
        <f>IF(Step42!O20&gt;Step42!$B$3,Step42!O20-0.5,Step42!O20+0.5)</f>
        <v>3217.8356140000001</v>
      </c>
      <c r="P20">
        <f>IF(Step42!P20&gt;Step42!$B$3,Step42!P20-0.5,Step42!P20+0.5)</f>
        <v>3242.223344</v>
      </c>
      <c r="Q20">
        <f>IF(Step42!Q20&gt;Step42!$B$3,Step42!Q20-0.5,Step42!Q20+0.5)</f>
        <v>3305.142085</v>
      </c>
      <c r="R20">
        <f>IF(Step42!R20&gt;Step42!$B$3,Step42!R20-0.5,Step42!R20+0.5)</f>
        <v>3282.8265160000001</v>
      </c>
      <c r="S20">
        <f>IF(Step42!S20&gt;Step42!$B$3,Step42!S20-0.5,Step42!S20+0.5)</f>
        <v>3259.3584820000001</v>
      </c>
      <c r="T20">
        <f>IF(Step42!T20&gt;Step42!$B$3,Step42!T20-0.5,Step42!T20+0.5)</f>
        <v>3287.9246710000002</v>
      </c>
      <c r="U20">
        <f>IF(Step42!U20&gt;Step42!$B$3,Step42!U20-0.5,Step42!U20+0.5)</f>
        <v>3355.6252709999999</v>
      </c>
      <c r="V20">
        <f>IF(Step42!V20&gt;Step42!$B$3,Step42!V20-0.5,Step42!V20+0.5)</f>
        <v>3340.26739</v>
      </c>
      <c r="W20">
        <f>IF(Step42!W20&gt;Step42!$B$3,Step42!W20-0.5,Step42!W20+0.5)</f>
        <v>3280.3291850000001</v>
      </c>
      <c r="X20">
        <f>IF(Step42!X20&gt;Step42!$B$3,Step42!X20-0.5,Step42!X20+0.5)</f>
        <v>3304.40011</v>
      </c>
      <c r="Y20">
        <f>IF(Step42!Y20&gt;Step42!$B$3,Step42!Y20-0.5,Step42!Y20+0.5)</f>
        <v>3327.4568169999998</v>
      </c>
      <c r="Z20">
        <f>IF(Step42!Z20&gt;Step42!$B$3,Step42!Z20-0.5,Step42!Z20+0.5)</f>
        <v>3357.010139</v>
      </c>
      <c r="AA20">
        <f>IF(Step42!AA20&gt;Step42!$B$3,Step42!AA20-0.5,Step42!AA20+0.5)</f>
        <v>3374.3096409999998</v>
      </c>
      <c r="AB20">
        <f>IF(Step42!AB20&gt;Step42!$B$3,Step42!AB20-0.5,Step42!AB20+0.5)</f>
        <v>3419.476353</v>
      </c>
      <c r="AC20">
        <f>IF(Step42!AC20&gt;Step42!$B$3,Step42!AC20-0.5,Step42!AC20+0.5)</f>
        <v>3413.412507</v>
      </c>
      <c r="AD20">
        <f>IF(Step42!AD20&gt;Step42!$B$3,Step42!AD20-0.5,Step42!AD20+0.5)</f>
        <v>3412.404106</v>
      </c>
      <c r="AE20">
        <f>IF(Step42!AE20&gt;Step42!$B$3,Step42!AE20-0.5,Step42!AE20+0.5)</f>
        <v>3414.081506</v>
      </c>
      <c r="AF20">
        <f>IF(Step42!AF20&gt;Step42!$B$3,Step42!AF20-0.5,Step42!AF20+0.5)</f>
        <v>3423.500262</v>
      </c>
      <c r="AG20">
        <f>IF(Step42!AG20&gt;Step42!$B$3,Step42!AG20-0.5,Step42!AG20+0.5)</f>
        <v>3439.9809489999998</v>
      </c>
      <c r="AH20">
        <f>IF(Step42!AH20&gt;Step42!$B$3,Step42!AH20-0.5,Step42!AH20+0.5)</f>
        <v>3458.5159760000001</v>
      </c>
      <c r="AI20">
        <f>IF(Step42!AI20&gt;Step42!$B$3,Step42!AI20-0.5,Step42!AI20+0.5)</f>
        <v>3485.0500919999999</v>
      </c>
      <c r="AJ20">
        <f>IF(Step42!AJ20&gt;Step42!$B$3,Step42!AJ20-0.5,Step42!AJ20+0.5)</f>
        <v>3426.7373819999998</v>
      </c>
      <c r="AK20">
        <f>IF(Step42!AK20&gt;Step42!$B$3,Step42!AK20-0.5,Step42!AK20+0.5)</f>
        <v>3439.7198560000002</v>
      </c>
      <c r="AL20">
        <f>IF(Step42!AL20&gt;Step42!$B$3,Step42!AL20-0.5,Step42!AL20+0.5)</f>
        <v>3459.5432780000001</v>
      </c>
      <c r="AM20">
        <f>IF(Step42!AM20&gt;Step42!$B$3,Step42!AM20-0.5,Step42!AM20+0.5)</f>
        <v>3462.4672909999999</v>
      </c>
      <c r="AN20">
        <f>IF(Step42!AN20&gt;Step42!$B$3,Step42!AN20-0.5,Step42!AN20+0.5)</f>
        <v>3503.1888949999998</v>
      </c>
      <c r="AO20">
        <f>IF(Step42!AO20&gt;Step42!$B$3,Step42!AO20-0.5,Step42!AO20+0.5)</f>
        <v>3479.4945769999999</v>
      </c>
      <c r="AP20">
        <f>IF(Step42!AP20&gt;Step42!$B$3,Step42!AP20-0.5,Step42!AP20+0.5)</f>
        <v>3491.5724559999999</v>
      </c>
      <c r="AQ20">
        <f>IF(Step42!AQ20&gt;Step42!$B$3,Step42!AQ20-0.5,Step42!AQ20+0.5)</f>
        <v>3560.639674</v>
      </c>
      <c r="AR20">
        <f>IF(Step42!AR20&gt;Step42!$B$3,Step42!AR20-0.5,Step42!AR20+0.5)</f>
        <v>3474.2538650000001</v>
      </c>
      <c r="AS20">
        <f>IF(Step42!AS20&gt;Step42!$B$3,Step42!AS20-0.5,Step42!AS20+0.5)</f>
        <v>3538.9401050000001</v>
      </c>
      <c r="AT20">
        <f>IF(Step42!AT20&gt;Step42!$B$3,Step42!AT20-0.5,Step42!AT20+0.5)</f>
        <v>3495.6316379999998</v>
      </c>
      <c r="AU20">
        <f>IF(Step42!AU20&gt;Step42!$B$3,Step42!AU20-0.5,Step42!AU20+0.5)</f>
        <v>3529.716093</v>
      </c>
      <c r="AV20">
        <f>IF(Step42!AV20&gt;Step42!$B$3,Step42!AV20-0.5,Step42!AV20+0.5)</f>
        <v>3579.3792819999999</v>
      </c>
      <c r="AW20">
        <f>IF(Step42!AW20&gt;Step42!$B$3,Step42!AW20-0.5,Step42!AW20+0.5)</f>
        <v>3606.9063150000002</v>
      </c>
      <c r="AX20">
        <f>IF(Step42!AX20&gt;Step42!$B$3,Step42!AX20-0.5,Step42!AX20+0.5)</f>
        <v>3615.1789210000002</v>
      </c>
      <c r="AY20">
        <f>IF(Step42!AY20&gt;Step42!$B$3,Step42!AY20-0.5,Step42!AY20+0.5)</f>
        <v>3580.9570050000002</v>
      </c>
    </row>
    <row r="21" spans="1:51" x14ac:dyDescent="0.25">
      <c r="A21" t="s">
        <v>24</v>
      </c>
      <c r="B21">
        <f>IF(Step42!B21&gt;Step42!$B$3,Step42!B21-0.5,Step42!B21+0.5)</f>
        <v>3296.2918380000001</v>
      </c>
      <c r="C21">
        <f>IF(Step42!C21&gt;Step42!$B$3,Step42!C21-0.5,Step42!C21+0.5)</f>
        <v>3296.9804920000001</v>
      </c>
      <c r="D21">
        <f>IF(Step42!D21&gt;Step42!$B$3,Step42!D21-0.5,Step42!D21+0.5)</f>
        <v>3257.2695140000001</v>
      </c>
      <c r="E21">
        <f>IF(Step42!E21&gt;Step42!$B$3,Step42!E21-0.5,Step42!E21+0.5)</f>
        <v>3305.4880210000001</v>
      </c>
      <c r="F21">
        <f>IF(Step42!F21&gt;Step42!$B$3,Step42!F21-0.5,Step42!F21+0.5)</f>
        <v>3325.883233</v>
      </c>
      <c r="G21">
        <f>IF(Step42!G21&gt;Step42!$B$3,Step42!G21-0.5,Step42!G21+0.5)</f>
        <v>3327.2269430000001</v>
      </c>
      <c r="H21">
        <f>IF(Step42!H21&gt;Step42!$B$3,Step42!H21-0.5,Step42!H21+0.5)</f>
        <v>3316.6343609999999</v>
      </c>
      <c r="I21">
        <f>IF(Step42!I21&gt;Step42!$B$3,Step42!I21-0.5,Step42!I21+0.5)</f>
        <v>3343.1830789999999</v>
      </c>
      <c r="J21">
        <f>IF(Step42!J21&gt;Step42!$B$3,Step42!J21-0.5,Step42!J21+0.5)</f>
        <v>3328.0867410000001</v>
      </c>
      <c r="K21">
        <f>IF(Step42!K21&gt;Step42!$B$3,Step42!K21-0.5,Step42!K21+0.5)</f>
        <v>3323.281583</v>
      </c>
      <c r="L21">
        <f>IF(Step42!L21&gt;Step42!$B$3,Step42!L21-0.5,Step42!L21+0.5)</f>
        <v>3394.7326579999999</v>
      </c>
      <c r="M21">
        <f>IF(Step42!M21&gt;Step42!$B$3,Step42!M21-0.5,Step42!M21+0.5)</f>
        <v>3376.0041630000001</v>
      </c>
      <c r="N21">
        <f>IF(Step42!N21&gt;Step42!$B$3,Step42!N21-0.5,Step42!N21+0.5)</f>
        <v>3344.9379239999998</v>
      </c>
      <c r="O21">
        <f>IF(Step42!O21&gt;Step42!$B$3,Step42!O21-0.5,Step42!O21+0.5)</f>
        <v>3348.645199</v>
      </c>
      <c r="P21">
        <f>IF(Step42!P21&gt;Step42!$B$3,Step42!P21-0.5,Step42!P21+0.5)</f>
        <v>3383.333537</v>
      </c>
      <c r="Q21">
        <f>IF(Step42!Q21&gt;Step42!$B$3,Step42!Q21-0.5,Step42!Q21+0.5)</f>
        <v>3436.7613759999999</v>
      </c>
      <c r="R21">
        <f>IF(Step42!R21&gt;Step42!$B$3,Step42!R21-0.5,Step42!R21+0.5)</f>
        <v>3407.5219510000002</v>
      </c>
      <c r="S21">
        <f>IF(Step42!S21&gt;Step42!$B$3,Step42!S21-0.5,Step42!S21+0.5)</f>
        <v>3411.9743440000002</v>
      </c>
      <c r="T21">
        <f>IF(Step42!T21&gt;Step42!$B$3,Step42!T21-0.5,Step42!T21+0.5)</f>
        <v>3483.454131</v>
      </c>
      <c r="U21">
        <f>IF(Step42!U21&gt;Step42!$B$3,Step42!U21-0.5,Step42!U21+0.5)</f>
        <v>3474.5238199999999</v>
      </c>
      <c r="V21">
        <f>IF(Step42!V21&gt;Step42!$B$3,Step42!V21-0.5,Step42!V21+0.5)</f>
        <v>3435.6751079999999</v>
      </c>
      <c r="W21">
        <f>IF(Step42!W21&gt;Step42!$B$3,Step42!W21-0.5,Step42!W21+0.5)</f>
        <v>3472.3915999999999</v>
      </c>
      <c r="X21">
        <f>IF(Step42!X21&gt;Step42!$B$3,Step42!X21-0.5,Step42!X21+0.5)</f>
        <v>3470.608005</v>
      </c>
      <c r="Y21">
        <f>IF(Step42!Y21&gt;Step42!$B$3,Step42!Y21-0.5,Step42!Y21+0.5)</f>
        <v>3518.71128</v>
      </c>
      <c r="Z21">
        <f>IF(Step42!Z21&gt;Step42!$B$3,Step42!Z21-0.5,Step42!Z21+0.5)</f>
        <v>3519.8941730000001</v>
      </c>
      <c r="AA21">
        <f>IF(Step42!AA21&gt;Step42!$B$3,Step42!AA21-0.5,Step42!AA21+0.5)</f>
        <v>3536.2936749999999</v>
      </c>
      <c r="AB21">
        <f>IF(Step42!AB21&gt;Step42!$B$3,Step42!AB21-0.5,Step42!AB21+0.5)</f>
        <v>3547.8845430000001</v>
      </c>
      <c r="AC21">
        <f>IF(Step42!AC21&gt;Step42!$B$3,Step42!AC21-0.5,Step42!AC21+0.5)</f>
        <v>3521.8344040000002</v>
      </c>
      <c r="AD21">
        <f>IF(Step42!AD21&gt;Step42!$B$3,Step42!AD21-0.5,Step42!AD21+0.5)</f>
        <v>3558.239294</v>
      </c>
      <c r="AE21">
        <f>IF(Step42!AE21&gt;Step42!$B$3,Step42!AE21-0.5,Step42!AE21+0.5)</f>
        <v>3577.6712200000002</v>
      </c>
      <c r="AF21">
        <f>IF(Step42!AF21&gt;Step42!$B$3,Step42!AF21-0.5,Step42!AF21+0.5)</f>
        <v>3569.836585</v>
      </c>
      <c r="AG21">
        <f>IF(Step42!AG21&gt;Step42!$B$3,Step42!AG21-0.5,Step42!AG21+0.5)</f>
        <v>3560.0332060000001</v>
      </c>
      <c r="AH21">
        <f>IF(Step42!AH21&gt;Step42!$B$3,Step42!AH21-0.5,Step42!AH21+0.5)</f>
        <v>3602.7454830000001</v>
      </c>
      <c r="AI21">
        <f>IF(Step42!AI21&gt;Step42!$B$3,Step42!AI21-0.5,Step42!AI21+0.5)</f>
        <v>3551.0993960000001</v>
      </c>
      <c r="AJ21">
        <f>IF(Step42!AJ21&gt;Step42!$B$3,Step42!AJ21-0.5,Step42!AJ21+0.5)</f>
        <v>3560.779513</v>
      </c>
      <c r="AK21">
        <f>IF(Step42!AK21&gt;Step42!$B$3,Step42!AK21-0.5,Step42!AK21+0.5)</f>
        <v>3564.8959719999998</v>
      </c>
      <c r="AL21">
        <f>IF(Step42!AL21&gt;Step42!$B$3,Step42!AL21-0.5,Step42!AL21+0.5)</f>
        <v>3597.8716530000002</v>
      </c>
      <c r="AM21">
        <f>IF(Step42!AM21&gt;Step42!$B$3,Step42!AM21-0.5,Step42!AM21+0.5)</f>
        <v>3566.9025179999999</v>
      </c>
      <c r="AN21">
        <f>IF(Step42!AN21&gt;Step42!$B$3,Step42!AN21-0.5,Step42!AN21+0.5)</f>
        <v>3627.5877359999999</v>
      </c>
      <c r="AO21">
        <f>IF(Step42!AO21&gt;Step42!$B$3,Step42!AO21-0.5,Step42!AO21+0.5)</f>
        <v>3584.9423019999999</v>
      </c>
      <c r="AP21">
        <f>IF(Step42!AP21&gt;Step42!$B$3,Step42!AP21-0.5,Step42!AP21+0.5)</f>
        <v>3633.941198</v>
      </c>
      <c r="AQ21">
        <f>IF(Step42!AQ21&gt;Step42!$B$3,Step42!AQ21-0.5,Step42!AQ21+0.5)</f>
        <v>3661.1921790000001</v>
      </c>
      <c r="AR21">
        <f>IF(Step42!AR21&gt;Step42!$B$3,Step42!AR21-0.5,Step42!AR21+0.5)</f>
        <v>3647.6412989999999</v>
      </c>
      <c r="AS21">
        <f>IF(Step42!AS21&gt;Step42!$B$3,Step42!AS21-0.5,Step42!AS21+0.5)</f>
        <v>3691.3718779999999</v>
      </c>
      <c r="AT21">
        <f>IF(Step42!AT21&gt;Step42!$B$3,Step42!AT21-0.5,Step42!AT21+0.5)</f>
        <v>3639.8815979999999</v>
      </c>
      <c r="AU21">
        <f>IF(Step42!AU21&gt;Step42!$B$3,Step42!AU21-0.5,Step42!AU21+0.5)</f>
        <v>3639.2547209999998</v>
      </c>
      <c r="AV21">
        <f>IF(Step42!AV21&gt;Step42!$B$3,Step42!AV21-0.5,Step42!AV21+0.5)</f>
        <v>3730.33833</v>
      </c>
      <c r="AW21">
        <f>IF(Step42!AW21&gt;Step42!$B$3,Step42!AW21-0.5,Step42!AW21+0.5)</f>
        <v>3731.2654929999999</v>
      </c>
      <c r="AX21">
        <f>IF(Step42!AX21&gt;Step42!$B$3,Step42!AX21-0.5,Step42!AX21+0.5)</f>
        <v>3767.8021239999998</v>
      </c>
      <c r="AY21">
        <f>IF(Step42!AY21&gt;Step42!$B$3,Step42!AY21-0.5,Step42!AY21+0.5)</f>
        <v>3705.9797119999998</v>
      </c>
    </row>
    <row r="22" spans="1:51" x14ac:dyDescent="0.25">
      <c r="A22" t="s">
        <v>25</v>
      </c>
      <c r="B22">
        <f>IF(Step42!B22&gt;Step42!$B$3,Step42!B22-0.5,Step42!B22+0.5)</f>
        <v>3359.9791839999998</v>
      </c>
      <c r="C22">
        <f>IF(Step42!C22&gt;Step42!$B$3,Step42!C22-0.5,Step42!C22+0.5)</f>
        <v>3426.562093</v>
      </c>
      <c r="D22">
        <f>IF(Step42!D22&gt;Step42!$B$3,Step42!D22-0.5,Step42!D22+0.5)</f>
        <v>3396.9045150000002</v>
      </c>
      <c r="E22">
        <f>IF(Step42!E22&gt;Step42!$B$3,Step42!E22-0.5,Step42!E22+0.5)</f>
        <v>3388.3412560000002</v>
      </c>
      <c r="F22">
        <f>IF(Step42!F22&gt;Step42!$B$3,Step42!F22-0.5,Step42!F22+0.5)</f>
        <v>3411.9548770000001</v>
      </c>
      <c r="G22">
        <f>IF(Step42!G22&gt;Step42!$B$3,Step42!G22-0.5,Step42!G22+0.5)</f>
        <v>3470.5941069999999</v>
      </c>
      <c r="H22">
        <f>IF(Step42!H22&gt;Step42!$B$3,Step42!H22-0.5,Step42!H22+0.5)</f>
        <v>3467.5091240000002</v>
      </c>
      <c r="I22">
        <f>IF(Step42!I22&gt;Step42!$B$3,Step42!I22-0.5,Step42!I22+0.5)</f>
        <v>3423.9499529999998</v>
      </c>
      <c r="J22">
        <f>IF(Step42!J22&gt;Step42!$B$3,Step42!J22-0.5,Step42!J22+0.5)</f>
        <v>3459.3149330000001</v>
      </c>
      <c r="K22">
        <f>IF(Step42!K22&gt;Step42!$B$3,Step42!K22-0.5,Step42!K22+0.5)</f>
        <v>3505.2165439999999</v>
      </c>
      <c r="L22">
        <f>IF(Step42!L22&gt;Step42!$B$3,Step42!L22-0.5,Step42!L22+0.5)</f>
        <v>3524.9892589999999</v>
      </c>
      <c r="M22">
        <f>IF(Step42!M22&gt;Step42!$B$3,Step42!M22-0.5,Step42!M22+0.5)</f>
        <v>3552.5520040000001</v>
      </c>
      <c r="N22">
        <f>IF(Step42!N22&gt;Step42!$B$3,Step42!N22-0.5,Step42!N22+0.5)</f>
        <v>3489.6638010000001</v>
      </c>
      <c r="O22">
        <f>IF(Step42!O22&gt;Step42!$B$3,Step42!O22-0.5,Step42!O22+0.5)</f>
        <v>3504.3063240000001</v>
      </c>
      <c r="P22">
        <f>IF(Step42!P22&gt;Step42!$B$3,Step42!P22-0.5,Step42!P22+0.5)</f>
        <v>3491.621975</v>
      </c>
      <c r="Q22">
        <f>IF(Step42!Q22&gt;Step42!$B$3,Step42!Q22-0.5,Step42!Q22+0.5)</f>
        <v>3532.531645</v>
      </c>
      <c r="R22">
        <f>IF(Step42!R22&gt;Step42!$B$3,Step42!R22-0.5,Step42!R22+0.5)</f>
        <v>3584.680781</v>
      </c>
      <c r="S22">
        <f>IF(Step42!S22&gt;Step42!$B$3,Step42!S22-0.5,Step42!S22+0.5)</f>
        <v>3594.0013520000002</v>
      </c>
      <c r="T22">
        <f>IF(Step42!T22&gt;Step42!$B$3,Step42!T22-0.5,Step42!T22+0.5)</f>
        <v>3627.7055500000001</v>
      </c>
      <c r="U22">
        <f>IF(Step42!U22&gt;Step42!$B$3,Step42!U22-0.5,Step42!U22+0.5)</f>
        <v>3601.9454940000001</v>
      </c>
      <c r="V22">
        <f>IF(Step42!V22&gt;Step42!$B$3,Step42!V22-0.5,Step42!V22+0.5)</f>
        <v>3593.9339559999999</v>
      </c>
      <c r="W22">
        <f>IF(Step42!W22&gt;Step42!$B$3,Step42!W22-0.5,Step42!W22+0.5)</f>
        <v>3609.878878</v>
      </c>
      <c r="X22">
        <f>IF(Step42!X22&gt;Step42!$B$3,Step42!X22-0.5,Step42!X22+0.5)</f>
        <v>3646.2122899999999</v>
      </c>
      <c r="Y22">
        <f>IF(Step42!Y22&gt;Step42!$B$3,Step42!Y22-0.5,Step42!Y22+0.5)</f>
        <v>3613.7451879999999</v>
      </c>
      <c r="Z22">
        <f>IF(Step42!Z22&gt;Step42!$B$3,Step42!Z22-0.5,Step42!Z22+0.5)</f>
        <v>3676.1791589999998</v>
      </c>
      <c r="AA22">
        <f>IF(Step42!AA22&gt;Step42!$B$3,Step42!AA22-0.5,Step42!AA22+0.5)</f>
        <v>3601.8824009999998</v>
      </c>
      <c r="AB22">
        <f>IF(Step42!AB22&gt;Step42!$B$3,Step42!AB22-0.5,Step42!AB22+0.5)</f>
        <v>3628.5182049999999</v>
      </c>
      <c r="AC22">
        <f>IF(Step42!AC22&gt;Step42!$B$3,Step42!AC22-0.5,Step42!AC22+0.5)</f>
        <v>3621.2353509999998</v>
      </c>
      <c r="AD22">
        <f>IF(Step42!AD22&gt;Step42!$B$3,Step42!AD22-0.5,Step42!AD22+0.5)</f>
        <v>3646.4004789999999</v>
      </c>
      <c r="AE22">
        <f>IF(Step42!AE22&gt;Step42!$B$3,Step42!AE22-0.5,Step42!AE22+0.5)</f>
        <v>3686.2562509999998</v>
      </c>
      <c r="AF22">
        <f>IF(Step42!AF22&gt;Step42!$B$3,Step42!AF22-0.5,Step42!AF22+0.5)</f>
        <v>3723.9533900000001</v>
      </c>
      <c r="AG22">
        <f>IF(Step42!AG22&gt;Step42!$B$3,Step42!AG22-0.5,Step42!AG22+0.5)</f>
        <v>3673.1795959999999</v>
      </c>
      <c r="AH22">
        <f>IF(Step42!AH22&gt;Step42!$B$3,Step42!AH22-0.5,Step42!AH22+0.5)</f>
        <v>3749.4807070000002</v>
      </c>
      <c r="AI22">
        <f>IF(Step42!AI22&gt;Step42!$B$3,Step42!AI22-0.5,Step42!AI22+0.5)</f>
        <v>3668.3806020000002</v>
      </c>
      <c r="AJ22">
        <f>IF(Step42!AJ22&gt;Step42!$B$3,Step42!AJ22-0.5,Step42!AJ22+0.5)</f>
        <v>3746.662198</v>
      </c>
      <c r="AK22">
        <f>IF(Step42!AK22&gt;Step42!$B$3,Step42!AK22-0.5,Step42!AK22+0.5)</f>
        <v>3709.982105</v>
      </c>
      <c r="AL22">
        <f>IF(Step42!AL22&gt;Step42!$B$3,Step42!AL22-0.5,Step42!AL22+0.5)</f>
        <v>3737.250974</v>
      </c>
      <c r="AM22">
        <f>IF(Step42!AM22&gt;Step42!$B$3,Step42!AM22-0.5,Step42!AM22+0.5)</f>
        <v>3707.6318350000001</v>
      </c>
      <c r="AN22">
        <f>IF(Step42!AN22&gt;Step42!$B$3,Step42!AN22-0.5,Step42!AN22+0.5)</f>
        <v>3800.4204340000001</v>
      </c>
      <c r="AO22">
        <f>IF(Step42!AO22&gt;Step42!$B$3,Step42!AO22-0.5,Step42!AO22+0.5)</f>
        <v>3832.6141640000001</v>
      </c>
      <c r="AP22">
        <f>IF(Step42!AP22&gt;Step42!$B$3,Step42!AP22-0.5,Step42!AP22+0.5)</f>
        <v>3786.523318</v>
      </c>
      <c r="AQ22">
        <f>IF(Step42!AQ22&gt;Step42!$B$3,Step42!AQ22-0.5,Step42!AQ22+0.5)</f>
        <v>3793.320369</v>
      </c>
      <c r="AR22">
        <f>IF(Step42!AR22&gt;Step42!$B$3,Step42!AR22-0.5,Step42!AR22+0.5)</f>
        <v>3814.5115030000002</v>
      </c>
      <c r="AS22">
        <f>IF(Step42!AS22&gt;Step42!$B$3,Step42!AS22-0.5,Step42!AS22+0.5)</f>
        <v>3862.4250299999999</v>
      </c>
      <c r="AT22">
        <f>IF(Step42!AT22&gt;Step42!$B$3,Step42!AT22-0.5,Step42!AT22+0.5)</f>
        <v>3823.6574679999999</v>
      </c>
      <c r="AU22">
        <f>IF(Step42!AU22&gt;Step42!$B$3,Step42!AU22-0.5,Step42!AU22+0.5)</f>
        <v>3876.437359</v>
      </c>
      <c r="AV22">
        <f>IF(Step42!AV22&gt;Step42!$B$3,Step42!AV22-0.5,Step42!AV22+0.5)</f>
        <v>3830.2311340000001</v>
      </c>
      <c r="AW22">
        <f>IF(Step42!AW22&gt;Step42!$B$3,Step42!AW22-0.5,Step42!AW22+0.5)</f>
        <v>3808.635675</v>
      </c>
      <c r="AX22">
        <f>IF(Step42!AX22&gt;Step42!$B$3,Step42!AX22-0.5,Step42!AX22+0.5)</f>
        <v>3848.2621819999999</v>
      </c>
      <c r="AY22">
        <f>IF(Step42!AY22&gt;Step42!$B$3,Step42!AY22-0.5,Step42!AY22+0.5)</f>
        <v>3901.373752</v>
      </c>
    </row>
    <row r="23" spans="1:51" x14ac:dyDescent="0.25">
      <c r="A23" t="s">
        <v>28</v>
      </c>
      <c r="B23">
        <f>IF(Step42!B23&gt;Step42!$B$3,Step42!B23-0.5,Step42!B23+0.5)</f>
        <v>-4.9850289999999999</v>
      </c>
      <c r="C23">
        <f>IF(Step42!C23&gt;Step42!$B$3,Step42!C23-0.5,Step42!C23+0.5)</f>
        <v>-5.124155</v>
      </c>
      <c r="D23">
        <f>IF(Step42!D23&gt;Step42!$B$3,Step42!D23-0.5,Step42!D23+0.5)</f>
        <v>-4.980137</v>
      </c>
      <c r="E23">
        <f>IF(Step42!E23&gt;Step42!$B$3,Step42!E23-0.5,Step42!E23+0.5)</f>
        <v>6.4323839999999999</v>
      </c>
      <c r="F23">
        <f>IF(Step42!F23&gt;Step42!$B$3,Step42!F23-0.5,Step42!F23+0.5)</f>
        <v>-5.0829230000000001</v>
      </c>
      <c r="G23">
        <f>IF(Step42!G23&gt;Step42!$B$3,Step42!G23-0.5,Step42!G23+0.5)</f>
        <v>-5.232513</v>
      </c>
      <c r="H23">
        <f>IF(Step42!H23&gt;Step42!$B$3,Step42!H23-0.5,Step42!H23+0.5)</f>
        <v>-5.4630470000000004</v>
      </c>
      <c r="I23">
        <f>IF(Step42!I23&gt;Step42!$B$3,Step42!I23-0.5,Step42!I23+0.5)</f>
        <v>-5.2504900000000001</v>
      </c>
      <c r="J23">
        <f>IF(Step42!J23&gt;Step42!$B$3,Step42!J23-0.5,Step42!J23+0.5)</f>
        <v>-5.1393880000000003</v>
      </c>
      <c r="K23">
        <f>IF(Step42!K23&gt;Step42!$B$3,Step42!K23-0.5,Step42!K23+0.5)</f>
        <v>-5.2497360000000004</v>
      </c>
      <c r="L23">
        <f>IF(Step42!L23&gt;Step42!$B$3,Step42!L23-0.5,Step42!L23+0.5)</f>
        <v>6.6286319999999996</v>
      </c>
      <c r="M23">
        <f>IF(Step42!M23&gt;Step42!$B$3,Step42!M23-0.5,Step42!M23+0.5)</f>
        <v>-5.2079700000000004</v>
      </c>
      <c r="N23">
        <f>IF(Step42!N23&gt;Step42!$B$3,Step42!N23-0.5,Step42!N23+0.5)</f>
        <v>-5.4708170000000003</v>
      </c>
      <c r="O23">
        <f>IF(Step42!O23&gt;Step42!$B$3,Step42!O23-0.5,Step42!O23+0.5)</f>
        <v>-5.1784650000000001</v>
      </c>
      <c r="P23">
        <f>IF(Step42!P23&gt;Step42!$B$3,Step42!P23-0.5,Step42!P23+0.5)</f>
        <v>-5.3031689999999996</v>
      </c>
      <c r="Q23">
        <f>IF(Step42!Q23&gt;Step42!$B$3,Step42!Q23-0.5,Step42!Q23+0.5)</f>
        <v>-5.4959990000000003</v>
      </c>
      <c r="R23">
        <f>IF(Step42!R23&gt;Step42!$B$3,Step42!R23-0.5,Step42!R23+0.5)</f>
        <v>-5.4040470000000003</v>
      </c>
      <c r="S23">
        <f>IF(Step42!S23&gt;Step42!$B$3,Step42!S23-0.5,Step42!S23+0.5)</f>
        <v>6.5521989999999999</v>
      </c>
      <c r="T23">
        <f>IF(Step42!T23&gt;Step42!$B$3,Step42!T23-0.5,Step42!T23+0.5)</f>
        <v>-5.6027079999999998</v>
      </c>
      <c r="U23">
        <f>IF(Step42!U23&gt;Step42!$B$3,Step42!U23-0.5,Step42!U23+0.5)</f>
        <v>-5.423324</v>
      </c>
      <c r="V23">
        <f>IF(Step42!V23&gt;Step42!$B$3,Step42!V23-0.5,Step42!V23+0.5)</f>
        <v>-5.5083489999999999</v>
      </c>
      <c r="W23">
        <f>IF(Step42!W23&gt;Step42!$B$3,Step42!W23-0.5,Step42!W23+0.5)</f>
        <v>-5.4161000000000001</v>
      </c>
      <c r="X23">
        <f>IF(Step42!X23&gt;Step42!$B$3,Step42!X23-0.5,Step42!X23+0.5)</f>
        <v>-5.6033970000000002</v>
      </c>
      <c r="Y23">
        <f>IF(Step42!Y23&gt;Step42!$B$3,Step42!Y23-0.5,Step42!Y23+0.5)</f>
        <v>-5.5989610000000001</v>
      </c>
      <c r="Z23">
        <f>IF(Step42!Z23&gt;Step42!$B$3,Step42!Z23-0.5,Step42!Z23+0.5)</f>
        <v>6.668882</v>
      </c>
      <c r="AA23">
        <f>IF(Step42!AA23&gt;Step42!$B$3,Step42!AA23-0.5,Step42!AA23+0.5)</f>
        <v>-5.6481329999999996</v>
      </c>
      <c r="AB23">
        <f>IF(Step42!AB23&gt;Step42!$B$3,Step42!AB23-0.5,Step42!AB23+0.5)</f>
        <v>-5.7570379999999997</v>
      </c>
      <c r="AC23">
        <f>IF(Step42!AC23&gt;Step42!$B$3,Step42!AC23-0.5,Step42!AC23+0.5)</f>
        <v>-5.6868040000000004</v>
      </c>
      <c r="AD23">
        <f>IF(Step42!AD23&gt;Step42!$B$3,Step42!AD23-0.5,Step42!AD23+0.5)</f>
        <v>-5.8029450000000002</v>
      </c>
      <c r="AE23">
        <f>IF(Step42!AE23&gt;Step42!$B$3,Step42!AE23-0.5,Step42!AE23+0.5)</f>
        <v>-5.8435430000000004</v>
      </c>
      <c r="AF23">
        <f>IF(Step42!AF23&gt;Step42!$B$3,Step42!AF23-0.5,Step42!AF23+0.5)</f>
        <v>-5.8542740000000002</v>
      </c>
      <c r="AG23">
        <f>IF(Step42!AG23&gt;Step42!$B$3,Step42!AG23-0.5,Step42!AG23+0.5)</f>
        <v>6.9371619999999998</v>
      </c>
      <c r="AH23">
        <f>IF(Step42!AH23&gt;Step42!$B$3,Step42!AH23-0.5,Step42!AH23+0.5)</f>
        <v>-5.8770480000000003</v>
      </c>
      <c r="AI23">
        <f>IF(Step42!AI23&gt;Step42!$B$3,Step42!AI23-0.5,Step42!AI23+0.5)</f>
        <v>-6.1168399999999998</v>
      </c>
      <c r="AJ23">
        <f>IF(Step42!AJ23&gt;Step42!$B$3,Step42!AJ23-0.5,Step42!AJ23+0.5)</f>
        <v>-6.0230930000000003</v>
      </c>
      <c r="AK23">
        <f>IF(Step42!AK23&gt;Step42!$B$3,Step42!AK23-0.5,Step42!AK23+0.5)</f>
        <v>-6.0383810000000002</v>
      </c>
      <c r="AL23">
        <f>IF(Step42!AL23&gt;Step42!$B$3,Step42!AL23-0.5,Step42!AL23+0.5)</f>
        <v>-6.1881269999999997</v>
      </c>
      <c r="AM23">
        <f>IF(Step42!AM23&gt;Step42!$B$3,Step42!AM23-0.5,Step42!AM23+0.5)</f>
        <v>-6.0771110000000004</v>
      </c>
      <c r="AN23">
        <f>IF(Step42!AN23&gt;Step42!$B$3,Step42!AN23-0.5,Step42!AN23+0.5)</f>
        <v>7.1308790000000002</v>
      </c>
      <c r="AO23">
        <f>IF(Step42!AO23&gt;Step42!$B$3,Step42!AO23-0.5,Step42!AO23+0.5)</f>
        <v>-6.1392899999999999</v>
      </c>
      <c r="AP23">
        <f>IF(Step42!AP23&gt;Step42!$B$3,Step42!AP23-0.5,Step42!AP23+0.5)</f>
        <v>-6.2416340000000003</v>
      </c>
      <c r="AQ23">
        <f>IF(Step42!AQ23&gt;Step42!$B$3,Step42!AQ23-0.5,Step42!AQ23+0.5)</f>
        <v>-6.2762370000000001</v>
      </c>
      <c r="AR23">
        <f>IF(Step42!AR23&gt;Step42!$B$3,Step42!AR23-0.5,Step42!AR23+0.5)</f>
        <v>-6.3676250000000003</v>
      </c>
      <c r="AS23">
        <f>IF(Step42!AS23&gt;Step42!$B$3,Step42!AS23-0.5,Step42!AS23+0.5)</f>
        <v>-6.1651930000000004</v>
      </c>
      <c r="AT23">
        <f>IF(Step42!AT23&gt;Step42!$B$3,Step42!AT23-0.5,Step42!AT23+0.5)</f>
        <v>-6.3444830000000003</v>
      </c>
      <c r="AU23">
        <f>IF(Step42!AU23&gt;Step42!$B$3,Step42!AU23-0.5,Step42!AU23+0.5)</f>
        <v>7.1503209999999999</v>
      </c>
      <c r="AV23">
        <f>IF(Step42!AV23&gt;Step42!$B$3,Step42!AV23-0.5,Step42!AV23+0.5)</f>
        <v>-6.195144</v>
      </c>
      <c r="AW23">
        <f>IF(Step42!AW23&gt;Step42!$B$3,Step42!AW23-0.5,Step42!AW23+0.5)</f>
        <v>-6.383165</v>
      </c>
      <c r="AX23">
        <f>IF(Step42!AX23&gt;Step42!$B$3,Step42!AX23-0.5,Step42!AX23+0.5)</f>
        <v>-6.387283</v>
      </c>
      <c r="AY23">
        <f>IF(Step42!AY23&gt;Step42!$B$3,Step42!AY23-0.5,Step42!AY23+0.5)</f>
        <v>-6.3248049999999996</v>
      </c>
    </row>
    <row r="24" spans="1:51" x14ac:dyDescent="0.25">
      <c r="A24" t="s">
        <v>29</v>
      </c>
      <c r="B24">
        <f>IF(Step42!B24&gt;Step42!$B$3,Step42!B24-0.5,Step42!B24+0.5)</f>
        <v>-4.9805190000000001</v>
      </c>
      <c r="C24">
        <f>IF(Step42!C24&gt;Step42!$B$3,Step42!C24-0.5,Step42!C24+0.5)</f>
        <v>-5.1196419999999998</v>
      </c>
      <c r="D24">
        <f>IF(Step42!D24&gt;Step42!$B$3,Step42!D24-0.5,Step42!D24+0.5)</f>
        <v>7.653994</v>
      </c>
      <c r="E24">
        <f>IF(Step42!E24&gt;Step42!$B$3,Step42!E24-0.5,Step42!E24+0.5)</f>
        <v>-5.0804520000000002</v>
      </c>
      <c r="F24">
        <f>IF(Step42!F24&gt;Step42!$B$3,Step42!F24-0.5,Step42!F24+0.5)</f>
        <v>-5.0784099999999999</v>
      </c>
      <c r="G24">
        <f>IF(Step42!G24&gt;Step42!$B$3,Step42!G24-0.5,Step42!G24+0.5)</f>
        <v>-5.2280009999999999</v>
      </c>
      <c r="H24">
        <f>IF(Step42!H24&gt;Step42!$B$3,Step42!H24-0.5,Step42!H24+0.5)</f>
        <v>-5.4585369999999998</v>
      </c>
      <c r="I24">
        <f>IF(Step42!I24&gt;Step42!$B$3,Step42!I24-0.5,Step42!I24+0.5)</f>
        <v>-5.245978</v>
      </c>
      <c r="J24">
        <f>IF(Step42!J24&gt;Step42!$B$3,Step42!J24-0.5,Step42!J24+0.5)</f>
        <v>-5.1348770000000004</v>
      </c>
      <c r="K24">
        <f>IF(Step42!K24&gt;Step42!$B$3,Step42!K24-0.5,Step42!K24+0.5)</f>
        <v>7.8151529999999996</v>
      </c>
      <c r="L24">
        <f>IF(Step42!L24&gt;Step42!$B$3,Step42!L24-0.5,Step42!L24+0.5)</f>
        <v>-5.323264</v>
      </c>
      <c r="M24">
        <f>IF(Step42!M24&gt;Step42!$B$3,Step42!M24-0.5,Step42!M24+0.5)</f>
        <v>-5.2034589999999996</v>
      </c>
      <c r="N24">
        <f>IF(Step42!N24&gt;Step42!$B$3,Step42!N24-0.5,Step42!N24+0.5)</f>
        <v>-5.4663079999999997</v>
      </c>
      <c r="O24">
        <f>IF(Step42!O24&gt;Step42!$B$3,Step42!O24-0.5,Step42!O24+0.5)</f>
        <v>-5.1739519999999999</v>
      </c>
      <c r="P24">
        <f>IF(Step42!P24&gt;Step42!$B$3,Step42!P24-0.5,Step42!P24+0.5)</f>
        <v>-5.2986579999999996</v>
      </c>
      <c r="Q24">
        <f>IF(Step42!Q24&gt;Step42!$B$3,Step42!Q24-0.5,Step42!Q24+0.5)</f>
        <v>-5.4914860000000001</v>
      </c>
      <c r="R24">
        <f>IF(Step42!R24&gt;Step42!$B$3,Step42!R24-0.5,Step42!R24+0.5)</f>
        <v>7.8936809999999999</v>
      </c>
      <c r="S24">
        <f>IF(Step42!S24&gt;Step42!$B$3,Step42!S24-0.5,Step42!S24+0.5)</f>
        <v>-5.3960049999999997</v>
      </c>
      <c r="T24">
        <f>IF(Step42!T24&gt;Step42!$B$3,Step42!T24-0.5,Step42!T24+0.5)</f>
        <v>-5.5981949999999996</v>
      </c>
      <c r="U24">
        <f>IF(Step42!U24&gt;Step42!$B$3,Step42!U24-0.5,Step42!U24+0.5)</f>
        <v>-5.4188130000000001</v>
      </c>
      <c r="V24">
        <f>IF(Step42!V24&gt;Step42!$B$3,Step42!V24-0.5,Step42!V24+0.5)</f>
        <v>-5.5038390000000001</v>
      </c>
      <c r="W24">
        <f>IF(Step42!W24&gt;Step42!$B$3,Step42!W24-0.5,Step42!W24+0.5)</f>
        <v>-5.4115880000000001</v>
      </c>
      <c r="X24">
        <f>IF(Step42!X24&gt;Step42!$B$3,Step42!X24-0.5,Step42!X24+0.5)</f>
        <v>-5.5988860000000003</v>
      </c>
      <c r="Y24">
        <f>IF(Step42!Y24&gt;Step42!$B$3,Step42!Y24-0.5,Step42!Y24+0.5)</f>
        <v>8.2253179999999997</v>
      </c>
      <c r="Z24">
        <f>IF(Step42!Z24&gt;Step42!$B$3,Step42!Z24-0.5,Step42!Z24+0.5)</f>
        <v>-5.7302479999999996</v>
      </c>
      <c r="AA24">
        <f>IF(Step42!AA24&gt;Step42!$B$3,Step42!AA24-0.5,Step42!AA24+0.5)</f>
        <v>-5.6436190000000002</v>
      </c>
      <c r="AB24">
        <f>IF(Step42!AB24&gt;Step42!$B$3,Step42!AB24-0.5,Step42!AB24+0.5)</f>
        <v>-5.7525259999999996</v>
      </c>
      <c r="AC24">
        <f>IF(Step42!AC24&gt;Step42!$B$3,Step42!AC24-0.5,Step42!AC24+0.5)</f>
        <v>-5.6822929999999996</v>
      </c>
      <c r="AD24">
        <f>IF(Step42!AD24&gt;Step42!$B$3,Step42!AD24-0.5,Step42!AD24+0.5)</f>
        <v>-5.798432</v>
      </c>
      <c r="AE24">
        <f>IF(Step42!AE24&gt;Step42!$B$3,Step42!AE24-0.5,Step42!AE24+0.5)</f>
        <v>-5.8390310000000003</v>
      </c>
      <c r="AF24">
        <f>IF(Step42!AF24&gt;Step42!$B$3,Step42!AF24-0.5,Step42!AF24+0.5)</f>
        <v>7.8834910000000002</v>
      </c>
      <c r="AG24">
        <f>IF(Step42!AG24&gt;Step42!$B$3,Step42!AG24-0.5,Step42!AG24+0.5)</f>
        <v>-5.87575</v>
      </c>
      <c r="AH24">
        <f>IF(Step42!AH24&gt;Step42!$B$3,Step42!AH24-0.5,Step42!AH24+0.5)</f>
        <v>-5.8725350000000001</v>
      </c>
      <c r="AI24">
        <f>IF(Step42!AI24&gt;Step42!$B$3,Step42!AI24-0.5,Step42!AI24+0.5)</f>
        <v>-6.11233</v>
      </c>
      <c r="AJ24">
        <f>IF(Step42!AJ24&gt;Step42!$B$3,Step42!AJ24-0.5,Step42!AJ24+0.5)</f>
        <v>-6.0185820000000003</v>
      </c>
      <c r="AK24">
        <f>IF(Step42!AK24&gt;Step42!$B$3,Step42!AK24-0.5,Step42!AK24+0.5)</f>
        <v>-6.033868</v>
      </c>
      <c r="AL24">
        <f>IF(Step42!AL24&gt;Step42!$B$3,Step42!AL24-0.5,Step42!AL24+0.5)</f>
        <v>-6.1836140000000004</v>
      </c>
      <c r="AM24">
        <f>IF(Step42!AM24&gt;Step42!$B$3,Step42!AM24-0.5,Step42!AM24+0.5)</f>
        <v>7.7450099999999997</v>
      </c>
      <c r="AN24">
        <f>IF(Step42!AN24&gt;Step42!$B$3,Step42!AN24-0.5,Step42!AN24+0.5)</f>
        <v>-5.9944819999999996</v>
      </c>
      <c r="AO24">
        <f>IF(Step42!AO24&gt;Step42!$B$3,Step42!AO24-0.5,Step42!AO24+0.5)</f>
        <v>-6.1347759999999996</v>
      </c>
      <c r="AP24">
        <f>IF(Step42!AP24&gt;Step42!$B$3,Step42!AP24-0.5,Step42!AP24+0.5)</f>
        <v>-6.2371239999999997</v>
      </c>
      <c r="AQ24">
        <f>IF(Step42!AQ24&gt;Step42!$B$3,Step42!AQ24-0.5,Step42!AQ24+0.5)</f>
        <v>-6.2717270000000003</v>
      </c>
      <c r="AR24">
        <f>IF(Step42!AR24&gt;Step42!$B$3,Step42!AR24-0.5,Step42!AR24+0.5)</f>
        <v>-6.3631140000000004</v>
      </c>
      <c r="AS24">
        <f>IF(Step42!AS24&gt;Step42!$B$3,Step42!AS24-0.5,Step42!AS24+0.5)</f>
        <v>-6.1606779999999999</v>
      </c>
      <c r="AT24">
        <f>IF(Step42!AT24&gt;Step42!$B$3,Step42!AT24-0.5,Step42!AT24+0.5)</f>
        <v>7.6248810000000002</v>
      </c>
      <c r="AU24">
        <f>IF(Step42!AU24&gt;Step42!$B$3,Step42!AU24-0.5,Step42!AU24+0.5)</f>
        <v>-6.2106000000000003</v>
      </c>
      <c r="AV24">
        <f>IF(Step42!AV24&gt;Step42!$B$3,Step42!AV24-0.5,Step42!AV24+0.5)</f>
        <v>-6.1906330000000001</v>
      </c>
      <c r="AW24">
        <f>IF(Step42!AW24&gt;Step42!$B$3,Step42!AW24-0.5,Step42!AW24+0.5)</f>
        <v>-6.3786519999999998</v>
      </c>
      <c r="AX24">
        <f>IF(Step42!AX24&gt;Step42!$B$3,Step42!AX24-0.5,Step42!AX24+0.5)</f>
        <v>-6.3827699999999998</v>
      </c>
      <c r="AY24">
        <f>IF(Step42!AY24&gt;Step42!$B$3,Step42!AY24-0.5,Step42!AY24+0.5)</f>
        <v>-6.3202930000000004</v>
      </c>
    </row>
    <row r="25" spans="1:51" x14ac:dyDescent="0.25">
      <c r="A25" t="s">
        <v>30</v>
      </c>
      <c r="B25">
        <f>IF(Step42!B25&gt;Step42!$B$3,Step42!B25-0.5,Step42!B25+0.5)</f>
        <v>-4.975136</v>
      </c>
      <c r="C25">
        <f>IF(Step42!C25&gt;Step42!$B$3,Step42!C25-0.5,Step42!C25+0.5)</f>
        <v>8.8414889999999993</v>
      </c>
      <c r="D25">
        <f>IF(Step42!D25&gt;Step42!$B$3,Step42!D25-0.5,Step42!D25+0.5)</f>
        <v>-4.970243</v>
      </c>
      <c r="E25">
        <f>IF(Step42!E25&gt;Step42!$B$3,Step42!E25-0.5,Step42!E25+0.5)</f>
        <v>-5.0750719999999996</v>
      </c>
      <c r="F25">
        <f>IF(Step42!F25&gt;Step42!$B$3,Step42!F25-0.5,Step42!F25+0.5)</f>
        <v>-5.0730279999999999</v>
      </c>
      <c r="G25">
        <f>IF(Step42!G25&gt;Step42!$B$3,Step42!G25-0.5,Step42!G25+0.5)</f>
        <v>-5.2226220000000003</v>
      </c>
      <c r="H25">
        <f>IF(Step42!H25&gt;Step42!$B$3,Step42!H25-0.5,Step42!H25+0.5)</f>
        <v>-5.4531549999999998</v>
      </c>
      <c r="I25">
        <f>IF(Step42!I25&gt;Step42!$B$3,Step42!I25-0.5,Step42!I25+0.5)</f>
        <v>-5.2405970000000002</v>
      </c>
      <c r="J25">
        <f>IF(Step42!J25&gt;Step42!$B$3,Step42!J25-0.5,Step42!J25+0.5)</f>
        <v>8.9342629999999996</v>
      </c>
      <c r="K25">
        <f>IF(Step42!K25&gt;Step42!$B$3,Step42!K25-0.5,Step42!K25+0.5)</f>
        <v>-5.2398420000000003</v>
      </c>
      <c r="L25">
        <f>IF(Step42!L25&gt;Step42!$B$3,Step42!L25-0.5,Step42!L25+0.5)</f>
        <v>-5.317882</v>
      </c>
      <c r="M25">
        <f>IF(Step42!M25&gt;Step42!$B$3,Step42!M25-0.5,Step42!M25+0.5)</f>
        <v>-5.1980769999999996</v>
      </c>
      <c r="N25">
        <f>IF(Step42!N25&gt;Step42!$B$3,Step42!N25-0.5,Step42!N25+0.5)</f>
        <v>-5.4609249999999996</v>
      </c>
      <c r="O25">
        <f>IF(Step42!O25&gt;Step42!$B$3,Step42!O25-0.5,Step42!O25+0.5)</f>
        <v>-5.168571</v>
      </c>
      <c r="P25">
        <f>IF(Step42!P25&gt;Step42!$B$3,Step42!P25-0.5,Step42!P25+0.5)</f>
        <v>-5.2932759999999996</v>
      </c>
      <c r="Q25">
        <f>IF(Step42!Q25&gt;Step42!$B$3,Step42!Q25-0.5,Step42!Q25+0.5)</f>
        <v>8.4290520000000004</v>
      </c>
      <c r="R25">
        <f>IF(Step42!R25&gt;Step42!$B$3,Step42!R25-0.5,Step42!R25+0.5)</f>
        <v>-5.3941540000000003</v>
      </c>
      <c r="S25">
        <f>IF(Step42!S25&gt;Step42!$B$3,Step42!S25-0.5,Step42!S25+0.5)</f>
        <v>-5.3906229999999997</v>
      </c>
      <c r="T25">
        <f>IF(Step42!T25&gt;Step42!$B$3,Step42!T25-0.5,Step42!T25+0.5)</f>
        <v>-5.5928139999999997</v>
      </c>
      <c r="U25">
        <f>IF(Step42!U25&gt;Step42!$B$3,Step42!U25-0.5,Step42!U25+0.5)</f>
        <v>-5.4134330000000004</v>
      </c>
      <c r="V25">
        <f>IF(Step42!V25&gt;Step42!$B$3,Step42!V25-0.5,Step42!V25+0.5)</f>
        <v>-5.498456</v>
      </c>
      <c r="W25">
        <f>IF(Step42!W25&gt;Step42!$B$3,Step42!W25-0.5,Step42!W25+0.5)</f>
        <v>-5.4062070000000002</v>
      </c>
      <c r="X25">
        <f>IF(Step42!X25&gt;Step42!$B$3,Step42!X25-0.5,Step42!X25+0.5)</f>
        <v>9.0551349999999999</v>
      </c>
      <c r="Y25">
        <f>IF(Step42!Y25&gt;Step42!$B$3,Step42!Y25-0.5,Step42!Y25+0.5)</f>
        <v>-5.5890659999999999</v>
      </c>
      <c r="Z25">
        <f>IF(Step42!Z25&gt;Step42!$B$3,Step42!Z25-0.5,Step42!Z25+0.5)</f>
        <v>-5.7248659999999996</v>
      </c>
      <c r="AA25">
        <f>IF(Step42!AA25&gt;Step42!$B$3,Step42!AA25-0.5,Step42!AA25+0.5)</f>
        <v>-5.6382380000000003</v>
      </c>
      <c r="AB25">
        <f>IF(Step42!AB25&gt;Step42!$B$3,Step42!AB25-0.5,Step42!AB25+0.5)</f>
        <v>-5.7471449999999997</v>
      </c>
      <c r="AC25">
        <f>IF(Step42!AC25&gt;Step42!$B$3,Step42!AC25-0.5,Step42!AC25+0.5)</f>
        <v>-5.6769109999999996</v>
      </c>
      <c r="AD25">
        <f>IF(Step42!AD25&gt;Step42!$B$3,Step42!AD25-0.5,Step42!AD25+0.5)</f>
        <v>-5.7930510000000002</v>
      </c>
      <c r="AE25">
        <f>IF(Step42!AE25&gt;Step42!$B$3,Step42!AE25-0.5,Step42!AE25+0.5)</f>
        <v>8.7117290000000001</v>
      </c>
      <c r="AF25">
        <f>IF(Step42!AF25&gt;Step42!$B$3,Step42!AF25-0.5,Step42!AF25+0.5)</f>
        <v>-5.8443810000000003</v>
      </c>
      <c r="AG25">
        <f>IF(Step42!AG25&gt;Step42!$B$3,Step42!AG25-0.5,Step42!AG25+0.5)</f>
        <v>-5.8703659999999998</v>
      </c>
      <c r="AH25">
        <f>IF(Step42!AH25&gt;Step42!$B$3,Step42!AH25-0.5,Step42!AH25+0.5)</f>
        <v>-5.8671530000000001</v>
      </c>
      <c r="AI25">
        <f>IF(Step42!AI25&gt;Step42!$B$3,Step42!AI25-0.5,Step42!AI25+0.5)</f>
        <v>-6.1069469999999999</v>
      </c>
      <c r="AJ25">
        <f>IF(Step42!AJ25&gt;Step42!$B$3,Step42!AJ25-0.5,Step42!AJ25+0.5)</f>
        <v>-6.0132009999999996</v>
      </c>
      <c r="AK25">
        <f>IF(Step42!AK25&gt;Step42!$B$3,Step42!AK25-0.5,Step42!AK25+0.5)</f>
        <v>-6.0284870000000002</v>
      </c>
      <c r="AL25">
        <f>IF(Step42!AL25&gt;Step42!$B$3,Step42!AL25-0.5,Step42!AL25+0.5)</f>
        <v>8.7645739999999996</v>
      </c>
      <c r="AM25">
        <f>IF(Step42!AM25&gt;Step42!$B$3,Step42!AM25-0.5,Step42!AM25+0.5)</f>
        <v>-6.0672170000000003</v>
      </c>
      <c r="AN25">
        <f>IF(Step42!AN25&gt;Step42!$B$3,Step42!AN25-0.5,Step42!AN25+0.5)</f>
        <v>-5.9890990000000004</v>
      </c>
      <c r="AO25">
        <f>IF(Step42!AO25&gt;Step42!$B$3,Step42!AO25-0.5,Step42!AO25+0.5)</f>
        <v>-6.1293959999999998</v>
      </c>
      <c r="AP25">
        <f>IF(Step42!AP25&gt;Step42!$B$3,Step42!AP25-0.5,Step42!AP25+0.5)</f>
        <v>-6.2317419999999997</v>
      </c>
      <c r="AQ25">
        <f>IF(Step42!AQ25&gt;Step42!$B$3,Step42!AQ25-0.5,Step42!AQ25+0.5)</f>
        <v>-6.2663460000000004</v>
      </c>
      <c r="AR25">
        <f>IF(Step42!AR25&gt;Step42!$B$3,Step42!AR25-0.5,Step42!AR25+0.5)</f>
        <v>-6.3577329999999996</v>
      </c>
      <c r="AS25">
        <f>IF(Step42!AS25&gt;Step42!$B$3,Step42!AS25-0.5,Step42!AS25+0.5)</f>
        <v>9.6293939999999996</v>
      </c>
      <c r="AT25">
        <f>IF(Step42!AT25&gt;Step42!$B$3,Step42!AT25-0.5,Step42!AT25+0.5)</f>
        <v>-6.3345890000000002</v>
      </c>
      <c r="AU25">
        <f>IF(Step42!AU25&gt;Step42!$B$3,Step42!AU25-0.5,Step42!AU25+0.5)</f>
        <v>-6.2052189999999996</v>
      </c>
      <c r="AV25">
        <f>IF(Step42!AV25&gt;Step42!$B$3,Step42!AV25-0.5,Step42!AV25+0.5)</f>
        <v>-6.1852520000000002</v>
      </c>
      <c r="AW25">
        <f>IF(Step42!AW25&gt;Step42!$B$3,Step42!AW25-0.5,Step42!AW25+0.5)</f>
        <v>-6.3732709999999999</v>
      </c>
      <c r="AX25">
        <f>IF(Step42!AX25&gt;Step42!$B$3,Step42!AX25-0.5,Step42!AX25+0.5)</f>
        <v>-6.377389</v>
      </c>
      <c r="AY25">
        <f>IF(Step42!AY25&gt;Step42!$B$3,Step42!AY25-0.5,Step42!AY25+0.5)</f>
        <v>-6.3149110000000004</v>
      </c>
    </row>
    <row r="26" spans="1:51" x14ac:dyDescent="0.25">
      <c r="A26" t="s">
        <v>31</v>
      </c>
      <c r="B26">
        <f>IF(Step42!B26&gt;Step42!$B$3,Step42!B26-0.5,Step42!B26+0.5)</f>
        <v>9.6237560000000002</v>
      </c>
      <c r="C26">
        <f>IF(Step42!C26&gt;Step42!$B$3,Step42!C26-0.5,Step42!C26+0.5)</f>
        <v>-5.0748319999999998</v>
      </c>
      <c r="D26">
        <f>IF(Step42!D26&gt;Step42!$B$3,Step42!D26-0.5,Step42!D26+0.5)</f>
        <v>-4.9308120000000004</v>
      </c>
      <c r="E26">
        <f>IF(Step42!E26&gt;Step42!$B$3,Step42!E26-0.5,Step42!E26+0.5)</f>
        <v>-5.0356420000000002</v>
      </c>
      <c r="F26">
        <f>IF(Step42!F26&gt;Step42!$B$3,Step42!F26-0.5,Step42!F26+0.5)</f>
        <v>-5.0335989999999997</v>
      </c>
      <c r="G26">
        <f>IF(Step42!G26&gt;Step42!$B$3,Step42!G26-0.5,Step42!G26+0.5)</f>
        <v>-5.1831899999999997</v>
      </c>
      <c r="H26">
        <f>IF(Step42!H26&gt;Step42!$B$3,Step42!H26-0.5,Step42!H26+0.5)</f>
        <v>-5.4137250000000003</v>
      </c>
      <c r="I26">
        <f>IF(Step42!I26&gt;Step42!$B$3,Step42!I26-0.5,Step42!I26+0.5)</f>
        <v>9.6703469999999996</v>
      </c>
      <c r="J26">
        <f>IF(Step42!J26&gt;Step42!$B$3,Step42!J26-0.5,Step42!J26+0.5)</f>
        <v>-5.0900660000000002</v>
      </c>
      <c r="K26">
        <f>IF(Step42!K26&gt;Step42!$B$3,Step42!K26-0.5,Step42!K26+0.5)</f>
        <v>-5.2004109999999999</v>
      </c>
      <c r="L26">
        <f>IF(Step42!L26&gt;Step42!$B$3,Step42!L26-0.5,Step42!L26+0.5)</f>
        <v>-5.2784519999999997</v>
      </c>
      <c r="M26">
        <f>IF(Step42!M26&gt;Step42!$B$3,Step42!M26-0.5,Step42!M26+0.5)</f>
        <v>-5.1586439999999998</v>
      </c>
      <c r="N26">
        <f>IF(Step42!N26&gt;Step42!$B$3,Step42!N26-0.5,Step42!N26+0.5)</f>
        <v>-5.421494</v>
      </c>
      <c r="O26">
        <f>IF(Step42!O26&gt;Step42!$B$3,Step42!O26-0.5,Step42!O26+0.5)</f>
        <v>-5.1291399999999996</v>
      </c>
      <c r="P26">
        <f>IF(Step42!P26&gt;Step42!$B$3,Step42!P26-0.5,Step42!P26+0.5)</f>
        <v>10.543029000000001</v>
      </c>
      <c r="Q26">
        <f>IF(Step42!Q26&gt;Step42!$B$3,Step42!Q26-0.5,Step42!Q26+0.5)</f>
        <v>-5.4466749999999999</v>
      </c>
      <c r="R26">
        <f>IF(Step42!R26&gt;Step42!$B$3,Step42!R26-0.5,Step42!R26+0.5)</f>
        <v>-5.3547219999999998</v>
      </c>
      <c r="S26">
        <f>IF(Step42!S26&gt;Step42!$B$3,Step42!S26-0.5,Step42!S26+0.5)</f>
        <v>-5.351191</v>
      </c>
      <c r="T26">
        <f>IF(Step42!T26&gt;Step42!$B$3,Step42!T26-0.5,Step42!T26+0.5)</f>
        <v>-5.5533840000000003</v>
      </c>
      <c r="U26">
        <f>IF(Step42!U26&gt;Step42!$B$3,Step42!U26-0.5,Step42!U26+0.5)</f>
        <v>-5.3740009999999998</v>
      </c>
      <c r="V26">
        <f>IF(Step42!V26&gt;Step42!$B$3,Step42!V26-0.5,Step42!V26+0.5)</f>
        <v>-5.4590240000000003</v>
      </c>
      <c r="W26">
        <f>IF(Step42!W26&gt;Step42!$B$3,Step42!W26-0.5,Step42!W26+0.5)</f>
        <v>10.102783000000001</v>
      </c>
      <c r="X26">
        <f>IF(Step42!X26&gt;Step42!$B$3,Step42!X26-0.5,Step42!X26+0.5)</f>
        <v>-5.554074</v>
      </c>
      <c r="Y26">
        <f>IF(Step42!Y26&gt;Step42!$B$3,Step42!Y26-0.5,Step42!Y26+0.5)</f>
        <v>-5.5496350000000003</v>
      </c>
      <c r="Z26">
        <f>IF(Step42!Z26&gt;Step42!$B$3,Step42!Z26-0.5,Step42!Z26+0.5)</f>
        <v>-5.6854339999999999</v>
      </c>
      <c r="AA26">
        <f>IF(Step42!AA26&gt;Step42!$B$3,Step42!AA26-0.5,Step42!AA26+0.5)</f>
        <v>-5.5988069999999999</v>
      </c>
      <c r="AB26">
        <f>IF(Step42!AB26&gt;Step42!$B$3,Step42!AB26-0.5,Step42!AB26+0.5)</f>
        <v>-5.7077140000000002</v>
      </c>
      <c r="AC26">
        <f>IF(Step42!AC26&gt;Step42!$B$3,Step42!AC26-0.5,Step42!AC26+0.5)</f>
        <v>-5.6374810000000002</v>
      </c>
      <c r="AD26">
        <f>IF(Step42!AD26&gt;Step42!$B$3,Step42!AD26-0.5,Step42!AD26+0.5)</f>
        <v>10.320259</v>
      </c>
      <c r="AE26">
        <f>IF(Step42!AE26&gt;Step42!$B$3,Step42!AE26-0.5,Step42!AE26+0.5)</f>
        <v>-5.794219</v>
      </c>
      <c r="AF26">
        <f>IF(Step42!AF26&gt;Step42!$B$3,Step42!AF26-0.5,Step42!AF26+0.5)</f>
        <v>-5.8049499999999998</v>
      </c>
      <c r="AG26">
        <f>IF(Step42!AG26&gt;Step42!$B$3,Step42!AG26-0.5,Step42!AG26+0.5)</f>
        <v>-5.8309350000000002</v>
      </c>
      <c r="AH26">
        <f>IF(Step42!AH26&gt;Step42!$B$3,Step42!AH26-0.5,Step42!AH26+0.5)</f>
        <v>-5.8277219999999996</v>
      </c>
      <c r="AI26">
        <f>IF(Step42!AI26&gt;Step42!$B$3,Step42!AI26-0.5,Step42!AI26+0.5)</f>
        <v>-6.0675169999999996</v>
      </c>
      <c r="AJ26">
        <f>IF(Step42!AJ26&gt;Step42!$B$3,Step42!AJ26-0.5,Step42!AJ26+0.5)</f>
        <v>-5.97377</v>
      </c>
      <c r="AK26">
        <f>IF(Step42!AK26&gt;Step42!$B$3,Step42!AK26-0.5,Step42!AK26+0.5)</f>
        <v>9.993582</v>
      </c>
      <c r="AL26">
        <f>IF(Step42!AL26&gt;Step42!$B$3,Step42!AL26-0.5,Step42!AL26+0.5)</f>
        <v>-6.1388020000000001</v>
      </c>
      <c r="AM26">
        <f>IF(Step42!AM26&gt;Step42!$B$3,Step42!AM26-0.5,Step42!AM26+0.5)</f>
        <v>-6.0277859999999999</v>
      </c>
      <c r="AN26">
        <f>IF(Step42!AN26&gt;Step42!$B$3,Step42!AN26-0.5,Step42!AN26+0.5)</f>
        <v>-5.949668</v>
      </c>
      <c r="AO26">
        <f>IF(Step42!AO26&gt;Step42!$B$3,Step42!AO26-0.5,Step42!AO26+0.5)</f>
        <v>-6.0899650000000003</v>
      </c>
      <c r="AP26">
        <f>IF(Step42!AP26&gt;Step42!$B$3,Step42!AP26-0.5,Step42!AP26+0.5)</f>
        <v>-6.19231</v>
      </c>
      <c r="AQ26">
        <f>IF(Step42!AQ26&gt;Step42!$B$3,Step42!AQ26-0.5,Step42!AQ26+0.5)</f>
        <v>-6.2269139999999998</v>
      </c>
      <c r="AR26">
        <f>IF(Step42!AR26&gt;Step42!$B$3,Step42!AR26-0.5,Step42!AR26+0.5)</f>
        <v>10.51727</v>
      </c>
      <c r="AS26">
        <f>IF(Step42!AS26&gt;Step42!$B$3,Step42!AS26-0.5,Step42!AS26+0.5)</f>
        <v>-6.1158669999999997</v>
      </c>
      <c r="AT26">
        <f>IF(Step42!AT26&gt;Step42!$B$3,Step42!AT26-0.5,Step42!AT26+0.5)</f>
        <v>-6.2951579999999998</v>
      </c>
      <c r="AU26">
        <f>IF(Step42!AU26&gt;Step42!$B$3,Step42!AU26-0.5,Step42!AU26+0.5)</f>
        <v>-6.165788</v>
      </c>
      <c r="AV26">
        <f>IF(Step42!AV26&gt;Step42!$B$3,Step42!AV26-0.5,Step42!AV26+0.5)</f>
        <v>-6.1458219999999999</v>
      </c>
      <c r="AW26">
        <f>IF(Step42!AW26&gt;Step42!$B$3,Step42!AW26-0.5,Step42!AW26+0.5)</f>
        <v>-6.3338400000000004</v>
      </c>
      <c r="AX26">
        <f>IF(Step42!AX26&gt;Step42!$B$3,Step42!AX26-0.5,Step42!AX26+0.5)</f>
        <v>-6.3379580000000004</v>
      </c>
      <c r="AY26">
        <f>IF(Step42!AY26&gt;Step42!$B$3,Step42!AY26-0.5,Step42!AY26+0.5)</f>
        <v>11.083985999999999</v>
      </c>
    </row>
    <row r="27" spans="1:51" x14ac:dyDescent="0.25">
      <c r="A27" t="s">
        <v>32</v>
      </c>
      <c r="B27">
        <f>IF(Step42!B27&gt;Step42!$B$3,Step42!B27-0.5,Step42!B27+0.5)</f>
        <v>-5.0317999999999996</v>
      </c>
      <c r="C27">
        <f>IF(Step42!C27&gt;Step42!$B$3,Step42!C27-0.5,Step42!C27+0.5)</f>
        <v>-5.1709240000000003</v>
      </c>
      <c r="D27">
        <f>IF(Step42!D27&gt;Step42!$B$3,Step42!D27-0.5,Step42!D27+0.5)</f>
        <v>-5.0269060000000003</v>
      </c>
      <c r="E27">
        <f>IF(Step42!E27&gt;Step42!$B$3,Step42!E27-0.5,Step42!E27+0.5)</f>
        <v>-5.1317339999999998</v>
      </c>
      <c r="F27">
        <f>IF(Step42!F27&gt;Step42!$B$3,Step42!F27-0.5,Step42!F27+0.5)</f>
        <v>-5.1296929999999996</v>
      </c>
      <c r="G27">
        <f>IF(Step42!G27&gt;Step42!$B$3,Step42!G27-0.5,Step42!G27+0.5)</f>
        <v>-5.2792839999999996</v>
      </c>
      <c r="H27">
        <f>IF(Step42!H27&gt;Step42!$B$3,Step42!H27-0.5,Step42!H27+0.5)</f>
        <v>10.403214</v>
      </c>
      <c r="I27">
        <f>IF(Step42!I27&gt;Step42!$B$3,Step42!I27-0.5,Step42!I27+0.5)</f>
        <v>-5.2972609999999998</v>
      </c>
      <c r="J27">
        <f>IF(Step42!J27&gt;Step42!$B$3,Step42!J27-0.5,Step42!J27+0.5)</f>
        <v>-5.1861620000000004</v>
      </c>
      <c r="K27">
        <f>IF(Step42!K27&gt;Step42!$B$3,Step42!K27-0.5,Step42!K27+0.5)</f>
        <v>-5.2965049999999998</v>
      </c>
      <c r="L27">
        <f>IF(Step42!L27&gt;Step42!$B$3,Step42!L27-0.5,Step42!L27+0.5)</f>
        <v>-5.3745459999999996</v>
      </c>
      <c r="M27">
        <f>IF(Step42!M27&gt;Step42!$B$3,Step42!M27-0.5,Step42!M27+0.5)</f>
        <v>-5.2547389999999998</v>
      </c>
      <c r="N27">
        <f>IF(Step42!N27&gt;Step42!$B$3,Step42!N27-0.5,Step42!N27+0.5)</f>
        <v>-5.5175890000000001</v>
      </c>
      <c r="O27">
        <f>IF(Step42!O27&gt;Step42!$B$3,Step42!O27-0.5,Step42!O27+0.5)</f>
        <v>11.362874</v>
      </c>
      <c r="P27">
        <f>IF(Step42!P27&gt;Step42!$B$3,Step42!P27-0.5,Step42!P27+0.5)</f>
        <v>-5.3499400000000001</v>
      </c>
      <c r="Q27">
        <f>IF(Step42!Q27&gt;Step42!$B$3,Step42!Q27-0.5,Step42!Q27+0.5)</f>
        <v>-5.5427689999999998</v>
      </c>
      <c r="R27">
        <f>IF(Step42!R27&gt;Step42!$B$3,Step42!R27-0.5,Step42!R27+0.5)</f>
        <v>-5.4508169999999998</v>
      </c>
      <c r="S27">
        <f>IF(Step42!S27&gt;Step42!$B$3,Step42!S27-0.5,Step42!S27+0.5)</f>
        <v>-5.4472860000000001</v>
      </c>
      <c r="T27">
        <f>IF(Step42!T27&gt;Step42!$B$3,Step42!T27-0.5,Step42!T27+0.5)</f>
        <v>-5.6494770000000001</v>
      </c>
      <c r="U27">
        <f>IF(Step42!U27&gt;Step42!$B$3,Step42!U27-0.5,Step42!U27+0.5)</f>
        <v>-5.4700949999999997</v>
      </c>
      <c r="V27">
        <f>IF(Step42!V27&gt;Step42!$B$3,Step42!V27-0.5,Step42!V27+0.5)</f>
        <v>11.558386</v>
      </c>
      <c r="W27">
        <f>IF(Step42!W27&gt;Step42!$B$3,Step42!W27-0.5,Step42!W27+0.5)</f>
        <v>-5.462872</v>
      </c>
      <c r="X27">
        <f>IF(Step42!X27&gt;Step42!$B$3,Step42!X27-0.5,Step42!X27+0.5)</f>
        <v>-5.6501669999999997</v>
      </c>
      <c r="Y27">
        <f>IF(Step42!Y27&gt;Step42!$B$3,Step42!Y27-0.5,Step42!Y27+0.5)</f>
        <v>-5.6457300000000004</v>
      </c>
      <c r="Z27">
        <f>IF(Step42!Z27&gt;Step42!$B$3,Step42!Z27-0.5,Step42!Z27+0.5)</f>
        <v>-5.7815289999999999</v>
      </c>
      <c r="AA27">
        <f>IF(Step42!AA27&gt;Step42!$B$3,Step42!AA27-0.5,Step42!AA27+0.5)</f>
        <v>-5.694903</v>
      </c>
      <c r="AB27">
        <f>IF(Step42!AB27&gt;Step42!$B$3,Step42!AB27-0.5,Step42!AB27+0.5)</f>
        <v>-5.8038080000000001</v>
      </c>
      <c r="AC27">
        <f>IF(Step42!AC27&gt;Step42!$B$3,Step42!AC27-0.5,Step42!AC27+0.5)</f>
        <v>11.464942000000001</v>
      </c>
      <c r="AD27">
        <f>IF(Step42!AD27&gt;Step42!$B$3,Step42!AD27-0.5,Step42!AD27+0.5)</f>
        <v>-5.8497159999999999</v>
      </c>
      <c r="AE27">
        <f>IF(Step42!AE27&gt;Step42!$B$3,Step42!AE27-0.5,Step42!AE27+0.5)</f>
        <v>-5.8903119999999998</v>
      </c>
      <c r="AF27">
        <f>IF(Step42!AF27&gt;Step42!$B$3,Step42!AF27-0.5,Step42!AF27+0.5)</f>
        <v>-5.9010429999999996</v>
      </c>
      <c r="AG27">
        <f>IF(Step42!AG27&gt;Step42!$B$3,Step42!AG27-0.5,Step42!AG27+0.5)</f>
        <v>-5.9270300000000002</v>
      </c>
      <c r="AH27">
        <f>IF(Step42!AH27&gt;Step42!$B$3,Step42!AH27-0.5,Step42!AH27+0.5)</f>
        <v>-5.9238169999999997</v>
      </c>
      <c r="AI27">
        <f>IF(Step42!AI27&gt;Step42!$B$3,Step42!AI27-0.5,Step42!AI27+0.5)</f>
        <v>-6.1636100000000003</v>
      </c>
      <c r="AJ27">
        <f>IF(Step42!AJ27&gt;Step42!$B$3,Step42!AJ27-0.5,Step42!AJ27+0.5)</f>
        <v>11.562295000000001</v>
      </c>
      <c r="AK27">
        <f>IF(Step42!AK27&gt;Step42!$B$3,Step42!AK27-0.5,Step42!AK27+0.5)</f>
        <v>-6.0851499999999996</v>
      </c>
      <c r="AL27">
        <f>IF(Step42!AL27&gt;Step42!$B$3,Step42!AL27-0.5,Step42!AL27+0.5)</f>
        <v>-6.2348970000000001</v>
      </c>
      <c r="AM27">
        <f>IF(Step42!AM27&gt;Step42!$B$3,Step42!AM27-0.5,Step42!AM27+0.5)</f>
        <v>-6.1238809999999999</v>
      </c>
      <c r="AN27">
        <f>IF(Step42!AN27&gt;Step42!$B$3,Step42!AN27-0.5,Step42!AN27+0.5)</f>
        <v>-6.0457619999999999</v>
      </c>
      <c r="AO27">
        <f>IF(Step42!AO27&gt;Step42!$B$3,Step42!AO27-0.5,Step42!AO27+0.5)</f>
        <v>-6.1860590000000002</v>
      </c>
      <c r="AP27">
        <f>IF(Step42!AP27&gt;Step42!$B$3,Step42!AP27-0.5,Step42!AP27+0.5)</f>
        <v>-6.2884039999999999</v>
      </c>
      <c r="AQ27">
        <f>IF(Step42!AQ27&gt;Step42!$B$3,Step42!AQ27-0.5,Step42!AQ27+0.5)</f>
        <v>11.150653</v>
      </c>
      <c r="AR27">
        <f>IF(Step42!AR27&gt;Step42!$B$3,Step42!AR27-0.5,Step42!AR27+0.5)</f>
        <v>-6.4143970000000001</v>
      </c>
      <c r="AS27">
        <f>IF(Step42!AS27&gt;Step42!$B$3,Step42!AS27-0.5,Step42!AS27+0.5)</f>
        <v>-6.2119619999999998</v>
      </c>
      <c r="AT27">
        <f>IF(Step42!AT27&gt;Step42!$B$3,Step42!AT27-0.5,Step42!AT27+0.5)</f>
        <v>-6.3912519999999997</v>
      </c>
      <c r="AU27">
        <f>IF(Step42!AU27&gt;Step42!$B$3,Step42!AU27-0.5,Step42!AU27+0.5)</f>
        <v>-6.2618819999999999</v>
      </c>
      <c r="AV27">
        <f>IF(Step42!AV27&gt;Step42!$B$3,Step42!AV27-0.5,Step42!AV27+0.5)</f>
        <v>-6.2419149999999997</v>
      </c>
      <c r="AW27">
        <f>IF(Step42!AW27&gt;Step42!$B$3,Step42!AW27-0.5,Step42!AW27+0.5)</f>
        <v>-6.4299359999999997</v>
      </c>
      <c r="AX27">
        <f>IF(Step42!AX27&gt;Step42!$B$3,Step42!AX27-0.5,Step42!AX27+0.5)</f>
        <v>11.771349000000001</v>
      </c>
      <c r="AY27">
        <f>IF(Step42!AY27&gt;Step42!$B$3,Step42!AY27-0.5,Step42!AY27+0.5)</f>
        <v>-6.3715780000000004</v>
      </c>
    </row>
    <row r="28" spans="1:51" x14ac:dyDescent="0.25">
      <c r="A28" t="s">
        <v>33</v>
      </c>
      <c r="B28">
        <f>IF(Step42!B28&gt;Step42!$B$3,Step42!B28-0.5,Step42!B28+0.5)</f>
        <v>-5.0317999999999996</v>
      </c>
      <c r="C28">
        <f>IF(Step42!C28&gt;Step42!$B$3,Step42!C28-0.5,Step42!C28+0.5)</f>
        <v>-5.1709240000000003</v>
      </c>
      <c r="D28">
        <f>IF(Step42!D28&gt;Step42!$B$3,Step42!D28-0.5,Step42!D28+0.5)</f>
        <v>-5.0269060000000003</v>
      </c>
      <c r="E28">
        <f>IF(Step42!E28&gt;Step42!$B$3,Step42!E28-0.5,Step42!E28+0.5)</f>
        <v>-5.1317339999999998</v>
      </c>
      <c r="F28">
        <f>IF(Step42!F28&gt;Step42!$B$3,Step42!F28-0.5,Step42!F28+0.5)</f>
        <v>-5.1296929999999996</v>
      </c>
      <c r="G28">
        <f>IF(Step42!G28&gt;Step42!$B$3,Step42!G28-0.5,Step42!G28+0.5)</f>
        <v>11.737291000000001</v>
      </c>
      <c r="H28">
        <f>IF(Step42!H28&gt;Step42!$B$3,Step42!H28-0.5,Step42!H28+0.5)</f>
        <v>-5.5098180000000001</v>
      </c>
      <c r="I28">
        <f>IF(Step42!I28&gt;Step42!$B$3,Step42!I28-0.5,Step42!I28+0.5)</f>
        <v>-5.2972609999999998</v>
      </c>
      <c r="J28">
        <f>IF(Step42!J28&gt;Step42!$B$3,Step42!J28-0.5,Step42!J28+0.5)</f>
        <v>-5.1861620000000004</v>
      </c>
      <c r="K28">
        <f>IF(Step42!K28&gt;Step42!$B$3,Step42!K28-0.5,Step42!K28+0.5)</f>
        <v>-5.2965049999999998</v>
      </c>
      <c r="L28">
        <f>IF(Step42!L28&gt;Step42!$B$3,Step42!L28-0.5,Step42!L28+0.5)</f>
        <v>-5.3745459999999996</v>
      </c>
      <c r="M28">
        <f>IF(Step42!M28&gt;Step42!$B$3,Step42!M28-0.5,Step42!M28+0.5)</f>
        <v>-5.2547389999999998</v>
      </c>
      <c r="N28">
        <f>IF(Step42!N28&gt;Step42!$B$3,Step42!N28-0.5,Step42!N28+0.5)</f>
        <v>11.742537</v>
      </c>
      <c r="O28">
        <f>IF(Step42!O28&gt;Step42!$B$3,Step42!O28-0.5,Step42!O28+0.5)</f>
        <v>-5.2252340000000004</v>
      </c>
      <c r="P28">
        <f>IF(Step42!P28&gt;Step42!$B$3,Step42!P28-0.5,Step42!P28+0.5)</f>
        <v>-5.3499400000000001</v>
      </c>
      <c r="Q28">
        <f>IF(Step42!Q28&gt;Step42!$B$3,Step42!Q28-0.5,Step42!Q28+0.5)</f>
        <v>-5.5427689999999998</v>
      </c>
      <c r="R28">
        <f>IF(Step42!R28&gt;Step42!$B$3,Step42!R28-0.5,Step42!R28+0.5)</f>
        <v>-5.4508169999999998</v>
      </c>
      <c r="S28">
        <f>IF(Step42!S28&gt;Step42!$B$3,Step42!S28-0.5,Step42!S28+0.5)</f>
        <v>-5.4472860000000001</v>
      </c>
      <c r="T28">
        <f>IF(Step42!T28&gt;Step42!$B$3,Step42!T28-0.5,Step42!T28+0.5)</f>
        <v>-5.6494770000000001</v>
      </c>
      <c r="U28">
        <f>IF(Step42!U28&gt;Step42!$B$3,Step42!U28-0.5,Step42!U28+0.5)</f>
        <v>12.146957</v>
      </c>
      <c r="V28">
        <f>IF(Step42!V28&gt;Step42!$B$3,Step42!V28-0.5,Step42!V28+0.5)</f>
        <v>-5.5551199999999996</v>
      </c>
      <c r="W28">
        <f>IF(Step42!W28&gt;Step42!$B$3,Step42!W28-0.5,Step42!W28+0.5)</f>
        <v>-5.462872</v>
      </c>
      <c r="X28">
        <f>IF(Step42!X28&gt;Step42!$B$3,Step42!X28-0.5,Step42!X28+0.5)</f>
        <v>-5.6501669999999997</v>
      </c>
      <c r="Y28">
        <f>IF(Step42!Y28&gt;Step42!$B$3,Step42!Y28-0.5,Step42!Y28+0.5)</f>
        <v>-5.6457300000000004</v>
      </c>
      <c r="Z28">
        <f>IF(Step42!Z28&gt;Step42!$B$3,Step42!Z28-0.5,Step42!Z28+0.5)</f>
        <v>-5.7815289999999999</v>
      </c>
      <c r="AA28">
        <f>IF(Step42!AA28&gt;Step42!$B$3,Step42!AA28-0.5,Step42!AA28+0.5)</f>
        <v>-5.694903</v>
      </c>
      <c r="AB28">
        <f>IF(Step42!AB28&gt;Step42!$B$3,Step42!AB28-0.5,Step42!AB28+0.5)</f>
        <v>12.262446000000001</v>
      </c>
      <c r="AC28">
        <f>IF(Step42!AC28&gt;Step42!$B$3,Step42!AC28-0.5,Step42!AC28+0.5)</f>
        <v>-5.7335750000000001</v>
      </c>
      <c r="AD28">
        <f>IF(Step42!AD28&gt;Step42!$B$3,Step42!AD28-0.5,Step42!AD28+0.5)</f>
        <v>-5.8497159999999999</v>
      </c>
      <c r="AE28">
        <f>IF(Step42!AE28&gt;Step42!$B$3,Step42!AE28-0.5,Step42!AE28+0.5)</f>
        <v>-5.8903119999999998</v>
      </c>
      <c r="AF28">
        <f>IF(Step42!AF28&gt;Step42!$B$3,Step42!AF28-0.5,Step42!AF28+0.5)</f>
        <v>-5.9010429999999996</v>
      </c>
      <c r="AG28">
        <f>IF(Step42!AG28&gt;Step42!$B$3,Step42!AG28-0.5,Step42!AG28+0.5)</f>
        <v>-5.9270300000000002</v>
      </c>
      <c r="AH28">
        <f>IF(Step42!AH28&gt;Step42!$B$3,Step42!AH28-0.5,Step42!AH28+0.5)</f>
        <v>-5.9238169999999997</v>
      </c>
      <c r="AI28">
        <f>IF(Step42!AI28&gt;Step42!$B$3,Step42!AI28-0.5,Step42!AI28+0.5)</f>
        <v>12.583080000000001</v>
      </c>
      <c r="AJ28">
        <f>IF(Step42!AJ28&gt;Step42!$B$3,Step42!AJ28-0.5,Step42!AJ28+0.5)</f>
        <v>-6.0698639999999999</v>
      </c>
      <c r="AK28">
        <f>IF(Step42!AK28&gt;Step42!$B$3,Step42!AK28-0.5,Step42!AK28+0.5)</f>
        <v>-6.0851499999999996</v>
      </c>
      <c r="AL28">
        <f>IF(Step42!AL28&gt;Step42!$B$3,Step42!AL28-0.5,Step42!AL28+0.5)</f>
        <v>-6.2348970000000001</v>
      </c>
      <c r="AM28">
        <f>IF(Step42!AM28&gt;Step42!$B$3,Step42!AM28-0.5,Step42!AM28+0.5)</f>
        <v>-6.1238809999999999</v>
      </c>
      <c r="AN28">
        <f>IF(Step42!AN28&gt;Step42!$B$3,Step42!AN28-0.5,Step42!AN28+0.5)</f>
        <v>-6.0457619999999999</v>
      </c>
      <c r="AO28">
        <f>IF(Step42!AO28&gt;Step42!$B$3,Step42!AO28-0.5,Step42!AO28+0.5)</f>
        <v>-6.1860590000000002</v>
      </c>
      <c r="AP28">
        <f>IF(Step42!AP28&gt;Step42!$B$3,Step42!AP28-0.5,Step42!AP28+0.5)</f>
        <v>13.179148</v>
      </c>
      <c r="AQ28">
        <f>IF(Step42!AQ28&gt;Step42!$B$3,Step42!AQ28-0.5,Step42!AQ28+0.5)</f>
        <v>-6.3230089999999999</v>
      </c>
      <c r="AR28">
        <f>IF(Step42!AR28&gt;Step42!$B$3,Step42!AR28-0.5,Step42!AR28+0.5)</f>
        <v>-6.4143970000000001</v>
      </c>
      <c r="AS28">
        <f>IF(Step42!AS28&gt;Step42!$B$3,Step42!AS28-0.5,Step42!AS28+0.5)</f>
        <v>-6.2119619999999998</v>
      </c>
      <c r="AT28">
        <f>IF(Step42!AT28&gt;Step42!$B$3,Step42!AT28-0.5,Step42!AT28+0.5)</f>
        <v>-6.3912519999999997</v>
      </c>
      <c r="AU28">
        <f>IF(Step42!AU28&gt;Step42!$B$3,Step42!AU28-0.5,Step42!AU28+0.5)</f>
        <v>-6.2618819999999999</v>
      </c>
      <c r="AV28">
        <f>IF(Step42!AV28&gt;Step42!$B$3,Step42!AV28-0.5,Step42!AV28+0.5)</f>
        <v>-6.2419149999999997</v>
      </c>
      <c r="AW28">
        <f>IF(Step42!AW28&gt;Step42!$B$3,Step42!AW28-0.5,Step42!AW28+0.5)</f>
        <v>13.096522</v>
      </c>
      <c r="AX28">
        <f>IF(Step42!AX28&gt;Step42!$B$3,Step42!AX28-0.5,Step42!AX28+0.5)</f>
        <v>-6.4340539999999997</v>
      </c>
      <c r="AY28">
        <f>IF(Step42!AY28&gt;Step42!$B$3,Step42!AY28-0.5,Step42!AY28+0.5)</f>
        <v>-6.3715780000000004</v>
      </c>
    </row>
    <row r="29" spans="1:51" x14ac:dyDescent="0.25">
      <c r="A29" t="s">
        <v>34</v>
      </c>
      <c r="B29">
        <f>IF(Step42!B29&gt;Step42!$B$3,Step42!B29-0.5,Step42!B29+0.5)</f>
        <v>-4.9562530000000002</v>
      </c>
      <c r="C29">
        <f>IF(Step42!C29&gt;Step42!$B$3,Step42!C29-0.5,Step42!C29+0.5)</f>
        <v>-5.0953809999999997</v>
      </c>
      <c r="D29">
        <f>IF(Step42!D29&gt;Step42!$B$3,Step42!D29-0.5,Step42!D29+0.5)</f>
        <v>-4.9513619999999996</v>
      </c>
      <c r="E29">
        <f>IF(Step42!E29&gt;Step42!$B$3,Step42!E29-0.5,Step42!E29+0.5)</f>
        <v>-5.0561920000000002</v>
      </c>
      <c r="F29">
        <f>IF(Step42!F29&gt;Step42!$B$3,Step42!F29-0.5,Step42!F29+0.5)</f>
        <v>13.555735</v>
      </c>
      <c r="G29">
        <f>IF(Step42!G29&gt;Step42!$B$3,Step42!G29-0.5,Step42!G29+0.5)</f>
        <v>-5.2037389999999997</v>
      </c>
      <c r="H29">
        <f>IF(Step42!H29&gt;Step42!$B$3,Step42!H29-0.5,Step42!H29+0.5)</f>
        <v>-5.4342730000000001</v>
      </c>
      <c r="I29">
        <f>IF(Step42!I29&gt;Step42!$B$3,Step42!I29-0.5,Step42!I29+0.5)</f>
        <v>-5.2217140000000004</v>
      </c>
      <c r="J29">
        <f>IF(Step42!J29&gt;Step42!$B$3,Step42!J29-0.5,Step42!J29+0.5)</f>
        <v>-5.1106150000000001</v>
      </c>
      <c r="K29">
        <f>IF(Step42!K29&gt;Step42!$B$3,Step42!K29-0.5,Step42!K29+0.5)</f>
        <v>-5.220961</v>
      </c>
      <c r="L29">
        <f>IF(Step42!L29&gt;Step42!$B$3,Step42!L29-0.5,Step42!L29+0.5)</f>
        <v>-5.2990029999999999</v>
      </c>
      <c r="M29">
        <f>IF(Step42!M29&gt;Step42!$B$3,Step42!M29-0.5,Step42!M29+0.5)</f>
        <v>13.761653000000001</v>
      </c>
      <c r="N29">
        <f>IF(Step42!N29&gt;Step42!$B$3,Step42!N29-0.5,Step42!N29+0.5)</f>
        <v>-5.442043</v>
      </c>
      <c r="O29">
        <f>IF(Step42!O29&gt;Step42!$B$3,Step42!O29-0.5,Step42!O29+0.5)</f>
        <v>-5.1496890000000004</v>
      </c>
      <c r="P29">
        <f>IF(Step42!P29&gt;Step42!$B$3,Step42!P29-0.5,Step42!P29+0.5)</f>
        <v>-5.2743960000000003</v>
      </c>
      <c r="Q29">
        <f>IF(Step42!Q29&gt;Step42!$B$3,Step42!Q29-0.5,Step42!Q29+0.5)</f>
        <v>-5.4672239999999999</v>
      </c>
      <c r="R29">
        <f>IF(Step42!R29&gt;Step42!$B$3,Step42!R29-0.5,Step42!R29+0.5)</f>
        <v>-5.3752709999999997</v>
      </c>
      <c r="S29">
        <f>IF(Step42!S29&gt;Step42!$B$3,Step42!S29-0.5,Step42!S29+0.5)</f>
        <v>-5.3717430000000004</v>
      </c>
      <c r="T29">
        <f>IF(Step42!T29&gt;Step42!$B$3,Step42!T29-0.5,Step42!T29+0.5)</f>
        <v>13.346219</v>
      </c>
      <c r="U29">
        <f>IF(Step42!U29&gt;Step42!$B$3,Step42!U29-0.5,Step42!U29+0.5)</f>
        <v>-5.3945489999999996</v>
      </c>
      <c r="V29">
        <f>IF(Step42!V29&gt;Step42!$B$3,Step42!V29-0.5,Step42!V29+0.5)</f>
        <v>-5.4795749999999996</v>
      </c>
      <c r="W29">
        <f>IF(Step42!W29&gt;Step42!$B$3,Step42!W29-0.5,Step42!W29+0.5)</f>
        <v>-5.387327</v>
      </c>
      <c r="X29">
        <f>IF(Step42!X29&gt;Step42!$B$3,Step42!X29-0.5,Step42!X29+0.5)</f>
        <v>-5.5746229999999999</v>
      </c>
      <c r="Y29">
        <f>IF(Step42!Y29&gt;Step42!$B$3,Step42!Y29-0.5,Step42!Y29+0.5)</f>
        <v>-5.5701840000000002</v>
      </c>
      <c r="Z29">
        <f>IF(Step42!Z29&gt;Step42!$B$3,Step42!Z29-0.5,Step42!Z29+0.5)</f>
        <v>-5.7059839999999999</v>
      </c>
      <c r="AA29">
        <f>IF(Step42!AA29&gt;Step42!$B$3,Step42!AA29-0.5,Step42!AA29+0.5)</f>
        <v>13.640663999999999</v>
      </c>
      <c r="AB29">
        <f>IF(Step42!AB29&gt;Step42!$B$3,Step42!AB29-0.5,Step42!AB29+0.5)</f>
        <v>-5.728262</v>
      </c>
      <c r="AC29">
        <f>IF(Step42!AC29&gt;Step42!$B$3,Step42!AC29-0.5,Step42!AC29+0.5)</f>
        <v>-5.6580300000000001</v>
      </c>
      <c r="AD29">
        <f>IF(Step42!AD29&gt;Step42!$B$3,Step42!AD29-0.5,Step42!AD29+0.5)</f>
        <v>-5.7741709999999999</v>
      </c>
      <c r="AE29">
        <f>IF(Step42!AE29&gt;Step42!$B$3,Step42!AE29-0.5,Step42!AE29+0.5)</f>
        <v>-5.8147679999999999</v>
      </c>
      <c r="AF29">
        <f>IF(Step42!AF29&gt;Step42!$B$3,Step42!AF29-0.5,Step42!AF29+0.5)</f>
        <v>-5.8254989999999998</v>
      </c>
      <c r="AG29">
        <f>IF(Step42!AG29&gt;Step42!$B$3,Step42!AG29-0.5,Step42!AG29+0.5)</f>
        <v>-5.851483</v>
      </c>
      <c r="AH29">
        <f>IF(Step42!AH29&gt;Step42!$B$3,Step42!AH29-0.5,Step42!AH29+0.5)</f>
        <v>14.304587</v>
      </c>
      <c r="AI29">
        <f>IF(Step42!AI29&gt;Step42!$B$3,Step42!AI29-0.5,Step42!AI29+0.5)</f>
        <v>-6.0880660000000004</v>
      </c>
      <c r="AJ29">
        <f>IF(Step42!AJ29&gt;Step42!$B$3,Step42!AJ29-0.5,Step42!AJ29+0.5)</f>
        <v>-5.994319</v>
      </c>
      <c r="AK29">
        <f>IF(Step42!AK29&gt;Step42!$B$3,Step42!AK29-0.5,Step42!AK29+0.5)</f>
        <v>-6.0096049999999996</v>
      </c>
      <c r="AL29">
        <f>IF(Step42!AL29&gt;Step42!$B$3,Step42!AL29-0.5,Step42!AL29+0.5)</f>
        <v>-6.159351</v>
      </c>
      <c r="AM29">
        <f>IF(Step42!AM29&gt;Step42!$B$3,Step42!AM29-0.5,Step42!AM29+0.5)</f>
        <v>-6.0483339999999997</v>
      </c>
      <c r="AN29">
        <f>IF(Step42!AN29&gt;Step42!$B$3,Step42!AN29-0.5,Step42!AN29+0.5)</f>
        <v>-5.9702159999999997</v>
      </c>
      <c r="AO29">
        <f>IF(Step42!AO29&gt;Step42!$B$3,Step42!AO29-0.5,Step42!AO29+0.5)</f>
        <v>14.047345</v>
      </c>
      <c r="AP29">
        <f>IF(Step42!AP29&gt;Step42!$B$3,Step42!AP29-0.5,Step42!AP29+0.5)</f>
        <v>-6.2128589999999999</v>
      </c>
      <c r="AQ29">
        <f>IF(Step42!AQ29&gt;Step42!$B$3,Step42!AQ29-0.5,Step42!AQ29+0.5)</f>
        <v>-6.2474619999999996</v>
      </c>
      <c r="AR29">
        <f>IF(Step42!AR29&gt;Step42!$B$3,Step42!AR29-0.5,Step42!AR29+0.5)</f>
        <v>-6.3388499999999999</v>
      </c>
      <c r="AS29">
        <f>IF(Step42!AS29&gt;Step42!$B$3,Step42!AS29-0.5,Step42!AS29+0.5)</f>
        <v>-6.1364159999999996</v>
      </c>
      <c r="AT29">
        <f>IF(Step42!AT29&gt;Step42!$B$3,Step42!AT29-0.5,Step42!AT29+0.5)</f>
        <v>-6.3157059999999996</v>
      </c>
      <c r="AU29">
        <f>IF(Step42!AU29&gt;Step42!$B$3,Step42!AU29-0.5,Step42!AU29+0.5)</f>
        <v>-6.186337</v>
      </c>
      <c r="AV29">
        <f>IF(Step42!AV29&gt;Step42!$B$3,Step42!AV29-0.5,Step42!AV29+0.5)</f>
        <v>14.454397</v>
      </c>
      <c r="AW29">
        <f>IF(Step42!AW29&gt;Step42!$B$3,Step42!AW29-0.5,Step42!AW29+0.5)</f>
        <v>-6.3543890000000003</v>
      </c>
      <c r="AX29">
        <f>IF(Step42!AX29&gt;Step42!$B$3,Step42!AX29-0.5,Step42!AX29+0.5)</f>
        <v>-6.3585079999999996</v>
      </c>
      <c r="AY29">
        <f>IF(Step42!AY29&gt;Step42!$B$3,Step42!AY29-0.5,Step42!AY29+0.5)</f>
        <v>-6.2960320000000003</v>
      </c>
    </row>
    <row r="30" spans="1:51" x14ac:dyDescent="0.25">
      <c r="A30" t="s">
        <v>35</v>
      </c>
      <c r="B30">
        <f>IF(Step42!B30&gt;Step42!$B$3,Step42!B30-0.5,Step42!B30+0.5)</f>
        <v>-4.9537100000000001</v>
      </c>
      <c r="C30">
        <f>IF(Step42!C30&gt;Step42!$B$3,Step42!C30-0.5,Step42!C30+0.5)</f>
        <v>-5.0928360000000001</v>
      </c>
      <c r="D30">
        <f>IF(Step42!D30&gt;Step42!$B$3,Step42!D30-0.5,Step42!D30+0.5)</f>
        <v>-4.948817</v>
      </c>
      <c r="E30">
        <f>IF(Step42!E30&gt;Step42!$B$3,Step42!E30-0.5,Step42!E30+0.5)</f>
        <v>14.183301</v>
      </c>
      <c r="F30">
        <f>IF(Step42!F30&gt;Step42!$B$3,Step42!F30-0.5,Step42!F30+0.5)</f>
        <v>-5.0516040000000002</v>
      </c>
      <c r="G30">
        <f>IF(Step42!G30&gt;Step42!$B$3,Step42!G30-0.5,Step42!G30+0.5)</f>
        <v>-5.2011940000000001</v>
      </c>
      <c r="H30">
        <f>IF(Step42!H30&gt;Step42!$B$3,Step42!H30-0.5,Step42!H30+0.5)</f>
        <v>-5.4317279999999997</v>
      </c>
      <c r="I30">
        <f>IF(Step42!I30&gt;Step42!$B$3,Step42!I30-0.5,Step42!I30+0.5)</f>
        <v>-5.2191720000000004</v>
      </c>
      <c r="J30">
        <f>IF(Step42!J30&gt;Step42!$B$3,Step42!J30-0.5,Step42!J30+0.5)</f>
        <v>-5.1080699999999997</v>
      </c>
      <c r="K30">
        <f>IF(Step42!K30&gt;Step42!$B$3,Step42!K30-0.5,Step42!K30+0.5)</f>
        <v>-5.2184160000000004</v>
      </c>
      <c r="L30">
        <f>IF(Step42!L30&gt;Step42!$B$3,Step42!L30-0.5,Step42!L30+0.5)</f>
        <v>14.168193</v>
      </c>
      <c r="M30">
        <f>IF(Step42!M30&gt;Step42!$B$3,Step42!M30-0.5,Step42!M30+0.5)</f>
        <v>-5.1766490000000003</v>
      </c>
      <c r="N30">
        <f>IF(Step42!N30&gt;Step42!$B$3,Step42!N30-0.5,Step42!N30+0.5)</f>
        <v>-5.4394970000000002</v>
      </c>
      <c r="O30">
        <f>IF(Step42!O30&gt;Step42!$B$3,Step42!O30-0.5,Step42!O30+0.5)</f>
        <v>-5.1471450000000001</v>
      </c>
      <c r="P30">
        <f>IF(Step42!P30&gt;Step42!$B$3,Step42!P30-0.5,Step42!P30+0.5)</f>
        <v>-5.2718509999999998</v>
      </c>
      <c r="Q30">
        <f>IF(Step42!Q30&gt;Step42!$B$3,Step42!Q30-0.5,Step42!Q30+0.5)</f>
        <v>-5.4646790000000003</v>
      </c>
      <c r="R30">
        <f>IF(Step42!R30&gt;Step42!$B$3,Step42!R30-0.5,Step42!R30+0.5)</f>
        <v>-5.3727270000000003</v>
      </c>
      <c r="S30">
        <f>IF(Step42!S30&gt;Step42!$B$3,Step42!S30-0.5,Step42!S30+0.5)</f>
        <v>14.795548999999999</v>
      </c>
      <c r="T30">
        <f>IF(Step42!T30&gt;Step42!$B$3,Step42!T30-0.5,Step42!T30+0.5)</f>
        <v>-5.5713879999999998</v>
      </c>
      <c r="U30">
        <f>IF(Step42!U30&gt;Step42!$B$3,Step42!U30-0.5,Step42!U30+0.5)</f>
        <v>-5.3920050000000002</v>
      </c>
      <c r="V30">
        <f>IF(Step42!V30&gt;Step42!$B$3,Step42!V30-0.5,Step42!V30+0.5)</f>
        <v>-5.4770289999999999</v>
      </c>
      <c r="W30">
        <f>IF(Step42!W30&gt;Step42!$B$3,Step42!W30-0.5,Step42!W30+0.5)</f>
        <v>-5.3847820000000004</v>
      </c>
      <c r="X30">
        <f>IF(Step42!X30&gt;Step42!$B$3,Step42!X30-0.5,Step42!X30+0.5)</f>
        <v>-5.5720780000000003</v>
      </c>
      <c r="Y30">
        <f>IF(Step42!Y30&gt;Step42!$B$3,Step42!Y30-0.5,Step42!Y30+0.5)</f>
        <v>-5.5676399999999999</v>
      </c>
      <c r="Z30">
        <f>IF(Step42!Z30&gt;Step42!$B$3,Step42!Z30-0.5,Step42!Z30+0.5)</f>
        <v>15.056228000000001</v>
      </c>
      <c r="AA30">
        <f>IF(Step42!AA30&gt;Step42!$B$3,Step42!AA30-0.5,Step42!AA30+0.5)</f>
        <v>-5.6168129999999996</v>
      </c>
      <c r="AB30">
        <f>IF(Step42!AB30&gt;Step42!$B$3,Step42!AB30-0.5,Step42!AB30+0.5)</f>
        <v>-5.7257199999999999</v>
      </c>
      <c r="AC30">
        <f>IF(Step42!AC30&gt;Step42!$B$3,Step42!AC30-0.5,Step42!AC30+0.5)</f>
        <v>-5.6554840000000004</v>
      </c>
      <c r="AD30">
        <f>IF(Step42!AD30&gt;Step42!$B$3,Step42!AD30-0.5,Step42!AD30+0.5)</f>
        <v>-5.7716250000000002</v>
      </c>
      <c r="AE30">
        <f>IF(Step42!AE30&gt;Step42!$B$3,Step42!AE30-0.5,Step42!AE30+0.5)</f>
        <v>-5.8122249999999998</v>
      </c>
      <c r="AF30">
        <f>IF(Step42!AF30&gt;Step42!$B$3,Step42!AF30-0.5,Step42!AF30+0.5)</f>
        <v>-5.8229550000000003</v>
      </c>
      <c r="AG30">
        <f>IF(Step42!AG30&gt;Step42!$B$3,Step42!AG30-0.5,Step42!AG30+0.5)</f>
        <v>15.409776000000001</v>
      </c>
      <c r="AH30">
        <f>IF(Step42!AH30&gt;Step42!$B$3,Step42!AH30-0.5,Step42!AH30+0.5)</f>
        <v>-5.8457299999999996</v>
      </c>
      <c r="AI30">
        <f>IF(Step42!AI30&gt;Step42!$B$3,Step42!AI30-0.5,Step42!AI30+0.5)</f>
        <v>-6.0855220000000001</v>
      </c>
      <c r="AJ30">
        <f>IF(Step42!AJ30&gt;Step42!$B$3,Step42!AJ30-0.5,Step42!AJ30+0.5)</f>
        <v>-5.9917749999999996</v>
      </c>
      <c r="AK30">
        <f>IF(Step42!AK30&gt;Step42!$B$3,Step42!AK30-0.5,Step42!AK30+0.5)</f>
        <v>-6.0070600000000001</v>
      </c>
      <c r="AL30">
        <f>IF(Step42!AL30&gt;Step42!$B$3,Step42!AL30-0.5,Step42!AL30+0.5)</f>
        <v>-6.1568079999999998</v>
      </c>
      <c r="AM30">
        <f>IF(Step42!AM30&gt;Step42!$B$3,Step42!AM30-0.5,Step42!AM30+0.5)</f>
        <v>-6.0457919999999996</v>
      </c>
      <c r="AN30">
        <f>IF(Step42!AN30&gt;Step42!$B$3,Step42!AN30-0.5,Step42!AN30+0.5)</f>
        <v>15.628947999999999</v>
      </c>
      <c r="AO30">
        <f>IF(Step42!AO30&gt;Step42!$B$3,Step42!AO30-0.5,Step42!AO30+0.5)</f>
        <v>-6.1079699999999999</v>
      </c>
      <c r="AP30">
        <f>IF(Step42!AP30&gt;Step42!$B$3,Step42!AP30-0.5,Step42!AP30+0.5)</f>
        <v>-6.2103140000000003</v>
      </c>
      <c r="AQ30">
        <f>IF(Step42!AQ30&gt;Step42!$B$3,Step42!AQ30-0.5,Step42!AQ30+0.5)</f>
        <v>-6.2449180000000002</v>
      </c>
      <c r="AR30">
        <f>IF(Step42!AR30&gt;Step42!$B$3,Step42!AR30-0.5,Step42!AR30+0.5)</f>
        <v>-6.3363060000000004</v>
      </c>
      <c r="AS30">
        <f>IF(Step42!AS30&gt;Step42!$B$3,Step42!AS30-0.5,Step42!AS30+0.5)</f>
        <v>-6.1338730000000004</v>
      </c>
      <c r="AT30">
        <f>IF(Step42!AT30&gt;Step42!$B$3,Step42!AT30-0.5,Step42!AT30+0.5)</f>
        <v>-6.3131630000000003</v>
      </c>
      <c r="AU30">
        <f>IF(Step42!AU30&gt;Step42!$B$3,Step42!AU30-0.5,Step42!AU30+0.5)</f>
        <v>16.012917999999999</v>
      </c>
      <c r="AV30">
        <f>IF(Step42!AV30&gt;Step42!$B$3,Step42!AV30-0.5,Step42!AV30+0.5)</f>
        <v>-6.1638260000000002</v>
      </c>
      <c r="AW30">
        <f>IF(Step42!AW30&gt;Step42!$B$3,Step42!AW30-0.5,Step42!AW30+0.5)</f>
        <v>-6.3518460000000001</v>
      </c>
      <c r="AX30">
        <f>IF(Step42!AX30&gt;Step42!$B$3,Step42!AX30-0.5,Step42!AX30+0.5)</f>
        <v>-6.3559640000000002</v>
      </c>
      <c r="AY30">
        <f>IF(Step42!AY30&gt;Step42!$B$3,Step42!AY30-0.5,Step42!AY30+0.5)</f>
        <v>-6.2934850000000004</v>
      </c>
    </row>
    <row r="31" spans="1:51" x14ac:dyDescent="0.25">
      <c r="A31" t="s">
        <v>36</v>
      </c>
      <c r="B31">
        <f>IF(Step42!B31&gt;Step42!$B$3,Step42!B31-0.5,Step42!B31+0.5)</f>
        <v>-4.9504830000000002</v>
      </c>
      <c r="C31">
        <f>IF(Step42!C31&gt;Step42!$B$3,Step42!C31-0.5,Step42!C31+0.5)</f>
        <v>-5.089607</v>
      </c>
      <c r="D31">
        <f>IF(Step42!D31&gt;Step42!$B$3,Step42!D31-0.5,Step42!D31+0.5)</f>
        <v>15.086816000000001</v>
      </c>
      <c r="E31">
        <f>IF(Step42!E31&gt;Step42!$B$3,Step42!E31-0.5,Step42!E31+0.5)</f>
        <v>-5.0504199999999999</v>
      </c>
      <c r="F31">
        <f>IF(Step42!F31&gt;Step42!$B$3,Step42!F31-0.5,Step42!F31+0.5)</f>
        <v>-5.0483760000000002</v>
      </c>
      <c r="G31">
        <f>IF(Step42!G31&gt;Step42!$B$3,Step42!G31-0.5,Step42!G31+0.5)</f>
        <v>-5.1979680000000004</v>
      </c>
      <c r="H31">
        <f>IF(Step42!H31&gt;Step42!$B$3,Step42!H31-0.5,Step42!H31+0.5)</f>
        <v>-5.4285019999999999</v>
      </c>
      <c r="I31">
        <f>IF(Step42!I31&gt;Step42!$B$3,Step42!I31-0.5,Step42!I31+0.5)</f>
        <v>-5.2159440000000004</v>
      </c>
      <c r="J31">
        <f>IF(Step42!J31&gt;Step42!$B$3,Step42!J31-0.5,Step42!J31+0.5)</f>
        <v>-5.1048439999999999</v>
      </c>
      <c r="K31">
        <f>IF(Step42!K31&gt;Step42!$B$3,Step42!K31-0.5,Step42!K31+0.5)</f>
        <v>16.091484000000001</v>
      </c>
      <c r="L31">
        <f>IF(Step42!L31&gt;Step42!$B$3,Step42!L31-0.5,Step42!L31+0.5)</f>
        <v>-5.2932309999999996</v>
      </c>
      <c r="M31">
        <f>IF(Step42!M31&gt;Step42!$B$3,Step42!M31-0.5,Step42!M31+0.5)</f>
        <v>-5.1734239999999998</v>
      </c>
      <c r="N31">
        <f>IF(Step42!N31&gt;Step42!$B$3,Step42!N31-0.5,Step42!N31+0.5)</f>
        <v>-5.4362719999999998</v>
      </c>
      <c r="O31">
        <f>IF(Step42!O31&gt;Step42!$B$3,Step42!O31-0.5,Step42!O31+0.5)</f>
        <v>-5.1439170000000001</v>
      </c>
      <c r="P31">
        <f>IF(Step42!P31&gt;Step42!$B$3,Step42!P31-0.5,Step42!P31+0.5)</f>
        <v>-5.2686229999999998</v>
      </c>
      <c r="Q31">
        <f>IF(Step42!Q31&gt;Step42!$B$3,Step42!Q31-0.5,Step42!Q31+0.5)</f>
        <v>-5.4614539999999998</v>
      </c>
      <c r="R31">
        <f>IF(Step42!R31&gt;Step42!$B$3,Step42!R31-0.5,Step42!R31+0.5)</f>
        <v>15.922295999999999</v>
      </c>
      <c r="S31">
        <f>IF(Step42!S31&gt;Step42!$B$3,Step42!S31-0.5,Step42!S31+0.5)</f>
        <v>-5.3659720000000002</v>
      </c>
      <c r="T31">
        <f>IF(Step42!T31&gt;Step42!$B$3,Step42!T31-0.5,Step42!T31+0.5)</f>
        <v>-5.5681609999999999</v>
      </c>
      <c r="U31">
        <f>IF(Step42!U31&gt;Step42!$B$3,Step42!U31-0.5,Step42!U31+0.5)</f>
        <v>-5.3887780000000003</v>
      </c>
      <c r="V31">
        <f>IF(Step42!V31&gt;Step42!$B$3,Step42!V31-0.5,Step42!V31+0.5)</f>
        <v>-5.4738030000000002</v>
      </c>
      <c r="W31">
        <f>IF(Step42!W31&gt;Step42!$B$3,Step42!W31-0.5,Step42!W31+0.5)</f>
        <v>-5.3815540000000004</v>
      </c>
      <c r="X31">
        <f>IF(Step42!X31&gt;Step42!$B$3,Step42!X31-0.5,Step42!X31+0.5)</f>
        <v>-5.5688510000000004</v>
      </c>
      <c r="Y31">
        <f>IF(Step42!Y31&gt;Step42!$B$3,Step42!Y31-0.5,Step42!Y31+0.5)</f>
        <v>16.144393000000001</v>
      </c>
      <c r="Z31">
        <f>IF(Step42!Z31&gt;Step42!$B$3,Step42!Z31-0.5,Step42!Z31+0.5)</f>
        <v>-5.7002139999999999</v>
      </c>
      <c r="AA31">
        <f>IF(Step42!AA31&gt;Step42!$B$3,Step42!AA31-0.5,Step42!AA31+0.5)</f>
        <v>-5.6135869999999999</v>
      </c>
      <c r="AB31">
        <f>IF(Step42!AB31&gt;Step42!$B$3,Step42!AB31-0.5,Step42!AB31+0.5)</f>
        <v>-5.7224909999999998</v>
      </c>
      <c r="AC31">
        <f>IF(Step42!AC31&gt;Step42!$B$3,Step42!AC31-0.5,Step42!AC31+0.5)</f>
        <v>-5.6522579999999998</v>
      </c>
      <c r="AD31">
        <f>IF(Step42!AD31&gt;Step42!$B$3,Step42!AD31-0.5,Step42!AD31+0.5)</f>
        <v>-5.7684009999999999</v>
      </c>
      <c r="AE31">
        <f>IF(Step42!AE31&gt;Step42!$B$3,Step42!AE31-0.5,Step42!AE31+0.5)</f>
        <v>-5.8089979999999999</v>
      </c>
      <c r="AF31">
        <f>IF(Step42!AF31&gt;Step42!$B$3,Step42!AF31-0.5,Step42!AF31+0.5)</f>
        <v>16.405723000000002</v>
      </c>
      <c r="AG31">
        <f>IF(Step42!AG31&gt;Step42!$B$3,Step42!AG31-0.5,Step42!AG31+0.5)</f>
        <v>-5.8457140000000001</v>
      </c>
      <c r="AH31">
        <f>IF(Step42!AH31&gt;Step42!$B$3,Step42!AH31-0.5,Step42!AH31+0.5)</f>
        <v>-5.8425019999999996</v>
      </c>
      <c r="AI31">
        <f>IF(Step42!AI31&gt;Step42!$B$3,Step42!AI31-0.5,Step42!AI31+0.5)</f>
        <v>-6.0822940000000001</v>
      </c>
      <c r="AJ31">
        <f>IF(Step42!AJ31&gt;Step42!$B$3,Step42!AJ31-0.5,Step42!AJ31+0.5)</f>
        <v>-5.9885479999999998</v>
      </c>
      <c r="AK31">
        <f>IF(Step42!AK31&gt;Step42!$B$3,Step42!AK31-0.5,Step42!AK31+0.5)</f>
        <v>-6.0038349999999996</v>
      </c>
      <c r="AL31">
        <f>IF(Step42!AL31&gt;Step42!$B$3,Step42!AL31-0.5,Step42!AL31+0.5)</f>
        <v>-6.153581</v>
      </c>
      <c r="AM31">
        <f>IF(Step42!AM31&gt;Step42!$B$3,Step42!AM31-0.5,Step42!AM31+0.5)</f>
        <v>16.858671999999999</v>
      </c>
      <c r="AN31">
        <f>IF(Step42!AN31&gt;Step42!$B$3,Step42!AN31-0.5,Step42!AN31+0.5)</f>
        <v>-5.9644469999999998</v>
      </c>
      <c r="AO31">
        <f>IF(Step42!AO31&gt;Step42!$B$3,Step42!AO31-0.5,Step42!AO31+0.5)</f>
        <v>-6.104743</v>
      </c>
      <c r="AP31">
        <f>IF(Step42!AP31&gt;Step42!$B$3,Step42!AP31-0.5,Step42!AP31+0.5)</f>
        <v>-6.2070889999999999</v>
      </c>
      <c r="AQ31">
        <f>IF(Step42!AQ31&gt;Step42!$B$3,Step42!AQ31-0.5,Step42!AQ31+0.5)</f>
        <v>-6.2416919999999996</v>
      </c>
      <c r="AR31">
        <f>IF(Step42!AR31&gt;Step42!$B$3,Step42!AR31-0.5,Step42!AR31+0.5)</f>
        <v>-6.3330780000000004</v>
      </c>
      <c r="AS31">
        <f>IF(Step42!AS31&gt;Step42!$B$3,Step42!AS31-0.5,Step42!AS31+0.5)</f>
        <v>-6.1306450000000003</v>
      </c>
      <c r="AT31">
        <f>IF(Step42!AT31&gt;Step42!$B$3,Step42!AT31-0.5,Step42!AT31+0.5)</f>
        <v>16.803995</v>
      </c>
      <c r="AU31">
        <f>IF(Step42!AU31&gt;Step42!$B$3,Step42!AU31-0.5,Step42!AU31+0.5)</f>
        <v>-6.1805669999999999</v>
      </c>
      <c r="AV31">
        <f>IF(Step42!AV31&gt;Step42!$B$3,Step42!AV31-0.5,Step42!AV31+0.5)</f>
        <v>-6.1605990000000004</v>
      </c>
      <c r="AW31">
        <f>IF(Step42!AW31&gt;Step42!$B$3,Step42!AW31-0.5,Step42!AW31+0.5)</f>
        <v>-6.3486200000000004</v>
      </c>
      <c r="AX31">
        <f>IF(Step42!AX31&gt;Step42!$B$3,Step42!AX31-0.5,Step42!AX31+0.5)</f>
        <v>-6.3527380000000004</v>
      </c>
      <c r="AY31">
        <f>IF(Step42!AY31&gt;Step42!$B$3,Step42!AY31-0.5,Step42!AY31+0.5)</f>
        <v>-6.29026</v>
      </c>
    </row>
    <row r="32" spans="1:51" x14ac:dyDescent="0.25">
      <c r="A32" t="s">
        <v>37</v>
      </c>
      <c r="B32">
        <f>IF(Step42!B32&gt;Step42!$B$3,Step42!B32-0.5,Step42!B32+0.5)</f>
        <v>-4.9455559999999998</v>
      </c>
      <c r="C32">
        <f>IF(Step42!C32&gt;Step42!$B$3,Step42!C32-0.5,Step42!C32+0.5)</f>
        <v>16.162134000000002</v>
      </c>
      <c r="D32">
        <f>IF(Step42!D32&gt;Step42!$B$3,Step42!D32-0.5,Step42!D32+0.5)</f>
        <v>-4.9406619999999997</v>
      </c>
      <c r="E32">
        <f>IF(Step42!E32&gt;Step42!$B$3,Step42!E32-0.5,Step42!E32+0.5)</f>
        <v>-5.0454910000000002</v>
      </c>
      <c r="F32">
        <f>IF(Step42!F32&gt;Step42!$B$3,Step42!F32-0.5,Step42!F32+0.5)</f>
        <v>-5.0434479999999997</v>
      </c>
      <c r="G32">
        <f>IF(Step42!G32&gt;Step42!$B$3,Step42!G32-0.5,Step42!G32+0.5)</f>
        <v>-5.1930399999999999</v>
      </c>
      <c r="H32">
        <f>IF(Step42!H32&gt;Step42!$B$3,Step42!H32-0.5,Step42!H32+0.5)</f>
        <v>-5.4235740000000003</v>
      </c>
      <c r="I32">
        <f>IF(Step42!I32&gt;Step42!$B$3,Step42!I32-0.5,Step42!I32+0.5)</f>
        <v>-5.2110159999999999</v>
      </c>
      <c r="J32">
        <f>IF(Step42!J32&gt;Step42!$B$3,Step42!J32-0.5,Step42!J32+0.5)</f>
        <v>17.153144000000001</v>
      </c>
      <c r="K32">
        <f>IF(Step42!K32&gt;Step42!$B$3,Step42!K32-0.5,Step42!K32+0.5)</f>
        <v>-5.2102620000000002</v>
      </c>
      <c r="L32">
        <f>IF(Step42!L32&gt;Step42!$B$3,Step42!L32-0.5,Step42!L32+0.5)</f>
        <v>-5.2883019999999998</v>
      </c>
      <c r="M32">
        <f>IF(Step42!M32&gt;Step42!$B$3,Step42!M32-0.5,Step42!M32+0.5)</f>
        <v>-5.1684950000000001</v>
      </c>
      <c r="N32">
        <f>IF(Step42!N32&gt;Step42!$B$3,Step42!N32-0.5,Step42!N32+0.5)</f>
        <v>-5.4313459999999996</v>
      </c>
      <c r="O32">
        <f>IF(Step42!O32&gt;Step42!$B$3,Step42!O32-0.5,Step42!O32+0.5)</f>
        <v>-5.1389909999999999</v>
      </c>
      <c r="P32">
        <f>IF(Step42!P32&gt;Step42!$B$3,Step42!P32-0.5,Step42!P32+0.5)</f>
        <v>-5.2636960000000004</v>
      </c>
      <c r="Q32">
        <f>IF(Step42!Q32&gt;Step42!$B$3,Step42!Q32-0.5,Step42!Q32+0.5)</f>
        <v>16.564025000000001</v>
      </c>
      <c r="R32">
        <f>IF(Step42!R32&gt;Step42!$B$3,Step42!R32-0.5,Step42!R32+0.5)</f>
        <v>-5.3645740000000002</v>
      </c>
      <c r="S32">
        <f>IF(Step42!S32&gt;Step42!$B$3,Step42!S32-0.5,Step42!S32+0.5)</f>
        <v>-5.3610420000000003</v>
      </c>
      <c r="T32">
        <f>IF(Step42!T32&gt;Step42!$B$3,Step42!T32-0.5,Step42!T32+0.5)</f>
        <v>-5.5632339999999996</v>
      </c>
      <c r="U32">
        <f>IF(Step42!U32&gt;Step42!$B$3,Step42!U32-0.5,Step42!U32+0.5)</f>
        <v>-5.3838499999999998</v>
      </c>
      <c r="V32">
        <f>IF(Step42!V32&gt;Step42!$B$3,Step42!V32-0.5,Step42!V32+0.5)</f>
        <v>-5.4688759999999998</v>
      </c>
      <c r="W32">
        <f>IF(Step42!W32&gt;Step42!$B$3,Step42!W32-0.5,Step42!W32+0.5)</f>
        <v>-5.376627</v>
      </c>
      <c r="X32">
        <f>IF(Step42!X32&gt;Step42!$B$3,Step42!X32-0.5,Step42!X32+0.5)</f>
        <v>17.66891</v>
      </c>
      <c r="Y32">
        <f>IF(Step42!Y32&gt;Step42!$B$3,Step42!Y32-0.5,Step42!Y32+0.5)</f>
        <v>-5.5594849999999996</v>
      </c>
      <c r="Z32">
        <f>IF(Step42!Z32&gt;Step42!$B$3,Step42!Z32-0.5,Step42!Z32+0.5)</f>
        <v>-5.6952850000000002</v>
      </c>
      <c r="AA32">
        <f>IF(Step42!AA32&gt;Step42!$B$3,Step42!AA32-0.5,Step42!AA32+0.5)</f>
        <v>-5.6086580000000001</v>
      </c>
      <c r="AB32">
        <f>IF(Step42!AB32&gt;Step42!$B$3,Step42!AB32-0.5,Step42!AB32+0.5)</f>
        <v>-5.7175630000000002</v>
      </c>
      <c r="AC32">
        <f>IF(Step42!AC32&gt;Step42!$B$3,Step42!AC32-0.5,Step42!AC32+0.5)</f>
        <v>-5.6473310000000003</v>
      </c>
      <c r="AD32">
        <f>IF(Step42!AD32&gt;Step42!$B$3,Step42!AD32-0.5,Step42!AD32+0.5)</f>
        <v>-5.763471</v>
      </c>
      <c r="AE32">
        <f>IF(Step42!AE32&gt;Step42!$B$3,Step42!AE32-0.5,Step42!AE32+0.5)</f>
        <v>17.885567999999999</v>
      </c>
      <c r="AF32">
        <f>IF(Step42!AF32&gt;Step42!$B$3,Step42!AF32-0.5,Step42!AF32+0.5)</f>
        <v>-5.8148010000000001</v>
      </c>
      <c r="AG32">
        <f>IF(Step42!AG32&gt;Step42!$B$3,Step42!AG32-0.5,Step42!AG32+0.5)</f>
        <v>-5.8407869999999997</v>
      </c>
      <c r="AH32">
        <f>IF(Step42!AH32&gt;Step42!$B$3,Step42!AH32-0.5,Step42!AH32+0.5)</f>
        <v>-5.8375729999999999</v>
      </c>
      <c r="AI32">
        <f>IF(Step42!AI32&gt;Step42!$B$3,Step42!AI32-0.5,Step42!AI32+0.5)</f>
        <v>-6.0773669999999997</v>
      </c>
      <c r="AJ32">
        <f>IF(Step42!AJ32&gt;Step42!$B$3,Step42!AJ32-0.5,Step42!AJ32+0.5)</f>
        <v>-5.9836200000000002</v>
      </c>
      <c r="AK32">
        <f>IF(Step42!AK32&gt;Step42!$B$3,Step42!AK32-0.5,Step42!AK32+0.5)</f>
        <v>-5.9989059999999998</v>
      </c>
      <c r="AL32">
        <f>IF(Step42!AL32&gt;Step42!$B$3,Step42!AL32-0.5,Step42!AL32+0.5)</f>
        <v>17.25535</v>
      </c>
      <c r="AM32">
        <f>IF(Step42!AM32&gt;Step42!$B$3,Step42!AM32-0.5,Step42!AM32+0.5)</f>
        <v>-6.0376370000000001</v>
      </c>
      <c r="AN32">
        <f>IF(Step42!AN32&gt;Step42!$B$3,Step42!AN32-0.5,Step42!AN32+0.5)</f>
        <v>-5.9595190000000002</v>
      </c>
      <c r="AO32">
        <f>IF(Step42!AO32&gt;Step42!$B$3,Step42!AO32-0.5,Step42!AO32+0.5)</f>
        <v>-6.0998150000000004</v>
      </c>
      <c r="AP32">
        <f>IF(Step42!AP32&gt;Step42!$B$3,Step42!AP32-0.5,Step42!AP32+0.5)</f>
        <v>-6.2021610000000003</v>
      </c>
      <c r="AQ32">
        <f>IF(Step42!AQ32&gt;Step42!$B$3,Step42!AQ32-0.5,Step42!AQ32+0.5)</f>
        <v>-6.236764</v>
      </c>
      <c r="AR32">
        <f>IF(Step42!AR32&gt;Step42!$B$3,Step42!AR32-0.5,Step42!AR32+0.5)</f>
        <v>-6.3281499999999999</v>
      </c>
      <c r="AS32">
        <f>IF(Step42!AS32&gt;Step42!$B$3,Step42!AS32-0.5,Step42!AS32+0.5)</f>
        <v>18.203804999999999</v>
      </c>
      <c r="AT32">
        <f>IF(Step42!AT32&gt;Step42!$B$3,Step42!AT32-0.5,Step42!AT32+0.5)</f>
        <v>-6.3050100000000002</v>
      </c>
      <c r="AU32">
        <f>IF(Step42!AU32&gt;Step42!$B$3,Step42!AU32-0.5,Step42!AU32+0.5)</f>
        <v>-6.1756380000000002</v>
      </c>
      <c r="AV32">
        <f>IF(Step42!AV32&gt;Step42!$B$3,Step42!AV32-0.5,Step42!AV32+0.5)</f>
        <v>-6.1556709999999999</v>
      </c>
      <c r="AW32">
        <f>IF(Step42!AW32&gt;Step42!$B$3,Step42!AW32-0.5,Step42!AW32+0.5)</f>
        <v>-6.3436890000000004</v>
      </c>
      <c r="AX32">
        <f>IF(Step42!AX32&gt;Step42!$B$3,Step42!AX32-0.5,Step42!AX32+0.5)</f>
        <v>-6.34781</v>
      </c>
      <c r="AY32">
        <f>IF(Step42!AY32&gt;Step42!$B$3,Step42!AY32-0.5,Step42!AY32+0.5)</f>
        <v>-6.2853310000000002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DA3E-4D03-4441-ACEE-FD06FDBF57AE}">
  <dimension ref="A1:AY32"/>
  <sheetViews>
    <sheetView workbookViewId="0"/>
  </sheetViews>
  <sheetFormatPr defaultRowHeight="12.5" x14ac:dyDescent="0.25"/>
  <sheetData>
    <row r="1" spans="1:51" x14ac:dyDescent="0.25">
      <c r="A1" t="s">
        <v>80</v>
      </c>
    </row>
    <row r="3" spans="1:51" x14ac:dyDescent="0.25">
      <c r="A3" t="s">
        <v>7</v>
      </c>
      <c r="B3">
        <f>Step43!B3+SUM(Step43!$B3:$F3)/1000-AVERAGE(Step43!B$3:B$7)/1000</f>
        <v>946.18845639560004</v>
      </c>
      <c r="C3">
        <f>Step43!C3+SUM(Step43!$B3:$F3)/1000-AVERAGE(Step43!C$3:C$7)/1000</f>
        <v>927.05991514120001</v>
      </c>
      <c r="D3">
        <f>Step43!D3+SUM(Step43!$B3:$F3)/1000-AVERAGE(Step43!D$3:D$7)/1000</f>
        <v>930.44093708800006</v>
      </c>
      <c r="E3">
        <f>Step43!E3+SUM(Step43!$B3:$F3)/1000-AVERAGE(Step43!E$3:E$7)/1000</f>
        <v>931.71789020799997</v>
      </c>
      <c r="F3">
        <f>Step43!F3+SUM(Step43!$B3:$F3)/1000-AVERAGE(Step43!F$3:F$7)/1000</f>
        <v>928.28383539319998</v>
      </c>
      <c r="G3">
        <f>Step43!G3+SUM(Step43!$B3:$F3)/1000-AVERAGE(Step43!G$3:G$7)/1000</f>
        <v>1008.2053931263999</v>
      </c>
      <c r="H3">
        <f>Step43!H3+SUM(Step43!$B3:$F3)/1000-AVERAGE(Step43!H$3:H$7)/1000</f>
        <v>1009.1928166014</v>
      </c>
      <c r="I3">
        <f>Step43!I3+SUM(Step43!$B3:$F3)/1000-AVERAGE(Step43!I$3:I$7)/1000</f>
        <v>945.75811107940001</v>
      </c>
      <c r="J3">
        <f>Step43!J3+SUM(Step43!$B3:$F3)/1000-AVERAGE(Step43!J$3:J$7)/1000</f>
        <v>945.20620074939995</v>
      </c>
      <c r="K3">
        <f>Step43!K3+SUM(Step43!$B3:$F3)/1000-AVERAGE(Step43!K$3:K$7)/1000</f>
        <v>958.27284196940002</v>
      </c>
      <c r="L3">
        <f>Step43!L3+SUM(Step43!$B3:$F3)/1000-AVERAGE(Step43!L$3:L$7)/1000</f>
        <v>956.80964794980002</v>
      </c>
      <c r="M3">
        <f>Step43!M3+SUM(Step43!$B3:$F3)/1000-AVERAGE(Step43!M$3:M$7)/1000</f>
        <v>945.32952892719993</v>
      </c>
      <c r="N3">
        <f>Step43!N3+SUM(Step43!$B3:$F3)/1000-AVERAGE(Step43!N$3:N$7)/1000</f>
        <v>1023.1441145457999</v>
      </c>
      <c r="O3">
        <f>Step43!O3+SUM(Step43!$B3:$F3)/1000-AVERAGE(Step43!O$3:O$7)/1000</f>
        <v>980.06994781920002</v>
      </c>
      <c r="P3">
        <f>Step43!P3+SUM(Step43!$B3:$F3)/1000-AVERAGE(Step43!P$3:P$7)/1000</f>
        <v>959.45422437500008</v>
      </c>
      <c r="Q3">
        <f>Step43!Q3+SUM(Step43!$B3:$F3)/1000-AVERAGE(Step43!Q$3:Q$7)/1000</f>
        <v>959.19557469339998</v>
      </c>
      <c r="R3">
        <f>Step43!R3+SUM(Step43!$B3:$F3)/1000-AVERAGE(Step43!R$3:R$7)/1000</f>
        <v>959.65211498680003</v>
      </c>
      <c r="S3">
        <f>Step43!S3+SUM(Step43!$B3:$F3)/1000-AVERAGE(Step43!S$3:S$7)/1000</f>
        <v>983.62518834599996</v>
      </c>
      <c r="T3">
        <f>Step43!T3+SUM(Step43!$B3:$F3)/1000-AVERAGE(Step43!T$3:T$7)/1000</f>
        <v>990.25930659979997</v>
      </c>
      <c r="U3">
        <f>Step43!U3+SUM(Step43!$B3:$F3)/1000-AVERAGE(Step43!U$3:U$7)/1000</f>
        <v>955.77962204239998</v>
      </c>
      <c r="V3">
        <f>Step43!V3+SUM(Step43!$B3:$F3)/1000-AVERAGE(Step43!V$3:V$7)/1000</f>
        <v>973.09049869180001</v>
      </c>
      <c r="W3">
        <f>Step43!W3+SUM(Step43!$B3:$F3)/1000-AVERAGE(Step43!W$3:W$7)/1000</f>
        <v>1006.0243520478</v>
      </c>
      <c r="X3">
        <f>Step43!X3+SUM(Step43!$B3:$F3)/1000-AVERAGE(Step43!X$3:X$7)/1000</f>
        <v>981.53337324279994</v>
      </c>
      <c r="Y3">
        <f>Step43!Y3+SUM(Step43!$B3:$F3)/1000-AVERAGE(Step43!Y$3:Y$7)/1000</f>
        <v>1063.1613993556</v>
      </c>
      <c r="Z3">
        <f>Step43!Z3+SUM(Step43!$B3:$F3)/1000-AVERAGE(Step43!Z$3:Z$7)/1000</f>
        <v>1043.5578250644</v>
      </c>
      <c r="AA3">
        <f>Step43!AA3+SUM(Step43!$B3:$F3)/1000-AVERAGE(Step43!AA$3:AA$7)/1000</f>
        <v>977.20914335980001</v>
      </c>
      <c r="AB3">
        <f>Step43!AB3+SUM(Step43!$B3:$F3)/1000-AVERAGE(Step43!AB$3:AB$7)/1000</f>
        <v>1066.133212344</v>
      </c>
      <c r="AC3">
        <f>Step43!AC3+SUM(Step43!$B3:$F3)/1000-AVERAGE(Step43!AC$3:AC$7)/1000</f>
        <v>983.21845517520001</v>
      </c>
      <c r="AD3">
        <f>Step43!AD3+SUM(Step43!$B3:$F3)/1000-AVERAGE(Step43!AD$3:AD$7)/1000</f>
        <v>1006.0578115448</v>
      </c>
      <c r="AE3">
        <f>Step43!AE3+SUM(Step43!$B3:$F3)/1000-AVERAGE(Step43!AE$3:AE$7)/1000</f>
        <v>1006.001816208</v>
      </c>
      <c r="AF3">
        <f>Step43!AF3+SUM(Step43!$B3:$F3)/1000-AVERAGE(Step43!AF$3:AF$7)/1000</f>
        <v>1037.2752183214002</v>
      </c>
      <c r="AG3">
        <f>Step43!AG3+SUM(Step43!$B3:$F3)/1000-AVERAGE(Step43!AG$3:AG$7)/1000</f>
        <v>989.91512352260008</v>
      </c>
      <c r="AH3">
        <f>Step43!AH3+SUM(Step43!$B3:$F3)/1000-AVERAGE(Step43!AH$3:AH$7)/1000</f>
        <v>990.21534098940003</v>
      </c>
      <c r="AI3">
        <f>Step43!AI3+SUM(Step43!$B3:$F3)/1000-AVERAGE(Step43!AI$3:AI$7)/1000</f>
        <v>1057.7086216700002</v>
      </c>
      <c r="AJ3">
        <f>Step43!AJ3+SUM(Step43!$B3:$F3)/1000-AVERAGE(Step43!AJ$3:AJ$7)/1000</f>
        <v>1079.3839370926</v>
      </c>
      <c r="AK3">
        <f>Step43!AK3+SUM(Step43!$B3:$F3)/1000-AVERAGE(Step43!AK$3:AK$7)/1000</f>
        <v>1083.089486907</v>
      </c>
      <c r="AL3">
        <f>Step43!AL3+SUM(Step43!$B3:$F3)/1000-AVERAGE(Step43!AL$3:AL$7)/1000</f>
        <v>1088.3511695853999</v>
      </c>
      <c r="AM3">
        <f>Step43!AM3+SUM(Step43!$B3:$F3)/1000-AVERAGE(Step43!AM$3:AM$7)/1000</f>
        <v>1061.1070717545999</v>
      </c>
      <c r="AN3">
        <f>Step43!AN3+SUM(Step43!$B3:$F3)/1000-AVERAGE(Step43!AN$3:AN$7)/1000</f>
        <v>1062.5582168808</v>
      </c>
      <c r="AO3">
        <f>Step43!AO3+SUM(Step43!$B3:$F3)/1000-AVERAGE(Step43!AO$3:AO$7)/1000</f>
        <v>1095.0451758222</v>
      </c>
      <c r="AP3">
        <f>Step43!AP3+SUM(Step43!$B3:$F3)/1000-AVERAGE(Step43!AP$3:AP$7)/1000</f>
        <v>1091.6244352744002</v>
      </c>
      <c r="AQ3">
        <f>Step43!AQ3+SUM(Step43!$B3:$F3)/1000-AVERAGE(Step43!AQ$3:AQ$7)/1000</f>
        <v>1089.1002595325999</v>
      </c>
      <c r="AR3">
        <f>Step43!AR3+SUM(Step43!$B3:$F3)/1000-AVERAGE(Step43!AR$3:AR$7)/1000</f>
        <v>1088.3220715958</v>
      </c>
      <c r="AS3">
        <f>Step43!AS3+SUM(Step43!$B3:$F3)/1000-AVERAGE(Step43!AS$3:AS$7)/1000</f>
        <v>1031.472557069</v>
      </c>
      <c r="AT3">
        <f>Step43!AT3+SUM(Step43!$B3:$F3)/1000-AVERAGE(Step43!AT$3:AT$7)/1000</f>
        <v>1073.2165971582001</v>
      </c>
      <c r="AU3">
        <f>Step43!AU3+SUM(Step43!$B3:$F3)/1000-AVERAGE(Step43!AU$3:AU$7)/1000</f>
        <v>1038.423219904</v>
      </c>
      <c r="AV3">
        <f>Step43!AV3+SUM(Step43!$B3:$F3)/1000-AVERAGE(Step43!AV$3:AV$7)/1000</f>
        <v>1045.6457657134001</v>
      </c>
      <c r="AW3">
        <f>Step43!AW3+SUM(Step43!$B3:$F3)/1000-AVERAGE(Step43!AW$3:AW$7)/1000</f>
        <v>1072.6258841274</v>
      </c>
      <c r="AX3">
        <f>Step43!AX3+SUM(Step43!$B3:$F3)/1000-AVERAGE(Step43!AX$3:AX$7)/1000</f>
        <v>1042.2872795422002</v>
      </c>
      <c r="AY3">
        <f>Step43!AY3+SUM(Step43!$B3:$F3)/1000-AVERAGE(Step43!AY$3:AY$7)/1000</f>
        <v>1089.2602494405999</v>
      </c>
    </row>
    <row r="4" spans="1:51" x14ac:dyDescent="0.25">
      <c r="A4" t="s">
        <v>8</v>
      </c>
      <c r="B4">
        <f>Step43!B4+SUM(Step43!$B4:$F4)/1000-AVERAGE(Step43!B$3:B$7)/1000</f>
        <v>1099.4783855476001</v>
      </c>
      <c r="C4">
        <f>Step43!C4+SUM(Step43!$B4:$F4)/1000-AVERAGE(Step43!C$3:C$7)/1000</f>
        <v>1145.6808222932002</v>
      </c>
      <c r="D4">
        <f>Step43!D4+SUM(Step43!$B4:$F4)/1000-AVERAGE(Step43!D$3:D$7)/1000</f>
        <v>1115.5920562400001</v>
      </c>
      <c r="E4">
        <f>Step43!E4+SUM(Step43!$B4:$F4)/1000-AVERAGE(Step43!E$3:E$7)/1000</f>
        <v>1121.45778436</v>
      </c>
      <c r="F4">
        <f>Step43!F4+SUM(Step43!$B4:$F4)/1000-AVERAGE(Step43!F$3:F$7)/1000</f>
        <v>1071.1624085452002</v>
      </c>
      <c r="G4">
        <f>Step43!G4+SUM(Step43!$B4:$F4)/1000-AVERAGE(Step43!G$3:G$7)/1000</f>
        <v>1111.0120402784</v>
      </c>
      <c r="H4">
        <f>Step43!H4+SUM(Step43!$B4:$F4)/1000-AVERAGE(Step43!H$3:H$7)/1000</f>
        <v>1144.3380717534001</v>
      </c>
      <c r="I4">
        <f>Step43!I4+SUM(Step43!$B4:$F4)/1000-AVERAGE(Step43!I$3:I$7)/1000</f>
        <v>1115.3078792314002</v>
      </c>
      <c r="J4">
        <f>Step43!J4+SUM(Step43!$B4:$F4)/1000-AVERAGE(Step43!J$3:J$7)/1000</f>
        <v>1150.0341779014</v>
      </c>
      <c r="K4">
        <f>Step43!K4+SUM(Step43!$B4:$F4)/1000-AVERAGE(Step43!K$3:K$7)/1000</f>
        <v>1068.5498711214</v>
      </c>
      <c r="L4">
        <f>Step43!L4+SUM(Step43!$B4:$F4)/1000-AVERAGE(Step43!L$3:L$7)/1000</f>
        <v>1135.7582681018002</v>
      </c>
      <c r="M4">
        <f>Step43!M4+SUM(Step43!$B4:$F4)/1000-AVERAGE(Step43!M$3:M$7)/1000</f>
        <v>1128.4678530792</v>
      </c>
      <c r="N4">
        <f>Step43!N4+SUM(Step43!$B4:$F4)/1000-AVERAGE(Step43!N$3:N$7)/1000</f>
        <v>1170.8689026978</v>
      </c>
      <c r="O4">
        <f>Step43!O4+SUM(Step43!$B4:$F4)/1000-AVERAGE(Step43!O$3:O$7)/1000</f>
        <v>1079.7061449712</v>
      </c>
      <c r="P4">
        <f>Step43!P4+SUM(Step43!$B4:$F4)/1000-AVERAGE(Step43!P$3:P$7)/1000</f>
        <v>1079.7494935270001</v>
      </c>
      <c r="Q4">
        <f>Step43!Q4+SUM(Step43!$B4:$F4)/1000-AVERAGE(Step43!Q$3:Q$7)/1000</f>
        <v>1125.6991068454001</v>
      </c>
      <c r="R4">
        <f>Step43!R4+SUM(Step43!$B4:$F4)/1000-AVERAGE(Step43!R$3:R$7)/1000</f>
        <v>1093.3607021388002</v>
      </c>
      <c r="S4">
        <f>Step43!S4+SUM(Step43!$B4:$F4)/1000-AVERAGE(Step43!S$3:S$7)/1000</f>
        <v>1092.997738498</v>
      </c>
      <c r="T4">
        <f>Step43!T4+SUM(Step43!$B4:$F4)/1000-AVERAGE(Step43!T$3:T$7)/1000</f>
        <v>1131.8784157518</v>
      </c>
      <c r="U4">
        <f>Step43!U4+SUM(Step43!$B4:$F4)/1000-AVERAGE(Step43!U$3:U$7)/1000</f>
        <v>1103.3714531944001</v>
      </c>
      <c r="V4">
        <f>Step43!V4+SUM(Step43!$B4:$F4)/1000-AVERAGE(Step43!V$3:V$7)/1000</f>
        <v>1121.7152858438001</v>
      </c>
      <c r="W4">
        <f>Step43!W4+SUM(Step43!$B4:$F4)/1000-AVERAGE(Step43!W$3:W$7)/1000</f>
        <v>1103.7480491998001</v>
      </c>
      <c r="X4">
        <f>Step43!X4+SUM(Step43!$B4:$F4)/1000-AVERAGE(Step43!X$3:X$7)/1000</f>
        <v>1118.9934473948001</v>
      </c>
      <c r="Y4">
        <f>Step43!Y4+SUM(Step43!$B4:$F4)/1000-AVERAGE(Step43!Y$3:Y$7)/1000</f>
        <v>1168.1678075075999</v>
      </c>
      <c r="Z4">
        <f>Step43!Z4+SUM(Step43!$B4:$F4)/1000-AVERAGE(Step43!Z$3:Z$7)/1000</f>
        <v>1167.1769552164001</v>
      </c>
      <c r="AA4">
        <f>Step43!AA4+SUM(Step43!$B4:$F4)/1000-AVERAGE(Step43!AA$3:AA$7)/1000</f>
        <v>1168.1236625117999</v>
      </c>
      <c r="AB4">
        <f>Step43!AB4+SUM(Step43!$B4:$F4)/1000-AVERAGE(Step43!AB$3:AB$7)/1000</f>
        <v>1149.9478314959999</v>
      </c>
      <c r="AC4">
        <f>Step43!AC4+SUM(Step43!$B4:$F4)/1000-AVERAGE(Step43!AC$3:AC$7)/1000</f>
        <v>1140.0148233272</v>
      </c>
      <c r="AD4">
        <f>Step43!AD4+SUM(Step43!$B4:$F4)/1000-AVERAGE(Step43!AD$3:AD$7)/1000</f>
        <v>1191.7155186968002</v>
      </c>
      <c r="AE4">
        <f>Step43!AE4+SUM(Step43!$B4:$F4)/1000-AVERAGE(Step43!AE$3:AE$7)/1000</f>
        <v>1194.3713153599999</v>
      </c>
      <c r="AF4">
        <f>Step43!AF4+SUM(Step43!$B4:$F4)/1000-AVERAGE(Step43!AF$3:AF$7)/1000</f>
        <v>1215.9781444734001</v>
      </c>
      <c r="AG4">
        <f>Step43!AG4+SUM(Step43!$B4:$F4)/1000-AVERAGE(Step43!AG$3:AG$7)/1000</f>
        <v>1201.0387146746</v>
      </c>
      <c r="AH4">
        <f>Step43!AH4+SUM(Step43!$B4:$F4)/1000-AVERAGE(Step43!AH$3:AH$7)/1000</f>
        <v>1149.4560261413999</v>
      </c>
      <c r="AI4">
        <f>Step43!AI4+SUM(Step43!$B4:$F4)/1000-AVERAGE(Step43!AI$3:AI$7)/1000</f>
        <v>1180.806160822</v>
      </c>
      <c r="AJ4">
        <f>Step43!AJ4+SUM(Step43!$B4:$F4)/1000-AVERAGE(Step43!AJ$3:AJ$7)/1000</f>
        <v>1165.7246912446001</v>
      </c>
      <c r="AK4">
        <f>Step43!AK4+SUM(Step43!$B4:$F4)/1000-AVERAGE(Step43!AK$3:AK$7)/1000</f>
        <v>1165.768879059</v>
      </c>
      <c r="AL4">
        <f>Step43!AL4+SUM(Step43!$B4:$F4)/1000-AVERAGE(Step43!AL$3:AL$7)/1000</f>
        <v>1229.9089447373999</v>
      </c>
      <c r="AM4">
        <f>Step43!AM4+SUM(Step43!$B4:$F4)/1000-AVERAGE(Step43!AM$3:AM$7)/1000</f>
        <v>1204.8139439065999</v>
      </c>
      <c r="AN4">
        <f>Step43!AN4+SUM(Step43!$B4:$F4)/1000-AVERAGE(Step43!AN$3:AN$7)/1000</f>
        <v>1202.5409660328</v>
      </c>
      <c r="AO4">
        <f>Step43!AO4+SUM(Step43!$B4:$F4)/1000-AVERAGE(Step43!AO$3:AO$7)/1000</f>
        <v>1174.0120709742</v>
      </c>
      <c r="AP4">
        <f>Step43!AP4+SUM(Step43!$B4:$F4)/1000-AVERAGE(Step43!AP$3:AP$7)/1000</f>
        <v>1188.4583624264001</v>
      </c>
      <c r="AQ4">
        <f>Step43!AQ4+SUM(Step43!$B4:$F4)/1000-AVERAGE(Step43!AQ$3:AQ$7)/1000</f>
        <v>1243.5545866846001</v>
      </c>
      <c r="AR4">
        <f>Step43!AR4+SUM(Step43!$B4:$F4)/1000-AVERAGE(Step43!AR$3:AR$7)/1000</f>
        <v>1262.4536507478001</v>
      </c>
      <c r="AS4">
        <f>Step43!AS4+SUM(Step43!$B4:$F4)/1000-AVERAGE(Step43!AS$3:AS$7)/1000</f>
        <v>1183.124174221</v>
      </c>
      <c r="AT4">
        <f>Step43!AT4+SUM(Step43!$B4:$F4)/1000-AVERAGE(Step43!AT$3:AT$7)/1000</f>
        <v>1231.2152923102001</v>
      </c>
      <c r="AU4">
        <f>Step43!AU4+SUM(Step43!$B4:$F4)/1000-AVERAGE(Step43!AU$3:AU$7)/1000</f>
        <v>1245.466133056</v>
      </c>
      <c r="AV4">
        <f>Step43!AV4+SUM(Step43!$B4:$F4)/1000-AVERAGE(Step43!AV$3:AV$7)/1000</f>
        <v>1178.6535208654</v>
      </c>
      <c r="AW4">
        <f>Step43!AW4+SUM(Step43!$B4:$F4)/1000-AVERAGE(Step43!AW$3:AW$7)/1000</f>
        <v>1238.4222452794002</v>
      </c>
      <c r="AX4">
        <f>Step43!AX4+SUM(Step43!$B4:$F4)/1000-AVERAGE(Step43!AX$3:AX$7)/1000</f>
        <v>1256.3154126942002</v>
      </c>
      <c r="AY4">
        <f>Step43!AY4+SUM(Step43!$B4:$F4)/1000-AVERAGE(Step43!AY$3:AY$7)/1000</f>
        <v>1239.5623075926001</v>
      </c>
    </row>
    <row r="5" spans="1:51" x14ac:dyDescent="0.25">
      <c r="A5" t="s">
        <v>3</v>
      </c>
      <c r="B5">
        <f>Step43!B5+SUM(Step43!$B5:$F5)/1000-AVERAGE(Step43!B$3:B$7)/1000</f>
        <v>1280.1707442515999</v>
      </c>
      <c r="C5">
        <f>Step43!C5+SUM(Step43!$B5:$F5)/1000-AVERAGE(Step43!C$3:C$7)/1000</f>
        <v>1303.6160259972</v>
      </c>
      <c r="D5">
        <f>Step43!D5+SUM(Step43!$B5:$F5)/1000-AVERAGE(Step43!D$3:D$7)/1000</f>
        <v>1246.504927944</v>
      </c>
      <c r="E5">
        <f>Step43!E5+SUM(Step43!$B5:$F5)/1000-AVERAGE(Step43!E$3:E$7)/1000</f>
        <v>1271.9433840639999</v>
      </c>
      <c r="F5">
        <f>Step43!F5+SUM(Step43!$B5:$F5)/1000-AVERAGE(Step43!F$3:F$7)/1000</f>
        <v>1266.7629222492001</v>
      </c>
      <c r="G5">
        <f>Step43!G5+SUM(Step43!$B5:$F5)/1000-AVERAGE(Step43!G$3:G$7)/1000</f>
        <v>1270.3328719824001</v>
      </c>
      <c r="H5">
        <f>Step43!H5+SUM(Step43!$B5:$F5)/1000-AVERAGE(Step43!H$3:H$7)/1000</f>
        <v>1277.8572574573998</v>
      </c>
      <c r="I5">
        <f>Step43!I5+SUM(Step43!$B5:$F5)/1000-AVERAGE(Step43!I$3:I$7)/1000</f>
        <v>1317.4135529354</v>
      </c>
      <c r="J5">
        <f>Step43!J5+SUM(Step43!$B5:$F5)/1000-AVERAGE(Step43!J$3:J$7)/1000</f>
        <v>1248.2849946054</v>
      </c>
      <c r="K5">
        <f>Step43!K5+SUM(Step43!$B5:$F5)/1000-AVERAGE(Step43!K$3:K$7)/1000</f>
        <v>1282.3226968253998</v>
      </c>
      <c r="L5">
        <f>Step43!L5+SUM(Step43!$B5:$F5)/1000-AVERAGE(Step43!L$3:L$7)/1000</f>
        <v>1283.9738278058001</v>
      </c>
      <c r="M5">
        <f>Step43!M5+SUM(Step43!$B5:$F5)/1000-AVERAGE(Step43!M$3:M$7)/1000</f>
        <v>1254.9184667832001</v>
      </c>
      <c r="N5">
        <f>Step43!N5+SUM(Step43!$B5:$F5)/1000-AVERAGE(Step43!N$3:N$7)/1000</f>
        <v>1244.8134604017998</v>
      </c>
      <c r="O5">
        <f>Step43!O5+SUM(Step43!$B5:$F5)/1000-AVERAGE(Step43!O$3:O$7)/1000</f>
        <v>1302.9969736752</v>
      </c>
      <c r="P5">
        <f>Step43!P5+SUM(Step43!$B5:$F5)/1000-AVERAGE(Step43!P$3:P$7)/1000</f>
        <v>1304.012147231</v>
      </c>
      <c r="Q5">
        <f>Step43!Q5+SUM(Step43!$B5:$F5)/1000-AVERAGE(Step43!Q$3:Q$7)/1000</f>
        <v>1324.1701525494</v>
      </c>
      <c r="R5">
        <f>Step43!R5+SUM(Step43!$B5:$F5)/1000-AVERAGE(Step43!R$3:R$7)/1000</f>
        <v>1339.0955668428001</v>
      </c>
      <c r="S5">
        <f>Step43!S5+SUM(Step43!$B5:$F5)/1000-AVERAGE(Step43!S$3:S$7)/1000</f>
        <v>1311.2802762019999</v>
      </c>
      <c r="T5">
        <f>Step43!T5+SUM(Step43!$B5:$F5)/1000-AVERAGE(Step43!T$3:T$7)/1000</f>
        <v>1335.4066944558001</v>
      </c>
      <c r="U5">
        <f>Step43!U5+SUM(Step43!$B5:$F5)/1000-AVERAGE(Step43!U$3:U$7)/1000</f>
        <v>1348.0168098984</v>
      </c>
      <c r="V5">
        <f>Step43!V5+SUM(Step43!$B5:$F5)/1000-AVERAGE(Step43!V$3:V$7)/1000</f>
        <v>1309.6716365478001</v>
      </c>
      <c r="W5">
        <f>Step43!W5+SUM(Step43!$B5:$F5)/1000-AVERAGE(Step43!W$3:W$7)/1000</f>
        <v>1308.2137229037999</v>
      </c>
      <c r="X5">
        <f>Step43!X5+SUM(Step43!$B5:$F5)/1000-AVERAGE(Step43!X$3:X$7)/1000</f>
        <v>1357.9370180987999</v>
      </c>
      <c r="Y5">
        <f>Step43!Y5+SUM(Step43!$B5:$F5)/1000-AVERAGE(Step43!Y$3:Y$7)/1000</f>
        <v>1314.3205272115999</v>
      </c>
      <c r="Z5">
        <f>Step43!Z5+SUM(Step43!$B5:$F5)/1000-AVERAGE(Step43!Z$3:Z$7)/1000</f>
        <v>1341.8308049203999</v>
      </c>
      <c r="AA5">
        <f>Step43!AA5+SUM(Step43!$B5:$F5)/1000-AVERAGE(Step43!AA$3:AA$7)/1000</f>
        <v>1349.8713502157998</v>
      </c>
      <c r="AB5">
        <f>Step43!AB5+SUM(Step43!$B5:$F5)/1000-AVERAGE(Step43!AB$3:AB$7)/1000</f>
        <v>1295.4855841999999</v>
      </c>
      <c r="AC5">
        <f>Step43!AC5+SUM(Step43!$B5:$F5)/1000-AVERAGE(Step43!AC$3:AC$7)/1000</f>
        <v>1391.7728320311999</v>
      </c>
      <c r="AD5">
        <f>Step43!AD5+SUM(Step43!$B5:$F5)/1000-AVERAGE(Step43!AD$3:AD$7)/1000</f>
        <v>1335.5737634008001</v>
      </c>
      <c r="AE5">
        <f>Step43!AE5+SUM(Step43!$B5:$F5)/1000-AVERAGE(Step43!AE$3:AE$7)/1000</f>
        <v>1376.2583630639999</v>
      </c>
      <c r="AF5">
        <f>Step43!AF5+SUM(Step43!$B5:$F5)/1000-AVERAGE(Step43!AF$3:AF$7)/1000</f>
        <v>1346.8878421774</v>
      </c>
      <c r="AG5">
        <f>Step43!AG5+SUM(Step43!$B5:$F5)/1000-AVERAGE(Step43!AG$3:AG$7)/1000</f>
        <v>1350.1463963785998</v>
      </c>
      <c r="AH5">
        <f>Step43!AH5+SUM(Step43!$B5:$F5)/1000-AVERAGE(Step43!AH$3:AH$7)/1000</f>
        <v>1393.3924278453999</v>
      </c>
      <c r="AI5">
        <f>Step43!AI5+SUM(Step43!$B5:$F5)/1000-AVERAGE(Step43!AI$3:AI$7)/1000</f>
        <v>1397.133346526</v>
      </c>
      <c r="AJ5">
        <f>Step43!AJ5+SUM(Step43!$B5:$F5)/1000-AVERAGE(Step43!AJ$3:AJ$7)/1000</f>
        <v>1325.0387729485999</v>
      </c>
      <c r="AK5">
        <f>Step43!AK5+SUM(Step43!$B5:$F5)/1000-AVERAGE(Step43!AK$3:AK$7)/1000</f>
        <v>1424.6466987629999</v>
      </c>
      <c r="AL5">
        <f>Step43!AL5+SUM(Step43!$B5:$F5)/1000-AVERAGE(Step43!AL$3:AL$7)/1000</f>
        <v>1380.1565304413998</v>
      </c>
      <c r="AM5">
        <f>Step43!AM5+SUM(Step43!$B5:$F5)/1000-AVERAGE(Step43!AM$3:AM$7)/1000</f>
        <v>1427.8328296105999</v>
      </c>
      <c r="AN5">
        <f>Step43!AN5+SUM(Step43!$B5:$F5)/1000-AVERAGE(Step43!AN$3:AN$7)/1000</f>
        <v>1370.4589377368</v>
      </c>
      <c r="AO5">
        <f>Step43!AO5+SUM(Step43!$B5:$F5)/1000-AVERAGE(Step43!AO$3:AO$7)/1000</f>
        <v>1402.8086436782</v>
      </c>
      <c r="AP5">
        <f>Step43!AP5+SUM(Step43!$B5:$F5)/1000-AVERAGE(Step43!AP$3:AP$7)/1000</f>
        <v>1377.1672341303999</v>
      </c>
      <c r="AQ5">
        <f>Step43!AQ5+SUM(Step43!$B5:$F5)/1000-AVERAGE(Step43!AQ$3:AQ$7)/1000</f>
        <v>1409.1729573885998</v>
      </c>
      <c r="AR5">
        <f>Step43!AR5+SUM(Step43!$B5:$F5)/1000-AVERAGE(Step43!AR$3:AR$7)/1000</f>
        <v>1447.7085314517999</v>
      </c>
      <c r="AS5">
        <f>Step43!AS5+SUM(Step43!$B5:$F5)/1000-AVERAGE(Step43!AS$3:AS$7)/1000</f>
        <v>1428.323159925</v>
      </c>
      <c r="AT5">
        <f>Step43!AT5+SUM(Step43!$B5:$F5)/1000-AVERAGE(Step43!AT$3:AT$7)/1000</f>
        <v>1407.2632200142</v>
      </c>
      <c r="AU5">
        <f>Step43!AU5+SUM(Step43!$B5:$F5)/1000-AVERAGE(Step43!AU$3:AU$7)/1000</f>
        <v>1398.1196067599999</v>
      </c>
      <c r="AV5">
        <f>Step43!AV5+SUM(Step43!$B5:$F5)/1000-AVERAGE(Step43!AV$3:AV$7)/1000</f>
        <v>1423.7821145693999</v>
      </c>
      <c r="AW5">
        <f>Step43!AW5+SUM(Step43!$B5:$F5)/1000-AVERAGE(Step43!AW$3:AW$7)/1000</f>
        <v>1393.3456619834001</v>
      </c>
      <c r="AX5">
        <f>Step43!AX5+SUM(Step43!$B5:$F5)/1000-AVERAGE(Step43!AX$3:AX$7)/1000</f>
        <v>1423.4053863982001</v>
      </c>
      <c r="AY5">
        <f>Step43!AY5+SUM(Step43!$B5:$F5)/1000-AVERAGE(Step43!AY$3:AY$7)/1000</f>
        <v>1473.0437412965998</v>
      </c>
    </row>
    <row r="6" spans="1:51" x14ac:dyDescent="0.25">
      <c r="A6" t="s">
        <v>9</v>
      </c>
      <c r="B6">
        <f>Step43!B6+SUM(Step43!$B6:$F6)/1000-AVERAGE(Step43!B$3:B$7)/1000</f>
        <v>1311.7807245145998</v>
      </c>
      <c r="C6">
        <f>Step43!C6+SUM(Step43!$B6:$F6)/1000-AVERAGE(Step43!C$3:C$7)/1000</f>
        <v>1358.9759822602</v>
      </c>
      <c r="D6">
        <f>Step43!D6+SUM(Step43!$B6:$F6)/1000-AVERAGE(Step43!D$3:D$7)/1000</f>
        <v>1327.3728042069999</v>
      </c>
      <c r="E6">
        <f>Step43!E6+SUM(Step43!$B6:$F6)/1000-AVERAGE(Step43!E$3:E$7)/1000</f>
        <v>1382.5237123269999</v>
      </c>
      <c r="F6">
        <f>Step43!F6+SUM(Step43!$B6:$F6)/1000-AVERAGE(Step43!F$3:F$7)/1000</f>
        <v>1401.7839555122</v>
      </c>
      <c r="G6">
        <f>Step43!G6+SUM(Step43!$B6:$F6)/1000-AVERAGE(Step43!G$3:G$7)/1000</f>
        <v>1348.5552632454001</v>
      </c>
      <c r="H6">
        <f>Step43!H6+SUM(Step43!$B6:$F6)/1000-AVERAGE(Step43!H$3:H$7)/1000</f>
        <v>1411.2695097203998</v>
      </c>
      <c r="I6">
        <f>Step43!I6+SUM(Step43!$B6:$F6)/1000-AVERAGE(Step43!I$3:I$7)/1000</f>
        <v>1351.3476931984001</v>
      </c>
      <c r="J6">
        <f>Step43!J6+SUM(Step43!$B6:$F6)/1000-AVERAGE(Step43!J$3:J$7)/1000</f>
        <v>1323.6139908683999</v>
      </c>
      <c r="K6">
        <f>Step43!K6+SUM(Step43!$B6:$F6)/1000-AVERAGE(Step43!K$3:K$7)/1000</f>
        <v>1391.2657420883997</v>
      </c>
      <c r="L6">
        <f>Step43!L6+SUM(Step43!$B6:$F6)/1000-AVERAGE(Step43!L$3:L$7)/1000</f>
        <v>1411.4082760688</v>
      </c>
      <c r="M6">
        <f>Step43!M6+SUM(Step43!$B6:$F6)/1000-AVERAGE(Step43!M$3:M$7)/1000</f>
        <v>1368.1383460462</v>
      </c>
      <c r="N6">
        <f>Step43!N6+SUM(Step43!$B6:$F6)/1000-AVERAGE(Step43!N$3:N$7)/1000</f>
        <v>1397.8064526647997</v>
      </c>
      <c r="O6">
        <f>Step43!O6+SUM(Step43!$B6:$F6)/1000-AVERAGE(Step43!O$3:O$7)/1000</f>
        <v>1361.3900139381999</v>
      </c>
      <c r="P6">
        <f>Step43!P6+SUM(Step43!$B6:$F6)/1000-AVERAGE(Step43!P$3:P$7)/1000</f>
        <v>1425.8039774939998</v>
      </c>
      <c r="Q6">
        <f>Step43!Q6+SUM(Step43!$B6:$F6)/1000-AVERAGE(Step43!Q$3:Q$7)/1000</f>
        <v>1431.0373688123998</v>
      </c>
      <c r="R6">
        <f>Step43!R6+SUM(Step43!$B6:$F6)/1000-AVERAGE(Step43!R$3:R$7)/1000</f>
        <v>1379.8618341058</v>
      </c>
      <c r="S6">
        <f>Step43!S6+SUM(Step43!$B6:$F6)/1000-AVERAGE(Step43!S$3:S$7)/1000</f>
        <v>1375.4284194649999</v>
      </c>
      <c r="T6">
        <f>Step43!T6+SUM(Step43!$B6:$F6)/1000-AVERAGE(Step43!T$3:T$7)/1000</f>
        <v>1456.1897397188</v>
      </c>
      <c r="U6">
        <f>Step43!U6+SUM(Step43!$B6:$F6)/1000-AVERAGE(Step43!U$3:U$7)/1000</f>
        <v>1397.4816681614</v>
      </c>
      <c r="V6">
        <f>Step43!V6+SUM(Step43!$B6:$F6)/1000-AVERAGE(Step43!V$3:V$7)/1000</f>
        <v>1447.1517838108</v>
      </c>
      <c r="W6">
        <f>Step43!W6+SUM(Step43!$B6:$F6)/1000-AVERAGE(Step43!W$3:W$7)/1000</f>
        <v>1394.7594051668</v>
      </c>
      <c r="X6">
        <f>Step43!X6+SUM(Step43!$B6:$F6)/1000-AVERAGE(Step43!X$3:X$7)/1000</f>
        <v>1446.8297173617998</v>
      </c>
      <c r="Y6">
        <f>Step43!Y6+SUM(Step43!$B6:$F6)/1000-AVERAGE(Step43!Y$3:Y$7)/1000</f>
        <v>1394.7064954745999</v>
      </c>
      <c r="Z6">
        <f>Step43!Z6+SUM(Step43!$B6:$F6)/1000-AVERAGE(Step43!Z$3:Z$7)/1000</f>
        <v>1459.8860361833997</v>
      </c>
      <c r="AA6">
        <f>Step43!AA6+SUM(Step43!$B6:$F6)/1000-AVERAGE(Step43!AA$3:AA$7)/1000</f>
        <v>1387.6055384787999</v>
      </c>
      <c r="AB6">
        <f>Step43!AB6+SUM(Step43!$B6:$F6)/1000-AVERAGE(Step43!AB$3:AB$7)/1000</f>
        <v>1448.0057724629999</v>
      </c>
      <c r="AC6">
        <f>Step43!AC6+SUM(Step43!$B6:$F6)/1000-AVERAGE(Step43!AC$3:AC$7)/1000</f>
        <v>1470.8463142941998</v>
      </c>
      <c r="AD6">
        <f>Step43!AD6+SUM(Step43!$B6:$F6)/1000-AVERAGE(Step43!AD$3:AD$7)/1000</f>
        <v>1433.9223736638</v>
      </c>
      <c r="AE6">
        <f>Step43!AE6+SUM(Step43!$B6:$F6)/1000-AVERAGE(Step43!AE$3:AE$7)/1000</f>
        <v>1466.5118003269999</v>
      </c>
      <c r="AF6">
        <f>Step43!AF6+SUM(Step43!$B6:$F6)/1000-AVERAGE(Step43!AF$3:AF$7)/1000</f>
        <v>1438.8656994404</v>
      </c>
      <c r="AG6">
        <f>Step43!AG6+SUM(Step43!$B6:$F6)/1000-AVERAGE(Step43!AG$3:AG$7)/1000</f>
        <v>1494.6887046415998</v>
      </c>
      <c r="AH6">
        <f>Step43!AH6+SUM(Step43!$B6:$F6)/1000-AVERAGE(Step43!AH$3:AH$7)/1000</f>
        <v>1502.5366421083997</v>
      </c>
      <c r="AI6">
        <f>Step43!AI6+SUM(Step43!$B6:$F6)/1000-AVERAGE(Step43!AI$3:AI$7)/1000</f>
        <v>1494.225448789</v>
      </c>
      <c r="AJ6">
        <f>Step43!AJ6+SUM(Step43!$B6:$F6)/1000-AVERAGE(Step43!AJ$3:AJ$7)/1000</f>
        <v>1523.1491392116</v>
      </c>
      <c r="AK6">
        <f>Step43!AK6+SUM(Step43!$B6:$F6)/1000-AVERAGE(Step43!AK$3:AK$7)/1000</f>
        <v>1452.8631930259999</v>
      </c>
      <c r="AL6">
        <f>Step43!AL6+SUM(Step43!$B6:$F6)/1000-AVERAGE(Step43!AL$3:AL$7)/1000</f>
        <v>1516.9111857043999</v>
      </c>
      <c r="AM6">
        <f>Step43!AM6+SUM(Step43!$B6:$F6)/1000-AVERAGE(Step43!AM$3:AM$7)/1000</f>
        <v>1438.6139868735997</v>
      </c>
      <c r="AN6">
        <f>Step43!AN6+SUM(Step43!$B6:$F6)/1000-AVERAGE(Step43!AN$3:AN$7)/1000</f>
        <v>1483.8773299997999</v>
      </c>
      <c r="AO6">
        <f>Step43!AO6+SUM(Step43!$B6:$F6)/1000-AVERAGE(Step43!AO$3:AO$7)/1000</f>
        <v>1518.1642869411999</v>
      </c>
      <c r="AP6">
        <f>Step43!AP6+SUM(Step43!$B6:$F6)/1000-AVERAGE(Step43!AP$3:AP$7)/1000</f>
        <v>1529.2969443934001</v>
      </c>
      <c r="AQ6">
        <f>Step43!AQ6+SUM(Step43!$B6:$F6)/1000-AVERAGE(Step43!AQ$3:AQ$7)/1000</f>
        <v>1518.2964716515999</v>
      </c>
      <c r="AR6">
        <f>Step43!AR6+SUM(Step43!$B6:$F6)/1000-AVERAGE(Step43!AR$3:AR$7)/1000</f>
        <v>1513.5786797148</v>
      </c>
      <c r="AS6">
        <f>Step43!AS6+SUM(Step43!$B6:$F6)/1000-AVERAGE(Step43!AS$3:AS$7)/1000</f>
        <v>1517.7245641879999</v>
      </c>
      <c r="AT6">
        <f>Step43!AT6+SUM(Step43!$B6:$F6)/1000-AVERAGE(Step43!AT$3:AT$7)/1000</f>
        <v>1526.3380042771998</v>
      </c>
      <c r="AU6">
        <f>Step43!AU6+SUM(Step43!$B6:$F6)/1000-AVERAGE(Step43!AU$3:AU$7)/1000</f>
        <v>1542.746801023</v>
      </c>
      <c r="AV6">
        <f>Step43!AV6+SUM(Step43!$B6:$F6)/1000-AVERAGE(Step43!AV$3:AV$7)/1000</f>
        <v>1560.1863818324</v>
      </c>
      <c r="AW6">
        <f>Step43!AW6+SUM(Step43!$B6:$F6)/1000-AVERAGE(Step43!AW$3:AW$7)/1000</f>
        <v>1555.7483492464</v>
      </c>
      <c r="AX6">
        <f>Step43!AX6+SUM(Step43!$B6:$F6)/1000-AVERAGE(Step43!AX$3:AX$7)/1000</f>
        <v>1588.8804316612</v>
      </c>
      <c r="AY6">
        <f>Step43!AY6+SUM(Step43!$B6:$F6)/1000-AVERAGE(Step43!AY$3:AY$7)/1000</f>
        <v>1484.1418885595999</v>
      </c>
    </row>
    <row r="7" spans="1:51" x14ac:dyDescent="0.25">
      <c r="A7" t="s">
        <v>10</v>
      </c>
      <c r="B7">
        <f>Step43!B7+SUM(Step43!$B7:$F7)/1000-AVERAGE(Step43!B$3:B$7)/1000</f>
        <v>1455.0982478185999</v>
      </c>
      <c r="C7">
        <f>Step43!C7+SUM(Step43!$B7:$F7)/1000-AVERAGE(Step43!C$3:C$7)/1000</f>
        <v>1443.3640185642</v>
      </c>
      <c r="D7">
        <f>Step43!D7+SUM(Step43!$B7:$F7)/1000-AVERAGE(Step43!D$3:D$7)/1000</f>
        <v>1468.7164645109999</v>
      </c>
      <c r="E7">
        <f>Step43!E7+SUM(Step43!$B7:$F7)/1000-AVERAGE(Step43!E$3:E$7)/1000</f>
        <v>1440.474269631</v>
      </c>
      <c r="F7">
        <f>Step43!F7+SUM(Step43!$B7:$F7)/1000-AVERAGE(Step43!F$3:F$7)/1000</f>
        <v>1478.8492688162</v>
      </c>
      <c r="G7">
        <f>Step43!G7+SUM(Step43!$B7:$F7)/1000-AVERAGE(Step43!G$3:G$7)/1000</f>
        <v>1505.5912045493999</v>
      </c>
      <c r="H7">
        <f>Step43!H7+SUM(Step43!$B7:$F7)/1000-AVERAGE(Step43!H$3:H$7)/1000</f>
        <v>1544.5181200243999</v>
      </c>
      <c r="I7">
        <f>Step43!I7+SUM(Step43!$B7:$F7)/1000-AVERAGE(Step43!I$3:I$7)/1000</f>
        <v>1523.8947365024001</v>
      </c>
      <c r="J7">
        <f>Step43!J7+SUM(Step43!$B7:$F7)/1000-AVERAGE(Step43!J$3:J$7)/1000</f>
        <v>1517.8530571724</v>
      </c>
      <c r="K7">
        <f>Step43!K7+SUM(Step43!$B7:$F7)/1000-AVERAGE(Step43!K$3:K$7)/1000</f>
        <v>1551.8877953923998</v>
      </c>
      <c r="L7">
        <f>Step43!L7+SUM(Step43!$B7:$F7)/1000-AVERAGE(Step43!L$3:L$7)/1000</f>
        <v>1507.2610703728001</v>
      </c>
      <c r="M7">
        <f>Step43!M7+SUM(Step43!$B7:$F7)/1000-AVERAGE(Step43!M$3:M$7)/1000</f>
        <v>1527.3081283501999</v>
      </c>
      <c r="N7">
        <f>Step43!N7+SUM(Step43!$B7:$F7)/1000-AVERAGE(Step43!N$3:N$7)/1000</f>
        <v>1556.1075529687998</v>
      </c>
      <c r="O7">
        <f>Step43!O7+SUM(Step43!$B7:$F7)/1000-AVERAGE(Step43!O$3:O$7)/1000</f>
        <v>1485.4293672422</v>
      </c>
      <c r="P7">
        <f>Step43!P7+SUM(Step43!$B7:$F7)/1000-AVERAGE(Step43!P$3:P$7)/1000</f>
        <v>1517.8624587979998</v>
      </c>
      <c r="Q7">
        <f>Step43!Q7+SUM(Step43!$B7:$F7)/1000-AVERAGE(Step43!Q$3:Q$7)/1000</f>
        <v>1566.8583081163999</v>
      </c>
      <c r="R7">
        <f>Step43!R7+SUM(Step43!$B7:$F7)/1000-AVERAGE(Step43!R$3:R$7)/1000</f>
        <v>1577.0668074098</v>
      </c>
      <c r="S7">
        <f>Step43!S7+SUM(Step43!$B7:$F7)/1000-AVERAGE(Step43!S$3:S$7)/1000</f>
        <v>1577.2970237689999</v>
      </c>
      <c r="T7">
        <f>Step43!T7+SUM(Step43!$B7:$F7)/1000-AVERAGE(Step43!T$3:T$7)/1000</f>
        <v>1553.1368520228</v>
      </c>
      <c r="U7">
        <f>Step43!U7+SUM(Step43!$B7:$F7)/1000-AVERAGE(Step43!U$3:U$7)/1000</f>
        <v>1558.5330344654001</v>
      </c>
      <c r="V7">
        <f>Step43!V7+SUM(Step43!$B7:$F7)/1000-AVERAGE(Step43!V$3:V$7)/1000</f>
        <v>1564.0725641147999</v>
      </c>
      <c r="W7">
        <f>Step43!W7+SUM(Step43!$B7:$F7)/1000-AVERAGE(Step43!W$3:W$7)/1000</f>
        <v>1544.6428314707998</v>
      </c>
      <c r="X7">
        <f>Step43!X7+SUM(Step43!$B7:$F7)/1000-AVERAGE(Step43!X$3:X$7)/1000</f>
        <v>1568.5472606658</v>
      </c>
      <c r="Y7">
        <f>Step43!Y7+SUM(Step43!$B7:$F7)/1000-AVERAGE(Step43!Y$3:Y$7)/1000</f>
        <v>1530.0774337785999</v>
      </c>
      <c r="Z7">
        <f>Step43!Z7+SUM(Step43!$B7:$F7)/1000-AVERAGE(Step43!Z$3:Z$7)/1000</f>
        <v>1536.8695314873999</v>
      </c>
      <c r="AA7">
        <f>Step43!AA7+SUM(Step43!$B7:$F7)/1000-AVERAGE(Step43!AA$3:AA$7)/1000</f>
        <v>1612.4241227827997</v>
      </c>
      <c r="AB7">
        <f>Step43!AB7+SUM(Step43!$B7:$F7)/1000-AVERAGE(Step43!AB$3:AB$7)/1000</f>
        <v>1612.2448357669998</v>
      </c>
      <c r="AC7">
        <f>Step43!AC7+SUM(Step43!$B7:$F7)/1000-AVERAGE(Step43!AC$3:AC$7)/1000</f>
        <v>1541.3403245981999</v>
      </c>
      <c r="AD7">
        <f>Step43!AD7+SUM(Step43!$B7:$F7)/1000-AVERAGE(Step43!AD$3:AD$7)/1000</f>
        <v>1631.8943909678001</v>
      </c>
      <c r="AE7">
        <f>Step43!AE7+SUM(Step43!$B7:$F7)/1000-AVERAGE(Step43!AE$3:AE$7)/1000</f>
        <v>1580.9373056309998</v>
      </c>
      <c r="AF7">
        <f>Step43!AF7+SUM(Step43!$B7:$F7)/1000-AVERAGE(Step43!AF$3:AF$7)/1000</f>
        <v>1591.3468497444001</v>
      </c>
      <c r="AG7">
        <f>Step43!AG7+SUM(Step43!$B7:$F7)/1000-AVERAGE(Step43!AG$3:AG$7)/1000</f>
        <v>1604.3789849455998</v>
      </c>
      <c r="AH7">
        <f>Step43!AH7+SUM(Step43!$B7:$F7)/1000-AVERAGE(Step43!AH$3:AH$7)/1000</f>
        <v>1602.5621604123999</v>
      </c>
      <c r="AI7">
        <f>Step43!AI7+SUM(Step43!$B7:$F7)/1000-AVERAGE(Step43!AI$3:AI$7)/1000</f>
        <v>1666.6570900930001</v>
      </c>
      <c r="AJ7">
        <f>Step43!AJ7+SUM(Step43!$B7:$F7)/1000-AVERAGE(Step43!AJ$3:AJ$7)/1000</f>
        <v>1644.0512565156</v>
      </c>
      <c r="AK7">
        <f>Step43!AK7+SUM(Step43!$B7:$F7)/1000-AVERAGE(Step43!AK$3:AK$7)/1000</f>
        <v>1620.0613763299998</v>
      </c>
      <c r="AL7">
        <f>Step43!AL7+SUM(Step43!$B7:$F7)/1000-AVERAGE(Step43!AL$3:AL$7)/1000</f>
        <v>1623.8605600083999</v>
      </c>
      <c r="AM7">
        <f>Step43!AM7+SUM(Step43!$B7:$F7)/1000-AVERAGE(Step43!AM$3:AM$7)/1000</f>
        <v>1637.1894131775998</v>
      </c>
      <c r="AN7">
        <f>Step43!AN7+SUM(Step43!$B7:$F7)/1000-AVERAGE(Step43!AN$3:AN$7)/1000</f>
        <v>1594.8664743038</v>
      </c>
      <c r="AO7">
        <f>Step43!AO7+SUM(Step43!$B7:$F7)/1000-AVERAGE(Step43!AO$3:AO$7)/1000</f>
        <v>1611.8693552451998</v>
      </c>
      <c r="AP7">
        <f>Step43!AP7+SUM(Step43!$B7:$F7)/1000-AVERAGE(Step43!AP$3:AP$7)/1000</f>
        <v>1687.9825926973999</v>
      </c>
      <c r="AQ7">
        <f>Step43!AQ7+SUM(Step43!$B7:$F7)/1000-AVERAGE(Step43!AQ$3:AQ$7)/1000</f>
        <v>1635.3380489555998</v>
      </c>
      <c r="AR7">
        <f>Step43!AR7+SUM(Step43!$B7:$F7)/1000-AVERAGE(Step43!AR$3:AR$7)/1000</f>
        <v>1640.2871300187999</v>
      </c>
      <c r="AS7">
        <f>Step43!AS7+SUM(Step43!$B7:$F7)/1000-AVERAGE(Step43!AS$3:AS$7)/1000</f>
        <v>1664.3557194919999</v>
      </c>
      <c r="AT7">
        <f>Step43!AT7+SUM(Step43!$B7:$F7)/1000-AVERAGE(Step43!AT$3:AT$7)/1000</f>
        <v>1698.6498205811999</v>
      </c>
      <c r="AU7">
        <f>Step43!AU7+SUM(Step43!$B7:$F7)/1000-AVERAGE(Step43!AU$3:AU$7)/1000</f>
        <v>1624.485973327</v>
      </c>
      <c r="AV7">
        <f>Step43!AV7+SUM(Step43!$B7:$F7)/1000-AVERAGE(Step43!AV$3:AV$7)/1000</f>
        <v>1628.5073831364</v>
      </c>
      <c r="AW7">
        <f>Step43!AW7+SUM(Step43!$B7:$F7)/1000-AVERAGE(Step43!AW$3:AW$7)/1000</f>
        <v>1703.1193425504</v>
      </c>
      <c r="AX7">
        <f>Step43!AX7+SUM(Step43!$B7:$F7)/1000-AVERAGE(Step43!AX$3:AX$7)/1000</f>
        <v>1654.3988709651999</v>
      </c>
      <c r="AY7">
        <f>Step43!AY7+SUM(Step43!$B7:$F7)/1000-AVERAGE(Step43!AY$3:AY$7)/1000</f>
        <v>1639.3946268635998</v>
      </c>
    </row>
    <row r="8" spans="1:51" x14ac:dyDescent="0.25">
      <c r="A8" t="s">
        <v>11</v>
      </c>
      <c r="B8">
        <f>Step43!B8+SUM(Step43!$B8:$F8)/1000-AVERAGE(Step43!B$3:B$7)/1000</f>
        <v>1592.6886876185999</v>
      </c>
      <c r="C8">
        <f>Step43!C8+SUM(Step43!$B8:$F8)/1000-AVERAGE(Step43!C$3:C$7)/1000</f>
        <v>1561.3897003642001</v>
      </c>
      <c r="D8">
        <f>Step43!D8+SUM(Step43!$B8:$F8)/1000-AVERAGE(Step43!D$3:D$7)/1000</f>
        <v>1648.6477743110001</v>
      </c>
      <c r="E8">
        <f>Step43!E8+SUM(Step43!$B8:$F8)/1000-AVERAGE(Step43!E$3:E$7)/1000</f>
        <v>1635.1942004310001</v>
      </c>
      <c r="F8">
        <f>Step43!F8+SUM(Step43!$B8:$F8)/1000-AVERAGE(Step43!F$3:F$7)/1000</f>
        <v>1595.7770956162001</v>
      </c>
      <c r="G8">
        <f>Step43!G8+SUM(Step43!$B8:$F8)/1000-AVERAGE(Step43!G$3:G$7)/1000</f>
        <v>1638.7904893494001</v>
      </c>
      <c r="H8">
        <f>Step43!H8+SUM(Step43!$B8:$F8)/1000-AVERAGE(Step43!H$3:H$7)/1000</f>
        <v>1584.2950138244</v>
      </c>
      <c r="I8">
        <f>Step43!I8+SUM(Step43!$B8:$F8)/1000-AVERAGE(Step43!I$3:I$7)/1000</f>
        <v>1653.7124533024003</v>
      </c>
      <c r="J8">
        <f>Step43!J8+SUM(Step43!$B8:$F8)/1000-AVERAGE(Step43!J$3:J$7)/1000</f>
        <v>1647.4355509724001</v>
      </c>
      <c r="K8">
        <f>Step43!K8+SUM(Step43!$B8:$F8)/1000-AVERAGE(Step43!K$3:K$7)/1000</f>
        <v>1596.0010491923999</v>
      </c>
      <c r="L8">
        <f>Step43!L8+SUM(Step43!$B8:$F8)/1000-AVERAGE(Step43!L$3:L$7)/1000</f>
        <v>1647.0810521728001</v>
      </c>
      <c r="M8">
        <f>Step43!M8+SUM(Step43!$B8:$F8)/1000-AVERAGE(Step43!M$3:M$7)/1000</f>
        <v>1713.6027071502001</v>
      </c>
      <c r="N8">
        <f>Step43!N8+SUM(Step43!$B8:$F8)/1000-AVERAGE(Step43!N$3:N$7)/1000</f>
        <v>1621.5440137687999</v>
      </c>
      <c r="O8">
        <f>Step43!O8+SUM(Step43!$B8:$F8)/1000-AVERAGE(Step43!O$3:O$7)/1000</f>
        <v>1638.1459280422002</v>
      </c>
      <c r="P8">
        <f>Step43!P8+SUM(Step43!$B8:$F8)/1000-AVERAGE(Step43!P$3:P$7)/1000</f>
        <v>1700.9130825980001</v>
      </c>
      <c r="Q8">
        <f>Step43!Q8+SUM(Step43!$B8:$F8)/1000-AVERAGE(Step43!Q$3:Q$7)/1000</f>
        <v>1665.1044659164002</v>
      </c>
      <c r="R8">
        <f>Step43!R8+SUM(Step43!$B8:$F8)/1000-AVERAGE(Step43!R$3:R$7)/1000</f>
        <v>1656.8118472098001</v>
      </c>
      <c r="S8">
        <f>Step43!S8+SUM(Step43!$B8:$F8)/1000-AVERAGE(Step43!S$3:S$7)/1000</f>
        <v>1630.4614055690001</v>
      </c>
      <c r="T8">
        <f>Step43!T8+SUM(Step43!$B8:$F8)/1000-AVERAGE(Step43!T$3:T$7)/1000</f>
        <v>1667.8770908228003</v>
      </c>
      <c r="U8">
        <f>Step43!U8+SUM(Step43!$B8:$F8)/1000-AVERAGE(Step43!U$3:U$7)/1000</f>
        <v>1692.5953002654003</v>
      </c>
      <c r="V8">
        <f>Step43!V8+SUM(Step43!$B8:$F8)/1000-AVERAGE(Step43!V$3:V$7)/1000</f>
        <v>1672.3209869148002</v>
      </c>
      <c r="W8">
        <f>Step43!W8+SUM(Step43!$B8:$F8)/1000-AVERAGE(Step43!W$3:W$7)/1000</f>
        <v>1657.7798842708</v>
      </c>
      <c r="X8">
        <f>Step43!X8+SUM(Step43!$B8:$F8)/1000-AVERAGE(Step43!X$3:X$7)/1000</f>
        <v>1683.2899944658</v>
      </c>
      <c r="Y8">
        <f>Step43!Y8+SUM(Step43!$B8:$F8)/1000-AVERAGE(Step43!Y$3:Y$7)/1000</f>
        <v>1655.3644775785999</v>
      </c>
      <c r="Z8">
        <f>Step43!Z8+SUM(Step43!$B8:$F8)/1000-AVERAGE(Step43!Z$3:Z$7)/1000</f>
        <v>1712.6587972873999</v>
      </c>
      <c r="AA8">
        <f>Step43!AA8+SUM(Step43!$B8:$F8)/1000-AVERAGE(Step43!AA$3:AA$7)/1000</f>
        <v>1760.1047055827999</v>
      </c>
      <c r="AB8">
        <f>Step43!AB8+SUM(Step43!$B8:$F8)/1000-AVERAGE(Step43!AB$3:AB$7)/1000</f>
        <v>1681.735366567</v>
      </c>
      <c r="AC8">
        <f>Step43!AC8+SUM(Step43!$B8:$F8)/1000-AVERAGE(Step43!AC$3:AC$7)/1000</f>
        <v>1773.7579483982001</v>
      </c>
      <c r="AD8">
        <f>Step43!AD8+SUM(Step43!$B8:$F8)/1000-AVERAGE(Step43!AD$3:AD$7)/1000</f>
        <v>1763.3280187678001</v>
      </c>
      <c r="AE8">
        <f>Step43!AE8+SUM(Step43!$B8:$F8)/1000-AVERAGE(Step43!AE$3:AE$7)/1000</f>
        <v>1749.3015784310001</v>
      </c>
      <c r="AF8">
        <f>Step43!AF8+SUM(Step43!$B8:$F8)/1000-AVERAGE(Step43!AF$3:AF$7)/1000</f>
        <v>1709.3213985444002</v>
      </c>
      <c r="AG8">
        <f>Step43!AG8+SUM(Step43!$B8:$F8)/1000-AVERAGE(Step43!AG$3:AG$7)/1000</f>
        <v>1700.9990087456001</v>
      </c>
      <c r="AH8">
        <f>Step43!AH8+SUM(Step43!$B8:$F8)/1000-AVERAGE(Step43!AH$3:AH$7)/1000</f>
        <v>1745.3687012124001</v>
      </c>
      <c r="AI8">
        <f>Step43!AI8+SUM(Step43!$B8:$F8)/1000-AVERAGE(Step43!AI$3:AI$7)/1000</f>
        <v>1730.3789058930001</v>
      </c>
      <c r="AJ8">
        <f>Step43!AJ8+SUM(Step43!$B8:$F8)/1000-AVERAGE(Step43!AJ$3:AJ$7)/1000</f>
        <v>1711.4519863156002</v>
      </c>
      <c r="AK8">
        <f>Step43!AK8+SUM(Step43!$B8:$F8)/1000-AVERAGE(Step43!AK$3:AK$7)/1000</f>
        <v>1715.78139913</v>
      </c>
      <c r="AL8">
        <f>Step43!AL8+SUM(Step43!$B8:$F8)/1000-AVERAGE(Step43!AL$3:AL$7)/1000</f>
        <v>1810.0202728084</v>
      </c>
      <c r="AM8">
        <f>Step43!AM8+SUM(Step43!$B8:$F8)/1000-AVERAGE(Step43!AM$3:AM$7)/1000</f>
        <v>1769.4412209775999</v>
      </c>
      <c r="AN8">
        <f>Step43!AN8+SUM(Step43!$B8:$F8)/1000-AVERAGE(Step43!AN$3:AN$7)/1000</f>
        <v>1745.7523561038001</v>
      </c>
      <c r="AO8">
        <f>Step43!AO8+SUM(Step43!$B8:$F8)/1000-AVERAGE(Step43!AO$3:AO$7)/1000</f>
        <v>1768.6997700452</v>
      </c>
      <c r="AP8">
        <f>Step43!AP8+SUM(Step43!$B8:$F8)/1000-AVERAGE(Step43!AP$3:AP$7)/1000</f>
        <v>1784.8412924974002</v>
      </c>
      <c r="AQ8">
        <f>Step43!AQ8+SUM(Step43!$B8:$F8)/1000-AVERAGE(Step43!AQ$3:AQ$7)/1000</f>
        <v>1780.0978007556</v>
      </c>
      <c r="AR8">
        <f>Step43!AR8+SUM(Step43!$B8:$F8)/1000-AVERAGE(Step43!AR$3:AR$7)/1000</f>
        <v>1760.9003098188002</v>
      </c>
      <c r="AS8">
        <f>Step43!AS8+SUM(Step43!$B8:$F8)/1000-AVERAGE(Step43!AS$3:AS$7)/1000</f>
        <v>1799.3382072920001</v>
      </c>
      <c r="AT8">
        <f>Step43!AT8+SUM(Step43!$B8:$F8)/1000-AVERAGE(Step43!AT$3:AT$7)/1000</f>
        <v>1848.0322933812001</v>
      </c>
      <c r="AU8">
        <f>Step43!AU8+SUM(Step43!$B8:$F8)/1000-AVERAGE(Step43!AU$3:AU$7)/1000</f>
        <v>1840.2127011270002</v>
      </c>
      <c r="AV8">
        <f>Step43!AV8+SUM(Step43!$B8:$F8)/1000-AVERAGE(Step43!AV$3:AV$7)/1000</f>
        <v>1795.1879559364002</v>
      </c>
      <c r="AW8">
        <f>Step43!AW8+SUM(Step43!$B8:$F8)/1000-AVERAGE(Step43!AW$3:AW$7)/1000</f>
        <v>1788.7620373504001</v>
      </c>
      <c r="AX8">
        <f>Step43!AX8+SUM(Step43!$B8:$F8)/1000-AVERAGE(Step43!AX$3:AX$7)/1000</f>
        <v>1781.5165937652002</v>
      </c>
      <c r="AY8">
        <f>Step43!AY8+SUM(Step43!$B8:$F8)/1000-AVERAGE(Step43!AY$3:AY$7)/1000</f>
        <v>1782.4771076636</v>
      </c>
    </row>
    <row r="9" spans="1:51" x14ac:dyDescent="0.25">
      <c r="A9" t="s">
        <v>12</v>
      </c>
      <c r="B9">
        <f>Step43!B9+SUM(Step43!$B9:$F9)/1000-AVERAGE(Step43!B$3:B$7)/1000</f>
        <v>1768.2423884866</v>
      </c>
      <c r="C9">
        <f>Step43!C9+SUM(Step43!$B9:$F9)/1000-AVERAGE(Step43!C$3:C$7)/1000</f>
        <v>1762.3888342322002</v>
      </c>
      <c r="D9">
        <f>Step43!D9+SUM(Step43!$B9:$F9)/1000-AVERAGE(Step43!D$3:D$7)/1000</f>
        <v>1710.4129451790002</v>
      </c>
      <c r="E9">
        <f>Step43!E9+SUM(Step43!$B9:$F9)/1000-AVERAGE(Step43!E$3:E$7)/1000</f>
        <v>1803.1445042990001</v>
      </c>
      <c r="F9">
        <f>Step43!F9+SUM(Step43!$B9:$F9)/1000-AVERAGE(Step43!F$3:F$7)/1000</f>
        <v>1731.3252834842001</v>
      </c>
      <c r="G9">
        <f>Step43!G9+SUM(Step43!$B9:$F9)/1000-AVERAGE(Step43!G$3:G$7)/1000</f>
        <v>1789.9623962174001</v>
      </c>
      <c r="H9">
        <f>Step43!H9+SUM(Step43!$B9:$F9)/1000-AVERAGE(Step43!H$3:H$7)/1000</f>
        <v>1745.5612286923999</v>
      </c>
      <c r="I9">
        <f>Step43!I9+SUM(Step43!$B9:$F9)/1000-AVERAGE(Step43!I$3:I$7)/1000</f>
        <v>1814.5798051704</v>
      </c>
      <c r="J9">
        <f>Step43!J9+SUM(Step43!$B9:$F9)/1000-AVERAGE(Step43!J$3:J$7)/1000</f>
        <v>1770.7074828404</v>
      </c>
      <c r="K9">
        <f>Step43!K9+SUM(Step43!$B9:$F9)/1000-AVERAGE(Step43!K$3:K$7)/1000</f>
        <v>1745.3525030604001</v>
      </c>
      <c r="L9">
        <f>Step43!L9+SUM(Step43!$B9:$F9)/1000-AVERAGE(Step43!L$3:L$7)/1000</f>
        <v>1769.8242350408002</v>
      </c>
      <c r="M9">
        <f>Step43!M9+SUM(Step43!$B9:$F9)/1000-AVERAGE(Step43!M$3:M$7)/1000</f>
        <v>1799.9420810182</v>
      </c>
      <c r="N9">
        <f>Step43!N9+SUM(Step43!$B9:$F9)/1000-AVERAGE(Step43!N$3:N$7)/1000</f>
        <v>1777.2261436367999</v>
      </c>
      <c r="O9">
        <f>Step43!O9+SUM(Step43!$B9:$F9)/1000-AVERAGE(Step43!O$3:O$7)/1000</f>
        <v>1763.4019509102002</v>
      </c>
      <c r="P9">
        <f>Step43!P9+SUM(Step43!$B9:$F9)/1000-AVERAGE(Step43!P$3:P$7)/1000</f>
        <v>1797.5225394660001</v>
      </c>
      <c r="Q9">
        <f>Step43!Q9+SUM(Step43!$B9:$F9)/1000-AVERAGE(Step43!Q$3:Q$7)/1000</f>
        <v>1793.8479847844001</v>
      </c>
      <c r="R9">
        <f>Step43!R9+SUM(Step43!$B9:$F9)/1000-AVERAGE(Step43!R$3:R$7)/1000</f>
        <v>1849.3121230778002</v>
      </c>
      <c r="S9">
        <f>Step43!S9+SUM(Step43!$B9:$F9)/1000-AVERAGE(Step43!S$3:S$7)/1000</f>
        <v>1792.8452904370001</v>
      </c>
      <c r="T9">
        <f>Step43!T9+SUM(Step43!$B9:$F9)/1000-AVERAGE(Step43!T$3:T$7)/1000</f>
        <v>1771.1265366908001</v>
      </c>
      <c r="U9">
        <f>Step43!U9+SUM(Step43!$B9:$F9)/1000-AVERAGE(Step43!U$3:U$7)/1000</f>
        <v>1818.5058671334002</v>
      </c>
      <c r="V9">
        <f>Step43!V9+SUM(Step43!$B9:$F9)/1000-AVERAGE(Step43!V$3:V$7)/1000</f>
        <v>1785.8361097828001</v>
      </c>
      <c r="W9">
        <f>Step43!W9+SUM(Step43!$B9:$F9)/1000-AVERAGE(Step43!W$3:W$7)/1000</f>
        <v>1819.6290521388</v>
      </c>
      <c r="X9">
        <f>Step43!X9+SUM(Step43!$B9:$F9)/1000-AVERAGE(Step43!X$3:X$7)/1000</f>
        <v>1824.8380463338001</v>
      </c>
      <c r="Y9">
        <f>Step43!Y9+SUM(Step43!$B9:$F9)/1000-AVERAGE(Step43!Y$3:Y$7)/1000</f>
        <v>1812.3250164466001</v>
      </c>
      <c r="Z9">
        <f>Step43!Z9+SUM(Step43!$B9:$F9)/1000-AVERAGE(Step43!Z$3:Z$7)/1000</f>
        <v>1918.9910351553999</v>
      </c>
      <c r="AA9">
        <f>Step43!AA9+SUM(Step43!$B9:$F9)/1000-AVERAGE(Step43!AA$3:AA$7)/1000</f>
        <v>1887.7887544508001</v>
      </c>
      <c r="AB9">
        <f>Step43!AB9+SUM(Step43!$B9:$F9)/1000-AVERAGE(Step43!AB$3:AB$7)/1000</f>
        <v>1874.184508435</v>
      </c>
      <c r="AC9">
        <f>Step43!AC9+SUM(Step43!$B9:$F9)/1000-AVERAGE(Step43!AC$3:AC$7)/1000</f>
        <v>1840.7901602662</v>
      </c>
      <c r="AD9">
        <f>Step43!AD9+SUM(Step43!$B9:$F9)/1000-AVERAGE(Step43!AD$3:AD$7)/1000</f>
        <v>1851.3158916358002</v>
      </c>
      <c r="AE9">
        <f>Step43!AE9+SUM(Step43!$B9:$F9)/1000-AVERAGE(Step43!AE$3:AE$7)/1000</f>
        <v>1840.112177299</v>
      </c>
      <c r="AF9">
        <f>Step43!AF9+SUM(Step43!$B9:$F9)/1000-AVERAGE(Step43!AF$3:AF$7)/1000</f>
        <v>1880.2216964124002</v>
      </c>
      <c r="AG9">
        <f>Step43!AG9+SUM(Step43!$B9:$F9)/1000-AVERAGE(Step43!AG$3:AG$7)/1000</f>
        <v>1937.2672136136</v>
      </c>
      <c r="AH9">
        <f>Step43!AH9+SUM(Step43!$B9:$F9)/1000-AVERAGE(Step43!AH$3:AH$7)/1000</f>
        <v>1852.8802240804</v>
      </c>
      <c r="AI9">
        <f>Step43!AI9+SUM(Step43!$B9:$F9)/1000-AVERAGE(Step43!AI$3:AI$7)/1000</f>
        <v>1873.1746857610001</v>
      </c>
      <c r="AJ9">
        <f>Step43!AJ9+SUM(Step43!$B9:$F9)/1000-AVERAGE(Step43!AJ$3:AJ$7)/1000</f>
        <v>1855.0557201836002</v>
      </c>
      <c r="AK9">
        <f>Step43!AK9+SUM(Step43!$B9:$F9)/1000-AVERAGE(Step43!AK$3:AK$7)/1000</f>
        <v>1906.808952998</v>
      </c>
      <c r="AL9">
        <f>Step43!AL9+SUM(Step43!$B9:$F9)/1000-AVERAGE(Step43!AL$3:AL$7)/1000</f>
        <v>1881.3786166764</v>
      </c>
      <c r="AM9">
        <f>Step43!AM9+SUM(Step43!$B9:$F9)/1000-AVERAGE(Step43!AM$3:AM$7)/1000</f>
        <v>1869.8245398455999</v>
      </c>
      <c r="AN9">
        <f>Step43!AN9+SUM(Step43!$B9:$F9)/1000-AVERAGE(Step43!AN$3:AN$7)/1000</f>
        <v>1893.5053859718</v>
      </c>
      <c r="AO9">
        <f>Step43!AO9+SUM(Step43!$B9:$F9)/1000-AVERAGE(Step43!AO$3:AO$7)/1000</f>
        <v>1913.0680529132001</v>
      </c>
      <c r="AP9">
        <f>Step43!AP9+SUM(Step43!$B9:$F9)/1000-AVERAGE(Step43!AP$3:AP$7)/1000</f>
        <v>1957.7256793654001</v>
      </c>
      <c r="AQ9">
        <f>Step43!AQ9+SUM(Step43!$B9:$F9)/1000-AVERAGE(Step43!AQ$3:AQ$7)/1000</f>
        <v>1911.2140456236</v>
      </c>
      <c r="AR9">
        <f>Step43!AR9+SUM(Step43!$B9:$F9)/1000-AVERAGE(Step43!AR$3:AR$7)/1000</f>
        <v>1895.0029166868001</v>
      </c>
      <c r="AS9">
        <f>Step43!AS9+SUM(Step43!$B9:$F9)/1000-AVERAGE(Step43!AS$3:AS$7)/1000</f>
        <v>1894.6078941600001</v>
      </c>
      <c r="AT9">
        <f>Step43!AT9+SUM(Step43!$B9:$F9)/1000-AVERAGE(Step43!AT$3:AT$7)/1000</f>
        <v>1965.6485502492001</v>
      </c>
      <c r="AU9">
        <f>Step43!AU9+SUM(Step43!$B9:$F9)/1000-AVERAGE(Step43!AU$3:AU$7)/1000</f>
        <v>2015.5271849950002</v>
      </c>
      <c r="AV9">
        <f>Step43!AV9+SUM(Step43!$B9:$F9)/1000-AVERAGE(Step43!AV$3:AV$7)/1000</f>
        <v>1991.6730698044</v>
      </c>
      <c r="AW9">
        <f>Step43!AW9+SUM(Step43!$B9:$F9)/1000-AVERAGE(Step43!AW$3:AW$7)/1000</f>
        <v>1988.5134432184002</v>
      </c>
      <c r="AX9">
        <f>Step43!AX9+SUM(Step43!$B9:$F9)/1000-AVERAGE(Step43!AX$3:AX$7)/1000</f>
        <v>1991.9248086332002</v>
      </c>
      <c r="AY9">
        <f>Step43!AY9+SUM(Step43!$B9:$F9)/1000-AVERAGE(Step43!AY$3:AY$7)/1000</f>
        <v>1970.6205695316</v>
      </c>
    </row>
    <row r="10" spans="1:51" x14ac:dyDescent="0.25">
      <c r="A10" t="s">
        <v>13</v>
      </c>
      <c r="B10">
        <f>Step43!B10+SUM(Step43!$B10:$F10)/1000-AVERAGE(Step43!B$3:B$7)/1000</f>
        <v>1811.5529939795999</v>
      </c>
      <c r="C10">
        <f>Step43!C10+SUM(Step43!$B10:$F10)/1000-AVERAGE(Step43!C$3:C$7)/1000</f>
        <v>1902.0095777252</v>
      </c>
      <c r="D10">
        <f>Step43!D10+SUM(Step43!$B10:$F10)/1000-AVERAGE(Step43!D$3:D$7)/1000</f>
        <v>1937.754867672</v>
      </c>
      <c r="E10">
        <f>Step43!E10+SUM(Step43!$B10:$F10)/1000-AVERAGE(Step43!E$3:E$7)/1000</f>
        <v>1866.320996792</v>
      </c>
      <c r="F10">
        <f>Step43!F10+SUM(Step43!$B10:$F10)/1000-AVERAGE(Step43!F$3:F$7)/1000</f>
        <v>1894.7244149772</v>
      </c>
      <c r="G10">
        <f>Step43!G10+SUM(Step43!$B10:$F10)/1000-AVERAGE(Step43!G$3:G$7)/1000</f>
        <v>1880.9013677104001</v>
      </c>
      <c r="H10">
        <f>Step43!H10+SUM(Step43!$B10:$F10)/1000-AVERAGE(Step43!H$3:H$7)/1000</f>
        <v>1874.3308461853999</v>
      </c>
      <c r="I10">
        <f>Step43!I10+SUM(Step43!$B10:$F10)/1000-AVERAGE(Step43!I$3:I$7)/1000</f>
        <v>1880.8710716634</v>
      </c>
      <c r="J10">
        <f>Step43!J10+SUM(Step43!$B10:$F10)/1000-AVERAGE(Step43!J$3:J$7)/1000</f>
        <v>1868.5600823334</v>
      </c>
      <c r="K10">
        <f>Step43!K10+SUM(Step43!$B10:$F10)/1000-AVERAGE(Step43!K$3:K$7)/1000</f>
        <v>1954.0342255533999</v>
      </c>
      <c r="L10">
        <f>Step43!L10+SUM(Step43!$B10:$F10)/1000-AVERAGE(Step43!L$3:L$7)/1000</f>
        <v>1949.6555095338001</v>
      </c>
      <c r="M10">
        <f>Step43!M10+SUM(Step43!$B10:$F10)/1000-AVERAGE(Step43!M$3:M$7)/1000</f>
        <v>1938.2639595112</v>
      </c>
      <c r="N10">
        <f>Step43!N10+SUM(Step43!$B10:$F10)/1000-AVERAGE(Step43!N$3:N$7)/1000</f>
        <v>1893.7844091298</v>
      </c>
      <c r="O10">
        <f>Step43!O10+SUM(Step43!$B10:$F10)/1000-AVERAGE(Step43!O$3:O$7)/1000</f>
        <v>1974.6237624032001</v>
      </c>
      <c r="P10">
        <f>Step43!P10+SUM(Step43!$B10:$F10)/1000-AVERAGE(Step43!P$3:P$7)/1000</f>
        <v>1938.002370959</v>
      </c>
      <c r="Q10">
        <f>Step43!Q10+SUM(Step43!$B10:$F10)/1000-AVERAGE(Step43!Q$3:Q$7)/1000</f>
        <v>1943.9619002774</v>
      </c>
      <c r="R10">
        <f>Step43!R10+SUM(Step43!$B10:$F10)/1000-AVERAGE(Step43!R$3:R$7)/1000</f>
        <v>1945.6995465708001</v>
      </c>
      <c r="S10">
        <f>Step43!S10+SUM(Step43!$B10:$F10)/1000-AVERAGE(Step43!S$3:S$7)/1000</f>
        <v>1991.2801279299999</v>
      </c>
      <c r="T10">
        <f>Step43!T10+SUM(Step43!$B10:$F10)/1000-AVERAGE(Step43!T$3:T$7)/1000</f>
        <v>1950.9506501838</v>
      </c>
      <c r="U10">
        <f>Step43!U10+SUM(Step43!$B10:$F10)/1000-AVERAGE(Step43!U$3:U$7)/1000</f>
        <v>1998.1561196264001</v>
      </c>
      <c r="V10">
        <f>Step43!V10+SUM(Step43!$B10:$F10)/1000-AVERAGE(Step43!V$3:V$7)/1000</f>
        <v>1939.4886582758002</v>
      </c>
      <c r="W10">
        <f>Step43!W10+SUM(Step43!$B10:$F10)/1000-AVERAGE(Step43!W$3:W$7)/1000</f>
        <v>1959.6384326318</v>
      </c>
      <c r="X10">
        <f>Step43!X10+SUM(Step43!$B10:$F10)/1000-AVERAGE(Step43!X$3:X$7)/1000</f>
        <v>2003.1178438268</v>
      </c>
      <c r="Y10">
        <f>Step43!Y10+SUM(Step43!$B10:$F10)/1000-AVERAGE(Step43!Y$3:Y$7)/1000</f>
        <v>1965.2565239395999</v>
      </c>
      <c r="Z10">
        <f>Step43!Z10+SUM(Step43!$B10:$F10)/1000-AVERAGE(Step43!Z$3:Z$7)/1000</f>
        <v>1998.4912246484</v>
      </c>
      <c r="AA10">
        <f>Step43!AA10+SUM(Step43!$B10:$F10)/1000-AVERAGE(Step43!AA$3:AA$7)/1000</f>
        <v>1943.2391229437999</v>
      </c>
      <c r="AB10">
        <f>Step43!AB10+SUM(Step43!$B10:$F10)/1000-AVERAGE(Step43!AB$3:AB$7)/1000</f>
        <v>2047.8415849279997</v>
      </c>
      <c r="AC10">
        <f>Step43!AC10+SUM(Step43!$B10:$F10)/1000-AVERAGE(Step43!AC$3:AC$7)/1000</f>
        <v>1990.8938487592</v>
      </c>
      <c r="AD10">
        <f>Step43!AD10+SUM(Step43!$B10:$F10)/1000-AVERAGE(Step43!AD$3:AD$7)/1000</f>
        <v>2020.9741071288001</v>
      </c>
      <c r="AE10">
        <f>Step43!AE10+SUM(Step43!$B10:$F10)/1000-AVERAGE(Step43!AE$3:AE$7)/1000</f>
        <v>2012.5010717919999</v>
      </c>
      <c r="AF10">
        <f>Step43!AF10+SUM(Step43!$B10:$F10)/1000-AVERAGE(Step43!AF$3:AF$7)/1000</f>
        <v>2055.2069939053999</v>
      </c>
      <c r="AG10">
        <f>Step43!AG10+SUM(Step43!$B10:$F10)/1000-AVERAGE(Step43!AG$3:AG$7)/1000</f>
        <v>2052.8381941066</v>
      </c>
      <c r="AH10">
        <f>Step43!AH10+SUM(Step43!$B10:$F10)/1000-AVERAGE(Step43!AH$3:AH$7)/1000</f>
        <v>2011.1452685734</v>
      </c>
      <c r="AI10">
        <f>Step43!AI10+SUM(Step43!$B10:$F10)/1000-AVERAGE(Step43!AI$3:AI$7)/1000</f>
        <v>2082.5555902539995</v>
      </c>
      <c r="AJ10">
        <f>Step43!AJ10+SUM(Step43!$B10:$F10)/1000-AVERAGE(Step43!AJ$3:AJ$7)/1000</f>
        <v>1990.1253316766001</v>
      </c>
      <c r="AK10">
        <f>Step43!AK10+SUM(Step43!$B10:$F10)/1000-AVERAGE(Step43!AK$3:AK$7)/1000</f>
        <v>2034.576296491</v>
      </c>
      <c r="AL10">
        <f>Step43!AL10+SUM(Step43!$B10:$F10)/1000-AVERAGE(Step43!AL$3:AL$7)/1000</f>
        <v>2061.0697781693998</v>
      </c>
      <c r="AM10">
        <f>Step43!AM10+SUM(Step43!$B10:$F10)/1000-AVERAGE(Step43!AM$3:AM$7)/1000</f>
        <v>2045.8944933385999</v>
      </c>
      <c r="AN10">
        <f>Step43!AN10+SUM(Step43!$B10:$F10)/1000-AVERAGE(Step43!AN$3:AN$7)/1000</f>
        <v>2025.9802424648001</v>
      </c>
      <c r="AO10">
        <f>Step43!AO10+SUM(Step43!$B10:$F10)/1000-AVERAGE(Step43!AO$3:AO$7)/1000</f>
        <v>2044.4763034062</v>
      </c>
      <c r="AP10">
        <f>Step43!AP10+SUM(Step43!$B10:$F10)/1000-AVERAGE(Step43!AP$3:AP$7)/1000</f>
        <v>2070.5407658583995</v>
      </c>
      <c r="AQ10">
        <f>Step43!AQ10+SUM(Step43!$B10:$F10)/1000-AVERAGE(Step43!AQ$3:AQ$7)/1000</f>
        <v>2079.6961251165999</v>
      </c>
      <c r="AR10">
        <f>Step43!AR10+SUM(Step43!$B10:$F10)/1000-AVERAGE(Step43!AR$3:AR$7)/1000</f>
        <v>2052.5520511797999</v>
      </c>
      <c r="AS10">
        <f>Step43!AS10+SUM(Step43!$B10:$F10)/1000-AVERAGE(Step43!AS$3:AS$7)/1000</f>
        <v>2043.3922656530001</v>
      </c>
      <c r="AT10">
        <f>Step43!AT10+SUM(Step43!$B10:$F10)/1000-AVERAGE(Step43!AT$3:AT$7)/1000</f>
        <v>2133.5492687421997</v>
      </c>
      <c r="AU10">
        <f>Step43!AU10+SUM(Step43!$B10:$F10)/1000-AVERAGE(Step43!AU$3:AU$7)/1000</f>
        <v>2063.0042794879996</v>
      </c>
      <c r="AV10">
        <f>Step43!AV10+SUM(Step43!$B10:$F10)/1000-AVERAGE(Step43!AV$3:AV$7)/1000</f>
        <v>2139.8335772973996</v>
      </c>
      <c r="AW10">
        <f>Step43!AW10+SUM(Step43!$B10:$F10)/1000-AVERAGE(Step43!AW$3:AW$7)/1000</f>
        <v>2102.4433037113995</v>
      </c>
      <c r="AX10">
        <f>Step43!AX10+SUM(Step43!$B10:$F10)/1000-AVERAGE(Step43!AX$3:AX$7)/1000</f>
        <v>2146.6819011261996</v>
      </c>
      <c r="AY10">
        <f>Step43!AY10+SUM(Step43!$B10:$F10)/1000-AVERAGE(Step43!AY$3:AY$7)/1000</f>
        <v>2135.0731090245995</v>
      </c>
    </row>
    <row r="11" spans="1:51" x14ac:dyDescent="0.25">
      <c r="A11" t="s">
        <v>14</v>
      </c>
      <c r="B11">
        <f>Step43!B11+SUM(Step43!$B11:$F11)/1000-AVERAGE(Step43!B$3:B$7)/1000</f>
        <v>1963.7366517676001</v>
      </c>
      <c r="C11">
        <f>Step43!C11+SUM(Step43!$B11:$F11)/1000-AVERAGE(Step43!C$3:C$7)/1000</f>
        <v>2037.0175855132002</v>
      </c>
      <c r="D11">
        <f>Step43!D11+SUM(Step43!$B11:$F11)/1000-AVERAGE(Step43!D$3:D$7)/1000</f>
        <v>1978.1321424600001</v>
      </c>
      <c r="E11">
        <f>Step43!E11+SUM(Step43!$B11:$F11)/1000-AVERAGE(Step43!E$3:E$7)/1000</f>
        <v>1991.69899758</v>
      </c>
      <c r="F11">
        <f>Step43!F11+SUM(Step43!$B11:$F11)/1000-AVERAGE(Step43!F$3:F$7)/1000</f>
        <v>2016.6865057652001</v>
      </c>
      <c r="G11">
        <f>Step43!G11+SUM(Step43!$B11:$F11)/1000-AVERAGE(Step43!G$3:G$7)/1000</f>
        <v>2055.7486384983999</v>
      </c>
      <c r="H11">
        <f>Step43!H11+SUM(Step43!$B11:$F11)/1000-AVERAGE(Step43!H$3:H$7)/1000</f>
        <v>2052.3587939734002</v>
      </c>
      <c r="I11">
        <f>Step43!I11+SUM(Step43!$B11:$F11)/1000-AVERAGE(Step43!I$3:I$7)/1000</f>
        <v>1998.1695344514001</v>
      </c>
      <c r="J11">
        <f>Step43!J11+SUM(Step43!$B11:$F11)/1000-AVERAGE(Step43!J$3:J$7)/1000</f>
        <v>2040.2282281214</v>
      </c>
      <c r="K11">
        <f>Step43!K11+SUM(Step43!$B11:$F11)/1000-AVERAGE(Step43!K$3:K$7)/1000</f>
        <v>2051.0352983414</v>
      </c>
      <c r="L11">
        <f>Step43!L11+SUM(Step43!$B11:$F11)/1000-AVERAGE(Step43!L$3:L$7)/1000</f>
        <v>2039.4119503218001</v>
      </c>
      <c r="M11">
        <f>Step43!M11+SUM(Step43!$B11:$F11)/1000-AVERAGE(Step43!M$3:M$7)/1000</f>
        <v>2101.8407892992</v>
      </c>
      <c r="N11">
        <f>Step43!N11+SUM(Step43!$B11:$F11)/1000-AVERAGE(Step43!N$3:N$7)/1000</f>
        <v>2032.7544409177999</v>
      </c>
      <c r="O11">
        <f>Step43!O11+SUM(Step43!$B11:$F11)/1000-AVERAGE(Step43!O$3:O$7)/1000</f>
        <v>2060.1972551911999</v>
      </c>
      <c r="P11">
        <f>Step43!P11+SUM(Step43!$B11:$F11)/1000-AVERAGE(Step43!P$3:P$7)/1000</f>
        <v>2025.6315447470001</v>
      </c>
      <c r="Q11">
        <f>Step43!Q11+SUM(Step43!$B11:$F11)/1000-AVERAGE(Step43!Q$3:Q$7)/1000</f>
        <v>2070.3664850654004</v>
      </c>
      <c r="R11">
        <f>Step43!R11+SUM(Step43!$B11:$F11)/1000-AVERAGE(Step43!R$3:R$7)/1000</f>
        <v>2061.0165973588</v>
      </c>
      <c r="S11">
        <f>Step43!S11+SUM(Step43!$B11:$F11)/1000-AVERAGE(Step43!S$3:S$7)/1000</f>
        <v>2100.0081417180004</v>
      </c>
      <c r="T11">
        <f>Step43!T11+SUM(Step43!$B11:$F11)/1000-AVERAGE(Step43!T$3:T$7)/1000</f>
        <v>2093.9604509718001</v>
      </c>
      <c r="U11">
        <f>Step43!U11+SUM(Step43!$B11:$F11)/1000-AVERAGE(Step43!U$3:U$7)/1000</f>
        <v>2102.7727744143999</v>
      </c>
      <c r="V11">
        <f>Step43!V11+SUM(Step43!$B11:$F11)/1000-AVERAGE(Step43!V$3:V$7)/1000</f>
        <v>2055.8768940638001</v>
      </c>
      <c r="W11">
        <f>Step43!W11+SUM(Step43!$B11:$F11)/1000-AVERAGE(Step43!W$3:W$7)/1000</f>
        <v>2065.6357674197998</v>
      </c>
      <c r="X11">
        <f>Step43!X11+SUM(Step43!$B11:$F11)/1000-AVERAGE(Step43!X$3:X$7)/1000</f>
        <v>2149.6417596147999</v>
      </c>
      <c r="Y11">
        <f>Step43!Y11+SUM(Step43!$B11:$F11)/1000-AVERAGE(Step43!Y$3:Y$7)/1000</f>
        <v>2085.8635207276002</v>
      </c>
      <c r="Z11">
        <f>Step43!Z11+SUM(Step43!$B11:$F11)/1000-AVERAGE(Step43!Z$3:Z$7)/1000</f>
        <v>2153.4362414364005</v>
      </c>
      <c r="AA11">
        <f>Step43!AA11+SUM(Step43!$B11:$F11)/1000-AVERAGE(Step43!AA$3:AA$7)/1000</f>
        <v>2180.5033817317999</v>
      </c>
      <c r="AB11">
        <f>Step43!AB11+SUM(Step43!$B11:$F11)/1000-AVERAGE(Step43!AB$3:AB$7)/1000</f>
        <v>2110.2400977160005</v>
      </c>
      <c r="AC11">
        <f>Step43!AC11+SUM(Step43!$B11:$F11)/1000-AVERAGE(Step43!AC$3:AC$7)/1000</f>
        <v>2152.1388605472002</v>
      </c>
      <c r="AD11">
        <f>Step43!AD11+SUM(Step43!$B11:$F11)/1000-AVERAGE(Step43!AD$3:AD$7)/1000</f>
        <v>2115.9055459167998</v>
      </c>
      <c r="AE11">
        <f>Step43!AE11+SUM(Step43!$B11:$F11)/1000-AVERAGE(Step43!AE$3:AE$7)/1000</f>
        <v>2128.1097035800003</v>
      </c>
      <c r="AF11">
        <f>Step43!AF11+SUM(Step43!$B11:$F11)/1000-AVERAGE(Step43!AF$3:AF$7)/1000</f>
        <v>2170.7783686934004</v>
      </c>
      <c r="AG11">
        <f>Step43!AG11+SUM(Step43!$B11:$F11)/1000-AVERAGE(Step43!AG$3:AG$7)/1000</f>
        <v>2197.3616278946001</v>
      </c>
      <c r="AH11">
        <f>Step43!AH11+SUM(Step43!$B11:$F11)/1000-AVERAGE(Step43!AH$3:AH$7)/1000</f>
        <v>2167.9107383614</v>
      </c>
      <c r="AI11">
        <f>Step43!AI11+SUM(Step43!$B11:$F11)/1000-AVERAGE(Step43!AI$3:AI$7)/1000</f>
        <v>2145.7927400419999</v>
      </c>
      <c r="AJ11">
        <f>Step43!AJ11+SUM(Step43!$B11:$F11)/1000-AVERAGE(Step43!AJ$3:AJ$7)/1000</f>
        <v>2154.5510224646</v>
      </c>
      <c r="AK11">
        <f>Step43!AK11+SUM(Step43!$B11:$F11)/1000-AVERAGE(Step43!AK$3:AK$7)/1000</f>
        <v>2192.3747212789999</v>
      </c>
      <c r="AL11">
        <f>Step43!AL11+SUM(Step43!$B11:$F11)/1000-AVERAGE(Step43!AL$3:AL$7)/1000</f>
        <v>2222.8846369574003</v>
      </c>
      <c r="AM11">
        <f>Step43!AM11+SUM(Step43!$B11:$F11)/1000-AVERAGE(Step43!AM$3:AM$7)/1000</f>
        <v>2205.3607171266003</v>
      </c>
      <c r="AN11">
        <f>Step43!AN11+SUM(Step43!$B11:$F11)/1000-AVERAGE(Step43!AN$3:AN$7)/1000</f>
        <v>2222.1104482527999</v>
      </c>
      <c r="AO11">
        <f>Step43!AO11+SUM(Step43!$B11:$F11)/1000-AVERAGE(Step43!AO$3:AO$7)/1000</f>
        <v>2204.6269981942</v>
      </c>
      <c r="AP11">
        <f>Step43!AP11+SUM(Step43!$B11:$F11)/1000-AVERAGE(Step43!AP$3:AP$7)/1000</f>
        <v>2173.5824226464001</v>
      </c>
      <c r="AQ11">
        <f>Step43!AQ11+SUM(Step43!$B11:$F11)/1000-AVERAGE(Step43!AQ$3:AQ$7)/1000</f>
        <v>2210.9036629046</v>
      </c>
      <c r="AR11">
        <f>Step43!AR11+SUM(Step43!$B11:$F11)/1000-AVERAGE(Step43!AR$3:AR$7)/1000</f>
        <v>2273.1663249677999</v>
      </c>
      <c r="AS11">
        <f>Step43!AS11+SUM(Step43!$B11:$F11)/1000-AVERAGE(Step43!AS$3:AS$7)/1000</f>
        <v>2245.3006454410001</v>
      </c>
      <c r="AT11">
        <f>Step43!AT11+SUM(Step43!$B11:$F11)/1000-AVERAGE(Step43!AT$3:AT$7)/1000</f>
        <v>2278.7154285301999</v>
      </c>
      <c r="AU11">
        <f>Step43!AU11+SUM(Step43!$B11:$F11)/1000-AVERAGE(Step43!AU$3:AU$7)/1000</f>
        <v>2279.2003772759999</v>
      </c>
      <c r="AV11">
        <f>Step43!AV11+SUM(Step43!$B11:$F11)/1000-AVERAGE(Step43!AV$3:AV$7)/1000</f>
        <v>2272.2683900853999</v>
      </c>
      <c r="AW11">
        <f>Step43!AW11+SUM(Step43!$B11:$F11)/1000-AVERAGE(Step43!AW$3:AW$7)/1000</f>
        <v>2304.7098654994002</v>
      </c>
      <c r="AX11">
        <f>Step43!AX11+SUM(Step43!$B11:$F11)/1000-AVERAGE(Step43!AX$3:AX$7)/1000</f>
        <v>2255.7985509142</v>
      </c>
      <c r="AY11">
        <f>Step43!AY11+SUM(Step43!$B11:$F11)/1000-AVERAGE(Step43!AY$3:AY$7)/1000</f>
        <v>2279.9135898126001</v>
      </c>
    </row>
    <row r="12" spans="1:51" x14ac:dyDescent="0.25">
      <c r="A12" t="s">
        <v>15</v>
      </c>
      <c r="B12">
        <f>Step43!B12+SUM(Step43!$B12:$F12)/1000-AVERAGE(Step43!B$3:B$7)/1000</f>
        <v>2091.0564212476002</v>
      </c>
      <c r="C12">
        <f>Step43!C12+SUM(Step43!$B12:$F12)/1000-AVERAGE(Step43!C$3:C$7)/1000</f>
        <v>2153.5189839932</v>
      </c>
      <c r="D12">
        <f>Step43!D12+SUM(Step43!$B12:$F12)/1000-AVERAGE(Step43!D$3:D$7)/1000</f>
        <v>2144.5998749400001</v>
      </c>
      <c r="E12">
        <f>Step43!E12+SUM(Step43!$B12:$F12)/1000-AVERAGE(Step43!E$3:E$7)/1000</f>
        <v>2171.9223990600003</v>
      </c>
      <c r="F12">
        <f>Step43!F12+SUM(Step43!$B12:$F12)/1000-AVERAGE(Step43!F$3:F$7)/1000</f>
        <v>2110.8781712452001</v>
      </c>
      <c r="G12">
        <f>Step43!G12+SUM(Step43!$B12:$F12)/1000-AVERAGE(Step43!G$3:G$7)/1000</f>
        <v>2195.9425339783998</v>
      </c>
      <c r="H12">
        <f>Step43!H12+SUM(Step43!$B12:$F12)/1000-AVERAGE(Step43!H$3:H$7)/1000</f>
        <v>2183.5936074534002</v>
      </c>
      <c r="I12">
        <f>Step43!I12+SUM(Step43!$B12:$F12)/1000-AVERAGE(Step43!I$3:I$7)/1000</f>
        <v>2200.7377019313999</v>
      </c>
      <c r="J12">
        <f>Step43!J12+SUM(Step43!$B12:$F12)/1000-AVERAGE(Step43!J$3:J$7)/1000</f>
        <v>2202.0205506013999</v>
      </c>
      <c r="K12">
        <f>Step43!K12+SUM(Step43!$B12:$F12)/1000-AVERAGE(Step43!K$3:K$7)/1000</f>
        <v>2162.9814928214005</v>
      </c>
      <c r="L12">
        <f>Step43!L12+SUM(Step43!$B12:$F12)/1000-AVERAGE(Step43!L$3:L$7)/1000</f>
        <v>2163.4058628018001</v>
      </c>
      <c r="M12">
        <f>Step43!M12+SUM(Step43!$B12:$F12)/1000-AVERAGE(Step43!M$3:M$7)/1000</f>
        <v>2224.2392467792001</v>
      </c>
      <c r="N12">
        <f>Step43!N12+SUM(Step43!$B12:$F12)/1000-AVERAGE(Step43!N$3:N$7)/1000</f>
        <v>2144.7517713978</v>
      </c>
      <c r="O12">
        <f>Step43!O12+SUM(Step43!$B12:$F12)/1000-AVERAGE(Step43!O$3:O$7)/1000</f>
        <v>2221.2138566712001</v>
      </c>
      <c r="P12">
        <f>Step43!P12+SUM(Step43!$B12:$F12)/1000-AVERAGE(Step43!P$3:P$7)/1000</f>
        <v>2201.2594892269999</v>
      </c>
      <c r="Q12">
        <f>Step43!Q12+SUM(Step43!$B12:$F12)/1000-AVERAGE(Step43!Q$3:Q$7)/1000</f>
        <v>2226.8894615454001</v>
      </c>
      <c r="R12">
        <f>Step43!R12+SUM(Step43!$B12:$F12)/1000-AVERAGE(Step43!R$3:R$7)/1000</f>
        <v>2252.0706728388</v>
      </c>
      <c r="S12">
        <f>Step43!S12+SUM(Step43!$B12:$F12)/1000-AVERAGE(Step43!S$3:S$7)/1000</f>
        <v>2220.0645561980004</v>
      </c>
      <c r="T12">
        <f>Step43!T12+SUM(Step43!$B12:$F12)/1000-AVERAGE(Step43!T$3:T$7)/1000</f>
        <v>2187.6612104518003</v>
      </c>
      <c r="U12">
        <f>Step43!U12+SUM(Step43!$B12:$F12)/1000-AVERAGE(Step43!U$3:U$7)/1000</f>
        <v>2231.0825898943999</v>
      </c>
      <c r="V12">
        <f>Step43!V12+SUM(Step43!$B12:$F12)/1000-AVERAGE(Step43!V$3:V$7)/1000</f>
        <v>2218.7139495438</v>
      </c>
      <c r="W12">
        <f>Step43!W12+SUM(Step43!$B12:$F12)/1000-AVERAGE(Step43!W$3:W$7)/1000</f>
        <v>2289.8807048998001</v>
      </c>
      <c r="X12">
        <f>Step43!X12+SUM(Step43!$B12:$F12)/1000-AVERAGE(Step43!X$3:X$7)/1000</f>
        <v>2256.7033870948003</v>
      </c>
      <c r="Y12">
        <f>Step43!Y12+SUM(Step43!$B12:$F12)/1000-AVERAGE(Step43!Y$3:Y$7)/1000</f>
        <v>2214.9403832076</v>
      </c>
      <c r="Z12">
        <f>Step43!Z12+SUM(Step43!$B12:$F12)/1000-AVERAGE(Step43!Z$3:Z$7)/1000</f>
        <v>2292.3619549164005</v>
      </c>
      <c r="AA12">
        <f>Step43!AA12+SUM(Step43!$B12:$F12)/1000-AVERAGE(Step43!AA$3:AA$7)/1000</f>
        <v>2274.5620922118001</v>
      </c>
      <c r="AB12">
        <f>Step43!AB12+SUM(Step43!$B12:$F12)/1000-AVERAGE(Step43!AB$3:AB$7)/1000</f>
        <v>2272.3305621960003</v>
      </c>
      <c r="AC12">
        <f>Step43!AC12+SUM(Step43!$B12:$F12)/1000-AVERAGE(Step43!AC$3:AC$7)/1000</f>
        <v>2256.7725610272005</v>
      </c>
      <c r="AD12">
        <f>Step43!AD12+SUM(Step43!$B12:$F12)/1000-AVERAGE(Step43!AD$3:AD$7)/1000</f>
        <v>2312.2943713967998</v>
      </c>
      <c r="AE12">
        <f>Step43!AE12+SUM(Step43!$B12:$F12)/1000-AVERAGE(Step43!AE$3:AE$7)/1000</f>
        <v>2262.1695750600002</v>
      </c>
      <c r="AF12">
        <f>Step43!AF12+SUM(Step43!$B12:$F12)/1000-AVERAGE(Step43!AF$3:AF$7)/1000</f>
        <v>2318.0393031734002</v>
      </c>
      <c r="AG12">
        <f>Step43!AG12+SUM(Step43!$B12:$F12)/1000-AVERAGE(Step43!AG$3:AG$7)/1000</f>
        <v>2258.1101443746002</v>
      </c>
      <c r="AH12">
        <f>Step43!AH12+SUM(Step43!$B12:$F12)/1000-AVERAGE(Step43!AH$3:AH$7)/1000</f>
        <v>2363.0045828414004</v>
      </c>
      <c r="AI12">
        <f>Step43!AI12+SUM(Step43!$B12:$F12)/1000-AVERAGE(Step43!AI$3:AI$7)/1000</f>
        <v>2289.2695865219998</v>
      </c>
      <c r="AJ12">
        <f>Step43!AJ12+SUM(Step43!$B12:$F12)/1000-AVERAGE(Step43!AJ$3:AJ$7)/1000</f>
        <v>2356.9573579446001</v>
      </c>
      <c r="AK12">
        <f>Step43!AK12+SUM(Step43!$B12:$F12)/1000-AVERAGE(Step43!AK$3:AK$7)/1000</f>
        <v>2351.7158427590002</v>
      </c>
      <c r="AL12">
        <f>Step43!AL12+SUM(Step43!$B12:$F12)/1000-AVERAGE(Step43!AL$3:AL$7)/1000</f>
        <v>2348.2723334374004</v>
      </c>
      <c r="AM12">
        <f>Step43!AM12+SUM(Step43!$B12:$F12)/1000-AVERAGE(Step43!AM$3:AM$7)/1000</f>
        <v>2373.7716306066004</v>
      </c>
      <c r="AN12">
        <f>Step43!AN12+SUM(Step43!$B12:$F12)/1000-AVERAGE(Step43!AN$3:AN$7)/1000</f>
        <v>2394.2952237328</v>
      </c>
      <c r="AO12">
        <f>Step43!AO12+SUM(Step43!$B12:$F12)/1000-AVERAGE(Step43!AO$3:AO$7)/1000</f>
        <v>2356.5311116742</v>
      </c>
      <c r="AP12">
        <f>Step43!AP12+SUM(Step43!$B12:$F12)/1000-AVERAGE(Step43!AP$3:AP$7)/1000</f>
        <v>2372.1739911263999</v>
      </c>
      <c r="AQ12">
        <f>Step43!AQ12+SUM(Step43!$B12:$F12)/1000-AVERAGE(Step43!AQ$3:AQ$7)/1000</f>
        <v>2357.3668713846</v>
      </c>
      <c r="AR12">
        <f>Step43!AR12+SUM(Step43!$B12:$F12)/1000-AVERAGE(Step43!AR$3:AR$7)/1000</f>
        <v>2396.5475164478003</v>
      </c>
      <c r="AS12">
        <f>Step43!AS12+SUM(Step43!$B12:$F12)/1000-AVERAGE(Step43!AS$3:AS$7)/1000</f>
        <v>2404.4458869210002</v>
      </c>
      <c r="AT12">
        <f>Step43!AT12+SUM(Step43!$B12:$F12)/1000-AVERAGE(Step43!AT$3:AT$7)/1000</f>
        <v>2388.6979890102002</v>
      </c>
      <c r="AU12">
        <f>Step43!AU12+SUM(Step43!$B12:$F12)/1000-AVERAGE(Step43!AU$3:AU$7)/1000</f>
        <v>2345.1034327560001</v>
      </c>
      <c r="AV12">
        <f>Step43!AV12+SUM(Step43!$B12:$F12)/1000-AVERAGE(Step43!AV$3:AV$7)/1000</f>
        <v>2445.4349795654002</v>
      </c>
      <c r="AW12">
        <f>Step43!AW12+SUM(Step43!$B12:$F12)/1000-AVERAGE(Step43!AW$3:AW$7)/1000</f>
        <v>2434.0321799794001</v>
      </c>
      <c r="AX12">
        <f>Step43!AX12+SUM(Step43!$B12:$F12)/1000-AVERAGE(Step43!AX$3:AX$7)/1000</f>
        <v>2409.3492543941998</v>
      </c>
      <c r="AY12">
        <f>Step43!AY12+SUM(Step43!$B12:$F12)/1000-AVERAGE(Step43!AY$3:AY$7)/1000</f>
        <v>2394.3884012926001</v>
      </c>
    </row>
    <row r="13" spans="1:51" x14ac:dyDescent="0.25">
      <c r="A13" t="s">
        <v>16</v>
      </c>
      <c r="B13">
        <f>Step43!B13+SUM(Step43!$B13:$F13)/1000-AVERAGE(Step43!B$3:B$7)/1000</f>
        <v>2256.6875757326002</v>
      </c>
      <c r="C13">
        <f>Step43!C13+SUM(Step43!$B13:$F13)/1000-AVERAGE(Step43!C$3:C$7)/1000</f>
        <v>2303.5453374781996</v>
      </c>
      <c r="D13">
        <f>Step43!D13+SUM(Step43!$B13:$F13)/1000-AVERAGE(Step43!D$3:D$7)/1000</f>
        <v>2291.6705474249998</v>
      </c>
      <c r="E13">
        <f>Step43!E13+SUM(Step43!$B13:$F13)/1000-AVERAGE(Step43!E$3:E$7)/1000</f>
        <v>2260.3601735450002</v>
      </c>
      <c r="F13">
        <f>Step43!F13+SUM(Step43!$B13:$F13)/1000-AVERAGE(Step43!F$3:F$7)/1000</f>
        <v>2241.6363587301998</v>
      </c>
      <c r="G13">
        <f>Step43!G13+SUM(Step43!$B13:$F13)/1000-AVERAGE(Step43!G$3:G$7)/1000</f>
        <v>2261.2257824633998</v>
      </c>
      <c r="H13">
        <f>Step43!H13+SUM(Step43!$B13:$F13)/1000-AVERAGE(Step43!H$3:H$7)/1000</f>
        <v>2280.7970679384002</v>
      </c>
      <c r="I13">
        <f>Step43!I13+SUM(Step43!$B13:$F13)/1000-AVERAGE(Step43!I$3:I$7)/1000</f>
        <v>2305.6431744163997</v>
      </c>
      <c r="J13">
        <f>Step43!J13+SUM(Step43!$B13:$F13)/1000-AVERAGE(Step43!J$3:J$7)/1000</f>
        <v>2351.1162210863999</v>
      </c>
      <c r="K13">
        <f>Step43!K13+SUM(Step43!$B13:$F13)/1000-AVERAGE(Step43!K$3:K$7)/1000</f>
        <v>2299.9067213064</v>
      </c>
      <c r="L13">
        <f>Step43!L13+SUM(Step43!$B13:$F13)/1000-AVERAGE(Step43!L$3:L$7)/1000</f>
        <v>2267.7674832867997</v>
      </c>
      <c r="M13">
        <f>Step43!M13+SUM(Step43!$B13:$F13)/1000-AVERAGE(Step43!M$3:M$7)/1000</f>
        <v>2339.8099472641998</v>
      </c>
      <c r="N13">
        <f>Step43!N13+SUM(Step43!$B13:$F13)/1000-AVERAGE(Step43!N$3:N$7)/1000</f>
        <v>2286.6985858827998</v>
      </c>
      <c r="O13">
        <f>Step43!O13+SUM(Step43!$B13:$F13)/1000-AVERAGE(Step43!O$3:O$7)/1000</f>
        <v>2334.8799011562</v>
      </c>
      <c r="P13">
        <f>Step43!P13+SUM(Step43!$B13:$F13)/1000-AVERAGE(Step43!P$3:P$7)/1000</f>
        <v>2367.8778797119999</v>
      </c>
      <c r="Q13">
        <f>Step43!Q13+SUM(Step43!$B13:$F13)/1000-AVERAGE(Step43!Q$3:Q$7)/1000</f>
        <v>2339.1158470304003</v>
      </c>
      <c r="R13">
        <f>Step43!R13+SUM(Step43!$B13:$F13)/1000-AVERAGE(Step43!R$3:R$7)/1000</f>
        <v>2330.5573183237998</v>
      </c>
      <c r="S13">
        <f>Step43!S13+SUM(Step43!$B13:$F13)/1000-AVERAGE(Step43!S$3:S$7)/1000</f>
        <v>2373.7113586830001</v>
      </c>
      <c r="T13">
        <f>Step43!T13+SUM(Step43!$B13:$F13)/1000-AVERAGE(Step43!T$3:T$7)/1000</f>
        <v>2322.2239389368001</v>
      </c>
      <c r="U13">
        <f>Step43!U13+SUM(Step43!$B13:$F13)/1000-AVERAGE(Step43!U$3:U$7)/1000</f>
        <v>2365.5532733793998</v>
      </c>
      <c r="V13">
        <f>Step43!V13+SUM(Step43!$B13:$F13)/1000-AVERAGE(Step43!V$3:V$7)/1000</f>
        <v>2419.2236070288</v>
      </c>
      <c r="W13">
        <f>Step43!W13+SUM(Step43!$B13:$F13)/1000-AVERAGE(Step43!W$3:W$7)/1000</f>
        <v>2354.7514713848</v>
      </c>
      <c r="X13">
        <f>Step43!X13+SUM(Step43!$B13:$F13)/1000-AVERAGE(Step43!X$3:X$7)/1000</f>
        <v>2361.8115995797998</v>
      </c>
      <c r="Y13">
        <f>Step43!Y13+SUM(Step43!$B13:$F13)/1000-AVERAGE(Step43!Y$3:Y$7)/1000</f>
        <v>2390.7292096925999</v>
      </c>
      <c r="Z13">
        <f>Step43!Z13+SUM(Step43!$B13:$F13)/1000-AVERAGE(Step43!Z$3:Z$7)/1000</f>
        <v>2449.6189824014</v>
      </c>
      <c r="AA13">
        <f>Step43!AA13+SUM(Step43!$B13:$F13)/1000-AVERAGE(Step43!AA$3:AA$7)/1000</f>
        <v>2440.4100176968</v>
      </c>
      <c r="AB13">
        <f>Step43!AB13+SUM(Step43!$B13:$F13)/1000-AVERAGE(Step43!AB$3:AB$7)/1000</f>
        <v>2432.2773596810002</v>
      </c>
      <c r="AC13">
        <f>Step43!AC13+SUM(Step43!$B13:$F13)/1000-AVERAGE(Step43!AC$3:AC$7)/1000</f>
        <v>2457.2446235122002</v>
      </c>
      <c r="AD13">
        <f>Step43!AD13+SUM(Step43!$B13:$F13)/1000-AVERAGE(Step43!AD$3:AD$7)/1000</f>
        <v>2393.2598948817999</v>
      </c>
      <c r="AE13">
        <f>Step43!AE13+SUM(Step43!$B13:$F13)/1000-AVERAGE(Step43!AE$3:AE$7)/1000</f>
        <v>2426.002729545</v>
      </c>
      <c r="AF13">
        <f>Step43!AF13+SUM(Step43!$B13:$F13)/1000-AVERAGE(Step43!AF$3:AF$7)/1000</f>
        <v>2406.2623036584</v>
      </c>
      <c r="AG13">
        <f>Step43!AG13+SUM(Step43!$B13:$F13)/1000-AVERAGE(Step43!AG$3:AG$7)/1000</f>
        <v>2485.6796048595997</v>
      </c>
      <c r="AH13">
        <f>Step43!AH13+SUM(Step43!$B13:$F13)/1000-AVERAGE(Step43!AH$3:AH$7)/1000</f>
        <v>2465.8934763264001</v>
      </c>
      <c r="AI13">
        <f>Step43!AI13+SUM(Step43!$B13:$F13)/1000-AVERAGE(Step43!AI$3:AI$7)/1000</f>
        <v>2488.0902100069998</v>
      </c>
      <c r="AJ13">
        <f>Step43!AJ13+SUM(Step43!$B13:$F13)/1000-AVERAGE(Step43!AJ$3:AJ$7)/1000</f>
        <v>2456.4617864295997</v>
      </c>
      <c r="AK13">
        <f>Step43!AK13+SUM(Step43!$B13:$F13)/1000-AVERAGE(Step43!AK$3:AK$7)/1000</f>
        <v>2506.4858542440002</v>
      </c>
      <c r="AL13">
        <f>Step43!AL13+SUM(Step43!$B13:$F13)/1000-AVERAGE(Step43!AL$3:AL$7)/1000</f>
        <v>2479.5930199224003</v>
      </c>
      <c r="AM13">
        <f>Step43!AM13+SUM(Step43!$B13:$F13)/1000-AVERAGE(Step43!AM$3:AM$7)/1000</f>
        <v>2437.4082910915999</v>
      </c>
      <c r="AN13">
        <f>Step43!AN13+SUM(Step43!$B13:$F13)/1000-AVERAGE(Step43!AN$3:AN$7)/1000</f>
        <v>2527.9170452178</v>
      </c>
      <c r="AO13">
        <f>Step43!AO13+SUM(Step43!$B13:$F13)/1000-AVERAGE(Step43!AO$3:AO$7)/1000</f>
        <v>2535.8483421592</v>
      </c>
      <c r="AP13">
        <f>Step43!AP13+SUM(Step43!$B13:$F13)/1000-AVERAGE(Step43!AP$3:AP$7)/1000</f>
        <v>2526.0253386114</v>
      </c>
      <c r="AQ13">
        <f>Step43!AQ13+SUM(Step43!$B13:$F13)/1000-AVERAGE(Step43!AQ$3:AQ$7)/1000</f>
        <v>2526.3973808696001</v>
      </c>
      <c r="AR13">
        <f>Step43!AR13+SUM(Step43!$B13:$F13)/1000-AVERAGE(Step43!AR$3:AR$7)/1000</f>
        <v>2561.3820269327998</v>
      </c>
      <c r="AS13">
        <f>Step43!AS13+SUM(Step43!$B13:$F13)/1000-AVERAGE(Step43!AS$3:AS$7)/1000</f>
        <v>2560.884734406</v>
      </c>
      <c r="AT13">
        <f>Step43!AT13+SUM(Step43!$B13:$F13)/1000-AVERAGE(Step43!AT$3:AT$7)/1000</f>
        <v>2494.9721084951998</v>
      </c>
      <c r="AU13">
        <f>Step43!AU13+SUM(Step43!$B13:$F13)/1000-AVERAGE(Step43!AU$3:AU$7)/1000</f>
        <v>2535.3638362410002</v>
      </c>
      <c r="AV13">
        <f>Step43!AV13+SUM(Step43!$B13:$F13)/1000-AVERAGE(Step43!AV$3:AV$7)/1000</f>
        <v>2575.1704410503999</v>
      </c>
      <c r="AW13">
        <f>Step43!AW13+SUM(Step43!$B13:$F13)/1000-AVERAGE(Step43!AW$3:AW$7)/1000</f>
        <v>2593.4880694643998</v>
      </c>
      <c r="AX13">
        <f>Step43!AX13+SUM(Step43!$B13:$F13)/1000-AVERAGE(Step43!AX$3:AX$7)/1000</f>
        <v>2584.0977868791997</v>
      </c>
      <c r="AY13">
        <f>Step43!AY13+SUM(Step43!$B13:$F13)/1000-AVERAGE(Step43!AY$3:AY$7)/1000</f>
        <v>2542.8270447775999</v>
      </c>
    </row>
    <row r="14" spans="1:51" x14ac:dyDescent="0.25">
      <c r="A14" t="s">
        <v>17</v>
      </c>
      <c r="B14">
        <f>Step43!B14+SUM(Step43!$B14:$F14)/1000-AVERAGE(Step43!B$3:B$7)/1000</f>
        <v>2356.3651828076004</v>
      </c>
      <c r="C14">
        <f>Step43!C14+SUM(Step43!$B14:$F14)/1000-AVERAGE(Step43!C$3:C$7)/1000</f>
        <v>2355.1241225531999</v>
      </c>
      <c r="D14">
        <f>Step43!D14+SUM(Step43!$B14:$F14)/1000-AVERAGE(Step43!D$3:D$7)/1000</f>
        <v>2398.5174654999996</v>
      </c>
      <c r="E14">
        <f>Step43!E14+SUM(Step43!$B14:$F14)/1000-AVERAGE(Step43!E$3:E$7)/1000</f>
        <v>2412.8309086200002</v>
      </c>
      <c r="F14">
        <f>Step43!F14+SUM(Step43!$B14:$F14)/1000-AVERAGE(Step43!F$3:F$7)/1000</f>
        <v>2355.8673588051997</v>
      </c>
      <c r="G14">
        <f>Step43!G14+SUM(Step43!$B14:$F14)/1000-AVERAGE(Step43!G$3:G$7)/1000</f>
        <v>2481.0979275384002</v>
      </c>
      <c r="H14">
        <f>Step43!H14+SUM(Step43!$B14:$F14)/1000-AVERAGE(Step43!H$3:H$7)/1000</f>
        <v>2434.7293820134</v>
      </c>
      <c r="I14">
        <f>Step43!I14+SUM(Step43!$B14:$F14)/1000-AVERAGE(Step43!I$3:I$7)/1000</f>
        <v>2428.1582574913996</v>
      </c>
      <c r="J14">
        <f>Step43!J14+SUM(Step43!$B14:$F14)/1000-AVERAGE(Step43!J$3:J$7)/1000</f>
        <v>2476.1778931613999</v>
      </c>
      <c r="K14">
        <f>Step43!K14+SUM(Step43!$B14:$F14)/1000-AVERAGE(Step43!K$3:K$7)/1000</f>
        <v>2418.3615793814001</v>
      </c>
      <c r="L14">
        <f>Step43!L14+SUM(Step43!$B14:$F14)/1000-AVERAGE(Step43!L$3:L$7)/1000</f>
        <v>2443.1063803617994</v>
      </c>
      <c r="M14">
        <f>Step43!M14+SUM(Step43!$B14:$F14)/1000-AVERAGE(Step43!M$3:M$7)/1000</f>
        <v>2499.2249963391996</v>
      </c>
      <c r="N14">
        <f>Step43!N14+SUM(Step43!$B14:$F14)/1000-AVERAGE(Step43!N$3:N$7)/1000</f>
        <v>2473.8323679578002</v>
      </c>
      <c r="O14">
        <f>Step43!O14+SUM(Step43!$B14:$F14)/1000-AVERAGE(Step43!O$3:O$7)/1000</f>
        <v>2430.4178512312001</v>
      </c>
      <c r="P14">
        <f>Step43!P14+SUM(Step43!$B14:$F14)/1000-AVERAGE(Step43!P$3:P$7)/1000</f>
        <v>2469.161164787</v>
      </c>
      <c r="Q14">
        <f>Step43!Q14+SUM(Step43!$B14:$F14)/1000-AVERAGE(Step43!Q$3:Q$7)/1000</f>
        <v>2471.9604661054004</v>
      </c>
      <c r="R14">
        <f>Step43!R14+SUM(Step43!$B14:$F14)/1000-AVERAGE(Step43!R$3:R$7)/1000</f>
        <v>2439.6746863987996</v>
      </c>
      <c r="S14">
        <f>Step43!S14+SUM(Step43!$B14:$F14)/1000-AVERAGE(Step43!S$3:S$7)/1000</f>
        <v>2476.6514597579999</v>
      </c>
      <c r="T14">
        <f>Step43!T14+SUM(Step43!$B14:$F14)/1000-AVERAGE(Step43!T$3:T$7)/1000</f>
        <v>2497.1844280117998</v>
      </c>
      <c r="U14">
        <f>Step43!U14+SUM(Step43!$B14:$F14)/1000-AVERAGE(Step43!U$3:U$7)/1000</f>
        <v>2491.8572434543998</v>
      </c>
      <c r="V14">
        <f>Step43!V14+SUM(Step43!$B14:$F14)/1000-AVERAGE(Step43!V$3:V$7)/1000</f>
        <v>2511.5053651038002</v>
      </c>
      <c r="W14">
        <f>Step43!W14+SUM(Step43!$B14:$F14)/1000-AVERAGE(Step43!W$3:W$7)/1000</f>
        <v>2485.3665484597996</v>
      </c>
      <c r="X14">
        <f>Step43!X14+SUM(Step43!$B14:$F14)/1000-AVERAGE(Step43!X$3:X$7)/1000</f>
        <v>2561.0720636548003</v>
      </c>
      <c r="Y14">
        <f>Step43!Y14+SUM(Step43!$B14:$F14)/1000-AVERAGE(Step43!Y$3:Y$7)/1000</f>
        <v>2578.0442337675995</v>
      </c>
      <c r="Z14">
        <f>Step43!Z14+SUM(Step43!$B14:$F14)/1000-AVERAGE(Step43!Z$3:Z$7)/1000</f>
        <v>2512.2023054764004</v>
      </c>
      <c r="AA14">
        <f>Step43!AA14+SUM(Step43!$B14:$F14)/1000-AVERAGE(Step43!AA$3:AA$7)/1000</f>
        <v>2544.1478477718001</v>
      </c>
      <c r="AB14">
        <f>Step43!AB14+SUM(Step43!$B14:$F14)/1000-AVERAGE(Step43!AB$3:AB$7)/1000</f>
        <v>2594.8177957560001</v>
      </c>
      <c r="AC14">
        <f>Step43!AC14+SUM(Step43!$B14:$F14)/1000-AVERAGE(Step43!AC$3:AC$7)/1000</f>
        <v>2560.5889665872</v>
      </c>
      <c r="AD14">
        <f>Step43!AD14+SUM(Step43!$B14:$F14)/1000-AVERAGE(Step43!AD$3:AD$7)/1000</f>
        <v>2523.1283809567999</v>
      </c>
      <c r="AE14">
        <f>Step43!AE14+SUM(Step43!$B14:$F14)/1000-AVERAGE(Step43!AE$3:AE$7)/1000</f>
        <v>2614.4222976199999</v>
      </c>
      <c r="AF14">
        <f>Step43!AF14+SUM(Step43!$B14:$F14)/1000-AVERAGE(Step43!AF$3:AF$7)/1000</f>
        <v>2607.3125397333997</v>
      </c>
      <c r="AG14">
        <f>Step43!AG14+SUM(Step43!$B14:$F14)/1000-AVERAGE(Step43!AG$3:AG$7)/1000</f>
        <v>2628.4446699345999</v>
      </c>
      <c r="AH14">
        <f>Step43!AH14+SUM(Step43!$B14:$F14)/1000-AVERAGE(Step43!AH$3:AH$7)/1000</f>
        <v>2602.1437764013999</v>
      </c>
      <c r="AI14">
        <f>Step43!AI14+SUM(Step43!$B14:$F14)/1000-AVERAGE(Step43!AI$3:AI$7)/1000</f>
        <v>2627.8921020819998</v>
      </c>
      <c r="AJ14">
        <f>Step43!AJ14+SUM(Step43!$B14:$F14)/1000-AVERAGE(Step43!AJ$3:AJ$7)/1000</f>
        <v>2645.6987775045995</v>
      </c>
      <c r="AK14">
        <f>Step43!AK14+SUM(Step43!$B14:$F14)/1000-AVERAGE(Step43!AK$3:AK$7)/1000</f>
        <v>2606.2350493189997</v>
      </c>
      <c r="AL14">
        <f>Step43!AL14+SUM(Step43!$B14:$F14)/1000-AVERAGE(Step43!AL$3:AL$7)/1000</f>
        <v>2665.7216819974005</v>
      </c>
      <c r="AM14">
        <f>Step43!AM14+SUM(Step43!$B14:$F14)/1000-AVERAGE(Step43!AM$3:AM$7)/1000</f>
        <v>2628.9778551666004</v>
      </c>
      <c r="AN14">
        <f>Step43!AN14+SUM(Step43!$B14:$F14)/1000-AVERAGE(Step43!AN$3:AN$7)/1000</f>
        <v>2630.5503292928001</v>
      </c>
      <c r="AO14">
        <f>Step43!AO14+SUM(Step43!$B14:$F14)/1000-AVERAGE(Step43!AO$3:AO$7)/1000</f>
        <v>2677.9895442342004</v>
      </c>
      <c r="AP14">
        <f>Step43!AP14+SUM(Step43!$B14:$F14)/1000-AVERAGE(Step43!AP$3:AP$7)/1000</f>
        <v>2671.2118976863999</v>
      </c>
      <c r="AQ14">
        <f>Step43!AQ14+SUM(Step43!$B14:$F14)/1000-AVERAGE(Step43!AQ$3:AQ$7)/1000</f>
        <v>2690.4537059445997</v>
      </c>
      <c r="AR14">
        <f>Step43!AR14+SUM(Step43!$B14:$F14)/1000-AVERAGE(Step43!AR$3:AR$7)/1000</f>
        <v>2708.9129970078002</v>
      </c>
      <c r="AS14">
        <f>Step43!AS14+SUM(Step43!$B14:$F14)/1000-AVERAGE(Step43!AS$3:AS$7)/1000</f>
        <v>2624.8998714810004</v>
      </c>
      <c r="AT14">
        <f>Step43!AT14+SUM(Step43!$B14:$F14)/1000-AVERAGE(Step43!AT$3:AT$7)/1000</f>
        <v>2715.5155105701997</v>
      </c>
      <c r="AU14">
        <f>Step43!AU14+SUM(Step43!$B14:$F14)/1000-AVERAGE(Step43!AU$3:AU$7)/1000</f>
        <v>2714.599321316</v>
      </c>
      <c r="AV14">
        <f>Step43!AV14+SUM(Step43!$B14:$F14)/1000-AVERAGE(Step43!AV$3:AV$7)/1000</f>
        <v>2701.9912041254001</v>
      </c>
      <c r="AW14">
        <f>Step43!AW14+SUM(Step43!$B14:$F14)/1000-AVERAGE(Step43!AW$3:AW$7)/1000</f>
        <v>2718.8500985393998</v>
      </c>
      <c r="AX14">
        <f>Step43!AX14+SUM(Step43!$B14:$F14)/1000-AVERAGE(Step43!AX$3:AX$7)/1000</f>
        <v>2672.0418319541996</v>
      </c>
      <c r="AY14">
        <f>Step43!AY14+SUM(Step43!$B14:$F14)/1000-AVERAGE(Step43!AY$3:AY$7)/1000</f>
        <v>2679.9977958526001</v>
      </c>
    </row>
    <row r="15" spans="1:51" x14ac:dyDescent="0.25">
      <c r="A15" t="s">
        <v>18</v>
      </c>
      <c r="B15">
        <f>Step43!B15+SUM(Step43!$B15:$F15)/1000-AVERAGE(Step43!B$3:B$7)/1000</f>
        <v>2556.6774339516005</v>
      </c>
      <c r="C15">
        <f>Step43!C15+SUM(Step43!$B15:$F15)/1000-AVERAGE(Step43!C$3:C$7)/1000</f>
        <v>2558.0852366971999</v>
      </c>
      <c r="D15">
        <f>Step43!D15+SUM(Step43!$B15:$F15)/1000-AVERAGE(Step43!D$3:D$7)/1000</f>
        <v>2471.9196066439999</v>
      </c>
      <c r="E15">
        <f>Step43!E15+SUM(Step43!$B15:$F15)/1000-AVERAGE(Step43!E$3:E$7)/1000</f>
        <v>2500.2239477640005</v>
      </c>
      <c r="F15">
        <f>Step43!F15+SUM(Step43!$B15:$F15)/1000-AVERAGE(Step43!F$3:F$7)/1000</f>
        <v>2576.9933979492002</v>
      </c>
      <c r="G15">
        <f>Step43!G15+SUM(Step43!$B15:$F15)/1000-AVERAGE(Step43!G$3:G$7)/1000</f>
        <v>2564.5088166824003</v>
      </c>
      <c r="H15">
        <f>Step43!H15+SUM(Step43!$B15:$F15)/1000-AVERAGE(Step43!H$3:H$7)/1000</f>
        <v>2573.4223721574003</v>
      </c>
      <c r="I15">
        <f>Step43!I15+SUM(Step43!$B15:$F15)/1000-AVERAGE(Step43!I$3:I$7)/1000</f>
        <v>2569.7864726354001</v>
      </c>
      <c r="J15">
        <f>Step43!J15+SUM(Step43!$B15:$F15)/1000-AVERAGE(Step43!J$3:J$7)/1000</f>
        <v>2528.9823273054003</v>
      </c>
      <c r="K15">
        <f>Step43!K15+SUM(Step43!$B15:$F15)/1000-AVERAGE(Step43!K$3:K$7)/1000</f>
        <v>2559.7852505254004</v>
      </c>
      <c r="L15">
        <f>Step43!L15+SUM(Step43!$B15:$F15)/1000-AVERAGE(Step43!L$3:L$7)/1000</f>
        <v>2613.1663885058001</v>
      </c>
      <c r="M15">
        <f>Step43!M15+SUM(Step43!$B15:$F15)/1000-AVERAGE(Step43!M$3:M$7)/1000</f>
        <v>2643.8552804832002</v>
      </c>
      <c r="N15">
        <f>Step43!N15+SUM(Step43!$B15:$F15)/1000-AVERAGE(Step43!N$3:N$7)/1000</f>
        <v>2606.0179691018002</v>
      </c>
      <c r="O15">
        <f>Step43!O15+SUM(Step43!$B15:$F15)/1000-AVERAGE(Step43!O$3:O$7)/1000</f>
        <v>2567.8222073751999</v>
      </c>
      <c r="P15">
        <f>Step43!P15+SUM(Step43!$B15:$F15)/1000-AVERAGE(Step43!P$3:P$7)/1000</f>
        <v>2654.981383931</v>
      </c>
      <c r="Q15">
        <f>Step43!Q15+SUM(Step43!$B15:$F15)/1000-AVERAGE(Step43!Q$3:Q$7)/1000</f>
        <v>2584.7887092494002</v>
      </c>
      <c r="R15">
        <f>Step43!R15+SUM(Step43!$B15:$F15)/1000-AVERAGE(Step43!R$3:R$7)/1000</f>
        <v>2618.1108215427998</v>
      </c>
      <c r="S15">
        <f>Step43!S15+SUM(Step43!$B15:$F15)/1000-AVERAGE(Step43!S$3:S$7)/1000</f>
        <v>2587.1069779020004</v>
      </c>
      <c r="T15">
        <f>Step43!T15+SUM(Step43!$B15:$F15)/1000-AVERAGE(Step43!T$3:T$7)/1000</f>
        <v>2676.1802091558002</v>
      </c>
      <c r="U15">
        <f>Step43!U15+SUM(Step43!$B15:$F15)/1000-AVERAGE(Step43!U$3:U$7)/1000</f>
        <v>2645.2522405984</v>
      </c>
      <c r="V15">
        <f>Step43!V15+SUM(Step43!$B15:$F15)/1000-AVERAGE(Step43!V$3:V$7)/1000</f>
        <v>2647.3756322478002</v>
      </c>
      <c r="W15">
        <f>Step43!W15+SUM(Step43!$B15:$F15)/1000-AVERAGE(Step43!W$3:W$7)/1000</f>
        <v>2638.1527076038001</v>
      </c>
      <c r="X15">
        <f>Step43!X15+SUM(Step43!$B15:$F15)/1000-AVERAGE(Step43!X$3:X$7)/1000</f>
        <v>2639.8128387988004</v>
      </c>
      <c r="Y15">
        <f>Step43!Y15+SUM(Step43!$B15:$F15)/1000-AVERAGE(Step43!Y$3:Y$7)/1000</f>
        <v>2641.6691109116</v>
      </c>
      <c r="Z15">
        <f>Step43!Z15+SUM(Step43!$B15:$F15)/1000-AVERAGE(Step43!Z$3:Z$7)/1000</f>
        <v>2723.1713636204004</v>
      </c>
      <c r="AA15">
        <f>Step43!AA15+SUM(Step43!$B15:$F15)/1000-AVERAGE(Step43!AA$3:AA$7)/1000</f>
        <v>2710.5226809158003</v>
      </c>
      <c r="AB15">
        <f>Step43!AB15+SUM(Step43!$B15:$F15)/1000-AVERAGE(Step43!AB$3:AB$7)/1000</f>
        <v>2670.0240929000006</v>
      </c>
      <c r="AC15">
        <f>Step43!AC15+SUM(Step43!$B15:$F15)/1000-AVERAGE(Step43!AC$3:AC$7)/1000</f>
        <v>2726.6910217312006</v>
      </c>
      <c r="AD15">
        <f>Step43!AD15+SUM(Step43!$B15:$F15)/1000-AVERAGE(Step43!AD$3:AD$7)/1000</f>
        <v>2683.0327141008001</v>
      </c>
      <c r="AE15">
        <f>Step43!AE15+SUM(Step43!$B15:$F15)/1000-AVERAGE(Step43!AE$3:AE$7)/1000</f>
        <v>2759.1902827640006</v>
      </c>
      <c r="AF15">
        <f>Step43!AF15+SUM(Step43!$B15:$F15)/1000-AVERAGE(Step43!AF$3:AF$7)/1000</f>
        <v>2768.2805118774004</v>
      </c>
      <c r="AG15">
        <f>Step43!AG15+SUM(Step43!$B15:$F15)/1000-AVERAGE(Step43!AG$3:AG$7)/1000</f>
        <v>2774.5217420786003</v>
      </c>
      <c r="AH15">
        <f>Step43!AH15+SUM(Step43!$B15:$F15)/1000-AVERAGE(Step43!AH$3:AH$7)/1000</f>
        <v>2778.5232125454004</v>
      </c>
      <c r="AI15">
        <f>Step43!AI15+SUM(Step43!$B15:$F15)/1000-AVERAGE(Step43!AI$3:AI$7)/1000</f>
        <v>2734.4482972260002</v>
      </c>
      <c r="AJ15">
        <f>Step43!AJ15+SUM(Step43!$B15:$F15)/1000-AVERAGE(Step43!AJ$3:AJ$7)/1000</f>
        <v>2775.7395036486</v>
      </c>
      <c r="AK15">
        <f>Step43!AK15+SUM(Step43!$B15:$F15)/1000-AVERAGE(Step43!AK$3:AK$7)/1000</f>
        <v>2746.0121304630002</v>
      </c>
      <c r="AL15">
        <f>Step43!AL15+SUM(Step43!$B15:$F15)/1000-AVERAGE(Step43!AL$3:AL$7)/1000</f>
        <v>2762.2169851414005</v>
      </c>
      <c r="AM15">
        <f>Step43!AM15+SUM(Step43!$B15:$F15)/1000-AVERAGE(Step43!AM$3:AM$7)/1000</f>
        <v>2797.4321813106003</v>
      </c>
      <c r="AN15">
        <f>Step43!AN15+SUM(Step43!$B15:$F15)/1000-AVERAGE(Step43!AN$3:AN$7)/1000</f>
        <v>2742.4274374368001</v>
      </c>
      <c r="AO15">
        <f>Step43!AO15+SUM(Step43!$B15:$F15)/1000-AVERAGE(Step43!AO$3:AO$7)/1000</f>
        <v>2837.7552763782001</v>
      </c>
      <c r="AP15">
        <f>Step43!AP15+SUM(Step43!$B15:$F15)/1000-AVERAGE(Step43!AP$3:AP$7)/1000</f>
        <v>2781.8436448304001</v>
      </c>
      <c r="AQ15">
        <f>Step43!AQ15+SUM(Step43!$B15:$F15)/1000-AVERAGE(Step43!AQ$3:AQ$7)/1000</f>
        <v>2848.2716780886003</v>
      </c>
      <c r="AR15">
        <f>Step43!AR15+SUM(Step43!$B15:$F15)/1000-AVERAGE(Step43!AR$3:AR$7)/1000</f>
        <v>2834.4537271518002</v>
      </c>
      <c r="AS15">
        <f>Step43!AS15+SUM(Step43!$B15:$F15)/1000-AVERAGE(Step43!AS$3:AS$7)/1000</f>
        <v>2817.2348596250004</v>
      </c>
      <c r="AT15">
        <f>Step43!AT15+SUM(Step43!$B15:$F15)/1000-AVERAGE(Step43!AT$3:AT$7)/1000</f>
        <v>2823.4960297142002</v>
      </c>
      <c r="AU15">
        <f>Step43!AU15+SUM(Step43!$B15:$F15)/1000-AVERAGE(Step43!AU$3:AU$7)/1000</f>
        <v>2846.2968654600004</v>
      </c>
      <c r="AV15">
        <f>Step43!AV15+SUM(Step43!$B15:$F15)/1000-AVERAGE(Step43!AV$3:AV$7)/1000</f>
        <v>2871.4867512694004</v>
      </c>
      <c r="AW15">
        <f>Step43!AW15+SUM(Step43!$B15:$F15)/1000-AVERAGE(Step43!AW$3:AW$7)/1000</f>
        <v>2875.2529426833999</v>
      </c>
      <c r="AX15">
        <f>Step43!AX15+SUM(Step43!$B15:$F15)/1000-AVERAGE(Step43!AX$3:AX$7)/1000</f>
        <v>2898.5256530982001</v>
      </c>
      <c r="AY15">
        <f>Step43!AY15+SUM(Step43!$B15:$F15)/1000-AVERAGE(Step43!AY$3:AY$7)/1000</f>
        <v>2818.2919219966002</v>
      </c>
    </row>
    <row r="16" spans="1:51" x14ac:dyDescent="0.25">
      <c r="A16" t="s">
        <v>19</v>
      </c>
      <c r="B16">
        <f>Step43!B16+SUM(Step43!$B16:$F16)/1000-AVERAGE(Step43!B$3:B$7)/1000</f>
        <v>2667.8524063116001</v>
      </c>
      <c r="C16">
        <f>Step43!C16+SUM(Step43!$B16:$F16)/1000-AVERAGE(Step43!C$3:C$7)/1000</f>
        <v>2633.1170590572001</v>
      </c>
      <c r="D16">
        <f>Step43!D16+SUM(Step43!$B16:$F16)/1000-AVERAGE(Step43!D$3:D$7)/1000</f>
        <v>2648.170654004</v>
      </c>
      <c r="E16">
        <f>Step43!E16+SUM(Step43!$B16:$F16)/1000-AVERAGE(Step43!E$3:E$7)/1000</f>
        <v>2671.4210391240003</v>
      </c>
      <c r="F16">
        <f>Step43!F16+SUM(Step43!$B16:$F16)/1000-AVERAGE(Step43!F$3:F$7)/1000</f>
        <v>2636.6114313092003</v>
      </c>
      <c r="G16">
        <f>Step43!G16+SUM(Step43!$B16:$F16)/1000-AVERAGE(Step43!G$3:G$7)/1000</f>
        <v>2626.8792900424</v>
      </c>
      <c r="H16">
        <f>Step43!H16+SUM(Step43!$B16:$F16)/1000-AVERAGE(Step43!H$3:H$7)/1000</f>
        <v>2665.8916775174002</v>
      </c>
      <c r="I16">
        <f>Step43!I16+SUM(Step43!$B16:$F16)/1000-AVERAGE(Step43!I$3:I$7)/1000</f>
        <v>2704.5046049953999</v>
      </c>
      <c r="J16">
        <f>Step43!J16+SUM(Step43!$B16:$F16)/1000-AVERAGE(Step43!J$3:J$7)/1000</f>
        <v>2684.4106656654003</v>
      </c>
      <c r="K16">
        <f>Step43!K16+SUM(Step43!$B16:$F16)/1000-AVERAGE(Step43!K$3:K$7)/1000</f>
        <v>2749.1271948854005</v>
      </c>
      <c r="L16">
        <f>Step43!L16+SUM(Step43!$B16:$F16)/1000-AVERAGE(Step43!L$3:L$7)/1000</f>
        <v>2691.3042208657998</v>
      </c>
      <c r="M16">
        <f>Step43!M16+SUM(Step43!$B16:$F16)/1000-AVERAGE(Step43!M$3:M$7)/1000</f>
        <v>2674.4850758431999</v>
      </c>
      <c r="N16">
        <f>Step43!N16+SUM(Step43!$B16:$F16)/1000-AVERAGE(Step43!N$3:N$7)/1000</f>
        <v>2758.6542674617999</v>
      </c>
      <c r="O16">
        <f>Step43!O16+SUM(Step43!$B16:$F16)/1000-AVERAGE(Step43!O$3:O$7)/1000</f>
        <v>2780.5027667352001</v>
      </c>
      <c r="P16">
        <f>Step43!P16+SUM(Step43!$B16:$F16)/1000-AVERAGE(Step43!P$3:P$7)/1000</f>
        <v>2783.9415662910001</v>
      </c>
      <c r="Q16">
        <f>Step43!Q16+SUM(Step43!$B16:$F16)/1000-AVERAGE(Step43!Q$3:Q$7)/1000</f>
        <v>2789.4920036094004</v>
      </c>
      <c r="R16">
        <f>Step43!R16+SUM(Step43!$B16:$F16)/1000-AVERAGE(Step43!R$3:R$7)/1000</f>
        <v>2723.6096629028002</v>
      </c>
      <c r="S16">
        <f>Step43!S16+SUM(Step43!$B16:$F16)/1000-AVERAGE(Step43!S$3:S$7)/1000</f>
        <v>2840.2775672620005</v>
      </c>
      <c r="T16">
        <f>Step43!T16+SUM(Step43!$B16:$F16)/1000-AVERAGE(Step43!T$3:T$7)/1000</f>
        <v>2817.3648245158001</v>
      </c>
      <c r="U16">
        <f>Step43!U16+SUM(Step43!$B16:$F16)/1000-AVERAGE(Step43!U$3:U$7)/1000</f>
        <v>2809.5782979584001</v>
      </c>
      <c r="V16">
        <f>Step43!V16+SUM(Step43!$B16:$F16)/1000-AVERAGE(Step43!V$3:V$7)/1000</f>
        <v>2754.4085626078004</v>
      </c>
      <c r="W16">
        <f>Step43!W16+SUM(Step43!$B16:$F16)/1000-AVERAGE(Step43!W$3:W$7)/1000</f>
        <v>2792.9878629638001</v>
      </c>
      <c r="X16">
        <f>Step43!X16+SUM(Step43!$B16:$F16)/1000-AVERAGE(Step43!X$3:X$7)/1000</f>
        <v>2755.2934881588003</v>
      </c>
      <c r="Y16">
        <f>Step43!Y16+SUM(Step43!$B16:$F16)/1000-AVERAGE(Step43!Y$3:Y$7)/1000</f>
        <v>2839.6940032716002</v>
      </c>
      <c r="Z16">
        <f>Step43!Z16+SUM(Step43!$B16:$F16)/1000-AVERAGE(Step43!Z$3:Z$7)/1000</f>
        <v>2817.8200649804003</v>
      </c>
      <c r="AA16">
        <f>Step43!AA16+SUM(Step43!$B16:$F16)/1000-AVERAGE(Step43!AA$3:AA$7)/1000</f>
        <v>2871.3032382758001</v>
      </c>
      <c r="AB16">
        <f>Step43!AB16+SUM(Step43!$B16:$F16)/1000-AVERAGE(Step43!AB$3:AB$7)/1000</f>
        <v>2862.8126242600006</v>
      </c>
      <c r="AC16">
        <f>Step43!AC16+SUM(Step43!$B16:$F16)/1000-AVERAGE(Step43!AC$3:AC$7)/1000</f>
        <v>2805.6705700912003</v>
      </c>
      <c r="AD16">
        <f>Step43!AD16+SUM(Step43!$B16:$F16)/1000-AVERAGE(Step43!AD$3:AD$7)/1000</f>
        <v>2874.3485214607999</v>
      </c>
      <c r="AE16">
        <f>Step43!AE16+SUM(Step43!$B16:$F16)/1000-AVERAGE(Step43!AE$3:AE$7)/1000</f>
        <v>2888.8663731240003</v>
      </c>
      <c r="AF16">
        <f>Step43!AF16+SUM(Step43!$B16:$F16)/1000-AVERAGE(Step43!AF$3:AF$7)/1000</f>
        <v>2899.7259202374003</v>
      </c>
      <c r="AG16">
        <f>Step43!AG16+SUM(Step43!$B16:$F16)/1000-AVERAGE(Step43!AG$3:AG$7)/1000</f>
        <v>2877.5433954385999</v>
      </c>
      <c r="AH16">
        <f>Step43!AH16+SUM(Step43!$B16:$F16)/1000-AVERAGE(Step43!AH$3:AH$7)/1000</f>
        <v>2927.3559869054002</v>
      </c>
      <c r="AI16">
        <f>Step43!AI16+SUM(Step43!$B16:$F16)/1000-AVERAGE(Step43!AI$3:AI$7)/1000</f>
        <v>2932.8106875859999</v>
      </c>
      <c r="AJ16">
        <f>Step43!AJ16+SUM(Step43!$B16:$F16)/1000-AVERAGE(Step43!AJ$3:AJ$7)/1000</f>
        <v>2860.8042740085998</v>
      </c>
      <c r="AK16">
        <f>Step43!AK16+SUM(Step43!$B16:$F16)/1000-AVERAGE(Step43!AK$3:AK$7)/1000</f>
        <v>2885.4961688230001</v>
      </c>
      <c r="AL16">
        <f>Step43!AL16+SUM(Step43!$B16:$F16)/1000-AVERAGE(Step43!AL$3:AL$7)/1000</f>
        <v>2892.6192115014005</v>
      </c>
      <c r="AM16">
        <f>Step43!AM16+SUM(Step43!$B16:$F16)/1000-AVERAGE(Step43!AM$3:AM$7)/1000</f>
        <v>2965.0718746706002</v>
      </c>
      <c r="AN16">
        <f>Step43!AN16+SUM(Step43!$B16:$F16)/1000-AVERAGE(Step43!AN$3:AN$7)/1000</f>
        <v>2920.1227657968002</v>
      </c>
      <c r="AO16">
        <f>Step43!AO16+SUM(Step43!$B16:$F16)/1000-AVERAGE(Step43!AO$3:AO$7)/1000</f>
        <v>2913.1711567382004</v>
      </c>
      <c r="AP16">
        <f>Step43!AP16+SUM(Step43!$B16:$F16)/1000-AVERAGE(Step43!AP$3:AP$7)/1000</f>
        <v>2967.6469551904001</v>
      </c>
      <c r="AQ16">
        <f>Step43!AQ16+SUM(Step43!$B16:$F16)/1000-AVERAGE(Step43!AQ$3:AQ$7)/1000</f>
        <v>2895.3217084486</v>
      </c>
      <c r="AR16">
        <f>Step43!AR16+SUM(Step43!$B16:$F16)/1000-AVERAGE(Step43!AR$3:AR$7)/1000</f>
        <v>2943.4605205118</v>
      </c>
      <c r="AS16">
        <f>Step43!AS16+SUM(Step43!$B16:$F16)/1000-AVERAGE(Step43!AS$3:AS$7)/1000</f>
        <v>2994.0279499850003</v>
      </c>
      <c r="AT16">
        <f>Step43!AT16+SUM(Step43!$B16:$F16)/1000-AVERAGE(Step43!AT$3:AT$7)/1000</f>
        <v>2972.8698280742001</v>
      </c>
      <c r="AU16">
        <f>Step43!AU16+SUM(Step43!$B16:$F16)/1000-AVERAGE(Step43!AU$3:AU$7)/1000</f>
        <v>2968.22815782</v>
      </c>
      <c r="AV16">
        <f>Step43!AV16+SUM(Step43!$B16:$F16)/1000-AVERAGE(Step43!AV$3:AV$7)/1000</f>
        <v>2936.0375886294</v>
      </c>
      <c r="AW16">
        <f>Step43!AW16+SUM(Step43!$B16:$F16)/1000-AVERAGE(Step43!AW$3:AW$7)/1000</f>
        <v>3020.2290200433999</v>
      </c>
      <c r="AX16">
        <f>Step43!AX16+SUM(Step43!$B16:$F16)/1000-AVERAGE(Step43!AX$3:AX$7)/1000</f>
        <v>2960.8756694581998</v>
      </c>
      <c r="AY16">
        <f>Step43!AY16+SUM(Step43!$B16:$F16)/1000-AVERAGE(Step43!AY$3:AY$7)/1000</f>
        <v>3025.7463513565999</v>
      </c>
    </row>
    <row r="17" spans="1:51" x14ac:dyDescent="0.25">
      <c r="A17" t="s">
        <v>20</v>
      </c>
      <c r="B17">
        <f>Step43!B17+SUM(Step43!$B17:$F17)/1000-AVERAGE(Step43!B$3:B$7)/1000</f>
        <v>2761.6618025766002</v>
      </c>
      <c r="C17">
        <f>Step43!C17+SUM(Step43!$B17:$F17)/1000-AVERAGE(Step43!C$3:C$7)/1000</f>
        <v>2787.9116273221998</v>
      </c>
      <c r="D17">
        <f>Step43!D17+SUM(Step43!$B17:$F17)/1000-AVERAGE(Step43!D$3:D$7)/1000</f>
        <v>2803.603520269</v>
      </c>
      <c r="E17">
        <f>Step43!E17+SUM(Step43!$B17:$F17)/1000-AVERAGE(Step43!E$3:E$7)/1000</f>
        <v>2830.2468383890005</v>
      </c>
      <c r="F17">
        <f>Step43!F17+SUM(Step43!$B17:$F17)/1000-AVERAGE(Step43!F$3:F$7)/1000</f>
        <v>2814.9184775742001</v>
      </c>
      <c r="G17">
        <f>Step43!G17+SUM(Step43!$B17:$F17)/1000-AVERAGE(Step43!G$3:G$7)/1000</f>
        <v>2761.3420573074</v>
      </c>
      <c r="H17">
        <f>Step43!H17+SUM(Step43!$B17:$F17)/1000-AVERAGE(Step43!H$3:H$7)/1000</f>
        <v>2770.5112947824005</v>
      </c>
      <c r="I17">
        <f>Step43!I17+SUM(Step43!$B17:$F17)/1000-AVERAGE(Step43!I$3:I$7)/1000</f>
        <v>2812.3151242603999</v>
      </c>
      <c r="J17">
        <f>Step43!J17+SUM(Step43!$B17:$F17)/1000-AVERAGE(Step43!J$3:J$7)/1000</f>
        <v>2835.8404649304002</v>
      </c>
      <c r="K17">
        <f>Step43!K17+SUM(Step43!$B17:$F17)/1000-AVERAGE(Step43!K$3:K$7)/1000</f>
        <v>2818.9689441504001</v>
      </c>
      <c r="L17">
        <f>Step43!L17+SUM(Step43!$B17:$F17)/1000-AVERAGE(Step43!L$3:L$7)/1000</f>
        <v>2853.6904971307999</v>
      </c>
      <c r="M17">
        <f>Step43!M17+SUM(Step43!$B17:$F17)/1000-AVERAGE(Step43!M$3:M$7)/1000</f>
        <v>2849.4887141081999</v>
      </c>
      <c r="N17">
        <f>Step43!N17+SUM(Step43!$B17:$F17)/1000-AVERAGE(Step43!N$3:N$7)/1000</f>
        <v>2856.5750227267999</v>
      </c>
      <c r="O17">
        <f>Step43!O17+SUM(Step43!$B17:$F17)/1000-AVERAGE(Step43!O$3:O$7)/1000</f>
        <v>2865.4655820001999</v>
      </c>
      <c r="P17">
        <f>Step43!P17+SUM(Step43!$B17:$F17)/1000-AVERAGE(Step43!P$3:P$7)/1000</f>
        <v>2893.8486755560002</v>
      </c>
      <c r="Q17">
        <f>Step43!Q17+SUM(Step43!$B17:$F17)/1000-AVERAGE(Step43!Q$3:Q$7)/1000</f>
        <v>2882.0434458744003</v>
      </c>
      <c r="R17">
        <f>Step43!R17+SUM(Step43!$B17:$F17)/1000-AVERAGE(Step43!R$3:R$7)/1000</f>
        <v>2926.2777571677998</v>
      </c>
      <c r="S17">
        <f>Step43!S17+SUM(Step43!$B17:$F17)/1000-AVERAGE(Step43!S$3:S$7)/1000</f>
        <v>2915.7082765270002</v>
      </c>
      <c r="T17">
        <f>Step43!T17+SUM(Step43!$B17:$F17)/1000-AVERAGE(Step43!T$3:T$7)/1000</f>
        <v>2882.8242497808001</v>
      </c>
      <c r="U17">
        <f>Step43!U17+SUM(Step43!$B17:$F17)/1000-AVERAGE(Step43!U$3:U$7)/1000</f>
        <v>2894.7252042233999</v>
      </c>
      <c r="V17">
        <f>Step43!V17+SUM(Step43!$B17:$F17)/1000-AVERAGE(Step43!V$3:V$7)/1000</f>
        <v>2971.8348888728001</v>
      </c>
      <c r="W17">
        <f>Step43!W17+SUM(Step43!$B17:$F17)/1000-AVERAGE(Step43!W$3:W$7)/1000</f>
        <v>2908.8983792288</v>
      </c>
      <c r="X17">
        <f>Step43!X17+SUM(Step43!$B17:$F17)/1000-AVERAGE(Step43!X$3:X$7)/1000</f>
        <v>2975.6448124238</v>
      </c>
      <c r="Y17">
        <f>Step43!Y17+SUM(Step43!$B17:$F17)/1000-AVERAGE(Step43!Y$3:Y$7)/1000</f>
        <v>3026.6337615366001</v>
      </c>
      <c r="Z17">
        <f>Step43!Z17+SUM(Step43!$B17:$F17)/1000-AVERAGE(Step43!Z$3:Z$7)/1000</f>
        <v>2929.4648232454001</v>
      </c>
      <c r="AA17">
        <f>Step43!AA17+SUM(Step43!$B17:$F17)/1000-AVERAGE(Step43!AA$3:AA$7)/1000</f>
        <v>2919.9285865408001</v>
      </c>
      <c r="AB17">
        <f>Step43!AB17+SUM(Step43!$B17:$F17)/1000-AVERAGE(Step43!AB$3:AB$7)/1000</f>
        <v>2931.6265915250001</v>
      </c>
      <c r="AC17">
        <f>Step43!AC17+SUM(Step43!$B17:$F17)/1000-AVERAGE(Step43!AC$3:AC$7)/1000</f>
        <v>3021.2048543562005</v>
      </c>
      <c r="AD17">
        <f>Step43!AD17+SUM(Step43!$B17:$F17)/1000-AVERAGE(Step43!AD$3:AD$7)/1000</f>
        <v>3036.3226277258</v>
      </c>
      <c r="AE17">
        <f>Step43!AE17+SUM(Step43!$B17:$F17)/1000-AVERAGE(Step43!AE$3:AE$7)/1000</f>
        <v>2953.5076163890003</v>
      </c>
      <c r="AF17">
        <f>Step43!AF17+SUM(Step43!$B17:$F17)/1000-AVERAGE(Step43!AF$3:AF$7)/1000</f>
        <v>2992.9162795024004</v>
      </c>
      <c r="AG17">
        <f>Step43!AG17+SUM(Step43!$B17:$F17)/1000-AVERAGE(Step43!AG$3:AG$7)/1000</f>
        <v>3036.2162877035998</v>
      </c>
      <c r="AH17">
        <f>Step43!AH17+SUM(Step43!$B17:$F17)/1000-AVERAGE(Step43!AH$3:AH$7)/1000</f>
        <v>2987.3540531704002</v>
      </c>
      <c r="AI17">
        <f>Step43!AI17+SUM(Step43!$B17:$F17)/1000-AVERAGE(Step43!AI$3:AI$7)/1000</f>
        <v>2992.0519358510001</v>
      </c>
      <c r="AJ17">
        <f>Step43!AJ17+SUM(Step43!$B17:$F17)/1000-AVERAGE(Step43!AJ$3:AJ$7)/1000</f>
        <v>3039.8579092735999</v>
      </c>
      <c r="AK17">
        <f>Step43!AK17+SUM(Step43!$B17:$F17)/1000-AVERAGE(Step43!AK$3:AK$7)/1000</f>
        <v>3078.2543370880003</v>
      </c>
      <c r="AL17">
        <f>Step43!AL17+SUM(Step43!$B17:$F17)/1000-AVERAGE(Step43!AL$3:AL$7)/1000</f>
        <v>3096.0137337664005</v>
      </c>
      <c r="AM17">
        <f>Step43!AM17+SUM(Step43!$B17:$F17)/1000-AVERAGE(Step43!AM$3:AM$7)/1000</f>
        <v>3074.3544399356001</v>
      </c>
      <c r="AN17">
        <f>Step43!AN17+SUM(Step43!$B17:$F17)/1000-AVERAGE(Step43!AN$3:AN$7)/1000</f>
        <v>3029.2503640617997</v>
      </c>
      <c r="AO17">
        <f>Step43!AO17+SUM(Step43!$B17:$F17)/1000-AVERAGE(Step43!AO$3:AO$7)/1000</f>
        <v>3082.2736680031999</v>
      </c>
      <c r="AP17">
        <f>Step43!AP17+SUM(Step43!$B17:$F17)/1000-AVERAGE(Step43!AP$3:AP$7)/1000</f>
        <v>3126.0312934553999</v>
      </c>
      <c r="AQ17">
        <f>Step43!AQ17+SUM(Step43!$B17:$F17)/1000-AVERAGE(Step43!AQ$3:AQ$7)/1000</f>
        <v>3070.0287597136003</v>
      </c>
      <c r="AR17">
        <f>Step43!AR17+SUM(Step43!$B17:$F17)/1000-AVERAGE(Step43!AR$3:AR$7)/1000</f>
        <v>3109.5255317768001</v>
      </c>
      <c r="AS17">
        <f>Step43!AS17+SUM(Step43!$B17:$F17)/1000-AVERAGE(Step43!AS$3:AS$7)/1000</f>
        <v>3105.6532402500002</v>
      </c>
      <c r="AT17">
        <f>Step43!AT17+SUM(Step43!$B17:$F17)/1000-AVERAGE(Step43!AT$3:AT$7)/1000</f>
        <v>3155.6849713392003</v>
      </c>
      <c r="AU17">
        <f>Step43!AU17+SUM(Step43!$B17:$F17)/1000-AVERAGE(Step43!AU$3:AU$7)/1000</f>
        <v>3168.2402160850002</v>
      </c>
      <c r="AV17">
        <f>Step43!AV17+SUM(Step43!$B17:$F17)/1000-AVERAGE(Step43!AV$3:AV$7)/1000</f>
        <v>3098.1344238944002</v>
      </c>
      <c r="AW17">
        <f>Step43!AW17+SUM(Step43!$B17:$F17)/1000-AVERAGE(Step43!AW$3:AW$7)/1000</f>
        <v>3175.2485883084</v>
      </c>
      <c r="AX17">
        <f>Step43!AX17+SUM(Step43!$B17:$F17)/1000-AVERAGE(Step43!AX$3:AX$7)/1000</f>
        <v>3195.1258437232</v>
      </c>
      <c r="AY17">
        <f>Step43!AY17+SUM(Step43!$B17:$F17)/1000-AVERAGE(Step43!AY$3:AY$7)/1000</f>
        <v>3118.3182506215999</v>
      </c>
    </row>
    <row r="18" spans="1:51" x14ac:dyDescent="0.25">
      <c r="A18" t="s">
        <v>21</v>
      </c>
      <c r="B18">
        <f>Step43!B18+SUM(Step43!$B18:$F18)/1000-AVERAGE(Step43!B$3:B$7)/1000</f>
        <v>2921.6721272456002</v>
      </c>
      <c r="C18">
        <f>Step43!C18+SUM(Step43!$B18:$F18)/1000-AVERAGE(Step43!C$3:C$7)/1000</f>
        <v>2929.6499439912</v>
      </c>
      <c r="D18">
        <f>Step43!D18+SUM(Step43!$B18:$F18)/1000-AVERAGE(Step43!D$3:D$7)/1000</f>
        <v>2952.8403289379999</v>
      </c>
      <c r="E18">
        <f>Step43!E18+SUM(Step43!$B18:$F18)/1000-AVERAGE(Step43!E$3:E$7)/1000</f>
        <v>2961.835598058</v>
      </c>
      <c r="F18">
        <f>Step43!F18+SUM(Step43!$B18:$F18)/1000-AVERAGE(Step43!F$3:F$7)/1000</f>
        <v>2941.3322402432</v>
      </c>
      <c r="G18">
        <f>Step43!G18+SUM(Step43!$B18:$F18)/1000-AVERAGE(Step43!G$3:G$7)/1000</f>
        <v>2947.2580399763997</v>
      </c>
      <c r="H18">
        <f>Step43!H18+SUM(Step43!$B18:$F18)/1000-AVERAGE(Step43!H$3:H$7)/1000</f>
        <v>2898.1011934513999</v>
      </c>
      <c r="I18">
        <f>Step43!I18+SUM(Step43!$B18:$F18)/1000-AVERAGE(Step43!I$3:I$7)/1000</f>
        <v>2936.7754829293999</v>
      </c>
      <c r="J18">
        <f>Step43!J18+SUM(Step43!$B18:$F18)/1000-AVERAGE(Step43!J$3:J$7)/1000</f>
        <v>3036.3014225993998</v>
      </c>
      <c r="K18">
        <f>Step43!K18+SUM(Step43!$B18:$F18)/1000-AVERAGE(Step43!K$3:K$7)/1000</f>
        <v>3016.5184948194001</v>
      </c>
      <c r="L18">
        <f>Step43!L18+SUM(Step43!$B18:$F18)/1000-AVERAGE(Step43!L$3:L$7)/1000</f>
        <v>2977.5372177997997</v>
      </c>
      <c r="M18">
        <f>Step43!M18+SUM(Step43!$B18:$F18)/1000-AVERAGE(Step43!M$3:M$7)/1000</f>
        <v>2943.4104637771998</v>
      </c>
      <c r="N18">
        <f>Step43!N18+SUM(Step43!$B18:$F18)/1000-AVERAGE(Step43!N$3:N$7)/1000</f>
        <v>2965.2444863957999</v>
      </c>
      <c r="O18">
        <f>Step43!O18+SUM(Step43!$B18:$F18)/1000-AVERAGE(Step43!O$3:O$7)/1000</f>
        <v>3040.4179366691997</v>
      </c>
      <c r="P18">
        <f>Step43!P18+SUM(Step43!$B18:$F18)/1000-AVERAGE(Step43!P$3:P$7)/1000</f>
        <v>3056.0783172249999</v>
      </c>
      <c r="Q18">
        <f>Step43!Q18+SUM(Step43!$B18:$F18)/1000-AVERAGE(Step43!Q$3:Q$7)/1000</f>
        <v>3041.5140275434001</v>
      </c>
      <c r="R18">
        <f>Step43!R18+SUM(Step43!$B18:$F18)/1000-AVERAGE(Step43!R$3:R$7)/1000</f>
        <v>2991.0827818367998</v>
      </c>
      <c r="S18">
        <f>Step43!S18+SUM(Step43!$B18:$F18)/1000-AVERAGE(Step43!S$3:S$7)/1000</f>
        <v>3018.0879731960003</v>
      </c>
      <c r="T18">
        <f>Step43!T18+SUM(Step43!$B18:$F18)/1000-AVERAGE(Step43!T$3:T$7)/1000</f>
        <v>3050.3107024497999</v>
      </c>
      <c r="U18">
        <f>Step43!U18+SUM(Step43!$B18:$F18)/1000-AVERAGE(Step43!U$3:U$7)/1000</f>
        <v>3042.5241758923999</v>
      </c>
      <c r="V18">
        <f>Step43!V18+SUM(Step43!$B18:$F18)/1000-AVERAGE(Step43!V$3:V$7)/1000</f>
        <v>3083.9816225417999</v>
      </c>
      <c r="W18">
        <f>Step43!W18+SUM(Step43!$B18:$F18)/1000-AVERAGE(Step43!W$3:W$7)/1000</f>
        <v>3064.1223428977996</v>
      </c>
      <c r="X18">
        <f>Step43!X18+SUM(Step43!$B18:$F18)/1000-AVERAGE(Step43!X$3:X$7)/1000</f>
        <v>3072.4947290927998</v>
      </c>
      <c r="Y18">
        <f>Step43!Y18+SUM(Step43!$B18:$F18)/1000-AVERAGE(Step43!Y$3:Y$7)/1000</f>
        <v>3095.6716762055999</v>
      </c>
      <c r="Z18">
        <f>Step43!Z18+SUM(Step43!$B18:$F18)/1000-AVERAGE(Step43!Z$3:Z$7)/1000</f>
        <v>3143.3728229144003</v>
      </c>
      <c r="AA18">
        <f>Step43!AA18+SUM(Step43!$B18:$F18)/1000-AVERAGE(Step43!AA$3:AA$7)/1000</f>
        <v>3099.6570742097997</v>
      </c>
      <c r="AB18">
        <f>Step43!AB18+SUM(Step43!$B18:$F18)/1000-AVERAGE(Step43!AB$3:AB$7)/1000</f>
        <v>3108.215308194</v>
      </c>
      <c r="AC18">
        <f>Step43!AC18+SUM(Step43!$B18:$F18)/1000-AVERAGE(Step43!AC$3:AC$7)/1000</f>
        <v>3098.6811630252</v>
      </c>
      <c r="AD18">
        <f>Step43!AD18+SUM(Step43!$B18:$F18)/1000-AVERAGE(Step43!AD$3:AD$7)/1000</f>
        <v>3149.1034503947999</v>
      </c>
      <c r="AE18">
        <f>Step43!AE18+SUM(Step43!$B18:$F18)/1000-AVERAGE(Step43!AE$3:AE$7)/1000</f>
        <v>3201.0052410580001</v>
      </c>
      <c r="AF18">
        <f>Step43!AF18+SUM(Step43!$B18:$F18)/1000-AVERAGE(Step43!AF$3:AF$7)/1000</f>
        <v>3114.2627221714001</v>
      </c>
      <c r="AG18">
        <f>Step43!AG18+SUM(Step43!$B18:$F18)/1000-AVERAGE(Step43!AG$3:AG$7)/1000</f>
        <v>3197.5561563726001</v>
      </c>
      <c r="AH18">
        <f>Step43!AH18+SUM(Step43!$B18:$F18)/1000-AVERAGE(Step43!AH$3:AH$7)/1000</f>
        <v>3140.0314288394002</v>
      </c>
      <c r="AI18">
        <f>Step43!AI18+SUM(Step43!$B18:$F18)/1000-AVERAGE(Step43!AI$3:AI$7)/1000</f>
        <v>3164.8361125199999</v>
      </c>
      <c r="AJ18">
        <f>Step43!AJ18+SUM(Step43!$B18:$F18)/1000-AVERAGE(Step43!AJ$3:AJ$7)/1000</f>
        <v>3162.9989499425997</v>
      </c>
      <c r="AK18">
        <f>Step43!AK18+SUM(Step43!$B18:$F18)/1000-AVERAGE(Step43!AK$3:AK$7)/1000</f>
        <v>3195.7703807570001</v>
      </c>
      <c r="AL18">
        <f>Step43!AL18+SUM(Step43!$B18:$F18)/1000-AVERAGE(Step43!AL$3:AL$7)/1000</f>
        <v>3221.6209474354</v>
      </c>
      <c r="AM18">
        <f>Step43!AM18+SUM(Step43!$B18:$F18)/1000-AVERAGE(Step43!AM$3:AM$7)/1000</f>
        <v>3171.3143666046003</v>
      </c>
      <c r="AN18">
        <f>Step43!AN18+SUM(Step43!$B18:$F18)/1000-AVERAGE(Step43!AN$3:AN$7)/1000</f>
        <v>3195.2436387307998</v>
      </c>
      <c r="AO18">
        <f>Step43!AO18+SUM(Step43!$B18:$F18)/1000-AVERAGE(Step43!AO$3:AO$7)/1000</f>
        <v>3171.9817826722001</v>
      </c>
      <c r="AP18">
        <f>Step43!AP18+SUM(Step43!$B18:$F18)/1000-AVERAGE(Step43!AP$3:AP$7)/1000</f>
        <v>3189.9871621243997</v>
      </c>
      <c r="AQ18">
        <f>Step43!AQ18+SUM(Step43!$B18:$F18)/1000-AVERAGE(Step43!AQ$3:AQ$7)/1000</f>
        <v>3269.1992743825999</v>
      </c>
      <c r="AR18">
        <f>Step43!AR18+SUM(Step43!$B18:$F18)/1000-AVERAGE(Step43!AR$3:AR$7)/1000</f>
        <v>3262.4892704458002</v>
      </c>
      <c r="AS18">
        <f>Step43!AS18+SUM(Step43!$B18:$F18)/1000-AVERAGE(Step43!AS$3:AS$7)/1000</f>
        <v>3234.0047209190002</v>
      </c>
      <c r="AT18">
        <f>Step43!AT18+SUM(Step43!$B18:$F18)/1000-AVERAGE(Step43!AT$3:AT$7)/1000</f>
        <v>3231.0054560081999</v>
      </c>
      <c r="AU18">
        <f>Step43!AU18+SUM(Step43!$B18:$F18)/1000-AVERAGE(Step43!AU$3:AU$7)/1000</f>
        <v>3227.082451754</v>
      </c>
      <c r="AV18">
        <f>Step43!AV18+SUM(Step43!$B18:$F18)/1000-AVERAGE(Step43!AV$3:AV$7)/1000</f>
        <v>3287.5072215634</v>
      </c>
      <c r="AW18">
        <f>Step43!AW18+SUM(Step43!$B18:$F18)/1000-AVERAGE(Step43!AW$3:AW$7)/1000</f>
        <v>3267.3703389774</v>
      </c>
      <c r="AX18">
        <f>Step43!AX18+SUM(Step43!$B18:$F18)/1000-AVERAGE(Step43!AX$3:AX$7)/1000</f>
        <v>3254.5305813922</v>
      </c>
      <c r="AY18">
        <f>Step43!AY18+SUM(Step43!$B18:$F18)/1000-AVERAGE(Step43!AY$3:AY$7)/1000</f>
        <v>3264.9922222905998</v>
      </c>
    </row>
    <row r="19" spans="1:51" x14ac:dyDescent="0.25">
      <c r="A19" t="s">
        <v>22</v>
      </c>
      <c r="B19">
        <f>Step43!B19+SUM(Step43!$B19:$F19)/1000-AVERAGE(Step43!B$3:B$7)/1000</f>
        <v>3042.8985210216001</v>
      </c>
      <c r="C19">
        <f>Step43!C19+SUM(Step43!$B19:$F19)/1000-AVERAGE(Step43!C$3:C$7)/1000</f>
        <v>3041.9013807672</v>
      </c>
      <c r="D19">
        <f>Step43!D19+SUM(Step43!$B19:$F19)/1000-AVERAGE(Step43!D$3:D$7)/1000</f>
        <v>3015.749332714</v>
      </c>
      <c r="E19">
        <f>Step43!E19+SUM(Step43!$B19:$F19)/1000-AVERAGE(Step43!E$3:E$7)/1000</f>
        <v>3060.3047948340004</v>
      </c>
      <c r="F19">
        <f>Step43!F19+SUM(Step43!$B19:$F19)/1000-AVERAGE(Step43!F$3:F$7)/1000</f>
        <v>3030.9241740192001</v>
      </c>
      <c r="G19">
        <f>Step43!G19+SUM(Step43!$B19:$F19)/1000-AVERAGE(Step43!G$3:G$7)/1000</f>
        <v>3016.6511307524001</v>
      </c>
      <c r="H19">
        <f>Step43!H19+SUM(Step43!$B19:$F19)/1000-AVERAGE(Step43!H$3:H$7)/1000</f>
        <v>3047.8907982274004</v>
      </c>
      <c r="I19">
        <f>Step43!I19+SUM(Step43!$B19:$F19)/1000-AVERAGE(Step43!I$3:I$7)/1000</f>
        <v>3138.8419427054</v>
      </c>
      <c r="J19">
        <f>Step43!J19+SUM(Step43!$B19:$F19)/1000-AVERAGE(Step43!J$3:J$7)/1000</f>
        <v>3048.9620753754002</v>
      </c>
      <c r="K19">
        <f>Step43!K19+SUM(Step43!$B19:$F19)/1000-AVERAGE(Step43!K$3:K$7)/1000</f>
        <v>3078.1695455954005</v>
      </c>
      <c r="L19">
        <f>Step43!L19+SUM(Step43!$B19:$F19)/1000-AVERAGE(Step43!L$3:L$7)/1000</f>
        <v>3099.3348035757999</v>
      </c>
      <c r="M19">
        <f>Step43!M19+SUM(Step43!$B19:$F19)/1000-AVERAGE(Step43!M$3:M$7)/1000</f>
        <v>3155.0750115532001</v>
      </c>
      <c r="N19">
        <f>Step43!N19+SUM(Step43!$B19:$F19)/1000-AVERAGE(Step43!N$3:N$7)/1000</f>
        <v>3082.9613941717998</v>
      </c>
      <c r="O19">
        <f>Step43!O19+SUM(Step43!$B19:$F19)/1000-AVERAGE(Step43!O$3:O$7)/1000</f>
        <v>3112.1837514452</v>
      </c>
      <c r="P19">
        <f>Step43!P19+SUM(Step43!$B19:$F19)/1000-AVERAGE(Step43!P$3:P$7)/1000</f>
        <v>3171.4605100010003</v>
      </c>
      <c r="Q19">
        <f>Step43!Q19+SUM(Step43!$B19:$F19)/1000-AVERAGE(Step43!Q$3:Q$7)/1000</f>
        <v>3112.4798103194003</v>
      </c>
      <c r="R19">
        <f>Step43!R19+SUM(Step43!$B19:$F19)/1000-AVERAGE(Step43!R$3:R$7)/1000</f>
        <v>3171.6564476128001</v>
      </c>
      <c r="S19">
        <f>Step43!S19+SUM(Step43!$B19:$F19)/1000-AVERAGE(Step43!S$3:S$7)/1000</f>
        <v>3174.5150719720004</v>
      </c>
      <c r="T19">
        <f>Step43!T19+SUM(Step43!$B19:$F19)/1000-AVERAGE(Step43!T$3:T$7)/1000</f>
        <v>3207.7502992258001</v>
      </c>
      <c r="U19">
        <f>Step43!U19+SUM(Step43!$B19:$F19)/1000-AVERAGE(Step43!U$3:U$7)/1000</f>
        <v>3181.1967476683999</v>
      </c>
      <c r="V19">
        <f>Step43!V19+SUM(Step43!$B19:$F19)/1000-AVERAGE(Step43!V$3:V$7)/1000</f>
        <v>3222.1428283178002</v>
      </c>
      <c r="W19">
        <f>Step43!W19+SUM(Step43!$B19:$F19)/1000-AVERAGE(Step43!W$3:W$7)/1000</f>
        <v>3190.9634706737997</v>
      </c>
      <c r="X19">
        <f>Step43!X19+SUM(Step43!$B19:$F19)/1000-AVERAGE(Step43!X$3:X$7)/1000</f>
        <v>3186.8436988687999</v>
      </c>
      <c r="Y19">
        <f>Step43!Y19+SUM(Step43!$B19:$F19)/1000-AVERAGE(Step43!Y$3:Y$7)/1000</f>
        <v>3214.3806289816002</v>
      </c>
      <c r="Z19">
        <f>Step43!Z19+SUM(Step43!$B19:$F19)/1000-AVERAGE(Step43!Z$3:Z$7)/1000</f>
        <v>3206.6091016904002</v>
      </c>
      <c r="AA19">
        <f>Step43!AA19+SUM(Step43!$B19:$F19)/1000-AVERAGE(Step43!AA$3:AA$7)/1000</f>
        <v>3188.5842359858002</v>
      </c>
      <c r="AB19">
        <f>Step43!AB19+SUM(Step43!$B19:$F19)/1000-AVERAGE(Step43!AB$3:AB$7)/1000</f>
        <v>3279.8503469700004</v>
      </c>
      <c r="AC19">
        <f>Step43!AC19+SUM(Step43!$B19:$F19)/1000-AVERAGE(Step43!AC$3:AC$7)/1000</f>
        <v>3214.0662558012004</v>
      </c>
      <c r="AD19">
        <f>Step43!AD19+SUM(Step43!$B19:$F19)/1000-AVERAGE(Step43!AD$3:AD$7)/1000</f>
        <v>3260.9310051707998</v>
      </c>
      <c r="AE19">
        <f>Step43!AE19+SUM(Step43!$B19:$F19)/1000-AVERAGE(Step43!AE$3:AE$7)/1000</f>
        <v>3224.6587178340005</v>
      </c>
      <c r="AF19">
        <f>Step43!AF19+SUM(Step43!$B19:$F19)/1000-AVERAGE(Step43!AF$3:AF$7)/1000</f>
        <v>3295.2454789474004</v>
      </c>
      <c r="AG19">
        <f>Step43!AG19+SUM(Step43!$B19:$F19)/1000-AVERAGE(Step43!AG$3:AG$7)/1000</f>
        <v>3306.9276161486</v>
      </c>
      <c r="AH19">
        <f>Step43!AH19+SUM(Step43!$B19:$F19)/1000-AVERAGE(Step43!AH$3:AH$7)/1000</f>
        <v>3332.6528126154003</v>
      </c>
      <c r="AI19">
        <f>Step43!AI19+SUM(Step43!$B19:$F19)/1000-AVERAGE(Step43!AI$3:AI$7)/1000</f>
        <v>3265.2791712960002</v>
      </c>
      <c r="AJ19">
        <f>Step43!AJ19+SUM(Step43!$B19:$F19)/1000-AVERAGE(Step43!AJ$3:AJ$7)/1000</f>
        <v>3315.1203697186002</v>
      </c>
      <c r="AK19">
        <f>Step43!AK19+SUM(Step43!$B19:$F19)/1000-AVERAGE(Step43!AK$3:AK$7)/1000</f>
        <v>3322.8775655330001</v>
      </c>
      <c r="AL19">
        <f>Step43!AL19+SUM(Step43!$B19:$F19)/1000-AVERAGE(Step43!AL$3:AL$7)/1000</f>
        <v>3318.8410162114005</v>
      </c>
      <c r="AM19">
        <f>Step43!AM19+SUM(Step43!$B19:$F19)/1000-AVERAGE(Step43!AM$3:AM$7)/1000</f>
        <v>3316.8289753806002</v>
      </c>
      <c r="AN19">
        <f>Step43!AN19+SUM(Step43!$B19:$F19)/1000-AVERAGE(Step43!AN$3:AN$7)/1000</f>
        <v>3327.3809865068001</v>
      </c>
      <c r="AO19">
        <f>Step43!AO19+SUM(Step43!$B19:$F19)/1000-AVERAGE(Step43!AO$3:AO$7)/1000</f>
        <v>3410.7792594482003</v>
      </c>
      <c r="AP19">
        <f>Step43!AP19+SUM(Step43!$B19:$F19)/1000-AVERAGE(Step43!AP$3:AP$7)/1000</f>
        <v>3330.0710929003999</v>
      </c>
      <c r="AQ19">
        <f>Step43!AQ19+SUM(Step43!$B19:$F19)/1000-AVERAGE(Step43!AQ$3:AQ$7)/1000</f>
        <v>3333.6730481586001</v>
      </c>
      <c r="AR19">
        <f>Step43!AR19+SUM(Step43!$B19:$F19)/1000-AVERAGE(Step43!AR$3:AR$7)/1000</f>
        <v>3466.9050672218004</v>
      </c>
      <c r="AS19">
        <f>Step43!AS19+SUM(Step43!$B19:$F19)/1000-AVERAGE(Step43!AS$3:AS$7)/1000</f>
        <v>3369.9316216950001</v>
      </c>
      <c r="AT19">
        <f>Step43!AT19+SUM(Step43!$B19:$F19)/1000-AVERAGE(Step43!AT$3:AT$7)/1000</f>
        <v>3380.2223347842</v>
      </c>
      <c r="AU19">
        <f>Step43!AU19+SUM(Step43!$B19:$F19)/1000-AVERAGE(Step43!AU$3:AU$7)/1000</f>
        <v>3416.5947465300001</v>
      </c>
      <c r="AV19">
        <f>Step43!AV19+SUM(Step43!$B19:$F19)/1000-AVERAGE(Step43!AV$3:AV$7)/1000</f>
        <v>3465.5036163394002</v>
      </c>
      <c r="AW19">
        <f>Step43!AW19+SUM(Step43!$B19:$F19)/1000-AVERAGE(Step43!AW$3:AW$7)/1000</f>
        <v>3450.1633207534001</v>
      </c>
      <c r="AX19">
        <f>Step43!AX19+SUM(Step43!$B19:$F19)/1000-AVERAGE(Step43!AX$3:AX$7)/1000</f>
        <v>3423.3224401682</v>
      </c>
      <c r="AY19">
        <f>Step43!AY19+SUM(Step43!$B19:$F19)/1000-AVERAGE(Step43!AY$3:AY$7)/1000</f>
        <v>3519.3928910666</v>
      </c>
    </row>
    <row r="20" spans="1:51" x14ac:dyDescent="0.25">
      <c r="A20" t="s">
        <v>23</v>
      </c>
      <c r="B20">
        <f>Step43!B20+SUM(Step43!$B20:$F20)/1000-AVERAGE(Step43!B$3:B$7)/1000</f>
        <v>3108.5502765035999</v>
      </c>
      <c r="C20">
        <f>Step43!C20+SUM(Step43!$B20:$F20)/1000-AVERAGE(Step43!C$3:C$7)/1000</f>
        <v>3182.8477832491999</v>
      </c>
      <c r="D20">
        <f>Step43!D20+SUM(Step43!$B20:$F20)/1000-AVERAGE(Step43!D$3:D$7)/1000</f>
        <v>3192.8695651959997</v>
      </c>
      <c r="E20">
        <f>Step43!E20+SUM(Step43!$B20:$F20)/1000-AVERAGE(Step43!E$3:E$7)/1000</f>
        <v>3214.3523233159999</v>
      </c>
      <c r="F20">
        <f>Step43!F20+SUM(Step43!$B20:$F20)/1000-AVERAGE(Step43!F$3:F$7)/1000</f>
        <v>3176.9637545012001</v>
      </c>
      <c r="G20">
        <f>Step43!G20+SUM(Step43!$B20:$F20)/1000-AVERAGE(Step43!G$3:G$7)/1000</f>
        <v>3205.1236222343996</v>
      </c>
      <c r="H20">
        <f>Step43!H20+SUM(Step43!$B20:$F20)/1000-AVERAGE(Step43!H$3:H$7)/1000</f>
        <v>3183.0669177094001</v>
      </c>
      <c r="I20">
        <f>Step43!I20+SUM(Step43!$B20:$F20)/1000-AVERAGE(Step43!I$3:I$7)/1000</f>
        <v>3193.7410661873996</v>
      </c>
      <c r="J20">
        <f>Step43!J20+SUM(Step43!$B20:$F20)/1000-AVERAGE(Step43!J$3:J$7)/1000</f>
        <v>3244.5016078573999</v>
      </c>
      <c r="K20">
        <f>Step43!K20+SUM(Step43!$B20:$F20)/1000-AVERAGE(Step43!K$3:K$7)/1000</f>
        <v>3243.7841060773999</v>
      </c>
      <c r="L20">
        <f>Step43!L20+SUM(Step43!$B20:$F20)/1000-AVERAGE(Step43!L$3:L$7)/1000</f>
        <v>3243.2368850577996</v>
      </c>
      <c r="M20">
        <f>Step43!M20+SUM(Step43!$B20:$F20)/1000-AVERAGE(Step43!M$3:M$7)/1000</f>
        <v>3219.4908010351996</v>
      </c>
      <c r="N20">
        <f>Step43!N20+SUM(Step43!$B20:$F20)/1000-AVERAGE(Step43!N$3:N$7)/1000</f>
        <v>3234.5032396537999</v>
      </c>
      <c r="O20">
        <f>Step43!O20+SUM(Step43!$B20:$F20)/1000-AVERAGE(Step43!O$3:O$7)/1000</f>
        <v>3232.4012419271999</v>
      </c>
      <c r="P20">
        <f>Step43!P20+SUM(Step43!$B20:$F20)/1000-AVERAGE(Step43!P$3:P$7)/1000</f>
        <v>3256.7734984829999</v>
      </c>
      <c r="Q20">
        <f>Step43!Q20+SUM(Step43!$B20:$F20)/1000-AVERAGE(Step43!Q$3:Q$7)/1000</f>
        <v>3319.6681998014001</v>
      </c>
      <c r="R20">
        <f>Step43!R20+SUM(Step43!$B20:$F20)/1000-AVERAGE(Step43!R$3:R$7)/1000</f>
        <v>3297.3642270947998</v>
      </c>
      <c r="S20">
        <f>Step43!S20+SUM(Step43!$B20:$F20)/1000-AVERAGE(Step43!S$3:S$7)/1000</f>
        <v>3273.8978764540002</v>
      </c>
      <c r="T20">
        <f>Step43!T20+SUM(Step43!$B20:$F20)/1000-AVERAGE(Step43!T$3:T$7)/1000</f>
        <v>3302.4387917078002</v>
      </c>
      <c r="U20">
        <f>Step43!U20+SUM(Step43!$B20:$F20)/1000-AVERAGE(Step43!U$3:U$7)/1000</f>
        <v>3370.1601501503997</v>
      </c>
      <c r="V20">
        <f>Step43!V20+SUM(Step43!$B20:$F20)/1000-AVERAGE(Step43!V$3:V$7)/1000</f>
        <v>3354.7917547997999</v>
      </c>
      <c r="W20">
        <f>Step43!W20+SUM(Step43!$B20:$F20)/1000-AVERAGE(Step43!W$3:W$7)/1000</f>
        <v>3294.8652241557998</v>
      </c>
      <c r="X20">
        <f>Step43!X20+SUM(Step43!$B20:$F20)/1000-AVERAGE(Step43!X$3:X$7)/1000</f>
        <v>3318.9128353507999</v>
      </c>
      <c r="Y20">
        <f>Step43!Y20+SUM(Step43!$B20:$F20)/1000-AVERAGE(Step43!Y$3:Y$7)/1000</f>
        <v>3341.9702244635996</v>
      </c>
      <c r="Z20">
        <f>Step43!Z20+SUM(Step43!$B20:$F20)/1000-AVERAGE(Step43!Z$3:Z$7)/1000</f>
        <v>3371.5077531724</v>
      </c>
      <c r="AA20">
        <f>Step43!AA20+SUM(Step43!$B20:$F20)/1000-AVERAGE(Step43!AA$3:AA$7)/1000</f>
        <v>3388.8180834677996</v>
      </c>
      <c r="AB20">
        <f>Step43!AB20+SUM(Step43!$B20:$F20)/1000-AVERAGE(Step43!AB$3:AB$7)/1000</f>
        <v>3433.9694634520001</v>
      </c>
      <c r="AC20">
        <f>Step43!AC20+SUM(Step43!$B20:$F20)/1000-AVERAGE(Step43!AC$3:AC$7)/1000</f>
        <v>3427.9145512832001</v>
      </c>
      <c r="AD20">
        <f>Step43!AD20+SUM(Step43!$B20:$F20)/1000-AVERAGE(Step43!AD$3:AD$7)/1000</f>
        <v>3426.8917416527997</v>
      </c>
      <c r="AE20">
        <f>Step43!AE20+SUM(Step43!$B20:$F20)/1000-AVERAGE(Step43!AE$3:AE$7)/1000</f>
        <v>3428.5641533160001</v>
      </c>
      <c r="AF20">
        <f>Step43!AF20+SUM(Step43!$B20:$F20)/1000-AVERAGE(Step43!AF$3:AF$7)/1000</f>
        <v>3437.9816534294</v>
      </c>
      <c r="AG20">
        <f>Step43!AG20+SUM(Step43!$B20:$F20)/1000-AVERAGE(Step43!AG$3:AG$7)/1000</f>
        <v>3454.4603756305996</v>
      </c>
      <c r="AH20">
        <f>Step43!AH20+SUM(Step43!$B20:$F20)/1000-AVERAGE(Step43!AH$3:AH$7)/1000</f>
        <v>3472.9958040974002</v>
      </c>
      <c r="AI20">
        <f>Step43!AI20+SUM(Step43!$B20:$F20)/1000-AVERAGE(Step43!AI$3:AI$7)/1000</f>
        <v>3499.4982147779997</v>
      </c>
      <c r="AJ20">
        <f>Step43!AJ20+SUM(Step43!$B20:$F20)/1000-AVERAGE(Step43!AJ$3:AJ$7)/1000</f>
        <v>3441.1973532005995</v>
      </c>
      <c r="AK20">
        <f>Step43!AK20+SUM(Step43!$B20:$F20)/1000-AVERAGE(Step43!AK$3:AK$7)/1000</f>
        <v>3454.178009015</v>
      </c>
      <c r="AL20">
        <f>Step43!AL20+SUM(Step43!$B20:$F20)/1000-AVERAGE(Step43!AL$3:AL$7)/1000</f>
        <v>3473.9828606934002</v>
      </c>
      <c r="AM20">
        <f>Step43!AM20+SUM(Step43!$B20:$F20)/1000-AVERAGE(Step43!AM$3:AM$7)/1000</f>
        <v>3476.9208138626</v>
      </c>
      <c r="AN20">
        <f>Step43!AN20+SUM(Step43!$B20:$F20)/1000-AVERAGE(Step43!AN$3:AN$7)/1000</f>
        <v>3517.6534799887995</v>
      </c>
      <c r="AO20">
        <f>Step43!AO20+SUM(Step43!$B20:$F20)/1000-AVERAGE(Step43!AO$3:AO$7)/1000</f>
        <v>3493.9416249301999</v>
      </c>
      <c r="AP20">
        <f>Step43!AP20+SUM(Step43!$B20:$F20)/1000-AVERAGE(Step43!AP$3:AP$7)/1000</f>
        <v>3506.0049633823996</v>
      </c>
      <c r="AQ20">
        <f>Step43!AQ20+SUM(Step43!$B20:$F20)/1000-AVERAGE(Step43!AQ$3:AQ$7)/1000</f>
        <v>3575.0679906405999</v>
      </c>
      <c r="AR20">
        <f>Step43!AR20+SUM(Step43!$B20:$F20)/1000-AVERAGE(Step43!AR$3:AR$7)/1000</f>
        <v>3488.6707927038001</v>
      </c>
      <c r="AS20">
        <f>Step43!AS20+SUM(Step43!$B20:$F20)/1000-AVERAGE(Step43!AS$3:AS$7)/1000</f>
        <v>3553.382528177</v>
      </c>
      <c r="AT20">
        <f>Step43!AT20+SUM(Step43!$B20:$F20)/1000-AVERAGE(Step43!AT$3:AT$7)/1000</f>
        <v>3510.0517022661998</v>
      </c>
      <c r="AU20">
        <f>Step43!AU20+SUM(Step43!$B20:$F20)/1000-AVERAGE(Step43!AU$3:AU$7)/1000</f>
        <v>3544.1536630119999</v>
      </c>
      <c r="AV20">
        <f>Step43!AV20+SUM(Step43!$B20:$F20)/1000-AVERAGE(Step43!AV$3:AV$7)/1000</f>
        <v>3593.8193478213998</v>
      </c>
      <c r="AW20">
        <f>Step43!AW20+SUM(Step43!$B20:$F20)/1000-AVERAGE(Step43!AW$3:AW$7)/1000</f>
        <v>3621.3210582354</v>
      </c>
      <c r="AX20">
        <f>Step43!AX20+SUM(Step43!$B20:$F20)/1000-AVERAGE(Step43!AX$3:AX$7)/1000</f>
        <v>3629.5932586501999</v>
      </c>
      <c r="AY20">
        <f>Step43!AY20+SUM(Step43!$B20:$F20)/1000-AVERAGE(Step43!AY$3:AY$7)/1000</f>
        <v>3595.3793275486</v>
      </c>
    </row>
    <row r="21" spans="1:51" x14ac:dyDescent="0.25">
      <c r="A21" t="s">
        <v>24</v>
      </c>
      <c r="B21">
        <f>Step43!B21+SUM(Step43!$B21:$F21)/1000-AVERAGE(Step43!B$3:B$7)/1000</f>
        <v>3311.5601007096002</v>
      </c>
      <c r="C21">
        <f>Step43!C21+SUM(Step43!$B21:$F21)/1000-AVERAGE(Step43!C$3:C$7)/1000</f>
        <v>3312.2315414551999</v>
      </c>
      <c r="D21">
        <f>Step43!D21+SUM(Step43!$B21:$F21)/1000-AVERAGE(Step43!D$3:D$7)/1000</f>
        <v>3272.5385954019998</v>
      </c>
      <c r="E21">
        <f>Step43!E21+SUM(Step43!$B21:$F21)/1000-AVERAGE(Step43!E$3:E$7)/1000</f>
        <v>3320.7451925220003</v>
      </c>
      <c r="F21">
        <f>Step43!F21+SUM(Step43!$B21:$F21)/1000-AVERAGE(Step43!F$3:F$7)/1000</f>
        <v>3341.1406597072</v>
      </c>
      <c r="G21">
        <f>Step43!G21+SUM(Step43!$B21:$F21)/1000-AVERAGE(Step43!G$3:G$7)/1000</f>
        <v>3342.4649794403999</v>
      </c>
      <c r="H21">
        <f>Step43!H21+SUM(Step43!$B21:$F21)/1000-AVERAGE(Step43!H$3:H$7)/1000</f>
        <v>3331.8436729154</v>
      </c>
      <c r="I21">
        <f>Step43!I21+SUM(Step43!$B21:$F21)/1000-AVERAGE(Step43!I$3:I$7)/1000</f>
        <v>3358.4191083933997</v>
      </c>
      <c r="J21">
        <f>Step43!J21+SUM(Step43!$B21:$F21)/1000-AVERAGE(Step43!J$3:J$7)/1000</f>
        <v>3343.3365300634</v>
      </c>
      <c r="K21">
        <f>Step43!K21+SUM(Step43!$B21:$F21)/1000-AVERAGE(Step43!K$3:K$7)/1000</f>
        <v>3338.5178972834001</v>
      </c>
      <c r="L21">
        <f>Step43!L21+SUM(Step43!$B21:$F21)/1000-AVERAGE(Step43!L$3:L$7)/1000</f>
        <v>3409.9603812637997</v>
      </c>
      <c r="M21">
        <f>Step43!M21+SUM(Step43!$B21:$F21)/1000-AVERAGE(Step43!M$3:M$7)/1000</f>
        <v>3391.2461102411999</v>
      </c>
      <c r="N21">
        <f>Step43!N21+SUM(Step43!$B21:$F21)/1000-AVERAGE(Step43!N$3:N$7)/1000</f>
        <v>3360.1461218597997</v>
      </c>
      <c r="O21">
        <f>Step43!O21+SUM(Step43!$B21:$F21)/1000-AVERAGE(Step43!O$3:O$7)/1000</f>
        <v>3363.8900631331999</v>
      </c>
      <c r="P21">
        <f>Step43!P21+SUM(Step43!$B21:$F21)/1000-AVERAGE(Step43!P$3:P$7)/1000</f>
        <v>3398.5629276889999</v>
      </c>
      <c r="Q21">
        <f>Step43!Q21+SUM(Step43!$B21:$F21)/1000-AVERAGE(Step43!Q$3:Q$7)/1000</f>
        <v>3451.9667270074001</v>
      </c>
      <c r="R21">
        <f>Step43!R21+SUM(Step43!$B21:$F21)/1000-AVERAGE(Step43!R$3:R$7)/1000</f>
        <v>3422.7388983008</v>
      </c>
      <c r="S21">
        <f>Step43!S21+SUM(Step43!$B21:$F21)/1000-AVERAGE(Step43!S$3:S$7)/1000</f>
        <v>3427.1929746600003</v>
      </c>
      <c r="T21">
        <f>Step43!T21+SUM(Step43!$B21:$F21)/1000-AVERAGE(Step43!T$3:T$7)/1000</f>
        <v>3498.6474879138</v>
      </c>
      <c r="U21">
        <f>Step43!U21+SUM(Step43!$B21:$F21)/1000-AVERAGE(Step43!U$3:U$7)/1000</f>
        <v>3489.7379353563997</v>
      </c>
      <c r="V21">
        <f>Step43!V21+SUM(Step43!$B21:$F21)/1000-AVERAGE(Step43!V$3:V$7)/1000</f>
        <v>3450.8787090057999</v>
      </c>
      <c r="W21">
        <f>Step43!W21+SUM(Step43!$B21:$F21)/1000-AVERAGE(Step43!W$3:W$7)/1000</f>
        <v>3487.6068753617997</v>
      </c>
      <c r="X21">
        <f>Step43!X21+SUM(Step43!$B21:$F21)/1000-AVERAGE(Step43!X$3:X$7)/1000</f>
        <v>3485.7999665568</v>
      </c>
      <c r="Y21">
        <f>Step43!Y21+SUM(Step43!$B21:$F21)/1000-AVERAGE(Step43!Y$3:Y$7)/1000</f>
        <v>3533.9039236695999</v>
      </c>
      <c r="Z21">
        <f>Step43!Z21+SUM(Step43!$B21:$F21)/1000-AVERAGE(Step43!Z$3:Z$7)/1000</f>
        <v>3535.0710233784002</v>
      </c>
      <c r="AA21">
        <f>Step43!AA21+SUM(Step43!$B21:$F21)/1000-AVERAGE(Step43!AA$3:AA$7)/1000</f>
        <v>3551.4813536737997</v>
      </c>
      <c r="AB21">
        <f>Step43!AB21+SUM(Step43!$B21:$F21)/1000-AVERAGE(Step43!AB$3:AB$7)/1000</f>
        <v>3563.0568896580003</v>
      </c>
      <c r="AC21">
        <f>Step43!AC21+SUM(Step43!$B21:$F21)/1000-AVERAGE(Step43!AC$3:AC$7)/1000</f>
        <v>3537.0156844892003</v>
      </c>
      <c r="AD21">
        <f>Step43!AD21+SUM(Step43!$B21:$F21)/1000-AVERAGE(Step43!AD$3:AD$7)/1000</f>
        <v>3573.4061658587998</v>
      </c>
      <c r="AE21">
        <f>Step43!AE21+SUM(Step43!$B21:$F21)/1000-AVERAGE(Step43!AE$3:AE$7)/1000</f>
        <v>3592.8331035220003</v>
      </c>
      <c r="AF21">
        <f>Step43!AF21+SUM(Step43!$B21:$F21)/1000-AVERAGE(Step43!AF$3:AF$7)/1000</f>
        <v>3584.9972126354</v>
      </c>
      <c r="AG21">
        <f>Step43!AG21+SUM(Step43!$B21:$F21)/1000-AVERAGE(Step43!AG$3:AG$7)/1000</f>
        <v>3575.1918688366</v>
      </c>
      <c r="AH21">
        <f>Step43!AH21+SUM(Step43!$B21:$F21)/1000-AVERAGE(Step43!AH$3:AH$7)/1000</f>
        <v>3617.9045473034002</v>
      </c>
      <c r="AI21">
        <f>Step43!AI21+SUM(Step43!$B21:$F21)/1000-AVERAGE(Step43!AI$3:AI$7)/1000</f>
        <v>3566.2267549839999</v>
      </c>
      <c r="AJ21">
        <f>Step43!AJ21+SUM(Step43!$B21:$F21)/1000-AVERAGE(Step43!AJ$3:AJ$7)/1000</f>
        <v>3575.9187204065997</v>
      </c>
      <c r="AK21">
        <f>Step43!AK21+SUM(Step43!$B21:$F21)/1000-AVERAGE(Step43!AK$3:AK$7)/1000</f>
        <v>3580.0333612209997</v>
      </c>
      <c r="AL21">
        <f>Step43!AL21+SUM(Step43!$B21:$F21)/1000-AVERAGE(Step43!AL$3:AL$7)/1000</f>
        <v>3612.9904718994003</v>
      </c>
      <c r="AM21">
        <f>Step43!AM21+SUM(Step43!$B21:$F21)/1000-AVERAGE(Step43!AM$3:AM$7)/1000</f>
        <v>3582.0352770686</v>
      </c>
      <c r="AN21">
        <f>Step43!AN21+SUM(Step43!$B21:$F21)/1000-AVERAGE(Step43!AN$3:AN$7)/1000</f>
        <v>3642.7315571947997</v>
      </c>
      <c r="AO21">
        <f>Step43!AO21+SUM(Step43!$B21:$F21)/1000-AVERAGE(Step43!AO$3:AO$7)/1000</f>
        <v>3600.0685861361999</v>
      </c>
      <c r="AP21">
        <f>Step43!AP21+SUM(Step43!$B21:$F21)/1000-AVERAGE(Step43!AP$3:AP$7)/1000</f>
        <v>3649.0529415883998</v>
      </c>
      <c r="AQ21">
        <f>Step43!AQ21+SUM(Step43!$B21:$F21)/1000-AVERAGE(Step43!AQ$3:AQ$7)/1000</f>
        <v>3676.2997318466</v>
      </c>
      <c r="AR21">
        <f>Step43!AR21+SUM(Step43!$B21:$F21)/1000-AVERAGE(Step43!AR$3:AR$7)/1000</f>
        <v>3662.7374629097999</v>
      </c>
      <c r="AS21">
        <f>Step43!AS21+SUM(Step43!$B21:$F21)/1000-AVERAGE(Step43!AS$3:AS$7)/1000</f>
        <v>3706.4935373829999</v>
      </c>
      <c r="AT21">
        <f>Step43!AT21+SUM(Step43!$B21:$F21)/1000-AVERAGE(Step43!AT$3:AT$7)/1000</f>
        <v>3654.9808984721999</v>
      </c>
      <c r="AU21">
        <f>Step43!AU21+SUM(Step43!$B21:$F21)/1000-AVERAGE(Step43!AU$3:AU$7)/1000</f>
        <v>3654.3715272179998</v>
      </c>
      <c r="AV21">
        <f>Step43!AV21+SUM(Step43!$B21:$F21)/1000-AVERAGE(Step43!AV$3:AV$7)/1000</f>
        <v>3745.4576320274</v>
      </c>
      <c r="AW21">
        <f>Step43!AW21+SUM(Step43!$B21:$F21)/1000-AVERAGE(Step43!AW$3:AW$7)/1000</f>
        <v>3746.3594724413997</v>
      </c>
      <c r="AX21">
        <f>Step43!AX21+SUM(Step43!$B21:$F21)/1000-AVERAGE(Step43!AX$3:AX$7)/1000</f>
        <v>3782.8956978561996</v>
      </c>
      <c r="AY21">
        <f>Step43!AY21+SUM(Step43!$B21:$F21)/1000-AVERAGE(Step43!AY$3:AY$7)/1000</f>
        <v>3721.0812707545997</v>
      </c>
    </row>
    <row r="22" spans="1:51" x14ac:dyDescent="0.25">
      <c r="A22" t="s">
        <v>25</v>
      </c>
      <c r="B22">
        <f>Step43!B22+SUM(Step43!$B22:$F22)/1000-AVERAGE(Step43!B$3:B$7)/1000</f>
        <v>3375.7492755365997</v>
      </c>
      <c r="C22">
        <f>Step43!C22+SUM(Step43!$B22:$F22)/1000-AVERAGE(Step43!C$3:C$7)/1000</f>
        <v>3442.3149712821996</v>
      </c>
      <c r="D22">
        <f>Step43!D22+SUM(Step43!$B22:$F22)/1000-AVERAGE(Step43!D$3:D$7)/1000</f>
        <v>3412.6754252289998</v>
      </c>
      <c r="E22">
        <f>Step43!E22+SUM(Step43!$B22:$F22)/1000-AVERAGE(Step43!E$3:E$7)/1000</f>
        <v>3404.1002563490001</v>
      </c>
      <c r="F22">
        <f>Step43!F22+SUM(Step43!$B22:$F22)/1000-AVERAGE(Step43!F$3:F$7)/1000</f>
        <v>3427.7141325342</v>
      </c>
      <c r="G22">
        <f>Step43!G22+SUM(Step43!$B22:$F22)/1000-AVERAGE(Step43!G$3:G$7)/1000</f>
        <v>3486.3339722673995</v>
      </c>
      <c r="H22">
        <f>Step43!H22+SUM(Step43!$B22:$F22)/1000-AVERAGE(Step43!H$3:H$7)/1000</f>
        <v>3483.2202647424001</v>
      </c>
      <c r="I22">
        <f>Step43!I22+SUM(Step43!$B22:$F22)/1000-AVERAGE(Step43!I$3:I$7)/1000</f>
        <v>3439.6878112203995</v>
      </c>
      <c r="J22">
        <f>Step43!J22+SUM(Step43!$B22:$F22)/1000-AVERAGE(Step43!J$3:J$7)/1000</f>
        <v>3475.0665508903999</v>
      </c>
      <c r="K22">
        <f>Step43!K22+SUM(Step43!$B22:$F22)/1000-AVERAGE(Step43!K$3:K$7)/1000</f>
        <v>3520.9546871103998</v>
      </c>
      <c r="L22">
        <f>Step43!L22+SUM(Step43!$B22:$F22)/1000-AVERAGE(Step43!L$3:L$7)/1000</f>
        <v>3540.7188110907996</v>
      </c>
      <c r="M22">
        <f>Step43!M22+SUM(Step43!$B22:$F22)/1000-AVERAGE(Step43!M$3:M$7)/1000</f>
        <v>3568.2957800681997</v>
      </c>
      <c r="N22">
        <f>Step43!N22+SUM(Step43!$B22:$F22)/1000-AVERAGE(Step43!N$3:N$7)/1000</f>
        <v>3505.3738276867998</v>
      </c>
      <c r="O22">
        <f>Step43!O22+SUM(Step43!$B22:$F22)/1000-AVERAGE(Step43!O$3:O$7)/1000</f>
        <v>3520.0530169601998</v>
      </c>
      <c r="P22">
        <f>Step43!P22+SUM(Step43!$B22:$F22)/1000-AVERAGE(Step43!P$3:P$7)/1000</f>
        <v>3507.3531945159998</v>
      </c>
      <c r="Q22">
        <f>Step43!Q22+SUM(Step43!$B22:$F22)/1000-AVERAGE(Step43!Q$3:Q$7)/1000</f>
        <v>3548.2388248344</v>
      </c>
      <c r="R22">
        <f>Step43!R22+SUM(Step43!$B22:$F22)/1000-AVERAGE(Step43!R$3:R$7)/1000</f>
        <v>3600.3995571277997</v>
      </c>
      <c r="S22">
        <f>Step43!S22+SUM(Step43!$B22:$F22)/1000-AVERAGE(Step43!S$3:S$7)/1000</f>
        <v>3609.7218114870002</v>
      </c>
      <c r="T22">
        <f>Step43!T22+SUM(Step43!$B22:$F22)/1000-AVERAGE(Step43!T$3:T$7)/1000</f>
        <v>3643.4007357408</v>
      </c>
      <c r="U22">
        <f>Step43!U22+SUM(Step43!$B22:$F22)/1000-AVERAGE(Step43!U$3:U$7)/1000</f>
        <v>3617.6614381833997</v>
      </c>
      <c r="V22">
        <f>Step43!V22+SUM(Step43!$B22:$F22)/1000-AVERAGE(Step43!V$3:V$7)/1000</f>
        <v>3609.6393858327997</v>
      </c>
      <c r="W22">
        <f>Step43!W22+SUM(Step43!$B22:$F22)/1000-AVERAGE(Step43!W$3:W$7)/1000</f>
        <v>3625.5959821887996</v>
      </c>
      <c r="X22">
        <f>Step43!X22+SUM(Step43!$B22:$F22)/1000-AVERAGE(Step43!X$3:X$7)/1000</f>
        <v>3661.9060803837997</v>
      </c>
      <c r="Y22">
        <f>Step43!Y22+SUM(Step43!$B22:$F22)/1000-AVERAGE(Step43!Y$3:Y$7)/1000</f>
        <v>3629.4396604965996</v>
      </c>
      <c r="Z22">
        <f>Step43!Z22+SUM(Step43!$B22:$F22)/1000-AVERAGE(Step43!Z$3:Z$7)/1000</f>
        <v>3691.8578382053997</v>
      </c>
      <c r="AA22">
        <f>Step43!AA22+SUM(Step43!$B22:$F22)/1000-AVERAGE(Step43!AA$3:AA$7)/1000</f>
        <v>3617.5719085007995</v>
      </c>
      <c r="AB22">
        <f>Step43!AB22+SUM(Step43!$B22:$F22)/1000-AVERAGE(Step43!AB$3:AB$7)/1000</f>
        <v>3644.1923804849998</v>
      </c>
      <c r="AC22">
        <f>Step43!AC22+SUM(Step43!$B22:$F22)/1000-AVERAGE(Step43!AC$3:AC$7)/1000</f>
        <v>3636.9184603161998</v>
      </c>
      <c r="AD22">
        <f>Step43!AD22+SUM(Step43!$B22:$F22)/1000-AVERAGE(Step43!AD$3:AD$7)/1000</f>
        <v>3662.0691796857996</v>
      </c>
      <c r="AE22">
        <f>Step43!AE22+SUM(Step43!$B22:$F22)/1000-AVERAGE(Step43!AE$3:AE$7)/1000</f>
        <v>3701.9199633489998</v>
      </c>
      <c r="AF22">
        <f>Step43!AF22+SUM(Step43!$B22:$F22)/1000-AVERAGE(Step43!AF$3:AF$7)/1000</f>
        <v>3739.6158464624</v>
      </c>
      <c r="AG22">
        <f>Step43!AG22+SUM(Step43!$B22:$F22)/1000-AVERAGE(Step43!AG$3:AG$7)/1000</f>
        <v>3688.8400876635997</v>
      </c>
      <c r="AH22">
        <f>Step43!AH22+SUM(Step43!$B22:$F22)/1000-AVERAGE(Step43!AH$3:AH$7)/1000</f>
        <v>3765.1416001304001</v>
      </c>
      <c r="AI22">
        <f>Step43!AI22+SUM(Step43!$B22:$F22)/1000-AVERAGE(Step43!AI$3:AI$7)/1000</f>
        <v>3684.0097898109998</v>
      </c>
      <c r="AJ22">
        <f>Step43!AJ22+SUM(Step43!$B22:$F22)/1000-AVERAGE(Step43!AJ$3:AJ$7)/1000</f>
        <v>3762.3032342335996</v>
      </c>
      <c r="AK22">
        <f>Step43!AK22+SUM(Step43!$B22:$F22)/1000-AVERAGE(Step43!AK$3:AK$7)/1000</f>
        <v>3725.6213230479998</v>
      </c>
      <c r="AL22">
        <f>Step43!AL22+SUM(Step43!$B22:$F22)/1000-AVERAGE(Step43!AL$3:AL$7)/1000</f>
        <v>3752.8716217264</v>
      </c>
      <c r="AM22">
        <f>Step43!AM22+SUM(Step43!$B22:$F22)/1000-AVERAGE(Step43!AM$3:AM$7)/1000</f>
        <v>3723.2664228956</v>
      </c>
      <c r="AN22">
        <f>Step43!AN22+SUM(Step43!$B22:$F22)/1000-AVERAGE(Step43!AN$3:AN$7)/1000</f>
        <v>3816.0660840217997</v>
      </c>
      <c r="AO22">
        <f>Step43!AO22+SUM(Step43!$B22:$F22)/1000-AVERAGE(Step43!AO$3:AO$7)/1000</f>
        <v>3848.2422769631999</v>
      </c>
      <c r="AP22">
        <f>Step43!AP22+SUM(Step43!$B22:$F22)/1000-AVERAGE(Step43!AP$3:AP$7)/1000</f>
        <v>3802.1368904153996</v>
      </c>
      <c r="AQ22">
        <f>Step43!AQ22+SUM(Step43!$B22:$F22)/1000-AVERAGE(Step43!AQ$3:AQ$7)/1000</f>
        <v>3808.9297506735998</v>
      </c>
      <c r="AR22">
        <f>Step43!AR22+SUM(Step43!$B22:$F22)/1000-AVERAGE(Step43!AR$3:AR$7)/1000</f>
        <v>3830.1094957368</v>
      </c>
      <c r="AS22">
        <f>Step43!AS22+SUM(Step43!$B22:$F22)/1000-AVERAGE(Step43!AS$3:AS$7)/1000</f>
        <v>3878.0485182099997</v>
      </c>
      <c r="AT22">
        <f>Step43!AT22+SUM(Step43!$B22:$F22)/1000-AVERAGE(Step43!AT$3:AT$7)/1000</f>
        <v>3839.2585972991997</v>
      </c>
      <c r="AU22">
        <f>Step43!AU22+SUM(Step43!$B22:$F22)/1000-AVERAGE(Step43!AU$3:AU$7)/1000</f>
        <v>3892.0559940449998</v>
      </c>
      <c r="AV22">
        <f>Step43!AV22+SUM(Step43!$B22:$F22)/1000-AVERAGE(Step43!AV$3:AV$7)/1000</f>
        <v>3845.8522648543999</v>
      </c>
      <c r="AW22">
        <f>Step43!AW22+SUM(Step43!$B22:$F22)/1000-AVERAGE(Step43!AW$3:AW$7)/1000</f>
        <v>3824.2314832683996</v>
      </c>
      <c r="AX22">
        <f>Step43!AX22+SUM(Step43!$B22:$F22)/1000-AVERAGE(Step43!AX$3:AX$7)/1000</f>
        <v>3863.8575846831995</v>
      </c>
      <c r="AY22">
        <f>Step43!AY22+SUM(Step43!$B22:$F22)/1000-AVERAGE(Step43!AY$3:AY$7)/1000</f>
        <v>3916.9771395815997</v>
      </c>
    </row>
    <row r="23" spans="1:51" x14ac:dyDescent="0.25">
      <c r="A23" t="s">
        <v>28</v>
      </c>
      <c r="B23">
        <f>Step43!B23+SUM(Step43!$B23:$F23)/1000-AVERAGE(Step43!B$3:B$7)/1000</f>
        <v>-6.2124192483999998</v>
      </c>
      <c r="C23">
        <f>Step43!C23+SUM(Step43!$B23:$F23)/1000-AVERAGE(Step43!C$3:C$7)/1000</f>
        <v>-6.3687585028000004</v>
      </c>
      <c r="D23">
        <f>Step43!D23+SUM(Step43!$B23:$F23)/1000-AVERAGE(Step43!D$3:D$7)/1000</f>
        <v>-6.2067085560000006</v>
      </c>
      <c r="E23">
        <f>Step43!E23+SUM(Step43!$B23:$F23)/1000-AVERAGE(Step43!E$3:E$7)/1000</f>
        <v>5.1939025640000001</v>
      </c>
      <c r="F23">
        <f>Step43!F23+SUM(Step43!$B23:$F23)/1000-AVERAGE(Step43!F$3:F$7)/1000</f>
        <v>-6.3211492508000005</v>
      </c>
      <c r="G23">
        <f>Step43!G23+SUM(Step43!$B23:$F23)/1000-AVERAGE(Step43!G$3:G$7)/1000</f>
        <v>-6.4901295175999998</v>
      </c>
      <c r="H23">
        <f>Step43!H23+SUM(Step43!$B23:$F23)/1000-AVERAGE(Step43!H$3:H$7)/1000</f>
        <v>-6.7493880426000006</v>
      </c>
      <c r="I23">
        <f>Step43!I23+SUM(Step43!$B23:$F23)/1000-AVERAGE(Step43!I$3:I$7)/1000</f>
        <v>-6.510113564600001</v>
      </c>
      <c r="J23">
        <f>Step43!J23+SUM(Step43!$B23:$F23)/1000-AVERAGE(Step43!J$3:J$7)/1000</f>
        <v>-6.3852518946000005</v>
      </c>
      <c r="K23">
        <f>Step43!K23+SUM(Step43!$B23:$F23)/1000-AVERAGE(Step43!K$3:K$7)/1000</f>
        <v>-6.5090746746000008</v>
      </c>
      <c r="L23">
        <f>Step43!L23+SUM(Step43!$B23:$F23)/1000-AVERAGE(Step43!L$3:L$7)/1000</f>
        <v>5.3607023057999994</v>
      </c>
      <c r="M23">
        <f>Step43!M23+SUM(Step43!$B23:$F23)/1000-AVERAGE(Step43!M$3:M$7)/1000</f>
        <v>-6.4616757168000003</v>
      </c>
      <c r="N23">
        <f>Step43!N23+SUM(Step43!$B23:$F23)/1000-AVERAGE(Step43!N$3:N$7)/1000</f>
        <v>-6.7582720982000009</v>
      </c>
      <c r="O23">
        <f>Step43!O23+SUM(Step43!$B23:$F23)/1000-AVERAGE(Step43!O$3:O$7)/1000</f>
        <v>-6.4292538248</v>
      </c>
      <c r="P23">
        <f>Step43!P23+SUM(Step43!$B23:$F23)/1000-AVERAGE(Step43!P$3:P$7)/1000</f>
        <v>-6.5694312689999999</v>
      </c>
      <c r="Q23">
        <f>Step43!Q23+SUM(Step43!$B23:$F23)/1000-AVERAGE(Step43!Q$3:Q$7)/1000</f>
        <v>-6.7863009506000003</v>
      </c>
      <c r="R23">
        <f>Step43!R23+SUM(Step43!$B23:$F23)/1000-AVERAGE(Step43!R$3:R$7)/1000</f>
        <v>-6.6827526572</v>
      </c>
      <c r="S23">
        <f>Step43!S23+SUM(Step43!$B23:$F23)/1000-AVERAGE(Step43!S$3:S$7)/1000</f>
        <v>5.2751767019999996</v>
      </c>
      <c r="T23">
        <f>Step43!T23+SUM(Step43!$B23:$F23)/1000-AVERAGE(Step43!T$3:T$7)/1000</f>
        <v>-6.9050040442</v>
      </c>
      <c r="U23">
        <f>Step43!U23+SUM(Step43!$B23:$F23)/1000-AVERAGE(Step43!U$3:U$7)/1000</f>
        <v>-6.7048616016000002</v>
      </c>
      <c r="V23">
        <f>Step43!V23+SUM(Step43!$B23:$F23)/1000-AVERAGE(Step43!V$3:V$7)/1000</f>
        <v>-6.8004009522000004</v>
      </c>
      <c r="W23">
        <f>Step43!W23+SUM(Step43!$B23:$F23)/1000-AVERAGE(Step43!W$3:W$7)/1000</f>
        <v>-6.6964775962000003</v>
      </c>
      <c r="X23">
        <f>Step43!X23+SUM(Step43!$B23:$F23)/1000-AVERAGE(Step43!X$3:X$7)/1000</f>
        <v>-6.9070884012000002</v>
      </c>
      <c r="Y23">
        <f>Step43!Y23+SUM(Step43!$B23:$F23)/1000-AVERAGE(Step43!Y$3:Y$7)/1000</f>
        <v>-6.9019702884000003</v>
      </c>
      <c r="Z23">
        <f>Step43!Z23+SUM(Step43!$B23:$F23)/1000-AVERAGE(Step43!Z$3:Z$7)/1000</f>
        <v>5.3500794204000002</v>
      </c>
      <c r="AA23">
        <f>Step43!AA23+SUM(Step43!$B23:$F23)/1000-AVERAGE(Step43!AA$3:AA$7)/1000</f>
        <v>-6.9561072841999998</v>
      </c>
      <c r="AB23">
        <f>Step43!AB23+SUM(Step43!$B23:$F23)/1000-AVERAGE(Step43!AB$3:AB$7)/1000</f>
        <v>-7.0803443000000001</v>
      </c>
      <c r="AC23">
        <f>Step43!AC23+SUM(Step43!$B23:$F23)/1000-AVERAGE(Step43!AC$3:AC$7)/1000</f>
        <v>-7.0011764688000007</v>
      </c>
      <c r="AD23">
        <f>Step43!AD23+SUM(Step43!$B23:$F23)/1000-AVERAGE(Step43!AD$3:AD$7)/1000</f>
        <v>-7.1317260992000007</v>
      </c>
      <c r="AE23">
        <f>Step43!AE23+SUM(Step43!$B23:$F23)/1000-AVERAGE(Step43!AE$3:AE$7)/1000</f>
        <v>-7.1773124360000011</v>
      </c>
      <c r="AF23">
        <f>Step43!AF23+SUM(Step43!$B23:$F23)/1000-AVERAGE(Step43!AF$3:AF$7)/1000</f>
        <v>-7.1892993226000002</v>
      </c>
      <c r="AG23">
        <f>Step43!AG23+SUM(Step43!$B23:$F23)/1000-AVERAGE(Step43!AG$3:AG$7)/1000</f>
        <v>5.6001718785999994</v>
      </c>
      <c r="AH23">
        <f>Step43!AH23+SUM(Step43!$B23:$F23)/1000-AVERAGE(Step43!AH$3:AH$7)/1000</f>
        <v>-7.2136366546000001</v>
      </c>
      <c r="AI23">
        <f>Step43!AI23+SUM(Step43!$B23:$F23)/1000-AVERAGE(Step43!AI$3:AI$7)/1000</f>
        <v>-7.485133974</v>
      </c>
      <c r="AJ23">
        <f>Step43!AJ23+SUM(Step43!$B23:$F23)/1000-AVERAGE(Step43!AJ$3:AJ$7)/1000</f>
        <v>-7.3795385514000005</v>
      </c>
      <c r="AK23">
        <f>Step43!AK23+SUM(Step43!$B23:$F23)/1000-AVERAGE(Step43!AK$3:AK$7)/1000</f>
        <v>-7.3966447370000008</v>
      </c>
      <c r="AL23">
        <f>Step43!AL23+SUM(Step43!$B23:$F23)/1000-AVERAGE(Step43!AL$3:AL$7)/1000</f>
        <v>-7.5649610585999998</v>
      </c>
      <c r="AM23">
        <f>Step43!AM23+SUM(Step43!$B23:$F23)/1000-AVERAGE(Step43!AM$3:AM$7)/1000</f>
        <v>-7.4400048894000008</v>
      </c>
      <c r="AN23">
        <f>Step43!AN23+SUM(Step43!$B23:$F23)/1000-AVERAGE(Step43!AN$3:AN$7)/1000</f>
        <v>5.7790472368000003</v>
      </c>
      <c r="AO23">
        <f>Step43!AO23+SUM(Step43!$B23:$F23)/1000-AVERAGE(Step43!AO$3:AO$7)/1000</f>
        <v>-7.5086588218000001</v>
      </c>
      <c r="AP23">
        <f>Step43!AP23+SUM(Step43!$B23:$F23)/1000-AVERAGE(Step43!AP$3:AP$7)/1000</f>
        <v>-7.6255433696000008</v>
      </c>
      <c r="AQ23">
        <f>Step43!AQ23+SUM(Step43!$B23:$F23)/1000-AVERAGE(Step43!AQ$3:AQ$7)/1000</f>
        <v>-7.6643371114000001</v>
      </c>
      <c r="AR23">
        <f>Step43!AR23+SUM(Step43!$B23:$F23)/1000-AVERAGE(Step43!AR$3:AR$7)/1000</f>
        <v>-7.7671140482000007</v>
      </c>
      <c r="AS23">
        <f>Step43!AS23+SUM(Step43!$B23:$F23)/1000-AVERAGE(Step43!AS$3:AS$7)/1000</f>
        <v>-7.5391865750000004</v>
      </c>
      <c r="AT23">
        <f>Step43!AT23+SUM(Step43!$B23:$F23)/1000-AVERAGE(Step43!AT$3:AT$7)/1000</f>
        <v>-7.7408354858000008</v>
      </c>
      <c r="AU23">
        <f>Step43!AU23+SUM(Step43!$B23:$F23)/1000-AVERAGE(Step43!AU$3:AU$7)/1000</f>
        <v>5.7714742599999997</v>
      </c>
      <c r="AV23">
        <f>Step43!AV23+SUM(Step43!$B23:$F23)/1000-AVERAGE(Step43!AV$3:AV$7)/1000</f>
        <v>-7.5714949306000001</v>
      </c>
      <c r="AW23">
        <f>Step43!AW23+SUM(Step43!$B23:$F23)/1000-AVERAGE(Step43!AW$3:AW$7)/1000</f>
        <v>-7.7848385166000007</v>
      </c>
      <c r="AX23">
        <f>Step43!AX23+SUM(Step43!$B23:$F23)/1000-AVERAGE(Step43!AX$3:AX$7)/1000</f>
        <v>-7.7893621018000001</v>
      </c>
      <c r="AY23">
        <f>Step43!AY23+SUM(Step43!$B23:$F23)/1000-AVERAGE(Step43!AY$3:AY$7)/1000</f>
        <v>-7.7188992033999995</v>
      </c>
    </row>
    <row r="24" spans="1:51" x14ac:dyDescent="0.25">
      <c r="A24" t="s">
        <v>29</v>
      </c>
      <c r="B24">
        <f>Step43!B24+SUM(Step43!$B24:$F24)/1000-AVERAGE(Step43!B$3:B$7)/1000</f>
        <v>-6.2067744174000001</v>
      </c>
      <c r="C24">
        <f>Step43!C24+SUM(Step43!$B24:$F24)/1000-AVERAGE(Step43!C$3:C$7)/1000</f>
        <v>-6.3631106718000003</v>
      </c>
      <c r="D24">
        <f>Step43!D24+SUM(Step43!$B24:$F24)/1000-AVERAGE(Step43!D$3:D$7)/1000</f>
        <v>6.4285572749999993</v>
      </c>
      <c r="E24">
        <f>Step43!E24+SUM(Step43!$B24:$F24)/1000-AVERAGE(Step43!E$3:E$7)/1000</f>
        <v>-6.3177986050000001</v>
      </c>
      <c r="F24">
        <f>Step43!F24+SUM(Step43!$B24:$F24)/1000-AVERAGE(Step43!F$3:F$7)/1000</f>
        <v>-6.3155014198000003</v>
      </c>
      <c r="G24">
        <f>Step43!G24+SUM(Step43!$B24:$F24)/1000-AVERAGE(Step43!G$3:G$7)/1000</f>
        <v>-6.4844826865999998</v>
      </c>
      <c r="H24">
        <f>Step43!H24+SUM(Step43!$B24:$F24)/1000-AVERAGE(Step43!H$3:H$7)/1000</f>
        <v>-6.7437432116</v>
      </c>
      <c r="I24">
        <f>Step43!I24+SUM(Step43!$B24:$F24)/1000-AVERAGE(Step43!I$3:I$7)/1000</f>
        <v>-6.504466733600001</v>
      </c>
      <c r="J24">
        <f>Step43!J24+SUM(Step43!$B24:$F24)/1000-AVERAGE(Step43!J$3:J$7)/1000</f>
        <v>-6.3796060636000007</v>
      </c>
      <c r="K24">
        <f>Step43!K24+SUM(Step43!$B24:$F24)/1000-AVERAGE(Step43!K$3:K$7)/1000</f>
        <v>6.5569491563999991</v>
      </c>
      <c r="L24">
        <f>Step43!L24+SUM(Step43!$B24:$F24)/1000-AVERAGE(Step43!L$3:L$7)/1000</f>
        <v>-6.5900588632000003</v>
      </c>
      <c r="M24">
        <f>Step43!M24+SUM(Step43!$B24:$F24)/1000-AVERAGE(Step43!M$3:M$7)/1000</f>
        <v>-6.4560298857999996</v>
      </c>
      <c r="N24">
        <f>Step43!N24+SUM(Step43!$B24:$F24)/1000-AVERAGE(Step43!N$3:N$7)/1000</f>
        <v>-6.7526282672000004</v>
      </c>
      <c r="O24">
        <f>Step43!O24+SUM(Step43!$B24:$F24)/1000-AVERAGE(Step43!O$3:O$7)/1000</f>
        <v>-6.4236059938000007</v>
      </c>
      <c r="P24">
        <f>Step43!P24+SUM(Step43!$B24:$F24)/1000-AVERAGE(Step43!P$3:P$7)/1000</f>
        <v>-6.563785438</v>
      </c>
      <c r="Q24">
        <f>Step43!Q24+SUM(Step43!$B24:$F24)/1000-AVERAGE(Step43!Q$3:Q$7)/1000</f>
        <v>-6.7806531196000002</v>
      </c>
      <c r="R24">
        <f>Step43!R24+SUM(Step43!$B24:$F24)/1000-AVERAGE(Step43!R$3:R$7)/1000</f>
        <v>6.6161101737999992</v>
      </c>
      <c r="S24">
        <f>Step43!S24+SUM(Step43!$B24:$F24)/1000-AVERAGE(Step43!S$3:S$7)/1000</f>
        <v>-6.6718924670000002</v>
      </c>
      <c r="T24">
        <f>Step43!T24+SUM(Step43!$B24:$F24)/1000-AVERAGE(Step43!T$3:T$7)/1000</f>
        <v>-6.8993562131999999</v>
      </c>
      <c r="U24">
        <f>Step43!U24+SUM(Step43!$B24:$F24)/1000-AVERAGE(Step43!U$3:U$7)/1000</f>
        <v>-6.6992157706000004</v>
      </c>
      <c r="V24">
        <f>Step43!V24+SUM(Step43!$B24:$F24)/1000-AVERAGE(Step43!V$3:V$7)/1000</f>
        <v>-6.7947561212000007</v>
      </c>
      <c r="W24">
        <f>Step43!W24+SUM(Step43!$B24:$F24)/1000-AVERAGE(Step43!W$3:W$7)/1000</f>
        <v>-6.6908307652000003</v>
      </c>
      <c r="X24">
        <f>Step43!X24+SUM(Step43!$B24:$F24)/1000-AVERAGE(Step43!X$3:X$7)/1000</f>
        <v>-6.9014425702000004</v>
      </c>
      <c r="Y24">
        <f>Step43!Y24+SUM(Step43!$B24:$F24)/1000-AVERAGE(Step43!Y$3:Y$7)/1000</f>
        <v>6.9234435426000003</v>
      </c>
      <c r="Z24">
        <f>Step43!Z24+SUM(Step43!$B24:$F24)/1000-AVERAGE(Step43!Z$3:Z$7)/1000</f>
        <v>-7.0479157485999995</v>
      </c>
      <c r="AA24">
        <f>Step43!AA24+SUM(Step43!$B24:$F24)/1000-AVERAGE(Step43!AA$3:AA$7)/1000</f>
        <v>-6.9504584532000004</v>
      </c>
      <c r="AB24">
        <f>Step43!AB24+SUM(Step43!$B24:$F24)/1000-AVERAGE(Step43!AB$3:AB$7)/1000</f>
        <v>-7.0746974690000002</v>
      </c>
      <c r="AC24">
        <f>Step43!AC24+SUM(Step43!$B24:$F24)/1000-AVERAGE(Step43!AC$3:AC$7)/1000</f>
        <v>-6.9955306378</v>
      </c>
      <c r="AD24">
        <f>Step43!AD24+SUM(Step43!$B24:$F24)/1000-AVERAGE(Step43!AD$3:AD$7)/1000</f>
        <v>-7.1260782682000006</v>
      </c>
      <c r="AE24">
        <f>Step43!AE24+SUM(Step43!$B24:$F24)/1000-AVERAGE(Step43!AE$3:AE$7)/1000</f>
        <v>-7.1716656050000012</v>
      </c>
      <c r="AF24">
        <f>Step43!AF24+SUM(Step43!$B24:$F24)/1000-AVERAGE(Step43!AF$3:AF$7)/1000</f>
        <v>6.5496005083999993</v>
      </c>
      <c r="AG24">
        <f>Step43!AG24+SUM(Step43!$B24:$F24)/1000-AVERAGE(Step43!AG$3:AG$7)/1000</f>
        <v>-7.2116052903999996</v>
      </c>
      <c r="AH24">
        <f>Step43!AH24+SUM(Step43!$B24:$F24)/1000-AVERAGE(Step43!AH$3:AH$7)/1000</f>
        <v>-7.2079888236000009</v>
      </c>
      <c r="AI24">
        <f>Step43!AI24+SUM(Step43!$B24:$F24)/1000-AVERAGE(Step43!AI$3:AI$7)/1000</f>
        <v>-7.4794891430000003</v>
      </c>
      <c r="AJ24">
        <f>Step43!AJ24+SUM(Step43!$B24:$F24)/1000-AVERAGE(Step43!AJ$3:AJ$7)/1000</f>
        <v>-7.3738927204000007</v>
      </c>
      <c r="AK24">
        <f>Step43!AK24+SUM(Step43!$B24:$F24)/1000-AVERAGE(Step43!AK$3:AK$7)/1000</f>
        <v>-7.3909969059999998</v>
      </c>
      <c r="AL24">
        <f>Step43!AL24+SUM(Step43!$B24:$F24)/1000-AVERAGE(Step43!AL$3:AL$7)/1000</f>
        <v>-7.5593132276000006</v>
      </c>
      <c r="AM24">
        <f>Step43!AM24+SUM(Step43!$B24:$F24)/1000-AVERAGE(Step43!AM$3:AM$7)/1000</f>
        <v>6.3832509415999992</v>
      </c>
      <c r="AN24">
        <f>Step43!AN24+SUM(Step43!$B24:$F24)/1000-AVERAGE(Step43!AN$3:AN$7)/1000</f>
        <v>-7.3451789321999996</v>
      </c>
      <c r="AO24">
        <f>Step43!AO24+SUM(Step43!$B24:$F24)/1000-AVERAGE(Step43!AO$3:AO$7)/1000</f>
        <v>-7.5030099907999999</v>
      </c>
      <c r="AP24">
        <f>Step43!AP24+SUM(Step43!$B24:$F24)/1000-AVERAGE(Step43!AP$3:AP$7)/1000</f>
        <v>-7.6198985386000002</v>
      </c>
      <c r="AQ24">
        <f>Step43!AQ24+SUM(Step43!$B24:$F24)/1000-AVERAGE(Step43!AQ$3:AQ$7)/1000</f>
        <v>-7.6586922804000004</v>
      </c>
      <c r="AR24">
        <f>Step43!AR24+SUM(Step43!$B24:$F24)/1000-AVERAGE(Step43!AR$3:AR$7)/1000</f>
        <v>-7.7614682172000009</v>
      </c>
      <c r="AS24">
        <f>Step43!AS24+SUM(Step43!$B24:$F24)/1000-AVERAGE(Step43!AS$3:AS$7)/1000</f>
        <v>-7.5335367440000001</v>
      </c>
      <c r="AT24">
        <f>Step43!AT24+SUM(Step43!$B24:$F24)/1000-AVERAGE(Step43!AT$3:AT$7)/1000</f>
        <v>6.2296633451999996</v>
      </c>
      <c r="AU24">
        <f>Step43!AU24+SUM(Step43!$B24:$F24)/1000-AVERAGE(Step43!AU$3:AU$7)/1000</f>
        <v>-7.5883119090000006</v>
      </c>
      <c r="AV24">
        <f>Step43!AV24+SUM(Step43!$B24:$F24)/1000-AVERAGE(Step43!AV$3:AV$7)/1000</f>
        <v>-7.5658490996000003</v>
      </c>
      <c r="AW24">
        <f>Step43!AW24+SUM(Step43!$B24:$F24)/1000-AVERAGE(Step43!AW$3:AW$7)/1000</f>
        <v>-7.7791906855999997</v>
      </c>
      <c r="AX24">
        <f>Step43!AX24+SUM(Step43!$B24:$F24)/1000-AVERAGE(Step43!AX$3:AX$7)/1000</f>
        <v>-7.7837142708</v>
      </c>
      <c r="AY24">
        <f>Step43!AY24+SUM(Step43!$B24:$F24)/1000-AVERAGE(Step43!AY$3:AY$7)/1000</f>
        <v>-7.7132523724000004</v>
      </c>
    </row>
    <row r="25" spans="1:51" x14ac:dyDescent="0.25">
      <c r="A25" t="s">
        <v>30</v>
      </c>
      <c r="B25">
        <f>Step43!B25+SUM(Step43!$B25:$F25)/1000-AVERAGE(Step43!B$3:B$7)/1000</f>
        <v>-6.2000383783999995</v>
      </c>
      <c r="C25">
        <f>Step43!C25+SUM(Step43!$B25:$F25)/1000-AVERAGE(Step43!C$3:C$7)/1000</f>
        <v>7.5993733671999992</v>
      </c>
      <c r="D25">
        <f>Step43!D25+SUM(Step43!$B25:$F25)/1000-AVERAGE(Step43!D$3:D$7)/1000</f>
        <v>-6.1943266860000001</v>
      </c>
      <c r="E25">
        <f>Step43!E25+SUM(Step43!$B25:$F25)/1000-AVERAGE(Step43!E$3:E$7)/1000</f>
        <v>-6.3110655659999999</v>
      </c>
      <c r="F25">
        <f>Step43!F25+SUM(Step43!$B25:$F25)/1000-AVERAGE(Step43!F$3:F$7)/1000</f>
        <v>-6.3087663807999999</v>
      </c>
      <c r="G25">
        <f>Step43!G25+SUM(Step43!$B25:$F25)/1000-AVERAGE(Step43!G$3:G$7)/1000</f>
        <v>-6.4777506476000006</v>
      </c>
      <c r="H25">
        <f>Step43!H25+SUM(Step43!$B25:$F25)/1000-AVERAGE(Step43!H$3:H$7)/1000</f>
        <v>-6.7370081725999995</v>
      </c>
      <c r="I25">
        <f>Step43!I25+SUM(Step43!$B25:$F25)/1000-AVERAGE(Step43!I$3:I$7)/1000</f>
        <v>-6.4977326945999998</v>
      </c>
      <c r="J25">
        <f>Step43!J25+SUM(Step43!$B25:$F25)/1000-AVERAGE(Step43!J$3:J$7)/1000</f>
        <v>7.6908869753999998</v>
      </c>
      <c r="K25">
        <f>Step43!K25+SUM(Step43!$B25:$F25)/1000-AVERAGE(Step43!K$3:K$7)/1000</f>
        <v>-6.4966928046000003</v>
      </c>
      <c r="L25">
        <f>Step43!L25+SUM(Step43!$B25:$F25)/1000-AVERAGE(Step43!L$3:L$7)/1000</f>
        <v>-6.5833238241999998</v>
      </c>
      <c r="M25">
        <f>Step43!M25+SUM(Step43!$B25:$F25)/1000-AVERAGE(Step43!M$3:M$7)/1000</f>
        <v>-6.4492948467999991</v>
      </c>
      <c r="N25">
        <f>Step43!N25+SUM(Step43!$B25:$F25)/1000-AVERAGE(Step43!N$3:N$7)/1000</f>
        <v>-6.7458922281999989</v>
      </c>
      <c r="O25">
        <f>Step43!O25+SUM(Step43!$B25:$F25)/1000-AVERAGE(Step43!O$3:O$7)/1000</f>
        <v>-6.4168719547999995</v>
      </c>
      <c r="P25">
        <f>Step43!P25+SUM(Step43!$B25:$F25)/1000-AVERAGE(Step43!P$3:P$7)/1000</f>
        <v>-6.5570503989999995</v>
      </c>
      <c r="Q25">
        <f>Step43!Q25+SUM(Step43!$B25:$F25)/1000-AVERAGE(Step43!Q$3:Q$7)/1000</f>
        <v>7.1412379194000009</v>
      </c>
      <c r="R25">
        <f>Step43!R25+SUM(Step43!$B25:$F25)/1000-AVERAGE(Step43!R$3:R$7)/1000</f>
        <v>-6.6703717872000006</v>
      </c>
      <c r="S25">
        <f>Step43!S25+SUM(Step43!$B25:$F25)/1000-AVERAGE(Step43!S$3:S$7)/1000</f>
        <v>-6.6651574279999997</v>
      </c>
      <c r="T25">
        <f>Step43!T25+SUM(Step43!$B25:$F25)/1000-AVERAGE(Step43!T$3:T$7)/1000</f>
        <v>-6.8926221741999996</v>
      </c>
      <c r="U25">
        <f>Step43!U25+SUM(Step43!$B25:$F25)/1000-AVERAGE(Step43!U$3:U$7)/1000</f>
        <v>-6.6924827316000002</v>
      </c>
      <c r="V25">
        <f>Step43!V25+SUM(Step43!$B25:$F25)/1000-AVERAGE(Step43!V$3:V$7)/1000</f>
        <v>-6.7880200821999992</v>
      </c>
      <c r="W25">
        <f>Step43!W25+SUM(Step43!$B25:$F25)/1000-AVERAGE(Step43!W$3:W$7)/1000</f>
        <v>-6.6840967261999999</v>
      </c>
      <c r="X25">
        <f>Step43!X25+SUM(Step43!$B25:$F25)/1000-AVERAGE(Step43!X$3:X$7)/1000</f>
        <v>7.7539314688000003</v>
      </c>
      <c r="Y25">
        <f>Step43!Y25+SUM(Step43!$B25:$F25)/1000-AVERAGE(Step43!Y$3:Y$7)/1000</f>
        <v>-6.8895874183999997</v>
      </c>
      <c r="Z25">
        <f>Step43!Z25+SUM(Step43!$B25:$F25)/1000-AVERAGE(Step43!Z$3:Z$7)/1000</f>
        <v>-7.041180709599999</v>
      </c>
      <c r="AA25">
        <f>Step43!AA25+SUM(Step43!$B25:$F25)/1000-AVERAGE(Step43!AA$3:AA$7)/1000</f>
        <v>-6.9437244142000001</v>
      </c>
      <c r="AB25">
        <f>Step43!AB25+SUM(Step43!$B25:$F25)/1000-AVERAGE(Step43!AB$3:AB$7)/1000</f>
        <v>-7.0679634299999998</v>
      </c>
      <c r="AC25">
        <f>Step43!AC25+SUM(Step43!$B25:$F25)/1000-AVERAGE(Step43!AC$3:AC$7)/1000</f>
        <v>-6.9887955987999995</v>
      </c>
      <c r="AD25">
        <f>Step43!AD25+SUM(Step43!$B25:$F25)/1000-AVERAGE(Step43!AD$3:AD$7)/1000</f>
        <v>-7.1193442292000002</v>
      </c>
      <c r="AE25">
        <f>Step43!AE25+SUM(Step43!$B25:$F25)/1000-AVERAGE(Step43!AE$3:AE$7)/1000</f>
        <v>7.3804474340000006</v>
      </c>
      <c r="AF25">
        <f>Step43!AF25+SUM(Step43!$B25:$F25)/1000-AVERAGE(Step43!AF$3:AF$7)/1000</f>
        <v>-7.1769184526000007</v>
      </c>
      <c r="AG25">
        <f>Step43!AG25+SUM(Step43!$B25:$F25)/1000-AVERAGE(Step43!AG$3:AG$7)/1000</f>
        <v>-7.2048682513999989</v>
      </c>
      <c r="AH25">
        <f>Step43!AH25+SUM(Step43!$B25:$F25)/1000-AVERAGE(Step43!AH$3:AH$7)/1000</f>
        <v>-7.2012537846000004</v>
      </c>
      <c r="AI25">
        <f>Step43!AI25+SUM(Step43!$B25:$F25)/1000-AVERAGE(Step43!AI$3:AI$7)/1000</f>
        <v>-7.4727531039999997</v>
      </c>
      <c r="AJ25">
        <f>Step43!AJ25+SUM(Step43!$B25:$F25)/1000-AVERAGE(Step43!AJ$3:AJ$7)/1000</f>
        <v>-7.3671586813999994</v>
      </c>
      <c r="AK25">
        <f>Step43!AK25+SUM(Step43!$B25:$F25)/1000-AVERAGE(Step43!AK$3:AK$7)/1000</f>
        <v>-7.3842628670000003</v>
      </c>
      <c r="AL25">
        <f>Step43!AL25+SUM(Step43!$B25:$F25)/1000-AVERAGE(Step43!AL$3:AL$7)/1000</f>
        <v>7.3902278114</v>
      </c>
      <c r="AM25">
        <f>Step43!AM25+SUM(Step43!$B25:$F25)/1000-AVERAGE(Step43!AM$3:AM$7)/1000</f>
        <v>-7.4276230194000004</v>
      </c>
      <c r="AN25">
        <f>Step43!AN25+SUM(Step43!$B25:$F25)/1000-AVERAGE(Step43!AN$3:AN$7)/1000</f>
        <v>-7.3384428931999999</v>
      </c>
      <c r="AO25">
        <f>Step43!AO25+SUM(Step43!$B25:$F25)/1000-AVERAGE(Step43!AO$3:AO$7)/1000</f>
        <v>-7.4962769517999996</v>
      </c>
      <c r="AP25">
        <f>Step43!AP25+SUM(Step43!$B25:$F25)/1000-AVERAGE(Step43!AP$3:AP$7)/1000</f>
        <v>-7.6131634995999997</v>
      </c>
      <c r="AQ25">
        <f>Step43!AQ25+SUM(Step43!$B25:$F25)/1000-AVERAGE(Step43!AQ$3:AQ$7)/1000</f>
        <v>-7.6519582414</v>
      </c>
      <c r="AR25">
        <f>Step43!AR25+SUM(Step43!$B25:$F25)/1000-AVERAGE(Step43!AR$3:AR$7)/1000</f>
        <v>-7.7547341781999997</v>
      </c>
      <c r="AS25">
        <f>Step43!AS25+SUM(Step43!$B25:$F25)/1000-AVERAGE(Step43!AS$3:AS$7)/1000</f>
        <v>8.257888294999999</v>
      </c>
      <c r="AT25">
        <f>Step43!AT25+SUM(Step43!$B25:$F25)/1000-AVERAGE(Step43!AT$3:AT$7)/1000</f>
        <v>-7.7284536158000003</v>
      </c>
      <c r="AU25">
        <f>Step43!AU25+SUM(Step43!$B25:$F25)/1000-AVERAGE(Step43!AU$3:AU$7)/1000</f>
        <v>-7.5815778699999994</v>
      </c>
      <c r="AV25">
        <f>Step43!AV25+SUM(Step43!$B25:$F25)/1000-AVERAGE(Step43!AV$3:AV$7)/1000</f>
        <v>-7.5591150605999999</v>
      </c>
      <c r="AW25">
        <f>Step43!AW25+SUM(Step43!$B25:$F25)/1000-AVERAGE(Step43!AW$3:AW$7)/1000</f>
        <v>-7.7724566466000002</v>
      </c>
      <c r="AX25">
        <f>Step43!AX25+SUM(Step43!$B25:$F25)/1000-AVERAGE(Step43!AX$3:AX$7)/1000</f>
        <v>-7.7769802317999996</v>
      </c>
      <c r="AY25">
        <f>Step43!AY25+SUM(Step43!$B25:$F25)/1000-AVERAGE(Step43!AY$3:AY$7)/1000</f>
        <v>-7.7065173333999999</v>
      </c>
    </row>
    <row r="26" spans="1:51" x14ac:dyDescent="0.25">
      <c r="A26" t="s">
        <v>31</v>
      </c>
      <c r="B26">
        <f>Step43!B26+SUM(Step43!$B26:$F26)/1000-AVERAGE(Step43!B$3:B$7)/1000</f>
        <v>8.3996544826000008</v>
      </c>
      <c r="C26">
        <f>Step43!C26+SUM(Step43!$B26:$F26)/1000-AVERAGE(Step43!C$3:C$7)/1000</f>
        <v>-6.3161467717999997</v>
      </c>
      <c r="D26">
        <f>Step43!D26+SUM(Step43!$B26:$F26)/1000-AVERAGE(Step43!D$3:D$7)/1000</f>
        <v>-6.1540948250000005</v>
      </c>
      <c r="E26">
        <f>Step43!E26+SUM(Step43!$B26:$F26)/1000-AVERAGE(Step43!E$3:E$7)/1000</f>
        <v>-6.2708347050000004</v>
      </c>
      <c r="F26">
        <f>Step43!F26+SUM(Step43!$B26:$F26)/1000-AVERAGE(Step43!F$3:F$7)/1000</f>
        <v>-6.2685365197999996</v>
      </c>
      <c r="G26">
        <f>Step43!G26+SUM(Step43!$B26:$F26)/1000-AVERAGE(Step43!G$3:G$7)/1000</f>
        <v>-6.4375177865999991</v>
      </c>
      <c r="H26">
        <f>Step43!H26+SUM(Step43!$B26:$F26)/1000-AVERAGE(Step43!H$3:H$7)/1000</f>
        <v>-6.6967773116</v>
      </c>
      <c r="I26">
        <f>Step43!I26+SUM(Step43!$B26:$F26)/1000-AVERAGE(Step43!I$3:I$7)/1000</f>
        <v>8.4140121663999992</v>
      </c>
      <c r="J26">
        <f>Step43!J26+SUM(Step43!$B26:$F26)/1000-AVERAGE(Step43!J$3:J$7)/1000</f>
        <v>-6.3326411636</v>
      </c>
      <c r="K26">
        <f>Step43!K26+SUM(Step43!$B26:$F26)/1000-AVERAGE(Step43!K$3:K$7)/1000</f>
        <v>-6.4564609435999998</v>
      </c>
      <c r="L26">
        <f>Step43!L26+SUM(Step43!$B26:$F26)/1000-AVERAGE(Step43!L$3:L$7)/1000</f>
        <v>-6.5430929631999994</v>
      </c>
      <c r="M26">
        <f>Step43!M26+SUM(Step43!$B26:$F26)/1000-AVERAGE(Step43!M$3:M$7)/1000</f>
        <v>-6.4090609858000001</v>
      </c>
      <c r="N26">
        <f>Step43!N26+SUM(Step43!$B26:$F26)/1000-AVERAGE(Step43!N$3:N$7)/1000</f>
        <v>-6.7056603672000001</v>
      </c>
      <c r="O26">
        <f>Step43!O26+SUM(Step43!$B26:$F26)/1000-AVERAGE(Step43!O$3:O$7)/1000</f>
        <v>-6.376640093799999</v>
      </c>
      <c r="P26">
        <f>Step43!P26+SUM(Step43!$B26:$F26)/1000-AVERAGE(Step43!P$3:P$7)/1000</f>
        <v>9.280055462</v>
      </c>
      <c r="Q26">
        <f>Step43!Q26+SUM(Step43!$B26:$F26)/1000-AVERAGE(Step43!Q$3:Q$7)/1000</f>
        <v>-6.7336882195999994</v>
      </c>
      <c r="R26">
        <f>Step43!R26+SUM(Step43!$B26:$F26)/1000-AVERAGE(Step43!R$3:R$7)/1000</f>
        <v>-6.630138926199999</v>
      </c>
      <c r="S26">
        <f>Step43!S26+SUM(Step43!$B26:$F26)/1000-AVERAGE(Step43!S$3:S$7)/1000</f>
        <v>-6.6249245669999999</v>
      </c>
      <c r="T26">
        <f>Step43!T26+SUM(Step43!$B26:$F26)/1000-AVERAGE(Step43!T$3:T$7)/1000</f>
        <v>-6.8523913132000001</v>
      </c>
      <c r="U26">
        <f>Step43!U26+SUM(Step43!$B26:$F26)/1000-AVERAGE(Step43!U$3:U$7)/1000</f>
        <v>-6.6522498705999995</v>
      </c>
      <c r="V26">
        <f>Step43!V26+SUM(Step43!$B26:$F26)/1000-AVERAGE(Step43!V$3:V$7)/1000</f>
        <v>-6.7477872211999994</v>
      </c>
      <c r="W26">
        <f>Step43!W26+SUM(Step43!$B26:$F26)/1000-AVERAGE(Step43!W$3:W$7)/1000</f>
        <v>8.8256941348000009</v>
      </c>
      <c r="X26">
        <f>Step43!X26+SUM(Step43!$B26:$F26)/1000-AVERAGE(Step43!X$3:X$7)/1000</f>
        <v>-6.8544766701999995</v>
      </c>
      <c r="Y26">
        <f>Step43!Y26+SUM(Step43!$B26:$F26)/1000-AVERAGE(Step43!Y$3:Y$7)/1000</f>
        <v>-6.8493555574</v>
      </c>
      <c r="Z26">
        <f>Step43!Z26+SUM(Step43!$B26:$F26)/1000-AVERAGE(Step43!Z$3:Z$7)/1000</f>
        <v>-7.0009478485999992</v>
      </c>
      <c r="AA26">
        <f>Step43!AA26+SUM(Step43!$B26:$F26)/1000-AVERAGE(Step43!AA$3:AA$7)/1000</f>
        <v>-6.9034925531999995</v>
      </c>
      <c r="AB26">
        <f>Step43!AB26+SUM(Step43!$B26:$F26)/1000-AVERAGE(Step43!AB$3:AB$7)/1000</f>
        <v>-7.0277315690000002</v>
      </c>
      <c r="AC26">
        <f>Step43!AC26+SUM(Step43!$B26:$F26)/1000-AVERAGE(Step43!AC$3:AC$7)/1000</f>
        <v>-6.9485647377999999</v>
      </c>
      <c r="AD26">
        <f>Step43!AD26+SUM(Step43!$B26:$F26)/1000-AVERAGE(Step43!AD$3:AD$7)/1000</f>
        <v>8.9947666317999992</v>
      </c>
      <c r="AE26">
        <f>Step43!AE26+SUM(Step43!$B26:$F26)/1000-AVERAGE(Step43!AE$3:AE$7)/1000</f>
        <v>-7.1246997049999994</v>
      </c>
      <c r="AF26">
        <f>Step43!AF26+SUM(Step43!$B26:$F26)/1000-AVERAGE(Step43!AF$3:AF$7)/1000</f>
        <v>-7.1366865916000002</v>
      </c>
      <c r="AG26">
        <f>Step43!AG26+SUM(Step43!$B26:$F26)/1000-AVERAGE(Step43!AG$3:AG$7)/1000</f>
        <v>-7.1646363904000001</v>
      </c>
      <c r="AH26">
        <f>Step43!AH26+SUM(Step43!$B26:$F26)/1000-AVERAGE(Step43!AH$3:AH$7)/1000</f>
        <v>-7.1610219235999999</v>
      </c>
      <c r="AI26">
        <f>Step43!AI26+SUM(Step43!$B26:$F26)/1000-AVERAGE(Step43!AI$3:AI$7)/1000</f>
        <v>-7.4325222429999993</v>
      </c>
      <c r="AJ26">
        <f>Step43!AJ26+SUM(Step43!$B26:$F26)/1000-AVERAGE(Step43!AJ$3:AJ$7)/1000</f>
        <v>-7.3269268203999998</v>
      </c>
      <c r="AK26">
        <f>Step43!AK26+SUM(Step43!$B26:$F26)/1000-AVERAGE(Step43!AK$3:AK$7)/1000</f>
        <v>8.6386069939999999</v>
      </c>
      <c r="AL26">
        <f>Step43!AL26+SUM(Step43!$B26:$F26)/1000-AVERAGE(Step43!AL$3:AL$7)/1000</f>
        <v>-7.5123473275999997</v>
      </c>
      <c r="AM26">
        <f>Step43!AM26+SUM(Step43!$B26:$F26)/1000-AVERAGE(Step43!AM$3:AM$7)/1000</f>
        <v>-7.3873911583999998</v>
      </c>
      <c r="AN26">
        <f>Step43!AN26+SUM(Step43!$B26:$F26)/1000-AVERAGE(Step43!AN$3:AN$7)/1000</f>
        <v>-7.2982110321999993</v>
      </c>
      <c r="AO26">
        <f>Step43!AO26+SUM(Step43!$B26:$F26)/1000-AVERAGE(Step43!AO$3:AO$7)/1000</f>
        <v>-7.4560450908</v>
      </c>
      <c r="AP26">
        <f>Step43!AP26+SUM(Step43!$B26:$F26)/1000-AVERAGE(Step43!AP$3:AP$7)/1000</f>
        <v>-7.5729306385999999</v>
      </c>
      <c r="AQ26">
        <f>Step43!AQ26+SUM(Step43!$B26:$F26)/1000-AVERAGE(Step43!AQ$3:AQ$7)/1000</f>
        <v>-7.6117253803999994</v>
      </c>
      <c r="AR26">
        <f>Step43!AR26+SUM(Step43!$B26:$F26)/1000-AVERAGE(Step43!AR$3:AR$7)/1000</f>
        <v>9.1210696828</v>
      </c>
      <c r="AS26">
        <f>Step43!AS26+SUM(Step43!$B26:$F26)/1000-AVERAGE(Step43!AS$3:AS$7)/1000</f>
        <v>-7.4865718439999993</v>
      </c>
      <c r="AT26">
        <f>Step43!AT26+SUM(Step43!$B26:$F26)/1000-AVERAGE(Step43!AT$3:AT$7)/1000</f>
        <v>-7.6882217547999998</v>
      </c>
      <c r="AU26">
        <f>Step43!AU26+SUM(Step43!$B26:$F26)/1000-AVERAGE(Step43!AU$3:AU$7)/1000</f>
        <v>-7.5413460089999997</v>
      </c>
      <c r="AV26">
        <f>Step43!AV26+SUM(Step43!$B26:$F26)/1000-AVERAGE(Step43!AV$3:AV$7)/1000</f>
        <v>-7.5188841995999995</v>
      </c>
      <c r="AW26">
        <f>Step43!AW26+SUM(Step43!$B26:$F26)/1000-AVERAGE(Step43!AW$3:AW$7)/1000</f>
        <v>-7.7322247855999997</v>
      </c>
      <c r="AX26">
        <f>Step43!AX26+SUM(Step43!$B26:$F26)/1000-AVERAGE(Step43!AX$3:AX$7)/1000</f>
        <v>-7.7367483708</v>
      </c>
      <c r="AY26">
        <f>Step43!AY26+SUM(Step43!$B26:$F26)/1000-AVERAGE(Step43!AY$3:AY$7)/1000</f>
        <v>9.6931805275999992</v>
      </c>
    </row>
    <row r="27" spans="1:51" x14ac:dyDescent="0.25">
      <c r="A27" t="s">
        <v>32</v>
      </c>
      <c r="B27">
        <f>Step43!B27+SUM(Step43!$B27:$F27)/1000-AVERAGE(Step43!B$3:B$7)/1000</f>
        <v>-6.2709414453999992</v>
      </c>
      <c r="C27">
        <f>Step43!C27+SUM(Step43!$B27:$F27)/1000-AVERAGE(Step43!C$3:C$7)/1000</f>
        <v>-6.4272786998000004</v>
      </c>
      <c r="D27">
        <f>Step43!D27+SUM(Step43!$B27:$F27)/1000-AVERAGE(Step43!D$3:D$7)/1000</f>
        <v>-6.2652287530000006</v>
      </c>
      <c r="E27">
        <f>Step43!E27+SUM(Step43!$B27:$F27)/1000-AVERAGE(Step43!E$3:E$7)/1000</f>
        <v>-6.3819666329999993</v>
      </c>
      <c r="F27">
        <f>Step43!F27+SUM(Step43!$B27:$F27)/1000-AVERAGE(Step43!F$3:F$7)/1000</f>
        <v>-6.3796704477999997</v>
      </c>
      <c r="G27">
        <f>Step43!G27+SUM(Step43!$B27:$F27)/1000-AVERAGE(Step43!G$3:G$7)/1000</f>
        <v>-6.5486517146000001</v>
      </c>
      <c r="H27">
        <f>Step43!H27+SUM(Step43!$B27:$F27)/1000-AVERAGE(Step43!H$3:H$7)/1000</f>
        <v>9.1051217603999994</v>
      </c>
      <c r="I27">
        <f>Step43!I27+SUM(Step43!$B27:$F27)/1000-AVERAGE(Step43!I$3:I$7)/1000</f>
        <v>-6.5686357615999995</v>
      </c>
      <c r="J27">
        <f>Step43!J27+SUM(Step43!$B27:$F27)/1000-AVERAGE(Step43!J$3:J$7)/1000</f>
        <v>-6.4437770916000003</v>
      </c>
      <c r="K27">
        <f>Step43!K27+SUM(Step43!$B27:$F27)/1000-AVERAGE(Step43!K$3:K$7)/1000</f>
        <v>-6.5675948715999999</v>
      </c>
      <c r="L27">
        <f>Step43!L27+SUM(Step43!$B27:$F27)/1000-AVERAGE(Step43!L$3:L$7)/1000</f>
        <v>-6.6542268911999995</v>
      </c>
      <c r="M27">
        <f>Step43!M27+SUM(Step43!$B27:$F27)/1000-AVERAGE(Step43!M$3:M$7)/1000</f>
        <v>-6.5201959138000003</v>
      </c>
      <c r="N27">
        <f>Step43!N27+SUM(Step43!$B27:$F27)/1000-AVERAGE(Step43!N$3:N$7)/1000</f>
        <v>-6.8167952952000004</v>
      </c>
      <c r="O27">
        <f>Step43!O27+SUM(Step43!$B27:$F27)/1000-AVERAGE(Step43!O$3:O$7)/1000</f>
        <v>10.1003339782</v>
      </c>
      <c r="P27">
        <f>Step43!P27+SUM(Step43!$B27:$F27)/1000-AVERAGE(Step43!P$3:P$7)/1000</f>
        <v>-6.6279534660000001</v>
      </c>
      <c r="Q27">
        <f>Step43!Q27+SUM(Step43!$B27:$F27)/1000-AVERAGE(Step43!Q$3:Q$7)/1000</f>
        <v>-6.8448221475999995</v>
      </c>
      <c r="R27">
        <f>Step43!R27+SUM(Step43!$B27:$F27)/1000-AVERAGE(Step43!R$3:R$7)/1000</f>
        <v>-6.7412738541999992</v>
      </c>
      <c r="S27">
        <f>Step43!S27+SUM(Step43!$B27:$F27)/1000-AVERAGE(Step43!S$3:S$7)/1000</f>
        <v>-6.7360594950000001</v>
      </c>
      <c r="T27">
        <f>Step43!T27+SUM(Step43!$B27:$F27)/1000-AVERAGE(Step43!T$3:T$7)/1000</f>
        <v>-6.9635242412</v>
      </c>
      <c r="U27">
        <f>Step43!U27+SUM(Step43!$B27:$F27)/1000-AVERAGE(Step43!U$3:U$7)/1000</f>
        <v>-6.7633837985999996</v>
      </c>
      <c r="V27">
        <f>Step43!V27+SUM(Step43!$B27:$F27)/1000-AVERAGE(Step43!V$3:V$7)/1000</f>
        <v>10.2545828508</v>
      </c>
      <c r="W27">
        <f>Step43!W27+SUM(Step43!$B27:$F27)/1000-AVERAGE(Step43!W$3:W$7)/1000</f>
        <v>-6.7550007931999998</v>
      </c>
      <c r="X27">
        <f>Step43!X27+SUM(Step43!$B27:$F27)/1000-AVERAGE(Step43!X$3:X$7)/1000</f>
        <v>-6.9656095981999995</v>
      </c>
      <c r="Y27">
        <f>Step43!Y27+SUM(Step43!$B27:$F27)/1000-AVERAGE(Step43!Y$3:Y$7)/1000</f>
        <v>-6.9604904854000003</v>
      </c>
      <c r="Z27">
        <f>Step43!Z27+SUM(Step43!$B27:$F27)/1000-AVERAGE(Step43!Z$3:Z$7)/1000</f>
        <v>-7.1120827765999994</v>
      </c>
      <c r="AA27">
        <f>Step43!AA27+SUM(Step43!$B27:$F27)/1000-AVERAGE(Step43!AA$3:AA$7)/1000</f>
        <v>-7.0146284811999999</v>
      </c>
      <c r="AB27">
        <f>Step43!AB27+SUM(Step43!$B27:$F27)/1000-AVERAGE(Step43!AB$3:AB$7)/1000</f>
        <v>-7.1388654970000003</v>
      </c>
      <c r="AC27">
        <f>Step43!AC27+SUM(Step43!$B27:$F27)/1000-AVERAGE(Step43!AC$3:AC$7)/1000</f>
        <v>10.138818334200002</v>
      </c>
      <c r="AD27">
        <f>Step43!AD27+SUM(Step43!$B27:$F27)/1000-AVERAGE(Step43!AD$3:AD$7)/1000</f>
        <v>-7.1902482962000001</v>
      </c>
      <c r="AE27">
        <f>Step43!AE27+SUM(Step43!$B27:$F27)/1000-AVERAGE(Step43!AE$3:AE$7)/1000</f>
        <v>-7.2358326329999993</v>
      </c>
      <c r="AF27">
        <f>Step43!AF27+SUM(Step43!$B27:$F27)/1000-AVERAGE(Step43!AF$3:AF$7)/1000</f>
        <v>-7.2478195196000001</v>
      </c>
      <c r="AG27">
        <f>Step43!AG27+SUM(Step43!$B27:$F27)/1000-AVERAGE(Step43!AG$3:AG$7)/1000</f>
        <v>-7.2757713184000004</v>
      </c>
      <c r="AH27">
        <f>Step43!AH27+SUM(Step43!$B27:$F27)/1000-AVERAGE(Step43!AH$3:AH$7)/1000</f>
        <v>-7.2721568516000001</v>
      </c>
      <c r="AI27">
        <f>Step43!AI27+SUM(Step43!$B27:$F27)/1000-AVERAGE(Step43!AI$3:AI$7)/1000</f>
        <v>-7.5436551710000002</v>
      </c>
      <c r="AJ27">
        <f>Step43!AJ27+SUM(Step43!$B27:$F27)/1000-AVERAGE(Step43!AJ$3:AJ$7)/1000</f>
        <v>10.1940982516</v>
      </c>
      <c r="AK27">
        <f>Step43!AK27+SUM(Step43!$B27:$F27)/1000-AVERAGE(Step43!AK$3:AK$7)/1000</f>
        <v>-7.455164933999999</v>
      </c>
      <c r="AL27">
        <f>Step43!AL27+SUM(Step43!$B27:$F27)/1000-AVERAGE(Step43!AL$3:AL$7)/1000</f>
        <v>-7.6234822555999999</v>
      </c>
      <c r="AM27">
        <f>Step43!AM27+SUM(Step43!$B27:$F27)/1000-AVERAGE(Step43!AM$3:AM$7)/1000</f>
        <v>-7.4985260864000001</v>
      </c>
      <c r="AN27">
        <f>Step43!AN27+SUM(Step43!$B27:$F27)/1000-AVERAGE(Step43!AN$3:AN$7)/1000</f>
        <v>-7.4093449602000003</v>
      </c>
      <c r="AO27">
        <f>Step43!AO27+SUM(Step43!$B27:$F27)/1000-AVERAGE(Step43!AO$3:AO$7)/1000</f>
        <v>-7.5671790188000001</v>
      </c>
      <c r="AP27">
        <f>Step43!AP27+SUM(Step43!$B27:$F27)/1000-AVERAGE(Step43!AP$3:AP$7)/1000</f>
        <v>-7.6840645666</v>
      </c>
      <c r="AQ27">
        <f>Step43!AQ27+SUM(Step43!$B27:$F27)/1000-AVERAGE(Step43!AQ$3:AQ$7)/1000</f>
        <v>9.7508016915999995</v>
      </c>
      <c r="AR27">
        <f>Step43!AR27+SUM(Step43!$B27:$F27)/1000-AVERAGE(Step43!AR$3:AR$7)/1000</f>
        <v>-7.8256372452000003</v>
      </c>
      <c r="AS27">
        <f>Step43!AS27+SUM(Step43!$B27:$F27)/1000-AVERAGE(Step43!AS$3:AS$7)/1000</f>
        <v>-7.5977067719999996</v>
      </c>
      <c r="AT27">
        <f>Step43!AT27+SUM(Step43!$B27:$F27)/1000-AVERAGE(Step43!AT$3:AT$7)/1000</f>
        <v>-7.7993556827999999</v>
      </c>
      <c r="AU27">
        <f>Step43!AU27+SUM(Step43!$B27:$F27)/1000-AVERAGE(Step43!AU$3:AU$7)/1000</f>
        <v>-7.6524799369999998</v>
      </c>
      <c r="AV27">
        <f>Step43!AV27+SUM(Step43!$B27:$F27)/1000-AVERAGE(Step43!AV$3:AV$7)/1000</f>
        <v>-7.6300171275999995</v>
      </c>
      <c r="AW27">
        <f>Step43!AW27+SUM(Step43!$B27:$F27)/1000-AVERAGE(Step43!AW$3:AW$7)/1000</f>
        <v>-7.8433607135999992</v>
      </c>
      <c r="AX27">
        <f>Step43!AX27+SUM(Step43!$B27:$F27)/1000-AVERAGE(Step43!AX$3:AX$7)/1000</f>
        <v>10.3575187012</v>
      </c>
      <c r="AY27">
        <f>Step43!AY27+SUM(Step43!$B27:$F27)/1000-AVERAGE(Step43!AY$3:AY$7)/1000</f>
        <v>-7.7774234004</v>
      </c>
    </row>
    <row r="28" spans="1:51" x14ac:dyDescent="0.25">
      <c r="A28" t="s">
        <v>33</v>
      </c>
      <c r="B28">
        <f>Step43!B28+SUM(Step43!$B28:$F28)/1000-AVERAGE(Step43!B$3:B$7)/1000</f>
        <v>-6.2709414453999992</v>
      </c>
      <c r="C28">
        <f>Step43!C28+SUM(Step43!$B28:$F28)/1000-AVERAGE(Step43!C$3:C$7)/1000</f>
        <v>-6.4272786998000004</v>
      </c>
      <c r="D28">
        <f>Step43!D28+SUM(Step43!$B28:$F28)/1000-AVERAGE(Step43!D$3:D$7)/1000</f>
        <v>-6.2652287530000006</v>
      </c>
      <c r="E28">
        <f>Step43!E28+SUM(Step43!$B28:$F28)/1000-AVERAGE(Step43!E$3:E$7)/1000</f>
        <v>-6.3819666329999993</v>
      </c>
      <c r="F28">
        <f>Step43!F28+SUM(Step43!$B28:$F28)/1000-AVERAGE(Step43!F$3:F$7)/1000</f>
        <v>-6.3796704477999997</v>
      </c>
      <c r="G28">
        <f>Step43!G28+SUM(Step43!$B28:$F28)/1000-AVERAGE(Step43!G$3:G$7)/1000</f>
        <v>10.467923285400001</v>
      </c>
      <c r="H28">
        <f>Step43!H28+SUM(Step43!$B28:$F28)/1000-AVERAGE(Step43!H$3:H$7)/1000</f>
        <v>-6.8079102396</v>
      </c>
      <c r="I28">
        <f>Step43!I28+SUM(Step43!$B28:$F28)/1000-AVERAGE(Step43!I$3:I$7)/1000</f>
        <v>-6.5686357615999995</v>
      </c>
      <c r="J28">
        <f>Step43!J28+SUM(Step43!$B28:$F28)/1000-AVERAGE(Step43!J$3:J$7)/1000</f>
        <v>-6.4437770916000003</v>
      </c>
      <c r="K28">
        <f>Step43!K28+SUM(Step43!$B28:$F28)/1000-AVERAGE(Step43!K$3:K$7)/1000</f>
        <v>-6.5675948715999999</v>
      </c>
      <c r="L28">
        <f>Step43!L28+SUM(Step43!$B28:$F28)/1000-AVERAGE(Step43!L$3:L$7)/1000</f>
        <v>-6.6542268911999995</v>
      </c>
      <c r="M28">
        <f>Step43!M28+SUM(Step43!$B28:$F28)/1000-AVERAGE(Step43!M$3:M$7)/1000</f>
        <v>-6.5201959138000003</v>
      </c>
      <c r="N28">
        <f>Step43!N28+SUM(Step43!$B28:$F28)/1000-AVERAGE(Step43!N$3:N$7)/1000</f>
        <v>10.443330704800001</v>
      </c>
      <c r="O28">
        <f>Step43!O28+SUM(Step43!$B28:$F28)/1000-AVERAGE(Step43!O$3:O$7)/1000</f>
        <v>-6.4877740218</v>
      </c>
      <c r="P28">
        <f>Step43!P28+SUM(Step43!$B28:$F28)/1000-AVERAGE(Step43!P$3:P$7)/1000</f>
        <v>-6.6279534660000001</v>
      </c>
      <c r="Q28">
        <f>Step43!Q28+SUM(Step43!$B28:$F28)/1000-AVERAGE(Step43!Q$3:Q$7)/1000</f>
        <v>-6.8448221475999995</v>
      </c>
      <c r="R28">
        <f>Step43!R28+SUM(Step43!$B28:$F28)/1000-AVERAGE(Step43!R$3:R$7)/1000</f>
        <v>-6.7412738541999992</v>
      </c>
      <c r="S28">
        <f>Step43!S28+SUM(Step43!$B28:$F28)/1000-AVERAGE(Step43!S$3:S$7)/1000</f>
        <v>-6.7360594950000001</v>
      </c>
      <c r="T28">
        <f>Step43!T28+SUM(Step43!$B28:$F28)/1000-AVERAGE(Step43!T$3:T$7)/1000</f>
        <v>-6.9635242412</v>
      </c>
      <c r="U28">
        <f>Step43!U28+SUM(Step43!$B28:$F28)/1000-AVERAGE(Step43!U$3:U$7)/1000</f>
        <v>10.853668201400001</v>
      </c>
      <c r="V28">
        <f>Step43!V28+SUM(Step43!$B28:$F28)/1000-AVERAGE(Step43!V$3:V$7)/1000</f>
        <v>-6.8589231491999989</v>
      </c>
      <c r="W28">
        <f>Step43!W28+SUM(Step43!$B28:$F28)/1000-AVERAGE(Step43!W$3:W$7)/1000</f>
        <v>-6.7550007931999998</v>
      </c>
      <c r="X28">
        <f>Step43!X28+SUM(Step43!$B28:$F28)/1000-AVERAGE(Step43!X$3:X$7)/1000</f>
        <v>-6.9656095981999995</v>
      </c>
      <c r="Y28">
        <f>Step43!Y28+SUM(Step43!$B28:$F28)/1000-AVERAGE(Step43!Y$3:Y$7)/1000</f>
        <v>-6.9604904854000003</v>
      </c>
      <c r="Z28">
        <f>Step43!Z28+SUM(Step43!$B28:$F28)/1000-AVERAGE(Step43!Z$3:Z$7)/1000</f>
        <v>-7.1120827765999994</v>
      </c>
      <c r="AA28">
        <f>Step43!AA28+SUM(Step43!$B28:$F28)/1000-AVERAGE(Step43!AA$3:AA$7)/1000</f>
        <v>-7.0146284811999999</v>
      </c>
      <c r="AB28">
        <f>Step43!AB28+SUM(Step43!$B28:$F28)/1000-AVERAGE(Step43!AB$3:AB$7)/1000</f>
        <v>10.927388503000001</v>
      </c>
      <c r="AC28">
        <f>Step43!AC28+SUM(Step43!$B28:$F28)/1000-AVERAGE(Step43!AC$3:AC$7)/1000</f>
        <v>-7.0596986658000001</v>
      </c>
      <c r="AD28">
        <f>Step43!AD28+SUM(Step43!$B28:$F28)/1000-AVERAGE(Step43!AD$3:AD$7)/1000</f>
        <v>-7.1902482962000001</v>
      </c>
      <c r="AE28">
        <f>Step43!AE28+SUM(Step43!$B28:$F28)/1000-AVERAGE(Step43!AE$3:AE$7)/1000</f>
        <v>-7.2358326329999993</v>
      </c>
      <c r="AF28">
        <f>Step43!AF28+SUM(Step43!$B28:$F28)/1000-AVERAGE(Step43!AF$3:AF$7)/1000</f>
        <v>-7.2478195196000001</v>
      </c>
      <c r="AG28">
        <f>Step43!AG28+SUM(Step43!$B28:$F28)/1000-AVERAGE(Step43!AG$3:AG$7)/1000</f>
        <v>-7.2757713184000004</v>
      </c>
      <c r="AH28">
        <f>Step43!AH28+SUM(Step43!$B28:$F28)/1000-AVERAGE(Step43!AH$3:AH$7)/1000</f>
        <v>-7.2721568516000001</v>
      </c>
      <c r="AI28">
        <f>Step43!AI28+SUM(Step43!$B28:$F28)/1000-AVERAGE(Step43!AI$3:AI$7)/1000</f>
        <v>11.203034829</v>
      </c>
      <c r="AJ28">
        <f>Step43!AJ28+SUM(Step43!$B28:$F28)/1000-AVERAGE(Step43!AJ$3:AJ$7)/1000</f>
        <v>-7.4380607483999999</v>
      </c>
      <c r="AK28">
        <f>Step43!AK28+SUM(Step43!$B28:$F28)/1000-AVERAGE(Step43!AK$3:AK$7)/1000</f>
        <v>-7.455164933999999</v>
      </c>
      <c r="AL28">
        <f>Step43!AL28+SUM(Step43!$B28:$F28)/1000-AVERAGE(Step43!AL$3:AL$7)/1000</f>
        <v>-7.6234822555999999</v>
      </c>
      <c r="AM28">
        <f>Step43!AM28+SUM(Step43!$B28:$F28)/1000-AVERAGE(Step43!AM$3:AM$7)/1000</f>
        <v>-7.4985260864000001</v>
      </c>
      <c r="AN28">
        <f>Step43!AN28+SUM(Step43!$B28:$F28)/1000-AVERAGE(Step43!AN$3:AN$7)/1000</f>
        <v>-7.4093449602000003</v>
      </c>
      <c r="AO28">
        <f>Step43!AO28+SUM(Step43!$B28:$F28)/1000-AVERAGE(Step43!AO$3:AO$7)/1000</f>
        <v>-7.5671790188000001</v>
      </c>
      <c r="AP28">
        <f>Step43!AP28+SUM(Step43!$B28:$F28)/1000-AVERAGE(Step43!AP$3:AP$7)/1000</f>
        <v>11.783487433399999</v>
      </c>
      <c r="AQ28">
        <f>Step43!AQ28+SUM(Step43!$B28:$F28)/1000-AVERAGE(Step43!AQ$3:AQ$7)/1000</f>
        <v>-7.7228603083999996</v>
      </c>
      <c r="AR28">
        <f>Step43!AR28+SUM(Step43!$B28:$F28)/1000-AVERAGE(Step43!AR$3:AR$7)/1000</f>
        <v>-7.8256372452000003</v>
      </c>
      <c r="AS28">
        <f>Step43!AS28+SUM(Step43!$B28:$F28)/1000-AVERAGE(Step43!AS$3:AS$7)/1000</f>
        <v>-7.5977067719999996</v>
      </c>
      <c r="AT28">
        <f>Step43!AT28+SUM(Step43!$B28:$F28)/1000-AVERAGE(Step43!AT$3:AT$7)/1000</f>
        <v>-7.7993556827999999</v>
      </c>
      <c r="AU28">
        <f>Step43!AU28+SUM(Step43!$B28:$F28)/1000-AVERAGE(Step43!AU$3:AU$7)/1000</f>
        <v>-7.6524799369999998</v>
      </c>
      <c r="AV28">
        <f>Step43!AV28+SUM(Step43!$B28:$F28)/1000-AVERAGE(Step43!AV$3:AV$7)/1000</f>
        <v>-7.6300171275999995</v>
      </c>
      <c r="AW28">
        <f>Step43!AW28+SUM(Step43!$B28:$F28)/1000-AVERAGE(Step43!AW$3:AW$7)/1000</f>
        <v>11.683097286400001</v>
      </c>
      <c r="AX28">
        <f>Step43!AX28+SUM(Step43!$B28:$F28)/1000-AVERAGE(Step43!AX$3:AX$7)/1000</f>
        <v>-7.8478842987999995</v>
      </c>
      <c r="AY28">
        <f>Step43!AY28+SUM(Step43!$B28:$F28)/1000-AVERAGE(Step43!AY$3:AY$7)/1000</f>
        <v>-7.7774234004</v>
      </c>
    </row>
    <row r="29" spans="1:51" x14ac:dyDescent="0.25">
      <c r="A29" t="s">
        <v>34</v>
      </c>
      <c r="B29">
        <f>Step43!B29+SUM(Step43!$B29:$F29)/1000-AVERAGE(Step43!B$3:B$7)/1000</f>
        <v>-6.1764068413999995</v>
      </c>
      <c r="C29">
        <f>Step43!C29+SUM(Step43!$B29:$F29)/1000-AVERAGE(Step43!C$3:C$7)/1000</f>
        <v>-6.3327480957999995</v>
      </c>
      <c r="D29">
        <f>Step43!D29+SUM(Step43!$B29:$F29)/1000-AVERAGE(Step43!D$3:D$7)/1000</f>
        <v>-6.1706971489999995</v>
      </c>
      <c r="E29">
        <f>Step43!E29+SUM(Step43!$B29:$F29)/1000-AVERAGE(Step43!E$3:E$7)/1000</f>
        <v>-6.2874370289999995</v>
      </c>
      <c r="F29">
        <f>Step43!F29+SUM(Step43!$B29:$F29)/1000-AVERAGE(Step43!F$3:F$7)/1000</f>
        <v>12.324745156199999</v>
      </c>
      <c r="G29">
        <f>Step43!G29+SUM(Step43!$B29:$F29)/1000-AVERAGE(Step43!G$3:G$7)/1000</f>
        <v>-6.4541191105999989</v>
      </c>
      <c r="H29">
        <f>Step43!H29+SUM(Step43!$B29:$F29)/1000-AVERAGE(Step43!H$3:H$7)/1000</f>
        <v>-6.7133776355999997</v>
      </c>
      <c r="I29">
        <f>Step43!I29+SUM(Step43!$B29:$F29)/1000-AVERAGE(Step43!I$3:I$7)/1000</f>
        <v>-6.4741011575999998</v>
      </c>
      <c r="J29">
        <f>Step43!J29+SUM(Step43!$B29:$F29)/1000-AVERAGE(Step43!J$3:J$7)/1000</f>
        <v>-6.3492424875999998</v>
      </c>
      <c r="K29">
        <f>Step43!K29+SUM(Step43!$B29:$F29)/1000-AVERAGE(Step43!K$3:K$7)/1000</f>
        <v>-6.4730632675999997</v>
      </c>
      <c r="L29">
        <f>Step43!L29+SUM(Step43!$B29:$F29)/1000-AVERAGE(Step43!L$3:L$7)/1000</f>
        <v>-6.5596962871999995</v>
      </c>
      <c r="M29">
        <f>Step43!M29+SUM(Step43!$B29:$F29)/1000-AVERAGE(Step43!M$3:M$7)/1000</f>
        <v>12.515183690200001</v>
      </c>
      <c r="N29">
        <f>Step43!N29+SUM(Step43!$B29:$F29)/1000-AVERAGE(Step43!N$3:N$7)/1000</f>
        <v>-6.7222616911999999</v>
      </c>
      <c r="O29">
        <f>Step43!O29+SUM(Step43!$B29:$F29)/1000-AVERAGE(Step43!O$3:O$7)/1000</f>
        <v>-6.3932414178000005</v>
      </c>
      <c r="P29">
        <f>Step43!P29+SUM(Step43!$B29:$F29)/1000-AVERAGE(Step43!P$3:P$7)/1000</f>
        <v>-6.533421862</v>
      </c>
      <c r="Q29">
        <f>Step43!Q29+SUM(Step43!$B29:$F29)/1000-AVERAGE(Step43!Q$3:Q$7)/1000</f>
        <v>-6.7502895435999992</v>
      </c>
      <c r="R29">
        <f>Step43!R29+SUM(Step43!$B29:$F29)/1000-AVERAGE(Step43!R$3:R$7)/1000</f>
        <v>-6.6467402501999988</v>
      </c>
      <c r="S29">
        <f>Step43!S29+SUM(Step43!$B29:$F29)/1000-AVERAGE(Step43!S$3:S$7)/1000</f>
        <v>-6.6415288910000001</v>
      </c>
      <c r="T29">
        <f>Step43!T29+SUM(Step43!$B29:$F29)/1000-AVERAGE(Step43!T$3:T$7)/1000</f>
        <v>12.0511593628</v>
      </c>
      <c r="U29">
        <f>Step43!U29+SUM(Step43!$B29:$F29)/1000-AVERAGE(Step43!U$3:U$7)/1000</f>
        <v>-6.6688501945999992</v>
      </c>
      <c r="V29">
        <f>Step43!V29+SUM(Step43!$B29:$F29)/1000-AVERAGE(Step43!V$3:V$7)/1000</f>
        <v>-6.7643905451999995</v>
      </c>
      <c r="W29">
        <f>Step43!W29+SUM(Step43!$B29:$F29)/1000-AVERAGE(Step43!W$3:W$7)/1000</f>
        <v>-6.6604681891999995</v>
      </c>
      <c r="X29">
        <f>Step43!X29+SUM(Step43!$B29:$F29)/1000-AVERAGE(Step43!X$3:X$7)/1000</f>
        <v>-6.8710779941999993</v>
      </c>
      <c r="Y29">
        <f>Step43!Y29+SUM(Step43!$B29:$F29)/1000-AVERAGE(Step43!Y$3:Y$7)/1000</f>
        <v>-6.8659568813999998</v>
      </c>
      <c r="Z29">
        <f>Step43!Z29+SUM(Step43!$B29:$F29)/1000-AVERAGE(Step43!Z$3:Z$7)/1000</f>
        <v>-7.0175501726</v>
      </c>
      <c r="AA29">
        <f>Step43!AA29+SUM(Step43!$B29:$F29)/1000-AVERAGE(Step43!AA$3:AA$7)/1000</f>
        <v>12.339926122799998</v>
      </c>
      <c r="AB29">
        <f>Step43!AB29+SUM(Step43!$B29:$F29)/1000-AVERAGE(Step43!AB$3:AB$7)/1000</f>
        <v>-7.0443318929999998</v>
      </c>
      <c r="AC29">
        <f>Step43!AC29+SUM(Step43!$B29:$F29)/1000-AVERAGE(Step43!AC$3:AC$7)/1000</f>
        <v>-6.9651660617999998</v>
      </c>
      <c r="AD29">
        <f>Step43!AD29+SUM(Step43!$B29:$F29)/1000-AVERAGE(Step43!AD$3:AD$7)/1000</f>
        <v>-7.0957156921999998</v>
      </c>
      <c r="AE29">
        <f>Step43!AE29+SUM(Step43!$B29:$F29)/1000-AVERAGE(Step43!AE$3:AE$7)/1000</f>
        <v>-7.1413010289999992</v>
      </c>
      <c r="AF29">
        <f>Step43!AF29+SUM(Step43!$B29:$F29)/1000-AVERAGE(Step43!AF$3:AF$7)/1000</f>
        <v>-7.1532879156</v>
      </c>
      <c r="AG29">
        <f>Step43!AG29+SUM(Step43!$B29:$F29)/1000-AVERAGE(Step43!AG$3:AG$7)/1000</f>
        <v>-7.1812367143999989</v>
      </c>
      <c r="AH29">
        <f>Step43!AH29+SUM(Step43!$B29:$F29)/1000-AVERAGE(Step43!AH$3:AH$7)/1000</f>
        <v>12.975234752399999</v>
      </c>
      <c r="AI29">
        <f>Step43!AI29+SUM(Step43!$B29:$F29)/1000-AVERAGE(Step43!AI$3:AI$7)/1000</f>
        <v>-7.449123567</v>
      </c>
      <c r="AJ29">
        <f>Step43!AJ29+SUM(Step43!$B29:$F29)/1000-AVERAGE(Step43!AJ$3:AJ$7)/1000</f>
        <v>-7.3435281443999996</v>
      </c>
      <c r="AK29">
        <f>Step43!AK29+SUM(Step43!$B29:$F29)/1000-AVERAGE(Step43!AK$3:AK$7)/1000</f>
        <v>-7.3606323299999996</v>
      </c>
      <c r="AL29">
        <f>Step43!AL29+SUM(Step43!$B29:$F29)/1000-AVERAGE(Step43!AL$3:AL$7)/1000</f>
        <v>-7.5289486515999995</v>
      </c>
      <c r="AM29">
        <f>Step43!AM29+SUM(Step43!$B29:$F29)/1000-AVERAGE(Step43!AM$3:AM$7)/1000</f>
        <v>-7.4039914823999995</v>
      </c>
      <c r="AN29">
        <f>Step43!AN29+SUM(Step43!$B29:$F29)/1000-AVERAGE(Step43!AN$3:AN$7)/1000</f>
        <v>-7.3148113561999999</v>
      </c>
      <c r="AO29">
        <f>Step43!AO29+SUM(Step43!$B29:$F29)/1000-AVERAGE(Step43!AO$3:AO$7)/1000</f>
        <v>12.685212585199999</v>
      </c>
      <c r="AP29">
        <f>Step43!AP29+SUM(Step43!$B29:$F29)/1000-AVERAGE(Step43!AP$3:AP$7)/1000</f>
        <v>-7.5895319625999997</v>
      </c>
      <c r="AQ29">
        <f>Step43!AQ29+SUM(Step43!$B29:$F29)/1000-AVERAGE(Step43!AQ$3:AQ$7)/1000</f>
        <v>-7.628325704399999</v>
      </c>
      <c r="AR29">
        <f>Step43!AR29+SUM(Step43!$B29:$F29)/1000-AVERAGE(Step43!AR$3:AR$7)/1000</f>
        <v>-7.7311026411999997</v>
      </c>
      <c r="AS29">
        <f>Step43!AS29+SUM(Step43!$B29:$F29)/1000-AVERAGE(Step43!AS$3:AS$7)/1000</f>
        <v>-7.5031731679999991</v>
      </c>
      <c r="AT29">
        <f>Step43!AT29+SUM(Step43!$B29:$F29)/1000-AVERAGE(Step43!AT$3:AT$7)/1000</f>
        <v>-7.7048220787999995</v>
      </c>
      <c r="AU29">
        <f>Step43!AU29+SUM(Step43!$B29:$F29)/1000-AVERAGE(Step43!AU$3:AU$7)/1000</f>
        <v>-7.5579473329999995</v>
      </c>
      <c r="AV29">
        <f>Step43!AV29+SUM(Step43!$B29:$F29)/1000-AVERAGE(Step43!AV$3:AV$7)/1000</f>
        <v>13.0852824764</v>
      </c>
      <c r="AW29">
        <f>Step43!AW29+SUM(Step43!$B29:$F29)/1000-AVERAGE(Step43!AW$3:AW$7)/1000</f>
        <v>-7.7488261095999995</v>
      </c>
      <c r="AX29">
        <f>Step43!AX29+SUM(Step43!$B29:$F29)/1000-AVERAGE(Step43!AX$3:AX$7)/1000</f>
        <v>-7.7533506947999991</v>
      </c>
      <c r="AY29">
        <f>Step43!AY29+SUM(Step43!$B29:$F29)/1000-AVERAGE(Step43!AY$3:AY$7)/1000</f>
        <v>-7.6828897963999996</v>
      </c>
    </row>
    <row r="30" spans="1:51" x14ac:dyDescent="0.25">
      <c r="A30" t="s">
        <v>35</v>
      </c>
      <c r="B30">
        <f>Step43!B30+SUM(Step43!$B30:$F30)/1000-AVERAGE(Step43!B$3:B$7)/1000</f>
        <v>-6.1732240543999994</v>
      </c>
      <c r="C30">
        <f>Step43!C30+SUM(Step43!$B30:$F30)/1000-AVERAGE(Step43!C$3:C$7)/1000</f>
        <v>-6.3295633088000001</v>
      </c>
      <c r="D30">
        <f>Step43!D30+SUM(Step43!$B30:$F30)/1000-AVERAGE(Step43!D$3:D$7)/1000</f>
        <v>-6.1675123620000001</v>
      </c>
      <c r="E30">
        <f>Step43!E30+SUM(Step43!$B30:$F30)/1000-AVERAGE(Step43!E$3:E$7)/1000</f>
        <v>12.952695758000001</v>
      </c>
      <c r="F30">
        <f>Step43!F30+SUM(Step43!$B30:$F30)/1000-AVERAGE(Step43!F$3:F$7)/1000</f>
        <v>-6.2819540568000001</v>
      </c>
      <c r="G30">
        <f>Step43!G30+SUM(Step43!$B30:$F30)/1000-AVERAGE(Step43!G$3:G$7)/1000</f>
        <v>-6.4509343236000003</v>
      </c>
      <c r="H30">
        <f>Step43!H30+SUM(Step43!$B30:$F30)/1000-AVERAGE(Step43!H$3:H$7)/1000</f>
        <v>-6.7101928485999993</v>
      </c>
      <c r="I30">
        <f>Step43!I30+SUM(Step43!$B30:$F30)/1000-AVERAGE(Step43!I$3:I$7)/1000</f>
        <v>-6.4709193706000008</v>
      </c>
      <c r="J30">
        <f>Step43!J30+SUM(Step43!$B30:$F30)/1000-AVERAGE(Step43!J$3:J$7)/1000</f>
        <v>-6.3460577005999994</v>
      </c>
      <c r="K30">
        <f>Step43!K30+SUM(Step43!$B30:$F30)/1000-AVERAGE(Step43!K$3:K$7)/1000</f>
        <v>-6.4698784806000003</v>
      </c>
      <c r="L30">
        <f>Step43!L30+SUM(Step43!$B30:$F30)/1000-AVERAGE(Step43!L$3:L$7)/1000</f>
        <v>12.908139499800001</v>
      </c>
      <c r="M30">
        <f>Step43!M30+SUM(Step43!$B30:$F30)/1000-AVERAGE(Step43!M$3:M$7)/1000</f>
        <v>-6.4224785228000005</v>
      </c>
      <c r="N30">
        <f>Step43!N30+SUM(Step43!$B30:$F30)/1000-AVERAGE(Step43!N$3:N$7)/1000</f>
        <v>-6.7190759042000003</v>
      </c>
      <c r="O30">
        <f>Step43!O30+SUM(Step43!$B30:$F30)/1000-AVERAGE(Step43!O$3:O$7)/1000</f>
        <v>-6.3900576307999994</v>
      </c>
      <c r="P30">
        <f>Step43!P30+SUM(Step43!$B30:$F30)/1000-AVERAGE(Step43!P$3:P$7)/1000</f>
        <v>-6.5302370749999996</v>
      </c>
      <c r="Q30">
        <f>Step43!Q30+SUM(Step43!$B30:$F30)/1000-AVERAGE(Step43!Q$3:Q$7)/1000</f>
        <v>-6.7471047565999998</v>
      </c>
      <c r="R30">
        <f>Step43!R30+SUM(Step43!$B30:$F30)/1000-AVERAGE(Step43!R$3:R$7)/1000</f>
        <v>-6.6435564631999995</v>
      </c>
      <c r="S30">
        <f>Step43!S30+SUM(Step43!$B30:$F30)/1000-AVERAGE(Step43!S$3:S$7)/1000</f>
        <v>13.526402896</v>
      </c>
      <c r="T30">
        <f>Step43!T30+SUM(Step43!$B30:$F30)/1000-AVERAGE(Step43!T$3:T$7)/1000</f>
        <v>-6.8658078501999995</v>
      </c>
      <c r="U30">
        <f>Step43!U30+SUM(Step43!$B30:$F30)/1000-AVERAGE(Step43!U$3:U$7)/1000</f>
        <v>-6.6656664075999998</v>
      </c>
      <c r="V30">
        <f>Step43!V30+SUM(Step43!$B30:$F30)/1000-AVERAGE(Step43!V$3:V$7)/1000</f>
        <v>-6.7612047581999999</v>
      </c>
      <c r="W30">
        <f>Step43!W30+SUM(Step43!$B30:$F30)/1000-AVERAGE(Step43!W$3:W$7)/1000</f>
        <v>-6.6572834022</v>
      </c>
      <c r="X30">
        <f>Step43!X30+SUM(Step43!$B30:$F30)/1000-AVERAGE(Step43!X$3:X$7)/1000</f>
        <v>-6.8678932071999998</v>
      </c>
      <c r="Y30">
        <f>Step43!Y30+SUM(Step43!$B30:$F30)/1000-AVERAGE(Step43!Y$3:Y$7)/1000</f>
        <v>-6.8627730943999996</v>
      </c>
      <c r="Z30">
        <f>Step43!Z30+SUM(Step43!$B30:$F30)/1000-AVERAGE(Step43!Z$3:Z$7)/1000</f>
        <v>13.745301614400001</v>
      </c>
      <c r="AA30">
        <f>Step43!AA30+SUM(Step43!$B30:$F30)/1000-AVERAGE(Step43!AA$3:AA$7)/1000</f>
        <v>-6.9169110901999993</v>
      </c>
      <c r="AB30">
        <f>Step43!AB30+SUM(Step43!$B30:$F30)/1000-AVERAGE(Step43!AB$3:AB$7)/1000</f>
        <v>-7.0411501059999999</v>
      </c>
      <c r="AC30">
        <f>Step43!AC30+SUM(Step43!$B30:$F30)/1000-AVERAGE(Step43!AC$3:AC$7)/1000</f>
        <v>-6.9619802748000001</v>
      </c>
      <c r="AD30">
        <f>Step43!AD30+SUM(Step43!$B30:$F30)/1000-AVERAGE(Step43!AD$3:AD$7)/1000</f>
        <v>-7.0925299052000002</v>
      </c>
      <c r="AE30">
        <f>Step43!AE30+SUM(Step43!$B30:$F30)/1000-AVERAGE(Step43!AE$3:AE$7)/1000</f>
        <v>-7.1381182419999991</v>
      </c>
      <c r="AF30">
        <f>Step43!AF30+SUM(Step43!$B30:$F30)/1000-AVERAGE(Step43!AF$3:AF$7)/1000</f>
        <v>-7.1501041286000007</v>
      </c>
      <c r="AG30">
        <f>Step43!AG30+SUM(Step43!$B30:$F30)/1000-AVERAGE(Step43!AG$3:AG$7)/1000</f>
        <v>14.080662072600001</v>
      </c>
      <c r="AH30">
        <f>Step43!AH30+SUM(Step43!$B30:$F30)/1000-AVERAGE(Step43!AH$3:AH$7)/1000</f>
        <v>-7.1744424605999999</v>
      </c>
      <c r="AI30">
        <f>Step43!AI30+SUM(Step43!$B30:$F30)/1000-AVERAGE(Step43!AI$3:AI$7)/1000</f>
        <v>-7.4459397799999998</v>
      </c>
      <c r="AJ30">
        <f>Step43!AJ30+SUM(Step43!$B30:$F30)/1000-AVERAGE(Step43!AJ$3:AJ$7)/1000</f>
        <v>-7.3403443573999994</v>
      </c>
      <c r="AK30">
        <f>Step43!AK30+SUM(Step43!$B30:$F30)/1000-AVERAGE(Step43!AK$3:AK$7)/1000</f>
        <v>-7.3574475429999993</v>
      </c>
      <c r="AL30">
        <f>Step43!AL30+SUM(Step43!$B30:$F30)/1000-AVERAGE(Step43!AL$3:AL$7)/1000</f>
        <v>-7.5257658645999994</v>
      </c>
      <c r="AM30">
        <f>Step43!AM30+SUM(Step43!$B30:$F30)/1000-AVERAGE(Step43!AM$3:AM$7)/1000</f>
        <v>-7.4008096953999996</v>
      </c>
      <c r="AN30">
        <f>Step43!AN30+SUM(Step43!$B30:$F30)/1000-AVERAGE(Step43!AN$3:AN$7)/1000</f>
        <v>14.284992430799999</v>
      </c>
      <c r="AO30">
        <f>Step43!AO30+SUM(Step43!$B30:$F30)/1000-AVERAGE(Step43!AO$3:AO$7)/1000</f>
        <v>-7.4694626277999996</v>
      </c>
      <c r="AP30">
        <f>Step43!AP30+SUM(Step43!$B30:$F30)/1000-AVERAGE(Step43!AP$3:AP$7)/1000</f>
        <v>-7.5863471756000003</v>
      </c>
      <c r="AQ30">
        <f>Step43!AQ30+SUM(Step43!$B30:$F30)/1000-AVERAGE(Step43!AQ$3:AQ$7)/1000</f>
        <v>-7.6251419173999997</v>
      </c>
      <c r="AR30">
        <f>Step43!AR30+SUM(Step43!$B30:$F30)/1000-AVERAGE(Step43!AR$3:AR$7)/1000</f>
        <v>-7.7279188542000004</v>
      </c>
      <c r="AS30">
        <f>Step43!AS30+SUM(Step43!$B30:$F30)/1000-AVERAGE(Step43!AS$3:AS$7)/1000</f>
        <v>-7.4999903809999999</v>
      </c>
      <c r="AT30">
        <f>Step43!AT30+SUM(Step43!$B30:$F30)/1000-AVERAGE(Step43!AT$3:AT$7)/1000</f>
        <v>-7.7016392918000003</v>
      </c>
      <c r="AU30">
        <f>Step43!AU30+SUM(Step43!$B30:$F30)/1000-AVERAGE(Step43!AU$3:AU$7)/1000</f>
        <v>14.641947453999999</v>
      </c>
      <c r="AV30">
        <f>Step43!AV30+SUM(Step43!$B30:$F30)/1000-AVERAGE(Step43!AV$3:AV$7)/1000</f>
        <v>-7.5323007365999999</v>
      </c>
      <c r="AW30">
        <f>Step43!AW30+SUM(Step43!$B30:$F30)/1000-AVERAGE(Step43!AW$3:AW$7)/1000</f>
        <v>-7.7456433225999994</v>
      </c>
      <c r="AX30">
        <f>Step43!AX30+SUM(Step43!$B30:$F30)/1000-AVERAGE(Step43!AX$3:AX$7)/1000</f>
        <v>-7.7501669077999997</v>
      </c>
      <c r="AY30">
        <f>Step43!AY30+SUM(Step43!$B30:$F30)/1000-AVERAGE(Step43!AY$3:AY$7)/1000</f>
        <v>-7.6797030093999998</v>
      </c>
    </row>
    <row r="31" spans="1:51" x14ac:dyDescent="0.25">
      <c r="A31" t="s">
        <v>36</v>
      </c>
      <c r="B31">
        <f>Step43!B31+SUM(Step43!$B31:$F31)/1000-AVERAGE(Step43!B$3:B$7)/1000</f>
        <v>-6.1691854583999994</v>
      </c>
      <c r="C31">
        <f>Step43!C31+SUM(Step43!$B31:$F31)/1000-AVERAGE(Step43!C$3:C$7)/1000</f>
        <v>-6.3255227127999998</v>
      </c>
      <c r="D31">
        <f>Step43!D31+SUM(Step43!$B31:$F31)/1000-AVERAGE(Step43!D$3:D$7)/1000</f>
        <v>13.868932234000001</v>
      </c>
      <c r="E31">
        <f>Step43!E31+SUM(Step43!$B31:$F31)/1000-AVERAGE(Step43!E$3:E$7)/1000</f>
        <v>-6.280213646</v>
      </c>
      <c r="F31">
        <f>Step43!F31+SUM(Step43!$B31:$F31)/1000-AVERAGE(Step43!F$3:F$7)/1000</f>
        <v>-6.2779144607999999</v>
      </c>
      <c r="G31">
        <f>Step43!G31+SUM(Step43!$B31:$F31)/1000-AVERAGE(Step43!G$3:G$7)/1000</f>
        <v>-6.4468967276000004</v>
      </c>
      <c r="H31">
        <f>Step43!H31+SUM(Step43!$B31:$F31)/1000-AVERAGE(Step43!H$3:H$7)/1000</f>
        <v>-6.7061552525999995</v>
      </c>
      <c r="I31">
        <f>Step43!I31+SUM(Step43!$B31:$F31)/1000-AVERAGE(Step43!I$3:I$7)/1000</f>
        <v>-6.4668797746000006</v>
      </c>
      <c r="J31">
        <f>Step43!J31+SUM(Step43!$B31:$F31)/1000-AVERAGE(Step43!J$3:J$7)/1000</f>
        <v>-6.3420201045999995</v>
      </c>
      <c r="K31">
        <f>Step43!K31+SUM(Step43!$B31:$F31)/1000-AVERAGE(Step43!K$3:K$7)/1000</f>
        <v>14.840833115400001</v>
      </c>
      <c r="L31">
        <f>Step43!L31+SUM(Step43!$B31:$F31)/1000-AVERAGE(Step43!L$3:L$7)/1000</f>
        <v>-6.5524729041999992</v>
      </c>
      <c r="M31">
        <f>Step43!M31+SUM(Step43!$B31:$F31)/1000-AVERAGE(Step43!M$3:M$7)/1000</f>
        <v>-6.4184419267999999</v>
      </c>
      <c r="N31">
        <f>Step43!N31+SUM(Step43!$B31:$F31)/1000-AVERAGE(Step43!N$3:N$7)/1000</f>
        <v>-6.7150393081999997</v>
      </c>
      <c r="O31">
        <f>Step43!O31+SUM(Step43!$B31:$F31)/1000-AVERAGE(Step43!O$3:O$7)/1000</f>
        <v>-6.3860180347999993</v>
      </c>
      <c r="P31">
        <f>Step43!P31+SUM(Step43!$B31:$F31)/1000-AVERAGE(Step43!P$3:P$7)/1000</f>
        <v>-6.5261974789999995</v>
      </c>
      <c r="Q31">
        <f>Step43!Q31+SUM(Step43!$B31:$F31)/1000-AVERAGE(Step43!Q$3:Q$7)/1000</f>
        <v>-6.7430681605999991</v>
      </c>
      <c r="R31">
        <f>Step43!R31+SUM(Step43!$B31:$F31)/1000-AVERAGE(Step43!R$3:R$7)/1000</f>
        <v>14.652278132799999</v>
      </c>
      <c r="S31">
        <f>Step43!S31+SUM(Step43!$B31:$F31)/1000-AVERAGE(Step43!S$3:S$7)/1000</f>
        <v>-6.6343065079999999</v>
      </c>
      <c r="T31">
        <f>Step43!T31+SUM(Step43!$B31:$F31)/1000-AVERAGE(Step43!T$3:T$7)/1000</f>
        <v>-6.8617692541999995</v>
      </c>
      <c r="U31">
        <f>Step43!U31+SUM(Step43!$B31:$F31)/1000-AVERAGE(Step43!U$3:U$7)/1000</f>
        <v>-6.6616278115999998</v>
      </c>
      <c r="V31">
        <f>Step43!V31+SUM(Step43!$B31:$F31)/1000-AVERAGE(Step43!V$3:V$7)/1000</f>
        <v>-6.7571671622</v>
      </c>
      <c r="W31">
        <f>Step43!W31+SUM(Step43!$B31:$F31)/1000-AVERAGE(Step43!W$3:W$7)/1000</f>
        <v>-6.6532438061999999</v>
      </c>
      <c r="X31">
        <f>Step43!X31+SUM(Step43!$B31:$F31)/1000-AVERAGE(Step43!X$3:X$7)/1000</f>
        <v>-6.8638546111999998</v>
      </c>
      <c r="Y31">
        <f>Step43!Y31+SUM(Step43!$B31:$F31)/1000-AVERAGE(Step43!Y$3:Y$7)/1000</f>
        <v>14.850071501599999</v>
      </c>
      <c r="Z31">
        <f>Step43!Z31+SUM(Step43!$B31:$F31)/1000-AVERAGE(Step43!Z$3:Z$7)/1000</f>
        <v>-7.0103287895999991</v>
      </c>
      <c r="AA31">
        <f>Step43!AA31+SUM(Step43!$B31:$F31)/1000-AVERAGE(Step43!AA$3:AA$7)/1000</f>
        <v>-6.9128734941999994</v>
      </c>
      <c r="AB31">
        <f>Step43!AB31+SUM(Step43!$B31:$F31)/1000-AVERAGE(Step43!AB$3:AB$7)/1000</f>
        <v>-7.0371095099999996</v>
      </c>
      <c r="AC31">
        <f>Step43!AC31+SUM(Step43!$B31:$F31)/1000-AVERAGE(Step43!AC$3:AC$7)/1000</f>
        <v>-6.9579426787999994</v>
      </c>
      <c r="AD31">
        <f>Step43!AD31+SUM(Step43!$B31:$F31)/1000-AVERAGE(Step43!AD$3:AD$7)/1000</f>
        <v>-7.0884943091999997</v>
      </c>
      <c r="AE31">
        <f>Step43!AE31+SUM(Step43!$B31:$F31)/1000-AVERAGE(Step43!AE$3:AE$7)/1000</f>
        <v>-7.134079646</v>
      </c>
      <c r="AF31">
        <f>Step43!AF31+SUM(Step43!$B31:$F31)/1000-AVERAGE(Step43!AF$3:AF$7)/1000</f>
        <v>15.0793854674</v>
      </c>
      <c r="AG31">
        <f>Step43!AG31+SUM(Step43!$B31:$F31)/1000-AVERAGE(Step43!AG$3:AG$7)/1000</f>
        <v>-7.1740163313999989</v>
      </c>
      <c r="AH31">
        <f>Step43!AH31+SUM(Step43!$B31:$F31)/1000-AVERAGE(Step43!AH$3:AH$7)/1000</f>
        <v>-7.1704028645999998</v>
      </c>
      <c r="AI31">
        <f>Step43!AI31+SUM(Step43!$B31:$F31)/1000-AVERAGE(Step43!AI$3:AI$7)/1000</f>
        <v>-7.4419001839999996</v>
      </c>
      <c r="AJ31">
        <f>Step43!AJ31+SUM(Step43!$B31:$F31)/1000-AVERAGE(Step43!AJ$3:AJ$7)/1000</f>
        <v>-7.3363057613999993</v>
      </c>
      <c r="AK31">
        <f>Step43!AK31+SUM(Step43!$B31:$F31)/1000-AVERAGE(Step43!AK$3:AK$7)/1000</f>
        <v>-7.3534109469999986</v>
      </c>
      <c r="AL31">
        <f>Step43!AL31+SUM(Step43!$B31:$F31)/1000-AVERAGE(Step43!AL$3:AL$7)/1000</f>
        <v>-7.5217272685999994</v>
      </c>
      <c r="AM31">
        <f>Step43!AM31+SUM(Step43!$B31:$F31)/1000-AVERAGE(Step43!AM$3:AM$7)/1000</f>
        <v>15.504465900599998</v>
      </c>
      <c r="AN31">
        <f>Step43!AN31+SUM(Step43!$B31:$F31)/1000-AVERAGE(Step43!AN$3:AN$7)/1000</f>
        <v>-7.3075909732</v>
      </c>
      <c r="AO31">
        <f>Step43!AO31+SUM(Step43!$B31:$F31)/1000-AVERAGE(Step43!AO$3:AO$7)/1000</f>
        <v>-7.4654240317999996</v>
      </c>
      <c r="AP31">
        <f>Step43!AP31+SUM(Step43!$B31:$F31)/1000-AVERAGE(Step43!AP$3:AP$7)/1000</f>
        <v>-7.5823105795999997</v>
      </c>
      <c r="AQ31">
        <f>Step43!AQ31+SUM(Step43!$B31:$F31)/1000-AVERAGE(Step43!AQ$3:AQ$7)/1000</f>
        <v>-7.6211043213999989</v>
      </c>
      <c r="AR31">
        <f>Step43!AR31+SUM(Step43!$B31:$F31)/1000-AVERAGE(Step43!AR$3:AR$7)/1000</f>
        <v>-7.7238792582000002</v>
      </c>
      <c r="AS31">
        <f>Step43!AS31+SUM(Step43!$B31:$F31)/1000-AVERAGE(Step43!AS$3:AS$7)/1000</f>
        <v>-7.4959507849999998</v>
      </c>
      <c r="AT31">
        <f>Step43!AT31+SUM(Step43!$B31:$F31)/1000-AVERAGE(Step43!AT$3:AT$7)/1000</f>
        <v>15.416330304199999</v>
      </c>
      <c r="AU31">
        <f>Step43!AU31+SUM(Step43!$B31:$F31)/1000-AVERAGE(Step43!AU$3:AU$7)/1000</f>
        <v>-7.5507259499999995</v>
      </c>
      <c r="AV31">
        <f>Step43!AV31+SUM(Step43!$B31:$F31)/1000-AVERAGE(Step43!AV$3:AV$7)/1000</f>
        <v>-7.5282621405999999</v>
      </c>
      <c r="AW31">
        <f>Step43!AW31+SUM(Step43!$B31:$F31)/1000-AVERAGE(Step43!AW$3:AW$7)/1000</f>
        <v>-7.7416057265999996</v>
      </c>
      <c r="AX31">
        <f>Step43!AX31+SUM(Step43!$B31:$F31)/1000-AVERAGE(Step43!AX$3:AX$7)/1000</f>
        <v>-7.7461293117999999</v>
      </c>
      <c r="AY31">
        <f>Step43!AY31+SUM(Step43!$B31:$F31)/1000-AVERAGE(Step43!AY$3:AY$7)/1000</f>
        <v>-7.6756664133999992</v>
      </c>
    </row>
    <row r="32" spans="1:51" x14ac:dyDescent="0.25">
      <c r="A32" t="s">
        <v>37</v>
      </c>
      <c r="B32">
        <f>Step43!B32+SUM(Step43!$B32:$F32)/1000-AVERAGE(Step43!B$3:B$7)/1000</f>
        <v>-6.1630194113999996</v>
      </c>
      <c r="C32">
        <f>Step43!C32+SUM(Step43!$B32:$F32)/1000-AVERAGE(Step43!C$3:C$7)/1000</f>
        <v>14.927457334200003</v>
      </c>
      <c r="D32">
        <f>Step43!D32+SUM(Step43!$B32:$F32)/1000-AVERAGE(Step43!D$3:D$7)/1000</f>
        <v>-6.1573067190000002</v>
      </c>
      <c r="E32">
        <f>Step43!E32+SUM(Step43!$B32:$F32)/1000-AVERAGE(Step43!E$3:E$7)/1000</f>
        <v>-6.2740455990000008</v>
      </c>
      <c r="F32">
        <f>Step43!F32+SUM(Step43!$B32:$F32)/1000-AVERAGE(Step43!F$3:F$7)/1000</f>
        <v>-6.2717474138</v>
      </c>
      <c r="G32">
        <f>Step43!G32+SUM(Step43!$B32:$F32)/1000-AVERAGE(Step43!G$3:G$7)/1000</f>
        <v>-6.4407296806000005</v>
      </c>
      <c r="H32">
        <f>Step43!H32+SUM(Step43!$B32:$F32)/1000-AVERAGE(Step43!H$3:H$7)/1000</f>
        <v>-6.6999882056000004</v>
      </c>
      <c r="I32">
        <f>Step43!I32+SUM(Step43!$B32:$F32)/1000-AVERAGE(Step43!I$3:I$7)/1000</f>
        <v>-6.4607127276000007</v>
      </c>
      <c r="J32">
        <f>Step43!J32+SUM(Step43!$B32:$F32)/1000-AVERAGE(Step43!J$3:J$7)/1000</f>
        <v>15.917206942400002</v>
      </c>
      <c r="K32">
        <f>Step43!K32+SUM(Step43!$B32:$F32)/1000-AVERAGE(Step43!K$3:K$7)/1000</f>
        <v>-6.4596738376000005</v>
      </c>
      <c r="L32">
        <f>Step43!L32+SUM(Step43!$B32:$F32)/1000-AVERAGE(Step43!L$3:L$7)/1000</f>
        <v>-6.5463048572</v>
      </c>
      <c r="M32">
        <f>Step43!M32+SUM(Step43!$B32:$F32)/1000-AVERAGE(Step43!M$3:M$7)/1000</f>
        <v>-6.4122738798000007</v>
      </c>
      <c r="N32">
        <f>Step43!N32+SUM(Step43!$B32:$F32)/1000-AVERAGE(Step43!N$3:N$7)/1000</f>
        <v>-6.7088742612000001</v>
      </c>
      <c r="O32">
        <f>Step43!O32+SUM(Step43!$B32:$F32)/1000-AVERAGE(Step43!O$3:O$7)/1000</f>
        <v>-6.3798529877999997</v>
      </c>
      <c r="P32">
        <f>Step43!P32+SUM(Step43!$B32:$F32)/1000-AVERAGE(Step43!P$3:P$7)/1000</f>
        <v>-6.5200314320000006</v>
      </c>
      <c r="Q32">
        <f>Step43!Q32+SUM(Step43!$B32:$F32)/1000-AVERAGE(Step43!Q$3:Q$7)/1000</f>
        <v>15.283649886400001</v>
      </c>
      <c r="R32">
        <f>Step43!R32+SUM(Step43!$B32:$F32)/1000-AVERAGE(Step43!R$3:R$7)/1000</f>
        <v>-6.6333528202000007</v>
      </c>
      <c r="S32">
        <f>Step43!S32+SUM(Step43!$B32:$F32)/1000-AVERAGE(Step43!S$3:S$7)/1000</f>
        <v>-6.6281374610000006</v>
      </c>
      <c r="T32">
        <f>Step43!T32+SUM(Step43!$B32:$F32)/1000-AVERAGE(Step43!T$3:T$7)/1000</f>
        <v>-6.8556032071999997</v>
      </c>
      <c r="U32">
        <f>Step43!U32+SUM(Step43!$B32:$F32)/1000-AVERAGE(Step43!U$3:U$7)/1000</f>
        <v>-6.6554607645999999</v>
      </c>
      <c r="V32">
        <f>Step43!V32+SUM(Step43!$B32:$F32)/1000-AVERAGE(Step43!V$3:V$7)/1000</f>
        <v>-6.7510011151999993</v>
      </c>
      <c r="W32">
        <f>Step43!W32+SUM(Step43!$B32:$F32)/1000-AVERAGE(Step43!W$3:W$7)/1000</f>
        <v>-6.6470777592000001</v>
      </c>
      <c r="X32">
        <f>Step43!X32+SUM(Step43!$B32:$F32)/1000-AVERAGE(Step43!X$3:X$7)/1000</f>
        <v>16.3751454358</v>
      </c>
      <c r="Y32">
        <f>Step43!Y32+SUM(Step43!$B32:$F32)/1000-AVERAGE(Step43!Y$3:Y$7)/1000</f>
        <v>-6.8525674513999997</v>
      </c>
      <c r="Z32">
        <f>Step43!Z32+SUM(Step43!$B32:$F32)/1000-AVERAGE(Step43!Z$3:Z$7)/1000</f>
        <v>-7.0041607425999999</v>
      </c>
      <c r="AA32">
        <f>Step43!AA32+SUM(Step43!$B32:$F32)/1000-AVERAGE(Step43!AA$3:AA$7)/1000</f>
        <v>-6.9067054472000002</v>
      </c>
      <c r="AB32">
        <f>Step43!AB32+SUM(Step43!$B32:$F32)/1000-AVERAGE(Step43!AB$3:AB$7)/1000</f>
        <v>-7.0309424630000006</v>
      </c>
      <c r="AC32">
        <f>Step43!AC32+SUM(Step43!$B32:$F32)/1000-AVERAGE(Step43!AC$3:AC$7)/1000</f>
        <v>-6.9517766318000005</v>
      </c>
      <c r="AD32">
        <f>Step43!AD32+SUM(Step43!$B32:$F32)/1000-AVERAGE(Step43!AD$3:AD$7)/1000</f>
        <v>-7.0823252622000004</v>
      </c>
      <c r="AE32">
        <f>Step43!AE32+SUM(Step43!$B32:$F32)/1000-AVERAGE(Step43!AE$3:AE$7)/1000</f>
        <v>16.561725401</v>
      </c>
      <c r="AF32">
        <f>Step43!AF32+SUM(Step43!$B32:$F32)/1000-AVERAGE(Step43!AF$3:AF$7)/1000</f>
        <v>-7.1398994856000009</v>
      </c>
      <c r="AG32">
        <f>Step43!AG32+SUM(Step43!$B32:$F32)/1000-AVERAGE(Step43!AG$3:AG$7)/1000</f>
        <v>-7.1678502844</v>
      </c>
      <c r="AH32">
        <f>Step43!AH32+SUM(Step43!$B32:$F32)/1000-AVERAGE(Step43!AH$3:AH$7)/1000</f>
        <v>-7.1642348176000006</v>
      </c>
      <c r="AI32">
        <f>Step43!AI32+SUM(Step43!$B32:$F32)/1000-AVERAGE(Step43!AI$3:AI$7)/1000</f>
        <v>-7.4357341369999999</v>
      </c>
      <c r="AJ32">
        <f>Step43!AJ32+SUM(Step43!$B32:$F32)/1000-AVERAGE(Step43!AJ$3:AJ$7)/1000</f>
        <v>-7.3301387144000003</v>
      </c>
      <c r="AK32">
        <f>Step43!AK32+SUM(Step43!$B32:$F32)/1000-AVERAGE(Step43!AK$3:AK$7)/1000</f>
        <v>-7.3472428999999995</v>
      </c>
      <c r="AL32">
        <f>Step43!AL32+SUM(Step43!$B32:$F32)/1000-AVERAGE(Step43!AL$3:AL$7)/1000</f>
        <v>15.8884427784</v>
      </c>
      <c r="AM32">
        <f>Step43!AM32+SUM(Step43!$B32:$F32)/1000-AVERAGE(Step43!AM$3:AM$7)/1000</f>
        <v>-7.3906040524000005</v>
      </c>
      <c r="AN32">
        <f>Step43!AN32+SUM(Step43!$B32:$F32)/1000-AVERAGE(Step43!AN$3:AN$7)/1000</f>
        <v>-7.3014239262</v>
      </c>
      <c r="AO32">
        <f>Step43!AO32+SUM(Step43!$B32:$F32)/1000-AVERAGE(Step43!AO$3:AO$7)/1000</f>
        <v>-7.4592569848000005</v>
      </c>
      <c r="AP32">
        <f>Step43!AP32+SUM(Step43!$B32:$F32)/1000-AVERAGE(Step43!AP$3:AP$7)/1000</f>
        <v>-7.5761435326000006</v>
      </c>
      <c r="AQ32">
        <f>Step43!AQ32+SUM(Step43!$B32:$F32)/1000-AVERAGE(Step43!AQ$3:AQ$7)/1000</f>
        <v>-7.6149372743999999</v>
      </c>
      <c r="AR32">
        <f>Step43!AR32+SUM(Step43!$B32:$F32)/1000-AVERAGE(Step43!AR$3:AR$7)/1000</f>
        <v>-7.7177122112000003</v>
      </c>
      <c r="AS32">
        <f>Step43!AS32+SUM(Step43!$B32:$F32)/1000-AVERAGE(Step43!AS$3:AS$7)/1000</f>
        <v>16.839738262000001</v>
      </c>
      <c r="AT32">
        <f>Step43!AT32+SUM(Step43!$B32:$F32)/1000-AVERAGE(Step43!AT$3:AT$7)/1000</f>
        <v>-7.6914356488000006</v>
      </c>
      <c r="AU32">
        <f>Step43!AU32+SUM(Step43!$B32:$F32)/1000-AVERAGE(Step43!AU$3:AU$7)/1000</f>
        <v>-7.5445579030000003</v>
      </c>
      <c r="AV32">
        <f>Step43!AV32+SUM(Step43!$B32:$F32)/1000-AVERAGE(Step43!AV$3:AV$7)/1000</f>
        <v>-7.5220950935999999</v>
      </c>
      <c r="AW32">
        <f>Step43!AW32+SUM(Step43!$B32:$F32)/1000-AVERAGE(Step43!AW$3:AW$7)/1000</f>
        <v>-7.7354356796000001</v>
      </c>
      <c r="AX32">
        <f>Step43!AX32+SUM(Step43!$B32:$F32)/1000-AVERAGE(Step43!AX$3:AX$7)/1000</f>
        <v>-7.7399622647999999</v>
      </c>
      <c r="AY32">
        <f>Step43!AY32+SUM(Step43!$B32:$F32)/1000-AVERAGE(Step43!AY$3:AY$7)/1000</f>
        <v>-7.6694983664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42E3-6597-46D2-8820-9246583ECDED}">
  <dimension ref="A1:AY32"/>
  <sheetViews>
    <sheetView workbookViewId="0"/>
  </sheetViews>
  <sheetFormatPr defaultRowHeight="12.5" x14ac:dyDescent="0.25"/>
  <sheetData>
    <row r="1" spans="1:51" x14ac:dyDescent="0.25">
      <c r="A1" t="s">
        <v>81</v>
      </c>
    </row>
    <row r="3" spans="1:51" x14ac:dyDescent="0.25">
      <c r="A3" t="s">
        <v>7</v>
      </c>
      <c r="B3">
        <f>IFERROR(VLOOKUP($A3,Step44!$A$3:$AY$32,COLUMN(),FALSE),0)*0.999+MAX(Step44!B3,0)*0.001</f>
        <v>946.18845639560004</v>
      </c>
      <c r="C3">
        <f>IFERROR(VLOOKUP($A3,Step44!$A$3:$AY$32,COLUMN(),FALSE),0)*0.999+MAX(Step44!C3,0)*0.001</f>
        <v>927.05991514120001</v>
      </c>
      <c r="D3">
        <f>IFERROR(VLOOKUP($A3,Step44!$A$3:$AY$32,COLUMN(),FALSE),0)*0.999+MAX(Step44!D3,0)*0.001</f>
        <v>930.44093708800006</v>
      </c>
      <c r="E3">
        <f>IFERROR(VLOOKUP($A3,Step44!$A$3:$AY$32,COLUMN(),FALSE),0)*0.999+MAX(Step44!E3,0)*0.001</f>
        <v>931.71789020799997</v>
      </c>
      <c r="F3">
        <f>IFERROR(VLOOKUP($A3,Step44!$A$3:$AY$32,COLUMN(),FALSE),0)*0.999+MAX(Step44!F3,0)*0.001</f>
        <v>928.28383539319998</v>
      </c>
      <c r="G3">
        <f>IFERROR(VLOOKUP($A3,Step44!$A$3:$AY$32,COLUMN(),FALSE),0)*0.999+MAX(Step44!G3,0)*0.001</f>
        <v>1008.2053931263999</v>
      </c>
      <c r="H3">
        <f>IFERROR(VLOOKUP($A3,Step44!$A$3:$AY$32,COLUMN(),FALSE),0)*0.999+MAX(Step44!H3,0)*0.001</f>
        <v>1009.1928166014</v>
      </c>
      <c r="I3">
        <f>IFERROR(VLOOKUP($A3,Step44!$A$3:$AY$32,COLUMN(),FALSE),0)*0.999+MAX(Step44!I3,0)*0.001</f>
        <v>945.75811107940001</v>
      </c>
      <c r="J3">
        <f>IFERROR(VLOOKUP($A3,Step44!$A$3:$AY$32,COLUMN(),FALSE),0)*0.999+MAX(Step44!J3,0)*0.001</f>
        <v>945.20620074939995</v>
      </c>
      <c r="K3">
        <f>IFERROR(VLOOKUP($A3,Step44!$A$3:$AY$32,COLUMN(),FALSE),0)*0.999+MAX(Step44!K3,0)*0.001</f>
        <v>958.27284196940002</v>
      </c>
      <c r="L3">
        <f>IFERROR(VLOOKUP($A3,Step44!$A$3:$AY$32,COLUMN(),FALSE),0)*0.999+MAX(Step44!L3,0)*0.001</f>
        <v>956.80964794980002</v>
      </c>
      <c r="M3">
        <f>IFERROR(VLOOKUP($A3,Step44!$A$3:$AY$32,COLUMN(),FALSE),0)*0.999+MAX(Step44!M3,0)*0.001</f>
        <v>945.32952892719993</v>
      </c>
      <c r="N3">
        <f>IFERROR(VLOOKUP($A3,Step44!$A$3:$AY$32,COLUMN(),FALSE),0)*0.999+MAX(Step44!N3,0)*0.001</f>
        <v>1023.1441145457998</v>
      </c>
      <c r="O3">
        <f>IFERROR(VLOOKUP($A3,Step44!$A$3:$AY$32,COLUMN(),FALSE),0)*0.999+MAX(Step44!O3,0)*0.001</f>
        <v>980.06994781920002</v>
      </c>
      <c r="P3">
        <f>IFERROR(VLOOKUP($A3,Step44!$A$3:$AY$32,COLUMN(),FALSE),0)*0.999+MAX(Step44!P3,0)*0.001</f>
        <v>959.45422437500008</v>
      </c>
      <c r="Q3">
        <f>IFERROR(VLOOKUP($A3,Step44!$A$3:$AY$32,COLUMN(),FALSE),0)*0.999+MAX(Step44!Q3,0)*0.001</f>
        <v>959.19557469339998</v>
      </c>
      <c r="R3">
        <f>IFERROR(VLOOKUP($A3,Step44!$A$3:$AY$32,COLUMN(),FALSE),0)*0.999+MAX(Step44!R3,0)*0.001</f>
        <v>959.65211498680003</v>
      </c>
      <c r="S3">
        <f>IFERROR(VLOOKUP($A3,Step44!$A$3:$AY$32,COLUMN(),FALSE),0)*0.999+MAX(Step44!S3,0)*0.001</f>
        <v>983.62518834599996</v>
      </c>
      <c r="T3">
        <f>IFERROR(VLOOKUP($A3,Step44!$A$3:$AY$32,COLUMN(),FALSE),0)*0.999+MAX(Step44!T3,0)*0.001</f>
        <v>990.25930659979997</v>
      </c>
      <c r="U3">
        <f>IFERROR(VLOOKUP($A3,Step44!$A$3:$AY$32,COLUMN(),FALSE),0)*0.999+MAX(Step44!U3,0)*0.001</f>
        <v>955.77962204239998</v>
      </c>
      <c r="V3">
        <f>IFERROR(VLOOKUP($A3,Step44!$A$3:$AY$32,COLUMN(),FALSE),0)*0.999+MAX(Step44!V3,0)*0.001</f>
        <v>973.09049869180001</v>
      </c>
      <c r="W3">
        <f>IFERROR(VLOOKUP($A3,Step44!$A$3:$AY$32,COLUMN(),FALSE),0)*0.999+MAX(Step44!W3,0)*0.001</f>
        <v>1006.0243520478</v>
      </c>
      <c r="X3">
        <f>IFERROR(VLOOKUP($A3,Step44!$A$3:$AY$32,COLUMN(),FALSE),0)*0.999+MAX(Step44!X3,0)*0.001</f>
        <v>981.53337324279994</v>
      </c>
      <c r="Y3">
        <f>IFERROR(VLOOKUP($A3,Step44!$A$3:$AY$32,COLUMN(),FALSE),0)*0.999+MAX(Step44!Y3,0)*0.001</f>
        <v>1063.1613993556</v>
      </c>
      <c r="Z3">
        <f>IFERROR(VLOOKUP($A3,Step44!$A$3:$AY$32,COLUMN(),FALSE),0)*0.999+MAX(Step44!Z3,0)*0.001</f>
        <v>1043.5578250644</v>
      </c>
      <c r="AA3">
        <f>IFERROR(VLOOKUP($A3,Step44!$A$3:$AY$32,COLUMN(),FALSE),0)*0.999+MAX(Step44!AA3,0)*0.001</f>
        <v>977.20914335980001</v>
      </c>
      <c r="AB3">
        <f>IFERROR(VLOOKUP($A3,Step44!$A$3:$AY$32,COLUMN(),FALSE),0)*0.999+MAX(Step44!AB3,0)*0.001</f>
        <v>1066.133212344</v>
      </c>
      <c r="AC3">
        <f>IFERROR(VLOOKUP($A3,Step44!$A$3:$AY$32,COLUMN(),FALSE),0)*0.999+MAX(Step44!AC3,0)*0.001</f>
        <v>983.21845517520001</v>
      </c>
      <c r="AD3">
        <f>IFERROR(VLOOKUP($A3,Step44!$A$3:$AY$32,COLUMN(),FALSE),0)*0.999+MAX(Step44!AD3,0)*0.001</f>
        <v>1006.0578115448</v>
      </c>
      <c r="AE3">
        <f>IFERROR(VLOOKUP($A3,Step44!$A$3:$AY$32,COLUMN(),FALSE),0)*0.999+MAX(Step44!AE3,0)*0.001</f>
        <v>1006.001816208</v>
      </c>
      <c r="AF3">
        <f>IFERROR(VLOOKUP($A3,Step44!$A$3:$AY$32,COLUMN(),FALSE),0)*0.999+MAX(Step44!AF3,0)*0.001</f>
        <v>1037.2752183214002</v>
      </c>
      <c r="AG3">
        <f>IFERROR(VLOOKUP($A3,Step44!$A$3:$AY$32,COLUMN(),FALSE),0)*0.999+MAX(Step44!AG3,0)*0.001</f>
        <v>989.91512352260008</v>
      </c>
      <c r="AH3">
        <f>IFERROR(VLOOKUP($A3,Step44!$A$3:$AY$32,COLUMN(),FALSE),0)*0.999+MAX(Step44!AH3,0)*0.001</f>
        <v>990.21534098940003</v>
      </c>
      <c r="AI3">
        <f>IFERROR(VLOOKUP($A3,Step44!$A$3:$AY$32,COLUMN(),FALSE),0)*0.999+MAX(Step44!AI3,0)*0.001</f>
        <v>1057.7086216700002</v>
      </c>
      <c r="AJ3">
        <f>IFERROR(VLOOKUP($A3,Step44!$A$3:$AY$32,COLUMN(),FALSE),0)*0.999+MAX(Step44!AJ3,0)*0.001</f>
        <v>1079.3839370926</v>
      </c>
      <c r="AK3">
        <f>IFERROR(VLOOKUP($A3,Step44!$A$3:$AY$32,COLUMN(),FALSE),0)*0.999+MAX(Step44!AK3,0)*0.001</f>
        <v>1083.089486907</v>
      </c>
      <c r="AL3">
        <f>IFERROR(VLOOKUP($A3,Step44!$A$3:$AY$32,COLUMN(),FALSE),0)*0.999+MAX(Step44!AL3,0)*0.001</f>
        <v>1088.3511695853999</v>
      </c>
      <c r="AM3">
        <f>IFERROR(VLOOKUP($A3,Step44!$A$3:$AY$32,COLUMN(),FALSE),0)*0.999+MAX(Step44!AM3,0)*0.001</f>
        <v>1061.1070717545999</v>
      </c>
      <c r="AN3">
        <f>IFERROR(VLOOKUP($A3,Step44!$A$3:$AY$32,COLUMN(),FALSE),0)*0.999+MAX(Step44!AN3,0)*0.001</f>
        <v>1062.5582168808</v>
      </c>
      <c r="AO3">
        <f>IFERROR(VLOOKUP($A3,Step44!$A$3:$AY$32,COLUMN(),FALSE),0)*0.999+MAX(Step44!AO3,0)*0.001</f>
        <v>1095.0451758222</v>
      </c>
      <c r="AP3">
        <f>IFERROR(VLOOKUP($A3,Step44!$A$3:$AY$32,COLUMN(),FALSE),0)*0.999+MAX(Step44!AP3,0)*0.001</f>
        <v>1091.6244352744002</v>
      </c>
      <c r="AQ3">
        <f>IFERROR(VLOOKUP($A3,Step44!$A$3:$AY$32,COLUMN(),FALSE),0)*0.999+MAX(Step44!AQ3,0)*0.001</f>
        <v>1089.1002595325999</v>
      </c>
      <c r="AR3">
        <f>IFERROR(VLOOKUP($A3,Step44!$A$3:$AY$32,COLUMN(),FALSE),0)*0.999+MAX(Step44!AR3,0)*0.001</f>
        <v>1088.3220715958</v>
      </c>
      <c r="AS3">
        <f>IFERROR(VLOOKUP($A3,Step44!$A$3:$AY$32,COLUMN(),FALSE),0)*0.999+MAX(Step44!AS3,0)*0.001</f>
        <v>1031.472557069</v>
      </c>
      <c r="AT3">
        <f>IFERROR(VLOOKUP($A3,Step44!$A$3:$AY$32,COLUMN(),FALSE),0)*0.999+MAX(Step44!AT3,0)*0.001</f>
        <v>1073.2165971582001</v>
      </c>
      <c r="AU3">
        <f>IFERROR(VLOOKUP($A3,Step44!$A$3:$AY$32,COLUMN(),FALSE),0)*0.999+MAX(Step44!AU3,0)*0.001</f>
        <v>1038.423219904</v>
      </c>
      <c r="AV3">
        <f>IFERROR(VLOOKUP($A3,Step44!$A$3:$AY$32,COLUMN(),FALSE),0)*0.999+MAX(Step44!AV3,0)*0.001</f>
        <v>1045.6457657134001</v>
      </c>
      <c r="AW3">
        <f>IFERROR(VLOOKUP($A3,Step44!$A$3:$AY$32,COLUMN(),FALSE),0)*0.999+MAX(Step44!AW3,0)*0.001</f>
        <v>1072.6258841274</v>
      </c>
      <c r="AX3">
        <f>IFERROR(VLOOKUP($A3,Step44!$A$3:$AY$32,COLUMN(),FALSE),0)*0.999+MAX(Step44!AX3,0)*0.001</f>
        <v>1042.2872795422002</v>
      </c>
      <c r="AY3">
        <f>IFERROR(VLOOKUP($A3,Step44!$A$3:$AY$32,COLUMN(),FALSE),0)*0.999+MAX(Step44!AY3,0)*0.001</f>
        <v>1089.2602494405999</v>
      </c>
    </row>
    <row r="4" spans="1:51" x14ac:dyDescent="0.25">
      <c r="A4" t="s">
        <v>8</v>
      </c>
      <c r="B4">
        <f>IFERROR(VLOOKUP($A4,Step44!$A$3:$AY$32,COLUMN(),FALSE),0)*0.999+MAX(Step44!B4,0)*0.001</f>
        <v>1099.4783855476001</v>
      </c>
      <c r="C4">
        <f>IFERROR(VLOOKUP($A4,Step44!$A$3:$AY$32,COLUMN(),FALSE),0)*0.999+MAX(Step44!C4,0)*0.001</f>
        <v>1145.6808222932002</v>
      </c>
      <c r="D4">
        <f>IFERROR(VLOOKUP($A4,Step44!$A$3:$AY$32,COLUMN(),FALSE),0)*0.999+MAX(Step44!D4,0)*0.001</f>
        <v>1115.5920562400001</v>
      </c>
      <c r="E4">
        <f>IFERROR(VLOOKUP($A4,Step44!$A$3:$AY$32,COLUMN(),FALSE),0)*0.999+MAX(Step44!E4,0)*0.001</f>
        <v>1121.45778436</v>
      </c>
      <c r="F4">
        <f>IFERROR(VLOOKUP($A4,Step44!$A$3:$AY$32,COLUMN(),FALSE),0)*0.999+MAX(Step44!F4,0)*0.001</f>
        <v>1071.1624085452002</v>
      </c>
      <c r="G4">
        <f>IFERROR(VLOOKUP($A4,Step44!$A$3:$AY$32,COLUMN(),FALSE),0)*0.999+MAX(Step44!G4,0)*0.001</f>
        <v>1111.0120402784</v>
      </c>
      <c r="H4">
        <f>IFERROR(VLOOKUP($A4,Step44!$A$3:$AY$32,COLUMN(),FALSE),0)*0.999+MAX(Step44!H4,0)*0.001</f>
        <v>1144.3380717534001</v>
      </c>
      <c r="I4">
        <f>IFERROR(VLOOKUP($A4,Step44!$A$3:$AY$32,COLUMN(),FALSE),0)*0.999+MAX(Step44!I4,0)*0.001</f>
        <v>1115.3078792314002</v>
      </c>
      <c r="J4">
        <f>IFERROR(VLOOKUP($A4,Step44!$A$3:$AY$32,COLUMN(),FALSE),0)*0.999+MAX(Step44!J4,0)*0.001</f>
        <v>1150.0341779014</v>
      </c>
      <c r="K4">
        <f>IFERROR(VLOOKUP($A4,Step44!$A$3:$AY$32,COLUMN(),FALSE),0)*0.999+MAX(Step44!K4,0)*0.001</f>
        <v>1068.5498711214</v>
      </c>
      <c r="L4">
        <f>IFERROR(VLOOKUP($A4,Step44!$A$3:$AY$32,COLUMN(),FALSE),0)*0.999+MAX(Step44!L4,0)*0.001</f>
        <v>1135.7582681018002</v>
      </c>
      <c r="M4">
        <f>IFERROR(VLOOKUP($A4,Step44!$A$3:$AY$32,COLUMN(),FALSE),0)*0.999+MAX(Step44!M4,0)*0.001</f>
        <v>1128.4678530792</v>
      </c>
      <c r="N4">
        <f>IFERROR(VLOOKUP($A4,Step44!$A$3:$AY$32,COLUMN(),FALSE),0)*0.999+MAX(Step44!N4,0)*0.001</f>
        <v>1170.8689026978</v>
      </c>
      <c r="O4">
        <f>IFERROR(VLOOKUP($A4,Step44!$A$3:$AY$32,COLUMN(),FALSE),0)*0.999+MAX(Step44!O4,0)*0.001</f>
        <v>1079.7061449712</v>
      </c>
      <c r="P4">
        <f>IFERROR(VLOOKUP($A4,Step44!$A$3:$AY$32,COLUMN(),FALSE),0)*0.999+MAX(Step44!P4,0)*0.001</f>
        <v>1079.7494935270001</v>
      </c>
      <c r="Q4">
        <f>IFERROR(VLOOKUP($A4,Step44!$A$3:$AY$32,COLUMN(),FALSE),0)*0.999+MAX(Step44!Q4,0)*0.001</f>
        <v>1125.6991068454001</v>
      </c>
      <c r="R4">
        <f>IFERROR(VLOOKUP($A4,Step44!$A$3:$AY$32,COLUMN(),FALSE),0)*0.999+MAX(Step44!R4,0)*0.001</f>
        <v>1093.3607021388002</v>
      </c>
      <c r="S4">
        <f>IFERROR(VLOOKUP($A4,Step44!$A$3:$AY$32,COLUMN(),FALSE),0)*0.999+MAX(Step44!S4,0)*0.001</f>
        <v>1092.997738498</v>
      </c>
      <c r="T4">
        <f>IFERROR(VLOOKUP($A4,Step44!$A$3:$AY$32,COLUMN(),FALSE),0)*0.999+MAX(Step44!T4,0)*0.001</f>
        <v>1131.8784157518</v>
      </c>
      <c r="U4">
        <f>IFERROR(VLOOKUP($A4,Step44!$A$3:$AY$32,COLUMN(),FALSE),0)*0.999+MAX(Step44!U4,0)*0.001</f>
        <v>1103.3714531944001</v>
      </c>
      <c r="V4">
        <f>IFERROR(VLOOKUP($A4,Step44!$A$3:$AY$32,COLUMN(),FALSE),0)*0.999+MAX(Step44!V4,0)*0.001</f>
        <v>1121.7152858438001</v>
      </c>
      <c r="W4">
        <f>IFERROR(VLOOKUP($A4,Step44!$A$3:$AY$32,COLUMN(),FALSE),0)*0.999+MAX(Step44!W4,0)*0.001</f>
        <v>1103.7480491998001</v>
      </c>
      <c r="X4">
        <f>IFERROR(VLOOKUP($A4,Step44!$A$3:$AY$32,COLUMN(),FALSE),0)*0.999+MAX(Step44!X4,0)*0.001</f>
        <v>1118.9934473948001</v>
      </c>
      <c r="Y4">
        <f>IFERROR(VLOOKUP($A4,Step44!$A$3:$AY$32,COLUMN(),FALSE),0)*0.999+MAX(Step44!Y4,0)*0.001</f>
        <v>1168.1678075075999</v>
      </c>
      <c r="Z4">
        <f>IFERROR(VLOOKUP($A4,Step44!$A$3:$AY$32,COLUMN(),FALSE),0)*0.999+MAX(Step44!Z4,0)*0.001</f>
        <v>1167.1769552164001</v>
      </c>
      <c r="AA4">
        <f>IFERROR(VLOOKUP($A4,Step44!$A$3:$AY$32,COLUMN(),FALSE),0)*0.999+MAX(Step44!AA4,0)*0.001</f>
        <v>1168.1236625117999</v>
      </c>
      <c r="AB4">
        <f>IFERROR(VLOOKUP($A4,Step44!$A$3:$AY$32,COLUMN(),FALSE),0)*0.999+MAX(Step44!AB4,0)*0.001</f>
        <v>1149.9478314959999</v>
      </c>
      <c r="AC4">
        <f>IFERROR(VLOOKUP($A4,Step44!$A$3:$AY$32,COLUMN(),FALSE),0)*0.999+MAX(Step44!AC4,0)*0.001</f>
        <v>1140.0148233272</v>
      </c>
      <c r="AD4">
        <f>IFERROR(VLOOKUP($A4,Step44!$A$3:$AY$32,COLUMN(),FALSE),0)*0.999+MAX(Step44!AD4,0)*0.001</f>
        <v>1191.7155186968002</v>
      </c>
      <c r="AE4">
        <f>IFERROR(VLOOKUP($A4,Step44!$A$3:$AY$32,COLUMN(),FALSE),0)*0.999+MAX(Step44!AE4,0)*0.001</f>
        <v>1194.3713153599999</v>
      </c>
      <c r="AF4">
        <f>IFERROR(VLOOKUP($A4,Step44!$A$3:$AY$32,COLUMN(),FALSE),0)*0.999+MAX(Step44!AF4,0)*0.001</f>
        <v>1215.9781444734001</v>
      </c>
      <c r="AG4">
        <f>IFERROR(VLOOKUP($A4,Step44!$A$3:$AY$32,COLUMN(),FALSE),0)*0.999+MAX(Step44!AG4,0)*0.001</f>
        <v>1201.0387146746</v>
      </c>
      <c r="AH4">
        <f>IFERROR(VLOOKUP($A4,Step44!$A$3:$AY$32,COLUMN(),FALSE),0)*0.999+MAX(Step44!AH4,0)*0.001</f>
        <v>1149.4560261413999</v>
      </c>
      <c r="AI4">
        <f>IFERROR(VLOOKUP($A4,Step44!$A$3:$AY$32,COLUMN(),FALSE),0)*0.999+MAX(Step44!AI4,0)*0.001</f>
        <v>1180.806160822</v>
      </c>
      <c r="AJ4">
        <f>IFERROR(VLOOKUP($A4,Step44!$A$3:$AY$32,COLUMN(),FALSE),0)*0.999+MAX(Step44!AJ4,0)*0.001</f>
        <v>1165.7246912446001</v>
      </c>
      <c r="AK4">
        <f>IFERROR(VLOOKUP($A4,Step44!$A$3:$AY$32,COLUMN(),FALSE),0)*0.999+MAX(Step44!AK4,0)*0.001</f>
        <v>1165.768879059</v>
      </c>
      <c r="AL4">
        <f>IFERROR(VLOOKUP($A4,Step44!$A$3:$AY$32,COLUMN(),FALSE),0)*0.999+MAX(Step44!AL4,0)*0.001</f>
        <v>1229.9089447373999</v>
      </c>
      <c r="AM4">
        <f>IFERROR(VLOOKUP($A4,Step44!$A$3:$AY$32,COLUMN(),FALSE),0)*0.999+MAX(Step44!AM4,0)*0.001</f>
        <v>1204.8139439065999</v>
      </c>
      <c r="AN4">
        <f>IFERROR(VLOOKUP($A4,Step44!$A$3:$AY$32,COLUMN(),FALSE),0)*0.999+MAX(Step44!AN4,0)*0.001</f>
        <v>1202.5409660328</v>
      </c>
      <c r="AO4">
        <f>IFERROR(VLOOKUP($A4,Step44!$A$3:$AY$32,COLUMN(),FALSE),0)*0.999+MAX(Step44!AO4,0)*0.001</f>
        <v>1174.0120709742</v>
      </c>
      <c r="AP4">
        <f>IFERROR(VLOOKUP($A4,Step44!$A$3:$AY$32,COLUMN(),FALSE),0)*0.999+MAX(Step44!AP4,0)*0.001</f>
        <v>1188.4583624264001</v>
      </c>
      <c r="AQ4">
        <f>IFERROR(VLOOKUP($A4,Step44!$A$3:$AY$32,COLUMN(),FALSE),0)*0.999+MAX(Step44!AQ4,0)*0.001</f>
        <v>1243.5545866846001</v>
      </c>
      <c r="AR4">
        <f>IFERROR(VLOOKUP($A4,Step44!$A$3:$AY$32,COLUMN(),FALSE),0)*0.999+MAX(Step44!AR4,0)*0.001</f>
        <v>1262.4536507478001</v>
      </c>
      <c r="AS4">
        <f>IFERROR(VLOOKUP($A4,Step44!$A$3:$AY$32,COLUMN(),FALSE),0)*0.999+MAX(Step44!AS4,0)*0.001</f>
        <v>1183.124174221</v>
      </c>
      <c r="AT4">
        <f>IFERROR(VLOOKUP($A4,Step44!$A$3:$AY$32,COLUMN(),FALSE),0)*0.999+MAX(Step44!AT4,0)*0.001</f>
        <v>1231.2152923102001</v>
      </c>
      <c r="AU4">
        <f>IFERROR(VLOOKUP($A4,Step44!$A$3:$AY$32,COLUMN(),FALSE),0)*0.999+MAX(Step44!AU4,0)*0.001</f>
        <v>1245.466133056</v>
      </c>
      <c r="AV4">
        <f>IFERROR(VLOOKUP($A4,Step44!$A$3:$AY$32,COLUMN(),FALSE),0)*0.999+MAX(Step44!AV4,0)*0.001</f>
        <v>1178.6535208654</v>
      </c>
      <c r="AW4">
        <f>IFERROR(VLOOKUP($A4,Step44!$A$3:$AY$32,COLUMN(),FALSE),0)*0.999+MAX(Step44!AW4,0)*0.001</f>
        <v>1238.4222452794002</v>
      </c>
      <c r="AX4">
        <f>IFERROR(VLOOKUP($A4,Step44!$A$3:$AY$32,COLUMN(),FALSE),0)*0.999+MAX(Step44!AX4,0)*0.001</f>
        <v>1256.3154126942002</v>
      </c>
      <c r="AY4">
        <f>IFERROR(VLOOKUP($A4,Step44!$A$3:$AY$32,COLUMN(),FALSE),0)*0.999+MAX(Step44!AY4,0)*0.001</f>
        <v>1239.5623075926001</v>
      </c>
    </row>
    <row r="5" spans="1:51" x14ac:dyDescent="0.25">
      <c r="A5" t="s">
        <v>3</v>
      </c>
      <c r="B5">
        <f>IFERROR(VLOOKUP($A5,Step44!$A$3:$AY$32,COLUMN(),FALSE),0)*0.999+MAX(Step44!B5,0)*0.001</f>
        <v>1280.1707442515999</v>
      </c>
      <c r="C5">
        <f>IFERROR(VLOOKUP($A5,Step44!$A$3:$AY$32,COLUMN(),FALSE),0)*0.999+MAX(Step44!C5,0)*0.001</f>
        <v>1303.6160259972</v>
      </c>
      <c r="D5">
        <f>IFERROR(VLOOKUP($A5,Step44!$A$3:$AY$32,COLUMN(),FALSE),0)*0.999+MAX(Step44!D5,0)*0.001</f>
        <v>1246.504927944</v>
      </c>
      <c r="E5">
        <f>IFERROR(VLOOKUP($A5,Step44!$A$3:$AY$32,COLUMN(),FALSE),0)*0.999+MAX(Step44!E5,0)*0.001</f>
        <v>1271.9433840639999</v>
      </c>
      <c r="F5">
        <f>IFERROR(VLOOKUP($A5,Step44!$A$3:$AY$32,COLUMN(),FALSE),0)*0.999+MAX(Step44!F5,0)*0.001</f>
        <v>1266.7629222492001</v>
      </c>
      <c r="G5">
        <f>IFERROR(VLOOKUP($A5,Step44!$A$3:$AY$32,COLUMN(),FALSE),0)*0.999+MAX(Step44!G5,0)*0.001</f>
        <v>1270.3328719824001</v>
      </c>
      <c r="H5">
        <f>IFERROR(VLOOKUP($A5,Step44!$A$3:$AY$32,COLUMN(),FALSE),0)*0.999+MAX(Step44!H5,0)*0.001</f>
        <v>1277.8572574573998</v>
      </c>
      <c r="I5">
        <f>IFERROR(VLOOKUP($A5,Step44!$A$3:$AY$32,COLUMN(),FALSE),0)*0.999+MAX(Step44!I5,0)*0.001</f>
        <v>1317.4135529354</v>
      </c>
      <c r="J5">
        <f>IFERROR(VLOOKUP($A5,Step44!$A$3:$AY$32,COLUMN(),FALSE),0)*0.999+MAX(Step44!J5,0)*0.001</f>
        <v>1248.2849946054</v>
      </c>
      <c r="K5">
        <f>IFERROR(VLOOKUP($A5,Step44!$A$3:$AY$32,COLUMN(),FALSE),0)*0.999+MAX(Step44!K5,0)*0.001</f>
        <v>1282.3226968253998</v>
      </c>
      <c r="L5">
        <f>IFERROR(VLOOKUP($A5,Step44!$A$3:$AY$32,COLUMN(),FALSE),0)*0.999+MAX(Step44!L5,0)*0.001</f>
        <v>1283.9738278058001</v>
      </c>
      <c r="M5">
        <f>IFERROR(VLOOKUP($A5,Step44!$A$3:$AY$32,COLUMN(),FALSE),0)*0.999+MAX(Step44!M5,0)*0.001</f>
        <v>1254.9184667832001</v>
      </c>
      <c r="N5">
        <f>IFERROR(VLOOKUP($A5,Step44!$A$3:$AY$32,COLUMN(),FALSE),0)*0.999+MAX(Step44!N5,0)*0.001</f>
        <v>1244.8134604017998</v>
      </c>
      <c r="O5">
        <f>IFERROR(VLOOKUP($A5,Step44!$A$3:$AY$32,COLUMN(),FALSE),0)*0.999+MAX(Step44!O5,0)*0.001</f>
        <v>1302.9969736752</v>
      </c>
      <c r="P5">
        <f>IFERROR(VLOOKUP($A5,Step44!$A$3:$AY$32,COLUMN(),FALSE),0)*0.999+MAX(Step44!P5,0)*0.001</f>
        <v>1304.012147231</v>
      </c>
      <c r="Q5">
        <f>IFERROR(VLOOKUP($A5,Step44!$A$3:$AY$32,COLUMN(),FALSE),0)*0.999+MAX(Step44!Q5,0)*0.001</f>
        <v>1324.1701525494</v>
      </c>
      <c r="R5">
        <f>IFERROR(VLOOKUP($A5,Step44!$A$3:$AY$32,COLUMN(),FALSE),0)*0.999+MAX(Step44!R5,0)*0.001</f>
        <v>1339.0955668428001</v>
      </c>
      <c r="S5">
        <f>IFERROR(VLOOKUP($A5,Step44!$A$3:$AY$32,COLUMN(),FALSE),0)*0.999+MAX(Step44!S5,0)*0.001</f>
        <v>1311.2802762019999</v>
      </c>
      <c r="T5">
        <f>IFERROR(VLOOKUP($A5,Step44!$A$3:$AY$32,COLUMN(),FALSE),0)*0.999+MAX(Step44!T5,0)*0.001</f>
        <v>1335.4066944558001</v>
      </c>
      <c r="U5">
        <f>IFERROR(VLOOKUP($A5,Step44!$A$3:$AY$32,COLUMN(),FALSE),0)*0.999+MAX(Step44!U5,0)*0.001</f>
        <v>1348.0168098984</v>
      </c>
      <c r="V5">
        <f>IFERROR(VLOOKUP($A5,Step44!$A$3:$AY$32,COLUMN(),FALSE),0)*0.999+MAX(Step44!V5,0)*0.001</f>
        <v>1309.6716365478001</v>
      </c>
      <c r="W5">
        <f>IFERROR(VLOOKUP($A5,Step44!$A$3:$AY$32,COLUMN(),FALSE),0)*0.999+MAX(Step44!W5,0)*0.001</f>
        <v>1308.2137229037999</v>
      </c>
      <c r="X5">
        <f>IFERROR(VLOOKUP($A5,Step44!$A$3:$AY$32,COLUMN(),FALSE),0)*0.999+MAX(Step44!X5,0)*0.001</f>
        <v>1357.9370180987999</v>
      </c>
      <c r="Y5">
        <f>IFERROR(VLOOKUP($A5,Step44!$A$3:$AY$32,COLUMN(),FALSE),0)*0.999+MAX(Step44!Y5,0)*0.001</f>
        <v>1314.3205272115999</v>
      </c>
      <c r="Z5">
        <f>IFERROR(VLOOKUP($A5,Step44!$A$3:$AY$32,COLUMN(),FALSE),0)*0.999+MAX(Step44!Z5,0)*0.001</f>
        <v>1341.8308049203999</v>
      </c>
      <c r="AA5">
        <f>IFERROR(VLOOKUP($A5,Step44!$A$3:$AY$32,COLUMN(),FALSE),0)*0.999+MAX(Step44!AA5,0)*0.001</f>
        <v>1349.8713502157998</v>
      </c>
      <c r="AB5">
        <f>IFERROR(VLOOKUP($A5,Step44!$A$3:$AY$32,COLUMN(),FALSE),0)*0.999+MAX(Step44!AB5,0)*0.001</f>
        <v>1295.4855841999999</v>
      </c>
      <c r="AC5">
        <f>IFERROR(VLOOKUP($A5,Step44!$A$3:$AY$32,COLUMN(),FALSE),0)*0.999+MAX(Step44!AC5,0)*0.001</f>
        <v>1391.7728320311999</v>
      </c>
      <c r="AD5">
        <f>IFERROR(VLOOKUP($A5,Step44!$A$3:$AY$32,COLUMN(),FALSE),0)*0.999+MAX(Step44!AD5,0)*0.001</f>
        <v>1335.5737634008001</v>
      </c>
      <c r="AE5">
        <f>IFERROR(VLOOKUP($A5,Step44!$A$3:$AY$32,COLUMN(),FALSE),0)*0.999+MAX(Step44!AE5,0)*0.001</f>
        <v>1376.2583630639999</v>
      </c>
      <c r="AF5">
        <f>IFERROR(VLOOKUP($A5,Step44!$A$3:$AY$32,COLUMN(),FALSE),0)*0.999+MAX(Step44!AF5,0)*0.001</f>
        <v>1346.8878421774</v>
      </c>
      <c r="AG5">
        <f>IFERROR(VLOOKUP($A5,Step44!$A$3:$AY$32,COLUMN(),FALSE),0)*0.999+MAX(Step44!AG5,0)*0.001</f>
        <v>1350.1463963785998</v>
      </c>
      <c r="AH5">
        <f>IFERROR(VLOOKUP($A5,Step44!$A$3:$AY$32,COLUMN(),FALSE),0)*0.999+MAX(Step44!AH5,0)*0.001</f>
        <v>1393.3924278453999</v>
      </c>
      <c r="AI5">
        <f>IFERROR(VLOOKUP($A5,Step44!$A$3:$AY$32,COLUMN(),FALSE),0)*0.999+MAX(Step44!AI5,0)*0.001</f>
        <v>1397.133346526</v>
      </c>
      <c r="AJ5">
        <f>IFERROR(VLOOKUP($A5,Step44!$A$3:$AY$32,COLUMN(),FALSE),0)*0.999+MAX(Step44!AJ5,0)*0.001</f>
        <v>1325.0387729485999</v>
      </c>
      <c r="AK5">
        <f>IFERROR(VLOOKUP($A5,Step44!$A$3:$AY$32,COLUMN(),FALSE),0)*0.999+MAX(Step44!AK5,0)*0.001</f>
        <v>1424.6466987629999</v>
      </c>
      <c r="AL5">
        <f>IFERROR(VLOOKUP($A5,Step44!$A$3:$AY$32,COLUMN(),FALSE),0)*0.999+MAX(Step44!AL5,0)*0.001</f>
        <v>1380.1565304413998</v>
      </c>
      <c r="AM5">
        <f>IFERROR(VLOOKUP($A5,Step44!$A$3:$AY$32,COLUMN(),FALSE),0)*0.999+MAX(Step44!AM5,0)*0.001</f>
        <v>1427.8328296105999</v>
      </c>
      <c r="AN5">
        <f>IFERROR(VLOOKUP($A5,Step44!$A$3:$AY$32,COLUMN(),FALSE),0)*0.999+MAX(Step44!AN5,0)*0.001</f>
        <v>1370.4589377368</v>
      </c>
      <c r="AO5">
        <f>IFERROR(VLOOKUP($A5,Step44!$A$3:$AY$32,COLUMN(),FALSE),0)*0.999+MAX(Step44!AO5,0)*0.001</f>
        <v>1402.8086436782</v>
      </c>
      <c r="AP5">
        <f>IFERROR(VLOOKUP($A5,Step44!$A$3:$AY$32,COLUMN(),FALSE),0)*0.999+MAX(Step44!AP5,0)*0.001</f>
        <v>1377.1672341303999</v>
      </c>
      <c r="AQ5">
        <f>IFERROR(VLOOKUP($A5,Step44!$A$3:$AY$32,COLUMN(),FALSE),0)*0.999+MAX(Step44!AQ5,0)*0.001</f>
        <v>1409.1729573885998</v>
      </c>
      <c r="AR5">
        <f>IFERROR(VLOOKUP($A5,Step44!$A$3:$AY$32,COLUMN(),FALSE),0)*0.999+MAX(Step44!AR5,0)*0.001</f>
        <v>1447.7085314517999</v>
      </c>
      <c r="AS5">
        <f>IFERROR(VLOOKUP($A5,Step44!$A$3:$AY$32,COLUMN(),FALSE),0)*0.999+MAX(Step44!AS5,0)*0.001</f>
        <v>1428.323159925</v>
      </c>
      <c r="AT5">
        <f>IFERROR(VLOOKUP($A5,Step44!$A$3:$AY$32,COLUMN(),FALSE),0)*0.999+MAX(Step44!AT5,0)*0.001</f>
        <v>1407.2632200142</v>
      </c>
      <c r="AU5">
        <f>IFERROR(VLOOKUP($A5,Step44!$A$3:$AY$32,COLUMN(),FALSE),0)*0.999+MAX(Step44!AU5,0)*0.001</f>
        <v>1398.1196067599999</v>
      </c>
      <c r="AV5">
        <f>IFERROR(VLOOKUP($A5,Step44!$A$3:$AY$32,COLUMN(),FALSE),0)*0.999+MAX(Step44!AV5,0)*0.001</f>
        <v>1423.7821145693999</v>
      </c>
      <c r="AW5">
        <f>IFERROR(VLOOKUP($A5,Step44!$A$3:$AY$32,COLUMN(),FALSE),0)*0.999+MAX(Step44!AW5,0)*0.001</f>
        <v>1393.3456619834001</v>
      </c>
      <c r="AX5">
        <f>IFERROR(VLOOKUP($A5,Step44!$A$3:$AY$32,COLUMN(),FALSE),0)*0.999+MAX(Step44!AX5,0)*0.001</f>
        <v>1423.4053863982001</v>
      </c>
      <c r="AY5">
        <f>IFERROR(VLOOKUP($A5,Step44!$A$3:$AY$32,COLUMN(),FALSE),0)*0.999+MAX(Step44!AY5,0)*0.001</f>
        <v>1473.0437412965998</v>
      </c>
    </row>
    <row r="6" spans="1:51" x14ac:dyDescent="0.25">
      <c r="A6" t="s">
        <v>9</v>
      </c>
      <c r="B6">
        <f>IFERROR(VLOOKUP($A6,Step44!$A$3:$AY$32,COLUMN(),FALSE),0)*0.999+MAX(Step44!B6,0)*0.001</f>
        <v>1311.7807245145998</v>
      </c>
      <c r="C6">
        <f>IFERROR(VLOOKUP($A6,Step44!$A$3:$AY$32,COLUMN(),FALSE),0)*0.999+MAX(Step44!C6,0)*0.001</f>
        <v>1358.9759822602</v>
      </c>
      <c r="D6">
        <f>IFERROR(VLOOKUP($A6,Step44!$A$3:$AY$32,COLUMN(),FALSE),0)*0.999+MAX(Step44!D6,0)*0.001</f>
        <v>1327.3728042069999</v>
      </c>
      <c r="E6">
        <f>IFERROR(VLOOKUP($A6,Step44!$A$3:$AY$32,COLUMN(),FALSE),0)*0.999+MAX(Step44!E6,0)*0.001</f>
        <v>1382.5237123269999</v>
      </c>
      <c r="F6">
        <f>IFERROR(VLOOKUP($A6,Step44!$A$3:$AY$32,COLUMN(),FALSE),0)*0.999+MAX(Step44!F6,0)*0.001</f>
        <v>1401.7839555122</v>
      </c>
      <c r="G6">
        <f>IFERROR(VLOOKUP($A6,Step44!$A$3:$AY$32,COLUMN(),FALSE),0)*0.999+MAX(Step44!G6,0)*0.001</f>
        <v>1348.5552632454001</v>
      </c>
      <c r="H6">
        <f>IFERROR(VLOOKUP($A6,Step44!$A$3:$AY$32,COLUMN(),FALSE),0)*0.999+MAX(Step44!H6,0)*0.001</f>
        <v>1411.2695097203998</v>
      </c>
      <c r="I6">
        <f>IFERROR(VLOOKUP($A6,Step44!$A$3:$AY$32,COLUMN(),FALSE),0)*0.999+MAX(Step44!I6,0)*0.001</f>
        <v>1351.3476931984001</v>
      </c>
      <c r="J6">
        <f>IFERROR(VLOOKUP($A6,Step44!$A$3:$AY$32,COLUMN(),FALSE),0)*0.999+MAX(Step44!J6,0)*0.001</f>
        <v>1323.6139908683999</v>
      </c>
      <c r="K6">
        <f>IFERROR(VLOOKUP($A6,Step44!$A$3:$AY$32,COLUMN(),FALSE),0)*0.999+MAX(Step44!K6,0)*0.001</f>
        <v>1391.2657420883997</v>
      </c>
      <c r="L6">
        <f>IFERROR(VLOOKUP($A6,Step44!$A$3:$AY$32,COLUMN(),FALSE),0)*0.999+MAX(Step44!L6,0)*0.001</f>
        <v>1411.4082760688</v>
      </c>
      <c r="M6">
        <f>IFERROR(VLOOKUP($A6,Step44!$A$3:$AY$32,COLUMN(),FALSE),0)*0.999+MAX(Step44!M6,0)*0.001</f>
        <v>1368.1383460462</v>
      </c>
      <c r="N6">
        <f>IFERROR(VLOOKUP($A6,Step44!$A$3:$AY$32,COLUMN(),FALSE),0)*0.999+MAX(Step44!N6,0)*0.001</f>
        <v>1397.8064526647997</v>
      </c>
      <c r="O6">
        <f>IFERROR(VLOOKUP($A6,Step44!$A$3:$AY$32,COLUMN(),FALSE),0)*0.999+MAX(Step44!O6,0)*0.001</f>
        <v>1361.3900139381999</v>
      </c>
      <c r="P6">
        <f>IFERROR(VLOOKUP($A6,Step44!$A$3:$AY$32,COLUMN(),FALSE),0)*0.999+MAX(Step44!P6,0)*0.001</f>
        <v>1425.8039774939998</v>
      </c>
      <c r="Q6">
        <f>IFERROR(VLOOKUP($A6,Step44!$A$3:$AY$32,COLUMN(),FALSE),0)*0.999+MAX(Step44!Q6,0)*0.001</f>
        <v>1431.0373688123998</v>
      </c>
      <c r="R6">
        <f>IFERROR(VLOOKUP($A6,Step44!$A$3:$AY$32,COLUMN(),FALSE),0)*0.999+MAX(Step44!R6,0)*0.001</f>
        <v>1379.8618341058</v>
      </c>
      <c r="S6">
        <f>IFERROR(VLOOKUP($A6,Step44!$A$3:$AY$32,COLUMN(),FALSE),0)*0.999+MAX(Step44!S6,0)*0.001</f>
        <v>1375.4284194649999</v>
      </c>
      <c r="T6">
        <f>IFERROR(VLOOKUP($A6,Step44!$A$3:$AY$32,COLUMN(),FALSE),0)*0.999+MAX(Step44!T6,0)*0.001</f>
        <v>1456.1897397188</v>
      </c>
      <c r="U6">
        <f>IFERROR(VLOOKUP($A6,Step44!$A$3:$AY$32,COLUMN(),FALSE),0)*0.999+MAX(Step44!U6,0)*0.001</f>
        <v>1397.4816681614</v>
      </c>
      <c r="V6">
        <f>IFERROR(VLOOKUP($A6,Step44!$A$3:$AY$32,COLUMN(),FALSE),0)*0.999+MAX(Step44!V6,0)*0.001</f>
        <v>1447.1517838108</v>
      </c>
      <c r="W6">
        <f>IFERROR(VLOOKUP($A6,Step44!$A$3:$AY$32,COLUMN(),FALSE),0)*0.999+MAX(Step44!W6,0)*0.001</f>
        <v>1394.7594051668</v>
      </c>
      <c r="X6">
        <f>IFERROR(VLOOKUP($A6,Step44!$A$3:$AY$32,COLUMN(),FALSE),0)*0.999+MAX(Step44!X6,0)*0.001</f>
        <v>1446.8297173617998</v>
      </c>
      <c r="Y6">
        <f>IFERROR(VLOOKUP($A6,Step44!$A$3:$AY$32,COLUMN(),FALSE),0)*0.999+MAX(Step44!Y6,0)*0.001</f>
        <v>1394.7064954745999</v>
      </c>
      <c r="Z6">
        <f>IFERROR(VLOOKUP($A6,Step44!$A$3:$AY$32,COLUMN(),FALSE),0)*0.999+MAX(Step44!Z6,0)*0.001</f>
        <v>1459.8860361833997</v>
      </c>
      <c r="AA6">
        <f>IFERROR(VLOOKUP($A6,Step44!$A$3:$AY$32,COLUMN(),FALSE),0)*0.999+MAX(Step44!AA6,0)*0.001</f>
        <v>1387.6055384787999</v>
      </c>
      <c r="AB6">
        <f>IFERROR(VLOOKUP($A6,Step44!$A$3:$AY$32,COLUMN(),FALSE),0)*0.999+MAX(Step44!AB6,0)*0.001</f>
        <v>1448.0057724629999</v>
      </c>
      <c r="AC6">
        <f>IFERROR(VLOOKUP($A6,Step44!$A$3:$AY$32,COLUMN(),FALSE),0)*0.999+MAX(Step44!AC6,0)*0.001</f>
        <v>1470.8463142941998</v>
      </c>
      <c r="AD6">
        <f>IFERROR(VLOOKUP($A6,Step44!$A$3:$AY$32,COLUMN(),FALSE),0)*0.999+MAX(Step44!AD6,0)*0.001</f>
        <v>1433.9223736638</v>
      </c>
      <c r="AE6">
        <f>IFERROR(VLOOKUP($A6,Step44!$A$3:$AY$32,COLUMN(),FALSE),0)*0.999+MAX(Step44!AE6,0)*0.001</f>
        <v>1466.5118003269999</v>
      </c>
      <c r="AF6">
        <f>IFERROR(VLOOKUP($A6,Step44!$A$3:$AY$32,COLUMN(),FALSE),0)*0.999+MAX(Step44!AF6,0)*0.001</f>
        <v>1438.8656994404</v>
      </c>
      <c r="AG6">
        <f>IFERROR(VLOOKUP($A6,Step44!$A$3:$AY$32,COLUMN(),FALSE),0)*0.999+MAX(Step44!AG6,0)*0.001</f>
        <v>1494.6887046415998</v>
      </c>
      <c r="AH6">
        <f>IFERROR(VLOOKUP($A6,Step44!$A$3:$AY$32,COLUMN(),FALSE),0)*0.999+MAX(Step44!AH6,0)*0.001</f>
        <v>1502.5366421083997</v>
      </c>
      <c r="AI6">
        <f>IFERROR(VLOOKUP($A6,Step44!$A$3:$AY$32,COLUMN(),FALSE),0)*0.999+MAX(Step44!AI6,0)*0.001</f>
        <v>1494.225448789</v>
      </c>
      <c r="AJ6">
        <f>IFERROR(VLOOKUP($A6,Step44!$A$3:$AY$32,COLUMN(),FALSE),0)*0.999+MAX(Step44!AJ6,0)*0.001</f>
        <v>1523.1491392116</v>
      </c>
      <c r="AK6">
        <f>IFERROR(VLOOKUP($A6,Step44!$A$3:$AY$32,COLUMN(),FALSE),0)*0.999+MAX(Step44!AK6,0)*0.001</f>
        <v>1452.8631930259999</v>
      </c>
      <c r="AL6">
        <f>IFERROR(VLOOKUP($A6,Step44!$A$3:$AY$32,COLUMN(),FALSE),0)*0.999+MAX(Step44!AL6,0)*0.001</f>
        <v>1516.9111857043999</v>
      </c>
      <c r="AM6">
        <f>IFERROR(VLOOKUP($A6,Step44!$A$3:$AY$32,COLUMN(),FALSE),0)*0.999+MAX(Step44!AM6,0)*0.001</f>
        <v>1438.6139868735997</v>
      </c>
      <c r="AN6">
        <f>IFERROR(VLOOKUP($A6,Step44!$A$3:$AY$32,COLUMN(),FALSE),0)*0.999+MAX(Step44!AN6,0)*0.001</f>
        <v>1483.8773299997999</v>
      </c>
      <c r="AO6">
        <f>IFERROR(VLOOKUP($A6,Step44!$A$3:$AY$32,COLUMN(),FALSE),0)*0.999+MAX(Step44!AO6,0)*0.001</f>
        <v>1518.1642869411999</v>
      </c>
      <c r="AP6">
        <f>IFERROR(VLOOKUP($A6,Step44!$A$3:$AY$32,COLUMN(),FALSE),0)*0.999+MAX(Step44!AP6,0)*0.001</f>
        <v>1529.2969443934001</v>
      </c>
      <c r="AQ6">
        <f>IFERROR(VLOOKUP($A6,Step44!$A$3:$AY$32,COLUMN(),FALSE),0)*0.999+MAX(Step44!AQ6,0)*0.001</f>
        <v>1518.2964716515999</v>
      </c>
      <c r="AR6">
        <f>IFERROR(VLOOKUP($A6,Step44!$A$3:$AY$32,COLUMN(),FALSE),0)*0.999+MAX(Step44!AR6,0)*0.001</f>
        <v>1513.5786797148</v>
      </c>
      <c r="AS6">
        <f>IFERROR(VLOOKUP($A6,Step44!$A$3:$AY$32,COLUMN(),FALSE),0)*0.999+MAX(Step44!AS6,0)*0.001</f>
        <v>1517.7245641879999</v>
      </c>
      <c r="AT6">
        <f>IFERROR(VLOOKUP($A6,Step44!$A$3:$AY$32,COLUMN(),FALSE),0)*0.999+MAX(Step44!AT6,0)*0.001</f>
        <v>1526.3380042771998</v>
      </c>
      <c r="AU6">
        <f>IFERROR(VLOOKUP($A6,Step44!$A$3:$AY$32,COLUMN(),FALSE),0)*0.999+MAX(Step44!AU6,0)*0.001</f>
        <v>1542.746801023</v>
      </c>
      <c r="AV6">
        <f>IFERROR(VLOOKUP($A6,Step44!$A$3:$AY$32,COLUMN(),FALSE),0)*0.999+MAX(Step44!AV6,0)*0.001</f>
        <v>1560.1863818324</v>
      </c>
      <c r="AW6">
        <f>IFERROR(VLOOKUP($A6,Step44!$A$3:$AY$32,COLUMN(),FALSE),0)*0.999+MAX(Step44!AW6,0)*0.001</f>
        <v>1555.7483492464</v>
      </c>
      <c r="AX6">
        <f>IFERROR(VLOOKUP($A6,Step44!$A$3:$AY$32,COLUMN(),FALSE),0)*0.999+MAX(Step44!AX6,0)*0.001</f>
        <v>1588.8804316612</v>
      </c>
      <c r="AY6">
        <f>IFERROR(VLOOKUP($A6,Step44!$A$3:$AY$32,COLUMN(),FALSE),0)*0.999+MAX(Step44!AY6,0)*0.001</f>
        <v>1484.1418885595999</v>
      </c>
    </row>
    <row r="7" spans="1:51" x14ac:dyDescent="0.25">
      <c r="A7" t="s">
        <v>10</v>
      </c>
      <c r="B7">
        <f>IFERROR(VLOOKUP($A7,Step44!$A$3:$AY$32,COLUMN(),FALSE),0)*0.999+MAX(Step44!B7,0)*0.001</f>
        <v>1455.0982478185999</v>
      </c>
      <c r="C7">
        <f>IFERROR(VLOOKUP($A7,Step44!$A$3:$AY$32,COLUMN(),FALSE),0)*0.999+MAX(Step44!C7,0)*0.001</f>
        <v>1443.3640185642</v>
      </c>
      <c r="D7">
        <f>IFERROR(VLOOKUP($A7,Step44!$A$3:$AY$32,COLUMN(),FALSE),0)*0.999+MAX(Step44!D7,0)*0.001</f>
        <v>1468.7164645109999</v>
      </c>
      <c r="E7">
        <f>IFERROR(VLOOKUP($A7,Step44!$A$3:$AY$32,COLUMN(),FALSE),0)*0.999+MAX(Step44!E7,0)*0.001</f>
        <v>1440.474269631</v>
      </c>
      <c r="F7">
        <f>IFERROR(VLOOKUP($A7,Step44!$A$3:$AY$32,COLUMN(),FALSE),0)*0.999+MAX(Step44!F7,0)*0.001</f>
        <v>1478.8492688162</v>
      </c>
      <c r="G7">
        <f>IFERROR(VLOOKUP($A7,Step44!$A$3:$AY$32,COLUMN(),FALSE),0)*0.999+MAX(Step44!G7,0)*0.001</f>
        <v>1505.5912045493999</v>
      </c>
      <c r="H7">
        <f>IFERROR(VLOOKUP($A7,Step44!$A$3:$AY$32,COLUMN(),FALSE),0)*0.999+MAX(Step44!H7,0)*0.001</f>
        <v>1544.5181200243999</v>
      </c>
      <c r="I7">
        <f>IFERROR(VLOOKUP($A7,Step44!$A$3:$AY$32,COLUMN(),FALSE),0)*0.999+MAX(Step44!I7,0)*0.001</f>
        <v>1523.8947365024001</v>
      </c>
      <c r="J7">
        <f>IFERROR(VLOOKUP($A7,Step44!$A$3:$AY$32,COLUMN(),FALSE),0)*0.999+MAX(Step44!J7,0)*0.001</f>
        <v>1517.8530571724</v>
      </c>
      <c r="K7">
        <f>IFERROR(VLOOKUP($A7,Step44!$A$3:$AY$32,COLUMN(),FALSE),0)*0.999+MAX(Step44!K7,0)*0.001</f>
        <v>1551.8877953923998</v>
      </c>
      <c r="L7">
        <f>IFERROR(VLOOKUP($A7,Step44!$A$3:$AY$32,COLUMN(),FALSE),0)*0.999+MAX(Step44!L7,0)*0.001</f>
        <v>1507.2610703728001</v>
      </c>
      <c r="M7">
        <f>IFERROR(VLOOKUP($A7,Step44!$A$3:$AY$32,COLUMN(),FALSE),0)*0.999+MAX(Step44!M7,0)*0.001</f>
        <v>1527.3081283501999</v>
      </c>
      <c r="N7">
        <f>IFERROR(VLOOKUP($A7,Step44!$A$3:$AY$32,COLUMN(),FALSE),0)*0.999+MAX(Step44!N7,0)*0.001</f>
        <v>1556.1075529687998</v>
      </c>
      <c r="O7">
        <f>IFERROR(VLOOKUP($A7,Step44!$A$3:$AY$32,COLUMN(),FALSE),0)*0.999+MAX(Step44!O7,0)*0.001</f>
        <v>1485.4293672422</v>
      </c>
      <c r="P7">
        <f>IFERROR(VLOOKUP($A7,Step44!$A$3:$AY$32,COLUMN(),FALSE),0)*0.999+MAX(Step44!P7,0)*0.001</f>
        <v>1517.8624587979998</v>
      </c>
      <c r="Q7">
        <f>IFERROR(VLOOKUP($A7,Step44!$A$3:$AY$32,COLUMN(),FALSE),0)*0.999+MAX(Step44!Q7,0)*0.001</f>
        <v>1566.8583081163999</v>
      </c>
      <c r="R7">
        <f>IFERROR(VLOOKUP($A7,Step44!$A$3:$AY$32,COLUMN(),FALSE),0)*0.999+MAX(Step44!R7,0)*0.001</f>
        <v>1577.0668074098</v>
      </c>
      <c r="S7">
        <f>IFERROR(VLOOKUP($A7,Step44!$A$3:$AY$32,COLUMN(),FALSE),0)*0.999+MAX(Step44!S7,0)*0.001</f>
        <v>1577.2970237689999</v>
      </c>
      <c r="T7">
        <f>IFERROR(VLOOKUP($A7,Step44!$A$3:$AY$32,COLUMN(),FALSE),0)*0.999+MAX(Step44!T7,0)*0.001</f>
        <v>1553.1368520228</v>
      </c>
      <c r="U7">
        <f>IFERROR(VLOOKUP($A7,Step44!$A$3:$AY$32,COLUMN(),FALSE),0)*0.999+MAX(Step44!U7,0)*0.001</f>
        <v>1558.5330344654001</v>
      </c>
      <c r="V7">
        <f>IFERROR(VLOOKUP($A7,Step44!$A$3:$AY$32,COLUMN(),FALSE),0)*0.999+MAX(Step44!V7,0)*0.001</f>
        <v>1564.0725641147999</v>
      </c>
      <c r="W7">
        <f>IFERROR(VLOOKUP($A7,Step44!$A$3:$AY$32,COLUMN(),FALSE),0)*0.999+MAX(Step44!W7,0)*0.001</f>
        <v>1544.6428314707998</v>
      </c>
      <c r="X7">
        <f>IFERROR(VLOOKUP($A7,Step44!$A$3:$AY$32,COLUMN(),FALSE),0)*0.999+MAX(Step44!X7,0)*0.001</f>
        <v>1568.5472606658</v>
      </c>
      <c r="Y7">
        <f>IFERROR(VLOOKUP($A7,Step44!$A$3:$AY$32,COLUMN(),FALSE),0)*0.999+MAX(Step44!Y7,0)*0.001</f>
        <v>1530.0774337785999</v>
      </c>
      <c r="Z7">
        <f>IFERROR(VLOOKUP($A7,Step44!$A$3:$AY$32,COLUMN(),FALSE),0)*0.999+MAX(Step44!Z7,0)*0.001</f>
        <v>1536.8695314873999</v>
      </c>
      <c r="AA7">
        <f>IFERROR(VLOOKUP($A7,Step44!$A$3:$AY$32,COLUMN(),FALSE),0)*0.999+MAX(Step44!AA7,0)*0.001</f>
        <v>1612.4241227827997</v>
      </c>
      <c r="AB7">
        <f>IFERROR(VLOOKUP($A7,Step44!$A$3:$AY$32,COLUMN(),FALSE),0)*0.999+MAX(Step44!AB7,0)*0.001</f>
        <v>1612.2448357669996</v>
      </c>
      <c r="AC7">
        <f>IFERROR(VLOOKUP($A7,Step44!$A$3:$AY$32,COLUMN(),FALSE),0)*0.999+MAX(Step44!AC7,0)*0.001</f>
        <v>1541.3403245981999</v>
      </c>
      <c r="AD7">
        <f>IFERROR(VLOOKUP($A7,Step44!$A$3:$AY$32,COLUMN(),FALSE),0)*0.999+MAX(Step44!AD7,0)*0.001</f>
        <v>1631.8943909678001</v>
      </c>
      <c r="AE7">
        <f>IFERROR(VLOOKUP($A7,Step44!$A$3:$AY$32,COLUMN(),FALSE),0)*0.999+MAX(Step44!AE7,0)*0.001</f>
        <v>1580.9373056309998</v>
      </c>
      <c r="AF7">
        <f>IFERROR(VLOOKUP($A7,Step44!$A$3:$AY$32,COLUMN(),FALSE),0)*0.999+MAX(Step44!AF7,0)*0.001</f>
        <v>1591.3468497444001</v>
      </c>
      <c r="AG7">
        <f>IFERROR(VLOOKUP($A7,Step44!$A$3:$AY$32,COLUMN(),FALSE),0)*0.999+MAX(Step44!AG7,0)*0.001</f>
        <v>1604.3789849455998</v>
      </c>
      <c r="AH7">
        <f>IFERROR(VLOOKUP($A7,Step44!$A$3:$AY$32,COLUMN(),FALSE),0)*0.999+MAX(Step44!AH7,0)*0.001</f>
        <v>1602.5621604123999</v>
      </c>
      <c r="AI7">
        <f>IFERROR(VLOOKUP($A7,Step44!$A$3:$AY$32,COLUMN(),FALSE),0)*0.999+MAX(Step44!AI7,0)*0.001</f>
        <v>1666.6570900930001</v>
      </c>
      <c r="AJ7">
        <f>IFERROR(VLOOKUP($A7,Step44!$A$3:$AY$32,COLUMN(),FALSE),0)*0.999+MAX(Step44!AJ7,0)*0.001</f>
        <v>1644.0512565156</v>
      </c>
      <c r="AK7">
        <f>IFERROR(VLOOKUP($A7,Step44!$A$3:$AY$32,COLUMN(),FALSE),0)*0.999+MAX(Step44!AK7,0)*0.001</f>
        <v>1620.0613763299998</v>
      </c>
      <c r="AL7">
        <f>IFERROR(VLOOKUP($A7,Step44!$A$3:$AY$32,COLUMN(),FALSE),0)*0.999+MAX(Step44!AL7,0)*0.001</f>
        <v>1623.8605600083999</v>
      </c>
      <c r="AM7">
        <f>IFERROR(VLOOKUP($A7,Step44!$A$3:$AY$32,COLUMN(),FALSE),0)*0.999+MAX(Step44!AM7,0)*0.001</f>
        <v>1637.1894131775998</v>
      </c>
      <c r="AN7">
        <f>IFERROR(VLOOKUP($A7,Step44!$A$3:$AY$32,COLUMN(),FALSE),0)*0.999+MAX(Step44!AN7,0)*0.001</f>
        <v>1594.8664743038</v>
      </c>
      <c r="AO7">
        <f>IFERROR(VLOOKUP($A7,Step44!$A$3:$AY$32,COLUMN(),FALSE),0)*0.999+MAX(Step44!AO7,0)*0.001</f>
        <v>1611.8693552451998</v>
      </c>
      <c r="AP7">
        <f>IFERROR(VLOOKUP($A7,Step44!$A$3:$AY$32,COLUMN(),FALSE),0)*0.999+MAX(Step44!AP7,0)*0.001</f>
        <v>1687.9825926973999</v>
      </c>
      <c r="AQ7">
        <f>IFERROR(VLOOKUP($A7,Step44!$A$3:$AY$32,COLUMN(),FALSE),0)*0.999+MAX(Step44!AQ7,0)*0.001</f>
        <v>1635.3380489555998</v>
      </c>
      <c r="AR7">
        <f>IFERROR(VLOOKUP($A7,Step44!$A$3:$AY$32,COLUMN(),FALSE),0)*0.999+MAX(Step44!AR7,0)*0.001</f>
        <v>1640.2871300187999</v>
      </c>
      <c r="AS7">
        <f>IFERROR(VLOOKUP($A7,Step44!$A$3:$AY$32,COLUMN(),FALSE),0)*0.999+MAX(Step44!AS7,0)*0.001</f>
        <v>1664.3557194919999</v>
      </c>
      <c r="AT7">
        <f>IFERROR(VLOOKUP($A7,Step44!$A$3:$AY$32,COLUMN(),FALSE),0)*0.999+MAX(Step44!AT7,0)*0.001</f>
        <v>1698.6498205811999</v>
      </c>
      <c r="AU7">
        <f>IFERROR(VLOOKUP($A7,Step44!$A$3:$AY$32,COLUMN(),FALSE),0)*0.999+MAX(Step44!AU7,0)*0.001</f>
        <v>1624.485973327</v>
      </c>
      <c r="AV7">
        <f>IFERROR(VLOOKUP($A7,Step44!$A$3:$AY$32,COLUMN(),FALSE),0)*0.999+MAX(Step44!AV7,0)*0.001</f>
        <v>1628.5073831364</v>
      </c>
      <c r="AW7">
        <f>IFERROR(VLOOKUP($A7,Step44!$A$3:$AY$32,COLUMN(),FALSE),0)*0.999+MAX(Step44!AW7,0)*0.001</f>
        <v>1703.1193425504</v>
      </c>
      <c r="AX7">
        <f>IFERROR(VLOOKUP($A7,Step44!$A$3:$AY$32,COLUMN(),FALSE),0)*0.999+MAX(Step44!AX7,0)*0.001</f>
        <v>1654.3988709651999</v>
      </c>
      <c r="AY7">
        <f>IFERROR(VLOOKUP($A7,Step44!$A$3:$AY$32,COLUMN(),FALSE),0)*0.999+MAX(Step44!AY7,0)*0.001</f>
        <v>1639.3946268635998</v>
      </c>
    </row>
    <row r="8" spans="1:51" x14ac:dyDescent="0.25">
      <c r="A8" t="s">
        <v>11</v>
      </c>
      <c r="B8">
        <f>IFERROR(VLOOKUP($A8,Step44!$A$3:$AY$32,COLUMN(),FALSE),0)*0.999+MAX(Step44!B8,0)*0.001</f>
        <v>1592.6886876185999</v>
      </c>
      <c r="C8">
        <f>IFERROR(VLOOKUP($A8,Step44!$A$3:$AY$32,COLUMN(),FALSE),0)*0.999+MAX(Step44!C8,0)*0.001</f>
        <v>1561.3897003642001</v>
      </c>
      <c r="D8">
        <f>IFERROR(VLOOKUP($A8,Step44!$A$3:$AY$32,COLUMN(),FALSE),0)*0.999+MAX(Step44!D8,0)*0.001</f>
        <v>1648.6477743110001</v>
      </c>
      <c r="E8">
        <f>IFERROR(VLOOKUP($A8,Step44!$A$3:$AY$32,COLUMN(),FALSE),0)*0.999+MAX(Step44!E8,0)*0.001</f>
        <v>1635.1942004310001</v>
      </c>
      <c r="F8">
        <f>IFERROR(VLOOKUP($A8,Step44!$A$3:$AY$32,COLUMN(),FALSE),0)*0.999+MAX(Step44!F8,0)*0.001</f>
        <v>1595.7770956162001</v>
      </c>
      <c r="G8">
        <f>IFERROR(VLOOKUP($A8,Step44!$A$3:$AY$32,COLUMN(),FALSE),0)*0.999+MAX(Step44!G8,0)*0.001</f>
        <v>1638.7904893494001</v>
      </c>
      <c r="H8">
        <f>IFERROR(VLOOKUP($A8,Step44!$A$3:$AY$32,COLUMN(),FALSE),0)*0.999+MAX(Step44!H8,0)*0.001</f>
        <v>1584.2950138244</v>
      </c>
      <c r="I8">
        <f>IFERROR(VLOOKUP($A8,Step44!$A$3:$AY$32,COLUMN(),FALSE),0)*0.999+MAX(Step44!I8,0)*0.001</f>
        <v>1653.7124533024003</v>
      </c>
      <c r="J8">
        <f>IFERROR(VLOOKUP($A8,Step44!$A$3:$AY$32,COLUMN(),FALSE),0)*0.999+MAX(Step44!J8,0)*0.001</f>
        <v>1647.4355509724001</v>
      </c>
      <c r="K8">
        <f>IFERROR(VLOOKUP($A8,Step44!$A$3:$AY$32,COLUMN(),FALSE),0)*0.999+MAX(Step44!K8,0)*0.001</f>
        <v>1596.0010491923999</v>
      </c>
      <c r="L8">
        <f>IFERROR(VLOOKUP($A8,Step44!$A$3:$AY$32,COLUMN(),FALSE),0)*0.999+MAX(Step44!L8,0)*0.001</f>
        <v>1647.0810521728001</v>
      </c>
      <c r="M8">
        <f>IFERROR(VLOOKUP($A8,Step44!$A$3:$AY$32,COLUMN(),FALSE),0)*0.999+MAX(Step44!M8,0)*0.001</f>
        <v>1713.6027071502001</v>
      </c>
      <c r="N8">
        <f>IFERROR(VLOOKUP($A8,Step44!$A$3:$AY$32,COLUMN(),FALSE),0)*0.999+MAX(Step44!N8,0)*0.001</f>
        <v>1621.5440137687999</v>
      </c>
      <c r="O8">
        <f>IFERROR(VLOOKUP($A8,Step44!$A$3:$AY$32,COLUMN(),FALSE),0)*0.999+MAX(Step44!O8,0)*0.001</f>
        <v>1638.1459280422002</v>
      </c>
      <c r="P8">
        <f>IFERROR(VLOOKUP($A8,Step44!$A$3:$AY$32,COLUMN(),FALSE),0)*0.999+MAX(Step44!P8,0)*0.001</f>
        <v>1700.9130825980001</v>
      </c>
      <c r="Q8">
        <f>IFERROR(VLOOKUP($A8,Step44!$A$3:$AY$32,COLUMN(),FALSE),0)*0.999+MAX(Step44!Q8,0)*0.001</f>
        <v>1665.1044659164002</v>
      </c>
      <c r="R8">
        <f>IFERROR(VLOOKUP($A8,Step44!$A$3:$AY$32,COLUMN(),FALSE),0)*0.999+MAX(Step44!R8,0)*0.001</f>
        <v>1656.8118472098001</v>
      </c>
      <c r="S8">
        <f>IFERROR(VLOOKUP($A8,Step44!$A$3:$AY$32,COLUMN(),FALSE),0)*0.999+MAX(Step44!S8,0)*0.001</f>
        <v>1630.4614055690001</v>
      </c>
      <c r="T8">
        <f>IFERROR(VLOOKUP($A8,Step44!$A$3:$AY$32,COLUMN(),FALSE),0)*0.999+MAX(Step44!T8,0)*0.001</f>
        <v>1667.8770908228003</v>
      </c>
      <c r="U8">
        <f>IFERROR(VLOOKUP($A8,Step44!$A$3:$AY$32,COLUMN(),FALSE),0)*0.999+MAX(Step44!U8,0)*0.001</f>
        <v>1692.5953002654003</v>
      </c>
      <c r="V8">
        <f>IFERROR(VLOOKUP($A8,Step44!$A$3:$AY$32,COLUMN(),FALSE),0)*0.999+MAX(Step44!V8,0)*0.001</f>
        <v>1672.3209869148002</v>
      </c>
      <c r="W8">
        <f>IFERROR(VLOOKUP($A8,Step44!$A$3:$AY$32,COLUMN(),FALSE),0)*0.999+MAX(Step44!W8,0)*0.001</f>
        <v>1657.7798842708</v>
      </c>
      <c r="X8">
        <f>IFERROR(VLOOKUP($A8,Step44!$A$3:$AY$32,COLUMN(),FALSE),0)*0.999+MAX(Step44!X8,0)*0.001</f>
        <v>1683.2899944658</v>
      </c>
      <c r="Y8">
        <f>IFERROR(VLOOKUP($A8,Step44!$A$3:$AY$32,COLUMN(),FALSE),0)*0.999+MAX(Step44!Y8,0)*0.001</f>
        <v>1655.3644775785999</v>
      </c>
      <c r="Z8">
        <f>IFERROR(VLOOKUP($A8,Step44!$A$3:$AY$32,COLUMN(),FALSE),0)*0.999+MAX(Step44!Z8,0)*0.001</f>
        <v>1712.6587972873999</v>
      </c>
      <c r="AA8">
        <f>IFERROR(VLOOKUP($A8,Step44!$A$3:$AY$32,COLUMN(),FALSE),0)*0.999+MAX(Step44!AA8,0)*0.001</f>
        <v>1760.1047055827999</v>
      </c>
      <c r="AB8">
        <f>IFERROR(VLOOKUP($A8,Step44!$A$3:$AY$32,COLUMN(),FALSE),0)*0.999+MAX(Step44!AB8,0)*0.001</f>
        <v>1681.735366567</v>
      </c>
      <c r="AC8">
        <f>IFERROR(VLOOKUP($A8,Step44!$A$3:$AY$32,COLUMN(),FALSE),0)*0.999+MAX(Step44!AC8,0)*0.001</f>
        <v>1773.7579483982001</v>
      </c>
      <c r="AD8">
        <f>IFERROR(VLOOKUP($A8,Step44!$A$3:$AY$32,COLUMN(),FALSE),0)*0.999+MAX(Step44!AD8,0)*0.001</f>
        <v>1763.3280187678001</v>
      </c>
      <c r="AE8">
        <f>IFERROR(VLOOKUP($A8,Step44!$A$3:$AY$32,COLUMN(),FALSE),0)*0.999+MAX(Step44!AE8,0)*0.001</f>
        <v>1749.3015784310001</v>
      </c>
      <c r="AF8">
        <f>IFERROR(VLOOKUP($A8,Step44!$A$3:$AY$32,COLUMN(),FALSE),0)*0.999+MAX(Step44!AF8,0)*0.001</f>
        <v>1709.3213985444002</v>
      </c>
      <c r="AG8">
        <f>IFERROR(VLOOKUP($A8,Step44!$A$3:$AY$32,COLUMN(),FALSE),0)*0.999+MAX(Step44!AG8,0)*0.001</f>
        <v>1700.9990087456001</v>
      </c>
      <c r="AH8">
        <f>IFERROR(VLOOKUP($A8,Step44!$A$3:$AY$32,COLUMN(),FALSE),0)*0.999+MAX(Step44!AH8,0)*0.001</f>
        <v>1745.3687012124001</v>
      </c>
      <c r="AI8">
        <f>IFERROR(VLOOKUP($A8,Step44!$A$3:$AY$32,COLUMN(),FALSE),0)*0.999+MAX(Step44!AI8,0)*0.001</f>
        <v>1730.3789058930001</v>
      </c>
      <c r="AJ8">
        <f>IFERROR(VLOOKUP($A8,Step44!$A$3:$AY$32,COLUMN(),FALSE),0)*0.999+MAX(Step44!AJ8,0)*0.001</f>
        <v>1711.4519863156002</v>
      </c>
      <c r="AK8">
        <f>IFERROR(VLOOKUP($A8,Step44!$A$3:$AY$32,COLUMN(),FALSE),0)*0.999+MAX(Step44!AK8,0)*0.001</f>
        <v>1715.78139913</v>
      </c>
      <c r="AL8">
        <f>IFERROR(VLOOKUP($A8,Step44!$A$3:$AY$32,COLUMN(),FALSE),0)*0.999+MAX(Step44!AL8,0)*0.001</f>
        <v>1810.0202728083998</v>
      </c>
      <c r="AM8">
        <f>IFERROR(VLOOKUP($A8,Step44!$A$3:$AY$32,COLUMN(),FALSE),0)*0.999+MAX(Step44!AM8,0)*0.001</f>
        <v>1769.4412209775999</v>
      </c>
      <c r="AN8">
        <f>IFERROR(VLOOKUP($A8,Step44!$A$3:$AY$32,COLUMN(),FALSE),0)*0.999+MAX(Step44!AN8,0)*0.001</f>
        <v>1745.7523561038001</v>
      </c>
      <c r="AO8">
        <f>IFERROR(VLOOKUP($A8,Step44!$A$3:$AY$32,COLUMN(),FALSE),0)*0.999+MAX(Step44!AO8,0)*0.001</f>
        <v>1768.6997700452</v>
      </c>
      <c r="AP8">
        <f>IFERROR(VLOOKUP($A8,Step44!$A$3:$AY$32,COLUMN(),FALSE),0)*0.999+MAX(Step44!AP8,0)*0.001</f>
        <v>1784.8412924974002</v>
      </c>
      <c r="AQ8">
        <f>IFERROR(VLOOKUP($A8,Step44!$A$3:$AY$32,COLUMN(),FALSE),0)*0.999+MAX(Step44!AQ8,0)*0.001</f>
        <v>1780.0978007556</v>
      </c>
      <c r="AR8">
        <f>IFERROR(VLOOKUP($A8,Step44!$A$3:$AY$32,COLUMN(),FALSE),0)*0.999+MAX(Step44!AR8,0)*0.001</f>
        <v>1760.9003098188002</v>
      </c>
      <c r="AS8">
        <f>IFERROR(VLOOKUP($A8,Step44!$A$3:$AY$32,COLUMN(),FALSE),0)*0.999+MAX(Step44!AS8,0)*0.001</f>
        <v>1799.3382072920001</v>
      </c>
      <c r="AT8">
        <f>IFERROR(VLOOKUP($A8,Step44!$A$3:$AY$32,COLUMN(),FALSE),0)*0.999+MAX(Step44!AT8,0)*0.001</f>
        <v>1848.0322933812001</v>
      </c>
      <c r="AU8">
        <f>IFERROR(VLOOKUP($A8,Step44!$A$3:$AY$32,COLUMN(),FALSE),0)*0.999+MAX(Step44!AU8,0)*0.001</f>
        <v>1840.2127011270002</v>
      </c>
      <c r="AV8">
        <f>IFERROR(VLOOKUP($A8,Step44!$A$3:$AY$32,COLUMN(),FALSE),0)*0.999+MAX(Step44!AV8,0)*0.001</f>
        <v>1795.1879559364002</v>
      </c>
      <c r="AW8">
        <f>IFERROR(VLOOKUP($A8,Step44!$A$3:$AY$32,COLUMN(),FALSE),0)*0.999+MAX(Step44!AW8,0)*0.001</f>
        <v>1788.7620373504001</v>
      </c>
      <c r="AX8">
        <f>IFERROR(VLOOKUP($A8,Step44!$A$3:$AY$32,COLUMN(),FALSE),0)*0.999+MAX(Step44!AX8,0)*0.001</f>
        <v>1781.5165937652002</v>
      </c>
      <c r="AY8">
        <f>IFERROR(VLOOKUP($A8,Step44!$A$3:$AY$32,COLUMN(),FALSE),0)*0.999+MAX(Step44!AY8,0)*0.001</f>
        <v>1782.4771076636</v>
      </c>
    </row>
    <row r="9" spans="1:51" x14ac:dyDescent="0.25">
      <c r="A9" t="s">
        <v>12</v>
      </c>
      <c r="B9">
        <f>IFERROR(VLOOKUP($A9,Step44!$A$3:$AY$32,COLUMN(),FALSE),0)*0.999+MAX(Step44!B9,0)*0.001</f>
        <v>1768.2423884866</v>
      </c>
      <c r="C9">
        <f>IFERROR(VLOOKUP($A9,Step44!$A$3:$AY$32,COLUMN(),FALSE),0)*0.999+MAX(Step44!C9,0)*0.001</f>
        <v>1762.3888342322002</v>
      </c>
      <c r="D9">
        <f>IFERROR(VLOOKUP($A9,Step44!$A$3:$AY$32,COLUMN(),FALSE),0)*0.999+MAX(Step44!D9,0)*0.001</f>
        <v>1710.4129451790002</v>
      </c>
      <c r="E9">
        <f>IFERROR(VLOOKUP($A9,Step44!$A$3:$AY$32,COLUMN(),FALSE),0)*0.999+MAX(Step44!E9,0)*0.001</f>
        <v>1803.1445042990001</v>
      </c>
      <c r="F9">
        <f>IFERROR(VLOOKUP($A9,Step44!$A$3:$AY$32,COLUMN(),FALSE),0)*0.999+MAX(Step44!F9,0)*0.001</f>
        <v>1731.3252834842001</v>
      </c>
      <c r="G9">
        <f>IFERROR(VLOOKUP($A9,Step44!$A$3:$AY$32,COLUMN(),FALSE),0)*0.999+MAX(Step44!G9,0)*0.001</f>
        <v>1789.9623962174001</v>
      </c>
      <c r="H9">
        <f>IFERROR(VLOOKUP($A9,Step44!$A$3:$AY$32,COLUMN(),FALSE),0)*0.999+MAX(Step44!H9,0)*0.001</f>
        <v>1745.5612286923999</v>
      </c>
      <c r="I9">
        <f>IFERROR(VLOOKUP($A9,Step44!$A$3:$AY$32,COLUMN(),FALSE),0)*0.999+MAX(Step44!I9,0)*0.001</f>
        <v>1814.5798051704</v>
      </c>
      <c r="J9">
        <f>IFERROR(VLOOKUP($A9,Step44!$A$3:$AY$32,COLUMN(),FALSE),0)*0.999+MAX(Step44!J9,0)*0.001</f>
        <v>1770.7074828404</v>
      </c>
      <c r="K9">
        <f>IFERROR(VLOOKUP($A9,Step44!$A$3:$AY$32,COLUMN(),FALSE),0)*0.999+MAX(Step44!K9,0)*0.001</f>
        <v>1745.3525030604001</v>
      </c>
      <c r="L9">
        <f>IFERROR(VLOOKUP($A9,Step44!$A$3:$AY$32,COLUMN(),FALSE),0)*0.999+MAX(Step44!L9,0)*0.001</f>
        <v>1769.8242350408</v>
      </c>
      <c r="M9">
        <f>IFERROR(VLOOKUP($A9,Step44!$A$3:$AY$32,COLUMN(),FALSE),0)*0.999+MAX(Step44!M9,0)*0.001</f>
        <v>1799.9420810182</v>
      </c>
      <c r="N9">
        <f>IFERROR(VLOOKUP($A9,Step44!$A$3:$AY$32,COLUMN(),FALSE),0)*0.999+MAX(Step44!N9,0)*0.001</f>
        <v>1777.2261436367999</v>
      </c>
      <c r="O9">
        <f>IFERROR(VLOOKUP($A9,Step44!$A$3:$AY$32,COLUMN(),FALSE),0)*0.999+MAX(Step44!O9,0)*0.001</f>
        <v>1763.4019509102002</v>
      </c>
      <c r="P9">
        <f>IFERROR(VLOOKUP($A9,Step44!$A$3:$AY$32,COLUMN(),FALSE),0)*0.999+MAX(Step44!P9,0)*0.001</f>
        <v>1797.5225394660001</v>
      </c>
      <c r="Q9">
        <f>IFERROR(VLOOKUP($A9,Step44!$A$3:$AY$32,COLUMN(),FALSE),0)*0.999+MAX(Step44!Q9,0)*0.001</f>
        <v>1793.8479847844001</v>
      </c>
      <c r="R9">
        <f>IFERROR(VLOOKUP($A9,Step44!$A$3:$AY$32,COLUMN(),FALSE),0)*0.999+MAX(Step44!R9,0)*0.001</f>
        <v>1849.3121230778002</v>
      </c>
      <c r="S9">
        <f>IFERROR(VLOOKUP($A9,Step44!$A$3:$AY$32,COLUMN(),FALSE),0)*0.999+MAX(Step44!S9,0)*0.001</f>
        <v>1792.8452904370001</v>
      </c>
      <c r="T9">
        <f>IFERROR(VLOOKUP($A9,Step44!$A$3:$AY$32,COLUMN(),FALSE),0)*0.999+MAX(Step44!T9,0)*0.001</f>
        <v>1771.1265366908001</v>
      </c>
      <c r="U9">
        <f>IFERROR(VLOOKUP($A9,Step44!$A$3:$AY$32,COLUMN(),FALSE),0)*0.999+MAX(Step44!U9,0)*0.001</f>
        <v>1818.5058671334002</v>
      </c>
      <c r="V9">
        <f>IFERROR(VLOOKUP($A9,Step44!$A$3:$AY$32,COLUMN(),FALSE),0)*0.999+MAX(Step44!V9,0)*0.001</f>
        <v>1785.8361097828001</v>
      </c>
      <c r="W9">
        <f>IFERROR(VLOOKUP($A9,Step44!$A$3:$AY$32,COLUMN(),FALSE),0)*0.999+MAX(Step44!W9,0)*0.001</f>
        <v>1819.6290521388</v>
      </c>
      <c r="X9">
        <f>IFERROR(VLOOKUP($A9,Step44!$A$3:$AY$32,COLUMN(),FALSE),0)*0.999+MAX(Step44!X9,0)*0.001</f>
        <v>1824.8380463338001</v>
      </c>
      <c r="Y9">
        <f>IFERROR(VLOOKUP($A9,Step44!$A$3:$AY$32,COLUMN(),FALSE),0)*0.999+MAX(Step44!Y9,0)*0.001</f>
        <v>1812.3250164466001</v>
      </c>
      <c r="Z9">
        <f>IFERROR(VLOOKUP($A9,Step44!$A$3:$AY$32,COLUMN(),FALSE),0)*0.999+MAX(Step44!Z9,0)*0.001</f>
        <v>1918.9910351553999</v>
      </c>
      <c r="AA9">
        <f>IFERROR(VLOOKUP($A9,Step44!$A$3:$AY$32,COLUMN(),FALSE),0)*0.999+MAX(Step44!AA9,0)*0.001</f>
        <v>1887.7887544508001</v>
      </c>
      <c r="AB9">
        <f>IFERROR(VLOOKUP($A9,Step44!$A$3:$AY$32,COLUMN(),FALSE),0)*0.999+MAX(Step44!AB9,0)*0.001</f>
        <v>1874.184508435</v>
      </c>
      <c r="AC9">
        <f>IFERROR(VLOOKUP($A9,Step44!$A$3:$AY$32,COLUMN(),FALSE),0)*0.999+MAX(Step44!AC9,0)*0.001</f>
        <v>1840.7901602662</v>
      </c>
      <c r="AD9">
        <f>IFERROR(VLOOKUP($A9,Step44!$A$3:$AY$32,COLUMN(),FALSE),0)*0.999+MAX(Step44!AD9,0)*0.001</f>
        <v>1851.3158916358002</v>
      </c>
      <c r="AE9">
        <f>IFERROR(VLOOKUP($A9,Step44!$A$3:$AY$32,COLUMN(),FALSE),0)*0.999+MAX(Step44!AE9,0)*0.001</f>
        <v>1840.112177299</v>
      </c>
      <c r="AF9">
        <f>IFERROR(VLOOKUP($A9,Step44!$A$3:$AY$32,COLUMN(),FALSE),0)*0.999+MAX(Step44!AF9,0)*0.001</f>
        <v>1880.2216964124002</v>
      </c>
      <c r="AG9">
        <f>IFERROR(VLOOKUP($A9,Step44!$A$3:$AY$32,COLUMN(),FALSE),0)*0.999+MAX(Step44!AG9,0)*0.001</f>
        <v>1937.2672136136</v>
      </c>
      <c r="AH9">
        <f>IFERROR(VLOOKUP($A9,Step44!$A$3:$AY$32,COLUMN(),FALSE),0)*0.999+MAX(Step44!AH9,0)*0.001</f>
        <v>1852.8802240804</v>
      </c>
      <c r="AI9">
        <f>IFERROR(VLOOKUP($A9,Step44!$A$3:$AY$32,COLUMN(),FALSE),0)*0.999+MAX(Step44!AI9,0)*0.001</f>
        <v>1873.1746857609999</v>
      </c>
      <c r="AJ9">
        <f>IFERROR(VLOOKUP($A9,Step44!$A$3:$AY$32,COLUMN(),FALSE),0)*0.999+MAX(Step44!AJ9,0)*0.001</f>
        <v>1855.0557201836002</v>
      </c>
      <c r="AK9">
        <f>IFERROR(VLOOKUP($A9,Step44!$A$3:$AY$32,COLUMN(),FALSE),0)*0.999+MAX(Step44!AK9,0)*0.001</f>
        <v>1906.808952998</v>
      </c>
      <c r="AL9">
        <f>IFERROR(VLOOKUP($A9,Step44!$A$3:$AY$32,COLUMN(),FALSE),0)*0.999+MAX(Step44!AL9,0)*0.001</f>
        <v>1881.3786166764</v>
      </c>
      <c r="AM9">
        <f>IFERROR(VLOOKUP($A9,Step44!$A$3:$AY$32,COLUMN(),FALSE),0)*0.999+MAX(Step44!AM9,0)*0.001</f>
        <v>1869.8245398455999</v>
      </c>
      <c r="AN9">
        <f>IFERROR(VLOOKUP($A9,Step44!$A$3:$AY$32,COLUMN(),FALSE),0)*0.999+MAX(Step44!AN9,0)*0.001</f>
        <v>1893.5053859718</v>
      </c>
      <c r="AO9">
        <f>IFERROR(VLOOKUP($A9,Step44!$A$3:$AY$32,COLUMN(),FALSE),0)*0.999+MAX(Step44!AO9,0)*0.001</f>
        <v>1913.0680529132001</v>
      </c>
      <c r="AP9">
        <f>IFERROR(VLOOKUP($A9,Step44!$A$3:$AY$32,COLUMN(),FALSE),0)*0.999+MAX(Step44!AP9,0)*0.001</f>
        <v>1957.7256793654001</v>
      </c>
      <c r="AQ9">
        <f>IFERROR(VLOOKUP($A9,Step44!$A$3:$AY$32,COLUMN(),FALSE),0)*0.999+MAX(Step44!AQ9,0)*0.001</f>
        <v>1911.2140456236</v>
      </c>
      <c r="AR9">
        <f>IFERROR(VLOOKUP($A9,Step44!$A$3:$AY$32,COLUMN(),FALSE),0)*0.999+MAX(Step44!AR9,0)*0.001</f>
        <v>1895.0029166868001</v>
      </c>
      <c r="AS9">
        <f>IFERROR(VLOOKUP($A9,Step44!$A$3:$AY$32,COLUMN(),FALSE),0)*0.999+MAX(Step44!AS9,0)*0.001</f>
        <v>1894.6078941600001</v>
      </c>
      <c r="AT9">
        <f>IFERROR(VLOOKUP($A9,Step44!$A$3:$AY$32,COLUMN(),FALSE),0)*0.999+MAX(Step44!AT9,0)*0.001</f>
        <v>1965.6485502492001</v>
      </c>
      <c r="AU9">
        <f>IFERROR(VLOOKUP($A9,Step44!$A$3:$AY$32,COLUMN(),FALSE),0)*0.999+MAX(Step44!AU9,0)*0.001</f>
        <v>2015.5271849950002</v>
      </c>
      <c r="AV9">
        <f>IFERROR(VLOOKUP($A9,Step44!$A$3:$AY$32,COLUMN(),FALSE),0)*0.999+MAX(Step44!AV9,0)*0.001</f>
        <v>1991.6730698044</v>
      </c>
      <c r="AW9">
        <f>IFERROR(VLOOKUP($A9,Step44!$A$3:$AY$32,COLUMN(),FALSE),0)*0.999+MAX(Step44!AW9,0)*0.001</f>
        <v>1988.5134432184002</v>
      </c>
      <c r="AX9">
        <f>IFERROR(VLOOKUP($A9,Step44!$A$3:$AY$32,COLUMN(),FALSE),0)*0.999+MAX(Step44!AX9,0)*0.001</f>
        <v>1991.9248086332002</v>
      </c>
      <c r="AY9">
        <f>IFERROR(VLOOKUP($A9,Step44!$A$3:$AY$32,COLUMN(),FALSE),0)*0.999+MAX(Step44!AY9,0)*0.001</f>
        <v>1970.6205695316</v>
      </c>
    </row>
    <row r="10" spans="1:51" x14ac:dyDescent="0.25">
      <c r="A10" t="s">
        <v>13</v>
      </c>
      <c r="B10">
        <f>IFERROR(VLOOKUP($A10,Step44!$A$3:$AY$32,COLUMN(),FALSE),0)*0.999+MAX(Step44!B10,0)*0.001</f>
        <v>1811.5529939795999</v>
      </c>
      <c r="C10">
        <f>IFERROR(VLOOKUP($A10,Step44!$A$3:$AY$32,COLUMN(),FALSE),0)*0.999+MAX(Step44!C10,0)*0.001</f>
        <v>1902.0095777252</v>
      </c>
      <c r="D10">
        <f>IFERROR(VLOOKUP($A10,Step44!$A$3:$AY$32,COLUMN(),FALSE),0)*0.999+MAX(Step44!D10,0)*0.001</f>
        <v>1937.754867672</v>
      </c>
      <c r="E10">
        <f>IFERROR(VLOOKUP($A10,Step44!$A$3:$AY$32,COLUMN(),FALSE),0)*0.999+MAX(Step44!E10,0)*0.001</f>
        <v>1866.320996792</v>
      </c>
      <c r="F10">
        <f>IFERROR(VLOOKUP($A10,Step44!$A$3:$AY$32,COLUMN(),FALSE),0)*0.999+MAX(Step44!F10,0)*0.001</f>
        <v>1894.7244149772</v>
      </c>
      <c r="G10">
        <f>IFERROR(VLOOKUP($A10,Step44!$A$3:$AY$32,COLUMN(),FALSE),0)*0.999+MAX(Step44!G10,0)*0.001</f>
        <v>1880.9013677104001</v>
      </c>
      <c r="H10">
        <f>IFERROR(VLOOKUP($A10,Step44!$A$3:$AY$32,COLUMN(),FALSE),0)*0.999+MAX(Step44!H10,0)*0.001</f>
        <v>1874.3308461853999</v>
      </c>
      <c r="I10">
        <f>IFERROR(VLOOKUP($A10,Step44!$A$3:$AY$32,COLUMN(),FALSE),0)*0.999+MAX(Step44!I10,0)*0.001</f>
        <v>1880.8710716634</v>
      </c>
      <c r="J10">
        <f>IFERROR(VLOOKUP($A10,Step44!$A$3:$AY$32,COLUMN(),FALSE),0)*0.999+MAX(Step44!J10,0)*0.001</f>
        <v>1868.5600823334</v>
      </c>
      <c r="K10">
        <f>IFERROR(VLOOKUP($A10,Step44!$A$3:$AY$32,COLUMN(),FALSE),0)*0.999+MAX(Step44!K10,0)*0.001</f>
        <v>1954.0342255533999</v>
      </c>
      <c r="L10">
        <f>IFERROR(VLOOKUP($A10,Step44!$A$3:$AY$32,COLUMN(),FALSE),0)*0.999+MAX(Step44!L10,0)*0.001</f>
        <v>1949.6555095338001</v>
      </c>
      <c r="M10">
        <f>IFERROR(VLOOKUP($A10,Step44!$A$3:$AY$32,COLUMN(),FALSE),0)*0.999+MAX(Step44!M10,0)*0.001</f>
        <v>1938.2639595112</v>
      </c>
      <c r="N10">
        <f>IFERROR(VLOOKUP($A10,Step44!$A$3:$AY$32,COLUMN(),FALSE),0)*0.999+MAX(Step44!N10,0)*0.001</f>
        <v>1893.7844091298</v>
      </c>
      <c r="O10">
        <f>IFERROR(VLOOKUP($A10,Step44!$A$3:$AY$32,COLUMN(),FALSE),0)*0.999+MAX(Step44!O10,0)*0.001</f>
        <v>1974.6237624032001</v>
      </c>
      <c r="P10">
        <f>IFERROR(VLOOKUP($A10,Step44!$A$3:$AY$32,COLUMN(),FALSE),0)*0.999+MAX(Step44!P10,0)*0.001</f>
        <v>1938.002370959</v>
      </c>
      <c r="Q10">
        <f>IFERROR(VLOOKUP($A10,Step44!$A$3:$AY$32,COLUMN(),FALSE),0)*0.999+MAX(Step44!Q10,0)*0.001</f>
        <v>1943.9619002774</v>
      </c>
      <c r="R10">
        <f>IFERROR(VLOOKUP($A10,Step44!$A$3:$AY$32,COLUMN(),FALSE),0)*0.999+MAX(Step44!R10,0)*0.001</f>
        <v>1945.6995465708001</v>
      </c>
      <c r="S10">
        <f>IFERROR(VLOOKUP($A10,Step44!$A$3:$AY$32,COLUMN(),FALSE),0)*0.999+MAX(Step44!S10,0)*0.001</f>
        <v>1991.2801279299999</v>
      </c>
      <c r="T10">
        <f>IFERROR(VLOOKUP($A10,Step44!$A$3:$AY$32,COLUMN(),FALSE),0)*0.999+MAX(Step44!T10,0)*0.001</f>
        <v>1950.9506501838</v>
      </c>
      <c r="U10">
        <f>IFERROR(VLOOKUP($A10,Step44!$A$3:$AY$32,COLUMN(),FALSE),0)*0.999+MAX(Step44!U10,0)*0.001</f>
        <v>1998.1561196264001</v>
      </c>
      <c r="V10">
        <f>IFERROR(VLOOKUP($A10,Step44!$A$3:$AY$32,COLUMN(),FALSE),0)*0.999+MAX(Step44!V10,0)*0.001</f>
        <v>1939.4886582758002</v>
      </c>
      <c r="W10">
        <f>IFERROR(VLOOKUP($A10,Step44!$A$3:$AY$32,COLUMN(),FALSE),0)*0.999+MAX(Step44!W10,0)*0.001</f>
        <v>1959.6384326318</v>
      </c>
      <c r="X10">
        <f>IFERROR(VLOOKUP($A10,Step44!$A$3:$AY$32,COLUMN(),FALSE),0)*0.999+MAX(Step44!X10,0)*0.001</f>
        <v>2003.1178438268</v>
      </c>
      <c r="Y10">
        <f>IFERROR(VLOOKUP($A10,Step44!$A$3:$AY$32,COLUMN(),FALSE),0)*0.999+MAX(Step44!Y10,0)*0.001</f>
        <v>1965.2565239395999</v>
      </c>
      <c r="Z10">
        <f>IFERROR(VLOOKUP($A10,Step44!$A$3:$AY$32,COLUMN(),FALSE),0)*0.999+MAX(Step44!Z10,0)*0.001</f>
        <v>1998.4912246484</v>
      </c>
      <c r="AA10">
        <f>IFERROR(VLOOKUP($A10,Step44!$A$3:$AY$32,COLUMN(),FALSE),0)*0.999+MAX(Step44!AA10,0)*0.001</f>
        <v>1943.2391229437999</v>
      </c>
      <c r="AB10">
        <f>IFERROR(VLOOKUP($A10,Step44!$A$3:$AY$32,COLUMN(),FALSE),0)*0.999+MAX(Step44!AB10,0)*0.001</f>
        <v>2047.8415849279997</v>
      </c>
      <c r="AC10">
        <f>IFERROR(VLOOKUP($A10,Step44!$A$3:$AY$32,COLUMN(),FALSE),0)*0.999+MAX(Step44!AC10,0)*0.001</f>
        <v>1990.8938487592</v>
      </c>
      <c r="AD10">
        <f>IFERROR(VLOOKUP($A10,Step44!$A$3:$AY$32,COLUMN(),FALSE),0)*0.999+MAX(Step44!AD10,0)*0.001</f>
        <v>2020.9741071288001</v>
      </c>
      <c r="AE10">
        <f>IFERROR(VLOOKUP($A10,Step44!$A$3:$AY$32,COLUMN(),FALSE),0)*0.999+MAX(Step44!AE10,0)*0.001</f>
        <v>2012.5010717919999</v>
      </c>
      <c r="AF10">
        <f>IFERROR(VLOOKUP($A10,Step44!$A$3:$AY$32,COLUMN(),FALSE),0)*0.999+MAX(Step44!AF10,0)*0.001</f>
        <v>2055.2069939053999</v>
      </c>
      <c r="AG10">
        <f>IFERROR(VLOOKUP($A10,Step44!$A$3:$AY$32,COLUMN(),FALSE),0)*0.999+MAX(Step44!AG10,0)*0.001</f>
        <v>2052.8381941066</v>
      </c>
      <c r="AH10">
        <f>IFERROR(VLOOKUP($A10,Step44!$A$3:$AY$32,COLUMN(),FALSE),0)*0.999+MAX(Step44!AH10,0)*0.001</f>
        <v>2011.1452685734</v>
      </c>
      <c r="AI10">
        <f>IFERROR(VLOOKUP($A10,Step44!$A$3:$AY$32,COLUMN(),FALSE),0)*0.999+MAX(Step44!AI10,0)*0.001</f>
        <v>2082.5555902539995</v>
      </c>
      <c r="AJ10">
        <f>IFERROR(VLOOKUP($A10,Step44!$A$3:$AY$32,COLUMN(),FALSE),0)*0.999+MAX(Step44!AJ10,0)*0.001</f>
        <v>1990.1253316766001</v>
      </c>
      <c r="AK10">
        <f>IFERROR(VLOOKUP($A10,Step44!$A$3:$AY$32,COLUMN(),FALSE),0)*0.999+MAX(Step44!AK10,0)*0.001</f>
        <v>2034.576296491</v>
      </c>
      <c r="AL10">
        <f>IFERROR(VLOOKUP($A10,Step44!$A$3:$AY$32,COLUMN(),FALSE),0)*0.999+MAX(Step44!AL10,0)*0.001</f>
        <v>2061.0697781693998</v>
      </c>
      <c r="AM10">
        <f>IFERROR(VLOOKUP($A10,Step44!$A$3:$AY$32,COLUMN(),FALSE),0)*0.999+MAX(Step44!AM10,0)*0.001</f>
        <v>2045.8944933385999</v>
      </c>
      <c r="AN10">
        <f>IFERROR(VLOOKUP($A10,Step44!$A$3:$AY$32,COLUMN(),FALSE),0)*0.999+MAX(Step44!AN10,0)*0.001</f>
        <v>2025.9802424648001</v>
      </c>
      <c r="AO10">
        <f>IFERROR(VLOOKUP($A10,Step44!$A$3:$AY$32,COLUMN(),FALSE),0)*0.999+MAX(Step44!AO10,0)*0.001</f>
        <v>2044.4763034062</v>
      </c>
      <c r="AP10">
        <f>IFERROR(VLOOKUP($A10,Step44!$A$3:$AY$32,COLUMN(),FALSE),0)*0.999+MAX(Step44!AP10,0)*0.001</f>
        <v>2070.5407658583995</v>
      </c>
      <c r="AQ10">
        <f>IFERROR(VLOOKUP($A10,Step44!$A$3:$AY$32,COLUMN(),FALSE),0)*0.999+MAX(Step44!AQ10,0)*0.001</f>
        <v>2079.6961251165999</v>
      </c>
      <c r="AR10">
        <f>IFERROR(VLOOKUP($A10,Step44!$A$3:$AY$32,COLUMN(),FALSE),0)*0.999+MAX(Step44!AR10,0)*0.001</f>
        <v>2052.5520511797999</v>
      </c>
      <c r="AS10">
        <f>IFERROR(VLOOKUP($A10,Step44!$A$3:$AY$32,COLUMN(),FALSE),0)*0.999+MAX(Step44!AS10,0)*0.001</f>
        <v>2043.3922656530001</v>
      </c>
      <c r="AT10">
        <f>IFERROR(VLOOKUP($A10,Step44!$A$3:$AY$32,COLUMN(),FALSE),0)*0.999+MAX(Step44!AT10,0)*0.001</f>
        <v>2133.5492687421997</v>
      </c>
      <c r="AU10">
        <f>IFERROR(VLOOKUP($A10,Step44!$A$3:$AY$32,COLUMN(),FALSE),0)*0.999+MAX(Step44!AU10,0)*0.001</f>
        <v>2063.0042794879996</v>
      </c>
      <c r="AV10">
        <f>IFERROR(VLOOKUP($A10,Step44!$A$3:$AY$32,COLUMN(),FALSE),0)*0.999+MAX(Step44!AV10,0)*0.001</f>
        <v>2139.8335772973996</v>
      </c>
      <c r="AW10">
        <f>IFERROR(VLOOKUP($A10,Step44!$A$3:$AY$32,COLUMN(),FALSE),0)*0.999+MAX(Step44!AW10,0)*0.001</f>
        <v>2102.4433037113995</v>
      </c>
      <c r="AX10">
        <f>IFERROR(VLOOKUP($A10,Step44!$A$3:$AY$32,COLUMN(),FALSE),0)*0.999+MAX(Step44!AX10,0)*0.001</f>
        <v>2146.6819011261996</v>
      </c>
      <c r="AY10">
        <f>IFERROR(VLOOKUP($A10,Step44!$A$3:$AY$32,COLUMN(),FALSE),0)*0.999+MAX(Step44!AY10,0)*0.001</f>
        <v>2135.0731090245995</v>
      </c>
    </row>
    <row r="11" spans="1:51" x14ac:dyDescent="0.25">
      <c r="A11" t="s">
        <v>14</v>
      </c>
      <c r="B11">
        <f>IFERROR(VLOOKUP($A11,Step44!$A$3:$AY$32,COLUMN(),FALSE),0)*0.999+MAX(Step44!B11,0)*0.001</f>
        <v>1963.7366517676001</v>
      </c>
      <c r="C11">
        <f>IFERROR(VLOOKUP($A11,Step44!$A$3:$AY$32,COLUMN(),FALSE),0)*0.999+MAX(Step44!C11,0)*0.001</f>
        <v>2037.0175855132002</v>
      </c>
      <c r="D11">
        <f>IFERROR(VLOOKUP($A11,Step44!$A$3:$AY$32,COLUMN(),FALSE),0)*0.999+MAX(Step44!D11,0)*0.001</f>
        <v>1978.1321424600001</v>
      </c>
      <c r="E11">
        <f>IFERROR(VLOOKUP($A11,Step44!$A$3:$AY$32,COLUMN(),FALSE),0)*0.999+MAX(Step44!E11,0)*0.001</f>
        <v>1991.69899758</v>
      </c>
      <c r="F11">
        <f>IFERROR(VLOOKUP($A11,Step44!$A$3:$AY$32,COLUMN(),FALSE),0)*0.999+MAX(Step44!F11,0)*0.001</f>
        <v>2016.6865057652001</v>
      </c>
      <c r="G11">
        <f>IFERROR(VLOOKUP($A11,Step44!$A$3:$AY$32,COLUMN(),FALSE),0)*0.999+MAX(Step44!G11,0)*0.001</f>
        <v>2055.7486384983999</v>
      </c>
      <c r="H11">
        <f>IFERROR(VLOOKUP($A11,Step44!$A$3:$AY$32,COLUMN(),FALSE),0)*0.999+MAX(Step44!H11,0)*0.001</f>
        <v>2052.3587939734002</v>
      </c>
      <c r="I11">
        <f>IFERROR(VLOOKUP($A11,Step44!$A$3:$AY$32,COLUMN(),FALSE),0)*0.999+MAX(Step44!I11,0)*0.001</f>
        <v>1998.1695344514001</v>
      </c>
      <c r="J11">
        <f>IFERROR(VLOOKUP($A11,Step44!$A$3:$AY$32,COLUMN(),FALSE),0)*0.999+MAX(Step44!J11,0)*0.001</f>
        <v>2040.2282281214</v>
      </c>
      <c r="K11">
        <f>IFERROR(VLOOKUP($A11,Step44!$A$3:$AY$32,COLUMN(),FALSE),0)*0.999+MAX(Step44!K11,0)*0.001</f>
        <v>2051.0352983414</v>
      </c>
      <c r="L11">
        <f>IFERROR(VLOOKUP($A11,Step44!$A$3:$AY$32,COLUMN(),FALSE),0)*0.999+MAX(Step44!L11,0)*0.001</f>
        <v>2039.4119503218001</v>
      </c>
      <c r="M11">
        <f>IFERROR(VLOOKUP($A11,Step44!$A$3:$AY$32,COLUMN(),FALSE),0)*0.999+MAX(Step44!M11,0)*0.001</f>
        <v>2101.8407892992</v>
      </c>
      <c r="N11">
        <f>IFERROR(VLOOKUP($A11,Step44!$A$3:$AY$32,COLUMN(),FALSE),0)*0.999+MAX(Step44!N11,0)*0.001</f>
        <v>2032.7544409177999</v>
      </c>
      <c r="O11">
        <f>IFERROR(VLOOKUP($A11,Step44!$A$3:$AY$32,COLUMN(),FALSE),0)*0.999+MAX(Step44!O11,0)*0.001</f>
        <v>2060.1972551911999</v>
      </c>
      <c r="P11">
        <f>IFERROR(VLOOKUP($A11,Step44!$A$3:$AY$32,COLUMN(),FALSE),0)*0.999+MAX(Step44!P11,0)*0.001</f>
        <v>2025.6315447470001</v>
      </c>
      <c r="Q11">
        <f>IFERROR(VLOOKUP($A11,Step44!$A$3:$AY$32,COLUMN(),FALSE),0)*0.999+MAX(Step44!Q11,0)*0.001</f>
        <v>2070.3664850654004</v>
      </c>
      <c r="R11">
        <f>IFERROR(VLOOKUP($A11,Step44!$A$3:$AY$32,COLUMN(),FALSE),0)*0.999+MAX(Step44!R11,0)*0.001</f>
        <v>2061.0165973588</v>
      </c>
      <c r="S11">
        <f>IFERROR(VLOOKUP($A11,Step44!$A$3:$AY$32,COLUMN(),FALSE),0)*0.999+MAX(Step44!S11,0)*0.001</f>
        <v>2100.0081417180004</v>
      </c>
      <c r="T11">
        <f>IFERROR(VLOOKUP($A11,Step44!$A$3:$AY$32,COLUMN(),FALSE),0)*0.999+MAX(Step44!T11,0)*0.001</f>
        <v>2093.9604509718001</v>
      </c>
      <c r="U11">
        <f>IFERROR(VLOOKUP($A11,Step44!$A$3:$AY$32,COLUMN(),FALSE),0)*0.999+MAX(Step44!U11,0)*0.001</f>
        <v>2102.7727744143999</v>
      </c>
      <c r="V11">
        <f>IFERROR(VLOOKUP($A11,Step44!$A$3:$AY$32,COLUMN(),FALSE),0)*0.999+MAX(Step44!V11,0)*0.001</f>
        <v>2055.8768940638001</v>
      </c>
      <c r="W11">
        <f>IFERROR(VLOOKUP($A11,Step44!$A$3:$AY$32,COLUMN(),FALSE),0)*0.999+MAX(Step44!W11,0)*0.001</f>
        <v>2065.6357674197998</v>
      </c>
      <c r="X11">
        <f>IFERROR(VLOOKUP($A11,Step44!$A$3:$AY$32,COLUMN(),FALSE),0)*0.999+MAX(Step44!X11,0)*0.001</f>
        <v>2149.6417596147999</v>
      </c>
      <c r="Y11">
        <f>IFERROR(VLOOKUP($A11,Step44!$A$3:$AY$32,COLUMN(),FALSE),0)*0.999+MAX(Step44!Y11,0)*0.001</f>
        <v>2085.8635207276002</v>
      </c>
      <c r="Z11">
        <f>IFERROR(VLOOKUP($A11,Step44!$A$3:$AY$32,COLUMN(),FALSE),0)*0.999+MAX(Step44!Z11,0)*0.001</f>
        <v>2153.4362414364005</v>
      </c>
      <c r="AA11">
        <f>IFERROR(VLOOKUP($A11,Step44!$A$3:$AY$32,COLUMN(),FALSE),0)*0.999+MAX(Step44!AA11,0)*0.001</f>
        <v>2180.5033817317999</v>
      </c>
      <c r="AB11">
        <f>IFERROR(VLOOKUP($A11,Step44!$A$3:$AY$32,COLUMN(),FALSE),0)*0.999+MAX(Step44!AB11,0)*0.001</f>
        <v>2110.2400977160005</v>
      </c>
      <c r="AC11">
        <f>IFERROR(VLOOKUP($A11,Step44!$A$3:$AY$32,COLUMN(),FALSE),0)*0.999+MAX(Step44!AC11,0)*0.001</f>
        <v>2152.1388605472002</v>
      </c>
      <c r="AD11">
        <f>IFERROR(VLOOKUP($A11,Step44!$A$3:$AY$32,COLUMN(),FALSE),0)*0.999+MAX(Step44!AD11,0)*0.001</f>
        <v>2115.9055459167998</v>
      </c>
      <c r="AE11">
        <f>IFERROR(VLOOKUP($A11,Step44!$A$3:$AY$32,COLUMN(),FALSE),0)*0.999+MAX(Step44!AE11,0)*0.001</f>
        <v>2128.1097035800003</v>
      </c>
      <c r="AF11">
        <f>IFERROR(VLOOKUP($A11,Step44!$A$3:$AY$32,COLUMN(),FALSE),0)*0.999+MAX(Step44!AF11,0)*0.001</f>
        <v>2170.7783686934004</v>
      </c>
      <c r="AG11">
        <f>IFERROR(VLOOKUP($A11,Step44!$A$3:$AY$32,COLUMN(),FALSE),0)*0.999+MAX(Step44!AG11,0)*0.001</f>
        <v>2197.3616278946001</v>
      </c>
      <c r="AH11">
        <f>IFERROR(VLOOKUP($A11,Step44!$A$3:$AY$32,COLUMN(),FALSE),0)*0.999+MAX(Step44!AH11,0)*0.001</f>
        <v>2167.9107383614</v>
      </c>
      <c r="AI11">
        <f>IFERROR(VLOOKUP($A11,Step44!$A$3:$AY$32,COLUMN(),FALSE),0)*0.999+MAX(Step44!AI11,0)*0.001</f>
        <v>2145.7927400419999</v>
      </c>
      <c r="AJ11">
        <f>IFERROR(VLOOKUP($A11,Step44!$A$3:$AY$32,COLUMN(),FALSE),0)*0.999+MAX(Step44!AJ11,0)*0.001</f>
        <v>2154.5510224646</v>
      </c>
      <c r="AK11">
        <f>IFERROR(VLOOKUP($A11,Step44!$A$3:$AY$32,COLUMN(),FALSE),0)*0.999+MAX(Step44!AK11,0)*0.001</f>
        <v>2192.3747212789999</v>
      </c>
      <c r="AL11">
        <f>IFERROR(VLOOKUP($A11,Step44!$A$3:$AY$32,COLUMN(),FALSE),0)*0.999+MAX(Step44!AL11,0)*0.001</f>
        <v>2222.8846369574003</v>
      </c>
      <c r="AM11">
        <f>IFERROR(VLOOKUP($A11,Step44!$A$3:$AY$32,COLUMN(),FALSE),0)*0.999+MAX(Step44!AM11,0)*0.001</f>
        <v>2205.3607171266003</v>
      </c>
      <c r="AN11">
        <f>IFERROR(VLOOKUP($A11,Step44!$A$3:$AY$32,COLUMN(),FALSE),0)*0.999+MAX(Step44!AN11,0)*0.001</f>
        <v>2222.1104482527999</v>
      </c>
      <c r="AO11">
        <f>IFERROR(VLOOKUP($A11,Step44!$A$3:$AY$32,COLUMN(),FALSE),0)*0.999+MAX(Step44!AO11,0)*0.001</f>
        <v>2204.6269981942</v>
      </c>
      <c r="AP11">
        <f>IFERROR(VLOOKUP($A11,Step44!$A$3:$AY$32,COLUMN(),FALSE),0)*0.999+MAX(Step44!AP11,0)*0.001</f>
        <v>2173.5824226464001</v>
      </c>
      <c r="AQ11">
        <f>IFERROR(VLOOKUP($A11,Step44!$A$3:$AY$32,COLUMN(),FALSE),0)*0.999+MAX(Step44!AQ11,0)*0.001</f>
        <v>2210.9036629046</v>
      </c>
      <c r="AR11">
        <f>IFERROR(VLOOKUP($A11,Step44!$A$3:$AY$32,COLUMN(),FALSE),0)*0.999+MAX(Step44!AR11,0)*0.001</f>
        <v>2273.1663249677999</v>
      </c>
      <c r="AS11">
        <f>IFERROR(VLOOKUP($A11,Step44!$A$3:$AY$32,COLUMN(),FALSE),0)*0.999+MAX(Step44!AS11,0)*0.001</f>
        <v>2245.3006454410001</v>
      </c>
      <c r="AT11">
        <f>IFERROR(VLOOKUP($A11,Step44!$A$3:$AY$32,COLUMN(),FALSE),0)*0.999+MAX(Step44!AT11,0)*0.001</f>
        <v>2278.7154285301999</v>
      </c>
      <c r="AU11">
        <f>IFERROR(VLOOKUP($A11,Step44!$A$3:$AY$32,COLUMN(),FALSE),0)*0.999+MAX(Step44!AU11,0)*0.001</f>
        <v>2279.2003772759999</v>
      </c>
      <c r="AV11">
        <f>IFERROR(VLOOKUP($A11,Step44!$A$3:$AY$32,COLUMN(),FALSE),0)*0.999+MAX(Step44!AV11,0)*0.001</f>
        <v>2272.2683900853995</v>
      </c>
      <c r="AW11">
        <f>IFERROR(VLOOKUP($A11,Step44!$A$3:$AY$32,COLUMN(),FALSE),0)*0.999+MAX(Step44!AW11,0)*0.001</f>
        <v>2304.7098654994002</v>
      </c>
      <c r="AX11">
        <f>IFERROR(VLOOKUP($A11,Step44!$A$3:$AY$32,COLUMN(),FALSE),0)*0.999+MAX(Step44!AX11,0)*0.001</f>
        <v>2255.7985509142</v>
      </c>
      <c r="AY11">
        <f>IFERROR(VLOOKUP($A11,Step44!$A$3:$AY$32,COLUMN(),FALSE),0)*0.999+MAX(Step44!AY11,0)*0.001</f>
        <v>2279.9135898126001</v>
      </c>
    </row>
    <row r="12" spans="1:51" x14ac:dyDescent="0.25">
      <c r="A12" t="s">
        <v>15</v>
      </c>
      <c r="B12">
        <f>IFERROR(VLOOKUP($A12,Step44!$A$3:$AY$32,COLUMN(),FALSE),0)*0.999+MAX(Step44!B12,0)*0.001</f>
        <v>2091.0564212476002</v>
      </c>
      <c r="C12">
        <f>IFERROR(VLOOKUP($A12,Step44!$A$3:$AY$32,COLUMN(),FALSE),0)*0.999+MAX(Step44!C12,0)*0.001</f>
        <v>2153.5189839932</v>
      </c>
      <c r="D12">
        <f>IFERROR(VLOOKUP($A12,Step44!$A$3:$AY$32,COLUMN(),FALSE),0)*0.999+MAX(Step44!D12,0)*0.001</f>
        <v>2144.5998749400001</v>
      </c>
      <c r="E12">
        <f>IFERROR(VLOOKUP($A12,Step44!$A$3:$AY$32,COLUMN(),FALSE),0)*0.999+MAX(Step44!E12,0)*0.001</f>
        <v>2171.9223990600003</v>
      </c>
      <c r="F12">
        <f>IFERROR(VLOOKUP($A12,Step44!$A$3:$AY$32,COLUMN(),FALSE),0)*0.999+MAX(Step44!F12,0)*0.001</f>
        <v>2110.8781712452001</v>
      </c>
      <c r="G12">
        <f>IFERROR(VLOOKUP($A12,Step44!$A$3:$AY$32,COLUMN(),FALSE),0)*0.999+MAX(Step44!G12,0)*0.001</f>
        <v>2195.9425339783998</v>
      </c>
      <c r="H12">
        <f>IFERROR(VLOOKUP($A12,Step44!$A$3:$AY$32,COLUMN(),FALSE),0)*0.999+MAX(Step44!H12,0)*0.001</f>
        <v>2183.5936074534002</v>
      </c>
      <c r="I12">
        <f>IFERROR(VLOOKUP($A12,Step44!$A$3:$AY$32,COLUMN(),FALSE),0)*0.999+MAX(Step44!I12,0)*0.001</f>
        <v>2200.7377019313999</v>
      </c>
      <c r="J12">
        <f>IFERROR(VLOOKUP($A12,Step44!$A$3:$AY$32,COLUMN(),FALSE),0)*0.999+MAX(Step44!J12,0)*0.001</f>
        <v>2202.0205506013999</v>
      </c>
      <c r="K12">
        <f>IFERROR(VLOOKUP($A12,Step44!$A$3:$AY$32,COLUMN(),FALSE),0)*0.999+MAX(Step44!K12,0)*0.001</f>
        <v>2162.9814928214005</v>
      </c>
      <c r="L12">
        <f>IFERROR(VLOOKUP($A12,Step44!$A$3:$AY$32,COLUMN(),FALSE),0)*0.999+MAX(Step44!L12,0)*0.001</f>
        <v>2163.4058628018001</v>
      </c>
      <c r="M12">
        <f>IFERROR(VLOOKUP($A12,Step44!$A$3:$AY$32,COLUMN(),FALSE),0)*0.999+MAX(Step44!M12,0)*0.001</f>
        <v>2224.2392467792001</v>
      </c>
      <c r="N12">
        <f>IFERROR(VLOOKUP($A12,Step44!$A$3:$AY$32,COLUMN(),FALSE),0)*0.999+MAX(Step44!N12,0)*0.001</f>
        <v>2144.7517713978</v>
      </c>
      <c r="O12">
        <f>IFERROR(VLOOKUP($A12,Step44!$A$3:$AY$32,COLUMN(),FALSE),0)*0.999+MAX(Step44!O12,0)*0.001</f>
        <v>2221.2138566712001</v>
      </c>
      <c r="P12">
        <f>IFERROR(VLOOKUP($A12,Step44!$A$3:$AY$32,COLUMN(),FALSE),0)*0.999+MAX(Step44!P12,0)*0.001</f>
        <v>2201.2594892269999</v>
      </c>
      <c r="Q12">
        <f>IFERROR(VLOOKUP($A12,Step44!$A$3:$AY$32,COLUMN(),FALSE),0)*0.999+MAX(Step44!Q12,0)*0.001</f>
        <v>2226.8894615454001</v>
      </c>
      <c r="R12">
        <f>IFERROR(VLOOKUP($A12,Step44!$A$3:$AY$32,COLUMN(),FALSE),0)*0.999+MAX(Step44!R12,0)*0.001</f>
        <v>2252.0706728388</v>
      </c>
      <c r="S12">
        <f>IFERROR(VLOOKUP($A12,Step44!$A$3:$AY$32,COLUMN(),FALSE),0)*0.999+MAX(Step44!S12,0)*0.001</f>
        <v>2220.0645561980004</v>
      </c>
      <c r="T12">
        <f>IFERROR(VLOOKUP($A12,Step44!$A$3:$AY$32,COLUMN(),FALSE),0)*0.999+MAX(Step44!T12,0)*0.001</f>
        <v>2187.6612104518003</v>
      </c>
      <c r="U12">
        <f>IFERROR(VLOOKUP($A12,Step44!$A$3:$AY$32,COLUMN(),FALSE),0)*0.999+MAX(Step44!U12,0)*0.001</f>
        <v>2231.0825898943999</v>
      </c>
      <c r="V12">
        <f>IFERROR(VLOOKUP($A12,Step44!$A$3:$AY$32,COLUMN(),FALSE),0)*0.999+MAX(Step44!V12,0)*0.001</f>
        <v>2218.7139495438</v>
      </c>
      <c r="W12">
        <f>IFERROR(VLOOKUP($A12,Step44!$A$3:$AY$32,COLUMN(),FALSE),0)*0.999+MAX(Step44!W12,0)*0.001</f>
        <v>2289.8807048998001</v>
      </c>
      <c r="X12">
        <f>IFERROR(VLOOKUP($A12,Step44!$A$3:$AY$32,COLUMN(),FALSE),0)*0.999+MAX(Step44!X12,0)*0.001</f>
        <v>2256.7033870948003</v>
      </c>
      <c r="Y12">
        <f>IFERROR(VLOOKUP($A12,Step44!$A$3:$AY$32,COLUMN(),FALSE),0)*0.999+MAX(Step44!Y12,0)*0.001</f>
        <v>2214.9403832076</v>
      </c>
      <c r="Z12">
        <f>IFERROR(VLOOKUP($A12,Step44!$A$3:$AY$32,COLUMN(),FALSE),0)*0.999+MAX(Step44!Z12,0)*0.001</f>
        <v>2292.3619549164005</v>
      </c>
      <c r="AA12">
        <f>IFERROR(VLOOKUP($A12,Step44!$A$3:$AY$32,COLUMN(),FALSE),0)*0.999+MAX(Step44!AA12,0)*0.001</f>
        <v>2274.5620922118001</v>
      </c>
      <c r="AB12">
        <f>IFERROR(VLOOKUP($A12,Step44!$A$3:$AY$32,COLUMN(),FALSE),0)*0.999+MAX(Step44!AB12,0)*0.001</f>
        <v>2272.3305621960003</v>
      </c>
      <c r="AC12">
        <f>IFERROR(VLOOKUP($A12,Step44!$A$3:$AY$32,COLUMN(),FALSE),0)*0.999+MAX(Step44!AC12,0)*0.001</f>
        <v>2256.7725610272005</v>
      </c>
      <c r="AD12">
        <f>IFERROR(VLOOKUP($A12,Step44!$A$3:$AY$32,COLUMN(),FALSE),0)*0.999+MAX(Step44!AD12,0)*0.001</f>
        <v>2312.2943713967998</v>
      </c>
      <c r="AE12">
        <f>IFERROR(VLOOKUP($A12,Step44!$A$3:$AY$32,COLUMN(),FALSE),0)*0.999+MAX(Step44!AE12,0)*0.001</f>
        <v>2262.1695750600002</v>
      </c>
      <c r="AF12">
        <f>IFERROR(VLOOKUP($A12,Step44!$A$3:$AY$32,COLUMN(),FALSE),0)*0.999+MAX(Step44!AF12,0)*0.001</f>
        <v>2318.0393031734002</v>
      </c>
      <c r="AG12">
        <f>IFERROR(VLOOKUP($A12,Step44!$A$3:$AY$32,COLUMN(),FALSE),0)*0.999+MAX(Step44!AG12,0)*0.001</f>
        <v>2258.1101443746002</v>
      </c>
      <c r="AH12">
        <f>IFERROR(VLOOKUP($A12,Step44!$A$3:$AY$32,COLUMN(),FALSE),0)*0.999+MAX(Step44!AH12,0)*0.001</f>
        <v>2363.0045828414004</v>
      </c>
      <c r="AI12">
        <f>IFERROR(VLOOKUP($A12,Step44!$A$3:$AY$32,COLUMN(),FALSE),0)*0.999+MAX(Step44!AI12,0)*0.001</f>
        <v>2289.2695865219998</v>
      </c>
      <c r="AJ12">
        <f>IFERROR(VLOOKUP($A12,Step44!$A$3:$AY$32,COLUMN(),FALSE),0)*0.999+MAX(Step44!AJ12,0)*0.001</f>
        <v>2356.9573579446001</v>
      </c>
      <c r="AK12">
        <f>IFERROR(VLOOKUP($A12,Step44!$A$3:$AY$32,COLUMN(),FALSE),0)*0.999+MAX(Step44!AK12,0)*0.001</f>
        <v>2351.7158427590002</v>
      </c>
      <c r="AL12">
        <f>IFERROR(VLOOKUP($A12,Step44!$A$3:$AY$32,COLUMN(),FALSE),0)*0.999+MAX(Step44!AL12,0)*0.001</f>
        <v>2348.2723334374004</v>
      </c>
      <c r="AM12">
        <f>IFERROR(VLOOKUP($A12,Step44!$A$3:$AY$32,COLUMN(),FALSE),0)*0.999+MAX(Step44!AM12,0)*0.001</f>
        <v>2373.7716306066004</v>
      </c>
      <c r="AN12">
        <f>IFERROR(VLOOKUP($A12,Step44!$A$3:$AY$32,COLUMN(),FALSE),0)*0.999+MAX(Step44!AN12,0)*0.001</f>
        <v>2394.2952237328</v>
      </c>
      <c r="AO12">
        <f>IFERROR(VLOOKUP($A12,Step44!$A$3:$AY$32,COLUMN(),FALSE),0)*0.999+MAX(Step44!AO12,0)*0.001</f>
        <v>2356.5311116742</v>
      </c>
      <c r="AP12">
        <f>IFERROR(VLOOKUP($A12,Step44!$A$3:$AY$32,COLUMN(),FALSE),0)*0.999+MAX(Step44!AP12,0)*0.001</f>
        <v>2372.1739911263999</v>
      </c>
      <c r="AQ12">
        <f>IFERROR(VLOOKUP($A12,Step44!$A$3:$AY$32,COLUMN(),FALSE),0)*0.999+MAX(Step44!AQ12,0)*0.001</f>
        <v>2357.3668713846</v>
      </c>
      <c r="AR12">
        <f>IFERROR(VLOOKUP($A12,Step44!$A$3:$AY$32,COLUMN(),FALSE),0)*0.999+MAX(Step44!AR12,0)*0.001</f>
        <v>2396.5475164478003</v>
      </c>
      <c r="AS12">
        <f>IFERROR(VLOOKUP($A12,Step44!$A$3:$AY$32,COLUMN(),FALSE),0)*0.999+MAX(Step44!AS12,0)*0.001</f>
        <v>2404.4458869210002</v>
      </c>
      <c r="AT12">
        <f>IFERROR(VLOOKUP($A12,Step44!$A$3:$AY$32,COLUMN(),FALSE),0)*0.999+MAX(Step44!AT12,0)*0.001</f>
        <v>2388.6979890102002</v>
      </c>
      <c r="AU12">
        <f>IFERROR(VLOOKUP($A12,Step44!$A$3:$AY$32,COLUMN(),FALSE),0)*0.999+MAX(Step44!AU12,0)*0.001</f>
        <v>2345.1034327560001</v>
      </c>
      <c r="AV12">
        <f>IFERROR(VLOOKUP($A12,Step44!$A$3:$AY$32,COLUMN(),FALSE),0)*0.999+MAX(Step44!AV12,0)*0.001</f>
        <v>2445.4349795654002</v>
      </c>
      <c r="AW12">
        <f>IFERROR(VLOOKUP($A12,Step44!$A$3:$AY$32,COLUMN(),FALSE),0)*0.999+MAX(Step44!AW12,0)*0.001</f>
        <v>2434.0321799794001</v>
      </c>
      <c r="AX12">
        <f>IFERROR(VLOOKUP($A12,Step44!$A$3:$AY$32,COLUMN(),FALSE),0)*0.999+MAX(Step44!AX12,0)*0.001</f>
        <v>2409.3492543941998</v>
      </c>
      <c r="AY12">
        <f>IFERROR(VLOOKUP($A12,Step44!$A$3:$AY$32,COLUMN(),FALSE),0)*0.999+MAX(Step44!AY12,0)*0.001</f>
        <v>2394.3884012926001</v>
      </c>
    </row>
    <row r="13" spans="1:51" x14ac:dyDescent="0.25">
      <c r="A13" t="s">
        <v>16</v>
      </c>
      <c r="B13">
        <f>IFERROR(VLOOKUP($A13,Step44!$A$3:$AY$32,COLUMN(),FALSE),0)*0.999+MAX(Step44!B13,0)*0.001</f>
        <v>2256.6875757326002</v>
      </c>
      <c r="C13">
        <f>IFERROR(VLOOKUP($A13,Step44!$A$3:$AY$32,COLUMN(),FALSE),0)*0.999+MAX(Step44!C13,0)*0.001</f>
        <v>2303.5453374781996</v>
      </c>
      <c r="D13">
        <f>IFERROR(VLOOKUP($A13,Step44!$A$3:$AY$32,COLUMN(),FALSE),0)*0.999+MAX(Step44!D13,0)*0.001</f>
        <v>2291.6705474249998</v>
      </c>
      <c r="E13">
        <f>IFERROR(VLOOKUP($A13,Step44!$A$3:$AY$32,COLUMN(),FALSE),0)*0.999+MAX(Step44!E13,0)*0.001</f>
        <v>2260.3601735450002</v>
      </c>
      <c r="F13">
        <f>IFERROR(VLOOKUP($A13,Step44!$A$3:$AY$32,COLUMN(),FALSE),0)*0.999+MAX(Step44!F13,0)*0.001</f>
        <v>2241.6363587301998</v>
      </c>
      <c r="G13">
        <f>IFERROR(VLOOKUP($A13,Step44!$A$3:$AY$32,COLUMN(),FALSE),0)*0.999+MAX(Step44!G13,0)*0.001</f>
        <v>2261.2257824633998</v>
      </c>
      <c r="H13">
        <f>IFERROR(VLOOKUP($A13,Step44!$A$3:$AY$32,COLUMN(),FALSE),0)*0.999+MAX(Step44!H13,0)*0.001</f>
        <v>2280.7970679384002</v>
      </c>
      <c r="I13">
        <f>IFERROR(VLOOKUP($A13,Step44!$A$3:$AY$32,COLUMN(),FALSE),0)*0.999+MAX(Step44!I13,0)*0.001</f>
        <v>2305.6431744163997</v>
      </c>
      <c r="J13">
        <f>IFERROR(VLOOKUP($A13,Step44!$A$3:$AY$32,COLUMN(),FALSE),0)*0.999+MAX(Step44!J13,0)*0.001</f>
        <v>2351.1162210863999</v>
      </c>
      <c r="K13">
        <f>IFERROR(VLOOKUP($A13,Step44!$A$3:$AY$32,COLUMN(),FALSE),0)*0.999+MAX(Step44!K13,0)*0.001</f>
        <v>2299.9067213064</v>
      </c>
      <c r="L13">
        <f>IFERROR(VLOOKUP($A13,Step44!$A$3:$AY$32,COLUMN(),FALSE),0)*0.999+MAX(Step44!L13,0)*0.001</f>
        <v>2267.7674832867997</v>
      </c>
      <c r="M13">
        <f>IFERROR(VLOOKUP($A13,Step44!$A$3:$AY$32,COLUMN(),FALSE),0)*0.999+MAX(Step44!M13,0)*0.001</f>
        <v>2339.8099472641998</v>
      </c>
      <c r="N13">
        <f>IFERROR(VLOOKUP($A13,Step44!$A$3:$AY$32,COLUMN(),FALSE),0)*0.999+MAX(Step44!N13,0)*0.001</f>
        <v>2286.6985858827998</v>
      </c>
      <c r="O13">
        <f>IFERROR(VLOOKUP($A13,Step44!$A$3:$AY$32,COLUMN(),FALSE),0)*0.999+MAX(Step44!O13,0)*0.001</f>
        <v>2334.8799011562</v>
      </c>
      <c r="P13">
        <f>IFERROR(VLOOKUP($A13,Step44!$A$3:$AY$32,COLUMN(),FALSE),0)*0.999+MAX(Step44!P13,0)*0.001</f>
        <v>2367.8778797119999</v>
      </c>
      <c r="Q13">
        <f>IFERROR(VLOOKUP($A13,Step44!$A$3:$AY$32,COLUMN(),FALSE),0)*0.999+MAX(Step44!Q13,0)*0.001</f>
        <v>2339.1158470304003</v>
      </c>
      <c r="R13">
        <f>IFERROR(VLOOKUP($A13,Step44!$A$3:$AY$32,COLUMN(),FALSE),0)*0.999+MAX(Step44!R13,0)*0.001</f>
        <v>2330.5573183237998</v>
      </c>
      <c r="S13">
        <f>IFERROR(VLOOKUP($A13,Step44!$A$3:$AY$32,COLUMN(),FALSE),0)*0.999+MAX(Step44!S13,0)*0.001</f>
        <v>2373.7113586830001</v>
      </c>
      <c r="T13">
        <f>IFERROR(VLOOKUP($A13,Step44!$A$3:$AY$32,COLUMN(),FALSE),0)*0.999+MAX(Step44!T13,0)*0.001</f>
        <v>2322.2239389368001</v>
      </c>
      <c r="U13">
        <f>IFERROR(VLOOKUP($A13,Step44!$A$3:$AY$32,COLUMN(),FALSE),0)*0.999+MAX(Step44!U13,0)*0.001</f>
        <v>2365.5532733793998</v>
      </c>
      <c r="V13">
        <f>IFERROR(VLOOKUP($A13,Step44!$A$3:$AY$32,COLUMN(),FALSE),0)*0.999+MAX(Step44!V13,0)*0.001</f>
        <v>2419.2236070288</v>
      </c>
      <c r="W13">
        <f>IFERROR(VLOOKUP($A13,Step44!$A$3:$AY$32,COLUMN(),FALSE),0)*0.999+MAX(Step44!W13,0)*0.001</f>
        <v>2354.7514713848</v>
      </c>
      <c r="X13">
        <f>IFERROR(VLOOKUP($A13,Step44!$A$3:$AY$32,COLUMN(),FALSE),0)*0.999+MAX(Step44!X13,0)*0.001</f>
        <v>2361.8115995797998</v>
      </c>
      <c r="Y13">
        <f>IFERROR(VLOOKUP($A13,Step44!$A$3:$AY$32,COLUMN(),FALSE),0)*0.999+MAX(Step44!Y13,0)*0.001</f>
        <v>2390.7292096925999</v>
      </c>
      <c r="Z13">
        <f>IFERROR(VLOOKUP($A13,Step44!$A$3:$AY$32,COLUMN(),FALSE),0)*0.999+MAX(Step44!Z13,0)*0.001</f>
        <v>2449.6189824014</v>
      </c>
      <c r="AA13">
        <f>IFERROR(VLOOKUP($A13,Step44!$A$3:$AY$32,COLUMN(),FALSE),0)*0.999+MAX(Step44!AA13,0)*0.001</f>
        <v>2440.4100176968</v>
      </c>
      <c r="AB13">
        <f>IFERROR(VLOOKUP($A13,Step44!$A$3:$AY$32,COLUMN(),FALSE),0)*0.999+MAX(Step44!AB13,0)*0.001</f>
        <v>2432.2773596810002</v>
      </c>
      <c r="AC13">
        <f>IFERROR(VLOOKUP($A13,Step44!$A$3:$AY$32,COLUMN(),FALSE),0)*0.999+MAX(Step44!AC13,0)*0.001</f>
        <v>2457.2446235122002</v>
      </c>
      <c r="AD13">
        <f>IFERROR(VLOOKUP($A13,Step44!$A$3:$AY$32,COLUMN(),FALSE),0)*0.999+MAX(Step44!AD13,0)*0.001</f>
        <v>2393.2598948817999</v>
      </c>
      <c r="AE13">
        <f>IFERROR(VLOOKUP($A13,Step44!$A$3:$AY$32,COLUMN(),FALSE),0)*0.999+MAX(Step44!AE13,0)*0.001</f>
        <v>2426.002729545</v>
      </c>
      <c r="AF13">
        <f>IFERROR(VLOOKUP($A13,Step44!$A$3:$AY$32,COLUMN(),FALSE),0)*0.999+MAX(Step44!AF13,0)*0.001</f>
        <v>2406.2623036584</v>
      </c>
      <c r="AG13">
        <f>IFERROR(VLOOKUP($A13,Step44!$A$3:$AY$32,COLUMN(),FALSE),0)*0.999+MAX(Step44!AG13,0)*0.001</f>
        <v>2485.6796048595997</v>
      </c>
      <c r="AH13">
        <f>IFERROR(VLOOKUP($A13,Step44!$A$3:$AY$32,COLUMN(),FALSE),0)*0.999+MAX(Step44!AH13,0)*0.001</f>
        <v>2465.8934763264001</v>
      </c>
      <c r="AI13">
        <f>IFERROR(VLOOKUP($A13,Step44!$A$3:$AY$32,COLUMN(),FALSE),0)*0.999+MAX(Step44!AI13,0)*0.001</f>
        <v>2488.0902100069998</v>
      </c>
      <c r="AJ13">
        <f>IFERROR(VLOOKUP($A13,Step44!$A$3:$AY$32,COLUMN(),FALSE),0)*0.999+MAX(Step44!AJ13,0)*0.001</f>
        <v>2456.4617864295997</v>
      </c>
      <c r="AK13">
        <f>IFERROR(VLOOKUP($A13,Step44!$A$3:$AY$32,COLUMN(),FALSE),0)*0.999+MAX(Step44!AK13,0)*0.001</f>
        <v>2506.4858542440002</v>
      </c>
      <c r="AL13">
        <f>IFERROR(VLOOKUP($A13,Step44!$A$3:$AY$32,COLUMN(),FALSE),0)*0.999+MAX(Step44!AL13,0)*0.001</f>
        <v>2479.5930199224003</v>
      </c>
      <c r="AM13">
        <f>IFERROR(VLOOKUP($A13,Step44!$A$3:$AY$32,COLUMN(),FALSE),0)*0.999+MAX(Step44!AM13,0)*0.001</f>
        <v>2437.4082910915999</v>
      </c>
      <c r="AN13">
        <f>IFERROR(VLOOKUP($A13,Step44!$A$3:$AY$32,COLUMN(),FALSE),0)*0.999+MAX(Step44!AN13,0)*0.001</f>
        <v>2527.9170452178</v>
      </c>
      <c r="AO13">
        <f>IFERROR(VLOOKUP($A13,Step44!$A$3:$AY$32,COLUMN(),FALSE),0)*0.999+MAX(Step44!AO13,0)*0.001</f>
        <v>2535.8483421592</v>
      </c>
      <c r="AP13">
        <f>IFERROR(VLOOKUP($A13,Step44!$A$3:$AY$32,COLUMN(),FALSE),0)*0.999+MAX(Step44!AP13,0)*0.001</f>
        <v>2526.0253386114</v>
      </c>
      <c r="AQ13">
        <f>IFERROR(VLOOKUP($A13,Step44!$A$3:$AY$32,COLUMN(),FALSE),0)*0.999+MAX(Step44!AQ13,0)*0.001</f>
        <v>2526.3973808696001</v>
      </c>
      <c r="AR13">
        <f>IFERROR(VLOOKUP($A13,Step44!$A$3:$AY$32,COLUMN(),FALSE),0)*0.999+MAX(Step44!AR13,0)*0.001</f>
        <v>2561.3820269327998</v>
      </c>
      <c r="AS13">
        <f>IFERROR(VLOOKUP($A13,Step44!$A$3:$AY$32,COLUMN(),FALSE),0)*0.999+MAX(Step44!AS13,0)*0.001</f>
        <v>2560.884734406</v>
      </c>
      <c r="AT13">
        <f>IFERROR(VLOOKUP($A13,Step44!$A$3:$AY$32,COLUMN(),FALSE),0)*0.999+MAX(Step44!AT13,0)*0.001</f>
        <v>2494.9721084951998</v>
      </c>
      <c r="AU13">
        <f>IFERROR(VLOOKUP($A13,Step44!$A$3:$AY$32,COLUMN(),FALSE),0)*0.999+MAX(Step44!AU13,0)*0.001</f>
        <v>2535.3638362410002</v>
      </c>
      <c r="AV13">
        <f>IFERROR(VLOOKUP($A13,Step44!$A$3:$AY$32,COLUMN(),FALSE),0)*0.999+MAX(Step44!AV13,0)*0.001</f>
        <v>2575.1704410503999</v>
      </c>
      <c r="AW13">
        <f>IFERROR(VLOOKUP($A13,Step44!$A$3:$AY$32,COLUMN(),FALSE),0)*0.999+MAX(Step44!AW13,0)*0.001</f>
        <v>2593.4880694643998</v>
      </c>
      <c r="AX13">
        <f>IFERROR(VLOOKUP($A13,Step44!$A$3:$AY$32,COLUMN(),FALSE),0)*0.999+MAX(Step44!AX13,0)*0.001</f>
        <v>2584.0977868791997</v>
      </c>
      <c r="AY13">
        <f>IFERROR(VLOOKUP($A13,Step44!$A$3:$AY$32,COLUMN(),FALSE),0)*0.999+MAX(Step44!AY13,0)*0.001</f>
        <v>2542.8270447775999</v>
      </c>
    </row>
    <row r="14" spans="1:51" x14ac:dyDescent="0.25">
      <c r="A14" t="s">
        <v>17</v>
      </c>
      <c r="B14">
        <f>IFERROR(VLOOKUP($A14,Step44!$A$3:$AY$32,COLUMN(),FALSE),0)*0.999+MAX(Step44!B14,0)*0.001</f>
        <v>2356.3651828076004</v>
      </c>
      <c r="C14">
        <f>IFERROR(VLOOKUP($A14,Step44!$A$3:$AY$32,COLUMN(),FALSE),0)*0.999+MAX(Step44!C14,0)*0.001</f>
        <v>2355.1241225531999</v>
      </c>
      <c r="D14">
        <f>IFERROR(VLOOKUP($A14,Step44!$A$3:$AY$32,COLUMN(),FALSE),0)*0.999+MAX(Step44!D14,0)*0.001</f>
        <v>2398.5174654999996</v>
      </c>
      <c r="E14">
        <f>IFERROR(VLOOKUP($A14,Step44!$A$3:$AY$32,COLUMN(),FALSE),0)*0.999+MAX(Step44!E14,0)*0.001</f>
        <v>2412.8309086200002</v>
      </c>
      <c r="F14">
        <f>IFERROR(VLOOKUP($A14,Step44!$A$3:$AY$32,COLUMN(),FALSE),0)*0.999+MAX(Step44!F14,0)*0.001</f>
        <v>2355.8673588051997</v>
      </c>
      <c r="G14">
        <f>IFERROR(VLOOKUP($A14,Step44!$A$3:$AY$32,COLUMN(),FALSE),0)*0.999+MAX(Step44!G14,0)*0.001</f>
        <v>2481.0979275384002</v>
      </c>
      <c r="H14">
        <f>IFERROR(VLOOKUP($A14,Step44!$A$3:$AY$32,COLUMN(),FALSE),0)*0.999+MAX(Step44!H14,0)*0.001</f>
        <v>2434.7293820134</v>
      </c>
      <c r="I14">
        <f>IFERROR(VLOOKUP($A14,Step44!$A$3:$AY$32,COLUMN(),FALSE),0)*0.999+MAX(Step44!I14,0)*0.001</f>
        <v>2428.1582574913996</v>
      </c>
      <c r="J14">
        <f>IFERROR(VLOOKUP($A14,Step44!$A$3:$AY$32,COLUMN(),FALSE),0)*0.999+MAX(Step44!J14,0)*0.001</f>
        <v>2476.1778931613999</v>
      </c>
      <c r="K14">
        <f>IFERROR(VLOOKUP($A14,Step44!$A$3:$AY$32,COLUMN(),FALSE),0)*0.999+MAX(Step44!K14,0)*0.001</f>
        <v>2418.3615793814001</v>
      </c>
      <c r="L14">
        <f>IFERROR(VLOOKUP($A14,Step44!$A$3:$AY$32,COLUMN(),FALSE),0)*0.999+MAX(Step44!L14,0)*0.001</f>
        <v>2443.1063803617994</v>
      </c>
      <c r="M14">
        <f>IFERROR(VLOOKUP($A14,Step44!$A$3:$AY$32,COLUMN(),FALSE),0)*0.999+MAX(Step44!M14,0)*0.001</f>
        <v>2499.2249963391996</v>
      </c>
      <c r="N14">
        <f>IFERROR(VLOOKUP($A14,Step44!$A$3:$AY$32,COLUMN(),FALSE),0)*0.999+MAX(Step44!N14,0)*0.001</f>
        <v>2473.8323679578002</v>
      </c>
      <c r="O14">
        <f>IFERROR(VLOOKUP($A14,Step44!$A$3:$AY$32,COLUMN(),FALSE),0)*0.999+MAX(Step44!O14,0)*0.001</f>
        <v>2430.4178512312001</v>
      </c>
      <c r="P14">
        <f>IFERROR(VLOOKUP($A14,Step44!$A$3:$AY$32,COLUMN(),FALSE),0)*0.999+MAX(Step44!P14,0)*0.001</f>
        <v>2469.161164787</v>
      </c>
      <c r="Q14">
        <f>IFERROR(VLOOKUP($A14,Step44!$A$3:$AY$32,COLUMN(),FALSE),0)*0.999+MAX(Step44!Q14,0)*0.001</f>
        <v>2471.9604661054004</v>
      </c>
      <c r="R14">
        <f>IFERROR(VLOOKUP($A14,Step44!$A$3:$AY$32,COLUMN(),FALSE),0)*0.999+MAX(Step44!R14,0)*0.001</f>
        <v>2439.6746863987996</v>
      </c>
      <c r="S14">
        <f>IFERROR(VLOOKUP($A14,Step44!$A$3:$AY$32,COLUMN(),FALSE),0)*0.999+MAX(Step44!S14,0)*0.001</f>
        <v>2476.6514597579999</v>
      </c>
      <c r="T14">
        <f>IFERROR(VLOOKUP($A14,Step44!$A$3:$AY$32,COLUMN(),FALSE),0)*0.999+MAX(Step44!T14,0)*0.001</f>
        <v>2497.1844280117998</v>
      </c>
      <c r="U14">
        <f>IFERROR(VLOOKUP($A14,Step44!$A$3:$AY$32,COLUMN(),FALSE),0)*0.999+MAX(Step44!U14,0)*0.001</f>
        <v>2491.8572434543998</v>
      </c>
      <c r="V14">
        <f>IFERROR(VLOOKUP($A14,Step44!$A$3:$AY$32,COLUMN(),FALSE),0)*0.999+MAX(Step44!V14,0)*0.001</f>
        <v>2511.5053651038002</v>
      </c>
      <c r="W14">
        <f>IFERROR(VLOOKUP($A14,Step44!$A$3:$AY$32,COLUMN(),FALSE),0)*0.999+MAX(Step44!W14,0)*0.001</f>
        <v>2485.3665484597996</v>
      </c>
      <c r="X14">
        <f>IFERROR(VLOOKUP($A14,Step44!$A$3:$AY$32,COLUMN(),FALSE),0)*0.999+MAX(Step44!X14,0)*0.001</f>
        <v>2561.0720636548003</v>
      </c>
      <c r="Y14">
        <f>IFERROR(VLOOKUP($A14,Step44!$A$3:$AY$32,COLUMN(),FALSE),0)*0.999+MAX(Step44!Y14,0)*0.001</f>
        <v>2578.0442337675995</v>
      </c>
      <c r="Z14">
        <f>IFERROR(VLOOKUP($A14,Step44!$A$3:$AY$32,COLUMN(),FALSE),0)*0.999+MAX(Step44!Z14,0)*0.001</f>
        <v>2512.2023054764004</v>
      </c>
      <c r="AA14">
        <f>IFERROR(VLOOKUP($A14,Step44!$A$3:$AY$32,COLUMN(),FALSE),0)*0.999+MAX(Step44!AA14,0)*0.001</f>
        <v>2544.1478477718001</v>
      </c>
      <c r="AB14">
        <f>IFERROR(VLOOKUP($A14,Step44!$A$3:$AY$32,COLUMN(),FALSE),0)*0.999+MAX(Step44!AB14,0)*0.001</f>
        <v>2594.8177957560001</v>
      </c>
      <c r="AC14">
        <f>IFERROR(VLOOKUP($A14,Step44!$A$3:$AY$32,COLUMN(),FALSE),0)*0.999+MAX(Step44!AC14,0)*0.001</f>
        <v>2560.5889665872</v>
      </c>
      <c r="AD14">
        <f>IFERROR(VLOOKUP($A14,Step44!$A$3:$AY$32,COLUMN(),FALSE),0)*0.999+MAX(Step44!AD14,0)*0.001</f>
        <v>2523.1283809567999</v>
      </c>
      <c r="AE14">
        <f>IFERROR(VLOOKUP($A14,Step44!$A$3:$AY$32,COLUMN(),FALSE),0)*0.999+MAX(Step44!AE14,0)*0.001</f>
        <v>2614.4222976199999</v>
      </c>
      <c r="AF14">
        <f>IFERROR(VLOOKUP($A14,Step44!$A$3:$AY$32,COLUMN(),FALSE),0)*0.999+MAX(Step44!AF14,0)*0.001</f>
        <v>2607.3125397333997</v>
      </c>
      <c r="AG14">
        <f>IFERROR(VLOOKUP($A14,Step44!$A$3:$AY$32,COLUMN(),FALSE),0)*0.999+MAX(Step44!AG14,0)*0.001</f>
        <v>2628.4446699345999</v>
      </c>
      <c r="AH14">
        <f>IFERROR(VLOOKUP($A14,Step44!$A$3:$AY$32,COLUMN(),FALSE),0)*0.999+MAX(Step44!AH14,0)*0.001</f>
        <v>2602.1437764013999</v>
      </c>
      <c r="AI14">
        <f>IFERROR(VLOOKUP($A14,Step44!$A$3:$AY$32,COLUMN(),FALSE),0)*0.999+MAX(Step44!AI14,0)*0.001</f>
        <v>2627.8921020819998</v>
      </c>
      <c r="AJ14">
        <f>IFERROR(VLOOKUP($A14,Step44!$A$3:$AY$32,COLUMN(),FALSE),0)*0.999+MAX(Step44!AJ14,0)*0.001</f>
        <v>2645.6987775045995</v>
      </c>
      <c r="AK14">
        <f>IFERROR(VLOOKUP($A14,Step44!$A$3:$AY$32,COLUMN(),FALSE),0)*0.999+MAX(Step44!AK14,0)*0.001</f>
        <v>2606.2350493189997</v>
      </c>
      <c r="AL14">
        <f>IFERROR(VLOOKUP($A14,Step44!$A$3:$AY$32,COLUMN(),FALSE),0)*0.999+MAX(Step44!AL14,0)*0.001</f>
        <v>2665.7216819974005</v>
      </c>
      <c r="AM14">
        <f>IFERROR(VLOOKUP($A14,Step44!$A$3:$AY$32,COLUMN(),FALSE),0)*0.999+MAX(Step44!AM14,0)*0.001</f>
        <v>2628.9778551666004</v>
      </c>
      <c r="AN14">
        <f>IFERROR(VLOOKUP($A14,Step44!$A$3:$AY$32,COLUMN(),FALSE),0)*0.999+MAX(Step44!AN14,0)*0.001</f>
        <v>2630.5503292928001</v>
      </c>
      <c r="AO14">
        <f>IFERROR(VLOOKUP($A14,Step44!$A$3:$AY$32,COLUMN(),FALSE),0)*0.999+MAX(Step44!AO14,0)*0.001</f>
        <v>2677.9895442342004</v>
      </c>
      <c r="AP14">
        <f>IFERROR(VLOOKUP($A14,Step44!$A$3:$AY$32,COLUMN(),FALSE),0)*0.999+MAX(Step44!AP14,0)*0.001</f>
        <v>2671.2118976863999</v>
      </c>
      <c r="AQ14">
        <f>IFERROR(VLOOKUP($A14,Step44!$A$3:$AY$32,COLUMN(),FALSE),0)*0.999+MAX(Step44!AQ14,0)*0.001</f>
        <v>2690.4537059445997</v>
      </c>
      <c r="AR14">
        <f>IFERROR(VLOOKUP($A14,Step44!$A$3:$AY$32,COLUMN(),FALSE),0)*0.999+MAX(Step44!AR14,0)*0.001</f>
        <v>2708.9129970078002</v>
      </c>
      <c r="AS14">
        <f>IFERROR(VLOOKUP($A14,Step44!$A$3:$AY$32,COLUMN(),FALSE),0)*0.999+MAX(Step44!AS14,0)*0.001</f>
        <v>2624.8998714810004</v>
      </c>
      <c r="AT14">
        <f>IFERROR(VLOOKUP($A14,Step44!$A$3:$AY$32,COLUMN(),FALSE),0)*0.999+MAX(Step44!AT14,0)*0.001</f>
        <v>2715.5155105701997</v>
      </c>
      <c r="AU14">
        <f>IFERROR(VLOOKUP($A14,Step44!$A$3:$AY$32,COLUMN(),FALSE),0)*0.999+MAX(Step44!AU14,0)*0.001</f>
        <v>2714.599321316</v>
      </c>
      <c r="AV14">
        <f>IFERROR(VLOOKUP($A14,Step44!$A$3:$AY$32,COLUMN(),FALSE),0)*0.999+MAX(Step44!AV14,0)*0.001</f>
        <v>2701.9912041254001</v>
      </c>
      <c r="AW14">
        <f>IFERROR(VLOOKUP($A14,Step44!$A$3:$AY$32,COLUMN(),FALSE),0)*0.999+MAX(Step44!AW14,0)*0.001</f>
        <v>2718.8500985393998</v>
      </c>
      <c r="AX14">
        <f>IFERROR(VLOOKUP($A14,Step44!$A$3:$AY$32,COLUMN(),FALSE),0)*0.999+MAX(Step44!AX14,0)*0.001</f>
        <v>2672.0418319541996</v>
      </c>
      <c r="AY14">
        <f>IFERROR(VLOOKUP($A14,Step44!$A$3:$AY$32,COLUMN(),FALSE),0)*0.999+MAX(Step44!AY14,0)*0.001</f>
        <v>2679.9977958526001</v>
      </c>
    </row>
    <row r="15" spans="1:51" x14ac:dyDescent="0.25">
      <c r="A15" t="s">
        <v>18</v>
      </c>
      <c r="B15">
        <f>IFERROR(VLOOKUP($A15,Step44!$A$3:$AY$32,COLUMN(),FALSE),0)*0.999+MAX(Step44!B15,0)*0.001</f>
        <v>2556.6774339516005</v>
      </c>
      <c r="C15">
        <f>IFERROR(VLOOKUP($A15,Step44!$A$3:$AY$32,COLUMN(),FALSE),0)*0.999+MAX(Step44!C15,0)*0.001</f>
        <v>2558.0852366971999</v>
      </c>
      <c r="D15">
        <f>IFERROR(VLOOKUP($A15,Step44!$A$3:$AY$32,COLUMN(),FALSE),0)*0.999+MAX(Step44!D15,0)*0.001</f>
        <v>2471.9196066439999</v>
      </c>
      <c r="E15">
        <f>IFERROR(VLOOKUP($A15,Step44!$A$3:$AY$32,COLUMN(),FALSE),0)*0.999+MAX(Step44!E15,0)*0.001</f>
        <v>2500.2239477640005</v>
      </c>
      <c r="F15">
        <f>IFERROR(VLOOKUP($A15,Step44!$A$3:$AY$32,COLUMN(),FALSE),0)*0.999+MAX(Step44!F15,0)*0.001</f>
        <v>2576.9933979492002</v>
      </c>
      <c r="G15">
        <f>IFERROR(VLOOKUP($A15,Step44!$A$3:$AY$32,COLUMN(),FALSE),0)*0.999+MAX(Step44!G15,0)*0.001</f>
        <v>2564.5088166824003</v>
      </c>
      <c r="H15">
        <f>IFERROR(VLOOKUP($A15,Step44!$A$3:$AY$32,COLUMN(),FALSE),0)*0.999+MAX(Step44!H15,0)*0.001</f>
        <v>2573.4223721574003</v>
      </c>
      <c r="I15">
        <f>IFERROR(VLOOKUP($A15,Step44!$A$3:$AY$32,COLUMN(),FALSE),0)*0.999+MAX(Step44!I15,0)*0.001</f>
        <v>2569.7864726354001</v>
      </c>
      <c r="J15">
        <f>IFERROR(VLOOKUP($A15,Step44!$A$3:$AY$32,COLUMN(),FALSE),0)*0.999+MAX(Step44!J15,0)*0.001</f>
        <v>2528.9823273054003</v>
      </c>
      <c r="K15">
        <f>IFERROR(VLOOKUP($A15,Step44!$A$3:$AY$32,COLUMN(),FALSE),0)*0.999+MAX(Step44!K15,0)*0.001</f>
        <v>2559.7852505254004</v>
      </c>
      <c r="L15">
        <f>IFERROR(VLOOKUP($A15,Step44!$A$3:$AY$32,COLUMN(),FALSE),0)*0.999+MAX(Step44!L15,0)*0.001</f>
        <v>2613.1663885058001</v>
      </c>
      <c r="M15">
        <f>IFERROR(VLOOKUP($A15,Step44!$A$3:$AY$32,COLUMN(),FALSE),0)*0.999+MAX(Step44!M15,0)*0.001</f>
        <v>2643.8552804832002</v>
      </c>
      <c r="N15">
        <f>IFERROR(VLOOKUP($A15,Step44!$A$3:$AY$32,COLUMN(),FALSE),0)*0.999+MAX(Step44!N15,0)*0.001</f>
        <v>2606.0179691018002</v>
      </c>
      <c r="O15">
        <f>IFERROR(VLOOKUP($A15,Step44!$A$3:$AY$32,COLUMN(),FALSE),0)*0.999+MAX(Step44!O15,0)*0.001</f>
        <v>2567.8222073751999</v>
      </c>
      <c r="P15">
        <f>IFERROR(VLOOKUP($A15,Step44!$A$3:$AY$32,COLUMN(),FALSE),0)*0.999+MAX(Step44!P15,0)*0.001</f>
        <v>2654.981383931</v>
      </c>
      <c r="Q15">
        <f>IFERROR(VLOOKUP($A15,Step44!$A$3:$AY$32,COLUMN(),FALSE),0)*0.999+MAX(Step44!Q15,0)*0.001</f>
        <v>2584.7887092494002</v>
      </c>
      <c r="R15">
        <f>IFERROR(VLOOKUP($A15,Step44!$A$3:$AY$32,COLUMN(),FALSE),0)*0.999+MAX(Step44!R15,0)*0.001</f>
        <v>2618.1108215427998</v>
      </c>
      <c r="S15">
        <f>IFERROR(VLOOKUP($A15,Step44!$A$3:$AY$32,COLUMN(),FALSE),0)*0.999+MAX(Step44!S15,0)*0.001</f>
        <v>2587.1069779020004</v>
      </c>
      <c r="T15">
        <f>IFERROR(VLOOKUP($A15,Step44!$A$3:$AY$32,COLUMN(),FALSE),0)*0.999+MAX(Step44!T15,0)*0.001</f>
        <v>2676.1802091558002</v>
      </c>
      <c r="U15">
        <f>IFERROR(VLOOKUP($A15,Step44!$A$3:$AY$32,COLUMN(),FALSE),0)*0.999+MAX(Step44!U15,0)*0.001</f>
        <v>2645.2522405984</v>
      </c>
      <c r="V15">
        <f>IFERROR(VLOOKUP($A15,Step44!$A$3:$AY$32,COLUMN(),FALSE),0)*0.999+MAX(Step44!V15,0)*0.001</f>
        <v>2647.3756322478002</v>
      </c>
      <c r="W15">
        <f>IFERROR(VLOOKUP($A15,Step44!$A$3:$AY$32,COLUMN(),FALSE),0)*0.999+MAX(Step44!W15,0)*0.001</f>
        <v>2638.1527076038001</v>
      </c>
      <c r="X15">
        <f>IFERROR(VLOOKUP($A15,Step44!$A$3:$AY$32,COLUMN(),FALSE),0)*0.999+MAX(Step44!X15,0)*0.001</f>
        <v>2639.8128387988004</v>
      </c>
      <c r="Y15">
        <f>IFERROR(VLOOKUP($A15,Step44!$A$3:$AY$32,COLUMN(),FALSE),0)*0.999+MAX(Step44!Y15,0)*0.001</f>
        <v>2641.6691109116</v>
      </c>
      <c r="Z15">
        <f>IFERROR(VLOOKUP($A15,Step44!$A$3:$AY$32,COLUMN(),FALSE),0)*0.999+MAX(Step44!Z15,0)*0.001</f>
        <v>2723.1713636204004</v>
      </c>
      <c r="AA15">
        <f>IFERROR(VLOOKUP($A15,Step44!$A$3:$AY$32,COLUMN(),FALSE),0)*0.999+MAX(Step44!AA15,0)*0.001</f>
        <v>2710.5226809158003</v>
      </c>
      <c r="AB15">
        <f>IFERROR(VLOOKUP($A15,Step44!$A$3:$AY$32,COLUMN(),FALSE),0)*0.999+MAX(Step44!AB15,0)*0.001</f>
        <v>2670.0240929000006</v>
      </c>
      <c r="AC15">
        <f>IFERROR(VLOOKUP($A15,Step44!$A$3:$AY$32,COLUMN(),FALSE),0)*0.999+MAX(Step44!AC15,0)*0.001</f>
        <v>2726.6910217312006</v>
      </c>
      <c r="AD15">
        <f>IFERROR(VLOOKUP($A15,Step44!$A$3:$AY$32,COLUMN(),FALSE),0)*0.999+MAX(Step44!AD15,0)*0.001</f>
        <v>2683.0327141008001</v>
      </c>
      <c r="AE15">
        <f>IFERROR(VLOOKUP($A15,Step44!$A$3:$AY$32,COLUMN(),FALSE),0)*0.999+MAX(Step44!AE15,0)*0.001</f>
        <v>2759.1902827640006</v>
      </c>
      <c r="AF15">
        <f>IFERROR(VLOOKUP($A15,Step44!$A$3:$AY$32,COLUMN(),FALSE),0)*0.999+MAX(Step44!AF15,0)*0.001</f>
        <v>2768.2805118774004</v>
      </c>
      <c r="AG15">
        <f>IFERROR(VLOOKUP($A15,Step44!$A$3:$AY$32,COLUMN(),FALSE),0)*0.999+MAX(Step44!AG15,0)*0.001</f>
        <v>2774.5217420786003</v>
      </c>
      <c r="AH15">
        <f>IFERROR(VLOOKUP($A15,Step44!$A$3:$AY$32,COLUMN(),FALSE),0)*0.999+MAX(Step44!AH15,0)*0.001</f>
        <v>2778.5232125454004</v>
      </c>
      <c r="AI15">
        <f>IFERROR(VLOOKUP($A15,Step44!$A$3:$AY$32,COLUMN(),FALSE),0)*0.999+MAX(Step44!AI15,0)*0.001</f>
        <v>2734.4482972260002</v>
      </c>
      <c r="AJ15">
        <f>IFERROR(VLOOKUP($A15,Step44!$A$3:$AY$32,COLUMN(),FALSE),0)*0.999+MAX(Step44!AJ15,0)*0.001</f>
        <v>2775.7395036486</v>
      </c>
      <c r="AK15">
        <f>IFERROR(VLOOKUP($A15,Step44!$A$3:$AY$32,COLUMN(),FALSE),0)*0.999+MAX(Step44!AK15,0)*0.001</f>
        <v>2746.0121304630002</v>
      </c>
      <c r="AL15">
        <f>IFERROR(VLOOKUP($A15,Step44!$A$3:$AY$32,COLUMN(),FALSE),0)*0.999+MAX(Step44!AL15,0)*0.001</f>
        <v>2762.2169851414005</v>
      </c>
      <c r="AM15">
        <f>IFERROR(VLOOKUP($A15,Step44!$A$3:$AY$32,COLUMN(),FALSE),0)*0.999+MAX(Step44!AM15,0)*0.001</f>
        <v>2797.4321813106003</v>
      </c>
      <c r="AN15">
        <f>IFERROR(VLOOKUP($A15,Step44!$A$3:$AY$32,COLUMN(),FALSE),0)*0.999+MAX(Step44!AN15,0)*0.001</f>
        <v>2742.4274374368001</v>
      </c>
      <c r="AO15">
        <f>IFERROR(VLOOKUP($A15,Step44!$A$3:$AY$32,COLUMN(),FALSE),0)*0.999+MAX(Step44!AO15,0)*0.001</f>
        <v>2837.7552763782001</v>
      </c>
      <c r="AP15">
        <f>IFERROR(VLOOKUP($A15,Step44!$A$3:$AY$32,COLUMN(),FALSE),0)*0.999+MAX(Step44!AP15,0)*0.001</f>
        <v>2781.8436448304001</v>
      </c>
      <c r="AQ15">
        <f>IFERROR(VLOOKUP($A15,Step44!$A$3:$AY$32,COLUMN(),FALSE),0)*0.999+MAX(Step44!AQ15,0)*0.001</f>
        <v>2848.2716780886003</v>
      </c>
      <c r="AR15">
        <f>IFERROR(VLOOKUP($A15,Step44!$A$3:$AY$32,COLUMN(),FALSE),0)*0.999+MAX(Step44!AR15,0)*0.001</f>
        <v>2834.4537271518002</v>
      </c>
      <c r="AS15">
        <f>IFERROR(VLOOKUP($A15,Step44!$A$3:$AY$32,COLUMN(),FALSE),0)*0.999+MAX(Step44!AS15,0)*0.001</f>
        <v>2817.2348596250004</v>
      </c>
      <c r="AT15">
        <f>IFERROR(VLOOKUP($A15,Step44!$A$3:$AY$32,COLUMN(),FALSE),0)*0.999+MAX(Step44!AT15,0)*0.001</f>
        <v>2823.4960297142002</v>
      </c>
      <c r="AU15">
        <f>IFERROR(VLOOKUP($A15,Step44!$A$3:$AY$32,COLUMN(),FALSE),0)*0.999+MAX(Step44!AU15,0)*0.001</f>
        <v>2846.2968654600004</v>
      </c>
      <c r="AV15">
        <f>IFERROR(VLOOKUP($A15,Step44!$A$3:$AY$32,COLUMN(),FALSE),0)*0.999+MAX(Step44!AV15,0)*0.001</f>
        <v>2871.4867512694004</v>
      </c>
      <c r="AW15">
        <f>IFERROR(VLOOKUP($A15,Step44!$A$3:$AY$32,COLUMN(),FALSE),0)*0.999+MAX(Step44!AW15,0)*0.001</f>
        <v>2875.2529426833999</v>
      </c>
      <c r="AX15">
        <f>IFERROR(VLOOKUP($A15,Step44!$A$3:$AY$32,COLUMN(),FALSE),0)*0.999+MAX(Step44!AX15,0)*0.001</f>
        <v>2898.5256530982001</v>
      </c>
      <c r="AY15">
        <f>IFERROR(VLOOKUP($A15,Step44!$A$3:$AY$32,COLUMN(),FALSE),0)*0.999+MAX(Step44!AY15,0)*0.001</f>
        <v>2818.2919219966002</v>
      </c>
    </row>
    <row r="16" spans="1:51" x14ac:dyDescent="0.25">
      <c r="A16" t="s">
        <v>19</v>
      </c>
      <c r="B16">
        <f>IFERROR(VLOOKUP($A16,Step44!$A$3:$AY$32,COLUMN(),FALSE),0)*0.999+MAX(Step44!B16,0)*0.001</f>
        <v>2667.8524063116001</v>
      </c>
      <c r="C16">
        <f>IFERROR(VLOOKUP($A16,Step44!$A$3:$AY$32,COLUMN(),FALSE),0)*0.999+MAX(Step44!C16,0)*0.001</f>
        <v>2633.1170590572001</v>
      </c>
      <c r="D16">
        <f>IFERROR(VLOOKUP($A16,Step44!$A$3:$AY$32,COLUMN(),FALSE),0)*0.999+MAX(Step44!D16,0)*0.001</f>
        <v>2648.170654004</v>
      </c>
      <c r="E16">
        <f>IFERROR(VLOOKUP($A16,Step44!$A$3:$AY$32,COLUMN(),FALSE),0)*0.999+MAX(Step44!E16,0)*0.001</f>
        <v>2671.4210391240003</v>
      </c>
      <c r="F16">
        <f>IFERROR(VLOOKUP($A16,Step44!$A$3:$AY$32,COLUMN(),FALSE),0)*0.999+MAX(Step44!F16,0)*0.001</f>
        <v>2636.6114313092003</v>
      </c>
      <c r="G16">
        <f>IFERROR(VLOOKUP($A16,Step44!$A$3:$AY$32,COLUMN(),FALSE),0)*0.999+MAX(Step44!G16,0)*0.001</f>
        <v>2626.8792900424</v>
      </c>
      <c r="H16">
        <f>IFERROR(VLOOKUP($A16,Step44!$A$3:$AY$32,COLUMN(),FALSE),0)*0.999+MAX(Step44!H16,0)*0.001</f>
        <v>2665.8916775174002</v>
      </c>
      <c r="I16">
        <f>IFERROR(VLOOKUP($A16,Step44!$A$3:$AY$32,COLUMN(),FALSE),0)*0.999+MAX(Step44!I16,0)*0.001</f>
        <v>2704.5046049953999</v>
      </c>
      <c r="J16">
        <f>IFERROR(VLOOKUP($A16,Step44!$A$3:$AY$32,COLUMN(),FALSE),0)*0.999+MAX(Step44!J16,0)*0.001</f>
        <v>2684.4106656654003</v>
      </c>
      <c r="K16">
        <f>IFERROR(VLOOKUP($A16,Step44!$A$3:$AY$32,COLUMN(),FALSE),0)*0.999+MAX(Step44!K16,0)*0.001</f>
        <v>2749.1271948854005</v>
      </c>
      <c r="L16">
        <f>IFERROR(VLOOKUP($A16,Step44!$A$3:$AY$32,COLUMN(),FALSE),0)*0.999+MAX(Step44!L16,0)*0.001</f>
        <v>2691.3042208657998</v>
      </c>
      <c r="M16">
        <f>IFERROR(VLOOKUP($A16,Step44!$A$3:$AY$32,COLUMN(),FALSE),0)*0.999+MAX(Step44!M16,0)*0.001</f>
        <v>2674.4850758431999</v>
      </c>
      <c r="N16">
        <f>IFERROR(VLOOKUP($A16,Step44!$A$3:$AY$32,COLUMN(),FALSE),0)*0.999+MAX(Step44!N16,0)*0.001</f>
        <v>2758.6542674617999</v>
      </c>
      <c r="O16">
        <f>IFERROR(VLOOKUP($A16,Step44!$A$3:$AY$32,COLUMN(),FALSE),0)*0.999+MAX(Step44!O16,0)*0.001</f>
        <v>2780.5027667352001</v>
      </c>
      <c r="P16">
        <f>IFERROR(VLOOKUP($A16,Step44!$A$3:$AY$32,COLUMN(),FALSE),0)*0.999+MAX(Step44!P16,0)*0.001</f>
        <v>2783.9415662910001</v>
      </c>
      <c r="Q16">
        <f>IFERROR(VLOOKUP($A16,Step44!$A$3:$AY$32,COLUMN(),FALSE),0)*0.999+MAX(Step44!Q16,0)*0.001</f>
        <v>2789.4920036094004</v>
      </c>
      <c r="R16">
        <f>IFERROR(VLOOKUP($A16,Step44!$A$3:$AY$32,COLUMN(),FALSE),0)*0.999+MAX(Step44!R16,0)*0.001</f>
        <v>2723.6096629028002</v>
      </c>
      <c r="S16">
        <f>IFERROR(VLOOKUP($A16,Step44!$A$3:$AY$32,COLUMN(),FALSE),0)*0.999+MAX(Step44!S16,0)*0.001</f>
        <v>2840.2775672620005</v>
      </c>
      <c r="T16">
        <f>IFERROR(VLOOKUP($A16,Step44!$A$3:$AY$32,COLUMN(),FALSE),0)*0.999+MAX(Step44!T16,0)*0.001</f>
        <v>2817.3648245158001</v>
      </c>
      <c r="U16">
        <f>IFERROR(VLOOKUP($A16,Step44!$A$3:$AY$32,COLUMN(),FALSE),0)*0.999+MAX(Step44!U16,0)*0.001</f>
        <v>2809.5782979584001</v>
      </c>
      <c r="V16">
        <f>IFERROR(VLOOKUP($A16,Step44!$A$3:$AY$32,COLUMN(),FALSE),0)*0.999+MAX(Step44!V16,0)*0.001</f>
        <v>2754.4085626078004</v>
      </c>
      <c r="W16">
        <f>IFERROR(VLOOKUP($A16,Step44!$A$3:$AY$32,COLUMN(),FALSE),0)*0.999+MAX(Step44!W16,0)*0.001</f>
        <v>2792.9878629638001</v>
      </c>
      <c r="X16">
        <f>IFERROR(VLOOKUP($A16,Step44!$A$3:$AY$32,COLUMN(),FALSE),0)*0.999+MAX(Step44!X16,0)*0.001</f>
        <v>2755.2934881588003</v>
      </c>
      <c r="Y16">
        <f>IFERROR(VLOOKUP($A16,Step44!$A$3:$AY$32,COLUMN(),FALSE),0)*0.999+MAX(Step44!Y16,0)*0.001</f>
        <v>2839.6940032716002</v>
      </c>
      <c r="Z16">
        <f>IFERROR(VLOOKUP($A16,Step44!$A$3:$AY$32,COLUMN(),FALSE),0)*0.999+MAX(Step44!Z16,0)*0.001</f>
        <v>2817.8200649804003</v>
      </c>
      <c r="AA16">
        <f>IFERROR(VLOOKUP($A16,Step44!$A$3:$AY$32,COLUMN(),FALSE),0)*0.999+MAX(Step44!AA16,0)*0.001</f>
        <v>2871.3032382758001</v>
      </c>
      <c r="AB16">
        <f>IFERROR(VLOOKUP($A16,Step44!$A$3:$AY$32,COLUMN(),FALSE),0)*0.999+MAX(Step44!AB16,0)*0.001</f>
        <v>2862.8126242600006</v>
      </c>
      <c r="AC16">
        <f>IFERROR(VLOOKUP($A16,Step44!$A$3:$AY$32,COLUMN(),FALSE),0)*0.999+MAX(Step44!AC16,0)*0.001</f>
        <v>2805.6705700912003</v>
      </c>
      <c r="AD16">
        <f>IFERROR(VLOOKUP($A16,Step44!$A$3:$AY$32,COLUMN(),FALSE),0)*0.999+MAX(Step44!AD16,0)*0.001</f>
        <v>2874.3485214607999</v>
      </c>
      <c r="AE16">
        <f>IFERROR(VLOOKUP($A16,Step44!$A$3:$AY$32,COLUMN(),FALSE),0)*0.999+MAX(Step44!AE16,0)*0.001</f>
        <v>2888.8663731240003</v>
      </c>
      <c r="AF16">
        <f>IFERROR(VLOOKUP($A16,Step44!$A$3:$AY$32,COLUMN(),FALSE),0)*0.999+MAX(Step44!AF16,0)*0.001</f>
        <v>2899.7259202374003</v>
      </c>
      <c r="AG16">
        <f>IFERROR(VLOOKUP($A16,Step44!$A$3:$AY$32,COLUMN(),FALSE),0)*0.999+MAX(Step44!AG16,0)*0.001</f>
        <v>2877.5433954385999</v>
      </c>
      <c r="AH16">
        <f>IFERROR(VLOOKUP($A16,Step44!$A$3:$AY$32,COLUMN(),FALSE),0)*0.999+MAX(Step44!AH16,0)*0.001</f>
        <v>2927.3559869054002</v>
      </c>
      <c r="AI16">
        <f>IFERROR(VLOOKUP($A16,Step44!$A$3:$AY$32,COLUMN(),FALSE),0)*0.999+MAX(Step44!AI16,0)*0.001</f>
        <v>2932.8106875859999</v>
      </c>
      <c r="AJ16">
        <f>IFERROR(VLOOKUP($A16,Step44!$A$3:$AY$32,COLUMN(),FALSE),0)*0.999+MAX(Step44!AJ16,0)*0.001</f>
        <v>2860.8042740085998</v>
      </c>
      <c r="AK16">
        <f>IFERROR(VLOOKUP($A16,Step44!$A$3:$AY$32,COLUMN(),FALSE),0)*0.999+MAX(Step44!AK16,0)*0.001</f>
        <v>2885.4961688230001</v>
      </c>
      <c r="AL16">
        <f>IFERROR(VLOOKUP($A16,Step44!$A$3:$AY$32,COLUMN(),FALSE),0)*0.999+MAX(Step44!AL16,0)*0.001</f>
        <v>2892.6192115014005</v>
      </c>
      <c r="AM16">
        <f>IFERROR(VLOOKUP($A16,Step44!$A$3:$AY$32,COLUMN(),FALSE),0)*0.999+MAX(Step44!AM16,0)*0.001</f>
        <v>2965.0718746706002</v>
      </c>
      <c r="AN16">
        <f>IFERROR(VLOOKUP($A16,Step44!$A$3:$AY$32,COLUMN(),FALSE),0)*0.999+MAX(Step44!AN16,0)*0.001</f>
        <v>2920.1227657968002</v>
      </c>
      <c r="AO16">
        <f>IFERROR(VLOOKUP($A16,Step44!$A$3:$AY$32,COLUMN(),FALSE),0)*0.999+MAX(Step44!AO16,0)*0.001</f>
        <v>2913.1711567382004</v>
      </c>
      <c r="AP16">
        <f>IFERROR(VLOOKUP($A16,Step44!$A$3:$AY$32,COLUMN(),FALSE),0)*0.999+MAX(Step44!AP16,0)*0.001</f>
        <v>2967.6469551904001</v>
      </c>
      <c r="AQ16">
        <f>IFERROR(VLOOKUP($A16,Step44!$A$3:$AY$32,COLUMN(),FALSE),0)*0.999+MAX(Step44!AQ16,0)*0.001</f>
        <v>2895.3217084486</v>
      </c>
      <c r="AR16">
        <f>IFERROR(VLOOKUP($A16,Step44!$A$3:$AY$32,COLUMN(),FALSE),0)*0.999+MAX(Step44!AR16,0)*0.001</f>
        <v>2943.4605205118</v>
      </c>
      <c r="AS16">
        <f>IFERROR(VLOOKUP($A16,Step44!$A$3:$AY$32,COLUMN(),FALSE),0)*0.999+MAX(Step44!AS16,0)*0.001</f>
        <v>2994.0279499850003</v>
      </c>
      <c r="AT16">
        <f>IFERROR(VLOOKUP($A16,Step44!$A$3:$AY$32,COLUMN(),FALSE),0)*0.999+MAX(Step44!AT16,0)*0.001</f>
        <v>2972.8698280742001</v>
      </c>
      <c r="AU16">
        <f>IFERROR(VLOOKUP($A16,Step44!$A$3:$AY$32,COLUMN(),FALSE),0)*0.999+MAX(Step44!AU16,0)*0.001</f>
        <v>2968.22815782</v>
      </c>
      <c r="AV16">
        <f>IFERROR(VLOOKUP($A16,Step44!$A$3:$AY$32,COLUMN(),FALSE),0)*0.999+MAX(Step44!AV16,0)*0.001</f>
        <v>2936.0375886294</v>
      </c>
      <c r="AW16">
        <f>IFERROR(VLOOKUP($A16,Step44!$A$3:$AY$32,COLUMN(),FALSE),0)*0.999+MAX(Step44!AW16,0)*0.001</f>
        <v>3020.2290200433999</v>
      </c>
      <c r="AX16">
        <f>IFERROR(VLOOKUP($A16,Step44!$A$3:$AY$32,COLUMN(),FALSE),0)*0.999+MAX(Step44!AX16,0)*0.001</f>
        <v>2960.8756694581998</v>
      </c>
      <c r="AY16">
        <f>IFERROR(VLOOKUP($A16,Step44!$A$3:$AY$32,COLUMN(),FALSE),0)*0.999+MAX(Step44!AY16,0)*0.001</f>
        <v>3025.7463513565999</v>
      </c>
    </row>
    <row r="17" spans="1:51" x14ac:dyDescent="0.25">
      <c r="A17" t="s">
        <v>20</v>
      </c>
      <c r="B17">
        <f>IFERROR(VLOOKUP($A17,Step44!$A$3:$AY$32,COLUMN(),FALSE),0)*0.999+MAX(Step44!B17,0)*0.001</f>
        <v>2761.6618025766002</v>
      </c>
      <c r="C17">
        <f>IFERROR(VLOOKUP($A17,Step44!$A$3:$AY$32,COLUMN(),FALSE),0)*0.999+MAX(Step44!C17,0)*0.001</f>
        <v>2787.9116273221998</v>
      </c>
      <c r="D17">
        <f>IFERROR(VLOOKUP($A17,Step44!$A$3:$AY$32,COLUMN(),FALSE),0)*0.999+MAX(Step44!D17,0)*0.001</f>
        <v>2803.603520269</v>
      </c>
      <c r="E17">
        <f>IFERROR(VLOOKUP($A17,Step44!$A$3:$AY$32,COLUMN(),FALSE),0)*0.999+MAX(Step44!E17,0)*0.001</f>
        <v>2830.2468383890005</v>
      </c>
      <c r="F17">
        <f>IFERROR(VLOOKUP($A17,Step44!$A$3:$AY$32,COLUMN(),FALSE),0)*0.999+MAX(Step44!F17,0)*0.001</f>
        <v>2814.9184775742001</v>
      </c>
      <c r="G17">
        <f>IFERROR(VLOOKUP($A17,Step44!$A$3:$AY$32,COLUMN(),FALSE),0)*0.999+MAX(Step44!G17,0)*0.001</f>
        <v>2761.3420573074</v>
      </c>
      <c r="H17">
        <f>IFERROR(VLOOKUP($A17,Step44!$A$3:$AY$32,COLUMN(),FALSE),0)*0.999+MAX(Step44!H17,0)*0.001</f>
        <v>2770.5112947824005</v>
      </c>
      <c r="I17">
        <f>IFERROR(VLOOKUP($A17,Step44!$A$3:$AY$32,COLUMN(),FALSE),0)*0.999+MAX(Step44!I17,0)*0.001</f>
        <v>2812.3151242603999</v>
      </c>
      <c r="J17">
        <f>IFERROR(VLOOKUP($A17,Step44!$A$3:$AY$32,COLUMN(),FALSE),0)*0.999+MAX(Step44!J17,0)*0.001</f>
        <v>2835.8404649304002</v>
      </c>
      <c r="K17">
        <f>IFERROR(VLOOKUP($A17,Step44!$A$3:$AY$32,COLUMN(),FALSE),0)*0.999+MAX(Step44!K17,0)*0.001</f>
        <v>2818.9689441504001</v>
      </c>
      <c r="L17">
        <f>IFERROR(VLOOKUP($A17,Step44!$A$3:$AY$32,COLUMN(),FALSE),0)*0.999+MAX(Step44!L17,0)*0.001</f>
        <v>2853.6904971307999</v>
      </c>
      <c r="M17">
        <f>IFERROR(VLOOKUP($A17,Step44!$A$3:$AY$32,COLUMN(),FALSE),0)*0.999+MAX(Step44!M17,0)*0.001</f>
        <v>2849.4887141081999</v>
      </c>
      <c r="N17">
        <f>IFERROR(VLOOKUP($A17,Step44!$A$3:$AY$32,COLUMN(),FALSE),0)*0.999+MAX(Step44!N17,0)*0.001</f>
        <v>2856.5750227267999</v>
      </c>
      <c r="O17">
        <f>IFERROR(VLOOKUP($A17,Step44!$A$3:$AY$32,COLUMN(),FALSE),0)*0.999+MAX(Step44!O17,0)*0.001</f>
        <v>2865.4655820001999</v>
      </c>
      <c r="P17">
        <f>IFERROR(VLOOKUP($A17,Step44!$A$3:$AY$32,COLUMN(),FALSE),0)*0.999+MAX(Step44!P17,0)*0.001</f>
        <v>2893.8486755560002</v>
      </c>
      <c r="Q17">
        <f>IFERROR(VLOOKUP($A17,Step44!$A$3:$AY$32,COLUMN(),FALSE),0)*0.999+MAX(Step44!Q17,0)*0.001</f>
        <v>2882.0434458744003</v>
      </c>
      <c r="R17">
        <f>IFERROR(VLOOKUP($A17,Step44!$A$3:$AY$32,COLUMN(),FALSE),0)*0.999+MAX(Step44!R17,0)*0.001</f>
        <v>2926.2777571677998</v>
      </c>
      <c r="S17">
        <f>IFERROR(VLOOKUP($A17,Step44!$A$3:$AY$32,COLUMN(),FALSE),0)*0.999+MAX(Step44!S17,0)*0.001</f>
        <v>2915.7082765270002</v>
      </c>
      <c r="T17">
        <f>IFERROR(VLOOKUP($A17,Step44!$A$3:$AY$32,COLUMN(),FALSE),0)*0.999+MAX(Step44!T17,0)*0.001</f>
        <v>2882.8242497808001</v>
      </c>
      <c r="U17">
        <f>IFERROR(VLOOKUP($A17,Step44!$A$3:$AY$32,COLUMN(),FALSE),0)*0.999+MAX(Step44!U17,0)*0.001</f>
        <v>2894.7252042233999</v>
      </c>
      <c r="V17">
        <f>IFERROR(VLOOKUP($A17,Step44!$A$3:$AY$32,COLUMN(),FALSE),0)*0.999+MAX(Step44!V17,0)*0.001</f>
        <v>2971.8348888728001</v>
      </c>
      <c r="W17">
        <f>IFERROR(VLOOKUP($A17,Step44!$A$3:$AY$32,COLUMN(),FALSE),0)*0.999+MAX(Step44!W17,0)*0.001</f>
        <v>2908.8983792288</v>
      </c>
      <c r="X17">
        <f>IFERROR(VLOOKUP($A17,Step44!$A$3:$AY$32,COLUMN(),FALSE),0)*0.999+MAX(Step44!X17,0)*0.001</f>
        <v>2975.6448124238</v>
      </c>
      <c r="Y17">
        <f>IFERROR(VLOOKUP($A17,Step44!$A$3:$AY$32,COLUMN(),FALSE),0)*0.999+MAX(Step44!Y17,0)*0.001</f>
        <v>3026.6337615366001</v>
      </c>
      <c r="Z17">
        <f>IFERROR(VLOOKUP($A17,Step44!$A$3:$AY$32,COLUMN(),FALSE),0)*0.999+MAX(Step44!Z17,0)*0.001</f>
        <v>2929.4648232454001</v>
      </c>
      <c r="AA17">
        <f>IFERROR(VLOOKUP($A17,Step44!$A$3:$AY$32,COLUMN(),FALSE),0)*0.999+MAX(Step44!AA17,0)*0.001</f>
        <v>2919.9285865408001</v>
      </c>
      <c r="AB17">
        <f>IFERROR(VLOOKUP($A17,Step44!$A$3:$AY$32,COLUMN(),FALSE),0)*0.999+MAX(Step44!AB17,0)*0.001</f>
        <v>2931.6265915250001</v>
      </c>
      <c r="AC17">
        <f>IFERROR(VLOOKUP($A17,Step44!$A$3:$AY$32,COLUMN(),FALSE),0)*0.999+MAX(Step44!AC17,0)*0.001</f>
        <v>3021.2048543562005</v>
      </c>
      <c r="AD17">
        <f>IFERROR(VLOOKUP($A17,Step44!$A$3:$AY$32,COLUMN(),FALSE),0)*0.999+MAX(Step44!AD17,0)*0.001</f>
        <v>3036.3226277258</v>
      </c>
      <c r="AE17">
        <f>IFERROR(VLOOKUP($A17,Step44!$A$3:$AY$32,COLUMN(),FALSE),0)*0.999+MAX(Step44!AE17,0)*0.001</f>
        <v>2953.5076163890003</v>
      </c>
      <c r="AF17">
        <f>IFERROR(VLOOKUP($A17,Step44!$A$3:$AY$32,COLUMN(),FALSE),0)*0.999+MAX(Step44!AF17,0)*0.001</f>
        <v>2992.9162795024004</v>
      </c>
      <c r="AG17">
        <f>IFERROR(VLOOKUP($A17,Step44!$A$3:$AY$32,COLUMN(),FALSE),0)*0.999+MAX(Step44!AG17,0)*0.001</f>
        <v>3036.2162877035998</v>
      </c>
      <c r="AH17">
        <f>IFERROR(VLOOKUP($A17,Step44!$A$3:$AY$32,COLUMN(),FALSE),0)*0.999+MAX(Step44!AH17,0)*0.001</f>
        <v>2987.3540531704002</v>
      </c>
      <c r="AI17">
        <f>IFERROR(VLOOKUP($A17,Step44!$A$3:$AY$32,COLUMN(),FALSE),0)*0.999+MAX(Step44!AI17,0)*0.001</f>
        <v>2992.0519358510001</v>
      </c>
      <c r="AJ17">
        <f>IFERROR(VLOOKUP($A17,Step44!$A$3:$AY$32,COLUMN(),FALSE),0)*0.999+MAX(Step44!AJ17,0)*0.001</f>
        <v>3039.8579092735999</v>
      </c>
      <c r="AK17">
        <f>IFERROR(VLOOKUP($A17,Step44!$A$3:$AY$32,COLUMN(),FALSE),0)*0.999+MAX(Step44!AK17,0)*0.001</f>
        <v>3078.2543370880003</v>
      </c>
      <c r="AL17">
        <f>IFERROR(VLOOKUP($A17,Step44!$A$3:$AY$32,COLUMN(),FALSE),0)*0.999+MAX(Step44!AL17,0)*0.001</f>
        <v>3096.0137337664005</v>
      </c>
      <c r="AM17">
        <f>IFERROR(VLOOKUP($A17,Step44!$A$3:$AY$32,COLUMN(),FALSE),0)*0.999+MAX(Step44!AM17,0)*0.001</f>
        <v>3074.3544399356001</v>
      </c>
      <c r="AN17">
        <f>IFERROR(VLOOKUP($A17,Step44!$A$3:$AY$32,COLUMN(),FALSE),0)*0.999+MAX(Step44!AN17,0)*0.001</f>
        <v>3029.2503640617997</v>
      </c>
      <c r="AO17">
        <f>IFERROR(VLOOKUP($A17,Step44!$A$3:$AY$32,COLUMN(),FALSE),0)*0.999+MAX(Step44!AO17,0)*0.001</f>
        <v>3082.2736680031999</v>
      </c>
      <c r="AP17">
        <f>IFERROR(VLOOKUP($A17,Step44!$A$3:$AY$32,COLUMN(),FALSE),0)*0.999+MAX(Step44!AP17,0)*0.001</f>
        <v>3126.0312934553999</v>
      </c>
      <c r="AQ17">
        <f>IFERROR(VLOOKUP($A17,Step44!$A$3:$AY$32,COLUMN(),FALSE),0)*0.999+MAX(Step44!AQ17,0)*0.001</f>
        <v>3070.0287597136003</v>
      </c>
      <c r="AR17">
        <f>IFERROR(VLOOKUP($A17,Step44!$A$3:$AY$32,COLUMN(),FALSE),0)*0.999+MAX(Step44!AR17,0)*0.001</f>
        <v>3109.5255317768001</v>
      </c>
      <c r="AS17">
        <f>IFERROR(VLOOKUP($A17,Step44!$A$3:$AY$32,COLUMN(),FALSE),0)*0.999+MAX(Step44!AS17,0)*0.001</f>
        <v>3105.6532402500002</v>
      </c>
      <c r="AT17">
        <f>IFERROR(VLOOKUP($A17,Step44!$A$3:$AY$32,COLUMN(),FALSE),0)*0.999+MAX(Step44!AT17,0)*0.001</f>
        <v>3155.6849713392003</v>
      </c>
      <c r="AU17">
        <f>IFERROR(VLOOKUP($A17,Step44!$A$3:$AY$32,COLUMN(),FALSE),0)*0.999+MAX(Step44!AU17,0)*0.001</f>
        <v>3168.2402160850002</v>
      </c>
      <c r="AV17">
        <f>IFERROR(VLOOKUP($A17,Step44!$A$3:$AY$32,COLUMN(),FALSE),0)*0.999+MAX(Step44!AV17,0)*0.001</f>
        <v>3098.1344238944002</v>
      </c>
      <c r="AW17">
        <f>IFERROR(VLOOKUP($A17,Step44!$A$3:$AY$32,COLUMN(),FALSE),0)*0.999+MAX(Step44!AW17,0)*0.001</f>
        <v>3175.2485883084</v>
      </c>
      <c r="AX17">
        <f>IFERROR(VLOOKUP($A17,Step44!$A$3:$AY$32,COLUMN(),FALSE),0)*0.999+MAX(Step44!AX17,0)*0.001</f>
        <v>3195.1258437232</v>
      </c>
      <c r="AY17">
        <f>IFERROR(VLOOKUP($A17,Step44!$A$3:$AY$32,COLUMN(),FALSE),0)*0.999+MAX(Step44!AY17,0)*0.001</f>
        <v>3118.3182506215999</v>
      </c>
    </row>
    <row r="18" spans="1:51" x14ac:dyDescent="0.25">
      <c r="A18" t="s">
        <v>21</v>
      </c>
      <c r="B18">
        <f>IFERROR(VLOOKUP($A18,Step44!$A$3:$AY$32,COLUMN(),FALSE),0)*0.999+MAX(Step44!B18,0)*0.001</f>
        <v>2921.6721272456002</v>
      </c>
      <c r="C18">
        <f>IFERROR(VLOOKUP($A18,Step44!$A$3:$AY$32,COLUMN(),FALSE),0)*0.999+MAX(Step44!C18,0)*0.001</f>
        <v>2929.6499439912</v>
      </c>
      <c r="D18">
        <f>IFERROR(VLOOKUP($A18,Step44!$A$3:$AY$32,COLUMN(),FALSE),0)*0.999+MAX(Step44!D18,0)*0.001</f>
        <v>2952.8403289379999</v>
      </c>
      <c r="E18">
        <f>IFERROR(VLOOKUP($A18,Step44!$A$3:$AY$32,COLUMN(),FALSE),0)*0.999+MAX(Step44!E18,0)*0.001</f>
        <v>2961.835598058</v>
      </c>
      <c r="F18">
        <f>IFERROR(VLOOKUP($A18,Step44!$A$3:$AY$32,COLUMN(),FALSE),0)*0.999+MAX(Step44!F18,0)*0.001</f>
        <v>2941.3322402432</v>
      </c>
      <c r="G18">
        <f>IFERROR(VLOOKUP($A18,Step44!$A$3:$AY$32,COLUMN(),FALSE),0)*0.999+MAX(Step44!G18,0)*0.001</f>
        <v>2947.2580399763997</v>
      </c>
      <c r="H18">
        <f>IFERROR(VLOOKUP($A18,Step44!$A$3:$AY$32,COLUMN(),FALSE),0)*0.999+MAX(Step44!H18,0)*0.001</f>
        <v>2898.1011934513999</v>
      </c>
      <c r="I18">
        <f>IFERROR(VLOOKUP($A18,Step44!$A$3:$AY$32,COLUMN(),FALSE),0)*0.999+MAX(Step44!I18,0)*0.001</f>
        <v>2936.7754829293999</v>
      </c>
      <c r="J18">
        <f>IFERROR(VLOOKUP($A18,Step44!$A$3:$AY$32,COLUMN(),FALSE),0)*0.999+MAX(Step44!J18,0)*0.001</f>
        <v>3036.3014225993998</v>
      </c>
      <c r="K18">
        <f>IFERROR(VLOOKUP($A18,Step44!$A$3:$AY$32,COLUMN(),FALSE),0)*0.999+MAX(Step44!K18,0)*0.001</f>
        <v>3016.5184948194001</v>
      </c>
      <c r="L18">
        <f>IFERROR(VLOOKUP($A18,Step44!$A$3:$AY$32,COLUMN(),FALSE),0)*0.999+MAX(Step44!L18,0)*0.001</f>
        <v>2977.5372177997997</v>
      </c>
      <c r="M18">
        <f>IFERROR(VLOOKUP($A18,Step44!$A$3:$AY$32,COLUMN(),FALSE),0)*0.999+MAX(Step44!M18,0)*0.001</f>
        <v>2943.4104637771998</v>
      </c>
      <c r="N18">
        <f>IFERROR(VLOOKUP($A18,Step44!$A$3:$AY$32,COLUMN(),FALSE),0)*0.999+MAX(Step44!N18,0)*0.001</f>
        <v>2965.2444863957999</v>
      </c>
      <c r="O18">
        <f>IFERROR(VLOOKUP($A18,Step44!$A$3:$AY$32,COLUMN(),FALSE),0)*0.999+MAX(Step44!O18,0)*0.001</f>
        <v>3040.4179366691997</v>
      </c>
      <c r="P18">
        <f>IFERROR(VLOOKUP($A18,Step44!$A$3:$AY$32,COLUMN(),FALSE),0)*0.999+MAX(Step44!P18,0)*0.001</f>
        <v>3056.0783172249999</v>
      </c>
      <c r="Q18">
        <f>IFERROR(VLOOKUP($A18,Step44!$A$3:$AY$32,COLUMN(),FALSE),0)*0.999+MAX(Step44!Q18,0)*0.001</f>
        <v>3041.5140275434001</v>
      </c>
      <c r="R18">
        <f>IFERROR(VLOOKUP($A18,Step44!$A$3:$AY$32,COLUMN(),FALSE),0)*0.999+MAX(Step44!R18,0)*0.001</f>
        <v>2991.0827818367998</v>
      </c>
      <c r="S18">
        <f>IFERROR(VLOOKUP($A18,Step44!$A$3:$AY$32,COLUMN(),FALSE),0)*0.999+MAX(Step44!S18,0)*0.001</f>
        <v>3018.0879731960003</v>
      </c>
      <c r="T18">
        <f>IFERROR(VLOOKUP($A18,Step44!$A$3:$AY$32,COLUMN(),FALSE),0)*0.999+MAX(Step44!T18,0)*0.001</f>
        <v>3050.3107024497999</v>
      </c>
      <c r="U18">
        <f>IFERROR(VLOOKUP($A18,Step44!$A$3:$AY$32,COLUMN(),FALSE),0)*0.999+MAX(Step44!U18,0)*0.001</f>
        <v>3042.5241758923999</v>
      </c>
      <c r="V18">
        <f>IFERROR(VLOOKUP($A18,Step44!$A$3:$AY$32,COLUMN(),FALSE),0)*0.999+MAX(Step44!V18,0)*0.001</f>
        <v>3083.9816225417999</v>
      </c>
      <c r="W18">
        <f>IFERROR(VLOOKUP($A18,Step44!$A$3:$AY$32,COLUMN(),FALSE),0)*0.999+MAX(Step44!W18,0)*0.001</f>
        <v>3064.1223428977996</v>
      </c>
      <c r="X18">
        <f>IFERROR(VLOOKUP($A18,Step44!$A$3:$AY$32,COLUMN(),FALSE),0)*0.999+MAX(Step44!X18,0)*0.001</f>
        <v>3072.4947290927998</v>
      </c>
      <c r="Y18">
        <f>IFERROR(VLOOKUP($A18,Step44!$A$3:$AY$32,COLUMN(),FALSE),0)*0.999+MAX(Step44!Y18,0)*0.001</f>
        <v>3095.6716762055999</v>
      </c>
      <c r="Z18">
        <f>IFERROR(VLOOKUP($A18,Step44!$A$3:$AY$32,COLUMN(),FALSE),0)*0.999+MAX(Step44!Z18,0)*0.001</f>
        <v>3143.3728229144003</v>
      </c>
      <c r="AA18">
        <f>IFERROR(VLOOKUP($A18,Step44!$A$3:$AY$32,COLUMN(),FALSE),0)*0.999+MAX(Step44!AA18,0)*0.001</f>
        <v>3099.6570742097997</v>
      </c>
      <c r="AB18">
        <f>IFERROR(VLOOKUP($A18,Step44!$A$3:$AY$32,COLUMN(),FALSE),0)*0.999+MAX(Step44!AB18,0)*0.001</f>
        <v>3108.215308194</v>
      </c>
      <c r="AC18">
        <f>IFERROR(VLOOKUP($A18,Step44!$A$3:$AY$32,COLUMN(),FALSE),0)*0.999+MAX(Step44!AC18,0)*0.001</f>
        <v>3098.6811630252</v>
      </c>
      <c r="AD18">
        <f>IFERROR(VLOOKUP($A18,Step44!$A$3:$AY$32,COLUMN(),FALSE),0)*0.999+MAX(Step44!AD18,0)*0.001</f>
        <v>3149.1034503947999</v>
      </c>
      <c r="AE18">
        <f>IFERROR(VLOOKUP($A18,Step44!$A$3:$AY$32,COLUMN(),FALSE),0)*0.999+MAX(Step44!AE18,0)*0.001</f>
        <v>3201.0052410580001</v>
      </c>
      <c r="AF18">
        <f>IFERROR(VLOOKUP($A18,Step44!$A$3:$AY$32,COLUMN(),FALSE),0)*0.999+MAX(Step44!AF18,0)*0.001</f>
        <v>3114.2627221714001</v>
      </c>
      <c r="AG18">
        <f>IFERROR(VLOOKUP($A18,Step44!$A$3:$AY$32,COLUMN(),FALSE),0)*0.999+MAX(Step44!AG18,0)*0.001</f>
        <v>3197.5561563726001</v>
      </c>
      <c r="AH18">
        <f>IFERROR(VLOOKUP($A18,Step44!$A$3:$AY$32,COLUMN(),FALSE),0)*0.999+MAX(Step44!AH18,0)*0.001</f>
        <v>3140.0314288394002</v>
      </c>
      <c r="AI18">
        <f>IFERROR(VLOOKUP($A18,Step44!$A$3:$AY$32,COLUMN(),FALSE),0)*0.999+MAX(Step44!AI18,0)*0.001</f>
        <v>3164.8361125199999</v>
      </c>
      <c r="AJ18">
        <f>IFERROR(VLOOKUP($A18,Step44!$A$3:$AY$32,COLUMN(),FALSE),0)*0.999+MAX(Step44!AJ18,0)*0.001</f>
        <v>3162.9989499425997</v>
      </c>
      <c r="AK18">
        <f>IFERROR(VLOOKUP($A18,Step44!$A$3:$AY$32,COLUMN(),FALSE),0)*0.999+MAX(Step44!AK18,0)*0.001</f>
        <v>3195.7703807570001</v>
      </c>
      <c r="AL18">
        <f>IFERROR(VLOOKUP($A18,Step44!$A$3:$AY$32,COLUMN(),FALSE),0)*0.999+MAX(Step44!AL18,0)*0.001</f>
        <v>3221.6209474354</v>
      </c>
      <c r="AM18">
        <f>IFERROR(VLOOKUP($A18,Step44!$A$3:$AY$32,COLUMN(),FALSE),0)*0.999+MAX(Step44!AM18,0)*0.001</f>
        <v>3171.3143666046003</v>
      </c>
      <c r="AN18">
        <f>IFERROR(VLOOKUP($A18,Step44!$A$3:$AY$32,COLUMN(),FALSE),0)*0.999+MAX(Step44!AN18,0)*0.001</f>
        <v>3195.2436387307998</v>
      </c>
      <c r="AO18">
        <f>IFERROR(VLOOKUP($A18,Step44!$A$3:$AY$32,COLUMN(),FALSE),0)*0.999+MAX(Step44!AO18,0)*0.001</f>
        <v>3171.9817826722001</v>
      </c>
      <c r="AP18">
        <f>IFERROR(VLOOKUP($A18,Step44!$A$3:$AY$32,COLUMN(),FALSE),0)*0.999+MAX(Step44!AP18,0)*0.001</f>
        <v>3189.9871621243997</v>
      </c>
      <c r="AQ18">
        <f>IFERROR(VLOOKUP($A18,Step44!$A$3:$AY$32,COLUMN(),FALSE),0)*0.999+MAX(Step44!AQ18,0)*0.001</f>
        <v>3269.1992743825999</v>
      </c>
      <c r="AR18">
        <f>IFERROR(VLOOKUP($A18,Step44!$A$3:$AY$32,COLUMN(),FALSE),0)*0.999+MAX(Step44!AR18,0)*0.001</f>
        <v>3262.4892704458002</v>
      </c>
      <c r="AS18">
        <f>IFERROR(VLOOKUP($A18,Step44!$A$3:$AY$32,COLUMN(),FALSE),0)*0.999+MAX(Step44!AS18,0)*0.001</f>
        <v>3234.0047209190002</v>
      </c>
      <c r="AT18">
        <f>IFERROR(VLOOKUP($A18,Step44!$A$3:$AY$32,COLUMN(),FALSE),0)*0.999+MAX(Step44!AT18,0)*0.001</f>
        <v>3231.0054560081999</v>
      </c>
      <c r="AU18">
        <f>IFERROR(VLOOKUP($A18,Step44!$A$3:$AY$32,COLUMN(),FALSE),0)*0.999+MAX(Step44!AU18,0)*0.001</f>
        <v>3227.082451754</v>
      </c>
      <c r="AV18">
        <f>IFERROR(VLOOKUP($A18,Step44!$A$3:$AY$32,COLUMN(),FALSE),0)*0.999+MAX(Step44!AV18,0)*0.001</f>
        <v>3287.5072215634</v>
      </c>
      <c r="AW18">
        <f>IFERROR(VLOOKUP($A18,Step44!$A$3:$AY$32,COLUMN(),FALSE),0)*0.999+MAX(Step44!AW18,0)*0.001</f>
        <v>3267.3703389774</v>
      </c>
      <c r="AX18">
        <f>IFERROR(VLOOKUP($A18,Step44!$A$3:$AY$32,COLUMN(),FALSE),0)*0.999+MAX(Step44!AX18,0)*0.001</f>
        <v>3254.5305813922</v>
      </c>
      <c r="AY18">
        <f>IFERROR(VLOOKUP($A18,Step44!$A$3:$AY$32,COLUMN(),FALSE),0)*0.999+MAX(Step44!AY18,0)*0.001</f>
        <v>3264.9922222905998</v>
      </c>
    </row>
    <row r="19" spans="1:51" x14ac:dyDescent="0.25">
      <c r="A19" t="s">
        <v>22</v>
      </c>
      <c r="B19">
        <f>IFERROR(VLOOKUP($A19,Step44!$A$3:$AY$32,COLUMN(),FALSE),0)*0.999+MAX(Step44!B19,0)*0.001</f>
        <v>3042.8985210216001</v>
      </c>
      <c r="C19">
        <f>IFERROR(VLOOKUP($A19,Step44!$A$3:$AY$32,COLUMN(),FALSE),0)*0.999+MAX(Step44!C19,0)*0.001</f>
        <v>3041.9013807672</v>
      </c>
      <c r="D19">
        <f>IFERROR(VLOOKUP($A19,Step44!$A$3:$AY$32,COLUMN(),FALSE),0)*0.999+MAX(Step44!D19,0)*0.001</f>
        <v>3015.749332714</v>
      </c>
      <c r="E19">
        <f>IFERROR(VLOOKUP($A19,Step44!$A$3:$AY$32,COLUMN(),FALSE),0)*0.999+MAX(Step44!E19,0)*0.001</f>
        <v>3060.3047948340004</v>
      </c>
      <c r="F19">
        <f>IFERROR(VLOOKUP($A19,Step44!$A$3:$AY$32,COLUMN(),FALSE),0)*0.999+MAX(Step44!F19,0)*0.001</f>
        <v>3030.9241740192001</v>
      </c>
      <c r="G19">
        <f>IFERROR(VLOOKUP($A19,Step44!$A$3:$AY$32,COLUMN(),FALSE),0)*0.999+MAX(Step44!G19,0)*0.001</f>
        <v>3016.6511307524001</v>
      </c>
      <c r="H19">
        <f>IFERROR(VLOOKUP($A19,Step44!$A$3:$AY$32,COLUMN(),FALSE),0)*0.999+MAX(Step44!H19,0)*0.001</f>
        <v>3047.8907982274004</v>
      </c>
      <c r="I19">
        <f>IFERROR(VLOOKUP($A19,Step44!$A$3:$AY$32,COLUMN(),FALSE),0)*0.999+MAX(Step44!I19,0)*0.001</f>
        <v>3138.8419427054</v>
      </c>
      <c r="J19">
        <f>IFERROR(VLOOKUP($A19,Step44!$A$3:$AY$32,COLUMN(),FALSE),0)*0.999+MAX(Step44!J19,0)*0.001</f>
        <v>3048.9620753754002</v>
      </c>
      <c r="K19">
        <f>IFERROR(VLOOKUP($A19,Step44!$A$3:$AY$32,COLUMN(),FALSE),0)*0.999+MAX(Step44!K19,0)*0.001</f>
        <v>3078.1695455954005</v>
      </c>
      <c r="L19">
        <f>IFERROR(VLOOKUP($A19,Step44!$A$3:$AY$32,COLUMN(),FALSE),0)*0.999+MAX(Step44!L19,0)*0.001</f>
        <v>3099.3348035757999</v>
      </c>
      <c r="M19">
        <f>IFERROR(VLOOKUP($A19,Step44!$A$3:$AY$32,COLUMN(),FALSE),0)*0.999+MAX(Step44!M19,0)*0.001</f>
        <v>3155.0750115532001</v>
      </c>
      <c r="N19">
        <f>IFERROR(VLOOKUP($A19,Step44!$A$3:$AY$32,COLUMN(),FALSE),0)*0.999+MAX(Step44!N19,0)*0.001</f>
        <v>3082.9613941717998</v>
      </c>
      <c r="O19">
        <f>IFERROR(VLOOKUP($A19,Step44!$A$3:$AY$32,COLUMN(),FALSE),0)*0.999+MAX(Step44!O19,0)*0.001</f>
        <v>3112.1837514452</v>
      </c>
      <c r="P19">
        <f>IFERROR(VLOOKUP($A19,Step44!$A$3:$AY$32,COLUMN(),FALSE),0)*0.999+MAX(Step44!P19,0)*0.001</f>
        <v>3171.4605100010003</v>
      </c>
      <c r="Q19">
        <f>IFERROR(VLOOKUP($A19,Step44!$A$3:$AY$32,COLUMN(),FALSE),0)*0.999+MAX(Step44!Q19,0)*0.001</f>
        <v>3112.4798103194003</v>
      </c>
      <c r="R19">
        <f>IFERROR(VLOOKUP($A19,Step44!$A$3:$AY$32,COLUMN(),FALSE),0)*0.999+MAX(Step44!R19,0)*0.001</f>
        <v>3171.6564476128001</v>
      </c>
      <c r="S19">
        <f>IFERROR(VLOOKUP($A19,Step44!$A$3:$AY$32,COLUMN(),FALSE),0)*0.999+MAX(Step44!S19,0)*0.001</f>
        <v>3174.5150719720004</v>
      </c>
      <c r="T19">
        <f>IFERROR(VLOOKUP($A19,Step44!$A$3:$AY$32,COLUMN(),FALSE),0)*0.999+MAX(Step44!T19,0)*0.001</f>
        <v>3207.7502992258001</v>
      </c>
      <c r="U19">
        <f>IFERROR(VLOOKUP($A19,Step44!$A$3:$AY$32,COLUMN(),FALSE),0)*0.999+MAX(Step44!U19,0)*0.001</f>
        <v>3181.1967476683999</v>
      </c>
      <c r="V19">
        <f>IFERROR(VLOOKUP($A19,Step44!$A$3:$AY$32,COLUMN(),FALSE),0)*0.999+MAX(Step44!V19,0)*0.001</f>
        <v>3222.1428283178002</v>
      </c>
      <c r="W19">
        <f>IFERROR(VLOOKUP($A19,Step44!$A$3:$AY$32,COLUMN(),FALSE),0)*0.999+MAX(Step44!W19,0)*0.001</f>
        <v>3190.9634706737997</v>
      </c>
      <c r="X19">
        <f>IFERROR(VLOOKUP($A19,Step44!$A$3:$AY$32,COLUMN(),FALSE),0)*0.999+MAX(Step44!X19,0)*0.001</f>
        <v>3186.8436988687999</v>
      </c>
      <c r="Y19">
        <f>IFERROR(VLOOKUP($A19,Step44!$A$3:$AY$32,COLUMN(),FALSE),0)*0.999+MAX(Step44!Y19,0)*0.001</f>
        <v>3214.3806289816002</v>
      </c>
      <c r="Z19">
        <f>IFERROR(VLOOKUP($A19,Step44!$A$3:$AY$32,COLUMN(),FALSE),0)*0.999+MAX(Step44!Z19,0)*0.001</f>
        <v>3206.6091016904002</v>
      </c>
      <c r="AA19">
        <f>IFERROR(VLOOKUP($A19,Step44!$A$3:$AY$32,COLUMN(),FALSE),0)*0.999+MAX(Step44!AA19,0)*0.001</f>
        <v>3188.5842359858002</v>
      </c>
      <c r="AB19">
        <f>IFERROR(VLOOKUP($A19,Step44!$A$3:$AY$32,COLUMN(),FALSE),0)*0.999+MAX(Step44!AB19,0)*0.001</f>
        <v>3279.8503469700004</v>
      </c>
      <c r="AC19">
        <f>IFERROR(VLOOKUP($A19,Step44!$A$3:$AY$32,COLUMN(),FALSE),0)*0.999+MAX(Step44!AC19,0)*0.001</f>
        <v>3214.0662558012004</v>
      </c>
      <c r="AD19">
        <f>IFERROR(VLOOKUP($A19,Step44!$A$3:$AY$32,COLUMN(),FALSE),0)*0.999+MAX(Step44!AD19,0)*0.001</f>
        <v>3260.9310051707998</v>
      </c>
      <c r="AE19">
        <f>IFERROR(VLOOKUP($A19,Step44!$A$3:$AY$32,COLUMN(),FALSE),0)*0.999+MAX(Step44!AE19,0)*0.001</f>
        <v>3224.6587178340005</v>
      </c>
      <c r="AF19">
        <f>IFERROR(VLOOKUP($A19,Step44!$A$3:$AY$32,COLUMN(),FALSE),0)*0.999+MAX(Step44!AF19,0)*0.001</f>
        <v>3295.2454789474004</v>
      </c>
      <c r="AG19">
        <f>IFERROR(VLOOKUP($A19,Step44!$A$3:$AY$32,COLUMN(),FALSE),0)*0.999+MAX(Step44!AG19,0)*0.001</f>
        <v>3306.9276161486</v>
      </c>
      <c r="AH19">
        <f>IFERROR(VLOOKUP($A19,Step44!$A$3:$AY$32,COLUMN(),FALSE),0)*0.999+MAX(Step44!AH19,0)*0.001</f>
        <v>3332.6528126154003</v>
      </c>
      <c r="AI19">
        <f>IFERROR(VLOOKUP($A19,Step44!$A$3:$AY$32,COLUMN(),FALSE),0)*0.999+MAX(Step44!AI19,0)*0.001</f>
        <v>3265.2791712960002</v>
      </c>
      <c r="AJ19">
        <f>IFERROR(VLOOKUP($A19,Step44!$A$3:$AY$32,COLUMN(),FALSE),0)*0.999+MAX(Step44!AJ19,0)*0.001</f>
        <v>3315.1203697186002</v>
      </c>
      <c r="AK19">
        <f>IFERROR(VLOOKUP($A19,Step44!$A$3:$AY$32,COLUMN(),FALSE),0)*0.999+MAX(Step44!AK19,0)*0.001</f>
        <v>3322.8775655330001</v>
      </c>
      <c r="AL19">
        <f>IFERROR(VLOOKUP($A19,Step44!$A$3:$AY$32,COLUMN(),FALSE),0)*0.999+MAX(Step44!AL19,0)*0.001</f>
        <v>3318.8410162114005</v>
      </c>
      <c r="AM19">
        <f>IFERROR(VLOOKUP($A19,Step44!$A$3:$AY$32,COLUMN(),FALSE),0)*0.999+MAX(Step44!AM19,0)*0.001</f>
        <v>3316.8289753806002</v>
      </c>
      <c r="AN19">
        <f>IFERROR(VLOOKUP($A19,Step44!$A$3:$AY$32,COLUMN(),FALSE),0)*0.999+MAX(Step44!AN19,0)*0.001</f>
        <v>3327.3809865068001</v>
      </c>
      <c r="AO19">
        <f>IFERROR(VLOOKUP($A19,Step44!$A$3:$AY$32,COLUMN(),FALSE),0)*0.999+MAX(Step44!AO19,0)*0.001</f>
        <v>3410.7792594482003</v>
      </c>
      <c r="AP19">
        <f>IFERROR(VLOOKUP($A19,Step44!$A$3:$AY$32,COLUMN(),FALSE),0)*0.999+MAX(Step44!AP19,0)*0.001</f>
        <v>3330.0710929003999</v>
      </c>
      <c r="AQ19">
        <f>IFERROR(VLOOKUP($A19,Step44!$A$3:$AY$32,COLUMN(),FALSE),0)*0.999+MAX(Step44!AQ19,0)*0.001</f>
        <v>3333.6730481586001</v>
      </c>
      <c r="AR19">
        <f>IFERROR(VLOOKUP($A19,Step44!$A$3:$AY$32,COLUMN(),FALSE),0)*0.999+MAX(Step44!AR19,0)*0.001</f>
        <v>3466.9050672218004</v>
      </c>
      <c r="AS19">
        <f>IFERROR(VLOOKUP($A19,Step44!$A$3:$AY$32,COLUMN(),FALSE),0)*0.999+MAX(Step44!AS19,0)*0.001</f>
        <v>3369.9316216950001</v>
      </c>
      <c r="AT19">
        <f>IFERROR(VLOOKUP($A19,Step44!$A$3:$AY$32,COLUMN(),FALSE),0)*0.999+MAX(Step44!AT19,0)*0.001</f>
        <v>3380.2223347842</v>
      </c>
      <c r="AU19">
        <f>IFERROR(VLOOKUP($A19,Step44!$A$3:$AY$32,COLUMN(),FALSE),0)*0.999+MAX(Step44!AU19,0)*0.001</f>
        <v>3416.5947465300001</v>
      </c>
      <c r="AV19">
        <f>IFERROR(VLOOKUP($A19,Step44!$A$3:$AY$32,COLUMN(),FALSE),0)*0.999+MAX(Step44!AV19,0)*0.001</f>
        <v>3465.5036163394002</v>
      </c>
      <c r="AW19">
        <f>IFERROR(VLOOKUP($A19,Step44!$A$3:$AY$32,COLUMN(),FALSE),0)*0.999+MAX(Step44!AW19,0)*0.001</f>
        <v>3450.1633207534001</v>
      </c>
      <c r="AX19">
        <f>IFERROR(VLOOKUP($A19,Step44!$A$3:$AY$32,COLUMN(),FALSE),0)*0.999+MAX(Step44!AX19,0)*0.001</f>
        <v>3423.3224401682</v>
      </c>
      <c r="AY19">
        <f>IFERROR(VLOOKUP($A19,Step44!$A$3:$AY$32,COLUMN(),FALSE),0)*0.999+MAX(Step44!AY19,0)*0.001</f>
        <v>3519.3928910666</v>
      </c>
    </row>
    <row r="20" spans="1:51" x14ac:dyDescent="0.25">
      <c r="A20" t="s">
        <v>23</v>
      </c>
      <c r="B20">
        <f>IFERROR(VLOOKUP($A20,Step44!$A$3:$AY$32,COLUMN(),FALSE),0)*0.999+MAX(Step44!B20,0)*0.001</f>
        <v>3108.5502765035999</v>
      </c>
      <c r="C20">
        <f>IFERROR(VLOOKUP($A20,Step44!$A$3:$AY$32,COLUMN(),FALSE),0)*0.999+MAX(Step44!C20,0)*0.001</f>
        <v>3182.8477832491999</v>
      </c>
      <c r="D20">
        <f>IFERROR(VLOOKUP($A20,Step44!$A$3:$AY$32,COLUMN(),FALSE),0)*0.999+MAX(Step44!D20,0)*0.001</f>
        <v>3192.8695651959997</v>
      </c>
      <c r="E20">
        <f>IFERROR(VLOOKUP($A20,Step44!$A$3:$AY$32,COLUMN(),FALSE),0)*0.999+MAX(Step44!E20,0)*0.001</f>
        <v>3214.3523233159999</v>
      </c>
      <c r="F20">
        <f>IFERROR(VLOOKUP($A20,Step44!$A$3:$AY$32,COLUMN(),FALSE),0)*0.999+MAX(Step44!F20,0)*0.001</f>
        <v>3176.9637545012001</v>
      </c>
      <c r="G20">
        <f>IFERROR(VLOOKUP($A20,Step44!$A$3:$AY$32,COLUMN(),FALSE),0)*0.999+MAX(Step44!G20,0)*0.001</f>
        <v>3205.1236222343996</v>
      </c>
      <c r="H20">
        <f>IFERROR(VLOOKUP($A20,Step44!$A$3:$AY$32,COLUMN(),FALSE),0)*0.999+MAX(Step44!H20,0)*0.001</f>
        <v>3183.0669177094001</v>
      </c>
      <c r="I20">
        <f>IFERROR(VLOOKUP($A20,Step44!$A$3:$AY$32,COLUMN(),FALSE),0)*0.999+MAX(Step44!I20,0)*0.001</f>
        <v>3193.7410661873996</v>
      </c>
      <c r="J20">
        <f>IFERROR(VLOOKUP($A20,Step44!$A$3:$AY$32,COLUMN(),FALSE),0)*0.999+MAX(Step44!J20,0)*0.001</f>
        <v>3244.5016078573999</v>
      </c>
      <c r="K20">
        <f>IFERROR(VLOOKUP($A20,Step44!$A$3:$AY$32,COLUMN(),FALSE),0)*0.999+MAX(Step44!K20,0)*0.001</f>
        <v>3243.7841060773999</v>
      </c>
      <c r="L20">
        <f>IFERROR(VLOOKUP($A20,Step44!$A$3:$AY$32,COLUMN(),FALSE),0)*0.999+MAX(Step44!L20,0)*0.001</f>
        <v>3243.2368850577996</v>
      </c>
      <c r="M20">
        <f>IFERROR(VLOOKUP($A20,Step44!$A$3:$AY$32,COLUMN(),FALSE),0)*0.999+MAX(Step44!M20,0)*0.001</f>
        <v>3219.4908010351996</v>
      </c>
      <c r="N20">
        <f>IFERROR(VLOOKUP($A20,Step44!$A$3:$AY$32,COLUMN(),FALSE),0)*0.999+MAX(Step44!N20,0)*0.001</f>
        <v>3234.5032396537999</v>
      </c>
      <c r="O20">
        <f>IFERROR(VLOOKUP($A20,Step44!$A$3:$AY$32,COLUMN(),FALSE),0)*0.999+MAX(Step44!O20,0)*0.001</f>
        <v>3232.4012419271999</v>
      </c>
      <c r="P20">
        <f>IFERROR(VLOOKUP($A20,Step44!$A$3:$AY$32,COLUMN(),FALSE),0)*0.999+MAX(Step44!P20,0)*0.001</f>
        <v>3256.7734984829999</v>
      </c>
      <c r="Q20">
        <f>IFERROR(VLOOKUP($A20,Step44!$A$3:$AY$32,COLUMN(),FALSE),0)*0.999+MAX(Step44!Q20,0)*0.001</f>
        <v>3319.6681998014001</v>
      </c>
      <c r="R20">
        <f>IFERROR(VLOOKUP($A20,Step44!$A$3:$AY$32,COLUMN(),FALSE),0)*0.999+MAX(Step44!R20,0)*0.001</f>
        <v>3297.3642270947998</v>
      </c>
      <c r="S20">
        <f>IFERROR(VLOOKUP($A20,Step44!$A$3:$AY$32,COLUMN(),FALSE),0)*0.999+MAX(Step44!S20,0)*0.001</f>
        <v>3273.8978764540002</v>
      </c>
      <c r="T20">
        <f>IFERROR(VLOOKUP($A20,Step44!$A$3:$AY$32,COLUMN(),FALSE),0)*0.999+MAX(Step44!T20,0)*0.001</f>
        <v>3302.4387917078002</v>
      </c>
      <c r="U20">
        <f>IFERROR(VLOOKUP($A20,Step44!$A$3:$AY$32,COLUMN(),FALSE),0)*0.999+MAX(Step44!U20,0)*0.001</f>
        <v>3370.1601501503997</v>
      </c>
      <c r="V20">
        <f>IFERROR(VLOOKUP($A20,Step44!$A$3:$AY$32,COLUMN(),FALSE),0)*0.999+MAX(Step44!V20,0)*0.001</f>
        <v>3354.7917547997999</v>
      </c>
      <c r="W20">
        <f>IFERROR(VLOOKUP($A20,Step44!$A$3:$AY$32,COLUMN(),FALSE),0)*0.999+MAX(Step44!W20,0)*0.001</f>
        <v>3294.8652241557998</v>
      </c>
      <c r="X20">
        <f>IFERROR(VLOOKUP($A20,Step44!$A$3:$AY$32,COLUMN(),FALSE),0)*0.999+MAX(Step44!X20,0)*0.001</f>
        <v>3318.9128353507999</v>
      </c>
      <c r="Y20">
        <f>IFERROR(VLOOKUP($A20,Step44!$A$3:$AY$32,COLUMN(),FALSE),0)*0.999+MAX(Step44!Y20,0)*0.001</f>
        <v>3341.9702244635996</v>
      </c>
      <c r="Z20">
        <f>IFERROR(VLOOKUP($A20,Step44!$A$3:$AY$32,COLUMN(),FALSE),0)*0.999+MAX(Step44!Z20,0)*0.001</f>
        <v>3371.5077531724</v>
      </c>
      <c r="AA20">
        <f>IFERROR(VLOOKUP($A20,Step44!$A$3:$AY$32,COLUMN(),FALSE),0)*0.999+MAX(Step44!AA20,0)*0.001</f>
        <v>3388.8180834677996</v>
      </c>
      <c r="AB20">
        <f>IFERROR(VLOOKUP($A20,Step44!$A$3:$AY$32,COLUMN(),FALSE),0)*0.999+MAX(Step44!AB20,0)*0.001</f>
        <v>3433.9694634520001</v>
      </c>
      <c r="AC20">
        <f>IFERROR(VLOOKUP($A20,Step44!$A$3:$AY$32,COLUMN(),FALSE),0)*0.999+MAX(Step44!AC20,0)*0.001</f>
        <v>3427.9145512832001</v>
      </c>
      <c r="AD20">
        <f>IFERROR(VLOOKUP($A20,Step44!$A$3:$AY$32,COLUMN(),FALSE),0)*0.999+MAX(Step44!AD20,0)*0.001</f>
        <v>3426.8917416527997</v>
      </c>
      <c r="AE20">
        <f>IFERROR(VLOOKUP($A20,Step44!$A$3:$AY$32,COLUMN(),FALSE),0)*0.999+MAX(Step44!AE20,0)*0.001</f>
        <v>3428.5641533160001</v>
      </c>
      <c r="AF20">
        <f>IFERROR(VLOOKUP($A20,Step44!$A$3:$AY$32,COLUMN(),FALSE),0)*0.999+MAX(Step44!AF20,0)*0.001</f>
        <v>3437.9816534294</v>
      </c>
      <c r="AG20">
        <f>IFERROR(VLOOKUP($A20,Step44!$A$3:$AY$32,COLUMN(),FALSE),0)*0.999+MAX(Step44!AG20,0)*0.001</f>
        <v>3454.4603756305996</v>
      </c>
      <c r="AH20">
        <f>IFERROR(VLOOKUP($A20,Step44!$A$3:$AY$32,COLUMN(),FALSE),0)*0.999+MAX(Step44!AH20,0)*0.001</f>
        <v>3472.9958040974002</v>
      </c>
      <c r="AI20">
        <f>IFERROR(VLOOKUP($A20,Step44!$A$3:$AY$32,COLUMN(),FALSE),0)*0.999+MAX(Step44!AI20,0)*0.001</f>
        <v>3499.4982147779997</v>
      </c>
      <c r="AJ20">
        <f>IFERROR(VLOOKUP($A20,Step44!$A$3:$AY$32,COLUMN(),FALSE),0)*0.999+MAX(Step44!AJ20,0)*0.001</f>
        <v>3441.1973532005995</v>
      </c>
      <c r="AK20">
        <f>IFERROR(VLOOKUP($A20,Step44!$A$3:$AY$32,COLUMN(),FALSE),0)*0.999+MAX(Step44!AK20,0)*0.001</f>
        <v>3454.178009015</v>
      </c>
      <c r="AL20">
        <f>IFERROR(VLOOKUP($A20,Step44!$A$3:$AY$32,COLUMN(),FALSE),0)*0.999+MAX(Step44!AL20,0)*0.001</f>
        <v>3473.9828606934002</v>
      </c>
      <c r="AM20">
        <f>IFERROR(VLOOKUP($A20,Step44!$A$3:$AY$32,COLUMN(),FALSE),0)*0.999+MAX(Step44!AM20,0)*0.001</f>
        <v>3476.9208138626</v>
      </c>
      <c r="AN20">
        <f>IFERROR(VLOOKUP($A20,Step44!$A$3:$AY$32,COLUMN(),FALSE),0)*0.999+MAX(Step44!AN20,0)*0.001</f>
        <v>3517.6534799887995</v>
      </c>
      <c r="AO20">
        <f>IFERROR(VLOOKUP($A20,Step44!$A$3:$AY$32,COLUMN(),FALSE),0)*0.999+MAX(Step44!AO20,0)*0.001</f>
        <v>3493.9416249301999</v>
      </c>
      <c r="AP20">
        <f>IFERROR(VLOOKUP($A20,Step44!$A$3:$AY$32,COLUMN(),FALSE),0)*0.999+MAX(Step44!AP20,0)*0.001</f>
        <v>3506.0049633823996</v>
      </c>
      <c r="AQ20">
        <f>IFERROR(VLOOKUP($A20,Step44!$A$3:$AY$32,COLUMN(),FALSE),0)*0.999+MAX(Step44!AQ20,0)*0.001</f>
        <v>3575.0679906405999</v>
      </c>
      <c r="AR20">
        <f>IFERROR(VLOOKUP($A20,Step44!$A$3:$AY$32,COLUMN(),FALSE),0)*0.999+MAX(Step44!AR20,0)*0.001</f>
        <v>3488.6707927038001</v>
      </c>
      <c r="AS20">
        <f>IFERROR(VLOOKUP($A20,Step44!$A$3:$AY$32,COLUMN(),FALSE),0)*0.999+MAX(Step44!AS20,0)*0.001</f>
        <v>3553.382528177</v>
      </c>
      <c r="AT20">
        <f>IFERROR(VLOOKUP($A20,Step44!$A$3:$AY$32,COLUMN(),FALSE),0)*0.999+MAX(Step44!AT20,0)*0.001</f>
        <v>3510.0517022661998</v>
      </c>
      <c r="AU20">
        <f>IFERROR(VLOOKUP($A20,Step44!$A$3:$AY$32,COLUMN(),FALSE),0)*0.999+MAX(Step44!AU20,0)*0.001</f>
        <v>3544.1536630119999</v>
      </c>
      <c r="AV20">
        <f>IFERROR(VLOOKUP($A20,Step44!$A$3:$AY$32,COLUMN(),FALSE),0)*0.999+MAX(Step44!AV20,0)*0.001</f>
        <v>3593.8193478213998</v>
      </c>
      <c r="AW20">
        <f>IFERROR(VLOOKUP($A20,Step44!$A$3:$AY$32,COLUMN(),FALSE),0)*0.999+MAX(Step44!AW20,0)*0.001</f>
        <v>3621.3210582354</v>
      </c>
      <c r="AX20">
        <f>IFERROR(VLOOKUP($A20,Step44!$A$3:$AY$32,COLUMN(),FALSE),0)*0.999+MAX(Step44!AX20,0)*0.001</f>
        <v>3629.5932586501999</v>
      </c>
      <c r="AY20">
        <f>IFERROR(VLOOKUP($A20,Step44!$A$3:$AY$32,COLUMN(),FALSE),0)*0.999+MAX(Step44!AY20,0)*0.001</f>
        <v>3595.3793275486</v>
      </c>
    </row>
    <row r="21" spans="1:51" x14ac:dyDescent="0.25">
      <c r="A21" t="s">
        <v>24</v>
      </c>
      <c r="B21">
        <f>IFERROR(VLOOKUP($A21,Step44!$A$3:$AY$32,COLUMN(),FALSE),0)*0.999+MAX(Step44!B21,0)*0.001</f>
        <v>3311.5601007096002</v>
      </c>
      <c r="C21">
        <f>IFERROR(VLOOKUP($A21,Step44!$A$3:$AY$32,COLUMN(),FALSE),0)*0.999+MAX(Step44!C21,0)*0.001</f>
        <v>3312.2315414551999</v>
      </c>
      <c r="D21">
        <f>IFERROR(VLOOKUP($A21,Step44!$A$3:$AY$32,COLUMN(),FALSE),0)*0.999+MAX(Step44!D21,0)*0.001</f>
        <v>3272.5385954019998</v>
      </c>
      <c r="E21">
        <f>IFERROR(VLOOKUP($A21,Step44!$A$3:$AY$32,COLUMN(),FALSE),0)*0.999+MAX(Step44!E21,0)*0.001</f>
        <v>3320.7451925220003</v>
      </c>
      <c r="F21">
        <f>IFERROR(VLOOKUP($A21,Step44!$A$3:$AY$32,COLUMN(),FALSE),0)*0.999+MAX(Step44!F21,0)*0.001</f>
        <v>3341.1406597072</v>
      </c>
      <c r="G21">
        <f>IFERROR(VLOOKUP($A21,Step44!$A$3:$AY$32,COLUMN(),FALSE),0)*0.999+MAX(Step44!G21,0)*0.001</f>
        <v>3342.4649794403999</v>
      </c>
      <c r="H21">
        <f>IFERROR(VLOOKUP($A21,Step44!$A$3:$AY$32,COLUMN(),FALSE),0)*0.999+MAX(Step44!H21,0)*0.001</f>
        <v>3331.8436729154</v>
      </c>
      <c r="I21">
        <f>IFERROR(VLOOKUP($A21,Step44!$A$3:$AY$32,COLUMN(),FALSE),0)*0.999+MAX(Step44!I21,0)*0.001</f>
        <v>3358.4191083933997</v>
      </c>
      <c r="J21">
        <f>IFERROR(VLOOKUP($A21,Step44!$A$3:$AY$32,COLUMN(),FALSE),0)*0.999+MAX(Step44!J21,0)*0.001</f>
        <v>3343.3365300634</v>
      </c>
      <c r="K21">
        <f>IFERROR(VLOOKUP($A21,Step44!$A$3:$AY$32,COLUMN(),FALSE),0)*0.999+MAX(Step44!K21,0)*0.001</f>
        <v>3338.5178972834001</v>
      </c>
      <c r="L21">
        <f>IFERROR(VLOOKUP($A21,Step44!$A$3:$AY$32,COLUMN(),FALSE),0)*0.999+MAX(Step44!L21,0)*0.001</f>
        <v>3409.9603812637997</v>
      </c>
      <c r="M21">
        <f>IFERROR(VLOOKUP($A21,Step44!$A$3:$AY$32,COLUMN(),FALSE),0)*0.999+MAX(Step44!M21,0)*0.001</f>
        <v>3391.2461102411999</v>
      </c>
      <c r="N21">
        <f>IFERROR(VLOOKUP($A21,Step44!$A$3:$AY$32,COLUMN(),FALSE),0)*0.999+MAX(Step44!N21,0)*0.001</f>
        <v>3360.1461218597997</v>
      </c>
      <c r="O21">
        <f>IFERROR(VLOOKUP($A21,Step44!$A$3:$AY$32,COLUMN(),FALSE),0)*0.999+MAX(Step44!O21,0)*0.001</f>
        <v>3363.8900631331999</v>
      </c>
      <c r="P21">
        <f>IFERROR(VLOOKUP($A21,Step44!$A$3:$AY$32,COLUMN(),FALSE),0)*0.999+MAX(Step44!P21,0)*0.001</f>
        <v>3398.5629276889999</v>
      </c>
      <c r="Q21">
        <f>IFERROR(VLOOKUP($A21,Step44!$A$3:$AY$32,COLUMN(),FALSE),0)*0.999+MAX(Step44!Q21,0)*0.001</f>
        <v>3451.9667270074001</v>
      </c>
      <c r="R21">
        <f>IFERROR(VLOOKUP($A21,Step44!$A$3:$AY$32,COLUMN(),FALSE),0)*0.999+MAX(Step44!R21,0)*0.001</f>
        <v>3422.7388983008</v>
      </c>
      <c r="S21">
        <f>IFERROR(VLOOKUP($A21,Step44!$A$3:$AY$32,COLUMN(),FALSE),0)*0.999+MAX(Step44!S21,0)*0.001</f>
        <v>3427.1929746600003</v>
      </c>
      <c r="T21">
        <f>IFERROR(VLOOKUP($A21,Step44!$A$3:$AY$32,COLUMN(),FALSE),0)*0.999+MAX(Step44!T21,0)*0.001</f>
        <v>3498.6474879138</v>
      </c>
      <c r="U21">
        <f>IFERROR(VLOOKUP($A21,Step44!$A$3:$AY$32,COLUMN(),FALSE),0)*0.999+MAX(Step44!U21,0)*0.001</f>
        <v>3489.7379353563997</v>
      </c>
      <c r="V21">
        <f>IFERROR(VLOOKUP($A21,Step44!$A$3:$AY$32,COLUMN(),FALSE),0)*0.999+MAX(Step44!V21,0)*0.001</f>
        <v>3450.8787090057999</v>
      </c>
      <c r="W21">
        <f>IFERROR(VLOOKUP($A21,Step44!$A$3:$AY$32,COLUMN(),FALSE),0)*0.999+MAX(Step44!W21,0)*0.001</f>
        <v>3487.6068753617997</v>
      </c>
      <c r="X21">
        <f>IFERROR(VLOOKUP($A21,Step44!$A$3:$AY$32,COLUMN(),FALSE),0)*0.999+MAX(Step44!X21,0)*0.001</f>
        <v>3485.7999665568</v>
      </c>
      <c r="Y21">
        <f>IFERROR(VLOOKUP($A21,Step44!$A$3:$AY$32,COLUMN(),FALSE),0)*0.999+MAX(Step44!Y21,0)*0.001</f>
        <v>3533.9039236695999</v>
      </c>
      <c r="Z21">
        <f>IFERROR(VLOOKUP($A21,Step44!$A$3:$AY$32,COLUMN(),FALSE),0)*0.999+MAX(Step44!Z21,0)*0.001</f>
        <v>3535.0710233784002</v>
      </c>
      <c r="AA21">
        <f>IFERROR(VLOOKUP($A21,Step44!$A$3:$AY$32,COLUMN(),FALSE),0)*0.999+MAX(Step44!AA21,0)*0.001</f>
        <v>3551.4813536737997</v>
      </c>
      <c r="AB21">
        <f>IFERROR(VLOOKUP($A21,Step44!$A$3:$AY$32,COLUMN(),FALSE),0)*0.999+MAX(Step44!AB21,0)*0.001</f>
        <v>3563.0568896580003</v>
      </c>
      <c r="AC21">
        <f>IFERROR(VLOOKUP($A21,Step44!$A$3:$AY$32,COLUMN(),FALSE),0)*0.999+MAX(Step44!AC21,0)*0.001</f>
        <v>3537.0156844892003</v>
      </c>
      <c r="AD21">
        <f>IFERROR(VLOOKUP($A21,Step44!$A$3:$AY$32,COLUMN(),FALSE),0)*0.999+MAX(Step44!AD21,0)*0.001</f>
        <v>3573.4061658587998</v>
      </c>
      <c r="AE21">
        <f>IFERROR(VLOOKUP($A21,Step44!$A$3:$AY$32,COLUMN(),FALSE),0)*0.999+MAX(Step44!AE21,0)*0.001</f>
        <v>3592.8331035220003</v>
      </c>
      <c r="AF21">
        <f>IFERROR(VLOOKUP($A21,Step44!$A$3:$AY$32,COLUMN(),FALSE),0)*0.999+MAX(Step44!AF21,0)*0.001</f>
        <v>3584.9972126354</v>
      </c>
      <c r="AG21">
        <f>IFERROR(VLOOKUP($A21,Step44!$A$3:$AY$32,COLUMN(),FALSE),0)*0.999+MAX(Step44!AG21,0)*0.001</f>
        <v>3575.1918688366</v>
      </c>
      <c r="AH21">
        <f>IFERROR(VLOOKUP($A21,Step44!$A$3:$AY$32,COLUMN(),FALSE),0)*0.999+MAX(Step44!AH21,0)*0.001</f>
        <v>3617.9045473034002</v>
      </c>
      <c r="AI21">
        <f>IFERROR(VLOOKUP($A21,Step44!$A$3:$AY$32,COLUMN(),FALSE),0)*0.999+MAX(Step44!AI21,0)*0.001</f>
        <v>3566.2267549839999</v>
      </c>
      <c r="AJ21">
        <f>IFERROR(VLOOKUP($A21,Step44!$A$3:$AY$32,COLUMN(),FALSE),0)*0.999+MAX(Step44!AJ21,0)*0.001</f>
        <v>3575.9187204065997</v>
      </c>
      <c r="AK21">
        <f>IFERROR(VLOOKUP($A21,Step44!$A$3:$AY$32,COLUMN(),FALSE),0)*0.999+MAX(Step44!AK21,0)*0.001</f>
        <v>3580.0333612209997</v>
      </c>
      <c r="AL21">
        <f>IFERROR(VLOOKUP($A21,Step44!$A$3:$AY$32,COLUMN(),FALSE),0)*0.999+MAX(Step44!AL21,0)*0.001</f>
        <v>3612.9904718994003</v>
      </c>
      <c r="AM21">
        <f>IFERROR(VLOOKUP($A21,Step44!$A$3:$AY$32,COLUMN(),FALSE),0)*0.999+MAX(Step44!AM21,0)*0.001</f>
        <v>3582.0352770686</v>
      </c>
      <c r="AN21">
        <f>IFERROR(VLOOKUP($A21,Step44!$A$3:$AY$32,COLUMN(),FALSE),0)*0.999+MAX(Step44!AN21,0)*0.001</f>
        <v>3642.7315571947997</v>
      </c>
      <c r="AO21">
        <f>IFERROR(VLOOKUP($A21,Step44!$A$3:$AY$32,COLUMN(),FALSE),0)*0.999+MAX(Step44!AO21,0)*0.001</f>
        <v>3600.0685861361999</v>
      </c>
      <c r="AP21">
        <f>IFERROR(VLOOKUP($A21,Step44!$A$3:$AY$32,COLUMN(),FALSE),0)*0.999+MAX(Step44!AP21,0)*0.001</f>
        <v>3649.0529415883998</v>
      </c>
      <c r="AQ21">
        <f>IFERROR(VLOOKUP($A21,Step44!$A$3:$AY$32,COLUMN(),FALSE),0)*0.999+MAX(Step44!AQ21,0)*0.001</f>
        <v>3676.2997318466</v>
      </c>
      <c r="AR21">
        <f>IFERROR(VLOOKUP($A21,Step44!$A$3:$AY$32,COLUMN(),FALSE),0)*0.999+MAX(Step44!AR21,0)*0.001</f>
        <v>3662.7374629097999</v>
      </c>
      <c r="AS21">
        <f>IFERROR(VLOOKUP($A21,Step44!$A$3:$AY$32,COLUMN(),FALSE),0)*0.999+MAX(Step44!AS21,0)*0.001</f>
        <v>3706.4935373829999</v>
      </c>
      <c r="AT21">
        <f>IFERROR(VLOOKUP($A21,Step44!$A$3:$AY$32,COLUMN(),FALSE),0)*0.999+MAX(Step44!AT21,0)*0.001</f>
        <v>3654.9808984721999</v>
      </c>
      <c r="AU21">
        <f>IFERROR(VLOOKUP($A21,Step44!$A$3:$AY$32,COLUMN(),FALSE),0)*0.999+MAX(Step44!AU21,0)*0.001</f>
        <v>3654.3715272179998</v>
      </c>
      <c r="AV21">
        <f>IFERROR(VLOOKUP($A21,Step44!$A$3:$AY$32,COLUMN(),FALSE),0)*0.999+MAX(Step44!AV21,0)*0.001</f>
        <v>3745.4576320274</v>
      </c>
      <c r="AW21">
        <f>IFERROR(VLOOKUP($A21,Step44!$A$3:$AY$32,COLUMN(),FALSE),0)*0.999+MAX(Step44!AW21,0)*0.001</f>
        <v>3746.3594724413997</v>
      </c>
      <c r="AX21">
        <f>IFERROR(VLOOKUP($A21,Step44!$A$3:$AY$32,COLUMN(),FALSE),0)*0.999+MAX(Step44!AX21,0)*0.001</f>
        <v>3782.8956978561996</v>
      </c>
      <c r="AY21">
        <f>IFERROR(VLOOKUP($A21,Step44!$A$3:$AY$32,COLUMN(),FALSE),0)*0.999+MAX(Step44!AY21,0)*0.001</f>
        <v>3721.0812707545997</v>
      </c>
    </row>
    <row r="22" spans="1:51" x14ac:dyDescent="0.25">
      <c r="A22" t="s">
        <v>25</v>
      </c>
      <c r="B22">
        <f>IFERROR(VLOOKUP($A22,Step44!$A$3:$AY$32,COLUMN(),FALSE),0)*0.999+MAX(Step44!B22,0)*0.001</f>
        <v>3375.7492755365997</v>
      </c>
      <c r="C22">
        <f>IFERROR(VLOOKUP($A22,Step44!$A$3:$AY$32,COLUMN(),FALSE),0)*0.999+MAX(Step44!C22,0)*0.001</f>
        <v>3442.3149712821996</v>
      </c>
      <c r="D22">
        <f>IFERROR(VLOOKUP($A22,Step44!$A$3:$AY$32,COLUMN(),FALSE),0)*0.999+MAX(Step44!D22,0)*0.001</f>
        <v>3412.6754252289998</v>
      </c>
      <c r="E22">
        <f>IFERROR(VLOOKUP($A22,Step44!$A$3:$AY$32,COLUMN(),FALSE),0)*0.999+MAX(Step44!E22,0)*0.001</f>
        <v>3404.1002563490001</v>
      </c>
      <c r="F22">
        <f>IFERROR(VLOOKUP($A22,Step44!$A$3:$AY$32,COLUMN(),FALSE),0)*0.999+MAX(Step44!F22,0)*0.001</f>
        <v>3427.7141325342</v>
      </c>
      <c r="G22">
        <f>IFERROR(VLOOKUP($A22,Step44!$A$3:$AY$32,COLUMN(),FALSE),0)*0.999+MAX(Step44!G22,0)*0.001</f>
        <v>3486.3339722673995</v>
      </c>
      <c r="H22">
        <f>IFERROR(VLOOKUP($A22,Step44!$A$3:$AY$32,COLUMN(),FALSE),0)*0.999+MAX(Step44!H22,0)*0.001</f>
        <v>3483.2202647424001</v>
      </c>
      <c r="I22">
        <f>IFERROR(VLOOKUP($A22,Step44!$A$3:$AY$32,COLUMN(),FALSE),0)*0.999+MAX(Step44!I22,0)*0.001</f>
        <v>3439.6878112203995</v>
      </c>
      <c r="J22">
        <f>IFERROR(VLOOKUP($A22,Step44!$A$3:$AY$32,COLUMN(),FALSE),0)*0.999+MAX(Step44!J22,0)*0.001</f>
        <v>3475.0665508903999</v>
      </c>
      <c r="K22">
        <f>IFERROR(VLOOKUP($A22,Step44!$A$3:$AY$32,COLUMN(),FALSE),0)*0.999+MAX(Step44!K22,0)*0.001</f>
        <v>3520.9546871103998</v>
      </c>
      <c r="L22">
        <f>IFERROR(VLOOKUP($A22,Step44!$A$3:$AY$32,COLUMN(),FALSE),0)*0.999+MAX(Step44!L22,0)*0.001</f>
        <v>3540.7188110907996</v>
      </c>
      <c r="M22">
        <f>IFERROR(VLOOKUP($A22,Step44!$A$3:$AY$32,COLUMN(),FALSE),0)*0.999+MAX(Step44!M22,0)*0.001</f>
        <v>3568.2957800681997</v>
      </c>
      <c r="N22">
        <f>IFERROR(VLOOKUP($A22,Step44!$A$3:$AY$32,COLUMN(),FALSE),0)*0.999+MAX(Step44!N22,0)*0.001</f>
        <v>3505.3738276867998</v>
      </c>
      <c r="O22">
        <f>IFERROR(VLOOKUP($A22,Step44!$A$3:$AY$32,COLUMN(),FALSE),0)*0.999+MAX(Step44!O22,0)*0.001</f>
        <v>3520.0530169601998</v>
      </c>
      <c r="P22">
        <f>IFERROR(VLOOKUP($A22,Step44!$A$3:$AY$32,COLUMN(),FALSE),0)*0.999+MAX(Step44!P22,0)*0.001</f>
        <v>3507.3531945159998</v>
      </c>
      <c r="Q22">
        <f>IFERROR(VLOOKUP($A22,Step44!$A$3:$AY$32,COLUMN(),FALSE),0)*0.999+MAX(Step44!Q22,0)*0.001</f>
        <v>3548.2388248344</v>
      </c>
      <c r="R22">
        <f>IFERROR(VLOOKUP($A22,Step44!$A$3:$AY$32,COLUMN(),FALSE),0)*0.999+MAX(Step44!R22,0)*0.001</f>
        <v>3600.3995571277997</v>
      </c>
      <c r="S22">
        <f>IFERROR(VLOOKUP($A22,Step44!$A$3:$AY$32,COLUMN(),FALSE),0)*0.999+MAX(Step44!S22,0)*0.001</f>
        <v>3609.7218114870002</v>
      </c>
      <c r="T22">
        <f>IFERROR(VLOOKUP($A22,Step44!$A$3:$AY$32,COLUMN(),FALSE),0)*0.999+MAX(Step44!T22,0)*0.001</f>
        <v>3643.4007357408</v>
      </c>
      <c r="U22">
        <f>IFERROR(VLOOKUP($A22,Step44!$A$3:$AY$32,COLUMN(),FALSE),0)*0.999+MAX(Step44!U22,0)*0.001</f>
        <v>3617.6614381833997</v>
      </c>
      <c r="V22">
        <f>IFERROR(VLOOKUP($A22,Step44!$A$3:$AY$32,COLUMN(),FALSE),0)*0.999+MAX(Step44!V22,0)*0.001</f>
        <v>3609.6393858327997</v>
      </c>
      <c r="W22">
        <f>IFERROR(VLOOKUP($A22,Step44!$A$3:$AY$32,COLUMN(),FALSE),0)*0.999+MAX(Step44!W22,0)*0.001</f>
        <v>3625.5959821887996</v>
      </c>
      <c r="X22">
        <f>IFERROR(VLOOKUP($A22,Step44!$A$3:$AY$32,COLUMN(),FALSE),0)*0.999+MAX(Step44!X22,0)*0.001</f>
        <v>3661.9060803837997</v>
      </c>
      <c r="Y22">
        <f>IFERROR(VLOOKUP($A22,Step44!$A$3:$AY$32,COLUMN(),FALSE),0)*0.999+MAX(Step44!Y22,0)*0.001</f>
        <v>3629.4396604965996</v>
      </c>
      <c r="Z22">
        <f>IFERROR(VLOOKUP($A22,Step44!$A$3:$AY$32,COLUMN(),FALSE),0)*0.999+MAX(Step44!Z22,0)*0.001</f>
        <v>3691.8578382053997</v>
      </c>
      <c r="AA22">
        <f>IFERROR(VLOOKUP($A22,Step44!$A$3:$AY$32,COLUMN(),FALSE),0)*0.999+MAX(Step44!AA22,0)*0.001</f>
        <v>3617.5719085007995</v>
      </c>
      <c r="AB22">
        <f>IFERROR(VLOOKUP($A22,Step44!$A$3:$AY$32,COLUMN(),FALSE),0)*0.999+MAX(Step44!AB22,0)*0.001</f>
        <v>3644.1923804849998</v>
      </c>
      <c r="AC22">
        <f>IFERROR(VLOOKUP($A22,Step44!$A$3:$AY$32,COLUMN(),FALSE),0)*0.999+MAX(Step44!AC22,0)*0.001</f>
        <v>3636.9184603161998</v>
      </c>
      <c r="AD22">
        <f>IFERROR(VLOOKUP($A22,Step44!$A$3:$AY$32,COLUMN(),FALSE),0)*0.999+MAX(Step44!AD22,0)*0.001</f>
        <v>3662.0691796857996</v>
      </c>
      <c r="AE22">
        <f>IFERROR(VLOOKUP($A22,Step44!$A$3:$AY$32,COLUMN(),FALSE),0)*0.999+MAX(Step44!AE22,0)*0.001</f>
        <v>3701.9199633489998</v>
      </c>
      <c r="AF22">
        <f>IFERROR(VLOOKUP($A22,Step44!$A$3:$AY$32,COLUMN(),FALSE),0)*0.999+MAX(Step44!AF22,0)*0.001</f>
        <v>3739.6158464624</v>
      </c>
      <c r="AG22">
        <f>IFERROR(VLOOKUP($A22,Step44!$A$3:$AY$32,COLUMN(),FALSE),0)*0.999+MAX(Step44!AG22,0)*0.001</f>
        <v>3688.8400876635997</v>
      </c>
      <c r="AH22">
        <f>IFERROR(VLOOKUP($A22,Step44!$A$3:$AY$32,COLUMN(),FALSE),0)*0.999+MAX(Step44!AH22,0)*0.001</f>
        <v>3765.1416001304001</v>
      </c>
      <c r="AI22">
        <f>IFERROR(VLOOKUP($A22,Step44!$A$3:$AY$32,COLUMN(),FALSE),0)*0.999+MAX(Step44!AI22,0)*0.001</f>
        <v>3684.0097898109998</v>
      </c>
      <c r="AJ22">
        <f>IFERROR(VLOOKUP($A22,Step44!$A$3:$AY$32,COLUMN(),FALSE),0)*0.999+MAX(Step44!AJ22,0)*0.001</f>
        <v>3762.3032342335996</v>
      </c>
      <c r="AK22">
        <f>IFERROR(VLOOKUP($A22,Step44!$A$3:$AY$32,COLUMN(),FALSE),0)*0.999+MAX(Step44!AK22,0)*0.001</f>
        <v>3725.6213230479998</v>
      </c>
      <c r="AL22">
        <f>IFERROR(VLOOKUP($A22,Step44!$A$3:$AY$32,COLUMN(),FALSE),0)*0.999+MAX(Step44!AL22,0)*0.001</f>
        <v>3752.8716217264</v>
      </c>
      <c r="AM22">
        <f>IFERROR(VLOOKUP($A22,Step44!$A$3:$AY$32,COLUMN(),FALSE),0)*0.999+MAX(Step44!AM22,0)*0.001</f>
        <v>3723.2664228956</v>
      </c>
      <c r="AN22">
        <f>IFERROR(VLOOKUP($A22,Step44!$A$3:$AY$32,COLUMN(),FALSE),0)*0.999+MAX(Step44!AN22,0)*0.001</f>
        <v>3816.0660840217997</v>
      </c>
      <c r="AO22">
        <f>IFERROR(VLOOKUP($A22,Step44!$A$3:$AY$32,COLUMN(),FALSE),0)*0.999+MAX(Step44!AO22,0)*0.001</f>
        <v>3848.2422769631999</v>
      </c>
      <c r="AP22">
        <f>IFERROR(VLOOKUP($A22,Step44!$A$3:$AY$32,COLUMN(),FALSE),0)*0.999+MAX(Step44!AP22,0)*0.001</f>
        <v>3802.1368904153996</v>
      </c>
      <c r="AQ22">
        <f>IFERROR(VLOOKUP($A22,Step44!$A$3:$AY$32,COLUMN(),FALSE),0)*0.999+MAX(Step44!AQ22,0)*0.001</f>
        <v>3808.9297506735998</v>
      </c>
      <c r="AR22">
        <f>IFERROR(VLOOKUP($A22,Step44!$A$3:$AY$32,COLUMN(),FALSE),0)*0.999+MAX(Step44!AR22,0)*0.001</f>
        <v>3830.1094957368</v>
      </c>
      <c r="AS22">
        <f>IFERROR(VLOOKUP($A22,Step44!$A$3:$AY$32,COLUMN(),FALSE),0)*0.999+MAX(Step44!AS22,0)*0.001</f>
        <v>3878.0485182099997</v>
      </c>
      <c r="AT22">
        <f>IFERROR(VLOOKUP($A22,Step44!$A$3:$AY$32,COLUMN(),FALSE),0)*0.999+MAX(Step44!AT22,0)*0.001</f>
        <v>3839.2585972991997</v>
      </c>
      <c r="AU22">
        <f>IFERROR(VLOOKUP($A22,Step44!$A$3:$AY$32,COLUMN(),FALSE),0)*0.999+MAX(Step44!AU22,0)*0.001</f>
        <v>3892.0559940449998</v>
      </c>
      <c r="AV22">
        <f>IFERROR(VLOOKUP($A22,Step44!$A$3:$AY$32,COLUMN(),FALSE),0)*0.999+MAX(Step44!AV22,0)*0.001</f>
        <v>3845.8522648543999</v>
      </c>
      <c r="AW22">
        <f>IFERROR(VLOOKUP($A22,Step44!$A$3:$AY$32,COLUMN(),FALSE),0)*0.999+MAX(Step44!AW22,0)*0.001</f>
        <v>3824.2314832683996</v>
      </c>
      <c r="AX22">
        <f>IFERROR(VLOOKUP($A22,Step44!$A$3:$AY$32,COLUMN(),FALSE),0)*0.999+MAX(Step44!AX22,0)*0.001</f>
        <v>3863.8575846831995</v>
      </c>
      <c r="AY22">
        <f>IFERROR(VLOOKUP($A22,Step44!$A$3:$AY$32,COLUMN(),FALSE),0)*0.999+MAX(Step44!AY22,0)*0.001</f>
        <v>3916.9771395815997</v>
      </c>
    </row>
    <row r="23" spans="1:51" x14ac:dyDescent="0.25">
      <c r="A23" t="s">
        <v>28</v>
      </c>
      <c r="B23">
        <f>IFERROR(VLOOKUP($A23,Step44!$A$3:$AY$32,COLUMN(),FALSE),0)*0.999+MAX(Step44!B23,0)*0.001</f>
        <v>-6.2062068291515997</v>
      </c>
      <c r="C23">
        <f>IFERROR(VLOOKUP($A23,Step44!$A$3:$AY$32,COLUMN(),FALSE),0)*0.999+MAX(Step44!C23,0)*0.001</f>
        <v>-6.3623897442972002</v>
      </c>
      <c r="D23">
        <f>IFERROR(VLOOKUP($A23,Step44!$A$3:$AY$32,COLUMN(),FALSE),0)*0.999+MAX(Step44!D23,0)*0.001</f>
        <v>-6.2005018474440003</v>
      </c>
      <c r="E23">
        <f>IFERROR(VLOOKUP($A23,Step44!$A$3:$AY$32,COLUMN(),FALSE),0)*0.999+MAX(Step44!E23,0)*0.001</f>
        <v>5.1939025640000001</v>
      </c>
      <c r="F23">
        <f>IFERROR(VLOOKUP($A23,Step44!$A$3:$AY$32,COLUMN(),FALSE),0)*0.999+MAX(Step44!F23,0)*0.001</f>
        <v>-6.3148281015492005</v>
      </c>
      <c r="G23">
        <f>IFERROR(VLOOKUP($A23,Step44!$A$3:$AY$32,COLUMN(),FALSE),0)*0.999+MAX(Step44!G23,0)*0.001</f>
        <v>-6.4836393880824001</v>
      </c>
      <c r="H23">
        <f>IFERROR(VLOOKUP($A23,Step44!$A$3:$AY$32,COLUMN(),FALSE),0)*0.999+MAX(Step44!H23,0)*0.001</f>
        <v>-6.7426386545574006</v>
      </c>
      <c r="I23">
        <f>IFERROR(VLOOKUP($A23,Step44!$A$3:$AY$32,COLUMN(),FALSE),0)*0.999+MAX(Step44!I23,0)*0.001</f>
        <v>-6.5036034510354011</v>
      </c>
      <c r="J23">
        <f>IFERROR(VLOOKUP($A23,Step44!$A$3:$AY$32,COLUMN(),FALSE),0)*0.999+MAX(Step44!J23,0)*0.001</f>
        <v>-6.3788666427054004</v>
      </c>
      <c r="K23">
        <f>IFERROR(VLOOKUP($A23,Step44!$A$3:$AY$32,COLUMN(),FALSE),0)*0.999+MAX(Step44!K23,0)*0.001</f>
        <v>-6.5025655999254006</v>
      </c>
      <c r="L23">
        <f>IFERROR(VLOOKUP($A23,Step44!$A$3:$AY$32,COLUMN(),FALSE),0)*0.999+MAX(Step44!L23,0)*0.001</f>
        <v>5.3607023057999994</v>
      </c>
      <c r="M23">
        <f>IFERROR(VLOOKUP($A23,Step44!$A$3:$AY$32,COLUMN(),FALSE),0)*0.999+MAX(Step44!M23,0)*0.001</f>
        <v>-6.4552140410832006</v>
      </c>
      <c r="N23">
        <f>IFERROR(VLOOKUP($A23,Step44!$A$3:$AY$32,COLUMN(),FALSE),0)*0.999+MAX(Step44!N23,0)*0.001</f>
        <v>-6.7515138261018013</v>
      </c>
      <c r="O23">
        <f>IFERROR(VLOOKUP($A23,Step44!$A$3:$AY$32,COLUMN(),FALSE),0)*0.999+MAX(Step44!O23,0)*0.001</f>
        <v>-6.4228245709751999</v>
      </c>
      <c r="P23">
        <f>IFERROR(VLOOKUP($A23,Step44!$A$3:$AY$32,COLUMN(),FALSE),0)*0.999+MAX(Step44!P23,0)*0.001</f>
        <v>-6.562861837731</v>
      </c>
      <c r="Q23">
        <f>IFERROR(VLOOKUP($A23,Step44!$A$3:$AY$32,COLUMN(),FALSE),0)*0.999+MAX(Step44!Q23,0)*0.001</f>
        <v>-6.7795146496493999</v>
      </c>
      <c r="R23">
        <f>IFERROR(VLOOKUP($A23,Step44!$A$3:$AY$32,COLUMN(),FALSE),0)*0.999+MAX(Step44!R23,0)*0.001</f>
        <v>-6.6760699045427998</v>
      </c>
      <c r="S23">
        <f>IFERROR(VLOOKUP($A23,Step44!$A$3:$AY$32,COLUMN(),FALSE),0)*0.999+MAX(Step44!S23,0)*0.001</f>
        <v>5.2751767019999996</v>
      </c>
      <c r="T23">
        <f>IFERROR(VLOOKUP($A23,Step44!$A$3:$AY$32,COLUMN(),FALSE),0)*0.999+MAX(Step44!T23,0)*0.001</f>
        <v>-6.8980990401557998</v>
      </c>
      <c r="U23">
        <f>IFERROR(VLOOKUP($A23,Step44!$A$3:$AY$32,COLUMN(),FALSE),0)*0.999+MAX(Step44!U23,0)*0.001</f>
        <v>-6.6981567399984003</v>
      </c>
      <c r="V23">
        <f>IFERROR(VLOOKUP($A23,Step44!$A$3:$AY$32,COLUMN(),FALSE),0)*0.999+MAX(Step44!V23,0)*0.001</f>
        <v>-6.7936005512478008</v>
      </c>
      <c r="W23">
        <f>IFERROR(VLOOKUP($A23,Step44!$A$3:$AY$32,COLUMN(),FALSE),0)*0.999+MAX(Step44!W23,0)*0.001</f>
        <v>-6.6897811186038005</v>
      </c>
      <c r="X23">
        <f>IFERROR(VLOOKUP($A23,Step44!$A$3:$AY$32,COLUMN(),FALSE),0)*0.999+MAX(Step44!X23,0)*0.001</f>
        <v>-6.9001813127988001</v>
      </c>
      <c r="Y23">
        <f>IFERROR(VLOOKUP($A23,Step44!$A$3:$AY$32,COLUMN(),FALSE),0)*0.999+MAX(Step44!Y23,0)*0.001</f>
        <v>-6.8950683181116004</v>
      </c>
      <c r="Z23">
        <f>IFERROR(VLOOKUP($A23,Step44!$A$3:$AY$32,COLUMN(),FALSE),0)*0.999+MAX(Step44!Z23,0)*0.001</f>
        <v>5.3500794204000002</v>
      </c>
      <c r="AA23">
        <f>IFERROR(VLOOKUP($A23,Step44!$A$3:$AY$32,COLUMN(),FALSE),0)*0.999+MAX(Step44!AA23,0)*0.001</f>
        <v>-6.9491511769157999</v>
      </c>
      <c r="AB23">
        <f>IFERROR(VLOOKUP($A23,Step44!$A$3:$AY$32,COLUMN(),FALSE),0)*0.999+MAX(Step44!AB23,0)*0.001</f>
        <v>-7.0732639556999999</v>
      </c>
      <c r="AC23">
        <f>IFERROR(VLOOKUP($A23,Step44!$A$3:$AY$32,COLUMN(),FALSE),0)*0.999+MAX(Step44!AC23,0)*0.001</f>
        <v>-6.9941752923312004</v>
      </c>
      <c r="AD23">
        <f>IFERROR(VLOOKUP($A23,Step44!$A$3:$AY$32,COLUMN(),FALSE),0)*0.999+MAX(Step44!AD23,0)*0.001</f>
        <v>-7.124594373100801</v>
      </c>
      <c r="AE23">
        <f>IFERROR(VLOOKUP($A23,Step44!$A$3:$AY$32,COLUMN(),FALSE),0)*0.999+MAX(Step44!AE23,0)*0.001</f>
        <v>-7.170135123564001</v>
      </c>
      <c r="AF23">
        <f>IFERROR(VLOOKUP($A23,Step44!$A$3:$AY$32,COLUMN(),FALSE),0)*0.999+MAX(Step44!AF23,0)*0.001</f>
        <v>-7.1821100232774002</v>
      </c>
      <c r="AG23">
        <f>IFERROR(VLOOKUP($A23,Step44!$A$3:$AY$32,COLUMN(),FALSE),0)*0.999+MAX(Step44!AG23,0)*0.001</f>
        <v>5.6001718785999994</v>
      </c>
      <c r="AH23">
        <f>IFERROR(VLOOKUP($A23,Step44!$A$3:$AY$32,COLUMN(),FALSE),0)*0.999+MAX(Step44!AH23,0)*0.001</f>
        <v>-7.2064230179453999</v>
      </c>
      <c r="AI23">
        <f>IFERROR(VLOOKUP($A23,Step44!$A$3:$AY$32,COLUMN(),FALSE),0)*0.999+MAX(Step44!AI23,0)*0.001</f>
        <v>-7.4776488400260002</v>
      </c>
      <c r="AJ23">
        <f>IFERROR(VLOOKUP($A23,Step44!$A$3:$AY$32,COLUMN(),FALSE),0)*0.999+MAX(Step44!AJ23,0)*0.001</f>
        <v>-7.3721590128486003</v>
      </c>
      <c r="AK23">
        <f>IFERROR(VLOOKUP($A23,Step44!$A$3:$AY$32,COLUMN(),FALSE),0)*0.999+MAX(Step44!AK23,0)*0.001</f>
        <v>-7.3892480922630011</v>
      </c>
      <c r="AL23">
        <f>IFERROR(VLOOKUP($A23,Step44!$A$3:$AY$32,COLUMN(),FALSE),0)*0.999+MAX(Step44!AL23,0)*0.001</f>
        <v>-7.5573960975413996</v>
      </c>
      <c r="AM23">
        <f>IFERROR(VLOOKUP($A23,Step44!$A$3:$AY$32,COLUMN(),FALSE),0)*0.999+MAX(Step44!AM23,0)*0.001</f>
        <v>-7.4325648845106009</v>
      </c>
      <c r="AN23">
        <f>IFERROR(VLOOKUP($A23,Step44!$A$3:$AY$32,COLUMN(),FALSE),0)*0.999+MAX(Step44!AN23,0)*0.001</f>
        <v>5.7790472368000003</v>
      </c>
      <c r="AO23">
        <f>IFERROR(VLOOKUP($A23,Step44!$A$3:$AY$32,COLUMN(),FALSE),0)*0.999+MAX(Step44!AO23,0)*0.001</f>
        <v>-7.5011501629781998</v>
      </c>
      <c r="AP23">
        <f>IFERROR(VLOOKUP($A23,Step44!$A$3:$AY$32,COLUMN(),FALSE),0)*0.999+MAX(Step44!AP23,0)*0.001</f>
        <v>-7.6179178262304008</v>
      </c>
      <c r="AQ23">
        <f>IFERROR(VLOOKUP($A23,Step44!$A$3:$AY$32,COLUMN(),FALSE),0)*0.999+MAX(Step44!AQ23,0)*0.001</f>
        <v>-7.6566727742885998</v>
      </c>
      <c r="AR23">
        <f>IFERROR(VLOOKUP($A23,Step44!$A$3:$AY$32,COLUMN(),FALSE),0)*0.999+MAX(Step44!AR23,0)*0.001</f>
        <v>-7.7593469341518011</v>
      </c>
      <c r="AS23">
        <f>IFERROR(VLOOKUP($A23,Step44!$A$3:$AY$32,COLUMN(),FALSE),0)*0.999+MAX(Step44!AS23,0)*0.001</f>
        <v>-7.5316473884250001</v>
      </c>
      <c r="AT23">
        <f>IFERROR(VLOOKUP($A23,Step44!$A$3:$AY$32,COLUMN(),FALSE),0)*0.999+MAX(Step44!AT23,0)*0.001</f>
        <v>-7.7330946503142011</v>
      </c>
      <c r="AU23">
        <f>IFERROR(VLOOKUP($A23,Step44!$A$3:$AY$32,COLUMN(),FALSE),0)*0.999+MAX(Step44!AU23,0)*0.001</f>
        <v>5.7714742599999997</v>
      </c>
      <c r="AV23">
        <f>IFERROR(VLOOKUP($A23,Step44!$A$3:$AY$32,COLUMN(),FALSE),0)*0.999+MAX(Step44!AV23,0)*0.001</f>
        <v>-7.5639234356694001</v>
      </c>
      <c r="AW23">
        <f>IFERROR(VLOOKUP($A23,Step44!$A$3:$AY$32,COLUMN(),FALSE),0)*0.999+MAX(Step44!AW23,0)*0.001</f>
        <v>-7.7770536780834005</v>
      </c>
      <c r="AX23">
        <f>IFERROR(VLOOKUP($A23,Step44!$A$3:$AY$32,COLUMN(),FALSE),0)*0.999+MAX(Step44!AX23,0)*0.001</f>
        <v>-7.7815727396982002</v>
      </c>
      <c r="AY23">
        <f>IFERROR(VLOOKUP($A23,Step44!$A$3:$AY$32,COLUMN(),FALSE),0)*0.999+MAX(Step44!AY23,0)*0.001</f>
        <v>-7.7111803041965992</v>
      </c>
    </row>
    <row r="24" spans="1:51" x14ac:dyDescent="0.25">
      <c r="A24" t="s">
        <v>29</v>
      </c>
      <c r="B24">
        <f>IFERROR(VLOOKUP($A24,Step44!$A$3:$AY$32,COLUMN(),FALSE),0)*0.999+MAX(Step44!B24,0)*0.001</f>
        <v>-6.2005676429826</v>
      </c>
      <c r="C24">
        <f>IFERROR(VLOOKUP($A24,Step44!$A$3:$AY$32,COLUMN(),FALSE),0)*0.999+MAX(Step44!C24,0)*0.001</f>
        <v>-6.3567475611282003</v>
      </c>
      <c r="D24">
        <f>IFERROR(VLOOKUP($A24,Step44!$A$3:$AY$32,COLUMN(),FALSE),0)*0.999+MAX(Step44!D24,0)*0.001</f>
        <v>6.4285572749999993</v>
      </c>
      <c r="E24">
        <f>IFERROR(VLOOKUP($A24,Step44!$A$3:$AY$32,COLUMN(),FALSE),0)*0.999+MAX(Step44!E24,0)*0.001</f>
        <v>-6.3114808063950001</v>
      </c>
      <c r="F24">
        <f>IFERROR(VLOOKUP($A24,Step44!$A$3:$AY$32,COLUMN(),FALSE),0)*0.999+MAX(Step44!F24,0)*0.001</f>
        <v>-6.3091859183802006</v>
      </c>
      <c r="G24">
        <f>IFERROR(VLOOKUP($A24,Step44!$A$3:$AY$32,COLUMN(),FALSE),0)*0.999+MAX(Step44!G24,0)*0.001</f>
        <v>-6.4779982039133994</v>
      </c>
      <c r="H24">
        <f>IFERROR(VLOOKUP($A24,Step44!$A$3:$AY$32,COLUMN(),FALSE),0)*0.999+MAX(Step44!H24,0)*0.001</f>
        <v>-6.7369994683884</v>
      </c>
      <c r="I24">
        <f>IFERROR(VLOOKUP($A24,Step44!$A$3:$AY$32,COLUMN(),FALSE),0)*0.999+MAX(Step44!I24,0)*0.001</f>
        <v>-6.4979622668664012</v>
      </c>
      <c r="J24">
        <f>IFERROR(VLOOKUP($A24,Step44!$A$3:$AY$32,COLUMN(),FALSE),0)*0.999+MAX(Step44!J24,0)*0.001</f>
        <v>-6.3732264575364006</v>
      </c>
      <c r="K24">
        <f>IFERROR(VLOOKUP($A24,Step44!$A$3:$AY$32,COLUMN(),FALSE),0)*0.999+MAX(Step44!K24,0)*0.001</f>
        <v>6.5569491563999991</v>
      </c>
      <c r="L24">
        <f>IFERROR(VLOOKUP($A24,Step44!$A$3:$AY$32,COLUMN(),FALSE),0)*0.999+MAX(Step44!L24,0)*0.001</f>
        <v>-6.5834688043368006</v>
      </c>
      <c r="M24">
        <f>IFERROR(VLOOKUP($A24,Step44!$A$3:$AY$32,COLUMN(),FALSE),0)*0.999+MAX(Step44!M24,0)*0.001</f>
        <v>-6.4495738559142</v>
      </c>
      <c r="N24">
        <f>IFERROR(VLOOKUP($A24,Step44!$A$3:$AY$32,COLUMN(),FALSE),0)*0.999+MAX(Step44!N24,0)*0.001</f>
        <v>-6.7458756389328007</v>
      </c>
      <c r="O24">
        <f>IFERROR(VLOOKUP($A24,Step44!$A$3:$AY$32,COLUMN(),FALSE),0)*0.999+MAX(Step44!O24,0)*0.001</f>
        <v>-6.4171823878062009</v>
      </c>
      <c r="P24">
        <f>IFERROR(VLOOKUP($A24,Step44!$A$3:$AY$32,COLUMN(),FALSE),0)*0.999+MAX(Step44!P24,0)*0.001</f>
        <v>-6.5572216525620002</v>
      </c>
      <c r="Q24">
        <f>IFERROR(VLOOKUP($A24,Step44!$A$3:$AY$32,COLUMN(),FALSE),0)*0.999+MAX(Step44!Q24,0)*0.001</f>
        <v>-6.7738724664804</v>
      </c>
      <c r="R24">
        <f>IFERROR(VLOOKUP($A24,Step44!$A$3:$AY$32,COLUMN(),FALSE),0)*0.999+MAX(Step44!R24,0)*0.001</f>
        <v>6.6161101737999992</v>
      </c>
      <c r="S24">
        <f>IFERROR(VLOOKUP($A24,Step44!$A$3:$AY$32,COLUMN(),FALSE),0)*0.999+MAX(Step44!S24,0)*0.001</f>
        <v>-6.6652205745330004</v>
      </c>
      <c r="T24">
        <f>IFERROR(VLOOKUP($A24,Step44!$A$3:$AY$32,COLUMN(),FALSE),0)*0.999+MAX(Step44!T24,0)*0.001</f>
        <v>-6.8924568569867999</v>
      </c>
      <c r="U24">
        <f>IFERROR(VLOOKUP($A24,Step44!$A$3:$AY$32,COLUMN(),FALSE),0)*0.999+MAX(Step44!U24,0)*0.001</f>
        <v>-6.6925165548294006</v>
      </c>
      <c r="V24">
        <f>IFERROR(VLOOKUP($A24,Step44!$A$3:$AY$32,COLUMN(),FALSE),0)*0.999+MAX(Step44!V24,0)*0.001</f>
        <v>-6.7879613650788011</v>
      </c>
      <c r="W24">
        <f>IFERROR(VLOOKUP($A24,Step44!$A$3:$AY$32,COLUMN(),FALSE),0)*0.999+MAX(Step44!W24,0)*0.001</f>
        <v>-6.6841399344348007</v>
      </c>
      <c r="X24">
        <f>IFERROR(VLOOKUP($A24,Step44!$A$3:$AY$32,COLUMN(),FALSE),0)*0.999+MAX(Step44!X24,0)*0.001</f>
        <v>-6.8945411276298003</v>
      </c>
      <c r="Y24">
        <f>IFERROR(VLOOKUP($A24,Step44!$A$3:$AY$32,COLUMN(),FALSE),0)*0.999+MAX(Step44!Y24,0)*0.001</f>
        <v>6.9234435426000003</v>
      </c>
      <c r="Z24">
        <f>IFERROR(VLOOKUP($A24,Step44!$A$3:$AY$32,COLUMN(),FALSE),0)*0.999+MAX(Step44!Z24,0)*0.001</f>
        <v>-7.0408678328513998</v>
      </c>
      <c r="AA24">
        <f>IFERROR(VLOOKUP($A24,Step44!$A$3:$AY$32,COLUMN(),FALSE),0)*0.999+MAX(Step44!AA24,0)*0.001</f>
        <v>-6.9435079947468008</v>
      </c>
      <c r="AB24">
        <f>IFERROR(VLOOKUP($A24,Step44!$A$3:$AY$32,COLUMN(),FALSE),0)*0.999+MAX(Step44!AB24,0)*0.001</f>
        <v>-7.067622771531</v>
      </c>
      <c r="AC24">
        <f>IFERROR(VLOOKUP($A24,Step44!$A$3:$AY$32,COLUMN(),FALSE),0)*0.999+MAX(Step44!AC24,0)*0.001</f>
        <v>-6.9885351071621997</v>
      </c>
      <c r="AD24">
        <f>IFERROR(VLOOKUP($A24,Step44!$A$3:$AY$32,COLUMN(),FALSE),0)*0.999+MAX(Step44!AD24,0)*0.001</f>
        <v>-7.1189521899318002</v>
      </c>
      <c r="AE24">
        <f>IFERROR(VLOOKUP($A24,Step44!$A$3:$AY$32,COLUMN(),FALSE),0)*0.999+MAX(Step44!AE24,0)*0.001</f>
        <v>-7.1644939393950011</v>
      </c>
      <c r="AF24">
        <f>IFERROR(VLOOKUP($A24,Step44!$A$3:$AY$32,COLUMN(),FALSE),0)*0.999+MAX(Step44!AF24,0)*0.001</f>
        <v>6.5496005083999993</v>
      </c>
      <c r="AG24">
        <f>IFERROR(VLOOKUP($A24,Step44!$A$3:$AY$32,COLUMN(),FALSE),0)*0.999+MAX(Step44!AG24,0)*0.001</f>
        <v>-7.2043936851095998</v>
      </c>
      <c r="AH24">
        <f>IFERROR(VLOOKUP($A24,Step44!$A$3:$AY$32,COLUMN(),FALSE),0)*0.999+MAX(Step44!AH24,0)*0.001</f>
        <v>-7.2007808347764009</v>
      </c>
      <c r="AI24">
        <f>IFERROR(VLOOKUP($A24,Step44!$A$3:$AY$32,COLUMN(),FALSE),0)*0.999+MAX(Step44!AI24,0)*0.001</f>
        <v>-7.4720096538570004</v>
      </c>
      <c r="AJ24">
        <f>IFERROR(VLOOKUP($A24,Step44!$A$3:$AY$32,COLUMN(),FALSE),0)*0.999+MAX(Step44!AJ24,0)*0.001</f>
        <v>-7.3665188276796005</v>
      </c>
      <c r="AK24">
        <f>IFERROR(VLOOKUP($A24,Step44!$A$3:$AY$32,COLUMN(),FALSE),0)*0.999+MAX(Step44!AK24,0)*0.001</f>
        <v>-7.3836059090939994</v>
      </c>
      <c r="AL24">
        <f>IFERROR(VLOOKUP($A24,Step44!$A$3:$AY$32,COLUMN(),FALSE),0)*0.999+MAX(Step44!AL24,0)*0.001</f>
        <v>-7.5517539143724006</v>
      </c>
      <c r="AM24">
        <f>IFERROR(VLOOKUP($A24,Step44!$A$3:$AY$32,COLUMN(),FALSE),0)*0.999+MAX(Step44!AM24,0)*0.001</f>
        <v>6.3832509415999992</v>
      </c>
      <c r="AN24">
        <f>IFERROR(VLOOKUP($A24,Step44!$A$3:$AY$32,COLUMN(),FALSE),0)*0.999+MAX(Step44!AN24,0)*0.001</f>
        <v>-7.3378337532678</v>
      </c>
      <c r="AO24">
        <f>IFERROR(VLOOKUP($A24,Step44!$A$3:$AY$32,COLUMN(),FALSE),0)*0.999+MAX(Step44!AO24,0)*0.001</f>
        <v>-7.4955069808091999</v>
      </c>
      <c r="AP24">
        <f>IFERROR(VLOOKUP($A24,Step44!$A$3:$AY$32,COLUMN(),FALSE),0)*0.999+MAX(Step44!AP24,0)*0.001</f>
        <v>-7.6122786400614002</v>
      </c>
      <c r="AQ24">
        <f>IFERROR(VLOOKUP($A24,Step44!$A$3:$AY$32,COLUMN(),FALSE),0)*0.999+MAX(Step44!AQ24,0)*0.001</f>
        <v>-7.6510335881196001</v>
      </c>
      <c r="AR24">
        <f>IFERROR(VLOOKUP($A24,Step44!$A$3:$AY$32,COLUMN(),FALSE),0)*0.999+MAX(Step44!AR24,0)*0.001</f>
        <v>-7.7537067489828013</v>
      </c>
      <c r="AS24">
        <f>IFERROR(VLOOKUP($A24,Step44!$A$3:$AY$32,COLUMN(),FALSE),0)*0.999+MAX(Step44!AS24,0)*0.001</f>
        <v>-7.5260032072560001</v>
      </c>
      <c r="AT24">
        <f>IFERROR(VLOOKUP($A24,Step44!$A$3:$AY$32,COLUMN(),FALSE),0)*0.999+MAX(Step44!AT24,0)*0.001</f>
        <v>6.2296633451999996</v>
      </c>
      <c r="AU24">
        <f>IFERROR(VLOOKUP($A24,Step44!$A$3:$AY$32,COLUMN(),FALSE),0)*0.999+MAX(Step44!AU24,0)*0.001</f>
        <v>-7.5807235970910005</v>
      </c>
      <c r="AV24">
        <f>IFERROR(VLOOKUP($A24,Step44!$A$3:$AY$32,COLUMN(),FALSE),0)*0.999+MAX(Step44!AV24,0)*0.001</f>
        <v>-7.5582832505004003</v>
      </c>
      <c r="AW24">
        <f>IFERROR(VLOOKUP($A24,Step44!$A$3:$AY$32,COLUMN(),FALSE),0)*0.999+MAX(Step44!AW24,0)*0.001</f>
        <v>-7.7714114949143998</v>
      </c>
      <c r="AX24">
        <f>IFERROR(VLOOKUP($A24,Step44!$A$3:$AY$32,COLUMN(),FALSE),0)*0.999+MAX(Step44!AX24,0)*0.001</f>
        <v>-7.7759305565292003</v>
      </c>
      <c r="AY24">
        <f>IFERROR(VLOOKUP($A24,Step44!$A$3:$AY$32,COLUMN(),FALSE),0)*0.999+MAX(Step44!AY24,0)*0.001</f>
        <v>-7.7055391200276002</v>
      </c>
    </row>
    <row r="25" spans="1:51" x14ac:dyDescent="0.25">
      <c r="A25" t="s">
        <v>30</v>
      </c>
      <c r="B25">
        <f>IFERROR(VLOOKUP($A25,Step44!$A$3:$AY$32,COLUMN(),FALSE),0)*0.999+MAX(Step44!B25,0)*0.001</f>
        <v>-6.1938383400215997</v>
      </c>
      <c r="C25">
        <f>IFERROR(VLOOKUP($A25,Step44!$A$3:$AY$32,COLUMN(),FALSE),0)*0.999+MAX(Step44!C25,0)*0.001</f>
        <v>7.5993733671999992</v>
      </c>
      <c r="D25">
        <f>IFERROR(VLOOKUP($A25,Step44!$A$3:$AY$32,COLUMN(),FALSE),0)*0.999+MAX(Step44!D25,0)*0.001</f>
        <v>-6.1881323593140003</v>
      </c>
      <c r="E25">
        <f>IFERROR(VLOOKUP($A25,Step44!$A$3:$AY$32,COLUMN(),FALSE),0)*0.999+MAX(Step44!E25,0)*0.001</f>
        <v>-6.304754500434</v>
      </c>
      <c r="F25">
        <f>IFERROR(VLOOKUP($A25,Step44!$A$3:$AY$32,COLUMN(),FALSE),0)*0.999+MAX(Step44!F25,0)*0.001</f>
        <v>-6.3024576144191995</v>
      </c>
      <c r="G25">
        <f>IFERROR(VLOOKUP($A25,Step44!$A$3:$AY$32,COLUMN(),FALSE),0)*0.999+MAX(Step44!G25,0)*0.001</f>
        <v>-6.4712728969524003</v>
      </c>
      <c r="H25">
        <f>IFERROR(VLOOKUP($A25,Step44!$A$3:$AY$32,COLUMN(),FALSE),0)*0.999+MAX(Step44!H25,0)*0.001</f>
        <v>-6.7302711644273998</v>
      </c>
      <c r="I25">
        <f>IFERROR(VLOOKUP($A25,Step44!$A$3:$AY$32,COLUMN(),FALSE),0)*0.999+MAX(Step44!I25,0)*0.001</f>
        <v>-6.4912349619054002</v>
      </c>
      <c r="J25">
        <f>IFERROR(VLOOKUP($A25,Step44!$A$3:$AY$32,COLUMN(),FALSE),0)*0.999+MAX(Step44!J25,0)*0.001</f>
        <v>7.6908869753999998</v>
      </c>
      <c r="K25">
        <f>IFERROR(VLOOKUP($A25,Step44!$A$3:$AY$32,COLUMN(),FALSE),0)*0.999+MAX(Step44!K25,0)*0.001</f>
        <v>-6.4901961117954006</v>
      </c>
      <c r="L25">
        <f>IFERROR(VLOOKUP($A25,Step44!$A$3:$AY$32,COLUMN(),FALSE),0)*0.999+MAX(Step44!L25,0)*0.001</f>
        <v>-6.5767405003757995</v>
      </c>
      <c r="M25">
        <f>IFERROR(VLOOKUP($A25,Step44!$A$3:$AY$32,COLUMN(),FALSE),0)*0.999+MAX(Step44!M25,0)*0.001</f>
        <v>-6.4428455519531989</v>
      </c>
      <c r="N25">
        <f>IFERROR(VLOOKUP($A25,Step44!$A$3:$AY$32,COLUMN(),FALSE),0)*0.999+MAX(Step44!N25,0)*0.001</f>
        <v>-6.7391463359717987</v>
      </c>
      <c r="O25">
        <f>IFERROR(VLOOKUP($A25,Step44!$A$3:$AY$32,COLUMN(),FALSE),0)*0.999+MAX(Step44!O25,0)*0.001</f>
        <v>-6.4104550828451998</v>
      </c>
      <c r="P25">
        <f>IFERROR(VLOOKUP($A25,Step44!$A$3:$AY$32,COLUMN(),FALSE),0)*0.999+MAX(Step44!P25,0)*0.001</f>
        <v>-6.550493348601</v>
      </c>
      <c r="Q25">
        <f>IFERROR(VLOOKUP($A25,Step44!$A$3:$AY$32,COLUMN(),FALSE),0)*0.999+MAX(Step44!Q25,0)*0.001</f>
        <v>7.1412379194000009</v>
      </c>
      <c r="R25">
        <f>IFERROR(VLOOKUP($A25,Step44!$A$3:$AY$32,COLUMN(),FALSE),0)*0.999+MAX(Step44!R25,0)*0.001</f>
        <v>-6.6637014154128007</v>
      </c>
      <c r="S25">
        <f>IFERROR(VLOOKUP($A25,Step44!$A$3:$AY$32,COLUMN(),FALSE),0)*0.999+MAX(Step44!S25,0)*0.001</f>
        <v>-6.6584922705719993</v>
      </c>
      <c r="T25">
        <f>IFERROR(VLOOKUP($A25,Step44!$A$3:$AY$32,COLUMN(),FALSE),0)*0.999+MAX(Step44!T25,0)*0.001</f>
        <v>-6.8857295520257997</v>
      </c>
      <c r="U25">
        <f>IFERROR(VLOOKUP($A25,Step44!$A$3:$AY$32,COLUMN(),FALSE),0)*0.999+MAX(Step44!U25,0)*0.001</f>
        <v>-6.6857902488684005</v>
      </c>
      <c r="V25">
        <f>IFERROR(VLOOKUP($A25,Step44!$A$3:$AY$32,COLUMN(),FALSE),0)*0.999+MAX(Step44!V25,0)*0.001</f>
        <v>-6.7812320621177991</v>
      </c>
      <c r="W25">
        <f>IFERROR(VLOOKUP($A25,Step44!$A$3:$AY$32,COLUMN(),FALSE),0)*0.999+MAX(Step44!W25,0)*0.001</f>
        <v>-6.6774126294737997</v>
      </c>
      <c r="X25">
        <f>IFERROR(VLOOKUP($A25,Step44!$A$3:$AY$32,COLUMN(),FALSE),0)*0.999+MAX(Step44!X25,0)*0.001</f>
        <v>7.7539314688000003</v>
      </c>
      <c r="Y25">
        <f>IFERROR(VLOOKUP($A25,Step44!$A$3:$AY$32,COLUMN(),FALSE),0)*0.999+MAX(Step44!Y25,0)*0.001</f>
        <v>-6.8826978309815994</v>
      </c>
      <c r="Z25">
        <f>IFERROR(VLOOKUP($A25,Step44!$A$3:$AY$32,COLUMN(),FALSE),0)*0.999+MAX(Step44!Z25,0)*0.001</f>
        <v>-7.0341395288903987</v>
      </c>
      <c r="AA25">
        <f>IFERROR(VLOOKUP($A25,Step44!$A$3:$AY$32,COLUMN(),FALSE),0)*0.999+MAX(Step44!AA25,0)*0.001</f>
        <v>-6.9367806897857998</v>
      </c>
      <c r="AB25">
        <f>IFERROR(VLOOKUP($A25,Step44!$A$3:$AY$32,COLUMN(),FALSE),0)*0.999+MAX(Step44!AB25,0)*0.001</f>
        <v>-7.0608954665699999</v>
      </c>
      <c r="AC25">
        <f>IFERROR(VLOOKUP($A25,Step44!$A$3:$AY$32,COLUMN(),FALSE),0)*0.999+MAX(Step44!AC25,0)*0.001</f>
        <v>-6.9818068032011995</v>
      </c>
      <c r="AD25">
        <f>IFERROR(VLOOKUP($A25,Step44!$A$3:$AY$32,COLUMN(),FALSE),0)*0.999+MAX(Step44!AD25,0)*0.001</f>
        <v>-7.1122248849708001</v>
      </c>
      <c r="AE25">
        <f>IFERROR(VLOOKUP($A25,Step44!$A$3:$AY$32,COLUMN(),FALSE),0)*0.999+MAX(Step44!AE25,0)*0.001</f>
        <v>7.3804474340000006</v>
      </c>
      <c r="AF25">
        <f>IFERROR(VLOOKUP($A25,Step44!$A$3:$AY$32,COLUMN(),FALSE),0)*0.999+MAX(Step44!AF25,0)*0.001</f>
        <v>-7.1697415341474011</v>
      </c>
      <c r="AG25">
        <f>IFERROR(VLOOKUP($A25,Step44!$A$3:$AY$32,COLUMN(),FALSE),0)*0.999+MAX(Step44!AG25,0)*0.001</f>
        <v>-7.1976633831485985</v>
      </c>
      <c r="AH25">
        <f>IFERROR(VLOOKUP($A25,Step44!$A$3:$AY$32,COLUMN(),FALSE),0)*0.999+MAX(Step44!AH25,0)*0.001</f>
        <v>-7.1940525308154006</v>
      </c>
      <c r="AI25">
        <f>IFERROR(VLOOKUP($A25,Step44!$A$3:$AY$32,COLUMN(),FALSE),0)*0.999+MAX(Step44!AI25,0)*0.001</f>
        <v>-7.4652803508959993</v>
      </c>
      <c r="AJ25">
        <f>IFERROR(VLOOKUP($A25,Step44!$A$3:$AY$32,COLUMN(),FALSE),0)*0.999+MAX(Step44!AJ25,0)*0.001</f>
        <v>-7.3597915227185995</v>
      </c>
      <c r="AK25">
        <f>IFERROR(VLOOKUP($A25,Step44!$A$3:$AY$32,COLUMN(),FALSE),0)*0.999+MAX(Step44!AK25,0)*0.001</f>
        <v>-7.3768786041330001</v>
      </c>
      <c r="AL25">
        <f>IFERROR(VLOOKUP($A25,Step44!$A$3:$AY$32,COLUMN(),FALSE),0)*0.999+MAX(Step44!AL25,0)*0.001</f>
        <v>7.3902278114</v>
      </c>
      <c r="AM25">
        <f>IFERROR(VLOOKUP($A25,Step44!$A$3:$AY$32,COLUMN(),FALSE),0)*0.999+MAX(Step44!AM25,0)*0.001</f>
        <v>-7.4201953963806</v>
      </c>
      <c r="AN25">
        <f>IFERROR(VLOOKUP($A25,Step44!$A$3:$AY$32,COLUMN(),FALSE),0)*0.999+MAX(Step44!AN25,0)*0.001</f>
        <v>-7.3311044503067997</v>
      </c>
      <c r="AO25">
        <f>IFERROR(VLOOKUP($A25,Step44!$A$3:$AY$32,COLUMN(),FALSE),0)*0.999+MAX(Step44!AO25,0)*0.001</f>
        <v>-7.4887806748481998</v>
      </c>
      <c r="AP25">
        <f>IFERROR(VLOOKUP($A25,Step44!$A$3:$AY$32,COLUMN(),FALSE),0)*0.999+MAX(Step44!AP25,0)*0.001</f>
        <v>-7.6055503361004</v>
      </c>
      <c r="AQ25">
        <f>IFERROR(VLOOKUP($A25,Step44!$A$3:$AY$32,COLUMN(),FALSE),0)*0.999+MAX(Step44!AQ25,0)*0.001</f>
        <v>-7.6443062831585999</v>
      </c>
      <c r="AR25">
        <f>IFERROR(VLOOKUP($A25,Step44!$A$3:$AY$32,COLUMN(),FALSE),0)*0.999+MAX(Step44!AR25,0)*0.001</f>
        <v>-7.7469794440217994</v>
      </c>
      <c r="AS25">
        <f>IFERROR(VLOOKUP($A25,Step44!$A$3:$AY$32,COLUMN(),FALSE),0)*0.999+MAX(Step44!AS25,0)*0.001</f>
        <v>8.257888294999999</v>
      </c>
      <c r="AT25">
        <f>IFERROR(VLOOKUP($A25,Step44!$A$3:$AY$32,COLUMN(),FALSE),0)*0.999+MAX(Step44!AT25,0)*0.001</f>
        <v>-7.7207251621842001</v>
      </c>
      <c r="AU25">
        <f>IFERROR(VLOOKUP($A25,Step44!$A$3:$AY$32,COLUMN(),FALSE),0)*0.999+MAX(Step44!AU25,0)*0.001</f>
        <v>-7.5739962921299995</v>
      </c>
      <c r="AV25">
        <f>IFERROR(VLOOKUP($A25,Step44!$A$3:$AY$32,COLUMN(),FALSE),0)*0.999+MAX(Step44!AV25,0)*0.001</f>
        <v>-7.5515559455394001</v>
      </c>
      <c r="AW25">
        <f>IFERROR(VLOOKUP($A25,Step44!$A$3:$AY$32,COLUMN(),FALSE),0)*0.999+MAX(Step44!AW25,0)*0.001</f>
        <v>-7.7646841899534005</v>
      </c>
      <c r="AX25">
        <f>IFERROR(VLOOKUP($A25,Step44!$A$3:$AY$32,COLUMN(),FALSE),0)*0.999+MAX(Step44!AX25,0)*0.001</f>
        <v>-7.7692032515681992</v>
      </c>
      <c r="AY25">
        <f>IFERROR(VLOOKUP($A25,Step44!$A$3:$AY$32,COLUMN(),FALSE),0)*0.999+MAX(Step44!AY25,0)*0.001</f>
        <v>-7.6988108160666</v>
      </c>
    </row>
    <row r="26" spans="1:51" x14ac:dyDescent="0.25">
      <c r="A26" t="s">
        <v>31</v>
      </c>
      <c r="B26">
        <f>IFERROR(VLOOKUP($A26,Step44!$A$3:$AY$32,COLUMN(),FALSE),0)*0.999+MAX(Step44!B26,0)*0.001</f>
        <v>8.3996544826000008</v>
      </c>
      <c r="C26">
        <f>IFERROR(VLOOKUP($A26,Step44!$A$3:$AY$32,COLUMN(),FALSE),0)*0.999+MAX(Step44!C26,0)*0.001</f>
        <v>-6.3098306250281997</v>
      </c>
      <c r="D26">
        <f>IFERROR(VLOOKUP($A26,Step44!$A$3:$AY$32,COLUMN(),FALSE),0)*0.999+MAX(Step44!D26,0)*0.001</f>
        <v>-6.1479407301750006</v>
      </c>
      <c r="E26">
        <f>IFERROR(VLOOKUP($A26,Step44!$A$3:$AY$32,COLUMN(),FALSE),0)*0.999+MAX(Step44!E26,0)*0.001</f>
        <v>-6.2645638702950004</v>
      </c>
      <c r="F26">
        <f>IFERROR(VLOOKUP($A26,Step44!$A$3:$AY$32,COLUMN(),FALSE),0)*0.999+MAX(Step44!F26,0)*0.001</f>
        <v>-6.2622679832802</v>
      </c>
      <c r="G26">
        <f>IFERROR(VLOOKUP($A26,Step44!$A$3:$AY$32,COLUMN(),FALSE),0)*0.999+MAX(Step44!G26,0)*0.001</f>
        <v>-6.4310802688133988</v>
      </c>
      <c r="H26">
        <f>IFERROR(VLOOKUP($A26,Step44!$A$3:$AY$32,COLUMN(),FALSE),0)*0.999+MAX(Step44!H26,0)*0.001</f>
        <v>-6.6900805342884002</v>
      </c>
      <c r="I26">
        <f>IFERROR(VLOOKUP($A26,Step44!$A$3:$AY$32,COLUMN(),FALSE),0)*0.999+MAX(Step44!I26,0)*0.001</f>
        <v>8.4140121663999992</v>
      </c>
      <c r="J26">
        <f>IFERROR(VLOOKUP($A26,Step44!$A$3:$AY$32,COLUMN(),FALSE),0)*0.999+MAX(Step44!J26,0)*0.001</f>
        <v>-6.3263085224364</v>
      </c>
      <c r="K26">
        <f>IFERROR(VLOOKUP($A26,Step44!$A$3:$AY$32,COLUMN(),FALSE),0)*0.999+MAX(Step44!K26,0)*0.001</f>
        <v>-6.4500044826564</v>
      </c>
      <c r="L26">
        <f>IFERROR(VLOOKUP($A26,Step44!$A$3:$AY$32,COLUMN(),FALSE),0)*0.999+MAX(Step44!L26,0)*0.001</f>
        <v>-6.536549870236799</v>
      </c>
      <c r="M26">
        <f>IFERROR(VLOOKUP($A26,Step44!$A$3:$AY$32,COLUMN(),FALSE),0)*0.999+MAX(Step44!M26,0)*0.001</f>
        <v>-6.4026519248142</v>
      </c>
      <c r="N26">
        <f>IFERROR(VLOOKUP($A26,Step44!$A$3:$AY$32,COLUMN(),FALSE),0)*0.999+MAX(Step44!N26,0)*0.001</f>
        <v>-6.6989547068327999</v>
      </c>
      <c r="O26">
        <f>IFERROR(VLOOKUP($A26,Step44!$A$3:$AY$32,COLUMN(),FALSE),0)*0.999+MAX(Step44!O26,0)*0.001</f>
        <v>-6.3702634537061993</v>
      </c>
      <c r="P26">
        <f>IFERROR(VLOOKUP($A26,Step44!$A$3:$AY$32,COLUMN(),FALSE),0)*0.999+MAX(Step44!P26,0)*0.001</f>
        <v>9.280055462</v>
      </c>
      <c r="Q26">
        <f>IFERROR(VLOOKUP($A26,Step44!$A$3:$AY$32,COLUMN(),FALSE),0)*0.999+MAX(Step44!Q26,0)*0.001</f>
        <v>-6.7269545313803993</v>
      </c>
      <c r="R26">
        <f>IFERROR(VLOOKUP($A26,Step44!$A$3:$AY$32,COLUMN(),FALSE),0)*0.999+MAX(Step44!R26,0)*0.001</f>
        <v>-6.6235087872737992</v>
      </c>
      <c r="S26">
        <f>IFERROR(VLOOKUP($A26,Step44!$A$3:$AY$32,COLUMN(),FALSE),0)*0.999+MAX(Step44!S26,0)*0.001</f>
        <v>-6.6182996424329996</v>
      </c>
      <c r="T26">
        <f>IFERROR(VLOOKUP($A26,Step44!$A$3:$AY$32,COLUMN(),FALSE),0)*0.999+MAX(Step44!T26,0)*0.001</f>
        <v>-6.8455389218868001</v>
      </c>
      <c r="U26">
        <f>IFERROR(VLOOKUP($A26,Step44!$A$3:$AY$32,COLUMN(),FALSE),0)*0.999+MAX(Step44!U26,0)*0.001</f>
        <v>-6.6455976207293999</v>
      </c>
      <c r="V26">
        <f>IFERROR(VLOOKUP($A26,Step44!$A$3:$AY$32,COLUMN(),FALSE),0)*0.999+MAX(Step44!V26,0)*0.001</f>
        <v>-6.7410394339787993</v>
      </c>
      <c r="W26">
        <f>IFERROR(VLOOKUP($A26,Step44!$A$3:$AY$32,COLUMN(),FALSE),0)*0.999+MAX(Step44!W26,0)*0.001</f>
        <v>8.8256941348000009</v>
      </c>
      <c r="X26">
        <f>IFERROR(VLOOKUP($A26,Step44!$A$3:$AY$32,COLUMN(),FALSE),0)*0.999+MAX(Step44!X26,0)*0.001</f>
        <v>-6.8476221935297996</v>
      </c>
      <c r="Y26">
        <f>IFERROR(VLOOKUP($A26,Step44!$A$3:$AY$32,COLUMN(),FALSE),0)*0.999+MAX(Step44!Y26,0)*0.001</f>
        <v>-6.8425062018425997</v>
      </c>
      <c r="Z26">
        <f>IFERROR(VLOOKUP($A26,Step44!$A$3:$AY$32,COLUMN(),FALSE),0)*0.999+MAX(Step44!Z26,0)*0.001</f>
        <v>-6.993946900751399</v>
      </c>
      <c r="AA26">
        <f>IFERROR(VLOOKUP($A26,Step44!$A$3:$AY$32,COLUMN(),FALSE),0)*0.999+MAX(Step44!AA26,0)*0.001</f>
        <v>-6.8965890606467992</v>
      </c>
      <c r="AB26">
        <f>IFERROR(VLOOKUP($A26,Step44!$A$3:$AY$32,COLUMN(),FALSE),0)*0.999+MAX(Step44!AB26,0)*0.001</f>
        <v>-7.0207038374310002</v>
      </c>
      <c r="AC26">
        <f>IFERROR(VLOOKUP($A26,Step44!$A$3:$AY$32,COLUMN(),FALSE),0)*0.999+MAX(Step44!AC26,0)*0.001</f>
        <v>-6.9416161730621999</v>
      </c>
      <c r="AD26">
        <f>IFERROR(VLOOKUP($A26,Step44!$A$3:$AY$32,COLUMN(),FALSE),0)*0.999+MAX(Step44!AD26,0)*0.001</f>
        <v>8.9947666317999992</v>
      </c>
      <c r="AE26">
        <f>IFERROR(VLOOKUP($A26,Step44!$A$3:$AY$32,COLUMN(),FALSE),0)*0.999+MAX(Step44!AE26,0)*0.001</f>
        <v>-7.1175750052949995</v>
      </c>
      <c r="AF26">
        <f>IFERROR(VLOOKUP($A26,Step44!$A$3:$AY$32,COLUMN(),FALSE),0)*0.999+MAX(Step44!AF26,0)*0.001</f>
        <v>-7.1295499050084006</v>
      </c>
      <c r="AG26">
        <f>IFERROR(VLOOKUP($A26,Step44!$A$3:$AY$32,COLUMN(),FALSE),0)*0.999+MAX(Step44!AG26,0)*0.001</f>
        <v>-7.1574717540095998</v>
      </c>
      <c r="AH26">
        <f>IFERROR(VLOOKUP($A26,Step44!$A$3:$AY$32,COLUMN(),FALSE),0)*0.999+MAX(Step44!AH26,0)*0.001</f>
        <v>-7.1538609016764001</v>
      </c>
      <c r="AI26">
        <f>IFERROR(VLOOKUP($A26,Step44!$A$3:$AY$32,COLUMN(),FALSE),0)*0.999+MAX(Step44!AI26,0)*0.001</f>
        <v>-7.4250897207569997</v>
      </c>
      <c r="AJ26">
        <f>IFERROR(VLOOKUP($A26,Step44!$A$3:$AY$32,COLUMN(),FALSE),0)*0.999+MAX(Step44!AJ26,0)*0.001</f>
        <v>-7.3195998935795998</v>
      </c>
      <c r="AK26">
        <f>IFERROR(VLOOKUP($A26,Step44!$A$3:$AY$32,COLUMN(),FALSE),0)*0.999+MAX(Step44!AK26,0)*0.001</f>
        <v>8.6386069939999999</v>
      </c>
      <c r="AL26">
        <f>IFERROR(VLOOKUP($A26,Step44!$A$3:$AY$32,COLUMN(),FALSE),0)*0.999+MAX(Step44!AL26,0)*0.001</f>
        <v>-7.5048349802723999</v>
      </c>
      <c r="AM26">
        <f>IFERROR(VLOOKUP($A26,Step44!$A$3:$AY$32,COLUMN(),FALSE),0)*0.999+MAX(Step44!AM26,0)*0.001</f>
        <v>-7.3800037672415995</v>
      </c>
      <c r="AN26">
        <f>IFERROR(VLOOKUP($A26,Step44!$A$3:$AY$32,COLUMN(),FALSE),0)*0.999+MAX(Step44!AN26,0)*0.001</f>
        <v>-7.2909128211677992</v>
      </c>
      <c r="AO26">
        <f>IFERROR(VLOOKUP($A26,Step44!$A$3:$AY$32,COLUMN(),FALSE),0)*0.999+MAX(Step44!AO26,0)*0.001</f>
        <v>-7.4485890457092001</v>
      </c>
      <c r="AP26">
        <f>IFERROR(VLOOKUP($A26,Step44!$A$3:$AY$32,COLUMN(),FALSE),0)*0.999+MAX(Step44!AP26,0)*0.001</f>
        <v>-7.5653577079614003</v>
      </c>
      <c r="AQ26">
        <f>IFERROR(VLOOKUP($A26,Step44!$A$3:$AY$32,COLUMN(),FALSE),0)*0.999+MAX(Step44!AQ26,0)*0.001</f>
        <v>-7.6041136550195993</v>
      </c>
      <c r="AR26">
        <f>IFERROR(VLOOKUP($A26,Step44!$A$3:$AY$32,COLUMN(),FALSE),0)*0.999+MAX(Step44!AR26,0)*0.001</f>
        <v>9.1210696828</v>
      </c>
      <c r="AS26">
        <f>IFERROR(VLOOKUP($A26,Step44!$A$3:$AY$32,COLUMN(),FALSE),0)*0.999+MAX(Step44!AS26,0)*0.001</f>
        <v>-7.4790852721559995</v>
      </c>
      <c r="AT26">
        <f>IFERROR(VLOOKUP($A26,Step44!$A$3:$AY$32,COLUMN(),FALSE),0)*0.999+MAX(Step44!AT26,0)*0.001</f>
        <v>-7.6805335330451996</v>
      </c>
      <c r="AU26">
        <f>IFERROR(VLOOKUP($A26,Step44!$A$3:$AY$32,COLUMN(),FALSE),0)*0.999+MAX(Step44!AU26,0)*0.001</f>
        <v>-7.5338046629909998</v>
      </c>
      <c r="AV26">
        <f>IFERROR(VLOOKUP($A26,Step44!$A$3:$AY$32,COLUMN(),FALSE),0)*0.999+MAX(Step44!AV26,0)*0.001</f>
        <v>-7.5113653154003996</v>
      </c>
      <c r="AW26">
        <f>IFERROR(VLOOKUP($A26,Step44!$A$3:$AY$32,COLUMN(),FALSE),0)*0.999+MAX(Step44!AW26,0)*0.001</f>
        <v>-7.7244925608143999</v>
      </c>
      <c r="AX26">
        <f>IFERROR(VLOOKUP($A26,Step44!$A$3:$AY$32,COLUMN(),FALSE),0)*0.999+MAX(Step44!AX26,0)*0.001</f>
        <v>-7.7290116224291996</v>
      </c>
      <c r="AY26">
        <f>IFERROR(VLOOKUP($A26,Step44!$A$3:$AY$32,COLUMN(),FALSE),0)*0.999+MAX(Step44!AY26,0)*0.001</f>
        <v>9.6931805275999992</v>
      </c>
    </row>
    <row r="27" spans="1:51" x14ac:dyDescent="0.25">
      <c r="A27" t="s">
        <v>32</v>
      </c>
      <c r="B27">
        <f>IFERROR(VLOOKUP($A27,Step44!$A$3:$AY$32,COLUMN(),FALSE),0)*0.999+MAX(Step44!B27,0)*0.001</f>
        <v>-6.2646705039545996</v>
      </c>
      <c r="C27">
        <f>IFERROR(VLOOKUP($A27,Step44!$A$3:$AY$32,COLUMN(),FALSE),0)*0.999+MAX(Step44!C27,0)*0.001</f>
        <v>-6.4208514211002008</v>
      </c>
      <c r="D27">
        <f>IFERROR(VLOOKUP($A27,Step44!$A$3:$AY$32,COLUMN(),FALSE),0)*0.999+MAX(Step44!D27,0)*0.001</f>
        <v>-6.258963524247001</v>
      </c>
      <c r="E27">
        <f>IFERROR(VLOOKUP($A27,Step44!$A$3:$AY$32,COLUMN(),FALSE),0)*0.999+MAX(Step44!E27,0)*0.001</f>
        <v>-6.3755846663669997</v>
      </c>
      <c r="F27">
        <f>IFERROR(VLOOKUP($A27,Step44!$A$3:$AY$32,COLUMN(),FALSE),0)*0.999+MAX(Step44!F27,0)*0.001</f>
        <v>-6.3732907773521994</v>
      </c>
      <c r="G27">
        <f>IFERROR(VLOOKUP($A27,Step44!$A$3:$AY$32,COLUMN(),FALSE),0)*0.999+MAX(Step44!G27,0)*0.001</f>
        <v>-6.5421030628854</v>
      </c>
      <c r="H27">
        <f>IFERROR(VLOOKUP($A27,Step44!$A$3:$AY$32,COLUMN(),FALSE),0)*0.999+MAX(Step44!H27,0)*0.001</f>
        <v>9.1051217603999994</v>
      </c>
      <c r="I27">
        <f>IFERROR(VLOOKUP($A27,Step44!$A$3:$AY$32,COLUMN(),FALSE),0)*0.999+MAX(Step44!I27,0)*0.001</f>
        <v>-6.5620671258383991</v>
      </c>
      <c r="J27">
        <f>IFERROR(VLOOKUP($A27,Step44!$A$3:$AY$32,COLUMN(),FALSE),0)*0.999+MAX(Step44!J27,0)*0.001</f>
        <v>-6.4373333145084004</v>
      </c>
      <c r="K27">
        <f>IFERROR(VLOOKUP($A27,Step44!$A$3:$AY$32,COLUMN(),FALSE),0)*0.999+MAX(Step44!K27,0)*0.001</f>
        <v>-6.5610272767283995</v>
      </c>
      <c r="L27">
        <f>IFERROR(VLOOKUP($A27,Step44!$A$3:$AY$32,COLUMN(),FALSE),0)*0.999+MAX(Step44!L27,0)*0.001</f>
        <v>-6.6475726643087993</v>
      </c>
      <c r="M27">
        <f>IFERROR(VLOOKUP($A27,Step44!$A$3:$AY$32,COLUMN(),FALSE),0)*0.999+MAX(Step44!M27,0)*0.001</f>
        <v>-6.5136757178862004</v>
      </c>
      <c r="N27">
        <f>IFERROR(VLOOKUP($A27,Step44!$A$3:$AY$32,COLUMN(),FALSE),0)*0.999+MAX(Step44!N27,0)*0.001</f>
        <v>-6.8099784999048003</v>
      </c>
      <c r="O27">
        <f>IFERROR(VLOOKUP($A27,Step44!$A$3:$AY$32,COLUMN(),FALSE),0)*0.999+MAX(Step44!O27,0)*0.001</f>
        <v>10.1003339782</v>
      </c>
      <c r="P27">
        <f>IFERROR(VLOOKUP($A27,Step44!$A$3:$AY$32,COLUMN(),FALSE),0)*0.999+MAX(Step44!P27,0)*0.001</f>
        <v>-6.6213255125339998</v>
      </c>
      <c r="Q27">
        <f>IFERROR(VLOOKUP($A27,Step44!$A$3:$AY$32,COLUMN(),FALSE),0)*0.999+MAX(Step44!Q27,0)*0.001</f>
        <v>-6.8379773254523997</v>
      </c>
      <c r="R27">
        <f>IFERROR(VLOOKUP($A27,Step44!$A$3:$AY$32,COLUMN(),FALSE),0)*0.999+MAX(Step44!R27,0)*0.001</f>
        <v>-6.7345325803457996</v>
      </c>
      <c r="S27">
        <f>IFERROR(VLOOKUP($A27,Step44!$A$3:$AY$32,COLUMN(),FALSE),0)*0.999+MAX(Step44!S27,0)*0.001</f>
        <v>-6.729323435505</v>
      </c>
      <c r="T27">
        <f>IFERROR(VLOOKUP($A27,Step44!$A$3:$AY$32,COLUMN(),FALSE),0)*0.999+MAX(Step44!T27,0)*0.001</f>
        <v>-6.9565607169588004</v>
      </c>
      <c r="U27">
        <f>IFERROR(VLOOKUP($A27,Step44!$A$3:$AY$32,COLUMN(),FALSE),0)*0.999+MAX(Step44!U27,0)*0.001</f>
        <v>-6.7566204148013993</v>
      </c>
      <c r="V27">
        <f>IFERROR(VLOOKUP($A27,Step44!$A$3:$AY$32,COLUMN(),FALSE),0)*0.999+MAX(Step44!V27,0)*0.001</f>
        <v>10.2545828508</v>
      </c>
      <c r="W27">
        <f>IFERROR(VLOOKUP($A27,Step44!$A$3:$AY$32,COLUMN(),FALSE),0)*0.999+MAX(Step44!W27,0)*0.001</f>
        <v>-6.7482457924067996</v>
      </c>
      <c r="X27">
        <f>IFERROR(VLOOKUP($A27,Step44!$A$3:$AY$32,COLUMN(),FALSE),0)*0.999+MAX(Step44!X27,0)*0.001</f>
        <v>-6.9586439886017999</v>
      </c>
      <c r="Y27">
        <f>IFERROR(VLOOKUP($A27,Step44!$A$3:$AY$32,COLUMN(),FALSE),0)*0.999+MAX(Step44!Y27,0)*0.001</f>
        <v>-6.9535299949146001</v>
      </c>
      <c r="Z27">
        <f>IFERROR(VLOOKUP($A27,Step44!$A$3:$AY$32,COLUMN(),FALSE),0)*0.999+MAX(Step44!Z27,0)*0.001</f>
        <v>-7.1049706938233994</v>
      </c>
      <c r="AA27">
        <f>IFERROR(VLOOKUP($A27,Step44!$A$3:$AY$32,COLUMN(),FALSE),0)*0.999+MAX(Step44!AA27,0)*0.001</f>
        <v>-7.0076138527187997</v>
      </c>
      <c r="AB27">
        <f>IFERROR(VLOOKUP($A27,Step44!$A$3:$AY$32,COLUMN(),FALSE),0)*0.999+MAX(Step44!AB27,0)*0.001</f>
        <v>-7.1317266315030006</v>
      </c>
      <c r="AC27">
        <f>IFERROR(VLOOKUP($A27,Step44!$A$3:$AY$32,COLUMN(),FALSE),0)*0.999+MAX(Step44!AC27,0)*0.001</f>
        <v>10.138818334200002</v>
      </c>
      <c r="AD27">
        <f>IFERROR(VLOOKUP($A27,Step44!$A$3:$AY$32,COLUMN(),FALSE),0)*0.999+MAX(Step44!AD27,0)*0.001</f>
        <v>-7.1830580479038</v>
      </c>
      <c r="AE27">
        <f>IFERROR(VLOOKUP($A27,Step44!$A$3:$AY$32,COLUMN(),FALSE),0)*0.999+MAX(Step44!AE27,0)*0.001</f>
        <v>-7.2285968003669989</v>
      </c>
      <c r="AF27">
        <f>IFERROR(VLOOKUP($A27,Step44!$A$3:$AY$32,COLUMN(),FALSE),0)*0.999+MAX(Step44!AF27,0)*0.001</f>
        <v>-7.2405717000804</v>
      </c>
      <c r="AG27">
        <f>IFERROR(VLOOKUP($A27,Step44!$A$3:$AY$32,COLUMN(),FALSE),0)*0.999+MAX(Step44!AG27,0)*0.001</f>
        <v>-7.2684955470816002</v>
      </c>
      <c r="AH27">
        <f>IFERROR(VLOOKUP($A27,Step44!$A$3:$AY$32,COLUMN(),FALSE),0)*0.999+MAX(Step44!AH27,0)*0.001</f>
        <v>-7.2648846947484005</v>
      </c>
      <c r="AI27">
        <f>IFERROR(VLOOKUP($A27,Step44!$A$3:$AY$32,COLUMN(),FALSE),0)*0.999+MAX(Step44!AI27,0)*0.001</f>
        <v>-7.536111515829</v>
      </c>
      <c r="AJ27">
        <f>IFERROR(VLOOKUP($A27,Step44!$A$3:$AY$32,COLUMN(),FALSE),0)*0.999+MAX(Step44!AJ27,0)*0.001</f>
        <v>10.194098251599998</v>
      </c>
      <c r="AK27">
        <f>IFERROR(VLOOKUP($A27,Step44!$A$3:$AY$32,COLUMN(),FALSE),0)*0.999+MAX(Step44!AK27,0)*0.001</f>
        <v>-7.447709769065999</v>
      </c>
      <c r="AL27">
        <f>IFERROR(VLOOKUP($A27,Step44!$A$3:$AY$32,COLUMN(),FALSE),0)*0.999+MAX(Step44!AL27,0)*0.001</f>
        <v>-7.6158587733444003</v>
      </c>
      <c r="AM27">
        <f>IFERROR(VLOOKUP($A27,Step44!$A$3:$AY$32,COLUMN(),FALSE),0)*0.999+MAX(Step44!AM27,0)*0.001</f>
        <v>-7.4910275603135998</v>
      </c>
      <c r="AN27">
        <f>IFERROR(VLOOKUP($A27,Step44!$A$3:$AY$32,COLUMN(),FALSE),0)*0.999+MAX(Step44!AN27,0)*0.001</f>
        <v>-7.4019356152398004</v>
      </c>
      <c r="AO27">
        <f>IFERROR(VLOOKUP($A27,Step44!$A$3:$AY$32,COLUMN(),FALSE),0)*0.999+MAX(Step44!AO27,0)*0.001</f>
        <v>-7.5596118397812004</v>
      </c>
      <c r="AP27">
        <f>IFERROR(VLOOKUP($A27,Step44!$A$3:$AY$32,COLUMN(),FALSE),0)*0.999+MAX(Step44!AP27,0)*0.001</f>
        <v>-7.6763805020333997</v>
      </c>
      <c r="AQ27">
        <f>IFERROR(VLOOKUP($A27,Step44!$A$3:$AY$32,COLUMN(),FALSE),0)*0.999+MAX(Step44!AQ27,0)*0.001</f>
        <v>9.7508016915999995</v>
      </c>
      <c r="AR27">
        <f>IFERROR(VLOOKUP($A27,Step44!$A$3:$AY$32,COLUMN(),FALSE),0)*0.999+MAX(Step44!AR27,0)*0.001</f>
        <v>-7.8178116079548001</v>
      </c>
      <c r="AS27">
        <f>IFERROR(VLOOKUP($A27,Step44!$A$3:$AY$32,COLUMN(),FALSE),0)*0.999+MAX(Step44!AS27,0)*0.001</f>
        <v>-7.5901090652279999</v>
      </c>
      <c r="AT27">
        <f>IFERROR(VLOOKUP($A27,Step44!$A$3:$AY$32,COLUMN(),FALSE),0)*0.999+MAX(Step44!AT27,0)*0.001</f>
        <v>-7.7915563271171999</v>
      </c>
      <c r="AU27">
        <f>IFERROR(VLOOKUP($A27,Step44!$A$3:$AY$32,COLUMN(),FALSE),0)*0.999+MAX(Step44!AU27,0)*0.001</f>
        <v>-7.6448274570630002</v>
      </c>
      <c r="AV27">
        <f>IFERROR(VLOOKUP($A27,Step44!$A$3:$AY$32,COLUMN(),FALSE),0)*0.999+MAX(Step44!AV27,0)*0.001</f>
        <v>-7.6223871104723999</v>
      </c>
      <c r="AW27">
        <f>IFERROR(VLOOKUP($A27,Step44!$A$3:$AY$32,COLUMN(),FALSE),0)*0.999+MAX(Step44!AW27,0)*0.001</f>
        <v>-7.8355173528863995</v>
      </c>
      <c r="AX27">
        <f>IFERROR(VLOOKUP($A27,Step44!$A$3:$AY$32,COLUMN(),FALSE),0)*0.999+MAX(Step44!AX27,0)*0.001</f>
        <v>10.3575187012</v>
      </c>
      <c r="AY27">
        <f>IFERROR(VLOOKUP($A27,Step44!$A$3:$AY$32,COLUMN(),FALSE),0)*0.999+MAX(Step44!AY27,0)*0.001</f>
        <v>-7.7696459769996</v>
      </c>
    </row>
    <row r="28" spans="1:51" x14ac:dyDescent="0.25">
      <c r="A28" t="s">
        <v>33</v>
      </c>
      <c r="B28">
        <f>IFERROR(VLOOKUP($A28,Step44!$A$3:$AY$32,COLUMN(),FALSE),0)*0.999+MAX(Step44!B28,0)*0.001</f>
        <v>-6.2646705039545996</v>
      </c>
      <c r="C28">
        <f>IFERROR(VLOOKUP($A28,Step44!$A$3:$AY$32,COLUMN(),FALSE),0)*0.999+MAX(Step44!C28,0)*0.001</f>
        <v>-6.4208514211002008</v>
      </c>
      <c r="D28">
        <f>IFERROR(VLOOKUP($A28,Step44!$A$3:$AY$32,COLUMN(),FALSE),0)*0.999+MAX(Step44!D28,0)*0.001</f>
        <v>-6.258963524247001</v>
      </c>
      <c r="E28">
        <f>IFERROR(VLOOKUP($A28,Step44!$A$3:$AY$32,COLUMN(),FALSE),0)*0.999+MAX(Step44!E28,0)*0.001</f>
        <v>-6.3755846663669997</v>
      </c>
      <c r="F28">
        <f>IFERROR(VLOOKUP($A28,Step44!$A$3:$AY$32,COLUMN(),FALSE),0)*0.999+MAX(Step44!F28,0)*0.001</f>
        <v>-6.3732907773521994</v>
      </c>
      <c r="G28">
        <f>IFERROR(VLOOKUP($A28,Step44!$A$3:$AY$32,COLUMN(),FALSE),0)*0.999+MAX(Step44!G28,0)*0.001</f>
        <v>10.467923285400001</v>
      </c>
      <c r="H28">
        <f>IFERROR(VLOOKUP($A28,Step44!$A$3:$AY$32,COLUMN(),FALSE),0)*0.999+MAX(Step44!H28,0)*0.001</f>
        <v>-6.8011023293603996</v>
      </c>
      <c r="I28">
        <f>IFERROR(VLOOKUP($A28,Step44!$A$3:$AY$32,COLUMN(),FALSE),0)*0.999+MAX(Step44!I28,0)*0.001</f>
        <v>-6.5620671258383991</v>
      </c>
      <c r="J28">
        <f>IFERROR(VLOOKUP($A28,Step44!$A$3:$AY$32,COLUMN(),FALSE),0)*0.999+MAX(Step44!J28,0)*0.001</f>
        <v>-6.4373333145084004</v>
      </c>
      <c r="K28">
        <f>IFERROR(VLOOKUP($A28,Step44!$A$3:$AY$32,COLUMN(),FALSE),0)*0.999+MAX(Step44!K28,0)*0.001</f>
        <v>-6.5610272767283995</v>
      </c>
      <c r="L28">
        <f>IFERROR(VLOOKUP($A28,Step44!$A$3:$AY$32,COLUMN(),FALSE),0)*0.999+MAX(Step44!L28,0)*0.001</f>
        <v>-6.6475726643087993</v>
      </c>
      <c r="M28">
        <f>IFERROR(VLOOKUP($A28,Step44!$A$3:$AY$32,COLUMN(),FALSE),0)*0.999+MAX(Step44!M28,0)*0.001</f>
        <v>-6.5136757178862004</v>
      </c>
      <c r="N28">
        <f>IFERROR(VLOOKUP($A28,Step44!$A$3:$AY$32,COLUMN(),FALSE),0)*0.999+MAX(Step44!N28,0)*0.001</f>
        <v>10.443330704800001</v>
      </c>
      <c r="O28">
        <f>IFERROR(VLOOKUP($A28,Step44!$A$3:$AY$32,COLUMN(),FALSE),0)*0.999+MAX(Step44!O28,0)*0.001</f>
        <v>-6.4812862477781996</v>
      </c>
      <c r="P28">
        <f>IFERROR(VLOOKUP($A28,Step44!$A$3:$AY$32,COLUMN(),FALSE),0)*0.999+MAX(Step44!P28,0)*0.001</f>
        <v>-6.6213255125339998</v>
      </c>
      <c r="Q28">
        <f>IFERROR(VLOOKUP($A28,Step44!$A$3:$AY$32,COLUMN(),FALSE),0)*0.999+MAX(Step44!Q28,0)*0.001</f>
        <v>-6.8379773254523997</v>
      </c>
      <c r="R28">
        <f>IFERROR(VLOOKUP($A28,Step44!$A$3:$AY$32,COLUMN(),FALSE),0)*0.999+MAX(Step44!R28,0)*0.001</f>
        <v>-6.7345325803457996</v>
      </c>
      <c r="S28">
        <f>IFERROR(VLOOKUP($A28,Step44!$A$3:$AY$32,COLUMN(),FALSE),0)*0.999+MAX(Step44!S28,0)*0.001</f>
        <v>-6.729323435505</v>
      </c>
      <c r="T28">
        <f>IFERROR(VLOOKUP($A28,Step44!$A$3:$AY$32,COLUMN(),FALSE),0)*0.999+MAX(Step44!T28,0)*0.001</f>
        <v>-6.9565607169588004</v>
      </c>
      <c r="U28">
        <f>IFERROR(VLOOKUP($A28,Step44!$A$3:$AY$32,COLUMN(),FALSE),0)*0.999+MAX(Step44!U28,0)*0.001</f>
        <v>10.853668201400001</v>
      </c>
      <c r="V28">
        <f>IFERROR(VLOOKUP($A28,Step44!$A$3:$AY$32,COLUMN(),FALSE),0)*0.999+MAX(Step44!V28,0)*0.001</f>
        <v>-6.8520642260507989</v>
      </c>
      <c r="W28">
        <f>IFERROR(VLOOKUP($A28,Step44!$A$3:$AY$32,COLUMN(),FALSE),0)*0.999+MAX(Step44!W28,0)*0.001</f>
        <v>-6.7482457924067996</v>
      </c>
      <c r="X28">
        <f>IFERROR(VLOOKUP($A28,Step44!$A$3:$AY$32,COLUMN(),FALSE),0)*0.999+MAX(Step44!X28,0)*0.001</f>
        <v>-6.9586439886017999</v>
      </c>
      <c r="Y28">
        <f>IFERROR(VLOOKUP($A28,Step44!$A$3:$AY$32,COLUMN(),FALSE),0)*0.999+MAX(Step44!Y28,0)*0.001</f>
        <v>-6.9535299949146001</v>
      </c>
      <c r="Z28">
        <f>IFERROR(VLOOKUP($A28,Step44!$A$3:$AY$32,COLUMN(),FALSE),0)*0.999+MAX(Step44!Z28,0)*0.001</f>
        <v>-7.1049706938233994</v>
      </c>
      <c r="AA28">
        <f>IFERROR(VLOOKUP($A28,Step44!$A$3:$AY$32,COLUMN(),FALSE),0)*0.999+MAX(Step44!AA28,0)*0.001</f>
        <v>-7.0076138527187997</v>
      </c>
      <c r="AB28">
        <f>IFERROR(VLOOKUP($A28,Step44!$A$3:$AY$32,COLUMN(),FALSE),0)*0.999+MAX(Step44!AB28,0)*0.001</f>
        <v>10.927388503000001</v>
      </c>
      <c r="AC28">
        <f>IFERROR(VLOOKUP($A28,Step44!$A$3:$AY$32,COLUMN(),FALSE),0)*0.999+MAX(Step44!AC28,0)*0.001</f>
        <v>-7.0526389671342002</v>
      </c>
      <c r="AD28">
        <f>IFERROR(VLOOKUP($A28,Step44!$A$3:$AY$32,COLUMN(),FALSE),0)*0.999+MAX(Step44!AD28,0)*0.001</f>
        <v>-7.1830580479038</v>
      </c>
      <c r="AE28">
        <f>IFERROR(VLOOKUP($A28,Step44!$A$3:$AY$32,COLUMN(),FALSE),0)*0.999+MAX(Step44!AE28,0)*0.001</f>
        <v>-7.2285968003669989</v>
      </c>
      <c r="AF28">
        <f>IFERROR(VLOOKUP($A28,Step44!$A$3:$AY$32,COLUMN(),FALSE),0)*0.999+MAX(Step44!AF28,0)*0.001</f>
        <v>-7.2405717000804</v>
      </c>
      <c r="AG28">
        <f>IFERROR(VLOOKUP($A28,Step44!$A$3:$AY$32,COLUMN(),FALSE),0)*0.999+MAX(Step44!AG28,0)*0.001</f>
        <v>-7.2684955470816002</v>
      </c>
      <c r="AH28">
        <f>IFERROR(VLOOKUP($A28,Step44!$A$3:$AY$32,COLUMN(),FALSE),0)*0.999+MAX(Step44!AH28,0)*0.001</f>
        <v>-7.2648846947484005</v>
      </c>
      <c r="AI28">
        <f>IFERROR(VLOOKUP($A28,Step44!$A$3:$AY$32,COLUMN(),FALSE),0)*0.999+MAX(Step44!AI28,0)*0.001</f>
        <v>11.203034829</v>
      </c>
      <c r="AJ28">
        <f>IFERROR(VLOOKUP($A28,Step44!$A$3:$AY$32,COLUMN(),FALSE),0)*0.999+MAX(Step44!AJ28,0)*0.001</f>
        <v>-7.4306226876516002</v>
      </c>
      <c r="AK28">
        <f>IFERROR(VLOOKUP($A28,Step44!$A$3:$AY$32,COLUMN(),FALSE),0)*0.999+MAX(Step44!AK28,0)*0.001</f>
        <v>-7.447709769065999</v>
      </c>
      <c r="AL28">
        <f>IFERROR(VLOOKUP($A28,Step44!$A$3:$AY$32,COLUMN(),FALSE),0)*0.999+MAX(Step44!AL28,0)*0.001</f>
        <v>-7.6158587733444003</v>
      </c>
      <c r="AM28">
        <f>IFERROR(VLOOKUP($A28,Step44!$A$3:$AY$32,COLUMN(),FALSE),0)*0.999+MAX(Step44!AM28,0)*0.001</f>
        <v>-7.4910275603135998</v>
      </c>
      <c r="AN28">
        <f>IFERROR(VLOOKUP($A28,Step44!$A$3:$AY$32,COLUMN(),FALSE),0)*0.999+MAX(Step44!AN28,0)*0.001</f>
        <v>-7.4019356152398004</v>
      </c>
      <c r="AO28">
        <f>IFERROR(VLOOKUP($A28,Step44!$A$3:$AY$32,COLUMN(),FALSE),0)*0.999+MAX(Step44!AO28,0)*0.001</f>
        <v>-7.5596118397812004</v>
      </c>
      <c r="AP28">
        <f>IFERROR(VLOOKUP($A28,Step44!$A$3:$AY$32,COLUMN(),FALSE),0)*0.999+MAX(Step44!AP28,0)*0.001</f>
        <v>11.783487433399999</v>
      </c>
      <c r="AQ28">
        <f>IFERROR(VLOOKUP($A28,Step44!$A$3:$AY$32,COLUMN(),FALSE),0)*0.999+MAX(Step44!AQ28,0)*0.001</f>
        <v>-7.7151374480915997</v>
      </c>
      <c r="AR28">
        <f>IFERROR(VLOOKUP($A28,Step44!$A$3:$AY$32,COLUMN(),FALSE),0)*0.999+MAX(Step44!AR28,0)*0.001</f>
        <v>-7.8178116079548001</v>
      </c>
      <c r="AS28">
        <f>IFERROR(VLOOKUP($A28,Step44!$A$3:$AY$32,COLUMN(),FALSE),0)*0.999+MAX(Step44!AS28,0)*0.001</f>
        <v>-7.5901090652279999</v>
      </c>
      <c r="AT28">
        <f>IFERROR(VLOOKUP($A28,Step44!$A$3:$AY$32,COLUMN(),FALSE),0)*0.999+MAX(Step44!AT28,0)*0.001</f>
        <v>-7.7915563271171999</v>
      </c>
      <c r="AU28">
        <f>IFERROR(VLOOKUP($A28,Step44!$A$3:$AY$32,COLUMN(),FALSE),0)*0.999+MAX(Step44!AU28,0)*0.001</f>
        <v>-7.6448274570630002</v>
      </c>
      <c r="AV28">
        <f>IFERROR(VLOOKUP($A28,Step44!$A$3:$AY$32,COLUMN(),FALSE),0)*0.999+MAX(Step44!AV28,0)*0.001</f>
        <v>-7.6223871104723999</v>
      </c>
      <c r="AW28">
        <f>IFERROR(VLOOKUP($A28,Step44!$A$3:$AY$32,COLUMN(),FALSE),0)*0.999+MAX(Step44!AW28,0)*0.001</f>
        <v>11.683097286400001</v>
      </c>
      <c r="AX28">
        <f>IFERROR(VLOOKUP($A28,Step44!$A$3:$AY$32,COLUMN(),FALSE),0)*0.999+MAX(Step44!AX28,0)*0.001</f>
        <v>-7.8400364145011991</v>
      </c>
      <c r="AY28">
        <f>IFERROR(VLOOKUP($A28,Step44!$A$3:$AY$32,COLUMN(),FALSE),0)*0.999+MAX(Step44!AY28,0)*0.001</f>
        <v>-7.7696459769996</v>
      </c>
    </row>
    <row r="29" spans="1:51" x14ac:dyDescent="0.25">
      <c r="A29" t="s">
        <v>34</v>
      </c>
      <c r="B29">
        <f>IFERROR(VLOOKUP($A29,Step44!$A$3:$AY$32,COLUMN(),FALSE),0)*0.999+MAX(Step44!B29,0)*0.001</f>
        <v>-6.1702304345585999</v>
      </c>
      <c r="C29">
        <f>IFERROR(VLOOKUP($A29,Step44!$A$3:$AY$32,COLUMN(),FALSE),0)*0.999+MAX(Step44!C29,0)*0.001</f>
        <v>-6.3264153477041996</v>
      </c>
      <c r="D29">
        <f>IFERROR(VLOOKUP($A29,Step44!$A$3:$AY$32,COLUMN(),FALSE),0)*0.999+MAX(Step44!D29,0)*0.001</f>
        <v>-6.1645264518509997</v>
      </c>
      <c r="E29">
        <f>IFERROR(VLOOKUP($A29,Step44!$A$3:$AY$32,COLUMN(),FALSE),0)*0.999+MAX(Step44!E29,0)*0.001</f>
        <v>-6.2811495919709994</v>
      </c>
      <c r="F29">
        <f>IFERROR(VLOOKUP($A29,Step44!$A$3:$AY$32,COLUMN(),FALSE),0)*0.999+MAX(Step44!F29,0)*0.001</f>
        <v>12.324745156199999</v>
      </c>
      <c r="G29">
        <f>IFERROR(VLOOKUP($A29,Step44!$A$3:$AY$32,COLUMN(),FALSE),0)*0.999+MAX(Step44!G29,0)*0.001</f>
        <v>-6.4476649914893986</v>
      </c>
      <c r="H29">
        <f>IFERROR(VLOOKUP($A29,Step44!$A$3:$AY$32,COLUMN(),FALSE),0)*0.999+MAX(Step44!H29,0)*0.001</f>
        <v>-6.7066642579644</v>
      </c>
      <c r="I29">
        <f>IFERROR(VLOOKUP($A29,Step44!$A$3:$AY$32,COLUMN(),FALSE),0)*0.999+MAX(Step44!I29,0)*0.001</f>
        <v>-6.4676270564423994</v>
      </c>
      <c r="J29">
        <f>IFERROR(VLOOKUP($A29,Step44!$A$3:$AY$32,COLUMN(),FALSE),0)*0.999+MAX(Step44!J29,0)*0.001</f>
        <v>-6.3428932451123998</v>
      </c>
      <c r="K29">
        <f>IFERROR(VLOOKUP($A29,Step44!$A$3:$AY$32,COLUMN(),FALSE),0)*0.999+MAX(Step44!K29,0)*0.001</f>
        <v>-6.4665902043323999</v>
      </c>
      <c r="L29">
        <f>IFERROR(VLOOKUP($A29,Step44!$A$3:$AY$32,COLUMN(),FALSE),0)*0.999+MAX(Step44!L29,0)*0.001</f>
        <v>-6.5531365909127999</v>
      </c>
      <c r="M29">
        <f>IFERROR(VLOOKUP($A29,Step44!$A$3:$AY$32,COLUMN(),FALSE),0)*0.999+MAX(Step44!M29,0)*0.001</f>
        <v>12.515183690200001</v>
      </c>
      <c r="N29">
        <f>IFERROR(VLOOKUP($A29,Step44!$A$3:$AY$32,COLUMN(),FALSE),0)*0.999+MAX(Step44!N29,0)*0.001</f>
        <v>-6.7155394295087998</v>
      </c>
      <c r="O29">
        <f>IFERROR(VLOOKUP($A29,Step44!$A$3:$AY$32,COLUMN(),FALSE),0)*0.999+MAX(Step44!O29,0)*0.001</f>
        <v>-6.3868481763822009</v>
      </c>
      <c r="P29">
        <f>IFERROR(VLOOKUP($A29,Step44!$A$3:$AY$32,COLUMN(),FALSE),0)*0.999+MAX(Step44!P29,0)*0.001</f>
        <v>-6.5268884401380003</v>
      </c>
      <c r="Q29">
        <f>IFERROR(VLOOKUP($A29,Step44!$A$3:$AY$32,COLUMN(),FALSE),0)*0.999+MAX(Step44!Q29,0)*0.001</f>
        <v>-6.7435392540563992</v>
      </c>
      <c r="R29">
        <f>IFERROR(VLOOKUP($A29,Step44!$A$3:$AY$32,COLUMN(),FALSE),0)*0.999+MAX(Step44!R29,0)*0.001</f>
        <v>-6.6400935099497991</v>
      </c>
      <c r="S29">
        <f>IFERROR(VLOOKUP($A29,Step44!$A$3:$AY$32,COLUMN(),FALSE),0)*0.999+MAX(Step44!S29,0)*0.001</f>
        <v>-6.6348873621089997</v>
      </c>
      <c r="T29">
        <f>IFERROR(VLOOKUP($A29,Step44!$A$3:$AY$32,COLUMN(),FALSE),0)*0.999+MAX(Step44!T29,0)*0.001</f>
        <v>12.0511593628</v>
      </c>
      <c r="U29">
        <f>IFERROR(VLOOKUP($A29,Step44!$A$3:$AY$32,COLUMN(),FALSE),0)*0.999+MAX(Step44!U29,0)*0.001</f>
        <v>-6.6621813444053988</v>
      </c>
      <c r="V29">
        <f>IFERROR(VLOOKUP($A29,Step44!$A$3:$AY$32,COLUMN(),FALSE),0)*0.999+MAX(Step44!V29,0)*0.001</f>
        <v>-6.7576261546547993</v>
      </c>
      <c r="W29">
        <f>IFERROR(VLOOKUP($A29,Step44!$A$3:$AY$32,COLUMN(),FALSE),0)*0.999+MAX(Step44!W29,0)*0.001</f>
        <v>-6.6538077210107991</v>
      </c>
      <c r="X29">
        <f>IFERROR(VLOOKUP($A29,Step44!$A$3:$AY$32,COLUMN(),FALSE),0)*0.999+MAX(Step44!X29,0)*0.001</f>
        <v>-6.8642069162057995</v>
      </c>
      <c r="Y29">
        <f>IFERROR(VLOOKUP($A29,Step44!$A$3:$AY$32,COLUMN(),FALSE),0)*0.999+MAX(Step44!Y29,0)*0.001</f>
        <v>-6.8590909245185996</v>
      </c>
      <c r="Z29">
        <f>IFERROR(VLOOKUP($A29,Step44!$A$3:$AY$32,COLUMN(),FALSE),0)*0.999+MAX(Step44!Z29,0)*0.001</f>
        <v>-7.0105326224273998</v>
      </c>
      <c r="AA29">
        <f>IFERROR(VLOOKUP($A29,Step44!$A$3:$AY$32,COLUMN(),FALSE),0)*0.999+MAX(Step44!AA29,0)*0.001</f>
        <v>12.339926122799998</v>
      </c>
      <c r="AB29">
        <f>IFERROR(VLOOKUP($A29,Step44!$A$3:$AY$32,COLUMN(),FALSE),0)*0.999+MAX(Step44!AB29,0)*0.001</f>
        <v>-7.037287561107</v>
      </c>
      <c r="AC29">
        <f>IFERROR(VLOOKUP($A29,Step44!$A$3:$AY$32,COLUMN(),FALSE),0)*0.999+MAX(Step44!AC29,0)*0.001</f>
        <v>-6.9582008957381998</v>
      </c>
      <c r="AD29">
        <f>IFERROR(VLOOKUP($A29,Step44!$A$3:$AY$32,COLUMN(),FALSE),0)*0.999+MAX(Step44!AD29,0)*0.001</f>
        <v>-7.0886199765077995</v>
      </c>
      <c r="AE29">
        <f>IFERROR(VLOOKUP($A29,Step44!$A$3:$AY$32,COLUMN(),FALSE),0)*0.999+MAX(Step44!AE29,0)*0.001</f>
        <v>-7.1341597279709994</v>
      </c>
      <c r="AF29">
        <f>IFERROR(VLOOKUP($A29,Step44!$A$3:$AY$32,COLUMN(),FALSE),0)*0.999+MAX(Step44!AF29,0)*0.001</f>
        <v>-7.1461346276843996</v>
      </c>
      <c r="AG29">
        <f>IFERROR(VLOOKUP($A29,Step44!$A$3:$AY$32,COLUMN(),FALSE),0)*0.999+MAX(Step44!AG29,0)*0.001</f>
        <v>-7.1740554776855987</v>
      </c>
      <c r="AH29">
        <f>IFERROR(VLOOKUP($A29,Step44!$A$3:$AY$32,COLUMN(),FALSE),0)*0.999+MAX(Step44!AH29,0)*0.001</f>
        <v>12.975234752399999</v>
      </c>
      <c r="AI29">
        <f>IFERROR(VLOOKUP($A29,Step44!$A$3:$AY$32,COLUMN(),FALSE),0)*0.999+MAX(Step44!AI29,0)*0.001</f>
        <v>-7.4416744434329996</v>
      </c>
      <c r="AJ29">
        <f>IFERROR(VLOOKUP($A29,Step44!$A$3:$AY$32,COLUMN(),FALSE),0)*0.999+MAX(Step44!AJ29,0)*0.001</f>
        <v>-7.3361846162555997</v>
      </c>
      <c r="AK29">
        <f>IFERROR(VLOOKUP($A29,Step44!$A$3:$AY$32,COLUMN(),FALSE),0)*0.999+MAX(Step44!AK29,0)*0.001</f>
        <v>-7.3532716976699994</v>
      </c>
      <c r="AL29">
        <f>IFERROR(VLOOKUP($A29,Step44!$A$3:$AY$32,COLUMN(),FALSE),0)*0.999+MAX(Step44!AL29,0)*0.001</f>
        <v>-7.5214197029483998</v>
      </c>
      <c r="AM29">
        <f>IFERROR(VLOOKUP($A29,Step44!$A$3:$AY$32,COLUMN(),FALSE),0)*0.999+MAX(Step44!AM29,0)*0.001</f>
        <v>-7.3965874909175993</v>
      </c>
      <c r="AN29">
        <f>IFERROR(VLOOKUP($A29,Step44!$A$3:$AY$32,COLUMN(),FALSE),0)*0.999+MAX(Step44!AN29,0)*0.001</f>
        <v>-7.3074965448437998</v>
      </c>
      <c r="AO29">
        <f>IFERROR(VLOOKUP($A29,Step44!$A$3:$AY$32,COLUMN(),FALSE),0)*0.999+MAX(Step44!AO29,0)*0.001</f>
        <v>12.685212585199999</v>
      </c>
      <c r="AP29">
        <f>IFERROR(VLOOKUP($A29,Step44!$A$3:$AY$32,COLUMN(),FALSE),0)*0.999+MAX(Step44!AP29,0)*0.001</f>
        <v>-7.5819424306374001</v>
      </c>
      <c r="AQ29">
        <f>IFERROR(VLOOKUP($A29,Step44!$A$3:$AY$32,COLUMN(),FALSE),0)*0.999+MAX(Step44!AQ29,0)*0.001</f>
        <v>-7.6206973786955992</v>
      </c>
      <c r="AR29">
        <f>IFERROR(VLOOKUP($A29,Step44!$A$3:$AY$32,COLUMN(),FALSE),0)*0.999+MAX(Step44!AR29,0)*0.001</f>
        <v>-7.7233715385587995</v>
      </c>
      <c r="AS29">
        <f>IFERROR(VLOOKUP($A29,Step44!$A$3:$AY$32,COLUMN(),FALSE),0)*0.999+MAX(Step44!AS29,0)*0.001</f>
        <v>-7.4956699948319994</v>
      </c>
      <c r="AT29">
        <f>IFERROR(VLOOKUP($A29,Step44!$A$3:$AY$32,COLUMN(),FALSE),0)*0.999+MAX(Step44!AT29,0)*0.001</f>
        <v>-7.6971172567211994</v>
      </c>
      <c r="AU29">
        <f>IFERROR(VLOOKUP($A29,Step44!$A$3:$AY$32,COLUMN(),FALSE),0)*0.999+MAX(Step44!AU29,0)*0.001</f>
        <v>-7.5503893856669997</v>
      </c>
      <c r="AV29">
        <f>IFERROR(VLOOKUP($A29,Step44!$A$3:$AY$32,COLUMN(),FALSE),0)*0.999+MAX(Step44!AV29,0)*0.001</f>
        <v>13.0852824764</v>
      </c>
      <c r="AW29">
        <f>IFERROR(VLOOKUP($A29,Step44!$A$3:$AY$32,COLUMN(),FALSE),0)*0.999+MAX(Step44!AW29,0)*0.001</f>
        <v>-7.7410772834903998</v>
      </c>
      <c r="AX29">
        <f>IFERROR(VLOOKUP($A29,Step44!$A$3:$AY$32,COLUMN(),FALSE),0)*0.999+MAX(Step44!AX29,0)*0.001</f>
        <v>-7.7455973441051986</v>
      </c>
      <c r="AY29">
        <f>IFERROR(VLOOKUP($A29,Step44!$A$3:$AY$32,COLUMN(),FALSE),0)*0.999+MAX(Step44!AY29,0)*0.001</f>
        <v>-7.6752069066035995</v>
      </c>
    </row>
    <row r="30" spans="1:51" x14ac:dyDescent="0.25">
      <c r="A30" t="s">
        <v>35</v>
      </c>
      <c r="B30">
        <f>IFERROR(VLOOKUP($A30,Step44!$A$3:$AY$32,COLUMN(),FALSE),0)*0.999+MAX(Step44!B30,0)*0.001</f>
        <v>-6.1670508303455991</v>
      </c>
      <c r="C30">
        <f>IFERROR(VLOOKUP($A30,Step44!$A$3:$AY$32,COLUMN(),FALSE),0)*0.999+MAX(Step44!C30,0)*0.001</f>
        <v>-6.3232337454912004</v>
      </c>
      <c r="D30">
        <f>IFERROR(VLOOKUP($A30,Step44!$A$3:$AY$32,COLUMN(),FALSE),0)*0.999+MAX(Step44!D30,0)*0.001</f>
        <v>-6.1613448496379997</v>
      </c>
      <c r="E30">
        <f>IFERROR(VLOOKUP($A30,Step44!$A$3:$AY$32,COLUMN(),FALSE),0)*0.999+MAX(Step44!E30,0)*0.001</f>
        <v>12.952695758000001</v>
      </c>
      <c r="F30">
        <f>IFERROR(VLOOKUP($A30,Step44!$A$3:$AY$32,COLUMN(),FALSE),0)*0.999+MAX(Step44!F30,0)*0.001</f>
        <v>-6.2756721027431999</v>
      </c>
      <c r="G30">
        <f>IFERROR(VLOOKUP($A30,Step44!$A$3:$AY$32,COLUMN(),FALSE),0)*0.999+MAX(Step44!G30,0)*0.001</f>
        <v>-6.4444833892764004</v>
      </c>
      <c r="H30">
        <f>IFERROR(VLOOKUP($A30,Step44!$A$3:$AY$32,COLUMN(),FALSE),0)*0.999+MAX(Step44!H30,0)*0.001</f>
        <v>-6.7034826557513991</v>
      </c>
      <c r="I30">
        <f>IFERROR(VLOOKUP($A30,Step44!$A$3:$AY$32,COLUMN(),FALSE),0)*0.999+MAX(Step44!I30,0)*0.001</f>
        <v>-6.4644484512294005</v>
      </c>
      <c r="J30">
        <f>IFERROR(VLOOKUP($A30,Step44!$A$3:$AY$32,COLUMN(),FALSE),0)*0.999+MAX(Step44!J30,0)*0.001</f>
        <v>-6.3397116428993998</v>
      </c>
      <c r="K30">
        <f>IFERROR(VLOOKUP($A30,Step44!$A$3:$AY$32,COLUMN(),FALSE),0)*0.999+MAX(Step44!K30,0)*0.001</f>
        <v>-6.4634086021193999</v>
      </c>
      <c r="L30">
        <f>IFERROR(VLOOKUP($A30,Step44!$A$3:$AY$32,COLUMN(),FALSE),0)*0.999+MAX(Step44!L30,0)*0.001</f>
        <v>12.908139499800001</v>
      </c>
      <c r="M30">
        <f>IFERROR(VLOOKUP($A30,Step44!$A$3:$AY$32,COLUMN(),FALSE),0)*0.999+MAX(Step44!M30,0)*0.001</f>
        <v>-6.4160560442772008</v>
      </c>
      <c r="N30">
        <f>IFERROR(VLOOKUP($A30,Step44!$A$3:$AY$32,COLUMN(),FALSE),0)*0.999+MAX(Step44!N30,0)*0.001</f>
        <v>-6.7123568282958006</v>
      </c>
      <c r="O30">
        <f>IFERROR(VLOOKUP($A30,Step44!$A$3:$AY$32,COLUMN(),FALSE),0)*0.999+MAX(Step44!O30,0)*0.001</f>
        <v>-6.3836675731691992</v>
      </c>
      <c r="P30">
        <f>IFERROR(VLOOKUP($A30,Step44!$A$3:$AY$32,COLUMN(),FALSE),0)*0.999+MAX(Step44!P30,0)*0.001</f>
        <v>-6.5237068379249994</v>
      </c>
      <c r="Q30">
        <f>IFERROR(VLOOKUP($A30,Step44!$A$3:$AY$32,COLUMN(),FALSE),0)*0.999+MAX(Step44!Q30,0)*0.001</f>
        <v>-6.7403576518434001</v>
      </c>
      <c r="R30">
        <f>IFERROR(VLOOKUP($A30,Step44!$A$3:$AY$32,COLUMN(),FALSE),0)*0.999+MAX(Step44!R30,0)*0.001</f>
        <v>-6.6369129067367991</v>
      </c>
      <c r="S30">
        <f>IFERROR(VLOOKUP($A30,Step44!$A$3:$AY$32,COLUMN(),FALSE),0)*0.999+MAX(Step44!S30,0)*0.001</f>
        <v>13.526402896</v>
      </c>
      <c r="T30">
        <f>IFERROR(VLOOKUP($A30,Step44!$A$3:$AY$32,COLUMN(),FALSE),0)*0.999+MAX(Step44!T30,0)*0.001</f>
        <v>-6.8589420423497991</v>
      </c>
      <c r="U30">
        <f>IFERROR(VLOOKUP($A30,Step44!$A$3:$AY$32,COLUMN(),FALSE),0)*0.999+MAX(Step44!U30,0)*0.001</f>
        <v>-6.6590007411923997</v>
      </c>
      <c r="V30">
        <f>IFERROR(VLOOKUP($A30,Step44!$A$3:$AY$32,COLUMN(),FALSE),0)*0.999+MAX(Step44!V30,0)*0.001</f>
        <v>-6.7544435534418001</v>
      </c>
      <c r="W30">
        <f>IFERROR(VLOOKUP($A30,Step44!$A$3:$AY$32,COLUMN(),FALSE),0)*0.999+MAX(Step44!W30,0)*0.001</f>
        <v>-6.6506261187978</v>
      </c>
      <c r="X30">
        <f>IFERROR(VLOOKUP($A30,Step44!$A$3:$AY$32,COLUMN(),FALSE),0)*0.999+MAX(Step44!X30,0)*0.001</f>
        <v>-6.8610253139927995</v>
      </c>
      <c r="Y30">
        <f>IFERROR(VLOOKUP($A30,Step44!$A$3:$AY$32,COLUMN(),FALSE),0)*0.999+MAX(Step44!Y30,0)*0.001</f>
        <v>-6.8559103213055996</v>
      </c>
      <c r="Z30">
        <f>IFERROR(VLOOKUP($A30,Step44!$A$3:$AY$32,COLUMN(),FALSE),0)*0.999+MAX(Step44!Z30,0)*0.001</f>
        <v>13.745301614400001</v>
      </c>
      <c r="AA30">
        <f>IFERROR(VLOOKUP($A30,Step44!$A$3:$AY$32,COLUMN(),FALSE),0)*0.999+MAX(Step44!AA30,0)*0.001</f>
        <v>-6.9099941791097992</v>
      </c>
      <c r="AB30">
        <f>IFERROR(VLOOKUP($A30,Step44!$A$3:$AY$32,COLUMN(),FALSE),0)*0.999+MAX(Step44!AB30,0)*0.001</f>
        <v>-7.0341089558940002</v>
      </c>
      <c r="AC30">
        <f>IFERROR(VLOOKUP($A30,Step44!$A$3:$AY$32,COLUMN(),FALSE),0)*0.999+MAX(Step44!AC30,0)*0.001</f>
        <v>-6.9550182945251997</v>
      </c>
      <c r="AD30">
        <f>IFERROR(VLOOKUP($A30,Step44!$A$3:$AY$32,COLUMN(),FALSE),0)*0.999+MAX(Step44!AD30,0)*0.001</f>
        <v>-7.0854373752948003</v>
      </c>
      <c r="AE30">
        <f>IFERROR(VLOOKUP($A30,Step44!$A$3:$AY$32,COLUMN(),FALSE),0)*0.999+MAX(Step44!AE30,0)*0.001</f>
        <v>-7.1309801237579995</v>
      </c>
      <c r="AF30">
        <f>IFERROR(VLOOKUP($A30,Step44!$A$3:$AY$32,COLUMN(),FALSE),0)*0.999+MAX(Step44!AF30,0)*0.001</f>
        <v>-7.1429540244714005</v>
      </c>
      <c r="AG30">
        <f>IFERROR(VLOOKUP($A30,Step44!$A$3:$AY$32,COLUMN(),FALSE),0)*0.999+MAX(Step44!AG30,0)*0.001</f>
        <v>14.080662072600001</v>
      </c>
      <c r="AH30">
        <f>IFERROR(VLOOKUP($A30,Step44!$A$3:$AY$32,COLUMN(),FALSE),0)*0.999+MAX(Step44!AH30,0)*0.001</f>
        <v>-7.1672680181394002</v>
      </c>
      <c r="AI30">
        <f>IFERROR(VLOOKUP($A30,Step44!$A$3:$AY$32,COLUMN(),FALSE),0)*0.999+MAX(Step44!AI30,0)*0.001</f>
        <v>-7.4384938402199996</v>
      </c>
      <c r="AJ30">
        <f>IFERROR(VLOOKUP($A30,Step44!$A$3:$AY$32,COLUMN(),FALSE),0)*0.999+MAX(Step44!AJ30,0)*0.001</f>
        <v>-7.3330040130425997</v>
      </c>
      <c r="AK30">
        <f>IFERROR(VLOOKUP($A30,Step44!$A$3:$AY$32,COLUMN(),FALSE),0)*0.999+MAX(Step44!AK30,0)*0.001</f>
        <v>-7.3500900954569994</v>
      </c>
      <c r="AL30">
        <f>IFERROR(VLOOKUP($A30,Step44!$A$3:$AY$32,COLUMN(),FALSE),0)*0.999+MAX(Step44!AL30,0)*0.001</f>
        <v>-7.518240098735399</v>
      </c>
      <c r="AM30">
        <f>IFERROR(VLOOKUP($A30,Step44!$A$3:$AY$32,COLUMN(),FALSE),0)*0.999+MAX(Step44!AM30,0)*0.001</f>
        <v>-7.3934088857045994</v>
      </c>
      <c r="AN30">
        <f>IFERROR(VLOOKUP($A30,Step44!$A$3:$AY$32,COLUMN(),FALSE),0)*0.999+MAX(Step44!AN30,0)*0.001</f>
        <v>14.284992430799999</v>
      </c>
      <c r="AO30">
        <f>IFERROR(VLOOKUP($A30,Step44!$A$3:$AY$32,COLUMN(),FALSE),0)*0.999+MAX(Step44!AO30,0)*0.001</f>
        <v>-7.4619931651722</v>
      </c>
      <c r="AP30">
        <f>IFERROR(VLOOKUP($A30,Step44!$A$3:$AY$32,COLUMN(),FALSE),0)*0.999+MAX(Step44!AP30,0)*0.001</f>
        <v>-7.5787608284244001</v>
      </c>
      <c r="AQ30">
        <f>IFERROR(VLOOKUP($A30,Step44!$A$3:$AY$32,COLUMN(),FALSE),0)*0.999+MAX(Step44!AQ30,0)*0.001</f>
        <v>-7.6175167754826001</v>
      </c>
      <c r="AR30">
        <f>IFERROR(VLOOKUP($A30,Step44!$A$3:$AY$32,COLUMN(),FALSE),0)*0.999+MAX(Step44!AR30,0)*0.001</f>
        <v>-7.7201909353458005</v>
      </c>
      <c r="AS30">
        <f>IFERROR(VLOOKUP($A30,Step44!$A$3:$AY$32,COLUMN(),FALSE),0)*0.999+MAX(Step44!AS30,0)*0.001</f>
        <v>-7.4924903906190004</v>
      </c>
      <c r="AT30">
        <f>IFERROR(VLOOKUP($A30,Step44!$A$3:$AY$32,COLUMN(),FALSE),0)*0.999+MAX(Step44!AT30,0)*0.001</f>
        <v>-7.6939376525082004</v>
      </c>
      <c r="AU30">
        <f>IFERROR(VLOOKUP($A30,Step44!$A$3:$AY$32,COLUMN(),FALSE),0)*0.999+MAX(Step44!AU30,0)*0.001</f>
        <v>14.641947453999999</v>
      </c>
      <c r="AV30">
        <f>IFERROR(VLOOKUP($A30,Step44!$A$3:$AY$32,COLUMN(),FALSE),0)*0.999+MAX(Step44!AV30,0)*0.001</f>
        <v>-7.5247684358633995</v>
      </c>
      <c r="AW30">
        <f>IFERROR(VLOOKUP($A30,Step44!$A$3:$AY$32,COLUMN(),FALSE),0)*0.999+MAX(Step44!AW30,0)*0.001</f>
        <v>-7.737897679277399</v>
      </c>
      <c r="AX30">
        <f>IFERROR(VLOOKUP($A30,Step44!$A$3:$AY$32,COLUMN(),FALSE),0)*0.999+MAX(Step44!AX30,0)*0.001</f>
        <v>-7.7424167408921996</v>
      </c>
      <c r="AY30">
        <f>IFERROR(VLOOKUP($A30,Step44!$A$3:$AY$32,COLUMN(),FALSE),0)*0.999+MAX(Step44!AY30,0)*0.001</f>
        <v>-7.6720233063906003</v>
      </c>
    </row>
    <row r="31" spans="1:51" x14ac:dyDescent="0.25">
      <c r="A31" t="s">
        <v>36</v>
      </c>
      <c r="B31">
        <f>IFERROR(VLOOKUP($A31,Step44!$A$3:$AY$32,COLUMN(),FALSE),0)*0.999+MAX(Step44!B31,0)*0.001</f>
        <v>-6.1630162729415998</v>
      </c>
      <c r="C31">
        <f>IFERROR(VLOOKUP($A31,Step44!$A$3:$AY$32,COLUMN(),FALSE),0)*0.999+MAX(Step44!C31,0)*0.001</f>
        <v>-6.3191971900872002</v>
      </c>
      <c r="D31">
        <f>IFERROR(VLOOKUP($A31,Step44!$A$3:$AY$32,COLUMN(),FALSE),0)*0.999+MAX(Step44!D31,0)*0.001</f>
        <v>13.868932234000001</v>
      </c>
      <c r="E31">
        <f>IFERROR(VLOOKUP($A31,Step44!$A$3:$AY$32,COLUMN(),FALSE),0)*0.999+MAX(Step44!E31,0)*0.001</f>
        <v>-6.2739334323540001</v>
      </c>
      <c r="F31">
        <f>IFERROR(VLOOKUP($A31,Step44!$A$3:$AY$32,COLUMN(),FALSE),0)*0.999+MAX(Step44!F31,0)*0.001</f>
        <v>-6.2716365463391996</v>
      </c>
      <c r="G31">
        <f>IFERROR(VLOOKUP($A31,Step44!$A$3:$AY$32,COLUMN(),FALSE),0)*0.999+MAX(Step44!G31,0)*0.001</f>
        <v>-6.4404498308724003</v>
      </c>
      <c r="H31">
        <f>IFERROR(VLOOKUP($A31,Step44!$A$3:$AY$32,COLUMN(),FALSE),0)*0.999+MAX(Step44!H31,0)*0.001</f>
        <v>-6.699449097347399</v>
      </c>
      <c r="I31">
        <f>IFERROR(VLOOKUP($A31,Step44!$A$3:$AY$32,COLUMN(),FALSE),0)*0.999+MAX(Step44!I31,0)*0.001</f>
        <v>-6.4604128948254003</v>
      </c>
      <c r="J31">
        <f>IFERROR(VLOOKUP($A31,Step44!$A$3:$AY$32,COLUMN(),FALSE),0)*0.999+MAX(Step44!J31,0)*0.001</f>
        <v>-6.3356780844953997</v>
      </c>
      <c r="K31">
        <f>IFERROR(VLOOKUP($A31,Step44!$A$3:$AY$32,COLUMN(),FALSE),0)*0.999+MAX(Step44!K31,0)*0.001</f>
        <v>14.840833115400001</v>
      </c>
      <c r="L31">
        <f>IFERROR(VLOOKUP($A31,Step44!$A$3:$AY$32,COLUMN(),FALSE),0)*0.999+MAX(Step44!L31,0)*0.001</f>
        <v>-6.5459204312957988</v>
      </c>
      <c r="M31">
        <f>IFERROR(VLOOKUP($A31,Step44!$A$3:$AY$32,COLUMN(),FALSE),0)*0.999+MAX(Step44!M31,0)*0.001</f>
        <v>-6.4120234848731998</v>
      </c>
      <c r="N31">
        <f>IFERROR(VLOOKUP($A31,Step44!$A$3:$AY$32,COLUMN(),FALSE),0)*0.999+MAX(Step44!N31,0)*0.001</f>
        <v>-6.7083242688917997</v>
      </c>
      <c r="O31">
        <f>IFERROR(VLOOKUP($A31,Step44!$A$3:$AY$32,COLUMN(),FALSE),0)*0.999+MAX(Step44!O31,0)*0.001</f>
        <v>-6.379632016765199</v>
      </c>
      <c r="P31">
        <f>IFERROR(VLOOKUP($A31,Step44!$A$3:$AY$32,COLUMN(),FALSE),0)*0.999+MAX(Step44!P31,0)*0.001</f>
        <v>-6.5196712815209992</v>
      </c>
      <c r="Q31">
        <f>IFERROR(VLOOKUP($A31,Step44!$A$3:$AY$32,COLUMN(),FALSE),0)*0.999+MAX(Step44!Q31,0)*0.001</f>
        <v>-6.7363250924393991</v>
      </c>
      <c r="R31">
        <f>IFERROR(VLOOKUP($A31,Step44!$A$3:$AY$32,COLUMN(),FALSE),0)*0.999+MAX(Step44!R31,0)*0.001</f>
        <v>14.652278132799999</v>
      </c>
      <c r="S31">
        <f>IFERROR(VLOOKUP($A31,Step44!$A$3:$AY$32,COLUMN(),FALSE),0)*0.999+MAX(Step44!S31,0)*0.001</f>
        <v>-6.6276722014919995</v>
      </c>
      <c r="T31">
        <f>IFERROR(VLOOKUP($A31,Step44!$A$3:$AY$32,COLUMN(),FALSE),0)*0.999+MAX(Step44!T31,0)*0.001</f>
        <v>-6.8549074849457998</v>
      </c>
      <c r="U31">
        <f>IFERROR(VLOOKUP($A31,Step44!$A$3:$AY$32,COLUMN(),FALSE),0)*0.999+MAX(Step44!U31,0)*0.001</f>
        <v>-6.6549661837883995</v>
      </c>
      <c r="V31">
        <f>IFERROR(VLOOKUP($A31,Step44!$A$3:$AY$32,COLUMN(),FALSE),0)*0.999+MAX(Step44!V31,0)*0.001</f>
        <v>-6.7504099950378</v>
      </c>
      <c r="W31">
        <f>IFERROR(VLOOKUP($A31,Step44!$A$3:$AY$32,COLUMN(),FALSE),0)*0.999+MAX(Step44!W31,0)*0.001</f>
        <v>-6.6465905623937998</v>
      </c>
      <c r="X31">
        <f>IFERROR(VLOOKUP($A31,Step44!$A$3:$AY$32,COLUMN(),FALSE),0)*0.999+MAX(Step44!X31,0)*0.001</f>
        <v>-6.8569907565888002</v>
      </c>
      <c r="Y31">
        <f>IFERROR(VLOOKUP($A31,Step44!$A$3:$AY$32,COLUMN(),FALSE),0)*0.999+MAX(Step44!Y31,0)*0.001</f>
        <v>14.850071501599999</v>
      </c>
      <c r="Z31">
        <f>IFERROR(VLOOKUP($A31,Step44!$A$3:$AY$32,COLUMN(),FALSE),0)*0.999+MAX(Step44!Z31,0)*0.001</f>
        <v>-7.0033184608103989</v>
      </c>
      <c r="AA31">
        <f>IFERROR(VLOOKUP($A31,Step44!$A$3:$AY$32,COLUMN(),FALSE),0)*0.999+MAX(Step44!AA31,0)*0.001</f>
        <v>-6.9059606207057991</v>
      </c>
      <c r="AB31">
        <f>IFERROR(VLOOKUP($A31,Step44!$A$3:$AY$32,COLUMN(),FALSE),0)*0.999+MAX(Step44!AB31,0)*0.001</f>
        <v>-7.0300724004899999</v>
      </c>
      <c r="AC31">
        <f>IFERROR(VLOOKUP($A31,Step44!$A$3:$AY$32,COLUMN(),FALSE),0)*0.999+MAX(Step44!AC31,0)*0.001</f>
        <v>-6.9509847361211996</v>
      </c>
      <c r="AD31">
        <f>IFERROR(VLOOKUP($A31,Step44!$A$3:$AY$32,COLUMN(),FALSE),0)*0.999+MAX(Step44!AD31,0)*0.001</f>
        <v>-7.0814058148907995</v>
      </c>
      <c r="AE31">
        <f>IFERROR(VLOOKUP($A31,Step44!$A$3:$AY$32,COLUMN(),FALSE),0)*0.999+MAX(Step44!AE31,0)*0.001</f>
        <v>-7.1269455663540002</v>
      </c>
      <c r="AF31">
        <f>IFERROR(VLOOKUP($A31,Step44!$A$3:$AY$32,COLUMN(),FALSE),0)*0.999+MAX(Step44!AF31,0)*0.001</f>
        <v>15.0793854674</v>
      </c>
      <c r="AG31">
        <f>IFERROR(VLOOKUP($A31,Step44!$A$3:$AY$32,COLUMN(),FALSE),0)*0.999+MAX(Step44!AG31,0)*0.001</f>
        <v>-7.1668423150685987</v>
      </c>
      <c r="AH31">
        <f>IFERROR(VLOOKUP($A31,Step44!$A$3:$AY$32,COLUMN(),FALSE),0)*0.999+MAX(Step44!AH31,0)*0.001</f>
        <v>-7.1632324617354</v>
      </c>
      <c r="AI31">
        <f>IFERROR(VLOOKUP($A31,Step44!$A$3:$AY$32,COLUMN(),FALSE),0)*0.999+MAX(Step44!AI31,0)*0.001</f>
        <v>-7.4344582838159994</v>
      </c>
      <c r="AJ31">
        <f>IFERROR(VLOOKUP($A31,Step44!$A$3:$AY$32,COLUMN(),FALSE),0)*0.999+MAX(Step44!AJ31,0)*0.001</f>
        <v>-7.3289694556385996</v>
      </c>
      <c r="AK31">
        <f>IFERROR(VLOOKUP($A31,Step44!$A$3:$AY$32,COLUMN(),FALSE),0)*0.999+MAX(Step44!AK31,0)*0.001</f>
        <v>-7.3460575360529985</v>
      </c>
      <c r="AL31">
        <f>IFERROR(VLOOKUP($A31,Step44!$A$3:$AY$32,COLUMN(),FALSE),0)*0.999+MAX(Step44!AL31,0)*0.001</f>
        <v>-7.5142055413313997</v>
      </c>
      <c r="AM31">
        <f>IFERROR(VLOOKUP($A31,Step44!$A$3:$AY$32,COLUMN(),FALSE),0)*0.999+MAX(Step44!AM31,0)*0.001</f>
        <v>15.504465900599998</v>
      </c>
      <c r="AN31">
        <f>IFERROR(VLOOKUP($A31,Step44!$A$3:$AY$32,COLUMN(),FALSE),0)*0.999+MAX(Step44!AN31,0)*0.001</f>
        <v>-7.3002833822267998</v>
      </c>
      <c r="AO31">
        <f>IFERROR(VLOOKUP($A31,Step44!$A$3:$AY$32,COLUMN(),FALSE),0)*0.999+MAX(Step44!AO31,0)*0.001</f>
        <v>-7.4579586077681999</v>
      </c>
      <c r="AP31">
        <f>IFERROR(VLOOKUP($A31,Step44!$A$3:$AY$32,COLUMN(),FALSE),0)*0.999+MAX(Step44!AP31,0)*0.001</f>
        <v>-7.5747282690204001</v>
      </c>
      <c r="AQ31">
        <f>IFERROR(VLOOKUP($A31,Step44!$A$3:$AY$32,COLUMN(),FALSE),0)*0.999+MAX(Step44!AQ31,0)*0.001</f>
        <v>-7.6134832170785991</v>
      </c>
      <c r="AR31">
        <f>IFERROR(VLOOKUP($A31,Step44!$A$3:$AY$32,COLUMN(),FALSE),0)*0.999+MAX(Step44!AR31,0)*0.001</f>
        <v>-7.7161553789418003</v>
      </c>
      <c r="AS31">
        <f>IFERROR(VLOOKUP($A31,Step44!$A$3:$AY$32,COLUMN(),FALSE),0)*0.999+MAX(Step44!AS31,0)*0.001</f>
        <v>-7.4884548342150001</v>
      </c>
      <c r="AT31">
        <f>IFERROR(VLOOKUP($A31,Step44!$A$3:$AY$32,COLUMN(),FALSE),0)*0.999+MAX(Step44!AT31,0)*0.001</f>
        <v>15.416330304199999</v>
      </c>
      <c r="AU31">
        <f>IFERROR(VLOOKUP($A31,Step44!$A$3:$AY$32,COLUMN(),FALSE),0)*0.999+MAX(Step44!AU31,0)*0.001</f>
        <v>-7.5431752240499996</v>
      </c>
      <c r="AV31">
        <f>IFERROR(VLOOKUP($A31,Step44!$A$3:$AY$32,COLUMN(),FALSE),0)*0.999+MAX(Step44!AV31,0)*0.001</f>
        <v>-7.5207338784594002</v>
      </c>
      <c r="AW31">
        <f>IFERROR(VLOOKUP($A31,Step44!$A$3:$AY$32,COLUMN(),FALSE),0)*0.999+MAX(Step44!AW31,0)*0.001</f>
        <v>-7.7338641208733998</v>
      </c>
      <c r="AX31">
        <f>IFERROR(VLOOKUP($A31,Step44!$A$3:$AY$32,COLUMN(),FALSE),0)*0.999+MAX(Step44!AX31,0)*0.001</f>
        <v>-7.7383831824881995</v>
      </c>
      <c r="AY31">
        <f>IFERROR(VLOOKUP($A31,Step44!$A$3:$AY$32,COLUMN(),FALSE),0)*0.999+MAX(Step44!AY31,0)*0.001</f>
        <v>-7.6679907469865993</v>
      </c>
    </row>
    <row r="32" spans="1:51" x14ac:dyDescent="0.25">
      <c r="A32" t="s">
        <v>37</v>
      </c>
      <c r="B32">
        <f>IFERROR(VLOOKUP($A32,Step44!$A$3:$AY$32,COLUMN(),FALSE),0)*0.999+MAX(Step44!B32,0)*0.001</f>
        <v>-6.1568563919885992</v>
      </c>
      <c r="C32">
        <f>IFERROR(VLOOKUP($A32,Step44!$A$3:$AY$32,COLUMN(),FALSE),0)*0.999+MAX(Step44!C32,0)*0.001</f>
        <v>14.927457334200003</v>
      </c>
      <c r="D32">
        <f>IFERROR(VLOOKUP($A32,Step44!$A$3:$AY$32,COLUMN(),FALSE),0)*0.999+MAX(Step44!D32,0)*0.001</f>
        <v>-6.1511494122809998</v>
      </c>
      <c r="E32">
        <f>IFERROR(VLOOKUP($A32,Step44!$A$3:$AY$32,COLUMN(),FALSE),0)*0.999+MAX(Step44!E32,0)*0.001</f>
        <v>-6.2677715534010012</v>
      </c>
      <c r="F32">
        <f>IFERROR(VLOOKUP($A32,Step44!$A$3:$AY$32,COLUMN(),FALSE),0)*0.999+MAX(Step44!F32,0)*0.001</f>
        <v>-6.2654756663861999</v>
      </c>
      <c r="G32">
        <f>IFERROR(VLOOKUP($A32,Step44!$A$3:$AY$32,COLUMN(),FALSE),0)*0.999+MAX(Step44!G32,0)*0.001</f>
        <v>-6.4342889509194006</v>
      </c>
      <c r="H32">
        <f>IFERROR(VLOOKUP($A32,Step44!$A$3:$AY$32,COLUMN(),FALSE),0)*0.999+MAX(Step44!H32,0)*0.001</f>
        <v>-6.6932882173944002</v>
      </c>
      <c r="I32">
        <f>IFERROR(VLOOKUP($A32,Step44!$A$3:$AY$32,COLUMN(),FALSE),0)*0.999+MAX(Step44!I32,0)*0.001</f>
        <v>-6.4542520148724005</v>
      </c>
      <c r="J32">
        <f>IFERROR(VLOOKUP($A32,Step44!$A$3:$AY$32,COLUMN(),FALSE),0)*0.999+MAX(Step44!J32,0)*0.001</f>
        <v>15.917206942400002</v>
      </c>
      <c r="K32">
        <f>IFERROR(VLOOKUP($A32,Step44!$A$3:$AY$32,COLUMN(),FALSE),0)*0.999+MAX(Step44!K32,0)*0.001</f>
        <v>-6.4532141637624001</v>
      </c>
      <c r="L32">
        <f>IFERROR(VLOOKUP($A32,Step44!$A$3:$AY$32,COLUMN(),FALSE),0)*0.999+MAX(Step44!L32,0)*0.001</f>
        <v>-6.5397585523427999</v>
      </c>
      <c r="M32">
        <f>IFERROR(VLOOKUP($A32,Step44!$A$3:$AY$32,COLUMN(),FALSE),0)*0.999+MAX(Step44!M32,0)*0.001</f>
        <v>-6.4058616059202009</v>
      </c>
      <c r="N32">
        <f>IFERROR(VLOOKUP($A32,Step44!$A$3:$AY$32,COLUMN(),FALSE),0)*0.999+MAX(Step44!N32,0)*0.001</f>
        <v>-6.7021653869388</v>
      </c>
      <c r="O32">
        <f>IFERROR(VLOOKUP($A32,Step44!$A$3:$AY$32,COLUMN(),FALSE),0)*0.999+MAX(Step44!O32,0)*0.001</f>
        <v>-6.3734731348121993</v>
      </c>
      <c r="P32">
        <f>IFERROR(VLOOKUP($A32,Step44!$A$3:$AY$32,COLUMN(),FALSE),0)*0.999+MAX(Step44!P32,0)*0.001</f>
        <v>-6.5135114005680004</v>
      </c>
      <c r="Q32">
        <f>IFERROR(VLOOKUP($A32,Step44!$A$3:$AY$32,COLUMN(),FALSE),0)*0.999+MAX(Step44!Q32,0)*0.001</f>
        <v>15.283649886400001</v>
      </c>
      <c r="R32">
        <f>IFERROR(VLOOKUP($A32,Step44!$A$3:$AY$32,COLUMN(),FALSE),0)*0.999+MAX(Step44!R32,0)*0.001</f>
        <v>-6.6267194673798011</v>
      </c>
      <c r="S32">
        <f>IFERROR(VLOOKUP($A32,Step44!$A$3:$AY$32,COLUMN(),FALSE),0)*0.999+MAX(Step44!S32,0)*0.001</f>
        <v>-6.6215093235390006</v>
      </c>
      <c r="T32">
        <f>IFERROR(VLOOKUP($A32,Step44!$A$3:$AY$32,COLUMN(),FALSE),0)*0.999+MAX(Step44!T32,0)*0.001</f>
        <v>-6.8487476039928001</v>
      </c>
      <c r="U32">
        <f>IFERROR(VLOOKUP($A32,Step44!$A$3:$AY$32,COLUMN(),FALSE),0)*0.999+MAX(Step44!U32,0)*0.001</f>
        <v>-6.6488053038353998</v>
      </c>
      <c r="V32">
        <f>IFERROR(VLOOKUP($A32,Step44!$A$3:$AY$32,COLUMN(),FALSE),0)*0.999+MAX(Step44!V32,0)*0.001</f>
        <v>-6.7442501140847995</v>
      </c>
      <c r="W32">
        <f>IFERROR(VLOOKUP($A32,Step44!$A$3:$AY$32,COLUMN(),FALSE),0)*0.999+MAX(Step44!W32,0)*0.001</f>
        <v>-6.6404306814408001</v>
      </c>
      <c r="X32">
        <f>IFERROR(VLOOKUP($A32,Step44!$A$3:$AY$32,COLUMN(),FALSE),0)*0.999+MAX(Step44!X32,0)*0.001</f>
        <v>16.3751454358</v>
      </c>
      <c r="Y32">
        <f>IFERROR(VLOOKUP($A32,Step44!$A$3:$AY$32,COLUMN(),FALSE),0)*0.999+MAX(Step44!Y32,0)*0.001</f>
        <v>-6.8457148839485997</v>
      </c>
      <c r="Z32">
        <f>IFERROR(VLOOKUP($A32,Step44!$A$3:$AY$32,COLUMN(),FALSE),0)*0.999+MAX(Step44!Z32,0)*0.001</f>
        <v>-6.9971565818574</v>
      </c>
      <c r="AA32">
        <f>IFERROR(VLOOKUP($A32,Step44!$A$3:$AY$32,COLUMN(),FALSE),0)*0.999+MAX(Step44!AA32,0)*0.001</f>
        <v>-6.8997987417528002</v>
      </c>
      <c r="AB32">
        <f>IFERROR(VLOOKUP($A32,Step44!$A$3:$AY$32,COLUMN(),FALSE),0)*0.999+MAX(Step44!AB32,0)*0.001</f>
        <v>-7.0239115205370002</v>
      </c>
      <c r="AC32">
        <f>IFERROR(VLOOKUP($A32,Step44!$A$3:$AY$32,COLUMN(),FALSE),0)*0.999+MAX(Step44!AC32,0)*0.001</f>
        <v>-6.9448248551682008</v>
      </c>
      <c r="AD32">
        <f>IFERROR(VLOOKUP($A32,Step44!$A$3:$AY$32,COLUMN(),FALSE),0)*0.999+MAX(Step44!AD32,0)*0.001</f>
        <v>-7.0752429369378005</v>
      </c>
      <c r="AE32">
        <f>IFERROR(VLOOKUP($A32,Step44!$A$3:$AY$32,COLUMN(),FALSE),0)*0.999+MAX(Step44!AE32,0)*0.001</f>
        <v>16.561725401</v>
      </c>
      <c r="AF32">
        <f>IFERROR(VLOOKUP($A32,Step44!$A$3:$AY$32,COLUMN(),FALSE),0)*0.999+MAX(Step44!AF32,0)*0.001</f>
        <v>-7.1327595861144006</v>
      </c>
      <c r="AG32">
        <f>IFERROR(VLOOKUP($A32,Step44!$A$3:$AY$32,COLUMN(),FALSE),0)*0.999+MAX(Step44!AG32,0)*0.001</f>
        <v>-7.1606824341155999</v>
      </c>
      <c r="AH32">
        <f>IFERROR(VLOOKUP($A32,Step44!$A$3:$AY$32,COLUMN(),FALSE),0)*0.999+MAX(Step44!AH32,0)*0.001</f>
        <v>-7.1570705827824002</v>
      </c>
      <c r="AI32">
        <f>IFERROR(VLOOKUP($A32,Step44!$A$3:$AY$32,COLUMN(),FALSE),0)*0.999+MAX(Step44!AI32,0)*0.001</f>
        <v>-7.4282984028629997</v>
      </c>
      <c r="AJ32">
        <f>IFERROR(VLOOKUP($A32,Step44!$A$3:$AY$32,COLUMN(),FALSE),0)*0.999+MAX(Step44!AJ32,0)*0.001</f>
        <v>-7.3228085756856007</v>
      </c>
      <c r="AK32">
        <f>IFERROR(VLOOKUP($A32,Step44!$A$3:$AY$32,COLUMN(),FALSE),0)*0.999+MAX(Step44!AK32,0)*0.001</f>
        <v>-7.3398956570999996</v>
      </c>
      <c r="AL32">
        <f>IFERROR(VLOOKUP($A32,Step44!$A$3:$AY$32,COLUMN(),FALSE),0)*0.999+MAX(Step44!AL32,0)*0.001</f>
        <v>15.8884427784</v>
      </c>
      <c r="AM32">
        <f>IFERROR(VLOOKUP($A32,Step44!$A$3:$AY$32,COLUMN(),FALSE),0)*0.999+MAX(Step44!AM32,0)*0.001</f>
        <v>-7.3832134483476004</v>
      </c>
      <c r="AN32">
        <f>IFERROR(VLOOKUP($A32,Step44!$A$3:$AY$32,COLUMN(),FALSE),0)*0.999+MAX(Step44!AN32,0)*0.001</f>
        <v>-7.2941225022738001</v>
      </c>
      <c r="AO32">
        <f>IFERROR(VLOOKUP($A32,Step44!$A$3:$AY$32,COLUMN(),FALSE),0)*0.999+MAX(Step44!AO32,0)*0.001</f>
        <v>-7.4517977278152001</v>
      </c>
      <c r="AP32">
        <f>IFERROR(VLOOKUP($A32,Step44!$A$3:$AY$32,COLUMN(),FALSE),0)*0.999+MAX(Step44!AP32,0)*0.001</f>
        <v>-7.5685673890674003</v>
      </c>
      <c r="AQ32">
        <f>IFERROR(VLOOKUP($A32,Step44!$A$3:$AY$32,COLUMN(),FALSE),0)*0.999+MAX(Step44!AQ32,0)*0.001</f>
        <v>-7.6073223371256002</v>
      </c>
      <c r="AR32">
        <f>IFERROR(VLOOKUP($A32,Step44!$A$3:$AY$32,COLUMN(),FALSE),0)*0.999+MAX(Step44!AR32,0)*0.001</f>
        <v>-7.7099944989888005</v>
      </c>
      <c r="AS32">
        <f>IFERROR(VLOOKUP($A32,Step44!$A$3:$AY$32,COLUMN(),FALSE),0)*0.999+MAX(Step44!AS32,0)*0.001</f>
        <v>16.839738262000001</v>
      </c>
      <c r="AT32">
        <f>IFERROR(VLOOKUP($A32,Step44!$A$3:$AY$32,COLUMN(),FALSE),0)*0.999+MAX(Step44!AT32,0)*0.001</f>
        <v>-7.6837442131512006</v>
      </c>
      <c r="AU32">
        <f>IFERROR(VLOOKUP($A32,Step44!$A$3:$AY$32,COLUMN(),FALSE),0)*0.999+MAX(Step44!AU32,0)*0.001</f>
        <v>-7.5370133450970007</v>
      </c>
      <c r="AV32">
        <f>IFERROR(VLOOKUP($A32,Step44!$A$3:$AY$32,COLUMN(),FALSE),0)*0.999+MAX(Step44!AV32,0)*0.001</f>
        <v>-7.5145729985063996</v>
      </c>
      <c r="AW32">
        <f>IFERROR(VLOOKUP($A32,Step44!$A$3:$AY$32,COLUMN(),FALSE),0)*0.999+MAX(Step44!AW32,0)*0.001</f>
        <v>-7.7277002439203999</v>
      </c>
      <c r="AX32">
        <f>IFERROR(VLOOKUP($A32,Step44!$A$3:$AY$32,COLUMN(),FALSE),0)*0.999+MAX(Step44!AX32,0)*0.001</f>
        <v>-7.7322223025351997</v>
      </c>
      <c r="AY32">
        <f>IFERROR(VLOOKUP($A32,Step44!$A$3:$AY$32,COLUMN(),FALSE),0)*0.999+MAX(Step44!AY32,0)*0.001</f>
        <v>-7.6618288680336004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DC25-5C58-415F-B874-A8A00D5C1F02}">
  <dimension ref="A1:AY32"/>
  <sheetViews>
    <sheetView workbookViewId="0"/>
  </sheetViews>
  <sheetFormatPr defaultRowHeight="12.5" x14ac:dyDescent="0.25"/>
  <sheetData>
    <row r="1" spans="1:51" x14ac:dyDescent="0.25">
      <c r="A1" t="s">
        <v>82</v>
      </c>
    </row>
    <row r="3" spans="1:51" x14ac:dyDescent="0.25">
      <c r="A3" t="s">
        <v>7</v>
      </c>
      <c r="B3" cm="1">
        <f t="array" ref="B3">Step45!B3*(1+Control!$B$3/12)+IF(MOD(ROW()+COLUMN(),7)=0,INDEX(Base!$B$3:$BA$22,MOD(ROW(),20)+1,MOD(COLUMN(),52)+1)*0.001,0)</f>
        <v>948.55392753658896</v>
      </c>
      <c r="C3" cm="1">
        <f t="array" ref="C3">Step45!C3*(1+Control!$B$3/12)+IF(MOD(ROW()+COLUMN(),7)=0,INDEX(Base!$B$3:$BA$22,MOD(ROW(),20)+1,MOD(COLUMN(),52)+1)*0.001,0)</f>
        <v>929.37756492905294</v>
      </c>
      <c r="D3" cm="1">
        <f t="array" ref="D3">Step45!D3*(1+Control!$B$3/12)+IF(MOD(ROW()+COLUMN(),7)=0,INDEX(Base!$B$3:$BA$22,MOD(ROW(),20)+1,MOD(COLUMN(),52)+1)*0.001,0)</f>
        <v>934.08860943072</v>
      </c>
      <c r="E3" cm="1">
        <f t="array" ref="E3">Step45!E3*(1+Control!$B$3/12)+IF(MOD(ROW()+COLUMN(),7)=0,INDEX(Base!$B$3:$BA$22,MOD(ROW(),20)+1,MOD(COLUMN(),52)+1)*0.001,0)</f>
        <v>934.04718493351993</v>
      </c>
      <c r="F3" cm="1">
        <f t="array" ref="F3">Step45!F3*(1+Control!$B$3/12)+IF(MOD(ROW()+COLUMN(),7)=0,INDEX(Base!$B$3:$BA$22,MOD(ROW(),20)+1,MOD(COLUMN(),52)+1)*0.001,0)</f>
        <v>930.60454498168292</v>
      </c>
      <c r="G3" cm="1">
        <f t="array" ref="G3">Step45!G3*(1+Control!$B$3/12)+IF(MOD(ROW()+COLUMN(),7)=0,INDEX(Base!$B$3:$BA$22,MOD(ROW(),20)+1,MOD(COLUMN(),52)+1)*0.001,0)</f>
        <v>1010.7259066092159</v>
      </c>
      <c r="H3" cm="1">
        <f t="array" ref="H3">Step45!H3*(1+Control!$B$3/12)+IF(MOD(ROW()+COLUMN(),7)=0,INDEX(Base!$B$3:$BA$22,MOD(ROW(),20)+1,MOD(COLUMN(),52)+1)*0.001,0)</f>
        <v>1011.7157986429035</v>
      </c>
      <c r="I3" cm="1">
        <f t="array" ref="I3">Step45!I3*(1+Control!$B$3/12)+IF(MOD(ROW()+COLUMN(),7)=0,INDEX(Base!$B$3:$BA$22,MOD(ROW(),20)+1,MOD(COLUMN(),52)+1)*0.001,0)</f>
        <v>948.12250635709847</v>
      </c>
      <c r="J3" cm="1">
        <f t="array" ref="J3">Step45!J3*(1+Control!$B$3/12)+IF(MOD(ROW()+COLUMN(),7)=0,INDEX(Base!$B$3:$BA$22,MOD(ROW(),20)+1,MOD(COLUMN(),52)+1)*0.001,0)</f>
        <v>947.56921625127336</v>
      </c>
      <c r="K3" cm="1">
        <f t="array" ref="K3">Step45!K3*(1+Control!$B$3/12)+IF(MOD(ROW()+COLUMN(),7)=0,INDEX(Base!$B$3:$BA$22,MOD(ROW(),20)+1,MOD(COLUMN(),52)+1)*0.001,0)</f>
        <v>961.95733407432351</v>
      </c>
      <c r="L3" cm="1">
        <f t="array" ref="L3">Step45!L3*(1+Control!$B$3/12)+IF(MOD(ROW()+COLUMN(),7)=0,INDEX(Base!$B$3:$BA$22,MOD(ROW(),20)+1,MOD(COLUMN(),52)+1)*0.001,0)</f>
        <v>959.20167206967449</v>
      </c>
      <c r="M3" cm="1">
        <f t="array" ref="M3">Step45!M3*(1+Control!$B$3/12)+IF(MOD(ROW()+COLUMN(),7)=0,INDEX(Base!$B$3:$BA$22,MOD(ROW(),20)+1,MOD(COLUMN(),52)+1)*0.001,0)</f>
        <v>947.6928527495179</v>
      </c>
      <c r="N3" cm="1">
        <f t="array" ref="N3">Step45!N3*(1+Control!$B$3/12)+IF(MOD(ROW()+COLUMN(),7)=0,INDEX(Base!$B$3:$BA$22,MOD(ROW(),20)+1,MOD(COLUMN(),52)+1)*0.001,0)</f>
        <v>1025.7019748321643</v>
      </c>
      <c r="O3" cm="1">
        <f t="array" ref="O3">Step45!O3*(1+Control!$B$3/12)+IF(MOD(ROW()+COLUMN(),7)=0,INDEX(Base!$B$3:$BA$22,MOD(ROW(),20)+1,MOD(COLUMN(),52)+1)*0.001,0)</f>
        <v>982.52012268874796</v>
      </c>
      <c r="P3" cm="1">
        <f t="array" ref="P3">Step45!P3*(1+Control!$B$3/12)+IF(MOD(ROW()+COLUMN(),7)=0,INDEX(Base!$B$3:$BA$22,MOD(ROW(),20)+1,MOD(COLUMN(),52)+1)*0.001,0)</f>
        <v>961.85285993593754</v>
      </c>
      <c r="Q3" cm="1">
        <f t="array" ref="Q3">Step45!Q3*(1+Control!$B$3/12)+IF(MOD(ROW()+COLUMN(),7)=0,INDEX(Base!$B$3:$BA$22,MOD(ROW(),20)+1,MOD(COLUMN(),52)+1)*0.001,0)</f>
        <v>961.59356363013342</v>
      </c>
      <c r="R3" cm="1">
        <f t="array" ref="R3">Step45!R3*(1+Control!$B$3/12)+IF(MOD(ROW()+COLUMN(),7)=0,INDEX(Base!$B$3:$BA$22,MOD(ROW(),20)+1,MOD(COLUMN(),52)+1)*0.001,0)</f>
        <v>963.42658527426704</v>
      </c>
      <c r="S3" cm="1">
        <f t="array" ref="S3">Step45!S3*(1+Control!$B$3/12)+IF(MOD(ROW()+COLUMN(),7)=0,INDEX(Base!$B$3:$BA$22,MOD(ROW(),20)+1,MOD(COLUMN(),52)+1)*0.001,0)</f>
        <v>986.08425131686488</v>
      </c>
      <c r="T3" cm="1">
        <f t="array" ref="T3">Step45!T3*(1+Control!$B$3/12)+IF(MOD(ROW()+COLUMN(),7)=0,INDEX(Base!$B$3:$BA$22,MOD(ROW(),20)+1,MOD(COLUMN(),52)+1)*0.001,0)</f>
        <v>992.7349548662994</v>
      </c>
      <c r="U3" cm="1">
        <f t="array" ref="U3">Step45!U3*(1+Control!$B$3/12)+IF(MOD(ROW()+COLUMN(),7)=0,INDEX(Base!$B$3:$BA$22,MOD(ROW(),20)+1,MOD(COLUMN(),52)+1)*0.001,0)</f>
        <v>958.16907109750593</v>
      </c>
      <c r="V3" cm="1">
        <f t="array" ref="V3">Step45!V3*(1+Control!$B$3/12)+IF(MOD(ROW()+COLUMN(),7)=0,INDEX(Base!$B$3:$BA$22,MOD(ROW(),20)+1,MOD(COLUMN(),52)+1)*0.001,0)</f>
        <v>975.52322493852944</v>
      </c>
      <c r="W3" cm="1">
        <f t="array" ref="W3">Step45!W3*(1+Control!$B$3/12)+IF(MOD(ROW()+COLUMN(),7)=0,INDEX(Base!$B$3:$BA$22,MOD(ROW(),20)+1,MOD(COLUMN(),52)+1)*0.001,0)</f>
        <v>1008.5394129279194</v>
      </c>
      <c r="X3" cm="1">
        <f t="array" ref="X3">Step45!X3*(1+Control!$B$3/12)+IF(MOD(ROW()+COLUMN(),7)=0,INDEX(Base!$B$3:$BA$22,MOD(ROW(),20)+1,MOD(COLUMN(),52)+1)*0.001,0)</f>
        <v>983.98720667590692</v>
      </c>
      <c r="Y3" cm="1">
        <f t="array" ref="Y3">Step45!Y3*(1+Control!$B$3/12)+IF(MOD(ROW()+COLUMN(),7)=0,INDEX(Base!$B$3:$BA$22,MOD(ROW(),20)+1,MOD(COLUMN(),52)+1)*0.001,0)</f>
        <v>1067.1276328539891</v>
      </c>
      <c r="Z3" cm="1">
        <f t="array" ref="Z3">Step45!Z3*(1+Control!$B$3/12)+IF(MOD(ROW()+COLUMN(),7)=0,INDEX(Base!$B$3:$BA$22,MOD(ROW(),20)+1,MOD(COLUMN(),52)+1)*0.001,0)</f>
        <v>1046.166719627061</v>
      </c>
      <c r="AA3" cm="1">
        <f t="array" ref="AA3">Step45!AA3*(1+Control!$B$3/12)+IF(MOD(ROW()+COLUMN(),7)=0,INDEX(Base!$B$3:$BA$22,MOD(ROW(),20)+1,MOD(COLUMN(),52)+1)*0.001,0)</f>
        <v>979.65216621819945</v>
      </c>
      <c r="AB3" cm="1">
        <f t="array" ref="AB3">Step45!AB3*(1+Control!$B$3/12)+IF(MOD(ROW()+COLUMN(),7)=0,INDEX(Base!$B$3:$BA$22,MOD(ROW(),20)+1,MOD(COLUMN(),52)+1)*0.001,0)</f>
        <v>1068.7985453748599</v>
      </c>
      <c r="AC3" cm="1">
        <f t="array" ref="AC3">Step45!AC3*(1+Control!$B$3/12)+IF(MOD(ROW()+COLUMN(),7)=0,INDEX(Base!$B$3:$BA$22,MOD(ROW(),20)+1,MOD(COLUMN(),52)+1)*0.001,0)</f>
        <v>985.67650131313792</v>
      </c>
      <c r="AD3" cm="1">
        <f t="array" ref="AD3">Step45!AD3*(1+Control!$B$3/12)+IF(MOD(ROW()+COLUMN(),7)=0,INDEX(Base!$B$3:$BA$22,MOD(ROW(),20)+1,MOD(COLUMN(),52)+1)*0.001,0)</f>
        <v>1008.5729560736619</v>
      </c>
      <c r="AE3" cm="1">
        <f t="array" ref="AE3">Step45!AE3*(1+Control!$B$3/12)+IF(MOD(ROW()+COLUMN(),7)=0,INDEX(Base!$B$3:$BA$22,MOD(ROW(),20)+1,MOD(COLUMN(),52)+1)*0.001,0)</f>
        <v>1008.51682074852</v>
      </c>
      <c r="AF3" cm="1">
        <f t="array" ref="AF3">Step45!AF3*(1+Control!$B$3/12)+IF(MOD(ROW()+COLUMN(),7)=0,INDEX(Base!$B$3:$BA$22,MOD(ROW(),20)+1,MOD(COLUMN(),52)+1)*0.001,0)</f>
        <v>1041.2893663672035</v>
      </c>
      <c r="AG3" cm="1">
        <f t="array" ref="AG3">Step45!AG3*(1+Control!$B$3/12)+IF(MOD(ROW()+COLUMN(),7)=0,INDEX(Base!$B$3:$BA$22,MOD(ROW(),20)+1,MOD(COLUMN(),52)+1)*0.001,0)</f>
        <v>992.38991133140655</v>
      </c>
      <c r="AH3" cm="1">
        <f t="array" ref="AH3">Step45!AH3*(1+Control!$B$3/12)+IF(MOD(ROW()+COLUMN(),7)=0,INDEX(Base!$B$3:$BA$22,MOD(ROW(),20)+1,MOD(COLUMN(),52)+1)*0.001,0)</f>
        <v>992.69087934187348</v>
      </c>
      <c r="AI3" cm="1">
        <f t="array" ref="AI3">Step45!AI3*(1+Control!$B$3/12)+IF(MOD(ROW()+COLUMN(),7)=0,INDEX(Base!$B$3:$BA$22,MOD(ROW(),20)+1,MOD(COLUMN(),52)+1)*0.001,0)</f>
        <v>1060.3528932241752</v>
      </c>
      <c r="AJ3" cm="1">
        <f t="array" ref="AJ3">Step45!AJ3*(1+Control!$B$3/12)+IF(MOD(ROW()+COLUMN(),7)=0,INDEX(Base!$B$3:$BA$22,MOD(ROW(),20)+1,MOD(COLUMN(),52)+1)*0.001,0)</f>
        <v>1082.0823969353314</v>
      </c>
      <c r="AK3" cm="1">
        <f t="array" ref="AK3">Step45!AK3*(1+Control!$B$3/12)+IF(MOD(ROW()+COLUMN(),7)=0,INDEX(Base!$B$3:$BA$22,MOD(ROW(),20)+1,MOD(COLUMN(),52)+1)*0.001,0)</f>
        <v>1085.7972106242676</v>
      </c>
      <c r="AL3" cm="1">
        <f t="array" ref="AL3">Step45!AL3*(1+Control!$B$3/12)+IF(MOD(ROW()+COLUMN(),7)=0,INDEX(Base!$B$3:$BA$22,MOD(ROW(),20)+1,MOD(COLUMN(),52)+1)*0.001,0)</f>
        <v>1091.0720475093633</v>
      </c>
      <c r="AM3" cm="1">
        <f t="array" ref="AM3">Step45!AM3*(1+Control!$B$3/12)+IF(MOD(ROW()+COLUMN(),7)=0,INDEX(Base!$B$3:$BA$22,MOD(ROW(),20)+1,MOD(COLUMN(),52)+1)*0.001,0)</f>
        <v>1065.1963694339863</v>
      </c>
      <c r="AN3" cm="1">
        <f t="array" ref="AN3">Step45!AN3*(1+Control!$B$3/12)+IF(MOD(ROW()+COLUMN(),7)=0,INDEX(Base!$B$3:$BA$22,MOD(ROW(),20)+1,MOD(COLUMN(),52)+1)*0.001,0)</f>
        <v>1065.2146124230019</v>
      </c>
      <c r="AO3" cm="1">
        <f t="array" ref="AO3">Step45!AO3*(1+Control!$B$3/12)+IF(MOD(ROW()+COLUMN(),7)=0,INDEX(Base!$B$3:$BA$22,MOD(ROW(),20)+1,MOD(COLUMN(),52)+1)*0.001,0)</f>
        <v>1097.7827887617555</v>
      </c>
      <c r="AP3" cm="1">
        <f t="array" ref="AP3">Step45!AP3*(1+Control!$B$3/12)+IF(MOD(ROW()+COLUMN(),7)=0,INDEX(Base!$B$3:$BA$22,MOD(ROW(),20)+1,MOD(COLUMN(),52)+1)*0.001,0)</f>
        <v>1094.3534963625862</v>
      </c>
      <c r="AQ3" cm="1">
        <f t="array" ref="AQ3">Step45!AQ3*(1+Control!$B$3/12)+IF(MOD(ROW()+COLUMN(),7)=0,INDEX(Base!$B$3:$BA$22,MOD(ROW(),20)+1,MOD(COLUMN(),52)+1)*0.001,0)</f>
        <v>1091.8230101814313</v>
      </c>
      <c r="AR3" cm="1">
        <f t="array" ref="AR3">Step45!AR3*(1+Control!$B$3/12)+IF(MOD(ROW()+COLUMN(),7)=0,INDEX(Base!$B$3:$BA$22,MOD(ROW(),20)+1,MOD(COLUMN(),52)+1)*0.001,0)</f>
        <v>1091.0428767747894</v>
      </c>
      <c r="AS3" cm="1">
        <f t="array" ref="AS3">Step45!AS3*(1+Control!$B$3/12)+IF(MOD(ROW()+COLUMN(),7)=0,INDEX(Base!$B$3:$BA$22,MOD(ROW(),20)+1,MOD(COLUMN(),52)+1)*0.001,0)</f>
        <v>1034.0512384616725</v>
      </c>
      <c r="AT3" cm="1">
        <f t="array" ref="AT3">Step45!AT3*(1+Control!$B$3/12)+IF(MOD(ROW()+COLUMN(),7)=0,INDEX(Base!$B$3:$BA$22,MOD(ROW(),20)+1,MOD(COLUMN(),52)+1)*0.001,0)</f>
        <v>1077.3773186510955</v>
      </c>
      <c r="AU3" cm="1">
        <f t="array" ref="AU3">Step45!AU3*(1+Control!$B$3/12)+IF(MOD(ROW()+COLUMN(),7)=0,INDEX(Base!$B$3:$BA$22,MOD(ROW(),20)+1,MOD(COLUMN(),52)+1)*0.001,0)</f>
        <v>1041.0192779537599</v>
      </c>
      <c r="AV3" cm="1">
        <f t="array" ref="AV3">Step45!AV3*(1+Control!$B$3/12)+IF(MOD(ROW()+COLUMN(),7)=0,INDEX(Base!$B$3:$BA$22,MOD(ROW(),20)+1,MOD(COLUMN(),52)+1)*0.001,0)</f>
        <v>1048.2598801276836</v>
      </c>
      <c r="AW3" cm="1">
        <f t="array" ref="AW3">Step45!AW3*(1+Control!$B$3/12)+IF(MOD(ROW()+COLUMN(),7)=0,INDEX(Base!$B$3:$BA$22,MOD(ROW(),20)+1,MOD(COLUMN(),52)+1)*0.001,0)</f>
        <v>1075.3074488377185</v>
      </c>
      <c r="AX3" cm="1">
        <f t="array" ref="AX3">Step45!AX3*(1+Control!$B$3/12)+IF(MOD(ROW()+COLUMN(),7)=0,INDEX(Base!$B$3:$BA$22,MOD(ROW(),20)+1,MOD(COLUMN(),52)+1)*0.001,0)</f>
        <v>1044.8929977410555</v>
      </c>
      <c r="AY3" cm="1">
        <f t="array" ref="AY3">Step45!AY3*(1+Control!$B$3/12)+IF(MOD(ROW()+COLUMN(),7)=0,INDEX(Base!$B$3:$BA$22,MOD(ROW(),20)+1,MOD(COLUMN(),52)+1)*0.001,0)</f>
        <v>1091.9834000642013</v>
      </c>
    </row>
    <row r="4" spans="1:51" x14ac:dyDescent="0.25">
      <c r="A4" t="s">
        <v>8</v>
      </c>
      <c r="B4" cm="1">
        <f t="array" ref="B4">Step45!B4*(1+Control!$B$3/12)+IF(MOD(ROW()+COLUMN(),7)=0,INDEX(Base!$B$3:$BA$22,MOD(ROW(),20)+1,MOD(COLUMN(),52)+1)*0.001,0)</f>
        <v>1102.2270815114689</v>
      </c>
      <c r="C4" cm="1">
        <f t="array" ref="C4">Step45!C4*(1+Control!$B$3/12)+IF(MOD(ROW()+COLUMN(),7)=0,INDEX(Base!$B$3:$BA$22,MOD(ROW(),20)+1,MOD(COLUMN(),52)+1)*0.001,0)</f>
        <v>1149.8994943489331</v>
      </c>
      <c r="D4" cm="1">
        <f t="array" ref="D4">Step45!D4*(1+Control!$B$3/12)+IF(MOD(ROW()+COLUMN(),7)=0,INDEX(Base!$B$3:$BA$22,MOD(ROW(),20)+1,MOD(COLUMN(),52)+1)*0.001,0)</f>
        <v>1118.3810363806001</v>
      </c>
      <c r="E4" cm="1">
        <f t="array" ref="E4">Step45!E4*(1+Control!$B$3/12)+IF(MOD(ROW()+COLUMN(),7)=0,INDEX(Base!$B$3:$BA$22,MOD(ROW(),20)+1,MOD(COLUMN(),52)+1)*0.001,0)</f>
        <v>1124.2614288208999</v>
      </c>
      <c r="F4" cm="1">
        <f t="array" ref="F4">Step45!F4*(1+Control!$B$3/12)+IF(MOD(ROW()+COLUMN(),7)=0,INDEX(Base!$B$3:$BA$22,MOD(ROW(),20)+1,MOD(COLUMN(),52)+1)*0.001,0)</f>
        <v>1073.8403145665632</v>
      </c>
      <c r="G4" cm="1">
        <f t="array" ref="G4">Step45!G4*(1+Control!$B$3/12)+IF(MOD(ROW()+COLUMN(),7)=0,INDEX(Base!$B$3:$BA$22,MOD(ROW(),20)+1,MOD(COLUMN(),52)+1)*0.001,0)</f>
        <v>1113.7895703790959</v>
      </c>
      <c r="H4" cm="1">
        <f t="array" ref="H4">Step45!H4*(1+Control!$B$3/12)+IF(MOD(ROW()+COLUMN(),7)=0,INDEX(Base!$B$3:$BA$22,MOD(ROW(),20)+1,MOD(COLUMN(),52)+1)*0.001,0)</f>
        <v>1147.1989169327835</v>
      </c>
      <c r="I4" cm="1">
        <f t="array" ref="I4">Step45!I4*(1+Control!$B$3/12)+IF(MOD(ROW()+COLUMN(),7)=0,INDEX(Base!$B$3:$BA$22,MOD(ROW(),20)+1,MOD(COLUMN(),52)+1)*0.001,0)</f>
        <v>1118.0961489294787</v>
      </c>
      <c r="J4" cm="1">
        <f t="array" ref="J4">Step45!J4*(1+Control!$B$3/12)+IF(MOD(ROW()+COLUMN(),7)=0,INDEX(Base!$B$3:$BA$22,MOD(ROW(),20)+1,MOD(COLUMN(),52)+1)*0.001,0)</f>
        <v>1154.3293033461534</v>
      </c>
      <c r="K4" cm="1">
        <f t="array" ref="K4">Step45!K4*(1+Control!$B$3/12)+IF(MOD(ROW()+COLUMN(),7)=0,INDEX(Base!$B$3:$BA$22,MOD(ROW(),20)+1,MOD(COLUMN(),52)+1)*0.001,0)</f>
        <v>1071.2212457992034</v>
      </c>
      <c r="L4" cm="1">
        <f t="array" ref="L4">Step45!L4*(1+Control!$B$3/12)+IF(MOD(ROW()+COLUMN(),7)=0,INDEX(Base!$B$3:$BA$22,MOD(ROW(),20)+1,MOD(COLUMN(),52)+1)*0.001,0)</f>
        <v>1138.5976637720546</v>
      </c>
      <c r="M4" cm="1">
        <f t="array" ref="M4">Step45!M4*(1+Control!$B$3/12)+IF(MOD(ROW()+COLUMN(),7)=0,INDEX(Base!$B$3:$BA$22,MOD(ROW(),20)+1,MOD(COLUMN(),52)+1)*0.001,0)</f>
        <v>1131.289022711898</v>
      </c>
      <c r="N4" cm="1">
        <f t="array" ref="N4">Step45!N4*(1+Control!$B$3/12)+IF(MOD(ROW()+COLUMN(),7)=0,INDEX(Base!$B$3:$BA$22,MOD(ROW(),20)+1,MOD(COLUMN(),52)+1)*0.001,0)</f>
        <v>1173.7960749545443</v>
      </c>
      <c r="O4" cm="1">
        <f t="array" ref="O4">Step45!O4*(1+Control!$B$3/12)+IF(MOD(ROW()+COLUMN(),7)=0,INDEX(Base!$B$3:$BA$22,MOD(ROW(),20)+1,MOD(COLUMN(),52)+1)*0.001,0)</f>
        <v>1082.405410333628</v>
      </c>
      <c r="P4" cm="1">
        <f t="array" ref="P4">Step45!P4*(1+Control!$B$3/12)+IF(MOD(ROW()+COLUMN(),7)=0,INDEX(Base!$B$3:$BA$22,MOD(ROW(),20)+1,MOD(COLUMN(),52)+1)*0.001,0)</f>
        <v>1082.4488672608177</v>
      </c>
      <c r="Q4" cm="1">
        <f t="array" ref="Q4">Step45!Q4*(1+Control!$B$3/12)+IF(MOD(ROW()+COLUMN(),7)=0,INDEX(Base!$B$3:$BA$22,MOD(ROW(),20)+1,MOD(COLUMN(),52)+1)*0.001,0)</f>
        <v>1130.0019546125134</v>
      </c>
      <c r="R4" cm="1">
        <f t="array" ref="R4">Step45!R4*(1+Control!$B$3/12)+IF(MOD(ROW()+COLUMN(),7)=0,INDEX(Base!$B$3:$BA$22,MOD(ROW(),20)+1,MOD(COLUMN(),52)+1)*0.001,0)</f>
        <v>1096.0941038941471</v>
      </c>
      <c r="S4" cm="1">
        <f t="array" ref="S4">Step45!S4*(1+Control!$B$3/12)+IF(MOD(ROW()+COLUMN(),7)=0,INDEX(Base!$B$3:$BA$22,MOD(ROW(),20)+1,MOD(COLUMN(),52)+1)*0.001,0)</f>
        <v>1095.7302328442449</v>
      </c>
      <c r="T4" cm="1">
        <f t="array" ref="T4">Step45!T4*(1+Control!$B$3/12)+IF(MOD(ROW()+COLUMN(),7)=0,INDEX(Base!$B$3:$BA$22,MOD(ROW(),20)+1,MOD(COLUMN(),52)+1)*0.001,0)</f>
        <v>1134.7081117911796</v>
      </c>
      <c r="U4" cm="1">
        <f t="array" ref="U4">Step45!U4*(1+Control!$B$3/12)+IF(MOD(ROW()+COLUMN(),7)=0,INDEX(Base!$B$3:$BA$22,MOD(ROW(),20)+1,MOD(COLUMN(),52)+1)*0.001,0)</f>
        <v>1106.129881827386</v>
      </c>
      <c r="V4" cm="1">
        <f t="array" ref="V4">Step45!V4*(1+Control!$B$3/12)+IF(MOD(ROW()+COLUMN(),7)=0,INDEX(Base!$B$3:$BA$22,MOD(ROW(),20)+1,MOD(COLUMN(),52)+1)*0.001,0)</f>
        <v>1124.5195740584095</v>
      </c>
      <c r="W4" cm="1">
        <f t="array" ref="W4">Step45!W4*(1+Control!$B$3/12)+IF(MOD(ROW()+COLUMN(),7)=0,INDEX(Base!$B$3:$BA$22,MOD(ROW(),20)+1,MOD(COLUMN(),52)+1)*0.001,0)</f>
        <v>1106.5074193227995</v>
      </c>
      <c r="X4" cm="1">
        <f t="array" ref="X4">Step45!X4*(1+Control!$B$3/12)+IF(MOD(ROW()+COLUMN(),7)=0,INDEX(Base!$B$3:$BA$22,MOD(ROW(),20)+1,MOD(COLUMN(),52)+1)*0.001,0)</f>
        <v>1123.2403710132871</v>
      </c>
      <c r="Y4" cm="1">
        <f t="array" ref="Y4">Step45!Y4*(1+Control!$B$3/12)+IF(MOD(ROW()+COLUMN(),7)=0,INDEX(Base!$B$3:$BA$22,MOD(ROW(),20)+1,MOD(COLUMN(),52)+1)*0.001,0)</f>
        <v>1171.0882270263689</v>
      </c>
      <c r="Z4" cm="1">
        <f t="array" ref="Z4">Step45!Z4*(1+Control!$B$3/12)+IF(MOD(ROW()+COLUMN(),7)=0,INDEX(Base!$B$3:$BA$22,MOD(ROW(),20)+1,MOD(COLUMN(),52)+1)*0.001,0)</f>
        <v>1170.094897604441</v>
      </c>
      <c r="AA4" cm="1">
        <f t="array" ref="AA4">Step45!AA4*(1+Control!$B$3/12)+IF(MOD(ROW()+COLUMN(),7)=0,INDEX(Base!$B$3:$BA$22,MOD(ROW(),20)+1,MOD(COLUMN(),52)+1)*0.001,0)</f>
        <v>1171.0439716680794</v>
      </c>
      <c r="AB4" cm="1">
        <f t="array" ref="AB4">Step45!AB4*(1+Control!$B$3/12)+IF(MOD(ROW()+COLUMN(),7)=0,INDEX(Base!$B$3:$BA$22,MOD(ROW(),20)+1,MOD(COLUMN(),52)+1)*0.001,0)</f>
        <v>1152.8227010747398</v>
      </c>
      <c r="AC4" cm="1">
        <f t="array" ref="AC4">Step45!AC4*(1+Control!$B$3/12)+IF(MOD(ROW()+COLUMN(),7)=0,INDEX(Base!$B$3:$BA$22,MOD(ROW(),20)+1,MOD(COLUMN(),52)+1)*0.001,0)</f>
        <v>1142.8648603855179</v>
      </c>
      <c r="AD4" cm="1">
        <f t="array" ref="AD4">Step45!AD4*(1+Control!$B$3/12)+IF(MOD(ROW()+COLUMN(),7)=0,INDEX(Base!$B$3:$BA$22,MOD(ROW(),20)+1,MOD(COLUMN(),52)+1)*0.001,0)</f>
        <v>1194.6948074935422</v>
      </c>
      <c r="AE4" cm="1">
        <f t="array" ref="AE4">Step45!AE4*(1+Control!$B$3/12)+IF(MOD(ROW()+COLUMN(),7)=0,INDEX(Base!$B$3:$BA$22,MOD(ROW(),20)+1,MOD(COLUMN(),52)+1)*0.001,0)</f>
        <v>1198.8728536483998</v>
      </c>
      <c r="AF4" cm="1">
        <f t="array" ref="AF4">Step45!AF4*(1+Control!$B$3/12)+IF(MOD(ROW()+COLUMN(),7)=0,INDEX(Base!$B$3:$BA$22,MOD(ROW(),20)+1,MOD(COLUMN(),52)+1)*0.001,0)</f>
        <v>1219.0180898345836</v>
      </c>
      <c r="AG4" cm="1">
        <f t="array" ref="AG4">Step45!AG4*(1+Control!$B$3/12)+IF(MOD(ROW()+COLUMN(),7)=0,INDEX(Base!$B$3:$BA$22,MOD(ROW(),20)+1,MOD(COLUMN(),52)+1)*0.001,0)</f>
        <v>1204.0413114612863</v>
      </c>
      <c r="AH4" cm="1">
        <f t="array" ref="AH4">Step45!AH4*(1+Control!$B$3/12)+IF(MOD(ROW()+COLUMN(),7)=0,INDEX(Base!$B$3:$BA$22,MOD(ROW(),20)+1,MOD(COLUMN(),52)+1)*0.001,0)</f>
        <v>1152.3296662067532</v>
      </c>
      <c r="AI4" cm="1">
        <f t="array" ref="AI4">Step45!AI4*(1+Control!$B$3/12)+IF(MOD(ROW()+COLUMN(),7)=0,INDEX(Base!$B$3:$BA$22,MOD(ROW(),20)+1,MOD(COLUMN(),52)+1)*0.001,0)</f>
        <v>1183.758176224055</v>
      </c>
      <c r="AJ4" cm="1">
        <f t="array" ref="AJ4">Step45!AJ4*(1+Control!$B$3/12)+IF(MOD(ROW()+COLUMN(),7)=0,INDEX(Base!$B$3:$BA$22,MOD(ROW(),20)+1,MOD(COLUMN(),52)+1)*0.001,0)</f>
        <v>1168.6390029727115</v>
      </c>
      <c r="AK4" cm="1">
        <f t="array" ref="AK4">Step45!AK4*(1+Control!$B$3/12)+IF(MOD(ROW()+COLUMN(),7)=0,INDEX(Base!$B$3:$BA$22,MOD(ROW(),20)+1,MOD(COLUMN(),52)+1)*0.001,0)</f>
        <v>1168.6833012566474</v>
      </c>
      <c r="AL4" cm="1">
        <f t="array" ref="AL4">Step45!AL4*(1+Control!$B$3/12)+IF(MOD(ROW()+COLUMN(),7)=0,INDEX(Base!$B$3:$BA$22,MOD(ROW(),20)+1,MOD(COLUMN(),52)+1)*0.001,0)</f>
        <v>1234.4901570992436</v>
      </c>
      <c r="AM4" cm="1">
        <f t="array" ref="AM4">Step45!AM4*(1+Control!$B$3/12)+IF(MOD(ROW()+COLUMN(),7)=0,INDEX(Base!$B$3:$BA$22,MOD(ROW(),20)+1,MOD(COLUMN(),52)+1)*0.001,0)</f>
        <v>1207.8259787663662</v>
      </c>
      <c r="AN4" cm="1">
        <f t="array" ref="AN4">Step45!AN4*(1+Control!$B$3/12)+IF(MOD(ROW()+COLUMN(),7)=0,INDEX(Base!$B$3:$BA$22,MOD(ROW(),20)+1,MOD(COLUMN(),52)+1)*0.001,0)</f>
        <v>1205.5473184478819</v>
      </c>
      <c r="AO4" cm="1">
        <f t="array" ref="AO4">Step45!AO4*(1+Control!$B$3/12)+IF(MOD(ROW()+COLUMN(),7)=0,INDEX(Base!$B$3:$BA$22,MOD(ROW(),20)+1,MOD(COLUMN(),52)+1)*0.001,0)</f>
        <v>1176.9471011516355</v>
      </c>
      <c r="AP4" cm="1">
        <f t="array" ref="AP4">Step45!AP4*(1+Control!$B$3/12)+IF(MOD(ROW()+COLUMN(),7)=0,INDEX(Base!$B$3:$BA$22,MOD(ROW(),20)+1,MOD(COLUMN(),52)+1)*0.001,0)</f>
        <v>1191.429508332466</v>
      </c>
      <c r="AQ4" cm="1">
        <f t="array" ref="AQ4">Step45!AQ4*(1+Control!$B$3/12)+IF(MOD(ROW()+COLUMN(),7)=0,INDEX(Base!$B$3:$BA$22,MOD(ROW(),20)+1,MOD(COLUMN(),52)+1)*0.001,0)</f>
        <v>1246.6634731513116</v>
      </c>
      <c r="AR4" cm="1">
        <f t="array" ref="AR4">Step45!AR4*(1+Control!$B$3/12)+IF(MOD(ROW()+COLUMN(),7)=0,INDEX(Base!$B$3:$BA$22,MOD(ROW(),20)+1,MOD(COLUMN(),52)+1)*0.001,0)</f>
        <v>1265.6097848746695</v>
      </c>
      <c r="AS4" cm="1">
        <f t="array" ref="AS4">Step45!AS4*(1+Control!$B$3/12)+IF(MOD(ROW()+COLUMN(),7)=0,INDEX(Base!$B$3:$BA$22,MOD(ROW(),20)+1,MOD(COLUMN(),52)+1)*0.001,0)</f>
        <v>1187.6176246565524</v>
      </c>
      <c r="AT4" cm="1">
        <f t="array" ref="AT4">Step45!AT4*(1+Control!$B$3/12)+IF(MOD(ROW()+COLUMN(),7)=0,INDEX(Base!$B$3:$BA$22,MOD(ROW(),20)+1,MOD(COLUMN(),52)+1)*0.001,0)</f>
        <v>1234.2933305409756</v>
      </c>
      <c r="AU4" cm="1">
        <f t="array" ref="AU4">Step45!AU4*(1+Control!$B$3/12)+IF(MOD(ROW()+COLUMN(),7)=0,INDEX(Base!$B$3:$BA$22,MOD(ROW(),20)+1,MOD(COLUMN(),52)+1)*0.001,0)</f>
        <v>1248.57979838864</v>
      </c>
      <c r="AV4" cm="1">
        <f t="array" ref="AV4">Step45!AV4*(1+Control!$B$3/12)+IF(MOD(ROW()+COLUMN(),7)=0,INDEX(Base!$B$3:$BA$22,MOD(ROW(),20)+1,MOD(COLUMN(),52)+1)*0.001,0)</f>
        <v>1181.6001546675634</v>
      </c>
      <c r="AW4" cm="1">
        <f t="array" ref="AW4">Step45!AW4*(1+Control!$B$3/12)+IF(MOD(ROW()+COLUMN(),7)=0,INDEX(Base!$B$3:$BA$22,MOD(ROW(),20)+1,MOD(COLUMN(),52)+1)*0.001,0)</f>
        <v>1241.5183008925985</v>
      </c>
      <c r="AX4" cm="1">
        <f t="array" ref="AX4">Step45!AX4*(1+Control!$B$3/12)+IF(MOD(ROW()+COLUMN(),7)=0,INDEX(Base!$B$3:$BA$22,MOD(ROW(),20)+1,MOD(COLUMN(),52)+1)*0.001,0)</f>
        <v>1259.4562012259355</v>
      </c>
      <c r="AY4" cm="1">
        <f t="array" ref="AY4">Step45!AY4*(1+Control!$B$3/12)+IF(MOD(ROW()+COLUMN(),7)=0,INDEX(Base!$B$3:$BA$22,MOD(ROW(),20)+1,MOD(COLUMN(),52)+1)*0.001,0)</f>
        <v>1242.6612133615815</v>
      </c>
    </row>
    <row r="5" spans="1:51" x14ac:dyDescent="0.25">
      <c r="A5" t="s">
        <v>3</v>
      </c>
      <c r="B5" cm="1">
        <f t="array" ref="B5">Step45!B5*(1+Control!$B$3/12)+IF(MOD(ROW()+COLUMN(),7)=0,INDEX(Base!$B$3:$BA$22,MOD(ROW(),20)+1,MOD(COLUMN(),52)+1)*0.001,0)</f>
        <v>1284.9221511122289</v>
      </c>
      <c r="C5" cm="1">
        <f t="array" ref="C5">Step45!C5*(1+Control!$B$3/12)+IF(MOD(ROW()+COLUMN(),7)=0,INDEX(Base!$B$3:$BA$22,MOD(ROW(),20)+1,MOD(COLUMN(),52)+1)*0.001,0)</f>
        <v>1306.8750660621929</v>
      </c>
      <c r="D5" cm="1">
        <f t="array" ref="D5">Step45!D5*(1+Control!$B$3/12)+IF(MOD(ROW()+COLUMN(),7)=0,INDEX(Base!$B$3:$BA$22,MOD(ROW(),20)+1,MOD(COLUMN(),52)+1)*0.001,0)</f>
        <v>1249.6211902638599</v>
      </c>
      <c r="E5" cm="1">
        <f t="array" ref="E5">Step45!E5*(1+Control!$B$3/12)+IF(MOD(ROW()+COLUMN(),7)=0,INDEX(Base!$B$3:$BA$22,MOD(ROW(),20)+1,MOD(COLUMN(),52)+1)*0.001,0)</f>
        <v>1275.1232425241599</v>
      </c>
      <c r="F5" cm="1">
        <f t="array" ref="F5">Step45!F5*(1+Control!$B$3/12)+IF(MOD(ROW()+COLUMN(),7)=0,INDEX(Base!$B$3:$BA$22,MOD(ROW(),20)+1,MOD(COLUMN(),52)+1)*0.001,0)</f>
        <v>1269.9298295548231</v>
      </c>
      <c r="G5" cm="1">
        <f t="array" ref="G5">Step45!G5*(1+Control!$B$3/12)+IF(MOD(ROW()+COLUMN(),7)=0,INDEX(Base!$B$3:$BA$22,MOD(ROW(),20)+1,MOD(COLUMN(),52)+1)*0.001,0)</f>
        <v>1273.508704162356</v>
      </c>
      <c r="H5" cm="1">
        <f t="array" ref="H5">Step45!H5*(1+Control!$B$3/12)+IF(MOD(ROW()+COLUMN(),7)=0,INDEX(Base!$B$3:$BA$22,MOD(ROW(),20)+1,MOD(COLUMN(),52)+1)*0.001,0)</f>
        <v>1281.0519006010431</v>
      </c>
      <c r="I5" cm="1">
        <f t="array" ref="I5">Step45!I5*(1+Control!$B$3/12)+IF(MOD(ROW()+COLUMN(),7)=0,INDEX(Base!$B$3:$BA$22,MOD(ROW(),20)+1,MOD(COLUMN(),52)+1)*0.001,0)</f>
        <v>1322.2068868177385</v>
      </c>
      <c r="J5" cm="1">
        <f t="array" ref="J5">Step45!J5*(1+Control!$B$3/12)+IF(MOD(ROW()+COLUMN(),7)=0,INDEX(Base!$B$3:$BA$22,MOD(ROW(),20)+1,MOD(COLUMN(),52)+1)*0.001,0)</f>
        <v>1251.4057070919134</v>
      </c>
      <c r="K5" cm="1">
        <f t="array" ref="K5">Step45!K5*(1+Control!$B$3/12)+IF(MOD(ROW()+COLUMN(),7)=0,INDEX(Base!$B$3:$BA$22,MOD(ROW(),20)+1,MOD(COLUMN(),52)+1)*0.001,0)</f>
        <v>1285.5285035674633</v>
      </c>
      <c r="L5" cm="1">
        <f t="array" ref="L5">Step45!L5*(1+Control!$B$3/12)+IF(MOD(ROW()+COLUMN(),7)=0,INDEX(Base!$B$3:$BA$22,MOD(ROW(),20)+1,MOD(COLUMN(),52)+1)*0.001,0)</f>
        <v>1287.1837623753145</v>
      </c>
      <c r="M5" cm="1">
        <f t="array" ref="M5">Step45!M5*(1+Control!$B$3/12)+IF(MOD(ROW()+COLUMN(),7)=0,INDEX(Base!$B$3:$BA$22,MOD(ROW(),20)+1,MOD(COLUMN(),52)+1)*0.001,0)</f>
        <v>1258.0557629501579</v>
      </c>
      <c r="N5" cm="1">
        <f t="array" ref="N5">Step45!N5*(1+Control!$B$3/12)+IF(MOD(ROW()+COLUMN(),7)=0,INDEX(Base!$B$3:$BA$22,MOD(ROW(),20)+1,MOD(COLUMN(),52)+1)*0.001,0)</f>
        <v>1247.9254940528042</v>
      </c>
      <c r="O5" cm="1">
        <f t="array" ref="O5">Step45!O5*(1+Control!$B$3/12)+IF(MOD(ROW()+COLUMN(),7)=0,INDEX(Base!$B$3:$BA$22,MOD(ROW(),20)+1,MOD(COLUMN(),52)+1)*0.001,0)</f>
        <v>1306.254466109388</v>
      </c>
      <c r="P5" cm="1">
        <f t="array" ref="P5">Step45!P5*(1+Control!$B$3/12)+IF(MOD(ROW()+COLUMN(),7)=0,INDEX(Base!$B$3:$BA$22,MOD(ROW(),20)+1,MOD(COLUMN(),52)+1)*0.001,0)</f>
        <v>1308.8316075990774</v>
      </c>
      <c r="Q5" cm="1">
        <f t="array" ref="Q5">Step45!Q5*(1+Control!$B$3/12)+IF(MOD(ROW()+COLUMN(),7)=0,INDEX(Base!$B$3:$BA$22,MOD(ROW(),20)+1,MOD(COLUMN(),52)+1)*0.001,0)</f>
        <v>1327.4805779307735</v>
      </c>
      <c r="R5" cm="1">
        <f t="array" ref="R5">Step45!R5*(1+Control!$B$3/12)+IF(MOD(ROW()+COLUMN(),7)=0,INDEX(Base!$B$3:$BA$22,MOD(ROW(),20)+1,MOD(COLUMN(),52)+1)*0.001,0)</f>
        <v>1342.4433057599069</v>
      </c>
      <c r="S5" cm="1">
        <f t="array" ref="S5">Step45!S5*(1+Control!$B$3/12)+IF(MOD(ROW()+COLUMN(),7)=0,INDEX(Base!$B$3:$BA$22,MOD(ROW(),20)+1,MOD(COLUMN(),52)+1)*0.001,0)</f>
        <v>1314.5584768925048</v>
      </c>
      <c r="T5" cm="1">
        <f t="array" ref="T5">Step45!T5*(1+Control!$B$3/12)+IF(MOD(ROW()+COLUMN(),7)=0,INDEX(Base!$B$3:$BA$22,MOD(ROW(),20)+1,MOD(COLUMN(),52)+1)*0.001,0)</f>
        <v>1338.7452111919395</v>
      </c>
      <c r="U5" cm="1">
        <f t="array" ref="U5">Step45!U5*(1+Control!$B$3/12)+IF(MOD(ROW()+COLUMN(),7)=0,INDEX(Base!$B$3:$BA$22,MOD(ROW(),20)+1,MOD(COLUMN(),52)+1)*0.001,0)</f>
        <v>1351.386851923146</v>
      </c>
      <c r="V5" cm="1">
        <f t="array" ref="V5">Step45!V5*(1+Control!$B$3/12)+IF(MOD(ROW()+COLUMN(),7)=0,INDEX(Base!$B$3:$BA$22,MOD(ROW(),20)+1,MOD(COLUMN(),52)+1)*0.001,0)</f>
        <v>1312.9458156391695</v>
      </c>
      <c r="W5" cm="1">
        <f t="array" ref="W5">Step45!W5*(1+Control!$B$3/12)+IF(MOD(ROW()+COLUMN(),7)=0,INDEX(Base!$B$3:$BA$22,MOD(ROW(),20)+1,MOD(COLUMN(),52)+1)*0.001,0)</f>
        <v>1313.0424872110593</v>
      </c>
      <c r="X5" cm="1">
        <f t="array" ref="X5">Step45!X5*(1+Control!$B$3/12)+IF(MOD(ROW()+COLUMN(),7)=0,INDEX(Base!$B$3:$BA$22,MOD(ROW(),20)+1,MOD(COLUMN(),52)+1)*0.001,0)</f>
        <v>1361.3318606440469</v>
      </c>
      <c r="Y5" cm="1">
        <f t="array" ref="Y5">Step45!Y5*(1+Control!$B$3/12)+IF(MOD(ROW()+COLUMN(),7)=0,INDEX(Base!$B$3:$BA$22,MOD(ROW(),20)+1,MOD(COLUMN(),52)+1)*0.001,0)</f>
        <v>1317.6063285296289</v>
      </c>
      <c r="Z5" cm="1">
        <f t="array" ref="Z5">Step45!Z5*(1+Control!$B$3/12)+IF(MOD(ROW()+COLUMN(),7)=0,INDEX(Base!$B$3:$BA$22,MOD(ROW(),20)+1,MOD(COLUMN(),52)+1)*0.001,0)</f>
        <v>1345.1853819327009</v>
      </c>
      <c r="AA5" cm="1">
        <f t="array" ref="AA5">Step45!AA5*(1+Control!$B$3/12)+IF(MOD(ROW()+COLUMN(),7)=0,INDEX(Base!$B$3:$BA$22,MOD(ROW(),20)+1,MOD(COLUMN(),52)+1)*0.001,0)</f>
        <v>1353.2460285913392</v>
      </c>
      <c r="AB5" cm="1">
        <f t="array" ref="AB5">Step45!AB5*(1+Control!$B$3/12)+IF(MOD(ROW()+COLUMN(),7)=0,INDEX(Base!$B$3:$BA$22,MOD(ROW(),20)+1,MOD(COLUMN(),52)+1)*0.001,0)</f>
        <v>1298.7242981605</v>
      </c>
      <c r="AC5" cm="1">
        <f t="array" ref="AC5">Step45!AC5*(1+Control!$B$3/12)+IF(MOD(ROW()+COLUMN(),7)=0,INDEX(Base!$B$3:$BA$22,MOD(ROW(),20)+1,MOD(COLUMN(),52)+1)*0.001,0)</f>
        <v>1395.2522641112778</v>
      </c>
      <c r="AD5" cm="1">
        <f t="array" ref="AD5">Step45!AD5*(1+Control!$B$3/12)+IF(MOD(ROW()+COLUMN(),7)=0,INDEX(Base!$B$3:$BA$22,MOD(ROW(),20)+1,MOD(COLUMN(),52)+1)*0.001,0)</f>
        <v>1340.5239678093021</v>
      </c>
      <c r="AE5" cm="1">
        <f t="array" ref="AE5">Step45!AE5*(1+Control!$B$3/12)+IF(MOD(ROW()+COLUMN(),7)=0,INDEX(Base!$B$3:$BA$22,MOD(ROW(),20)+1,MOD(COLUMN(),52)+1)*0.001,0)</f>
        <v>1379.6990089716599</v>
      </c>
      <c r="AF5" cm="1">
        <f t="array" ref="AF5">Step45!AF5*(1+Control!$B$3/12)+IF(MOD(ROW()+COLUMN(),7)=0,INDEX(Base!$B$3:$BA$22,MOD(ROW(),20)+1,MOD(COLUMN(),52)+1)*0.001,0)</f>
        <v>1350.2550617828433</v>
      </c>
      <c r="AG5" cm="1">
        <f t="array" ref="AG5">Step45!AG5*(1+Control!$B$3/12)+IF(MOD(ROW()+COLUMN(),7)=0,INDEX(Base!$B$3:$BA$22,MOD(ROW(),20)+1,MOD(COLUMN(),52)+1)*0.001,0)</f>
        <v>1353.5217623695462</v>
      </c>
      <c r="AH5" cm="1">
        <f t="array" ref="AH5">Step45!AH5*(1+Control!$B$3/12)+IF(MOD(ROW()+COLUMN(),7)=0,INDEX(Base!$B$3:$BA$22,MOD(ROW(),20)+1,MOD(COLUMN(),52)+1)*0.001,0)</f>
        <v>1396.8759089150133</v>
      </c>
      <c r="AI5" cm="1">
        <f t="array" ref="AI5">Step45!AI5*(1+Control!$B$3/12)+IF(MOD(ROW()+COLUMN(),7)=0,INDEX(Base!$B$3:$BA$22,MOD(ROW(),20)+1,MOD(COLUMN(),52)+1)*0.001,0)</f>
        <v>1400.6261798923149</v>
      </c>
      <c r="AJ5" cm="1">
        <f t="array" ref="AJ5">Step45!AJ5*(1+Control!$B$3/12)+IF(MOD(ROW()+COLUMN(),7)=0,INDEX(Base!$B$3:$BA$22,MOD(ROW(),20)+1,MOD(COLUMN(),52)+1)*0.001,0)</f>
        <v>1328.3513698809713</v>
      </c>
      <c r="AK5" cm="1">
        <f t="array" ref="AK5">Step45!AK5*(1+Control!$B$3/12)+IF(MOD(ROW()+COLUMN(),7)=0,INDEX(Base!$B$3:$BA$22,MOD(ROW(),20)+1,MOD(COLUMN(),52)+1)*0.001,0)</f>
        <v>1429.8786155099074</v>
      </c>
      <c r="AL5" cm="1">
        <f t="array" ref="AL5">Step45!AL5*(1+Control!$B$3/12)+IF(MOD(ROW()+COLUMN(),7)=0,INDEX(Base!$B$3:$BA$22,MOD(ROW(),20)+1,MOD(COLUMN(),52)+1)*0.001,0)</f>
        <v>1383.6069217675033</v>
      </c>
      <c r="AM5" cm="1">
        <f t="array" ref="AM5">Step45!AM5*(1+Control!$B$3/12)+IF(MOD(ROW()+COLUMN(),7)=0,INDEX(Base!$B$3:$BA$22,MOD(ROW(),20)+1,MOD(COLUMN(),52)+1)*0.001,0)</f>
        <v>1431.4024116846263</v>
      </c>
      <c r="AN5" cm="1">
        <f t="array" ref="AN5">Step45!AN5*(1+Control!$B$3/12)+IF(MOD(ROW()+COLUMN(),7)=0,INDEX(Base!$B$3:$BA$22,MOD(ROW(),20)+1,MOD(COLUMN(),52)+1)*0.001,0)</f>
        <v>1373.8850850811418</v>
      </c>
      <c r="AO5" cm="1">
        <f t="array" ref="AO5">Step45!AO5*(1+Control!$B$3/12)+IF(MOD(ROW()+COLUMN(),7)=0,INDEX(Base!$B$3:$BA$22,MOD(ROW(),20)+1,MOD(COLUMN(),52)+1)*0.001,0)</f>
        <v>1406.3156652873954</v>
      </c>
      <c r="AP5" cm="1">
        <f t="array" ref="AP5">Step45!AP5*(1+Control!$B$3/12)+IF(MOD(ROW()+COLUMN(),7)=0,INDEX(Base!$B$3:$BA$22,MOD(ROW(),20)+1,MOD(COLUMN(),52)+1)*0.001,0)</f>
        <v>1380.610152215726</v>
      </c>
      <c r="AQ5" cm="1">
        <f t="array" ref="AQ5">Step45!AQ5*(1+Control!$B$3/12)+IF(MOD(ROW()+COLUMN(),7)=0,INDEX(Base!$B$3:$BA$22,MOD(ROW(),20)+1,MOD(COLUMN(),52)+1)*0.001,0)</f>
        <v>1412.6958897820712</v>
      </c>
      <c r="AR5" cm="1">
        <f t="array" ref="AR5">Step45!AR5*(1+Control!$B$3/12)+IF(MOD(ROW()+COLUMN(),7)=0,INDEX(Base!$B$3:$BA$22,MOD(ROW(),20)+1,MOD(COLUMN(),52)+1)*0.001,0)</f>
        <v>1453.0752427804293</v>
      </c>
      <c r="AS5" cm="1">
        <f t="array" ref="AS5">Step45!AS5*(1+Control!$B$3/12)+IF(MOD(ROW()+COLUMN(),7)=0,INDEX(Base!$B$3:$BA$22,MOD(ROW(),20)+1,MOD(COLUMN(),52)+1)*0.001,0)</f>
        <v>1431.8939678248125</v>
      </c>
      <c r="AT5" cm="1">
        <f t="array" ref="AT5">Step45!AT5*(1+Control!$B$3/12)+IF(MOD(ROW()+COLUMN(),7)=0,INDEX(Base!$B$3:$BA$22,MOD(ROW(),20)+1,MOD(COLUMN(),52)+1)*0.001,0)</f>
        <v>1410.7813780642355</v>
      </c>
      <c r="AU5" cm="1">
        <f t="array" ref="AU5">Step45!AU5*(1+Control!$B$3/12)+IF(MOD(ROW()+COLUMN(),7)=0,INDEX(Base!$B$3:$BA$22,MOD(ROW(),20)+1,MOD(COLUMN(),52)+1)*0.001,0)</f>
        <v>1401.6149057768998</v>
      </c>
      <c r="AV5" cm="1">
        <f t="array" ref="AV5">Step45!AV5*(1+Control!$B$3/12)+IF(MOD(ROW()+COLUMN(),7)=0,INDEX(Base!$B$3:$BA$22,MOD(ROW(),20)+1,MOD(COLUMN(),52)+1)*0.001,0)</f>
        <v>1427.3415698558233</v>
      </c>
      <c r="AW5" cm="1">
        <f t="array" ref="AW5">Step45!AW5*(1+Control!$B$3/12)+IF(MOD(ROW()+COLUMN(),7)=0,INDEX(Base!$B$3:$BA$22,MOD(ROW(),20)+1,MOD(COLUMN(),52)+1)*0.001,0)</f>
        <v>1396.8290261383586</v>
      </c>
      <c r="AX5" cm="1">
        <f t="array" ref="AX5">Step45!AX5*(1+Control!$B$3/12)+IF(MOD(ROW()+COLUMN(),7)=0,INDEX(Base!$B$3:$BA$22,MOD(ROW(),20)+1,MOD(COLUMN(),52)+1)*0.001,0)</f>
        <v>1426.9638998641956</v>
      </c>
      <c r="AY5" cm="1">
        <f t="array" ref="AY5">Step45!AY5*(1+Control!$B$3/12)+IF(MOD(ROW()+COLUMN(),7)=0,INDEX(Base!$B$3:$BA$22,MOD(ROW(),20)+1,MOD(COLUMN(),52)+1)*0.001,0)</f>
        <v>1478.4268306498411</v>
      </c>
    </row>
    <row r="6" spans="1:51" x14ac:dyDescent="0.25">
      <c r="A6" t="s">
        <v>9</v>
      </c>
      <c r="B6" cm="1">
        <f t="array" ref="B6">Step45!B6*(1+Control!$B$3/12)+IF(MOD(ROW()+COLUMN(),7)=0,INDEX(Base!$B$3:$BA$22,MOD(ROW(),20)+1,MOD(COLUMN(),52)+1)*0.001,0)</f>
        <v>1315.0601763258862</v>
      </c>
      <c r="C6" cm="1">
        <f t="array" ref="C6">Step45!C6*(1+Control!$B$3/12)+IF(MOD(ROW()+COLUMN(),7)=0,INDEX(Base!$B$3:$BA$22,MOD(ROW(),20)+1,MOD(COLUMN(),52)+1)*0.001,0)</f>
        <v>1362.3734222158505</v>
      </c>
      <c r="D6" cm="1">
        <f t="array" ref="D6">Step45!D6*(1+Control!$B$3/12)+IF(MOD(ROW()+COLUMN(),7)=0,INDEX(Base!$B$3:$BA$22,MOD(ROW(),20)+1,MOD(COLUMN(),52)+1)*0.001,0)</f>
        <v>1330.6912362175174</v>
      </c>
      <c r="E6" cm="1">
        <f t="array" ref="E6">Step45!E6*(1+Control!$B$3/12)+IF(MOD(ROW()+COLUMN(),7)=0,INDEX(Base!$B$3:$BA$22,MOD(ROW(),20)+1,MOD(COLUMN(),52)+1)*0.001,0)</f>
        <v>1385.9800216078172</v>
      </c>
      <c r="F6" cm="1">
        <f t="array" ref="F6">Step45!F6*(1+Control!$B$3/12)+IF(MOD(ROW()+COLUMN(),7)=0,INDEX(Base!$B$3:$BA$22,MOD(ROW(),20)+1,MOD(COLUMN(),52)+1)*0.001,0)</f>
        <v>1405.2884154009805</v>
      </c>
      <c r="G6" cm="1">
        <f t="array" ref="G6">Step45!G6*(1+Control!$B$3/12)+IF(MOD(ROW()+COLUMN(),7)=0,INDEX(Base!$B$3:$BA$22,MOD(ROW(),20)+1,MOD(COLUMN(),52)+1)*0.001,0)</f>
        <v>1351.9266514035135</v>
      </c>
      <c r="H6" cm="1">
        <f t="array" ref="H6">Step45!H6*(1+Control!$B$3/12)+IF(MOD(ROW()+COLUMN(),7)=0,INDEX(Base!$B$3:$BA$22,MOD(ROW(),20)+1,MOD(COLUMN(),52)+1)*0.001,0)</f>
        <v>1416.4610834947007</v>
      </c>
      <c r="I6" cm="1">
        <f t="array" ref="I6">Step45!I6*(1+Control!$B$3/12)+IF(MOD(ROW()+COLUMN(),7)=0,INDEX(Base!$B$3:$BA$22,MOD(ROW(),20)+1,MOD(COLUMN(),52)+1)*0.001,0)</f>
        <v>1354.726062431396</v>
      </c>
      <c r="J6" cm="1">
        <f t="array" ref="J6">Step45!J6*(1+Control!$B$3/12)+IF(MOD(ROW()+COLUMN(),7)=0,INDEX(Base!$B$3:$BA$22,MOD(ROW(),20)+1,MOD(COLUMN(),52)+1)*0.001,0)</f>
        <v>1326.9230258455709</v>
      </c>
      <c r="K6" cm="1">
        <f t="array" ref="K6">Step45!K6*(1+Control!$B$3/12)+IF(MOD(ROW()+COLUMN(),7)=0,INDEX(Base!$B$3:$BA$22,MOD(ROW(),20)+1,MOD(COLUMN(),52)+1)*0.001,0)</f>
        <v>1394.7439064436207</v>
      </c>
      <c r="L6" cm="1">
        <f t="array" ref="L6">Step45!L6*(1+Control!$B$3/12)+IF(MOD(ROW()+COLUMN(),7)=0,INDEX(Base!$B$3:$BA$22,MOD(ROW(),20)+1,MOD(COLUMN(),52)+1)*0.001,0)</f>
        <v>1414.9367967589719</v>
      </c>
      <c r="M6" cm="1">
        <f t="array" ref="M6">Step45!M6*(1+Control!$B$3/12)+IF(MOD(ROW()+COLUMN(),7)=0,INDEX(Base!$B$3:$BA$22,MOD(ROW(),20)+1,MOD(COLUMN(),52)+1)*0.001,0)</f>
        <v>1371.5586919113155</v>
      </c>
      <c r="N6" cm="1">
        <f t="array" ref="N6">Step45!N6*(1+Control!$B$3/12)+IF(MOD(ROW()+COLUMN(),7)=0,INDEX(Base!$B$3:$BA$22,MOD(ROW(),20)+1,MOD(COLUMN(),52)+1)*0.001,0)</f>
        <v>1401.3009687964616</v>
      </c>
      <c r="O6" cm="1">
        <f t="array" ref="O6">Step45!O6*(1+Control!$B$3/12)+IF(MOD(ROW()+COLUMN(),7)=0,INDEX(Base!$B$3:$BA$22,MOD(ROW(),20)+1,MOD(COLUMN(),52)+1)*0.001,0)</f>
        <v>1366.4799089730452</v>
      </c>
      <c r="P6" cm="1">
        <f t="array" ref="P6">Step45!P6*(1+Control!$B$3/12)+IF(MOD(ROW()+COLUMN(),7)=0,INDEX(Base!$B$3:$BA$22,MOD(ROW(),20)+1,MOD(COLUMN(),52)+1)*0.001,0)</f>
        <v>1429.3684874377348</v>
      </c>
      <c r="Q6" cm="1">
        <f t="array" ref="Q6">Step45!Q6*(1+Control!$B$3/12)+IF(MOD(ROW()+COLUMN(),7)=0,INDEX(Base!$B$3:$BA$22,MOD(ROW(),20)+1,MOD(COLUMN(),52)+1)*0.001,0)</f>
        <v>1434.6149622344308</v>
      </c>
      <c r="R6" cm="1">
        <f t="array" ref="R6">Step45!R6*(1+Control!$B$3/12)+IF(MOD(ROW()+COLUMN(),7)=0,INDEX(Base!$B$3:$BA$22,MOD(ROW(),20)+1,MOD(COLUMN(),52)+1)*0.001,0)</f>
        <v>1383.3114886910644</v>
      </c>
      <c r="S6" cm="1">
        <f t="array" ref="S6">Step45!S6*(1+Control!$B$3/12)+IF(MOD(ROW()+COLUMN(),7)=0,INDEX(Base!$B$3:$BA$22,MOD(ROW(),20)+1,MOD(COLUMN(),52)+1)*0.001,0)</f>
        <v>1378.8669905136624</v>
      </c>
      <c r="T6" cm="1">
        <f t="array" ref="T6">Step45!T6*(1+Control!$B$3/12)+IF(MOD(ROW()+COLUMN(),7)=0,INDEX(Base!$B$3:$BA$22,MOD(ROW(),20)+1,MOD(COLUMN(),52)+1)*0.001,0)</f>
        <v>1459.8302140680969</v>
      </c>
      <c r="U6" cm="1">
        <f t="array" ref="U6">Step45!U6*(1+Control!$B$3/12)+IF(MOD(ROW()+COLUMN(),7)=0,INDEX(Base!$B$3:$BA$22,MOD(ROW(),20)+1,MOD(COLUMN(),52)+1)*0.001,0)</f>
        <v>1400.9753723318033</v>
      </c>
      <c r="V6" cm="1">
        <f t="array" ref="V6">Step45!V6*(1+Control!$B$3/12)+IF(MOD(ROW()+COLUMN(),7)=0,INDEX(Base!$B$3:$BA$22,MOD(ROW(),20)+1,MOD(COLUMN(),52)+1)*0.001,0)</f>
        <v>1452.4865032703269</v>
      </c>
      <c r="W6" cm="1">
        <f t="array" ref="W6">Step45!W6*(1+Control!$B$3/12)+IF(MOD(ROW()+COLUMN(),7)=0,INDEX(Base!$B$3:$BA$22,MOD(ROW(),20)+1,MOD(COLUMN(),52)+1)*0.001,0)</f>
        <v>1398.2463036797169</v>
      </c>
      <c r="X6" cm="1">
        <f t="array" ref="X6">Step45!X6*(1+Control!$B$3/12)+IF(MOD(ROW()+COLUMN(),7)=0,INDEX(Base!$B$3:$BA$22,MOD(ROW(),20)+1,MOD(COLUMN(),52)+1)*0.001,0)</f>
        <v>1450.4467916552042</v>
      </c>
      <c r="Y6" cm="1">
        <f t="array" ref="Y6">Step45!Y6*(1+Control!$B$3/12)+IF(MOD(ROW()+COLUMN(),7)=0,INDEX(Base!$B$3:$BA$22,MOD(ROW(),20)+1,MOD(COLUMN(),52)+1)*0.001,0)</f>
        <v>1398.1932617132863</v>
      </c>
      <c r="Z6" cm="1">
        <f t="array" ref="Z6">Step45!Z6*(1+Control!$B$3/12)+IF(MOD(ROW()+COLUMN(),7)=0,INDEX(Base!$B$3:$BA$22,MOD(ROW(),20)+1,MOD(COLUMN(),52)+1)*0.001,0)</f>
        <v>1463.5357512738581</v>
      </c>
      <c r="AA6" cm="1">
        <f t="array" ref="AA6">Step45!AA6*(1+Control!$B$3/12)+IF(MOD(ROW()+COLUMN(),7)=0,INDEX(Base!$B$3:$BA$22,MOD(ROW(),20)+1,MOD(COLUMN(),52)+1)*0.001,0)</f>
        <v>1391.0745523249968</v>
      </c>
      <c r="AB6" cm="1">
        <f t="array" ref="AB6">Step45!AB6*(1+Control!$B$3/12)+IF(MOD(ROW()+COLUMN(),7)=0,INDEX(Base!$B$3:$BA$22,MOD(ROW(),20)+1,MOD(COLUMN(),52)+1)*0.001,0)</f>
        <v>1451.6257868941573</v>
      </c>
      <c r="AC6" cm="1">
        <f t="array" ref="AC6">Step45!AC6*(1+Control!$B$3/12)+IF(MOD(ROW()+COLUMN(),7)=0,INDEX(Base!$B$3:$BA$22,MOD(ROW(),20)+1,MOD(COLUMN(),52)+1)*0.001,0)</f>
        <v>1476.2554700799353</v>
      </c>
      <c r="AD6" cm="1">
        <f t="array" ref="AD6">Step45!AD6*(1+Control!$B$3/12)+IF(MOD(ROW()+COLUMN(),7)=0,INDEX(Base!$B$3:$BA$22,MOD(ROW(),20)+1,MOD(COLUMN(),52)+1)*0.001,0)</f>
        <v>1437.5071795979595</v>
      </c>
      <c r="AE6" cm="1">
        <f t="array" ref="AE6">Step45!AE6*(1+Control!$B$3/12)+IF(MOD(ROW()+COLUMN(),7)=0,INDEX(Base!$B$3:$BA$22,MOD(ROW(),20)+1,MOD(COLUMN(),52)+1)*0.001,0)</f>
        <v>1470.1780798278173</v>
      </c>
      <c r="AF6" cm="1">
        <f t="array" ref="AF6">Step45!AF6*(1+Control!$B$3/12)+IF(MOD(ROW()+COLUMN(),7)=0,INDEX(Base!$B$3:$BA$22,MOD(ROW(),20)+1,MOD(COLUMN(),52)+1)*0.001,0)</f>
        <v>1442.4628636890009</v>
      </c>
      <c r="AG6" cm="1">
        <f t="array" ref="AG6">Step45!AG6*(1+Control!$B$3/12)+IF(MOD(ROW()+COLUMN(),7)=0,INDEX(Base!$B$3:$BA$22,MOD(ROW(),20)+1,MOD(COLUMN(),52)+1)*0.001,0)</f>
        <v>1498.4254264032038</v>
      </c>
      <c r="AH6" cm="1">
        <f t="array" ref="AH6">Step45!AH6*(1+Control!$B$3/12)+IF(MOD(ROW()+COLUMN(),7)=0,INDEX(Base!$B$3:$BA$22,MOD(ROW(),20)+1,MOD(COLUMN(),52)+1)*0.001,0)</f>
        <v>1506.2929837136708</v>
      </c>
      <c r="AI6" cm="1">
        <f t="array" ref="AI6">Step45!AI6*(1+Control!$B$3/12)+IF(MOD(ROW()+COLUMN(),7)=0,INDEX(Base!$B$3:$BA$22,MOD(ROW(),20)+1,MOD(COLUMN(),52)+1)*0.001,0)</f>
        <v>1497.9610124109724</v>
      </c>
      <c r="AJ6" cm="1">
        <f t="array" ref="AJ6">Step45!AJ6*(1+Control!$B$3/12)+IF(MOD(ROW()+COLUMN(),7)=0,INDEX(Base!$B$3:$BA$22,MOD(ROW(),20)+1,MOD(COLUMN(),52)+1)*0.001,0)</f>
        <v>1528.7297820596289</v>
      </c>
      <c r="AK6" cm="1">
        <f t="array" ref="AK6">Step45!AK6*(1+Control!$B$3/12)+IF(MOD(ROW()+COLUMN(),7)=0,INDEX(Base!$B$3:$BA$22,MOD(ROW(),20)+1,MOD(COLUMN(),52)+1)*0.001,0)</f>
        <v>1456.4953510085647</v>
      </c>
      <c r="AL6" cm="1">
        <f t="array" ref="AL6">Step45!AL6*(1+Control!$B$3/12)+IF(MOD(ROW()+COLUMN(),7)=0,INDEX(Base!$B$3:$BA$22,MOD(ROW(),20)+1,MOD(COLUMN(),52)+1)*0.001,0)</f>
        <v>1520.7034636686608</v>
      </c>
      <c r="AM6" cm="1">
        <f t="array" ref="AM6">Step45!AM6*(1+Control!$B$3/12)+IF(MOD(ROW()+COLUMN(),7)=0,INDEX(Base!$B$3:$BA$22,MOD(ROW(),20)+1,MOD(COLUMN(),52)+1)*0.001,0)</f>
        <v>1442.2105218407837</v>
      </c>
      <c r="AN6" cm="1">
        <f t="array" ref="AN6">Step45!AN6*(1+Control!$B$3/12)+IF(MOD(ROW()+COLUMN(),7)=0,INDEX(Base!$B$3:$BA$22,MOD(ROW(),20)+1,MOD(COLUMN(),52)+1)*0.001,0)</f>
        <v>1487.5870233247992</v>
      </c>
      <c r="AO6" cm="1">
        <f t="array" ref="AO6">Step45!AO6*(1+Control!$B$3/12)+IF(MOD(ROW()+COLUMN(),7)=0,INDEX(Base!$B$3:$BA$22,MOD(ROW(),20)+1,MOD(COLUMN(),52)+1)*0.001,0)</f>
        <v>1521.9596976585528</v>
      </c>
      <c r="AP6" cm="1">
        <f t="array" ref="AP6">Step45!AP6*(1+Control!$B$3/12)+IF(MOD(ROW()+COLUMN(),7)=0,INDEX(Base!$B$3:$BA$22,MOD(ROW(),20)+1,MOD(COLUMN(),52)+1)*0.001,0)</f>
        <v>1533.1201867543834</v>
      </c>
      <c r="AQ6" cm="1">
        <f t="array" ref="AQ6">Step45!AQ6*(1+Control!$B$3/12)+IF(MOD(ROW()+COLUMN(),7)=0,INDEX(Base!$B$3:$BA$22,MOD(ROW(),20)+1,MOD(COLUMN(),52)+1)*0.001,0)</f>
        <v>1523.8778928307288</v>
      </c>
      <c r="AR6" cm="1">
        <f t="array" ref="AR6">Step45!AR6*(1+Control!$B$3/12)+IF(MOD(ROW()+COLUMN(),7)=0,INDEX(Base!$B$3:$BA$22,MOD(ROW(),20)+1,MOD(COLUMN(),52)+1)*0.001,0)</f>
        <v>1517.3626264140869</v>
      </c>
      <c r="AS6" cm="1">
        <f t="array" ref="AS6">Step45!AS6*(1+Control!$B$3/12)+IF(MOD(ROW()+COLUMN(),7)=0,INDEX(Base!$B$3:$BA$22,MOD(ROW(),20)+1,MOD(COLUMN(),52)+1)*0.001,0)</f>
        <v>1521.5188755984698</v>
      </c>
      <c r="AT6" cm="1">
        <f t="array" ref="AT6">Step45!AT6*(1+Control!$B$3/12)+IF(MOD(ROW()+COLUMN(),7)=0,INDEX(Base!$B$3:$BA$22,MOD(ROW(),20)+1,MOD(COLUMN(),52)+1)*0.001,0)</f>
        <v>1530.1538492878929</v>
      </c>
      <c r="AU6" cm="1">
        <f t="array" ref="AU6">Step45!AU6*(1+Control!$B$3/12)+IF(MOD(ROW()+COLUMN(),7)=0,INDEX(Base!$B$3:$BA$22,MOD(ROW(),20)+1,MOD(COLUMN(),52)+1)*0.001,0)</f>
        <v>1546.6036680255575</v>
      </c>
      <c r="AV6" cm="1">
        <f t="array" ref="AV6">Step45!AV6*(1+Control!$B$3/12)+IF(MOD(ROW()+COLUMN(),7)=0,INDEX(Base!$B$3:$BA$22,MOD(ROW(),20)+1,MOD(COLUMN(),52)+1)*0.001,0)</f>
        <v>1564.086847786981</v>
      </c>
      <c r="AW6" cm="1">
        <f t="array" ref="AW6">Step45!AW6*(1+Control!$B$3/12)+IF(MOD(ROW()+COLUMN(),7)=0,INDEX(Base!$B$3:$BA$22,MOD(ROW(),20)+1,MOD(COLUMN(),52)+1)*0.001,0)</f>
        <v>1559.637720119516</v>
      </c>
      <c r="AX6" cm="1">
        <f t="array" ref="AX6">Step45!AX6*(1+Control!$B$3/12)+IF(MOD(ROW()+COLUMN(),7)=0,INDEX(Base!$B$3:$BA$22,MOD(ROW(),20)+1,MOD(COLUMN(),52)+1)*0.001,0)</f>
        <v>1594.7472427403529</v>
      </c>
      <c r="AY6" cm="1">
        <f t="array" ref="AY6">Step45!AY6*(1+Control!$B$3/12)+IF(MOD(ROW()+COLUMN(),7)=0,INDEX(Base!$B$3:$BA$22,MOD(ROW(),20)+1,MOD(COLUMN(),52)+1)*0.001,0)</f>
        <v>1487.8522432809989</v>
      </c>
    </row>
    <row r="7" spans="1:51" x14ac:dyDescent="0.25">
      <c r="A7" t="s">
        <v>10</v>
      </c>
      <c r="B7" cm="1">
        <f t="array" ref="B7">Step45!B7*(1+Control!$B$3/12)+IF(MOD(ROW()+COLUMN(),7)=0,INDEX(Base!$B$3:$BA$22,MOD(ROW(),20)+1,MOD(COLUMN(),52)+1)*0.001,0)</f>
        <v>1458.7359934381464</v>
      </c>
      <c r="C7" cm="1">
        <f t="array" ref="C7">Step45!C7*(1+Control!$B$3/12)+IF(MOD(ROW()+COLUMN(),7)=0,INDEX(Base!$B$3:$BA$22,MOD(ROW(),20)+1,MOD(COLUMN(),52)+1)*0.001,0)</f>
        <v>1446.9724286106105</v>
      </c>
      <c r="D7" cm="1">
        <f t="array" ref="D7">Step45!D7*(1+Control!$B$3/12)+IF(MOD(ROW()+COLUMN(),7)=0,INDEX(Base!$B$3:$BA$22,MOD(ROW(),20)+1,MOD(COLUMN(),52)+1)*0.001,0)</f>
        <v>1472.3882556722774</v>
      </c>
      <c r="E7" cm="1">
        <f t="array" ref="E7">Step45!E7*(1+Control!$B$3/12)+IF(MOD(ROW()+COLUMN(),7)=0,INDEX(Base!$B$3:$BA$22,MOD(ROW(),20)+1,MOD(COLUMN(),52)+1)*0.001,0)</f>
        <v>1444.0754553050774</v>
      </c>
      <c r="F7" cm="1">
        <f t="array" ref="F7">Step45!F7*(1+Control!$B$3/12)+IF(MOD(ROW()+COLUMN(),7)=0,INDEX(Base!$B$3:$BA$22,MOD(ROW(),20)+1,MOD(COLUMN(),52)+1)*0.001,0)</f>
        <v>1482.5463919882404</v>
      </c>
      <c r="G7" cm="1">
        <f t="array" ref="G7">Step45!G7*(1+Control!$B$3/12)+IF(MOD(ROW()+COLUMN(),7)=0,INDEX(Base!$B$3:$BA$22,MOD(ROW(),20)+1,MOD(COLUMN(),52)+1)*0.001,0)</f>
        <v>1511.1207825607733</v>
      </c>
      <c r="H7" cm="1">
        <f t="array" ref="H7">Step45!H7*(1+Control!$B$3/12)+IF(MOD(ROW()+COLUMN(),7)=0,INDEX(Base!$B$3:$BA$22,MOD(ROW(),20)+1,MOD(COLUMN(),52)+1)*0.001,0)</f>
        <v>1548.3794153244608</v>
      </c>
      <c r="I7" cm="1">
        <f t="array" ref="I7">Step45!I7*(1+Control!$B$3/12)+IF(MOD(ROW()+COLUMN(),7)=0,INDEX(Base!$B$3:$BA$22,MOD(ROW(),20)+1,MOD(COLUMN(),52)+1)*0.001,0)</f>
        <v>1527.704473343656</v>
      </c>
      <c r="J7" cm="1">
        <f t="array" ref="J7">Step45!J7*(1+Control!$B$3/12)+IF(MOD(ROW()+COLUMN(),7)=0,INDEX(Base!$B$3:$BA$22,MOD(ROW(),20)+1,MOD(COLUMN(),52)+1)*0.001,0)</f>
        <v>1521.647689815331</v>
      </c>
      <c r="K7" cm="1">
        <f t="array" ref="K7">Step45!K7*(1+Control!$B$3/12)+IF(MOD(ROW()+COLUMN(),7)=0,INDEX(Base!$B$3:$BA$22,MOD(ROW(),20)+1,MOD(COLUMN(),52)+1)*0.001,0)</f>
        <v>1555.7675148808808</v>
      </c>
      <c r="L7" cm="1">
        <f t="array" ref="L7">Step45!L7*(1+Control!$B$3/12)+IF(MOD(ROW()+COLUMN(),7)=0,INDEX(Base!$B$3:$BA$22,MOD(ROW(),20)+1,MOD(COLUMN(),52)+1)*0.001,0)</f>
        <v>1511.0292230487321</v>
      </c>
      <c r="M7" cm="1">
        <f t="array" ref="M7">Step45!M7*(1+Control!$B$3/12)+IF(MOD(ROW()+COLUMN(),7)=0,INDEX(Base!$B$3:$BA$22,MOD(ROW(),20)+1,MOD(COLUMN(),52)+1)*0.001,0)</f>
        <v>1531.1263986710753</v>
      </c>
      <c r="N7" cm="1">
        <f t="array" ref="N7">Step45!N7*(1+Control!$B$3/12)+IF(MOD(ROW()+COLUMN(),7)=0,INDEX(Base!$B$3:$BA$22,MOD(ROW(),20)+1,MOD(COLUMN(),52)+1)*0.001,0)</f>
        <v>1561.8193418512217</v>
      </c>
      <c r="O7" cm="1">
        <f t="array" ref="O7">Step45!O7*(1+Control!$B$3/12)+IF(MOD(ROW()+COLUMN(),7)=0,INDEX(Base!$B$3:$BA$22,MOD(ROW(),20)+1,MOD(COLUMN(),52)+1)*0.001,0)</f>
        <v>1489.1429406603054</v>
      </c>
      <c r="P7" cm="1">
        <f t="array" ref="P7">Step45!P7*(1+Control!$B$3/12)+IF(MOD(ROW()+COLUMN(),7)=0,INDEX(Base!$B$3:$BA$22,MOD(ROW(),20)+1,MOD(COLUMN(),52)+1)*0.001,0)</f>
        <v>1521.6571149449946</v>
      </c>
      <c r="Q7" cm="1">
        <f t="array" ref="Q7">Step45!Q7*(1+Control!$B$3/12)+IF(MOD(ROW()+COLUMN(),7)=0,INDEX(Base!$B$3:$BA$22,MOD(ROW(),20)+1,MOD(COLUMN(),52)+1)*0.001,0)</f>
        <v>1570.7754538866909</v>
      </c>
      <c r="R7" cm="1">
        <f t="array" ref="R7">Step45!R7*(1+Control!$B$3/12)+IF(MOD(ROW()+COLUMN(),7)=0,INDEX(Base!$B$3:$BA$22,MOD(ROW(),20)+1,MOD(COLUMN(),52)+1)*0.001,0)</f>
        <v>1581.0094744283244</v>
      </c>
      <c r="S7" cm="1">
        <f t="array" ref="S7">Step45!S7*(1+Control!$B$3/12)+IF(MOD(ROW()+COLUMN(),7)=0,INDEX(Base!$B$3:$BA$22,MOD(ROW(),20)+1,MOD(COLUMN(),52)+1)*0.001,0)</f>
        <v>1581.2402663284224</v>
      </c>
      <c r="T7" cm="1">
        <f t="array" ref="T7">Step45!T7*(1+Control!$B$3/12)+IF(MOD(ROW()+COLUMN(),7)=0,INDEX(Base!$B$3:$BA$22,MOD(ROW(),20)+1,MOD(COLUMN(),52)+1)*0.001,0)</f>
        <v>1557.0196941528568</v>
      </c>
      <c r="U7" cm="1">
        <f t="array" ref="U7">Step45!U7*(1+Control!$B$3/12)+IF(MOD(ROW()+COLUMN(),7)=0,INDEX(Base!$B$3:$BA$22,MOD(ROW(),20)+1,MOD(COLUMN(),52)+1)*0.001,0)</f>
        <v>1564.2721670515634</v>
      </c>
      <c r="V7" cm="1">
        <f t="array" ref="V7">Step45!V7*(1+Control!$B$3/12)+IF(MOD(ROW()+COLUMN(),7)=0,INDEX(Base!$B$3:$BA$22,MOD(ROW(),20)+1,MOD(COLUMN(),52)+1)*0.001,0)</f>
        <v>1567.9827455250868</v>
      </c>
      <c r="W7" cm="1">
        <f t="array" ref="W7">Step45!W7*(1+Control!$B$3/12)+IF(MOD(ROW()+COLUMN(),7)=0,INDEX(Base!$B$3:$BA$22,MOD(ROW(),20)+1,MOD(COLUMN(),52)+1)*0.001,0)</f>
        <v>1548.5044385494768</v>
      </c>
      <c r="X7" cm="1">
        <f t="array" ref="X7">Step45!X7*(1+Control!$B$3/12)+IF(MOD(ROW()+COLUMN(),7)=0,INDEX(Base!$B$3:$BA$22,MOD(ROW(),20)+1,MOD(COLUMN(),52)+1)*0.001,0)</f>
        <v>1572.4686288174644</v>
      </c>
      <c r="Y7" cm="1">
        <f t="array" ref="Y7">Step45!Y7*(1+Control!$B$3/12)+IF(MOD(ROW()+COLUMN(),7)=0,INDEX(Base!$B$3:$BA$22,MOD(ROW(),20)+1,MOD(COLUMN(),52)+1)*0.001,0)</f>
        <v>1533.9026273630463</v>
      </c>
      <c r="Z7" cm="1">
        <f t="array" ref="Z7">Step45!Z7*(1+Control!$B$3/12)+IF(MOD(ROW()+COLUMN(),7)=0,INDEX(Base!$B$3:$BA$22,MOD(ROW(),20)+1,MOD(COLUMN(),52)+1)*0.001,0)</f>
        <v>1540.7117053161182</v>
      </c>
      <c r="AA7" cm="1">
        <f t="array" ref="AA7">Step45!AA7*(1+Control!$B$3/12)+IF(MOD(ROW()+COLUMN(),7)=0,INDEX(Base!$B$3:$BA$22,MOD(ROW(),20)+1,MOD(COLUMN(),52)+1)*0.001,0)</f>
        <v>1616.4551830897567</v>
      </c>
      <c r="AB7" cm="1">
        <f t="array" ref="AB7">Step45!AB7*(1+Control!$B$3/12)+IF(MOD(ROW()+COLUMN(),7)=0,INDEX(Base!$B$3:$BA$22,MOD(ROW(),20)+1,MOD(COLUMN(),52)+1)*0.001,0)</f>
        <v>1618.178647856417</v>
      </c>
      <c r="AC7" cm="1">
        <f t="array" ref="AC7">Step45!AC7*(1+Control!$B$3/12)+IF(MOD(ROW()+COLUMN(),7)=0,INDEX(Base!$B$3:$BA$22,MOD(ROW(),20)+1,MOD(COLUMN(),52)+1)*0.001,0)</f>
        <v>1545.1936754096953</v>
      </c>
      <c r="AD7" cm="1">
        <f t="array" ref="AD7">Step45!AD7*(1+Control!$B$3/12)+IF(MOD(ROW()+COLUMN(),7)=0,INDEX(Base!$B$3:$BA$22,MOD(ROW(),20)+1,MOD(COLUMN(),52)+1)*0.001,0)</f>
        <v>1635.9741269452195</v>
      </c>
      <c r="AE7" cm="1">
        <f t="array" ref="AE7">Step45!AE7*(1+Control!$B$3/12)+IF(MOD(ROW()+COLUMN(),7)=0,INDEX(Base!$B$3:$BA$22,MOD(ROW(),20)+1,MOD(COLUMN(),52)+1)*0.001,0)</f>
        <v>1584.8896488950772</v>
      </c>
      <c r="AF7" cm="1">
        <f t="array" ref="AF7">Step45!AF7*(1+Control!$B$3/12)+IF(MOD(ROW()+COLUMN(),7)=0,INDEX(Base!$B$3:$BA$22,MOD(ROW(),20)+1,MOD(COLUMN(),52)+1)*0.001,0)</f>
        <v>1595.3252168687609</v>
      </c>
      <c r="AG7" cm="1">
        <f t="array" ref="AG7">Step45!AG7*(1+Control!$B$3/12)+IF(MOD(ROW()+COLUMN(),7)=0,INDEX(Base!$B$3:$BA$22,MOD(ROW(),20)+1,MOD(COLUMN(),52)+1)*0.001,0)</f>
        <v>1608.3899324079637</v>
      </c>
      <c r="AH7" cm="1">
        <f t="array" ref="AH7">Step45!AH7*(1+Control!$B$3/12)+IF(MOD(ROW()+COLUMN(),7)=0,INDEX(Base!$B$3:$BA$22,MOD(ROW(),20)+1,MOD(COLUMN(),52)+1)*0.001,0)</f>
        <v>1606.5685658134307</v>
      </c>
      <c r="AI7" cm="1">
        <f t="array" ref="AI7">Step45!AI7*(1+Control!$B$3/12)+IF(MOD(ROW()+COLUMN(),7)=0,INDEX(Base!$B$3:$BA$22,MOD(ROW(),20)+1,MOD(COLUMN(),52)+1)*0.001,0)</f>
        <v>1672.7404928182325</v>
      </c>
      <c r="AJ7" cm="1">
        <f t="array" ref="AJ7">Step45!AJ7*(1+Control!$B$3/12)+IF(MOD(ROW()+COLUMN(),7)=0,INDEX(Base!$B$3:$BA$22,MOD(ROW(),20)+1,MOD(COLUMN(),52)+1)*0.001,0)</f>
        <v>1648.1613846568889</v>
      </c>
      <c r="AK7" cm="1">
        <f t="array" ref="AK7">Step45!AK7*(1+Control!$B$3/12)+IF(MOD(ROW()+COLUMN(),7)=0,INDEX(Base!$B$3:$BA$22,MOD(ROW(),20)+1,MOD(COLUMN(),52)+1)*0.001,0)</f>
        <v>1624.1115297708247</v>
      </c>
      <c r="AL7" cm="1">
        <f t="array" ref="AL7">Step45!AL7*(1+Control!$B$3/12)+IF(MOD(ROW()+COLUMN(),7)=0,INDEX(Base!$B$3:$BA$22,MOD(ROW(),20)+1,MOD(COLUMN(),52)+1)*0.001,0)</f>
        <v>1627.9202114084208</v>
      </c>
      <c r="AM7" cm="1">
        <f t="array" ref="AM7">Step45!AM7*(1+Control!$B$3/12)+IF(MOD(ROW()+COLUMN(),7)=0,INDEX(Base!$B$3:$BA$22,MOD(ROW(),20)+1,MOD(COLUMN(),52)+1)*0.001,0)</f>
        <v>1641.2823867105437</v>
      </c>
      <c r="AN7" cm="1">
        <f t="array" ref="AN7">Step45!AN7*(1+Control!$B$3/12)+IF(MOD(ROW()+COLUMN(),7)=0,INDEX(Base!$B$3:$BA$22,MOD(ROW(),20)+1,MOD(COLUMN(),52)+1)*0.001,0)</f>
        <v>1598.8536404895594</v>
      </c>
      <c r="AO7" cm="1">
        <f t="array" ref="AO7">Step45!AO7*(1+Control!$B$3/12)+IF(MOD(ROW()+COLUMN(),7)=0,INDEX(Base!$B$3:$BA$22,MOD(ROW(),20)+1,MOD(COLUMN(),52)+1)*0.001,0)</f>
        <v>1615.8990286333128</v>
      </c>
      <c r="AP7" cm="1">
        <f t="array" ref="AP7">Step45!AP7*(1+Control!$B$3/12)+IF(MOD(ROW()+COLUMN(),7)=0,INDEX(Base!$B$3:$BA$22,MOD(ROW(),20)+1,MOD(COLUMN(),52)+1)*0.001,0)</f>
        <v>1694.1372491791433</v>
      </c>
      <c r="AQ7" cm="1">
        <f t="array" ref="AQ7">Step45!AQ7*(1+Control!$B$3/12)+IF(MOD(ROW()+COLUMN(),7)=0,INDEX(Base!$B$3:$BA$22,MOD(ROW(),20)+1,MOD(COLUMN(),52)+1)*0.001,0)</f>
        <v>1639.4263940779888</v>
      </c>
      <c r="AR7" cm="1">
        <f t="array" ref="AR7">Step45!AR7*(1+Control!$B$3/12)+IF(MOD(ROW()+COLUMN(),7)=0,INDEX(Base!$B$3:$BA$22,MOD(ROW(),20)+1,MOD(COLUMN(),52)+1)*0.001,0)</f>
        <v>1644.3878478438469</v>
      </c>
      <c r="AS7" cm="1">
        <f t="array" ref="AS7">Step45!AS7*(1+Control!$B$3/12)+IF(MOD(ROW()+COLUMN(),7)=0,INDEX(Base!$B$3:$BA$22,MOD(ROW(),20)+1,MOD(COLUMN(),52)+1)*0.001,0)</f>
        <v>1668.5166087907298</v>
      </c>
      <c r="AT7" cm="1">
        <f t="array" ref="AT7">Step45!AT7*(1+Control!$B$3/12)+IF(MOD(ROW()+COLUMN(),7)=0,INDEX(Base!$B$3:$BA$22,MOD(ROW(),20)+1,MOD(COLUMN(),52)+1)*0.001,0)</f>
        <v>1702.8964451326528</v>
      </c>
      <c r="AU7" cm="1">
        <f t="array" ref="AU7">Step45!AU7*(1+Control!$B$3/12)+IF(MOD(ROW()+COLUMN(),7)=0,INDEX(Base!$B$3:$BA$22,MOD(ROW(),20)+1,MOD(COLUMN(),52)+1)*0.001,0)</f>
        <v>1628.5471882603174</v>
      </c>
      <c r="AV7" cm="1">
        <f t="array" ref="AV7">Step45!AV7*(1+Control!$B$3/12)+IF(MOD(ROW()+COLUMN(),7)=0,INDEX(Base!$B$3:$BA$22,MOD(ROW(),20)+1,MOD(COLUMN(),52)+1)*0.001,0)</f>
        <v>1632.5786515942409</v>
      </c>
      <c r="AW7" cm="1">
        <f t="array" ref="AW7">Step45!AW7*(1+Control!$B$3/12)+IF(MOD(ROW()+COLUMN(),7)=0,INDEX(Base!$B$3:$BA$22,MOD(ROW(),20)+1,MOD(COLUMN(),52)+1)*0.001,0)</f>
        <v>1709.3924809067757</v>
      </c>
      <c r="AX7" cm="1">
        <f t="array" ref="AX7">Step45!AX7*(1+Control!$B$3/12)+IF(MOD(ROW()+COLUMN(),7)=0,INDEX(Base!$B$3:$BA$22,MOD(ROW(),20)+1,MOD(COLUMN(),52)+1)*0.001,0)</f>
        <v>1658.5348681426128</v>
      </c>
      <c r="AY7" cm="1">
        <f t="array" ref="AY7">Step45!AY7*(1+Control!$B$3/12)+IF(MOD(ROW()+COLUMN(),7)=0,INDEX(Base!$B$3:$BA$22,MOD(ROW(),20)+1,MOD(COLUMN(),52)+1)*0.001,0)</f>
        <v>1643.4931134307587</v>
      </c>
    </row>
    <row r="8" spans="1:51" x14ac:dyDescent="0.25">
      <c r="A8" t="s">
        <v>11</v>
      </c>
      <c r="B8" cm="1">
        <f t="array" ref="B8">Step45!B8*(1+Control!$B$3/12)+IF(MOD(ROW()+COLUMN(),7)=0,INDEX(Base!$B$3:$BA$22,MOD(ROW(),20)+1,MOD(COLUMN(),52)+1)*0.001,0)</f>
        <v>1596.6704093376463</v>
      </c>
      <c r="C8" cm="1">
        <f t="array" ref="C8">Step45!C8*(1+Control!$B$3/12)+IF(MOD(ROW()+COLUMN(),7)=0,INDEX(Base!$B$3:$BA$22,MOD(ROW(),20)+1,MOD(COLUMN(),52)+1)*0.001,0)</f>
        <v>1565.2931746151105</v>
      </c>
      <c r="D8" cm="1">
        <f t="array" ref="D8">Step45!D8*(1+Control!$B$3/12)+IF(MOD(ROW()+COLUMN(),7)=0,INDEX(Base!$B$3:$BA$22,MOD(ROW(),20)+1,MOD(COLUMN(),52)+1)*0.001,0)</f>
        <v>1652.7693937467775</v>
      </c>
      <c r="E8" cm="1">
        <f t="array" ref="E8">Step45!E8*(1+Control!$B$3/12)+IF(MOD(ROW()+COLUMN(),7)=0,INDEX(Base!$B$3:$BA$22,MOD(ROW(),20)+1,MOD(COLUMN(),52)+1)*0.001,0)</f>
        <v>1639.2821859320775</v>
      </c>
      <c r="F8" cm="1">
        <f t="array" ref="F8">Step45!F8*(1+Control!$B$3/12)+IF(MOD(ROW()+COLUMN(),7)=0,INDEX(Base!$B$3:$BA$22,MOD(ROW(),20)+1,MOD(COLUMN(),52)+1)*0.001,0)</f>
        <v>1601.6944783552406</v>
      </c>
      <c r="G8" cm="1">
        <f t="array" ref="G8">Step45!G8*(1+Control!$B$3/12)+IF(MOD(ROW()+COLUMN(),7)=0,INDEX(Base!$B$3:$BA$22,MOD(ROW(),20)+1,MOD(COLUMN(),52)+1)*0.001,0)</f>
        <v>1642.8874655727734</v>
      </c>
      <c r="H8" cm="1">
        <f t="array" ref="H8">Step45!H8*(1+Control!$B$3/12)+IF(MOD(ROW()+COLUMN(),7)=0,INDEX(Base!$B$3:$BA$22,MOD(ROW(),20)+1,MOD(COLUMN(),52)+1)*0.001,0)</f>
        <v>1588.2557513589609</v>
      </c>
      <c r="I8" cm="1">
        <f t="array" ref="I8">Step45!I8*(1+Control!$B$3/12)+IF(MOD(ROW()+COLUMN(),7)=0,INDEX(Base!$B$3:$BA$22,MOD(ROW(),20)+1,MOD(COLUMN(),52)+1)*0.001,0)</f>
        <v>1657.8467344356561</v>
      </c>
      <c r="J8" cm="1">
        <f t="array" ref="J8">Step45!J8*(1+Control!$B$3/12)+IF(MOD(ROW()+COLUMN(),7)=0,INDEX(Base!$B$3:$BA$22,MOD(ROW(),20)+1,MOD(COLUMN(),52)+1)*0.001,0)</f>
        <v>1651.554139849831</v>
      </c>
      <c r="K8" cm="1">
        <f t="array" ref="K8">Step45!K8*(1+Control!$B$3/12)+IF(MOD(ROW()+COLUMN(),7)=0,INDEX(Base!$B$3:$BA$22,MOD(ROW(),20)+1,MOD(COLUMN(),52)+1)*0.001,0)</f>
        <v>1599.9910518153808</v>
      </c>
      <c r="L8" cm="1">
        <f t="array" ref="L8">Step45!L8*(1+Control!$B$3/12)+IF(MOD(ROW()+COLUMN(),7)=0,INDEX(Base!$B$3:$BA$22,MOD(ROW(),20)+1,MOD(COLUMN(),52)+1)*0.001,0)</f>
        <v>1651.1987548032321</v>
      </c>
      <c r="M8" cm="1">
        <f t="array" ref="M8">Step45!M8*(1+Control!$B$3/12)+IF(MOD(ROW()+COLUMN(),7)=0,INDEX(Base!$B$3:$BA$22,MOD(ROW(),20)+1,MOD(COLUMN(),52)+1)*0.001,0)</f>
        <v>1719.8220039180753</v>
      </c>
      <c r="N8" cm="1">
        <f t="array" ref="N8">Step45!N8*(1+Control!$B$3/12)+IF(MOD(ROW()+COLUMN(),7)=0,INDEX(Base!$B$3:$BA$22,MOD(ROW(),20)+1,MOD(COLUMN(),52)+1)*0.001,0)</f>
        <v>1625.5978738032218</v>
      </c>
      <c r="O8" cm="1">
        <f t="array" ref="O8">Step45!O8*(1+Control!$B$3/12)+IF(MOD(ROW()+COLUMN(),7)=0,INDEX(Base!$B$3:$BA$22,MOD(ROW(),20)+1,MOD(COLUMN(),52)+1)*0.001,0)</f>
        <v>1642.2412928623057</v>
      </c>
      <c r="P8" cm="1">
        <f t="array" ref="P8">Step45!P8*(1+Control!$B$3/12)+IF(MOD(ROW()+COLUMN(),7)=0,INDEX(Base!$B$3:$BA$22,MOD(ROW(),20)+1,MOD(COLUMN(),52)+1)*0.001,0)</f>
        <v>1705.165365304495</v>
      </c>
      <c r="Q8" cm="1">
        <f t="array" ref="Q8">Step45!Q8*(1+Control!$B$3/12)+IF(MOD(ROW()+COLUMN(),7)=0,INDEX(Base!$B$3:$BA$22,MOD(ROW(),20)+1,MOD(COLUMN(),52)+1)*0.001,0)</f>
        <v>1669.2672270811911</v>
      </c>
      <c r="R8" cm="1">
        <f t="array" ref="R8">Step45!R8*(1+Control!$B$3/12)+IF(MOD(ROW()+COLUMN(),7)=0,INDEX(Base!$B$3:$BA$22,MOD(ROW(),20)+1,MOD(COLUMN(),52)+1)*0.001,0)</f>
        <v>1660.9538768278246</v>
      </c>
      <c r="S8" cm="1">
        <f t="array" ref="S8">Step45!S8*(1+Control!$B$3/12)+IF(MOD(ROW()+COLUMN(),7)=0,INDEX(Base!$B$3:$BA$22,MOD(ROW(),20)+1,MOD(COLUMN(),52)+1)*0.001,0)</f>
        <v>1634.5375590829226</v>
      </c>
      <c r="T8" cm="1">
        <f t="array" ref="T8">Step45!T8*(1+Control!$B$3/12)+IF(MOD(ROW()+COLUMN(),7)=0,INDEX(Base!$B$3:$BA$22,MOD(ROW(),20)+1,MOD(COLUMN(),52)+1)*0.001,0)</f>
        <v>1673.9782135498572</v>
      </c>
      <c r="U8" cm="1">
        <f t="array" ref="U8">Step45!U8*(1+Control!$B$3/12)+IF(MOD(ROW()+COLUMN(),7)=0,INDEX(Base!$B$3:$BA$22,MOD(ROW(),20)+1,MOD(COLUMN(),52)+1)*0.001,0)</f>
        <v>1696.8267885160637</v>
      </c>
      <c r="V8" cm="1">
        <f t="array" ref="V8">Step45!V8*(1+Control!$B$3/12)+IF(MOD(ROW()+COLUMN(),7)=0,INDEX(Base!$B$3:$BA$22,MOD(ROW(),20)+1,MOD(COLUMN(),52)+1)*0.001,0)</f>
        <v>1676.5017893820871</v>
      </c>
      <c r="W8" cm="1">
        <f t="array" ref="W8">Step45!W8*(1+Control!$B$3/12)+IF(MOD(ROW()+COLUMN(),7)=0,INDEX(Base!$B$3:$BA$22,MOD(ROW(),20)+1,MOD(COLUMN(),52)+1)*0.001,0)</f>
        <v>1661.924333981477</v>
      </c>
      <c r="X8" cm="1">
        <f t="array" ref="X8">Step45!X8*(1+Control!$B$3/12)+IF(MOD(ROW()+COLUMN(),7)=0,INDEX(Base!$B$3:$BA$22,MOD(ROW(),20)+1,MOD(COLUMN(),52)+1)*0.001,0)</f>
        <v>1687.4982194519644</v>
      </c>
      <c r="Y8" cm="1">
        <f t="array" ref="Y8">Step45!Y8*(1+Control!$B$3/12)+IF(MOD(ROW()+COLUMN(),7)=0,INDEX(Base!$B$3:$BA$22,MOD(ROW(),20)+1,MOD(COLUMN(),52)+1)*0.001,0)</f>
        <v>1659.5028887725464</v>
      </c>
      <c r="Z8" cm="1">
        <f t="array" ref="Z8">Step45!Z8*(1+Control!$B$3/12)+IF(MOD(ROW()+COLUMN(),7)=0,INDEX(Base!$B$3:$BA$22,MOD(ROW(),20)+1,MOD(COLUMN(),52)+1)*0.001,0)</f>
        <v>1716.9404442806183</v>
      </c>
      <c r="AA8" cm="1">
        <f t="array" ref="AA8">Step45!AA8*(1+Control!$B$3/12)+IF(MOD(ROW()+COLUMN(),7)=0,INDEX(Base!$B$3:$BA$22,MOD(ROW(),20)+1,MOD(COLUMN(),52)+1)*0.001,0)</f>
        <v>1766.5307173467568</v>
      </c>
      <c r="AB8" cm="1">
        <f t="array" ref="AB8">Step45!AB8*(1+Control!$B$3/12)+IF(MOD(ROW()+COLUMN(),7)=0,INDEX(Base!$B$3:$BA$22,MOD(ROW(),20)+1,MOD(COLUMN(),52)+1)*0.001,0)</f>
        <v>1685.9397049834174</v>
      </c>
      <c r="AC8" cm="1">
        <f t="array" ref="AC8">Step45!AC8*(1+Control!$B$3/12)+IF(MOD(ROW()+COLUMN(),7)=0,INDEX(Base!$B$3:$BA$22,MOD(ROW(),20)+1,MOD(COLUMN(),52)+1)*0.001,0)</f>
        <v>1778.1923432691956</v>
      </c>
      <c r="AD8" cm="1">
        <f t="array" ref="AD8">Step45!AD8*(1+Control!$B$3/12)+IF(MOD(ROW()+COLUMN(),7)=0,INDEX(Base!$B$3:$BA$22,MOD(ROW(),20)+1,MOD(COLUMN(),52)+1)*0.001,0)</f>
        <v>1767.7363388147196</v>
      </c>
      <c r="AE8" cm="1">
        <f t="array" ref="AE8">Step45!AE8*(1+Control!$B$3/12)+IF(MOD(ROW()+COLUMN(),7)=0,INDEX(Base!$B$3:$BA$22,MOD(ROW(),20)+1,MOD(COLUMN(),52)+1)*0.001,0)</f>
        <v>1753.6748323770776</v>
      </c>
      <c r="AF8" cm="1">
        <f t="array" ref="AF8">Step45!AF8*(1+Control!$B$3/12)+IF(MOD(ROW()+COLUMN(),7)=0,INDEX(Base!$B$3:$BA$22,MOD(ROW(),20)+1,MOD(COLUMN(),52)+1)*0.001,0)</f>
        <v>1713.5947020407611</v>
      </c>
      <c r="AG8" cm="1">
        <f t="array" ref="AG8">Step45!AG8*(1+Control!$B$3/12)+IF(MOD(ROW()+COLUMN(),7)=0,INDEX(Base!$B$3:$BA$22,MOD(ROW(),20)+1,MOD(COLUMN(),52)+1)*0.001,0)</f>
        <v>1705.251506267464</v>
      </c>
      <c r="AH8" cm="1">
        <f t="array" ref="AH8">Step45!AH8*(1+Control!$B$3/12)+IF(MOD(ROW()+COLUMN(),7)=0,INDEX(Base!$B$3:$BA$22,MOD(ROW(),20)+1,MOD(COLUMN(),52)+1)*0.001,0)</f>
        <v>1751.760602965431</v>
      </c>
      <c r="AI8" cm="1">
        <f t="array" ref="AI8">Step45!AI8*(1+Control!$B$3/12)+IF(MOD(ROW()+COLUMN(),7)=0,INDEX(Base!$B$3:$BA$22,MOD(ROW(),20)+1,MOD(COLUMN(),52)+1)*0.001,0)</f>
        <v>1734.7048531577325</v>
      </c>
      <c r="AJ8" cm="1">
        <f t="array" ref="AJ8">Step45!AJ8*(1+Control!$B$3/12)+IF(MOD(ROW()+COLUMN(),7)=0,INDEX(Base!$B$3:$BA$22,MOD(ROW(),20)+1,MOD(COLUMN(),52)+1)*0.001,0)</f>
        <v>1715.7306162813891</v>
      </c>
      <c r="AK8" cm="1">
        <f t="array" ref="AK8">Step45!AK8*(1+Control!$B$3/12)+IF(MOD(ROW()+COLUMN(),7)=0,INDEX(Base!$B$3:$BA$22,MOD(ROW(),20)+1,MOD(COLUMN(),52)+1)*0.001,0)</f>
        <v>1720.0708526278249</v>
      </c>
      <c r="AL8" cm="1">
        <f t="array" ref="AL8">Step45!AL8*(1+Control!$B$3/12)+IF(MOD(ROW()+COLUMN(),7)=0,INDEX(Base!$B$3:$BA$22,MOD(ROW(),20)+1,MOD(COLUMN(),52)+1)*0.001,0)</f>
        <v>1814.5453234904207</v>
      </c>
      <c r="AM8" cm="1">
        <f t="array" ref="AM8">Step45!AM8*(1+Control!$B$3/12)+IF(MOD(ROW()+COLUMN(),7)=0,INDEX(Base!$B$3:$BA$22,MOD(ROW(),20)+1,MOD(COLUMN(),52)+1)*0.001,0)</f>
        <v>1773.8648240300438</v>
      </c>
      <c r="AN8" cm="1">
        <f t="array" ref="AN8">Step45!AN8*(1+Control!$B$3/12)+IF(MOD(ROW()+COLUMN(),7)=0,INDEX(Base!$B$3:$BA$22,MOD(ROW(),20)+1,MOD(COLUMN(),52)+1)*0.001,0)</f>
        <v>1750.1167369940595</v>
      </c>
      <c r="AO8" cm="1">
        <f t="array" ref="AO8">Step45!AO8*(1+Control!$B$3/12)+IF(MOD(ROW()+COLUMN(),7)=0,INDEX(Base!$B$3:$BA$22,MOD(ROW(),20)+1,MOD(COLUMN(),52)+1)*0.001,0)</f>
        <v>1775.2053794703129</v>
      </c>
      <c r="AP8" cm="1">
        <f t="array" ref="AP8">Step45!AP8*(1+Control!$B$3/12)+IF(MOD(ROW()+COLUMN(),7)=0,INDEX(Base!$B$3:$BA$22,MOD(ROW(),20)+1,MOD(COLUMN(),52)+1)*0.001,0)</f>
        <v>1789.3033957286436</v>
      </c>
      <c r="AQ8" cm="1">
        <f t="array" ref="AQ8">Step45!AQ8*(1+Control!$B$3/12)+IF(MOD(ROW()+COLUMN(),7)=0,INDEX(Base!$B$3:$BA$22,MOD(ROW(),20)+1,MOD(COLUMN(),52)+1)*0.001,0)</f>
        <v>1784.5480452574889</v>
      </c>
      <c r="AR8" cm="1">
        <f t="array" ref="AR8">Step45!AR8*(1+Control!$B$3/12)+IF(MOD(ROW()+COLUMN(),7)=0,INDEX(Base!$B$3:$BA$22,MOD(ROW(),20)+1,MOD(COLUMN(),52)+1)*0.001,0)</f>
        <v>1765.3025605933472</v>
      </c>
      <c r="AS8" cm="1">
        <f t="array" ref="AS8">Step45!AS8*(1+Control!$B$3/12)+IF(MOD(ROW()+COLUMN(),7)=0,INDEX(Base!$B$3:$BA$22,MOD(ROW(),20)+1,MOD(COLUMN(),52)+1)*0.001,0)</f>
        <v>1803.8365528102299</v>
      </c>
      <c r="AT8" cm="1">
        <f t="array" ref="AT8">Step45!AT8*(1+Control!$B$3/12)+IF(MOD(ROW()+COLUMN(),7)=0,INDEX(Base!$B$3:$BA$22,MOD(ROW(),20)+1,MOD(COLUMN(),52)+1)*0.001,0)</f>
        <v>1852.652374114653</v>
      </c>
      <c r="AU8" cm="1">
        <f t="array" ref="AU8">Step45!AU8*(1+Control!$B$3/12)+IF(MOD(ROW()+COLUMN(),7)=0,INDEX(Base!$B$3:$BA$22,MOD(ROW(),20)+1,MOD(COLUMN(),52)+1)*0.001,0)</f>
        <v>1844.8132328798176</v>
      </c>
      <c r="AV8" cm="1">
        <f t="array" ref="AV8">Step45!AV8*(1+Control!$B$3/12)+IF(MOD(ROW()+COLUMN(),7)=0,INDEX(Base!$B$3:$BA$22,MOD(ROW(),20)+1,MOD(COLUMN(),52)+1)*0.001,0)</f>
        <v>1801.8038058262412</v>
      </c>
      <c r="AW8" cm="1">
        <f t="array" ref="AW8">Step45!AW8*(1+Control!$B$3/12)+IF(MOD(ROW()+COLUMN(),7)=0,INDEX(Base!$B$3:$BA$22,MOD(ROW(),20)+1,MOD(COLUMN(),52)+1)*0.001,0)</f>
        <v>1793.233942443776</v>
      </c>
      <c r="AX8" cm="1">
        <f t="array" ref="AX8">Step45!AX8*(1+Control!$B$3/12)+IF(MOD(ROW()+COLUMN(),7)=0,INDEX(Base!$B$3:$BA$22,MOD(ROW(),20)+1,MOD(COLUMN(),52)+1)*0.001,0)</f>
        <v>1785.9703852496132</v>
      </c>
      <c r="AY8" cm="1">
        <f t="array" ref="AY8">Step45!AY8*(1+Control!$B$3/12)+IF(MOD(ROW()+COLUMN(),7)=0,INDEX(Base!$B$3:$BA$22,MOD(ROW(),20)+1,MOD(COLUMN(),52)+1)*0.001,0)</f>
        <v>1786.9333004327589</v>
      </c>
    </row>
    <row r="9" spans="1:51" x14ac:dyDescent="0.25">
      <c r="A9" t="s">
        <v>12</v>
      </c>
      <c r="B9" cm="1">
        <f t="array" ref="B9">Step45!B9*(1+Control!$B$3/12)+IF(MOD(ROW()+COLUMN(),7)=0,INDEX(Base!$B$3:$BA$22,MOD(ROW(),20)+1,MOD(COLUMN(),52)+1)*0.001,0)</f>
        <v>1772.6629944578165</v>
      </c>
      <c r="C9" cm="1">
        <f t="array" ref="C9">Step45!C9*(1+Control!$B$3/12)+IF(MOD(ROW()+COLUMN(),7)=0,INDEX(Base!$B$3:$BA$22,MOD(ROW(),20)+1,MOD(COLUMN(),52)+1)*0.001,0)</f>
        <v>1766.7948063177807</v>
      </c>
      <c r="D9" cm="1">
        <f t="array" ref="D9">Step45!D9*(1+Control!$B$3/12)+IF(MOD(ROW()+COLUMN(),7)=0,INDEX(Base!$B$3:$BA$22,MOD(ROW(),20)+1,MOD(COLUMN(),52)+1)*0.001,0)</f>
        <v>1714.6889775419477</v>
      </c>
      <c r="E9" cm="1">
        <f t="array" ref="E9">Step45!E9*(1+Control!$B$3/12)+IF(MOD(ROW()+COLUMN(),7)=0,INDEX(Base!$B$3:$BA$22,MOD(ROW(),20)+1,MOD(COLUMN(),52)+1)*0.001,0)</f>
        <v>1809.7140755597475</v>
      </c>
      <c r="F9" cm="1">
        <f t="array" ref="F9">Step45!F9*(1+Control!$B$3/12)+IF(MOD(ROW()+COLUMN(),7)=0,INDEX(Base!$B$3:$BA$22,MOD(ROW(),20)+1,MOD(COLUMN(),52)+1)*0.001,0)</f>
        <v>1735.6535966929105</v>
      </c>
      <c r="G9" cm="1">
        <f t="array" ref="G9">Step45!G9*(1+Control!$B$3/12)+IF(MOD(ROW()+COLUMN(),7)=0,INDEX(Base!$B$3:$BA$22,MOD(ROW(),20)+1,MOD(COLUMN(),52)+1)*0.001,0)</f>
        <v>1794.4373022079435</v>
      </c>
      <c r="H9" cm="1">
        <f t="array" ref="H9">Step45!H9*(1+Control!$B$3/12)+IF(MOD(ROW()+COLUMN(),7)=0,INDEX(Base!$B$3:$BA$22,MOD(ROW(),20)+1,MOD(COLUMN(),52)+1)*0.001,0)</f>
        <v>1749.9251317641308</v>
      </c>
      <c r="I9" cm="1">
        <f t="array" ref="I9">Step45!I9*(1+Control!$B$3/12)+IF(MOD(ROW()+COLUMN(),7)=0,INDEX(Base!$B$3:$BA$22,MOD(ROW(),20)+1,MOD(COLUMN(),52)+1)*0.001,0)</f>
        <v>1819.1162546833259</v>
      </c>
      <c r="J9" cm="1">
        <f t="array" ref="J9">Step45!J9*(1+Control!$B$3/12)+IF(MOD(ROW()+COLUMN(),7)=0,INDEX(Base!$B$3:$BA$22,MOD(ROW(),20)+1,MOD(COLUMN(),52)+1)*0.001,0)</f>
        <v>1775.134251547501</v>
      </c>
      <c r="K9" cm="1">
        <f t="array" ref="K9">Step45!K9*(1+Control!$B$3/12)+IF(MOD(ROW()+COLUMN(),7)=0,INDEX(Base!$B$3:$BA$22,MOD(ROW(),20)+1,MOD(COLUMN(),52)+1)*0.001,0)</f>
        <v>1749.7158843180509</v>
      </c>
      <c r="L9" cm="1">
        <f t="array" ref="L9">Step45!L9*(1+Control!$B$3/12)+IF(MOD(ROW()+COLUMN(),7)=0,INDEX(Base!$B$3:$BA$22,MOD(ROW(),20)+1,MOD(COLUMN(),52)+1)*0.001,0)</f>
        <v>1776.2607156284018</v>
      </c>
      <c r="M9" cm="1">
        <f t="array" ref="M9">Step45!M9*(1+Control!$B$3/12)+IF(MOD(ROW()+COLUMN(),7)=0,INDEX(Base!$B$3:$BA$22,MOD(ROW(),20)+1,MOD(COLUMN(),52)+1)*0.001,0)</f>
        <v>1804.4419362207454</v>
      </c>
      <c r="N9" cm="1">
        <f t="array" ref="N9">Step45!N9*(1+Control!$B$3/12)+IF(MOD(ROW()+COLUMN(),7)=0,INDEX(Base!$B$3:$BA$22,MOD(ROW(),20)+1,MOD(COLUMN(),52)+1)*0.001,0)</f>
        <v>1781.6692089958917</v>
      </c>
      <c r="O9" cm="1">
        <f t="array" ref="O9">Step45!O9*(1+Control!$B$3/12)+IF(MOD(ROW()+COLUMN(),7)=0,INDEX(Base!$B$3:$BA$22,MOD(ROW(),20)+1,MOD(COLUMN(),52)+1)*0.001,0)</f>
        <v>1767.8104557874756</v>
      </c>
      <c r="P9" cm="1">
        <f t="array" ref="P9">Step45!P9*(1+Control!$B$3/12)+IF(MOD(ROW()+COLUMN(),7)=0,INDEX(Base!$B$3:$BA$22,MOD(ROW(),20)+1,MOD(COLUMN(),52)+1)*0.001,0)</f>
        <v>1802.0163458146651</v>
      </c>
      <c r="Q9" cm="1">
        <f t="array" ref="Q9">Step45!Q9*(1+Control!$B$3/12)+IF(MOD(ROW()+COLUMN(),7)=0,INDEX(Base!$B$3:$BA$22,MOD(ROW(),20)+1,MOD(COLUMN(),52)+1)*0.001,0)</f>
        <v>1798.3326047463611</v>
      </c>
      <c r="R9" cm="1">
        <f t="array" ref="R9">Step45!R9*(1+Control!$B$3/12)+IF(MOD(ROW()+COLUMN(),7)=0,INDEX(Base!$B$3:$BA$22,MOD(ROW(),20)+1,MOD(COLUMN(),52)+1)*0.001,0)</f>
        <v>1853.9354033854945</v>
      </c>
      <c r="S9" cm="1">
        <f t="array" ref="S9">Step45!S9*(1+Control!$B$3/12)+IF(MOD(ROW()+COLUMN(),7)=0,INDEX(Base!$B$3:$BA$22,MOD(ROW(),20)+1,MOD(COLUMN(),52)+1)*0.001,0)</f>
        <v>1799.4236836630926</v>
      </c>
      <c r="T9" cm="1">
        <f t="array" ref="T9">Step45!T9*(1+Control!$B$3/12)+IF(MOD(ROW()+COLUMN(),7)=0,INDEX(Base!$B$3:$BA$22,MOD(ROW(),20)+1,MOD(COLUMN(),52)+1)*0.001,0)</f>
        <v>1775.5543530325269</v>
      </c>
      <c r="U9" cm="1">
        <f t="array" ref="U9">Step45!U9*(1+Control!$B$3/12)+IF(MOD(ROW()+COLUMN(),7)=0,INDEX(Base!$B$3:$BA$22,MOD(ROW(),20)+1,MOD(COLUMN(),52)+1)*0.001,0)</f>
        <v>1823.0521318012336</v>
      </c>
      <c r="V9" cm="1">
        <f t="array" ref="V9">Step45!V9*(1+Control!$B$3/12)+IF(MOD(ROW()+COLUMN(),7)=0,INDEX(Base!$B$3:$BA$22,MOD(ROW(),20)+1,MOD(COLUMN(),52)+1)*0.001,0)</f>
        <v>1790.300700057257</v>
      </c>
      <c r="W9" cm="1">
        <f t="array" ref="W9">Step45!W9*(1+Control!$B$3/12)+IF(MOD(ROW()+COLUMN(),7)=0,INDEX(Base!$B$3:$BA$22,MOD(ROW(),20)+1,MOD(COLUMN(),52)+1)*0.001,0)</f>
        <v>1824.178124769147</v>
      </c>
      <c r="X9" cm="1">
        <f t="array" ref="X9">Step45!X9*(1+Control!$B$3/12)+IF(MOD(ROW()+COLUMN(),7)=0,INDEX(Base!$B$3:$BA$22,MOD(ROW(),20)+1,MOD(COLUMN(),52)+1)*0.001,0)</f>
        <v>1829.4001414496345</v>
      </c>
      <c r="Y9" cm="1">
        <f t="array" ref="Y9">Step45!Y9*(1+Control!$B$3/12)+IF(MOD(ROW()+COLUMN(),7)=0,INDEX(Base!$B$3:$BA$22,MOD(ROW(),20)+1,MOD(COLUMN(),52)+1)*0.001,0)</f>
        <v>1816.8558289877164</v>
      </c>
      <c r="Z9" cm="1">
        <f t="array" ref="Z9">Step45!Z9*(1+Control!$B$3/12)+IF(MOD(ROW()+COLUMN(),7)=0,INDEX(Base!$B$3:$BA$22,MOD(ROW(),20)+1,MOD(COLUMN(),52)+1)*0.001,0)</f>
        <v>1925.9254927432883</v>
      </c>
      <c r="AA9" cm="1">
        <f t="array" ref="AA9">Step45!AA9*(1+Control!$B$3/12)+IF(MOD(ROW()+COLUMN(),7)=0,INDEX(Base!$B$3:$BA$22,MOD(ROW(),20)+1,MOD(COLUMN(),52)+1)*0.001,0)</f>
        <v>1892.508226336927</v>
      </c>
      <c r="AB9" cm="1">
        <f t="array" ref="AB9">Step45!AB9*(1+Control!$B$3/12)+IF(MOD(ROW()+COLUMN(),7)=0,INDEX(Base!$B$3:$BA$22,MOD(ROW(),20)+1,MOD(COLUMN(),52)+1)*0.001,0)</f>
        <v>1878.8699697060874</v>
      </c>
      <c r="AC9" cm="1">
        <f t="array" ref="AC9">Step45!AC9*(1+Control!$B$3/12)+IF(MOD(ROW()+COLUMN(),7)=0,INDEX(Base!$B$3:$BA$22,MOD(ROW(),20)+1,MOD(COLUMN(),52)+1)*0.001,0)</f>
        <v>1845.3921356668654</v>
      </c>
      <c r="AD9" cm="1">
        <f t="array" ref="AD9">Step45!AD9*(1+Control!$B$3/12)+IF(MOD(ROW()+COLUMN(),7)=0,INDEX(Base!$B$3:$BA$22,MOD(ROW(),20)+1,MOD(COLUMN(),52)+1)*0.001,0)</f>
        <v>1855.9441813648896</v>
      </c>
      <c r="AE9" cm="1">
        <f t="array" ref="AE9">Step45!AE9*(1+Control!$B$3/12)+IF(MOD(ROW()+COLUMN(),7)=0,INDEX(Base!$B$3:$BA$22,MOD(ROW(),20)+1,MOD(COLUMN(),52)+1)*0.001,0)</f>
        <v>1844.7124577422474</v>
      </c>
      <c r="AF9" cm="1">
        <f t="array" ref="AF9">Step45!AF9*(1+Control!$B$3/12)+IF(MOD(ROW()+COLUMN(),7)=0,INDEX(Base!$B$3:$BA$22,MOD(ROW(),20)+1,MOD(COLUMN(),52)+1)*0.001,0)</f>
        <v>1884.9222506534311</v>
      </c>
      <c r="AG9" cm="1">
        <f t="array" ref="AG9">Step45!AG9*(1+Control!$B$3/12)+IF(MOD(ROW()+COLUMN(),7)=0,INDEX(Base!$B$3:$BA$22,MOD(ROW(),20)+1,MOD(COLUMN(),52)+1)*0.001,0)</f>
        <v>1944.2643216476338</v>
      </c>
      <c r="AH9" cm="1">
        <f t="array" ref="AH9">Step45!AH9*(1+Control!$B$3/12)+IF(MOD(ROW()+COLUMN(),7)=0,INDEX(Base!$B$3:$BA$22,MOD(ROW(),20)+1,MOD(COLUMN(),52)+1)*0.001,0)</f>
        <v>1857.512424640601</v>
      </c>
      <c r="AI9" cm="1">
        <f t="array" ref="AI9">Step45!AI9*(1+Control!$B$3/12)+IF(MOD(ROW()+COLUMN(),7)=0,INDEX(Base!$B$3:$BA$22,MOD(ROW(),20)+1,MOD(COLUMN(),52)+1)*0.001,0)</f>
        <v>1877.8576224754022</v>
      </c>
      <c r="AJ9" cm="1">
        <f t="array" ref="AJ9">Step45!AJ9*(1+Control!$B$3/12)+IF(MOD(ROW()+COLUMN(),7)=0,INDEX(Base!$B$3:$BA$22,MOD(ROW(),20)+1,MOD(COLUMN(),52)+1)*0.001,0)</f>
        <v>1859.6933594840591</v>
      </c>
      <c r="AK9" cm="1">
        <f t="array" ref="AK9">Step45!AK9*(1+Control!$B$3/12)+IF(MOD(ROW()+COLUMN(),7)=0,INDEX(Base!$B$3:$BA$22,MOD(ROW(),20)+1,MOD(COLUMN(),52)+1)*0.001,0)</f>
        <v>1911.5759753804948</v>
      </c>
      <c r="AL9" cm="1">
        <f t="array" ref="AL9">Step45!AL9*(1+Control!$B$3/12)+IF(MOD(ROW()+COLUMN(),7)=0,INDEX(Base!$B$3:$BA$22,MOD(ROW(),20)+1,MOD(COLUMN(),52)+1)*0.001,0)</f>
        <v>1886.082063218091</v>
      </c>
      <c r="AM9" cm="1">
        <f t="array" ref="AM9">Step45!AM9*(1+Control!$B$3/12)+IF(MOD(ROW()+COLUMN(),7)=0,INDEX(Base!$B$3:$BA$22,MOD(ROW(),20)+1,MOD(COLUMN(),52)+1)*0.001,0)</f>
        <v>1874.4991011952138</v>
      </c>
      <c r="AN9" cm="1">
        <f t="array" ref="AN9">Step45!AN9*(1+Control!$B$3/12)+IF(MOD(ROW()+COLUMN(),7)=0,INDEX(Base!$B$3:$BA$22,MOD(ROW(),20)+1,MOD(COLUMN(),52)+1)*0.001,0)</f>
        <v>1900.4742894367294</v>
      </c>
      <c r="AO9" cm="1">
        <f t="array" ref="AO9">Step45!AO9*(1+Control!$B$3/12)+IF(MOD(ROW()+COLUMN(),7)=0,INDEX(Base!$B$3:$BA$22,MOD(ROW(),20)+1,MOD(COLUMN(),52)+1)*0.001,0)</f>
        <v>1917.8507230454829</v>
      </c>
      <c r="AP9" cm="1">
        <f t="array" ref="AP9">Step45!AP9*(1+Control!$B$3/12)+IF(MOD(ROW()+COLUMN(),7)=0,INDEX(Base!$B$3:$BA$22,MOD(ROW(),20)+1,MOD(COLUMN(),52)+1)*0.001,0)</f>
        <v>1962.6199935638135</v>
      </c>
      <c r="AQ9" cm="1">
        <f t="array" ref="AQ9">Step45!AQ9*(1+Control!$B$3/12)+IF(MOD(ROW()+COLUMN(),7)=0,INDEX(Base!$B$3:$BA$22,MOD(ROW(),20)+1,MOD(COLUMN(),52)+1)*0.001,0)</f>
        <v>1915.9920807376589</v>
      </c>
      <c r="AR9" cm="1">
        <f t="array" ref="AR9">Step45!AR9*(1+Control!$B$3/12)+IF(MOD(ROW()+COLUMN(),7)=0,INDEX(Base!$B$3:$BA$22,MOD(ROW(),20)+1,MOD(COLUMN(),52)+1)*0.001,0)</f>
        <v>1899.7404239785169</v>
      </c>
      <c r="AS9" cm="1">
        <f t="array" ref="AS9">Step45!AS9*(1+Control!$B$3/12)+IF(MOD(ROW()+COLUMN(),7)=0,INDEX(Base!$B$3:$BA$22,MOD(ROW(),20)+1,MOD(COLUMN(),52)+1)*0.001,0)</f>
        <v>1899.3444138954001</v>
      </c>
      <c r="AT9" cm="1">
        <f t="array" ref="AT9">Step45!AT9*(1+Control!$B$3/12)+IF(MOD(ROW()+COLUMN(),7)=0,INDEX(Base!$B$3:$BA$22,MOD(ROW(),20)+1,MOD(COLUMN(),52)+1)*0.001,0)</f>
        <v>1970.562671624823</v>
      </c>
      <c r="AU9" cm="1">
        <f t="array" ref="AU9">Step45!AU9*(1+Control!$B$3/12)+IF(MOD(ROW()+COLUMN(),7)=0,INDEX(Base!$B$3:$BA$22,MOD(ROW(),20)+1,MOD(COLUMN(),52)+1)*0.001,0)</f>
        <v>2022.8617829574875</v>
      </c>
      <c r="AV9" cm="1">
        <f t="array" ref="AV9">Step45!AV9*(1+Control!$B$3/12)+IF(MOD(ROW()+COLUMN(),7)=0,INDEX(Base!$B$3:$BA$22,MOD(ROW(),20)+1,MOD(COLUMN(),52)+1)*0.001,0)</f>
        <v>1996.6522524789109</v>
      </c>
      <c r="AW9" cm="1">
        <f t="array" ref="AW9">Step45!AW9*(1+Control!$B$3/12)+IF(MOD(ROW()+COLUMN(),7)=0,INDEX(Base!$B$3:$BA$22,MOD(ROW(),20)+1,MOD(COLUMN(),52)+1)*0.001,0)</f>
        <v>1993.4847268264461</v>
      </c>
      <c r="AX9" cm="1">
        <f t="array" ref="AX9">Step45!AX9*(1+Control!$B$3/12)+IF(MOD(ROW()+COLUMN(),7)=0,INDEX(Base!$B$3:$BA$22,MOD(ROW(),20)+1,MOD(COLUMN(),52)+1)*0.001,0)</f>
        <v>1996.904620654783</v>
      </c>
      <c r="AY9" cm="1">
        <f t="array" ref="AY9">Step45!AY9*(1+Control!$B$3/12)+IF(MOD(ROW()+COLUMN(),7)=0,INDEX(Base!$B$3:$BA$22,MOD(ROW(),20)+1,MOD(COLUMN(),52)+1)*0.001,0)</f>
        <v>1975.5471209554289</v>
      </c>
    </row>
    <row r="10" spans="1:51" x14ac:dyDescent="0.25">
      <c r="A10" t="s">
        <v>13</v>
      </c>
      <c r="B10" cm="1">
        <f t="array" ref="B10">Step45!B10*(1+Control!$B$3/12)+IF(MOD(ROW()+COLUMN(),7)=0,INDEX(Base!$B$3:$BA$22,MOD(ROW(),20)+1,MOD(COLUMN(),52)+1)*0.001,0)</f>
        <v>1816.0818764645489</v>
      </c>
      <c r="C10" cm="1">
        <f t="array" ref="C10">Step45!C10*(1+Control!$B$3/12)+IF(MOD(ROW()+COLUMN(),7)=0,INDEX(Base!$B$3:$BA$22,MOD(ROW(),20)+1,MOD(COLUMN(),52)+1)*0.001,0)</f>
        <v>1906.7646016695128</v>
      </c>
      <c r="D10" cm="1">
        <f t="array" ref="D10">Step45!D10*(1+Control!$B$3/12)+IF(MOD(ROW()+COLUMN(),7)=0,INDEX(Base!$B$3:$BA$22,MOD(ROW(),20)+1,MOD(COLUMN(),52)+1)*0.001,0)</f>
        <v>1944.6988048411799</v>
      </c>
      <c r="E10" cm="1">
        <f t="array" ref="E10">Step45!E10*(1+Control!$B$3/12)+IF(MOD(ROW()+COLUMN(),7)=0,INDEX(Base!$B$3:$BA$22,MOD(ROW(),20)+1,MOD(COLUMN(),52)+1)*0.001,0)</f>
        <v>1870.98679928398</v>
      </c>
      <c r="F10" cm="1">
        <f t="array" ref="F10">Step45!F10*(1+Control!$B$3/12)+IF(MOD(ROW()+COLUMN(),7)=0,INDEX(Base!$B$3:$BA$22,MOD(ROW(),20)+1,MOD(COLUMN(),52)+1)*0.001,0)</f>
        <v>1899.461226014643</v>
      </c>
      <c r="G10" cm="1">
        <f t="array" ref="G10">Step45!G10*(1+Control!$B$3/12)+IF(MOD(ROW()+COLUMN(),7)=0,INDEX(Base!$B$3:$BA$22,MOD(ROW(),20)+1,MOD(COLUMN(),52)+1)*0.001,0)</f>
        <v>1885.603621129676</v>
      </c>
      <c r="H10" cm="1">
        <f t="array" ref="H10">Step45!H10*(1+Control!$B$3/12)+IF(MOD(ROW()+COLUMN(),7)=0,INDEX(Base!$B$3:$BA$22,MOD(ROW(),20)+1,MOD(COLUMN(),52)+1)*0.001,0)</f>
        <v>1879.0166733008632</v>
      </c>
      <c r="I10" cm="1">
        <f t="array" ref="I10">Step45!I10*(1+Control!$B$3/12)+IF(MOD(ROW()+COLUMN(),7)=0,INDEX(Base!$B$3:$BA$22,MOD(ROW(),20)+1,MOD(COLUMN(),52)+1)*0.001,0)</f>
        <v>1885.5732493425585</v>
      </c>
      <c r="J10" cm="1">
        <f t="array" ref="J10">Step45!J10*(1+Control!$B$3/12)+IF(MOD(ROW()+COLUMN(),7)=0,INDEX(Base!$B$3:$BA$22,MOD(ROW(),20)+1,MOD(COLUMN(),52)+1)*0.001,0)</f>
        <v>1873.2314825392334</v>
      </c>
      <c r="K10" cm="1">
        <f t="array" ref="K10">Step45!K10*(1+Control!$B$3/12)+IF(MOD(ROW()+COLUMN(),7)=0,INDEX(Base!$B$3:$BA$22,MOD(ROW(),20)+1,MOD(COLUMN(),52)+1)*0.001,0)</f>
        <v>1961.1149911172834</v>
      </c>
      <c r="L10" cm="1">
        <f t="array" ref="L10">Step45!L10*(1+Control!$B$3/12)+IF(MOD(ROW()+COLUMN(),7)=0,INDEX(Base!$B$3:$BA$22,MOD(ROW(),20)+1,MOD(COLUMN(),52)+1)*0.001,0)</f>
        <v>1954.5296483076345</v>
      </c>
      <c r="M10" cm="1">
        <f t="array" ref="M10">Step45!M10*(1+Control!$B$3/12)+IF(MOD(ROW()+COLUMN(),7)=0,INDEX(Base!$B$3:$BA$22,MOD(ROW(),20)+1,MOD(COLUMN(),52)+1)*0.001,0)</f>
        <v>1943.109619409978</v>
      </c>
      <c r="N10" cm="1">
        <f t="array" ref="N10">Step45!N10*(1+Control!$B$3/12)+IF(MOD(ROW()+COLUMN(),7)=0,INDEX(Base!$B$3:$BA$22,MOD(ROW(),20)+1,MOD(COLUMN(),52)+1)*0.001,0)</f>
        <v>1898.5188701526245</v>
      </c>
      <c r="O10" cm="1">
        <f t="array" ref="O10">Step45!O10*(1+Control!$B$3/12)+IF(MOD(ROW()+COLUMN(),7)=0,INDEX(Base!$B$3:$BA$22,MOD(ROW(),20)+1,MOD(COLUMN(),52)+1)*0.001,0)</f>
        <v>1979.5603218092081</v>
      </c>
      <c r="P10" cm="1">
        <f t="array" ref="P10">Step45!P10*(1+Control!$B$3/12)+IF(MOD(ROW()+COLUMN(),7)=0,INDEX(Base!$B$3:$BA$22,MOD(ROW(),20)+1,MOD(COLUMN(),52)+1)*0.001,0)</f>
        <v>1942.8473768863973</v>
      </c>
      <c r="Q10" cm="1">
        <f t="array" ref="Q10">Step45!Q10*(1+Control!$B$3/12)+IF(MOD(ROW()+COLUMN(),7)=0,INDEX(Base!$B$3:$BA$22,MOD(ROW(),20)+1,MOD(COLUMN(),52)+1)*0.001,0)</f>
        <v>1948.8218050280934</v>
      </c>
      <c r="R10" cm="1">
        <f t="array" ref="R10">Step45!R10*(1+Control!$B$3/12)+IF(MOD(ROW()+COLUMN(),7)=0,INDEX(Base!$B$3:$BA$22,MOD(ROW(),20)+1,MOD(COLUMN(),52)+1)*0.001,0)</f>
        <v>1952.7427154372269</v>
      </c>
      <c r="S10" cm="1">
        <f t="array" ref="S10">Step45!S10*(1+Control!$B$3/12)+IF(MOD(ROW()+COLUMN(),7)=0,INDEX(Base!$B$3:$BA$22,MOD(ROW(),20)+1,MOD(COLUMN(),52)+1)*0.001,0)</f>
        <v>1996.2583282498249</v>
      </c>
      <c r="T10" cm="1">
        <f t="array" ref="T10">Step45!T10*(1+Control!$B$3/12)+IF(MOD(ROW()+COLUMN(),7)=0,INDEX(Base!$B$3:$BA$22,MOD(ROW(),20)+1,MOD(COLUMN(),52)+1)*0.001,0)</f>
        <v>1955.8280268092594</v>
      </c>
      <c r="U10" cm="1">
        <f t="array" ref="U10">Step45!U10*(1+Control!$B$3/12)+IF(MOD(ROW()+COLUMN(),7)=0,INDEX(Base!$B$3:$BA$22,MOD(ROW(),20)+1,MOD(COLUMN(),52)+1)*0.001,0)</f>
        <v>2003.1515099254661</v>
      </c>
      <c r="V10" cm="1">
        <f t="array" ref="V10">Step45!V10*(1+Control!$B$3/12)+IF(MOD(ROW()+COLUMN(),7)=0,INDEX(Base!$B$3:$BA$22,MOD(ROW(),20)+1,MOD(COLUMN(),52)+1)*0.001,0)</f>
        <v>1944.3373799214896</v>
      </c>
      <c r="W10" cm="1">
        <f t="array" ref="W10">Step45!W10*(1+Control!$B$3/12)+IF(MOD(ROW()+COLUMN(),7)=0,INDEX(Base!$B$3:$BA$22,MOD(ROW(),20)+1,MOD(COLUMN(),52)+1)*0.001,0)</f>
        <v>1964.5375287133795</v>
      </c>
      <c r="X10" cm="1">
        <f t="array" ref="X10">Step45!X10*(1+Control!$B$3/12)+IF(MOD(ROW()+COLUMN(),7)=0,INDEX(Base!$B$3:$BA$22,MOD(ROW(),20)+1,MOD(COLUMN(),52)+1)*0.001,0)</f>
        <v>2008.1256384363669</v>
      </c>
      <c r="Y10" cm="1">
        <f t="array" ref="Y10">Step45!Y10*(1+Control!$B$3/12)+IF(MOD(ROW()+COLUMN(),7)=0,INDEX(Base!$B$3:$BA$22,MOD(ROW(),20)+1,MOD(COLUMN(),52)+1)*0.001,0)</f>
        <v>1972.4641952494487</v>
      </c>
      <c r="Z10" cm="1">
        <f t="array" ref="Z10">Step45!Z10*(1+Control!$B$3/12)+IF(MOD(ROW()+COLUMN(),7)=0,INDEX(Base!$B$3:$BA$22,MOD(ROW(),20)+1,MOD(COLUMN(),52)+1)*0.001,0)</f>
        <v>2003.487452710021</v>
      </c>
      <c r="AA10" cm="1">
        <f t="array" ref="AA10">Step45!AA10*(1+Control!$B$3/12)+IF(MOD(ROW()+COLUMN(),7)=0,INDEX(Base!$B$3:$BA$22,MOD(ROW(),20)+1,MOD(COLUMN(),52)+1)*0.001,0)</f>
        <v>1948.0972207511593</v>
      </c>
      <c r="AB10" cm="1">
        <f t="array" ref="AB10">Step45!AB10*(1+Control!$B$3/12)+IF(MOD(ROW()+COLUMN(),7)=0,INDEX(Base!$B$3:$BA$22,MOD(ROW(),20)+1,MOD(COLUMN(),52)+1)*0.001,0)</f>
        <v>2052.9611888903196</v>
      </c>
      <c r="AC10" cm="1">
        <f t="array" ref="AC10">Step45!AC10*(1+Control!$B$3/12)+IF(MOD(ROW()+COLUMN(),7)=0,INDEX(Base!$B$3:$BA$22,MOD(ROW(),20)+1,MOD(COLUMN(),52)+1)*0.001,0)</f>
        <v>1995.8710833810978</v>
      </c>
      <c r="AD10" cm="1">
        <f t="array" ref="AD10">Step45!AD10*(1+Control!$B$3/12)+IF(MOD(ROW()+COLUMN(),7)=0,INDEX(Base!$B$3:$BA$22,MOD(ROW(),20)+1,MOD(COLUMN(),52)+1)*0.001,0)</f>
        <v>2026.0265423966221</v>
      </c>
      <c r="AE10" cm="1">
        <f t="array" ref="AE10">Step45!AE10*(1+Control!$B$3/12)+IF(MOD(ROW()+COLUMN(),7)=0,INDEX(Base!$B$3:$BA$22,MOD(ROW(),20)+1,MOD(COLUMN(),52)+1)*0.001,0)</f>
        <v>2017.5323244714798</v>
      </c>
      <c r="AF10" cm="1">
        <f t="array" ref="AF10">Step45!AF10*(1+Control!$B$3/12)+IF(MOD(ROW()+COLUMN(),7)=0,INDEX(Base!$B$3:$BA$22,MOD(ROW(),20)+1,MOD(COLUMN(),52)+1)*0.001,0)</f>
        <v>2062.6647113901631</v>
      </c>
      <c r="AG10" cm="1">
        <f t="array" ref="AG10">Step45!AG10*(1+Control!$B$3/12)+IF(MOD(ROW()+COLUMN(),7)=0,INDEX(Base!$B$3:$BA$22,MOD(ROW(),20)+1,MOD(COLUMN(),52)+1)*0.001,0)</f>
        <v>2057.9702895918663</v>
      </c>
      <c r="AH10" cm="1">
        <f t="array" ref="AH10">Step45!AH10*(1+Control!$B$3/12)+IF(MOD(ROW()+COLUMN(),7)=0,INDEX(Base!$B$3:$BA$22,MOD(ROW(),20)+1,MOD(COLUMN(),52)+1)*0.001,0)</f>
        <v>2016.1731317448334</v>
      </c>
      <c r="AI10" cm="1">
        <f t="array" ref="AI10">Step45!AI10*(1+Control!$B$3/12)+IF(MOD(ROW()+COLUMN(),7)=0,INDEX(Base!$B$3:$BA$22,MOD(ROW(),20)+1,MOD(COLUMN(),52)+1)*0.001,0)</f>
        <v>2087.7619792296346</v>
      </c>
      <c r="AJ10" cm="1">
        <f t="array" ref="AJ10">Step45!AJ10*(1+Control!$B$3/12)+IF(MOD(ROW()+COLUMN(),7)=0,INDEX(Base!$B$3:$BA$22,MOD(ROW(),20)+1,MOD(COLUMN(),52)+1)*0.001,0)</f>
        <v>1995.1006450057914</v>
      </c>
      <c r="AK10" cm="1">
        <f t="array" ref="AK10">Step45!AK10*(1+Control!$B$3/12)+IF(MOD(ROW()+COLUMN(),7)=0,INDEX(Base!$B$3:$BA$22,MOD(ROW(),20)+1,MOD(COLUMN(),52)+1)*0.001,0)</f>
        <v>2039.6627372322273</v>
      </c>
      <c r="AL10" cm="1">
        <f t="array" ref="AL10">Step45!AL10*(1+Control!$B$3/12)+IF(MOD(ROW()+COLUMN(),7)=0,INDEX(Base!$B$3:$BA$22,MOD(ROW(),20)+1,MOD(COLUMN(),52)+1)*0.001,0)</f>
        <v>2066.2224526148234</v>
      </c>
      <c r="AM10" cm="1">
        <f t="array" ref="AM10">Step45!AM10*(1+Control!$B$3/12)+IF(MOD(ROW()+COLUMN(),7)=0,INDEX(Base!$B$3:$BA$22,MOD(ROW(),20)+1,MOD(COLUMN(),52)+1)*0.001,0)</f>
        <v>2053.3976195719465</v>
      </c>
      <c r="AN10" cm="1">
        <f t="array" ref="AN10">Step45!AN10*(1+Control!$B$3/12)+IF(MOD(ROW()+COLUMN(),7)=0,INDEX(Base!$B$3:$BA$22,MOD(ROW(),20)+1,MOD(COLUMN(),52)+1)*0.001,0)</f>
        <v>2031.0451930709619</v>
      </c>
      <c r="AO10" cm="1">
        <f t="array" ref="AO10">Step45!AO10*(1+Control!$B$3/12)+IF(MOD(ROW()+COLUMN(),7)=0,INDEX(Base!$B$3:$BA$22,MOD(ROW(),20)+1,MOD(COLUMN(),52)+1)*0.001,0)</f>
        <v>2049.5874941647153</v>
      </c>
      <c r="AP10" cm="1">
        <f t="array" ref="AP10">Step45!AP10*(1+Control!$B$3/12)+IF(MOD(ROW()+COLUMN(),7)=0,INDEX(Base!$B$3:$BA$22,MOD(ROW(),20)+1,MOD(COLUMN(),52)+1)*0.001,0)</f>
        <v>2075.7171177730452</v>
      </c>
      <c r="AQ10" cm="1">
        <f t="array" ref="AQ10">Step45!AQ10*(1+Control!$B$3/12)+IF(MOD(ROW()+COLUMN(),7)=0,INDEX(Base!$B$3:$BA$22,MOD(ROW(),20)+1,MOD(COLUMN(),52)+1)*0.001,0)</f>
        <v>2084.8953654293914</v>
      </c>
      <c r="AR10" cm="1">
        <f t="array" ref="AR10">Step45!AR10*(1+Control!$B$3/12)+IF(MOD(ROW()+COLUMN(),7)=0,INDEX(Base!$B$3:$BA$22,MOD(ROW(),20)+1,MOD(COLUMN(),52)+1)*0.001,0)</f>
        <v>2057.6834313077493</v>
      </c>
      <c r="AS10" cm="1">
        <f t="array" ref="AS10">Step45!AS10*(1+Control!$B$3/12)+IF(MOD(ROW()+COLUMN(),7)=0,INDEX(Base!$B$3:$BA$22,MOD(ROW(),20)+1,MOD(COLUMN(),52)+1)*0.001,0)</f>
        <v>2048.5007463171323</v>
      </c>
      <c r="AT10" cm="1">
        <f t="array" ref="AT10">Step45!AT10*(1+Control!$B$3/12)+IF(MOD(ROW()+COLUMN(),7)=0,INDEX(Base!$B$3:$BA$22,MOD(ROW(),20)+1,MOD(COLUMN(),52)+1)*0.001,0)</f>
        <v>2141.3100419140551</v>
      </c>
      <c r="AU10" cm="1">
        <f t="array" ref="AU10">Step45!AU10*(1+Control!$B$3/12)+IF(MOD(ROW()+COLUMN(),7)=0,INDEX(Base!$B$3:$BA$22,MOD(ROW(),20)+1,MOD(COLUMN(),52)+1)*0.001,0)</f>
        <v>2068.1617901867194</v>
      </c>
      <c r="AV10" cm="1">
        <f t="array" ref="AV10">Step45!AV10*(1+Control!$B$3/12)+IF(MOD(ROW()+COLUMN(),7)=0,INDEX(Base!$B$3:$BA$22,MOD(ROW(),20)+1,MOD(COLUMN(),52)+1)*0.001,0)</f>
        <v>2145.1831612406431</v>
      </c>
      <c r="AW10" cm="1">
        <f t="array" ref="AW10">Step45!AW10*(1+Control!$B$3/12)+IF(MOD(ROW()+COLUMN(),7)=0,INDEX(Base!$B$3:$BA$22,MOD(ROW(),20)+1,MOD(COLUMN(),52)+1)*0.001,0)</f>
        <v>2107.6994119706778</v>
      </c>
      <c r="AX10" cm="1">
        <f t="array" ref="AX10">Step45!AX10*(1+Control!$B$3/12)+IF(MOD(ROW()+COLUMN(),7)=0,INDEX(Base!$B$3:$BA$22,MOD(ROW(),20)+1,MOD(COLUMN(),52)+1)*0.001,0)</f>
        <v>2152.0486058790148</v>
      </c>
      <c r="AY10" cm="1">
        <f t="array" ref="AY10">Step45!AY10*(1+Control!$B$3/12)+IF(MOD(ROW()+COLUMN(),7)=0,INDEX(Base!$B$3:$BA$22,MOD(ROW(),20)+1,MOD(COLUMN(),52)+1)*0.001,0)</f>
        <v>2140.410791797161</v>
      </c>
    </row>
    <row r="11" spans="1:51" x14ac:dyDescent="0.25">
      <c r="A11" t="s">
        <v>14</v>
      </c>
      <c r="B11" cm="1">
        <f t="array" ref="B11">Step45!B11*(1+Control!$B$3/12)+IF(MOD(ROW()+COLUMN(),7)=0,INDEX(Base!$B$3:$BA$22,MOD(ROW(),20)+1,MOD(COLUMN(),52)+1)*0.001,0)</f>
        <v>1968.6459933970189</v>
      </c>
      <c r="C11" cm="1">
        <f t="array" ref="C11">Step45!C11*(1+Control!$B$3/12)+IF(MOD(ROW()+COLUMN(),7)=0,INDEX(Base!$B$3:$BA$22,MOD(ROW(),20)+1,MOD(COLUMN(),52)+1)*0.001,0)</f>
        <v>2044.3721494769829</v>
      </c>
      <c r="D11" cm="1">
        <f t="array" ref="D11">Step45!D11*(1+Control!$B$3/12)+IF(MOD(ROW()+COLUMN(),7)=0,INDEX(Base!$B$3:$BA$22,MOD(ROW(),20)+1,MOD(COLUMN(),52)+1)*0.001,0)</f>
        <v>1983.07747281615</v>
      </c>
      <c r="E11" cm="1">
        <f t="array" ref="E11">Step45!E11*(1+Control!$B$3/12)+IF(MOD(ROW()+COLUMN(),7)=0,INDEX(Base!$B$3:$BA$22,MOD(ROW(),20)+1,MOD(COLUMN(),52)+1)*0.001,0)</f>
        <v>1996.6782450739499</v>
      </c>
      <c r="F11" cm="1">
        <f t="array" ref="F11">Step45!F11*(1+Control!$B$3/12)+IF(MOD(ROW()+COLUMN(),7)=0,INDEX(Base!$B$3:$BA$22,MOD(ROW(),20)+1,MOD(COLUMN(),52)+1)*0.001,0)</f>
        <v>2021.7282220296129</v>
      </c>
      <c r="G11" cm="1">
        <f t="array" ref="G11">Step45!G11*(1+Control!$B$3/12)+IF(MOD(ROW()+COLUMN(),7)=0,INDEX(Base!$B$3:$BA$22,MOD(ROW(),20)+1,MOD(COLUMN(),52)+1)*0.001,0)</f>
        <v>2060.8880100946458</v>
      </c>
      <c r="H11" cm="1">
        <f t="array" ref="H11">Step45!H11*(1+Control!$B$3/12)+IF(MOD(ROW()+COLUMN(),7)=0,INDEX(Base!$B$3:$BA$22,MOD(ROW(),20)+1,MOD(COLUMN(),52)+1)*0.001,0)</f>
        <v>2057.4896909583335</v>
      </c>
      <c r="I11" cm="1">
        <f t="array" ref="I11">Step45!I11*(1+Control!$B$3/12)+IF(MOD(ROW()+COLUMN(),7)=0,INDEX(Base!$B$3:$BA$22,MOD(ROW(),20)+1,MOD(COLUMN(),52)+1)*0.001,0)</f>
        <v>2003.1649582875284</v>
      </c>
      <c r="J11" cm="1">
        <f t="array" ref="J11">Step45!J11*(1+Control!$B$3/12)+IF(MOD(ROW()+COLUMN(),7)=0,INDEX(Base!$B$3:$BA$22,MOD(ROW(),20)+1,MOD(COLUMN(),52)+1)*0.001,0)</f>
        <v>2047.6206886917034</v>
      </c>
      <c r="K11" cm="1">
        <f t="array" ref="K11">Step45!K11*(1+Control!$B$3/12)+IF(MOD(ROW()+COLUMN(),7)=0,INDEX(Base!$B$3:$BA$22,MOD(ROW(),20)+1,MOD(COLUMN(),52)+1)*0.001,0)</f>
        <v>2056.1628865872535</v>
      </c>
      <c r="L11" cm="1">
        <f t="array" ref="L11">Step45!L11*(1+Control!$B$3/12)+IF(MOD(ROW()+COLUMN(),7)=0,INDEX(Base!$B$3:$BA$22,MOD(ROW(),20)+1,MOD(COLUMN(),52)+1)*0.001,0)</f>
        <v>2044.5104801976045</v>
      </c>
      <c r="M11" cm="1">
        <f t="array" ref="M11">Step45!M11*(1+Control!$B$3/12)+IF(MOD(ROW()+COLUMN(),7)=0,INDEX(Base!$B$3:$BA$22,MOD(ROW(),20)+1,MOD(COLUMN(),52)+1)*0.001,0)</f>
        <v>2107.0953912724481</v>
      </c>
      <c r="N11" cm="1">
        <f t="array" ref="N11">Step45!N11*(1+Control!$B$3/12)+IF(MOD(ROW()+COLUMN(),7)=0,INDEX(Base!$B$3:$BA$22,MOD(ROW(),20)+1,MOD(COLUMN(),52)+1)*0.001,0)</f>
        <v>2037.8363270200944</v>
      </c>
      <c r="O11" cm="1">
        <f t="array" ref="O11">Step45!O11*(1+Control!$B$3/12)+IF(MOD(ROW()+COLUMN(),7)=0,INDEX(Base!$B$3:$BA$22,MOD(ROW(),20)+1,MOD(COLUMN(),52)+1)*0.001,0)</f>
        <v>2065.3477483291776</v>
      </c>
      <c r="P11" cm="1">
        <f t="array" ref="P11">Step45!P11*(1+Control!$B$3/12)+IF(MOD(ROW()+COLUMN(),7)=0,INDEX(Base!$B$3:$BA$22,MOD(ROW(),20)+1,MOD(COLUMN(),52)+1)*0.001,0)</f>
        <v>2030.6956236088674</v>
      </c>
      <c r="Q11" cm="1">
        <f t="array" ref="Q11">Step45!Q11*(1+Control!$B$3/12)+IF(MOD(ROW()+COLUMN(),7)=0,INDEX(Base!$B$3:$BA$22,MOD(ROW(),20)+1,MOD(COLUMN(),52)+1)*0.001,0)</f>
        <v>2077.8671712780638</v>
      </c>
      <c r="R11" cm="1">
        <f t="array" ref="R11">Step45!R11*(1+Control!$B$3/12)+IF(MOD(ROW()+COLUMN(),7)=0,INDEX(Base!$B$3:$BA$22,MOD(ROW(),20)+1,MOD(COLUMN(),52)+1)*0.001,0)</f>
        <v>2066.1691388521967</v>
      </c>
      <c r="S11" cm="1">
        <f t="array" ref="S11">Step45!S11*(1+Control!$B$3/12)+IF(MOD(ROW()+COLUMN(),7)=0,INDEX(Base!$B$3:$BA$22,MOD(ROW(),20)+1,MOD(COLUMN(),52)+1)*0.001,0)</f>
        <v>2105.2581620722954</v>
      </c>
      <c r="T11" cm="1">
        <f t="array" ref="T11">Step45!T11*(1+Control!$B$3/12)+IF(MOD(ROW()+COLUMN(),7)=0,INDEX(Base!$B$3:$BA$22,MOD(ROW(),20)+1,MOD(COLUMN(),52)+1)*0.001,0)</f>
        <v>2099.1953520992297</v>
      </c>
      <c r="U11" cm="1">
        <f t="array" ref="U11">Step45!U11*(1+Control!$B$3/12)+IF(MOD(ROW()+COLUMN(),7)=0,INDEX(Base!$B$3:$BA$22,MOD(ROW(),20)+1,MOD(COLUMN(),52)+1)*0.001,0)</f>
        <v>2108.0297063504358</v>
      </c>
      <c r="V11" cm="1">
        <f t="array" ref="V11">Step45!V11*(1+Control!$B$3/12)+IF(MOD(ROW()+COLUMN(),7)=0,INDEX(Base!$B$3:$BA$22,MOD(ROW(),20)+1,MOD(COLUMN(),52)+1)*0.001,0)</f>
        <v>2061.0165862989597</v>
      </c>
      <c r="W11" cm="1">
        <f t="array" ref="W11">Step45!W11*(1+Control!$B$3/12)+IF(MOD(ROW()+COLUMN(),7)=0,INDEX(Base!$B$3:$BA$22,MOD(ROW(),20)+1,MOD(COLUMN(),52)+1)*0.001,0)</f>
        <v>2070.7998568383491</v>
      </c>
      <c r="X11" cm="1">
        <f t="array" ref="X11">Step45!X11*(1+Control!$B$3/12)+IF(MOD(ROW()+COLUMN(),7)=0,INDEX(Base!$B$3:$BA$22,MOD(ROW(),20)+1,MOD(COLUMN(),52)+1)*0.001,0)</f>
        <v>2157.3757640138365</v>
      </c>
      <c r="Y11" cm="1">
        <f t="array" ref="Y11">Step45!Y11*(1+Control!$B$3/12)+IF(MOD(ROW()+COLUMN(),7)=0,INDEX(Base!$B$3:$BA$22,MOD(ROW(),20)+1,MOD(COLUMN(),52)+1)*0.001,0)</f>
        <v>2091.0781795294192</v>
      </c>
      <c r="Z11" cm="1">
        <f t="array" ref="Z11">Step45!Z11*(1+Control!$B$3/12)+IF(MOD(ROW()+COLUMN(),7)=0,INDEX(Base!$B$3:$BA$22,MOD(ROW(),20)+1,MOD(COLUMN(),52)+1)*0.001,0)</f>
        <v>2158.8198320399915</v>
      </c>
      <c r="AA11" cm="1">
        <f t="array" ref="AA11">Step45!AA11*(1+Control!$B$3/12)+IF(MOD(ROW()+COLUMN(),7)=0,INDEX(Base!$B$3:$BA$22,MOD(ROW(),20)+1,MOD(COLUMN(),52)+1)*0.001,0)</f>
        <v>2185.9546401861294</v>
      </c>
      <c r="AB11" cm="1">
        <f t="array" ref="AB11">Step45!AB11*(1+Control!$B$3/12)+IF(MOD(ROW()+COLUMN(),7)=0,INDEX(Base!$B$3:$BA$22,MOD(ROW(),20)+1,MOD(COLUMN(),52)+1)*0.001,0)</f>
        <v>2115.5156979602903</v>
      </c>
      <c r="AC11" cm="1">
        <f t="array" ref="AC11">Step45!AC11*(1+Control!$B$3/12)+IF(MOD(ROW()+COLUMN(),7)=0,INDEX(Base!$B$3:$BA$22,MOD(ROW(),20)+1,MOD(COLUMN(),52)+1)*0.001,0)</f>
        <v>2157.5192076985682</v>
      </c>
      <c r="AD11" cm="1">
        <f t="array" ref="AD11">Step45!AD11*(1+Control!$B$3/12)+IF(MOD(ROW()+COLUMN(),7)=0,INDEX(Base!$B$3:$BA$22,MOD(ROW(),20)+1,MOD(COLUMN(),52)+1)*0.001,0)</f>
        <v>2121.1953097815917</v>
      </c>
      <c r="AE11" cm="1">
        <f t="array" ref="AE11">Step45!AE11*(1+Control!$B$3/12)+IF(MOD(ROW()+COLUMN(),7)=0,INDEX(Base!$B$3:$BA$22,MOD(ROW(),20)+1,MOD(COLUMN(),52)+1)*0.001,0)</f>
        <v>2135.9036978389499</v>
      </c>
      <c r="AF11" cm="1">
        <f t="array" ref="AF11">Step45!AF11*(1+Control!$B$3/12)+IF(MOD(ROW()+COLUMN(),7)=0,INDEX(Base!$B$3:$BA$22,MOD(ROW(),20)+1,MOD(COLUMN(),52)+1)*0.001,0)</f>
        <v>2176.2053146151338</v>
      </c>
      <c r="AG11" cm="1">
        <f t="array" ref="AG11">Step45!AG11*(1+Control!$B$3/12)+IF(MOD(ROW()+COLUMN(),7)=0,INDEX(Base!$B$3:$BA$22,MOD(ROW(),20)+1,MOD(COLUMN(),52)+1)*0.001,0)</f>
        <v>2202.8550319643364</v>
      </c>
      <c r="AH11" cm="1">
        <f t="array" ref="AH11">Step45!AH11*(1+Control!$B$3/12)+IF(MOD(ROW()+COLUMN(),7)=0,INDEX(Base!$B$3:$BA$22,MOD(ROW(),20)+1,MOD(COLUMN(),52)+1)*0.001,0)</f>
        <v>2173.3305152073035</v>
      </c>
      <c r="AI11" cm="1">
        <f t="array" ref="AI11">Step45!AI11*(1+Control!$B$3/12)+IF(MOD(ROW()+COLUMN(),7)=0,INDEX(Base!$B$3:$BA$22,MOD(ROW(),20)+1,MOD(COLUMN(),52)+1)*0.001,0)</f>
        <v>2151.1572218921046</v>
      </c>
      <c r="AJ11" cm="1">
        <f t="array" ref="AJ11">Step45!AJ11*(1+Control!$B$3/12)+IF(MOD(ROW()+COLUMN(),7)=0,INDEX(Base!$B$3:$BA$22,MOD(ROW(),20)+1,MOD(COLUMN(),52)+1)*0.001,0)</f>
        <v>2159.9374000207613</v>
      </c>
      <c r="AK11" cm="1">
        <f t="array" ref="AK11">Step45!AK11*(1+Control!$B$3/12)+IF(MOD(ROW()+COLUMN(),7)=0,INDEX(Base!$B$3:$BA$22,MOD(ROW(),20)+1,MOD(COLUMN(),52)+1)*0.001,0)</f>
        <v>2197.8556580821974</v>
      </c>
      <c r="AL11" cm="1">
        <f t="array" ref="AL11">Step45!AL11*(1+Control!$B$3/12)+IF(MOD(ROW()+COLUMN(),7)=0,INDEX(Base!$B$3:$BA$22,MOD(ROW(),20)+1,MOD(COLUMN(),52)+1)*0.001,0)</f>
        <v>2230.9177585497937</v>
      </c>
      <c r="AM11" cm="1">
        <f t="array" ref="AM11">Step45!AM11*(1+Control!$B$3/12)+IF(MOD(ROW()+COLUMN(),7)=0,INDEX(Base!$B$3:$BA$22,MOD(ROW(),20)+1,MOD(COLUMN(),52)+1)*0.001,0)</f>
        <v>2210.8741189194166</v>
      </c>
      <c r="AN11" cm="1">
        <f t="array" ref="AN11">Step45!AN11*(1+Control!$B$3/12)+IF(MOD(ROW()+COLUMN(),7)=0,INDEX(Base!$B$3:$BA$22,MOD(ROW(),20)+1,MOD(COLUMN(),52)+1)*0.001,0)</f>
        <v>2227.6657243734317</v>
      </c>
      <c r="AO11" cm="1">
        <f t="array" ref="AO11">Step45!AO11*(1+Control!$B$3/12)+IF(MOD(ROW()+COLUMN(),7)=0,INDEX(Base!$B$3:$BA$22,MOD(ROW(),20)+1,MOD(COLUMN(),52)+1)*0.001,0)</f>
        <v>2210.1385656896855</v>
      </c>
      <c r="AP11" cm="1">
        <f t="array" ref="AP11">Step45!AP11*(1+Control!$B$3/12)+IF(MOD(ROW()+COLUMN(),7)=0,INDEX(Base!$B$3:$BA$22,MOD(ROW(),20)+1,MOD(COLUMN(),52)+1)*0.001,0)</f>
        <v>2179.016378703016</v>
      </c>
      <c r="AQ11" cm="1">
        <f t="array" ref="AQ11">Step45!AQ11*(1+Control!$B$3/12)+IF(MOD(ROW()+COLUMN(),7)=0,INDEX(Base!$B$3:$BA$22,MOD(ROW(),20)+1,MOD(COLUMN(),52)+1)*0.001,0)</f>
        <v>2216.4309220618616</v>
      </c>
      <c r="AR11" cm="1">
        <f t="array" ref="AR11">Step45!AR11*(1+Control!$B$3/12)+IF(MOD(ROW()+COLUMN(),7)=0,INDEX(Base!$B$3:$BA$22,MOD(ROW(),20)+1,MOD(COLUMN(),52)+1)*0.001,0)</f>
        <v>2278.8492407802191</v>
      </c>
      <c r="AS11" cm="1">
        <f t="array" ref="AS11">Step45!AS11*(1+Control!$B$3/12)+IF(MOD(ROW()+COLUMN(),7)=0,INDEX(Base!$B$3:$BA$22,MOD(ROW(),20)+1,MOD(COLUMN(),52)+1)*0.001,0)</f>
        <v>2253.4722270546022</v>
      </c>
      <c r="AT11" cm="1">
        <f t="array" ref="AT11">Step45!AT11*(1+Control!$B$3/12)+IF(MOD(ROW()+COLUMN(),7)=0,INDEX(Base!$B$3:$BA$22,MOD(ROW(),20)+1,MOD(COLUMN(),52)+1)*0.001,0)</f>
        <v>2284.4122171015251</v>
      </c>
      <c r="AU11" cm="1">
        <f t="array" ref="AU11">Step45!AU11*(1+Control!$B$3/12)+IF(MOD(ROW()+COLUMN(),7)=0,INDEX(Base!$B$3:$BA$22,MOD(ROW(),20)+1,MOD(COLUMN(),52)+1)*0.001,0)</f>
        <v>2284.8983782191899</v>
      </c>
      <c r="AV11" cm="1">
        <f t="array" ref="AV11">Step45!AV11*(1+Control!$B$3/12)+IF(MOD(ROW()+COLUMN(),7)=0,INDEX(Base!$B$3:$BA$22,MOD(ROW(),20)+1,MOD(COLUMN(),52)+1)*0.001,0)</f>
        <v>2277.9490610606126</v>
      </c>
      <c r="AW11" cm="1">
        <f t="array" ref="AW11">Step45!AW11*(1+Control!$B$3/12)+IF(MOD(ROW()+COLUMN(),7)=0,INDEX(Base!$B$3:$BA$22,MOD(ROW(),20)+1,MOD(COLUMN(),52)+1)*0.001,0)</f>
        <v>2310.4716401631485</v>
      </c>
      <c r="AX11" cm="1">
        <f t="array" ref="AX11">Step45!AX11*(1+Control!$B$3/12)+IF(MOD(ROW()+COLUMN(),7)=0,INDEX(Base!$B$3:$BA$22,MOD(ROW(),20)+1,MOD(COLUMN(),52)+1)*0.001,0)</f>
        <v>2261.4380472914854</v>
      </c>
      <c r="AY11" cm="1">
        <f t="array" ref="AY11">Step45!AY11*(1+Control!$B$3/12)+IF(MOD(ROW()+COLUMN(),7)=0,INDEX(Base!$B$3:$BA$22,MOD(ROW(),20)+1,MOD(COLUMN(),52)+1)*0.001,0)</f>
        <v>2285.6133737871314</v>
      </c>
    </row>
    <row r="12" spans="1:51" x14ac:dyDescent="0.25">
      <c r="A12" t="s">
        <v>15</v>
      </c>
      <c r="B12" cm="1">
        <f t="array" ref="B12">Step45!B12*(1+Control!$B$3/12)+IF(MOD(ROW()+COLUMN(),7)=0,INDEX(Base!$B$3:$BA$22,MOD(ROW(),20)+1,MOD(COLUMN(),52)+1)*0.001,0)</f>
        <v>2098.5962523007192</v>
      </c>
      <c r="C12" cm="1">
        <f t="array" ref="C12">Step45!C12*(1+Control!$B$3/12)+IF(MOD(ROW()+COLUMN(),7)=0,INDEX(Base!$B$3:$BA$22,MOD(ROW(),20)+1,MOD(COLUMN(),52)+1)*0.001,0)</f>
        <v>2158.9027814531828</v>
      </c>
      <c r="D12" cm="1">
        <f t="array" ref="D12">Step45!D12*(1+Control!$B$3/12)+IF(MOD(ROW()+COLUMN(),7)=0,INDEX(Base!$B$3:$BA$22,MOD(ROW(),20)+1,MOD(COLUMN(),52)+1)*0.001,0)</f>
        <v>2149.9613746273499</v>
      </c>
      <c r="E12" cm="1">
        <f t="array" ref="E12">Step45!E12*(1+Control!$B$3/12)+IF(MOD(ROW()+COLUMN(),7)=0,INDEX(Base!$B$3:$BA$22,MOD(ROW(),20)+1,MOD(COLUMN(),52)+1)*0.001,0)</f>
        <v>2177.3522050576503</v>
      </c>
      <c r="F12" cm="1">
        <f t="array" ref="F12">Step45!F12*(1+Control!$B$3/12)+IF(MOD(ROW()+COLUMN(),7)=0,INDEX(Base!$B$3:$BA$22,MOD(ROW(),20)+1,MOD(COLUMN(),52)+1)*0.001,0)</f>
        <v>2116.155366673313</v>
      </c>
      <c r="G12" cm="1">
        <f t="array" ref="G12">Step45!G12*(1+Control!$B$3/12)+IF(MOD(ROW()+COLUMN(),7)=0,INDEX(Base!$B$3:$BA$22,MOD(ROW(),20)+1,MOD(COLUMN(),52)+1)*0.001,0)</f>
        <v>2201.4323903133454</v>
      </c>
      <c r="H12" cm="1">
        <f t="array" ref="H12">Step45!H12*(1+Control!$B$3/12)+IF(MOD(ROW()+COLUMN(),7)=0,INDEX(Base!$B$3:$BA$22,MOD(ROW(),20)+1,MOD(COLUMN(),52)+1)*0.001,0)</f>
        <v>2189.0525914720338</v>
      </c>
      <c r="I12" cm="1">
        <f t="array" ref="I12">Step45!I12*(1+Control!$B$3/12)+IF(MOD(ROW()+COLUMN(),7)=0,INDEX(Base!$B$3:$BA$22,MOD(ROW(),20)+1,MOD(COLUMN(),52)+1)*0.001,0)</f>
        <v>2208.6379461862284</v>
      </c>
      <c r="J12" cm="1">
        <f t="array" ref="J12">Step45!J12*(1+Control!$B$3/12)+IF(MOD(ROW()+COLUMN(),7)=0,INDEX(Base!$B$3:$BA$22,MOD(ROW(),20)+1,MOD(COLUMN(),52)+1)*0.001,0)</f>
        <v>2207.5256019779031</v>
      </c>
      <c r="K12" cm="1">
        <f t="array" ref="K12">Step45!K12*(1+Control!$B$3/12)+IF(MOD(ROW()+COLUMN(),7)=0,INDEX(Base!$B$3:$BA$22,MOD(ROW(),20)+1,MOD(COLUMN(),52)+1)*0.001,0)</f>
        <v>2168.3889465534539</v>
      </c>
      <c r="L12" cm="1">
        <f t="array" ref="L12">Step45!L12*(1+Control!$B$3/12)+IF(MOD(ROW()+COLUMN(),7)=0,INDEX(Base!$B$3:$BA$22,MOD(ROW(),20)+1,MOD(COLUMN(),52)+1)*0.001,0)</f>
        <v>2168.8143774588043</v>
      </c>
      <c r="M12" cm="1">
        <f t="array" ref="M12">Step45!M12*(1+Control!$B$3/12)+IF(MOD(ROW()+COLUMN(),7)=0,INDEX(Base!$B$3:$BA$22,MOD(ROW(),20)+1,MOD(COLUMN(),52)+1)*0.001,0)</f>
        <v>2229.799844896148</v>
      </c>
      <c r="N12" cm="1">
        <f t="array" ref="N12">Step45!N12*(1+Control!$B$3/12)+IF(MOD(ROW()+COLUMN(),7)=0,INDEX(Base!$B$3:$BA$22,MOD(ROW(),20)+1,MOD(COLUMN(),52)+1)*0.001,0)</f>
        <v>2150.1136508262944</v>
      </c>
      <c r="O12" cm="1">
        <f t="array" ref="O12">Step45!O12*(1+Control!$B$3/12)+IF(MOD(ROW()+COLUMN(),7)=0,INDEX(Base!$B$3:$BA$22,MOD(ROW(),20)+1,MOD(COLUMN(),52)+1)*0.001,0)</f>
        <v>2226.7668913128782</v>
      </c>
      <c r="P12" cm="1">
        <f t="array" ref="P12">Step45!P12*(1+Control!$B$3/12)+IF(MOD(ROW()+COLUMN(),7)=0,INDEX(Base!$B$3:$BA$22,MOD(ROW(),20)+1,MOD(COLUMN(),52)+1)*0.001,0)</f>
        <v>2209.2182379500669</v>
      </c>
      <c r="Q12" cm="1">
        <f t="array" ref="Q12">Step45!Q12*(1+Control!$B$3/12)+IF(MOD(ROW()+COLUMN(),7)=0,INDEX(Base!$B$3:$BA$22,MOD(ROW(),20)+1,MOD(COLUMN(),52)+1)*0.001,0)</f>
        <v>2232.4566851992636</v>
      </c>
      <c r="R12" cm="1">
        <f t="array" ref="R12">Step45!R12*(1+Control!$B$3/12)+IF(MOD(ROW()+COLUMN(),7)=0,INDEX(Base!$B$3:$BA$22,MOD(ROW(),20)+1,MOD(COLUMN(),52)+1)*0.001,0)</f>
        <v>2257.700849520897</v>
      </c>
      <c r="S12" cm="1">
        <f t="array" ref="S12">Step45!S12*(1+Control!$B$3/12)+IF(MOD(ROW()+COLUMN(),7)=0,INDEX(Base!$B$3:$BA$22,MOD(ROW(),20)+1,MOD(COLUMN(),52)+1)*0.001,0)</f>
        <v>2225.6147175884953</v>
      </c>
      <c r="T12" cm="1">
        <f t="array" ref="T12">Step45!T12*(1+Control!$B$3/12)+IF(MOD(ROW()+COLUMN(),7)=0,INDEX(Base!$B$3:$BA$22,MOD(ROW(),20)+1,MOD(COLUMN(),52)+1)*0.001,0)</f>
        <v>2193.1303634779297</v>
      </c>
      <c r="U12" cm="1">
        <f t="array" ref="U12">Step45!U12*(1+Control!$B$3/12)+IF(MOD(ROW()+COLUMN(),7)=0,INDEX(Base!$B$3:$BA$22,MOD(ROW(),20)+1,MOD(COLUMN(),52)+1)*0.001,0)</f>
        <v>2236.6602963691357</v>
      </c>
      <c r="V12" cm="1">
        <f t="array" ref="V12">Step45!V12*(1+Control!$B$3/12)+IF(MOD(ROW()+COLUMN(),7)=0,INDEX(Base!$B$3:$BA$22,MOD(ROW(),20)+1,MOD(COLUMN(),52)+1)*0.001,0)</f>
        <v>2224.2607344176595</v>
      </c>
      <c r="W12" cm="1">
        <f t="array" ref="W12">Step45!W12*(1+Control!$B$3/12)+IF(MOD(ROW()+COLUMN(),7)=0,INDEX(Base!$B$3:$BA$22,MOD(ROW(),20)+1,MOD(COLUMN(),52)+1)*0.001,0)</f>
        <v>2298.0842566620495</v>
      </c>
      <c r="X12" cm="1">
        <f t="array" ref="X12">Step45!X12*(1+Control!$B$3/12)+IF(MOD(ROW()+COLUMN(),7)=0,INDEX(Base!$B$3:$BA$22,MOD(ROW(),20)+1,MOD(COLUMN(),52)+1)*0.001,0)</f>
        <v>2262.3451455625373</v>
      </c>
      <c r="Y12" cm="1">
        <f t="array" ref="Y12">Step45!Y12*(1+Control!$B$3/12)+IF(MOD(ROW()+COLUMN(),7)=0,INDEX(Base!$B$3:$BA$22,MOD(ROW(),20)+1,MOD(COLUMN(),52)+1)*0.001,0)</f>
        <v>2220.477734165619</v>
      </c>
      <c r="Z12" cm="1">
        <f t="array" ref="Z12">Step45!Z12*(1+Control!$B$3/12)+IF(MOD(ROW()+COLUMN(),7)=0,INDEX(Base!$B$3:$BA$22,MOD(ROW(),20)+1,MOD(COLUMN(),52)+1)*0.001,0)</f>
        <v>2298.0928598036912</v>
      </c>
      <c r="AA12" cm="1">
        <f t="array" ref="AA12">Step45!AA12*(1+Control!$B$3/12)+IF(MOD(ROW()+COLUMN(),7)=0,INDEX(Base!$B$3:$BA$22,MOD(ROW(),20)+1,MOD(COLUMN(),52)+1)*0.001,0)</f>
        <v>2280.2484974423296</v>
      </c>
      <c r="AB12" cm="1">
        <f t="array" ref="AB12">Step45!AB12*(1+Control!$B$3/12)+IF(MOD(ROW()+COLUMN(),7)=0,INDEX(Base!$B$3:$BA$22,MOD(ROW(),20)+1,MOD(COLUMN(),52)+1)*0.001,0)</f>
        <v>2278.0113886014901</v>
      </c>
      <c r="AC12" cm="1">
        <f t="array" ref="AC12">Step45!AC12*(1+Control!$B$3/12)+IF(MOD(ROW()+COLUMN(),7)=0,INDEX(Base!$B$3:$BA$22,MOD(ROW(),20)+1,MOD(COLUMN(),52)+1)*0.001,0)</f>
        <v>2262.4144924297684</v>
      </c>
      <c r="AD12" cm="1">
        <f t="array" ref="AD12">Step45!AD12*(1+Control!$B$3/12)+IF(MOD(ROW()+COLUMN(),7)=0,INDEX(Base!$B$3:$BA$22,MOD(ROW(),20)+1,MOD(COLUMN(),52)+1)*0.001,0)</f>
        <v>2320.6780373252918</v>
      </c>
      <c r="AE12" cm="1">
        <f t="array" ref="AE12">Step45!AE12*(1+Control!$B$3/12)+IF(MOD(ROW()+COLUMN(),7)=0,INDEX(Base!$B$3:$BA$22,MOD(ROW(),20)+1,MOD(COLUMN(),52)+1)*0.001,0)</f>
        <v>2267.8249989976503</v>
      </c>
      <c r="AF12" cm="1">
        <f t="array" ref="AF12">Step45!AF12*(1+Control!$B$3/12)+IF(MOD(ROW()+COLUMN(),7)=0,INDEX(Base!$B$3:$BA$22,MOD(ROW(),20)+1,MOD(COLUMN(),52)+1)*0.001,0)</f>
        <v>2323.8344014313334</v>
      </c>
      <c r="AG12" cm="1">
        <f t="array" ref="AG12">Step45!AG12*(1+Control!$B$3/12)+IF(MOD(ROW()+COLUMN(),7)=0,INDEX(Base!$B$3:$BA$22,MOD(ROW(),20)+1,MOD(COLUMN(),52)+1)*0.001,0)</f>
        <v>2263.7554197355366</v>
      </c>
      <c r="AH12" cm="1">
        <f t="array" ref="AH12">Step45!AH12*(1+Control!$B$3/12)+IF(MOD(ROW()+COLUMN(),7)=0,INDEX(Base!$B$3:$BA$22,MOD(ROW(),20)+1,MOD(COLUMN(),52)+1)*0.001,0)</f>
        <v>2368.9120942985037</v>
      </c>
      <c r="AI12" cm="1">
        <f t="array" ref="AI12">Step45!AI12*(1+Control!$B$3/12)+IF(MOD(ROW()+COLUMN(),7)=0,INDEX(Base!$B$3:$BA$22,MOD(ROW(),20)+1,MOD(COLUMN(),52)+1)*0.001,0)</f>
        <v>2294.9927604883046</v>
      </c>
      <c r="AJ12" cm="1">
        <f t="array" ref="AJ12">Step45!AJ12*(1+Control!$B$3/12)+IF(MOD(ROW()+COLUMN(),7)=0,INDEX(Base!$B$3:$BA$22,MOD(ROW(),20)+1,MOD(COLUMN(),52)+1)*0.001,0)</f>
        <v>2362.8497513394614</v>
      </c>
      <c r="AK12" cm="1">
        <f t="array" ref="AK12">Step45!AK12*(1+Control!$B$3/12)+IF(MOD(ROW()+COLUMN(),7)=0,INDEX(Base!$B$3:$BA$22,MOD(ROW(),20)+1,MOD(COLUMN(),52)+1)*0.001,0)</f>
        <v>2360.2268123658978</v>
      </c>
      <c r="AL12" cm="1">
        <f t="array" ref="AL12">Step45!AL12*(1+Control!$B$3/12)+IF(MOD(ROW()+COLUMN(),7)=0,INDEX(Base!$B$3:$BA$22,MOD(ROW(),20)+1,MOD(COLUMN(),52)+1)*0.001,0)</f>
        <v>2354.1430142709937</v>
      </c>
      <c r="AM12" cm="1">
        <f t="array" ref="AM12">Step45!AM12*(1+Control!$B$3/12)+IF(MOD(ROW()+COLUMN(),7)=0,INDEX(Base!$B$3:$BA$22,MOD(ROW(),20)+1,MOD(COLUMN(),52)+1)*0.001,0)</f>
        <v>2379.7060596831166</v>
      </c>
      <c r="AN12" cm="1">
        <f t="array" ref="AN12">Step45!AN12*(1+Control!$B$3/12)+IF(MOD(ROW()+COLUMN(),7)=0,INDEX(Base!$B$3:$BA$22,MOD(ROW(),20)+1,MOD(COLUMN(),52)+1)*0.001,0)</f>
        <v>2400.2809617921316</v>
      </c>
      <c r="AO12" cm="1">
        <f t="array" ref="AO12">Step45!AO12*(1+Control!$B$3/12)+IF(MOD(ROW()+COLUMN(),7)=0,INDEX(Base!$B$3:$BA$22,MOD(ROW(),20)+1,MOD(COLUMN(),52)+1)*0.001,0)</f>
        <v>2362.4224394533853</v>
      </c>
      <c r="AP12" cm="1">
        <f t="array" ref="AP12">Step45!AP12*(1+Control!$B$3/12)+IF(MOD(ROW()+COLUMN(),7)=0,INDEX(Base!$B$3:$BA$22,MOD(ROW(),20)+1,MOD(COLUMN(),52)+1)*0.001,0)</f>
        <v>2378.1044261042157</v>
      </c>
      <c r="AQ12" cm="1">
        <f t="array" ref="AQ12">Step45!AQ12*(1+Control!$B$3/12)+IF(MOD(ROW()+COLUMN(),7)=0,INDEX(Base!$B$3:$BA$22,MOD(ROW(),20)+1,MOD(COLUMN(),52)+1)*0.001,0)</f>
        <v>2363.2602885630613</v>
      </c>
      <c r="AR12" cm="1">
        <f t="array" ref="AR12">Step45!AR12*(1+Control!$B$3/12)+IF(MOD(ROW()+COLUMN(),7)=0,INDEX(Base!$B$3:$BA$22,MOD(ROW(),20)+1,MOD(COLUMN(),52)+1)*0.001,0)</f>
        <v>2405.1963452389195</v>
      </c>
      <c r="AS12" cm="1">
        <f t="array" ref="AS12">Step45!AS12*(1+Control!$B$3/12)+IF(MOD(ROW()+COLUMN(),7)=0,INDEX(Base!$B$3:$BA$22,MOD(ROW(),20)+1,MOD(COLUMN(),52)+1)*0.001,0)</f>
        <v>2410.4570016383027</v>
      </c>
      <c r="AT12" cm="1">
        <f t="array" ref="AT12">Step45!AT12*(1+Control!$B$3/12)+IF(MOD(ROW()+COLUMN(),7)=0,INDEX(Base!$B$3:$BA$22,MOD(ROW(),20)+1,MOD(COLUMN(),52)+1)*0.001,0)</f>
        <v>2394.6697339827256</v>
      </c>
      <c r="AU12" cm="1">
        <f t="array" ref="AU12">Step45!AU12*(1+Control!$B$3/12)+IF(MOD(ROW()+COLUMN(),7)=0,INDEX(Base!$B$3:$BA$22,MOD(ROW(),20)+1,MOD(COLUMN(),52)+1)*0.001,0)</f>
        <v>2350.96619133789</v>
      </c>
      <c r="AV12" cm="1">
        <f t="array" ref="AV12">Step45!AV12*(1+Control!$B$3/12)+IF(MOD(ROW()+COLUMN(),7)=0,INDEX(Base!$B$3:$BA$22,MOD(ROW(),20)+1,MOD(COLUMN(),52)+1)*0.001,0)</f>
        <v>2451.5485670143134</v>
      </c>
      <c r="AW12" cm="1">
        <f t="array" ref="AW12">Step45!AW12*(1+Control!$B$3/12)+IF(MOD(ROW()+COLUMN(),7)=0,INDEX(Base!$B$3:$BA$22,MOD(ROW(),20)+1,MOD(COLUMN(),52)+1)*0.001,0)</f>
        <v>2440.1172604293483</v>
      </c>
      <c r="AX12" cm="1">
        <f t="array" ref="AX12">Step45!AX12*(1+Control!$B$3/12)+IF(MOD(ROW()+COLUMN(),7)=0,INDEX(Base!$B$3:$BA$22,MOD(ROW(),20)+1,MOD(COLUMN(),52)+1)*0.001,0)</f>
        <v>2415.3726275301851</v>
      </c>
      <c r="AY12" cm="1">
        <f t="array" ref="AY12">Step45!AY12*(1+Control!$B$3/12)+IF(MOD(ROW()+COLUMN(),7)=0,INDEX(Base!$B$3:$BA$22,MOD(ROW(),20)+1,MOD(COLUMN(),52)+1)*0.001,0)</f>
        <v>2403.0916322958315</v>
      </c>
    </row>
    <row r="13" spans="1:51" x14ac:dyDescent="0.25">
      <c r="A13" t="s">
        <v>16</v>
      </c>
      <c r="B13" cm="1">
        <f t="array" ref="B13">Step45!B13*(1+Control!$B$3/12)+IF(MOD(ROW()+COLUMN(),7)=0,INDEX(Base!$B$3:$BA$22,MOD(ROW(),20)+1,MOD(COLUMN(),52)+1)*0.001,0)</f>
        <v>2262.3292946719316</v>
      </c>
      <c r="C13" cm="1">
        <f t="array" ref="C13">Step45!C13*(1+Control!$B$3/12)+IF(MOD(ROW()+COLUMN(),7)=0,INDEX(Base!$B$3:$BA$22,MOD(ROW(),20)+1,MOD(COLUMN(),52)+1)*0.001,0)</f>
        <v>2309.3042008218949</v>
      </c>
      <c r="D13" cm="1">
        <f t="array" ref="D13">Step45!D13*(1+Control!$B$3/12)+IF(MOD(ROW()+COLUMN(),7)=0,INDEX(Base!$B$3:$BA$22,MOD(ROW(),20)+1,MOD(COLUMN(),52)+1)*0.001,0)</f>
        <v>2297.3997237935623</v>
      </c>
      <c r="E13" cm="1">
        <f t="array" ref="E13">Step45!E13*(1+Control!$B$3/12)+IF(MOD(ROW()+COLUMN(),7)=0,INDEX(Base!$B$3:$BA$22,MOD(ROW(),20)+1,MOD(COLUMN(),52)+1)*0.001,0)</f>
        <v>2266.0110739788624</v>
      </c>
      <c r="F13" cm="1">
        <f t="array" ref="F13">Step45!F13*(1+Control!$B$3/12)+IF(MOD(ROW()+COLUMN(),7)=0,INDEX(Base!$B$3:$BA$22,MOD(ROW(),20)+1,MOD(COLUMN(),52)+1)*0.001,0)</f>
        <v>2247.2404496270251</v>
      </c>
      <c r="G13" cm="1">
        <f t="array" ref="G13">Step45!G13*(1+Control!$B$3/12)+IF(MOD(ROW()+COLUMN(),7)=0,INDEX(Base!$B$3:$BA$22,MOD(ROW(),20)+1,MOD(COLUMN(),52)+1)*0.001,0)</f>
        <v>2266.8788469195583</v>
      </c>
      <c r="H13" cm="1">
        <f t="array" ref="H13">Step45!H13*(1+Control!$B$3/12)+IF(MOD(ROW()+COLUMN(),7)=0,INDEX(Base!$B$3:$BA$22,MOD(ROW(),20)+1,MOD(COLUMN(),52)+1)*0.001,0)</f>
        <v>2289.0136406082461</v>
      </c>
      <c r="I13" cm="1">
        <f t="array" ref="I13">Step45!I13*(1+Control!$B$3/12)+IF(MOD(ROW()+COLUMN(),7)=0,INDEX(Base!$B$3:$BA$22,MOD(ROW(),20)+1,MOD(COLUMN(),52)+1)*0.001,0)</f>
        <v>2311.4072823524407</v>
      </c>
      <c r="J13" cm="1">
        <f t="array" ref="J13">Step45!J13*(1+Control!$B$3/12)+IF(MOD(ROW()+COLUMN(),7)=0,INDEX(Base!$B$3:$BA$22,MOD(ROW(),20)+1,MOD(COLUMN(),52)+1)*0.001,0)</f>
        <v>2356.9940116391158</v>
      </c>
      <c r="K13" cm="1">
        <f t="array" ref="K13">Step45!K13*(1+Control!$B$3/12)+IF(MOD(ROW()+COLUMN(),7)=0,INDEX(Base!$B$3:$BA$22,MOD(ROW(),20)+1,MOD(COLUMN(),52)+1)*0.001,0)</f>
        <v>2305.656488109666</v>
      </c>
      <c r="L13" cm="1">
        <f t="array" ref="L13">Step45!L13*(1+Control!$B$3/12)+IF(MOD(ROW()+COLUMN(),7)=0,INDEX(Base!$B$3:$BA$22,MOD(ROW(),20)+1,MOD(COLUMN(),52)+1)*0.001,0)</f>
        <v>2273.4369019950163</v>
      </c>
      <c r="M13" cm="1">
        <f t="array" ref="M13">Step45!M13*(1+Control!$B$3/12)+IF(MOD(ROW()+COLUMN(),7)=0,INDEX(Base!$B$3:$BA$22,MOD(ROW(),20)+1,MOD(COLUMN(),52)+1)*0.001,0)</f>
        <v>2345.65947213236</v>
      </c>
      <c r="N13" cm="1">
        <f t="array" ref="N13">Step45!N13*(1+Control!$B$3/12)+IF(MOD(ROW()+COLUMN(),7)=0,INDEX(Base!$B$3:$BA$22,MOD(ROW(),20)+1,MOD(COLUMN(),52)+1)*0.001,0)</f>
        <v>2292.4153323475066</v>
      </c>
      <c r="O13" cm="1">
        <f t="array" ref="O13">Step45!O13*(1+Control!$B$3/12)+IF(MOD(ROW()+COLUMN(),7)=0,INDEX(Base!$B$3:$BA$22,MOD(ROW(),20)+1,MOD(COLUMN(),52)+1)*0.001,0)</f>
        <v>2343.3348209090905</v>
      </c>
      <c r="P13" cm="1">
        <f t="array" ref="P13">Step45!P13*(1+Control!$B$3/12)+IF(MOD(ROW()+COLUMN(),7)=0,INDEX(Base!$B$3:$BA$22,MOD(ROW(),20)+1,MOD(COLUMN(),52)+1)*0.001,0)</f>
        <v>2373.7975744112796</v>
      </c>
      <c r="Q13" cm="1">
        <f t="array" ref="Q13">Step45!Q13*(1+Control!$B$3/12)+IF(MOD(ROW()+COLUMN(),7)=0,INDEX(Base!$B$3:$BA$22,MOD(ROW(),20)+1,MOD(COLUMN(),52)+1)*0.001,0)</f>
        <v>2344.9636366479763</v>
      </c>
      <c r="R13" cm="1">
        <f t="array" ref="R13">Step45!R13*(1+Control!$B$3/12)+IF(MOD(ROW()+COLUMN(),7)=0,INDEX(Base!$B$3:$BA$22,MOD(ROW(),20)+1,MOD(COLUMN(),52)+1)*0.001,0)</f>
        <v>2336.3837116196091</v>
      </c>
      <c r="S13" cm="1">
        <f t="array" ref="S13">Step45!S13*(1+Control!$B$3/12)+IF(MOD(ROW()+COLUMN(),7)=0,INDEX(Base!$B$3:$BA$22,MOD(ROW(),20)+1,MOD(COLUMN(),52)+1)*0.001,0)</f>
        <v>2379.6456370797073</v>
      </c>
      <c r="T13" cm="1">
        <f t="array" ref="T13">Step45!T13*(1+Control!$B$3/12)+IF(MOD(ROW()+COLUMN(),7)=0,INDEX(Base!$B$3:$BA$22,MOD(ROW(),20)+1,MOD(COLUMN(),52)+1)*0.001,0)</f>
        <v>2328.0294987841421</v>
      </c>
      <c r="U13" cm="1">
        <f t="array" ref="U13">Step45!U13*(1+Control!$B$3/12)+IF(MOD(ROW()+COLUMN(),7)=0,INDEX(Base!$B$3:$BA$22,MOD(ROW(),20)+1,MOD(COLUMN(),52)+1)*0.001,0)</f>
        <v>2371.4671565628482</v>
      </c>
      <c r="V13" cm="1">
        <f t="array" ref="V13">Step45!V13*(1+Control!$B$3/12)+IF(MOD(ROW()+COLUMN(),7)=0,INDEX(Base!$B$3:$BA$22,MOD(ROW(),20)+1,MOD(COLUMN(),52)+1)*0.001,0)</f>
        <v>2427.8560660463722</v>
      </c>
      <c r="W13" cm="1">
        <f t="array" ref="W13">Step45!W13*(1+Control!$B$3/12)+IF(MOD(ROW()+COLUMN(),7)=0,INDEX(Base!$B$3:$BA$22,MOD(ROW(),20)+1,MOD(COLUMN(),52)+1)*0.001,0)</f>
        <v>2360.6383500632619</v>
      </c>
      <c r="X13" cm="1">
        <f t="array" ref="X13">Step45!X13*(1+Control!$B$3/12)+IF(MOD(ROW()+COLUMN(),7)=0,INDEX(Base!$B$3:$BA$22,MOD(ROW(),20)+1,MOD(COLUMN(),52)+1)*0.001,0)</f>
        <v>2367.7161285787492</v>
      </c>
      <c r="Y13" cm="1">
        <f t="array" ref="Y13">Step45!Y13*(1+Control!$B$3/12)+IF(MOD(ROW()+COLUMN(),7)=0,INDEX(Base!$B$3:$BA$22,MOD(ROW(),20)+1,MOD(COLUMN(),52)+1)*0.001,0)</f>
        <v>2396.706032716831</v>
      </c>
      <c r="Z13" cm="1">
        <f t="array" ref="Z13">Step45!Z13*(1+Control!$B$3/12)+IF(MOD(ROW()+COLUMN(),7)=0,INDEX(Base!$B$3:$BA$22,MOD(ROW(),20)+1,MOD(COLUMN(),52)+1)*0.001,0)</f>
        <v>2455.7430298574031</v>
      </c>
      <c r="AA13" cm="1">
        <f t="array" ref="AA13">Step45!AA13*(1+Control!$B$3/12)+IF(MOD(ROW()+COLUMN(),7)=0,INDEX(Base!$B$3:$BA$22,MOD(ROW(),20)+1,MOD(COLUMN(),52)+1)*0.001,0)</f>
        <v>2446.5110427410418</v>
      </c>
      <c r="AB13" cm="1">
        <f t="array" ref="AB13">Step45!AB13*(1+Control!$B$3/12)+IF(MOD(ROW()+COLUMN(),7)=0,INDEX(Base!$B$3:$BA$22,MOD(ROW(),20)+1,MOD(COLUMN(),52)+1)*0.001,0)</f>
        <v>2438.3580530802028</v>
      </c>
      <c r="AC13" cm="1">
        <f t="array" ref="AC13">Step45!AC13*(1+Control!$B$3/12)+IF(MOD(ROW()+COLUMN(),7)=0,INDEX(Base!$B$3:$BA$22,MOD(ROW(),20)+1,MOD(COLUMN(),52)+1)*0.001,0)</f>
        <v>2466.1030050709805</v>
      </c>
      <c r="AD13" cm="1">
        <f t="array" ref="AD13">Step45!AD13*(1+Control!$B$3/12)+IF(MOD(ROW()+COLUMN(),7)=0,INDEX(Base!$B$3:$BA$22,MOD(ROW(),20)+1,MOD(COLUMN(),52)+1)*0.001,0)</f>
        <v>2399.2430446190042</v>
      </c>
      <c r="AE13" cm="1">
        <f t="array" ref="AE13">Step45!AE13*(1+Control!$B$3/12)+IF(MOD(ROW()+COLUMN(),7)=0,INDEX(Base!$B$3:$BA$22,MOD(ROW(),20)+1,MOD(COLUMN(),52)+1)*0.001,0)</f>
        <v>2432.0677363688624</v>
      </c>
      <c r="AF13" cm="1">
        <f t="array" ref="AF13">Step45!AF13*(1+Control!$B$3/12)+IF(MOD(ROW()+COLUMN(),7)=0,INDEX(Base!$B$3:$BA$22,MOD(ROW(),20)+1,MOD(COLUMN(),52)+1)*0.001,0)</f>
        <v>2412.2779594175458</v>
      </c>
      <c r="AG13" cm="1">
        <f t="array" ref="AG13">Step45!AG13*(1+Control!$B$3/12)+IF(MOD(ROW()+COLUMN(),7)=0,INDEX(Base!$B$3:$BA$22,MOD(ROW(),20)+1,MOD(COLUMN(),52)+1)*0.001,0)</f>
        <v>2491.8938038717488</v>
      </c>
      <c r="AH13" cm="1">
        <f t="array" ref="AH13">Step45!AH13*(1+Control!$B$3/12)+IF(MOD(ROW()+COLUMN(),7)=0,INDEX(Base!$B$3:$BA$22,MOD(ROW(),20)+1,MOD(COLUMN(),52)+1)*0.001,0)</f>
        <v>2472.058210017216</v>
      </c>
      <c r="AI13" cm="1">
        <f t="array" ref="AI13">Step45!AI13*(1+Control!$B$3/12)+IF(MOD(ROW()+COLUMN(),7)=0,INDEX(Base!$B$3:$BA$22,MOD(ROW(),20)+1,MOD(COLUMN(),52)+1)*0.001,0)</f>
        <v>2494.310435532017</v>
      </c>
      <c r="AJ13" cm="1">
        <f t="array" ref="AJ13">Step45!AJ13*(1+Control!$B$3/12)+IF(MOD(ROW()+COLUMN(),7)=0,INDEX(Base!$B$3:$BA$22,MOD(ROW(),20)+1,MOD(COLUMN(),52)+1)*0.001,0)</f>
        <v>2465.3222608956735</v>
      </c>
      <c r="AK13" cm="1">
        <f t="array" ref="AK13">Step45!AK13*(1+Control!$B$3/12)+IF(MOD(ROW()+COLUMN(),7)=0,INDEX(Base!$B$3:$BA$22,MOD(ROW(),20)+1,MOD(COLUMN(),52)+1)*0.001,0)</f>
        <v>2512.7520688796099</v>
      </c>
      <c r="AL13" cm="1">
        <f t="array" ref="AL13">Step45!AL13*(1+Control!$B$3/12)+IF(MOD(ROW()+COLUMN(),7)=0,INDEX(Base!$B$3:$BA$22,MOD(ROW(),20)+1,MOD(COLUMN(),52)+1)*0.001,0)</f>
        <v>2485.7920024722061</v>
      </c>
      <c r="AM13" cm="1">
        <f t="array" ref="AM13">Step45!AM13*(1+Control!$B$3/12)+IF(MOD(ROW()+COLUMN(),7)=0,INDEX(Base!$B$3:$BA$22,MOD(ROW(),20)+1,MOD(COLUMN(),52)+1)*0.001,0)</f>
        <v>2443.5018118193289</v>
      </c>
      <c r="AN13" cm="1">
        <f t="array" ref="AN13">Step45!AN13*(1+Control!$B$3/12)+IF(MOD(ROW()+COLUMN(),7)=0,INDEX(Base!$B$3:$BA$22,MOD(ROW(),20)+1,MOD(COLUMN(),52)+1)*0.001,0)</f>
        <v>2534.2368378308443</v>
      </c>
      <c r="AO13" cm="1">
        <f t="array" ref="AO13">Step45!AO13*(1+Control!$B$3/12)+IF(MOD(ROW()+COLUMN(),7)=0,INDEX(Base!$B$3:$BA$22,MOD(ROW(),20)+1,MOD(COLUMN(),52)+1)*0.001,0)</f>
        <v>2542.1879630145977</v>
      </c>
      <c r="AP13" cm="1">
        <f t="array" ref="AP13">Step45!AP13*(1+Control!$B$3/12)+IF(MOD(ROW()+COLUMN(),7)=0,INDEX(Base!$B$3:$BA$22,MOD(ROW(),20)+1,MOD(COLUMN(),52)+1)*0.001,0)</f>
        <v>2532.3404019579284</v>
      </c>
      <c r="AQ13" cm="1">
        <f t="array" ref="AQ13">Step45!AQ13*(1+Control!$B$3/12)+IF(MOD(ROW()+COLUMN(),7)=0,INDEX(Base!$B$3:$BA$22,MOD(ROW(),20)+1,MOD(COLUMN(),52)+1)*0.001,0)</f>
        <v>2535.5318243217739</v>
      </c>
      <c r="AR13" cm="1">
        <f t="array" ref="AR13">Step45!AR13*(1+Control!$B$3/12)+IF(MOD(ROW()+COLUMN(),7)=0,INDEX(Base!$B$3:$BA$22,MOD(ROW(),20)+1,MOD(COLUMN(),52)+1)*0.001,0)</f>
        <v>2567.7854820001317</v>
      </c>
      <c r="AS13" cm="1">
        <f t="array" ref="AS13">Step45!AS13*(1+Control!$B$3/12)+IF(MOD(ROW()+COLUMN(),7)=0,INDEX(Base!$B$3:$BA$22,MOD(ROW(),20)+1,MOD(COLUMN(),52)+1)*0.001,0)</f>
        <v>2567.2869462420149</v>
      </c>
      <c r="AT13" cm="1">
        <f t="array" ref="AT13">Step45!AT13*(1+Control!$B$3/12)+IF(MOD(ROW()+COLUMN(),7)=0,INDEX(Base!$B$3:$BA$22,MOD(ROW(),20)+1,MOD(COLUMN(),52)+1)*0.001,0)</f>
        <v>2501.2095387664376</v>
      </c>
      <c r="AU13" cm="1">
        <f t="array" ref="AU13">Step45!AU13*(1+Control!$B$3/12)+IF(MOD(ROW()+COLUMN(),7)=0,INDEX(Base!$B$3:$BA$22,MOD(ROW(),20)+1,MOD(COLUMN(),52)+1)*0.001,0)</f>
        <v>2541.7022458316023</v>
      </c>
      <c r="AV13" cm="1">
        <f t="array" ref="AV13">Step45!AV13*(1+Control!$B$3/12)+IF(MOD(ROW()+COLUMN(),7)=0,INDEX(Base!$B$3:$BA$22,MOD(ROW(),20)+1,MOD(COLUMN(),52)+1)*0.001,0)</f>
        <v>2581.6083671530259</v>
      </c>
      <c r="AW13" cm="1">
        <f t="array" ref="AW13">Step45!AW13*(1+Control!$B$3/12)+IF(MOD(ROW()+COLUMN(),7)=0,INDEX(Base!$B$3:$BA$22,MOD(ROW(),20)+1,MOD(COLUMN(),52)+1)*0.001,0)</f>
        <v>2599.9717896380607</v>
      </c>
      <c r="AX13" cm="1">
        <f t="array" ref="AX13">Step45!AX13*(1+Control!$B$3/12)+IF(MOD(ROW()+COLUMN(),7)=0,INDEX(Base!$B$3:$BA$22,MOD(ROW(),20)+1,MOD(COLUMN(),52)+1)*0.001,0)</f>
        <v>2593.4125913463977</v>
      </c>
      <c r="AY13" cm="1">
        <f t="array" ref="AY13">Step45!AY13*(1+Control!$B$3/12)+IF(MOD(ROW()+COLUMN(),7)=0,INDEX(Base!$B$3:$BA$22,MOD(ROW(),20)+1,MOD(COLUMN(),52)+1)*0.001,0)</f>
        <v>2549.1841123895438</v>
      </c>
    </row>
    <row r="14" spans="1:51" x14ac:dyDescent="0.25">
      <c r="A14" t="s">
        <v>17</v>
      </c>
      <c r="B14" cm="1">
        <f t="array" ref="B14">Step45!B14*(1+Control!$B$3/12)+IF(MOD(ROW()+COLUMN(),7)=0,INDEX(Base!$B$3:$BA$22,MOD(ROW(),20)+1,MOD(COLUMN(),52)+1)*0.001,0)</f>
        <v>2362.2560957646192</v>
      </c>
      <c r="C14" cm="1">
        <f t="array" ref="C14">Step45!C14*(1+Control!$B$3/12)+IF(MOD(ROW()+COLUMN(),7)=0,INDEX(Base!$B$3:$BA$22,MOD(ROW(),20)+1,MOD(COLUMN(),52)+1)*0.001,0)</f>
        <v>2361.0119328595829</v>
      </c>
      <c r="D14" cm="1">
        <f t="array" ref="D14">Step45!D14*(1+Control!$B$3/12)+IF(MOD(ROW()+COLUMN(),7)=0,INDEX(Base!$B$3:$BA$22,MOD(ROW(),20)+1,MOD(COLUMN(),52)+1)*0.001,0)</f>
        <v>2404.5137591637495</v>
      </c>
      <c r="E14" cm="1">
        <f t="array" ref="E14">Step45!E14*(1+Control!$B$3/12)+IF(MOD(ROW()+COLUMN(),7)=0,INDEX(Base!$B$3:$BA$22,MOD(ROW(),20)+1,MOD(COLUMN(),52)+1)*0.001,0)</f>
        <v>2418.8629858915501</v>
      </c>
      <c r="F14" cm="1">
        <f t="array" ref="F14">Step45!F14*(1+Control!$B$3/12)+IF(MOD(ROW()+COLUMN(),7)=0,INDEX(Base!$B$3:$BA$22,MOD(ROW(),20)+1,MOD(COLUMN(),52)+1)*0.001,0)</f>
        <v>2361.7570272022126</v>
      </c>
      <c r="G14" cm="1">
        <f t="array" ref="G14">Step45!G14*(1+Control!$B$3/12)+IF(MOD(ROW()+COLUMN(),7)=0,INDEX(Base!$B$3:$BA$22,MOD(ROW(),20)+1,MOD(COLUMN(),52)+1)*0.001,0)</f>
        <v>2489.9336923572464</v>
      </c>
      <c r="H14" cm="1">
        <f t="array" ref="H14">Step45!H14*(1+Control!$B$3/12)+IF(MOD(ROW()+COLUMN(),7)=0,INDEX(Base!$B$3:$BA$22,MOD(ROW(),20)+1,MOD(COLUMN(),52)+1)*0.001,0)</f>
        <v>2440.8162054684335</v>
      </c>
      <c r="I14" cm="1">
        <f t="array" ref="I14">Step45!I14*(1+Control!$B$3/12)+IF(MOD(ROW()+COLUMN(),7)=0,INDEX(Base!$B$3:$BA$22,MOD(ROW(),20)+1,MOD(COLUMN(),52)+1)*0.001,0)</f>
        <v>2434.2286531351278</v>
      </c>
      <c r="J14" cm="1">
        <f t="array" ref="J14">Step45!J14*(1+Control!$B$3/12)+IF(MOD(ROW()+COLUMN(),7)=0,INDEX(Base!$B$3:$BA$22,MOD(ROW(),20)+1,MOD(COLUMN(),52)+1)*0.001,0)</f>
        <v>2482.3683378943033</v>
      </c>
      <c r="K14" cm="1">
        <f t="array" ref="K14">Step45!K14*(1+Control!$B$3/12)+IF(MOD(ROW()+COLUMN(),7)=0,INDEX(Base!$B$3:$BA$22,MOD(ROW(),20)+1,MOD(COLUMN(),52)+1)*0.001,0)</f>
        <v>2424.4074833298537</v>
      </c>
      <c r="L14" cm="1">
        <f t="array" ref="L14">Step45!L14*(1+Control!$B$3/12)+IF(MOD(ROW()+COLUMN(),7)=0,INDEX(Base!$B$3:$BA$22,MOD(ROW(),20)+1,MOD(COLUMN(),52)+1)*0.001,0)</f>
        <v>2449.2141463127036</v>
      </c>
      <c r="M14" cm="1">
        <f t="array" ref="M14">Step45!M14*(1+Control!$B$3/12)+IF(MOD(ROW()+COLUMN(),7)=0,INDEX(Base!$B$3:$BA$22,MOD(ROW(),20)+1,MOD(COLUMN(),52)+1)*0.001,0)</f>
        <v>2505.4730588300476</v>
      </c>
      <c r="N14" cm="1">
        <f t="array" ref="N14">Step45!N14*(1+Control!$B$3/12)+IF(MOD(ROW()+COLUMN(),7)=0,INDEX(Base!$B$3:$BA$22,MOD(ROW(),20)+1,MOD(COLUMN(),52)+1)*0.001,0)</f>
        <v>2482.7297488776944</v>
      </c>
      <c r="O14" cm="1">
        <f t="array" ref="O14">Step45!O14*(1+Control!$B$3/12)+IF(MOD(ROW()+COLUMN(),7)=0,INDEX(Base!$B$3:$BA$22,MOD(ROW(),20)+1,MOD(COLUMN(),52)+1)*0.001,0)</f>
        <v>2436.4938958592779</v>
      </c>
      <c r="P14" cm="1">
        <f t="array" ref="P14">Step45!P14*(1+Control!$B$3/12)+IF(MOD(ROW()+COLUMN(),7)=0,INDEX(Base!$B$3:$BA$22,MOD(ROW(),20)+1,MOD(COLUMN(),52)+1)*0.001,0)</f>
        <v>2475.3340676989674</v>
      </c>
      <c r="Q14" cm="1">
        <f t="array" ref="Q14">Step45!Q14*(1+Control!$B$3/12)+IF(MOD(ROW()+COLUMN(),7)=0,INDEX(Base!$B$3:$BA$22,MOD(ROW(),20)+1,MOD(COLUMN(),52)+1)*0.001,0)</f>
        <v>2478.1403672706638</v>
      </c>
      <c r="R14" cm="1">
        <f t="array" ref="R14">Step45!R14*(1+Control!$B$3/12)+IF(MOD(ROW()+COLUMN(),7)=0,INDEX(Base!$B$3:$BA$22,MOD(ROW(),20)+1,MOD(COLUMN(),52)+1)*0.001,0)</f>
        <v>2445.7738731147965</v>
      </c>
      <c r="S14" cm="1">
        <f t="array" ref="S14">Step45!S14*(1+Control!$B$3/12)+IF(MOD(ROW()+COLUMN(),7)=0,INDEX(Base!$B$3:$BA$22,MOD(ROW(),20)+1,MOD(COLUMN(),52)+1)*0.001,0)</f>
        <v>2482.8430884073946</v>
      </c>
      <c r="T14" cm="1">
        <f t="array" ref="T14">Step45!T14*(1+Control!$B$3/12)+IF(MOD(ROW()+COLUMN(),7)=0,INDEX(Base!$B$3:$BA$22,MOD(ROW(),20)+1,MOD(COLUMN(),52)+1)*0.001,0)</f>
        <v>2503.427389081829</v>
      </c>
      <c r="U14" cm="1">
        <f t="array" ref="U14">Step45!U14*(1+Control!$B$3/12)+IF(MOD(ROW()+COLUMN(),7)=0,INDEX(Base!$B$3:$BA$22,MOD(ROW(),20)+1,MOD(COLUMN(),52)+1)*0.001,0)</f>
        <v>2500.814526563036</v>
      </c>
      <c r="V14" cm="1">
        <f t="array" ref="V14">Step45!V14*(1+Control!$B$3/12)+IF(MOD(ROW()+COLUMN(),7)=0,INDEX(Base!$B$3:$BA$22,MOD(ROW(),20)+1,MOD(COLUMN(),52)+1)*0.001,0)</f>
        <v>2517.7841285165596</v>
      </c>
      <c r="W14" cm="1">
        <f t="array" ref="W14">Step45!W14*(1+Control!$B$3/12)+IF(MOD(ROW()+COLUMN(),7)=0,INDEX(Base!$B$3:$BA$22,MOD(ROW(),20)+1,MOD(COLUMN(),52)+1)*0.001,0)</f>
        <v>2491.5799648309489</v>
      </c>
      <c r="X14" cm="1">
        <f t="array" ref="X14">Step45!X14*(1+Control!$B$3/12)+IF(MOD(ROW()+COLUMN(),7)=0,INDEX(Base!$B$3:$BA$22,MOD(ROW(),20)+1,MOD(COLUMN(),52)+1)*0.001,0)</f>
        <v>2567.474743813937</v>
      </c>
      <c r="Y14" cm="1">
        <f t="array" ref="Y14">Step45!Y14*(1+Control!$B$3/12)+IF(MOD(ROW()+COLUMN(),7)=0,INDEX(Base!$B$3:$BA$22,MOD(ROW(),20)+1,MOD(COLUMN(),52)+1)*0.001,0)</f>
        <v>2584.4893443520182</v>
      </c>
      <c r="Z14" cm="1">
        <f t="array" ref="Z14">Step45!Z14*(1+Control!$B$3/12)+IF(MOD(ROW()+COLUMN(),7)=0,INDEX(Base!$B$3:$BA$22,MOD(ROW(),20)+1,MOD(COLUMN(),52)+1)*0.001,0)</f>
        <v>2518.4828112400915</v>
      </c>
      <c r="AA14" cm="1">
        <f t="array" ref="AA14">Step45!AA14*(1+Control!$B$3/12)+IF(MOD(ROW()+COLUMN(),7)=0,INDEX(Base!$B$3:$BA$22,MOD(ROW(),20)+1,MOD(COLUMN(),52)+1)*0.001,0)</f>
        <v>2550.5082173912297</v>
      </c>
      <c r="AB14" cm="1">
        <f t="array" ref="AB14">Step45!AB14*(1+Control!$B$3/12)+IF(MOD(ROW()+COLUMN(),7)=0,INDEX(Base!$B$3:$BA$22,MOD(ROW(),20)+1,MOD(COLUMN(),52)+1)*0.001,0)</f>
        <v>2604.1575002453901</v>
      </c>
      <c r="AC14" cm="1">
        <f t="array" ref="AC14">Step45!AC14*(1+Control!$B$3/12)+IF(MOD(ROW()+COLUMN(),7)=0,INDEX(Base!$B$3:$BA$22,MOD(ROW(),20)+1,MOD(COLUMN(),52)+1)*0.001,0)</f>
        <v>2566.9904390036677</v>
      </c>
      <c r="AD14" cm="1">
        <f t="array" ref="AD14">Step45!AD14*(1+Control!$B$3/12)+IF(MOD(ROW()+COLUMN(),7)=0,INDEX(Base!$B$3:$BA$22,MOD(ROW(),20)+1,MOD(COLUMN(),52)+1)*0.001,0)</f>
        <v>2529.4362019091918</v>
      </c>
      <c r="AE14" cm="1">
        <f t="array" ref="AE14">Step45!AE14*(1+Control!$B$3/12)+IF(MOD(ROW()+COLUMN(),7)=0,INDEX(Base!$B$3:$BA$22,MOD(ROW(),20)+1,MOD(COLUMN(),52)+1)*0.001,0)</f>
        <v>2620.9583533640498</v>
      </c>
      <c r="AF14" cm="1">
        <f t="array" ref="AF14">Step45!AF14*(1+Control!$B$3/12)+IF(MOD(ROW()+COLUMN(),7)=0,INDEX(Base!$B$3:$BA$22,MOD(ROW(),20)+1,MOD(COLUMN(),52)+1)*0.001,0)</f>
        <v>2613.8308210827331</v>
      </c>
      <c r="AG14" cm="1">
        <f t="array" ref="AG14">Step45!AG14*(1+Control!$B$3/12)+IF(MOD(ROW()+COLUMN(),7)=0,INDEX(Base!$B$3:$BA$22,MOD(ROW(),20)+1,MOD(COLUMN(),52)+1)*0.001,0)</f>
        <v>2635.0157816094361</v>
      </c>
      <c r="AH14" cm="1">
        <f t="array" ref="AH14">Step45!AH14*(1+Control!$B$3/12)+IF(MOD(ROW()+COLUMN(),7)=0,INDEX(Base!$B$3:$BA$22,MOD(ROW(),20)+1,MOD(COLUMN(),52)+1)*0.001,0)</f>
        <v>2608.6491358424032</v>
      </c>
      <c r="AI14" cm="1">
        <f t="array" ref="AI14">Step45!AI14*(1+Control!$B$3/12)+IF(MOD(ROW()+COLUMN(),7)=0,INDEX(Base!$B$3:$BA$22,MOD(ROW(),20)+1,MOD(COLUMN(),52)+1)*0.001,0)</f>
        <v>2637.3557523372046</v>
      </c>
      <c r="AJ14" cm="1">
        <f t="array" ref="AJ14">Step45!AJ14*(1+Control!$B$3/12)+IF(MOD(ROW()+COLUMN(),7)=0,INDEX(Base!$B$3:$BA$22,MOD(ROW(),20)+1,MOD(COLUMN(),52)+1)*0.001,0)</f>
        <v>2652.3130244483609</v>
      </c>
      <c r="AK14" cm="1">
        <f t="array" ref="AK14">Step45!AK14*(1+Control!$B$3/12)+IF(MOD(ROW()+COLUMN(),7)=0,INDEX(Base!$B$3:$BA$22,MOD(ROW(),20)+1,MOD(COLUMN(),52)+1)*0.001,0)</f>
        <v>2612.7506369422972</v>
      </c>
      <c r="AL14" cm="1">
        <f t="array" ref="AL14">Step45!AL14*(1+Control!$B$3/12)+IF(MOD(ROW()+COLUMN(),7)=0,INDEX(Base!$B$3:$BA$22,MOD(ROW(),20)+1,MOD(COLUMN(),52)+1)*0.001,0)</f>
        <v>2672.3859862023937</v>
      </c>
      <c r="AM14" cm="1">
        <f t="array" ref="AM14">Step45!AM14*(1+Control!$B$3/12)+IF(MOD(ROW()+COLUMN(),7)=0,INDEX(Base!$B$3:$BA$22,MOD(ROW(),20)+1,MOD(COLUMN(),52)+1)*0.001,0)</f>
        <v>2635.5502998045167</v>
      </c>
      <c r="AN14" cm="1">
        <f t="array" ref="AN14">Step45!AN14*(1+Control!$B$3/12)+IF(MOD(ROW()+COLUMN(),7)=0,INDEX(Base!$B$3:$BA$22,MOD(ROW(),20)+1,MOD(COLUMN(),52)+1)*0.001,0)</f>
        <v>2637.1267051160321</v>
      </c>
      <c r="AO14" cm="1">
        <f t="array" ref="AO14">Step45!AO14*(1+Control!$B$3/12)+IF(MOD(ROW()+COLUMN(),7)=0,INDEX(Base!$B$3:$BA$22,MOD(ROW(),20)+1,MOD(COLUMN(),52)+1)*0.001,0)</f>
        <v>2684.6845180947857</v>
      </c>
      <c r="AP14" cm="1">
        <f t="array" ref="AP14">Step45!AP14*(1+Control!$B$3/12)+IF(MOD(ROW()+COLUMN(),7)=0,INDEX(Base!$B$3:$BA$22,MOD(ROW(),20)+1,MOD(COLUMN(),52)+1)*0.001,0)</f>
        <v>2680.814787430616</v>
      </c>
      <c r="AQ14" cm="1">
        <f t="array" ref="AQ14">Step45!AQ14*(1+Control!$B$3/12)+IF(MOD(ROW()+COLUMN(),7)=0,INDEX(Base!$B$3:$BA$22,MOD(ROW(),20)+1,MOD(COLUMN(),52)+1)*0.001,0)</f>
        <v>2697.179840209461</v>
      </c>
      <c r="AR14" cm="1">
        <f t="array" ref="AR14">Step45!AR14*(1+Control!$B$3/12)+IF(MOD(ROW()+COLUMN(),7)=0,INDEX(Base!$B$3:$BA$22,MOD(ROW(),20)+1,MOD(COLUMN(),52)+1)*0.001,0)</f>
        <v>2715.6852795003197</v>
      </c>
      <c r="AS14" cm="1">
        <f t="array" ref="AS14">Step45!AS14*(1+Control!$B$3/12)+IF(MOD(ROW()+COLUMN(),7)=0,INDEX(Base!$B$3:$BA$22,MOD(ROW(),20)+1,MOD(COLUMN(),52)+1)*0.001,0)</f>
        <v>2631.4621211597027</v>
      </c>
      <c r="AT14" cm="1">
        <f t="array" ref="AT14">Step45!AT14*(1+Control!$B$3/12)+IF(MOD(ROW()+COLUMN(),7)=0,INDEX(Base!$B$3:$BA$22,MOD(ROW(),20)+1,MOD(COLUMN(),52)+1)*0.001,0)</f>
        <v>2722.3042993466252</v>
      </c>
      <c r="AU14" cm="1">
        <f t="array" ref="AU14">Step45!AU14*(1+Control!$B$3/12)+IF(MOD(ROW()+COLUMN(),7)=0,INDEX(Base!$B$3:$BA$22,MOD(ROW(),20)+1,MOD(COLUMN(),52)+1)*0.001,0)</f>
        <v>2721.38581961929</v>
      </c>
      <c r="AV14" cm="1">
        <f t="array" ref="AV14">Step45!AV14*(1+Control!$B$3/12)+IF(MOD(ROW()+COLUMN(),7)=0,INDEX(Base!$B$3:$BA$22,MOD(ROW(),20)+1,MOD(COLUMN(),52)+1)*0.001,0)</f>
        <v>2708.7461821357133</v>
      </c>
      <c r="AW14" cm="1">
        <f t="array" ref="AW14">Step45!AW14*(1+Control!$B$3/12)+IF(MOD(ROW()+COLUMN(),7)=0,INDEX(Base!$B$3:$BA$22,MOD(ROW(),20)+1,MOD(COLUMN(),52)+1)*0.001,0)</f>
        <v>2728.5806337857484</v>
      </c>
      <c r="AX14" cm="1">
        <f t="array" ref="AX14">Step45!AX14*(1+Control!$B$3/12)+IF(MOD(ROW()+COLUMN(),7)=0,INDEX(Base!$B$3:$BA$22,MOD(ROW(),20)+1,MOD(COLUMN(),52)+1)*0.001,0)</f>
        <v>2678.7219365340848</v>
      </c>
      <c r="AY14" cm="1">
        <f t="array" ref="AY14">Step45!AY14*(1+Control!$B$3/12)+IF(MOD(ROW()+COLUMN(),7)=0,INDEX(Base!$B$3:$BA$22,MOD(ROW(),20)+1,MOD(COLUMN(),52)+1)*0.001,0)</f>
        <v>2686.6977903422317</v>
      </c>
    </row>
    <row r="15" spans="1:51" x14ac:dyDescent="0.25">
      <c r="A15" t="s">
        <v>18</v>
      </c>
      <c r="B15" cm="1">
        <f t="array" ref="B15">Step45!B15*(1+Control!$B$3/12)+IF(MOD(ROW()+COLUMN(),7)=0,INDEX(Base!$B$3:$BA$22,MOD(ROW(),20)+1,MOD(COLUMN(),52)+1)*0.001,0)</f>
        <v>2563.0691275364793</v>
      </c>
      <c r="C15" cm="1">
        <f t="array" ref="C15">Step45!C15*(1+Control!$B$3/12)+IF(MOD(ROW()+COLUMN(),7)=0,INDEX(Base!$B$3:$BA$22,MOD(ROW(),20)+1,MOD(COLUMN(),52)+1)*0.001,0)</f>
        <v>2564.4804497889427</v>
      </c>
      <c r="D15" cm="1">
        <f t="array" ref="D15">Step45!D15*(1+Control!$B$3/12)+IF(MOD(ROW()+COLUMN(),7)=0,INDEX(Base!$B$3:$BA$22,MOD(ROW(),20)+1,MOD(COLUMN(),52)+1)*0.001,0)</f>
        <v>2478.0994056606096</v>
      </c>
      <c r="E15" cm="1">
        <f t="array" ref="E15">Step45!E15*(1+Control!$B$3/12)+IF(MOD(ROW()+COLUMN(),7)=0,INDEX(Base!$B$3:$BA$22,MOD(ROW(),20)+1,MOD(COLUMN(),52)+1)*0.001,0)</f>
        <v>2506.4745076334102</v>
      </c>
      <c r="F15" cm="1">
        <f t="array" ref="F15">Step45!F15*(1+Control!$B$3/12)+IF(MOD(ROW()+COLUMN(),7)=0,INDEX(Base!$B$3:$BA$22,MOD(ROW(),20)+1,MOD(COLUMN(),52)+1)*0.001,0)</f>
        <v>2586.1462614440729</v>
      </c>
      <c r="G15" cm="1">
        <f t="array" ref="G15">Step45!G15*(1+Control!$B$3/12)+IF(MOD(ROW()+COLUMN(),7)=0,INDEX(Base!$B$3:$BA$22,MOD(ROW(),20)+1,MOD(COLUMN(),52)+1)*0.001,0)</f>
        <v>2570.9200887241063</v>
      </c>
      <c r="H15" cm="1">
        <f t="array" ref="H15">Step45!H15*(1+Control!$B$3/12)+IF(MOD(ROW()+COLUMN(),7)=0,INDEX(Base!$B$3:$BA$22,MOD(ROW(),20)+1,MOD(COLUMN(),52)+1)*0.001,0)</f>
        <v>2579.8559280877935</v>
      </c>
      <c r="I15" cm="1">
        <f t="array" ref="I15">Step45!I15*(1+Control!$B$3/12)+IF(MOD(ROW()+COLUMN(),7)=0,INDEX(Base!$B$3:$BA$22,MOD(ROW(),20)+1,MOD(COLUMN(),52)+1)*0.001,0)</f>
        <v>2576.2109388169883</v>
      </c>
      <c r="J15" cm="1">
        <f t="array" ref="J15">Step45!J15*(1+Control!$B$3/12)+IF(MOD(ROW()+COLUMN(),7)=0,INDEX(Base!$B$3:$BA$22,MOD(ROW(),20)+1,MOD(COLUMN(),52)+1)*0.001,0)</f>
        <v>2535.3047831236636</v>
      </c>
      <c r="K15" cm="1">
        <f t="array" ref="K15">Step45!K15*(1+Control!$B$3/12)+IF(MOD(ROW()+COLUMN(),7)=0,INDEX(Base!$B$3:$BA$22,MOD(ROW(),20)+1,MOD(COLUMN(),52)+1)*0.001,0)</f>
        <v>2566.184713651714</v>
      </c>
      <c r="L15" cm="1">
        <f t="array" ref="L15">Step45!L15*(1+Control!$B$3/12)+IF(MOD(ROW()+COLUMN(),7)=0,INDEX(Base!$B$3:$BA$22,MOD(ROW(),20)+1,MOD(COLUMN(),52)+1)*0.001,0)</f>
        <v>2619.6993044770643</v>
      </c>
      <c r="M15" cm="1">
        <f t="array" ref="M15">Step45!M15*(1+Control!$B$3/12)+IF(MOD(ROW()+COLUMN(),7)=0,INDEX(Base!$B$3:$BA$22,MOD(ROW(),20)+1,MOD(COLUMN(),52)+1)*0.001,0)</f>
        <v>2653.3141386844081</v>
      </c>
      <c r="N15" cm="1">
        <f t="array" ref="N15">Step45!N15*(1+Control!$B$3/12)+IF(MOD(ROW()+COLUMN(),7)=0,INDEX(Base!$B$3:$BA$22,MOD(ROW(),20)+1,MOD(COLUMN(),52)+1)*0.001,0)</f>
        <v>2612.5330140245546</v>
      </c>
      <c r="O15" cm="1">
        <f t="array" ref="O15">Step45!O15*(1+Control!$B$3/12)+IF(MOD(ROW()+COLUMN(),7)=0,INDEX(Base!$B$3:$BA$22,MOD(ROW(),20)+1,MOD(COLUMN(),52)+1)*0.001,0)</f>
        <v>2574.2417628936378</v>
      </c>
      <c r="P15" cm="1">
        <f t="array" ref="P15">Step45!P15*(1+Control!$B$3/12)+IF(MOD(ROW()+COLUMN(),7)=0,INDEX(Base!$B$3:$BA$22,MOD(ROW(),20)+1,MOD(COLUMN(),52)+1)*0.001,0)</f>
        <v>2661.6188373908271</v>
      </c>
      <c r="Q15" cm="1">
        <f t="array" ref="Q15">Step45!Q15*(1+Control!$B$3/12)+IF(MOD(ROW()+COLUMN(),7)=0,INDEX(Base!$B$3:$BA$22,MOD(ROW(),20)+1,MOD(COLUMN(),52)+1)*0.001,0)</f>
        <v>2591.2506810225236</v>
      </c>
      <c r="R15" cm="1">
        <f t="array" ref="R15">Step45!R15*(1+Control!$B$3/12)+IF(MOD(ROW()+COLUMN(),7)=0,INDEX(Base!$B$3:$BA$22,MOD(ROW(),20)+1,MOD(COLUMN(),52)+1)*0.001,0)</f>
        <v>2624.6560985966566</v>
      </c>
      <c r="S15" cm="1">
        <f t="array" ref="S15">Step45!S15*(1+Control!$B$3/12)+IF(MOD(ROW()+COLUMN(),7)=0,INDEX(Base!$B$3:$BA$22,MOD(ROW(),20)+1,MOD(COLUMN(),52)+1)*0.001,0)</f>
        <v>2593.5747453467552</v>
      </c>
      <c r="T15" cm="1">
        <f t="array" ref="T15">Step45!T15*(1+Control!$B$3/12)+IF(MOD(ROW()+COLUMN(),7)=0,INDEX(Base!$B$3:$BA$22,MOD(ROW(),20)+1,MOD(COLUMN(),52)+1)*0.001,0)</f>
        <v>2685.7628396786895</v>
      </c>
      <c r="U15" cm="1">
        <f t="array" ref="U15">Step45!U15*(1+Control!$B$3/12)+IF(MOD(ROW()+COLUMN(),7)=0,INDEX(Base!$B$3:$BA$22,MOD(ROW(),20)+1,MOD(COLUMN(),52)+1)*0.001,0)</f>
        <v>2651.8653711998959</v>
      </c>
      <c r="V15" cm="1">
        <f t="array" ref="V15">Step45!V15*(1+Control!$B$3/12)+IF(MOD(ROW()+COLUMN(),7)=0,INDEX(Base!$B$3:$BA$22,MOD(ROW(),20)+1,MOD(COLUMN(),52)+1)*0.001,0)</f>
        <v>2653.9940713284195</v>
      </c>
      <c r="W15" cm="1">
        <f t="array" ref="W15">Step45!W15*(1+Control!$B$3/12)+IF(MOD(ROW()+COLUMN(),7)=0,INDEX(Base!$B$3:$BA$22,MOD(ROW(),20)+1,MOD(COLUMN(),52)+1)*0.001,0)</f>
        <v>2644.7480893728093</v>
      </c>
      <c r="X15" cm="1">
        <f t="array" ref="X15">Step45!X15*(1+Control!$B$3/12)+IF(MOD(ROW()+COLUMN(),7)=0,INDEX(Base!$B$3:$BA$22,MOD(ROW(),20)+1,MOD(COLUMN(),52)+1)*0.001,0)</f>
        <v>2646.4123708957973</v>
      </c>
      <c r="Y15" cm="1">
        <f t="array" ref="Y15">Step45!Y15*(1+Control!$B$3/12)+IF(MOD(ROW()+COLUMN(),7)=0,INDEX(Base!$B$3:$BA$22,MOD(ROW(),20)+1,MOD(COLUMN(),52)+1)*0.001,0)</f>
        <v>2648.273283688879</v>
      </c>
      <c r="Z15" cm="1">
        <f t="array" ref="Z15">Step45!Z15*(1+Control!$B$3/12)+IF(MOD(ROW()+COLUMN(),7)=0,INDEX(Base!$B$3:$BA$22,MOD(ROW(),20)+1,MOD(COLUMN(),52)+1)*0.001,0)</f>
        <v>2729.9792920294512</v>
      </c>
      <c r="AA15" cm="1">
        <f t="array" ref="AA15">Step45!AA15*(1+Control!$B$3/12)+IF(MOD(ROW()+COLUMN(),7)=0,INDEX(Base!$B$3:$BA$22,MOD(ROW(),20)+1,MOD(COLUMN(),52)+1)*0.001,0)</f>
        <v>2720.2057376180896</v>
      </c>
      <c r="AB15" cm="1">
        <f t="array" ref="AB15">Step45!AB15*(1+Control!$B$3/12)+IF(MOD(ROW()+COLUMN(),7)=0,INDEX(Base!$B$3:$BA$22,MOD(ROW(),20)+1,MOD(COLUMN(),52)+1)*0.001,0)</f>
        <v>2676.6991531322506</v>
      </c>
      <c r="AC15" cm="1">
        <f t="array" ref="AC15">Step45!AC15*(1+Control!$B$3/12)+IF(MOD(ROW()+COLUMN(),7)=0,INDEX(Base!$B$3:$BA$22,MOD(ROW(),20)+1,MOD(COLUMN(),52)+1)*0.001,0)</f>
        <v>2733.5077492855285</v>
      </c>
      <c r="AD15" cm="1">
        <f t="array" ref="AD15">Step45!AD15*(1+Control!$B$3/12)+IF(MOD(ROW()+COLUMN(),7)=0,INDEX(Base!$B$3:$BA$22,MOD(ROW(),20)+1,MOD(COLUMN(),52)+1)*0.001,0)</f>
        <v>2689.7402958860521</v>
      </c>
      <c r="AE15" cm="1">
        <f t="array" ref="AE15">Step45!AE15*(1+Control!$B$3/12)+IF(MOD(ROW()+COLUMN(),7)=0,INDEX(Base!$B$3:$BA$22,MOD(ROW(),20)+1,MOD(COLUMN(),52)+1)*0.001,0)</f>
        <v>2766.0882584709107</v>
      </c>
      <c r="AF15" cm="1">
        <f t="array" ref="AF15">Step45!AF15*(1+Control!$B$3/12)+IF(MOD(ROW()+COLUMN(),7)=0,INDEX(Base!$B$3:$BA$22,MOD(ROW(),20)+1,MOD(COLUMN(),52)+1)*0.001,0)</f>
        <v>2775.2012131570937</v>
      </c>
      <c r="AG15" cm="1">
        <f t="array" ref="AG15">Step45!AG15*(1+Control!$B$3/12)+IF(MOD(ROW()+COLUMN(),7)=0,INDEX(Base!$B$3:$BA$22,MOD(ROW(),20)+1,MOD(COLUMN(),52)+1)*0.001,0)</f>
        <v>2781.4580464337964</v>
      </c>
      <c r="AH15" cm="1">
        <f t="array" ref="AH15">Step45!AH15*(1+Control!$B$3/12)+IF(MOD(ROW()+COLUMN(),7)=0,INDEX(Base!$B$3:$BA$22,MOD(ROW(),20)+1,MOD(COLUMN(),52)+1)*0.001,0)</f>
        <v>2788.4395305767639</v>
      </c>
      <c r="AI15" cm="1">
        <f t="array" ref="AI15">Step45!AI15*(1+Control!$B$3/12)+IF(MOD(ROW()+COLUMN(),7)=0,INDEX(Base!$B$3:$BA$22,MOD(ROW(),20)+1,MOD(COLUMN(),52)+1)*0.001,0)</f>
        <v>2741.2844179690651</v>
      </c>
      <c r="AJ15" cm="1">
        <f t="array" ref="AJ15">Step45!AJ15*(1+Control!$B$3/12)+IF(MOD(ROW()+COLUMN(),7)=0,INDEX(Base!$B$3:$BA$22,MOD(ROW(),20)+1,MOD(COLUMN(),52)+1)*0.001,0)</f>
        <v>2782.6788524077215</v>
      </c>
      <c r="AK15" cm="1">
        <f t="array" ref="AK15">Step45!AK15*(1+Control!$B$3/12)+IF(MOD(ROW()+COLUMN(),7)=0,INDEX(Base!$B$3:$BA$22,MOD(ROW(),20)+1,MOD(COLUMN(),52)+1)*0.001,0)</f>
        <v>2752.8771607891576</v>
      </c>
      <c r="AL15" cm="1">
        <f t="array" ref="AL15">Step45!AL15*(1+Control!$B$3/12)+IF(MOD(ROW()+COLUMN(),7)=0,INDEX(Base!$B$3:$BA$22,MOD(ROW(),20)+1,MOD(COLUMN(),52)+1)*0.001,0)</f>
        <v>2769.1225276042537</v>
      </c>
      <c r="AM15" cm="1">
        <f t="array" ref="AM15">Step45!AM15*(1+Control!$B$3/12)+IF(MOD(ROW()+COLUMN(),7)=0,INDEX(Base!$B$3:$BA$22,MOD(ROW(),20)+1,MOD(COLUMN(),52)+1)*0.001,0)</f>
        <v>2804.4257617638768</v>
      </c>
      <c r="AN15" cm="1">
        <f t="array" ref="AN15">Step45!AN15*(1+Control!$B$3/12)+IF(MOD(ROW()+COLUMN(),7)=0,INDEX(Base!$B$3:$BA$22,MOD(ROW(),20)+1,MOD(COLUMN(),52)+1)*0.001,0)</f>
        <v>2749.2835060303919</v>
      </c>
      <c r="AO15" cm="1">
        <f t="array" ref="AO15">Step45!AO15*(1+Control!$B$3/12)+IF(MOD(ROW()+COLUMN(),7)=0,INDEX(Base!$B$3:$BA$22,MOD(ROW(),20)+1,MOD(COLUMN(),52)+1)*0.001,0)</f>
        <v>2847.9237945691452</v>
      </c>
      <c r="AP15" cm="1">
        <f t="array" ref="AP15">Step45!AP15*(1+Control!$B$3/12)+IF(MOD(ROW()+COLUMN(),7)=0,INDEX(Base!$B$3:$BA$22,MOD(ROW(),20)+1,MOD(COLUMN(),52)+1)*0.001,0)</f>
        <v>2788.7982539424761</v>
      </c>
      <c r="AQ15" cm="1">
        <f t="array" ref="AQ15">Step45!AQ15*(1+Control!$B$3/12)+IF(MOD(ROW()+COLUMN(),7)=0,INDEX(Base!$B$3:$BA$22,MOD(ROW(),20)+1,MOD(COLUMN(),52)+1)*0.001,0)</f>
        <v>2855.3923572838216</v>
      </c>
      <c r="AR15" cm="1">
        <f t="array" ref="AR15">Step45!AR15*(1+Control!$B$3/12)+IF(MOD(ROW()+COLUMN(),7)=0,INDEX(Base!$B$3:$BA$22,MOD(ROW(),20)+1,MOD(COLUMN(),52)+1)*0.001,0)</f>
        <v>2841.5398614696796</v>
      </c>
      <c r="AS15" cm="1">
        <f t="array" ref="AS15">Step45!AS15*(1+Control!$B$3/12)+IF(MOD(ROW()+COLUMN(),7)=0,INDEX(Base!$B$3:$BA$22,MOD(ROW(),20)+1,MOD(COLUMN(),52)+1)*0.001,0)</f>
        <v>2824.2779467740629</v>
      </c>
      <c r="AT15" cm="1">
        <f t="array" ref="AT15">Step45!AT15*(1+Control!$B$3/12)+IF(MOD(ROW()+COLUMN(),7)=0,INDEX(Base!$B$3:$BA$22,MOD(ROW(),20)+1,MOD(COLUMN(),52)+1)*0.001,0)</f>
        <v>2830.5547697884854</v>
      </c>
      <c r="AU15" cm="1">
        <f t="array" ref="AU15">Step45!AU15*(1+Control!$B$3/12)+IF(MOD(ROW()+COLUMN(),7)=0,INDEX(Base!$B$3:$BA$22,MOD(ROW(),20)+1,MOD(COLUMN(),52)+1)*0.001,0)</f>
        <v>2853.4126076236503</v>
      </c>
      <c r="AV15" cm="1">
        <f t="array" ref="AV15">Step45!AV15*(1+Control!$B$3/12)+IF(MOD(ROW()+COLUMN(),7)=0,INDEX(Base!$B$3:$BA$22,MOD(ROW(),20)+1,MOD(COLUMN(),52)+1)*0.001,0)</f>
        <v>2881.7253781475738</v>
      </c>
      <c r="AW15" cm="1">
        <f t="array" ref="AW15">Step45!AW15*(1+Control!$B$3/12)+IF(MOD(ROW()+COLUMN(),7)=0,INDEX(Base!$B$3:$BA$22,MOD(ROW(),20)+1,MOD(COLUMN(),52)+1)*0.001,0)</f>
        <v>2882.441075040108</v>
      </c>
      <c r="AX15" cm="1">
        <f t="array" ref="AX15">Step45!AX15*(1+Control!$B$3/12)+IF(MOD(ROW()+COLUMN(),7)=0,INDEX(Base!$B$3:$BA$22,MOD(ROW(),20)+1,MOD(COLUMN(),52)+1)*0.001,0)</f>
        <v>2905.7719672309454</v>
      </c>
      <c r="AY15" cm="1">
        <f t="array" ref="AY15">Step45!AY15*(1+Control!$B$3/12)+IF(MOD(ROW()+COLUMN(),7)=0,INDEX(Base!$B$3:$BA$22,MOD(ROW(),20)+1,MOD(COLUMN(),52)+1)*0.001,0)</f>
        <v>2825.3376518015916</v>
      </c>
    </row>
    <row r="16" spans="1:51" x14ac:dyDescent="0.25">
      <c r="A16" t="s">
        <v>19</v>
      </c>
      <c r="B16" cm="1">
        <f t="array" ref="B16">Step45!B16*(1+Control!$B$3/12)+IF(MOD(ROW()+COLUMN(),7)=0,INDEX(Base!$B$3:$BA$22,MOD(ROW(),20)+1,MOD(COLUMN(),52)+1)*0.001,0)</f>
        <v>2674.5220373273792</v>
      </c>
      <c r="C16" cm="1">
        <f t="array" ref="C16">Step45!C16*(1+Control!$B$3/12)+IF(MOD(ROW()+COLUMN(),7)=0,INDEX(Base!$B$3:$BA$22,MOD(ROW(),20)+1,MOD(COLUMN(),52)+1)*0.001,0)</f>
        <v>2639.6998517048428</v>
      </c>
      <c r="D16" cm="1">
        <f t="array" ref="D16">Step45!D16*(1+Control!$B$3/12)+IF(MOD(ROW()+COLUMN(),7)=0,INDEX(Base!$B$3:$BA$22,MOD(ROW(),20)+1,MOD(COLUMN(),52)+1)*0.001,0)</f>
        <v>2654.79108063901</v>
      </c>
      <c r="E16" cm="1">
        <f t="array" ref="E16">Step45!E16*(1+Control!$B$3/12)+IF(MOD(ROW()+COLUMN(),7)=0,INDEX(Base!$B$3:$BA$22,MOD(ROW(),20)+1,MOD(COLUMN(),52)+1)*0.001,0)</f>
        <v>2680.9210217218101</v>
      </c>
      <c r="F16" cm="1">
        <f t="array" ref="F16">Step45!F16*(1+Control!$B$3/12)+IF(MOD(ROW()+COLUMN(),7)=0,INDEX(Base!$B$3:$BA$22,MOD(ROW(),20)+1,MOD(COLUMN(),52)+1)*0.001,0)</f>
        <v>2643.2029598874733</v>
      </c>
      <c r="G16" cm="1">
        <f t="array" ref="G16">Step45!G16*(1+Control!$B$3/12)+IF(MOD(ROW()+COLUMN(),7)=0,INDEX(Base!$B$3:$BA$22,MOD(ROW(),20)+1,MOD(COLUMN(),52)+1)*0.001,0)</f>
        <v>2633.4464882675061</v>
      </c>
      <c r="H16" cm="1">
        <f t="array" ref="H16">Step45!H16*(1+Control!$B$3/12)+IF(MOD(ROW()+COLUMN(),7)=0,INDEX(Base!$B$3:$BA$22,MOD(ROW(),20)+1,MOD(COLUMN(),52)+1)*0.001,0)</f>
        <v>2672.5564067111936</v>
      </c>
      <c r="I16" cm="1">
        <f t="array" ref="I16">Step45!I16*(1+Control!$B$3/12)+IF(MOD(ROW()+COLUMN(),7)=0,INDEX(Base!$B$3:$BA$22,MOD(ROW(),20)+1,MOD(COLUMN(),52)+1)*0.001,0)</f>
        <v>2711.2658665078884</v>
      </c>
      <c r="J16" cm="1">
        <f t="array" ref="J16">Step45!J16*(1+Control!$B$3/12)+IF(MOD(ROW()+COLUMN(),7)=0,INDEX(Base!$B$3:$BA$22,MOD(ROW(),20)+1,MOD(COLUMN(),52)+1)*0.001,0)</f>
        <v>2691.1216923295638</v>
      </c>
      <c r="K16" cm="1">
        <f t="array" ref="K16">Step45!K16*(1+Control!$B$3/12)+IF(MOD(ROW()+COLUMN(),7)=0,INDEX(Base!$B$3:$BA$22,MOD(ROW(),20)+1,MOD(COLUMN(),52)+1)*0.001,0)</f>
        <v>2756.0000128726138</v>
      </c>
      <c r="L16" cm="1">
        <f t="array" ref="L16">Step45!L16*(1+Control!$B$3/12)+IF(MOD(ROW()+COLUMN(),7)=0,INDEX(Base!$B$3:$BA$22,MOD(ROW(),20)+1,MOD(COLUMN(),52)+1)*0.001,0)</f>
        <v>2700.9190114179646</v>
      </c>
      <c r="M16" cm="1">
        <f t="array" ref="M16">Step45!M16*(1+Control!$B$3/12)+IF(MOD(ROW()+COLUMN(),7)=0,INDEX(Base!$B$3:$BA$22,MOD(ROW(),20)+1,MOD(COLUMN(),52)+1)*0.001,0)</f>
        <v>2681.1712885328079</v>
      </c>
      <c r="N16" cm="1">
        <f t="array" ref="N16">Step45!N16*(1+Control!$B$3/12)+IF(MOD(ROW()+COLUMN(),7)=0,INDEX(Base!$B$3:$BA$22,MOD(ROW(),20)+1,MOD(COLUMN(),52)+1)*0.001,0)</f>
        <v>2765.5509031304541</v>
      </c>
      <c r="O16" cm="1">
        <f t="array" ref="O16">Step45!O16*(1+Control!$B$3/12)+IF(MOD(ROW()+COLUMN(),7)=0,INDEX(Base!$B$3:$BA$22,MOD(ROW(),20)+1,MOD(COLUMN(),52)+1)*0.001,0)</f>
        <v>2787.4540236520379</v>
      </c>
      <c r="P16" cm="1">
        <f t="array" ref="P16">Step45!P16*(1+Control!$B$3/12)+IF(MOD(ROW()+COLUMN(),7)=0,INDEX(Base!$B$3:$BA$22,MOD(ROW(),20)+1,MOD(COLUMN(),52)+1)*0.001,0)</f>
        <v>2790.9014202067274</v>
      </c>
      <c r="Q16" cm="1">
        <f t="array" ref="Q16">Step45!Q16*(1+Control!$B$3/12)+IF(MOD(ROW()+COLUMN(),7)=0,INDEX(Base!$B$3:$BA$22,MOD(ROW(),20)+1,MOD(COLUMN(),52)+1)*0.001,0)</f>
        <v>2796.4657336184237</v>
      </c>
      <c r="R16" cm="1">
        <f t="array" ref="R16">Step45!R16*(1+Control!$B$3/12)+IF(MOD(ROW()+COLUMN(),7)=0,INDEX(Base!$B$3:$BA$22,MOD(ROW(),20)+1,MOD(COLUMN(),52)+1)*0.001,0)</f>
        <v>2730.418687060057</v>
      </c>
      <c r="S16" cm="1">
        <f t="array" ref="S16">Step45!S16*(1+Control!$B$3/12)+IF(MOD(ROW()+COLUMN(),7)=0,INDEX(Base!$B$3:$BA$22,MOD(ROW(),20)+1,MOD(COLUMN(),52)+1)*0.001,0)</f>
        <v>2850.3607911801555</v>
      </c>
      <c r="T16" cm="1">
        <f t="array" ref="T16">Step45!T16*(1+Control!$B$3/12)+IF(MOD(ROW()+COLUMN(),7)=0,INDEX(Base!$B$3:$BA$22,MOD(ROW(),20)+1,MOD(COLUMN(),52)+1)*0.001,0)</f>
        <v>2824.4082365770896</v>
      </c>
      <c r="U16" cm="1">
        <f t="array" ref="U16">Step45!U16*(1+Control!$B$3/12)+IF(MOD(ROW()+COLUMN(),7)=0,INDEX(Base!$B$3:$BA$22,MOD(ROW(),20)+1,MOD(COLUMN(),52)+1)*0.001,0)</f>
        <v>2816.6022437032957</v>
      </c>
      <c r="V16" cm="1">
        <f t="array" ref="V16">Step45!V16*(1+Control!$B$3/12)+IF(MOD(ROW()+COLUMN(),7)=0,INDEX(Base!$B$3:$BA$22,MOD(ROW(),20)+1,MOD(COLUMN(),52)+1)*0.001,0)</f>
        <v>2761.2945840143198</v>
      </c>
      <c r="W16" cm="1">
        <f t="array" ref="W16">Step45!W16*(1+Control!$B$3/12)+IF(MOD(ROW()+COLUMN(),7)=0,INDEX(Base!$B$3:$BA$22,MOD(ROW(),20)+1,MOD(COLUMN(),52)+1)*0.001,0)</f>
        <v>2799.9703326212093</v>
      </c>
      <c r="X16" cm="1">
        <f t="array" ref="X16">Step45!X16*(1+Control!$B$3/12)+IF(MOD(ROW()+COLUMN(),7)=0,INDEX(Base!$B$3:$BA$22,MOD(ROW(),20)+1,MOD(COLUMN(),52)+1)*0.001,0)</f>
        <v>2762.1817218791971</v>
      </c>
      <c r="Y16" cm="1">
        <f t="array" ref="Y16">Step45!Y16*(1+Control!$B$3/12)+IF(MOD(ROW()+COLUMN(),7)=0,INDEX(Base!$B$3:$BA$22,MOD(ROW(),20)+1,MOD(COLUMN(),52)+1)*0.001,0)</f>
        <v>2846.793238279779</v>
      </c>
      <c r="Z16" cm="1">
        <f t="array" ref="Z16">Step45!Z16*(1+Control!$B$3/12)+IF(MOD(ROW()+COLUMN(),7)=0,INDEX(Base!$B$3:$BA$22,MOD(ROW(),20)+1,MOD(COLUMN(),52)+1)*0.001,0)</f>
        <v>2827.9439751428513</v>
      </c>
      <c r="AA16" cm="1">
        <f t="array" ref="AA16">Step45!AA16*(1+Control!$B$3/12)+IF(MOD(ROW()+COLUMN(),7)=0,INDEX(Base!$B$3:$BA$22,MOD(ROW(),20)+1,MOD(COLUMN(),52)+1)*0.001,0)</f>
        <v>2878.4814963714894</v>
      </c>
      <c r="AB16" cm="1">
        <f t="array" ref="AB16">Step45!AB16*(1+Control!$B$3/12)+IF(MOD(ROW()+COLUMN(),7)=0,INDEX(Base!$B$3:$BA$22,MOD(ROW(),20)+1,MOD(COLUMN(),52)+1)*0.001,0)</f>
        <v>2869.9696558206506</v>
      </c>
      <c r="AC16" cm="1">
        <f t="array" ref="AC16">Step45!AC16*(1+Control!$B$3/12)+IF(MOD(ROW()+COLUMN(),7)=0,INDEX(Base!$B$3:$BA$22,MOD(ROW(),20)+1,MOD(COLUMN(),52)+1)*0.001,0)</f>
        <v>2812.6847465164283</v>
      </c>
      <c r="AD16" cm="1">
        <f t="array" ref="AD16">Step45!AD16*(1+Control!$B$3/12)+IF(MOD(ROW()+COLUMN(),7)=0,INDEX(Base!$B$3:$BA$22,MOD(ROW(),20)+1,MOD(COLUMN(),52)+1)*0.001,0)</f>
        <v>2881.5343927644517</v>
      </c>
      <c r="AE16" cm="1">
        <f t="array" ref="AE16">Step45!AE16*(1+Control!$B$3/12)+IF(MOD(ROW()+COLUMN(),7)=0,INDEX(Base!$B$3:$BA$22,MOD(ROW(),20)+1,MOD(COLUMN(),52)+1)*0.001,0)</f>
        <v>2896.0885390568101</v>
      </c>
      <c r="AF16" cm="1">
        <f t="array" ref="AF16">Step45!AF16*(1+Control!$B$3/12)+IF(MOD(ROW()+COLUMN(),7)=0,INDEX(Base!$B$3:$BA$22,MOD(ROW(),20)+1,MOD(COLUMN(),52)+1)*0.001,0)</f>
        <v>2906.9752350379936</v>
      </c>
      <c r="AG16" cm="1">
        <f t="array" ref="AG16">Step45!AG16*(1+Control!$B$3/12)+IF(MOD(ROW()+COLUMN(),7)=0,INDEX(Base!$B$3:$BA$22,MOD(ROW(),20)+1,MOD(COLUMN(),52)+1)*0.001,0)</f>
        <v>2887.8027639271963</v>
      </c>
      <c r="AH16" cm="1">
        <f t="array" ref="AH16">Step45!AH16*(1+Control!$B$3/12)+IF(MOD(ROW()+COLUMN(),7)=0,INDEX(Base!$B$3:$BA$22,MOD(ROW(),20)+1,MOD(COLUMN(),52)+1)*0.001,0)</f>
        <v>2934.6743768726637</v>
      </c>
      <c r="AI16" cm="1">
        <f t="array" ref="AI16">Step45!AI16*(1+Control!$B$3/12)+IF(MOD(ROW()+COLUMN(),7)=0,INDEX(Base!$B$3:$BA$22,MOD(ROW(),20)+1,MOD(COLUMN(),52)+1)*0.001,0)</f>
        <v>2940.1427143049646</v>
      </c>
      <c r="AJ16" cm="1">
        <f t="array" ref="AJ16">Step45!AJ16*(1+Control!$B$3/12)+IF(MOD(ROW()+COLUMN(),7)=0,INDEX(Base!$B$3:$BA$22,MOD(ROW(),20)+1,MOD(COLUMN(),52)+1)*0.001,0)</f>
        <v>2867.956284693621</v>
      </c>
      <c r="AK16" cm="1">
        <f t="array" ref="AK16">Step45!AK16*(1+Control!$B$3/12)+IF(MOD(ROW()+COLUMN(),7)=0,INDEX(Base!$B$3:$BA$22,MOD(ROW(),20)+1,MOD(COLUMN(),52)+1)*0.001,0)</f>
        <v>2892.7099092450576</v>
      </c>
      <c r="AL16" cm="1">
        <f t="array" ref="AL16">Step45!AL16*(1+Control!$B$3/12)+IF(MOD(ROW()+COLUMN(),7)=0,INDEX(Base!$B$3:$BA$22,MOD(ROW(),20)+1,MOD(COLUMN(),52)+1)*0.001,0)</f>
        <v>2899.8507595301539</v>
      </c>
      <c r="AM16" cm="1">
        <f t="array" ref="AM16">Step45!AM16*(1+Control!$B$3/12)+IF(MOD(ROW()+COLUMN(),7)=0,INDEX(Base!$B$3:$BA$22,MOD(ROW(),20)+1,MOD(COLUMN(),52)+1)*0.001,0)</f>
        <v>2972.4845543572765</v>
      </c>
      <c r="AN16" cm="1">
        <f t="array" ref="AN16">Step45!AN16*(1+Control!$B$3/12)+IF(MOD(ROW()+COLUMN(),7)=0,INDEX(Base!$B$3:$BA$22,MOD(ROW(),20)+1,MOD(COLUMN(),52)+1)*0.001,0)</f>
        <v>2930.5520727112921</v>
      </c>
      <c r="AO16" cm="1">
        <f t="array" ref="AO16">Step45!AO16*(1+Control!$B$3/12)+IF(MOD(ROW()+COLUMN(),7)=0,INDEX(Base!$B$3:$BA$22,MOD(ROW(),20)+1,MOD(COLUMN(),52)+1)*0.001,0)</f>
        <v>2920.4540846300456</v>
      </c>
      <c r="AP16" cm="1">
        <f t="array" ref="AP16">Step45!AP16*(1+Control!$B$3/12)+IF(MOD(ROW()+COLUMN(),7)=0,INDEX(Base!$B$3:$BA$22,MOD(ROW(),20)+1,MOD(COLUMN(),52)+1)*0.001,0)</f>
        <v>2975.066072578376</v>
      </c>
      <c r="AQ16" cm="1">
        <f t="array" ref="AQ16">Step45!AQ16*(1+Control!$B$3/12)+IF(MOD(ROW()+COLUMN(),7)=0,INDEX(Base!$B$3:$BA$22,MOD(ROW(),20)+1,MOD(COLUMN(),52)+1)*0.001,0)</f>
        <v>2902.5600127197213</v>
      </c>
      <c r="AR16" cm="1">
        <f t="array" ref="AR16">Step45!AR16*(1+Control!$B$3/12)+IF(MOD(ROW()+COLUMN(),7)=0,INDEX(Base!$B$3:$BA$22,MOD(ROW(),20)+1,MOD(COLUMN(),52)+1)*0.001,0)</f>
        <v>2950.8191718130793</v>
      </c>
      <c r="AS16" cm="1">
        <f t="array" ref="AS16">Step45!AS16*(1+Control!$B$3/12)+IF(MOD(ROW()+COLUMN(),7)=0,INDEX(Base!$B$3:$BA$22,MOD(ROW(),20)+1,MOD(COLUMN(),52)+1)*0.001,0)</f>
        <v>3001.5130198599627</v>
      </c>
      <c r="AT16" cm="1">
        <f t="array" ref="AT16">Step45!AT16*(1+Control!$B$3/12)+IF(MOD(ROW()+COLUMN(),7)=0,INDEX(Base!$B$3:$BA$22,MOD(ROW(),20)+1,MOD(COLUMN(),52)+1)*0.001,0)</f>
        <v>2980.3020026443855</v>
      </c>
      <c r="AU16" cm="1">
        <f t="array" ref="AU16">Step45!AU16*(1+Control!$B$3/12)+IF(MOD(ROW()+COLUMN(),7)=0,INDEX(Base!$B$3:$BA$22,MOD(ROW(),20)+1,MOD(COLUMN(),52)+1)*0.001,0)</f>
        <v>2978.8953082145499</v>
      </c>
      <c r="AV16" cm="1">
        <f t="array" ref="AV16">Step45!AV16*(1+Control!$B$3/12)+IF(MOD(ROW()+COLUMN(),7)=0,INDEX(Base!$B$3:$BA$22,MOD(ROW(),20)+1,MOD(COLUMN(),52)+1)*0.001,0)</f>
        <v>2943.3776826009735</v>
      </c>
      <c r="AW16" cm="1">
        <f t="array" ref="AW16">Step45!AW16*(1+Control!$B$3/12)+IF(MOD(ROW()+COLUMN(),7)=0,INDEX(Base!$B$3:$BA$22,MOD(ROW(),20)+1,MOD(COLUMN(),52)+1)*0.001,0)</f>
        <v>3027.7795925935084</v>
      </c>
      <c r="AX16" cm="1">
        <f t="array" ref="AX16">Step45!AX16*(1+Control!$B$3/12)+IF(MOD(ROW()+COLUMN(),7)=0,INDEX(Base!$B$3:$BA$22,MOD(ROW(),20)+1,MOD(COLUMN(),52)+1)*0.001,0)</f>
        <v>2968.277858631845</v>
      </c>
      <c r="AY16" cm="1">
        <f t="array" ref="AY16">Step45!AY16*(1+Control!$B$3/12)+IF(MOD(ROW()+COLUMN(),7)=0,INDEX(Base!$B$3:$BA$22,MOD(ROW(),20)+1,MOD(COLUMN(),52)+1)*0.001,0)</f>
        <v>3033.3107172349914</v>
      </c>
    </row>
    <row r="17" spans="1:51" x14ac:dyDescent="0.25">
      <c r="A17" t="s">
        <v>20</v>
      </c>
      <c r="B17" cm="1">
        <f t="array" ref="B17">Step45!B17*(1+Control!$B$3/12)+IF(MOD(ROW()+COLUMN(),7)=0,INDEX(Base!$B$3:$BA$22,MOD(ROW(),20)+1,MOD(COLUMN(),52)+1)*0.001,0)</f>
        <v>2768.5659570830417</v>
      </c>
      <c r="C17" cm="1">
        <f t="array" ref="C17">Step45!C17*(1+Control!$B$3/12)+IF(MOD(ROW()+COLUMN(),7)=0,INDEX(Base!$B$3:$BA$22,MOD(ROW(),20)+1,MOD(COLUMN(),52)+1)*0.001,0)</f>
        <v>2794.8814063905052</v>
      </c>
      <c r="D17" cm="1">
        <f t="array" ref="D17">Step45!D17*(1+Control!$B$3/12)+IF(MOD(ROW()+COLUMN(),7)=0,INDEX(Base!$B$3:$BA$22,MOD(ROW(),20)+1,MOD(COLUMN(),52)+1)*0.001,0)</f>
        <v>2813.5842390696721</v>
      </c>
      <c r="E17" cm="1">
        <f t="array" ref="E17">Step45!E17*(1+Control!$B$3/12)+IF(MOD(ROW()+COLUMN(),7)=0,INDEX(Base!$B$3:$BA$22,MOD(ROW(),20)+1,MOD(COLUMN(),52)+1)*0.001,0)</f>
        <v>2837.322455484973</v>
      </c>
      <c r="F17" cm="1">
        <f t="array" ref="F17">Step45!F17*(1+Control!$B$3/12)+IF(MOD(ROW()+COLUMN(),7)=0,INDEX(Base!$B$3:$BA$22,MOD(ROW(),20)+1,MOD(COLUMN(),52)+1)*0.001,0)</f>
        <v>2821.9557737681353</v>
      </c>
      <c r="G17" cm="1">
        <f t="array" ref="G17">Step45!G17*(1+Control!$B$3/12)+IF(MOD(ROW()+COLUMN(),7)=0,INDEX(Base!$B$3:$BA$22,MOD(ROW(),20)+1,MOD(COLUMN(),52)+1)*0.001,0)</f>
        <v>2768.2454124506685</v>
      </c>
      <c r="H17" cm="1">
        <f t="array" ref="H17">Step45!H17*(1+Control!$B$3/12)+IF(MOD(ROW()+COLUMN(),7)=0,INDEX(Base!$B$3:$BA$22,MOD(ROW(),20)+1,MOD(COLUMN(),52)+1)*0.001,0)</f>
        <v>2777.4375730193565</v>
      </c>
      <c r="I17" cm="1">
        <f t="array" ref="I17">Step45!I17*(1+Control!$B$3/12)+IF(MOD(ROW()+COLUMN(),7)=0,INDEX(Base!$B$3:$BA$22,MOD(ROW(),20)+1,MOD(COLUMN(),52)+1)*0.001,0)</f>
        <v>2819.3459120710509</v>
      </c>
      <c r="J17" cm="1">
        <f t="array" ref="J17">Step45!J17*(1+Control!$B$3/12)+IF(MOD(ROW()+COLUMN(),7)=0,INDEX(Base!$B$3:$BA$22,MOD(ROW(),20)+1,MOD(COLUMN(),52)+1)*0.001,0)</f>
        <v>2842.9300660927261</v>
      </c>
      <c r="K17" cm="1">
        <f t="array" ref="K17">Step45!K17*(1+Control!$B$3/12)+IF(MOD(ROW()+COLUMN(),7)=0,INDEX(Base!$B$3:$BA$22,MOD(ROW(),20)+1,MOD(COLUMN(),52)+1)*0.001,0)</f>
        <v>2829.0297965107761</v>
      </c>
      <c r="L17" cm="1">
        <f t="array" ref="L17">Step45!L17*(1+Control!$B$3/12)+IF(MOD(ROW()+COLUMN(),7)=0,INDEX(Base!$B$3:$BA$22,MOD(ROW(),20)+1,MOD(COLUMN(),52)+1)*0.001,0)</f>
        <v>2860.824723373627</v>
      </c>
      <c r="M17" cm="1">
        <f t="array" ref="M17">Step45!M17*(1+Control!$B$3/12)+IF(MOD(ROW()+COLUMN(),7)=0,INDEX(Base!$B$3:$BA$22,MOD(ROW(),20)+1,MOD(COLUMN(),52)+1)*0.001,0)</f>
        <v>2856.6124358934703</v>
      </c>
      <c r="N17" cm="1">
        <f t="array" ref="N17">Step45!N17*(1+Control!$B$3/12)+IF(MOD(ROW()+COLUMN(),7)=0,INDEX(Base!$B$3:$BA$22,MOD(ROW(),20)+1,MOD(COLUMN(),52)+1)*0.001,0)</f>
        <v>2863.7164602836169</v>
      </c>
      <c r="O17" cm="1">
        <f t="array" ref="O17">Step45!O17*(1+Control!$B$3/12)+IF(MOD(ROW()+COLUMN(),7)=0,INDEX(Base!$B$3:$BA$22,MOD(ROW(),20)+1,MOD(COLUMN(),52)+1)*0.001,0)</f>
        <v>2872.6292459552001</v>
      </c>
      <c r="P17" cm="1">
        <f t="array" ref="P17">Step45!P17*(1+Control!$B$3/12)+IF(MOD(ROW()+COLUMN(),7)=0,INDEX(Base!$B$3:$BA$22,MOD(ROW(),20)+1,MOD(COLUMN(),52)+1)*0.001,0)</f>
        <v>2901.0832972448902</v>
      </c>
      <c r="Q17" cm="1">
        <f t="array" ref="Q17">Step45!Q17*(1+Control!$B$3/12)+IF(MOD(ROW()+COLUMN(),7)=0,INDEX(Base!$B$3:$BA$22,MOD(ROW(),20)+1,MOD(COLUMN(),52)+1)*0.001,0)</f>
        <v>2889.248554489086</v>
      </c>
      <c r="R17" cm="1">
        <f t="array" ref="R17">Step45!R17*(1+Control!$B$3/12)+IF(MOD(ROW()+COLUMN(),7)=0,INDEX(Base!$B$3:$BA$22,MOD(ROW(),20)+1,MOD(COLUMN(),52)+1)*0.001,0)</f>
        <v>2936.6884215607192</v>
      </c>
      <c r="S17" cm="1">
        <f t="array" ref="S17">Step45!S17*(1+Control!$B$3/12)+IF(MOD(ROW()+COLUMN(),7)=0,INDEX(Base!$B$3:$BA$22,MOD(ROW(),20)+1,MOD(COLUMN(),52)+1)*0.001,0)</f>
        <v>2922.9975472183173</v>
      </c>
      <c r="T17" cm="1">
        <f t="array" ref="T17">Step45!T17*(1+Control!$B$3/12)+IF(MOD(ROW()+COLUMN(),7)=0,INDEX(Base!$B$3:$BA$22,MOD(ROW(),20)+1,MOD(COLUMN(),52)+1)*0.001,0)</f>
        <v>2890.031310405252</v>
      </c>
      <c r="U17" cm="1">
        <f t="array" ref="U17">Step45!U17*(1+Control!$B$3/12)+IF(MOD(ROW()+COLUMN(),7)=0,INDEX(Base!$B$3:$BA$22,MOD(ROW(),20)+1,MOD(COLUMN(),52)+1)*0.001,0)</f>
        <v>2901.9620172339582</v>
      </c>
      <c r="V17" cm="1">
        <f t="array" ref="V17">Step45!V17*(1+Control!$B$3/12)+IF(MOD(ROW()+COLUMN(),7)=0,INDEX(Base!$B$3:$BA$22,MOD(ROW(),20)+1,MOD(COLUMN(),52)+1)*0.001,0)</f>
        <v>2979.264476094982</v>
      </c>
      <c r="W17" cm="1">
        <f t="array" ref="W17">Step45!W17*(1+Control!$B$3/12)+IF(MOD(ROW()+COLUMN(),7)=0,INDEX(Base!$B$3:$BA$22,MOD(ROW(),20)+1,MOD(COLUMN(),52)+1)*0.001,0)</f>
        <v>2916.1706251768719</v>
      </c>
      <c r="X17" cm="1">
        <f t="array" ref="X17">Step45!X17*(1+Control!$B$3/12)+IF(MOD(ROW()+COLUMN(),7)=0,INDEX(Base!$B$3:$BA$22,MOD(ROW(),20)+1,MOD(COLUMN(),52)+1)*0.001,0)</f>
        <v>2983.0839244548592</v>
      </c>
      <c r="Y17" cm="1">
        <f t="array" ref="Y17">Step45!Y17*(1+Control!$B$3/12)+IF(MOD(ROW()+COLUMN(),7)=0,INDEX(Base!$B$3:$BA$22,MOD(ROW(),20)+1,MOD(COLUMN(),52)+1)*0.001,0)</f>
        <v>3037.3798259404412</v>
      </c>
      <c r="Z17" cm="1">
        <f t="array" ref="Z17">Step45!Z17*(1+Control!$B$3/12)+IF(MOD(ROW()+COLUMN(),7)=0,INDEX(Base!$B$3:$BA$22,MOD(ROW(),20)+1,MOD(COLUMN(),52)+1)*0.001,0)</f>
        <v>2936.7884853035134</v>
      </c>
      <c r="AA17" cm="1">
        <f t="array" ref="AA17">Step45!AA17*(1+Control!$B$3/12)+IF(MOD(ROW()+COLUMN(),7)=0,INDEX(Base!$B$3:$BA$22,MOD(ROW(),20)+1,MOD(COLUMN(),52)+1)*0.001,0)</f>
        <v>2927.2284080071518</v>
      </c>
      <c r="AB17" cm="1">
        <f t="array" ref="AB17">Step45!AB17*(1+Control!$B$3/12)+IF(MOD(ROW()+COLUMN(),7)=0,INDEX(Base!$B$3:$BA$22,MOD(ROW(),20)+1,MOD(COLUMN(),52)+1)*0.001,0)</f>
        <v>2938.9556580038125</v>
      </c>
      <c r="AC17" cm="1">
        <f t="array" ref="AC17">Step45!AC17*(1+Control!$B$3/12)+IF(MOD(ROW()+COLUMN(),7)=0,INDEX(Base!$B$3:$BA$22,MOD(ROW(),20)+1,MOD(COLUMN(),52)+1)*0.001,0)</f>
        <v>3028.7578664920907</v>
      </c>
      <c r="AD17" cm="1">
        <f t="array" ref="AD17">Step45!AD17*(1+Control!$B$3/12)+IF(MOD(ROW()+COLUMN(),7)=0,INDEX(Base!$B$3:$BA$22,MOD(ROW(),20)+1,MOD(COLUMN(),52)+1)*0.001,0)</f>
        <v>3043.9134342951143</v>
      </c>
      <c r="AE17" cm="1">
        <f t="array" ref="AE17">Step45!AE17*(1+Control!$B$3/12)+IF(MOD(ROW()+COLUMN(),7)=0,INDEX(Base!$B$3:$BA$22,MOD(ROW(),20)+1,MOD(COLUMN(),52)+1)*0.001,0)</f>
        <v>2960.8913854299726</v>
      </c>
      <c r="AF17" cm="1">
        <f t="array" ref="AF17">Step45!AF17*(1+Control!$B$3/12)+IF(MOD(ROW()+COLUMN(),7)=0,INDEX(Base!$B$3:$BA$22,MOD(ROW(),20)+1,MOD(COLUMN(),52)+1)*0.001,0)</f>
        <v>3003.6606102011565</v>
      </c>
      <c r="AG17" cm="1">
        <f t="array" ref="AG17">Step45!AG17*(1+Control!$B$3/12)+IF(MOD(ROW()+COLUMN(),7)=0,INDEX(Base!$B$3:$BA$22,MOD(ROW(),20)+1,MOD(COLUMN(),52)+1)*0.001,0)</f>
        <v>3043.8068284228589</v>
      </c>
      <c r="AH17" cm="1">
        <f t="array" ref="AH17">Step45!AH17*(1+Control!$B$3/12)+IF(MOD(ROW()+COLUMN(),7)=0,INDEX(Base!$B$3:$BA$22,MOD(ROW(),20)+1,MOD(COLUMN(),52)+1)*0.001,0)</f>
        <v>2994.8224383033262</v>
      </c>
      <c r="AI17" cm="1">
        <f t="array" ref="AI17">Step45!AI17*(1+Control!$B$3/12)+IF(MOD(ROW()+COLUMN(),7)=0,INDEX(Base!$B$3:$BA$22,MOD(ROW(),20)+1,MOD(COLUMN(),52)+1)*0.001,0)</f>
        <v>2999.5320656906274</v>
      </c>
      <c r="AJ17" cm="1">
        <f t="array" ref="AJ17">Step45!AJ17*(1+Control!$B$3/12)+IF(MOD(ROW()+COLUMN(),7)=0,INDEX(Base!$B$3:$BA$22,MOD(ROW(),20)+1,MOD(COLUMN(),52)+1)*0.001,0)</f>
        <v>3047.4575540467836</v>
      </c>
      <c r="AK17" cm="1">
        <f t="array" ref="AK17">Step45!AK17*(1+Control!$B$3/12)+IF(MOD(ROW()+COLUMN(),7)=0,INDEX(Base!$B$3:$BA$22,MOD(ROW(),20)+1,MOD(COLUMN(),52)+1)*0.001,0)</f>
        <v>3085.9499729307199</v>
      </c>
      <c r="AL17" cm="1">
        <f t="array" ref="AL17">Step45!AL17*(1+Control!$B$3/12)+IF(MOD(ROW()+COLUMN(),7)=0,INDEX(Base!$B$3:$BA$22,MOD(ROW(),20)+1,MOD(COLUMN(),52)+1)*0.001,0)</f>
        <v>3103.7537681008162</v>
      </c>
      <c r="AM17" cm="1">
        <f t="array" ref="AM17">Step45!AM17*(1+Control!$B$3/12)+IF(MOD(ROW()+COLUMN(),7)=0,INDEX(Base!$B$3:$BA$22,MOD(ROW(),20)+1,MOD(COLUMN(),52)+1)*0.001,0)</f>
        <v>3085.3231360354389</v>
      </c>
      <c r="AN17" cm="1">
        <f t="array" ref="AN17">Step45!AN17*(1+Control!$B$3/12)+IF(MOD(ROW()+COLUMN(),7)=0,INDEX(Base!$B$3:$BA$22,MOD(ROW(),20)+1,MOD(COLUMN(),52)+1)*0.001,0)</f>
        <v>3036.8234899719541</v>
      </c>
      <c r="AO17" cm="1">
        <f t="array" ref="AO17">Step45!AO17*(1+Control!$B$3/12)+IF(MOD(ROW()+COLUMN(),7)=0,INDEX(Base!$B$3:$BA$22,MOD(ROW(),20)+1,MOD(COLUMN(),52)+1)*0.001,0)</f>
        <v>3089.9793521732076</v>
      </c>
      <c r="AP17" cm="1">
        <f t="array" ref="AP17">Step45!AP17*(1+Control!$B$3/12)+IF(MOD(ROW()+COLUMN(),7)=0,INDEX(Base!$B$3:$BA$22,MOD(ROW(),20)+1,MOD(COLUMN(),52)+1)*0.001,0)</f>
        <v>3133.8463716890383</v>
      </c>
      <c r="AQ17" cm="1">
        <f t="array" ref="AQ17">Step45!AQ17*(1+Control!$B$3/12)+IF(MOD(ROW()+COLUMN(),7)=0,INDEX(Base!$B$3:$BA$22,MOD(ROW(),20)+1,MOD(COLUMN(),52)+1)*0.001,0)</f>
        <v>3077.7038316128842</v>
      </c>
      <c r="AR17" cm="1">
        <f t="array" ref="AR17">Step45!AR17*(1+Control!$B$3/12)+IF(MOD(ROW()+COLUMN(),7)=0,INDEX(Base!$B$3:$BA$22,MOD(ROW(),20)+1,MOD(COLUMN(),52)+1)*0.001,0)</f>
        <v>3117.2993456062418</v>
      </c>
      <c r="AS17" cm="1">
        <f t="array" ref="AS17">Step45!AS17*(1+Control!$B$3/12)+IF(MOD(ROW()+COLUMN(),7)=0,INDEX(Base!$B$3:$BA$22,MOD(ROW(),20)+1,MOD(COLUMN(),52)+1)*0.001,0)</f>
        <v>3113.417373350625</v>
      </c>
      <c r="AT17" cm="1">
        <f t="array" ref="AT17">Step45!AT17*(1+Control!$B$3/12)+IF(MOD(ROW()+COLUMN(),7)=0,INDEX(Base!$B$3:$BA$22,MOD(ROW(),20)+1,MOD(COLUMN(),52)+1)*0.001,0)</f>
        <v>3166.9547137675481</v>
      </c>
      <c r="AU17" cm="1">
        <f t="array" ref="AU17">Step45!AU17*(1+Control!$B$3/12)+IF(MOD(ROW()+COLUMN(),7)=0,INDEX(Base!$B$3:$BA$22,MOD(ROW(),20)+1,MOD(COLUMN(),52)+1)*0.001,0)</f>
        <v>3176.1608166252126</v>
      </c>
      <c r="AV17" cm="1">
        <f t="array" ref="AV17">Step45!AV17*(1+Control!$B$3/12)+IF(MOD(ROW()+COLUMN(),7)=0,INDEX(Base!$B$3:$BA$22,MOD(ROW(),20)+1,MOD(COLUMN(),52)+1)*0.001,0)</f>
        <v>3105.8797599541363</v>
      </c>
      <c r="AW17" cm="1">
        <f t="array" ref="AW17">Step45!AW17*(1+Control!$B$3/12)+IF(MOD(ROW()+COLUMN(),7)=0,INDEX(Base!$B$3:$BA$22,MOD(ROW(),20)+1,MOD(COLUMN(),52)+1)*0.001,0)</f>
        <v>3183.186709779171</v>
      </c>
      <c r="AX17" cm="1">
        <f t="array" ref="AX17">Step45!AX17*(1+Control!$B$3/12)+IF(MOD(ROW()+COLUMN(),7)=0,INDEX(Base!$B$3:$BA$22,MOD(ROW(),20)+1,MOD(COLUMN(),52)+1)*0.001,0)</f>
        <v>3203.1136583325078</v>
      </c>
      <c r="AY17" cm="1">
        <f t="array" ref="AY17">Step45!AY17*(1+Control!$B$3/12)+IF(MOD(ROW()+COLUMN(),7)=0,INDEX(Base!$B$3:$BA$22,MOD(ROW(),20)+1,MOD(COLUMN(),52)+1)*0.001,0)</f>
        <v>3126.1140462481535</v>
      </c>
    </row>
    <row r="18" spans="1:51" x14ac:dyDescent="0.25">
      <c r="A18" t="s">
        <v>21</v>
      </c>
      <c r="B18" cm="1">
        <f t="array" ref="B18">Step45!B18*(1+Control!$B$3/12)+IF(MOD(ROW()+COLUMN(),7)=0,INDEX(Base!$B$3:$BA$22,MOD(ROW(),20)+1,MOD(COLUMN(),52)+1)*0.001,0)</f>
        <v>2928.9763075637143</v>
      </c>
      <c r="C18" cm="1">
        <f t="array" ref="C18">Step45!C18*(1+Control!$B$3/12)+IF(MOD(ROW()+COLUMN(),7)=0,INDEX(Base!$B$3:$BA$22,MOD(ROW(),20)+1,MOD(COLUMN(),52)+1)*0.001,0)</f>
        <v>2940.0796488511778</v>
      </c>
      <c r="D18" cm="1">
        <f t="array" ref="D18">Step45!D18*(1+Control!$B$3/12)+IF(MOD(ROW()+COLUMN(),7)=0,INDEX(Base!$B$3:$BA$22,MOD(ROW(),20)+1,MOD(COLUMN(),52)+1)*0.001,0)</f>
        <v>2960.2224297603448</v>
      </c>
      <c r="E18" cm="1">
        <f t="array" ref="E18">Step45!E18*(1+Control!$B$3/12)+IF(MOD(ROW()+COLUMN(),7)=0,INDEX(Base!$B$3:$BA$22,MOD(ROW(),20)+1,MOD(COLUMN(),52)+1)*0.001,0)</f>
        <v>2969.2401870531448</v>
      </c>
      <c r="F18" cm="1">
        <f t="array" ref="F18">Step45!F18*(1+Control!$B$3/12)+IF(MOD(ROW()+COLUMN(),7)=0,INDEX(Base!$B$3:$BA$22,MOD(ROW(),20)+1,MOD(COLUMN(),52)+1)*0.001,0)</f>
        <v>2948.6855708438079</v>
      </c>
      <c r="G18" cm="1">
        <f t="array" ref="G18">Step45!G18*(1+Control!$B$3/12)+IF(MOD(ROW()+COLUMN(),7)=0,INDEX(Base!$B$3:$BA$22,MOD(ROW(),20)+1,MOD(COLUMN(),52)+1)*0.001,0)</f>
        <v>2954.6261850763403</v>
      </c>
      <c r="H18" cm="1">
        <f t="array" ref="H18">Step45!H18*(1+Control!$B$3/12)+IF(MOD(ROW()+COLUMN(),7)=0,INDEX(Base!$B$3:$BA$22,MOD(ROW(),20)+1,MOD(COLUMN(),52)+1)*0.001,0)</f>
        <v>2905.3464464350282</v>
      </c>
      <c r="I18" cm="1">
        <f t="array" ref="I18">Step45!I18*(1+Control!$B$3/12)+IF(MOD(ROW()+COLUMN(),7)=0,INDEX(Base!$B$3:$BA$22,MOD(ROW(),20)+1,MOD(COLUMN(),52)+1)*0.001,0)</f>
        <v>2944.1174216367231</v>
      </c>
      <c r="J18" cm="1">
        <f t="array" ref="J18">Step45!J18*(1+Control!$B$3/12)+IF(MOD(ROW()+COLUMN(),7)=0,INDEX(Base!$B$3:$BA$22,MOD(ROW(),20)+1,MOD(COLUMN(),52)+1)*0.001,0)</f>
        <v>3047.0852561558982</v>
      </c>
      <c r="K18" cm="1">
        <f t="array" ref="K18">Step45!K18*(1+Control!$B$3/12)+IF(MOD(ROW()+COLUMN(),7)=0,INDEX(Base!$B$3:$BA$22,MOD(ROW(),20)+1,MOD(COLUMN(),52)+1)*0.001,0)</f>
        <v>3024.0597910564484</v>
      </c>
      <c r="L18" cm="1">
        <f t="array" ref="L18">Step45!L18*(1+Control!$B$3/12)+IF(MOD(ROW()+COLUMN(),7)=0,INDEX(Base!$B$3:$BA$22,MOD(ROW(),20)+1,MOD(COLUMN(),52)+1)*0.001,0)</f>
        <v>2984.981060844299</v>
      </c>
      <c r="M18" cm="1">
        <f t="array" ref="M18">Step45!M18*(1+Control!$B$3/12)+IF(MOD(ROW()+COLUMN(),7)=0,INDEX(Base!$B$3:$BA$22,MOD(ROW(),20)+1,MOD(COLUMN(),52)+1)*0.001,0)</f>
        <v>2950.7689899366428</v>
      </c>
      <c r="N18" cm="1">
        <f t="array" ref="N18">Step45!N18*(1+Control!$B$3/12)+IF(MOD(ROW()+COLUMN(),7)=0,INDEX(Base!$B$3:$BA$22,MOD(ROW(),20)+1,MOD(COLUMN(),52)+1)*0.001,0)</f>
        <v>2972.6575976117892</v>
      </c>
      <c r="O18" cm="1">
        <f t="array" ref="O18">Step45!O18*(1+Control!$B$3/12)+IF(MOD(ROW()+COLUMN(),7)=0,INDEX(Base!$B$3:$BA$22,MOD(ROW(),20)+1,MOD(COLUMN(),52)+1)*0.001,0)</f>
        <v>3048.0189815108724</v>
      </c>
      <c r="P18" cm="1">
        <f t="array" ref="P18">Step45!P18*(1+Control!$B$3/12)+IF(MOD(ROW()+COLUMN(),7)=0,INDEX(Base!$B$3:$BA$22,MOD(ROW(),20)+1,MOD(COLUMN(),52)+1)*0.001,0)</f>
        <v>3063.7185130180624</v>
      </c>
      <c r="Q18" cm="1">
        <f t="array" ref="Q18">Step45!Q18*(1+Control!$B$3/12)+IF(MOD(ROW()+COLUMN(),7)=0,INDEX(Base!$B$3:$BA$22,MOD(ROW(),20)+1,MOD(COLUMN(),52)+1)*0.001,0)</f>
        <v>3052.3278226122584</v>
      </c>
      <c r="R18" cm="1">
        <f t="array" ref="R18">Step45!R18*(1+Control!$B$3/12)+IF(MOD(ROW()+COLUMN(),7)=0,INDEX(Base!$B$3:$BA$22,MOD(ROW(),20)+1,MOD(COLUMN(),52)+1)*0.001,0)</f>
        <v>2998.5604887913914</v>
      </c>
      <c r="S18" cm="1">
        <f t="array" ref="S18">Step45!S18*(1+Control!$B$3/12)+IF(MOD(ROW()+COLUMN(),7)=0,INDEX(Base!$B$3:$BA$22,MOD(ROW(),20)+1,MOD(COLUMN(),52)+1)*0.001,0)</f>
        <v>3025.6331931289901</v>
      </c>
      <c r="T18" cm="1">
        <f t="array" ref="T18">Step45!T18*(1+Control!$B$3/12)+IF(MOD(ROW()+COLUMN(),7)=0,INDEX(Base!$B$3:$BA$22,MOD(ROW(),20)+1,MOD(COLUMN(),52)+1)*0.001,0)</f>
        <v>3057.9364792059241</v>
      </c>
      <c r="U18" cm="1">
        <f t="array" ref="U18">Step45!U18*(1+Control!$B$3/12)+IF(MOD(ROW()+COLUMN(),7)=0,INDEX(Base!$B$3:$BA$22,MOD(ROW(),20)+1,MOD(COLUMN(),52)+1)*0.001,0)</f>
        <v>3050.1304863321307</v>
      </c>
      <c r="V18" cm="1">
        <f t="array" ref="V18">Step45!V18*(1+Control!$B$3/12)+IF(MOD(ROW()+COLUMN(),7)=0,INDEX(Base!$B$3:$BA$22,MOD(ROW(),20)+1,MOD(COLUMN(),52)+1)*0.001,0)</f>
        <v>3091.6915765981544</v>
      </c>
      <c r="W18" cm="1">
        <f t="array" ref="W18">Step45!W18*(1+Control!$B$3/12)+IF(MOD(ROW()+COLUMN(),7)=0,INDEX(Base!$B$3:$BA$22,MOD(ROW(),20)+1,MOD(COLUMN(),52)+1)*0.001,0)</f>
        <v>3071.7826487550437</v>
      </c>
      <c r="X18" cm="1">
        <f t="array" ref="X18">Step45!X18*(1+Control!$B$3/12)+IF(MOD(ROW()+COLUMN(),7)=0,INDEX(Base!$B$3:$BA$22,MOD(ROW(),20)+1,MOD(COLUMN(),52)+1)*0.001,0)</f>
        <v>3083.491825915532</v>
      </c>
      <c r="Y18" cm="1">
        <f t="array" ref="Y18">Step45!Y18*(1+Control!$B$3/12)+IF(MOD(ROW()+COLUMN(),7)=0,INDEX(Base!$B$3:$BA$22,MOD(ROW(),20)+1,MOD(COLUMN(),52)+1)*0.001,0)</f>
        <v>3103.4108553961137</v>
      </c>
      <c r="Z18" cm="1">
        <f t="array" ref="Z18">Step45!Z18*(1+Control!$B$3/12)+IF(MOD(ROW()+COLUMN(),7)=0,INDEX(Base!$B$3:$BA$22,MOD(ROW(),20)+1,MOD(COLUMN(),52)+1)*0.001,0)</f>
        <v>3151.2312549716862</v>
      </c>
      <c r="AA18" cm="1">
        <f t="array" ref="AA18">Step45!AA18*(1+Control!$B$3/12)+IF(MOD(ROW()+COLUMN(),7)=0,INDEX(Base!$B$3:$BA$22,MOD(ROW(),20)+1,MOD(COLUMN(),52)+1)*0.001,0)</f>
        <v>3107.4062168953242</v>
      </c>
      <c r="AB18" cm="1">
        <f t="array" ref="AB18">Step45!AB18*(1+Control!$B$3/12)+IF(MOD(ROW()+COLUMN(),7)=0,INDEX(Base!$B$3:$BA$22,MOD(ROW(),20)+1,MOD(COLUMN(),52)+1)*0.001,0)</f>
        <v>3115.9858464644849</v>
      </c>
      <c r="AC18" cm="1">
        <f t="array" ref="AC18">Step45!AC18*(1+Control!$B$3/12)+IF(MOD(ROW()+COLUMN(),7)=0,INDEX(Base!$B$3:$BA$22,MOD(ROW(),20)+1,MOD(COLUMN(),52)+1)*0.001,0)</f>
        <v>3106.4278659327629</v>
      </c>
      <c r="AD18" cm="1">
        <f t="array" ref="AD18">Step45!AD18*(1+Control!$B$3/12)+IF(MOD(ROW()+COLUMN(),7)=0,INDEX(Base!$B$3:$BA$22,MOD(ROW(),20)+1,MOD(COLUMN(),52)+1)*0.001,0)</f>
        <v>3156.9762090207869</v>
      </c>
      <c r="AE18" cm="1">
        <f t="array" ref="AE18">Step45!AE18*(1+Control!$B$3/12)+IF(MOD(ROW()+COLUMN(),7)=0,INDEX(Base!$B$3:$BA$22,MOD(ROW(),20)+1,MOD(COLUMN(),52)+1)*0.001,0)</f>
        <v>3212.3630041606452</v>
      </c>
      <c r="AF18" cm="1">
        <f t="array" ref="AF18">Step45!AF18*(1+Control!$B$3/12)+IF(MOD(ROW()+COLUMN(),7)=0,INDEX(Base!$B$3:$BA$22,MOD(ROW(),20)+1,MOD(COLUMN(),52)+1)*0.001,0)</f>
        <v>3122.0483789768286</v>
      </c>
      <c r="AG18" cm="1">
        <f t="array" ref="AG18">Step45!AG18*(1+Control!$B$3/12)+IF(MOD(ROW()+COLUMN(),7)=0,INDEX(Base!$B$3:$BA$22,MOD(ROW(),20)+1,MOD(COLUMN(),52)+1)*0.001,0)</f>
        <v>3205.5500467635316</v>
      </c>
      <c r="AH18" cm="1">
        <f t="array" ref="AH18">Step45!AH18*(1+Control!$B$3/12)+IF(MOD(ROW()+COLUMN(),7)=0,INDEX(Base!$B$3:$BA$22,MOD(ROW(),20)+1,MOD(COLUMN(),52)+1)*0.001,0)</f>
        <v>3147.8815074114987</v>
      </c>
      <c r="AI18" cm="1">
        <f t="array" ref="AI18">Step45!AI18*(1+Control!$B$3/12)+IF(MOD(ROW()+COLUMN(),7)=0,INDEX(Base!$B$3:$BA$22,MOD(ROW(),20)+1,MOD(COLUMN(),52)+1)*0.001,0)</f>
        <v>3172.7482028012996</v>
      </c>
      <c r="AJ18" cm="1">
        <f t="array" ref="AJ18">Step45!AJ18*(1+Control!$B$3/12)+IF(MOD(ROW()+COLUMN(),7)=0,INDEX(Base!$B$3:$BA$22,MOD(ROW(),20)+1,MOD(COLUMN(),52)+1)*0.001,0)</f>
        <v>3170.9064473174558</v>
      </c>
      <c r="AK18" cm="1">
        <f t="array" ref="AK18">Step45!AK18*(1+Control!$B$3/12)+IF(MOD(ROW()+COLUMN(),7)=0,INDEX(Base!$B$3:$BA$22,MOD(ROW(),20)+1,MOD(COLUMN(),52)+1)*0.001,0)</f>
        <v>3203.7598067088925</v>
      </c>
      <c r="AL18" cm="1">
        <f t="array" ref="AL18">Step45!AL18*(1+Control!$B$3/12)+IF(MOD(ROW()+COLUMN(),7)=0,INDEX(Base!$B$3:$BA$22,MOD(ROW(),20)+1,MOD(COLUMN(),52)+1)*0.001,0)</f>
        <v>3233.0964198039883</v>
      </c>
      <c r="AM18" cm="1">
        <f t="array" ref="AM18">Step45!AM18*(1+Control!$B$3/12)+IF(MOD(ROW()+COLUMN(),7)=0,INDEX(Base!$B$3:$BA$22,MOD(ROW(),20)+1,MOD(COLUMN(),52)+1)*0.001,0)</f>
        <v>3179.2426525211117</v>
      </c>
      <c r="AN18" cm="1">
        <f t="array" ref="AN18">Step45!AN18*(1+Control!$B$3/12)+IF(MOD(ROW()+COLUMN(),7)=0,INDEX(Base!$B$3:$BA$22,MOD(ROW(),20)+1,MOD(COLUMN(),52)+1)*0.001,0)</f>
        <v>3203.2317478276268</v>
      </c>
      <c r="AO18" cm="1">
        <f t="array" ref="AO18">Step45!AO18*(1+Control!$B$3/12)+IF(MOD(ROW()+COLUMN(),7)=0,INDEX(Base!$B$3:$BA$22,MOD(ROW(),20)+1,MOD(COLUMN(),52)+1)*0.001,0)</f>
        <v>3179.9117371288803</v>
      </c>
      <c r="AP18" cm="1">
        <f t="array" ref="AP18">Step45!AP18*(1+Control!$B$3/12)+IF(MOD(ROW()+COLUMN(),7)=0,INDEX(Base!$B$3:$BA$22,MOD(ROW(),20)+1,MOD(COLUMN(),52)+1)*0.001,0)</f>
        <v>3197.9621300297104</v>
      </c>
      <c r="AQ18" cm="1">
        <f t="array" ref="AQ18">Step45!AQ18*(1+Control!$B$3/12)+IF(MOD(ROW()+COLUMN(),7)=0,INDEX(Base!$B$3:$BA$22,MOD(ROW(),20)+1,MOD(COLUMN(),52)+1)*0.001,0)</f>
        <v>3277.3722725685561</v>
      </c>
      <c r="AR18" cm="1">
        <f t="array" ref="AR18">Step45!AR18*(1+Control!$B$3/12)+IF(MOD(ROW()+COLUMN(),7)=0,INDEX(Base!$B$3:$BA$22,MOD(ROW(),20)+1,MOD(COLUMN(),52)+1)*0.001,0)</f>
        <v>3270.6454936219147</v>
      </c>
      <c r="AS18" cm="1">
        <f t="array" ref="AS18">Step45!AS18*(1+Control!$B$3/12)+IF(MOD(ROW()+COLUMN(),7)=0,INDEX(Base!$B$3:$BA$22,MOD(ROW(),20)+1,MOD(COLUMN(),52)+1)*0.001,0)</f>
        <v>3245.5227727212973</v>
      </c>
      <c r="AT18" cm="1">
        <f t="array" ref="AT18">Step45!AT18*(1+Control!$B$3/12)+IF(MOD(ROW()+COLUMN(),7)=0,INDEX(Base!$B$3:$BA$22,MOD(ROW(),20)+1,MOD(COLUMN(),52)+1)*0.001,0)</f>
        <v>3239.0829696482201</v>
      </c>
      <c r="AU18" cm="1">
        <f t="array" ref="AU18">Step45!AU18*(1+Control!$B$3/12)+IF(MOD(ROW()+COLUMN(),7)=0,INDEX(Base!$B$3:$BA$22,MOD(ROW(),20)+1,MOD(COLUMN(),52)+1)*0.001,0)</f>
        <v>3235.150157883385</v>
      </c>
      <c r="AV18" cm="1">
        <f t="array" ref="AV18">Step45!AV18*(1+Control!$B$3/12)+IF(MOD(ROW()+COLUMN(),7)=0,INDEX(Base!$B$3:$BA$22,MOD(ROW(),20)+1,MOD(COLUMN(),52)+1)*0.001,0)</f>
        <v>3295.7259896173082</v>
      </c>
      <c r="AW18" cm="1">
        <f t="array" ref="AW18">Step45!AW18*(1+Control!$B$3/12)+IF(MOD(ROW()+COLUMN(),7)=0,INDEX(Base!$B$3:$BA$22,MOD(ROW(),20)+1,MOD(COLUMN(),52)+1)*0.001,0)</f>
        <v>3275.5387648248434</v>
      </c>
      <c r="AX18" cm="1">
        <f t="array" ref="AX18">Step45!AX18*(1+Control!$B$3/12)+IF(MOD(ROW()+COLUMN(),7)=0,INDEX(Base!$B$3:$BA$22,MOD(ROW(),20)+1,MOD(COLUMN(),52)+1)*0.001,0)</f>
        <v>3262.6669078456803</v>
      </c>
      <c r="AY18" cm="1">
        <f t="array" ref="AY18">Step45!AY18*(1+Control!$B$3/12)+IF(MOD(ROW()+COLUMN(),7)=0,INDEX(Base!$B$3:$BA$22,MOD(ROW(),20)+1,MOD(COLUMN(),52)+1)*0.001,0)</f>
        <v>3273.154702846326</v>
      </c>
    </row>
    <row r="19" spans="1:51" x14ac:dyDescent="0.25">
      <c r="A19" t="s">
        <v>22</v>
      </c>
      <c r="B19" cm="1">
        <f t="array" ref="B19">Step45!B19*(1+Control!$B$3/12)+IF(MOD(ROW()+COLUMN(),7)=0,INDEX(Base!$B$3:$BA$22,MOD(ROW(),20)+1,MOD(COLUMN(),52)+1)*0.001,0)</f>
        <v>3053.6965673241539</v>
      </c>
      <c r="C19" cm="1">
        <f t="array" ref="C19">Step45!C19*(1+Control!$B$3/12)+IF(MOD(ROW()+COLUMN(),7)=0,INDEX(Base!$B$3:$BA$22,MOD(ROW(),20)+1,MOD(COLUMN(),52)+1)*0.001,0)</f>
        <v>3049.5061342191179</v>
      </c>
      <c r="D19" cm="1">
        <f t="array" ref="D19">Step45!D19*(1+Control!$B$3/12)+IF(MOD(ROW()+COLUMN(),7)=0,INDEX(Base!$B$3:$BA$22,MOD(ROW(),20)+1,MOD(COLUMN(),52)+1)*0.001,0)</f>
        <v>3023.2887060457847</v>
      </c>
      <c r="E19" cm="1">
        <f t="array" ref="E19">Step45!E19*(1+Control!$B$3/12)+IF(MOD(ROW()+COLUMN(),7)=0,INDEX(Base!$B$3:$BA$22,MOD(ROW(),20)+1,MOD(COLUMN(),52)+1)*0.001,0)</f>
        <v>3067.9555568210853</v>
      </c>
      <c r="F19" cm="1">
        <f t="array" ref="F19">Step45!F19*(1+Control!$B$3/12)+IF(MOD(ROW()+COLUMN(),7)=0,INDEX(Base!$B$3:$BA$22,MOD(ROW(),20)+1,MOD(COLUMN(),52)+1)*0.001,0)</f>
        <v>3038.5014844542479</v>
      </c>
      <c r="G19" cm="1">
        <f t="array" ref="G19">Step45!G19*(1+Control!$B$3/12)+IF(MOD(ROW()+COLUMN(),7)=0,INDEX(Base!$B$3:$BA$22,MOD(ROW(),20)+1,MOD(COLUMN(),52)+1)*0.001,0)</f>
        <v>3024.192758579281</v>
      </c>
      <c r="H19" cm="1">
        <f t="array" ref="H19">Step45!H19*(1+Control!$B$3/12)+IF(MOD(ROW()+COLUMN(),7)=0,INDEX(Base!$B$3:$BA$22,MOD(ROW(),20)+1,MOD(COLUMN(),52)+1)*0.001,0)</f>
        <v>3055.5105252229687</v>
      </c>
      <c r="I19" cm="1">
        <f t="array" ref="I19">Step45!I19*(1+Control!$B$3/12)+IF(MOD(ROW()+COLUMN(),7)=0,INDEX(Base!$B$3:$BA$22,MOD(ROW(),20)+1,MOD(COLUMN(),52)+1)*0.001,0)</f>
        <v>3149.9860175621634</v>
      </c>
      <c r="J19" cm="1">
        <f t="array" ref="J19">Step45!J19*(1+Control!$B$3/12)+IF(MOD(ROW()+COLUMN(),7)=0,INDEX(Base!$B$3:$BA$22,MOD(ROW(),20)+1,MOD(COLUMN(),52)+1)*0.001,0)</f>
        <v>3056.5844805638385</v>
      </c>
      <c r="K19" cm="1">
        <f t="array" ref="K19">Step45!K19*(1+Control!$B$3/12)+IF(MOD(ROW()+COLUMN(),7)=0,INDEX(Base!$B$3:$BA$22,MOD(ROW(),20)+1,MOD(COLUMN(),52)+1)*0.001,0)</f>
        <v>3085.8649694593887</v>
      </c>
      <c r="L19" cm="1">
        <f t="array" ref="L19">Step45!L19*(1+Control!$B$3/12)+IF(MOD(ROW()+COLUMN(),7)=0,INDEX(Base!$B$3:$BA$22,MOD(ROW(),20)+1,MOD(COLUMN(),52)+1)*0.001,0)</f>
        <v>3107.0831405847393</v>
      </c>
      <c r="M19" cm="1">
        <f t="array" ref="M19">Step45!M19*(1+Control!$B$3/12)+IF(MOD(ROW()+COLUMN(),7)=0,INDEX(Base!$B$3:$BA$22,MOD(ROW(),20)+1,MOD(COLUMN(),52)+1)*0.001,0)</f>
        <v>3162.962699082083</v>
      </c>
      <c r="N19" cm="1">
        <f t="array" ref="N19">Step45!N19*(1+Control!$B$3/12)+IF(MOD(ROW()+COLUMN(),7)=0,INDEX(Base!$B$3:$BA$22,MOD(ROW(),20)+1,MOD(COLUMN(),52)+1)*0.001,0)</f>
        <v>3090.6687976572293</v>
      </c>
      <c r="O19" cm="1">
        <f t="array" ref="O19">Step45!O19*(1+Control!$B$3/12)+IF(MOD(ROW()+COLUMN(),7)=0,INDEX(Base!$B$3:$BA$22,MOD(ROW(),20)+1,MOD(COLUMN(),52)+1)*0.001,0)</f>
        <v>3119.9642108238127</v>
      </c>
      <c r="P19" cm="1">
        <f t="array" ref="P19">Step45!P19*(1+Control!$B$3/12)+IF(MOD(ROW()+COLUMN(),7)=0,INDEX(Base!$B$3:$BA$22,MOD(ROW(),20)+1,MOD(COLUMN(),52)+1)*0.001,0)</f>
        <v>3182.7639812760026</v>
      </c>
      <c r="Q19" cm="1">
        <f t="array" ref="Q19">Step45!Q19*(1+Control!$B$3/12)+IF(MOD(ROW()+COLUMN(),7)=0,INDEX(Base!$B$3:$BA$22,MOD(ROW(),20)+1,MOD(COLUMN(),52)+1)*0.001,0)</f>
        <v>3120.2610098451987</v>
      </c>
      <c r="R19" cm="1">
        <f t="array" ref="R19">Step45!R19*(1+Control!$B$3/12)+IF(MOD(ROW()+COLUMN(),7)=0,INDEX(Base!$B$3:$BA$22,MOD(ROW(),20)+1,MOD(COLUMN(),52)+1)*0.001,0)</f>
        <v>3179.5855887318321</v>
      </c>
      <c r="S19" cm="1">
        <f t="array" ref="S19">Step45!S19*(1+Control!$B$3/12)+IF(MOD(ROW()+COLUMN(),7)=0,INDEX(Base!$B$3:$BA$22,MOD(ROW(),20)+1,MOD(COLUMN(),52)+1)*0.001,0)</f>
        <v>3182.4513596519305</v>
      </c>
      <c r="T19" cm="1">
        <f t="array" ref="T19">Step45!T19*(1+Control!$B$3/12)+IF(MOD(ROW()+COLUMN(),7)=0,INDEX(Base!$B$3:$BA$22,MOD(ROW(),20)+1,MOD(COLUMN(),52)+1)*0.001,0)</f>
        <v>3215.7696749738643</v>
      </c>
      <c r="U19" cm="1">
        <f t="array" ref="U19">Step45!U19*(1+Control!$B$3/12)+IF(MOD(ROW()+COLUMN(),7)=0,INDEX(Base!$B$3:$BA$22,MOD(ROW(),20)+1,MOD(COLUMN(),52)+1)*0.001,0)</f>
        <v>3189.1497395375709</v>
      </c>
      <c r="V19" cm="1">
        <f t="array" ref="V19">Step45!V19*(1+Control!$B$3/12)+IF(MOD(ROW()+COLUMN(),7)=0,INDEX(Base!$B$3:$BA$22,MOD(ROW(),20)+1,MOD(COLUMN(),52)+1)*0.001,0)</f>
        <v>3230.1981853885945</v>
      </c>
      <c r="W19" cm="1">
        <f t="array" ref="W19">Step45!W19*(1+Control!$B$3/12)+IF(MOD(ROW()+COLUMN(),7)=0,INDEX(Base!$B$3:$BA$22,MOD(ROW(),20)+1,MOD(COLUMN(),52)+1)*0.001,0)</f>
        <v>3202.3443093504839</v>
      </c>
      <c r="X19" cm="1">
        <f t="array" ref="X19">Step45!X19*(1+Control!$B$3/12)+IF(MOD(ROW()+COLUMN(),7)=0,INDEX(Base!$B$3:$BA$22,MOD(ROW(),20)+1,MOD(COLUMN(),52)+1)*0.001,0)</f>
        <v>3194.8108081159717</v>
      </c>
      <c r="Y19" cm="1">
        <f t="array" ref="Y19">Step45!Y19*(1+Control!$B$3/12)+IF(MOD(ROW()+COLUMN(),7)=0,INDEX(Base!$B$3:$BA$22,MOD(ROW(),20)+1,MOD(COLUMN(),52)+1)*0.001,0)</f>
        <v>3222.4165805540542</v>
      </c>
      <c r="Z19" cm="1">
        <f t="array" ref="Z19">Step45!Z19*(1+Control!$B$3/12)+IF(MOD(ROW()+COLUMN(),7)=0,INDEX(Base!$B$3:$BA$22,MOD(ROW(),20)+1,MOD(COLUMN(),52)+1)*0.001,0)</f>
        <v>3214.6256244446258</v>
      </c>
      <c r="AA19" cm="1">
        <f t="array" ref="AA19">Step45!AA19*(1+Control!$B$3/12)+IF(MOD(ROW()+COLUMN(),7)=0,INDEX(Base!$B$3:$BA$22,MOD(ROW(),20)+1,MOD(COLUMN(),52)+1)*0.001,0)</f>
        <v>3196.5556965757646</v>
      </c>
      <c r="AB19" cm="1">
        <f t="array" ref="AB19">Step45!AB19*(1+Control!$B$3/12)+IF(MOD(ROW()+COLUMN(),7)=0,INDEX(Base!$B$3:$BA$22,MOD(ROW(),20)+1,MOD(COLUMN(),52)+1)*0.001,0)</f>
        <v>3288.0499728374252</v>
      </c>
      <c r="AC19" cm="1">
        <f t="array" ref="AC19">Step45!AC19*(1+Control!$B$3/12)+IF(MOD(ROW()+COLUMN(),7)=0,INDEX(Base!$B$3:$BA$22,MOD(ROW(),20)+1,MOD(COLUMN(),52)+1)*0.001,0)</f>
        <v>3222.1014214407032</v>
      </c>
      <c r="AD19" cm="1">
        <f t="array" ref="AD19">Step45!AD19*(1+Control!$B$3/12)+IF(MOD(ROW()+COLUMN(),7)=0,INDEX(Base!$B$3:$BA$22,MOD(ROW(),20)+1,MOD(COLUMN(),52)+1)*0.001,0)</f>
        <v>3272.5947726837267</v>
      </c>
      <c r="AE19" cm="1">
        <f t="array" ref="AE19">Step45!AE19*(1+Control!$B$3/12)+IF(MOD(ROW()+COLUMN(),7)=0,INDEX(Base!$B$3:$BA$22,MOD(ROW(),20)+1,MOD(COLUMN(),52)+1)*0.001,0)</f>
        <v>3232.7203646285852</v>
      </c>
      <c r="AF19" cm="1">
        <f t="array" ref="AF19">Step45!AF19*(1+Control!$B$3/12)+IF(MOD(ROW()+COLUMN(),7)=0,INDEX(Base!$B$3:$BA$22,MOD(ROW(),20)+1,MOD(COLUMN(),52)+1)*0.001,0)</f>
        <v>3303.4835926447686</v>
      </c>
      <c r="AG19" cm="1">
        <f t="array" ref="AG19">Step45!AG19*(1+Control!$B$3/12)+IF(MOD(ROW()+COLUMN(),7)=0,INDEX(Base!$B$3:$BA$22,MOD(ROW(),20)+1,MOD(COLUMN(),52)+1)*0.001,0)</f>
        <v>3315.1949351889712</v>
      </c>
      <c r="AH19" cm="1">
        <f t="array" ref="AH19">Step45!AH19*(1+Control!$B$3/12)+IF(MOD(ROW()+COLUMN(),7)=0,INDEX(Base!$B$3:$BA$22,MOD(ROW(),20)+1,MOD(COLUMN(),52)+1)*0.001,0)</f>
        <v>3340.9844446469388</v>
      </c>
      <c r="AI19" cm="1">
        <f t="array" ref="AI19">Step45!AI19*(1+Control!$B$3/12)+IF(MOD(ROW()+COLUMN(),7)=0,INDEX(Base!$B$3:$BA$22,MOD(ROW(),20)+1,MOD(COLUMN(),52)+1)*0.001,0)</f>
        <v>3273.4423692242399</v>
      </c>
      <c r="AJ19" cm="1">
        <f t="array" ref="AJ19">Step45!AJ19*(1+Control!$B$3/12)+IF(MOD(ROW()+COLUMN(),7)=0,INDEX(Base!$B$3:$BA$22,MOD(ROW(),20)+1,MOD(COLUMN(),52)+1)*0.001,0)</f>
        <v>3323.4081706428965</v>
      </c>
      <c r="AK19" cm="1">
        <f t="array" ref="AK19">Step45!AK19*(1+Control!$B$3/12)+IF(MOD(ROW()+COLUMN(),7)=0,INDEX(Base!$B$3:$BA$22,MOD(ROW(),20)+1,MOD(COLUMN(),52)+1)*0.001,0)</f>
        <v>3334.6804594468322</v>
      </c>
      <c r="AL19" cm="1">
        <f t="array" ref="AL19">Step45!AL19*(1+Control!$B$3/12)+IF(MOD(ROW()+COLUMN(),7)=0,INDEX(Base!$B$3:$BA$22,MOD(ROW(),20)+1,MOD(COLUMN(),52)+1)*0.001,0)</f>
        <v>3327.1381187519287</v>
      </c>
      <c r="AM19" cm="1">
        <f t="array" ref="AM19">Step45!AM19*(1+Control!$B$3/12)+IF(MOD(ROW()+COLUMN(),7)=0,INDEX(Base!$B$3:$BA$22,MOD(ROW(),20)+1,MOD(COLUMN(),52)+1)*0.001,0)</f>
        <v>3325.1210478190515</v>
      </c>
      <c r="AN19" cm="1">
        <f t="array" ref="AN19">Step45!AN19*(1+Control!$B$3/12)+IF(MOD(ROW()+COLUMN(),7)=0,INDEX(Base!$B$3:$BA$22,MOD(ROW(),20)+1,MOD(COLUMN(),52)+1)*0.001,0)</f>
        <v>3335.6994389730671</v>
      </c>
      <c r="AO19" cm="1">
        <f t="array" ref="AO19">Step45!AO19*(1+Control!$B$3/12)+IF(MOD(ROW()+COLUMN(),7)=0,INDEX(Base!$B$3:$BA$22,MOD(ROW(),20)+1,MOD(COLUMN(),52)+1)*0.001,0)</f>
        <v>3419.3062075968205</v>
      </c>
      <c r="AP19" cm="1">
        <f t="array" ref="AP19">Step45!AP19*(1+Control!$B$3/12)+IF(MOD(ROW()+COLUMN(),7)=0,INDEX(Base!$B$3:$BA$22,MOD(ROW(),20)+1,MOD(COLUMN(),52)+1)*0.001,0)</f>
        <v>3338.3962706326506</v>
      </c>
      <c r="AQ19" cm="1">
        <f t="array" ref="AQ19">Step45!AQ19*(1+Control!$B$3/12)+IF(MOD(ROW()+COLUMN(),7)=0,INDEX(Base!$B$3:$BA$22,MOD(ROW(),20)+1,MOD(COLUMN(),52)+1)*0.001,0)</f>
        <v>3342.0072307789965</v>
      </c>
      <c r="AR19" cm="1">
        <f t="array" ref="AR19">Step45!AR19*(1+Control!$B$3/12)+IF(MOD(ROW()+COLUMN(),7)=0,INDEX(Base!$B$3:$BA$22,MOD(ROW(),20)+1,MOD(COLUMN(),52)+1)*0.001,0)</f>
        <v>3479.1817398898547</v>
      </c>
      <c r="AS19" cm="1">
        <f t="array" ref="AS19">Step45!AS19*(1+Control!$B$3/12)+IF(MOD(ROW()+COLUMN(),7)=0,INDEX(Base!$B$3:$BA$22,MOD(ROW(),20)+1,MOD(COLUMN(),52)+1)*0.001,0)</f>
        <v>3378.3564507492374</v>
      </c>
      <c r="AT19" cm="1">
        <f t="array" ref="AT19">Step45!AT19*(1+Control!$B$3/12)+IF(MOD(ROW()+COLUMN(),7)=0,INDEX(Base!$B$3:$BA$22,MOD(ROW(),20)+1,MOD(COLUMN(),52)+1)*0.001,0)</f>
        <v>3388.6728906211601</v>
      </c>
      <c r="AU19" cm="1">
        <f t="array" ref="AU19">Step45!AU19*(1+Control!$B$3/12)+IF(MOD(ROW()+COLUMN(),7)=0,INDEX(Base!$B$3:$BA$22,MOD(ROW(),20)+1,MOD(COLUMN(),52)+1)*0.001,0)</f>
        <v>3425.1362333963248</v>
      </c>
      <c r="AV19" cm="1">
        <f t="array" ref="AV19">Step45!AV19*(1+Control!$B$3/12)+IF(MOD(ROW()+COLUMN(),7)=0,INDEX(Base!$B$3:$BA$22,MOD(ROW(),20)+1,MOD(COLUMN(),52)+1)*0.001,0)</f>
        <v>3474.1673753802484</v>
      </c>
      <c r="AW19" cm="1">
        <f t="array" ref="AW19">Step45!AW19*(1+Control!$B$3/12)+IF(MOD(ROW()+COLUMN(),7)=0,INDEX(Base!$B$3:$BA$22,MOD(ROW(),20)+1,MOD(COLUMN(),52)+1)*0.001,0)</f>
        <v>3458.7887290552835</v>
      </c>
      <c r="AX19" cm="1">
        <f t="array" ref="AX19">Step45!AX19*(1+Control!$B$3/12)+IF(MOD(ROW()+COLUMN(),7)=0,INDEX(Base!$B$3:$BA$22,MOD(ROW(),20)+1,MOD(COLUMN(),52)+1)*0.001,0)</f>
        <v>3431.8807462686204</v>
      </c>
      <c r="AY19" cm="1">
        <f t="array" ref="AY19">Step45!AY19*(1+Control!$B$3/12)+IF(MOD(ROW()+COLUMN(),7)=0,INDEX(Base!$B$3:$BA$22,MOD(ROW(),20)+1,MOD(COLUMN(),52)+1)*0.001,0)</f>
        <v>3531.8935032942663</v>
      </c>
    </row>
    <row r="20" spans="1:51" x14ac:dyDescent="0.25">
      <c r="A20" t="s">
        <v>23</v>
      </c>
      <c r="B20" cm="1">
        <f t="array" ref="B20">Step45!B20*(1+Control!$B$3/12)+IF(MOD(ROW()+COLUMN(),7)=0,INDEX(Base!$B$3:$BA$22,MOD(ROW(),20)+1,MOD(COLUMN(),52)+1)*0.001,0)</f>
        <v>3116.3216521948589</v>
      </c>
      <c r="C20" cm="1">
        <f t="array" ref="C20">Step45!C20*(1+Control!$B$3/12)+IF(MOD(ROW()+COLUMN(),7)=0,INDEX(Base!$B$3:$BA$22,MOD(ROW(),20)+1,MOD(COLUMN(),52)+1)*0.001,0)</f>
        <v>3190.8049027073225</v>
      </c>
      <c r="D20" cm="1">
        <f t="array" ref="D20">Step45!D20*(1+Control!$B$3/12)+IF(MOD(ROW()+COLUMN(),7)=0,INDEX(Base!$B$3:$BA$22,MOD(ROW(),20)+1,MOD(COLUMN(),52)+1)*0.001,0)</f>
        <v>3200.8517391089895</v>
      </c>
      <c r="E20" cm="1">
        <f t="array" ref="E20">Step45!E20*(1+Control!$B$3/12)+IF(MOD(ROW()+COLUMN(),7)=0,INDEX(Base!$B$3:$BA$22,MOD(ROW(),20)+1,MOD(COLUMN(),52)+1)*0.001,0)</f>
        <v>3222.3882041242896</v>
      </c>
      <c r="F20" cm="1">
        <f t="array" ref="F20">Step45!F20*(1+Control!$B$3/12)+IF(MOD(ROW()+COLUMN(),7)=0,INDEX(Base!$B$3:$BA$22,MOD(ROW(),20)+1,MOD(COLUMN(),52)+1)*0.001,0)</f>
        <v>3184.9061638874527</v>
      </c>
      <c r="G20" cm="1">
        <f t="array" ref="G20">Step45!G20*(1+Control!$B$3/12)+IF(MOD(ROW()+COLUMN(),7)=0,INDEX(Base!$B$3:$BA$22,MOD(ROW(),20)+1,MOD(COLUMN(),52)+1)*0.001,0)</f>
        <v>3213.1364312899855</v>
      </c>
      <c r="H20" cm="1">
        <f t="array" ref="H20">Step45!H20*(1+Control!$B$3/12)+IF(MOD(ROW()+COLUMN(),7)=0,INDEX(Base!$B$3:$BA$22,MOD(ROW(),20)+1,MOD(COLUMN(),52)+1)*0.001,0)</f>
        <v>3191.9187650036733</v>
      </c>
      <c r="I20" cm="1">
        <f t="array" ref="I20">Step45!I20*(1+Control!$B$3/12)+IF(MOD(ROW()+COLUMN(),7)=0,INDEX(Base!$B$3:$BA$22,MOD(ROW(),20)+1,MOD(COLUMN(),52)+1)*0.001,0)</f>
        <v>3201.7254188528677</v>
      </c>
      <c r="J20" cm="1">
        <f t="array" ref="J20">Step45!J20*(1+Control!$B$3/12)+IF(MOD(ROW()+COLUMN(),7)=0,INDEX(Base!$B$3:$BA$22,MOD(ROW(),20)+1,MOD(COLUMN(),52)+1)*0.001,0)</f>
        <v>3252.6128618770431</v>
      </c>
      <c r="K20" cm="1">
        <f t="array" ref="K20">Step45!K20*(1+Control!$B$3/12)+IF(MOD(ROW()+COLUMN(),7)=0,INDEX(Base!$B$3:$BA$22,MOD(ROW(),20)+1,MOD(COLUMN(),52)+1)*0.001,0)</f>
        <v>3251.8935663425932</v>
      </c>
      <c r="L20" cm="1">
        <f t="array" ref="L20">Step45!L20*(1+Control!$B$3/12)+IF(MOD(ROW()+COLUMN(),7)=0,INDEX(Base!$B$3:$BA$22,MOD(ROW(),20)+1,MOD(COLUMN(),52)+1)*0.001,0)</f>
        <v>3251.3449772704439</v>
      </c>
      <c r="M20" cm="1">
        <f t="array" ref="M20">Step45!M20*(1+Control!$B$3/12)+IF(MOD(ROW()+COLUMN(),7)=0,INDEX(Base!$B$3:$BA$22,MOD(ROW(),20)+1,MOD(COLUMN(),52)+1)*0.001,0)</f>
        <v>3227.5395280377875</v>
      </c>
      <c r="N20" cm="1">
        <f t="array" ref="N20">Step45!N20*(1+Control!$B$3/12)+IF(MOD(ROW()+COLUMN(),7)=0,INDEX(Base!$B$3:$BA$22,MOD(ROW(),20)+1,MOD(COLUMN(),52)+1)*0.001,0)</f>
        <v>3242.5894977529342</v>
      </c>
      <c r="O20" cm="1">
        <f t="array" ref="O20">Step45!O20*(1+Control!$B$3/12)+IF(MOD(ROW()+COLUMN(),7)=0,INDEX(Base!$B$3:$BA$22,MOD(ROW(),20)+1,MOD(COLUMN(),52)+1)*0.001,0)</f>
        <v>3241.3914750320178</v>
      </c>
      <c r="P20" cm="1">
        <f t="array" ref="P20">Step45!P20*(1+Control!$B$3/12)+IF(MOD(ROW()+COLUMN(),7)=0,INDEX(Base!$B$3:$BA$22,MOD(ROW(),20)+1,MOD(COLUMN(),52)+1)*0.001,0)</f>
        <v>3264.9154322292075</v>
      </c>
      <c r="Q20" cm="1">
        <f t="array" ref="Q20">Step45!Q20*(1+Control!$B$3/12)+IF(MOD(ROW()+COLUMN(),7)=0,INDEX(Base!$B$3:$BA$22,MOD(ROW(),20)+1,MOD(COLUMN(),52)+1)*0.001,0)</f>
        <v>3327.9673703009034</v>
      </c>
      <c r="R20" cm="1">
        <f t="array" ref="R20">Step45!R20*(1+Control!$B$3/12)+IF(MOD(ROW()+COLUMN(),7)=0,INDEX(Base!$B$3:$BA$22,MOD(ROW(),20)+1,MOD(COLUMN(),52)+1)*0.001,0)</f>
        <v>3305.6076376625365</v>
      </c>
      <c r="S20" cm="1">
        <f t="array" ref="S20">Step45!S20*(1+Control!$B$3/12)+IF(MOD(ROW()+COLUMN(),7)=0,INDEX(Base!$B$3:$BA$22,MOD(ROW(),20)+1,MOD(COLUMN(),52)+1)*0.001,0)</f>
        <v>3282.0826211451349</v>
      </c>
      <c r="T20" cm="1">
        <f t="array" ref="T20">Step45!T20*(1+Control!$B$3/12)+IF(MOD(ROW()+COLUMN(),7)=0,INDEX(Base!$B$3:$BA$22,MOD(ROW(),20)+1,MOD(COLUMN(),52)+1)*0.001,0)</f>
        <v>3310.6948886870696</v>
      </c>
      <c r="U20" cm="1">
        <f t="array" ref="U20">Step45!U20*(1+Control!$B$3/12)+IF(MOD(ROW()+COLUMN(),7)=0,INDEX(Base!$B$3:$BA$22,MOD(ROW(),20)+1,MOD(COLUMN(),52)+1)*0.001,0)</f>
        <v>3378.5855505257755</v>
      </c>
      <c r="V20" cm="1">
        <f t="array" ref="V20">Step45!V20*(1+Control!$B$3/12)+IF(MOD(ROW()+COLUMN(),7)=0,INDEX(Base!$B$3:$BA$22,MOD(ROW(),20)+1,MOD(COLUMN(),52)+1)*0.001,0)</f>
        <v>3364.1099241867992</v>
      </c>
      <c r="W20" cm="1">
        <f t="array" ref="W20">Step45!W20*(1+Control!$B$3/12)+IF(MOD(ROW()+COLUMN(),7)=0,INDEX(Base!$B$3:$BA$22,MOD(ROW(),20)+1,MOD(COLUMN(),52)+1)*0.001,0)</f>
        <v>3303.1023872161891</v>
      </c>
      <c r="X20" cm="1">
        <f t="array" ref="X20">Step45!X20*(1+Control!$B$3/12)+IF(MOD(ROW()+COLUMN(),7)=0,INDEX(Base!$B$3:$BA$22,MOD(ROW(),20)+1,MOD(COLUMN(),52)+1)*0.001,0)</f>
        <v>3327.2101174391769</v>
      </c>
      <c r="Y20" cm="1">
        <f t="array" ref="Y20">Step45!Y20*(1+Control!$B$3/12)+IF(MOD(ROW()+COLUMN(),7)=0,INDEX(Base!$B$3:$BA$22,MOD(ROW(),20)+1,MOD(COLUMN(),52)+1)*0.001,0)</f>
        <v>3350.3251500247584</v>
      </c>
      <c r="Z20" cm="1">
        <f t="array" ref="Z20">Step45!Z20*(1+Control!$B$3/12)+IF(MOD(ROW()+COLUMN(),7)=0,INDEX(Base!$B$3:$BA$22,MOD(ROW(),20)+1,MOD(COLUMN(),52)+1)*0.001,0)</f>
        <v>3379.9365225553311</v>
      </c>
      <c r="AA20" cm="1">
        <f t="array" ref="AA20">Step45!AA20*(1+Control!$B$3/12)+IF(MOD(ROW()+COLUMN(),7)=0,INDEX(Base!$B$3:$BA$22,MOD(ROW(),20)+1,MOD(COLUMN(),52)+1)*0.001,0)</f>
        <v>3397.2901286764691</v>
      </c>
      <c r="AB20" cm="1">
        <f t="array" ref="AB20">Step45!AB20*(1+Control!$B$3/12)+IF(MOD(ROW()+COLUMN(),7)=0,INDEX(Base!$B$3:$BA$22,MOD(ROW(),20)+1,MOD(COLUMN(),52)+1)*0.001,0)</f>
        <v>3442.5543871106302</v>
      </c>
      <c r="AC20" cm="1">
        <f t="array" ref="AC20">Step45!AC20*(1+Control!$B$3/12)+IF(MOD(ROW()+COLUMN(),7)=0,INDEX(Base!$B$3:$BA$22,MOD(ROW(),20)+1,MOD(COLUMN(),52)+1)*0.001,0)</f>
        <v>3437.4397176614079</v>
      </c>
      <c r="AD20" cm="1">
        <f t="array" ref="AD20">Step45!AD20*(1+Control!$B$3/12)+IF(MOD(ROW()+COLUMN(),7)=0,INDEX(Base!$B$3:$BA$22,MOD(ROW(),20)+1,MOD(COLUMN(),52)+1)*0.001,0)</f>
        <v>3435.4589710069317</v>
      </c>
      <c r="AE20" cm="1">
        <f t="array" ref="AE20">Step45!AE20*(1+Control!$B$3/12)+IF(MOD(ROW()+COLUMN(),7)=0,INDEX(Base!$B$3:$BA$22,MOD(ROW(),20)+1,MOD(COLUMN(),52)+1)*0.001,0)</f>
        <v>3437.1355636992898</v>
      </c>
      <c r="AF20" cm="1">
        <f t="array" ref="AF20">Step45!AF20*(1+Control!$B$3/12)+IF(MOD(ROW()+COLUMN(),7)=0,INDEX(Base!$B$3:$BA$22,MOD(ROW(),20)+1,MOD(COLUMN(),52)+1)*0.001,0)</f>
        <v>3446.5766075629735</v>
      </c>
      <c r="AG20" cm="1">
        <f t="array" ref="AG20">Step45!AG20*(1+Control!$B$3/12)+IF(MOD(ROW()+COLUMN(),7)=0,INDEX(Base!$B$3:$BA$22,MOD(ROW(),20)+1,MOD(COLUMN(),52)+1)*0.001,0)</f>
        <v>3463.0965265696759</v>
      </c>
      <c r="AH20" cm="1">
        <f t="array" ref="AH20">Step45!AH20*(1+Control!$B$3/12)+IF(MOD(ROW()+COLUMN(),7)=0,INDEX(Base!$B$3:$BA$22,MOD(ROW(),20)+1,MOD(COLUMN(),52)+1)*0.001,0)</f>
        <v>3481.6782936076434</v>
      </c>
      <c r="AI20" cm="1">
        <f t="array" ref="AI20">Step45!AI20*(1+Control!$B$3/12)+IF(MOD(ROW()+COLUMN(),7)=0,INDEX(Base!$B$3:$BA$22,MOD(ROW(),20)+1,MOD(COLUMN(),52)+1)*0.001,0)</f>
        <v>3508.2469603149443</v>
      </c>
      <c r="AJ20" cm="1">
        <f t="array" ref="AJ20">Step45!AJ20*(1+Control!$B$3/12)+IF(MOD(ROW()+COLUMN(),7)=0,INDEX(Base!$B$3:$BA$22,MOD(ROW(),20)+1,MOD(COLUMN(),52)+1)*0.001,0)</f>
        <v>3450.8366265836007</v>
      </c>
      <c r="AK20" cm="1">
        <f t="array" ref="AK20">Step45!AK20*(1+Control!$B$3/12)+IF(MOD(ROW()+COLUMN(),7)=0,INDEX(Base!$B$3:$BA$22,MOD(ROW(),20)+1,MOD(COLUMN(),52)+1)*0.001,0)</f>
        <v>3462.8134540375372</v>
      </c>
      <c r="AL20" cm="1">
        <f t="array" ref="AL20">Step45!AL20*(1+Control!$B$3/12)+IF(MOD(ROW()+COLUMN(),7)=0,INDEX(Base!$B$3:$BA$22,MOD(ROW(),20)+1,MOD(COLUMN(),52)+1)*0.001,0)</f>
        <v>3482.6678178451334</v>
      </c>
      <c r="AM20" cm="1">
        <f t="array" ref="AM20">Step45!AM20*(1+Control!$B$3/12)+IF(MOD(ROW()+COLUMN(),7)=0,INDEX(Base!$B$3:$BA$22,MOD(ROW(),20)+1,MOD(COLUMN(),52)+1)*0.001,0)</f>
        <v>3485.6131158972562</v>
      </c>
      <c r="AN20" cm="1">
        <f t="array" ref="AN20">Step45!AN20*(1+Control!$B$3/12)+IF(MOD(ROW()+COLUMN(),7)=0,INDEX(Base!$B$3:$BA$22,MOD(ROW(),20)+1,MOD(COLUMN(),52)+1)*0.001,0)</f>
        <v>3526.4476136887715</v>
      </c>
      <c r="AO20" cm="1">
        <f t="array" ref="AO20">Step45!AO20*(1+Control!$B$3/12)+IF(MOD(ROW()+COLUMN(),7)=0,INDEX(Base!$B$3:$BA$22,MOD(ROW(),20)+1,MOD(COLUMN(),52)+1)*0.001,0)</f>
        <v>3502.6764789925251</v>
      </c>
      <c r="AP20" cm="1">
        <f t="array" ref="AP20">Step45!AP20*(1+Control!$B$3/12)+IF(MOD(ROW()+COLUMN(),7)=0,INDEX(Base!$B$3:$BA$22,MOD(ROW(),20)+1,MOD(COLUMN(),52)+1)*0.001,0)</f>
        <v>3514.7699757908554</v>
      </c>
      <c r="AQ20" cm="1">
        <f t="array" ref="AQ20">Step45!AQ20*(1+Control!$B$3/12)+IF(MOD(ROW()+COLUMN(),7)=0,INDEX(Base!$B$3:$BA$22,MOD(ROW(),20)+1,MOD(COLUMN(),52)+1)*0.001,0)</f>
        <v>3584.9863006172013</v>
      </c>
      <c r="AR20" cm="1">
        <f t="array" ref="AR20">Step45!AR20*(1+Control!$B$3/12)+IF(MOD(ROW()+COLUMN(),7)=0,INDEX(Base!$B$3:$BA$22,MOD(ROW(),20)+1,MOD(COLUMN(),52)+1)*0.001,0)</f>
        <v>3497.3924696855593</v>
      </c>
      <c r="AS20" cm="1">
        <f t="array" ref="AS20">Step45!AS20*(1+Control!$B$3/12)+IF(MOD(ROW()+COLUMN(),7)=0,INDEX(Base!$B$3:$BA$22,MOD(ROW(),20)+1,MOD(COLUMN(),52)+1)*0.001,0)</f>
        <v>3562.2659844974423</v>
      </c>
      <c r="AT20" cm="1">
        <f t="array" ref="AT20">Step45!AT20*(1+Control!$B$3/12)+IF(MOD(ROW()+COLUMN(),7)=0,INDEX(Base!$B$3:$BA$22,MOD(ROW(),20)+1,MOD(COLUMN(),52)+1)*0.001,0)</f>
        <v>3518.8268315218652</v>
      </c>
      <c r="AU20" cm="1">
        <f t="array" ref="AU20">Step45!AU20*(1+Control!$B$3/12)+IF(MOD(ROW()+COLUMN(),7)=0,INDEX(Base!$B$3:$BA$22,MOD(ROW(),20)+1,MOD(COLUMN(),52)+1)*0.001,0)</f>
        <v>3553.0140471695299</v>
      </c>
      <c r="AV20" cm="1">
        <f t="array" ref="AV20">Step45!AV20*(1+Control!$B$3/12)+IF(MOD(ROW()+COLUMN(),7)=0,INDEX(Base!$B$3:$BA$22,MOD(ROW(),20)+1,MOD(COLUMN(),52)+1)*0.001,0)</f>
        <v>3602.8038961909533</v>
      </c>
      <c r="AW20" cm="1">
        <f t="array" ref="AW20">Step45!AW20*(1+Control!$B$3/12)+IF(MOD(ROW()+COLUMN(),7)=0,INDEX(Base!$B$3:$BA$22,MOD(ROW(),20)+1,MOD(COLUMN(),52)+1)*0.001,0)</f>
        <v>3630.3743608809882</v>
      </c>
      <c r="AX20" cm="1">
        <f t="array" ref="AX20">Step45!AX20*(1+Control!$B$3/12)+IF(MOD(ROW()+COLUMN(),7)=0,INDEX(Base!$B$3:$BA$22,MOD(ROW(),20)+1,MOD(COLUMN(),52)+1)*0.001,0)</f>
        <v>3639.7003517968251</v>
      </c>
      <c r="AY20" cm="1">
        <f t="array" ref="AY20">Step45!AY20*(1+Control!$B$3/12)+IF(MOD(ROW()+COLUMN(),7)=0,INDEX(Base!$B$3:$BA$22,MOD(ROW(),20)+1,MOD(COLUMN(),52)+1)*0.001,0)</f>
        <v>3604.3677758674712</v>
      </c>
    </row>
    <row r="21" spans="1:51" x14ac:dyDescent="0.25">
      <c r="A21" t="s">
        <v>24</v>
      </c>
      <c r="B21" cm="1">
        <f t="array" ref="B21">Step45!B21*(1+Control!$B$3/12)+IF(MOD(ROW()+COLUMN(),7)=0,INDEX(Base!$B$3:$BA$22,MOD(ROW(),20)+1,MOD(COLUMN(),52)+1)*0.001,0)</f>
        <v>3319.839000961374</v>
      </c>
      <c r="C21" cm="1">
        <f t="array" ref="C21">Step45!C21*(1+Control!$B$3/12)+IF(MOD(ROW()+COLUMN(),7)=0,INDEX(Base!$B$3:$BA$22,MOD(ROW(),20)+1,MOD(COLUMN(),52)+1)*0.001,0)</f>
        <v>3320.5121203088379</v>
      </c>
      <c r="D21" cm="1">
        <f t="array" ref="D21">Step45!D21*(1+Control!$B$3/12)+IF(MOD(ROW()+COLUMN(),7)=0,INDEX(Base!$B$3:$BA$22,MOD(ROW(),20)+1,MOD(COLUMN(),52)+1)*0.001,0)</f>
        <v>3280.7199418905047</v>
      </c>
      <c r="E21" cm="1">
        <f t="array" ref="E21">Step45!E21*(1+Control!$B$3/12)+IF(MOD(ROW()+COLUMN(),7)=0,INDEX(Base!$B$3:$BA$22,MOD(ROW(),20)+1,MOD(COLUMN(),52)+1)*0.001,0)</f>
        <v>3329.0470555033053</v>
      </c>
      <c r="F21" cm="1">
        <f t="array" ref="F21">Step45!F21*(1+Control!$B$3/12)+IF(MOD(ROW()+COLUMN(),7)=0,INDEX(Base!$B$3:$BA$22,MOD(ROW(),20)+1,MOD(COLUMN(),52)+1)*0.001,0)</f>
        <v>3349.4935113564679</v>
      </c>
      <c r="G21" cm="1">
        <f t="array" ref="G21">Step45!G21*(1+Control!$B$3/12)+IF(MOD(ROW()+COLUMN(),7)=0,INDEX(Base!$B$3:$BA$22,MOD(ROW(),20)+1,MOD(COLUMN(),52)+1)*0.001,0)</f>
        <v>3351.8742718890007</v>
      </c>
      <c r="H21" cm="1">
        <f t="array" ref="H21">Step45!H21*(1+Control!$B$3/12)+IF(MOD(ROW()+COLUMN(),7)=0,INDEX(Base!$B$3:$BA$22,MOD(ROW(),20)+1,MOD(COLUMN(),52)+1)*0.001,0)</f>
        <v>3340.1732820976881</v>
      </c>
      <c r="I21" cm="1">
        <f t="array" ref="I21">Step45!I21*(1+Control!$B$3/12)+IF(MOD(ROW()+COLUMN(),7)=0,INDEX(Base!$B$3:$BA$22,MOD(ROW(),20)+1,MOD(COLUMN(),52)+1)*0.001,0)</f>
        <v>3366.8151561643831</v>
      </c>
      <c r="J21" cm="1">
        <f t="array" ref="J21">Step45!J21*(1+Control!$B$3/12)+IF(MOD(ROW()+COLUMN(),7)=0,INDEX(Base!$B$3:$BA$22,MOD(ROW(),20)+1,MOD(COLUMN(),52)+1)*0.001,0)</f>
        <v>3351.6948713885581</v>
      </c>
      <c r="K21" cm="1">
        <f t="array" ref="K21">Step45!K21*(1+Control!$B$3/12)+IF(MOD(ROW()+COLUMN(),7)=0,INDEX(Base!$B$3:$BA$22,MOD(ROW(),20)+1,MOD(COLUMN(),52)+1)*0.001,0)</f>
        <v>3346.8641920266086</v>
      </c>
      <c r="L21" cm="1">
        <f t="array" ref="L21">Step45!L21*(1+Control!$B$3/12)+IF(MOD(ROW()+COLUMN(),7)=0,INDEX(Base!$B$3:$BA$22,MOD(ROW(),20)+1,MOD(COLUMN(),52)+1)*0.001,0)</f>
        <v>3418.4852822169591</v>
      </c>
      <c r="M21" cm="1">
        <f t="array" ref="M21">Step45!M21*(1+Control!$B$3/12)+IF(MOD(ROW()+COLUMN(),7)=0,INDEX(Base!$B$3:$BA$22,MOD(ROW(),20)+1,MOD(COLUMN(),52)+1)*0.001,0)</f>
        <v>3399.7242255168026</v>
      </c>
      <c r="N21" cm="1">
        <f t="array" ref="N21">Step45!N21*(1+Control!$B$3/12)+IF(MOD(ROW()+COLUMN(),7)=0,INDEX(Base!$B$3:$BA$22,MOD(ROW(),20)+1,MOD(COLUMN(),52)+1)*0.001,0)</f>
        <v>3369.5649071644489</v>
      </c>
      <c r="O21" cm="1">
        <f t="array" ref="O21">Step45!O21*(1+Control!$B$3/12)+IF(MOD(ROW()+COLUMN(),7)=0,INDEX(Base!$B$3:$BA$22,MOD(ROW(),20)+1,MOD(COLUMN(),52)+1)*0.001,0)</f>
        <v>3372.2997882910327</v>
      </c>
      <c r="P21" cm="1">
        <f t="array" ref="P21">Step45!P21*(1+Control!$B$3/12)+IF(MOD(ROW()+COLUMN(),7)=0,INDEX(Base!$B$3:$BA$22,MOD(ROW(),20)+1,MOD(COLUMN(),52)+1)*0.001,0)</f>
        <v>3407.0593350082222</v>
      </c>
      <c r="Q21" cm="1">
        <f t="array" ref="Q21">Step45!Q21*(1+Control!$B$3/12)+IF(MOD(ROW()+COLUMN(),7)=0,INDEX(Base!$B$3:$BA$22,MOD(ROW(),20)+1,MOD(COLUMN(),52)+1)*0.001,0)</f>
        <v>3460.5966438249184</v>
      </c>
      <c r="R21" cm="1">
        <f t="array" ref="R21">Step45!R21*(1+Control!$B$3/12)+IF(MOD(ROW()+COLUMN(),7)=0,INDEX(Base!$B$3:$BA$22,MOD(ROW(),20)+1,MOD(COLUMN(),52)+1)*0.001,0)</f>
        <v>3431.2957455465516</v>
      </c>
      <c r="S21" cm="1">
        <f t="array" ref="S21">Step45!S21*(1+Control!$B$3/12)+IF(MOD(ROW()+COLUMN(),7)=0,INDEX(Base!$B$3:$BA$22,MOD(ROW(),20)+1,MOD(COLUMN(),52)+1)*0.001,0)</f>
        <v>3435.7609570966501</v>
      </c>
      <c r="T21" cm="1">
        <f t="array" ref="T21">Step45!T21*(1+Control!$B$3/12)+IF(MOD(ROW()+COLUMN(),7)=0,INDEX(Base!$B$3:$BA$22,MOD(ROW(),20)+1,MOD(COLUMN(),52)+1)*0.001,0)</f>
        <v>3507.3941066335842</v>
      </c>
      <c r="U21" cm="1">
        <f t="array" ref="U21">Step45!U21*(1+Control!$B$3/12)+IF(MOD(ROW()+COLUMN(),7)=0,INDEX(Base!$B$3:$BA$22,MOD(ROW(),20)+1,MOD(COLUMN(),52)+1)*0.001,0)</f>
        <v>3499.5042901947904</v>
      </c>
      <c r="V21" cm="1">
        <f t="array" ref="V21">Step45!V21*(1+Control!$B$3/12)+IF(MOD(ROW()+COLUMN(),7)=0,INDEX(Base!$B$3:$BA$22,MOD(ROW(),20)+1,MOD(COLUMN(),52)+1)*0.001,0)</f>
        <v>3459.5059057783142</v>
      </c>
      <c r="W21" cm="1">
        <f t="array" ref="W21">Step45!W21*(1+Control!$B$3/12)+IF(MOD(ROW()+COLUMN(),7)=0,INDEX(Base!$B$3:$BA$22,MOD(ROW(),20)+1,MOD(COLUMN(),52)+1)*0.001,0)</f>
        <v>3496.3258925502041</v>
      </c>
      <c r="X21" cm="1">
        <f t="array" ref="X21">Step45!X21*(1+Control!$B$3/12)+IF(MOD(ROW()+COLUMN(),7)=0,INDEX(Base!$B$3:$BA$22,MOD(ROW(),20)+1,MOD(COLUMN(),52)+1)*0.001,0)</f>
        <v>3494.514466473192</v>
      </c>
      <c r="Y21" cm="1">
        <f t="array" ref="Y21">Step45!Y21*(1+Control!$B$3/12)+IF(MOD(ROW()+COLUMN(),7)=0,INDEX(Base!$B$3:$BA$22,MOD(ROW(),20)+1,MOD(COLUMN(),52)+1)*0.001,0)</f>
        <v>3542.7386834787735</v>
      </c>
      <c r="Z21" cm="1">
        <f t="array" ref="Z21">Step45!Z21*(1+Control!$B$3/12)+IF(MOD(ROW()+COLUMN(),7)=0,INDEX(Base!$B$3:$BA$22,MOD(ROW(),20)+1,MOD(COLUMN(),52)+1)*0.001,0)</f>
        <v>3543.9087009368459</v>
      </c>
      <c r="AA21" cm="1">
        <f t="array" ref="AA21">Step45!AA21*(1+Control!$B$3/12)+IF(MOD(ROW()+COLUMN(),7)=0,INDEX(Base!$B$3:$BA$22,MOD(ROW(),20)+1,MOD(COLUMN(),52)+1)*0.001,0)</f>
        <v>3560.3600570579842</v>
      </c>
      <c r="AB21" cm="1">
        <f t="array" ref="AB21">Step45!AB21*(1+Control!$B$3/12)+IF(MOD(ROW()+COLUMN(),7)=0,INDEX(Base!$B$3:$BA$22,MOD(ROW(),20)+1,MOD(COLUMN(),52)+1)*0.001,0)</f>
        <v>3573.0929818821451</v>
      </c>
      <c r="AC21" cm="1">
        <f t="array" ref="AC21">Step45!AC21*(1+Control!$B$3/12)+IF(MOD(ROW()+COLUMN(),7)=0,INDEX(Base!$B$3:$BA$22,MOD(ROW(),20)+1,MOD(COLUMN(),52)+1)*0.001,0)</f>
        <v>3545.858223700423</v>
      </c>
      <c r="AD21" cm="1">
        <f t="array" ref="AD21">Step45!AD21*(1+Control!$B$3/12)+IF(MOD(ROW()+COLUMN(),7)=0,INDEX(Base!$B$3:$BA$22,MOD(ROW(),20)+1,MOD(COLUMN(),52)+1)*0.001,0)</f>
        <v>3582.3396812734468</v>
      </c>
      <c r="AE21" cm="1">
        <f t="array" ref="AE21">Step45!AE21*(1+Control!$B$3/12)+IF(MOD(ROW()+COLUMN(),7)=0,INDEX(Base!$B$3:$BA$22,MOD(ROW(),20)+1,MOD(COLUMN(),52)+1)*0.001,0)</f>
        <v>3601.8151862808049</v>
      </c>
      <c r="AF21" cm="1">
        <f t="array" ref="AF21">Step45!AF21*(1+Control!$B$3/12)+IF(MOD(ROW()+COLUMN(),7)=0,INDEX(Base!$B$3:$BA$22,MOD(ROW(),20)+1,MOD(COLUMN(),52)+1)*0.001,0)</f>
        <v>3593.9597056669882</v>
      </c>
      <c r="AG21" cm="1">
        <f t="array" ref="AG21">Step45!AG21*(1+Control!$B$3/12)+IF(MOD(ROW()+COLUMN(),7)=0,INDEX(Base!$B$3:$BA$22,MOD(ROW(),20)+1,MOD(COLUMN(),52)+1)*0.001,0)</f>
        <v>3584.1298485086913</v>
      </c>
      <c r="AH21" cm="1">
        <f t="array" ref="AH21">Step45!AH21*(1+Control!$B$3/12)+IF(MOD(ROW()+COLUMN(),7)=0,INDEX(Base!$B$3:$BA$22,MOD(ROW(),20)+1,MOD(COLUMN(),52)+1)*0.001,0)</f>
        <v>3626.9493086716584</v>
      </c>
      <c r="AI21" cm="1">
        <f t="array" ref="AI21">Step45!AI21*(1+Control!$B$3/12)+IF(MOD(ROW()+COLUMN(),7)=0,INDEX(Base!$B$3:$BA$22,MOD(ROW(),20)+1,MOD(COLUMN(),52)+1)*0.001,0)</f>
        <v>3576.2456618714596</v>
      </c>
      <c r="AJ21" cm="1">
        <f t="array" ref="AJ21">Step45!AJ21*(1+Control!$B$3/12)+IF(MOD(ROW()+COLUMN(),7)=0,INDEX(Base!$B$3:$BA$22,MOD(ROW(),20)+1,MOD(COLUMN(),52)+1)*0.001,0)</f>
        <v>3584.8585172076159</v>
      </c>
      <c r="AK21" cm="1">
        <f t="array" ref="AK21">Step45!AK21*(1+Control!$B$3/12)+IF(MOD(ROW()+COLUMN(),7)=0,INDEX(Base!$B$3:$BA$22,MOD(ROW(),20)+1,MOD(COLUMN(),52)+1)*0.001,0)</f>
        <v>3588.983444624052</v>
      </c>
      <c r="AL21" cm="1">
        <f t="array" ref="AL21">Step45!AL21*(1+Control!$B$3/12)+IF(MOD(ROW()+COLUMN(),7)=0,INDEX(Base!$B$3:$BA$22,MOD(ROW(),20)+1,MOD(COLUMN(),52)+1)*0.001,0)</f>
        <v>3622.0229480791486</v>
      </c>
      <c r="AM21" cm="1">
        <f t="array" ref="AM21">Step45!AM21*(1+Control!$B$3/12)+IF(MOD(ROW()+COLUMN(),7)=0,INDEX(Base!$B$3:$BA$22,MOD(ROW(),20)+1,MOD(COLUMN(),52)+1)*0.001,0)</f>
        <v>3590.9903652612711</v>
      </c>
      <c r="AN21" cm="1">
        <f t="array" ref="AN21">Step45!AN21*(1+Control!$B$3/12)+IF(MOD(ROW()+COLUMN(),7)=0,INDEX(Base!$B$3:$BA$22,MOD(ROW(),20)+1,MOD(COLUMN(),52)+1)*0.001,0)</f>
        <v>3651.8383860877866</v>
      </c>
      <c r="AO21" cm="1">
        <f t="array" ref="AO21">Step45!AO21*(1+Control!$B$3/12)+IF(MOD(ROW()+COLUMN(),7)=0,INDEX(Base!$B$3:$BA$22,MOD(ROW(),20)+1,MOD(COLUMN(),52)+1)*0.001,0)</f>
        <v>3609.0687576015403</v>
      </c>
      <c r="AP21" cm="1">
        <f t="array" ref="AP21">Step45!AP21*(1+Control!$B$3/12)+IF(MOD(ROW()+COLUMN(),7)=0,INDEX(Base!$B$3:$BA$22,MOD(ROW(),20)+1,MOD(COLUMN(),52)+1)*0.001,0)</f>
        <v>3659.3738139423708</v>
      </c>
      <c r="AQ21" cm="1">
        <f t="array" ref="AQ21">Step45!AQ21*(1+Control!$B$3/12)+IF(MOD(ROW()+COLUMN(),7)=0,INDEX(Base!$B$3:$BA$22,MOD(ROW(),20)+1,MOD(COLUMN(),52)+1)*0.001,0)</f>
        <v>3685.4904811762162</v>
      </c>
      <c r="AR21" cm="1">
        <f t="array" ref="AR21">Step45!AR21*(1+Control!$B$3/12)+IF(MOD(ROW()+COLUMN(),7)=0,INDEX(Base!$B$3:$BA$22,MOD(ROW(),20)+1,MOD(COLUMN(),52)+1)*0.001,0)</f>
        <v>3671.8943065670742</v>
      </c>
      <c r="AS21" cm="1">
        <f t="array" ref="AS21">Step45!AS21*(1+Control!$B$3/12)+IF(MOD(ROW()+COLUMN(),7)=0,INDEX(Base!$B$3:$BA$22,MOD(ROW(),20)+1,MOD(COLUMN(),52)+1)*0.001,0)</f>
        <v>3715.7597712264574</v>
      </c>
      <c r="AT21" cm="1">
        <f t="array" ref="AT21">Step45!AT21*(1+Control!$B$3/12)+IF(MOD(ROW()+COLUMN(),7)=0,INDEX(Base!$B$3:$BA$22,MOD(ROW(),20)+1,MOD(COLUMN(),52)+1)*0.001,0)</f>
        <v>3664.11835071838</v>
      </c>
      <c r="AU21" cm="1">
        <f t="array" ref="AU21">Step45!AU21*(1+Control!$B$3/12)+IF(MOD(ROW()+COLUMN(),7)=0,INDEX(Base!$B$3:$BA$22,MOD(ROW(),20)+1,MOD(COLUMN(),52)+1)*0.001,0)</f>
        <v>3663.5074560360445</v>
      </c>
      <c r="AV21" cm="1">
        <f t="array" ref="AV21">Step45!AV21*(1+Control!$B$3/12)+IF(MOD(ROW()+COLUMN(),7)=0,INDEX(Base!$B$3:$BA$22,MOD(ROW(),20)+1,MOD(COLUMN(),52)+1)*0.001,0)</f>
        <v>3754.8212761074683</v>
      </c>
      <c r="AW21" cm="1">
        <f t="array" ref="AW21">Step45!AW21*(1+Control!$B$3/12)+IF(MOD(ROW()+COLUMN(),7)=0,INDEX(Base!$B$3:$BA$22,MOD(ROW(),20)+1,MOD(COLUMN(),52)+1)*0.001,0)</f>
        <v>3756.9011811225032</v>
      </c>
      <c r="AX21" cm="1">
        <f t="array" ref="AX21">Step45!AX21*(1+Control!$B$3/12)+IF(MOD(ROW()+COLUMN(),7)=0,INDEX(Base!$B$3:$BA$22,MOD(ROW(),20)+1,MOD(COLUMN(),52)+1)*0.001,0)</f>
        <v>3792.3529371008399</v>
      </c>
      <c r="AY21" cm="1">
        <f t="array" ref="AY21">Step45!AY21*(1+Control!$B$3/12)+IF(MOD(ROW()+COLUMN(),7)=0,INDEX(Base!$B$3:$BA$22,MOD(ROW(),20)+1,MOD(COLUMN(),52)+1)*0.001,0)</f>
        <v>3730.3839739314858</v>
      </c>
    </row>
    <row r="22" spans="1:51" x14ac:dyDescent="0.25">
      <c r="A22" t="s">
        <v>25</v>
      </c>
      <c r="B22" cm="1">
        <f t="array" ref="B22">Step45!B22*(1+Control!$B$3/12)+IF(MOD(ROW()+COLUMN(),7)=0,INDEX(Base!$B$3:$BA$22,MOD(ROW(),20)+1,MOD(COLUMN(),52)+1)*0.001,0)</f>
        <v>3384.188648725441</v>
      </c>
      <c r="C22" cm="1">
        <f t="array" ref="C22">Step45!C22*(1+Control!$B$3/12)+IF(MOD(ROW()+COLUMN(),7)=0,INDEX(Base!$B$3:$BA$22,MOD(ROW(),20)+1,MOD(COLUMN(),52)+1)*0.001,0)</f>
        <v>3450.9207587104052</v>
      </c>
      <c r="D22" cm="1">
        <f t="array" ref="D22">Step45!D22*(1+Control!$B$3/12)+IF(MOD(ROW()+COLUMN(),7)=0,INDEX(Base!$B$3:$BA$22,MOD(ROW(),20)+1,MOD(COLUMN(),52)+1)*0.001,0)</f>
        <v>3421.2071137920721</v>
      </c>
      <c r="E22" cm="1">
        <f t="array" ref="E22">Step45!E22*(1+Control!$B$3/12)+IF(MOD(ROW()+COLUMN(),7)=0,INDEX(Base!$B$3:$BA$22,MOD(ROW(),20)+1,MOD(COLUMN(),52)+1)*0.001,0)</f>
        <v>3412.6105069898726</v>
      </c>
      <c r="F22" cm="1">
        <f t="array" ref="F22">Step45!F22*(1+Control!$B$3/12)+IF(MOD(ROW()+COLUMN(),7)=0,INDEX(Base!$B$3:$BA$22,MOD(ROW(),20)+1,MOD(COLUMN(),52)+1)*0.001,0)</f>
        <v>3437.4879925655355</v>
      </c>
      <c r="G22" cm="1">
        <f t="array" ref="G22">Step45!G22*(1+Control!$B$3/12)+IF(MOD(ROW()+COLUMN(),7)=0,INDEX(Base!$B$3:$BA$22,MOD(ROW(),20)+1,MOD(COLUMN(),52)+1)*0.001,0)</f>
        <v>3495.0498071980678</v>
      </c>
      <c r="H22" cm="1">
        <f t="array" ref="H22">Step45!H22*(1+Control!$B$3/12)+IF(MOD(ROW()+COLUMN(),7)=0,INDEX(Base!$B$3:$BA$22,MOD(ROW(),20)+1,MOD(COLUMN(),52)+1)*0.001,0)</f>
        <v>3491.928315404256</v>
      </c>
      <c r="I22" cm="1">
        <f t="array" ref="I22">Step45!I22*(1+Control!$B$3/12)+IF(MOD(ROW()+COLUMN(),7)=0,INDEX(Base!$B$3:$BA$22,MOD(ROW(),20)+1,MOD(COLUMN(),52)+1)*0.001,0)</f>
        <v>3448.2870307484504</v>
      </c>
      <c r="J22" cm="1">
        <f t="array" ref="J22">Step45!J22*(1+Control!$B$3/12)+IF(MOD(ROW()+COLUMN(),7)=0,INDEX(Base!$B$3:$BA$22,MOD(ROW(),20)+1,MOD(COLUMN(),52)+1)*0.001,0)</f>
        <v>3483.7542172676258</v>
      </c>
      <c r="K22" cm="1">
        <f t="array" ref="K22">Step45!K22*(1+Control!$B$3/12)+IF(MOD(ROW()+COLUMN(),7)=0,INDEX(Base!$B$3:$BA$22,MOD(ROW(),20)+1,MOD(COLUMN(),52)+1)*0.001,0)</f>
        <v>3529.7570738281756</v>
      </c>
      <c r="L22" cm="1">
        <f t="array" ref="L22">Step45!L22*(1+Control!$B$3/12)+IF(MOD(ROW()+COLUMN(),7)=0,INDEX(Base!$B$3:$BA$22,MOD(ROW(),20)+1,MOD(COLUMN(),52)+1)*0.001,0)</f>
        <v>3549.5706081185263</v>
      </c>
      <c r="M22" cm="1">
        <f t="array" ref="M22">Step45!M22*(1+Control!$B$3/12)+IF(MOD(ROW()+COLUMN(),7)=0,INDEX(Base!$B$3:$BA$22,MOD(ROW(),20)+1,MOD(COLUMN(),52)+1)*0.001,0)</f>
        <v>3578.44536101837</v>
      </c>
      <c r="N22" cm="1">
        <f t="array" ref="N22">Step45!N22*(1+Control!$B$3/12)+IF(MOD(ROW()+COLUMN(),7)=0,INDEX(Base!$B$3:$BA$22,MOD(ROW(),20)+1,MOD(COLUMN(),52)+1)*0.001,0)</f>
        <v>3514.1372622560166</v>
      </c>
      <c r="O22" cm="1">
        <f t="array" ref="O22">Step45!O22*(1+Control!$B$3/12)+IF(MOD(ROW()+COLUMN(),7)=0,INDEX(Base!$B$3:$BA$22,MOD(ROW(),20)+1,MOD(COLUMN(),52)+1)*0.001,0)</f>
        <v>3528.8531495026</v>
      </c>
      <c r="P22" cm="1">
        <f t="array" ref="P22">Step45!P22*(1+Control!$B$3/12)+IF(MOD(ROW()+COLUMN(),7)=0,INDEX(Base!$B$3:$BA$22,MOD(ROW(),20)+1,MOD(COLUMN(),52)+1)*0.001,0)</f>
        <v>3516.1215775022897</v>
      </c>
      <c r="Q22" cm="1">
        <f t="array" ref="Q22">Step45!Q22*(1+Control!$B$3/12)+IF(MOD(ROW()+COLUMN(),7)=0,INDEX(Base!$B$3:$BA$22,MOD(ROW(),20)+1,MOD(COLUMN(),52)+1)*0.001,0)</f>
        <v>3557.1094218964859</v>
      </c>
      <c r="R22" cm="1">
        <f t="array" ref="R22">Step45!R22*(1+Control!$B$3/12)+IF(MOD(ROW()+COLUMN(),7)=0,INDEX(Base!$B$3:$BA$22,MOD(ROW(),20)+1,MOD(COLUMN(),52)+1)*0.001,0)</f>
        <v>3609.4005560206188</v>
      </c>
      <c r="S22" cm="1">
        <f t="array" ref="S22">Step45!S22*(1+Control!$B$3/12)+IF(MOD(ROW()+COLUMN(),7)=0,INDEX(Base!$B$3:$BA$22,MOD(ROW(),20)+1,MOD(COLUMN(),52)+1)*0.001,0)</f>
        <v>3618.7461160157177</v>
      </c>
      <c r="T22" cm="1">
        <f t="array" ref="T22">Step45!T22*(1+Control!$B$3/12)+IF(MOD(ROW()+COLUMN(),7)=0,INDEX(Base!$B$3:$BA$22,MOD(ROW(),20)+1,MOD(COLUMN(),52)+1)*0.001,0)</f>
        <v>3653.7449697801517</v>
      </c>
      <c r="U22" cm="1">
        <f t="array" ref="U22">Step45!U22*(1+Control!$B$3/12)+IF(MOD(ROW()+COLUMN(),7)=0,INDEX(Base!$B$3:$BA$22,MOD(ROW(),20)+1,MOD(COLUMN(),52)+1)*0.001,0)</f>
        <v>3626.705591778858</v>
      </c>
      <c r="V22" cm="1">
        <f t="array" ref="V22">Step45!V22*(1+Control!$B$3/12)+IF(MOD(ROW()+COLUMN(),7)=0,INDEX(Base!$B$3:$BA$22,MOD(ROW(),20)+1,MOD(COLUMN(),52)+1)*0.001,0)</f>
        <v>3618.6634842973813</v>
      </c>
      <c r="W22" cm="1">
        <f t="array" ref="W22">Step45!W22*(1+Control!$B$3/12)+IF(MOD(ROW()+COLUMN(),7)=0,INDEX(Base!$B$3:$BA$22,MOD(ROW(),20)+1,MOD(COLUMN(),52)+1)*0.001,0)</f>
        <v>3634.6599721442713</v>
      </c>
      <c r="X22" cm="1">
        <f t="array" ref="X22">Step45!X22*(1+Control!$B$3/12)+IF(MOD(ROW()+COLUMN(),7)=0,INDEX(Base!$B$3:$BA$22,MOD(ROW(),20)+1,MOD(COLUMN(),52)+1)*0.001,0)</f>
        <v>3671.0608455847591</v>
      </c>
      <c r="Y22" cm="1">
        <f t="array" ref="Y22">Step45!Y22*(1+Control!$B$3/12)+IF(MOD(ROW()+COLUMN(),7)=0,INDEX(Base!$B$3:$BA$22,MOD(ROW(),20)+1,MOD(COLUMN(),52)+1)*0.001,0)</f>
        <v>3638.5132596478411</v>
      </c>
      <c r="Z22" cm="1">
        <f t="array" ref="Z22">Step45!Z22*(1+Control!$B$3/12)+IF(MOD(ROW()+COLUMN(),7)=0,INDEX(Base!$B$3:$BA$22,MOD(ROW(),20)+1,MOD(COLUMN(),52)+1)*0.001,0)</f>
        <v>3701.0874828009132</v>
      </c>
      <c r="AA22" cm="1">
        <f t="array" ref="AA22">Step45!AA22*(1+Control!$B$3/12)+IF(MOD(ROW()+COLUMN(),7)=0,INDEX(Base!$B$3:$BA$22,MOD(ROW(),20)+1,MOD(COLUMN(),52)+1)*0.001,0)</f>
        <v>3627.9320443720512</v>
      </c>
      <c r="AB22" cm="1">
        <f t="array" ref="AB22">Step45!AB22*(1+Control!$B$3/12)+IF(MOD(ROW()+COLUMN(),7)=0,INDEX(Base!$B$3:$BA$22,MOD(ROW(),20)+1,MOD(COLUMN(),52)+1)*0.001,0)</f>
        <v>3653.302861436212</v>
      </c>
      <c r="AC22" cm="1">
        <f t="array" ref="AC22">Step45!AC22*(1+Control!$B$3/12)+IF(MOD(ROW()+COLUMN(),7)=0,INDEX(Base!$B$3:$BA$22,MOD(ROW(),20)+1,MOD(COLUMN(),52)+1)*0.001,0)</f>
        <v>3646.0107564669902</v>
      </c>
      <c r="AD22" cm="1">
        <f t="array" ref="AD22">Step45!AD22*(1+Control!$B$3/12)+IF(MOD(ROW()+COLUMN(),7)=0,INDEX(Base!$B$3:$BA$22,MOD(ROW(),20)+1,MOD(COLUMN(),52)+1)*0.001,0)</f>
        <v>3671.2243526350139</v>
      </c>
      <c r="AE22" cm="1">
        <f t="array" ref="AE22">Step45!AE22*(1+Control!$B$3/12)+IF(MOD(ROW()+COLUMN(),7)=0,INDEX(Base!$B$3:$BA$22,MOD(ROW(),20)+1,MOD(COLUMN(),52)+1)*0.001,0)</f>
        <v>3711.174763257372</v>
      </c>
      <c r="AF22" cm="1">
        <f t="array" ref="AF22">Step45!AF22*(1+Control!$B$3/12)+IF(MOD(ROW()+COLUMN(),7)=0,INDEX(Base!$B$3:$BA$22,MOD(ROW(),20)+1,MOD(COLUMN(),52)+1)*0.001,0)</f>
        <v>3748.964886078556</v>
      </c>
      <c r="AG22" cm="1">
        <f t="array" ref="AG22">Step45!AG22*(1+Control!$B$3/12)+IF(MOD(ROW()+COLUMN(),7)=0,INDEX(Base!$B$3:$BA$22,MOD(ROW(),20)+1,MOD(COLUMN(),52)+1)*0.001,0)</f>
        <v>3698.0621878827583</v>
      </c>
      <c r="AH22" cm="1">
        <f t="array" ref="AH22">Step45!AH22*(1+Control!$B$3/12)+IF(MOD(ROW()+COLUMN(),7)=0,INDEX(Base!$B$3:$BA$22,MOD(ROW(),20)+1,MOD(COLUMN(),52)+1)*0.001,0)</f>
        <v>3775.8057805307258</v>
      </c>
      <c r="AI22" cm="1">
        <f t="array" ref="AI22">Step45!AI22*(1+Control!$B$3/12)+IF(MOD(ROW()+COLUMN(),7)=0,INDEX(Base!$B$3:$BA$22,MOD(ROW(),20)+1,MOD(COLUMN(),52)+1)*0.001,0)</f>
        <v>3693.2198142855273</v>
      </c>
      <c r="AJ22" cm="1">
        <f t="array" ref="AJ22">Step45!AJ22*(1+Control!$B$3/12)+IF(MOD(ROW()+COLUMN(),7)=0,INDEX(Base!$B$3:$BA$22,MOD(ROW(),20)+1,MOD(COLUMN(),52)+1)*0.001,0)</f>
        <v>3771.7089923191834</v>
      </c>
      <c r="AK22" cm="1">
        <f t="array" ref="AK22">Step45!AK22*(1+Control!$B$3/12)+IF(MOD(ROW()+COLUMN(),7)=0,INDEX(Base!$B$3:$BA$22,MOD(ROW(),20)+1,MOD(COLUMN(),52)+1)*0.001,0)</f>
        <v>3734.9353763556196</v>
      </c>
      <c r="AL22" cm="1">
        <f t="array" ref="AL22">Step45!AL22*(1+Control!$B$3/12)+IF(MOD(ROW()+COLUMN(),7)=0,INDEX(Base!$B$3:$BA$22,MOD(ROW(),20)+1,MOD(COLUMN(),52)+1)*0.001,0)</f>
        <v>3762.2538007807157</v>
      </c>
      <c r="AM22" cm="1">
        <f t="array" ref="AM22">Step45!AM22*(1+Control!$B$3/12)+IF(MOD(ROW()+COLUMN(),7)=0,INDEX(Base!$B$3:$BA$22,MOD(ROW(),20)+1,MOD(COLUMN(),52)+1)*0.001,0)</f>
        <v>3732.5745889528389</v>
      </c>
      <c r="AN22" cm="1">
        <f t="array" ref="AN22">Step45!AN22*(1+Control!$B$3/12)+IF(MOD(ROW()+COLUMN(),7)=0,INDEX(Base!$B$3:$BA$22,MOD(ROW(),20)+1,MOD(COLUMN(),52)+1)*0.001,0)</f>
        <v>3825.6062492318542</v>
      </c>
      <c r="AO22" cm="1">
        <f t="array" ref="AO22">Step45!AO22*(1+Control!$B$3/12)+IF(MOD(ROW()+COLUMN(),7)=0,INDEX(Base!$B$3:$BA$22,MOD(ROW(),20)+1,MOD(COLUMN(),52)+1)*0.001,0)</f>
        <v>3859.1967532556077</v>
      </c>
      <c r="AP22" cm="1">
        <f t="array" ref="AP22">Step45!AP22*(1+Control!$B$3/12)+IF(MOD(ROW()+COLUMN(),7)=0,INDEX(Base!$B$3:$BA$22,MOD(ROW(),20)+1,MOD(COLUMN(),52)+1)*0.001,0)</f>
        <v>3811.6422326414381</v>
      </c>
      <c r="AQ22" cm="1">
        <f t="array" ref="AQ22">Step45!AQ22*(1+Control!$B$3/12)+IF(MOD(ROW()+COLUMN(),7)=0,INDEX(Base!$B$3:$BA$22,MOD(ROW(),20)+1,MOD(COLUMN(),52)+1)*0.001,0)</f>
        <v>3818.4520750502834</v>
      </c>
      <c r="AR22" cm="1">
        <f t="array" ref="AR22">Step45!AR22*(1+Control!$B$3/12)+IF(MOD(ROW()+COLUMN(),7)=0,INDEX(Base!$B$3:$BA$22,MOD(ROW(),20)+1,MOD(COLUMN(),52)+1)*0.001,0)</f>
        <v>3839.6847694761418</v>
      </c>
      <c r="AS22" cm="1">
        <f t="array" ref="AS22">Step45!AS22*(1+Control!$B$3/12)+IF(MOD(ROW()+COLUMN(),7)=0,INDEX(Base!$B$3:$BA$22,MOD(ROW(),20)+1,MOD(COLUMN(),52)+1)*0.001,0)</f>
        <v>3887.7436395055242</v>
      </c>
      <c r="AT22" cm="1">
        <f t="array" ref="AT22">Step45!AT22*(1+Control!$B$3/12)+IF(MOD(ROW()+COLUMN(),7)=0,INDEX(Base!$B$3:$BA$22,MOD(ROW(),20)+1,MOD(COLUMN(),52)+1)*0.001,0)</f>
        <v>3848.8567437924476</v>
      </c>
      <c r="AU22" cm="1">
        <f t="array" ref="AU22">Step45!AU22*(1+Control!$B$3/12)+IF(MOD(ROW()+COLUMN(),7)=0,INDEX(Base!$B$3:$BA$22,MOD(ROW(),20)+1,MOD(COLUMN(),52)+1)*0.001,0)</f>
        <v>3901.786134030112</v>
      </c>
      <c r="AV22" cm="1">
        <f t="array" ref="AV22">Step45!AV22*(1+Control!$B$3/12)+IF(MOD(ROW()+COLUMN(),7)=0,INDEX(Base!$B$3:$BA$22,MOD(ROW(),20)+1,MOD(COLUMN(),52)+1)*0.001,0)</f>
        <v>3856.8148050165355</v>
      </c>
      <c r="AW22" cm="1">
        <f t="array" ref="AW22">Step45!AW22*(1+Control!$B$3/12)+IF(MOD(ROW()+COLUMN(),7)=0,INDEX(Base!$B$3:$BA$22,MOD(ROW(),20)+1,MOD(COLUMN(),52)+1)*0.001,0)</f>
        <v>3833.7920619765705</v>
      </c>
      <c r="AX22" cm="1">
        <f t="array" ref="AX22">Step45!AX22*(1+Control!$B$3/12)+IF(MOD(ROW()+COLUMN(),7)=0,INDEX(Base!$B$3:$BA$22,MOD(ROW(),20)+1,MOD(COLUMN(),52)+1)*0.001,0)</f>
        <v>3873.5172286449074</v>
      </c>
      <c r="AY22" cm="1">
        <f t="array" ref="AY22">Step45!AY22*(1+Control!$B$3/12)+IF(MOD(ROW()+COLUMN(),7)=0,INDEX(Base!$B$3:$BA$22,MOD(ROW(),20)+1,MOD(COLUMN(),52)+1)*0.001,0)</f>
        <v>3926.7695824305533</v>
      </c>
    </row>
    <row r="23" spans="1:51" x14ac:dyDescent="0.25">
      <c r="A23" t="s">
        <v>28</v>
      </c>
      <c r="B23" cm="1">
        <f t="array" ref="B23">Step45!B23*(1+Control!$B$3/12)+IF(MOD(ROW()+COLUMN(),7)=0,INDEX(Base!$B$3:$BA$22,MOD(ROW(),20)+1,MOD(COLUMN(),52)+1)*0.001,0)</f>
        <v>-6.2217223462244782</v>
      </c>
      <c r="C23" cm="1">
        <f t="array" ref="C23">Step45!C23*(1+Control!$B$3/12)+IF(MOD(ROW()+COLUMN(),7)=0,INDEX(Base!$B$3:$BA$22,MOD(ROW(),20)+1,MOD(COLUMN(),52)+1)*0.001,0)</f>
        <v>-6.3782957186579425</v>
      </c>
      <c r="D23" cm="1">
        <f t="array" ref="D23">Step45!D23*(1+Control!$B$3/12)+IF(MOD(ROW()+COLUMN(),7)=0,INDEX(Base!$B$3:$BA$22,MOD(ROW(),20)+1,MOD(COLUMN(),52)+1)*0.001,0)</f>
        <v>-6.2160031020626096</v>
      </c>
      <c r="E23" cm="1">
        <f t="array" ref="E23">Step45!E23*(1+Control!$B$3/12)+IF(MOD(ROW()+COLUMN(),7)=0,INDEX(Base!$B$3:$BA$22,MOD(ROW(),20)+1,MOD(COLUMN(),52)+1)*0.001,0)</f>
        <v>6.4765773204099997</v>
      </c>
      <c r="F23" cm="1">
        <f t="array" ref="F23">Step45!F23*(1+Control!$B$3/12)+IF(MOD(ROW()+COLUMN(),7)=0,INDEX(Base!$B$3:$BA$22,MOD(ROW(),20)+1,MOD(COLUMN(),52)+1)*0.001,0)</f>
        <v>-6.330615171803073</v>
      </c>
      <c r="G23" cm="1">
        <f t="array" ref="G23">Step45!G23*(1+Control!$B$3/12)+IF(MOD(ROW()+COLUMN(),7)=0,INDEX(Base!$B$3:$BA$22,MOD(ROW(),20)+1,MOD(COLUMN(),52)+1)*0.001,0)</f>
        <v>-6.4998484865526054</v>
      </c>
      <c r="H23" cm="1">
        <f t="array" ref="H23">Step45!H23*(1+Control!$B$3/12)+IF(MOD(ROW()+COLUMN(),7)=0,INDEX(Base!$B$3:$BA$22,MOD(ROW(),20)+1,MOD(COLUMN(),52)+1)*0.001,0)</f>
        <v>-6.759495251193794</v>
      </c>
      <c r="I23" cm="1">
        <f t="array" ref="I23">Step45!I23*(1+Control!$B$3/12)+IF(MOD(ROW()+COLUMN(),7)=0,INDEX(Base!$B$3:$BA$22,MOD(ROW(),20)+1,MOD(COLUMN(),52)+1)*0.001,0)</f>
        <v>-6.5198624596629893</v>
      </c>
      <c r="J23" cm="1">
        <f t="array" ref="J23">Step45!J23*(1+Control!$B$3/12)+IF(MOD(ROW()+COLUMN(),7)=0,INDEX(Base!$B$3:$BA$22,MOD(ROW(),20)+1,MOD(COLUMN(),52)+1)*0.001,0)</f>
        <v>-6.3948138093121631</v>
      </c>
      <c r="K23" cm="1">
        <f t="array" ref="K23">Step45!K23*(1+Control!$B$3/12)+IF(MOD(ROW()+COLUMN(),7)=0,INDEX(Base!$B$3:$BA$22,MOD(ROW(),20)+1,MOD(COLUMN(),52)+1)*0.001,0)</f>
        <v>-6.518822013925214</v>
      </c>
      <c r="L23" cm="1">
        <f t="array" ref="L23">Step45!L23*(1+Control!$B$3/12)+IF(MOD(ROW()+COLUMN(),7)=0,INDEX(Base!$B$3:$BA$22,MOD(ROW(),20)+1,MOD(COLUMN(),52)+1)*0.001,0)</f>
        <v>6.6922140615644992</v>
      </c>
      <c r="M23" cm="1">
        <f t="array" ref="M23">Step45!M23*(1+Control!$B$3/12)+IF(MOD(ROW()+COLUMN(),7)=0,INDEX(Base!$B$3:$BA$22,MOD(ROW(),20)+1,MOD(COLUMN(),52)+1)*0.001,0)</f>
        <v>-6.4713520761859087</v>
      </c>
      <c r="N23" cm="1">
        <f t="array" ref="N23">Step45!N23*(1+Control!$B$3/12)+IF(MOD(ROW()+COLUMN(),7)=0,INDEX(Base!$B$3:$BA$22,MOD(ROW(),20)+1,MOD(COLUMN(),52)+1)*0.001,0)</f>
        <v>-6.7683926106670551</v>
      </c>
      <c r="O23" cm="1">
        <f t="array" ref="O23">Step45!O23*(1+Control!$B$3/12)+IF(MOD(ROW()+COLUMN(),7)=0,INDEX(Base!$B$3:$BA$22,MOD(ROW(),20)+1,MOD(COLUMN(),52)+1)*0.001,0)</f>
        <v>-6.4388816324026372</v>
      </c>
      <c r="P23" cm="1">
        <f t="array" ref="P23">Step45!P23*(1+Control!$B$3/12)+IF(MOD(ROW()+COLUMN(),7)=0,INDEX(Base!$B$3:$BA$22,MOD(ROW(),20)+1,MOD(COLUMN(),52)+1)*0.001,0)</f>
        <v>-6.5792689923253267</v>
      </c>
      <c r="Q23" cm="1">
        <f t="array" ref="Q23">Step45!Q23*(1+Control!$B$3/12)+IF(MOD(ROW()+COLUMN(),7)=0,INDEX(Base!$B$3:$BA$22,MOD(ROW(),20)+1,MOD(COLUMN(),52)+1)*0.001,0)</f>
        <v>-6.7964634362735232</v>
      </c>
      <c r="R23" cm="1">
        <f t="array" ref="R23">Step45!R23*(1+Control!$B$3/12)+IF(MOD(ROW()+COLUMN(),7)=0,INDEX(Base!$B$3:$BA$22,MOD(ROW(),20)+1,MOD(COLUMN(),52)+1)*0.001,0)</f>
        <v>-6.6927600793041568</v>
      </c>
      <c r="S23" cm="1">
        <f t="array" ref="S23">Step45!S23*(1+Control!$B$3/12)+IF(MOD(ROW()+COLUMN(),7)=0,INDEX(Base!$B$3:$BA$22,MOD(ROW(),20)+1,MOD(COLUMN(),52)+1)*0.001,0)</f>
        <v>6.6061046437549997</v>
      </c>
      <c r="T23" cm="1">
        <f t="array" ref="T23">Step45!T23*(1+Control!$B$3/12)+IF(MOD(ROW()+COLUMN(),7)=0,INDEX(Base!$B$3:$BA$22,MOD(ROW(),20)+1,MOD(COLUMN(),52)+1)*0.001,0)</f>
        <v>-6.9153442877561888</v>
      </c>
      <c r="U23" cm="1">
        <f t="array" ref="U23">Step45!U23*(1+Control!$B$3/12)+IF(MOD(ROW()+COLUMN(),7)=0,INDEX(Base!$B$3:$BA$22,MOD(ROW(),20)+1,MOD(COLUMN(),52)+1)*0.001,0)</f>
        <v>-6.7149021318483957</v>
      </c>
      <c r="V23" cm="1">
        <f t="array" ref="V23">Step45!V23*(1+Control!$B$3/12)+IF(MOD(ROW()+COLUMN(),7)=0,INDEX(Base!$B$3:$BA$22,MOD(ROW(),20)+1,MOD(COLUMN(),52)+1)*0.001,0)</f>
        <v>-6.8105845526259197</v>
      </c>
      <c r="W23" cm="1">
        <f t="array" ref="W23">Step45!W23*(1+Control!$B$3/12)+IF(MOD(ROW()+COLUMN(),7)=0,INDEX(Base!$B$3:$BA$22,MOD(ROW(),20)+1,MOD(COLUMN(),52)+1)*0.001,0)</f>
        <v>-6.7065055714003101</v>
      </c>
      <c r="X23" cm="1">
        <f t="array" ref="X23">Step45!X23*(1+Control!$B$3/12)+IF(MOD(ROW()+COLUMN(),7)=0,INDEX(Base!$B$3:$BA$22,MOD(ROW(),20)+1,MOD(COLUMN(),52)+1)*0.001,0)</f>
        <v>-6.9174317660807967</v>
      </c>
      <c r="Y23" cm="1">
        <f t="array" ref="Y23">Step45!Y23*(1+Control!$B$3/12)+IF(MOD(ROW()+COLUMN(),7)=0,INDEX(Base!$B$3:$BA$22,MOD(ROW(),20)+1,MOD(COLUMN(),52)+1)*0.001,0)</f>
        <v>-6.912305988906879</v>
      </c>
      <c r="Z23" cm="1">
        <f t="array" ref="Z23">Step45!Z23*(1+Control!$B$3/12)+IF(MOD(ROW()+COLUMN(),7)=0,INDEX(Base!$B$3:$BA$22,MOD(ROW(),20)+1,MOD(COLUMN(),52)+1)*0.001,0)</f>
        <v>6.730964618951</v>
      </c>
      <c r="AA23" cm="1">
        <f t="array" ref="AA23">Step45!AA23*(1+Control!$B$3/12)+IF(MOD(ROW()+COLUMN(),7)=0,INDEX(Base!$B$3:$BA$22,MOD(ROW(),20)+1,MOD(COLUMN(),52)+1)*0.001,0)</f>
        <v>-6.9665240548580893</v>
      </c>
      <c r="AB23" cm="1">
        <f t="array" ref="AB23">Step45!AB23*(1+Control!$B$3/12)+IF(MOD(ROW()+COLUMN(),7)=0,INDEX(Base!$B$3:$BA$22,MOD(ROW(),20)+1,MOD(COLUMN(),52)+1)*0.001,0)</f>
        <v>-7.0909471155892492</v>
      </c>
      <c r="AC23" cm="1">
        <f t="array" ref="AC23">Step45!AC23*(1+Control!$B$3/12)+IF(MOD(ROW()+COLUMN(),7)=0,INDEX(Base!$B$3:$BA$22,MOD(ROW(),20)+1,MOD(COLUMN(),52)+1)*0.001,0)</f>
        <v>-7.0116607305620278</v>
      </c>
      <c r="AD23" cm="1">
        <f t="array" ref="AD23">Step45!AD23*(1+Control!$B$3/12)+IF(MOD(ROW()+COLUMN(),7)=0,INDEX(Base!$B$3:$BA$22,MOD(ROW(),20)+1,MOD(COLUMN(),52)+1)*0.001,0)</f>
        <v>-7.1424058590335529</v>
      </c>
      <c r="AE23" cm="1">
        <f t="array" ref="AE23">Step45!AE23*(1+Control!$B$3/12)+IF(MOD(ROW()+COLUMN(),7)=0,INDEX(Base!$B$3:$BA$22,MOD(ROW(),20)+1,MOD(COLUMN(),52)+1)*0.001,0)</f>
        <v>-7.1880604613729107</v>
      </c>
      <c r="AF23" cm="1">
        <f t="array" ref="AF23">Step45!AF23*(1+Control!$B$3/12)+IF(MOD(ROW()+COLUMN(),7)=0,INDEX(Base!$B$3:$BA$22,MOD(ROW(),20)+1,MOD(COLUMN(),52)+1)*0.001,0)</f>
        <v>-7.2000652983355931</v>
      </c>
      <c r="AG23" cm="1">
        <f t="array" ref="AG23">Step45!AG23*(1+Control!$B$3/12)+IF(MOD(ROW()+COLUMN(),7)=0,INDEX(Base!$B$3:$BA$22,MOD(ROW(),20)+1,MOD(COLUMN(),52)+1)*0.001,0)</f>
        <v>7.0272723082964994</v>
      </c>
      <c r="AH23" cm="1">
        <f t="array" ref="AH23">Step45!AH23*(1+Control!$B$3/12)+IF(MOD(ROW()+COLUMN(),7)=0,INDEX(Base!$B$3:$BA$22,MOD(ROW(),20)+1,MOD(COLUMN(),52)+1)*0.001,0)</f>
        <v>-7.2244390754902632</v>
      </c>
      <c r="AI23" cm="1">
        <f t="array" ref="AI23">Step45!AI23*(1+Control!$B$3/12)+IF(MOD(ROW()+COLUMN(),7)=0,INDEX(Base!$B$3:$BA$22,MOD(ROW(),20)+1,MOD(COLUMN(),52)+1)*0.001,0)</f>
        <v>-7.4963429621260644</v>
      </c>
      <c r="AJ23" cm="1">
        <f t="array" ref="AJ23">Step45!AJ23*(1+Control!$B$3/12)+IF(MOD(ROW()+COLUMN(),7)=0,INDEX(Base!$B$3:$BA$22,MOD(ROW(),20)+1,MOD(COLUMN(),52)+1)*0.001,0)</f>
        <v>-7.3905894103807217</v>
      </c>
      <c r="AK23" cm="1">
        <f t="array" ref="AK23">Step45!AK23*(1+Control!$B$3/12)+IF(MOD(ROW()+COLUMN(),7)=0,INDEX(Base!$B$3:$BA$22,MOD(ROW(),20)+1,MOD(COLUMN(),52)+1)*0.001,0)</f>
        <v>-7.4077212124936578</v>
      </c>
      <c r="AL23" cm="1">
        <f t="array" ref="AL23">Step45!AL23*(1+Control!$B$3/12)+IF(MOD(ROW()+COLUMN(),7)=0,INDEX(Base!$B$3:$BA$22,MOD(ROW(),20)+1,MOD(COLUMN(),52)+1)*0.001,0)</f>
        <v>-7.5762895877852525</v>
      </c>
      <c r="AM23" cm="1">
        <f t="array" ref="AM23">Step45!AM23*(1+Control!$B$3/12)+IF(MOD(ROW()+COLUMN(),7)=0,INDEX(Base!$B$3:$BA$22,MOD(ROW(),20)+1,MOD(COLUMN(),52)+1)*0.001,0)</f>
        <v>-7.4511462967218769</v>
      </c>
      <c r="AN23" cm="1">
        <f t="array" ref="AN23">Step45!AN23*(1+Control!$B$3/12)+IF(MOD(ROW()+COLUMN(),7)=0,INDEX(Base!$B$3:$BA$22,MOD(ROW(),20)+1,MOD(COLUMN(),52)+1)*0.001,0)</f>
        <v>7.2410248548920002</v>
      </c>
      <c r="AO23" cm="1">
        <f t="array" ref="AO23">Step45!AO23*(1+Control!$B$3/12)+IF(MOD(ROW()+COLUMN(),7)=0,INDEX(Base!$B$3:$BA$22,MOD(ROW(),20)+1,MOD(COLUMN(),52)+1)*0.001,0)</f>
        <v>-7.5199030383856451</v>
      </c>
      <c r="AP23" cm="1">
        <f t="array" ref="AP23">Step45!AP23*(1+Control!$B$3/12)+IF(MOD(ROW()+COLUMN(),7)=0,INDEX(Base!$B$3:$BA$22,MOD(ROW(),20)+1,MOD(COLUMN(),52)+1)*0.001,0)</f>
        <v>-7.636962620795976</v>
      </c>
      <c r="AQ23" cm="1">
        <f t="array" ref="AQ23">Step45!AQ23*(1+Control!$B$3/12)+IF(MOD(ROW()+COLUMN(),7)=0,INDEX(Base!$B$3:$BA$22,MOD(ROW(),20)+1,MOD(COLUMN(),52)+1)*0.001,0)</f>
        <v>-7.6758144562243213</v>
      </c>
      <c r="AR23" cm="1">
        <f t="array" ref="AR23">Step45!AR23*(1+Control!$B$3/12)+IF(MOD(ROW()+COLUMN(),7)=0,INDEX(Base!$B$3:$BA$22,MOD(ROW(),20)+1,MOD(COLUMN(),52)+1)*0.001,0)</f>
        <v>-7.7787453014871799</v>
      </c>
      <c r="AS23" cm="1">
        <f t="array" ref="AS23">Step45!AS23*(1+Control!$B$3/12)+IF(MOD(ROW()+COLUMN(),7)=0,INDEX(Base!$B$3:$BA$22,MOD(ROW(),20)+1,MOD(COLUMN(),52)+1)*0.001,0)</f>
        <v>-7.5504765068960626</v>
      </c>
      <c r="AT23" cm="1">
        <f t="array" ref="AT23">Step45!AT23*(1+Control!$B$3/12)+IF(MOD(ROW()+COLUMN(),7)=0,INDEX(Base!$B$3:$BA$22,MOD(ROW(),20)+1,MOD(COLUMN(),52)+1)*0.001,0)</f>
        <v>-7.7524273869399858</v>
      </c>
      <c r="AU23" cm="1">
        <f t="array" ref="AU23">Step45!AU23*(1+Control!$B$3/12)+IF(MOD(ROW()+COLUMN(),7)=0,INDEX(Base!$B$3:$BA$22,MOD(ROW(),20)+1,MOD(COLUMN(),52)+1)*0.001,0)</f>
        <v>7.2594529456499988</v>
      </c>
      <c r="AV23" cm="1">
        <f t="array" ref="AV23">Step45!AV23*(1+Control!$B$3/12)+IF(MOD(ROW()+COLUMN(),7)=0,INDEX(Base!$B$3:$BA$22,MOD(ROW(),20)+1,MOD(COLUMN(),52)+1)*0.001,0)</f>
        <v>-7.5828332442585733</v>
      </c>
      <c r="AW23" cm="1">
        <f t="array" ref="AW23">Step45!AW23*(1+Control!$B$3/12)+IF(MOD(ROW()+COLUMN(),7)=0,INDEX(Base!$B$3:$BA$22,MOD(ROW(),20)+1,MOD(COLUMN(),52)+1)*0.001,0)</f>
        <v>-7.7964963122786086</v>
      </c>
      <c r="AX23" cm="1">
        <f t="array" ref="AX23">Step45!AX23*(1+Control!$B$3/12)+IF(MOD(ROW()+COLUMN(),7)=0,INDEX(Base!$B$3:$BA$22,MOD(ROW(),20)+1,MOD(COLUMN(),52)+1)*0.001,0)</f>
        <v>-7.8010266715474454</v>
      </c>
      <c r="AY23" cm="1">
        <f t="array" ref="AY23">Step45!AY23*(1+Control!$B$3/12)+IF(MOD(ROW()+COLUMN(),7)=0,INDEX(Base!$B$3:$BA$22,MOD(ROW(),20)+1,MOD(COLUMN(),52)+1)*0.001,0)</f>
        <v>-7.7304582549570906</v>
      </c>
    </row>
    <row r="24" spans="1:51" x14ac:dyDescent="0.25">
      <c r="A24" t="s">
        <v>29</v>
      </c>
      <c r="B24" cm="1">
        <f t="array" ref="B24">Step45!B24*(1+Control!$B$3/12)+IF(MOD(ROW()+COLUMN(),7)=0,INDEX(Base!$B$3:$BA$22,MOD(ROW(),20)+1,MOD(COLUMN(),52)+1)*0.001,0)</f>
        <v>-6.2160690620900558</v>
      </c>
      <c r="C24" cm="1">
        <f t="array" ref="C24">Step45!C24*(1+Control!$B$3/12)+IF(MOD(ROW()+COLUMN(),7)=0,INDEX(Base!$B$3:$BA$22,MOD(ROW(),20)+1,MOD(COLUMN(),52)+1)*0.001,0)</f>
        <v>-6.3726394300310201</v>
      </c>
      <c r="D24" cm="1">
        <f t="array" ref="D24">Step45!D24*(1+Control!$B$3/12)+IF(MOD(ROW()+COLUMN(),7)=0,INDEX(Base!$B$3:$BA$22,MOD(ROW(),20)+1,MOD(COLUMN(),52)+1)*0.001,0)</f>
        <v>7.8366186681874987</v>
      </c>
      <c r="E24" cm="1">
        <f t="array" ref="E24">Step45!E24*(1+Control!$B$3/12)+IF(MOD(ROW()+COLUMN(),7)=0,INDEX(Base!$B$3:$BA$22,MOD(ROW(),20)+1,MOD(COLUMN(),52)+1)*0.001,0)</f>
        <v>-6.3272595084109868</v>
      </c>
      <c r="F24" cm="1">
        <f t="array" ref="F24">Step45!F24*(1+Control!$B$3/12)+IF(MOD(ROW()+COLUMN(),7)=0,INDEX(Base!$B$3:$BA$22,MOD(ROW(),20)+1,MOD(COLUMN(),52)+1)*0.001,0)</f>
        <v>-6.3249588831761505</v>
      </c>
      <c r="G24" cm="1">
        <f t="array" ref="G24">Step45!G24*(1+Control!$B$3/12)+IF(MOD(ROW()+COLUMN(),7)=0,INDEX(Base!$B$3:$BA$22,MOD(ROW(),20)+1,MOD(COLUMN(),52)+1)*0.001,0)</f>
        <v>-6.494193199423183</v>
      </c>
      <c r="H24" cm="1">
        <f t="array" ref="H24">Step45!H24*(1+Control!$B$3/12)+IF(MOD(ROW()+COLUMN(),7)=0,INDEX(Base!$B$3:$BA$22,MOD(ROW(),20)+1,MOD(COLUMN(),52)+1)*0.001,0)</f>
        <v>-6.7538419670593708</v>
      </c>
      <c r="I24" cm="1">
        <f t="array" ref="I24">Step45!I24*(1+Control!$B$3/12)+IF(MOD(ROW()+COLUMN(),7)=0,INDEX(Base!$B$3:$BA$22,MOD(ROW(),20)+1,MOD(COLUMN(),52)+1)*0.001,0)</f>
        <v>-6.5142071725335668</v>
      </c>
      <c r="J24" cm="1">
        <f t="array" ref="J24">Step45!J24*(1+Control!$B$3/12)+IF(MOD(ROW()+COLUMN(),7)=0,INDEX(Base!$B$3:$BA$22,MOD(ROW(),20)+1,MOD(COLUMN(),52)+1)*0.001,0)</f>
        <v>-6.3891595236802416</v>
      </c>
      <c r="K24" cm="1">
        <f t="array" ref="K24">Step45!K24*(1+Control!$B$3/12)+IF(MOD(ROW()+COLUMN(),7)=0,INDEX(Base!$B$3:$BA$22,MOD(ROW(),20)+1,MOD(COLUMN(),52)+1)*0.001,0)</f>
        <v>8.0128515292909981</v>
      </c>
      <c r="L24" cm="1">
        <f t="array" ref="L24">Step45!L24*(1+Control!$B$3/12)+IF(MOD(ROW()+COLUMN(),7)=0,INDEX(Base!$B$3:$BA$22,MOD(ROW(),20)+1,MOD(COLUMN(),52)+1)*0.001,0)</f>
        <v>-6.5999274763476423</v>
      </c>
      <c r="M24" cm="1">
        <f t="array" ref="M24">Step45!M24*(1+Control!$B$3/12)+IF(MOD(ROW()+COLUMN(),7)=0,INDEX(Base!$B$3:$BA$22,MOD(ROW(),20)+1,MOD(COLUMN(),52)+1)*0.001,0)</f>
        <v>-6.4656977905539854</v>
      </c>
      <c r="N24" cm="1">
        <f t="array" ref="N24">Step45!N24*(1+Control!$B$3/12)+IF(MOD(ROW()+COLUMN(),7)=0,INDEX(Base!$B$3:$BA$22,MOD(ROW(),20)+1,MOD(COLUMN(),52)+1)*0.001,0)</f>
        <v>-6.7627403280301328</v>
      </c>
      <c r="O24" cm="1">
        <f t="array" ref="O24">Step45!O24*(1+Control!$B$3/12)+IF(MOD(ROW()+COLUMN(),7)=0,INDEX(Base!$B$3:$BA$22,MOD(ROW(),20)+1,MOD(COLUMN(),52)+1)*0.001,0)</f>
        <v>-6.4332253437757156</v>
      </c>
      <c r="P24" cm="1">
        <f t="array" ref="P24">Step45!P24*(1+Control!$B$3/12)+IF(MOD(ROW()+COLUMN(),7)=0,INDEX(Base!$B$3:$BA$22,MOD(ROW(),20)+1,MOD(COLUMN(),52)+1)*0.001,0)</f>
        <v>-6.5736147066934052</v>
      </c>
      <c r="Q24" cm="1">
        <f t="array" ref="Q24">Step45!Q24*(1+Control!$B$3/12)+IF(MOD(ROW()+COLUMN(),7)=0,INDEX(Base!$B$3:$BA$22,MOD(ROW(),20)+1,MOD(COLUMN(),52)+1)*0.001,0)</f>
        <v>-6.7908071476466008</v>
      </c>
      <c r="R24" cm="1">
        <f t="array" ref="R24">Step45!R24*(1+Control!$B$3/12)+IF(MOD(ROW()+COLUMN(),7)=0,INDEX(Base!$B$3:$BA$22,MOD(ROW(),20)+1,MOD(COLUMN(),52)+1)*0.001,0)</f>
        <v>8.0978504492344978</v>
      </c>
      <c r="S24" cm="1">
        <f t="array" ref="S24">Step45!S24*(1+Control!$B$3/12)+IF(MOD(ROW()+COLUMN(),7)=0,INDEX(Base!$B$3:$BA$22,MOD(ROW(),20)+1,MOD(COLUMN(),52)+1)*0.001,0)</f>
        <v>-6.6818836259693324</v>
      </c>
      <c r="T24" cm="1">
        <f t="array" ref="T24">Step45!T24*(1+Control!$B$3/12)+IF(MOD(ROW()+COLUMN(),7)=0,INDEX(Base!$B$3:$BA$22,MOD(ROW(),20)+1,MOD(COLUMN(),52)+1)*0.001,0)</f>
        <v>-6.9096879991292663</v>
      </c>
      <c r="U24" cm="1">
        <f t="array" ref="U24">Step45!U24*(1+Control!$B$3/12)+IF(MOD(ROW()+COLUMN(),7)=0,INDEX(Base!$B$3:$BA$22,MOD(ROW(),20)+1,MOD(COLUMN(),52)+1)*0.001,0)</f>
        <v>-6.7092478462164733</v>
      </c>
      <c r="V24" cm="1">
        <f t="array" ref="V24">Step45!V24*(1+Control!$B$3/12)+IF(MOD(ROW()+COLUMN(),7)=0,INDEX(Base!$B$3:$BA$22,MOD(ROW(),20)+1,MOD(COLUMN(),52)+1)*0.001,0)</f>
        <v>-6.8049312684914973</v>
      </c>
      <c r="W24" cm="1">
        <f t="array" ref="W24">Step45!W24*(1+Control!$B$3/12)+IF(MOD(ROW()+COLUMN(),7)=0,INDEX(Base!$B$3:$BA$22,MOD(ROW(),20)+1,MOD(COLUMN(),52)+1)*0.001,0)</f>
        <v>-6.7008502842708877</v>
      </c>
      <c r="X24" cm="1">
        <f t="array" ref="X24">Step45!X24*(1+Control!$B$3/12)+IF(MOD(ROW()+COLUMN(),7)=0,INDEX(Base!$B$3:$BA$22,MOD(ROW(),20)+1,MOD(COLUMN(),52)+1)*0.001,0)</f>
        <v>-6.9117774804488743</v>
      </c>
      <c r="Y24" cm="1">
        <f t="array" ref="Y24">Step45!Y24*(1+Control!$B$3/12)+IF(MOD(ROW()+COLUMN(),7)=0,INDEX(Base!$B$3:$BA$22,MOD(ROW(),20)+1,MOD(COLUMN(),52)+1)*0.001,0)</f>
        <v>8.4639721514564989</v>
      </c>
      <c r="Z24" cm="1">
        <f t="array" ref="Z24">Step45!Z24*(1+Control!$B$3/12)+IF(MOD(ROW()+COLUMN(),7)=0,INDEX(Base!$B$3:$BA$22,MOD(ROW(),20)+1,MOD(COLUMN(),52)+1)*0.001,0)</f>
        <v>-7.0584700024335278</v>
      </c>
      <c r="AA24" cm="1">
        <f t="array" ref="AA24">Step45!AA24*(1+Control!$B$3/12)+IF(MOD(ROW()+COLUMN(),7)=0,INDEX(Base!$B$3:$BA$22,MOD(ROW(),20)+1,MOD(COLUMN(),52)+1)*0.001,0)</f>
        <v>-6.9608667647336677</v>
      </c>
      <c r="AB24" cm="1">
        <f t="array" ref="AB24">Step45!AB24*(1+Control!$B$3/12)+IF(MOD(ROW()+COLUMN(),7)=0,INDEX(Base!$B$3:$BA$22,MOD(ROW(),20)+1,MOD(COLUMN(),52)+1)*0.001,0)</f>
        <v>-7.0852918284598267</v>
      </c>
      <c r="AC24" cm="1">
        <f t="array" ref="AC24">Step45!AC24*(1+Control!$B$3/12)+IF(MOD(ROW()+COLUMN(),7)=0,INDEX(Base!$B$3:$BA$22,MOD(ROW(),20)+1,MOD(COLUMN(),52)+1)*0.001,0)</f>
        <v>-7.0060064449301045</v>
      </c>
      <c r="AD24" cm="1">
        <f t="array" ref="AD24">Step45!AD24*(1+Control!$B$3/12)+IF(MOD(ROW()+COLUMN(),7)=0,INDEX(Base!$B$3:$BA$22,MOD(ROW(),20)+1,MOD(COLUMN(),52)+1)*0.001,0)</f>
        <v>-7.1367495704066295</v>
      </c>
      <c r="AE24" cm="1">
        <f t="array" ref="AE24">Step45!AE24*(1+Control!$B$3/12)+IF(MOD(ROW()+COLUMN(),7)=0,INDEX(Base!$B$3:$BA$22,MOD(ROW(),20)+1,MOD(COLUMN(),52)+1)*0.001,0)</f>
        <v>-7.1824051742434882</v>
      </c>
      <c r="AF24" cm="1">
        <f t="array" ref="AF24">Step45!AF24*(1+Control!$B$3/12)+IF(MOD(ROW()+COLUMN(),7)=0,INDEX(Base!$B$3:$BA$22,MOD(ROW(),20)+1,MOD(COLUMN(),52)+1)*0.001,0)</f>
        <v>8.0798045096709998</v>
      </c>
      <c r="AG24" cm="1">
        <f t="array" ref="AG24">Step45!AG24*(1+Control!$B$3/12)+IF(MOD(ROW()+COLUMN(),7)=0,INDEX(Base!$B$3:$BA$22,MOD(ROW(),20)+1,MOD(COLUMN(),52)+1)*0.001,0)</f>
        <v>-7.2224046693223736</v>
      </c>
      <c r="AH24" cm="1">
        <f t="array" ref="AH24">Step45!AH24*(1+Control!$B$3/12)+IF(MOD(ROW()+COLUMN(),7)=0,INDEX(Base!$B$3:$BA$22,MOD(ROW(),20)+1,MOD(COLUMN(),52)+1)*0.001,0)</f>
        <v>-7.2187827868633416</v>
      </c>
      <c r="AI24" cm="1">
        <f t="array" ref="AI24">Step45!AI24*(1+Control!$B$3/12)+IF(MOD(ROW()+COLUMN(),7)=0,INDEX(Base!$B$3:$BA$22,MOD(ROW(),20)+1,MOD(COLUMN(),52)+1)*0.001,0)</f>
        <v>-7.490689677991643</v>
      </c>
      <c r="AJ24" cm="1">
        <f t="array" ref="AJ24">Step45!AJ24*(1+Control!$B$3/12)+IF(MOD(ROW()+COLUMN(),7)=0,INDEX(Base!$B$3:$BA$22,MOD(ROW(),20)+1,MOD(COLUMN(),52)+1)*0.001,0)</f>
        <v>-7.3849351247487993</v>
      </c>
      <c r="AK24" cm="1">
        <f t="array" ref="AK24">Step45!AK24*(1+Control!$B$3/12)+IF(MOD(ROW()+COLUMN(),7)=0,INDEX(Base!$B$3:$BA$22,MOD(ROW(),20)+1,MOD(COLUMN(),52)+1)*0.001,0)</f>
        <v>-7.4020649238667344</v>
      </c>
      <c r="AL24" cm="1">
        <f t="array" ref="AL24">Step45!AL24*(1+Control!$B$3/12)+IF(MOD(ROW()+COLUMN(),7)=0,INDEX(Base!$B$3:$BA$22,MOD(ROW(),20)+1,MOD(COLUMN(),52)+1)*0.001,0)</f>
        <v>-7.5706332991583309</v>
      </c>
      <c r="AM24" cm="1">
        <f t="array" ref="AM24">Step45!AM24*(1+Control!$B$3/12)+IF(MOD(ROW()+COLUMN(),7)=0,INDEX(Base!$B$3:$BA$22,MOD(ROW(),20)+1,MOD(COLUMN(),52)+1)*0.001,0)</f>
        <v>7.9224290689539991</v>
      </c>
      <c r="AN24" cm="1">
        <f t="array" ref="AN24">Step45!AN24*(1+Control!$B$3/12)+IF(MOD(ROW()+COLUMN(),7)=0,INDEX(Base!$B$3:$BA$22,MOD(ROW(),20)+1,MOD(COLUMN(),52)+1)*0.001,0)</f>
        <v>-7.3561783376509693</v>
      </c>
      <c r="AO24" cm="1">
        <f t="array" ref="AO24">Step45!AO24*(1+Control!$B$3/12)+IF(MOD(ROW()+COLUMN(),7)=0,INDEX(Base!$B$3:$BA$22,MOD(ROW(),20)+1,MOD(COLUMN(),52)+1)*0.001,0)</f>
        <v>-7.5142457482612226</v>
      </c>
      <c r="AP24" cm="1">
        <f t="array" ref="AP24">Step45!AP24*(1+Control!$B$3/12)+IF(MOD(ROW()+COLUMN(),7)=0,INDEX(Base!$B$3:$BA$22,MOD(ROW(),20)+1,MOD(COLUMN(),52)+1)*0.001,0)</f>
        <v>-7.6313093366615536</v>
      </c>
      <c r="AQ24" cm="1">
        <f t="array" ref="AQ24">Step45!AQ24*(1+Control!$B$3/12)+IF(MOD(ROW()+COLUMN(),7)=0,INDEX(Base!$B$3:$BA$22,MOD(ROW(),20)+1,MOD(COLUMN(),52)+1)*0.001,0)</f>
        <v>-7.670161172089899</v>
      </c>
      <c r="AR24" cm="1">
        <f t="array" ref="AR24">Step45!AR24*(1+Control!$B$3/12)+IF(MOD(ROW()+COLUMN(),7)=0,INDEX(Base!$B$3:$BA$22,MOD(ROW(),20)+1,MOD(COLUMN(),52)+1)*0.001,0)</f>
        <v>-7.7730910158552575</v>
      </c>
      <c r="AS24" cm="1">
        <f t="array" ref="AS24">Step45!AS24*(1+Control!$B$3/12)+IF(MOD(ROW()+COLUMN(),7)=0,INDEX(Base!$B$3:$BA$22,MOD(ROW(),20)+1,MOD(COLUMN(),52)+1)*0.001,0)</f>
        <v>-7.5448182152741401</v>
      </c>
      <c r="AT24" cm="1">
        <f t="array" ref="AT24">Step45!AT24*(1+Control!$B$3/12)+IF(MOD(ROW()+COLUMN(),7)=0,INDEX(Base!$B$3:$BA$22,MOD(ROW(),20)+1,MOD(COLUMN(),52)+1)*0.001,0)</f>
        <v>7.7847875035629999</v>
      </c>
      <c r="AU24" cm="1">
        <f t="array" ref="AU24">Step45!AU24*(1+Control!$B$3/12)+IF(MOD(ROW()+COLUMN(),7)=0,INDEX(Base!$B$3:$BA$22,MOD(ROW(),20)+1,MOD(COLUMN(),52)+1)*0.001,0)</f>
        <v>-7.5996754060837279</v>
      </c>
      <c r="AV24" cm="1">
        <f t="array" ref="AV24">Step45!AV24*(1+Control!$B$3/12)+IF(MOD(ROW()+COLUMN(),7)=0,INDEX(Base!$B$3:$BA$22,MOD(ROW(),20)+1,MOD(COLUMN(),52)+1)*0.001,0)</f>
        <v>-7.5771789586266509</v>
      </c>
      <c r="AW24" cm="1">
        <f t="array" ref="AW24">Step45!AW24*(1+Control!$B$3/12)+IF(MOD(ROW()+COLUMN(),7)=0,INDEX(Base!$B$3:$BA$22,MOD(ROW(),20)+1,MOD(COLUMN(),52)+1)*0.001,0)</f>
        <v>-7.7908400236516853</v>
      </c>
      <c r="AX24" cm="1">
        <f t="array" ref="AX24">Step45!AX24*(1+Control!$B$3/12)+IF(MOD(ROW()+COLUMN(),7)=0,INDEX(Base!$B$3:$BA$22,MOD(ROW(),20)+1,MOD(COLUMN(),52)+1)*0.001,0)</f>
        <v>-7.795370382920523</v>
      </c>
      <c r="AY24" cm="1">
        <f t="array" ref="AY24">Step45!AY24*(1+Control!$B$3/12)+IF(MOD(ROW()+COLUMN(),7)=0,INDEX(Base!$B$3:$BA$22,MOD(ROW(),20)+1,MOD(COLUMN(),52)+1)*0.001,0)</f>
        <v>-7.7248029678276691</v>
      </c>
    </row>
    <row r="25" spans="1:51" x14ac:dyDescent="0.25">
      <c r="A25" t="s">
        <v>30</v>
      </c>
      <c r="B25" cm="1">
        <f t="array" ref="B25">Step45!B25*(1+Control!$B$3/12)+IF(MOD(ROW()+COLUMN(),7)=0,INDEX(Base!$B$3:$BA$22,MOD(ROW(),20)+1,MOD(COLUMN(),52)+1)*0.001,0)</f>
        <v>-6.2093229358716533</v>
      </c>
      <c r="C25" cm="1">
        <f t="array" ref="C25">Step45!C25*(1+Control!$B$3/12)+IF(MOD(ROW()+COLUMN(),7)=0,INDEX(Base!$B$3:$BA$22,MOD(ROW(),20)+1,MOD(COLUMN(),52)+1)*0.001,0)</f>
        <v>9.1563118006179991</v>
      </c>
      <c r="D25" cm="1">
        <f t="array" ref="D25">Step45!D25*(1+Control!$B$3/12)+IF(MOD(ROW()+COLUMN(),7)=0,INDEX(Base!$B$3:$BA$22,MOD(ROW(),20)+1,MOD(COLUMN(),52)+1)*0.001,0)</f>
        <v>-6.2036026902122847</v>
      </c>
      <c r="E25" cm="1">
        <f t="array" ref="E25">Step45!E25*(1+Control!$B$3/12)+IF(MOD(ROW()+COLUMN(),7)=0,INDEX(Base!$B$3:$BA$22,MOD(ROW(),20)+1,MOD(COLUMN(),52)+1)*0.001,0)</f>
        <v>-6.3205163866850844</v>
      </c>
      <c r="F25" cm="1">
        <f t="array" ref="F25">Step45!F25*(1+Control!$B$3/12)+IF(MOD(ROW()+COLUMN(),7)=0,INDEX(Base!$B$3:$BA$22,MOD(ROW(),20)+1,MOD(COLUMN(),52)+1)*0.001,0)</f>
        <v>-6.3182137584552471</v>
      </c>
      <c r="G25" cm="1">
        <f t="array" ref="G25">Step45!G25*(1+Control!$B$3/12)+IF(MOD(ROW()+COLUMN(),7)=0,INDEX(Base!$B$3:$BA$22,MOD(ROW(),20)+1,MOD(COLUMN(),52)+1)*0.001,0)</f>
        <v>-6.4874510791947806</v>
      </c>
      <c r="H25" cm="1">
        <f t="array" ref="H25">Step45!H25*(1+Control!$B$3/12)+IF(MOD(ROW()+COLUMN(),7)=0,INDEX(Base!$B$3:$BA$22,MOD(ROW(),20)+1,MOD(COLUMN(),52)+1)*0.001,0)</f>
        <v>-6.7470968423384683</v>
      </c>
      <c r="I25" cm="1">
        <f t="array" ref="I25">Step45!I25*(1+Control!$B$3/12)+IF(MOD(ROW()+COLUMN(),7)=0,INDEX(Base!$B$3:$BA$22,MOD(ROW(),20)+1,MOD(COLUMN(),52)+1)*0.001,0)</f>
        <v>-6.5074630493101635</v>
      </c>
      <c r="J25" cm="1">
        <f t="array" ref="J25">Step45!J25*(1+Control!$B$3/12)+IF(MOD(ROW()+COLUMN(),7)=0,INDEX(Base!$B$3:$BA$22,MOD(ROW(),20)+1,MOD(COLUMN(),52)+1)*0.001,0)</f>
        <v>9.2599441928384998</v>
      </c>
      <c r="K25" cm="1">
        <f t="array" ref="K25">Step45!K25*(1+Control!$B$3/12)+IF(MOD(ROW()+COLUMN(),7)=0,INDEX(Base!$B$3:$BA$22,MOD(ROW(),20)+1,MOD(COLUMN(),52)+1)*0.001,0)</f>
        <v>-6.5064216020748891</v>
      </c>
      <c r="L25" cm="1">
        <f t="array" ref="L25">Step45!L25*(1+Control!$B$3/12)+IF(MOD(ROW()+COLUMN(),7)=0,INDEX(Base!$B$3:$BA$22,MOD(ROW(),20)+1,MOD(COLUMN(),52)+1)*0.001,0)</f>
        <v>-6.5931823516267389</v>
      </c>
      <c r="M25" cm="1">
        <f t="array" ref="M25">Step45!M25*(1+Control!$B$3/12)+IF(MOD(ROW()+COLUMN(),7)=0,INDEX(Base!$B$3:$BA$22,MOD(ROW(),20)+1,MOD(COLUMN(),52)+1)*0.001,0)</f>
        <v>-6.4589526658330811</v>
      </c>
      <c r="N25" cm="1">
        <f t="array" ref="N25">Step45!N25*(1+Control!$B$3/12)+IF(MOD(ROW()+COLUMN(),7)=0,INDEX(Base!$B$3:$BA$22,MOD(ROW(),20)+1,MOD(COLUMN(),52)+1)*0.001,0)</f>
        <v>-6.7559942018117276</v>
      </c>
      <c r="O25" cm="1">
        <f t="array" ref="O25">Step45!O25*(1+Control!$B$3/12)+IF(MOD(ROW()+COLUMN(),7)=0,INDEX(Base!$B$3:$BA$22,MOD(ROW(),20)+1,MOD(COLUMN(),52)+1)*0.001,0)</f>
        <v>-6.4264812205523123</v>
      </c>
      <c r="P25" cm="1">
        <f t="array" ref="P25">Step45!P25*(1+Control!$B$3/12)+IF(MOD(ROW()+COLUMN(),7)=0,INDEX(Base!$B$3:$BA$22,MOD(ROW(),20)+1,MOD(COLUMN(),52)+1)*0.001,0)</f>
        <v>-6.5668695819725018</v>
      </c>
      <c r="Q25" cm="1">
        <f t="array" ref="Q25">Step45!Q25*(1+Control!$B$3/12)+IF(MOD(ROW()+COLUMN(),7)=0,INDEX(Base!$B$3:$BA$22,MOD(ROW(),20)+1,MOD(COLUMN(),52)+1)*0.001,0)</f>
        <v>8.6927510141984996</v>
      </c>
      <c r="R25" cm="1">
        <f t="array" ref="R25">Step45!R25*(1+Control!$B$3/12)+IF(MOD(ROW()+COLUMN(),7)=0,INDEX(Base!$B$3:$BA$22,MOD(ROW(),20)+1,MOD(COLUMN(),52)+1)*0.001,0)</f>
        <v>-6.680360668951332</v>
      </c>
      <c r="S25" cm="1">
        <f t="array" ref="S25">Step45!S25*(1+Control!$B$3/12)+IF(MOD(ROW()+COLUMN(),7)=0,INDEX(Base!$B$3:$BA$22,MOD(ROW(),20)+1,MOD(COLUMN(),52)+1)*0.001,0)</f>
        <v>-6.675138501248429</v>
      </c>
      <c r="T25" cm="1">
        <f t="array" ref="T25">Step45!T25*(1+Control!$B$3/12)+IF(MOD(ROW()+COLUMN(),7)=0,INDEX(Base!$B$3:$BA$22,MOD(ROW(),20)+1,MOD(COLUMN(),52)+1)*0.001,0)</f>
        <v>-6.9029438759058639</v>
      </c>
      <c r="U25" cm="1">
        <f t="array" ref="U25">Step45!U25*(1+Control!$B$3/12)+IF(MOD(ROW()+COLUMN(),7)=0,INDEX(Base!$B$3:$BA$22,MOD(ROW(),20)+1,MOD(COLUMN(),52)+1)*0.001,0)</f>
        <v>-6.7025047244905709</v>
      </c>
      <c r="V25" cm="1">
        <f t="array" ref="V25">Step45!V25*(1+Control!$B$3/12)+IF(MOD(ROW()+COLUMN(),7)=0,INDEX(Base!$B$3:$BA$22,MOD(ROW(),20)+1,MOD(COLUMN(),52)+1)*0.001,0)</f>
        <v>-6.798185142273093</v>
      </c>
      <c r="W25" cm="1">
        <f t="array" ref="W25">Step45!W25*(1+Control!$B$3/12)+IF(MOD(ROW()+COLUMN(),7)=0,INDEX(Base!$B$3:$BA$22,MOD(ROW(),20)+1,MOD(COLUMN(),52)+1)*0.001,0)</f>
        <v>-6.6941061610474835</v>
      </c>
      <c r="X25" cm="1">
        <f t="array" ref="X25">Step45!X25*(1+Control!$B$3/12)+IF(MOD(ROW()+COLUMN(),7)=0,INDEX(Base!$B$3:$BA$22,MOD(ROW(),20)+1,MOD(COLUMN(),52)+1)*0.001,0)</f>
        <v>9.3877162974720001</v>
      </c>
      <c r="Y25" cm="1">
        <f t="array" ref="Y25">Step45!Y25*(1+Control!$B$3/12)+IF(MOD(ROW()+COLUMN(),7)=0,INDEX(Base!$B$3:$BA$22,MOD(ROW(),20)+1,MOD(COLUMN(),52)+1)*0.001,0)</f>
        <v>-6.8999045755590531</v>
      </c>
      <c r="Z25" cm="1">
        <f t="array" ref="Z25">Step45!Z25*(1+Control!$B$3/12)+IF(MOD(ROW()+COLUMN(),7)=0,INDEX(Base!$B$3:$BA$22,MOD(ROW(),20)+1,MOD(COLUMN(),52)+1)*0.001,0)</f>
        <v>-7.0517248777126245</v>
      </c>
      <c r="AA25" cm="1">
        <f t="array" ref="AA25">Step45!AA25*(1+Control!$B$3/12)+IF(MOD(ROW()+COLUMN(),7)=0,INDEX(Base!$B$3:$BA$22,MOD(ROW(),20)+1,MOD(COLUMN(),52)+1)*0.001,0)</f>
        <v>-6.9541226415102635</v>
      </c>
      <c r="AB25" cm="1">
        <f t="array" ref="AB25">Step45!AB25*(1+Control!$B$3/12)+IF(MOD(ROW()+COLUMN(),7)=0,INDEX(Base!$B$3:$BA$22,MOD(ROW(),20)+1,MOD(COLUMN(),52)+1)*0.001,0)</f>
        <v>-7.0785477052364243</v>
      </c>
      <c r="AC25" cm="1">
        <f t="array" ref="AC25">Step45!AC25*(1+Control!$B$3/12)+IF(MOD(ROW()+COLUMN(),7)=0,INDEX(Base!$B$3:$BA$22,MOD(ROW(),20)+1,MOD(COLUMN(),52)+1)*0.001,0)</f>
        <v>-6.999261320209202</v>
      </c>
      <c r="AD25" cm="1">
        <f t="array" ref="AD25">Step45!AD25*(1+Control!$B$3/12)+IF(MOD(ROW()+COLUMN(),7)=0,INDEX(Base!$B$3:$BA$22,MOD(ROW(),20)+1,MOD(COLUMN(),52)+1)*0.001,0)</f>
        <v>-7.130005447183227</v>
      </c>
      <c r="AE25" cm="1">
        <f t="array" ref="AE25">Step45!AE25*(1+Control!$B$3/12)+IF(MOD(ROW()+COLUMN(),7)=0,INDEX(Base!$B$3:$BA$22,MOD(ROW(),20)+1,MOD(COLUMN(),52)+1)*0.001,0)</f>
        <v>9.0020585525849999</v>
      </c>
      <c r="AF25" cm="1">
        <f t="array" ref="AF25">Step45!AF25*(1+Control!$B$3/12)+IF(MOD(ROW()+COLUMN(),7)=0,INDEX(Base!$B$3:$BA$22,MOD(ROW(),20)+1,MOD(COLUMN(),52)+1)*0.001,0)</f>
        <v>-7.1876658879827691</v>
      </c>
      <c r="AG25" cm="1">
        <f t="array" ref="AG25">Step45!AG25*(1+Control!$B$3/12)+IF(MOD(ROW()+COLUMN(),7)=0,INDEX(Base!$B$3:$BA$22,MOD(ROW(),20)+1,MOD(COLUMN(),52)+1)*0.001,0)</f>
        <v>-7.2156575416064701</v>
      </c>
      <c r="AH25" cm="1">
        <f t="array" ref="AH25">Step45!AH25*(1+Control!$B$3/12)+IF(MOD(ROW()+COLUMN(),7)=0,INDEX(Base!$B$3:$BA$22,MOD(ROW(),20)+1,MOD(COLUMN(),52)+1)*0.001,0)</f>
        <v>-7.2120376621424391</v>
      </c>
      <c r="AI25" cm="1">
        <f t="array" ref="AI25">Step45!AI25*(1+Control!$B$3/12)+IF(MOD(ROW()+COLUMN(),7)=0,INDEX(Base!$B$3:$BA$22,MOD(ROW(),20)+1,MOD(COLUMN(),52)+1)*0.001,0)</f>
        <v>-7.4839435517732387</v>
      </c>
      <c r="AJ25" cm="1">
        <f t="array" ref="AJ25">Step45!AJ25*(1+Control!$B$3/12)+IF(MOD(ROW()+COLUMN(),7)=0,INDEX(Base!$B$3:$BA$22,MOD(ROW(),20)+1,MOD(COLUMN(),52)+1)*0.001,0)</f>
        <v>-7.378191001525396</v>
      </c>
      <c r="AK25" cm="1">
        <f t="array" ref="AK25">Step45!AK25*(1+Control!$B$3/12)+IF(MOD(ROW()+COLUMN(),7)=0,INDEX(Base!$B$3:$BA$22,MOD(ROW(),20)+1,MOD(COLUMN(),52)+1)*0.001,0)</f>
        <v>-7.395320800643332</v>
      </c>
      <c r="AL25" cm="1">
        <f t="array" ref="AL25">Step45!AL25*(1+Control!$B$3/12)+IF(MOD(ROW()+COLUMN(),7)=0,INDEX(Base!$B$3:$BA$22,MOD(ROW(),20)+1,MOD(COLUMN(),52)+1)*0.001,0)</f>
        <v>9.0557533809284987</v>
      </c>
      <c r="AM25" cm="1">
        <f t="array" ref="AM25">Step45!AM25*(1+Control!$B$3/12)+IF(MOD(ROW()+COLUMN(),7)=0,INDEX(Base!$B$3:$BA$22,MOD(ROW(),20)+1,MOD(COLUMN(),52)+1)*0.001,0)</f>
        <v>-7.4387458848715511</v>
      </c>
      <c r="AN25" cm="1">
        <f t="array" ref="AN25">Step45!AN25*(1+Control!$B$3/12)+IF(MOD(ROW()+COLUMN(),7)=0,INDEX(Base!$B$3:$BA$22,MOD(ROW(),20)+1,MOD(COLUMN(),52)+1)*0.001,0)</f>
        <v>-7.3494322114325659</v>
      </c>
      <c r="AO25" cm="1">
        <f t="array" ref="AO25">Step45!AO25*(1+Control!$B$3/12)+IF(MOD(ROW()+COLUMN(),7)=0,INDEX(Base!$B$3:$BA$22,MOD(ROW(),20)+1,MOD(COLUMN(),52)+1)*0.001,0)</f>
        <v>-7.5075026265353202</v>
      </c>
      <c r="AP25" cm="1">
        <f t="array" ref="AP25">Step45!AP25*(1+Control!$B$3/12)+IF(MOD(ROW()+COLUMN(),7)=0,INDEX(Base!$B$3:$BA$22,MOD(ROW(),20)+1,MOD(COLUMN(),52)+1)*0.001,0)</f>
        <v>-7.6245642119406503</v>
      </c>
      <c r="AQ25" cm="1">
        <f t="array" ref="AQ25">Step45!AQ25*(1+Control!$B$3/12)+IF(MOD(ROW()+COLUMN(),7)=0,INDEX(Base!$B$3:$BA$22,MOD(ROW(),20)+1,MOD(COLUMN(),52)+1)*0.001,0)</f>
        <v>-7.6634170488664957</v>
      </c>
      <c r="AR25" cm="1">
        <f t="array" ref="AR25">Step45!AR25*(1+Control!$B$3/12)+IF(MOD(ROW()+COLUMN(),7)=0,INDEX(Base!$B$3:$BA$22,MOD(ROW(),20)+1,MOD(COLUMN(),52)+1)*0.001,0)</f>
        <v>-7.7663468926318533</v>
      </c>
      <c r="AS25" cm="1">
        <f t="array" ref="AS25">Step45!AS25*(1+Control!$B$3/12)+IF(MOD(ROW()+COLUMN(),7)=0,INDEX(Base!$B$3:$BA$22,MOD(ROW(),20)+1,MOD(COLUMN(),52)+1)*0.001,0)</f>
        <v>10.018183015737499</v>
      </c>
      <c r="AT25" cm="1">
        <f t="array" ref="AT25">Step45!AT25*(1+Control!$B$3/12)+IF(MOD(ROW()+COLUMN(),7)=0,INDEX(Base!$B$3:$BA$22,MOD(ROW(),20)+1,MOD(COLUMN(),52)+1)*0.001,0)</f>
        <v>-7.74002697508966</v>
      </c>
      <c r="AU25" cm="1">
        <f t="array" ref="AU25">Step45!AU25*(1+Control!$B$3/12)+IF(MOD(ROW()+COLUMN(),7)=0,INDEX(Base!$B$3:$BA$22,MOD(ROW(),20)+1,MOD(COLUMN(),52)+1)*0.001,0)</f>
        <v>-7.5929312828603237</v>
      </c>
      <c r="AV25" cm="1">
        <f t="array" ref="AV25">Step45!AV25*(1+Control!$B$3/12)+IF(MOD(ROW()+COLUMN(),7)=0,INDEX(Base!$B$3:$BA$22,MOD(ROW(),20)+1,MOD(COLUMN(),52)+1)*0.001,0)</f>
        <v>-7.5704348354032485</v>
      </c>
      <c r="AW25" cm="1">
        <f t="array" ref="AW25">Step45!AW25*(1+Control!$B$3/12)+IF(MOD(ROW()+COLUMN(),7)=0,INDEX(Base!$B$3:$BA$22,MOD(ROW(),20)+1,MOD(COLUMN(),52)+1)*0.001,0)</f>
        <v>-7.7840959004282837</v>
      </c>
      <c r="AX25" cm="1">
        <f t="array" ref="AX25">Step45!AX25*(1+Control!$B$3/12)+IF(MOD(ROW()+COLUMN(),7)=0,INDEX(Base!$B$3:$BA$22,MOD(ROW(),20)+1,MOD(COLUMN(),52)+1)*0.001,0)</f>
        <v>-7.7886262596971196</v>
      </c>
      <c r="AY25" cm="1">
        <f t="array" ref="AY25">Step45!AY25*(1+Control!$B$3/12)+IF(MOD(ROW()+COLUMN(),7)=0,INDEX(Base!$B$3:$BA$22,MOD(ROW(),20)+1,MOD(COLUMN(),52)+1)*0.001,0)</f>
        <v>-7.7180578431067657</v>
      </c>
    </row>
    <row r="26" spans="1:51" x14ac:dyDescent="0.25">
      <c r="A26" t="s">
        <v>31</v>
      </c>
      <c r="B26" cm="1">
        <f t="array" ref="B26">Step45!B26*(1+Control!$B$3/12)+IF(MOD(ROW()+COLUMN(),7)=0,INDEX(Base!$B$3:$BA$22,MOD(ROW(),20)+1,MOD(COLUMN(),52)+1)*0.001,0)</f>
        <v>10.024923618806501</v>
      </c>
      <c r="C26" cm="1">
        <f t="array" ref="C26">Step45!C26*(1+Control!$B$3/12)+IF(MOD(ROW()+COLUMN(),7)=0,INDEX(Base!$B$3:$BA$22,MOD(ROW(),20)+1,MOD(COLUMN(),52)+1)*0.001,0)</f>
        <v>-6.3256052015907702</v>
      </c>
      <c r="D26" cm="1">
        <f t="array" ref="D26">Step45!D26*(1+Control!$B$3/12)+IF(MOD(ROW()+COLUMN(),7)=0,INDEX(Base!$B$3:$BA$22,MOD(ROW(),20)+1,MOD(COLUMN(),52)+1)*0.001,0)</f>
        <v>-6.1633105820004381</v>
      </c>
      <c r="E26" cm="1">
        <f t="array" ref="E26">Step45!E26*(1+Control!$B$3/12)+IF(MOD(ROW()+COLUMN(),7)=0,INDEX(Base!$B$3:$BA$22,MOD(ROW(),20)+1,MOD(COLUMN(),52)+1)*0.001,0)</f>
        <v>-6.2802252799707379</v>
      </c>
      <c r="F26" cm="1">
        <f t="array" ref="F26">Step45!F26*(1+Control!$B$3/12)+IF(MOD(ROW()+COLUMN(),7)=0,INDEX(Base!$B$3:$BA$22,MOD(ROW(),20)+1,MOD(COLUMN(),52)+1)*0.001,0)</f>
        <v>-6.2779236532383997</v>
      </c>
      <c r="G26" cm="1">
        <f t="array" ref="G26">Step45!G26*(1+Control!$B$3/12)+IF(MOD(ROW()+COLUMN(),7)=0,INDEX(Base!$B$3:$BA$22,MOD(ROW(),20)+1,MOD(COLUMN(),52)+1)*0.001,0)</f>
        <v>-6.4471579694854322</v>
      </c>
      <c r="H26" cm="1">
        <f t="array" ref="H26">Step45!H26*(1+Control!$B$3/12)+IF(MOD(ROW()+COLUMN(),7)=0,INDEX(Base!$B$3:$BA$22,MOD(ROW(),20)+1,MOD(COLUMN(),52)+1)*0.001,0)</f>
        <v>-6.7068057356241209</v>
      </c>
      <c r="I26" cm="1">
        <f t="array" ref="I26">Step45!I26*(1+Control!$B$3/12)+IF(MOD(ROW()+COLUMN(),7)=0,INDEX(Base!$B$3:$BA$22,MOD(ROW(),20)+1,MOD(COLUMN(),52)+1)*0.001,0)</f>
        <v>10.073777196816</v>
      </c>
      <c r="J26" cm="1">
        <f t="array" ref="J26">Step45!J26*(1+Control!$B$3/12)+IF(MOD(ROW()+COLUMN(),7)=0,INDEX(Base!$B$3:$BA$22,MOD(ROW(),20)+1,MOD(COLUMN(),52)+1)*0.001,0)</f>
        <v>-6.3421242937424909</v>
      </c>
      <c r="K26" cm="1">
        <f t="array" ref="K26">Step45!K26*(1+Control!$B$3/12)+IF(MOD(ROW()+COLUMN(),7)=0,INDEX(Base!$B$3:$BA$22,MOD(ROW(),20)+1,MOD(COLUMN(),52)+1)*0.001,0)</f>
        <v>-6.4661294938630407</v>
      </c>
      <c r="L26" cm="1">
        <f t="array" ref="L26">Step45!L26*(1+Control!$B$3/12)+IF(MOD(ROW()+COLUMN(),7)=0,INDEX(Base!$B$3:$BA$22,MOD(ROW(),20)+1,MOD(COLUMN(),52)+1)*0.001,0)</f>
        <v>-6.5528912449123906</v>
      </c>
      <c r="M26" cm="1">
        <f t="array" ref="M26">Step45!M26*(1+Control!$B$3/12)+IF(MOD(ROW()+COLUMN(),7)=0,INDEX(Base!$B$3:$BA$22,MOD(ROW(),20)+1,MOD(COLUMN(),52)+1)*0.001,0)</f>
        <v>-6.4186585546262354</v>
      </c>
      <c r="N26" cm="1">
        <f t="array" ref="N26">Step45!N26*(1+Control!$B$3/12)+IF(MOD(ROW()+COLUMN(),7)=0,INDEX(Base!$B$3:$BA$22,MOD(ROW(),20)+1,MOD(COLUMN(),52)+1)*0.001,0)</f>
        <v>-6.7157020935998819</v>
      </c>
      <c r="O26" cm="1">
        <f t="array" ref="O26">Step45!O26*(1+Control!$B$3/12)+IF(MOD(ROW()+COLUMN(),7)=0,INDEX(Base!$B$3:$BA$22,MOD(ROW(),20)+1,MOD(COLUMN(),52)+1)*0.001,0)</f>
        <v>-6.3861891123404648</v>
      </c>
      <c r="P26" cm="1">
        <f t="array" ref="P26">Step45!P26*(1+Control!$B$3/12)+IF(MOD(ROW()+COLUMN(),7)=0,INDEX(Base!$B$3:$BA$22,MOD(ROW(),20)+1,MOD(COLUMN(),52)+1)*0.001,0)</f>
        <v>11.043805600655</v>
      </c>
      <c r="Q26" cm="1">
        <f t="array" ref="Q26">Step45!Q26*(1+Control!$B$3/12)+IF(MOD(ROW()+COLUMN(),7)=0,INDEX(Base!$B$3:$BA$22,MOD(ROW(),20)+1,MOD(COLUMN(),52)+1)*0.001,0)</f>
        <v>-6.74377191770885</v>
      </c>
      <c r="R26" cm="1">
        <f t="array" ref="R26">Step45!R26*(1+Control!$B$3/12)+IF(MOD(ROW()+COLUMN(),7)=0,INDEX(Base!$B$3:$BA$22,MOD(ROW(),20)+1,MOD(COLUMN(),52)+1)*0.001,0)</f>
        <v>-6.6400675592419836</v>
      </c>
      <c r="S26" cm="1">
        <f t="array" ref="S26">Step45!S26*(1+Control!$B$3/12)+IF(MOD(ROW()+COLUMN(),7)=0,INDEX(Base!$B$3:$BA$22,MOD(ROW(),20)+1,MOD(COLUMN(),52)+1)*0.001,0)</f>
        <v>-6.6348453915390815</v>
      </c>
      <c r="T26" cm="1">
        <f t="array" ref="T26">Step45!T26*(1+Control!$B$3/12)+IF(MOD(ROW()+COLUMN(),7)=0,INDEX(Base!$B$3:$BA$22,MOD(ROW(),20)+1,MOD(COLUMN(),52)+1)*0.001,0)</f>
        <v>-6.8626527691915165</v>
      </c>
      <c r="U26" cm="1">
        <f t="array" ref="U26">Step45!U26*(1+Control!$B$3/12)+IF(MOD(ROW()+COLUMN(),7)=0,INDEX(Base!$B$3:$BA$22,MOD(ROW(),20)+1,MOD(COLUMN(),52)+1)*0.001,0)</f>
        <v>-6.6622116147812234</v>
      </c>
      <c r="V26" cm="1">
        <f t="array" ref="V26">Step45!V26*(1+Control!$B$3/12)+IF(MOD(ROW()+COLUMN(),7)=0,INDEX(Base!$B$3:$BA$22,MOD(ROW(),20)+1,MOD(COLUMN(),52)+1)*0.001,0)</f>
        <v>-6.7578920325637464</v>
      </c>
      <c r="W26" cm="1">
        <f t="array" ref="W26">Step45!W26*(1+Control!$B$3/12)+IF(MOD(ROW()+COLUMN(),7)=0,INDEX(Base!$B$3:$BA$22,MOD(ROW(),20)+1,MOD(COLUMN(),52)+1)*0.001,0)</f>
        <v>10.552358370137</v>
      </c>
      <c r="X26" cm="1">
        <f t="array" ref="X26">Step45!X26*(1+Control!$B$3/12)+IF(MOD(ROW()+COLUMN(),7)=0,INDEX(Base!$B$3:$BA$22,MOD(ROW(),20)+1,MOD(COLUMN(),52)+1)*0.001,0)</f>
        <v>-6.8647412490136235</v>
      </c>
      <c r="Y26" cm="1">
        <f t="array" ref="Y26">Step45!Y26*(1+Control!$B$3/12)+IF(MOD(ROW()+COLUMN(),7)=0,INDEX(Base!$B$3:$BA$22,MOD(ROW(),20)+1,MOD(COLUMN(),52)+1)*0.001,0)</f>
        <v>-6.8596124673472056</v>
      </c>
      <c r="Z26" cm="1">
        <f t="array" ref="Z26">Step45!Z26*(1+Control!$B$3/12)+IF(MOD(ROW()+COLUMN(),7)=0,INDEX(Base!$B$3:$BA$22,MOD(ROW(),20)+1,MOD(COLUMN(),52)+1)*0.001,0)</f>
        <v>-7.0114317680032769</v>
      </c>
      <c r="AA26" cm="1">
        <f t="array" ref="AA26">Step45!AA26*(1+Control!$B$3/12)+IF(MOD(ROW()+COLUMN(),7)=0,INDEX(Base!$B$3:$BA$22,MOD(ROW(),20)+1,MOD(COLUMN(),52)+1)*0.001,0)</f>
        <v>-6.913830533298416</v>
      </c>
      <c r="AB26" cm="1">
        <f t="array" ref="AB26">Step45!AB26*(1+Control!$B$3/12)+IF(MOD(ROW()+COLUMN(),7)=0,INDEX(Base!$B$3:$BA$22,MOD(ROW(),20)+1,MOD(COLUMN(),52)+1)*0.001,0)</f>
        <v>-7.0382555970245777</v>
      </c>
      <c r="AC26" cm="1">
        <f t="array" ref="AC26">Step45!AC26*(1+Control!$B$3/12)+IF(MOD(ROW()+COLUMN(),7)=0,INDEX(Base!$B$3:$BA$22,MOD(ROW(),20)+1,MOD(COLUMN(),52)+1)*0.001,0)</f>
        <v>-6.9589702134948555</v>
      </c>
      <c r="AD26" cm="1">
        <f t="array" ref="AD26">Step45!AD26*(1+Control!$B$3/12)+IF(MOD(ROW()+COLUMN(),7)=0,INDEX(Base!$B$3:$BA$22,MOD(ROW(),20)+1,MOD(COLUMN(),52)+1)*0.001,0)</f>
        <v>10.788523548379498</v>
      </c>
      <c r="AE26" cm="1">
        <f t="array" ref="AE26">Step45!AE26*(1+Control!$B$3/12)+IF(MOD(ROW()+COLUMN(),7)=0,INDEX(Base!$B$3:$BA$22,MOD(ROW(),20)+1,MOD(COLUMN(),52)+1)*0.001,0)</f>
        <v>-7.1353689428082365</v>
      </c>
      <c r="AF26" cm="1">
        <f t="array" ref="AF26">Step45!AF26*(1+Control!$B$3/12)+IF(MOD(ROW()+COLUMN(),7)=0,INDEX(Base!$B$3:$BA$22,MOD(ROW(),20)+1,MOD(COLUMN(),52)+1)*0.001,0)</f>
        <v>-7.1473737797709216</v>
      </c>
      <c r="AG26" cm="1">
        <f t="array" ref="AG26">Step45!AG26*(1+Control!$B$3/12)+IF(MOD(ROW()+COLUMN(),7)=0,INDEX(Base!$B$3:$BA$22,MOD(ROW(),20)+1,MOD(COLUMN(),52)+1)*0.001,0)</f>
        <v>-7.1753654333946235</v>
      </c>
      <c r="AH26" cm="1">
        <f t="array" ref="AH26">Step45!AH26*(1+Control!$B$3/12)+IF(MOD(ROW()+COLUMN(),7)=0,INDEX(Base!$B$3:$BA$22,MOD(ROW(),20)+1,MOD(COLUMN(),52)+1)*0.001,0)</f>
        <v>-7.1717455539305908</v>
      </c>
      <c r="AI26" cm="1">
        <f t="array" ref="AI26">Step45!AI26*(1+Control!$B$3/12)+IF(MOD(ROW()+COLUMN(),7)=0,INDEX(Base!$B$3:$BA$22,MOD(ROW(),20)+1,MOD(COLUMN(),52)+1)*0.001,0)</f>
        <v>-7.4436524450588921</v>
      </c>
      <c r="AJ26" cm="1">
        <f t="array" ref="AJ26">Step45!AJ26*(1+Control!$B$3/12)+IF(MOD(ROW()+COLUMN(),7)=0,INDEX(Base!$B$3:$BA$22,MOD(ROW(),20)+1,MOD(COLUMN(),52)+1)*0.001,0)</f>
        <v>-7.3378988933135485</v>
      </c>
      <c r="AK26" cm="1">
        <f t="array" ref="AK26">Step45!AK26*(1+Control!$B$3/12)+IF(MOD(ROW()+COLUMN(),7)=0,INDEX(Base!$B$3:$BA$22,MOD(ROW(),20)+1,MOD(COLUMN(),52)+1)*0.001,0)</f>
        <v>10.421553511485</v>
      </c>
      <c r="AL26" cm="1">
        <f t="array" ref="AL26">Step45!AL26*(1+Control!$B$3/12)+IF(MOD(ROW()+COLUMN(),7)=0,INDEX(Base!$B$3:$BA$22,MOD(ROW(),20)+1,MOD(COLUMN(),52)+1)*0.001,0)</f>
        <v>-7.5235970677230801</v>
      </c>
      <c r="AM26" cm="1">
        <f t="array" ref="AM26">Step45!AM26*(1+Control!$B$3/12)+IF(MOD(ROW()+COLUMN(),7)=0,INDEX(Base!$B$3:$BA$22,MOD(ROW(),20)+1,MOD(COLUMN(),52)+1)*0.001,0)</f>
        <v>-7.3984537766597027</v>
      </c>
      <c r="AN26" cm="1">
        <f t="array" ref="AN26">Step45!AN26*(1+Control!$B$3/12)+IF(MOD(ROW()+COLUMN(),7)=0,INDEX(Base!$B$3:$BA$22,MOD(ROW(),20)+1,MOD(COLUMN(),52)+1)*0.001,0)</f>
        <v>-7.3091401032207184</v>
      </c>
      <c r="AO26" cm="1">
        <f t="array" ref="AO26">Step45!AO26*(1+Control!$B$3/12)+IF(MOD(ROW()+COLUMN(),7)=0,INDEX(Base!$B$3:$BA$22,MOD(ROW(),20)+1,MOD(COLUMN(),52)+1)*0.001,0)</f>
        <v>-7.4672105183234727</v>
      </c>
      <c r="AP26" cm="1">
        <f t="array" ref="AP26">Step45!AP26*(1+Control!$B$3/12)+IF(MOD(ROW()+COLUMN(),7)=0,INDEX(Base!$B$3:$BA$22,MOD(ROW(),20)+1,MOD(COLUMN(),52)+1)*0.001,0)</f>
        <v>-7.5842711022313036</v>
      </c>
      <c r="AQ26" cm="1">
        <f t="array" ref="AQ26">Step45!AQ26*(1+Control!$B$3/12)+IF(MOD(ROW()+COLUMN(),7)=0,INDEX(Base!$B$3:$BA$22,MOD(ROW(),20)+1,MOD(COLUMN(),52)+1)*0.001,0)</f>
        <v>-7.6231239391571481</v>
      </c>
      <c r="AR26" cm="1">
        <f t="array" ref="AR26">Step45!AR26*(1+Control!$B$3/12)+IF(MOD(ROW()+COLUMN(),7)=0,INDEX(Base!$B$3:$BA$22,MOD(ROW(),20)+1,MOD(COLUMN(),52)+1)*0.001,0)</f>
        <v>10.999212357007</v>
      </c>
      <c r="AS26" cm="1">
        <f t="array" ref="AS26">Step45!AS26*(1+Control!$B$3/12)+IF(MOD(ROW()+COLUMN(),7)=0,INDEX(Base!$B$3:$BA$22,MOD(ROW(),20)+1,MOD(COLUMN(),52)+1)*0.001,0)</f>
        <v>-7.4977829853363893</v>
      </c>
      <c r="AT26" cm="1">
        <f t="array" ref="AT26">Step45!AT26*(1+Control!$B$3/12)+IF(MOD(ROW()+COLUMN(),7)=0,INDEX(Base!$B$3:$BA$22,MOD(ROW(),20)+1,MOD(COLUMN(),52)+1)*0.001,0)</f>
        <v>-7.6997348668778125</v>
      </c>
      <c r="AU26" cm="1">
        <f t="array" ref="AU26">Step45!AU26*(1+Control!$B$3/12)+IF(MOD(ROW()+COLUMN(),7)=0,INDEX(Base!$B$3:$BA$22,MOD(ROW(),20)+1,MOD(COLUMN(),52)+1)*0.001,0)</f>
        <v>-7.5526391746484771</v>
      </c>
      <c r="AV26" cm="1">
        <f t="array" ref="AV26">Step45!AV26*(1+Control!$B$3/12)+IF(MOD(ROW()+COLUMN(),7)=0,INDEX(Base!$B$3:$BA$22,MOD(ROW(),20)+1,MOD(COLUMN(),52)+1)*0.001,0)</f>
        <v>-7.5301437286889001</v>
      </c>
      <c r="AW26" cm="1">
        <f t="array" ref="AW26">Step45!AW26*(1+Control!$B$3/12)+IF(MOD(ROW()+COLUMN(),7)=0,INDEX(Base!$B$3:$BA$22,MOD(ROW(),20)+1,MOD(COLUMN(),52)+1)*0.001,0)</f>
        <v>-7.7438037922164353</v>
      </c>
      <c r="AX26" cm="1">
        <f t="array" ref="AX26">Step45!AX26*(1+Control!$B$3/12)+IF(MOD(ROW()+COLUMN(),7)=0,INDEX(Base!$B$3:$BA$22,MOD(ROW(),20)+1,MOD(COLUMN(),52)+1)*0.001,0)</f>
        <v>-7.7483341514852722</v>
      </c>
      <c r="AY26" cm="1">
        <f t="array" ref="AY26">Step45!AY26*(1+Control!$B$3/12)+IF(MOD(ROW()+COLUMN(),7)=0,INDEX(Base!$B$3:$BA$22,MOD(ROW(),20)+1,MOD(COLUMN(),52)+1)*0.001,0)</f>
        <v>11.630363478919</v>
      </c>
    </row>
    <row r="27" spans="1:51" x14ac:dyDescent="0.25">
      <c r="A27" t="s">
        <v>32</v>
      </c>
      <c r="B27" cm="1">
        <f t="array" ref="B27">Step45!B27*(1+Control!$B$3/12)+IF(MOD(ROW()+COLUMN(),7)=0,INDEX(Base!$B$3:$BA$22,MOD(ROW(),20)+1,MOD(COLUMN(),52)+1)*0.001,0)</f>
        <v>-6.2803321802144856</v>
      </c>
      <c r="C27" cm="1">
        <f t="array" ref="C27">Step45!C27*(1+Control!$B$3/12)+IF(MOD(ROW()+COLUMN(),7)=0,INDEX(Base!$B$3:$BA$22,MOD(ROW(),20)+1,MOD(COLUMN(),52)+1)*0.001,0)</f>
        <v>-6.4369035496529508</v>
      </c>
      <c r="D27" cm="1">
        <f t="array" ref="D27">Step45!D27*(1+Control!$B$3/12)+IF(MOD(ROW()+COLUMN(),7)=0,INDEX(Base!$B$3:$BA$22,MOD(ROW(),20)+1,MOD(COLUMN(),52)+1)*0.001,0)</f>
        <v>-6.2746109330576179</v>
      </c>
      <c r="E27" cm="1">
        <f t="array" ref="E27">Step45!E27*(1+Control!$B$3/12)+IF(MOD(ROW()+COLUMN(),7)=0,INDEX(Base!$B$3:$BA$22,MOD(ROW(),20)+1,MOD(COLUMN(),52)+1)*0.001,0)</f>
        <v>-6.3915236280329166</v>
      </c>
      <c r="F27" cm="1">
        <f t="array" ref="F27">Step45!F27*(1+Control!$B$3/12)+IF(MOD(ROW()+COLUMN(),7)=0,INDEX(Base!$B$3:$BA$22,MOD(ROW(),20)+1,MOD(COLUMN(),52)+1)*0.001,0)</f>
        <v>-6.3892240042955795</v>
      </c>
      <c r="G27" cm="1">
        <f t="array" ref="G27">Step45!G27*(1+Control!$B$3/12)+IF(MOD(ROW()+COLUMN(),7)=0,INDEX(Base!$B$3:$BA$22,MOD(ROW(),20)+1,MOD(COLUMN(),52)+1)*0.001,0)</f>
        <v>-6.5584583205426128</v>
      </c>
      <c r="H27" cm="1">
        <f t="array" ref="H27">Step45!H27*(1+Control!$B$3/12)+IF(MOD(ROW()+COLUMN(),7)=0,INDEX(Base!$B$3:$BA$22,MOD(ROW(),20)+1,MOD(COLUMN(),52)+1)*0.001,0)</f>
        <v>10.881324564800998</v>
      </c>
      <c r="I27" cm="1">
        <f t="array" ref="I27">Step45!I27*(1+Control!$B$3/12)+IF(MOD(ROW()+COLUMN(),7)=0,INDEX(Base!$B$3:$BA$22,MOD(ROW(),20)+1,MOD(COLUMN(),52)+1)*0.001,0)</f>
        <v>-6.5784722936529949</v>
      </c>
      <c r="J27" cm="1">
        <f t="array" ref="J27">Step45!J27*(1+Control!$B$3/12)+IF(MOD(ROW()+COLUMN(),7)=0,INDEX(Base!$B$3:$BA$22,MOD(ROW(),20)+1,MOD(COLUMN(),52)+1)*0.001,0)</f>
        <v>-6.4534266477946707</v>
      </c>
      <c r="K27" cm="1">
        <f t="array" ref="K27">Step45!K27*(1+Control!$B$3/12)+IF(MOD(ROW()+COLUMN(),7)=0,INDEX(Base!$B$3:$BA$22,MOD(ROW(),20)+1,MOD(COLUMN(),52)+1)*0.001,0)</f>
        <v>-6.5774298449202204</v>
      </c>
      <c r="L27" cm="1">
        <f t="array" ref="L27">Step45!L27*(1+Control!$B$3/12)+IF(MOD(ROW()+COLUMN(),7)=0,INDEX(Base!$B$3:$BA$22,MOD(ROW(),20)+1,MOD(COLUMN(),52)+1)*0.001,0)</f>
        <v>-6.6641915959695712</v>
      </c>
      <c r="M27" cm="1">
        <f t="array" ref="M27">Step45!M27*(1+Control!$B$3/12)+IF(MOD(ROW()+COLUMN(),7)=0,INDEX(Base!$B$3:$BA$22,MOD(ROW(),20)+1,MOD(COLUMN(),52)+1)*0.001,0)</f>
        <v>-6.5299599071809151</v>
      </c>
      <c r="N27" cm="1">
        <f t="array" ref="N27">Step45!N27*(1+Control!$B$3/12)+IF(MOD(ROW()+COLUMN(),7)=0,INDEX(Base!$B$3:$BA$22,MOD(ROW(),20)+1,MOD(COLUMN(),52)+1)*0.001,0)</f>
        <v>-6.8270034461545617</v>
      </c>
      <c r="O27" cm="1">
        <f t="array" ref="O27">Step45!O27*(1+Control!$B$3/12)+IF(MOD(ROW()+COLUMN(),7)=0,INDEX(Base!$B$3:$BA$22,MOD(ROW(),20)+1,MOD(COLUMN(),52)+1)*0.001,0)</f>
        <v>11.953144813145499</v>
      </c>
      <c r="P27" cm="1">
        <f t="array" ref="P27">Step45!P27*(1+Control!$B$3/12)+IF(MOD(ROW()+COLUMN(),7)=0,INDEX(Base!$B$3:$BA$22,MOD(ROW(),20)+1,MOD(COLUMN(),52)+1)*0.001,0)</f>
        <v>-6.6378788263153341</v>
      </c>
      <c r="Q27" cm="1">
        <f t="array" ref="Q27">Step45!Q27*(1+Control!$B$3/12)+IF(MOD(ROW()+COLUMN(),7)=0,INDEX(Base!$B$3:$BA$22,MOD(ROW(),20)+1,MOD(COLUMN(),52)+1)*0.001,0)</f>
        <v>-6.8550722687660306</v>
      </c>
      <c r="R27" cm="1">
        <f t="array" ref="R27">Step45!R27*(1+Control!$B$3/12)+IF(MOD(ROW()+COLUMN(),7)=0,INDEX(Base!$B$3:$BA$22,MOD(ROW(),20)+1,MOD(COLUMN(),52)+1)*0.001,0)</f>
        <v>-6.7513689117966633</v>
      </c>
      <c r="S27" cm="1">
        <f t="array" ref="S27">Step45!S27*(1+Control!$B$3/12)+IF(MOD(ROW()+COLUMN(),7)=0,INDEX(Base!$B$3:$BA$22,MOD(ROW(),20)+1,MOD(COLUMN(),52)+1)*0.001,0)</f>
        <v>-6.7461467440937621</v>
      </c>
      <c r="T27" cm="1">
        <f t="array" ref="T27">Step45!T27*(1+Control!$B$3/12)+IF(MOD(ROW()+COLUMN(),7)=0,INDEX(Base!$B$3:$BA$22,MOD(ROW(),20)+1,MOD(COLUMN(),52)+1)*0.001,0)</f>
        <v>-6.973952118751197</v>
      </c>
      <c r="U27" cm="1">
        <f t="array" ref="U27">Step45!U27*(1+Control!$B$3/12)+IF(MOD(ROW()+COLUMN(),7)=0,INDEX(Base!$B$3:$BA$22,MOD(ROW(),20)+1,MOD(COLUMN(),52)+1)*0.001,0)</f>
        <v>-6.7735119658384022</v>
      </c>
      <c r="V27" cm="1">
        <f t="array" ref="V27">Step45!V27*(1+Control!$B$3/12)+IF(MOD(ROW()+COLUMN(),7)=0,INDEX(Base!$B$3:$BA$22,MOD(ROW(),20)+1,MOD(COLUMN(),52)+1)*0.001,0)</f>
        <v>12.165739307927</v>
      </c>
      <c r="W27" cm="1">
        <f t="array" ref="W27">Step45!W27*(1+Control!$B$3/12)+IF(MOD(ROW()+COLUMN(),7)=0,INDEX(Base!$B$3:$BA$22,MOD(ROW(),20)+1,MOD(COLUMN(),52)+1)*0.001,0)</f>
        <v>-6.7651164068878158</v>
      </c>
      <c r="X27" cm="1">
        <f t="array" ref="X27">Step45!X27*(1+Control!$B$3/12)+IF(MOD(ROW()+COLUMN(),7)=0,INDEX(Base!$B$3:$BA$22,MOD(ROW(),20)+1,MOD(COLUMN(),52)+1)*0.001,0)</f>
        <v>-6.9760405985733041</v>
      </c>
      <c r="Y27" cm="1">
        <f t="array" ref="Y27">Step45!Y27*(1+Control!$B$3/12)+IF(MOD(ROW()+COLUMN(),7)=0,INDEX(Base!$B$3:$BA$22,MOD(ROW(),20)+1,MOD(COLUMN(),52)+1)*0.001,0)</f>
        <v>-6.9709138199018863</v>
      </c>
      <c r="Z27" cm="1">
        <f t="array" ref="Z27">Step45!Z27*(1+Control!$B$3/12)+IF(MOD(ROW()+COLUMN(),7)=0,INDEX(Base!$B$3:$BA$22,MOD(ROW(),20)+1,MOD(COLUMN(),52)+1)*0.001,0)</f>
        <v>-7.1227331205579576</v>
      </c>
      <c r="AA27" cm="1">
        <f t="array" ref="AA27">Step45!AA27*(1+Control!$B$3/12)+IF(MOD(ROW()+COLUMN(),7)=0,INDEX(Base!$B$3:$BA$22,MOD(ROW(),20)+1,MOD(COLUMN(),52)+1)*0.001,0)</f>
        <v>-7.0251328873505967</v>
      </c>
      <c r="AB27" cm="1">
        <f t="array" ref="AB27">Step45!AB27*(1+Control!$B$3/12)+IF(MOD(ROW()+COLUMN(),7)=0,INDEX(Base!$B$3:$BA$22,MOD(ROW(),20)+1,MOD(COLUMN(),52)+1)*0.001,0)</f>
        <v>-7.1495559480817574</v>
      </c>
      <c r="AC27" cm="1">
        <f t="array" ref="AC27">Step45!AC27*(1+Control!$B$3/12)+IF(MOD(ROW()+COLUMN(),7)=0,INDEX(Base!$B$3:$BA$22,MOD(ROW(),20)+1,MOD(COLUMN(),52)+1)*0.001,0)</f>
        <v>12.0591253800355</v>
      </c>
      <c r="AD27" cm="1">
        <f t="array" ref="AD27">Step45!AD27*(1+Control!$B$3/12)+IF(MOD(ROW()+COLUMN(),7)=0,INDEX(Base!$B$3:$BA$22,MOD(ROW(),20)+1,MOD(COLUMN(),52)+1)*0.001,0)</f>
        <v>-7.2010156930235594</v>
      </c>
      <c r="AE27" cm="1">
        <f t="array" ref="AE27">Step45!AE27*(1+Control!$B$3/12)+IF(MOD(ROW()+COLUMN(),7)=0,INDEX(Base!$B$3:$BA$22,MOD(ROW(),20)+1,MOD(COLUMN(),52)+1)*0.001,0)</f>
        <v>-7.2466682923679162</v>
      </c>
      <c r="AF27" cm="1">
        <f t="array" ref="AF27">Step45!AF27*(1+Control!$B$3/12)+IF(MOD(ROW()+COLUMN(),7)=0,INDEX(Base!$B$3:$BA$22,MOD(ROW(),20)+1,MOD(COLUMN(),52)+1)*0.001,0)</f>
        <v>-7.2586731293306004</v>
      </c>
      <c r="AG27" cm="1">
        <f t="array" ref="AG27">Step45!AG27*(1+Control!$B$3/12)+IF(MOD(ROW()+COLUMN(),7)=0,INDEX(Base!$B$3:$BA$22,MOD(ROW(),20)+1,MOD(COLUMN(),52)+1)*0.001,0)</f>
        <v>-7.2866667859493042</v>
      </c>
      <c r="AH27" cm="1">
        <f t="array" ref="AH27">Step45!AH27*(1+Control!$B$3/12)+IF(MOD(ROW()+COLUMN(),7)=0,INDEX(Base!$B$3:$BA$22,MOD(ROW(),20)+1,MOD(COLUMN(),52)+1)*0.001,0)</f>
        <v>-7.2830469064852714</v>
      </c>
      <c r="AI27" cm="1">
        <f t="array" ref="AI27">Step45!AI27*(1+Control!$B$3/12)+IF(MOD(ROW()+COLUMN(),7)=0,INDEX(Base!$B$3:$BA$22,MOD(ROW(),20)+1,MOD(COLUMN(),52)+1)*0.001,0)</f>
        <v>-7.5549517946185718</v>
      </c>
      <c r="AJ27" cm="1">
        <f t="array" ref="AJ27">Step45!AJ27*(1+Control!$B$3/12)+IF(MOD(ROW()+COLUMN(),7)=0,INDEX(Base!$B$3:$BA$22,MOD(ROW(),20)+1,MOD(COLUMN(),52)+1)*0.001,0)</f>
        <v>12.162413497228998</v>
      </c>
      <c r="AK27" cm="1">
        <f t="array" ref="AK27">Step45!AK27*(1+Control!$B$3/12)+IF(MOD(ROW()+COLUMN(),7)=0,INDEX(Base!$B$3:$BA$22,MOD(ROW(),20)+1,MOD(COLUMN(),52)+1)*0.001,0)</f>
        <v>-7.4663290434886633</v>
      </c>
      <c r="AL27" cm="1">
        <f t="array" ref="AL27">Step45!AL27*(1+Control!$B$3/12)+IF(MOD(ROW()+COLUMN(),7)=0,INDEX(Base!$B$3:$BA$22,MOD(ROW(),20)+1,MOD(COLUMN(),52)+1)*0.001,0)</f>
        <v>-7.6348984202777608</v>
      </c>
      <c r="AM27" cm="1">
        <f t="array" ref="AM27">Step45!AM27*(1+Control!$B$3/12)+IF(MOD(ROW()+COLUMN(),7)=0,INDEX(Base!$B$3:$BA$22,MOD(ROW(),20)+1,MOD(COLUMN(),52)+1)*0.001,0)</f>
        <v>-7.5097551292143834</v>
      </c>
      <c r="AN27" cm="1">
        <f t="array" ref="AN27">Step45!AN27*(1+Control!$B$3/12)+IF(MOD(ROW()+COLUMN(),7)=0,INDEX(Base!$B$3:$BA$22,MOD(ROW(),20)+1,MOD(COLUMN(),52)+1)*0.001,0)</f>
        <v>-7.4204404542778999</v>
      </c>
      <c r="AO27" cm="1">
        <f t="array" ref="AO27">Step45!AO27*(1+Control!$B$3/12)+IF(MOD(ROW()+COLUMN(),7)=0,INDEX(Base!$B$3:$BA$22,MOD(ROW(),20)+1,MOD(COLUMN(),52)+1)*0.001,0)</f>
        <v>-7.5785108693806533</v>
      </c>
      <c r="AP27" cm="1">
        <f t="array" ref="AP27">Step45!AP27*(1+Control!$B$3/12)+IF(MOD(ROW()+COLUMN(),7)=0,INDEX(Base!$B$3:$BA$22,MOD(ROW(),20)+1,MOD(COLUMN(),52)+1)*0.001,0)</f>
        <v>-7.6955714532884825</v>
      </c>
      <c r="AQ27" cm="1">
        <f t="array" ref="AQ27">Step45!AQ27*(1+Control!$B$3/12)+IF(MOD(ROW()+COLUMN(),7)=0,INDEX(Base!$B$3:$BA$22,MOD(ROW(),20)+1,MOD(COLUMN(),52)+1)*0.001,0)</f>
        <v>11.700698695828999</v>
      </c>
      <c r="AR27" cm="1">
        <f t="array" ref="AR27">Step45!AR27*(1+Control!$B$3/12)+IF(MOD(ROW()+COLUMN(),7)=0,INDEX(Base!$B$3:$BA$22,MOD(ROW(),20)+1,MOD(COLUMN(),52)+1)*0.001,0)</f>
        <v>-7.8373561369746865</v>
      </c>
      <c r="AS27" cm="1">
        <f t="array" ref="AS27">Step45!AS27*(1+Control!$B$3/12)+IF(MOD(ROW()+COLUMN(),7)=0,INDEX(Base!$B$3:$BA$22,MOD(ROW(),20)+1,MOD(COLUMN(),52)+1)*0.001,0)</f>
        <v>-7.6090843378910691</v>
      </c>
      <c r="AT27" cm="1">
        <f t="array" ref="AT27">Step45!AT27*(1+Control!$B$3/12)+IF(MOD(ROW()+COLUMN(),7)=0,INDEX(Base!$B$3:$BA$22,MOD(ROW(),20)+1,MOD(COLUMN(),52)+1)*0.001,0)</f>
        <v>-7.8110352179349922</v>
      </c>
      <c r="AU27" cm="1">
        <f t="array" ref="AU27">Step45!AU27*(1+Control!$B$3/12)+IF(MOD(ROW()+COLUMN(),7)=0,INDEX(Base!$B$3:$BA$22,MOD(ROW(),20)+1,MOD(COLUMN(),52)+1)*0.001,0)</f>
        <v>-7.6639395257056568</v>
      </c>
      <c r="AV27" cm="1">
        <f t="array" ref="AV27">Step45!AV27*(1+Control!$B$3/12)+IF(MOD(ROW()+COLUMN(),7)=0,INDEX(Base!$B$3:$BA$22,MOD(ROW(),20)+1,MOD(COLUMN(),52)+1)*0.001,0)</f>
        <v>-7.6414430782485807</v>
      </c>
      <c r="AW27" cm="1">
        <f t="array" ref="AW27">Step45!AW27*(1+Control!$B$3/12)+IF(MOD(ROW()+COLUMN(),7)=0,INDEX(Base!$B$3:$BA$22,MOD(ROW(),20)+1,MOD(COLUMN(),52)+1)*0.001,0)</f>
        <v>-7.8551061462686151</v>
      </c>
      <c r="AX27" cm="1">
        <f t="array" ref="AX27">Step45!AX27*(1+Control!$B$3/12)+IF(MOD(ROW()+COLUMN(),7)=0,INDEX(Base!$B$3:$BA$22,MOD(ROW(),20)+1,MOD(COLUMN(),52)+1)*0.001,0)</f>
        <v>12.389482497952999</v>
      </c>
      <c r="AY27" cm="1">
        <f t="array" ref="AY27">Step45!AY27*(1+Control!$B$3/12)+IF(MOD(ROW()+COLUMN(),7)=0,INDEX(Base!$B$3:$BA$22,MOD(ROW(),20)+1,MOD(COLUMN(),52)+1)*0.001,0)</f>
        <v>-7.789070091942099</v>
      </c>
    </row>
    <row r="28" spans="1:51" x14ac:dyDescent="0.25">
      <c r="A28" t="s">
        <v>33</v>
      </c>
      <c r="B28" cm="1">
        <f t="array" ref="B28">Step45!B28*(1+Control!$B$3/12)+IF(MOD(ROW()+COLUMN(),7)=0,INDEX(Base!$B$3:$BA$22,MOD(ROW(),20)+1,MOD(COLUMN(),52)+1)*0.001,0)</f>
        <v>-6.2803321802144856</v>
      </c>
      <c r="C28" cm="1">
        <f t="array" ref="C28">Step45!C28*(1+Control!$B$3/12)+IF(MOD(ROW()+COLUMN(),7)=0,INDEX(Base!$B$3:$BA$22,MOD(ROW(),20)+1,MOD(COLUMN(),52)+1)*0.001,0)</f>
        <v>-6.4369035496529508</v>
      </c>
      <c r="D28" cm="1">
        <f t="array" ref="D28">Step45!D28*(1+Control!$B$3/12)+IF(MOD(ROW()+COLUMN(),7)=0,INDEX(Base!$B$3:$BA$22,MOD(ROW(),20)+1,MOD(COLUMN(),52)+1)*0.001,0)</f>
        <v>-6.2746109330576179</v>
      </c>
      <c r="E28" cm="1">
        <f t="array" ref="E28">Step45!E28*(1+Control!$B$3/12)+IF(MOD(ROW()+COLUMN(),7)=0,INDEX(Base!$B$3:$BA$22,MOD(ROW(),20)+1,MOD(COLUMN(),52)+1)*0.001,0)</f>
        <v>-6.3915236280329166</v>
      </c>
      <c r="F28" cm="1">
        <f t="array" ref="F28">Step45!F28*(1+Control!$B$3/12)+IF(MOD(ROW()+COLUMN(),7)=0,INDEX(Base!$B$3:$BA$22,MOD(ROW(),20)+1,MOD(COLUMN(),52)+1)*0.001,0)</f>
        <v>-6.3892240042955795</v>
      </c>
      <c r="G28" cm="1">
        <f t="array" ref="G28">Step45!G28*(1+Control!$B$3/12)+IF(MOD(ROW()+COLUMN(),7)=0,INDEX(Base!$B$3:$BA$22,MOD(ROW(),20)+1,MOD(COLUMN(),52)+1)*0.001,0)</f>
        <v>12.3688130936135</v>
      </c>
      <c r="H28" cm="1">
        <f t="array" ref="H28">Step45!H28*(1+Control!$B$3/12)+IF(MOD(ROW()+COLUMN(),7)=0,INDEX(Base!$B$3:$BA$22,MOD(ROW(),20)+1,MOD(COLUMN(),52)+1)*0.001,0)</f>
        <v>-6.8181050851838005</v>
      </c>
      <c r="I28" cm="1">
        <f t="array" ref="I28">Step45!I28*(1+Control!$B$3/12)+IF(MOD(ROW()+COLUMN(),7)=0,INDEX(Base!$B$3:$BA$22,MOD(ROW(),20)+1,MOD(COLUMN(),52)+1)*0.001,0)</f>
        <v>-6.5784722936529949</v>
      </c>
      <c r="J28" cm="1">
        <f t="array" ref="J28">Step45!J28*(1+Control!$B$3/12)+IF(MOD(ROW()+COLUMN(),7)=0,INDEX(Base!$B$3:$BA$22,MOD(ROW(),20)+1,MOD(COLUMN(),52)+1)*0.001,0)</f>
        <v>-6.4534266477946707</v>
      </c>
      <c r="K28" cm="1">
        <f t="array" ref="K28">Step45!K28*(1+Control!$B$3/12)+IF(MOD(ROW()+COLUMN(),7)=0,INDEX(Base!$B$3:$BA$22,MOD(ROW(),20)+1,MOD(COLUMN(),52)+1)*0.001,0)</f>
        <v>-6.5774298449202204</v>
      </c>
      <c r="L28" cm="1">
        <f t="array" ref="L28">Step45!L28*(1+Control!$B$3/12)+IF(MOD(ROW()+COLUMN(),7)=0,INDEX(Base!$B$3:$BA$22,MOD(ROW(),20)+1,MOD(COLUMN(),52)+1)*0.001,0)</f>
        <v>-6.6641915959695712</v>
      </c>
      <c r="M28" cm="1">
        <f t="array" ref="M28">Step45!M28*(1+Control!$B$3/12)+IF(MOD(ROW()+COLUMN(),7)=0,INDEX(Base!$B$3:$BA$22,MOD(ROW(),20)+1,MOD(COLUMN(),52)+1)*0.001,0)</f>
        <v>-6.5299599071809151</v>
      </c>
      <c r="N28" cm="1">
        <f t="array" ref="N28">Step45!N28*(1+Control!$B$3/12)+IF(MOD(ROW()+COLUMN(),7)=0,INDEX(Base!$B$3:$BA$22,MOD(ROW(),20)+1,MOD(COLUMN(),52)+1)*0.001,0)</f>
        <v>12.371069031562001</v>
      </c>
      <c r="O28" cm="1">
        <f t="array" ref="O28">Step45!O28*(1+Control!$B$3/12)+IF(MOD(ROW()+COLUMN(),7)=0,INDEX(Base!$B$3:$BA$22,MOD(ROW(),20)+1,MOD(COLUMN(),52)+1)*0.001,0)</f>
        <v>-6.4974894633976445</v>
      </c>
      <c r="P28" cm="1">
        <f t="array" ref="P28">Step45!P28*(1+Control!$B$3/12)+IF(MOD(ROW()+COLUMN(),7)=0,INDEX(Base!$B$3:$BA$22,MOD(ROW(),20)+1,MOD(COLUMN(),52)+1)*0.001,0)</f>
        <v>-6.6378788263153341</v>
      </c>
      <c r="Q28" cm="1">
        <f t="array" ref="Q28">Step45!Q28*(1+Control!$B$3/12)+IF(MOD(ROW()+COLUMN(),7)=0,INDEX(Base!$B$3:$BA$22,MOD(ROW(),20)+1,MOD(COLUMN(),52)+1)*0.001,0)</f>
        <v>-6.8550722687660306</v>
      </c>
      <c r="R28" cm="1">
        <f t="array" ref="R28">Step45!R28*(1+Control!$B$3/12)+IF(MOD(ROW()+COLUMN(),7)=0,INDEX(Base!$B$3:$BA$22,MOD(ROW(),20)+1,MOD(COLUMN(),52)+1)*0.001,0)</f>
        <v>-6.7513689117966633</v>
      </c>
      <c r="S28" cm="1">
        <f t="array" ref="S28">Step45!S28*(1+Control!$B$3/12)+IF(MOD(ROW()+COLUMN(),7)=0,INDEX(Base!$B$3:$BA$22,MOD(ROW(),20)+1,MOD(COLUMN(),52)+1)*0.001,0)</f>
        <v>-6.7461467440937621</v>
      </c>
      <c r="T28" cm="1">
        <f t="array" ref="T28">Step45!T28*(1+Control!$B$3/12)+IF(MOD(ROW()+COLUMN(),7)=0,INDEX(Base!$B$3:$BA$22,MOD(ROW(),20)+1,MOD(COLUMN(),52)+1)*0.001,0)</f>
        <v>-6.973952118751197</v>
      </c>
      <c r="U28" cm="1">
        <f t="array" ref="U28">Step45!U28*(1+Control!$B$3/12)+IF(MOD(ROW()+COLUMN(),7)=0,INDEX(Base!$B$3:$BA$22,MOD(ROW(),20)+1,MOD(COLUMN(),52)+1)*0.001,0)</f>
        <v>12.821672371903501</v>
      </c>
      <c r="V28" cm="1">
        <f t="array" ref="V28">Step45!V28*(1+Control!$B$3/12)+IF(MOD(ROW()+COLUMN(),7)=0,INDEX(Base!$B$3:$BA$22,MOD(ROW(),20)+1,MOD(COLUMN(),52)+1)*0.001,0)</f>
        <v>-6.8691943866159253</v>
      </c>
      <c r="W28" cm="1">
        <f t="array" ref="W28">Step45!W28*(1+Control!$B$3/12)+IF(MOD(ROW()+COLUMN(),7)=0,INDEX(Base!$B$3:$BA$22,MOD(ROW(),20)+1,MOD(COLUMN(),52)+1)*0.001,0)</f>
        <v>-6.7651164068878158</v>
      </c>
      <c r="X28" cm="1">
        <f t="array" ref="X28">Step45!X28*(1+Control!$B$3/12)+IF(MOD(ROW()+COLUMN(),7)=0,INDEX(Base!$B$3:$BA$22,MOD(ROW(),20)+1,MOD(COLUMN(),52)+1)*0.001,0)</f>
        <v>-6.9760405985733041</v>
      </c>
      <c r="Y28" cm="1">
        <f t="array" ref="Y28">Step45!Y28*(1+Control!$B$3/12)+IF(MOD(ROW()+COLUMN(),7)=0,INDEX(Base!$B$3:$BA$22,MOD(ROW(),20)+1,MOD(COLUMN(),52)+1)*0.001,0)</f>
        <v>-6.9709138199018863</v>
      </c>
      <c r="Z28" cm="1">
        <f t="array" ref="Z28">Step45!Z28*(1+Control!$B$3/12)+IF(MOD(ROW()+COLUMN(),7)=0,INDEX(Base!$B$3:$BA$22,MOD(ROW(),20)+1,MOD(COLUMN(),52)+1)*0.001,0)</f>
        <v>-7.1227331205579576</v>
      </c>
      <c r="AA28" cm="1">
        <f t="array" ref="AA28">Step45!AA28*(1+Control!$B$3/12)+IF(MOD(ROW()+COLUMN(),7)=0,INDEX(Base!$B$3:$BA$22,MOD(ROW(),20)+1,MOD(COLUMN(),52)+1)*0.001,0)</f>
        <v>-7.0251328873505967</v>
      </c>
      <c r="AB28" cm="1">
        <f t="array" ref="AB28">Step45!AB28*(1+Control!$B$3/12)+IF(MOD(ROW()+COLUMN(),7)=0,INDEX(Base!$B$3:$BA$22,MOD(ROW(),20)+1,MOD(COLUMN(),52)+1)*0.001,0)</f>
        <v>12.9451569742575</v>
      </c>
      <c r="AC28" cm="1">
        <f t="array" ref="AC28">Step45!AC28*(1+Control!$B$3/12)+IF(MOD(ROW()+COLUMN(),7)=0,INDEX(Base!$B$3:$BA$22,MOD(ROW(),20)+1,MOD(COLUMN(),52)+1)*0.001,0)</f>
        <v>-7.0702705645520352</v>
      </c>
      <c r="AD28" cm="1">
        <f t="array" ref="AD28">Step45!AD28*(1+Control!$B$3/12)+IF(MOD(ROW()+COLUMN(),7)=0,INDEX(Base!$B$3:$BA$22,MOD(ROW(),20)+1,MOD(COLUMN(),52)+1)*0.001,0)</f>
        <v>-7.2010156930235594</v>
      </c>
      <c r="AE28" cm="1">
        <f t="array" ref="AE28">Step45!AE28*(1+Control!$B$3/12)+IF(MOD(ROW()+COLUMN(),7)=0,INDEX(Base!$B$3:$BA$22,MOD(ROW(),20)+1,MOD(COLUMN(),52)+1)*0.001,0)</f>
        <v>-7.2466682923679162</v>
      </c>
      <c r="AF28" cm="1">
        <f t="array" ref="AF28">Step45!AF28*(1+Control!$B$3/12)+IF(MOD(ROW()+COLUMN(),7)=0,INDEX(Base!$B$3:$BA$22,MOD(ROW(),20)+1,MOD(COLUMN(),52)+1)*0.001,0)</f>
        <v>-7.2586731293306004</v>
      </c>
      <c r="AG28" cm="1">
        <f t="array" ref="AG28">Step45!AG28*(1+Control!$B$3/12)+IF(MOD(ROW()+COLUMN(),7)=0,INDEX(Base!$B$3:$BA$22,MOD(ROW(),20)+1,MOD(COLUMN(),52)+1)*0.001,0)</f>
        <v>-7.2866667859493042</v>
      </c>
      <c r="AH28" cm="1">
        <f t="array" ref="AH28">Step45!AH28*(1+Control!$B$3/12)+IF(MOD(ROW()+COLUMN(),7)=0,INDEX(Base!$B$3:$BA$22,MOD(ROW(),20)+1,MOD(COLUMN(),52)+1)*0.001,0)</f>
        <v>-7.2830469064852714</v>
      </c>
      <c r="AI28" cm="1">
        <f t="array" ref="AI28">Step45!AI28*(1+Control!$B$3/12)+IF(MOD(ROW()+COLUMN(),7)=0,INDEX(Base!$B$3:$BA$22,MOD(ROW(),20)+1,MOD(COLUMN(),52)+1)*0.001,0)</f>
        <v>13.296522416072499</v>
      </c>
      <c r="AJ28" cm="1">
        <f t="array" ref="AJ28">Step45!AJ28*(1+Control!$B$3/12)+IF(MOD(ROW()+COLUMN(),7)=0,INDEX(Base!$B$3:$BA$22,MOD(ROW(),20)+1,MOD(COLUMN(),52)+1)*0.001,0)</f>
        <v>-7.4491992443707291</v>
      </c>
      <c r="AK28" cm="1">
        <f t="array" ref="AK28">Step45!AK28*(1+Control!$B$3/12)+IF(MOD(ROW()+COLUMN(),7)=0,INDEX(Base!$B$3:$BA$22,MOD(ROW(),20)+1,MOD(COLUMN(),52)+1)*0.001,0)</f>
        <v>-7.4663290434886633</v>
      </c>
      <c r="AL28" cm="1">
        <f t="array" ref="AL28">Step45!AL28*(1+Control!$B$3/12)+IF(MOD(ROW()+COLUMN(),7)=0,INDEX(Base!$B$3:$BA$22,MOD(ROW(),20)+1,MOD(COLUMN(),52)+1)*0.001,0)</f>
        <v>-7.6348984202777608</v>
      </c>
      <c r="AM28" cm="1">
        <f t="array" ref="AM28">Step45!AM28*(1+Control!$B$3/12)+IF(MOD(ROW()+COLUMN(),7)=0,INDEX(Base!$B$3:$BA$22,MOD(ROW(),20)+1,MOD(COLUMN(),52)+1)*0.001,0)</f>
        <v>-7.5097551292143834</v>
      </c>
      <c r="AN28" cm="1">
        <f t="array" ref="AN28">Step45!AN28*(1+Control!$B$3/12)+IF(MOD(ROW()+COLUMN(),7)=0,INDEX(Base!$B$3:$BA$22,MOD(ROW(),20)+1,MOD(COLUMN(),52)+1)*0.001,0)</f>
        <v>-7.4204404542778999</v>
      </c>
      <c r="AO28" cm="1">
        <f t="array" ref="AO28">Step45!AO28*(1+Control!$B$3/12)+IF(MOD(ROW()+COLUMN(),7)=0,INDEX(Base!$B$3:$BA$22,MOD(ROW(),20)+1,MOD(COLUMN(),52)+1)*0.001,0)</f>
        <v>-7.5785108693806533</v>
      </c>
      <c r="AP28" cm="1">
        <f t="array" ref="AP28">Step45!AP28*(1+Control!$B$3/12)+IF(MOD(ROW()+COLUMN(),7)=0,INDEX(Base!$B$3:$BA$22,MOD(ROW(),20)+1,MOD(COLUMN(),52)+1)*0.001,0)</f>
        <v>13.9577861519835</v>
      </c>
      <c r="AQ28" cm="1">
        <f t="array" ref="AQ28">Step45!AQ28*(1+Control!$B$3/12)+IF(MOD(ROW()+COLUMN(),7)=0,INDEX(Base!$B$3:$BA$22,MOD(ROW(),20)+1,MOD(COLUMN(),52)+1)*0.001,0)</f>
        <v>-7.7344252917118279</v>
      </c>
      <c r="AR28" cm="1">
        <f t="array" ref="AR28">Step45!AR28*(1+Control!$B$3/12)+IF(MOD(ROW()+COLUMN(),7)=0,INDEX(Base!$B$3:$BA$22,MOD(ROW(),20)+1,MOD(COLUMN(),52)+1)*0.001,0)</f>
        <v>-7.8373561369746865</v>
      </c>
      <c r="AS28" cm="1">
        <f t="array" ref="AS28">Step45!AS28*(1+Control!$B$3/12)+IF(MOD(ROW()+COLUMN(),7)=0,INDEX(Base!$B$3:$BA$22,MOD(ROW(),20)+1,MOD(COLUMN(),52)+1)*0.001,0)</f>
        <v>-7.6090843378910691</v>
      </c>
      <c r="AT28" cm="1">
        <f t="array" ref="AT28">Step45!AT28*(1+Control!$B$3/12)+IF(MOD(ROW()+COLUMN(),7)=0,INDEX(Base!$B$3:$BA$22,MOD(ROW(),20)+1,MOD(COLUMN(),52)+1)*0.001,0)</f>
        <v>-7.8110352179349922</v>
      </c>
      <c r="AU28" cm="1">
        <f t="array" ref="AU28">Step45!AU28*(1+Control!$B$3/12)+IF(MOD(ROW()+COLUMN(),7)=0,INDEX(Base!$B$3:$BA$22,MOD(ROW(),20)+1,MOD(COLUMN(),52)+1)*0.001,0)</f>
        <v>-7.6639395257056568</v>
      </c>
      <c r="AV28" cm="1">
        <f t="array" ref="AV28">Step45!AV28*(1+Control!$B$3/12)+IF(MOD(ROW()+COLUMN(),7)=0,INDEX(Base!$B$3:$BA$22,MOD(ROW(),20)+1,MOD(COLUMN(),52)+1)*0.001,0)</f>
        <v>-7.6414430782485807</v>
      </c>
      <c r="AW28" cm="1">
        <f t="array" ref="AW28">Step45!AW28*(1+Control!$B$3/12)+IF(MOD(ROW()+COLUMN(),7)=0,INDEX(Base!$B$3:$BA$22,MOD(ROW(),20)+1,MOD(COLUMN(),52)+1)*0.001,0)</f>
        <v>13.863695029616</v>
      </c>
      <c r="AX28" cm="1">
        <f t="array" ref="AX28">Step45!AX28*(1+Control!$B$3/12)+IF(MOD(ROW()+COLUMN(),7)=0,INDEX(Base!$B$3:$BA$22,MOD(ROW(),20)+1,MOD(COLUMN(),52)+1)*0.001,0)</f>
        <v>-7.859636505537452</v>
      </c>
      <c r="AY28" cm="1">
        <f t="array" ref="AY28">Step45!AY28*(1+Control!$B$3/12)+IF(MOD(ROW()+COLUMN(),7)=0,INDEX(Base!$B$3:$BA$22,MOD(ROW(),20)+1,MOD(COLUMN(),52)+1)*0.001,0)</f>
        <v>-7.789070091942099</v>
      </c>
    </row>
    <row r="29" spans="1:51" x14ac:dyDescent="0.25">
      <c r="A29" t="s">
        <v>34</v>
      </c>
      <c r="B29" cm="1">
        <f t="array" ref="B29">Step45!B29*(1+Control!$B$3/12)+IF(MOD(ROW()+COLUMN(),7)=0,INDEX(Base!$B$3:$BA$22,MOD(ROW(),20)+1,MOD(COLUMN(),52)+1)*0.001,0)</f>
        <v>-6.1856560106449958</v>
      </c>
      <c r="C29" cm="1">
        <f t="array" ref="C29">Step45!C29*(1+Control!$B$3/12)+IF(MOD(ROW()+COLUMN(),7)=0,INDEX(Base!$B$3:$BA$22,MOD(ROW(),20)+1,MOD(COLUMN(),52)+1)*0.001,0)</f>
        <v>-6.3422313860734594</v>
      </c>
      <c r="D29" cm="1">
        <f t="array" ref="D29">Step45!D29*(1+Control!$B$3/12)+IF(MOD(ROW()+COLUMN(),7)=0,INDEX(Base!$B$3:$BA$22,MOD(ROW(),20)+1,MOD(COLUMN(),52)+1)*0.001,0)</f>
        <v>-6.1799377679806264</v>
      </c>
      <c r="E29" cm="1">
        <f t="array" ref="E29">Step45!E29*(1+Control!$B$3/12)+IF(MOD(ROW()+COLUMN(),7)=0,INDEX(Base!$B$3:$BA$22,MOD(ROW(),20)+1,MOD(COLUMN(),52)+1)*0.001,0)</f>
        <v>-6.2968524659509262</v>
      </c>
      <c r="F29" cm="1">
        <f t="array" ref="F29">Step45!F29*(1+Control!$B$3/12)+IF(MOD(ROW()+COLUMN(),7)=0,INDEX(Base!$B$3:$BA$22,MOD(ROW(),20)+1,MOD(COLUMN(),52)+1)*0.001,0)</f>
        <v>14.405447019090497</v>
      </c>
      <c r="G29" cm="1">
        <f t="array" ref="G29">Step45!G29*(1+Control!$B$3/12)+IF(MOD(ROW()+COLUMN(),7)=0,INDEX(Base!$B$3:$BA$22,MOD(ROW(),20)+1,MOD(COLUMN(),52)+1)*0.001,0)</f>
        <v>-6.4637841539681222</v>
      </c>
      <c r="H29" cm="1">
        <f t="array" ref="H29">Step45!H29*(1+Control!$B$3/12)+IF(MOD(ROW()+COLUMN(),7)=0,INDEX(Base!$B$3:$BA$22,MOD(ROW(),20)+1,MOD(COLUMN(),52)+1)*0.001,0)</f>
        <v>-6.7234309186093109</v>
      </c>
      <c r="I29" cm="1">
        <f t="array" ref="I29">Step45!I29*(1+Control!$B$3/12)+IF(MOD(ROW()+COLUMN(),7)=0,INDEX(Base!$B$3:$BA$22,MOD(ROW(),20)+1,MOD(COLUMN(),52)+1)*0.001,0)</f>
        <v>-6.4837961240835051</v>
      </c>
      <c r="J29" cm="1">
        <f t="array" ref="J29">Step45!J29*(1+Control!$B$3/12)+IF(MOD(ROW()+COLUMN(),7)=0,INDEX(Base!$B$3:$BA$22,MOD(ROW(),20)+1,MOD(COLUMN(),52)+1)*0.001,0)</f>
        <v>-6.3587504782251809</v>
      </c>
      <c r="K29" cm="1">
        <f t="array" ref="K29">Step45!K29*(1+Control!$B$3/12)+IF(MOD(ROW()+COLUMN(),7)=0,INDEX(Base!$B$3:$BA$22,MOD(ROW(),20)+1,MOD(COLUMN(),52)+1)*0.001,0)</f>
        <v>-6.4827566798432308</v>
      </c>
      <c r="L29" cm="1">
        <f t="array" ref="L29">Step45!L29*(1+Control!$B$3/12)+IF(MOD(ROW()+COLUMN(),7)=0,INDEX(Base!$B$3:$BA$22,MOD(ROW(),20)+1,MOD(COLUMN(),52)+1)*0.001,0)</f>
        <v>-6.5695194323900816</v>
      </c>
      <c r="M29" cm="1">
        <f t="array" ref="M29">Step45!M29*(1+Control!$B$3/12)+IF(MOD(ROW()+COLUMN(),7)=0,INDEX(Base!$B$3:$BA$22,MOD(ROW(),20)+1,MOD(COLUMN(),52)+1)*0.001,0)</f>
        <v>14.632831649425501</v>
      </c>
      <c r="N29" cm="1">
        <f t="array" ref="N29">Step45!N29*(1+Control!$B$3/12)+IF(MOD(ROW()+COLUMN(),7)=0,INDEX(Base!$B$3:$BA$22,MOD(ROW(),20)+1,MOD(COLUMN(),52)+1)*0.001,0)</f>
        <v>-6.7323282780825711</v>
      </c>
      <c r="O29" cm="1">
        <f t="array" ref="O29">Step45!O29*(1+Control!$B$3/12)+IF(MOD(ROW()+COLUMN(),7)=0,INDEX(Base!$B$3:$BA$22,MOD(ROW(),20)+1,MOD(COLUMN(),52)+1)*0.001,0)</f>
        <v>-6.4028152968231558</v>
      </c>
      <c r="P29" cm="1">
        <f t="array" ref="P29">Step45!P29*(1+Control!$B$3/12)+IF(MOD(ROW()+COLUMN(),7)=0,INDEX(Base!$B$3:$BA$22,MOD(ROW(),20)+1,MOD(COLUMN(),52)+1)*0.001,0)</f>
        <v>-6.5432056612383453</v>
      </c>
      <c r="Q29" cm="1">
        <f t="array" ref="Q29">Step45!Q29*(1+Control!$B$3/12)+IF(MOD(ROW()+COLUMN(),7)=0,INDEX(Base!$B$3:$BA$22,MOD(ROW(),20)+1,MOD(COLUMN(),52)+1)*0.001,0)</f>
        <v>-6.76039810219154</v>
      </c>
      <c r="R29" cm="1">
        <f t="array" ref="R29">Step45!R29*(1+Control!$B$3/12)+IF(MOD(ROW()+COLUMN(),7)=0,INDEX(Base!$B$3:$BA$22,MOD(ROW(),20)+1,MOD(COLUMN(),52)+1)*0.001,0)</f>
        <v>-6.6566937437246736</v>
      </c>
      <c r="S29" cm="1">
        <f t="array" ref="S29">Step45!S29*(1+Control!$B$3/12)+IF(MOD(ROW()+COLUMN(),7)=0,INDEX(Base!$B$3:$BA$22,MOD(ROW(),20)+1,MOD(COLUMN(),52)+1)*0.001,0)</f>
        <v>-6.6514745805142717</v>
      </c>
      <c r="T29" cm="1">
        <f t="array" ref="T29">Step45!T29*(1+Control!$B$3/12)+IF(MOD(ROW()+COLUMN(),7)=0,INDEX(Base!$B$3:$BA$22,MOD(ROW(),20)+1,MOD(COLUMN(),52)+1)*0.001,0)</f>
        <v>14.165567261206998</v>
      </c>
      <c r="U29" cm="1">
        <f t="array" ref="U29">Step45!U29*(1+Control!$B$3/12)+IF(MOD(ROW()+COLUMN(),7)=0,INDEX(Base!$B$3:$BA$22,MOD(ROW(),20)+1,MOD(COLUMN(),52)+1)*0.001,0)</f>
        <v>-6.6788367977664116</v>
      </c>
      <c r="V29" cm="1">
        <f t="array" ref="V29">Step45!V29*(1+Control!$B$3/12)+IF(MOD(ROW()+COLUMN(),7)=0,INDEX(Base!$B$3:$BA$22,MOD(ROW(),20)+1,MOD(COLUMN(),52)+1)*0.001,0)</f>
        <v>-6.7745202200414356</v>
      </c>
      <c r="W29" cm="1">
        <f t="array" ref="W29">Step45!W29*(1+Control!$B$3/12)+IF(MOD(ROW()+COLUMN(),7)=0,INDEX(Base!$B$3:$BA$22,MOD(ROW(),20)+1,MOD(COLUMN(),52)+1)*0.001,0)</f>
        <v>-6.6704422403133261</v>
      </c>
      <c r="X29" cm="1">
        <f t="array" ref="X29">Step45!X29*(1+Control!$B$3/12)+IF(MOD(ROW()+COLUMN(),7)=0,INDEX(Base!$B$3:$BA$22,MOD(ROW(),20)+1,MOD(COLUMN(),52)+1)*0.001,0)</f>
        <v>-6.8813674334963135</v>
      </c>
      <c r="Y29" cm="1">
        <f t="array" ref="Y29">Step45!Y29*(1+Control!$B$3/12)+IF(MOD(ROW()+COLUMN(),7)=0,INDEX(Base!$B$3:$BA$22,MOD(ROW(),20)+1,MOD(COLUMN(),52)+1)*0.001,0)</f>
        <v>-6.8762386518298957</v>
      </c>
      <c r="Z29" cm="1">
        <f t="array" ref="Z29">Step45!Z29*(1+Control!$B$3/12)+IF(MOD(ROW()+COLUMN(),7)=0,INDEX(Base!$B$3:$BA$22,MOD(ROW(),20)+1,MOD(COLUMN(),52)+1)*0.001,0)</f>
        <v>-7.0280589539834679</v>
      </c>
      <c r="AA29" cm="1">
        <f t="array" ref="AA29">Step45!AA29*(1+Control!$B$3/12)+IF(MOD(ROW()+COLUMN(),7)=0,INDEX(Base!$B$3:$BA$22,MOD(ROW(),20)+1,MOD(COLUMN(),52)+1)*0.001,0)</f>
        <v>14.492465938106996</v>
      </c>
      <c r="AB29" cm="1">
        <f t="array" ref="AB29">Step45!AB29*(1+Control!$B$3/12)+IF(MOD(ROW()+COLUMN(),7)=0,INDEX(Base!$B$3:$BA$22,MOD(ROW(),20)+1,MOD(COLUMN(),52)+1)*0.001,0)</f>
        <v>-7.0548807800097668</v>
      </c>
      <c r="AC29" cm="1">
        <f t="array" ref="AC29">Step45!AC29*(1+Control!$B$3/12)+IF(MOD(ROW()+COLUMN(),7)=0,INDEX(Base!$B$3:$BA$22,MOD(ROW(),20)+1,MOD(COLUMN(),52)+1)*0.001,0)</f>
        <v>-6.9755963979775446</v>
      </c>
      <c r="AD29" cm="1">
        <f t="array" ref="AD29">Step45!AD29*(1+Control!$B$3/12)+IF(MOD(ROW()+COLUMN(),7)=0,INDEX(Base!$B$3:$BA$22,MOD(ROW(),20)+1,MOD(COLUMN(),52)+1)*0.001,0)</f>
        <v>-7.1063415264490688</v>
      </c>
      <c r="AE29" cm="1">
        <f t="array" ref="AE29">Step45!AE29*(1+Control!$B$3/12)+IF(MOD(ROW()+COLUMN(),7)=0,INDEX(Base!$B$3:$BA$22,MOD(ROW(),20)+1,MOD(COLUMN(),52)+1)*0.001,0)</f>
        <v>-7.1519951272909266</v>
      </c>
      <c r="AF29" cm="1">
        <f t="array" ref="AF29">Step45!AF29*(1+Control!$B$3/12)+IF(MOD(ROW()+COLUMN(),7)=0,INDEX(Base!$B$3:$BA$22,MOD(ROW(),20)+1,MOD(COLUMN(),52)+1)*0.001,0)</f>
        <v>-7.1639999642536099</v>
      </c>
      <c r="AG29" cm="1">
        <f t="array" ref="AG29">Step45!AG29*(1+Control!$B$3/12)+IF(MOD(ROW()+COLUMN(),7)=0,INDEX(Base!$B$3:$BA$22,MOD(ROW(),20)+1,MOD(COLUMN(),52)+1)*0.001,0)</f>
        <v>-7.1919906163798126</v>
      </c>
      <c r="AH29" cm="1">
        <f t="array" ref="AH29">Step45!AH29*(1+Control!$B$3/12)+IF(MOD(ROW()+COLUMN(),7)=0,INDEX(Base!$B$3:$BA$22,MOD(ROW(),20)+1,MOD(COLUMN(),52)+1)*0.001,0)</f>
        <v>15.227692839280998</v>
      </c>
      <c r="AI29" cm="1">
        <f t="array" ref="AI29">Step45!AI29*(1+Control!$B$3/12)+IF(MOD(ROW()+COLUMN(),7)=0,INDEX(Base!$B$3:$BA$22,MOD(ROW(),20)+1,MOD(COLUMN(),52)+1)*0.001,0)</f>
        <v>-7.4602786295415813</v>
      </c>
      <c r="AJ29" cm="1">
        <f t="array" ref="AJ29">Step45!AJ29*(1+Control!$B$3/12)+IF(MOD(ROW()+COLUMN(),7)=0,INDEX(Base!$B$3:$BA$22,MOD(ROW(),20)+1,MOD(COLUMN(),52)+1)*0.001,0)</f>
        <v>-7.3545250777962385</v>
      </c>
      <c r="AK29" cm="1">
        <f t="array" ref="AK29">Step45!AK29*(1+Control!$B$3/12)+IF(MOD(ROW()+COLUMN(),7)=0,INDEX(Base!$B$3:$BA$22,MOD(ROW(),20)+1,MOD(COLUMN(),52)+1)*0.001,0)</f>
        <v>-7.3716548769141736</v>
      </c>
      <c r="AL29" cm="1">
        <f t="array" ref="AL29">Step45!AL29*(1+Control!$B$3/12)+IF(MOD(ROW()+COLUMN(),7)=0,INDEX(Base!$B$3:$BA$22,MOD(ROW(),20)+1,MOD(COLUMN(),52)+1)*0.001,0)</f>
        <v>-7.5402232522057702</v>
      </c>
      <c r="AM29" cm="1">
        <f t="array" ref="AM29">Step45!AM29*(1+Control!$B$3/12)+IF(MOD(ROW()+COLUMN(),7)=0,INDEX(Base!$B$3:$BA$22,MOD(ROW(),20)+1,MOD(COLUMN(),52)+1)*0.001,0)</f>
        <v>-7.4150789596448927</v>
      </c>
      <c r="AN29" cm="1">
        <f t="array" ref="AN29">Step45!AN29*(1+Control!$B$3/12)+IF(MOD(ROW()+COLUMN(),7)=0,INDEX(Base!$B$3:$BA$22,MOD(ROW(),20)+1,MOD(COLUMN(),52)+1)*0.001,0)</f>
        <v>-7.3257652862059093</v>
      </c>
      <c r="AO29" cm="1">
        <f t="array" ref="AO29">Step45!AO29*(1+Control!$B$3/12)+IF(MOD(ROW()+COLUMN(),7)=0,INDEX(Base!$B$3:$BA$22,MOD(ROW(),20)+1,MOD(COLUMN(),52)+1)*0.001,0)</f>
        <v>14.937625616662999</v>
      </c>
      <c r="AP29" cm="1">
        <f t="array" ref="AP29">Step45!AP29*(1+Control!$B$3/12)+IF(MOD(ROW()+COLUMN(),7)=0,INDEX(Base!$B$3:$BA$22,MOD(ROW(),20)+1,MOD(COLUMN(),52)+1)*0.001,0)</f>
        <v>-7.6008972867139937</v>
      </c>
      <c r="AQ29" cm="1">
        <f t="array" ref="AQ29">Step45!AQ29*(1+Control!$B$3/12)+IF(MOD(ROW()+COLUMN(),7)=0,INDEX(Base!$B$3:$BA$22,MOD(ROW(),20)+1,MOD(COLUMN(),52)+1)*0.001,0)</f>
        <v>-7.6397491221423381</v>
      </c>
      <c r="AR29" cm="1">
        <f t="array" ref="AR29">Step45!AR29*(1+Control!$B$3/12)+IF(MOD(ROW()+COLUMN(),7)=0,INDEX(Base!$B$3:$BA$22,MOD(ROW(),20)+1,MOD(COLUMN(),52)+1)*0.001,0)</f>
        <v>-7.7426799674051958</v>
      </c>
      <c r="AS29" cm="1">
        <f t="array" ref="AS29">Step45!AS29*(1+Control!$B$3/12)+IF(MOD(ROW()+COLUMN(),7)=0,INDEX(Base!$B$3:$BA$22,MOD(ROW(),20)+1,MOD(COLUMN(),52)+1)*0.001,0)</f>
        <v>-7.5144091698190794</v>
      </c>
      <c r="AT29" cm="1">
        <f t="array" ref="AT29">Step45!AT29*(1+Control!$B$3/12)+IF(MOD(ROW()+COLUMN(),7)=0,INDEX(Base!$B$3:$BA$22,MOD(ROW(),20)+1,MOD(COLUMN(),52)+1)*0.001,0)</f>
        <v>-7.7163600498630016</v>
      </c>
      <c r="AU29" cm="1">
        <f t="array" ref="AU29">Step45!AU29*(1+Control!$B$3/12)+IF(MOD(ROW()+COLUMN(),7)=0,INDEX(Base!$B$3:$BA$22,MOD(ROW(),20)+1,MOD(COLUMN(),52)+1)*0.001,0)</f>
        <v>-7.5692653591311672</v>
      </c>
      <c r="AV29" cm="1">
        <f t="array" ref="AV29">Step45!AV29*(1+Control!$B$3/12)+IF(MOD(ROW()+COLUMN(),7)=0,INDEX(Base!$B$3:$BA$22,MOD(ROW(),20)+1,MOD(COLUMN(),52)+1)*0.001,0)</f>
        <v>15.389645682590999</v>
      </c>
      <c r="AW29" cm="1">
        <f t="array" ref="AW29">Step45!AW29*(1+Control!$B$3/12)+IF(MOD(ROW()+COLUMN(),7)=0,INDEX(Base!$B$3:$BA$22,MOD(ROW(),20)+1,MOD(COLUMN(),52)+1)*0.001,0)</f>
        <v>-7.7604299766991254</v>
      </c>
      <c r="AX29" cm="1">
        <f t="array" ref="AX29">Step45!AX29*(1+Control!$B$3/12)+IF(MOD(ROW()+COLUMN(),7)=0,INDEX(Base!$B$3:$BA$22,MOD(ROW(),20)+1,MOD(COLUMN(),52)+1)*0.001,0)</f>
        <v>-7.7649613374654614</v>
      </c>
      <c r="AY29" cm="1">
        <f t="array" ref="AY29">Step45!AY29*(1+Control!$B$3/12)+IF(MOD(ROW()+COLUMN(),7)=0,INDEX(Base!$B$3:$BA$22,MOD(ROW(),20)+1,MOD(COLUMN(),52)+1)*0.001,0)</f>
        <v>-7.6943949238701084</v>
      </c>
    </row>
    <row r="30" spans="1:51" x14ac:dyDescent="0.25">
      <c r="A30" t="s">
        <v>35</v>
      </c>
      <c r="B30" cm="1">
        <f t="array" ref="B30">Step45!B30*(1+Control!$B$3/12)+IF(MOD(ROW()+COLUMN(),7)=0,INDEX(Base!$B$3:$BA$22,MOD(ROW(),20)+1,MOD(COLUMN(),52)+1)*0.001,0)</f>
        <v>-6.1824684574214626</v>
      </c>
      <c r="C30" cm="1">
        <f t="array" ref="C30">Step45!C30*(1+Control!$B$3/12)+IF(MOD(ROW()+COLUMN(),7)=0,INDEX(Base!$B$3:$BA$22,MOD(ROW(),20)+1,MOD(COLUMN(),52)+1)*0.001,0)</f>
        <v>-6.3390418298549278</v>
      </c>
      <c r="D30" cm="1">
        <f t="array" ref="D30">Step45!D30*(1+Control!$B$3/12)+IF(MOD(ROW()+COLUMN(),7)=0,INDEX(Base!$B$3:$BA$22,MOD(ROW(),20)+1,MOD(COLUMN(),52)+1)*0.001,0)</f>
        <v>-6.176748211762094</v>
      </c>
      <c r="E30" cm="1">
        <f t="array" ref="E30">Step45!E30*(1+Control!$B$3/12)+IF(MOD(ROW()+COLUMN(),7)=0,INDEX(Base!$B$3:$BA$22,MOD(ROW(),20)+1,MOD(COLUMN(),52)+1)*0.001,0)</f>
        <v>15.103947497395</v>
      </c>
      <c r="F30" cm="1">
        <f t="array" ref="F30">Step45!F30*(1+Control!$B$3/12)+IF(MOD(ROW()+COLUMN(),7)=0,INDEX(Base!$B$3:$BA$22,MOD(ROW(),20)+1,MOD(COLUMN(),52)+1)*0.001,0)</f>
        <v>-6.2913612830000574</v>
      </c>
      <c r="G30" cm="1">
        <f t="array" ref="G30">Step45!G30*(1+Control!$B$3/12)+IF(MOD(ROW()+COLUMN(),7)=0,INDEX(Base!$B$3:$BA$22,MOD(ROW(),20)+1,MOD(COLUMN(),52)+1)*0.001,0)</f>
        <v>-6.4605945977495907</v>
      </c>
      <c r="H30" cm="1">
        <f t="array" ref="H30">Step45!H30*(1+Control!$B$3/12)+IF(MOD(ROW()+COLUMN(),7)=0,INDEX(Base!$B$3:$BA$22,MOD(ROW(),20)+1,MOD(COLUMN(),52)+1)*0.001,0)</f>
        <v>-6.7202413623907775</v>
      </c>
      <c r="I30" cm="1">
        <f t="array" ref="I30">Step45!I30*(1+Control!$B$3/12)+IF(MOD(ROW()+COLUMN(),7)=0,INDEX(Base!$B$3:$BA$22,MOD(ROW(),20)+1,MOD(COLUMN(),52)+1)*0.001,0)</f>
        <v>-6.4806095723574737</v>
      </c>
      <c r="J30" cm="1">
        <f t="array" ref="J30">Step45!J30*(1+Control!$B$3/12)+IF(MOD(ROW()+COLUMN(),7)=0,INDEX(Base!$B$3:$BA$22,MOD(ROW(),20)+1,MOD(COLUMN(),52)+1)*0.001,0)</f>
        <v>-6.3555609220066476</v>
      </c>
      <c r="K30" cm="1">
        <f t="array" ref="K30">Step45!K30*(1+Control!$B$3/12)+IF(MOD(ROW()+COLUMN(),7)=0,INDEX(Base!$B$3:$BA$22,MOD(ROW(),20)+1,MOD(COLUMN(),52)+1)*0.001,0)</f>
        <v>-6.4795671236246983</v>
      </c>
      <c r="L30" cm="1">
        <f t="array" ref="L30">Step45!L30*(1+Control!$B$3/12)+IF(MOD(ROW()+COLUMN(),7)=0,INDEX(Base!$B$3:$BA$22,MOD(ROW(),20)+1,MOD(COLUMN(),52)+1)*0.001,0)</f>
        <v>15.0844498485495</v>
      </c>
      <c r="M30" cm="1">
        <f t="array" ref="M30">Step45!M30*(1+Control!$B$3/12)+IF(MOD(ROW()+COLUMN(),7)=0,INDEX(Base!$B$3:$BA$22,MOD(ROW(),20)+1,MOD(COLUMN(),52)+1)*0.001,0)</f>
        <v>-6.4320961843878939</v>
      </c>
      <c r="N30" cm="1">
        <f t="array" ref="N30">Step45!N30*(1+Control!$B$3/12)+IF(MOD(ROW()+COLUMN(),7)=0,INDEX(Base!$B$3:$BA$22,MOD(ROW(),20)+1,MOD(COLUMN(),52)+1)*0.001,0)</f>
        <v>-6.7291377203665395</v>
      </c>
      <c r="O30" cm="1">
        <f t="array" ref="O30">Step45!O30*(1+Control!$B$3/12)+IF(MOD(ROW()+COLUMN(),7)=0,INDEX(Base!$B$3:$BA$22,MOD(ROW(),20)+1,MOD(COLUMN(),52)+1)*0.001,0)</f>
        <v>-6.3996267421021216</v>
      </c>
      <c r="P30" cm="1">
        <f t="array" ref="P30">Step45!P30*(1+Control!$B$3/12)+IF(MOD(ROW()+COLUMN(),7)=0,INDEX(Base!$B$3:$BA$22,MOD(ROW(),20)+1,MOD(COLUMN(),52)+1)*0.001,0)</f>
        <v>-6.5400161050198111</v>
      </c>
      <c r="Q30" cm="1">
        <f t="array" ref="Q30">Step45!Q30*(1+Control!$B$3/12)+IF(MOD(ROW()+COLUMN(),7)=0,INDEX(Base!$B$3:$BA$22,MOD(ROW(),20)+1,MOD(COLUMN(),52)+1)*0.001,0)</f>
        <v>-6.7572085459730085</v>
      </c>
      <c r="R30" cm="1">
        <f t="array" ref="R30">Step45!R30*(1+Control!$B$3/12)+IF(MOD(ROW()+COLUMN(),7)=0,INDEX(Base!$B$3:$BA$22,MOD(ROW(),20)+1,MOD(COLUMN(),52)+1)*0.001,0)</f>
        <v>-6.6535051890036412</v>
      </c>
      <c r="S30" cm="1">
        <f t="array" ref="S30">Step45!S30*(1+Control!$B$3/12)+IF(MOD(ROW()+COLUMN(),7)=0,INDEX(Base!$B$3:$BA$22,MOD(ROW(),20)+1,MOD(COLUMN(),52)+1)*0.001,0)</f>
        <v>15.781308903239999</v>
      </c>
      <c r="T30" cm="1">
        <f t="array" ref="T30">Step45!T30*(1+Control!$B$3/12)+IF(MOD(ROW()+COLUMN(),7)=0,INDEX(Base!$B$3:$BA$22,MOD(ROW(),20)+1,MOD(COLUMN(),52)+1)*0.001,0)</f>
        <v>-6.8760893974556732</v>
      </c>
      <c r="U30" cm="1">
        <f t="array" ref="U30">Step45!U30*(1+Control!$B$3/12)+IF(MOD(ROW()+COLUMN(),7)=0,INDEX(Base!$B$3:$BA$22,MOD(ROW(),20)+1,MOD(COLUMN(),52)+1)*0.001,0)</f>
        <v>-6.6756482430453801</v>
      </c>
      <c r="V30" cm="1">
        <f t="array" ref="V30">Step45!V30*(1+Control!$B$3/12)+IF(MOD(ROW()+COLUMN(),7)=0,INDEX(Base!$B$3:$BA$22,MOD(ROW(),20)+1,MOD(COLUMN(),52)+1)*0.001,0)</f>
        <v>-6.771329662325404</v>
      </c>
      <c r="W30" cm="1">
        <f t="array" ref="W30">Step45!W30*(1+Control!$B$3/12)+IF(MOD(ROW()+COLUMN(),7)=0,INDEX(Base!$B$3:$BA$22,MOD(ROW(),20)+1,MOD(COLUMN(),52)+1)*0.001,0)</f>
        <v>-6.6672526840947945</v>
      </c>
      <c r="X30" cm="1">
        <f t="array" ref="X30">Step45!X30*(1+Control!$B$3/12)+IF(MOD(ROW()+COLUMN(),7)=0,INDEX(Base!$B$3:$BA$22,MOD(ROW(),20)+1,MOD(COLUMN(),52)+1)*0.001,0)</f>
        <v>-6.8781778772777811</v>
      </c>
      <c r="Y30" cm="1">
        <f t="array" ref="Y30">Step45!Y30*(1+Control!$B$3/12)+IF(MOD(ROW()+COLUMN(),7)=0,INDEX(Base!$B$3:$BA$22,MOD(ROW(),20)+1,MOD(COLUMN(),52)+1)*0.001,0)</f>
        <v>-6.8730500971088633</v>
      </c>
      <c r="Z30" cm="1">
        <f t="array" ref="Z30">Step45!Z30*(1+Control!$B$3/12)+IF(MOD(ROW()+COLUMN(),7)=0,INDEX(Base!$B$3:$BA$22,MOD(ROW(),20)+1,MOD(COLUMN(),52)+1)*0.001,0)</f>
        <v>16.066364868436001</v>
      </c>
      <c r="AA30" cm="1">
        <f t="array" ref="AA30">Step45!AA30*(1+Control!$B$3/12)+IF(MOD(ROW()+COLUMN(),7)=0,INDEX(Base!$B$3:$BA$22,MOD(ROW(),20)+1,MOD(COLUMN(),52)+1)*0.001,0)</f>
        <v>-6.9272691645575737</v>
      </c>
      <c r="AB30" cm="1">
        <f t="array" ref="AB30">Step45!AB30*(1+Control!$B$3/12)+IF(MOD(ROW()+COLUMN(),7)=0,INDEX(Base!$B$3:$BA$22,MOD(ROW(),20)+1,MOD(COLUMN(),52)+1)*0.001,0)</f>
        <v>-7.0516942282837345</v>
      </c>
      <c r="AC30" cm="1">
        <f t="array" ref="AC30">Step45!AC30*(1+Control!$B$3/12)+IF(MOD(ROW()+COLUMN(),7)=0,INDEX(Base!$B$3:$BA$22,MOD(ROW(),20)+1,MOD(COLUMN(),52)+1)*0.001,0)</f>
        <v>-6.9724058402615121</v>
      </c>
      <c r="AD30" cm="1">
        <f t="array" ref="AD30">Step45!AD30*(1+Control!$B$3/12)+IF(MOD(ROW()+COLUMN(),7)=0,INDEX(Base!$B$3:$BA$22,MOD(ROW(),20)+1,MOD(COLUMN(),52)+1)*0.001,0)</f>
        <v>-7.1031509687330372</v>
      </c>
      <c r="AE30" cm="1">
        <f t="array" ref="AE30">Step45!AE30*(1+Control!$B$3/12)+IF(MOD(ROW()+COLUMN(),7)=0,INDEX(Base!$B$3:$BA$22,MOD(ROW(),20)+1,MOD(COLUMN(),52)+1)*0.001,0)</f>
        <v>-7.1488075740673942</v>
      </c>
      <c r="AF30" cm="1">
        <f t="array" ref="AF30">Step45!AF30*(1+Control!$B$3/12)+IF(MOD(ROW()+COLUMN(),7)=0,INDEX(Base!$B$3:$BA$22,MOD(ROW(),20)+1,MOD(COLUMN(),52)+1)*0.001,0)</f>
        <v>-7.1608114095325783</v>
      </c>
      <c r="AG30" cm="1">
        <f t="array" ref="AG30">Step45!AG30*(1+Control!$B$3/12)+IF(MOD(ROW()+COLUMN(),7)=0,INDEX(Base!$B$3:$BA$22,MOD(ROW(),20)+1,MOD(COLUMN(),52)+1)*0.001,0)</f>
        <v>16.457533727781499</v>
      </c>
      <c r="AH30" cm="1">
        <f t="array" ref="AH30">Step45!AH30*(1+Control!$B$3/12)+IF(MOD(ROW()+COLUMN(),7)=0,INDEX(Base!$B$3:$BA$22,MOD(ROW(),20)+1,MOD(COLUMN(),52)+1)*0.001,0)</f>
        <v>-7.1851861881847485</v>
      </c>
      <c r="AI30" cm="1">
        <f t="array" ref="AI30">Step45!AI30*(1+Control!$B$3/12)+IF(MOD(ROW()+COLUMN(),7)=0,INDEX(Base!$B$3:$BA$22,MOD(ROW(),20)+1,MOD(COLUMN(),52)+1)*0.001,0)</f>
        <v>-7.4570900748205489</v>
      </c>
      <c r="AJ30" cm="1">
        <f t="array" ref="AJ30">Step45!AJ30*(1+Control!$B$3/12)+IF(MOD(ROW()+COLUMN(),7)=0,INDEX(Base!$B$3:$BA$22,MOD(ROW(),20)+1,MOD(COLUMN(),52)+1)*0.001,0)</f>
        <v>-7.3513365230752061</v>
      </c>
      <c r="AK30" cm="1">
        <f t="array" ref="AK30">Step45!AK30*(1+Control!$B$3/12)+IF(MOD(ROW()+COLUMN(),7)=0,INDEX(Base!$B$3:$BA$22,MOD(ROW(),20)+1,MOD(COLUMN(),52)+1)*0.001,0)</f>
        <v>-7.3684653206956412</v>
      </c>
      <c r="AL30" cm="1">
        <f t="array" ref="AL30">Step45!AL30*(1+Control!$B$3/12)+IF(MOD(ROW()+COLUMN(),7)=0,INDEX(Base!$B$3:$BA$22,MOD(ROW(),20)+1,MOD(COLUMN(),52)+1)*0.001,0)</f>
        <v>-7.5370356989822369</v>
      </c>
      <c r="AM30" cm="1">
        <f t="array" ref="AM30">Step45!AM30*(1+Control!$B$3/12)+IF(MOD(ROW()+COLUMN(),7)=0,INDEX(Base!$B$3:$BA$22,MOD(ROW(),20)+1,MOD(COLUMN(),52)+1)*0.001,0)</f>
        <v>-7.4118924079188604</v>
      </c>
      <c r="AN30" cm="1">
        <f t="array" ref="AN30">Step45!AN30*(1+Control!$B$3/12)+IF(MOD(ROW()+COLUMN(),7)=0,INDEX(Base!$B$3:$BA$22,MOD(ROW(),20)+1,MOD(COLUMN(),52)+1)*0.001,0)</f>
        <v>16.699604911877</v>
      </c>
      <c r="AO30" cm="1">
        <f t="array" ref="AO30">Step45!AO30*(1+Control!$B$3/12)+IF(MOD(ROW()+COLUMN(),7)=0,INDEX(Base!$B$3:$BA$22,MOD(ROW(),20)+1,MOD(COLUMN(),52)+1)*0.001,0)</f>
        <v>-7.4806481480851303</v>
      </c>
      <c r="AP30" cm="1">
        <f t="array" ref="AP30">Step45!AP30*(1+Control!$B$3/12)+IF(MOD(ROW()+COLUMN(),7)=0,INDEX(Base!$B$3:$BA$22,MOD(ROW(),20)+1,MOD(COLUMN(),52)+1)*0.001,0)</f>
        <v>-7.5977077304954603</v>
      </c>
      <c r="AQ30" cm="1">
        <f t="array" ref="AQ30">Step45!AQ30*(1+Control!$B$3/12)+IF(MOD(ROW()+COLUMN(),7)=0,INDEX(Base!$B$3:$BA$22,MOD(ROW(),20)+1,MOD(COLUMN(),52)+1)*0.001,0)</f>
        <v>-7.6365605674213066</v>
      </c>
      <c r="AR30" cm="1">
        <f t="array" ref="AR30">Step45!AR30*(1+Control!$B$3/12)+IF(MOD(ROW()+COLUMN(),7)=0,INDEX(Base!$B$3:$BA$22,MOD(ROW(),20)+1,MOD(COLUMN(),52)+1)*0.001,0)</f>
        <v>-7.7394914126841643</v>
      </c>
      <c r="AS30" cm="1">
        <f t="array" ref="AS30">Step45!AS30*(1+Control!$B$3/12)+IF(MOD(ROW()+COLUMN(),7)=0,INDEX(Base!$B$3:$BA$22,MOD(ROW(),20)+1,MOD(COLUMN(),52)+1)*0.001,0)</f>
        <v>-7.5112216165955479</v>
      </c>
      <c r="AT30" cm="1">
        <f t="array" ref="AT30">Step45!AT30*(1+Control!$B$3/12)+IF(MOD(ROW()+COLUMN(),7)=0,INDEX(Base!$B$3:$BA$22,MOD(ROW(),20)+1,MOD(COLUMN(),52)+1)*0.001,0)</f>
        <v>-7.7131724966394701</v>
      </c>
      <c r="AU30" cm="1">
        <f t="array" ref="AU30">Step45!AU30*(1+Control!$B$3/12)+IF(MOD(ROW()+COLUMN(),7)=0,INDEX(Base!$B$3:$BA$22,MOD(ROW(),20)+1,MOD(COLUMN(),52)+1)*0.001,0)</f>
        <v>17.123572322634999</v>
      </c>
      <c r="AV30" cm="1">
        <f t="array" ref="AV30">Step45!AV30*(1+Control!$B$3/12)+IF(MOD(ROW()+COLUMN(),7)=0,INDEX(Base!$B$3:$BA$22,MOD(ROW(),20)+1,MOD(COLUMN(),52)+1)*0.001,0)</f>
        <v>-7.5435803569530577</v>
      </c>
      <c r="AW30" cm="1">
        <f t="array" ref="AW30">Step45!AW30*(1+Control!$B$3/12)+IF(MOD(ROW()+COLUMN(),7)=0,INDEX(Base!$B$3:$BA$22,MOD(ROW(),20)+1,MOD(COLUMN(),52)+1)*0.001,0)</f>
        <v>-7.7572424234755921</v>
      </c>
      <c r="AX30" cm="1">
        <f t="array" ref="AX30">Step45!AX30*(1+Control!$B$3/12)+IF(MOD(ROW()+COLUMN(),7)=0,INDEX(Base!$B$3:$BA$22,MOD(ROW(),20)+1,MOD(COLUMN(),52)+1)*0.001,0)</f>
        <v>-7.7617727827444298</v>
      </c>
      <c r="AY30" cm="1">
        <f t="array" ref="AY30">Step45!AY30*(1+Control!$B$3/12)+IF(MOD(ROW()+COLUMN(),7)=0,INDEX(Base!$B$3:$BA$22,MOD(ROW(),20)+1,MOD(COLUMN(),52)+1)*0.001,0)</f>
        <v>-7.6912033646565767</v>
      </c>
    </row>
    <row r="31" spans="1:51" x14ac:dyDescent="0.25">
      <c r="A31" t="s">
        <v>36</v>
      </c>
      <c r="B31" cm="1">
        <f t="array" ref="B31">Step45!B31*(1+Control!$B$3/12)+IF(MOD(ROW()+COLUMN(),7)=0,INDEX(Base!$B$3:$BA$22,MOD(ROW(),20)+1,MOD(COLUMN(),52)+1)*0.001,0)</f>
        <v>-6.1784238136239535</v>
      </c>
      <c r="C31" cm="1">
        <f t="array" ref="C31">Step45!C31*(1+Control!$B$3/12)+IF(MOD(ROW()+COLUMN(),7)=0,INDEX(Base!$B$3:$BA$22,MOD(ROW(),20)+1,MOD(COLUMN(),52)+1)*0.001,0)</f>
        <v>-6.3349951830624178</v>
      </c>
      <c r="D31" cm="1">
        <f t="array" ref="D31">Step45!D31*(1+Control!$B$3/12)+IF(MOD(ROW()+COLUMN(),7)=0,INDEX(Base!$B$3:$BA$22,MOD(ROW(),20)+1,MOD(COLUMN(),52)+1)*0.001,0)</f>
        <v>16.109924564585</v>
      </c>
      <c r="E31" cm="1">
        <f t="array" ref="E31">Step45!E31*(1+Control!$B$3/12)+IF(MOD(ROW()+COLUMN(),7)=0,INDEX(Base!$B$3:$BA$22,MOD(ROW(),20)+1,MOD(COLUMN(),52)+1)*0.001,0)</f>
        <v>-6.2896182659348847</v>
      </c>
      <c r="F31" cm="1">
        <f t="array" ref="F31">Step45!F31*(1+Control!$B$3/12)+IF(MOD(ROW()+COLUMN(),7)=0,INDEX(Base!$B$3:$BA$22,MOD(ROW(),20)+1,MOD(COLUMN(),52)+1)*0.001,0)</f>
        <v>-6.2873156377050474</v>
      </c>
      <c r="G31" cm="1">
        <f t="array" ref="G31">Step45!G31*(1+Control!$B$3/12)+IF(MOD(ROW()+COLUMN(),7)=0,INDEX(Base!$B$3:$BA$22,MOD(ROW(),20)+1,MOD(COLUMN(),52)+1)*0.001,0)</f>
        <v>-6.4565509554495808</v>
      </c>
      <c r="H31" cm="1">
        <f t="array" ref="H31">Step45!H31*(1+Control!$B$3/12)+IF(MOD(ROW()+COLUMN(),7)=0,INDEX(Base!$B$3:$BA$22,MOD(ROW(),20)+1,MOD(COLUMN(),52)+1)*0.001,0)</f>
        <v>-6.7161977200907668</v>
      </c>
      <c r="I31" cm="1">
        <f t="array" ref="I31">Step45!I31*(1+Control!$B$3/12)+IF(MOD(ROW()+COLUMN(),7)=0,INDEX(Base!$B$3:$BA$22,MOD(ROW(),20)+1,MOD(COLUMN(),52)+1)*0.001,0)</f>
        <v>-6.4765639270624638</v>
      </c>
      <c r="J31" cm="1">
        <f t="array" ref="J31">Step45!J31*(1+Control!$B$3/12)+IF(MOD(ROW()+COLUMN(),7)=0,INDEX(Base!$B$3:$BA$22,MOD(ROW(),20)+1,MOD(COLUMN(),52)+1)*0.001,0)</f>
        <v>-6.3515172797066377</v>
      </c>
      <c r="K31" cm="1">
        <f t="array" ref="K31">Step45!K31*(1+Control!$B$3/12)+IF(MOD(ROW()+COLUMN(),7)=0,INDEX(Base!$B$3:$BA$22,MOD(ROW(),20)+1,MOD(COLUMN(),52)+1)*0.001,0)</f>
        <v>17.2245651981885</v>
      </c>
      <c r="L31" cm="1">
        <f t="array" ref="L31">Step45!L31*(1+Control!$B$3/12)+IF(MOD(ROW()+COLUMN(),7)=0,INDEX(Base!$B$3:$BA$22,MOD(ROW(),20)+1,MOD(COLUMN(),52)+1)*0.001,0)</f>
        <v>-6.5622852323740384</v>
      </c>
      <c r="M31" cm="1">
        <f t="array" ref="M31">Step45!M31*(1+Control!$B$3/12)+IF(MOD(ROW()+COLUMN(),7)=0,INDEX(Base!$B$3:$BA$22,MOD(ROW(),20)+1,MOD(COLUMN(),52)+1)*0.001,0)</f>
        <v>-6.4280535435853823</v>
      </c>
      <c r="N31" cm="1">
        <f t="array" ref="N31">Step45!N31*(1+Control!$B$3/12)+IF(MOD(ROW()+COLUMN(),7)=0,INDEX(Base!$B$3:$BA$22,MOD(ROW(),20)+1,MOD(COLUMN(),52)+1)*0.001,0)</f>
        <v>-6.7250950795640287</v>
      </c>
      <c r="O31" cm="1">
        <f t="array" ref="O31">Step45!O31*(1+Control!$B$3/12)+IF(MOD(ROW()+COLUMN(),7)=0,INDEX(Base!$B$3:$BA$22,MOD(ROW(),20)+1,MOD(COLUMN(),52)+1)*0.001,0)</f>
        <v>-6.3955810968071116</v>
      </c>
      <c r="P31" cm="1">
        <f t="array" ref="P31">Step45!P31*(1+Control!$B$3/12)+IF(MOD(ROW()+COLUMN(),7)=0,INDEX(Base!$B$3:$BA$22,MOD(ROW(),20)+1,MOD(COLUMN(),52)+1)*0.001,0)</f>
        <v>-6.5359704597248012</v>
      </c>
      <c r="Q31" cm="1">
        <f t="array" ref="Q31">Step45!Q31*(1+Control!$B$3/12)+IF(MOD(ROW()+COLUMN(),7)=0,INDEX(Base!$B$3:$BA$22,MOD(ROW(),20)+1,MOD(COLUMN(),52)+1)*0.001,0)</f>
        <v>-6.7531659051704969</v>
      </c>
      <c r="R31" cm="1">
        <f t="array" ref="R31">Step45!R31*(1+Control!$B$3/12)+IF(MOD(ROW()+COLUMN(),7)=0,INDEX(Base!$B$3:$BA$22,MOD(ROW(),20)+1,MOD(COLUMN(),52)+1)*0.001,0)</f>
        <v>17.033978828132</v>
      </c>
      <c r="S31" cm="1">
        <f t="array" ref="S31">Step45!S31*(1+Control!$B$3/12)+IF(MOD(ROW()+COLUMN(),7)=0,INDEX(Base!$B$3:$BA$22,MOD(ROW(),20)+1,MOD(COLUMN(),52)+1)*0.001,0)</f>
        <v>-6.6442413819957293</v>
      </c>
      <c r="T31" cm="1">
        <f t="array" ref="T31">Step45!T31*(1+Control!$B$3/12)+IF(MOD(ROW()+COLUMN(),7)=0,INDEX(Base!$B$3:$BA$22,MOD(ROW(),20)+1,MOD(COLUMN(),52)+1)*0.001,0)</f>
        <v>-6.8720447536581641</v>
      </c>
      <c r="U31" cm="1">
        <f t="array" ref="U31">Step45!U31*(1+Control!$B$3/12)+IF(MOD(ROW()+COLUMN(),7)=0,INDEX(Base!$B$3:$BA$22,MOD(ROW(),20)+1,MOD(COLUMN(),52)+1)*0.001,0)</f>
        <v>-6.6716035992478702</v>
      </c>
      <c r="V31" cm="1">
        <f t="array" ref="V31">Step45!V31*(1+Control!$B$3/12)+IF(MOD(ROW()+COLUMN(),7)=0,INDEX(Base!$B$3:$BA$22,MOD(ROW(),20)+1,MOD(COLUMN(),52)+1)*0.001,0)</f>
        <v>-6.7672860200253941</v>
      </c>
      <c r="W31" cm="1">
        <f t="array" ref="W31">Step45!W31*(1+Control!$B$3/12)+IF(MOD(ROW()+COLUMN(),7)=0,INDEX(Base!$B$3:$BA$22,MOD(ROW(),20)+1,MOD(COLUMN(),52)+1)*0.001,0)</f>
        <v>-6.6632070387997837</v>
      </c>
      <c r="X31" cm="1">
        <f t="array" ref="X31">Step45!X31*(1+Control!$B$3/12)+IF(MOD(ROW()+COLUMN(),7)=0,INDEX(Base!$B$3:$BA$22,MOD(ROW(),20)+1,MOD(COLUMN(),52)+1)*0.001,0)</f>
        <v>-6.8741332334802721</v>
      </c>
      <c r="Y31" cm="1">
        <f t="array" ref="Y31">Step45!Y31*(1+Control!$B$3/12)+IF(MOD(ROW()+COLUMN(),7)=0,INDEX(Base!$B$3:$BA$22,MOD(ROW(),20)+1,MOD(COLUMN(),52)+1)*0.001,0)</f>
        <v>17.278236680353999</v>
      </c>
      <c r="Z31" cm="1">
        <f t="array" ref="Z31">Step45!Z31*(1+Control!$B$3/12)+IF(MOD(ROW()+COLUMN(),7)=0,INDEX(Base!$B$3:$BA$22,MOD(ROW(),20)+1,MOD(COLUMN(),52)+1)*0.001,0)</f>
        <v>-7.0208267569624248</v>
      </c>
      <c r="AA31" cm="1">
        <f t="array" ref="AA31">Step45!AA31*(1+Control!$B$3/12)+IF(MOD(ROW()+COLUMN(),7)=0,INDEX(Base!$B$3:$BA$22,MOD(ROW(),20)+1,MOD(COLUMN(),52)+1)*0.001,0)</f>
        <v>-6.9232255222575629</v>
      </c>
      <c r="AB31" cm="1">
        <f t="array" ref="AB31">Step45!AB31*(1+Control!$B$3/12)+IF(MOD(ROW()+COLUMN(),7)=0,INDEX(Base!$B$3:$BA$22,MOD(ROW(),20)+1,MOD(COLUMN(),52)+1)*0.001,0)</f>
        <v>-7.0476475814912245</v>
      </c>
      <c r="AC31" cm="1">
        <f t="array" ref="AC31">Step45!AC31*(1+Control!$B$3/12)+IF(MOD(ROW()+COLUMN(),7)=0,INDEX(Base!$B$3:$BA$22,MOD(ROW(),20)+1,MOD(COLUMN(),52)+1)*0.001,0)</f>
        <v>-6.9683621979615022</v>
      </c>
      <c r="AD31" cm="1">
        <f t="array" ref="AD31">Step45!AD31*(1+Control!$B$3/12)+IF(MOD(ROW()+COLUMN(),7)=0,INDEX(Base!$B$3:$BA$22,MOD(ROW(),20)+1,MOD(COLUMN(),52)+1)*0.001,0)</f>
        <v>-7.0991093294280256</v>
      </c>
      <c r="AE31" cm="1">
        <f t="array" ref="AE31">Step45!AE31*(1+Control!$B$3/12)+IF(MOD(ROW()+COLUMN(),7)=0,INDEX(Base!$B$3:$BA$22,MOD(ROW(),20)+1,MOD(COLUMN(),52)+1)*0.001,0)</f>
        <v>-7.1447629302698852</v>
      </c>
      <c r="AF31" cm="1">
        <f t="array" ref="AF31">Step45!AF31*(1+Control!$B$3/12)+IF(MOD(ROW()+COLUMN(),7)=0,INDEX(Base!$B$3:$BA$22,MOD(ROW(),20)+1,MOD(COLUMN(),52)+1)*0.001,0)</f>
        <v>17.5650839310685</v>
      </c>
      <c r="AG31" cm="1">
        <f t="array" ref="AG31">Step45!AG31*(1+Control!$B$3/12)+IF(MOD(ROW()+COLUMN(),7)=0,INDEX(Base!$B$3:$BA$22,MOD(ROW(),20)+1,MOD(COLUMN(),52)+1)*0.001,0)</f>
        <v>-7.1847594208562695</v>
      </c>
      <c r="AH31" cm="1">
        <f t="array" ref="AH31">Step45!AH31*(1+Control!$B$3/12)+IF(MOD(ROW()+COLUMN(),7)=0,INDEX(Base!$B$3:$BA$22,MOD(ROW(),20)+1,MOD(COLUMN(),52)+1)*0.001,0)</f>
        <v>-7.1811405428897377</v>
      </c>
      <c r="AI31" cm="1">
        <f t="array" ref="AI31">Step45!AI31*(1+Control!$B$3/12)+IF(MOD(ROW()+COLUMN(),7)=0,INDEX(Base!$B$3:$BA$22,MOD(ROW(),20)+1,MOD(COLUMN(),52)+1)*0.001,0)</f>
        <v>-7.4530444295255389</v>
      </c>
      <c r="AJ31" cm="1">
        <f t="array" ref="AJ31">Step45!AJ31*(1+Control!$B$3/12)+IF(MOD(ROW()+COLUMN(),7)=0,INDEX(Base!$B$3:$BA$22,MOD(ROW(),20)+1,MOD(COLUMN(),52)+1)*0.001,0)</f>
        <v>-7.3472918792776953</v>
      </c>
      <c r="AK31" cm="1">
        <f t="array" ref="AK31">Step45!AK31*(1+Control!$B$3/12)+IF(MOD(ROW()+COLUMN(),7)=0,INDEX(Base!$B$3:$BA$22,MOD(ROW(),20)+1,MOD(COLUMN(),52)+1)*0.001,0)</f>
        <v>-7.3644226798931305</v>
      </c>
      <c r="AL31" cm="1">
        <f t="array" ref="AL31">Step45!AL31*(1+Control!$B$3/12)+IF(MOD(ROW()+COLUMN(),7)=0,INDEX(Base!$B$3:$BA$22,MOD(ROW(),20)+1,MOD(COLUMN(),52)+1)*0.001,0)</f>
        <v>-7.5329910551847279</v>
      </c>
      <c r="AM31" cm="1">
        <f t="array" ref="AM31">Step45!AM31*(1+Control!$B$3/12)+IF(MOD(ROW()+COLUMN(),7)=0,INDEX(Base!$B$3:$BA$22,MOD(ROW(),20)+1,MOD(COLUMN(),52)+1)*0.001,0)</f>
        <v>18.065677065351498</v>
      </c>
      <c r="AN31" cm="1">
        <f t="array" ref="AN31">Step45!AN31*(1+Control!$B$3/12)+IF(MOD(ROW()+COLUMN(),7)=0,INDEX(Base!$B$3:$BA$22,MOD(ROW(),20)+1,MOD(COLUMN(),52)+1)*0.001,0)</f>
        <v>-7.3185340906823662</v>
      </c>
      <c r="AO31" cm="1">
        <f t="array" ref="AO31">Step45!AO31*(1+Control!$B$3/12)+IF(MOD(ROW()+COLUMN(),7)=0,INDEX(Base!$B$3:$BA$22,MOD(ROW(),20)+1,MOD(COLUMN(),52)+1)*0.001,0)</f>
        <v>-7.4766035042876196</v>
      </c>
      <c r="AP31" cm="1">
        <f t="array" ref="AP31">Step45!AP31*(1+Control!$B$3/12)+IF(MOD(ROW()+COLUMN(),7)=0,INDEX(Base!$B$3:$BA$22,MOD(ROW(),20)+1,MOD(COLUMN(),52)+1)*0.001,0)</f>
        <v>-7.5936650896929505</v>
      </c>
      <c r="AQ31" cm="1">
        <f t="array" ref="AQ31">Step45!AQ31*(1+Control!$B$3/12)+IF(MOD(ROW()+COLUMN(),7)=0,INDEX(Base!$B$3:$BA$22,MOD(ROW(),20)+1,MOD(COLUMN(),52)+1)*0.001,0)</f>
        <v>-7.632516925121295</v>
      </c>
      <c r="AR31" cm="1">
        <f t="array" ref="AR31">Step45!AR31*(1+Control!$B$3/12)+IF(MOD(ROW()+COLUMN(),7)=0,INDEX(Base!$B$3:$BA$22,MOD(ROW(),20)+1,MOD(COLUMN(),52)+1)*0.001,0)</f>
        <v>-7.7354457673891543</v>
      </c>
      <c r="AS31" cm="1">
        <f t="array" ref="AS31">Step45!AS31*(1+Control!$B$3/12)+IF(MOD(ROW()+COLUMN(),7)=0,INDEX(Base!$B$3:$BA$22,MOD(ROW(),20)+1,MOD(COLUMN(),52)+1)*0.001,0)</f>
        <v>-7.507175971300537</v>
      </c>
      <c r="AT31" cm="1">
        <f t="array" ref="AT31">Step45!AT31*(1+Control!$B$3/12)+IF(MOD(ROW()+COLUMN(),7)=0,INDEX(Base!$B$3:$BA$22,MOD(ROW(),20)+1,MOD(COLUMN(),52)+1)*0.001,0)</f>
        <v>18.000851129960498</v>
      </c>
      <c r="AU31" cm="1">
        <f t="array" ref="AU31">Step45!AU31*(1+Control!$B$3/12)+IF(MOD(ROW()+COLUMN(),7)=0,INDEX(Base!$B$3:$BA$22,MOD(ROW(),20)+1,MOD(COLUMN(),52)+1)*0.001,0)</f>
        <v>-7.562033162110124</v>
      </c>
      <c r="AV31" cm="1">
        <f t="array" ref="AV31">Step45!AV31*(1+Control!$B$3/12)+IF(MOD(ROW()+COLUMN(),7)=0,INDEX(Base!$B$3:$BA$22,MOD(ROW(),20)+1,MOD(COLUMN(),52)+1)*0.001,0)</f>
        <v>-7.5395357131555487</v>
      </c>
      <c r="AW31" cm="1">
        <f t="array" ref="AW31">Step45!AW31*(1+Control!$B$3/12)+IF(MOD(ROW()+COLUMN(),7)=0,INDEX(Base!$B$3:$BA$22,MOD(ROW(),20)+1,MOD(COLUMN(),52)+1)*0.001,0)</f>
        <v>-7.7531987811755831</v>
      </c>
      <c r="AX31" cm="1">
        <f t="array" ref="AX31">Step45!AX31*(1+Control!$B$3/12)+IF(MOD(ROW()+COLUMN(),7)=0,INDEX(Base!$B$3:$BA$22,MOD(ROW(),20)+1,MOD(COLUMN(),52)+1)*0.001,0)</f>
        <v>-7.75772914044442</v>
      </c>
      <c r="AY31" cm="1">
        <f t="array" ref="AY31">Step45!AY31*(1+Control!$B$3/12)+IF(MOD(ROW()+COLUMN(),7)=0,INDEX(Base!$B$3:$BA$22,MOD(ROW(),20)+1,MOD(COLUMN(),52)+1)*0.001,0)</f>
        <v>-7.6871607238540651</v>
      </c>
    </row>
    <row r="32" spans="1:51" x14ac:dyDescent="0.25">
      <c r="A32" t="s">
        <v>37</v>
      </c>
      <c r="B32" cm="1">
        <f t="array" ref="B32">Step45!B32*(1+Control!$B$3/12)+IF(MOD(ROW()+COLUMN(),7)=0,INDEX(Base!$B$3:$BA$22,MOD(ROW(),20)+1,MOD(COLUMN(),52)+1)*0.001,0)</f>
        <v>-6.1722485329685703</v>
      </c>
      <c r="C32" cm="1">
        <f t="array" ref="C32">Step45!C32*(1+Control!$B$3/12)+IF(MOD(ROW()+COLUMN(),7)=0,INDEX(Base!$B$3:$BA$22,MOD(ROW(),20)+1,MOD(COLUMN(),52)+1)*0.001,0)</f>
        <v>17.304755977535503</v>
      </c>
      <c r="D32" cm="1">
        <f t="array" ref="D32">Step45!D32*(1+Control!$B$3/12)+IF(MOD(ROW()+COLUMN(),7)=0,INDEX(Base!$B$3:$BA$22,MOD(ROW(),20)+1,MOD(COLUMN(),52)+1)*0.001,0)</f>
        <v>-6.1665272858117017</v>
      </c>
      <c r="E32" cm="1">
        <f t="array" ref="E32">Step45!E32*(1+Control!$B$3/12)+IF(MOD(ROW()+COLUMN(),7)=0,INDEX(Base!$B$3:$BA$22,MOD(ROW(),20)+1,MOD(COLUMN(),52)+1)*0.001,0)</f>
        <v>-6.2834409822845032</v>
      </c>
      <c r="F32" cm="1">
        <f t="array" ref="F32">Step45!F32*(1+Control!$B$3/12)+IF(MOD(ROW()+COLUMN(),7)=0,INDEX(Base!$B$3:$BA$22,MOD(ROW(),20)+1,MOD(COLUMN(),52)+1)*0.001,0)</f>
        <v>-6.2811393555521651</v>
      </c>
      <c r="G32" cm="1">
        <f t="array" ref="G32">Step45!G32*(1+Control!$B$3/12)+IF(MOD(ROW()+COLUMN(),7)=0,INDEX(Base!$B$3:$BA$22,MOD(ROW(),20)+1,MOD(COLUMN(),52)+1)*0.001,0)</f>
        <v>-6.4503746732966984</v>
      </c>
      <c r="H32" cm="1">
        <f t="array" ref="H32">Step45!H32*(1+Control!$B$3/12)+IF(MOD(ROW()+COLUMN(),7)=0,INDEX(Base!$B$3:$BA$22,MOD(ROW(),20)+1,MOD(COLUMN(),52)+1)*0.001,0)</f>
        <v>-6.7100214379378862</v>
      </c>
      <c r="I32" cm="1">
        <f t="array" ref="I32">Step45!I32*(1+Control!$B$3/12)+IF(MOD(ROW()+COLUMN(),7)=0,INDEX(Base!$B$3:$BA$22,MOD(ROW(),20)+1,MOD(COLUMN(),52)+1)*0.001,0)</f>
        <v>-6.4703876449095814</v>
      </c>
      <c r="J32" cm="1">
        <f t="array" ref="J32">Step45!J32*(1+Control!$B$3/12)+IF(MOD(ROW()+COLUMN(),7)=0,INDEX(Base!$B$3:$BA$22,MOD(ROW(),20)+1,MOD(COLUMN(),52)+1)*0.001,0)</f>
        <v>18.407679959755999</v>
      </c>
      <c r="K32" cm="1">
        <f t="array" ref="K32">Step45!K32*(1+Control!$B$3/12)+IF(MOD(ROW()+COLUMN(),7)=0,INDEX(Base!$B$3:$BA$22,MOD(ROW(),20)+1,MOD(COLUMN(),52)+1)*0.001,0)</f>
        <v>-6.4693471991718061</v>
      </c>
      <c r="L32" cm="1">
        <f t="array" ref="L32">Step45!L32*(1+Control!$B$3/12)+IF(MOD(ROW()+COLUMN(),7)=0,INDEX(Base!$B$3:$BA$22,MOD(ROW(),20)+1,MOD(COLUMN(),52)+1)*0.001,0)</f>
        <v>-6.5561079487236569</v>
      </c>
      <c r="M32" cm="1">
        <f t="array" ref="M32">Step45!M32*(1+Control!$B$3/12)+IF(MOD(ROW()+COLUMN(),7)=0,INDEX(Base!$B$3:$BA$22,MOD(ROW(),20)+1,MOD(COLUMN(),52)+1)*0.001,0)</f>
        <v>-6.4218762599350008</v>
      </c>
      <c r="N32" cm="1">
        <f t="array" ref="N32">Step45!N32*(1+Control!$B$3/12)+IF(MOD(ROW()+COLUMN(),7)=0,INDEX(Base!$B$3:$BA$22,MOD(ROW(),20)+1,MOD(COLUMN(),52)+1)*0.001,0)</f>
        <v>-6.7189208004061465</v>
      </c>
      <c r="O32" cm="1">
        <f t="array" ref="O32">Step45!O32*(1+Control!$B$3/12)+IF(MOD(ROW()+COLUMN(),7)=0,INDEX(Base!$B$3:$BA$22,MOD(ROW(),20)+1,MOD(COLUMN(),52)+1)*0.001,0)</f>
        <v>-6.3894068176492294</v>
      </c>
      <c r="P32" cm="1">
        <f t="array" ref="P32">Step45!P32*(1+Control!$B$3/12)+IF(MOD(ROW()+COLUMN(),7)=0,INDEX(Base!$B$3:$BA$22,MOD(ROW(),20)+1,MOD(COLUMN(),52)+1)*0.001,0)</f>
        <v>-6.5297951790694198</v>
      </c>
      <c r="Q32" cm="1">
        <f t="array" ref="Q32">Step45!Q32*(1+Control!$B$3/12)+IF(MOD(ROW()+COLUMN(),7)=0,INDEX(Base!$B$3:$BA$22,MOD(ROW(),20)+1,MOD(COLUMN(),52)+1)*0.001,0)</f>
        <v>17.747139011116001</v>
      </c>
      <c r="R32" cm="1">
        <f t="array" ref="R32">Step45!R32*(1+Control!$B$3/12)+IF(MOD(ROW()+COLUMN(),7)=0,INDEX(Base!$B$3:$BA$22,MOD(ROW(),20)+1,MOD(COLUMN(),52)+1)*0.001,0)</f>
        <v>-6.6432862660482499</v>
      </c>
      <c r="S32" cm="1">
        <f t="array" ref="S32">Step45!S32*(1+Control!$B$3/12)+IF(MOD(ROW()+COLUMN(),7)=0,INDEX(Base!$B$3:$BA$22,MOD(ROW(),20)+1,MOD(COLUMN(),52)+1)*0.001,0)</f>
        <v>-6.6380630968478478</v>
      </c>
      <c r="T32" cm="1">
        <f t="array" ref="T32">Step45!T32*(1+Control!$B$3/12)+IF(MOD(ROW()+COLUMN(),7)=0,INDEX(Base!$B$3:$BA$22,MOD(ROW(),20)+1,MOD(COLUMN(),52)+1)*0.001,0)</f>
        <v>-6.8658694730027818</v>
      </c>
      <c r="U32" cm="1">
        <f t="array" ref="U32">Step45!U32*(1+Control!$B$3/12)+IF(MOD(ROW()+COLUMN(),7)=0,INDEX(Base!$B$3:$BA$22,MOD(ROW(),20)+1,MOD(COLUMN(),52)+1)*0.001,0)</f>
        <v>-6.6654273170949878</v>
      </c>
      <c r="V32" cm="1">
        <f t="array" ref="V32">Step45!V32*(1+Control!$B$3/12)+IF(MOD(ROW()+COLUMN(),7)=0,INDEX(Base!$B$3:$BA$22,MOD(ROW(),20)+1,MOD(COLUMN(),52)+1)*0.001,0)</f>
        <v>-6.7611107393700109</v>
      </c>
      <c r="W32" cm="1">
        <f t="array" ref="W32">Step45!W32*(1+Control!$B$3/12)+IF(MOD(ROW()+COLUMN(),7)=0,INDEX(Base!$B$3:$BA$22,MOD(ROW(),20)+1,MOD(COLUMN(),52)+1)*0.001,0)</f>
        <v>-6.6570317581444014</v>
      </c>
      <c r="X32" cm="1">
        <f t="array" ref="X32">Step45!X32*(1+Control!$B$3/12)+IF(MOD(ROW()+COLUMN(),7)=0,INDEX(Base!$B$3:$BA$22,MOD(ROW(),20)+1,MOD(COLUMN(),52)+1)*0.001,0)</f>
        <v>18.974773299389497</v>
      </c>
      <c r="Y32" cm="1">
        <f t="array" ref="Y32">Step45!Y32*(1+Control!$B$3/12)+IF(MOD(ROW()+COLUMN(),7)=0,INDEX(Base!$B$3:$BA$22,MOD(ROW(),20)+1,MOD(COLUMN(),52)+1)*0.001,0)</f>
        <v>-6.862829171158471</v>
      </c>
      <c r="Z32" cm="1">
        <f t="array" ref="Z32">Step45!Z32*(1+Control!$B$3/12)+IF(MOD(ROW()+COLUMN(),7)=0,INDEX(Base!$B$3:$BA$22,MOD(ROW(),20)+1,MOD(COLUMN(),52)+1)*0.001,0)</f>
        <v>-7.0146494733120432</v>
      </c>
      <c r="AA32" cm="1">
        <f t="array" ref="AA32">Step45!AA32*(1+Control!$B$3/12)+IF(MOD(ROW()+COLUMN(),7)=0,INDEX(Base!$B$3:$BA$22,MOD(ROW(),20)+1,MOD(COLUMN(),52)+1)*0.001,0)</f>
        <v>-6.9170482386071814</v>
      </c>
      <c r="AB32" cm="1">
        <f t="array" ref="AB32">Step45!AB32*(1+Control!$B$3/12)+IF(MOD(ROW()+COLUMN(),7)=0,INDEX(Base!$B$3:$BA$22,MOD(ROW(),20)+1,MOD(COLUMN(),52)+1)*0.001,0)</f>
        <v>-7.0414712993383421</v>
      </c>
      <c r="AC32" cm="1">
        <f t="array" ref="AC32">Step45!AC32*(1+Control!$B$3/12)+IF(MOD(ROW()+COLUMN(),7)=0,INDEX(Base!$B$3:$BA$22,MOD(ROW(),20)+1,MOD(COLUMN(),52)+1)*0.001,0)</f>
        <v>-6.9621869173061208</v>
      </c>
      <c r="AD32" cm="1">
        <f t="array" ref="AD32">Step45!AD32*(1+Control!$B$3/12)+IF(MOD(ROW()+COLUMN(),7)=0,INDEX(Base!$B$3:$BA$22,MOD(ROW(),20)+1,MOD(COLUMN(),52)+1)*0.001,0)</f>
        <v>-7.092931044280145</v>
      </c>
      <c r="AE32" cm="1">
        <f t="array" ref="AE32">Step45!AE32*(1+Control!$B$3/12)+IF(MOD(ROW()+COLUMN(),7)=0,INDEX(Base!$B$3:$BA$22,MOD(ROW(),20)+1,MOD(COLUMN(),52)+1)*0.001,0)</f>
        <v>19.2121897145025</v>
      </c>
      <c r="AF32" cm="1">
        <f t="array" ref="AF32">Step45!AF32*(1+Control!$B$3/12)+IF(MOD(ROW()+COLUMN(),7)=0,INDEX(Base!$B$3:$BA$22,MOD(ROW(),20)+1,MOD(COLUMN(),52)+1)*0.001,0)</f>
        <v>-7.1505914850796861</v>
      </c>
      <c r="AG32" cm="1">
        <f t="array" ref="AG32">Step45!AG32*(1+Control!$B$3/12)+IF(MOD(ROW()+COLUMN(),7)=0,INDEX(Base!$B$3:$BA$22,MOD(ROW(),20)+1,MOD(COLUMN(),52)+1)*0.001,0)</f>
        <v>-7.1785841402008881</v>
      </c>
      <c r="AH32" cm="1">
        <f t="array" ref="AH32">Step45!AH32*(1+Control!$B$3/12)+IF(MOD(ROW()+COLUMN(),7)=0,INDEX(Base!$B$3:$BA$22,MOD(ROW(),20)+1,MOD(COLUMN(),52)+1)*0.001,0)</f>
        <v>-7.1749632592393562</v>
      </c>
      <c r="AI32" cm="1">
        <f t="array" ref="AI32">Step45!AI32*(1+Control!$B$3/12)+IF(MOD(ROW()+COLUMN(),7)=0,INDEX(Base!$B$3:$BA$22,MOD(ROW(),20)+1,MOD(COLUMN(),52)+1)*0.001,0)</f>
        <v>-7.4468691488701566</v>
      </c>
      <c r="AJ32" cm="1">
        <f t="array" ref="AJ32">Step45!AJ32*(1+Control!$B$3/12)+IF(MOD(ROW()+COLUMN(),7)=0,INDEX(Base!$B$3:$BA$22,MOD(ROW(),20)+1,MOD(COLUMN(),52)+1)*0.001,0)</f>
        <v>-7.3411155971248148</v>
      </c>
      <c r="AK32" cm="1">
        <f t="array" ref="AK32">Step45!AK32*(1+Control!$B$3/12)+IF(MOD(ROW()+COLUMN(),7)=0,INDEX(Base!$B$3:$BA$22,MOD(ROW(),20)+1,MOD(COLUMN(),52)+1)*0.001,0)</f>
        <v>-7.358245396242749</v>
      </c>
      <c r="AL32" cm="1">
        <f t="array" ref="AL32">Step45!AL32*(1+Control!$B$3/12)+IF(MOD(ROW()+COLUMN(),7)=0,INDEX(Base!$B$3:$BA$22,MOD(ROW(),20)+1,MOD(COLUMN(),52)+1)*0.001,0)</f>
        <v>18.505973885345998</v>
      </c>
      <c r="AM32" cm="1">
        <f t="array" ref="AM32">Step45!AM32*(1+Control!$B$3/12)+IF(MOD(ROW()+COLUMN(),7)=0,INDEX(Base!$B$3:$BA$22,MOD(ROW(),20)+1,MOD(COLUMN(),52)+1)*0.001,0)</f>
        <v>-7.401671481968469</v>
      </c>
      <c r="AN32" cm="1">
        <f t="array" ref="AN32">Step45!AN32*(1+Control!$B$3/12)+IF(MOD(ROW()+COLUMN(),7)=0,INDEX(Base!$B$3:$BA$22,MOD(ROW(),20)+1,MOD(COLUMN(),52)+1)*0.001,0)</f>
        <v>-7.3123578085294838</v>
      </c>
      <c r="AO32" cm="1">
        <f t="array" ref="AO32">Step45!AO32*(1+Control!$B$3/12)+IF(MOD(ROW()+COLUMN(),7)=0,INDEX(Base!$B$3:$BA$22,MOD(ROW(),20)+1,MOD(COLUMN(),52)+1)*0.001,0)</f>
        <v>-7.4704272221347381</v>
      </c>
      <c r="AP32" cm="1">
        <f t="array" ref="AP32">Step45!AP32*(1+Control!$B$3/12)+IF(MOD(ROW()+COLUMN(),7)=0,INDEX(Base!$B$3:$BA$22,MOD(ROW(),20)+1,MOD(COLUMN(),52)+1)*0.001,0)</f>
        <v>-7.5874888075400682</v>
      </c>
      <c r="AQ32" cm="1">
        <f t="array" ref="AQ32">Step45!AQ32*(1+Control!$B$3/12)+IF(MOD(ROW()+COLUMN(),7)=0,INDEX(Base!$B$3:$BA$22,MOD(ROW(),20)+1,MOD(COLUMN(),52)+1)*0.001,0)</f>
        <v>-7.6263406429684135</v>
      </c>
      <c r="AR32" cm="1">
        <f t="array" ref="AR32">Step45!AR32*(1+Control!$B$3/12)+IF(MOD(ROW()+COLUMN(),7)=0,INDEX(Base!$B$3:$BA$22,MOD(ROW(),20)+1,MOD(COLUMN(),52)+1)*0.001,0)</f>
        <v>-7.729269485236272</v>
      </c>
      <c r="AS32" cm="1">
        <f t="array" ref="AS32">Step45!AS32*(1+Control!$B$3/12)+IF(MOD(ROW()+COLUMN(),7)=0,INDEX(Base!$B$3:$BA$22,MOD(ROW(),20)+1,MOD(COLUMN(),52)+1)*0.001,0)</f>
        <v>19.561447607655001</v>
      </c>
      <c r="AT32" cm="1">
        <f t="array" ref="AT32">Step45!AT32*(1+Control!$B$3/12)+IF(MOD(ROW()+COLUMN(),7)=0,INDEX(Base!$B$3:$BA$22,MOD(ROW(),20)+1,MOD(COLUMN(),52)+1)*0.001,0)</f>
        <v>-7.702953573684078</v>
      </c>
      <c r="AU32" cm="1">
        <f t="array" ref="AU32">Step45!AU32*(1+Control!$B$3/12)+IF(MOD(ROW()+COLUMN(),7)=0,INDEX(Base!$B$3:$BA$22,MOD(ROW(),20)+1,MOD(COLUMN(),52)+1)*0.001,0)</f>
        <v>-7.5558558784597425</v>
      </c>
      <c r="AV32" cm="1">
        <f t="array" ref="AV32">Step45!AV32*(1+Control!$B$3/12)+IF(MOD(ROW()+COLUMN(),7)=0,INDEX(Base!$B$3:$BA$22,MOD(ROW(),20)+1,MOD(COLUMN(),52)+1)*0.001,0)</f>
        <v>-7.5333594310026655</v>
      </c>
      <c r="AW32" cm="1">
        <f t="array" ref="AW32">Step45!AW32*(1+Control!$B$3/12)+IF(MOD(ROW()+COLUMN(),7)=0,INDEX(Base!$B$3:$BA$22,MOD(ROW(),20)+1,MOD(COLUMN(),52)+1)*0.001,0)</f>
        <v>-7.7470194945302007</v>
      </c>
      <c r="AX32" cm="1">
        <f t="array" ref="AX32">Step45!AX32*(1+Control!$B$3/12)+IF(MOD(ROW()+COLUMN(),7)=0,INDEX(Base!$B$3:$BA$22,MOD(ROW(),20)+1,MOD(COLUMN(),52)+1)*0.001,0)</f>
        <v>-7.7515528582915376</v>
      </c>
      <c r="AY32" cm="1">
        <f t="array" ref="AY32">Step45!AY32*(1+Control!$B$3/12)+IF(MOD(ROW()+COLUMN(),7)=0,INDEX(Base!$B$3:$BA$22,MOD(ROW(),20)+1,MOD(COLUMN(),52)+1)*0.001,0)</f>
        <v>-7.6809834402036836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500C-6A2D-40D0-850E-22506CE8E908}">
  <dimension ref="A1:AY32"/>
  <sheetViews>
    <sheetView workbookViewId="0"/>
  </sheetViews>
  <sheetFormatPr defaultRowHeight="12.5" x14ac:dyDescent="0.25"/>
  <sheetData>
    <row r="1" spans="1:51" x14ac:dyDescent="0.25">
      <c r="A1" t="s">
        <v>83</v>
      </c>
    </row>
    <row r="3" spans="1:51" x14ac:dyDescent="0.25">
      <c r="A3" t="s">
        <v>7</v>
      </c>
      <c r="B3">
        <f>ROUND(Step46!B3+Step46!$B3*0.0005,6)</f>
        <v>949.02820499999996</v>
      </c>
      <c r="C3">
        <f>ROUND(Step46!C3+Step46!$B3*0.0005,6)</f>
        <v>929.85184200000003</v>
      </c>
      <c r="D3">
        <f>ROUND(Step46!D3+Step46!$B3*0.0005,6)</f>
        <v>934.56288600000005</v>
      </c>
      <c r="E3">
        <f>ROUND(Step46!E3+Step46!$B3*0.0005,6)</f>
        <v>934.52146200000004</v>
      </c>
      <c r="F3">
        <f>ROUND(Step46!F3+Step46!$B3*0.0005,6)</f>
        <v>931.07882199999995</v>
      </c>
      <c r="G3">
        <f>ROUND(Step46!G3+Step46!$B3*0.0005,6)</f>
        <v>1011.200184</v>
      </c>
      <c r="H3">
        <f>ROUND(Step46!H3+Step46!$B3*0.0005,6)</f>
        <v>1012.190076</v>
      </c>
      <c r="I3">
        <f>ROUND(Step46!I3+Step46!$B3*0.0005,6)</f>
        <v>948.59678299999996</v>
      </c>
      <c r="J3">
        <f>ROUND(Step46!J3+Step46!$B3*0.0005,6)</f>
        <v>948.04349300000001</v>
      </c>
      <c r="K3">
        <f>ROUND(Step46!K3+Step46!$B3*0.0005,6)</f>
        <v>962.43161099999998</v>
      </c>
      <c r="L3">
        <f>ROUND(Step46!L3+Step46!$B3*0.0005,6)</f>
        <v>959.67594899999995</v>
      </c>
      <c r="M3">
        <f>ROUND(Step46!M3+Step46!$B3*0.0005,6)</f>
        <v>948.16713000000004</v>
      </c>
      <c r="N3">
        <f>ROUND(Step46!N3+Step46!$B3*0.0005,6)</f>
        <v>1026.176252</v>
      </c>
      <c r="O3">
        <f>ROUND(Step46!O3+Step46!$B3*0.0005,6)</f>
        <v>982.99440000000004</v>
      </c>
      <c r="P3">
        <f>ROUND(Step46!P3+Step46!$B3*0.0005,6)</f>
        <v>962.32713699999999</v>
      </c>
      <c r="Q3">
        <f>ROUND(Step46!Q3+Step46!$B3*0.0005,6)</f>
        <v>962.06784100000004</v>
      </c>
      <c r="R3">
        <f>ROUND(Step46!R3+Step46!$B3*0.0005,6)</f>
        <v>963.90086199999996</v>
      </c>
      <c r="S3">
        <f>ROUND(Step46!S3+Step46!$B3*0.0005,6)</f>
        <v>986.55852800000002</v>
      </c>
      <c r="T3">
        <f>ROUND(Step46!T3+Step46!$B3*0.0005,6)</f>
        <v>993.20923200000004</v>
      </c>
      <c r="U3">
        <f>ROUND(Step46!U3+Step46!$B3*0.0005,6)</f>
        <v>958.64334799999995</v>
      </c>
      <c r="V3">
        <f>ROUND(Step46!V3+Step46!$B3*0.0005,6)</f>
        <v>975.99750200000005</v>
      </c>
      <c r="W3">
        <f>ROUND(Step46!W3+Step46!$B3*0.0005,6)</f>
        <v>1009.01369</v>
      </c>
      <c r="X3">
        <f>ROUND(Step46!X3+Step46!$B3*0.0005,6)</f>
        <v>984.46148400000004</v>
      </c>
      <c r="Y3">
        <f>ROUND(Step46!Y3+Step46!$B3*0.0005,6)</f>
        <v>1067.6019100000001</v>
      </c>
      <c r="Z3">
        <f>ROUND(Step46!Z3+Step46!$B3*0.0005,6)</f>
        <v>1046.640997</v>
      </c>
      <c r="AA3">
        <f>ROUND(Step46!AA3+Step46!$B3*0.0005,6)</f>
        <v>980.12644299999999</v>
      </c>
      <c r="AB3">
        <f>ROUND(Step46!AB3+Step46!$B3*0.0005,6)</f>
        <v>1069.2728219999999</v>
      </c>
      <c r="AC3">
        <f>ROUND(Step46!AC3+Step46!$B3*0.0005,6)</f>
        <v>986.15077799999995</v>
      </c>
      <c r="AD3">
        <f>ROUND(Step46!AD3+Step46!$B3*0.0005,6)</f>
        <v>1009.047233</v>
      </c>
      <c r="AE3">
        <f>ROUND(Step46!AE3+Step46!$B3*0.0005,6)</f>
        <v>1008.991098</v>
      </c>
      <c r="AF3">
        <f>ROUND(Step46!AF3+Step46!$B3*0.0005,6)</f>
        <v>1041.763643</v>
      </c>
      <c r="AG3">
        <f>ROUND(Step46!AG3+Step46!$B3*0.0005,6)</f>
        <v>992.86418800000001</v>
      </c>
      <c r="AH3">
        <f>ROUND(Step46!AH3+Step46!$B3*0.0005,6)</f>
        <v>993.16515600000002</v>
      </c>
      <c r="AI3">
        <f>ROUND(Step46!AI3+Step46!$B3*0.0005,6)</f>
        <v>1060.82717</v>
      </c>
      <c r="AJ3">
        <f>ROUND(Step46!AJ3+Step46!$B3*0.0005,6)</f>
        <v>1082.5566739999999</v>
      </c>
      <c r="AK3">
        <f>ROUND(Step46!AK3+Step46!$B3*0.0005,6)</f>
        <v>1086.2714880000001</v>
      </c>
      <c r="AL3">
        <f>ROUND(Step46!AL3+Step46!$B3*0.0005,6)</f>
        <v>1091.5463239999999</v>
      </c>
      <c r="AM3">
        <f>ROUND(Step46!AM3+Step46!$B3*0.0005,6)</f>
        <v>1065.670646</v>
      </c>
      <c r="AN3">
        <f>ROUND(Step46!AN3+Step46!$B3*0.0005,6)</f>
        <v>1065.688889</v>
      </c>
      <c r="AO3">
        <f>ROUND(Step46!AO3+Step46!$B3*0.0005,6)</f>
        <v>1098.2570659999999</v>
      </c>
      <c r="AP3">
        <f>ROUND(Step46!AP3+Step46!$B3*0.0005,6)</f>
        <v>1094.827773</v>
      </c>
      <c r="AQ3">
        <f>ROUND(Step46!AQ3+Step46!$B3*0.0005,6)</f>
        <v>1092.2972870000001</v>
      </c>
      <c r="AR3">
        <f>ROUND(Step46!AR3+Step46!$B3*0.0005,6)</f>
        <v>1091.5171539999999</v>
      </c>
      <c r="AS3">
        <f>ROUND(Step46!AS3+Step46!$B3*0.0005,6)</f>
        <v>1034.525515</v>
      </c>
      <c r="AT3">
        <f>ROUND(Step46!AT3+Step46!$B3*0.0005,6)</f>
        <v>1077.851596</v>
      </c>
      <c r="AU3">
        <f>ROUND(Step46!AU3+Step46!$B3*0.0005,6)</f>
        <v>1041.493555</v>
      </c>
      <c r="AV3">
        <f>ROUND(Step46!AV3+Step46!$B3*0.0005,6)</f>
        <v>1048.7341570000001</v>
      </c>
      <c r="AW3">
        <f>ROUND(Step46!AW3+Step46!$B3*0.0005,6)</f>
        <v>1075.7817259999999</v>
      </c>
      <c r="AX3">
        <f>ROUND(Step46!AX3+Step46!$B3*0.0005,6)</f>
        <v>1045.3672750000001</v>
      </c>
      <c r="AY3">
        <f>ROUND(Step46!AY3+Step46!$B3*0.0005,6)</f>
        <v>1092.4576770000001</v>
      </c>
    </row>
    <row r="4" spans="1:51" x14ac:dyDescent="0.25">
      <c r="A4" t="s">
        <v>8</v>
      </c>
      <c r="B4">
        <f>ROUND(Step46!B4+Step46!$B4*0.0005,6)</f>
        <v>1102.7781950000001</v>
      </c>
      <c r="C4">
        <f>ROUND(Step46!C4+Step46!$B4*0.0005,6)</f>
        <v>1150.4506080000001</v>
      </c>
      <c r="D4">
        <f>ROUND(Step46!D4+Step46!$B4*0.0005,6)</f>
        <v>1118.9321500000001</v>
      </c>
      <c r="E4">
        <f>ROUND(Step46!E4+Step46!$B4*0.0005,6)</f>
        <v>1124.8125419999999</v>
      </c>
      <c r="F4">
        <f>ROUND(Step46!F4+Step46!$B4*0.0005,6)</f>
        <v>1074.3914279999999</v>
      </c>
      <c r="G4">
        <f>ROUND(Step46!G4+Step46!$B4*0.0005,6)</f>
        <v>1114.340684</v>
      </c>
      <c r="H4">
        <f>ROUND(Step46!H4+Step46!$B4*0.0005,6)</f>
        <v>1147.7500299999999</v>
      </c>
      <c r="I4">
        <f>ROUND(Step46!I4+Step46!$B4*0.0005,6)</f>
        <v>1118.647262</v>
      </c>
      <c r="J4">
        <f>ROUND(Step46!J4+Step46!$B4*0.0005,6)</f>
        <v>1154.8804170000001</v>
      </c>
      <c r="K4">
        <f>ROUND(Step46!K4+Step46!$B4*0.0005,6)</f>
        <v>1071.7723590000001</v>
      </c>
      <c r="L4">
        <f>ROUND(Step46!L4+Step46!$B4*0.0005,6)</f>
        <v>1139.1487770000001</v>
      </c>
      <c r="M4">
        <f>ROUND(Step46!M4+Step46!$B4*0.0005,6)</f>
        <v>1131.840136</v>
      </c>
      <c r="N4">
        <f>ROUND(Step46!N4+Step46!$B4*0.0005,6)</f>
        <v>1174.347188</v>
      </c>
      <c r="O4">
        <f>ROUND(Step46!O4+Step46!$B4*0.0005,6)</f>
        <v>1082.9565239999999</v>
      </c>
      <c r="P4">
        <f>ROUND(Step46!P4+Step46!$B4*0.0005,6)</f>
        <v>1082.9999809999999</v>
      </c>
      <c r="Q4">
        <f>ROUND(Step46!Q4+Step46!$B4*0.0005,6)</f>
        <v>1130.5530679999999</v>
      </c>
      <c r="R4">
        <f>ROUND(Step46!R4+Step46!$B4*0.0005,6)</f>
        <v>1096.645217</v>
      </c>
      <c r="S4">
        <f>ROUND(Step46!S4+Step46!$B4*0.0005,6)</f>
        <v>1096.281346</v>
      </c>
      <c r="T4">
        <f>ROUND(Step46!T4+Step46!$B4*0.0005,6)</f>
        <v>1135.259225</v>
      </c>
      <c r="U4">
        <f>ROUND(Step46!U4+Step46!$B4*0.0005,6)</f>
        <v>1106.6809949999999</v>
      </c>
      <c r="V4">
        <f>ROUND(Step46!V4+Step46!$B4*0.0005,6)</f>
        <v>1125.070688</v>
      </c>
      <c r="W4">
        <f>ROUND(Step46!W4+Step46!$B4*0.0005,6)</f>
        <v>1107.0585329999999</v>
      </c>
      <c r="X4">
        <f>ROUND(Step46!X4+Step46!$B4*0.0005,6)</f>
        <v>1123.791485</v>
      </c>
      <c r="Y4">
        <f>ROUND(Step46!Y4+Step46!$B4*0.0005,6)</f>
        <v>1171.6393410000001</v>
      </c>
      <c r="Z4">
        <f>ROUND(Step46!Z4+Step46!$B4*0.0005,6)</f>
        <v>1170.646011</v>
      </c>
      <c r="AA4">
        <f>ROUND(Step46!AA4+Step46!$B4*0.0005,6)</f>
        <v>1171.5950849999999</v>
      </c>
      <c r="AB4">
        <f>ROUND(Step46!AB4+Step46!$B4*0.0005,6)</f>
        <v>1153.3738149999999</v>
      </c>
      <c r="AC4">
        <f>ROUND(Step46!AC4+Step46!$B4*0.0005,6)</f>
        <v>1143.415974</v>
      </c>
      <c r="AD4">
        <f>ROUND(Step46!AD4+Step46!$B4*0.0005,6)</f>
        <v>1195.245921</v>
      </c>
      <c r="AE4">
        <f>ROUND(Step46!AE4+Step46!$B4*0.0005,6)</f>
        <v>1199.4239669999999</v>
      </c>
      <c r="AF4">
        <f>ROUND(Step46!AF4+Step46!$B4*0.0005,6)</f>
        <v>1219.569203</v>
      </c>
      <c r="AG4">
        <f>ROUND(Step46!AG4+Step46!$B4*0.0005,6)</f>
        <v>1204.592425</v>
      </c>
      <c r="AH4">
        <f>ROUND(Step46!AH4+Step46!$B4*0.0005,6)</f>
        <v>1152.88078</v>
      </c>
      <c r="AI4">
        <f>ROUND(Step46!AI4+Step46!$B4*0.0005,6)</f>
        <v>1184.3092899999999</v>
      </c>
      <c r="AJ4">
        <f>ROUND(Step46!AJ4+Step46!$B4*0.0005,6)</f>
        <v>1169.1901170000001</v>
      </c>
      <c r="AK4">
        <f>ROUND(Step46!AK4+Step46!$B4*0.0005,6)</f>
        <v>1169.2344149999999</v>
      </c>
      <c r="AL4">
        <f>ROUND(Step46!AL4+Step46!$B4*0.0005,6)</f>
        <v>1235.0412710000001</v>
      </c>
      <c r="AM4">
        <f>ROUND(Step46!AM4+Step46!$B4*0.0005,6)</f>
        <v>1208.3770919999999</v>
      </c>
      <c r="AN4">
        <f>ROUND(Step46!AN4+Step46!$B4*0.0005,6)</f>
        <v>1206.098432</v>
      </c>
      <c r="AO4">
        <f>ROUND(Step46!AO4+Step46!$B4*0.0005,6)</f>
        <v>1177.4982150000001</v>
      </c>
      <c r="AP4">
        <f>ROUND(Step46!AP4+Step46!$B4*0.0005,6)</f>
        <v>1191.980622</v>
      </c>
      <c r="AQ4">
        <f>ROUND(Step46!AQ4+Step46!$B4*0.0005,6)</f>
        <v>1247.2145869999999</v>
      </c>
      <c r="AR4">
        <f>ROUND(Step46!AR4+Step46!$B4*0.0005,6)</f>
        <v>1266.1608980000001</v>
      </c>
      <c r="AS4">
        <f>ROUND(Step46!AS4+Step46!$B4*0.0005,6)</f>
        <v>1188.1687380000001</v>
      </c>
      <c r="AT4">
        <f>ROUND(Step46!AT4+Step46!$B4*0.0005,6)</f>
        <v>1234.8444440000001</v>
      </c>
      <c r="AU4">
        <f>ROUND(Step46!AU4+Step46!$B4*0.0005,6)</f>
        <v>1249.1309120000001</v>
      </c>
      <c r="AV4">
        <f>ROUND(Step46!AV4+Step46!$B4*0.0005,6)</f>
        <v>1182.1512680000001</v>
      </c>
      <c r="AW4">
        <f>ROUND(Step46!AW4+Step46!$B4*0.0005,6)</f>
        <v>1242.0694140000001</v>
      </c>
      <c r="AX4">
        <f>ROUND(Step46!AX4+Step46!$B4*0.0005,6)</f>
        <v>1260.0073150000001</v>
      </c>
      <c r="AY4">
        <f>ROUND(Step46!AY4+Step46!$B4*0.0005,6)</f>
        <v>1243.212327</v>
      </c>
    </row>
    <row r="5" spans="1:51" x14ac:dyDescent="0.25">
      <c r="A5" t="s">
        <v>3</v>
      </c>
      <c r="B5">
        <f>ROUND(Step46!B5+Step46!$B5*0.0005,6)</f>
        <v>1285.5646119999999</v>
      </c>
      <c r="C5">
        <f>ROUND(Step46!C5+Step46!$B5*0.0005,6)</f>
        <v>1307.517527</v>
      </c>
      <c r="D5">
        <f>ROUND(Step46!D5+Step46!$B5*0.0005,6)</f>
        <v>1250.263651</v>
      </c>
      <c r="E5">
        <f>ROUND(Step46!E5+Step46!$B5*0.0005,6)</f>
        <v>1275.7657039999999</v>
      </c>
      <c r="F5">
        <f>ROUND(Step46!F5+Step46!$B5*0.0005,6)</f>
        <v>1270.572291</v>
      </c>
      <c r="G5">
        <f>ROUND(Step46!G5+Step46!$B5*0.0005,6)</f>
        <v>1274.151165</v>
      </c>
      <c r="H5">
        <f>ROUND(Step46!H5+Step46!$B5*0.0005,6)</f>
        <v>1281.694362</v>
      </c>
      <c r="I5">
        <f>ROUND(Step46!I5+Step46!$B5*0.0005,6)</f>
        <v>1322.849348</v>
      </c>
      <c r="J5">
        <f>ROUND(Step46!J5+Step46!$B5*0.0005,6)</f>
        <v>1252.048168</v>
      </c>
      <c r="K5">
        <f>ROUND(Step46!K5+Step46!$B5*0.0005,6)</f>
        <v>1286.170965</v>
      </c>
      <c r="L5">
        <f>ROUND(Step46!L5+Step46!$B5*0.0005,6)</f>
        <v>1287.826223</v>
      </c>
      <c r="M5">
        <f>ROUND(Step46!M5+Step46!$B5*0.0005,6)</f>
        <v>1258.698224</v>
      </c>
      <c r="N5">
        <f>ROUND(Step46!N5+Step46!$B5*0.0005,6)</f>
        <v>1248.567955</v>
      </c>
      <c r="O5">
        <f>ROUND(Step46!O5+Step46!$B5*0.0005,6)</f>
        <v>1306.896927</v>
      </c>
      <c r="P5">
        <f>ROUND(Step46!P5+Step46!$B5*0.0005,6)</f>
        <v>1309.4740690000001</v>
      </c>
      <c r="Q5">
        <f>ROUND(Step46!Q5+Step46!$B5*0.0005,6)</f>
        <v>1328.1230390000001</v>
      </c>
      <c r="R5">
        <f>ROUND(Step46!R5+Step46!$B5*0.0005,6)</f>
        <v>1343.085767</v>
      </c>
      <c r="S5">
        <f>ROUND(Step46!S5+Step46!$B5*0.0005,6)</f>
        <v>1315.200938</v>
      </c>
      <c r="T5">
        <f>ROUND(Step46!T5+Step46!$B5*0.0005,6)</f>
        <v>1339.3876720000001</v>
      </c>
      <c r="U5">
        <f>ROUND(Step46!U5+Step46!$B5*0.0005,6)</f>
        <v>1352.029313</v>
      </c>
      <c r="V5">
        <f>ROUND(Step46!V5+Step46!$B5*0.0005,6)</f>
        <v>1313.5882770000001</v>
      </c>
      <c r="W5">
        <f>ROUND(Step46!W5+Step46!$B5*0.0005,6)</f>
        <v>1313.6849480000001</v>
      </c>
      <c r="X5">
        <f>ROUND(Step46!X5+Step46!$B5*0.0005,6)</f>
        <v>1361.974322</v>
      </c>
      <c r="Y5">
        <f>ROUND(Step46!Y5+Step46!$B5*0.0005,6)</f>
        <v>1318.2487900000001</v>
      </c>
      <c r="Z5">
        <f>ROUND(Step46!Z5+Step46!$B5*0.0005,6)</f>
        <v>1345.827843</v>
      </c>
      <c r="AA5">
        <f>ROUND(Step46!AA5+Step46!$B5*0.0005,6)</f>
        <v>1353.88849</v>
      </c>
      <c r="AB5">
        <f>ROUND(Step46!AB5+Step46!$B5*0.0005,6)</f>
        <v>1299.366759</v>
      </c>
      <c r="AC5">
        <f>ROUND(Step46!AC5+Step46!$B5*0.0005,6)</f>
        <v>1395.8947250000001</v>
      </c>
      <c r="AD5">
        <f>ROUND(Step46!AD5+Step46!$B5*0.0005,6)</f>
        <v>1341.1664290000001</v>
      </c>
      <c r="AE5">
        <f>ROUND(Step46!AE5+Step46!$B5*0.0005,6)</f>
        <v>1380.3414700000001</v>
      </c>
      <c r="AF5">
        <f>ROUND(Step46!AF5+Step46!$B5*0.0005,6)</f>
        <v>1350.8975230000001</v>
      </c>
      <c r="AG5">
        <f>ROUND(Step46!AG5+Step46!$B5*0.0005,6)</f>
        <v>1354.164223</v>
      </c>
      <c r="AH5">
        <f>ROUND(Step46!AH5+Step46!$B5*0.0005,6)</f>
        <v>1397.51837</v>
      </c>
      <c r="AI5">
        <f>ROUND(Step46!AI5+Step46!$B5*0.0005,6)</f>
        <v>1401.2686409999999</v>
      </c>
      <c r="AJ5">
        <f>ROUND(Step46!AJ5+Step46!$B5*0.0005,6)</f>
        <v>1328.993831</v>
      </c>
      <c r="AK5">
        <f>ROUND(Step46!AK5+Step46!$B5*0.0005,6)</f>
        <v>1430.5210770000001</v>
      </c>
      <c r="AL5">
        <f>ROUND(Step46!AL5+Step46!$B5*0.0005,6)</f>
        <v>1384.2493830000001</v>
      </c>
      <c r="AM5">
        <f>ROUND(Step46!AM5+Step46!$B5*0.0005,6)</f>
        <v>1432.0448730000001</v>
      </c>
      <c r="AN5">
        <f>ROUND(Step46!AN5+Step46!$B5*0.0005,6)</f>
        <v>1374.527546</v>
      </c>
      <c r="AO5">
        <f>ROUND(Step46!AO5+Step46!$B5*0.0005,6)</f>
        <v>1406.958126</v>
      </c>
      <c r="AP5">
        <f>ROUND(Step46!AP5+Step46!$B5*0.0005,6)</f>
        <v>1381.2526130000001</v>
      </c>
      <c r="AQ5">
        <f>ROUND(Step46!AQ5+Step46!$B5*0.0005,6)</f>
        <v>1413.3383510000001</v>
      </c>
      <c r="AR5">
        <f>ROUND(Step46!AR5+Step46!$B5*0.0005,6)</f>
        <v>1453.7177039999999</v>
      </c>
      <c r="AS5">
        <f>ROUND(Step46!AS5+Step46!$B5*0.0005,6)</f>
        <v>1432.536429</v>
      </c>
      <c r="AT5">
        <f>ROUND(Step46!AT5+Step46!$B5*0.0005,6)</f>
        <v>1411.423839</v>
      </c>
      <c r="AU5">
        <f>ROUND(Step46!AU5+Step46!$B5*0.0005,6)</f>
        <v>1402.2573669999999</v>
      </c>
      <c r="AV5">
        <f>ROUND(Step46!AV5+Step46!$B5*0.0005,6)</f>
        <v>1427.984031</v>
      </c>
      <c r="AW5">
        <f>ROUND(Step46!AW5+Step46!$B5*0.0005,6)</f>
        <v>1397.471487</v>
      </c>
      <c r="AX5">
        <f>ROUND(Step46!AX5+Step46!$B5*0.0005,6)</f>
        <v>1427.6063610000001</v>
      </c>
      <c r="AY5">
        <f>ROUND(Step46!AY5+Step46!$B5*0.0005,6)</f>
        <v>1479.0692919999999</v>
      </c>
    </row>
    <row r="6" spans="1:51" x14ac:dyDescent="0.25">
      <c r="A6" t="s">
        <v>9</v>
      </c>
      <c r="B6">
        <f>ROUND(Step46!B6+Step46!$B6*0.0005,6)</f>
        <v>1315.7177059999999</v>
      </c>
      <c r="C6">
        <f>ROUND(Step46!C6+Step46!$B6*0.0005,6)</f>
        <v>1363.0309520000001</v>
      </c>
      <c r="D6">
        <f>ROUND(Step46!D6+Step46!$B6*0.0005,6)</f>
        <v>1331.3487660000001</v>
      </c>
      <c r="E6">
        <f>ROUND(Step46!E6+Step46!$B6*0.0005,6)</f>
        <v>1386.6375519999999</v>
      </c>
      <c r="F6">
        <f>ROUND(Step46!F6+Step46!$B6*0.0005,6)</f>
        <v>1405.9459449999999</v>
      </c>
      <c r="G6">
        <f>ROUND(Step46!G6+Step46!$B6*0.0005,6)</f>
        <v>1352.5841809999999</v>
      </c>
      <c r="H6">
        <f>ROUND(Step46!H6+Step46!$B6*0.0005,6)</f>
        <v>1417.118614</v>
      </c>
      <c r="I6">
        <f>ROUND(Step46!I6+Step46!$B6*0.0005,6)</f>
        <v>1355.383593</v>
      </c>
      <c r="J6">
        <f>ROUND(Step46!J6+Step46!$B6*0.0005,6)</f>
        <v>1327.5805559999999</v>
      </c>
      <c r="K6">
        <f>ROUND(Step46!K6+Step46!$B6*0.0005,6)</f>
        <v>1395.401437</v>
      </c>
      <c r="L6">
        <f>ROUND(Step46!L6+Step46!$B6*0.0005,6)</f>
        <v>1415.594327</v>
      </c>
      <c r="M6">
        <f>ROUND(Step46!M6+Step46!$B6*0.0005,6)</f>
        <v>1372.216222</v>
      </c>
      <c r="N6">
        <f>ROUND(Step46!N6+Step46!$B6*0.0005,6)</f>
        <v>1401.9584990000001</v>
      </c>
      <c r="O6">
        <f>ROUND(Step46!O6+Step46!$B6*0.0005,6)</f>
        <v>1367.1374390000001</v>
      </c>
      <c r="P6">
        <f>ROUND(Step46!P6+Step46!$B6*0.0005,6)</f>
        <v>1430.026018</v>
      </c>
      <c r="Q6">
        <f>ROUND(Step46!Q6+Step46!$B6*0.0005,6)</f>
        <v>1435.2724920000001</v>
      </c>
      <c r="R6">
        <f>ROUND(Step46!R6+Step46!$B6*0.0005,6)</f>
        <v>1383.9690189999999</v>
      </c>
      <c r="S6">
        <f>ROUND(Step46!S6+Step46!$B6*0.0005,6)</f>
        <v>1379.524521</v>
      </c>
      <c r="T6">
        <f>ROUND(Step46!T6+Step46!$B6*0.0005,6)</f>
        <v>1460.487744</v>
      </c>
      <c r="U6">
        <f>ROUND(Step46!U6+Step46!$B6*0.0005,6)</f>
        <v>1401.6329020000001</v>
      </c>
      <c r="V6">
        <f>ROUND(Step46!V6+Step46!$B6*0.0005,6)</f>
        <v>1453.144033</v>
      </c>
      <c r="W6">
        <f>ROUND(Step46!W6+Step46!$B6*0.0005,6)</f>
        <v>1398.903834</v>
      </c>
      <c r="X6">
        <f>ROUND(Step46!X6+Step46!$B6*0.0005,6)</f>
        <v>1451.1043219999999</v>
      </c>
      <c r="Y6">
        <f>ROUND(Step46!Y6+Step46!$B6*0.0005,6)</f>
        <v>1398.850792</v>
      </c>
      <c r="Z6">
        <f>ROUND(Step46!Z6+Step46!$B6*0.0005,6)</f>
        <v>1464.1932810000001</v>
      </c>
      <c r="AA6">
        <f>ROUND(Step46!AA6+Step46!$B6*0.0005,6)</f>
        <v>1391.732082</v>
      </c>
      <c r="AB6">
        <f>ROUND(Step46!AB6+Step46!$B6*0.0005,6)</f>
        <v>1452.2833169999999</v>
      </c>
      <c r="AC6">
        <f>ROUND(Step46!AC6+Step46!$B6*0.0005,6)</f>
        <v>1476.913</v>
      </c>
      <c r="AD6">
        <f>ROUND(Step46!AD6+Step46!$B6*0.0005,6)</f>
        <v>1438.16471</v>
      </c>
      <c r="AE6">
        <f>ROUND(Step46!AE6+Step46!$B6*0.0005,6)</f>
        <v>1470.8356100000001</v>
      </c>
      <c r="AF6">
        <f>ROUND(Step46!AF6+Step46!$B6*0.0005,6)</f>
        <v>1443.120394</v>
      </c>
      <c r="AG6">
        <f>ROUND(Step46!AG6+Step46!$B6*0.0005,6)</f>
        <v>1499.082956</v>
      </c>
      <c r="AH6">
        <f>ROUND(Step46!AH6+Step46!$B6*0.0005,6)</f>
        <v>1506.9505140000001</v>
      </c>
      <c r="AI6">
        <f>ROUND(Step46!AI6+Step46!$B6*0.0005,6)</f>
        <v>1498.6185419999999</v>
      </c>
      <c r="AJ6">
        <f>ROUND(Step46!AJ6+Step46!$B6*0.0005,6)</f>
        <v>1529.3873120000001</v>
      </c>
      <c r="AK6">
        <f>ROUND(Step46!AK6+Step46!$B6*0.0005,6)</f>
        <v>1457.152881</v>
      </c>
      <c r="AL6">
        <f>ROUND(Step46!AL6+Step46!$B6*0.0005,6)</f>
        <v>1521.3609939999999</v>
      </c>
      <c r="AM6">
        <f>ROUND(Step46!AM6+Step46!$B6*0.0005,6)</f>
        <v>1442.868052</v>
      </c>
      <c r="AN6">
        <f>ROUND(Step46!AN6+Step46!$B6*0.0005,6)</f>
        <v>1488.244553</v>
      </c>
      <c r="AO6">
        <f>ROUND(Step46!AO6+Step46!$B6*0.0005,6)</f>
        <v>1522.6172280000001</v>
      </c>
      <c r="AP6">
        <f>ROUND(Step46!AP6+Step46!$B6*0.0005,6)</f>
        <v>1533.7777169999999</v>
      </c>
      <c r="AQ6">
        <f>ROUND(Step46!AQ6+Step46!$B6*0.0005,6)</f>
        <v>1524.535423</v>
      </c>
      <c r="AR6">
        <f>ROUND(Step46!AR6+Step46!$B6*0.0005,6)</f>
        <v>1518.0201569999999</v>
      </c>
      <c r="AS6">
        <f>ROUND(Step46!AS6+Step46!$B6*0.0005,6)</f>
        <v>1522.176406</v>
      </c>
      <c r="AT6">
        <f>ROUND(Step46!AT6+Step46!$B6*0.0005,6)</f>
        <v>1530.811379</v>
      </c>
      <c r="AU6">
        <f>ROUND(Step46!AU6+Step46!$B6*0.0005,6)</f>
        <v>1547.2611979999999</v>
      </c>
      <c r="AV6">
        <f>ROUND(Step46!AV6+Step46!$B6*0.0005,6)</f>
        <v>1564.7443780000001</v>
      </c>
      <c r="AW6">
        <f>ROUND(Step46!AW6+Step46!$B6*0.0005,6)</f>
        <v>1560.2952499999999</v>
      </c>
      <c r="AX6">
        <f>ROUND(Step46!AX6+Step46!$B6*0.0005,6)</f>
        <v>1595.404773</v>
      </c>
      <c r="AY6">
        <f>ROUND(Step46!AY6+Step46!$B6*0.0005,6)</f>
        <v>1488.509773</v>
      </c>
    </row>
    <row r="7" spans="1:51" x14ac:dyDescent="0.25">
      <c r="A7" t="s">
        <v>10</v>
      </c>
      <c r="B7">
        <f>ROUND(Step46!B7+Step46!$B7*0.0005,6)</f>
        <v>1459.465361</v>
      </c>
      <c r="C7">
        <f>ROUND(Step46!C7+Step46!$B7*0.0005,6)</f>
        <v>1447.7017969999999</v>
      </c>
      <c r="D7">
        <f>ROUND(Step46!D7+Step46!$B7*0.0005,6)</f>
        <v>1473.117624</v>
      </c>
      <c r="E7">
        <f>ROUND(Step46!E7+Step46!$B7*0.0005,6)</f>
        <v>1444.8048229999999</v>
      </c>
      <c r="F7">
        <f>ROUND(Step46!F7+Step46!$B7*0.0005,6)</f>
        <v>1483.27576</v>
      </c>
      <c r="G7">
        <f>ROUND(Step46!G7+Step46!$B7*0.0005,6)</f>
        <v>1511.8501510000001</v>
      </c>
      <c r="H7">
        <f>ROUND(Step46!H7+Step46!$B7*0.0005,6)</f>
        <v>1549.1087829999999</v>
      </c>
      <c r="I7">
        <f>ROUND(Step46!I7+Step46!$B7*0.0005,6)</f>
        <v>1528.433841</v>
      </c>
      <c r="J7">
        <f>ROUND(Step46!J7+Step46!$B7*0.0005,6)</f>
        <v>1522.377058</v>
      </c>
      <c r="K7">
        <f>ROUND(Step46!K7+Step46!$B7*0.0005,6)</f>
        <v>1556.496883</v>
      </c>
      <c r="L7">
        <f>ROUND(Step46!L7+Step46!$B7*0.0005,6)</f>
        <v>1511.758591</v>
      </c>
      <c r="M7">
        <f>ROUND(Step46!M7+Step46!$B7*0.0005,6)</f>
        <v>1531.855767</v>
      </c>
      <c r="N7">
        <f>ROUND(Step46!N7+Step46!$B7*0.0005,6)</f>
        <v>1562.54871</v>
      </c>
      <c r="O7">
        <f>ROUND(Step46!O7+Step46!$B7*0.0005,6)</f>
        <v>1489.8723090000001</v>
      </c>
      <c r="P7">
        <f>ROUND(Step46!P7+Step46!$B7*0.0005,6)</f>
        <v>1522.386483</v>
      </c>
      <c r="Q7">
        <f>ROUND(Step46!Q7+Step46!$B7*0.0005,6)</f>
        <v>1571.5048220000001</v>
      </c>
      <c r="R7">
        <f>ROUND(Step46!R7+Step46!$B7*0.0005,6)</f>
        <v>1581.738842</v>
      </c>
      <c r="S7">
        <f>ROUND(Step46!S7+Step46!$B7*0.0005,6)</f>
        <v>1581.969634</v>
      </c>
      <c r="T7">
        <f>ROUND(Step46!T7+Step46!$B7*0.0005,6)</f>
        <v>1557.7490620000001</v>
      </c>
      <c r="U7">
        <f>ROUND(Step46!U7+Step46!$B7*0.0005,6)</f>
        <v>1565.0015350000001</v>
      </c>
      <c r="V7">
        <f>ROUND(Step46!V7+Step46!$B7*0.0005,6)</f>
        <v>1568.7121139999999</v>
      </c>
      <c r="W7">
        <f>ROUND(Step46!W7+Step46!$B7*0.0005,6)</f>
        <v>1549.2338070000001</v>
      </c>
      <c r="X7">
        <f>ROUND(Step46!X7+Step46!$B7*0.0005,6)</f>
        <v>1573.197997</v>
      </c>
      <c r="Y7">
        <f>ROUND(Step46!Y7+Step46!$B7*0.0005,6)</f>
        <v>1534.631995</v>
      </c>
      <c r="Z7">
        <f>ROUND(Step46!Z7+Step46!$B7*0.0005,6)</f>
        <v>1541.441073</v>
      </c>
      <c r="AA7">
        <f>ROUND(Step46!AA7+Step46!$B7*0.0005,6)</f>
        <v>1617.1845510000001</v>
      </c>
      <c r="AB7">
        <f>ROUND(Step46!AB7+Step46!$B7*0.0005,6)</f>
        <v>1618.9080160000001</v>
      </c>
      <c r="AC7">
        <f>ROUND(Step46!AC7+Step46!$B7*0.0005,6)</f>
        <v>1545.923043</v>
      </c>
      <c r="AD7">
        <f>ROUND(Step46!AD7+Step46!$B7*0.0005,6)</f>
        <v>1636.703495</v>
      </c>
      <c r="AE7">
        <f>ROUND(Step46!AE7+Step46!$B7*0.0005,6)</f>
        <v>1585.619017</v>
      </c>
      <c r="AF7">
        <f>ROUND(Step46!AF7+Step46!$B7*0.0005,6)</f>
        <v>1596.0545850000001</v>
      </c>
      <c r="AG7">
        <f>ROUND(Step46!AG7+Step46!$B7*0.0005,6)</f>
        <v>1609.1193000000001</v>
      </c>
      <c r="AH7">
        <f>ROUND(Step46!AH7+Step46!$B7*0.0005,6)</f>
        <v>1607.2979339999999</v>
      </c>
      <c r="AI7">
        <f>ROUND(Step46!AI7+Step46!$B7*0.0005,6)</f>
        <v>1673.469861</v>
      </c>
      <c r="AJ7">
        <f>ROUND(Step46!AJ7+Step46!$B7*0.0005,6)</f>
        <v>1648.8907529999999</v>
      </c>
      <c r="AK7">
        <f>ROUND(Step46!AK7+Step46!$B7*0.0005,6)</f>
        <v>1624.8408979999999</v>
      </c>
      <c r="AL7">
        <f>ROUND(Step46!AL7+Step46!$B7*0.0005,6)</f>
        <v>1628.6495789999999</v>
      </c>
      <c r="AM7">
        <f>ROUND(Step46!AM7+Step46!$B7*0.0005,6)</f>
        <v>1642.011755</v>
      </c>
      <c r="AN7">
        <f>ROUND(Step46!AN7+Step46!$B7*0.0005,6)</f>
        <v>1599.5830080000001</v>
      </c>
      <c r="AO7">
        <f>ROUND(Step46!AO7+Step46!$B7*0.0005,6)</f>
        <v>1616.6283969999999</v>
      </c>
      <c r="AP7">
        <f>ROUND(Step46!AP7+Step46!$B7*0.0005,6)</f>
        <v>1694.8666169999999</v>
      </c>
      <c r="AQ7">
        <f>ROUND(Step46!AQ7+Step46!$B7*0.0005,6)</f>
        <v>1640.1557620000001</v>
      </c>
      <c r="AR7">
        <f>ROUND(Step46!AR7+Step46!$B7*0.0005,6)</f>
        <v>1645.1172160000001</v>
      </c>
      <c r="AS7">
        <f>ROUND(Step46!AS7+Step46!$B7*0.0005,6)</f>
        <v>1669.245977</v>
      </c>
      <c r="AT7">
        <f>ROUND(Step46!AT7+Step46!$B7*0.0005,6)</f>
        <v>1703.6258130000001</v>
      </c>
      <c r="AU7">
        <f>ROUND(Step46!AU7+Step46!$B7*0.0005,6)</f>
        <v>1629.276556</v>
      </c>
      <c r="AV7">
        <f>ROUND(Step46!AV7+Step46!$B7*0.0005,6)</f>
        <v>1633.3080199999999</v>
      </c>
      <c r="AW7">
        <f>ROUND(Step46!AW7+Step46!$B7*0.0005,6)</f>
        <v>1710.1218490000001</v>
      </c>
      <c r="AX7">
        <f>ROUND(Step46!AX7+Step46!$B7*0.0005,6)</f>
        <v>1659.264236</v>
      </c>
      <c r="AY7">
        <f>ROUND(Step46!AY7+Step46!$B7*0.0005,6)</f>
        <v>1644.222481</v>
      </c>
    </row>
    <row r="8" spans="1:51" x14ac:dyDescent="0.25">
      <c r="A8" t="s">
        <v>11</v>
      </c>
      <c r="B8">
        <f>ROUND(Step46!B8+Step46!$B8*0.0005,6)</f>
        <v>1597.4687449999999</v>
      </c>
      <c r="C8">
        <f>ROUND(Step46!C8+Step46!$B8*0.0005,6)</f>
        <v>1566.09151</v>
      </c>
      <c r="D8">
        <f>ROUND(Step46!D8+Step46!$B8*0.0005,6)</f>
        <v>1653.5677290000001</v>
      </c>
      <c r="E8">
        <f>ROUND(Step46!E8+Step46!$B8*0.0005,6)</f>
        <v>1640.0805210000001</v>
      </c>
      <c r="F8">
        <f>ROUND(Step46!F8+Step46!$B8*0.0005,6)</f>
        <v>1602.492814</v>
      </c>
      <c r="G8">
        <f>ROUND(Step46!G8+Step46!$B8*0.0005,6)</f>
        <v>1643.6858010000001</v>
      </c>
      <c r="H8">
        <f>ROUND(Step46!H8+Step46!$B8*0.0005,6)</f>
        <v>1589.054087</v>
      </c>
      <c r="I8">
        <f>ROUND(Step46!I8+Step46!$B8*0.0005,6)</f>
        <v>1658.64507</v>
      </c>
      <c r="J8">
        <f>ROUND(Step46!J8+Step46!$B8*0.0005,6)</f>
        <v>1652.3524749999999</v>
      </c>
      <c r="K8">
        <f>ROUND(Step46!K8+Step46!$B8*0.0005,6)</f>
        <v>1600.789387</v>
      </c>
      <c r="L8">
        <f>ROUND(Step46!L8+Step46!$B8*0.0005,6)</f>
        <v>1651.9970900000001</v>
      </c>
      <c r="M8">
        <f>ROUND(Step46!M8+Step46!$B8*0.0005,6)</f>
        <v>1720.6203390000001</v>
      </c>
      <c r="N8">
        <f>ROUND(Step46!N8+Step46!$B8*0.0005,6)</f>
        <v>1626.396209</v>
      </c>
      <c r="O8">
        <f>ROUND(Step46!O8+Step46!$B8*0.0005,6)</f>
        <v>1643.039628</v>
      </c>
      <c r="P8">
        <f>ROUND(Step46!P8+Step46!$B8*0.0005,6)</f>
        <v>1705.9637009999999</v>
      </c>
      <c r="Q8">
        <f>ROUND(Step46!Q8+Step46!$B8*0.0005,6)</f>
        <v>1670.065562</v>
      </c>
      <c r="R8">
        <f>ROUND(Step46!R8+Step46!$B8*0.0005,6)</f>
        <v>1661.7522120000001</v>
      </c>
      <c r="S8">
        <f>ROUND(Step46!S8+Step46!$B8*0.0005,6)</f>
        <v>1635.3358940000001</v>
      </c>
      <c r="T8">
        <f>ROUND(Step46!T8+Step46!$B8*0.0005,6)</f>
        <v>1674.7765489999999</v>
      </c>
      <c r="U8">
        <f>ROUND(Step46!U8+Step46!$B8*0.0005,6)</f>
        <v>1697.6251239999999</v>
      </c>
      <c r="V8">
        <f>ROUND(Step46!V8+Step46!$B8*0.0005,6)</f>
        <v>1677.300125</v>
      </c>
      <c r="W8">
        <f>ROUND(Step46!W8+Step46!$B8*0.0005,6)</f>
        <v>1662.722669</v>
      </c>
      <c r="X8">
        <f>ROUND(Step46!X8+Step46!$B8*0.0005,6)</f>
        <v>1688.2965549999999</v>
      </c>
      <c r="Y8">
        <f>ROUND(Step46!Y8+Step46!$B8*0.0005,6)</f>
        <v>1660.301224</v>
      </c>
      <c r="Z8">
        <f>ROUND(Step46!Z8+Step46!$B8*0.0005,6)</f>
        <v>1717.738779</v>
      </c>
      <c r="AA8">
        <f>ROUND(Step46!AA8+Step46!$B8*0.0005,6)</f>
        <v>1767.3290529999999</v>
      </c>
      <c r="AB8">
        <f>ROUND(Step46!AB8+Step46!$B8*0.0005,6)</f>
        <v>1686.73804</v>
      </c>
      <c r="AC8">
        <f>ROUND(Step46!AC8+Step46!$B8*0.0005,6)</f>
        <v>1778.9906779999999</v>
      </c>
      <c r="AD8">
        <f>ROUND(Step46!AD8+Step46!$B8*0.0005,6)</f>
        <v>1768.534674</v>
      </c>
      <c r="AE8">
        <f>ROUND(Step46!AE8+Step46!$B8*0.0005,6)</f>
        <v>1754.473168</v>
      </c>
      <c r="AF8">
        <f>ROUND(Step46!AF8+Step46!$B8*0.0005,6)</f>
        <v>1714.393037</v>
      </c>
      <c r="AG8">
        <f>ROUND(Step46!AG8+Step46!$B8*0.0005,6)</f>
        <v>1706.049841</v>
      </c>
      <c r="AH8">
        <f>ROUND(Step46!AH8+Step46!$B8*0.0005,6)</f>
        <v>1752.5589379999999</v>
      </c>
      <c r="AI8">
        <f>ROUND(Step46!AI8+Step46!$B8*0.0005,6)</f>
        <v>1735.5031879999999</v>
      </c>
      <c r="AJ8">
        <f>ROUND(Step46!AJ8+Step46!$B8*0.0005,6)</f>
        <v>1716.528951</v>
      </c>
      <c r="AK8">
        <f>ROUND(Step46!AK8+Step46!$B8*0.0005,6)</f>
        <v>1720.8691879999999</v>
      </c>
      <c r="AL8">
        <f>ROUND(Step46!AL8+Step46!$B8*0.0005,6)</f>
        <v>1815.3436589999999</v>
      </c>
      <c r="AM8">
        <f>ROUND(Step46!AM8+Step46!$B8*0.0005,6)</f>
        <v>1774.663159</v>
      </c>
      <c r="AN8">
        <f>ROUND(Step46!AN8+Step46!$B8*0.0005,6)</f>
        <v>1750.915072</v>
      </c>
      <c r="AO8">
        <f>ROUND(Step46!AO8+Step46!$B8*0.0005,6)</f>
        <v>1776.0037150000001</v>
      </c>
      <c r="AP8">
        <f>ROUND(Step46!AP8+Step46!$B8*0.0005,6)</f>
        <v>1790.101731</v>
      </c>
      <c r="AQ8">
        <f>ROUND(Step46!AQ8+Step46!$B8*0.0005,6)</f>
        <v>1785.34638</v>
      </c>
      <c r="AR8">
        <f>ROUND(Step46!AR8+Step46!$B8*0.0005,6)</f>
        <v>1766.1008959999999</v>
      </c>
      <c r="AS8">
        <f>ROUND(Step46!AS8+Step46!$B8*0.0005,6)</f>
        <v>1804.634888</v>
      </c>
      <c r="AT8">
        <f>ROUND(Step46!AT8+Step46!$B8*0.0005,6)</f>
        <v>1853.450709</v>
      </c>
      <c r="AU8">
        <f>ROUND(Step46!AU8+Step46!$B8*0.0005,6)</f>
        <v>1845.611568</v>
      </c>
      <c r="AV8">
        <f>ROUND(Step46!AV8+Step46!$B8*0.0005,6)</f>
        <v>1802.6021410000001</v>
      </c>
      <c r="AW8">
        <f>ROUND(Step46!AW8+Step46!$B8*0.0005,6)</f>
        <v>1794.0322779999999</v>
      </c>
      <c r="AX8">
        <f>ROUND(Step46!AX8+Step46!$B8*0.0005,6)</f>
        <v>1786.76872</v>
      </c>
      <c r="AY8">
        <f>ROUND(Step46!AY8+Step46!$B8*0.0005,6)</f>
        <v>1787.731636</v>
      </c>
    </row>
    <row r="9" spans="1:51" x14ac:dyDescent="0.25">
      <c r="A9" t="s">
        <v>12</v>
      </c>
      <c r="B9">
        <f>ROUND(Step46!B9+Step46!$B9*0.0005,6)</f>
        <v>1773.5493260000001</v>
      </c>
      <c r="C9">
        <f>ROUND(Step46!C9+Step46!$B9*0.0005,6)</f>
        <v>1767.6811379999999</v>
      </c>
      <c r="D9">
        <f>ROUND(Step46!D9+Step46!$B9*0.0005,6)</f>
        <v>1715.5753090000001</v>
      </c>
      <c r="E9">
        <f>ROUND(Step46!E9+Step46!$B9*0.0005,6)</f>
        <v>1810.6004069999999</v>
      </c>
      <c r="F9">
        <f>ROUND(Step46!F9+Step46!$B9*0.0005,6)</f>
        <v>1736.5399279999999</v>
      </c>
      <c r="G9">
        <f>ROUND(Step46!G9+Step46!$B9*0.0005,6)</f>
        <v>1795.3236340000001</v>
      </c>
      <c r="H9">
        <f>ROUND(Step46!H9+Step46!$B9*0.0005,6)</f>
        <v>1750.811463</v>
      </c>
      <c r="I9">
        <f>ROUND(Step46!I9+Step46!$B9*0.0005,6)</f>
        <v>1820.0025860000001</v>
      </c>
      <c r="J9">
        <f>ROUND(Step46!J9+Step46!$B9*0.0005,6)</f>
        <v>1776.020583</v>
      </c>
      <c r="K9">
        <f>ROUND(Step46!K9+Step46!$B9*0.0005,6)</f>
        <v>1750.602216</v>
      </c>
      <c r="L9">
        <f>ROUND(Step46!L9+Step46!$B9*0.0005,6)</f>
        <v>1777.1470469999999</v>
      </c>
      <c r="M9">
        <f>ROUND(Step46!M9+Step46!$B9*0.0005,6)</f>
        <v>1805.328268</v>
      </c>
      <c r="N9">
        <f>ROUND(Step46!N9+Step46!$B9*0.0005,6)</f>
        <v>1782.5555400000001</v>
      </c>
      <c r="O9">
        <f>ROUND(Step46!O9+Step46!$B9*0.0005,6)</f>
        <v>1768.6967870000001</v>
      </c>
      <c r="P9">
        <f>ROUND(Step46!P9+Step46!$B9*0.0005,6)</f>
        <v>1802.902677</v>
      </c>
      <c r="Q9">
        <f>ROUND(Step46!Q9+Step46!$B9*0.0005,6)</f>
        <v>1799.218936</v>
      </c>
      <c r="R9">
        <f>ROUND(Step46!R9+Step46!$B9*0.0005,6)</f>
        <v>1854.821735</v>
      </c>
      <c r="S9">
        <f>ROUND(Step46!S9+Step46!$B9*0.0005,6)</f>
        <v>1800.310015</v>
      </c>
      <c r="T9">
        <f>ROUND(Step46!T9+Step46!$B9*0.0005,6)</f>
        <v>1776.440685</v>
      </c>
      <c r="U9">
        <f>ROUND(Step46!U9+Step46!$B9*0.0005,6)</f>
        <v>1823.938463</v>
      </c>
      <c r="V9">
        <f>ROUND(Step46!V9+Step46!$B9*0.0005,6)</f>
        <v>1791.187032</v>
      </c>
      <c r="W9">
        <f>ROUND(Step46!W9+Step46!$B9*0.0005,6)</f>
        <v>1825.0644560000001</v>
      </c>
      <c r="X9">
        <f>ROUND(Step46!X9+Step46!$B9*0.0005,6)</f>
        <v>1830.2864729999999</v>
      </c>
      <c r="Y9">
        <f>ROUND(Step46!Y9+Step46!$B9*0.0005,6)</f>
        <v>1817.74216</v>
      </c>
      <c r="Z9">
        <f>ROUND(Step46!Z9+Step46!$B9*0.0005,6)</f>
        <v>1926.8118239999999</v>
      </c>
      <c r="AA9">
        <f>ROUND(Step46!AA9+Step46!$B9*0.0005,6)</f>
        <v>1893.394558</v>
      </c>
      <c r="AB9">
        <f>ROUND(Step46!AB9+Step46!$B9*0.0005,6)</f>
        <v>1879.7563009999999</v>
      </c>
      <c r="AC9">
        <f>ROUND(Step46!AC9+Step46!$B9*0.0005,6)</f>
        <v>1846.2784670000001</v>
      </c>
      <c r="AD9">
        <f>ROUND(Step46!AD9+Step46!$B9*0.0005,6)</f>
        <v>1856.8305130000001</v>
      </c>
      <c r="AE9">
        <f>ROUND(Step46!AE9+Step46!$B9*0.0005,6)</f>
        <v>1845.5987889999999</v>
      </c>
      <c r="AF9">
        <f>ROUND(Step46!AF9+Step46!$B9*0.0005,6)</f>
        <v>1885.8085819999999</v>
      </c>
      <c r="AG9">
        <f>ROUND(Step46!AG9+Step46!$B9*0.0005,6)</f>
        <v>1945.1506529999999</v>
      </c>
      <c r="AH9">
        <f>ROUND(Step46!AH9+Step46!$B9*0.0005,6)</f>
        <v>1858.398756</v>
      </c>
      <c r="AI9">
        <f>ROUND(Step46!AI9+Step46!$B9*0.0005,6)</f>
        <v>1878.743954</v>
      </c>
      <c r="AJ9">
        <f>ROUND(Step46!AJ9+Step46!$B9*0.0005,6)</f>
        <v>1860.5796909999999</v>
      </c>
      <c r="AK9">
        <f>ROUND(Step46!AK9+Step46!$B9*0.0005,6)</f>
        <v>1912.462307</v>
      </c>
      <c r="AL9">
        <f>ROUND(Step46!AL9+Step46!$B9*0.0005,6)</f>
        <v>1886.9683950000001</v>
      </c>
      <c r="AM9">
        <f>ROUND(Step46!AM9+Step46!$B9*0.0005,6)</f>
        <v>1875.3854329999999</v>
      </c>
      <c r="AN9">
        <f>ROUND(Step46!AN9+Step46!$B9*0.0005,6)</f>
        <v>1901.360621</v>
      </c>
      <c r="AO9">
        <f>ROUND(Step46!AO9+Step46!$B9*0.0005,6)</f>
        <v>1918.7370550000001</v>
      </c>
      <c r="AP9">
        <f>ROUND(Step46!AP9+Step46!$B9*0.0005,6)</f>
        <v>1963.5063250000001</v>
      </c>
      <c r="AQ9">
        <f>ROUND(Step46!AQ9+Step46!$B9*0.0005,6)</f>
        <v>1916.878412</v>
      </c>
      <c r="AR9">
        <f>ROUND(Step46!AR9+Step46!$B9*0.0005,6)</f>
        <v>1900.626755</v>
      </c>
      <c r="AS9">
        <f>ROUND(Step46!AS9+Step46!$B9*0.0005,6)</f>
        <v>1900.2307450000001</v>
      </c>
      <c r="AT9">
        <f>ROUND(Step46!AT9+Step46!$B9*0.0005,6)</f>
        <v>1971.4490029999999</v>
      </c>
      <c r="AU9">
        <f>ROUND(Step46!AU9+Step46!$B9*0.0005,6)</f>
        <v>2023.748114</v>
      </c>
      <c r="AV9">
        <f>ROUND(Step46!AV9+Step46!$B9*0.0005,6)</f>
        <v>1997.5385839999999</v>
      </c>
      <c r="AW9">
        <f>ROUND(Step46!AW9+Step46!$B9*0.0005,6)</f>
        <v>1994.3710579999999</v>
      </c>
      <c r="AX9">
        <f>ROUND(Step46!AX9+Step46!$B9*0.0005,6)</f>
        <v>1997.7909520000001</v>
      </c>
      <c r="AY9">
        <f>ROUND(Step46!AY9+Step46!$B9*0.0005,6)</f>
        <v>1976.433452</v>
      </c>
    </row>
    <row r="10" spans="1:51" x14ac:dyDescent="0.25">
      <c r="A10" t="s">
        <v>13</v>
      </c>
      <c r="B10">
        <f>ROUND(Step46!B10+Step46!$B10*0.0005,6)</f>
        <v>1816.9899170000001</v>
      </c>
      <c r="C10">
        <f>ROUND(Step46!C10+Step46!$B10*0.0005,6)</f>
        <v>1907.6726430000001</v>
      </c>
      <c r="D10">
        <f>ROUND(Step46!D10+Step46!$B10*0.0005,6)</f>
        <v>1945.6068459999999</v>
      </c>
      <c r="E10">
        <f>ROUND(Step46!E10+Step46!$B10*0.0005,6)</f>
        <v>1871.8948399999999</v>
      </c>
      <c r="F10">
        <f>ROUND(Step46!F10+Step46!$B10*0.0005,6)</f>
        <v>1900.369267</v>
      </c>
      <c r="G10">
        <f>ROUND(Step46!G10+Step46!$B10*0.0005,6)</f>
        <v>1886.5116619999999</v>
      </c>
      <c r="H10">
        <f>ROUND(Step46!H10+Step46!$B10*0.0005,6)</f>
        <v>1879.924714</v>
      </c>
      <c r="I10">
        <f>ROUND(Step46!I10+Step46!$B10*0.0005,6)</f>
        <v>1886.4812899999999</v>
      </c>
      <c r="J10">
        <f>ROUND(Step46!J10+Step46!$B10*0.0005,6)</f>
        <v>1874.1395230000001</v>
      </c>
      <c r="K10">
        <f>ROUND(Step46!K10+Step46!$B10*0.0005,6)</f>
        <v>1962.0230320000001</v>
      </c>
      <c r="L10">
        <f>ROUND(Step46!L10+Step46!$B10*0.0005,6)</f>
        <v>1955.4376890000001</v>
      </c>
      <c r="M10">
        <f>ROUND(Step46!M10+Step46!$B10*0.0005,6)</f>
        <v>1944.01766</v>
      </c>
      <c r="N10">
        <f>ROUND(Step46!N10+Step46!$B10*0.0005,6)</f>
        <v>1899.426911</v>
      </c>
      <c r="O10">
        <f>ROUND(Step46!O10+Step46!$B10*0.0005,6)</f>
        <v>1980.468363</v>
      </c>
      <c r="P10">
        <f>ROUND(Step46!P10+Step46!$B10*0.0005,6)</f>
        <v>1943.755418</v>
      </c>
      <c r="Q10">
        <f>ROUND(Step46!Q10+Step46!$B10*0.0005,6)</f>
        <v>1949.729846</v>
      </c>
      <c r="R10">
        <f>ROUND(Step46!R10+Step46!$B10*0.0005,6)</f>
        <v>1953.650756</v>
      </c>
      <c r="S10">
        <f>ROUND(Step46!S10+Step46!$B10*0.0005,6)</f>
        <v>1997.166369</v>
      </c>
      <c r="T10">
        <f>ROUND(Step46!T10+Step46!$B10*0.0005,6)</f>
        <v>1956.7360679999999</v>
      </c>
      <c r="U10">
        <f>ROUND(Step46!U10+Step46!$B10*0.0005,6)</f>
        <v>2004.0595510000001</v>
      </c>
      <c r="V10">
        <f>ROUND(Step46!V10+Step46!$B10*0.0005,6)</f>
        <v>1945.2454210000001</v>
      </c>
      <c r="W10">
        <f>ROUND(Step46!W10+Step46!$B10*0.0005,6)</f>
        <v>1965.4455700000001</v>
      </c>
      <c r="X10">
        <f>ROUND(Step46!X10+Step46!$B10*0.0005,6)</f>
        <v>2009.0336789999999</v>
      </c>
      <c r="Y10">
        <f>ROUND(Step46!Y10+Step46!$B10*0.0005,6)</f>
        <v>1973.3722359999999</v>
      </c>
      <c r="Z10">
        <f>ROUND(Step46!Z10+Step46!$B10*0.0005,6)</f>
        <v>2004.3954940000001</v>
      </c>
      <c r="AA10">
        <f>ROUND(Step46!AA10+Step46!$B10*0.0005,6)</f>
        <v>1949.0052619999999</v>
      </c>
      <c r="AB10">
        <f>ROUND(Step46!AB10+Step46!$B10*0.0005,6)</f>
        <v>2053.8692299999998</v>
      </c>
      <c r="AC10">
        <f>ROUND(Step46!AC10+Step46!$B10*0.0005,6)</f>
        <v>1996.7791239999999</v>
      </c>
      <c r="AD10">
        <f>ROUND(Step46!AD10+Step46!$B10*0.0005,6)</f>
        <v>2026.934583</v>
      </c>
      <c r="AE10">
        <f>ROUND(Step46!AE10+Step46!$B10*0.0005,6)</f>
        <v>2018.4403649999999</v>
      </c>
      <c r="AF10">
        <f>ROUND(Step46!AF10+Step46!$B10*0.0005,6)</f>
        <v>2063.572752</v>
      </c>
      <c r="AG10">
        <f>ROUND(Step46!AG10+Step46!$B10*0.0005,6)</f>
        <v>2058.8783309999999</v>
      </c>
      <c r="AH10">
        <f>ROUND(Step46!AH10+Step46!$B10*0.0005,6)</f>
        <v>2017.081173</v>
      </c>
      <c r="AI10">
        <f>ROUND(Step46!AI10+Step46!$B10*0.0005,6)</f>
        <v>2088.67002</v>
      </c>
      <c r="AJ10">
        <f>ROUND(Step46!AJ10+Step46!$B10*0.0005,6)</f>
        <v>1996.0086859999999</v>
      </c>
      <c r="AK10">
        <f>ROUND(Step46!AK10+Step46!$B10*0.0005,6)</f>
        <v>2040.570778</v>
      </c>
      <c r="AL10">
        <f>ROUND(Step46!AL10+Step46!$B10*0.0005,6)</f>
        <v>2067.130494</v>
      </c>
      <c r="AM10">
        <f>ROUND(Step46!AM10+Step46!$B10*0.0005,6)</f>
        <v>2054.3056609999999</v>
      </c>
      <c r="AN10">
        <f>ROUND(Step46!AN10+Step46!$B10*0.0005,6)</f>
        <v>2031.9532340000001</v>
      </c>
      <c r="AO10">
        <f>ROUND(Step46!AO10+Step46!$B10*0.0005,6)</f>
        <v>2050.495535</v>
      </c>
      <c r="AP10">
        <f>ROUND(Step46!AP10+Step46!$B10*0.0005,6)</f>
        <v>2076.6251590000002</v>
      </c>
      <c r="AQ10">
        <f>ROUND(Step46!AQ10+Step46!$B10*0.0005,6)</f>
        <v>2085.803406</v>
      </c>
      <c r="AR10">
        <f>ROUND(Step46!AR10+Step46!$B10*0.0005,6)</f>
        <v>2058.5914720000001</v>
      </c>
      <c r="AS10">
        <f>ROUND(Step46!AS10+Step46!$B10*0.0005,6)</f>
        <v>2049.4087869999998</v>
      </c>
      <c r="AT10">
        <f>ROUND(Step46!AT10+Step46!$B10*0.0005,6)</f>
        <v>2142.2180830000002</v>
      </c>
      <c r="AU10">
        <f>ROUND(Step46!AU10+Step46!$B10*0.0005,6)</f>
        <v>2069.0698309999998</v>
      </c>
      <c r="AV10">
        <f>ROUND(Step46!AV10+Step46!$B10*0.0005,6)</f>
        <v>2146.0912020000001</v>
      </c>
      <c r="AW10">
        <f>ROUND(Step46!AW10+Step46!$B10*0.0005,6)</f>
        <v>2108.6074530000001</v>
      </c>
      <c r="AX10">
        <f>ROUND(Step46!AX10+Step46!$B10*0.0005,6)</f>
        <v>2152.956647</v>
      </c>
      <c r="AY10">
        <f>ROUND(Step46!AY10+Step46!$B10*0.0005,6)</f>
        <v>2141.3188329999998</v>
      </c>
    </row>
    <row r="11" spans="1:51" x14ac:dyDescent="0.25">
      <c r="A11" t="s">
        <v>14</v>
      </c>
      <c r="B11">
        <f>ROUND(Step46!B11+Step46!$B11*0.0005,6)</f>
        <v>1969.630316</v>
      </c>
      <c r="C11">
        <f>ROUND(Step46!C11+Step46!$B11*0.0005,6)</f>
        <v>2045.3564719999999</v>
      </c>
      <c r="D11">
        <f>ROUND(Step46!D11+Step46!$B11*0.0005,6)</f>
        <v>1984.061796</v>
      </c>
      <c r="E11">
        <f>ROUND(Step46!E11+Step46!$B11*0.0005,6)</f>
        <v>1997.662568</v>
      </c>
      <c r="F11">
        <f>ROUND(Step46!F11+Step46!$B11*0.0005,6)</f>
        <v>2022.7125450000001</v>
      </c>
      <c r="G11">
        <f>ROUND(Step46!G11+Step46!$B11*0.0005,6)</f>
        <v>2061.8723329999998</v>
      </c>
      <c r="H11">
        <f>ROUND(Step46!H11+Step46!$B11*0.0005,6)</f>
        <v>2058.4740139999999</v>
      </c>
      <c r="I11">
        <f>ROUND(Step46!I11+Step46!$B11*0.0005,6)</f>
        <v>2004.149281</v>
      </c>
      <c r="J11">
        <f>ROUND(Step46!J11+Step46!$B11*0.0005,6)</f>
        <v>2048.605012</v>
      </c>
      <c r="K11">
        <f>ROUND(Step46!K11+Step46!$B11*0.0005,6)</f>
        <v>2057.1472100000001</v>
      </c>
      <c r="L11">
        <f>ROUND(Step46!L11+Step46!$B11*0.0005,6)</f>
        <v>2045.494803</v>
      </c>
      <c r="M11">
        <f>ROUND(Step46!M11+Step46!$B11*0.0005,6)</f>
        <v>2108.079714</v>
      </c>
      <c r="N11">
        <f>ROUND(Step46!N11+Step46!$B11*0.0005,6)</f>
        <v>2038.8206499999999</v>
      </c>
      <c r="O11">
        <f>ROUND(Step46!O11+Step46!$B11*0.0005,6)</f>
        <v>2066.3320709999998</v>
      </c>
      <c r="P11">
        <f>ROUND(Step46!P11+Step46!$B11*0.0005,6)</f>
        <v>2031.6799470000001</v>
      </c>
      <c r="Q11">
        <f>ROUND(Step46!Q11+Step46!$B11*0.0005,6)</f>
        <v>2078.851494</v>
      </c>
      <c r="R11">
        <f>ROUND(Step46!R11+Step46!$B11*0.0005,6)</f>
        <v>2067.1534620000002</v>
      </c>
      <c r="S11">
        <f>ROUND(Step46!S11+Step46!$B11*0.0005,6)</f>
        <v>2106.2424850000002</v>
      </c>
      <c r="T11">
        <f>ROUND(Step46!T11+Step46!$B11*0.0005,6)</f>
        <v>2100.1796749999999</v>
      </c>
      <c r="U11">
        <f>ROUND(Step46!U11+Step46!$B11*0.0005,6)</f>
        <v>2109.0140289999999</v>
      </c>
      <c r="V11">
        <f>ROUND(Step46!V11+Step46!$B11*0.0005,6)</f>
        <v>2062.0009089999999</v>
      </c>
      <c r="W11">
        <f>ROUND(Step46!W11+Step46!$B11*0.0005,6)</f>
        <v>2071.7841800000001</v>
      </c>
      <c r="X11">
        <f>ROUND(Step46!X11+Step46!$B11*0.0005,6)</f>
        <v>2158.360087</v>
      </c>
      <c r="Y11">
        <f>ROUND(Step46!Y11+Step46!$B11*0.0005,6)</f>
        <v>2092.0625030000001</v>
      </c>
      <c r="Z11">
        <f>ROUND(Step46!Z11+Step46!$B11*0.0005,6)</f>
        <v>2159.8041549999998</v>
      </c>
      <c r="AA11">
        <f>ROUND(Step46!AA11+Step46!$B11*0.0005,6)</f>
        <v>2186.9389630000001</v>
      </c>
      <c r="AB11">
        <f>ROUND(Step46!AB11+Step46!$B11*0.0005,6)</f>
        <v>2116.5000209999998</v>
      </c>
      <c r="AC11">
        <f>ROUND(Step46!AC11+Step46!$B11*0.0005,6)</f>
        <v>2158.5035309999998</v>
      </c>
      <c r="AD11">
        <f>ROUND(Step46!AD11+Step46!$B11*0.0005,6)</f>
        <v>2122.1796330000002</v>
      </c>
      <c r="AE11">
        <f>ROUND(Step46!AE11+Step46!$B11*0.0005,6)</f>
        <v>2136.8880210000002</v>
      </c>
      <c r="AF11">
        <f>ROUND(Step46!AF11+Step46!$B11*0.0005,6)</f>
        <v>2177.1896379999998</v>
      </c>
      <c r="AG11">
        <f>ROUND(Step46!AG11+Step46!$B11*0.0005,6)</f>
        <v>2203.8393550000001</v>
      </c>
      <c r="AH11">
        <f>ROUND(Step46!AH11+Step46!$B11*0.0005,6)</f>
        <v>2174.3148379999998</v>
      </c>
      <c r="AI11">
        <f>ROUND(Step46!AI11+Step46!$B11*0.0005,6)</f>
        <v>2152.141545</v>
      </c>
      <c r="AJ11">
        <f>ROUND(Step46!AJ11+Step46!$B11*0.0005,6)</f>
        <v>2160.9217229999999</v>
      </c>
      <c r="AK11">
        <f>ROUND(Step46!AK11+Step46!$B11*0.0005,6)</f>
        <v>2198.8399810000001</v>
      </c>
      <c r="AL11">
        <f>ROUND(Step46!AL11+Step46!$B11*0.0005,6)</f>
        <v>2231.9020820000001</v>
      </c>
      <c r="AM11">
        <f>ROUND(Step46!AM11+Step46!$B11*0.0005,6)</f>
        <v>2211.8584420000002</v>
      </c>
      <c r="AN11">
        <f>ROUND(Step46!AN11+Step46!$B11*0.0005,6)</f>
        <v>2228.6500470000001</v>
      </c>
      <c r="AO11">
        <f>ROUND(Step46!AO11+Step46!$B11*0.0005,6)</f>
        <v>2211.1228890000002</v>
      </c>
      <c r="AP11">
        <f>ROUND(Step46!AP11+Step46!$B11*0.0005,6)</f>
        <v>2180.0007019999998</v>
      </c>
      <c r="AQ11">
        <f>ROUND(Step46!AQ11+Step46!$B11*0.0005,6)</f>
        <v>2217.4152450000001</v>
      </c>
      <c r="AR11">
        <f>ROUND(Step46!AR11+Step46!$B11*0.0005,6)</f>
        <v>2279.833564</v>
      </c>
      <c r="AS11">
        <f>ROUND(Step46!AS11+Step46!$B11*0.0005,6)</f>
        <v>2254.4565499999999</v>
      </c>
      <c r="AT11">
        <f>ROUND(Step46!AT11+Step46!$B11*0.0005,6)</f>
        <v>2285.3965400000002</v>
      </c>
      <c r="AU11">
        <f>ROUND(Step46!AU11+Step46!$B11*0.0005,6)</f>
        <v>2285.882701</v>
      </c>
      <c r="AV11">
        <f>ROUND(Step46!AV11+Step46!$B11*0.0005,6)</f>
        <v>2278.9333839999999</v>
      </c>
      <c r="AW11">
        <f>ROUND(Step46!AW11+Step46!$B11*0.0005,6)</f>
        <v>2311.4559629999999</v>
      </c>
      <c r="AX11">
        <f>ROUND(Step46!AX11+Step46!$B11*0.0005,6)</f>
        <v>2262.4223699999998</v>
      </c>
      <c r="AY11">
        <f>ROUND(Step46!AY11+Step46!$B11*0.0005,6)</f>
        <v>2286.5976970000002</v>
      </c>
    </row>
    <row r="12" spans="1:51" x14ac:dyDescent="0.25">
      <c r="A12" t="s">
        <v>15</v>
      </c>
      <c r="B12">
        <f>ROUND(Step46!B12+Step46!$B12*0.0005,6)</f>
        <v>2099.6455500000002</v>
      </c>
      <c r="C12">
        <f>ROUND(Step46!C12+Step46!$B12*0.0005,6)</f>
        <v>2159.95208</v>
      </c>
      <c r="D12">
        <f>ROUND(Step46!D12+Step46!$B12*0.0005,6)</f>
        <v>2151.0106730000002</v>
      </c>
      <c r="E12">
        <f>ROUND(Step46!E12+Step46!$B12*0.0005,6)</f>
        <v>2178.401503</v>
      </c>
      <c r="F12">
        <f>ROUND(Step46!F12+Step46!$B12*0.0005,6)</f>
        <v>2117.2046650000002</v>
      </c>
      <c r="G12">
        <f>ROUND(Step46!G12+Step46!$B12*0.0005,6)</f>
        <v>2202.4816879999998</v>
      </c>
      <c r="H12">
        <f>ROUND(Step46!H12+Step46!$B12*0.0005,6)</f>
        <v>2190.1018899999999</v>
      </c>
      <c r="I12">
        <f>ROUND(Step46!I12+Step46!$B12*0.0005,6)</f>
        <v>2209.6872440000002</v>
      </c>
      <c r="J12">
        <f>ROUND(Step46!J12+Step46!$B12*0.0005,6)</f>
        <v>2208.5749000000001</v>
      </c>
      <c r="K12">
        <f>ROUND(Step46!K12+Step46!$B12*0.0005,6)</f>
        <v>2169.4382449999998</v>
      </c>
      <c r="L12">
        <f>ROUND(Step46!L12+Step46!$B12*0.0005,6)</f>
        <v>2169.8636759999999</v>
      </c>
      <c r="M12">
        <f>ROUND(Step46!M12+Step46!$B12*0.0005,6)</f>
        <v>2230.8491429999999</v>
      </c>
      <c r="N12">
        <f>ROUND(Step46!N12+Step46!$B12*0.0005,6)</f>
        <v>2151.162949</v>
      </c>
      <c r="O12">
        <f>ROUND(Step46!O12+Step46!$B12*0.0005,6)</f>
        <v>2227.8161890000001</v>
      </c>
      <c r="P12">
        <f>ROUND(Step46!P12+Step46!$B12*0.0005,6)</f>
        <v>2210.2675359999998</v>
      </c>
      <c r="Q12">
        <f>ROUND(Step46!Q12+Step46!$B12*0.0005,6)</f>
        <v>2233.505983</v>
      </c>
      <c r="R12">
        <f>ROUND(Step46!R12+Step46!$B12*0.0005,6)</f>
        <v>2258.7501480000001</v>
      </c>
      <c r="S12">
        <f>ROUND(Step46!S12+Step46!$B12*0.0005,6)</f>
        <v>2226.6640160000002</v>
      </c>
      <c r="T12">
        <f>ROUND(Step46!T12+Step46!$B12*0.0005,6)</f>
        <v>2194.179662</v>
      </c>
      <c r="U12">
        <f>ROUND(Step46!U12+Step46!$B12*0.0005,6)</f>
        <v>2237.7095939999999</v>
      </c>
      <c r="V12">
        <f>ROUND(Step46!V12+Step46!$B12*0.0005,6)</f>
        <v>2225.3100330000002</v>
      </c>
      <c r="W12">
        <f>ROUND(Step46!W12+Step46!$B12*0.0005,6)</f>
        <v>2299.1335549999999</v>
      </c>
      <c r="X12">
        <f>ROUND(Step46!X12+Step46!$B12*0.0005,6)</f>
        <v>2263.394444</v>
      </c>
      <c r="Y12">
        <f>ROUND(Step46!Y12+Step46!$B12*0.0005,6)</f>
        <v>2221.527032</v>
      </c>
      <c r="Z12">
        <f>ROUND(Step46!Z12+Step46!$B12*0.0005,6)</f>
        <v>2299.1421580000001</v>
      </c>
      <c r="AA12">
        <f>ROUND(Step46!AA12+Step46!$B12*0.0005,6)</f>
        <v>2281.2977959999998</v>
      </c>
      <c r="AB12">
        <f>ROUND(Step46!AB12+Step46!$B12*0.0005,6)</f>
        <v>2279.0606870000001</v>
      </c>
      <c r="AC12">
        <f>ROUND(Step46!AC12+Step46!$B12*0.0005,6)</f>
        <v>2263.4637910000001</v>
      </c>
      <c r="AD12">
        <f>ROUND(Step46!AD12+Step46!$B12*0.0005,6)</f>
        <v>2321.727335</v>
      </c>
      <c r="AE12">
        <f>ROUND(Step46!AE12+Step46!$B12*0.0005,6)</f>
        <v>2268.8742969999998</v>
      </c>
      <c r="AF12">
        <f>ROUND(Step46!AF12+Step46!$B12*0.0005,6)</f>
        <v>2324.8836999999999</v>
      </c>
      <c r="AG12">
        <f>ROUND(Step46!AG12+Step46!$B12*0.0005,6)</f>
        <v>2264.8047179999999</v>
      </c>
      <c r="AH12">
        <f>ROUND(Step46!AH12+Step46!$B12*0.0005,6)</f>
        <v>2369.9613920000002</v>
      </c>
      <c r="AI12">
        <f>ROUND(Step46!AI12+Step46!$B12*0.0005,6)</f>
        <v>2296.0420589999999</v>
      </c>
      <c r="AJ12">
        <f>ROUND(Step46!AJ12+Step46!$B12*0.0005,6)</f>
        <v>2363.8990490000001</v>
      </c>
      <c r="AK12">
        <f>ROUND(Step46!AK12+Step46!$B12*0.0005,6)</f>
        <v>2361.2761099999998</v>
      </c>
      <c r="AL12">
        <f>ROUND(Step46!AL12+Step46!$B12*0.0005,6)</f>
        <v>2355.1923120000001</v>
      </c>
      <c r="AM12">
        <f>ROUND(Step46!AM12+Step46!$B12*0.0005,6)</f>
        <v>2380.7553579999999</v>
      </c>
      <c r="AN12">
        <f>ROUND(Step46!AN12+Step46!$B12*0.0005,6)</f>
        <v>2401.3302600000002</v>
      </c>
      <c r="AO12">
        <f>ROUND(Step46!AO12+Step46!$B12*0.0005,6)</f>
        <v>2363.4717380000002</v>
      </c>
      <c r="AP12">
        <f>ROUND(Step46!AP12+Step46!$B12*0.0005,6)</f>
        <v>2379.1537239999998</v>
      </c>
      <c r="AQ12">
        <f>ROUND(Step46!AQ12+Step46!$B12*0.0005,6)</f>
        <v>2364.3095870000002</v>
      </c>
      <c r="AR12">
        <f>ROUND(Step46!AR12+Step46!$B12*0.0005,6)</f>
        <v>2406.2456430000002</v>
      </c>
      <c r="AS12">
        <f>ROUND(Step46!AS12+Step46!$B12*0.0005,6)</f>
        <v>2411.5063</v>
      </c>
      <c r="AT12">
        <f>ROUND(Step46!AT12+Step46!$B12*0.0005,6)</f>
        <v>2395.719032</v>
      </c>
      <c r="AU12">
        <f>ROUND(Step46!AU12+Step46!$B12*0.0005,6)</f>
        <v>2352.0154889999999</v>
      </c>
      <c r="AV12">
        <f>ROUND(Step46!AV12+Step46!$B12*0.0005,6)</f>
        <v>2452.5978650000002</v>
      </c>
      <c r="AW12">
        <f>ROUND(Step46!AW12+Step46!$B12*0.0005,6)</f>
        <v>2441.1665589999998</v>
      </c>
      <c r="AX12">
        <f>ROUND(Step46!AX12+Step46!$B12*0.0005,6)</f>
        <v>2416.421926</v>
      </c>
      <c r="AY12">
        <f>ROUND(Step46!AY12+Step46!$B12*0.0005,6)</f>
        <v>2404.14093</v>
      </c>
    </row>
    <row r="13" spans="1:51" x14ac:dyDescent="0.25">
      <c r="A13" t="s">
        <v>16</v>
      </c>
      <c r="B13">
        <f>ROUND(Step46!B13+Step46!$B13*0.0005,6)</f>
        <v>2263.4604589999999</v>
      </c>
      <c r="C13">
        <f>ROUND(Step46!C13+Step46!$B13*0.0005,6)</f>
        <v>2310.4353649999998</v>
      </c>
      <c r="D13">
        <f>ROUND(Step46!D13+Step46!$B13*0.0005,6)</f>
        <v>2298.5308879999998</v>
      </c>
      <c r="E13">
        <f>ROUND(Step46!E13+Step46!$B13*0.0005,6)</f>
        <v>2267.1422389999998</v>
      </c>
      <c r="F13">
        <f>ROUND(Step46!F13+Step46!$B13*0.0005,6)</f>
        <v>2248.3716140000001</v>
      </c>
      <c r="G13">
        <f>ROUND(Step46!G13+Step46!$B13*0.0005,6)</f>
        <v>2268.0100120000002</v>
      </c>
      <c r="H13">
        <f>ROUND(Step46!H13+Step46!$B13*0.0005,6)</f>
        <v>2290.1448049999999</v>
      </c>
      <c r="I13">
        <f>ROUND(Step46!I13+Step46!$B13*0.0005,6)</f>
        <v>2312.5384469999999</v>
      </c>
      <c r="J13">
        <f>ROUND(Step46!J13+Step46!$B13*0.0005,6)</f>
        <v>2358.125176</v>
      </c>
      <c r="K13">
        <f>ROUND(Step46!K13+Step46!$B13*0.0005,6)</f>
        <v>2306.7876529999999</v>
      </c>
      <c r="L13">
        <f>ROUND(Step46!L13+Step46!$B13*0.0005,6)</f>
        <v>2274.5680670000002</v>
      </c>
      <c r="M13">
        <f>ROUND(Step46!M13+Step46!$B13*0.0005,6)</f>
        <v>2346.7906370000001</v>
      </c>
      <c r="N13">
        <f>ROUND(Step46!N13+Step46!$B13*0.0005,6)</f>
        <v>2293.5464969999998</v>
      </c>
      <c r="O13">
        <f>ROUND(Step46!O13+Step46!$B13*0.0005,6)</f>
        <v>2344.4659860000002</v>
      </c>
      <c r="P13">
        <f>ROUND(Step46!P13+Step46!$B13*0.0005,6)</f>
        <v>2374.928739</v>
      </c>
      <c r="Q13">
        <f>ROUND(Step46!Q13+Step46!$B13*0.0005,6)</f>
        <v>2346.0948010000002</v>
      </c>
      <c r="R13">
        <f>ROUND(Step46!R13+Step46!$B13*0.0005,6)</f>
        <v>2337.5148760000002</v>
      </c>
      <c r="S13">
        <f>ROUND(Step46!S13+Step46!$B13*0.0005,6)</f>
        <v>2380.7768019999999</v>
      </c>
      <c r="T13">
        <f>ROUND(Step46!T13+Step46!$B13*0.0005,6)</f>
        <v>2329.1606630000001</v>
      </c>
      <c r="U13">
        <f>ROUND(Step46!U13+Step46!$B13*0.0005,6)</f>
        <v>2372.5983209999999</v>
      </c>
      <c r="V13">
        <f>ROUND(Step46!V13+Step46!$B13*0.0005,6)</f>
        <v>2428.9872310000001</v>
      </c>
      <c r="W13">
        <f>ROUND(Step46!W13+Step46!$B13*0.0005,6)</f>
        <v>2361.769515</v>
      </c>
      <c r="X13">
        <f>ROUND(Step46!X13+Step46!$B13*0.0005,6)</f>
        <v>2368.8472929999998</v>
      </c>
      <c r="Y13">
        <f>ROUND(Step46!Y13+Step46!$B13*0.0005,6)</f>
        <v>2397.8371969999998</v>
      </c>
      <c r="Z13">
        <f>ROUND(Step46!Z13+Step46!$B13*0.0005,6)</f>
        <v>2456.8741949999999</v>
      </c>
      <c r="AA13">
        <f>ROUND(Step46!AA13+Step46!$B13*0.0005,6)</f>
        <v>2447.6422069999999</v>
      </c>
      <c r="AB13">
        <f>ROUND(Step46!AB13+Step46!$B13*0.0005,6)</f>
        <v>2439.4892180000002</v>
      </c>
      <c r="AC13">
        <f>ROUND(Step46!AC13+Step46!$B13*0.0005,6)</f>
        <v>2467.2341700000002</v>
      </c>
      <c r="AD13">
        <f>ROUND(Step46!AD13+Step46!$B13*0.0005,6)</f>
        <v>2400.3742090000001</v>
      </c>
      <c r="AE13">
        <f>ROUND(Step46!AE13+Step46!$B13*0.0005,6)</f>
        <v>2433.1989010000002</v>
      </c>
      <c r="AF13">
        <f>ROUND(Step46!AF13+Step46!$B13*0.0005,6)</f>
        <v>2413.4091239999998</v>
      </c>
      <c r="AG13">
        <f>ROUND(Step46!AG13+Step46!$B13*0.0005,6)</f>
        <v>2493.0249690000001</v>
      </c>
      <c r="AH13">
        <f>ROUND(Step46!AH13+Step46!$B13*0.0005,6)</f>
        <v>2473.1893749999999</v>
      </c>
      <c r="AI13">
        <f>ROUND(Step46!AI13+Step46!$B13*0.0005,6)</f>
        <v>2495.4416000000001</v>
      </c>
      <c r="AJ13">
        <f>ROUND(Step46!AJ13+Step46!$B13*0.0005,6)</f>
        <v>2466.453426</v>
      </c>
      <c r="AK13">
        <f>ROUND(Step46!AK13+Step46!$B13*0.0005,6)</f>
        <v>2513.8832339999999</v>
      </c>
      <c r="AL13">
        <f>ROUND(Step46!AL13+Step46!$B13*0.0005,6)</f>
        <v>2486.9231669999999</v>
      </c>
      <c r="AM13">
        <f>ROUND(Step46!AM13+Step46!$B13*0.0005,6)</f>
        <v>2444.6329759999999</v>
      </c>
      <c r="AN13">
        <f>ROUND(Step46!AN13+Step46!$B13*0.0005,6)</f>
        <v>2535.3680020000002</v>
      </c>
      <c r="AO13">
        <f>ROUND(Step46!AO13+Step46!$B13*0.0005,6)</f>
        <v>2543.3191280000001</v>
      </c>
      <c r="AP13">
        <f>ROUND(Step46!AP13+Step46!$B13*0.0005,6)</f>
        <v>2533.4715670000001</v>
      </c>
      <c r="AQ13">
        <f>ROUND(Step46!AQ13+Step46!$B13*0.0005,6)</f>
        <v>2536.6629889999999</v>
      </c>
      <c r="AR13">
        <f>ROUND(Step46!AR13+Step46!$B13*0.0005,6)</f>
        <v>2568.916647</v>
      </c>
      <c r="AS13">
        <f>ROUND(Step46!AS13+Step46!$B13*0.0005,6)</f>
        <v>2568.418111</v>
      </c>
      <c r="AT13">
        <f>ROUND(Step46!AT13+Step46!$B13*0.0005,6)</f>
        <v>2502.3407029999998</v>
      </c>
      <c r="AU13">
        <f>ROUND(Step46!AU13+Step46!$B13*0.0005,6)</f>
        <v>2542.8334100000002</v>
      </c>
      <c r="AV13">
        <f>ROUND(Step46!AV13+Step46!$B13*0.0005,6)</f>
        <v>2582.7395320000001</v>
      </c>
      <c r="AW13">
        <f>ROUND(Step46!AW13+Step46!$B13*0.0005,6)</f>
        <v>2601.102954</v>
      </c>
      <c r="AX13">
        <f>ROUND(Step46!AX13+Step46!$B13*0.0005,6)</f>
        <v>2594.543756</v>
      </c>
      <c r="AY13">
        <f>ROUND(Step46!AY13+Step46!$B13*0.0005,6)</f>
        <v>2550.3152770000002</v>
      </c>
    </row>
    <row r="14" spans="1:51" x14ac:dyDescent="0.25">
      <c r="A14" t="s">
        <v>17</v>
      </c>
      <c r="B14">
        <f>ROUND(Step46!B14+Step46!$B14*0.0005,6)</f>
        <v>2363.4372239999998</v>
      </c>
      <c r="C14">
        <f>ROUND(Step46!C14+Step46!$B14*0.0005,6)</f>
        <v>2362.1930609999999</v>
      </c>
      <c r="D14">
        <f>ROUND(Step46!D14+Step46!$B14*0.0005,6)</f>
        <v>2405.6948870000001</v>
      </c>
      <c r="E14">
        <f>ROUND(Step46!E14+Step46!$B14*0.0005,6)</f>
        <v>2420.0441139999998</v>
      </c>
      <c r="F14">
        <f>ROUND(Step46!F14+Step46!$B14*0.0005,6)</f>
        <v>2362.9381549999998</v>
      </c>
      <c r="G14">
        <f>ROUND(Step46!G14+Step46!$B14*0.0005,6)</f>
        <v>2491.1148199999998</v>
      </c>
      <c r="H14">
        <f>ROUND(Step46!H14+Step46!$B14*0.0005,6)</f>
        <v>2441.9973340000001</v>
      </c>
      <c r="I14">
        <f>ROUND(Step46!I14+Step46!$B14*0.0005,6)</f>
        <v>2435.4097809999998</v>
      </c>
      <c r="J14">
        <f>ROUND(Step46!J14+Step46!$B14*0.0005,6)</f>
        <v>2483.5494659999999</v>
      </c>
      <c r="K14">
        <f>ROUND(Step46!K14+Step46!$B14*0.0005,6)</f>
        <v>2425.5886110000001</v>
      </c>
      <c r="L14">
        <f>ROUND(Step46!L14+Step46!$B14*0.0005,6)</f>
        <v>2450.395274</v>
      </c>
      <c r="M14">
        <f>ROUND(Step46!M14+Step46!$B14*0.0005,6)</f>
        <v>2506.6541870000001</v>
      </c>
      <c r="N14">
        <f>ROUND(Step46!N14+Step46!$B14*0.0005,6)</f>
        <v>2483.9108769999998</v>
      </c>
      <c r="O14">
        <f>ROUND(Step46!O14+Step46!$B14*0.0005,6)</f>
        <v>2437.6750240000001</v>
      </c>
      <c r="P14">
        <f>ROUND(Step46!P14+Step46!$B14*0.0005,6)</f>
        <v>2476.5151959999998</v>
      </c>
      <c r="Q14">
        <f>ROUND(Step46!Q14+Step46!$B14*0.0005,6)</f>
        <v>2479.3214950000001</v>
      </c>
      <c r="R14">
        <f>ROUND(Step46!R14+Step46!$B14*0.0005,6)</f>
        <v>2446.9550009999998</v>
      </c>
      <c r="S14">
        <f>ROUND(Step46!S14+Step46!$B14*0.0005,6)</f>
        <v>2484.0242159999998</v>
      </c>
      <c r="T14">
        <f>ROUND(Step46!T14+Step46!$B14*0.0005,6)</f>
        <v>2504.6085170000001</v>
      </c>
      <c r="U14">
        <f>ROUND(Step46!U14+Step46!$B14*0.0005,6)</f>
        <v>2501.9956550000002</v>
      </c>
      <c r="V14">
        <f>ROUND(Step46!V14+Step46!$B14*0.0005,6)</f>
        <v>2518.9652569999998</v>
      </c>
      <c r="W14">
        <f>ROUND(Step46!W14+Step46!$B14*0.0005,6)</f>
        <v>2492.7610930000001</v>
      </c>
      <c r="X14">
        <f>ROUND(Step46!X14+Step46!$B14*0.0005,6)</f>
        <v>2568.6558719999998</v>
      </c>
      <c r="Y14">
        <f>ROUND(Step46!Y14+Step46!$B14*0.0005,6)</f>
        <v>2585.6704719999998</v>
      </c>
      <c r="Z14">
        <f>ROUND(Step46!Z14+Step46!$B14*0.0005,6)</f>
        <v>2519.663939</v>
      </c>
      <c r="AA14">
        <f>ROUND(Step46!AA14+Step46!$B14*0.0005,6)</f>
        <v>2551.6893449999998</v>
      </c>
      <c r="AB14">
        <f>ROUND(Step46!AB14+Step46!$B14*0.0005,6)</f>
        <v>2605.338628</v>
      </c>
      <c r="AC14">
        <f>ROUND(Step46!AC14+Step46!$B14*0.0005,6)</f>
        <v>2568.1715669999999</v>
      </c>
      <c r="AD14">
        <f>ROUND(Step46!AD14+Step46!$B14*0.0005,6)</f>
        <v>2530.61733</v>
      </c>
      <c r="AE14">
        <f>ROUND(Step46!AE14+Step46!$B14*0.0005,6)</f>
        <v>2622.1394810000002</v>
      </c>
      <c r="AF14">
        <f>ROUND(Step46!AF14+Step46!$B14*0.0005,6)</f>
        <v>2615.0119490000002</v>
      </c>
      <c r="AG14">
        <f>ROUND(Step46!AG14+Step46!$B14*0.0005,6)</f>
        <v>2636.1969100000001</v>
      </c>
      <c r="AH14">
        <f>ROUND(Step46!AH14+Step46!$B14*0.0005,6)</f>
        <v>2609.8302640000002</v>
      </c>
      <c r="AI14">
        <f>ROUND(Step46!AI14+Step46!$B14*0.0005,6)</f>
        <v>2638.5368800000001</v>
      </c>
      <c r="AJ14">
        <f>ROUND(Step46!AJ14+Step46!$B14*0.0005,6)</f>
        <v>2653.4941520000002</v>
      </c>
      <c r="AK14">
        <f>ROUND(Step46!AK14+Step46!$B14*0.0005,6)</f>
        <v>2613.9317649999998</v>
      </c>
      <c r="AL14">
        <f>ROUND(Step46!AL14+Step46!$B14*0.0005,6)</f>
        <v>2673.5671139999999</v>
      </c>
      <c r="AM14">
        <f>ROUND(Step46!AM14+Step46!$B14*0.0005,6)</f>
        <v>2636.7314280000001</v>
      </c>
      <c r="AN14">
        <f>ROUND(Step46!AN14+Step46!$B14*0.0005,6)</f>
        <v>2638.3078329999998</v>
      </c>
      <c r="AO14">
        <f>ROUND(Step46!AO14+Step46!$B14*0.0005,6)</f>
        <v>2685.8656460000002</v>
      </c>
      <c r="AP14">
        <f>ROUND(Step46!AP14+Step46!$B14*0.0005,6)</f>
        <v>2681.995915</v>
      </c>
      <c r="AQ14">
        <f>ROUND(Step46!AQ14+Step46!$B14*0.0005,6)</f>
        <v>2698.360968</v>
      </c>
      <c r="AR14">
        <f>ROUND(Step46!AR14+Step46!$B14*0.0005,6)</f>
        <v>2716.8664079999999</v>
      </c>
      <c r="AS14">
        <f>ROUND(Step46!AS14+Step46!$B14*0.0005,6)</f>
        <v>2632.6432490000002</v>
      </c>
      <c r="AT14">
        <f>ROUND(Step46!AT14+Step46!$B14*0.0005,6)</f>
        <v>2723.4854270000001</v>
      </c>
      <c r="AU14">
        <f>ROUND(Step46!AU14+Step46!$B14*0.0005,6)</f>
        <v>2722.5669480000001</v>
      </c>
      <c r="AV14">
        <f>ROUND(Step46!AV14+Step46!$B14*0.0005,6)</f>
        <v>2709.92731</v>
      </c>
      <c r="AW14">
        <f>ROUND(Step46!AW14+Step46!$B14*0.0005,6)</f>
        <v>2729.7617620000001</v>
      </c>
      <c r="AX14">
        <f>ROUND(Step46!AX14+Step46!$B14*0.0005,6)</f>
        <v>2679.903065</v>
      </c>
      <c r="AY14">
        <f>ROUND(Step46!AY14+Step46!$B14*0.0005,6)</f>
        <v>2687.8789179999999</v>
      </c>
    </row>
    <row r="15" spans="1:51" x14ac:dyDescent="0.25">
      <c r="A15" t="s">
        <v>18</v>
      </c>
      <c r="B15">
        <f>ROUND(Step46!B15+Step46!$B15*0.0005,6)</f>
        <v>2564.3506619999998</v>
      </c>
      <c r="C15">
        <f>ROUND(Step46!C15+Step46!$B15*0.0005,6)</f>
        <v>2565.7619840000002</v>
      </c>
      <c r="D15">
        <f>ROUND(Step46!D15+Step46!$B15*0.0005,6)</f>
        <v>2479.38094</v>
      </c>
      <c r="E15">
        <f>ROUND(Step46!E15+Step46!$B15*0.0005,6)</f>
        <v>2507.756042</v>
      </c>
      <c r="F15">
        <f>ROUND(Step46!F15+Step46!$B15*0.0005,6)</f>
        <v>2587.4277959999999</v>
      </c>
      <c r="G15">
        <f>ROUND(Step46!G15+Step46!$B15*0.0005,6)</f>
        <v>2572.2016229999999</v>
      </c>
      <c r="H15">
        <f>ROUND(Step46!H15+Step46!$B15*0.0005,6)</f>
        <v>2581.137463</v>
      </c>
      <c r="I15">
        <f>ROUND(Step46!I15+Step46!$B15*0.0005,6)</f>
        <v>2577.4924729999998</v>
      </c>
      <c r="J15">
        <f>ROUND(Step46!J15+Step46!$B15*0.0005,6)</f>
        <v>2536.5863180000001</v>
      </c>
      <c r="K15">
        <f>ROUND(Step46!K15+Step46!$B15*0.0005,6)</f>
        <v>2567.4662480000002</v>
      </c>
      <c r="L15">
        <f>ROUND(Step46!L15+Step46!$B15*0.0005,6)</f>
        <v>2620.9808389999998</v>
      </c>
      <c r="M15">
        <f>ROUND(Step46!M15+Step46!$B15*0.0005,6)</f>
        <v>2654.5956729999998</v>
      </c>
      <c r="N15">
        <f>ROUND(Step46!N15+Step46!$B15*0.0005,6)</f>
        <v>2613.8145490000002</v>
      </c>
      <c r="O15">
        <f>ROUND(Step46!O15+Step46!$B15*0.0005,6)</f>
        <v>2575.5232970000002</v>
      </c>
      <c r="P15">
        <f>ROUND(Step46!P15+Step46!$B15*0.0005,6)</f>
        <v>2662.9003720000001</v>
      </c>
      <c r="Q15">
        <f>ROUND(Step46!Q15+Step46!$B15*0.0005,6)</f>
        <v>2592.5322160000001</v>
      </c>
      <c r="R15">
        <f>ROUND(Step46!R15+Step46!$B15*0.0005,6)</f>
        <v>2625.937633</v>
      </c>
      <c r="S15">
        <f>ROUND(Step46!S15+Step46!$B15*0.0005,6)</f>
        <v>2594.85628</v>
      </c>
      <c r="T15">
        <f>ROUND(Step46!T15+Step46!$B15*0.0005,6)</f>
        <v>2687.0443740000001</v>
      </c>
      <c r="U15">
        <f>ROUND(Step46!U15+Step46!$B15*0.0005,6)</f>
        <v>2653.1469059999999</v>
      </c>
      <c r="V15">
        <f>ROUND(Step46!V15+Step46!$B15*0.0005,6)</f>
        <v>2655.2756060000002</v>
      </c>
      <c r="W15">
        <f>ROUND(Step46!W15+Step46!$B15*0.0005,6)</f>
        <v>2646.0296239999998</v>
      </c>
      <c r="X15">
        <f>ROUND(Step46!X15+Step46!$B15*0.0005,6)</f>
        <v>2647.6939050000001</v>
      </c>
      <c r="Y15">
        <f>ROUND(Step46!Y15+Step46!$B15*0.0005,6)</f>
        <v>2649.5548180000001</v>
      </c>
      <c r="Z15">
        <f>ROUND(Step46!Z15+Step46!$B15*0.0005,6)</f>
        <v>2731.2608270000001</v>
      </c>
      <c r="AA15">
        <f>ROUND(Step46!AA15+Step46!$B15*0.0005,6)</f>
        <v>2721.4872719999998</v>
      </c>
      <c r="AB15">
        <f>ROUND(Step46!AB15+Step46!$B15*0.0005,6)</f>
        <v>2677.9806880000001</v>
      </c>
      <c r="AC15">
        <f>ROUND(Step46!AC15+Step46!$B15*0.0005,6)</f>
        <v>2734.789284</v>
      </c>
      <c r="AD15">
        <f>ROUND(Step46!AD15+Step46!$B15*0.0005,6)</f>
        <v>2691.0218300000001</v>
      </c>
      <c r="AE15">
        <f>ROUND(Step46!AE15+Step46!$B15*0.0005,6)</f>
        <v>2767.3697929999998</v>
      </c>
      <c r="AF15">
        <f>ROUND(Step46!AF15+Step46!$B15*0.0005,6)</f>
        <v>2776.4827479999999</v>
      </c>
      <c r="AG15">
        <f>ROUND(Step46!AG15+Step46!$B15*0.0005,6)</f>
        <v>2782.7395809999998</v>
      </c>
      <c r="AH15">
        <f>ROUND(Step46!AH15+Step46!$B15*0.0005,6)</f>
        <v>2789.7210650000002</v>
      </c>
      <c r="AI15">
        <f>ROUND(Step46!AI15+Step46!$B15*0.0005,6)</f>
        <v>2742.5659529999998</v>
      </c>
      <c r="AJ15">
        <f>ROUND(Step46!AJ15+Step46!$B15*0.0005,6)</f>
        <v>2783.9603870000001</v>
      </c>
      <c r="AK15">
        <f>ROUND(Step46!AK15+Step46!$B15*0.0005,6)</f>
        <v>2754.1586950000001</v>
      </c>
      <c r="AL15">
        <f>ROUND(Step46!AL15+Step46!$B15*0.0005,6)</f>
        <v>2770.4040620000001</v>
      </c>
      <c r="AM15">
        <f>ROUND(Step46!AM15+Step46!$B15*0.0005,6)</f>
        <v>2805.707296</v>
      </c>
      <c r="AN15">
        <f>ROUND(Step46!AN15+Step46!$B15*0.0005,6)</f>
        <v>2750.5650409999998</v>
      </c>
      <c r="AO15">
        <f>ROUND(Step46!AO15+Step46!$B15*0.0005,6)</f>
        <v>2849.2053289999999</v>
      </c>
      <c r="AP15">
        <f>ROUND(Step46!AP15+Step46!$B15*0.0005,6)</f>
        <v>2790.0797889999999</v>
      </c>
      <c r="AQ15">
        <f>ROUND(Step46!AQ15+Step46!$B15*0.0005,6)</f>
        <v>2856.6738919999998</v>
      </c>
      <c r="AR15">
        <f>ROUND(Step46!AR15+Step46!$B15*0.0005,6)</f>
        <v>2842.8213959999998</v>
      </c>
      <c r="AS15">
        <f>ROUND(Step46!AS15+Step46!$B15*0.0005,6)</f>
        <v>2825.5594809999998</v>
      </c>
      <c r="AT15">
        <f>ROUND(Step46!AT15+Step46!$B15*0.0005,6)</f>
        <v>2831.8363039999999</v>
      </c>
      <c r="AU15">
        <f>ROUND(Step46!AU15+Step46!$B15*0.0005,6)</f>
        <v>2854.6941419999998</v>
      </c>
      <c r="AV15">
        <f>ROUND(Step46!AV15+Step46!$B15*0.0005,6)</f>
        <v>2883.0069130000002</v>
      </c>
      <c r="AW15">
        <f>ROUND(Step46!AW15+Step46!$B15*0.0005,6)</f>
        <v>2883.7226099999998</v>
      </c>
      <c r="AX15">
        <f>ROUND(Step46!AX15+Step46!$B15*0.0005,6)</f>
        <v>2907.0535020000002</v>
      </c>
      <c r="AY15">
        <f>ROUND(Step46!AY15+Step46!$B15*0.0005,6)</f>
        <v>2826.6191859999999</v>
      </c>
    </row>
    <row r="16" spans="1:51" x14ac:dyDescent="0.25">
      <c r="A16" t="s">
        <v>19</v>
      </c>
      <c r="B16">
        <f>ROUND(Step46!B16+Step46!$B16*0.0005,6)</f>
        <v>2675.8592979999999</v>
      </c>
      <c r="C16">
        <f>ROUND(Step46!C16+Step46!$B16*0.0005,6)</f>
        <v>2641.0371129999999</v>
      </c>
      <c r="D16">
        <f>ROUND(Step46!D16+Step46!$B16*0.0005,6)</f>
        <v>2656.128342</v>
      </c>
      <c r="E16">
        <f>ROUND(Step46!E16+Step46!$B16*0.0005,6)</f>
        <v>2682.2582830000001</v>
      </c>
      <c r="F16">
        <f>ROUND(Step46!F16+Step46!$B16*0.0005,6)</f>
        <v>2644.5402210000002</v>
      </c>
      <c r="G16">
        <f>ROUND(Step46!G16+Step46!$B16*0.0005,6)</f>
        <v>2634.7837490000002</v>
      </c>
      <c r="H16">
        <f>ROUND(Step46!H16+Step46!$B16*0.0005,6)</f>
        <v>2673.8936680000002</v>
      </c>
      <c r="I16">
        <f>ROUND(Step46!I16+Step46!$B16*0.0005,6)</f>
        <v>2712.6031280000002</v>
      </c>
      <c r="J16">
        <f>ROUND(Step46!J16+Step46!$B16*0.0005,6)</f>
        <v>2692.4589529999998</v>
      </c>
      <c r="K16">
        <f>ROUND(Step46!K16+Step46!$B16*0.0005,6)</f>
        <v>2757.337274</v>
      </c>
      <c r="L16">
        <f>ROUND(Step46!L16+Step46!$B16*0.0005,6)</f>
        <v>2702.2562720000001</v>
      </c>
      <c r="M16">
        <f>ROUND(Step46!M16+Step46!$B16*0.0005,6)</f>
        <v>2682.50855</v>
      </c>
      <c r="N16">
        <f>ROUND(Step46!N16+Step46!$B16*0.0005,6)</f>
        <v>2766.888164</v>
      </c>
      <c r="O16">
        <f>ROUND(Step46!O16+Step46!$B16*0.0005,6)</f>
        <v>2788.7912849999998</v>
      </c>
      <c r="P16">
        <f>ROUND(Step46!P16+Step46!$B16*0.0005,6)</f>
        <v>2792.2386809999998</v>
      </c>
      <c r="Q16">
        <f>ROUND(Step46!Q16+Step46!$B16*0.0005,6)</f>
        <v>2797.802995</v>
      </c>
      <c r="R16">
        <f>ROUND(Step46!R16+Step46!$B16*0.0005,6)</f>
        <v>2731.755948</v>
      </c>
      <c r="S16">
        <f>ROUND(Step46!S16+Step46!$B16*0.0005,6)</f>
        <v>2851.6980520000002</v>
      </c>
      <c r="T16">
        <f>ROUND(Step46!T16+Step46!$B16*0.0005,6)</f>
        <v>2825.7454980000002</v>
      </c>
      <c r="U16">
        <f>ROUND(Step46!U16+Step46!$B16*0.0005,6)</f>
        <v>2817.9395049999998</v>
      </c>
      <c r="V16">
        <f>ROUND(Step46!V16+Step46!$B16*0.0005,6)</f>
        <v>2762.6318449999999</v>
      </c>
      <c r="W16">
        <f>ROUND(Step46!W16+Step46!$B16*0.0005,6)</f>
        <v>2801.3075939999999</v>
      </c>
      <c r="X16">
        <f>ROUND(Step46!X16+Step46!$B16*0.0005,6)</f>
        <v>2763.5189829999999</v>
      </c>
      <c r="Y16">
        <f>ROUND(Step46!Y16+Step46!$B16*0.0005,6)</f>
        <v>2848.1304989999999</v>
      </c>
      <c r="Z16">
        <f>ROUND(Step46!Z16+Step46!$B16*0.0005,6)</f>
        <v>2829.2812359999998</v>
      </c>
      <c r="AA16">
        <f>ROUND(Step46!AA16+Step46!$B16*0.0005,6)</f>
        <v>2879.818757</v>
      </c>
      <c r="AB16">
        <f>ROUND(Step46!AB16+Step46!$B16*0.0005,6)</f>
        <v>2871.3069169999999</v>
      </c>
      <c r="AC16">
        <f>ROUND(Step46!AC16+Step46!$B16*0.0005,6)</f>
        <v>2814.0220079999999</v>
      </c>
      <c r="AD16">
        <f>ROUND(Step46!AD16+Step46!$B16*0.0005,6)</f>
        <v>2882.871654</v>
      </c>
      <c r="AE16">
        <f>ROUND(Step46!AE16+Step46!$B16*0.0005,6)</f>
        <v>2897.4258</v>
      </c>
      <c r="AF16">
        <f>ROUND(Step46!AF16+Step46!$B16*0.0005,6)</f>
        <v>2908.312496</v>
      </c>
      <c r="AG16">
        <f>ROUND(Step46!AG16+Step46!$B16*0.0005,6)</f>
        <v>2889.1400250000002</v>
      </c>
      <c r="AH16">
        <f>ROUND(Step46!AH16+Step46!$B16*0.0005,6)</f>
        <v>2936.0116379999999</v>
      </c>
      <c r="AI16">
        <f>ROUND(Step46!AI16+Step46!$B16*0.0005,6)</f>
        <v>2941.4799750000002</v>
      </c>
      <c r="AJ16">
        <f>ROUND(Step46!AJ16+Step46!$B16*0.0005,6)</f>
        <v>2869.2935459999999</v>
      </c>
      <c r="AK16">
        <f>ROUND(Step46!AK16+Step46!$B16*0.0005,6)</f>
        <v>2894.0471699999998</v>
      </c>
      <c r="AL16">
        <f>ROUND(Step46!AL16+Step46!$B16*0.0005,6)</f>
        <v>2901.1880209999999</v>
      </c>
      <c r="AM16">
        <f>ROUND(Step46!AM16+Step46!$B16*0.0005,6)</f>
        <v>2973.8218149999998</v>
      </c>
      <c r="AN16">
        <f>ROUND(Step46!AN16+Step46!$B16*0.0005,6)</f>
        <v>2931.889334</v>
      </c>
      <c r="AO16">
        <f>ROUND(Step46!AO16+Step46!$B16*0.0005,6)</f>
        <v>2921.791346</v>
      </c>
      <c r="AP16">
        <f>ROUND(Step46!AP16+Step46!$B16*0.0005,6)</f>
        <v>2976.4033340000001</v>
      </c>
      <c r="AQ16">
        <f>ROUND(Step46!AQ16+Step46!$B16*0.0005,6)</f>
        <v>2903.8972739999999</v>
      </c>
      <c r="AR16">
        <f>ROUND(Step46!AR16+Step46!$B16*0.0005,6)</f>
        <v>2952.1564330000001</v>
      </c>
      <c r="AS16">
        <f>ROUND(Step46!AS16+Step46!$B16*0.0005,6)</f>
        <v>3002.850281</v>
      </c>
      <c r="AT16">
        <f>ROUND(Step46!AT16+Step46!$B16*0.0005,6)</f>
        <v>2981.6392639999999</v>
      </c>
      <c r="AU16">
        <f>ROUND(Step46!AU16+Step46!$B16*0.0005,6)</f>
        <v>2980.2325689999998</v>
      </c>
      <c r="AV16">
        <f>ROUND(Step46!AV16+Step46!$B16*0.0005,6)</f>
        <v>2944.7149439999998</v>
      </c>
      <c r="AW16">
        <f>ROUND(Step46!AW16+Step46!$B16*0.0005,6)</f>
        <v>3029.1168539999999</v>
      </c>
      <c r="AX16">
        <f>ROUND(Step46!AX16+Step46!$B16*0.0005,6)</f>
        <v>2969.6151199999999</v>
      </c>
      <c r="AY16">
        <f>ROUND(Step46!AY16+Step46!$B16*0.0005,6)</f>
        <v>3034.647978</v>
      </c>
    </row>
    <row r="17" spans="1:51" x14ac:dyDescent="0.25">
      <c r="A17" t="s">
        <v>20</v>
      </c>
      <c r="B17">
        <f>ROUND(Step46!B17+Step46!$B17*0.0005,6)</f>
        <v>2769.9502400000001</v>
      </c>
      <c r="C17">
        <f>ROUND(Step46!C17+Step46!$B17*0.0005,6)</f>
        <v>2796.2656889999998</v>
      </c>
      <c r="D17">
        <f>ROUND(Step46!D17+Step46!$B17*0.0005,6)</f>
        <v>2814.9685220000001</v>
      </c>
      <c r="E17">
        <f>ROUND(Step46!E17+Step46!$B17*0.0005,6)</f>
        <v>2838.7067379999999</v>
      </c>
      <c r="F17">
        <f>ROUND(Step46!F17+Step46!$B17*0.0005,6)</f>
        <v>2823.3400569999999</v>
      </c>
      <c r="G17">
        <f>ROUND(Step46!G17+Step46!$B17*0.0005,6)</f>
        <v>2769.6296950000001</v>
      </c>
      <c r="H17">
        <f>ROUND(Step46!H17+Step46!$B17*0.0005,6)</f>
        <v>2778.821856</v>
      </c>
      <c r="I17">
        <f>ROUND(Step46!I17+Step46!$B17*0.0005,6)</f>
        <v>2820.7301950000001</v>
      </c>
      <c r="J17">
        <f>ROUND(Step46!J17+Step46!$B17*0.0005,6)</f>
        <v>2844.3143490000002</v>
      </c>
      <c r="K17">
        <f>ROUND(Step46!K17+Step46!$B17*0.0005,6)</f>
        <v>2830.4140790000001</v>
      </c>
      <c r="L17">
        <f>ROUND(Step46!L17+Step46!$B17*0.0005,6)</f>
        <v>2862.209006</v>
      </c>
      <c r="M17">
        <f>ROUND(Step46!M17+Step46!$B17*0.0005,6)</f>
        <v>2857.9967190000002</v>
      </c>
      <c r="N17">
        <f>ROUND(Step46!N17+Step46!$B17*0.0005,6)</f>
        <v>2865.100743</v>
      </c>
      <c r="O17">
        <f>ROUND(Step46!O17+Step46!$B17*0.0005,6)</f>
        <v>2874.0135289999998</v>
      </c>
      <c r="P17">
        <f>ROUND(Step46!P17+Step46!$B17*0.0005,6)</f>
        <v>2902.46758</v>
      </c>
      <c r="Q17">
        <f>ROUND(Step46!Q17+Step46!$B17*0.0005,6)</f>
        <v>2890.6328370000001</v>
      </c>
      <c r="R17">
        <f>ROUND(Step46!R17+Step46!$B17*0.0005,6)</f>
        <v>2938.072705</v>
      </c>
      <c r="S17">
        <f>ROUND(Step46!S17+Step46!$B17*0.0005,6)</f>
        <v>2924.3818299999998</v>
      </c>
      <c r="T17">
        <f>ROUND(Step46!T17+Step46!$B17*0.0005,6)</f>
        <v>2891.4155930000002</v>
      </c>
      <c r="U17">
        <f>ROUND(Step46!U17+Step46!$B17*0.0005,6)</f>
        <v>2903.3463000000002</v>
      </c>
      <c r="V17">
        <f>ROUND(Step46!V17+Step46!$B17*0.0005,6)</f>
        <v>2980.6487590000002</v>
      </c>
      <c r="W17">
        <f>ROUND(Step46!W17+Step46!$B17*0.0005,6)</f>
        <v>2917.5549080000001</v>
      </c>
      <c r="X17">
        <f>ROUND(Step46!X17+Step46!$B17*0.0005,6)</f>
        <v>2984.4682069999999</v>
      </c>
      <c r="Y17">
        <f>ROUND(Step46!Y17+Step46!$B17*0.0005,6)</f>
        <v>3038.7641090000002</v>
      </c>
      <c r="Z17">
        <f>ROUND(Step46!Z17+Step46!$B17*0.0005,6)</f>
        <v>2938.1727679999999</v>
      </c>
      <c r="AA17">
        <f>ROUND(Step46!AA17+Step46!$B17*0.0005,6)</f>
        <v>2928.6126909999998</v>
      </c>
      <c r="AB17">
        <f>ROUND(Step46!AB17+Step46!$B17*0.0005,6)</f>
        <v>2940.3399410000002</v>
      </c>
      <c r="AC17">
        <f>ROUND(Step46!AC17+Step46!$B17*0.0005,6)</f>
        <v>3030.1421489999998</v>
      </c>
      <c r="AD17">
        <f>ROUND(Step46!AD17+Step46!$B17*0.0005,6)</f>
        <v>3045.2977169999999</v>
      </c>
      <c r="AE17">
        <f>ROUND(Step46!AE17+Step46!$B17*0.0005,6)</f>
        <v>2962.2756680000002</v>
      </c>
      <c r="AF17">
        <f>ROUND(Step46!AF17+Step46!$B17*0.0005,6)</f>
        <v>3005.0448929999998</v>
      </c>
      <c r="AG17">
        <f>ROUND(Step46!AG17+Step46!$B17*0.0005,6)</f>
        <v>3045.1911110000001</v>
      </c>
      <c r="AH17">
        <f>ROUND(Step46!AH17+Step46!$B17*0.0005,6)</f>
        <v>2996.206721</v>
      </c>
      <c r="AI17">
        <f>ROUND(Step46!AI17+Step46!$B17*0.0005,6)</f>
        <v>3000.9163490000001</v>
      </c>
      <c r="AJ17">
        <f>ROUND(Step46!AJ17+Step46!$B17*0.0005,6)</f>
        <v>3048.8418369999999</v>
      </c>
      <c r="AK17">
        <f>ROUND(Step46!AK17+Step46!$B17*0.0005,6)</f>
        <v>3087.3342560000001</v>
      </c>
      <c r="AL17">
        <f>ROUND(Step46!AL17+Step46!$B17*0.0005,6)</f>
        <v>3105.1380509999999</v>
      </c>
      <c r="AM17">
        <f>ROUND(Step46!AM17+Step46!$B17*0.0005,6)</f>
        <v>3086.7074189999998</v>
      </c>
      <c r="AN17">
        <f>ROUND(Step46!AN17+Step46!$B17*0.0005,6)</f>
        <v>3038.2077730000001</v>
      </c>
      <c r="AO17">
        <f>ROUND(Step46!AO17+Step46!$B17*0.0005,6)</f>
        <v>3091.3636350000002</v>
      </c>
      <c r="AP17">
        <f>ROUND(Step46!AP17+Step46!$B17*0.0005,6)</f>
        <v>3135.2306549999998</v>
      </c>
      <c r="AQ17">
        <f>ROUND(Step46!AQ17+Step46!$B17*0.0005,6)</f>
        <v>3079.088115</v>
      </c>
      <c r="AR17">
        <f>ROUND(Step46!AR17+Step46!$B17*0.0005,6)</f>
        <v>3118.6836290000001</v>
      </c>
      <c r="AS17">
        <f>ROUND(Step46!AS17+Step46!$B17*0.0005,6)</f>
        <v>3114.8016560000001</v>
      </c>
      <c r="AT17">
        <f>ROUND(Step46!AT17+Step46!$B17*0.0005,6)</f>
        <v>3168.3389969999998</v>
      </c>
      <c r="AU17">
        <f>ROUND(Step46!AU17+Step46!$B17*0.0005,6)</f>
        <v>3177.5450999999998</v>
      </c>
      <c r="AV17">
        <f>ROUND(Step46!AV17+Step46!$B17*0.0005,6)</f>
        <v>3107.2640430000001</v>
      </c>
      <c r="AW17">
        <f>ROUND(Step46!AW17+Step46!$B17*0.0005,6)</f>
        <v>3184.5709929999998</v>
      </c>
      <c r="AX17">
        <f>ROUND(Step46!AX17+Step46!$B17*0.0005,6)</f>
        <v>3204.4979410000001</v>
      </c>
      <c r="AY17">
        <f>ROUND(Step46!AY17+Step46!$B17*0.0005,6)</f>
        <v>3127.498329</v>
      </c>
    </row>
    <row r="18" spans="1:51" x14ac:dyDescent="0.25">
      <c r="A18" t="s">
        <v>21</v>
      </c>
      <c r="B18">
        <f>ROUND(Step46!B18+Step46!$B18*0.0005,6)</f>
        <v>2930.4407959999999</v>
      </c>
      <c r="C18">
        <f>ROUND(Step46!C18+Step46!$B18*0.0005,6)</f>
        <v>2941.5441369999999</v>
      </c>
      <c r="D18">
        <f>ROUND(Step46!D18+Step46!$B18*0.0005,6)</f>
        <v>2961.6869179999999</v>
      </c>
      <c r="E18">
        <f>ROUND(Step46!E18+Step46!$B18*0.0005,6)</f>
        <v>2970.704675</v>
      </c>
      <c r="F18">
        <f>ROUND(Step46!F18+Step46!$B18*0.0005,6)</f>
        <v>2950.1500590000001</v>
      </c>
      <c r="G18">
        <f>ROUND(Step46!G18+Step46!$B18*0.0005,6)</f>
        <v>2956.0906730000002</v>
      </c>
      <c r="H18">
        <f>ROUND(Step46!H18+Step46!$B18*0.0005,6)</f>
        <v>2906.810935</v>
      </c>
      <c r="I18">
        <f>ROUND(Step46!I18+Step46!$B18*0.0005,6)</f>
        <v>2945.5819099999999</v>
      </c>
      <c r="J18">
        <f>ROUND(Step46!J18+Step46!$B18*0.0005,6)</f>
        <v>3048.5497439999999</v>
      </c>
      <c r="K18">
        <f>ROUND(Step46!K18+Step46!$B18*0.0005,6)</f>
        <v>3025.5242790000002</v>
      </c>
      <c r="L18">
        <f>ROUND(Step46!L18+Step46!$B18*0.0005,6)</f>
        <v>2986.445549</v>
      </c>
      <c r="M18">
        <f>ROUND(Step46!M18+Step46!$B18*0.0005,6)</f>
        <v>2952.2334780000001</v>
      </c>
      <c r="N18">
        <f>ROUND(Step46!N18+Step46!$B18*0.0005,6)</f>
        <v>2974.1220859999999</v>
      </c>
      <c r="O18">
        <f>ROUND(Step46!O18+Step46!$B18*0.0005,6)</f>
        <v>3049.4834700000001</v>
      </c>
      <c r="P18">
        <f>ROUND(Step46!P18+Step46!$B18*0.0005,6)</f>
        <v>3065.1830009999999</v>
      </c>
      <c r="Q18">
        <f>ROUND(Step46!Q18+Step46!$B18*0.0005,6)</f>
        <v>3053.7923110000002</v>
      </c>
      <c r="R18">
        <f>ROUND(Step46!R18+Step46!$B18*0.0005,6)</f>
        <v>3000.024977</v>
      </c>
      <c r="S18">
        <f>ROUND(Step46!S18+Step46!$B18*0.0005,6)</f>
        <v>3027.0976810000002</v>
      </c>
      <c r="T18">
        <f>ROUND(Step46!T18+Step46!$B18*0.0005,6)</f>
        <v>3059.400967</v>
      </c>
      <c r="U18">
        <f>ROUND(Step46!U18+Step46!$B18*0.0005,6)</f>
        <v>3051.5949740000001</v>
      </c>
      <c r="V18">
        <f>ROUND(Step46!V18+Step46!$B18*0.0005,6)</f>
        <v>3093.1560650000001</v>
      </c>
      <c r="W18">
        <f>ROUND(Step46!W18+Step46!$B18*0.0005,6)</f>
        <v>3073.2471369999998</v>
      </c>
      <c r="X18">
        <f>ROUND(Step46!X18+Step46!$B18*0.0005,6)</f>
        <v>3084.956314</v>
      </c>
      <c r="Y18">
        <f>ROUND(Step46!Y18+Step46!$B18*0.0005,6)</f>
        <v>3104.875344</v>
      </c>
      <c r="Z18">
        <f>ROUND(Step46!Z18+Step46!$B18*0.0005,6)</f>
        <v>3152.6957430000002</v>
      </c>
      <c r="AA18">
        <f>ROUND(Step46!AA18+Step46!$B18*0.0005,6)</f>
        <v>3108.8707049999998</v>
      </c>
      <c r="AB18">
        <f>ROUND(Step46!AB18+Step46!$B18*0.0005,6)</f>
        <v>3117.450335</v>
      </c>
      <c r="AC18">
        <f>ROUND(Step46!AC18+Step46!$B18*0.0005,6)</f>
        <v>3107.8923540000001</v>
      </c>
      <c r="AD18">
        <f>ROUND(Step46!AD18+Step46!$B18*0.0005,6)</f>
        <v>3158.440697</v>
      </c>
      <c r="AE18">
        <f>ROUND(Step46!AE18+Step46!$B18*0.0005,6)</f>
        <v>3213.8274919999999</v>
      </c>
      <c r="AF18">
        <f>ROUND(Step46!AF18+Step46!$B18*0.0005,6)</f>
        <v>3123.5128669999999</v>
      </c>
      <c r="AG18">
        <f>ROUND(Step46!AG18+Step46!$B18*0.0005,6)</f>
        <v>3207.0145349999998</v>
      </c>
      <c r="AH18">
        <f>ROUND(Step46!AH18+Step46!$B18*0.0005,6)</f>
        <v>3149.345996</v>
      </c>
      <c r="AI18">
        <f>ROUND(Step46!AI18+Step46!$B18*0.0005,6)</f>
        <v>3174.2126910000002</v>
      </c>
      <c r="AJ18">
        <f>ROUND(Step46!AJ18+Step46!$B18*0.0005,6)</f>
        <v>3172.3709349999999</v>
      </c>
      <c r="AK18">
        <f>ROUND(Step46!AK18+Step46!$B18*0.0005,6)</f>
        <v>3205.224295</v>
      </c>
      <c r="AL18">
        <f>ROUND(Step46!AL18+Step46!$B18*0.0005,6)</f>
        <v>3234.5609079999999</v>
      </c>
      <c r="AM18">
        <f>ROUND(Step46!AM18+Step46!$B18*0.0005,6)</f>
        <v>3180.7071409999999</v>
      </c>
      <c r="AN18">
        <f>ROUND(Step46!AN18+Step46!$B18*0.0005,6)</f>
        <v>3204.6962360000002</v>
      </c>
      <c r="AO18">
        <f>ROUND(Step46!AO18+Step46!$B18*0.0005,6)</f>
        <v>3181.376225</v>
      </c>
      <c r="AP18">
        <f>ROUND(Step46!AP18+Step46!$B18*0.0005,6)</f>
        <v>3199.426618</v>
      </c>
      <c r="AQ18">
        <f>ROUND(Step46!AQ18+Step46!$B18*0.0005,6)</f>
        <v>3278.836761</v>
      </c>
      <c r="AR18">
        <f>ROUND(Step46!AR18+Step46!$B18*0.0005,6)</f>
        <v>3272.1099819999999</v>
      </c>
      <c r="AS18">
        <f>ROUND(Step46!AS18+Step46!$B18*0.0005,6)</f>
        <v>3246.9872610000002</v>
      </c>
      <c r="AT18">
        <f>ROUND(Step46!AT18+Step46!$B18*0.0005,6)</f>
        <v>3240.547458</v>
      </c>
      <c r="AU18">
        <f>ROUND(Step46!AU18+Step46!$B18*0.0005,6)</f>
        <v>3236.614646</v>
      </c>
      <c r="AV18">
        <f>ROUND(Step46!AV18+Step46!$B18*0.0005,6)</f>
        <v>3297.190478</v>
      </c>
      <c r="AW18">
        <f>ROUND(Step46!AW18+Step46!$B18*0.0005,6)</f>
        <v>3277.0032529999999</v>
      </c>
      <c r="AX18">
        <f>ROUND(Step46!AX18+Step46!$B18*0.0005,6)</f>
        <v>3264.1313960000002</v>
      </c>
      <c r="AY18">
        <f>ROUND(Step46!AY18+Step46!$B18*0.0005,6)</f>
        <v>3274.6191909999998</v>
      </c>
    </row>
    <row r="19" spans="1:51" x14ac:dyDescent="0.25">
      <c r="A19" t="s">
        <v>22</v>
      </c>
      <c r="B19">
        <f>ROUND(Step46!B19+Step46!$B19*0.0005,6)</f>
        <v>3055.2234159999998</v>
      </c>
      <c r="C19">
        <f>ROUND(Step46!C19+Step46!$B19*0.0005,6)</f>
        <v>3051.0329830000001</v>
      </c>
      <c r="D19">
        <f>ROUND(Step46!D19+Step46!$B19*0.0005,6)</f>
        <v>3024.8155539999998</v>
      </c>
      <c r="E19">
        <f>ROUND(Step46!E19+Step46!$B19*0.0005,6)</f>
        <v>3069.4824050000002</v>
      </c>
      <c r="F19">
        <f>ROUND(Step46!F19+Step46!$B19*0.0005,6)</f>
        <v>3040.0283330000002</v>
      </c>
      <c r="G19">
        <f>ROUND(Step46!G19+Step46!$B19*0.0005,6)</f>
        <v>3025.719607</v>
      </c>
      <c r="H19">
        <f>ROUND(Step46!H19+Step46!$B19*0.0005,6)</f>
        <v>3057.037374</v>
      </c>
      <c r="I19">
        <f>ROUND(Step46!I19+Step46!$B19*0.0005,6)</f>
        <v>3151.512866</v>
      </c>
      <c r="J19">
        <f>ROUND(Step46!J19+Step46!$B19*0.0005,6)</f>
        <v>3058.1113289999998</v>
      </c>
      <c r="K19">
        <f>ROUND(Step46!K19+Step46!$B19*0.0005,6)</f>
        <v>3087.3918180000001</v>
      </c>
      <c r="L19">
        <f>ROUND(Step46!L19+Step46!$B19*0.0005,6)</f>
        <v>3108.609989</v>
      </c>
      <c r="M19">
        <f>ROUND(Step46!M19+Step46!$B19*0.0005,6)</f>
        <v>3164.4895470000001</v>
      </c>
      <c r="N19">
        <f>ROUND(Step46!N19+Step46!$B19*0.0005,6)</f>
        <v>3092.1956460000001</v>
      </c>
      <c r="O19">
        <f>ROUND(Step46!O19+Step46!$B19*0.0005,6)</f>
        <v>3121.491059</v>
      </c>
      <c r="P19">
        <f>ROUND(Step46!P19+Step46!$B19*0.0005,6)</f>
        <v>3184.2908299999999</v>
      </c>
      <c r="Q19">
        <f>ROUND(Step46!Q19+Step46!$B19*0.0005,6)</f>
        <v>3121.7878580000001</v>
      </c>
      <c r="R19">
        <f>ROUND(Step46!R19+Step46!$B19*0.0005,6)</f>
        <v>3181.1124370000002</v>
      </c>
      <c r="S19">
        <f>ROUND(Step46!S19+Step46!$B19*0.0005,6)</f>
        <v>3183.978208</v>
      </c>
      <c r="T19">
        <f>ROUND(Step46!T19+Step46!$B19*0.0005,6)</f>
        <v>3217.296523</v>
      </c>
      <c r="U19">
        <f>ROUND(Step46!U19+Step46!$B19*0.0005,6)</f>
        <v>3190.6765879999998</v>
      </c>
      <c r="V19">
        <f>ROUND(Step46!V19+Step46!$B19*0.0005,6)</f>
        <v>3231.7250340000001</v>
      </c>
      <c r="W19">
        <f>ROUND(Step46!W19+Step46!$B19*0.0005,6)</f>
        <v>3203.8711579999999</v>
      </c>
      <c r="X19">
        <f>ROUND(Step46!X19+Step46!$B19*0.0005,6)</f>
        <v>3196.3376560000002</v>
      </c>
      <c r="Y19">
        <f>ROUND(Step46!Y19+Step46!$B19*0.0005,6)</f>
        <v>3223.9434289999999</v>
      </c>
      <c r="Z19">
        <f>ROUND(Step46!Z19+Step46!$B19*0.0005,6)</f>
        <v>3216.1524730000001</v>
      </c>
      <c r="AA19">
        <f>ROUND(Step46!AA19+Step46!$B19*0.0005,6)</f>
        <v>3198.0825450000002</v>
      </c>
      <c r="AB19">
        <f>ROUND(Step46!AB19+Step46!$B19*0.0005,6)</f>
        <v>3289.5768210000001</v>
      </c>
      <c r="AC19">
        <f>ROUND(Step46!AC19+Step46!$B19*0.0005,6)</f>
        <v>3223.6282700000002</v>
      </c>
      <c r="AD19">
        <f>ROUND(Step46!AD19+Step46!$B19*0.0005,6)</f>
        <v>3274.1216209999998</v>
      </c>
      <c r="AE19">
        <f>ROUND(Step46!AE19+Step46!$B19*0.0005,6)</f>
        <v>3234.2472130000001</v>
      </c>
      <c r="AF19">
        <f>ROUND(Step46!AF19+Step46!$B19*0.0005,6)</f>
        <v>3305.0104409999999</v>
      </c>
      <c r="AG19">
        <f>ROUND(Step46!AG19+Step46!$B19*0.0005,6)</f>
        <v>3316.721783</v>
      </c>
      <c r="AH19">
        <f>ROUND(Step46!AH19+Step46!$B19*0.0005,6)</f>
        <v>3342.511293</v>
      </c>
      <c r="AI19">
        <f>ROUND(Step46!AI19+Step46!$B19*0.0005,6)</f>
        <v>3274.9692180000002</v>
      </c>
      <c r="AJ19">
        <f>ROUND(Step46!AJ19+Step46!$B19*0.0005,6)</f>
        <v>3324.935019</v>
      </c>
      <c r="AK19">
        <f>ROUND(Step46!AK19+Step46!$B19*0.0005,6)</f>
        <v>3336.207308</v>
      </c>
      <c r="AL19">
        <f>ROUND(Step46!AL19+Step46!$B19*0.0005,6)</f>
        <v>3328.6649670000002</v>
      </c>
      <c r="AM19">
        <f>ROUND(Step46!AM19+Step46!$B19*0.0005,6)</f>
        <v>3326.6478959999999</v>
      </c>
      <c r="AN19">
        <f>ROUND(Step46!AN19+Step46!$B19*0.0005,6)</f>
        <v>3337.226287</v>
      </c>
      <c r="AO19">
        <f>ROUND(Step46!AO19+Step46!$B19*0.0005,6)</f>
        <v>3420.8330559999999</v>
      </c>
      <c r="AP19">
        <f>ROUND(Step46!AP19+Step46!$B19*0.0005,6)</f>
        <v>3339.923119</v>
      </c>
      <c r="AQ19">
        <f>ROUND(Step46!AQ19+Step46!$B19*0.0005,6)</f>
        <v>3343.534079</v>
      </c>
      <c r="AR19">
        <f>ROUND(Step46!AR19+Step46!$B19*0.0005,6)</f>
        <v>3480.708588</v>
      </c>
      <c r="AS19">
        <f>ROUND(Step46!AS19+Step46!$B19*0.0005,6)</f>
        <v>3379.8832990000001</v>
      </c>
      <c r="AT19">
        <f>ROUND(Step46!AT19+Step46!$B19*0.0005,6)</f>
        <v>3390.1997390000001</v>
      </c>
      <c r="AU19">
        <f>ROUND(Step46!AU19+Step46!$B19*0.0005,6)</f>
        <v>3426.663082</v>
      </c>
      <c r="AV19">
        <f>ROUND(Step46!AV19+Step46!$B19*0.0005,6)</f>
        <v>3475.6942239999998</v>
      </c>
      <c r="AW19">
        <f>ROUND(Step46!AW19+Step46!$B19*0.0005,6)</f>
        <v>3460.3155769999998</v>
      </c>
      <c r="AX19">
        <f>ROUND(Step46!AX19+Step46!$B19*0.0005,6)</f>
        <v>3433.4075950000001</v>
      </c>
      <c r="AY19">
        <f>ROUND(Step46!AY19+Step46!$B19*0.0005,6)</f>
        <v>3533.4203520000001</v>
      </c>
    </row>
    <row r="20" spans="1:51" x14ac:dyDescent="0.25">
      <c r="A20" t="s">
        <v>23</v>
      </c>
      <c r="B20">
        <f>ROUND(Step46!B20+Step46!$B20*0.0005,6)</f>
        <v>3117.879813</v>
      </c>
      <c r="C20">
        <f>ROUND(Step46!C20+Step46!$B20*0.0005,6)</f>
        <v>3192.3630640000001</v>
      </c>
      <c r="D20">
        <f>ROUND(Step46!D20+Step46!$B20*0.0005,6)</f>
        <v>3202.4099000000001</v>
      </c>
      <c r="E20">
        <f>ROUND(Step46!E20+Step46!$B20*0.0005,6)</f>
        <v>3223.9463649999998</v>
      </c>
      <c r="F20">
        <f>ROUND(Step46!F20+Step46!$B20*0.0005,6)</f>
        <v>3186.4643249999999</v>
      </c>
      <c r="G20">
        <f>ROUND(Step46!G20+Step46!$B20*0.0005,6)</f>
        <v>3214.6945919999998</v>
      </c>
      <c r="H20">
        <f>ROUND(Step46!H20+Step46!$B20*0.0005,6)</f>
        <v>3193.4769259999998</v>
      </c>
      <c r="I20">
        <f>ROUND(Step46!I20+Step46!$B20*0.0005,6)</f>
        <v>3203.2835799999998</v>
      </c>
      <c r="J20">
        <f>ROUND(Step46!J20+Step46!$B20*0.0005,6)</f>
        <v>3254.1710229999999</v>
      </c>
      <c r="K20">
        <f>ROUND(Step46!K20+Step46!$B20*0.0005,6)</f>
        <v>3253.4517270000001</v>
      </c>
      <c r="L20">
        <f>ROUND(Step46!L20+Step46!$B20*0.0005,6)</f>
        <v>3252.9031380000001</v>
      </c>
      <c r="M20">
        <f>ROUND(Step46!M20+Step46!$B20*0.0005,6)</f>
        <v>3229.0976890000002</v>
      </c>
      <c r="N20">
        <f>ROUND(Step46!N20+Step46!$B20*0.0005,6)</f>
        <v>3244.1476590000002</v>
      </c>
      <c r="O20">
        <f>ROUND(Step46!O20+Step46!$B20*0.0005,6)</f>
        <v>3242.9496359999998</v>
      </c>
      <c r="P20">
        <f>ROUND(Step46!P20+Step46!$B20*0.0005,6)</f>
        <v>3266.4735930000002</v>
      </c>
      <c r="Q20">
        <f>ROUND(Step46!Q20+Step46!$B20*0.0005,6)</f>
        <v>3329.5255309999998</v>
      </c>
      <c r="R20">
        <f>ROUND(Step46!R20+Step46!$B20*0.0005,6)</f>
        <v>3307.165798</v>
      </c>
      <c r="S20">
        <f>ROUND(Step46!S20+Step46!$B20*0.0005,6)</f>
        <v>3283.6407819999999</v>
      </c>
      <c r="T20">
        <f>ROUND(Step46!T20+Step46!$B20*0.0005,6)</f>
        <v>3312.2530499999998</v>
      </c>
      <c r="U20">
        <f>ROUND(Step46!U20+Step46!$B20*0.0005,6)</f>
        <v>3380.1437110000002</v>
      </c>
      <c r="V20">
        <f>ROUND(Step46!V20+Step46!$B20*0.0005,6)</f>
        <v>3365.6680849999998</v>
      </c>
      <c r="W20">
        <f>ROUND(Step46!W20+Step46!$B20*0.0005,6)</f>
        <v>3304.6605479999998</v>
      </c>
      <c r="X20">
        <f>ROUND(Step46!X20+Step46!$B20*0.0005,6)</f>
        <v>3328.768278</v>
      </c>
      <c r="Y20">
        <f>ROUND(Step46!Y20+Step46!$B20*0.0005,6)</f>
        <v>3351.883311</v>
      </c>
      <c r="Z20">
        <f>ROUND(Step46!Z20+Step46!$B20*0.0005,6)</f>
        <v>3381.4946829999999</v>
      </c>
      <c r="AA20">
        <f>ROUND(Step46!AA20+Step46!$B20*0.0005,6)</f>
        <v>3398.8482899999999</v>
      </c>
      <c r="AB20">
        <f>ROUND(Step46!AB20+Step46!$B20*0.0005,6)</f>
        <v>3444.1125480000001</v>
      </c>
      <c r="AC20">
        <f>ROUND(Step46!AC20+Step46!$B20*0.0005,6)</f>
        <v>3438.9978780000001</v>
      </c>
      <c r="AD20">
        <f>ROUND(Step46!AD20+Step46!$B20*0.0005,6)</f>
        <v>3437.0171319999999</v>
      </c>
      <c r="AE20">
        <f>ROUND(Step46!AE20+Step46!$B20*0.0005,6)</f>
        <v>3438.6937250000001</v>
      </c>
      <c r="AF20">
        <f>ROUND(Step46!AF20+Step46!$B20*0.0005,6)</f>
        <v>3448.1347679999999</v>
      </c>
      <c r="AG20">
        <f>ROUND(Step46!AG20+Step46!$B20*0.0005,6)</f>
        <v>3464.6546870000002</v>
      </c>
      <c r="AH20">
        <f>ROUND(Step46!AH20+Step46!$B20*0.0005,6)</f>
        <v>3483.2364539999999</v>
      </c>
      <c r="AI20">
        <f>ROUND(Step46!AI20+Step46!$B20*0.0005,6)</f>
        <v>3509.8051209999999</v>
      </c>
      <c r="AJ20">
        <f>ROUND(Step46!AJ20+Step46!$B20*0.0005,6)</f>
        <v>3452.3947870000002</v>
      </c>
      <c r="AK20">
        <f>ROUND(Step46!AK20+Step46!$B20*0.0005,6)</f>
        <v>3464.371615</v>
      </c>
      <c r="AL20">
        <f>ROUND(Step46!AL20+Step46!$B20*0.0005,6)</f>
        <v>3484.2259789999998</v>
      </c>
      <c r="AM20">
        <f>ROUND(Step46!AM20+Step46!$B20*0.0005,6)</f>
        <v>3487.1712769999999</v>
      </c>
      <c r="AN20">
        <f>ROUND(Step46!AN20+Step46!$B20*0.0005,6)</f>
        <v>3528.0057750000001</v>
      </c>
      <c r="AO20">
        <f>ROUND(Step46!AO20+Step46!$B20*0.0005,6)</f>
        <v>3504.2346400000001</v>
      </c>
      <c r="AP20">
        <f>ROUND(Step46!AP20+Step46!$B20*0.0005,6)</f>
        <v>3516.328137</v>
      </c>
      <c r="AQ20">
        <f>ROUND(Step46!AQ20+Step46!$B20*0.0005,6)</f>
        <v>3586.544461</v>
      </c>
      <c r="AR20">
        <f>ROUND(Step46!AR20+Step46!$B20*0.0005,6)</f>
        <v>3498.9506310000002</v>
      </c>
      <c r="AS20">
        <f>ROUND(Step46!AS20+Step46!$B20*0.0005,6)</f>
        <v>3563.824145</v>
      </c>
      <c r="AT20">
        <f>ROUND(Step46!AT20+Step46!$B20*0.0005,6)</f>
        <v>3520.3849919999998</v>
      </c>
      <c r="AU20">
        <f>ROUND(Step46!AU20+Step46!$B20*0.0005,6)</f>
        <v>3554.572208</v>
      </c>
      <c r="AV20">
        <f>ROUND(Step46!AV20+Step46!$B20*0.0005,6)</f>
        <v>3604.3620569999998</v>
      </c>
      <c r="AW20">
        <f>ROUND(Step46!AW20+Step46!$B20*0.0005,6)</f>
        <v>3631.9325220000001</v>
      </c>
      <c r="AX20">
        <f>ROUND(Step46!AX20+Step46!$B20*0.0005,6)</f>
        <v>3641.2585130000002</v>
      </c>
      <c r="AY20">
        <f>ROUND(Step46!AY20+Step46!$B20*0.0005,6)</f>
        <v>3605.925937</v>
      </c>
    </row>
    <row r="21" spans="1:51" x14ac:dyDescent="0.25">
      <c r="A21" t="s">
        <v>24</v>
      </c>
      <c r="B21">
        <f>ROUND(Step46!B21+Step46!$B21*0.0005,6)</f>
        <v>3321.49892</v>
      </c>
      <c r="C21">
        <f>ROUND(Step46!C21+Step46!$B21*0.0005,6)</f>
        <v>3322.1720399999999</v>
      </c>
      <c r="D21">
        <f>ROUND(Step46!D21+Step46!$B21*0.0005,6)</f>
        <v>3282.3798609999999</v>
      </c>
      <c r="E21">
        <f>ROUND(Step46!E21+Step46!$B21*0.0005,6)</f>
        <v>3330.7069750000001</v>
      </c>
      <c r="F21">
        <f>ROUND(Step46!F21+Step46!$B21*0.0005,6)</f>
        <v>3351.1534310000002</v>
      </c>
      <c r="G21">
        <f>ROUND(Step46!G21+Step46!$B21*0.0005,6)</f>
        <v>3353.5341910000002</v>
      </c>
      <c r="H21">
        <f>ROUND(Step46!H21+Step46!$B21*0.0005,6)</f>
        <v>3341.8332019999998</v>
      </c>
      <c r="I21">
        <f>ROUND(Step46!I21+Step46!$B21*0.0005,6)</f>
        <v>3368.4750760000002</v>
      </c>
      <c r="J21">
        <f>ROUND(Step46!J21+Step46!$B21*0.0005,6)</f>
        <v>3353.3547910000002</v>
      </c>
      <c r="K21">
        <f>ROUND(Step46!K21+Step46!$B21*0.0005,6)</f>
        <v>3348.5241120000001</v>
      </c>
      <c r="L21">
        <f>ROUND(Step46!L21+Step46!$B21*0.0005,6)</f>
        <v>3420.1452020000002</v>
      </c>
      <c r="M21">
        <f>ROUND(Step46!M21+Step46!$B21*0.0005,6)</f>
        <v>3401.384145</v>
      </c>
      <c r="N21">
        <f>ROUND(Step46!N21+Step46!$B21*0.0005,6)</f>
        <v>3371.224827</v>
      </c>
      <c r="O21">
        <f>ROUND(Step46!O21+Step46!$B21*0.0005,6)</f>
        <v>3373.9597079999999</v>
      </c>
      <c r="P21">
        <f>ROUND(Step46!P21+Step46!$B21*0.0005,6)</f>
        <v>3408.719255</v>
      </c>
      <c r="Q21">
        <f>ROUND(Step46!Q21+Step46!$B21*0.0005,6)</f>
        <v>3462.2565629999999</v>
      </c>
      <c r="R21">
        <f>ROUND(Step46!R21+Step46!$B21*0.0005,6)</f>
        <v>3432.955665</v>
      </c>
      <c r="S21">
        <f>ROUND(Step46!S21+Step46!$B21*0.0005,6)</f>
        <v>3437.420877</v>
      </c>
      <c r="T21">
        <f>ROUND(Step46!T21+Step46!$B21*0.0005,6)</f>
        <v>3509.0540259999998</v>
      </c>
      <c r="U21">
        <f>ROUND(Step46!U21+Step46!$B21*0.0005,6)</f>
        <v>3501.1642099999999</v>
      </c>
      <c r="V21">
        <f>ROUND(Step46!V21+Step46!$B21*0.0005,6)</f>
        <v>3461.165825</v>
      </c>
      <c r="W21">
        <f>ROUND(Step46!W21+Step46!$B21*0.0005,6)</f>
        <v>3497.9858119999999</v>
      </c>
      <c r="X21">
        <f>ROUND(Step46!X21+Step46!$B21*0.0005,6)</f>
        <v>3496.1743860000001</v>
      </c>
      <c r="Y21">
        <f>ROUND(Step46!Y21+Step46!$B21*0.0005,6)</f>
        <v>3544.3986030000001</v>
      </c>
      <c r="Z21">
        <f>ROUND(Step46!Z21+Step46!$B21*0.0005,6)</f>
        <v>3545.56862</v>
      </c>
      <c r="AA21">
        <f>ROUND(Step46!AA21+Step46!$B21*0.0005,6)</f>
        <v>3562.0199769999999</v>
      </c>
      <c r="AB21">
        <f>ROUND(Step46!AB21+Step46!$B21*0.0005,6)</f>
        <v>3574.7529009999998</v>
      </c>
      <c r="AC21">
        <f>ROUND(Step46!AC21+Step46!$B21*0.0005,6)</f>
        <v>3547.5181429999998</v>
      </c>
      <c r="AD21">
        <f>ROUND(Step46!AD21+Step46!$B21*0.0005,6)</f>
        <v>3583.999601</v>
      </c>
      <c r="AE21">
        <f>ROUND(Step46!AE21+Step46!$B21*0.0005,6)</f>
        <v>3603.4751059999999</v>
      </c>
      <c r="AF21">
        <f>ROUND(Step46!AF21+Step46!$B21*0.0005,6)</f>
        <v>3595.6196249999998</v>
      </c>
      <c r="AG21">
        <f>ROUND(Step46!AG21+Step46!$B21*0.0005,6)</f>
        <v>3585.7897680000001</v>
      </c>
      <c r="AH21">
        <f>ROUND(Step46!AH21+Step46!$B21*0.0005,6)</f>
        <v>3628.6092279999998</v>
      </c>
      <c r="AI21">
        <f>ROUND(Step46!AI21+Step46!$B21*0.0005,6)</f>
        <v>3577.905581</v>
      </c>
      <c r="AJ21">
        <f>ROUND(Step46!AJ21+Step46!$B21*0.0005,6)</f>
        <v>3586.5184370000002</v>
      </c>
      <c r="AK21">
        <f>ROUND(Step46!AK21+Step46!$B21*0.0005,6)</f>
        <v>3590.643364</v>
      </c>
      <c r="AL21">
        <f>ROUND(Step46!AL21+Step46!$B21*0.0005,6)</f>
        <v>3623.6828679999999</v>
      </c>
      <c r="AM21">
        <f>ROUND(Step46!AM21+Step46!$B21*0.0005,6)</f>
        <v>3592.6502850000002</v>
      </c>
      <c r="AN21">
        <f>ROUND(Step46!AN21+Step46!$B21*0.0005,6)</f>
        <v>3653.498306</v>
      </c>
      <c r="AO21">
        <f>ROUND(Step46!AO21+Step46!$B21*0.0005,6)</f>
        <v>3610.7286770000001</v>
      </c>
      <c r="AP21">
        <f>ROUND(Step46!AP21+Step46!$B21*0.0005,6)</f>
        <v>3661.0337330000002</v>
      </c>
      <c r="AQ21">
        <f>ROUND(Step46!AQ21+Step46!$B21*0.0005,6)</f>
        <v>3687.1504009999999</v>
      </c>
      <c r="AR21">
        <f>ROUND(Step46!AR21+Step46!$B21*0.0005,6)</f>
        <v>3673.5542260000002</v>
      </c>
      <c r="AS21">
        <f>ROUND(Step46!AS21+Step46!$B21*0.0005,6)</f>
        <v>3717.4196910000001</v>
      </c>
      <c r="AT21">
        <f>ROUND(Step46!AT21+Step46!$B21*0.0005,6)</f>
        <v>3665.7782699999998</v>
      </c>
      <c r="AU21">
        <f>ROUND(Step46!AU21+Step46!$B21*0.0005,6)</f>
        <v>3665.1673759999999</v>
      </c>
      <c r="AV21">
        <f>ROUND(Step46!AV21+Step46!$B21*0.0005,6)</f>
        <v>3756.4811960000002</v>
      </c>
      <c r="AW21">
        <f>ROUND(Step46!AW21+Step46!$B21*0.0005,6)</f>
        <v>3758.5611009999998</v>
      </c>
      <c r="AX21">
        <f>ROUND(Step46!AX21+Step46!$B21*0.0005,6)</f>
        <v>3794.0128570000002</v>
      </c>
      <c r="AY21">
        <f>ROUND(Step46!AY21+Step46!$B21*0.0005,6)</f>
        <v>3732.043893</v>
      </c>
    </row>
    <row r="22" spans="1:51" x14ac:dyDescent="0.25">
      <c r="A22" t="s">
        <v>25</v>
      </c>
      <c r="B22">
        <f>ROUND(Step46!B22+Step46!$B22*0.0005,6)</f>
        <v>3385.8807430000002</v>
      </c>
      <c r="C22">
        <f>ROUND(Step46!C22+Step46!$B22*0.0005,6)</f>
        <v>3452.6128530000001</v>
      </c>
      <c r="D22">
        <f>ROUND(Step46!D22+Step46!$B22*0.0005,6)</f>
        <v>3422.8992079999998</v>
      </c>
      <c r="E22">
        <f>ROUND(Step46!E22+Step46!$B22*0.0005,6)</f>
        <v>3414.3026009999999</v>
      </c>
      <c r="F22">
        <f>ROUND(Step46!F22+Step46!$B22*0.0005,6)</f>
        <v>3439.1800870000002</v>
      </c>
      <c r="G22">
        <f>ROUND(Step46!G22+Step46!$B22*0.0005,6)</f>
        <v>3496.7419020000002</v>
      </c>
      <c r="H22">
        <f>ROUND(Step46!H22+Step46!$B22*0.0005,6)</f>
        <v>3493.62041</v>
      </c>
      <c r="I22">
        <f>ROUND(Step46!I22+Step46!$B22*0.0005,6)</f>
        <v>3449.9791249999998</v>
      </c>
      <c r="J22">
        <f>ROUND(Step46!J22+Step46!$B22*0.0005,6)</f>
        <v>3485.446312</v>
      </c>
      <c r="K22">
        <f>ROUND(Step46!K22+Step46!$B22*0.0005,6)</f>
        <v>3531.4491680000001</v>
      </c>
      <c r="L22">
        <f>ROUND(Step46!L22+Step46!$B22*0.0005,6)</f>
        <v>3551.262702</v>
      </c>
      <c r="M22">
        <f>ROUND(Step46!M22+Step46!$B22*0.0005,6)</f>
        <v>3580.137455</v>
      </c>
      <c r="N22">
        <f>ROUND(Step46!N22+Step46!$B22*0.0005,6)</f>
        <v>3515.8293570000001</v>
      </c>
      <c r="O22">
        <f>ROUND(Step46!O22+Step46!$B22*0.0005,6)</f>
        <v>3530.5452439999999</v>
      </c>
      <c r="P22">
        <f>ROUND(Step46!P22+Step46!$B22*0.0005,6)</f>
        <v>3517.8136720000002</v>
      </c>
      <c r="Q22">
        <f>ROUND(Step46!Q22+Step46!$B22*0.0005,6)</f>
        <v>3558.801516</v>
      </c>
      <c r="R22">
        <f>ROUND(Step46!R22+Step46!$B22*0.0005,6)</f>
        <v>3611.09265</v>
      </c>
      <c r="S22">
        <f>ROUND(Step46!S22+Step46!$B22*0.0005,6)</f>
        <v>3620.4382099999998</v>
      </c>
      <c r="T22">
        <f>ROUND(Step46!T22+Step46!$B22*0.0005,6)</f>
        <v>3655.4370640000002</v>
      </c>
      <c r="U22">
        <f>ROUND(Step46!U22+Step46!$B22*0.0005,6)</f>
        <v>3628.3976859999998</v>
      </c>
      <c r="V22">
        <f>ROUND(Step46!V22+Step46!$B22*0.0005,6)</f>
        <v>3620.355579</v>
      </c>
      <c r="W22">
        <f>ROUND(Step46!W22+Step46!$B22*0.0005,6)</f>
        <v>3636.3520659999999</v>
      </c>
      <c r="X22">
        <f>ROUND(Step46!X22+Step46!$B22*0.0005,6)</f>
        <v>3672.7529399999999</v>
      </c>
      <c r="Y22">
        <f>ROUND(Step46!Y22+Step46!$B22*0.0005,6)</f>
        <v>3640.2053540000002</v>
      </c>
      <c r="Z22">
        <f>ROUND(Step46!Z22+Step46!$B22*0.0005,6)</f>
        <v>3702.7795769999998</v>
      </c>
      <c r="AA22">
        <f>ROUND(Step46!AA22+Step46!$B22*0.0005,6)</f>
        <v>3629.624139</v>
      </c>
      <c r="AB22">
        <f>ROUND(Step46!AB22+Step46!$B22*0.0005,6)</f>
        <v>3654.994956</v>
      </c>
      <c r="AC22">
        <f>ROUND(Step46!AC22+Step46!$B22*0.0005,6)</f>
        <v>3647.702851</v>
      </c>
      <c r="AD22">
        <f>ROUND(Step46!AD22+Step46!$B22*0.0005,6)</f>
        <v>3672.9164470000001</v>
      </c>
      <c r="AE22">
        <f>ROUND(Step46!AE22+Step46!$B22*0.0005,6)</f>
        <v>3712.8668579999999</v>
      </c>
      <c r="AF22">
        <f>ROUND(Step46!AF22+Step46!$B22*0.0005,6)</f>
        <v>3750.6569800000002</v>
      </c>
      <c r="AG22">
        <f>ROUND(Step46!AG22+Step46!$B22*0.0005,6)</f>
        <v>3699.7542819999999</v>
      </c>
      <c r="AH22">
        <f>ROUND(Step46!AH22+Step46!$B22*0.0005,6)</f>
        <v>3777.497875</v>
      </c>
      <c r="AI22">
        <f>ROUND(Step46!AI22+Step46!$B22*0.0005,6)</f>
        <v>3694.9119089999999</v>
      </c>
      <c r="AJ22">
        <f>ROUND(Step46!AJ22+Step46!$B22*0.0005,6)</f>
        <v>3773.4010870000002</v>
      </c>
      <c r="AK22">
        <f>ROUND(Step46!AK22+Step46!$B22*0.0005,6)</f>
        <v>3736.6274709999998</v>
      </c>
      <c r="AL22">
        <f>ROUND(Step46!AL22+Step46!$B22*0.0005,6)</f>
        <v>3763.9458949999998</v>
      </c>
      <c r="AM22">
        <f>ROUND(Step46!AM22+Step46!$B22*0.0005,6)</f>
        <v>3734.2666829999998</v>
      </c>
      <c r="AN22">
        <f>ROUND(Step46!AN22+Step46!$B22*0.0005,6)</f>
        <v>3827.2983439999998</v>
      </c>
      <c r="AO22">
        <f>ROUND(Step46!AO22+Step46!$B22*0.0005,6)</f>
        <v>3860.8888480000001</v>
      </c>
      <c r="AP22">
        <f>ROUND(Step46!AP22+Step46!$B22*0.0005,6)</f>
        <v>3813.334327</v>
      </c>
      <c r="AQ22">
        <f>ROUND(Step46!AQ22+Step46!$B22*0.0005,6)</f>
        <v>3820.1441690000001</v>
      </c>
      <c r="AR22">
        <f>ROUND(Step46!AR22+Step46!$B22*0.0005,6)</f>
        <v>3841.3768639999998</v>
      </c>
      <c r="AS22">
        <f>ROUND(Step46!AS22+Step46!$B22*0.0005,6)</f>
        <v>3889.4357340000001</v>
      </c>
      <c r="AT22">
        <f>ROUND(Step46!AT22+Step46!$B22*0.0005,6)</f>
        <v>3850.5488380000002</v>
      </c>
      <c r="AU22">
        <f>ROUND(Step46!AU22+Step46!$B22*0.0005,6)</f>
        <v>3903.4782279999999</v>
      </c>
      <c r="AV22">
        <f>ROUND(Step46!AV22+Step46!$B22*0.0005,6)</f>
        <v>3858.506899</v>
      </c>
      <c r="AW22">
        <f>ROUND(Step46!AW22+Step46!$B22*0.0005,6)</f>
        <v>3835.484156</v>
      </c>
      <c r="AX22">
        <f>ROUND(Step46!AX22+Step46!$B22*0.0005,6)</f>
        <v>3875.209323</v>
      </c>
      <c r="AY22">
        <f>ROUND(Step46!AY22+Step46!$B22*0.0005,6)</f>
        <v>3928.4616769999998</v>
      </c>
    </row>
    <row r="23" spans="1:51" x14ac:dyDescent="0.25">
      <c r="A23" t="s">
        <v>28</v>
      </c>
      <c r="B23">
        <f>ROUND(Step46!B23+Step46!$B23*0.0005,6)</f>
        <v>-6.2248330000000003</v>
      </c>
      <c r="C23">
        <f>ROUND(Step46!C23+Step46!$B23*0.0005,6)</f>
        <v>-6.3814070000000003</v>
      </c>
      <c r="D23">
        <f>ROUND(Step46!D23+Step46!$B23*0.0005,6)</f>
        <v>-6.2191140000000003</v>
      </c>
      <c r="E23">
        <f>ROUND(Step46!E23+Step46!$B23*0.0005,6)</f>
        <v>6.4734660000000002</v>
      </c>
      <c r="F23">
        <f>ROUND(Step46!F23+Step46!$B23*0.0005,6)</f>
        <v>-6.3337260000000004</v>
      </c>
      <c r="G23">
        <f>ROUND(Step46!G23+Step46!$B23*0.0005,6)</f>
        <v>-6.5029589999999997</v>
      </c>
      <c r="H23">
        <f>ROUND(Step46!H23+Step46!$B23*0.0005,6)</f>
        <v>-6.7626059999999999</v>
      </c>
      <c r="I23">
        <f>ROUND(Step46!I23+Step46!$B23*0.0005,6)</f>
        <v>-6.5229730000000004</v>
      </c>
      <c r="J23">
        <f>ROUND(Step46!J23+Step46!$B23*0.0005,6)</f>
        <v>-6.3979249999999999</v>
      </c>
      <c r="K23">
        <f>ROUND(Step46!K23+Step46!$B23*0.0005,6)</f>
        <v>-6.5219329999999998</v>
      </c>
      <c r="L23">
        <f>ROUND(Step46!L23+Step46!$B23*0.0005,6)</f>
        <v>6.6891030000000002</v>
      </c>
      <c r="M23">
        <f>ROUND(Step46!M23+Step46!$B23*0.0005,6)</f>
        <v>-6.4744630000000001</v>
      </c>
      <c r="N23">
        <f>ROUND(Step46!N23+Step46!$B23*0.0005,6)</f>
        <v>-6.771503</v>
      </c>
      <c r="O23">
        <f>ROUND(Step46!O23+Step46!$B23*0.0005,6)</f>
        <v>-6.4419919999999999</v>
      </c>
      <c r="P23">
        <f>ROUND(Step46!P23+Step46!$B23*0.0005,6)</f>
        <v>-6.5823799999999997</v>
      </c>
      <c r="Q23">
        <f>ROUND(Step46!Q23+Step46!$B23*0.0005,6)</f>
        <v>-6.7995739999999998</v>
      </c>
      <c r="R23">
        <f>ROUND(Step46!R23+Step46!$B23*0.0005,6)</f>
        <v>-6.6958710000000004</v>
      </c>
      <c r="S23">
        <f>ROUND(Step46!S23+Step46!$B23*0.0005,6)</f>
        <v>6.6029939999999998</v>
      </c>
      <c r="T23">
        <f>ROUND(Step46!T23+Step46!$B23*0.0005,6)</f>
        <v>-6.9184549999999998</v>
      </c>
      <c r="U23">
        <f>ROUND(Step46!U23+Step46!$B23*0.0005,6)</f>
        <v>-6.718013</v>
      </c>
      <c r="V23">
        <f>ROUND(Step46!V23+Step46!$B23*0.0005,6)</f>
        <v>-6.8136950000000001</v>
      </c>
      <c r="W23">
        <f>ROUND(Step46!W23+Step46!$B23*0.0005,6)</f>
        <v>-6.7096159999999996</v>
      </c>
      <c r="X23">
        <f>ROUND(Step46!X23+Step46!$B23*0.0005,6)</f>
        <v>-6.9205430000000003</v>
      </c>
      <c r="Y23">
        <f>ROUND(Step46!Y23+Step46!$B23*0.0005,6)</f>
        <v>-6.9154169999999997</v>
      </c>
      <c r="Z23">
        <f>ROUND(Step46!Z23+Step46!$B23*0.0005,6)</f>
        <v>6.7278539999999998</v>
      </c>
      <c r="AA23">
        <f>ROUND(Step46!AA23+Step46!$B23*0.0005,6)</f>
        <v>-6.9696350000000002</v>
      </c>
      <c r="AB23">
        <f>ROUND(Step46!AB23+Step46!$B23*0.0005,6)</f>
        <v>-7.0940580000000004</v>
      </c>
      <c r="AC23">
        <f>ROUND(Step46!AC23+Step46!$B23*0.0005,6)</f>
        <v>-7.0147719999999998</v>
      </c>
      <c r="AD23">
        <f>ROUND(Step46!AD23+Step46!$B23*0.0005,6)</f>
        <v>-7.1455169999999999</v>
      </c>
      <c r="AE23">
        <f>ROUND(Step46!AE23+Step46!$B23*0.0005,6)</f>
        <v>-7.1911709999999998</v>
      </c>
      <c r="AF23">
        <f>ROUND(Step46!AF23+Step46!$B23*0.0005,6)</f>
        <v>-7.203176</v>
      </c>
      <c r="AG23">
        <f>ROUND(Step46!AG23+Step46!$B23*0.0005,6)</f>
        <v>7.0241610000000003</v>
      </c>
      <c r="AH23">
        <f>ROUND(Step46!AH23+Step46!$B23*0.0005,6)</f>
        <v>-7.2275499999999999</v>
      </c>
      <c r="AI23">
        <f>ROUND(Step46!AI23+Step46!$B23*0.0005,6)</f>
        <v>-7.4994540000000001</v>
      </c>
      <c r="AJ23">
        <f>ROUND(Step46!AJ23+Step46!$B23*0.0005,6)</f>
        <v>-7.3936999999999999</v>
      </c>
      <c r="AK23">
        <f>ROUND(Step46!AK23+Step46!$B23*0.0005,6)</f>
        <v>-7.4108320000000001</v>
      </c>
      <c r="AL23">
        <f>ROUND(Step46!AL23+Step46!$B23*0.0005,6)</f>
        <v>-7.5793999999999997</v>
      </c>
      <c r="AM23">
        <f>ROUND(Step46!AM23+Step46!$B23*0.0005,6)</f>
        <v>-7.4542570000000001</v>
      </c>
      <c r="AN23">
        <f>ROUND(Step46!AN23+Step46!$B23*0.0005,6)</f>
        <v>7.237914</v>
      </c>
      <c r="AO23">
        <f>ROUND(Step46!AO23+Step46!$B23*0.0005,6)</f>
        <v>-7.5230139999999999</v>
      </c>
      <c r="AP23">
        <f>ROUND(Step46!AP23+Step46!$B23*0.0005,6)</f>
        <v>-7.6400730000000001</v>
      </c>
      <c r="AQ23">
        <f>ROUND(Step46!AQ23+Step46!$B23*0.0005,6)</f>
        <v>-7.6789249999999996</v>
      </c>
      <c r="AR23">
        <f>ROUND(Step46!AR23+Step46!$B23*0.0005,6)</f>
        <v>-7.7818560000000003</v>
      </c>
      <c r="AS23">
        <f>ROUND(Step46!AS23+Step46!$B23*0.0005,6)</f>
        <v>-7.5535870000000003</v>
      </c>
      <c r="AT23">
        <f>ROUND(Step46!AT23+Step46!$B23*0.0005,6)</f>
        <v>-7.7555379999999996</v>
      </c>
      <c r="AU23">
        <f>ROUND(Step46!AU23+Step46!$B23*0.0005,6)</f>
        <v>7.2563420000000001</v>
      </c>
      <c r="AV23">
        <f>ROUND(Step46!AV23+Step46!$B23*0.0005,6)</f>
        <v>-7.5859439999999996</v>
      </c>
      <c r="AW23">
        <f>ROUND(Step46!AW23+Step46!$B23*0.0005,6)</f>
        <v>-7.799607</v>
      </c>
      <c r="AX23">
        <f>ROUND(Step46!AX23+Step46!$B23*0.0005,6)</f>
        <v>-7.804138</v>
      </c>
      <c r="AY23">
        <f>ROUND(Step46!AY23+Step46!$B23*0.0005,6)</f>
        <v>-7.7335690000000001</v>
      </c>
    </row>
    <row r="24" spans="1:51" x14ac:dyDescent="0.25">
      <c r="A24" t="s">
        <v>29</v>
      </c>
      <c r="B24">
        <f>ROUND(Step46!B24+Step46!$B24*0.0005,6)</f>
        <v>-6.2191770000000002</v>
      </c>
      <c r="C24">
        <f>ROUND(Step46!C24+Step46!$B24*0.0005,6)</f>
        <v>-6.3757469999999996</v>
      </c>
      <c r="D24">
        <f>ROUND(Step46!D24+Step46!$B24*0.0005,6)</f>
        <v>7.8335109999999997</v>
      </c>
      <c r="E24">
        <f>ROUND(Step46!E24+Step46!$B24*0.0005,6)</f>
        <v>-6.330368</v>
      </c>
      <c r="F24">
        <f>ROUND(Step46!F24+Step46!$B24*0.0005,6)</f>
        <v>-6.3280669999999999</v>
      </c>
      <c r="G24">
        <f>ROUND(Step46!G24+Step46!$B24*0.0005,6)</f>
        <v>-6.4973010000000002</v>
      </c>
      <c r="H24">
        <f>ROUND(Step46!H24+Step46!$B24*0.0005,6)</f>
        <v>-6.7569499999999998</v>
      </c>
      <c r="I24">
        <f>ROUND(Step46!I24+Step46!$B24*0.0005,6)</f>
        <v>-6.517315</v>
      </c>
      <c r="J24">
        <f>ROUND(Step46!J24+Step46!$B24*0.0005,6)</f>
        <v>-6.3922679999999996</v>
      </c>
      <c r="K24">
        <f>ROUND(Step46!K24+Step46!$B24*0.0005,6)</f>
        <v>8.0097430000000003</v>
      </c>
      <c r="L24">
        <f>ROUND(Step46!L24+Step46!$B24*0.0005,6)</f>
        <v>-6.6030360000000003</v>
      </c>
      <c r="M24">
        <f>ROUND(Step46!M24+Step46!$B24*0.0005,6)</f>
        <v>-6.4688059999999998</v>
      </c>
      <c r="N24">
        <f>ROUND(Step46!N24+Step46!$B24*0.0005,6)</f>
        <v>-6.7658480000000001</v>
      </c>
      <c r="O24">
        <f>ROUND(Step46!O24+Step46!$B24*0.0005,6)</f>
        <v>-6.4363330000000003</v>
      </c>
      <c r="P24">
        <f>ROUND(Step46!P24+Step46!$B24*0.0005,6)</f>
        <v>-6.5767230000000003</v>
      </c>
      <c r="Q24">
        <f>ROUND(Step46!Q24+Step46!$B24*0.0005,6)</f>
        <v>-6.7939150000000001</v>
      </c>
      <c r="R24">
        <f>ROUND(Step46!R24+Step46!$B24*0.0005,6)</f>
        <v>8.0947420000000001</v>
      </c>
      <c r="S24">
        <f>ROUND(Step46!S24+Step46!$B24*0.0005,6)</f>
        <v>-6.6849920000000003</v>
      </c>
      <c r="T24">
        <f>ROUND(Step46!T24+Step46!$B24*0.0005,6)</f>
        <v>-6.9127960000000002</v>
      </c>
      <c r="U24">
        <f>ROUND(Step46!U24+Step46!$B24*0.0005,6)</f>
        <v>-6.7123559999999998</v>
      </c>
      <c r="V24">
        <f>ROUND(Step46!V24+Step46!$B24*0.0005,6)</f>
        <v>-6.808039</v>
      </c>
      <c r="W24">
        <f>ROUND(Step46!W24+Step46!$B24*0.0005,6)</f>
        <v>-6.7039580000000001</v>
      </c>
      <c r="X24">
        <f>ROUND(Step46!X24+Step46!$B24*0.0005,6)</f>
        <v>-6.9148860000000001</v>
      </c>
      <c r="Y24">
        <f>ROUND(Step46!Y24+Step46!$B24*0.0005,6)</f>
        <v>8.4608640000000008</v>
      </c>
      <c r="Z24">
        <f>ROUND(Step46!Z24+Step46!$B24*0.0005,6)</f>
        <v>-7.0615779999999999</v>
      </c>
      <c r="AA24">
        <f>ROUND(Step46!AA24+Step46!$B24*0.0005,6)</f>
        <v>-6.9639749999999996</v>
      </c>
      <c r="AB24">
        <f>ROUND(Step46!AB24+Step46!$B24*0.0005,6)</f>
        <v>-7.0884</v>
      </c>
      <c r="AC24">
        <f>ROUND(Step46!AC24+Step46!$B24*0.0005,6)</f>
        <v>-7.0091140000000003</v>
      </c>
      <c r="AD24">
        <f>ROUND(Step46!AD24+Step46!$B24*0.0005,6)</f>
        <v>-7.1398580000000003</v>
      </c>
      <c r="AE24">
        <f>ROUND(Step46!AE24+Step46!$B24*0.0005,6)</f>
        <v>-7.1855130000000003</v>
      </c>
      <c r="AF24">
        <f>ROUND(Step46!AF24+Step46!$B24*0.0005,6)</f>
        <v>8.0766960000000001</v>
      </c>
      <c r="AG24">
        <f>ROUND(Step46!AG24+Step46!$B24*0.0005,6)</f>
        <v>-7.2255130000000003</v>
      </c>
      <c r="AH24">
        <f>ROUND(Step46!AH24+Step46!$B24*0.0005,6)</f>
        <v>-7.2218910000000003</v>
      </c>
      <c r="AI24">
        <f>ROUND(Step46!AI24+Step46!$B24*0.0005,6)</f>
        <v>-7.493798</v>
      </c>
      <c r="AJ24">
        <f>ROUND(Step46!AJ24+Step46!$B24*0.0005,6)</f>
        <v>-7.3880429999999997</v>
      </c>
      <c r="AK24">
        <f>ROUND(Step46!AK24+Step46!$B24*0.0005,6)</f>
        <v>-7.4051729999999996</v>
      </c>
      <c r="AL24">
        <f>ROUND(Step46!AL24+Step46!$B24*0.0005,6)</f>
        <v>-7.5737410000000001</v>
      </c>
      <c r="AM24">
        <f>ROUND(Step46!AM24+Step46!$B24*0.0005,6)</f>
        <v>7.9193210000000001</v>
      </c>
      <c r="AN24">
        <f>ROUND(Step46!AN24+Step46!$B24*0.0005,6)</f>
        <v>-7.359286</v>
      </c>
      <c r="AO24">
        <f>ROUND(Step46!AO24+Step46!$B24*0.0005,6)</f>
        <v>-7.5173540000000001</v>
      </c>
      <c r="AP24">
        <f>ROUND(Step46!AP24+Step46!$B24*0.0005,6)</f>
        <v>-7.634417</v>
      </c>
      <c r="AQ24">
        <f>ROUND(Step46!AQ24+Step46!$B24*0.0005,6)</f>
        <v>-7.6732690000000003</v>
      </c>
      <c r="AR24">
        <f>ROUND(Step46!AR24+Step46!$B24*0.0005,6)</f>
        <v>-7.7761990000000001</v>
      </c>
      <c r="AS24">
        <f>ROUND(Step46!AS24+Step46!$B24*0.0005,6)</f>
        <v>-7.5479260000000004</v>
      </c>
      <c r="AT24">
        <f>ROUND(Step46!AT24+Step46!$B24*0.0005,6)</f>
        <v>7.7816789999999996</v>
      </c>
      <c r="AU24">
        <f>ROUND(Step46!AU24+Step46!$B24*0.0005,6)</f>
        <v>-7.6027829999999996</v>
      </c>
      <c r="AV24">
        <f>ROUND(Step46!AV24+Step46!$B24*0.0005,6)</f>
        <v>-7.5802870000000002</v>
      </c>
      <c r="AW24">
        <f>ROUND(Step46!AW24+Step46!$B24*0.0005,6)</f>
        <v>-7.7939480000000003</v>
      </c>
      <c r="AX24">
        <f>ROUND(Step46!AX24+Step46!$B24*0.0005,6)</f>
        <v>-7.7984780000000002</v>
      </c>
      <c r="AY24">
        <f>ROUND(Step46!AY24+Step46!$B24*0.0005,6)</f>
        <v>-7.7279109999999998</v>
      </c>
    </row>
    <row r="25" spans="1:51" x14ac:dyDescent="0.25">
      <c r="A25" t="s">
        <v>30</v>
      </c>
      <c r="B25">
        <f>ROUND(Step46!B25+Step46!$B25*0.0005,6)</f>
        <v>-6.2124280000000001</v>
      </c>
      <c r="C25">
        <f>ROUND(Step46!C25+Step46!$B25*0.0005,6)</f>
        <v>9.1532070000000001</v>
      </c>
      <c r="D25">
        <f>ROUND(Step46!D25+Step46!$B25*0.0005,6)</f>
        <v>-6.2067069999999998</v>
      </c>
      <c r="E25">
        <f>ROUND(Step46!E25+Step46!$B25*0.0005,6)</f>
        <v>-6.3236210000000002</v>
      </c>
      <c r="F25">
        <f>ROUND(Step46!F25+Step46!$B25*0.0005,6)</f>
        <v>-6.3213179999999998</v>
      </c>
      <c r="G25">
        <f>ROUND(Step46!G25+Step46!$B25*0.0005,6)</f>
        <v>-6.4905559999999998</v>
      </c>
      <c r="H25">
        <f>ROUND(Step46!H25+Step46!$B25*0.0005,6)</f>
        <v>-6.7502019999999998</v>
      </c>
      <c r="I25">
        <f>ROUND(Step46!I25+Step46!$B25*0.0005,6)</f>
        <v>-6.5105680000000001</v>
      </c>
      <c r="J25">
        <f>ROUND(Step46!J25+Step46!$B25*0.0005,6)</f>
        <v>9.2568400000000004</v>
      </c>
      <c r="K25">
        <f>ROUND(Step46!K25+Step46!$B25*0.0005,6)</f>
        <v>-6.5095260000000001</v>
      </c>
      <c r="L25">
        <f>ROUND(Step46!L25+Step46!$B25*0.0005,6)</f>
        <v>-6.5962870000000002</v>
      </c>
      <c r="M25">
        <f>ROUND(Step46!M25+Step46!$B25*0.0005,6)</f>
        <v>-6.4620569999999997</v>
      </c>
      <c r="N25">
        <f>ROUND(Step46!N25+Step46!$B25*0.0005,6)</f>
        <v>-6.759099</v>
      </c>
      <c r="O25">
        <f>ROUND(Step46!O25+Step46!$B25*0.0005,6)</f>
        <v>-6.4295859999999996</v>
      </c>
      <c r="P25">
        <f>ROUND(Step46!P25+Step46!$B25*0.0005,6)</f>
        <v>-6.5699740000000002</v>
      </c>
      <c r="Q25">
        <f>ROUND(Step46!Q25+Step46!$B25*0.0005,6)</f>
        <v>8.6896459999999998</v>
      </c>
      <c r="R25">
        <f>ROUND(Step46!R25+Step46!$B25*0.0005,6)</f>
        <v>-6.683465</v>
      </c>
      <c r="S25">
        <f>ROUND(Step46!S25+Step46!$B25*0.0005,6)</f>
        <v>-6.6782430000000002</v>
      </c>
      <c r="T25">
        <f>ROUND(Step46!T25+Step46!$B25*0.0005,6)</f>
        <v>-6.9060490000000003</v>
      </c>
      <c r="U25">
        <f>ROUND(Step46!U25+Step46!$B25*0.0005,6)</f>
        <v>-6.7056089999999999</v>
      </c>
      <c r="V25">
        <f>ROUND(Step46!V25+Step46!$B25*0.0005,6)</f>
        <v>-6.8012899999999998</v>
      </c>
      <c r="W25">
        <f>ROUND(Step46!W25+Step46!$B25*0.0005,6)</f>
        <v>-6.6972110000000002</v>
      </c>
      <c r="X25">
        <f>ROUND(Step46!X25+Step46!$B25*0.0005,6)</f>
        <v>9.3846120000000006</v>
      </c>
      <c r="Y25">
        <f>ROUND(Step46!Y25+Step46!$B25*0.0005,6)</f>
        <v>-6.903009</v>
      </c>
      <c r="Z25">
        <f>ROUND(Step46!Z25+Step46!$B25*0.0005,6)</f>
        <v>-7.0548299999999999</v>
      </c>
      <c r="AA25">
        <f>ROUND(Step46!AA25+Step46!$B25*0.0005,6)</f>
        <v>-6.9572269999999996</v>
      </c>
      <c r="AB25">
        <f>ROUND(Step46!AB25+Step46!$B25*0.0005,6)</f>
        <v>-7.0816520000000001</v>
      </c>
      <c r="AC25">
        <f>ROUND(Step46!AC25+Step46!$B25*0.0005,6)</f>
        <v>-7.0023660000000003</v>
      </c>
      <c r="AD25">
        <f>ROUND(Step46!AD25+Step46!$B25*0.0005,6)</f>
        <v>-7.1331100000000003</v>
      </c>
      <c r="AE25">
        <f>ROUND(Step46!AE25+Step46!$B25*0.0005,6)</f>
        <v>8.9989539999999995</v>
      </c>
      <c r="AF25">
        <f>ROUND(Step46!AF25+Step46!$B25*0.0005,6)</f>
        <v>-7.1907709999999998</v>
      </c>
      <c r="AG25">
        <f>ROUND(Step46!AG25+Step46!$B25*0.0005,6)</f>
        <v>-7.2187619999999999</v>
      </c>
      <c r="AH25">
        <f>ROUND(Step46!AH25+Step46!$B25*0.0005,6)</f>
        <v>-7.2151420000000002</v>
      </c>
      <c r="AI25">
        <f>ROUND(Step46!AI25+Step46!$B25*0.0005,6)</f>
        <v>-7.4870479999999997</v>
      </c>
      <c r="AJ25">
        <f>ROUND(Step46!AJ25+Step46!$B25*0.0005,6)</f>
        <v>-7.3812959999999999</v>
      </c>
      <c r="AK25">
        <f>ROUND(Step46!AK25+Step46!$B25*0.0005,6)</f>
        <v>-7.3984249999999996</v>
      </c>
      <c r="AL25">
        <f>ROUND(Step46!AL25+Step46!$B25*0.0005,6)</f>
        <v>9.0526490000000006</v>
      </c>
      <c r="AM25">
        <f>ROUND(Step46!AM25+Step46!$B25*0.0005,6)</f>
        <v>-7.4418509999999998</v>
      </c>
      <c r="AN25">
        <f>ROUND(Step46!AN25+Step46!$B25*0.0005,6)</f>
        <v>-7.3525369999999999</v>
      </c>
      <c r="AO25">
        <f>ROUND(Step46!AO25+Step46!$B25*0.0005,6)</f>
        <v>-7.5106070000000003</v>
      </c>
      <c r="AP25">
        <f>ROUND(Step46!AP25+Step46!$B25*0.0005,6)</f>
        <v>-7.627669</v>
      </c>
      <c r="AQ25">
        <f>ROUND(Step46!AQ25+Step46!$B25*0.0005,6)</f>
        <v>-7.6665219999999996</v>
      </c>
      <c r="AR25">
        <f>ROUND(Step46!AR25+Step46!$B25*0.0005,6)</f>
        <v>-7.7694520000000002</v>
      </c>
      <c r="AS25">
        <f>ROUND(Step46!AS25+Step46!$B25*0.0005,6)</f>
        <v>10.015078000000001</v>
      </c>
      <c r="AT25">
        <f>ROUND(Step46!AT25+Step46!$B25*0.0005,6)</f>
        <v>-7.7431320000000001</v>
      </c>
      <c r="AU25">
        <f>ROUND(Step46!AU25+Step46!$B25*0.0005,6)</f>
        <v>-7.5960359999999998</v>
      </c>
      <c r="AV25">
        <f>ROUND(Step46!AV25+Step46!$B25*0.0005,6)</f>
        <v>-7.5735390000000002</v>
      </c>
      <c r="AW25">
        <f>ROUND(Step46!AW25+Step46!$B25*0.0005,6)</f>
        <v>-7.7872009999999996</v>
      </c>
      <c r="AX25">
        <f>ROUND(Step46!AX25+Step46!$B25*0.0005,6)</f>
        <v>-7.7917310000000004</v>
      </c>
      <c r="AY25">
        <f>ROUND(Step46!AY25+Step46!$B25*0.0005,6)</f>
        <v>-7.7211629999999998</v>
      </c>
    </row>
    <row r="26" spans="1:51" x14ac:dyDescent="0.25">
      <c r="A26" t="s">
        <v>31</v>
      </c>
      <c r="B26">
        <f>ROUND(Step46!B26+Step46!$B26*0.0005,6)</f>
        <v>10.029935999999999</v>
      </c>
      <c r="C26">
        <f>ROUND(Step46!C26+Step46!$B26*0.0005,6)</f>
        <v>-6.3205929999999997</v>
      </c>
      <c r="D26">
        <f>ROUND(Step46!D26+Step46!$B26*0.0005,6)</f>
        <v>-6.1582980000000003</v>
      </c>
      <c r="E26">
        <f>ROUND(Step46!E26+Step46!$B26*0.0005,6)</f>
        <v>-6.2752129999999999</v>
      </c>
      <c r="F26">
        <f>ROUND(Step46!F26+Step46!$B26*0.0005,6)</f>
        <v>-6.2729109999999997</v>
      </c>
      <c r="G26">
        <f>ROUND(Step46!G26+Step46!$B26*0.0005,6)</f>
        <v>-6.4421460000000002</v>
      </c>
      <c r="H26">
        <f>ROUND(Step46!H26+Step46!$B26*0.0005,6)</f>
        <v>-6.7017930000000003</v>
      </c>
      <c r="I26">
        <f>ROUND(Step46!I26+Step46!$B26*0.0005,6)</f>
        <v>10.07879</v>
      </c>
      <c r="J26">
        <f>ROUND(Step46!J26+Step46!$B26*0.0005,6)</f>
        <v>-6.3371120000000003</v>
      </c>
      <c r="K26">
        <f>ROUND(Step46!K26+Step46!$B26*0.0005,6)</f>
        <v>-6.4611169999999998</v>
      </c>
      <c r="L26">
        <f>ROUND(Step46!L26+Step46!$B26*0.0005,6)</f>
        <v>-6.547879</v>
      </c>
      <c r="M26">
        <f>ROUND(Step46!M26+Step46!$B26*0.0005,6)</f>
        <v>-6.413646</v>
      </c>
      <c r="N26">
        <f>ROUND(Step46!N26+Step46!$B26*0.0005,6)</f>
        <v>-6.7106899999999996</v>
      </c>
      <c r="O26">
        <f>ROUND(Step46!O26+Step46!$B26*0.0005,6)</f>
        <v>-6.3811770000000001</v>
      </c>
      <c r="P26">
        <f>ROUND(Step46!P26+Step46!$B26*0.0005,6)</f>
        <v>11.048818000000001</v>
      </c>
      <c r="Q26">
        <f>ROUND(Step46!Q26+Step46!$B26*0.0005,6)</f>
        <v>-6.7387589999999999</v>
      </c>
      <c r="R26">
        <f>ROUND(Step46!R26+Step46!$B26*0.0005,6)</f>
        <v>-6.6350550000000004</v>
      </c>
      <c r="S26">
        <f>ROUND(Step46!S26+Step46!$B26*0.0005,6)</f>
        <v>-6.6298329999999996</v>
      </c>
      <c r="T26">
        <f>ROUND(Step46!T26+Step46!$B26*0.0005,6)</f>
        <v>-6.85764</v>
      </c>
      <c r="U26">
        <f>ROUND(Step46!U26+Step46!$B26*0.0005,6)</f>
        <v>-6.6571990000000003</v>
      </c>
      <c r="V26">
        <f>ROUND(Step46!V26+Step46!$B26*0.0005,6)</f>
        <v>-6.7528800000000002</v>
      </c>
      <c r="W26">
        <f>ROUND(Step46!W26+Step46!$B26*0.0005,6)</f>
        <v>10.557371</v>
      </c>
      <c r="X26">
        <f>ROUND(Step46!X26+Step46!$B26*0.0005,6)</f>
        <v>-6.8597289999999997</v>
      </c>
      <c r="Y26">
        <f>ROUND(Step46!Y26+Step46!$B26*0.0005,6)</f>
        <v>-6.8545999999999996</v>
      </c>
      <c r="Z26">
        <f>ROUND(Step46!Z26+Step46!$B26*0.0005,6)</f>
        <v>-7.0064190000000002</v>
      </c>
      <c r="AA26">
        <f>ROUND(Step46!AA26+Step46!$B26*0.0005,6)</f>
        <v>-6.9088180000000001</v>
      </c>
      <c r="AB26">
        <f>ROUND(Step46!AB26+Step46!$B26*0.0005,6)</f>
        <v>-7.0332429999999997</v>
      </c>
      <c r="AC26">
        <f>ROUND(Step46!AC26+Step46!$B26*0.0005,6)</f>
        <v>-6.9539580000000001</v>
      </c>
      <c r="AD26">
        <f>ROUND(Step46!AD26+Step46!$B26*0.0005,6)</f>
        <v>10.793536</v>
      </c>
      <c r="AE26">
        <f>ROUND(Step46!AE26+Step46!$B26*0.0005,6)</f>
        <v>-7.1303559999999999</v>
      </c>
      <c r="AF26">
        <f>ROUND(Step46!AF26+Step46!$B26*0.0005,6)</f>
        <v>-7.1423610000000002</v>
      </c>
      <c r="AG26">
        <f>ROUND(Step46!AG26+Step46!$B26*0.0005,6)</f>
        <v>-7.1703530000000004</v>
      </c>
      <c r="AH26">
        <f>ROUND(Step46!AH26+Step46!$B26*0.0005,6)</f>
        <v>-7.1667329999999998</v>
      </c>
      <c r="AI26">
        <f>ROUND(Step46!AI26+Step46!$B26*0.0005,6)</f>
        <v>-7.4386400000000004</v>
      </c>
      <c r="AJ26">
        <f>ROUND(Step46!AJ26+Step46!$B26*0.0005,6)</f>
        <v>-7.3328860000000002</v>
      </c>
      <c r="AK26">
        <f>ROUND(Step46!AK26+Step46!$B26*0.0005,6)</f>
        <v>10.426565999999999</v>
      </c>
      <c r="AL26">
        <f>ROUND(Step46!AL26+Step46!$B26*0.0005,6)</f>
        <v>-7.5185849999999999</v>
      </c>
      <c r="AM26">
        <f>ROUND(Step46!AM26+Step46!$B26*0.0005,6)</f>
        <v>-7.3934410000000002</v>
      </c>
      <c r="AN26">
        <f>ROUND(Step46!AN26+Step46!$B26*0.0005,6)</f>
        <v>-7.3041280000000004</v>
      </c>
      <c r="AO26">
        <f>ROUND(Step46!AO26+Step46!$B26*0.0005,6)</f>
        <v>-7.4621979999999999</v>
      </c>
      <c r="AP26">
        <f>ROUND(Step46!AP26+Step46!$B26*0.0005,6)</f>
        <v>-7.5792590000000004</v>
      </c>
      <c r="AQ26">
        <f>ROUND(Step46!AQ26+Step46!$B26*0.0005,6)</f>
        <v>-7.6181109999999999</v>
      </c>
      <c r="AR26">
        <f>ROUND(Step46!AR26+Step46!$B26*0.0005,6)</f>
        <v>11.004225</v>
      </c>
      <c r="AS26">
        <f>ROUND(Step46!AS26+Step46!$B26*0.0005,6)</f>
        <v>-7.4927710000000003</v>
      </c>
      <c r="AT26">
        <f>ROUND(Step46!AT26+Step46!$B26*0.0005,6)</f>
        <v>-7.6947219999999996</v>
      </c>
      <c r="AU26">
        <f>ROUND(Step46!AU26+Step46!$B26*0.0005,6)</f>
        <v>-7.5476270000000003</v>
      </c>
      <c r="AV26">
        <f>ROUND(Step46!AV26+Step46!$B26*0.0005,6)</f>
        <v>-7.525131</v>
      </c>
      <c r="AW26">
        <f>ROUND(Step46!AW26+Step46!$B26*0.0005,6)</f>
        <v>-7.738791</v>
      </c>
      <c r="AX26">
        <f>ROUND(Step46!AX26+Step46!$B26*0.0005,6)</f>
        <v>-7.743322</v>
      </c>
      <c r="AY26">
        <f>ROUND(Step46!AY26+Step46!$B26*0.0005,6)</f>
        <v>11.635376000000001</v>
      </c>
    </row>
    <row r="27" spans="1:51" x14ac:dyDescent="0.25">
      <c r="A27" t="s">
        <v>32</v>
      </c>
      <c r="B27">
        <f>ROUND(Step46!B27+Step46!$B27*0.0005,6)</f>
        <v>-6.2834719999999997</v>
      </c>
      <c r="C27">
        <f>ROUND(Step46!C27+Step46!$B27*0.0005,6)</f>
        <v>-6.4400440000000003</v>
      </c>
      <c r="D27">
        <f>ROUND(Step46!D27+Step46!$B27*0.0005,6)</f>
        <v>-6.2777510000000003</v>
      </c>
      <c r="E27">
        <f>ROUND(Step46!E27+Step46!$B27*0.0005,6)</f>
        <v>-6.3946639999999997</v>
      </c>
      <c r="F27">
        <f>ROUND(Step46!F27+Step46!$B27*0.0005,6)</f>
        <v>-6.3923639999999997</v>
      </c>
      <c r="G27">
        <f>ROUND(Step46!G27+Step46!$B27*0.0005,6)</f>
        <v>-6.561598</v>
      </c>
      <c r="H27">
        <f>ROUND(Step46!H27+Step46!$B27*0.0005,6)</f>
        <v>10.878183999999999</v>
      </c>
      <c r="I27">
        <f>ROUND(Step46!I27+Step46!$B27*0.0005,6)</f>
        <v>-6.5816119999999998</v>
      </c>
      <c r="J27">
        <f>ROUND(Step46!J27+Step46!$B27*0.0005,6)</f>
        <v>-6.4565669999999997</v>
      </c>
      <c r="K27">
        <f>ROUND(Step46!K27+Step46!$B27*0.0005,6)</f>
        <v>-6.5805699999999998</v>
      </c>
      <c r="L27">
        <f>ROUND(Step46!L27+Step46!$B27*0.0005,6)</f>
        <v>-6.667332</v>
      </c>
      <c r="M27">
        <f>ROUND(Step46!M27+Step46!$B27*0.0005,6)</f>
        <v>-6.5331000000000001</v>
      </c>
      <c r="N27">
        <f>ROUND(Step46!N27+Step46!$B27*0.0005,6)</f>
        <v>-6.8301439999999998</v>
      </c>
      <c r="O27">
        <f>ROUND(Step46!O27+Step46!$B27*0.0005,6)</f>
        <v>11.950005000000001</v>
      </c>
      <c r="P27">
        <f>ROUND(Step46!P27+Step46!$B27*0.0005,6)</f>
        <v>-6.641019</v>
      </c>
      <c r="Q27">
        <f>ROUND(Step46!Q27+Step46!$B27*0.0005,6)</f>
        <v>-6.858212</v>
      </c>
      <c r="R27">
        <f>ROUND(Step46!R27+Step46!$B27*0.0005,6)</f>
        <v>-6.7545089999999997</v>
      </c>
      <c r="S27">
        <f>ROUND(Step46!S27+Step46!$B27*0.0005,6)</f>
        <v>-6.7492869999999998</v>
      </c>
      <c r="T27">
        <f>ROUND(Step46!T27+Step46!$B27*0.0005,6)</f>
        <v>-6.9770919999999998</v>
      </c>
      <c r="U27">
        <f>ROUND(Step46!U27+Step46!$B27*0.0005,6)</f>
        <v>-6.7766520000000003</v>
      </c>
      <c r="V27">
        <f>ROUND(Step46!V27+Step46!$B27*0.0005,6)</f>
        <v>12.162599</v>
      </c>
      <c r="W27">
        <f>ROUND(Step46!W27+Step46!$B27*0.0005,6)</f>
        <v>-6.7682570000000002</v>
      </c>
      <c r="X27">
        <f>ROUND(Step46!X27+Step46!$B27*0.0005,6)</f>
        <v>-6.9791809999999996</v>
      </c>
      <c r="Y27">
        <f>ROUND(Step46!Y27+Step46!$B27*0.0005,6)</f>
        <v>-6.9740539999999998</v>
      </c>
      <c r="Z27">
        <f>ROUND(Step46!Z27+Step46!$B27*0.0005,6)</f>
        <v>-7.1258730000000003</v>
      </c>
      <c r="AA27">
        <f>ROUND(Step46!AA27+Step46!$B27*0.0005,6)</f>
        <v>-7.0282730000000004</v>
      </c>
      <c r="AB27">
        <f>ROUND(Step46!AB27+Step46!$B27*0.0005,6)</f>
        <v>-7.1526959999999997</v>
      </c>
      <c r="AC27">
        <f>ROUND(Step46!AC27+Step46!$B27*0.0005,6)</f>
        <v>12.055985</v>
      </c>
      <c r="AD27">
        <f>ROUND(Step46!AD27+Step46!$B27*0.0005,6)</f>
        <v>-7.2041560000000002</v>
      </c>
      <c r="AE27">
        <f>ROUND(Step46!AE27+Step46!$B27*0.0005,6)</f>
        <v>-7.2498079999999998</v>
      </c>
      <c r="AF27">
        <f>ROUND(Step46!AF27+Step46!$B27*0.0005,6)</f>
        <v>-7.2618130000000001</v>
      </c>
      <c r="AG27">
        <f>ROUND(Step46!AG27+Step46!$B27*0.0005,6)</f>
        <v>-7.2898069999999997</v>
      </c>
      <c r="AH27">
        <f>ROUND(Step46!AH27+Step46!$B27*0.0005,6)</f>
        <v>-7.286187</v>
      </c>
      <c r="AI27">
        <f>ROUND(Step46!AI27+Step46!$B27*0.0005,6)</f>
        <v>-7.5580920000000003</v>
      </c>
      <c r="AJ27">
        <f>ROUND(Step46!AJ27+Step46!$B27*0.0005,6)</f>
        <v>12.159273000000001</v>
      </c>
      <c r="AK27">
        <f>ROUND(Step46!AK27+Step46!$B27*0.0005,6)</f>
        <v>-7.4694690000000001</v>
      </c>
      <c r="AL27">
        <f>ROUND(Step46!AL27+Step46!$B27*0.0005,6)</f>
        <v>-7.638039</v>
      </c>
      <c r="AM27">
        <f>ROUND(Step46!AM27+Step46!$B27*0.0005,6)</f>
        <v>-7.5128950000000003</v>
      </c>
      <c r="AN27">
        <f>ROUND(Step46!AN27+Step46!$B27*0.0005,6)</f>
        <v>-7.4235810000000004</v>
      </c>
      <c r="AO27">
        <f>ROUND(Step46!AO27+Step46!$B27*0.0005,6)</f>
        <v>-7.5816509999999999</v>
      </c>
      <c r="AP27">
        <f>ROUND(Step46!AP27+Step46!$B27*0.0005,6)</f>
        <v>-7.6987120000000004</v>
      </c>
      <c r="AQ27">
        <f>ROUND(Step46!AQ27+Step46!$B27*0.0005,6)</f>
        <v>11.697559</v>
      </c>
      <c r="AR27">
        <f>ROUND(Step46!AR27+Step46!$B27*0.0005,6)</f>
        <v>-7.8404959999999999</v>
      </c>
      <c r="AS27">
        <f>ROUND(Step46!AS27+Step46!$B27*0.0005,6)</f>
        <v>-7.6122249999999996</v>
      </c>
      <c r="AT27">
        <f>ROUND(Step46!AT27+Step46!$B27*0.0005,6)</f>
        <v>-7.8141749999999996</v>
      </c>
      <c r="AU27">
        <f>ROUND(Step46!AU27+Step46!$B27*0.0005,6)</f>
        <v>-7.6670800000000003</v>
      </c>
      <c r="AV27">
        <f>ROUND(Step46!AV27+Step46!$B27*0.0005,6)</f>
        <v>-7.6445829999999999</v>
      </c>
      <c r="AW27">
        <f>ROUND(Step46!AW27+Step46!$B27*0.0005,6)</f>
        <v>-7.8582460000000003</v>
      </c>
      <c r="AX27">
        <f>ROUND(Step46!AX27+Step46!$B27*0.0005,6)</f>
        <v>12.386342000000001</v>
      </c>
      <c r="AY27">
        <f>ROUND(Step46!AY27+Step46!$B27*0.0005,6)</f>
        <v>-7.7922099999999999</v>
      </c>
    </row>
    <row r="28" spans="1:51" x14ac:dyDescent="0.25">
      <c r="A28" t="s">
        <v>33</v>
      </c>
      <c r="B28">
        <f>ROUND(Step46!B28+Step46!$B28*0.0005,6)</f>
        <v>-6.2834719999999997</v>
      </c>
      <c r="C28">
        <f>ROUND(Step46!C28+Step46!$B28*0.0005,6)</f>
        <v>-6.4400440000000003</v>
      </c>
      <c r="D28">
        <f>ROUND(Step46!D28+Step46!$B28*0.0005,6)</f>
        <v>-6.2777510000000003</v>
      </c>
      <c r="E28">
        <f>ROUND(Step46!E28+Step46!$B28*0.0005,6)</f>
        <v>-6.3946639999999997</v>
      </c>
      <c r="F28">
        <f>ROUND(Step46!F28+Step46!$B28*0.0005,6)</f>
        <v>-6.3923639999999997</v>
      </c>
      <c r="G28">
        <f>ROUND(Step46!G28+Step46!$B28*0.0005,6)</f>
        <v>12.365672999999999</v>
      </c>
      <c r="H28">
        <f>ROUND(Step46!H28+Step46!$B28*0.0005,6)</f>
        <v>-6.8212450000000002</v>
      </c>
      <c r="I28">
        <f>ROUND(Step46!I28+Step46!$B28*0.0005,6)</f>
        <v>-6.5816119999999998</v>
      </c>
      <c r="J28">
        <f>ROUND(Step46!J28+Step46!$B28*0.0005,6)</f>
        <v>-6.4565669999999997</v>
      </c>
      <c r="K28">
        <f>ROUND(Step46!K28+Step46!$B28*0.0005,6)</f>
        <v>-6.5805699999999998</v>
      </c>
      <c r="L28">
        <f>ROUND(Step46!L28+Step46!$B28*0.0005,6)</f>
        <v>-6.667332</v>
      </c>
      <c r="M28">
        <f>ROUND(Step46!M28+Step46!$B28*0.0005,6)</f>
        <v>-6.5331000000000001</v>
      </c>
      <c r="N28">
        <f>ROUND(Step46!N28+Step46!$B28*0.0005,6)</f>
        <v>12.367929</v>
      </c>
      <c r="O28">
        <f>ROUND(Step46!O28+Step46!$B28*0.0005,6)</f>
        <v>-6.5006300000000001</v>
      </c>
      <c r="P28">
        <f>ROUND(Step46!P28+Step46!$B28*0.0005,6)</f>
        <v>-6.641019</v>
      </c>
      <c r="Q28">
        <f>ROUND(Step46!Q28+Step46!$B28*0.0005,6)</f>
        <v>-6.858212</v>
      </c>
      <c r="R28">
        <f>ROUND(Step46!R28+Step46!$B28*0.0005,6)</f>
        <v>-6.7545089999999997</v>
      </c>
      <c r="S28">
        <f>ROUND(Step46!S28+Step46!$B28*0.0005,6)</f>
        <v>-6.7492869999999998</v>
      </c>
      <c r="T28">
        <f>ROUND(Step46!T28+Step46!$B28*0.0005,6)</f>
        <v>-6.9770919999999998</v>
      </c>
      <c r="U28">
        <f>ROUND(Step46!U28+Step46!$B28*0.0005,6)</f>
        <v>12.818531999999999</v>
      </c>
      <c r="V28">
        <f>ROUND(Step46!V28+Step46!$B28*0.0005,6)</f>
        <v>-6.8723349999999996</v>
      </c>
      <c r="W28">
        <f>ROUND(Step46!W28+Step46!$B28*0.0005,6)</f>
        <v>-6.7682570000000002</v>
      </c>
      <c r="X28">
        <f>ROUND(Step46!X28+Step46!$B28*0.0005,6)</f>
        <v>-6.9791809999999996</v>
      </c>
      <c r="Y28">
        <f>ROUND(Step46!Y28+Step46!$B28*0.0005,6)</f>
        <v>-6.9740539999999998</v>
      </c>
      <c r="Z28">
        <f>ROUND(Step46!Z28+Step46!$B28*0.0005,6)</f>
        <v>-7.1258730000000003</v>
      </c>
      <c r="AA28">
        <f>ROUND(Step46!AA28+Step46!$B28*0.0005,6)</f>
        <v>-7.0282730000000004</v>
      </c>
      <c r="AB28">
        <f>ROUND(Step46!AB28+Step46!$B28*0.0005,6)</f>
        <v>12.942017</v>
      </c>
      <c r="AC28">
        <f>ROUND(Step46!AC28+Step46!$B28*0.0005,6)</f>
        <v>-7.0734110000000001</v>
      </c>
      <c r="AD28">
        <f>ROUND(Step46!AD28+Step46!$B28*0.0005,6)</f>
        <v>-7.2041560000000002</v>
      </c>
      <c r="AE28">
        <f>ROUND(Step46!AE28+Step46!$B28*0.0005,6)</f>
        <v>-7.2498079999999998</v>
      </c>
      <c r="AF28">
        <f>ROUND(Step46!AF28+Step46!$B28*0.0005,6)</f>
        <v>-7.2618130000000001</v>
      </c>
      <c r="AG28">
        <f>ROUND(Step46!AG28+Step46!$B28*0.0005,6)</f>
        <v>-7.2898069999999997</v>
      </c>
      <c r="AH28">
        <f>ROUND(Step46!AH28+Step46!$B28*0.0005,6)</f>
        <v>-7.286187</v>
      </c>
      <c r="AI28">
        <f>ROUND(Step46!AI28+Step46!$B28*0.0005,6)</f>
        <v>13.293381999999999</v>
      </c>
      <c r="AJ28">
        <f>ROUND(Step46!AJ28+Step46!$B28*0.0005,6)</f>
        <v>-7.4523390000000003</v>
      </c>
      <c r="AK28">
        <f>ROUND(Step46!AK28+Step46!$B28*0.0005,6)</f>
        <v>-7.4694690000000001</v>
      </c>
      <c r="AL28">
        <f>ROUND(Step46!AL28+Step46!$B28*0.0005,6)</f>
        <v>-7.638039</v>
      </c>
      <c r="AM28">
        <f>ROUND(Step46!AM28+Step46!$B28*0.0005,6)</f>
        <v>-7.5128950000000003</v>
      </c>
      <c r="AN28">
        <f>ROUND(Step46!AN28+Step46!$B28*0.0005,6)</f>
        <v>-7.4235810000000004</v>
      </c>
      <c r="AO28">
        <f>ROUND(Step46!AO28+Step46!$B28*0.0005,6)</f>
        <v>-7.5816509999999999</v>
      </c>
      <c r="AP28">
        <f>ROUND(Step46!AP28+Step46!$B28*0.0005,6)</f>
        <v>13.954646</v>
      </c>
      <c r="AQ28">
        <f>ROUND(Step46!AQ28+Step46!$B28*0.0005,6)</f>
        <v>-7.737565</v>
      </c>
      <c r="AR28">
        <f>ROUND(Step46!AR28+Step46!$B28*0.0005,6)</f>
        <v>-7.8404959999999999</v>
      </c>
      <c r="AS28">
        <f>ROUND(Step46!AS28+Step46!$B28*0.0005,6)</f>
        <v>-7.6122249999999996</v>
      </c>
      <c r="AT28">
        <f>ROUND(Step46!AT28+Step46!$B28*0.0005,6)</f>
        <v>-7.8141749999999996</v>
      </c>
      <c r="AU28">
        <f>ROUND(Step46!AU28+Step46!$B28*0.0005,6)</f>
        <v>-7.6670800000000003</v>
      </c>
      <c r="AV28">
        <f>ROUND(Step46!AV28+Step46!$B28*0.0005,6)</f>
        <v>-7.6445829999999999</v>
      </c>
      <c r="AW28">
        <f>ROUND(Step46!AW28+Step46!$B28*0.0005,6)</f>
        <v>13.860555</v>
      </c>
      <c r="AX28">
        <f>ROUND(Step46!AX28+Step46!$B28*0.0005,6)</f>
        <v>-7.8627770000000003</v>
      </c>
      <c r="AY28">
        <f>ROUND(Step46!AY28+Step46!$B28*0.0005,6)</f>
        <v>-7.7922099999999999</v>
      </c>
    </row>
    <row r="29" spans="1:51" x14ac:dyDescent="0.25">
      <c r="A29" t="s">
        <v>34</v>
      </c>
      <c r="B29">
        <f>ROUND(Step46!B29+Step46!$B29*0.0005,6)</f>
        <v>-6.1887489999999996</v>
      </c>
      <c r="C29">
        <f>ROUND(Step46!C29+Step46!$B29*0.0005,6)</f>
        <v>-6.3453239999999997</v>
      </c>
      <c r="D29">
        <f>ROUND(Step46!D29+Step46!$B29*0.0005,6)</f>
        <v>-6.1830309999999997</v>
      </c>
      <c r="E29">
        <f>ROUND(Step46!E29+Step46!$B29*0.0005,6)</f>
        <v>-6.2999450000000001</v>
      </c>
      <c r="F29">
        <f>ROUND(Step46!F29+Step46!$B29*0.0005,6)</f>
        <v>14.402354000000001</v>
      </c>
      <c r="G29">
        <f>ROUND(Step46!G29+Step46!$B29*0.0005,6)</f>
        <v>-6.4668770000000002</v>
      </c>
      <c r="H29">
        <f>ROUND(Step46!H29+Step46!$B29*0.0005,6)</f>
        <v>-6.7265240000000004</v>
      </c>
      <c r="I29">
        <f>ROUND(Step46!I29+Step46!$B29*0.0005,6)</f>
        <v>-6.4868889999999997</v>
      </c>
      <c r="J29">
        <f>ROUND(Step46!J29+Step46!$B29*0.0005,6)</f>
        <v>-6.3618430000000004</v>
      </c>
      <c r="K29">
        <f>ROUND(Step46!K29+Step46!$B29*0.0005,6)</f>
        <v>-6.4858500000000001</v>
      </c>
      <c r="L29">
        <f>ROUND(Step46!L29+Step46!$B29*0.0005,6)</f>
        <v>-6.5726120000000003</v>
      </c>
      <c r="M29">
        <f>ROUND(Step46!M29+Step46!$B29*0.0005,6)</f>
        <v>14.629739000000001</v>
      </c>
      <c r="N29">
        <f>ROUND(Step46!N29+Step46!$B29*0.0005,6)</f>
        <v>-6.7354209999999997</v>
      </c>
      <c r="O29">
        <f>ROUND(Step46!O29+Step46!$B29*0.0005,6)</f>
        <v>-6.4059080000000002</v>
      </c>
      <c r="P29">
        <f>ROUND(Step46!P29+Step46!$B29*0.0005,6)</f>
        <v>-6.5462980000000002</v>
      </c>
      <c r="Q29">
        <f>ROUND(Step46!Q29+Step46!$B29*0.0005,6)</f>
        <v>-6.7634910000000001</v>
      </c>
      <c r="R29">
        <f>ROUND(Step46!R29+Step46!$B29*0.0005,6)</f>
        <v>-6.6597869999999997</v>
      </c>
      <c r="S29">
        <f>ROUND(Step46!S29+Step46!$B29*0.0005,6)</f>
        <v>-6.6545670000000001</v>
      </c>
      <c r="T29">
        <f>ROUND(Step46!T29+Step46!$B29*0.0005,6)</f>
        <v>14.162474</v>
      </c>
      <c r="U29">
        <f>ROUND(Step46!U29+Step46!$B29*0.0005,6)</f>
        <v>-6.6819300000000004</v>
      </c>
      <c r="V29">
        <f>ROUND(Step46!V29+Step46!$B29*0.0005,6)</f>
        <v>-6.7776129999999997</v>
      </c>
      <c r="W29">
        <f>ROUND(Step46!W29+Step46!$B29*0.0005,6)</f>
        <v>-6.6735350000000002</v>
      </c>
      <c r="X29">
        <f>ROUND(Step46!X29+Step46!$B29*0.0005,6)</f>
        <v>-6.8844599999999998</v>
      </c>
      <c r="Y29">
        <f>ROUND(Step46!Y29+Step46!$B29*0.0005,6)</f>
        <v>-6.8793309999999996</v>
      </c>
      <c r="Z29">
        <f>ROUND(Step46!Z29+Step46!$B29*0.0005,6)</f>
        <v>-7.0311519999999996</v>
      </c>
      <c r="AA29">
        <f>ROUND(Step46!AA29+Step46!$B29*0.0005,6)</f>
        <v>14.489373000000001</v>
      </c>
      <c r="AB29">
        <f>ROUND(Step46!AB29+Step46!$B29*0.0005,6)</f>
        <v>-7.0579739999999997</v>
      </c>
      <c r="AC29">
        <f>ROUND(Step46!AC29+Step46!$B29*0.0005,6)</f>
        <v>-6.9786890000000001</v>
      </c>
      <c r="AD29">
        <f>ROUND(Step46!AD29+Step46!$B29*0.0005,6)</f>
        <v>-7.1094340000000003</v>
      </c>
      <c r="AE29">
        <f>ROUND(Step46!AE29+Step46!$B29*0.0005,6)</f>
        <v>-7.1550880000000001</v>
      </c>
      <c r="AF29">
        <f>ROUND(Step46!AF29+Step46!$B29*0.0005,6)</f>
        <v>-7.1670930000000004</v>
      </c>
      <c r="AG29">
        <f>ROUND(Step46!AG29+Step46!$B29*0.0005,6)</f>
        <v>-7.1950830000000003</v>
      </c>
      <c r="AH29">
        <f>ROUND(Step46!AH29+Step46!$B29*0.0005,6)</f>
        <v>15.224600000000001</v>
      </c>
      <c r="AI29">
        <f>ROUND(Step46!AI29+Step46!$B29*0.0005,6)</f>
        <v>-7.4633710000000004</v>
      </c>
      <c r="AJ29">
        <f>ROUND(Step46!AJ29+Step46!$B29*0.0005,6)</f>
        <v>-7.3576180000000004</v>
      </c>
      <c r="AK29">
        <f>ROUND(Step46!AK29+Step46!$B29*0.0005,6)</f>
        <v>-7.3747480000000003</v>
      </c>
      <c r="AL29">
        <f>ROUND(Step46!AL29+Step46!$B29*0.0005,6)</f>
        <v>-7.5433159999999999</v>
      </c>
      <c r="AM29">
        <f>ROUND(Step46!AM29+Step46!$B29*0.0005,6)</f>
        <v>-7.4181720000000002</v>
      </c>
      <c r="AN29">
        <f>ROUND(Step46!AN29+Step46!$B29*0.0005,6)</f>
        <v>-7.3288580000000003</v>
      </c>
      <c r="AO29">
        <f>ROUND(Step46!AO29+Step46!$B29*0.0005,6)</f>
        <v>14.934533</v>
      </c>
      <c r="AP29">
        <f>ROUND(Step46!AP29+Step46!$B29*0.0005,6)</f>
        <v>-7.6039899999999996</v>
      </c>
      <c r="AQ29">
        <f>ROUND(Step46!AQ29+Step46!$B29*0.0005,6)</f>
        <v>-7.6428419999999999</v>
      </c>
      <c r="AR29">
        <f>ROUND(Step46!AR29+Step46!$B29*0.0005,6)</f>
        <v>-7.7457729999999998</v>
      </c>
      <c r="AS29">
        <f>ROUND(Step46!AS29+Step46!$B29*0.0005,6)</f>
        <v>-7.5175020000000004</v>
      </c>
      <c r="AT29">
        <f>ROUND(Step46!AT29+Step46!$B29*0.0005,6)</f>
        <v>-7.7194529999999997</v>
      </c>
      <c r="AU29">
        <f>ROUND(Step46!AU29+Step46!$B29*0.0005,6)</f>
        <v>-7.5723580000000004</v>
      </c>
      <c r="AV29">
        <f>ROUND(Step46!AV29+Step46!$B29*0.0005,6)</f>
        <v>15.386552999999999</v>
      </c>
      <c r="AW29">
        <f>ROUND(Step46!AW29+Step46!$B29*0.0005,6)</f>
        <v>-7.7635230000000002</v>
      </c>
      <c r="AX29">
        <f>ROUND(Step46!AX29+Step46!$B29*0.0005,6)</f>
        <v>-7.7680540000000002</v>
      </c>
      <c r="AY29">
        <f>ROUND(Step46!AY29+Step46!$B29*0.0005,6)</f>
        <v>-7.6974879999999999</v>
      </c>
    </row>
    <row r="30" spans="1:51" x14ac:dyDescent="0.25">
      <c r="A30" t="s">
        <v>35</v>
      </c>
      <c r="B30">
        <f>ROUND(Step46!B30+Step46!$B30*0.0005,6)</f>
        <v>-6.1855599999999997</v>
      </c>
      <c r="C30">
        <f>ROUND(Step46!C30+Step46!$B30*0.0005,6)</f>
        <v>-6.3421329999999996</v>
      </c>
      <c r="D30">
        <f>ROUND(Step46!D30+Step46!$B30*0.0005,6)</f>
        <v>-6.1798390000000003</v>
      </c>
      <c r="E30">
        <f>ROUND(Step46!E30+Step46!$B30*0.0005,6)</f>
        <v>15.100856</v>
      </c>
      <c r="F30">
        <f>ROUND(Step46!F30+Step46!$B30*0.0005,6)</f>
        <v>-6.2944529999999999</v>
      </c>
      <c r="G30">
        <f>ROUND(Step46!G30+Step46!$B30*0.0005,6)</f>
        <v>-6.463686</v>
      </c>
      <c r="H30">
        <f>ROUND(Step46!H30+Step46!$B30*0.0005,6)</f>
        <v>-6.7233330000000002</v>
      </c>
      <c r="I30">
        <f>ROUND(Step46!I30+Step46!$B30*0.0005,6)</f>
        <v>-6.4837009999999999</v>
      </c>
      <c r="J30">
        <f>ROUND(Step46!J30+Step46!$B30*0.0005,6)</f>
        <v>-6.3586520000000002</v>
      </c>
      <c r="K30">
        <f>ROUND(Step46!K30+Step46!$B30*0.0005,6)</f>
        <v>-6.4826579999999998</v>
      </c>
      <c r="L30">
        <f>ROUND(Step46!L30+Step46!$B30*0.0005,6)</f>
        <v>15.081359000000001</v>
      </c>
      <c r="M30">
        <f>ROUND(Step46!M30+Step46!$B30*0.0005,6)</f>
        <v>-6.435187</v>
      </c>
      <c r="N30">
        <f>ROUND(Step46!N30+Step46!$B30*0.0005,6)</f>
        <v>-6.7322290000000002</v>
      </c>
      <c r="O30">
        <f>ROUND(Step46!O30+Step46!$B30*0.0005,6)</f>
        <v>-6.4027180000000001</v>
      </c>
      <c r="P30">
        <f>ROUND(Step46!P30+Step46!$B30*0.0005,6)</f>
        <v>-6.543107</v>
      </c>
      <c r="Q30">
        <f>ROUND(Step46!Q30+Step46!$B30*0.0005,6)</f>
        <v>-6.7603</v>
      </c>
      <c r="R30">
        <f>ROUND(Step46!R30+Step46!$B30*0.0005,6)</f>
        <v>-6.6565960000000004</v>
      </c>
      <c r="S30">
        <f>ROUND(Step46!S30+Step46!$B30*0.0005,6)</f>
        <v>15.778218000000001</v>
      </c>
      <c r="T30">
        <f>ROUND(Step46!T30+Step46!$B30*0.0005,6)</f>
        <v>-6.879181</v>
      </c>
      <c r="U30">
        <f>ROUND(Step46!U30+Step46!$B30*0.0005,6)</f>
        <v>-6.6787390000000002</v>
      </c>
      <c r="V30">
        <f>ROUND(Step46!V30+Step46!$B30*0.0005,6)</f>
        <v>-6.7744210000000002</v>
      </c>
      <c r="W30">
        <f>ROUND(Step46!W30+Step46!$B30*0.0005,6)</f>
        <v>-6.6703440000000001</v>
      </c>
      <c r="X30">
        <f>ROUND(Step46!X30+Step46!$B30*0.0005,6)</f>
        <v>-6.8812689999999996</v>
      </c>
      <c r="Y30">
        <f>ROUND(Step46!Y30+Step46!$B30*0.0005,6)</f>
        <v>-6.8761409999999996</v>
      </c>
      <c r="Z30">
        <f>ROUND(Step46!Z30+Step46!$B30*0.0005,6)</f>
        <v>16.063274</v>
      </c>
      <c r="AA30">
        <f>ROUND(Step46!AA30+Step46!$B30*0.0005,6)</f>
        <v>-6.9303600000000003</v>
      </c>
      <c r="AB30">
        <f>ROUND(Step46!AB30+Step46!$B30*0.0005,6)</f>
        <v>-7.0547849999999999</v>
      </c>
      <c r="AC30">
        <f>ROUND(Step46!AC30+Step46!$B30*0.0005,6)</f>
        <v>-6.9754969999999998</v>
      </c>
      <c r="AD30">
        <f>ROUND(Step46!AD30+Step46!$B30*0.0005,6)</f>
        <v>-7.1062419999999999</v>
      </c>
      <c r="AE30">
        <f>ROUND(Step46!AE30+Step46!$B30*0.0005,6)</f>
        <v>-7.1518990000000002</v>
      </c>
      <c r="AF30">
        <f>ROUND(Step46!AF30+Step46!$B30*0.0005,6)</f>
        <v>-7.1639030000000004</v>
      </c>
      <c r="AG30">
        <f>ROUND(Step46!AG30+Step46!$B30*0.0005,6)</f>
        <v>16.454442</v>
      </c>
      <c r="AH30">
        <f>ROUND(Step46!AH30+Step46!$B30*0.0005,6)</f>
        <v>-7.1882770000000002</v>
      </c>
      <c r="AI30">
        <f>ROUND(Step46!AI30+Step46!$B30*0.0005,6)</f>
        <v>-7.4601810000000004</v>
      </c>
      <c r="AJ30">
        <f>ROUND(Step46!AJ30+Step46!$B30*0.0005,6)</f>
        <v>-7.3544280000000004</v>
      </c>
      <c r="AK30">
        <f>ROUND(Step46!AK30+Step46!$B30*0.0005,6)</f>
        <v>-7.3715570000000001</v>
      </c>
      <c r="AL30">
        <f>ROUND(Step46!AL30+Step46!$B30*0.0005,6)</f>
        <v>-7.540127</v>
      </c>
      <c r="AM30">
        <f>ROUND(Step46!AM30+Step46!$B30*0.0005,6)</f>
        <v>-7.4149839999999996</v>
      </c>
      <c r="AN30">
        <f>ROUND(Step46!AN30+Step46!$B30*0.0005,6)</f>
        <v>16.696514000000001</v>
      </c>
      <c r="AO30">
        <f>ROUND(Step46!AO30+Step46!$B30*0.0005,6)</f>
        <v>-7.4837389999999999</v>
      </c>
      <c r="AP30">
        <f>ROUND(Step46!AP30+Step46!$B30*0.0005,6)</f>
        <v>-7.6007990000000003</v>
      </c>
      <c r="AQ30">
        <f>ROUND(Step46!AQ30+Step46!$B30*0.0005,6)</f>
        <v>-7.6396519999999999</v>
      </c>
      <c r="AR30">
        <f>ROUND(Step46!AR30+Step46!$B30*0.0005,6)</f>
        <v>-7.7425829999999998</v>
      </c>
      <c r="AS30">
        <f>ROUND(Step46!AS30+Step46!$B30*0.0005,6)</f>
        <v>-7.5143129999999996</v>
      </c>
      <c r="AT30">
        <f>ROUND(Step46!AT30+Step46!$B30*0.0005,6)</f>
        <v>-7.7162639999999998</v>
      </c>
      <c r="AU30">
        <f>ROUND(Step46!AU30+Step46!$B30*0.0005,6)</f>
        <v>17.120481000000002</v>
      </c>
      <c r="AV30">
        <f>ROUND(Step46!AV30+Step46!$B30*0.0005,6)</f>
        <v>-7.546672</v>
      </c>
      <c r="AW30">
        <f>ROUND(Step46!AW30+Step46!$B30*0.0005,6)</f>
        <v>-7.7603340000000003</v>
      </c>
      <c r="AX30">
        <f>ROUND(Step46!AX30+Step46!$B30*0.0005,6)</f>
        <v>-7.7648640000000002</v>
      </c>
      <c r="AY30">
        <f>ROUND(Step46!AY30+Step46!$B30*0.0005,6)</f>
        <v>-7.6942950000000003</v>
      </c>
    </row>
    <row r="31" spans="1:51" x14ac:dyDescent="0.25">
      <c r="A31" t="s">
        <v>36</v>
      </c>
      <c r="B31">
        <f>ROUND(Step46!B31+Step46!$B31*0.0005,6)</f>
        <v>-6.1815129999999998</v>
      </c>
      <c r="C31">
        <f>ROUND(Step46!C31+Step46!$B31*0.0005,6)</f>
        <v>-6.3380840000000003</v>
      </c>
      <c r="D31">
        <f>ROUND(Step46!D31+Step46!$B31*0.0005,6)</f>
        <v>16.106835</v>
      </c>
      <c r="E31">
        <f>ROUND(Step46!E31+Step46!$B31*0.0005,6)</f>
        <v>-6.2927070000000001</v>
      </c>
      <c r="F31">
        <f>ROUND(Step46!F31+Step46!$B31*0.0005,6)</f>
        <v>-6.2904049999999998</v>
      </c>
      <c r="G31">
        <f>ROUND(Step46!G31+Step46!$B31*0.0005,6)</f>
        <v>-6.4596400000000003</v>
      </c>
      <c r="H31">
        <f>ROUND(Step46!H31+Step46!$B31*0.0005,6)</f>
        <v>-6.7192869999999996</v>
      </c>
      <c r="I31">
        <f>ROUND(Step46!I31+Step46!$B31*0.0005,6)</f>
        <v>-6.4796529999999999</v>
      </c>
      <c r="J31">
        <f>ROUND(Step46!J31+Step46!$B31*0.0005,6)</f>
        <v>-6.3546060000000004</v>
      </c>
      <c r="K31">
        <f>ROUND(Step46!K31+Step46!$B31*0.0005,6)</f>
        <v>17.221475999999999</v>
      </c>
      <c r="L31">
        <f>ROUND(Step46!L31+Step46!$B31*0.0005,6)</f>
        <v>-6.5653740000000003</v>
      </c>
      <c r="M31">
        <f>ROUND(Step46!M31+Step46!$B31*0.0005,6)</f>
        <v>-6.4311429999999996</v>
      </c>
      <c r="N31">
        <f>ROUND(Step46!N31+Step46!$B31*0.0005,6)</f>
        <v>-6.7281839999999997</v>
      </c>
      <c r="O31">
        <f>ROUND(Step46!O31+Step46!$B31*0.0005,6)</f>
        <v>-6.3986700000000001</v>
      </c>
      <c r="P31">
        <f>ROUND(Step46!P31+Step46!$B31*0.0005,6)</f>
        <v>-6.5390600000000001</v>
      </c>
      <c r="Q31">
        <f>ROUND(Step46!Q31+Step46!$B31*0.0005,6)</f>
        <v>-6.7562550000000003</v>
      </c>
      <c r="R31">
        <f>ROUND(Step46!R31+Step46!$B31*0.0005,6)</f>
        <v>17.030889999999999</v>
      </c>
      <c r="S31">
        <f>ROUND(Step46!S31+Step46!$B31*0.0005,6)</f>
        <v>-6.6473310000000003</v>
      </c>
      <c r="T31">
        <f>ROUND(Step46!T31+Step46!$B31*0.0005,6)</f>
        <v>-6.8751340000000001</v>
      </c>
      <c r="U31">
        <f>ROUND(Step46!U31+Step46!$B31*0.0005,6)</f>
        <v>-6.6746930000000004</v>
      </c>
      <c r="V31">
        <f>ROUND(Step46!V31+Step46!$B31*0.0005,6)</f>
        <v>-6.7703749999999996</v>
      </c>
      <c r="W31">
        <f>ROUND(Step46!W31+Step46!$B31*0.0005,6)</f>
        <v>-6.666296</v>
      </c>
      <c r="X31">
        <f>ROUND(Step46!X31+Step46!$B31*0.0005,6)</f>
        <v>-6.8772219999999997</v>
      </c>
      <c r="Y31">
        <f>ROUND(Step46!Y31+Step46!$B31*0.0005,6)</f>
        <v>17.275147</v>
      </c>
      <c r="Z31">
        <f>ROUND(Step46!Z31+Step46!$B31*0.0005,6)</f>
        <v>-7.0239159999999998</v>
      </c>
      <c r="AA31">
        <f>ROUND(Step46!AA31+Step46!$B31*0.0005,6)</f>
        <v>-6.9263149999999998</v>
      </c>
      <c r="AB31">
        <f>ROUND(Step46!AB31+Step46!$B31*0.0005,6)</f>
        <v>-7.0507369999999998</v>
      </c>
      <c r="AC31">
        <f>ROUND(Step46!AC31+Step46!$B31*0.0005,6)</f>
        <v>-6.9714510000000001</v>
      </c>
      <c r="AD31">
        <f>ROUND(Step46!AD31+Step46!$B31*0.0005,6)</f>
        <v>-7.1021989999999997</v>
      </c>
      <c r="AE31">
        <f>ROUND(Step46!AE31+Step46!$B31*0.0005,6)</f>
        <v>-7.1478520000000003</v>
      </c>
      <c r="AF31">
        <f>ROUND(Step46!AF31+Step46!$B31*0.0005,6)</f>
        <v>17.561995</v>
      </c>
      <c r="AG31">
        <f>ROUND(Step46!AG31+Step46!$B31*0.0005,6)</f>
        <v>-7.1878489999999999</v>
      </c>
      <c r="AH31">
        <f>ROUND(Step46!AH31+Step46!$B31*0.0005,6)</f>
        <v>-7.1842300000000003</v>
      </c>
      <c r="AI31">
        <f>ROUND(Step46!AI31+Step46!$B31*0.0005,6)</f>
        <v>-7.4561339999999996</v>
      </c>
      <c r="AJ31">
        <f>ROUND(Step46!AJ31+Step46!$B31*0.0005,6)</f>
        <v>-7.3503809999999996</v>
      </c>
      <c r="AK31">
        <f>ROUND(Step46!AK31+Step46!$B31*0.0005,6)</f>
        <v>-7.3675119999999996</v>
      </c>
      <c r="AL31">
        <f>ROUND(Step46!AL31+Step46!$B31*0.0005,6)</f>
        <v>-7.5360800000000001</v>
      </c>
      <c r="AM31">
        <f>ROUND(Step46!AM31+Step46!$B31*0.0005,6)</f>
        <v>18.062588000000002</v>
      </c>
      <c r="AN31">
        <f>ROUND(Step46!AN31+Step46!$B31*0.0005,6)</f>
        <v>-7.3216229999999998</v>
      </c>
      <c r="AO31">
        <f>ROUND(Step46!AO31+Step46!$B31*0.0005,6)</f>
        <v>-7.4796930000000001</v>
      </c>
      <c r="AP31">
        <f>ROUND(Step46!AP31+Step46!$B31*0.0005,6)</f>
        <v>-7.5967539999999998</v>
      </c>
      <c r="AQ31">
        <f>ROUND(Step46!AQ31+Step46!$B31*0.0005,6)</f>
        <v>-7.6356060000000001</v>
      </c>
      <c r="AR31">
        <f>ROUND(Step46!AR31+Step46!$B31*0.0005,6)</f>
        <v>-7.7385349999999997</v>
      </c>
      <c r="AS31">
        <f>ROUND(Step46!AS31+Step46!$B31*0.0005,6)</f>
        <v>-7.5102650000000004</v>
      </c>
      <c r="AT31">
        <f>ROUND(Step46!AT31+Step46!$B31*0.0005,6)</f>
        <v>17.997762000000002</v>
      </c>
      <c r="AU31">
        <f>ROUND(Step46!AU31+Step46!$B31*0.0005,6)</f>
        <v>-7.5651219999999997</v>
      </c>
      <c r="AV31">
        <f>ROUND(Step46!AV31+Step46!$B31*0.0005,6)</f>
        <v>-7.5426250000000001</v>
      </c>
      <c r="AW31">
        <f>ROUND(Step46!AW31+Step46!$B31*0.0005,6)</f>
        <v>-7.7562879999999996</v>
      </c>
      <c r="AX31">
        <f>ROUND(Step46!AX31+Step46!$B31*0.0005,6)</f>
        <v>-7.7608180000000004</v>
      </c>
      <c r="AY31">
        <f>ROUND(Step46!AY31+Step46!$B31*0.0005,6)</f>
        <v>-7.6902499999999998</v>
      </c>
    </row>
    <row r="32" spans="1:51" x14ac:dyDescent="0.25">
      <c r="A32" t="s">
        <v>37</v>
      </c>
      <c r="B32">
        <f>ROUND(Step46!B32+Step46!$B32*0.0005,6)</f>
        <v>-6.1753349999999996</v>
      </c>
      <c r="C32">
        <f>ROUND(Step46!C32+Step46!$B32*0.0005,6)</f>
        <v>17.301670000000001</v>
      </c>
      <c r="D32">
        <f>ROUND(Step46!D32+Step46!$B32*0.0005,6)</f>
        <v>-6.169613</v>
      </c>
      <c r="E32">
        <f>ROUND(Step46!E32+Step46!$B32*0.0005,6)</f>
        <v>-6.2865270000000004</v>
      </c>
      <c r="F32">
        <f>ROUND(Step46!F32+Step46!$B32*0.0005,6)</f>
        <v>-6.2842250000000002</v>
      </c>
      <c r="G32">
        <f>ROUND(Step46!G32+Step46!$B32*0.0005,6)</f>
        <v>-6.4534609999999999</v>
      </c>
      <c r="H32">
        <f>ROUND(Step46!H32+Step46!$B32*0.0005,6)</f>
        <v>-6.7131080000000001</v>
      </c>
      <c r="I32">
        <f>ROUND(Step46!I32+Step46!$B32*0.0005,6)</f>
        <v>-6.4734740000000004</v>
      </c>
      <c r="J32">
        <f>ROUND(Step46!J32+Step46!$B32*0.0005,6)</f>
        <v>18.404593999999999</v>
      </c>
      <c r="K32">
        <f>ROUND(Step46!K32+Step46!$B32*0.0005,6)</f>
        <v>-6.4724329999999997</v>
      </c>
      <c r="L32">
        <f>ROUND(Step46!L32+Step46!$B32*0.0005,6)</f>
        <v>-6.5591939999999997</v>
      </c>
      <c r="M32">
        <f>ROUND(Step46!M32+Step46!$B32*0.0005,6)</f>
        <v>-6.4249619999999998</v>
      </c>
      <c r="N32">
        <f>ROUND(Step46!N32+Step46!$B32*0.0005,6)</f>
        <v>-6.7220069999999996</v>
      </c>
      <c r="O32">
        <f>ROUND(Step46!O32+Step46!$B32*0.0005,6)</f>
        <v>-6.392493</v>
      </c>
      <c r="P32">
        <f>ROUND(Step46!P32+Step46!$B32*0.0005,6)</f>
        <v>-6.5328809999999997</v>
      </c>
      <c r="Q32">
        <f>ROUND(Step46!Q32+Step46!$B32*0.0005,6)</f>
        <v>17.744053000000001</v>
      </c>
      <c r="R32">
        <f>ROUND(Step46!R32+Step46!$B32*0.0005,6)</f>
        <v>-6.6463720000000004</v>
      </c>
      <c r="S32">
        <f>ROUND(Step46!S32+Step46!$B32*0.0005,6)</f>
        <v>-6.6411490000000004</v>
      </c>
      <c r="T32">
        <f>ROUND(Step46!T32+Step46!$B32*0.0005,6)</f>
        <v>-6.8689559999999998</v>
      </c>
      <c r="U32">
        <f>ROUND(Step46!U32+Step46!$B32*0.0005,6)</f>
        <v>-6.6685129999999999</v>
      </c>
      <c r="V32">
        <f>ROUND(Step46!V32+Step46!$B32*0.0005,6)</f>
        <v>-6.7641970000000002</v>
      </c>
      <c r="W32">
        <f>ROUND(Step46!W32+Step46!$B32*0.0005,6)</f>
        <v>-6.6601179999999998</v>
      </c>
      <c r="X32">
        <f>ROUND(Step46!X32+Step46!$B32*0.0005,6)</f>
        <v>18.971686999999999</v>
      </c>
      <c r="Y32">
        <f>ROUND(Step46!Y32+Step46!$B32*0.0005,6)</f>
        <v>-6.8659150000000002</v>
      </c>
      <c r="Z32">
        <f>ROUND(Step46!Z32+Step46!$B32*0.0005,6)</f>
        <v>-7.0177360000000002</v>
      </c>
      <c r="AA32">
        <f>ROUND(Step46!AA32+Step46!$B32*0.0005,6)</f>
        <v>-6.920134</v>
      </c>
      <c r="AB32">
        <f>ROUND(Step46!AB32+Step46!$B32*0.0005,6)</f>
        <v>-7.0445570000000002</v>
      </c>
      <c r="AC32">
        <f>ROUND(Step46!AC32+Step46!$B32*0.0005,6)</f>
        <v>-6.9652729999999998</v>
      </c>
      <c r="AD32">
        <f>ROUND(Step46!AD32+Step46!$B32*0.0005,6)</f>
        <v>-7.0960169999999998</v>
      </c>
      <c r="AE32">
        <f>ROUND(Step46!AE32+Step46!$B32*0.0005,6)</f>
        <v>19.209104</v>
      </c>
      <c r="AF32">
        <f>ROUND(Step46!AF32+Step46!$B32*0.0005,6)</f>
        <v>-7.1536780000000002</v>
      </c>
      <c r="AG32">
        <f>ROUND(Step46!AG32+Step46!$B32*0.0005,6)</f>
        <v>-7.1816700000000004</v>
      </c>
      <c r="AH32">
        <f>ROUND(Step46!AH32+Step46!$B32*0.0005,6)</f>
        <v>-7.1780489999999997</v>
      </c>
      <c r="AI32">
        <f>ROUND(Step46!AI32+Step46!$B32*0.0005,6)</f>
        <v>-7.4499550000000001</v>
      </c>
      <c r="AJ32">
        <f>ROUND(Step46!AJ32+Step46!$B32*0.0005,6)</f>
        <v>-7.3442020000000001</v>
      </c>
      <c r="AK32">
        <f>ROUND(Step46!AK32+Step46!$B32*0.0005,6)</f>
        <v>-7.361332</v>
      </c>
      <c r="AL32">
        <f>ROUND(Step46!AL32+Step46!$B32*0.0005,6)</f>
        <v>18.502887999999999</v>
      </c>
      <c r="AM32">
        <f>ROUND(Step46!AM32+Step46!$B32*0.0005,6)</f>
        <v>-7.4047580000000002</v>
      </c>
      <c r="AN32">
        <f>ROUND(Step46!AN32+Step46!$B32*0.0005,6)</f>
        <v>-7.3154440000000003</v>
      </c>
      <c r="AO32">
        <f>ROUND(Step46!AO32+Step46!$B32*0.0005,6)</f>
        <v>-7.4735129999999996</v>
      </c>
      <c r="AP32">
        <f>ROUND(Step46!AP32+Step46!$B32*0.0005,6)</f>
        <v>-7.5905750000000003</v>
      </c>
      <c r="AQ32">
        <f>ROUND(Step46!AQ32+Step46!$B32*0.0005,6)</f>
        <v>-7.6294269999999997</v>
      </c>
      <c r="AR32">
        <f>ROUND(Step46!AR32+Step46!$B32*0.0005,6)</f>
        <v>-7.7323560000000002</v>
      </c>
      <c r="AS32">
        <f>ROUND(Step46!AS32+Step46!$B32*0.0005,6)</f>
        <v>19.558361000000001</v>
      </c>
      <c r="AT32">
        <f>ROUND(Step46!AT32+Step46!$B32*0.0005,6)</f>
        <v>-7.7060399999999998</v>
      </c>
      <c r="AU32">
        <f>ROUND(Step46!AU32+Step46!$B32*0.0005,6)</f>
        <v>-7.558942</v>
      </c>
      <c r="AV32">
        <f>ROUND(Step46!AV32+Step46!$B32*0.0005,6)</f>
        <v>-7.5364459999999998</v>
      </c>
      <c r="AW32">
        <f>ROUND(Step46!AW32+Step46!$B32*0.0005,6)</f>
        <v>-7.7501059999999997</v>
      </c>
      <c r="AX32">
        <f>ROUND(Step46!AX32+Step46!$B32*0.0005,6)</f>
        <v>-7.7546390000000001</v>
      </c>
      <c r="AY32">
        <f>ROUND(Step46!AY32+Step46!$B32*0.0005,6)</f>
        <v>-7.6840700000000002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BA8A-B79A-463F-9D82-251FF5E3FB4C}">
  <dimension ref="A1:AY32"/>
  <sheetViews>
    <sheetView workbookViewId="0"/>
  </sheetViews>
  <sheetFormatPr defaultRowHeight="12.5" x14ac:dyDescent="0.25"/>
  <sheetData>
    <row r="1" spans="1:51" x14ac:dyDescent="0.25">
      <c r="A1" t="s">
        <v>84</v>
      </c>
    </row>
    <row r="3" spans="1:51" x14ac:dyDescent="0.25">
      <c r="A3" t="s">
        <v>7</v>
      </c>
      <c r="B3">
        <f>IF(Step47!B3&gt;Step47!$B$3,Step47!B3-0.5,Step47!B3+0.5)</f>
        <v>949.52820499999996</v>
      </c>
      <c r="C3">
        <f>IF(Step47!C3&gt;Step47!$B$3,Step47!C3-0.5,Step47!C3+0.5)</f>
        <v>930.35184200000003</v>
      </c>
      <c r="D3">
        <f>IF(Step47!D3&gt;Step47!$B$3,Step47!D3-0.5,Step47!D3+0.5)</f>
        <v>935.06288600000005</v>
      </c>
      <c r="E3">
        <f>IF(Step47!E3&gt;Step47!$B$3,Step47!E3-0.5,Step47!E3+0.5)</f>
        <v>935.02146200000004</v>
      </c>
      <c r="F3">
        <f>IF(Step47!F3&gt;Step47!$B$3,Step47!F3-0.5,Step47!F3+0.5)</f>
        <v>931.57882199999995</v>
      </c>
      <c r="G3">
        <f>IF(Step47!G3&gt;Step47!$B$3,Step47!G3-0.5,Step47!G3+0.5)</f>
        <v>1010.700184</v>
      </c>
      <c r="H3">
        <f>IF(Step47!H3&gt;Step47!$B$3,Step47!H3-0.5,Step47!H3+0.5)</f>
        <v>1011.690076</v>
      </c>
      <c r="I3">
        <f>IF(Step47!I3&gt;Step47!$B$3,Step47!I3-0.5,Step47!I3+0.5)</f>
        <v>949.09678299999996</v>
      </c>
      <c r="J3">
        <f>IF(Step47!J3&gt;Step47!$B$3,Step47!J3-0.5,Step47!J3+0.5)</f>
        <v>948.54349300000001</v>
      </c>
      <c r="K3">
        <f>IF(Step47!K3&gt;Step47!$B$3,Step47!K3-0.5,Step47!K3+0.5)</f>
        <v>961.93161099999998</v>
      </c>
      <c r="L3">
        <f>IF(Step47!L3&gt;Step47!$B$3,Step47!L3-0.5,Step47!L3+0.5)</f>
        <v>959.17594899999995</v>
      </c>
      <c r="M3">
        <f>IF(Step47!M3&gt;Step47!$B$3,Step47!M3-0.5,Step47!M3+0.5)</f>
        <v>948.66713000000004</v>
      </c>
      <c r="N3">
        <f>IF(Step47!N3&gt;Step47!$B$3,Step47!N3-0.5,Step47!N3+0.5)</f>
        <v>1025.676252</v>
      </c>
      <c r="O3">
        <f>IF(Step47!O3&gt;Step47!$B$3,Step47!O3-0.5,Step47!O3+0.5)</f>
        <v>982.49440000000004</v>
      </c>
      <c r="P3">
        <f>IF(Step47!P3&gt;Step47!$B$3,Step47!P3-0.5,Step47!P3+0.5)</f>
        <v>961.82713699999999</v>
      </c>
      <c r="Q3">
        <f>IF(Step47!Q3&gt;Step47!$B$3,Step47!Q3-0.5,Step47!Q3+0.5)</f>
        <v>961.56784100000004</v>
      </c>
      <c r="R3">
        <f>IF(Step47!R3&gt;Step47!$B$3,Step47!R3-0.5,Step47!R3+0.5)</f>
        <v>963.40086199999996</v>
      </c>
      <c r="S3">
        <f>IF(Step47!S3&gt;Step47!$B$3,Step47!S3-0.5,Step47!S3+0.5)</f>
        <v>986.05852800000002</v>
      </c>
      <c r="T3">
        <f>IF(Step47!T3&gt;Step47!$B$3,Step47!T3-0.5,Step47!T3+0.5)</f>
        <v>992.70923200000004</v>
      </c>
      <c r="U3">
        <f>IF(Step47!U3&gt;Step47!$B$3,Step47!U3-0.5,Step47!U3+0.5)</f>
        <v>958.14334799999995</v>
      </c>
      <c r="V3">
        <f>IF(Step47!V3&gt;Step47!$B$3,Step47!V3-0.5,Step47!V3+0.5)</f>
        <v>975.49750200000005</v>
      </c>
      <c r="W3">
        <f>IF(Step47!W3&gt;Step47!$B$3,Step47!W3-0.5,Step47!W3+0.5)</f>
        <v>1008.51369</v>
      </c>
      <c r="X3">
        <f>IF(Step47!X3&gt;Step47!$B$3,Step47!X3-0.5,Step47!X3+0.5)</f>
        <v>983.96148400000004</v>
      </c>
      <c r="Y3">
        <f>IF(Step47!Y3&gt;Step47!$B$3,Step47!Y3-0.5,Step47!Y3+0.5)</f>
        <v>1067.1019100000001</v>
      </c>
      <c r="Z3">
        <f>IF(Step47!Z3&gt;Step47!$B$3,Step47!Z3-0.5,Step47!Z3+0.5)</f>
        <v>1046.140997</v>
      </c>
      <c r="AA3">
        <f>IF(Step47!AA3&gt;Step47!$B$3,Step47!AA3-0.5,Step47!AA3+0.5)</f>
        <v>979.62644299999999</v>
      </c>
      <c r="AB3">
        <f>IF(Step47!AB3&gt;Step47!$B$3,Step47!AB3-0.5,Step47!AB3+0.5)</f>
        <v>1068.7728219999999</v>
      </c>
      <c r="AC3">
        <f>IF(Step47!AC3&gt;Step47!$B$3,Step47!AC3-0.5,Step47!AC3+0.5)</f>
        <v>985.65077799999995</v>
      </c>
      <c r="AD3">
        <f>IF(Step47!AD3&gt;Step47!$B$3,Step47!AD3-0.5,Step47!AD3+0.5)</f>
        <v>1008.547233</v>
      </c>
      <c r="AE3">
        <f>IF(Step47!AE3&gt;Step47!$B$3,Step47!AE3-0.5,Step47!AE3+0.5)</f>
        <v>1008.491098</v>
      </c>
      <c r="AF3">
        <f>IF(Step47!AF3&gt;Step47!$B$3,Step47!AF3-0.5,Step47!AF3+0.5)</f>
        <v>1041.263643</v>
      </c>
      <c r="AG3">
        <f>IF(Step47!AG3&gt;Step47!$B$3,Step47!AG3-0.5,Step47!AG3+0.5)</f>
        <v>992.36418800000001</v>
      </c>
      <c r="AH3">
        <f>IF(Step47!AH3&gt;Step47!$B$3,Step47!AH3-0.5,Step47!AH3+0.5)</f>
        <v>992.66515600000002</v>
      </c>
      <c r="AI3">
        <f>IF(Step47!AI3&gt;Step47!$B$3,Step47!AI3-0.5,Step47!AI3+0.5)</f>
        <v>1060.32717</v>
      </c>
      <c r="AJ3">
        <f>IF(Step47!AJ3&gt;Step47!$B$3,Step47!AJ3-0.5,Step47!AJ3+0.5)</f>
        <v>1082.0566739999999</v>
      </c>
      <c r="AK3">
        <f>IF(Step47!AK3&gt;Step47!$B$3,Step47!AK3-0.5,Step47!AK3+0.5)</f>
        <v>1085.7714880000001</v>
      </c>
      <c r="AL3">
        <f>IF(Step47!AL3&gt;Step47!$B$3,Step47!AL3-0.5,Step47!AL3+0.5)</f>
        <v>1091.0463239999999</v>
      </c>
      <c r="AM3">
        <f>IF(Step47!AM3&gt;Step47!$B$3,Step47!AM3-0.5,Step47!AM3+0.5)</f>
        <v>1065.170646</v>
      </c>
      <c r="AN3">
        <f>IF(Step47!AN3&gt;Step47!$B$3,Step47!AN3-0.5,Step47!AN3+0.5)</f>
        <v>1065.188889</v>
      </c>
      <c r="AO3">
        <f>IF(Step47!AO3&gt;Step47!$B$3,Step47!AO3-0.5,Step47!AO3+0.5)</f>
        <v>1097.7570659999999</v>
      </c>
      <c r="AP3">
        <f>IF(Step47!AP3&gt;Step47!$B$3,Step47!AP3-0.5,Step47!AP3+0.5)</f>
        <v>1094.327773</v>
      </c>
      <c r="AQ3">
        <f>IF(Step47!AQ3&gt;Step47!$B$3,Step47!AQ3-0.5,Step47!AQ3+0.5)</f>
        <v>1091.7972870000001</v>
      </c>
      <c r="AR3">
        <f>IF(Step47!AR3&gt;Step47!$B$3,Step47!AR3-0.5,Step47!AR3+0.5)</f>
        <v>1091.0171539999999</v>
      </c>
      <c r="AS3">
        <f>IF(Step47!AS3&gt;Step47!$B$3,Step47!AS3-0.5,Step47!AS3+0.5)</f>
        <v>1034.025515</v>
      </c>
      <c r="AT3">
        <f>IF(Step47!AT3&gt;Step47!$B$3,Step47!AT3-0.5,Step47!AT3+0.5)</f>
        <v>1077.351596</v>
      </c>
      <c r="AU3">
        <f>IF(Step47!AU3&gt;Step47!$B$3,Step47!AU3-0.5,Step47!AU3+0.5)</f>
        <v>1040.993555</v>
      </c>
      <c r="AV3">
        <f>IF(Step47!AV3&gt;Step47!$B$3,Step47!AV3-0.5,Step47!AV3+0.5)</f>
        <v>1048.2341570000001</v>
      </c>
      <c r="AW3">
        <f>IF(Step47!AW3&gt;Step47!$B$3,Step47!AW3-0.5,Step47!AW3+0.5)</f>
        <v>1075.2817259999999</v>
      </c>
      <c r="AX3">
        <f>IF(Step47!AX3&gt;Step47!$B$3,Step47!AX3-0.5,Step47!AX3+0.5)</f>
        <v>1044.8672750000001</v>
      </c>
      <c r="AY3">
        <f>IF(Step47!AY3&gt;Step47!$B$3,Step47!AY3-0.5,Step47!AY3+0.5)</f>
        <v>1091.9576770000001</v>
      </c>
    </row>
    <row r="4" spans="1:51" x14ac:dyDescent="0.25">
      <c r="A4" t="s">
        <v>8</v>
      </c>
      <c r="B4">
        <f>IF(Step47!B4&gt;Step47!$B$3,Step47!B4-0.5,Step47!B4+0.5)</f>
        <v>1102.2781950000001</v>
      </c>
      <c r="C4">
        <f>IF(Step47!C4&gt;Step47!$B$3,Step47!C4-0.5,Step47!C4+0.5)</f>
        <v>1149.9506080000001</v>
      </c>
      <c r="D4">
        <f>IF(Step47!D4&gt;Step47!$B$3,Step47!D4-0.5,Step47!D4+0.5)</f>
        <v>1118.4321500000001</v>
      </c>
      <c r="E4">
        <f>IF(Step47!E4&gt;Step47!$B$3,Step47!E4-0.5,Step47!E4+0.5)</f>
        <v>1124.3125419999999</v>
      </c>
      <c r="F4">
        <f>IF(Step47!F4&gt;Step47!$B$3,Step47!F4-0.5,Step47!F4+0.5)</f>
        <v>1073.8914279999999</v>
      </c>
      <c r="G4">
        <f>IF(Step47!G4&gt;Step47!$B$3,Step47!G4-0.5,Step47!G4+0.5)</f>
        <v>1113.840684</v>
      </c>
      <c r="H4">
        <f>IF(Step47!H4&gt;Step47!$B$3,Step47!H4-0.5,Step47!H4+0.5)</f>
        <v>1147.2500299999999</v>
      </c>
      <c r="I4">
        <f>IF(Step47!I4&gt;Step47!$B$3,Step47!I4-0.5,Step47!I4+0.5)</f>
        <v>1118.147262</v>
      </c>
      <c r="J4">
        <f>IF(Step47!J4&gt;Step47!$B$3,Step47!J4-0.5,Step47!J4+0.5)</f>
        <v>1154.3804170000001</v>
      </c>
      <c r="K4">
        <f>IF(Step47!K4&gt;Step47!$B$3,Step47!K4-0.5,Step47!K4+0.5)</f>
        <v>1071.2723590000001</v>
      </c>
      <c r="L4">
        <f>IF(Step47!L4&gt;Step47!$B$3,Step47!L4-0.5,Step47!L4+0.5)</f>
        <v>1138.6487770000001</v>
      </c>
      <c r="M4">
        <f>IF(Step47!M4&gt;Step47!$B$3,Step47!M4-0.5,Step47!M4+0.5)</f>
        <v>1131.340136</v>
      </c>
      <c r="N4">
        <f>IF(Step47!N4&gt;Step47!$B$3,Step47!N4-0.5,Step47!N4+0.5)</f>
        <v>1173.847188</v>
      </c>
      <c r="O4">
        <f>IF(Step47!O4&gt;Step47!$B$3,Step47!O4-0.5,Step47!O4+0.5)</f>
        <v>1082.4565239999999</v>
      </c>
      <c r="P4">
        <f>IF(Step47!P4&gt;Step47!$B$3,Step47!P4-0.5,Step47!P4+0.5)</f>
        <v>1082.4999809999999</v>
      </c>
      <c r="Q4">
        <f>IF(Step47!Q4&gt;Step47!$B$3,Step47!Q4-0.5,Step47!Q4+0.5)</f>
        <v>1130.0530679999999</v>
      </c>
      <c r="R4">
        <f>IF(Step47!R4&gt;Step47!$B$3,Step47!R4-0.5,Step47!R4+0.5)</f>
        <v>1096.145217</v>
      </c>
      <c r="S4">
        <f>IF(Step47!S4&gt;Step47!$B$3,Step47!S4-0.5,Step47!S4+0.5)</f>
        <v>1095.781346</v>
      </c>
      <c r="T4">
        <f>IF(Step47!T4&gt;Step47!$B$3,Step47!T4-0.5,Step47!T4+0.5)</f>
        <v>1134.759225</v>
      </c>
      <c r="U4">
        <f>IF(Step47!U4&gt;Step47!$B$3,Step47!U4-0.5,Step47!U4+0.5)</f>
        <v>1106.1809949999999</v>
      </c>
      <c r="V4">
        <f>IF(Step47!V4&gt;Step47!$B$3,Step47!V4-0.5,Step47!V4+0.5)</f>
        <v>1124.570688</v>
      </c>
      <c r="W4">
        <f>IF(Step47!W4&gt;Step47!$B$3,Step47!W4-0.5,Step47!W4+0.5)</f>
        <v>1106.5585329999999</v>
      </c>
      <c r="X4">
        <f>IF(Step47!X4&gt;Step47!$B$3,Step47!X4-0.5,Step47!X4+0.5)</f>
        <v>1123.291485</v>
      </c>
      <c r="Y4">
        <f>IF(Step47!Y4&gt;Step47!$B$3,Step47!Y4-0.5,Step47!Y4+0.5)</f>
        <v>1171.1393410000001</v>
      </c>
      <c r="Z4">
        <f>IF(Step47!Z4&gt;Step47!$B$3,Step47!Z4-0.5,Step47!Z4+0.5)</f>
        <v>1170.146011</v>
      </c>
      <c r="AA4">
        <f>IF(Step47!AA4&gt;Step47!$B$3,Step47!AA4-0.5,Step47!AA4+0.5)</f>
        <v>1171.0950849999999</v>
      </c>
      <c r="AB4">
        <f>IF(Step47!AB4&gt;Step47!$B$3,Step47!AB4-0.5,Step47!AB4+0.5)</f>
        <v>1152.8738149999999</v>
      </c>
      <c r="AC4">
        <f>IF(Step47!AC4&gt;Step47!$B$3,Step47!AC4-0.5,Step47!AC4+0.5)</f>
        <v>1142.915974</v>
      </c>
      <c r="AD4">
        <f>IF(Step47!AD4&gt;Step47!$B$3,Step47!AD4-0.5,Step47!AD4+0.5)</f>
        <v>1194.745921</v>
      </c>
      <c r="AE4">
        <f>IF(Step47!AE4&gt;Step47!$B$3,Step47!AE4-0.5,Step47!AE4+0.5)</f>
        <v>1198.9239669999999</v>
      </c>
      <c r="AF4">
        <f>IF(Step47!AF4&gt;Step47!$B$3,Step47!AF4-0.5,Step47!AF4+0.5)</f>
        <v>1219.069203</v>
      </c>
      <c r="AG4">
        <f>IF(Step47!AG4&gt;Step47!$B$3,Step47!AG4-0.5,Step47!AG4+0.5)</f>
        <v>1204.092425</v>
      </c>
      <c r="AH4">
        <f>IF(Step47!AH4&gt;Step47!$B$3,Step47!AH4-0.5,Step47!AH4+0.5)</f>
        <v>1152.38078</v>
      </c>
      <c r="AI4">
        <f>IF(Step47!AI4&gt;Step47!$B$3,Step47!AI4-0.5,Step47!AI4+0.5)</f>
        <v>1183.8092899999999</v>
      </c>
      <c r="AJ4">
        <f>IF(Step47!AJ4&gt;Step47!$B$3,Step47!AJ4-0.5,Step47!AJ4+0.5)</f>
        <v>1168.6901170000001</v>
      </c>
      <c r="AK4">
        <f>IF(Step47!AK4&gt;Step47!$B$3,Step47!AK4-0.5,Step47!AK4+0.5)</f>
        <v>1168.7344149999999</v>
      </c>
      <c r="AL4">
        <f>IF(Step47!AL4&gt;Step47!$B$3,Step47!AL4-0.5,Step47!AL4+0.5)</f>
        <v>1234.5412710000001</v>
      </c>
      <c r="AM4">
        <f>IF(Step47!AM4&gt;Step47!$B$3,Step47!AM4-0.5,Step47!AM4+0.5)</f>
        <v>1207.8770919999999</v>
      </c>
      <c r="AN4">
        <f>IF(Step47!AN4&gt;Step47!$B$3,Step47!AN4-0.5,Step47!AN4+0.5)</f>
        <v>1205.598432</v>
      </c>
      <c r="AO4">
        <f>IF(Step47!AO4&gt;Step47!$B$3,Step47!AO4-0.5,Step47!AO4+0.5)</f>
        <v>1176.9982150000001</v>
      </c>
      <c r="AP4">
        <f>IF(Step47!AP4&gt;Step47!$B$3,Step47!AP4-0.5,Step47!AP4+0.5)</f>
        <v>1191.480622</v>
      </c>
      <c r="AQ4">
        <f>IF(Step47!AQ4&gt;Step47!$B$3,Step47!AQ4-0.5,Step47!AQ4+0.5)</f>
        <v>1246.7145869999999</v>
      </c>
      <c r="AR4">
        <f>IF(Step47!AR4&gt;Step47!$B$3,Step47!AR4-0.5,Step47!AR4+0.5)</f>
        <v>1265.6608980000001</v>
      </c>
      <c r="AS4">
        <f>IF(Step47!AS4&gt;Step47!$B$3,Step47!AS4-0.5,Step47!AS4+0.5)</f>
        <v>1187.6687380000001</v>
      </c>
      <c r="AT4">
        <f>IF(Step47!AT4&gt;Step47!$B$3,Step47!AT4-0.5,Step47!AT4+0.5)</f>
        <v>1234.3444440000001</v>
      </c>
      <c r="AU4">
        <f>IF(Step47!AU4&gt;Step47!$B$3,Step47!AU4-0.5,Step47!AU4+0.5)</f>
        <v>1248.6309120000001</v>
      </c>
      <c r="AV4">
        <f>IF(Step47!AV4&gt;Step47!$B$3,Step47!AV4-0.5,Step47!AV4+0.5)</f>
        <v>1181.6512680000001</v>
      </c>
      <c r="AW4">
        <f>IF(Step47!AW4&gt;Step47!$B$3,Step47!AW4-0.5,Step47!AW4+0.5)</f>
        <v>1241.5694140000001</v>
      </c>
      <c r="AX4">
        <f>IF(Step47!AX4&gt;Step47!$B$3,Step47!AX4-0.5,Step47!AX4+0.5)</f>
        <v>1259.5073150000001</v>
      </c>
      <c r="AY4">
        <f>IF(Step47!AY4&gt;Step47!$B$3,Step47!AY4-0.5,Step47!AY4+0.5)</f>
        <v>1242.712327</v>
      </c>
    </row>
    <row r="5" spans="1:51" x14ac:dyDescent="0.25">
      <c r="A5" t="s">
        <v>3</v>
      </c>
      <c r="B5">
        <f>IF(Step47!B5&gt;Step47!$B$3,Step47!B5-0.5,Step47!B5+0.5)</f>
        <v>1285.0646119999999</v>
      </c>
      <c r="C5">
        <f>IF(Step47!C5&gt;Step47!$B$3,Step47!C5-0.5,Step47!C5+0.5)</f>
        <v>1307.017527</v>
      </c>
      <c r="D5">
        <f>IF(Step47!D5&gt;Step47!$B$3,Step47!D5-0.5,Step47!D5+0.5)</f>
        <v>1249.763651</v>
      </c>
      <c r="E5">
        <f>IF(Step47!E5&gt;Step47!$B$3,Step47!E5-0.5,Step47!E5+0.5)</f>
        <v>1275.2657039999999</v>
      </c>
      <c r="F5">
        <f>IF(Step47!F5&gt;Step47!$B$3,Step47!F5-0.5,Step47!F5+0.5)</f>
        <v>1270.072291</v>
      </c>
      <c r="G5">
        <f>IF(Step47!G5&gt;Step47!$B$3,Step47!G5-0.5,Step47!G5+0.5)</f>
        <v>1273.651165</v>
      </c>
      <c r="H5">
        <f>IF(Step47!H5&gt;Step47!$B$3,Step47!H5-0.5,Step47!H5+0.5)</f>
        <v>1281.194362</v>
      </c>
      <c r="I5">
        <f>IF(Step47!I5&gt;Step47!$B$3,Step47!I5-0.5,Step47!I5+0.5)</f>
        <v>1322.349348</v>
      </c>
      <c r="J5">
        <f>IF(Step47!J5&gt;Step47!$B$3,Step47!J5-0.5,Step47!J5+0.5)</f>
        <v>1251.548168</v>
      </c>
      <c r="K5">
        <f>IF(Step47!K5&gt;Step47!$B$3,Step47!K5-0.5,Step47!K5+0.5)</f>
        <v>1285.670965</v>
      </c>
      <c r="L5">
        <f>IF(Step47!L5&gt;Step47!$B$3,Step47!L5-0.5,Step47!L5+0.5)</f>
        <v>1287.326223</v>
      </c>
      <c r="M5">
        <f>IF(Step47!M5&gt;Step47!$B$3,Step47!M5-0.5,Step47!M5+0.5)</f>
        <v>1258.198224</v>
      </c>
      <c r="N5">
        <f>IF(Step47!N5&gt;Step47!$B$3,Step47!N5-0.5,Step47!N5+0.5)</f>
        <v>1248.067955</v>
      </c>
      <c r="O5">
        <f>IF(Step47!O5&gt;Step47!$B$3,Step47!O5-0.5,Step47!O5+0.5)</f>
        <v>1306.396927</v>
      </c>
      <c r="P5">
        <f>IF(Step47!P5&gt;Step47!$B$3,Step47!P5-0.5,Step47!P5+0.5)</f>
        <v>1308.9740690000001</v>
      </c>
      <c r="Q5">
        <f>IF(Step47!Q5&gt;Step47!$B$3,Step47!Q5-0.5,Step47!Q5+0.5)</f>
        <v>1327.6230390000001</v>
      </c>
      <c r="R5">
        <f>IF(Step47!R5&gt;Step47!$B$3,Step47!R5-0.5,Step47!R5+0.5)</f>
        <v>1342.585767</v>
      </c>
      <c r="S5">
        <f>IF(Step47!S5&gt;Step47!$B$3,Step47!S5-0.5,Step47!S5+0.5)</f>
        <v>1314.700938</v>
      </c>
      <c r="T5">
        <f>IF(Step47!T5&gt;Step47!$B$3,Step47!T5-0.5,Step47!T5+0.5)</f>
        <v>1338.8876720000001</v>
      </c>
      <c r="U5">
        <f>IF(Step47!U5&gt;Step47!$B$3,Step47!U5-0.5,Step47!U5+0.5)</f>
        <v>1351.529313</v>
      </c>
      <c r="V5">
        <f>IF(Step47!V5&gt;Step47!$B$3,Step47!V5-0.5,Step47!V5+0.5)</f>
        <v>1313.0882770000001</v>
      </c>
      <c r="W5">
        <f>IF(Step47!W5&gt;Step47!$B$3,Step47!W5-0.5,Step47!W5+0.5)</f>
        <v>1313.1849480000001</v>
      </c>
      <c r="X5">
        <f>IF(Step47!X5&gt;Step47!$B$3,Step47!X5-0.5,Step47!X5+0.5)</f>
        <v>1361.474322</v>
      </c>
      <c r="Y5">
        <f>IF(Step47!Y5&gt;Step47!$B$3,Step47!Y5-0.5,Step47!Y5+0.5)</f>
        <v>1317.7487900000001</v>
      </c>
      <c r="Z5">
        <f>IF(Step47!Z5&gt;Step47!$B$3,Step47!Z5-0.5,Step47!Z5+0.5)</f>
        <v>1345.327843</v>
      </c>
      <c r="AA5">
        <f>IF(Step47!AA5&gt;Step47!$B$3,Step47!AA5-0.5,Step47!AA5+0.5)</f>
        <v>1353.38849</v>
      </c>
      <c r="AB5">
        <f>IF(Step47!AB5&gt;Step47!$B$3,Step47!AB5-0.5,Step47!AB5+0.5)</f>
        <v>1298.866759</v>
      </c>
      <c r="AC5">
        <f>IF(Step47!AC5&gt;Step47!$B$3,Step47!AC5-0.5,Step47!AC5+0.5)</f>
        <v>1395.3947250000001</v>
      </c>
      <c r="AD5">
        <f>IF(Step47!AD5&gt;Step47!$B$3,Step47!AD5-0.5,Step47!AD5+0.5)</f>
        <v>1340.6664290000001</v>
      </c>
      <c r="AE5">
        <f>IF(Step47!AE5&gt;Step47!$B$3,Step47!AE5-0.5,Step47!AE5+0.5)</f>
        <v>1379.8414700000001</v>
      </c>
      <c r="AF5">
        <f>IF(Step47!AF5&gt;Step47!$B$3,Step47!AF5-0.5,Step47!AF5+0.5)</f>
        <v>1350.3975230000001</v>
      </c>
      <c r="AG5">
        <f>IF(Step47!AG5&gt;Step47!$B$3,Step47!AG5-0.5,Step47!AG5+0.5)</f>
        <v>1353.664223</v>
      </c>
      <c r="AH5">
        <f>IF(Step47!AH5&gt;Step47!$B$3,Step47!AH5-0.5,Step47!AH5+0.5)</f>
        <v>1397.01837</v>
      </c>
      <c r="AI5">
        <f>IF(Step47!AI5&gt;Step47!$B$3,Step47!AI5-0.5,Step47!AI5+0.5)</f>
        <v>1400.7686409999999</v>
      </c>
      <c r="AJ5">
        <f>IF(Step47!AJ5&gt;Step47!$B$3,Step47!AJ5-0.5,Step47!AJ5+0.5)</f>
        <v>1328.493831</v>
      </c>
      <c r="AK5">
        <f>IF(Step47!AK5&gt;Step47!$B$3,Step47!AK5-0.5,Step47!AK5+0.5)</f>
        <v>1430.0210770000001</v>
      </c>
      <c r="AL5">
        <f>IF(Step47!AL5&gt;Step47!$B$3,Step47!AL5-0.5,Step47!AL5+0.5)</f>
        <v>1383.7493830000001</v>
      </c>
      <c r="AM5">
        <f>IF(Step47!AM5&gt;Step47!$B$3,Step47!AM5-0.5,Step47!AM5+0.5)</f>
        <v>1431.5448730000001</v>
      </c>
      <c r="AN5">
        <f>IF(Step47!AN5&gt;Step47!$B$3,Step47!AN5-0.5,Step47!AN5+0.5)</f>
        <v>1374.027546</v>
      </c>
      <c r="AO5">
        <f>IF(Step47!AO5&gt;Step47!$B$3,Step47!AO5-0.5,Step47!AO5+0.5)</f>
        <v>1406.458126</v>
      </c>
      <c r="AP5">
        <f>IF(Step47!AP5&gt;Step47!$B$3,Step47!AP5-0.5,Step47!AP5+0.5)</f>
        <v>1380.7526130000001</v>
      </c>
      <c r="AQ5">
        <f>IF(Step47!AQ5&gt;Step47!$B$3,Step47!AQ5-0.5,Step47!AQ5+0.5)</f>
        <v>1412.8383510000001</v>
      </c>
      <c r="AR5">
        <f>IF(Step47!AR5&gt;Step47!$B$3,Step47!AR5-0.5,Step47!AR5+0.5)</f>
        <v>1453.2177039999999</v>
      </c>
      <c r="AS5">
        <f>IF(Step47!AS5&gt;Step47!$B$3,Step47!AS5-0.5,Step47!AS5+0.5)</f>
        <v>1432.036429</v>
      </c>
      <c r="AT5">
        <f>IF(Step47!AT5&gt;Step47!$B$3,Step47!AT5-0.5,Step47!AT5+0.5)</f>
        <v>1410.923839</v>
      </c>
      <c r="AU5">
        <f>IF(Step47!AU5&gt;Step47!$B$3,Step47!AU5-0.5,Step47!AU5+0.5)</f>
        <v>1401.7573669999999</v>
      </c>
      <c r="AV5">
        <f>IF(Step47!AV5&gt;Step47!$B$3,Step47!AV5-0.5,Step47!AV5+0.5)</f>
        <v>1427.484031</v>
      </c>
      <c r="AW5">
        <f>IF(Step47!AW5&gt;Step47!$B$3,Step47!AW5-0.5,Step47!AW5+0.5)</f>
        <v>1396.971487</v>
      </c>
      <c r="AX5">
        <f>IF(Step47!AX5&gt;Step47!$B$3,Step47!AX5-0.5,Step47!AX5+0.5)</f>
        <v>1427.1063610000001</v>
      </c>
      <c r="AY5">
        <f>IF(Step47!AY5&gt;Step47!$B$3,Step47!AY5-0.5,Step47!AY5+0.5)</f>
        <v>1478.5692919999999</v>
      </c>
    </row>
    <row r="6" spans="1:51" x14ac:dyDescent="0.25">
      <c r="A6" t="s">
        <v>9</v>
      </c>
      <c r="B6">
        <f>IF(Step47!B6&gt;Step47!$B$3,Step47!B6-0.5,Step47!B6+0.5)</f>
        <v>1315.2177059999999</v>
      </c>
      <c r="C6">
        <f>IF(Step47!C6&gt;Step47!$B$3,Step47!C6-0.5,Step47!C6+0.5)</f>
        <v>1362.5309520000001</v>
      </c>
      <c r="D6">
        <f>IF(Step47!D6&gt;Step47!$B$3,Step47!D6-0.5,Step47!D6+0.5)</f>
        <v>1330.8487660000001</v>
      </c>
      <c r="E6">
        <f>IF(Step47!E6&gt;Step47!$B$3,Step47!E6-0.5,Step47!E6+0.5)</f>
        <v>1386.1375519999999</v>
      </c>
      <c r="F6">
        <f>IF(Step47!F6&gt;Step47!$B$3,Step47!F6-0.5,Step47!F6+0.5)</f>
        <v>1405.4459449999999</v>
      </c>
      <c r="G6">
        <f>IF(Step47!G6&gt;Step47!$B$3,Step47!G6-0.5,Step47!G6+0.5)</f>
        <v>1352.0841809999999</v>
      </c>
      <c r="H6">
        <f>IF(Step47!H6&gt;Step47!$B$3,Step47!H6-0.5,Step47!H6+0.5)</f>
        <v>1416.618614</v>
      </c>
      <c r="I6">
        <f>IF(Step47!I6&gt;Step47!$B$3,Step47!I6-0.5,Step47!I6+0.5)</f>
        <v>1354.883593</v>
      </c>
      <c r="J6">
        <f>IF(Step47!J6&gt;Step47!$B$3,Step47!J6-0.5,Step47!J6+0.5)</f>
        <v>1327.0805559999999</v>
      </c>
      <c r="K6">
        <f>IF(Step47!K6&gt;Step47!$B$3,Step47!K6-0.5,Step47!K6+0.5)</f>
        <v>1394.901437</v>
      </c>
      <c r="L6">
        <f>IF(Step47!L6&gt;Step47!$B$3,Step47!L6-0.5,Step47!L6+0.5)</f>
        <v>1415.094327</v>
      </c>
      <c r="M6">
        <f>IF(Step47!M6&gt;Step47!$B$3,Step47!M6-0.5,Step47!M6+0.5)</f>
        <v>1371.716222</v>
      </c>
      <c r="N6">
        <f>IF(Step47!N6&gt;Step47!$B$3,Step47!N6-0.5,Step47!N6+0.5)</f>
        <v>1401.4584990000001</v>
      </c>
      <c r="O6">
        <f>IF(Step47!O6&gt;Step47!$B$3,Step47!O6-0.5,Step47!O6+0.5)</f>
        <v>1366.6374390000001</v>
      </c>
      <c r="P6">
        <f>IF(Step47!P6&gt;Step47!$B$3,Step47!P6-0.5,Step47!P6+0.5)</f>
        <v>1429.526018</v>
      </c>
      <c r="Q6">
        <f>IF(Step47!Q6&gt;Step47!$B$3,Step47!Q6-0.5,Step47!Q6+0.5)</f>
        <v>1434.7724920000001</v>
      </c>
      <c r="R6">
        <f>IF(Step47!R6&gt;Step47!$B$3,Step47!R6-0.5,Step47!R6+0.5)</f>
        <v>1383.4690189999999</v>
      </c>
      <c r="S6">
        <f>IF(Step47!S6&gt;Step47!$B$3,Step47!S6-0.5,Step47!S6+0.5)</f>
        <v>1379.024521</v>
      </c>
      <c r="T6">
        <f>IF(Step47!T6&gt;Step47!$B$3,Step47!T6-0.5,Step47!T6+0.5)</f>
        <v>1459.987744</v>
      </c>
      <c r="U6">
        <f>IF(Step47!U6&gt;Step47!$B$3,Step47!U6-0.5,Step47!U6+0.5)</f>
        <v>1401.1329020000001</v>
      </c>
      <c r="V6">
        <f>IF(Step47!V6&gt;Step47!$B$3,Step47!V6-0.5,Step47!V6+0.5)</f>
        <v>1452.644033</v>
      </c>
      <c r="W6">
        <f>IF(Step47!W6&gt;Step47!$B$3,Step47!W6-0.5,Step47!W6+0.5)</f>
        <v>1398.403834</v>
      </c>
      <c r="X6">
        <f>IF(Step47!X6&gt;Step47!$B$3,Step47!X6-0.5,Step47!X6+0.5)</f>
        <v>1450.6043219999999</v>
      </c>
      <c r="Y6">
        <f>IF(Step47!Y6&gt;Step47!$B$3,Step47!Y6-0.5,Step47!Y6+0.5)</f>
        <v>1398.350792</v>
      </c>
      <c r="Z6">
        <f>IF(Step47!Z6&gt;Step47!$B$3,Step47!Z6-0.5,Step47!Z6+0.5)</f>
        <v>1463.6932810000001</v>
      </c>
      <c r="AA6">
        <f>IF(Step47!AA6&gt;Step47!$B$3,Step47!AA6-0.5,Step47!AA6+0.5)</f>
        <v>1391.232082</v>
      </c>
      <c r="AB6">
        <f>IF(Step47!AB6&gt;Step47!$B$3,Step47!AB6-0.5,Step47!AB6+0.5)</f>
        <v>1451.7833169999999</v>
      </c>
      <c r="AC6">
        <f>IF(Step47!AC6&gt;Step47!$B$3,Step47!AC6-0.5,Step47!AC6+0.5)</f>
        <v>1476.413</v>
      </c>
      <c r="AD6">
        <f>IF(Step47!AD6&gt;Step47!$B$3,Step47!AD6-0.5,Step47!AD6+0.5)</f>
        <v>1437.66471</v>
      </c>
      <c r="AE6">
        <f>IF(Step47!AE6&gt;Step47!$B$3,Step47!AE6-0.5,Step47!AE6+0.5)</f>
        <v>1470.3356100000001</v>
      </c>
      <c r="AF6">
        <f>IF(Step47!AF6&gt;Step47!$B$3,Step47!AF6-0.5,Step47!AF6+0.5)</f>
        <v>1442.620394</v>
      </c>
      <c r="AG6">
        <f>IF(Step47!AG6&gt;Step47!$B$3,Step47!AG6-0.5,Step47!AG6+0.5)</f>
        <v>1498.582956</v>
      </c>
      <c r="AH6">
        <f>IF(Step47!AH6&gt;Step47!$B$3,Step47!AH6-0.5,Step47!AH6+0.5)</f>
        <v>1506.4505140000001</v>
      </c>
      <c r="AI6">
        <f>IF(Step47!AI6&gt;Step47!$B$3,Step47!AI6-0.5,Step47!AI6+0.5)</f>
        <v>1498.1185419999999</v>
      </c>
      <c r="AJ6">
        <f>IF(Step47!AJ6&gt;Step47!$B$3,Step47!AJ6-0.5,Step47!AJ6+0.5)</f>
        <v>1528.8873120000001</v>
      </c>
      <c r="AK6">
        <f>IF(Step47!AK6&gt;Step47!$B$3,Step47!AK6-0.5,Step47!AK6+0.5)</f>
        <v>1456.652881</v>
      </c>
      <c r="AL6">
        <f>IF(Step47!AL6&gt;Step47!$B$3,Step47!AL6-0.5,Step47!AL6+0.5)</f>
        <v>1520.8609939999999</v>
      </c>
      <c r="AM6">
        <f>IF(Step47!AM6&gt;Step47!$B$3,Step47!AM6-0.5,Step47!AM6+0.5)</f>
        <v>1442.368052</v>
      </c>
      <c r="AN6">
        <f>IF(Step47!AN6&gt;Step47!$B$3,Step47!AN6-0.5,Step47!AN6+0.5)</f>
        <v>1487.744553</v>
      </c>
      <c r="AO6">
        <f>IF(Step47!AO6&gt;Step47!$B$3,Step47!AO6-0.5,Step47!AO6+0.5)</f>
        <v>1522.1172280000001</v>
      </c>
      <c r="AP6">
        <f>IF(Step47!AP6&gt;Step47!$B$3,Step47!AP6-0.5,Step47!AP6+0.5)</f>
        <v>1533.2777169999999</v>
      </c>
      <c r="AQ6">
        <f>IF(Step47!AQ6&gt;Step47!$B$3,Step47!AQ6-0.5,Step47!AQ6+0.5)</f>
        <v>1524.035423</v>
      </c>
      <c r="AR6">
        <f>IF(Step47!AR6&gt;Step47!$B$3,Step47!AR6-0.5,Step47!AR6+0.5)</f>
        <v>1517.5201569999999</v>
      </c>
      <c r="AS6">
        <f>IF(Step47!AS6&gt;Step47!$B$3,Step47!AS6-0.5,Step47!AS6+0.5)</f>
        <v>1521.676406</v>
      </c>
      <c r="AT6">
        <f>IF(Step47!AT6&gt;Step47!$B$3,Step47!AT6-0.5,Step47!AT6+0.5)</f>
        <v>1530.311379</v>
      </c>
      <c r="AU6">
        <f>IF(Step47!AU6&gt;Step47!$B$3,Step47!AU6-0.5,Step47!AU6+0.5)</f>
        <v>1546.7611979999999</v>
      </c>
      <c r="AV6">
        <f>IF(Step47!AV6&gt;Step47!$B$3,Step47!AV6-0.5,Step47!AV6+0.5)</f>
        <v>1564.2443780000001</v>
      </c>
      <c r="AW6">
        <f>IF(Step47!AW6&gt;Step47!$B$3,Step47!AW6-0.5,Step47!AW6+0.5)</f>
        <v>1559.7952499999999</v>
      </c>
      <c r="AX6">
        <f>IF(Step47!AX6&gt;Step47!$B$3,Step47!AX6-0.5,Step47!AX6+0.5)</f>
        <v>1594.904773</v>
      </c>
      <c r="AY6">
        <f>IF(Step47!AY6&gt;Step47!$B$3,Step47!AY6-0.5,Step47!AY6+0.5)</f>
        <v>1488.009773</v>
      </c>
    </row>
    <row r="7" spans="1:51" x14ac:dyDescent="0.25">
      <c r="A7" t="s">
        <v>10</v>
      </c>
      <c r="B7">
        <f>IF(Step47!B7&gt;Step47!$B$3,Step47!B7-0.5,Step47!B7+0.5)</f>
        <v>1458.965361</v>
      </c>
      <c r="C7">
        <f>IF(Step47!C7&gt;Step47!$B$3,Step47!C7-0.5,Step47!C7+0.5)</f>
        <v>1447.2017969999999</v>
      </c>
      <c r="D7">
        <f>IF(Step47!D7&gt;Step47!$B$3,Step47!D7-0.5,Step47!D7+0.5)</f>
        <v>1472.617624</v>
      </c>
      <c r="E7">
        <f>IF(Step47!E7&gt;Step47!$B$3,Step47!E7-0.5,Step47!E7+0.5)</f>
        <v>1444.3048229999999</v>
      </c>
      <c r="F7">
        <f>IF(Step47!F7&gt;Step47!$B$3,Step47!F7-0.5,Step47!F7+0.5)</f>
        <v>1482.77576</v>
      </c>
      <c r="G7">
        <f>IF(Step47!G7&gt;Step47!$B$3,Step47!G7-0.5,Step47!G7+0.5)</f>
        <v>1511.3501510000001</v>
      </c>
      <c r="H7">
        <f>IF(Step47!H7&gt;Step47!$B$3,Step47!H7-0.5,Step47!H7+0.5)</f>
        <v>1548.6087829999999</v>
      </c>
      <c r="I7">
        <f>IF(Step47!I7&gt;Step47!$B$3,Step47!I7-0.5,Step47!I7+0.5)</f>
        <v>1527.933841</v>
      </c>
      <c r="J7">
        <f>IF(Step47!J7&gt;Step47!$B$3,Step47!J7-0.5,Step47!J7+0.5)</f>
        <v>1521.877058</v>
      </c>
      <c r="K7">
        <f>IF(Step47!K7&gt;Step47!$B$3,Step47!K7-0.5,Step47!K7+0.5)</f>
        <v>1555.996883</v>
      </c>
      <c r="L7">
        <f>IF(Step47!L7&gt;Step47!$B$3,Step47!L7-0.5,Step47!L7+0.5)</f>
        <v>1511.258591</v>
      </c>
      <c r="M7">
        <f>IF(Step47!M7&gt;Step47!$B$3,Step47!M7-0.5,Step47!M7+0.5)</f>
        <v>1531.355767</v>
      </c>
      <c r="N7">
        <f>IF(Step47!N7&gt;Step47!$B$3,Step47!N7-0.5,Step47!N7+0.5)</f>
        <v>1562.04871</v>
      </c>
      <c r="O7">
        <f>IF(Step47!O7&gt;Step47!$B$3,Step47!O7-0.5,Step47!O7+0.5)</f>
        <v>1489.3723090000001</v>
      </c>
      <c r="P7">
        <f>IF(Step47!P7&gt;Step47!$B$3,Step47!P7-0.5,Step47!P7+0.5)</f>
        <v>1521.886483</v>
      </c>
      <c r="Q7">
        <f>IF(Step47!Q7&gt;Step47!$B$3,Step47!Q7-0.5,Step47!Q7+0.5)</f>
        <v>1571.0048220000001</v>
      </c>
      <c r="R7">
        <f>IF(Step47!R7&gt;Step47!$B$3,Step47!R7-0.5,Step47!R7+0.5)</f>
        <v>1581.238842</v>
      </c>
      <c r="S7">
        <f>IF(Step47!S7&gt;Step47!$B$3,Step47!S7-0.5,Step47!S7+0.5)</f>
        <v>1581.469634</v>
      </c>
      <c r="T7">
        <f>IF(Step47!T7&gt;Step47!$B$3,Step47!T7-0.5,Step47!T7+0.5)</f>
        <v>1557.2490620000001</v>
      </c>
      <c r="U7">
        <f>IF(Step47!U7&gt;Step47!$B$3,Step47!U7-0.5,Step47!U7+0.5)</f>
        <v>1564.5015350000001</v>
      </c>
      <c r="V7">
        <f>IF(Step47!V7&gt;Step47!$B$3,Step47!V7-0.5,Step47!V7+0.5)</f>
        <v>1568.2121139999999</v>
      </c>
      <c r="W7">
        <f>IF(Step47!W7&gt;Step47!$B$3,Step47!W7-0.5,Step47!W7+0.5)</f>
        <v>1548.7338070000001</v>
      </c>
      <c r="X7">
        <f>IF(Step47!X7&gt;Step47!$B$3,Step47!X7-0.5,Step47!X7+0.5)</f>
        <v>1572.697997</v>
      </c>
      <c r="Y7">
        <f>IF(Step47!Y7&gt;Step47!$B$3,Step47!Y7-0.5,Step47!Y7+0.5)</f>
        <v>1534.131995</v>
      </c>
      <c r="Z7">
        <f>IF(Step47!Z7&gt;Step47!$B$3,Step47!Z7-0.5,Step47!Z7+0.5)</f>
        <v>1540.941073</v>
      </c>
      <c r="AA7">
        <f>IF(Step47!AA7&gt;Step47!$B$3,Step47!AA7-0.5,Step47!AA7+0.5)</f>
        <v>1616.6845510000001</v>
      </c>
      <c r="AB7">
        <f>IF(Step47!AB7&gt;Step47!$B$3,Step47!AB7-0.5,Step47!AB7+0.5)</f>
        <v>1618.4080160000001</v>
      </c>
      <c r="AC7">
        <f>IF(Step47!AC7&gt;Step47!$B$3,Step47!AC7-0.5,Step47!AC7+0.5)</f>
        <v>1545.423043</v>
      </c>
      <c r="AD7">
        <f>IF(Step47!AD7&gt;Step47!$B$3,Step47!AD7-0.5,Step47!AD7+0.5)</f>
        <v>1636.203495</v>
      </c>
      <c r="AE7">
        <f>IF(Step47!AE7&gt;Step47!$B$3,Step47!AE7-0.5,Step47!AE7+0.5)</f>
        <v>1585.119017</v>
      </c>
      <c r="AF7">
        <f>IF(Step47!AF7&gt;Step47!$B$3,Step47!AF7-0.5,Step47!AF7+0.5)</f>
        <v>1595.5545850000001</v>
      </c>
      <c r="AG7">
        <f>IF(Step47!AG7&gt;Step47!$B$3,Step47!AG7-0.5,Step47!AG7+0.5)</f>
        <v>1608.6193000000001</v>
      </c>
      <c r="AH7">
        <f>IF(Step47!AH7&gt;Step47!$B$3,Step47!AH7-0.5,Step47!AH7+0.5)</f>
        <v>1606.7979339999999</v>
      </c>
      <c r="AI7">
        <f>IF(Step47!AI7&gt;Step47!$B$3,Step47!AI7-0.5,Step47!AI7+0.5)</f>
        <v>1672.969861</v>
      </c>
      <c r="AJ7">
        <f>IF(Step47!AJ7&gt;Step47!$B$3,Step47!AJ7-0.5,Step47!AJ7+0.5)</f>
        <v>1648.3907529999999</v>
      </c>
      <c r="AK7">
        <f>IF(Step47!AK7&gt;Step47!$B$3,Step47!AK7-0.5,Step47!AK7+0.5)</f>
        <v>1624.3408979999999</v>
      </c>
      <c r="AL7">
        <f>IF(Step47!AL7&gt;Step47!$B$3,Step47!AL7-0.5,Step47!AL7+0.5)</f>
        <v>1628.1495789999999</v>
      </c>
      <c r="AM7">
        <f>IF(Step47!AM7&gt;Step47!$B$3,Step47!AM7-0.5,Step47!AM7+0.5)</f>
        <v>1641.511755</v>
      </c>
      <c r="AN7">
        <f>IF(Step47!AN7&gt;Step47!$B$3,Step47!AN7-0.5,Step47!AN7+0.5)</f>
        <v>1599.0830080000001</v>
      </c>
      <c r="AO7">
        <f>IF(Step47!AO7&gt;Step47!$B$3,Step47!AO7-0.5,Step47!AO7+0.5)</f>
        <v>1616.1283969999999</v>
      </c>
      <c r="AP7">
        <f>IF(Step47!AP7&gt;Step47!$B$3,Step47!AP7-0.5,Step47!AP7+0.5)</f>
        <v>1694.3666169999999</v>
      </c>
      <c r="AQ7">
        <f>IF(Step47!AQ7&gt;Step47!$B$3,Step47!AQ7-0.5,Step47!AQ7+0.5)</f>
        <v>1639.6557620000001</v>
      </c>
      <c r="AR7">
        <f>IF(Step47!AR7&gt;Step47!$B$3,Step47!AR7-0.5,Step47!AR7+0.5)</f>
        <v>1644.6172160000001</v>
      </c>
      <c r="AS7">
        <f>IF(Step47!AS7&gt;Step47!$B$3,Step47!AS7-0.5,Step47!AS7+0.5)</f>
        <v>1668.745977</v>
      </c>
      <c r="AT7">
        <f>IF(Step47!AT7&gt;Step47!$B$3,Step47!AT7-0.5,Step47!AT7+0.5)</f>
        <v>1703.1258130000001</v>
      </c>
      <c r="AU7">
        <f>IF(Step47!AU7&gt;Step47!$B$3,Step47!AU7-0.5,Step47!AU7+0.5)</f>
        <v>1628.776556</v>
      </c>
      <c r="AV7">
        <f>IF(Step47!AV7&gt;Step47!$B$3,Step47!AV7-0.5,Step47!AV7+0.5)</f>
        <v>1632.8080199999999</v>
      </c>
      <c r="AW7">
        <f>IF(Step47!AW7&gt;Step47!$B$3,Step47!AW7-0.5,Step47!AW7+0.5)</f>
        <v>1709.6218490000001</v>
      </c>
      <c r="AX7">
        <f>IF(Step47!AX7&gt;Step47!$B$3,Step47!AX7-0.5,Step47!AX7+0.5)</f>
        <v>1658.764236</v>
      </c>
      <c r="AY7">
        <f>IF(Step47!AY7&gt;Step47!$B$3,Step47!AY7-0.5,Step47!AY7+0.5)</f>
        <v>1643.722481</v>
      </c>
    </row>
    <row r="8" spans="1:51" x14ac:dyDescent="0.25">
      <c r="A8" t="s">
        <v>11</v>
      </c>
      <c r="B8">
        <f>IF(Step47!B8&gt;Step47!$B$3,Step47!B8-0.5,Step47!B8+0.5)</f>
        <v>1596.9687449999999</v>
      </c>
      <c r="C8">
        <f>IF(Step47!C8&gt;Step47!$B$3,Step47!C8-0.5,Step47!C8+0.5)</f>
        <v>1565.59151</v>
      </c>
      <c r="D8">
        <f>IF(Step47!D8&gt;Step47!$B$3,Step47!D8-0.5,Step47!D8+0.5)</f>
        <v>1653.0677290000001</v>
      </c>
      <c r="E8">
        <f>IF(Step47!E8&gt;Step47!$B$3,Step47!E8-0.5,Step47!E8+0.5)</f>
        <v>1639.5805210000001</v>
      </c>
      <c r="F8">
        <f>IF(Step47!F8&gt;Step47!$B$3,Step47!F8-0.5,Step47!F8+0.5)</f>
        <v>1601.992814</v>
      </c>
      <c r="G8">
        <f>IF(Step47!G8&gt;Step47!$B$3,Step47!G8-0.5,Step47!G8+0.5)</f>
        <v>1643.1858010000001</v>
      </c>
      <c r="H8">
        <f>IF(Step47!H8&gt;Step47!$B$3,Step47!H8-0.5,Step47!H8+0.5)</f>
        <v>1588.554087</v>
      </c>
      <c r="I8">
        <f>IF(Step47!I8&gt;Step47!$B$3,Step47!I8-0.5,Step47!I8+0.5)</f>
        <v>1658.14507</v>
      </c>
      <c r="J8">
        <f>IF(Step47!J8&gt;Step47!$B$3,Step47!J8-0.5,Step47!J8+0.5)</f>
        <v>1651.8524749999999</v>
      </c>
      <c r="K8">
        <f>IF(Step47!K8&gt;Step47!$B$3,Step47!K8-0.5,Step47!K8+0.5)</f>
        <v>1600.289387</v>
      </c>
      <c r="L8">
        <f>IF(Step47!L8&gt;Step47!$B$3,Step47!L8-0.5,Step47!L8+0.5)</f>
        <v>1651.4970900000001</v>
      </c>
      <c r="M8">
        <f>IF(Step47!M8&gt;Step47!$B$3,Step47!M8-0.5,Step47!M8+0.5)</f>
        <v>1720.1203390000001</v>
      </c>
      <c r="N8">
        <f>IF(Step47!N8&gt;Step47!$B$3,Step47!N8-0.5,Step47!N8+0.5)</f>
        <v>1625.896209</v>
      </c>
      <c r="O8">
        <f>IF(Step47!O8&gt;Step47!$B$3,Step47!O8-0.5,Step47!O8+0.5)</f>
        <v>1642.539628</v>
      </c>
      <c r="P8">
        <f>IF(Step47!P8&gt;Step47!$B$3,Step47!P8-0.5,Step47!P8+0.5)</f>
        <v>1705.4637009999999</v>
      </c>
      <c r="Q8">
        <f>IF(Step47!Q8&gt;Step47!$B$3,Step47!Q8-0.5,Step47!Q8+0.5)</f>
        <v>1669.565562</v>
      </c>
      <c r="R8">
        <f>IF(Step47!R8&gt;Step47!$B$3,Step47!R8-0.5,Step47!R8+0.5)</f>
        <v>1661.2522120000001</v>
      </c>
      <c r="S8">
        <f>IF(Step47!S8&gt;Step47!$B$3,Step47!S8-0.5,Step47!S8+0.5)</f>
        <v>1634.8358940000001</v>
      </c>
      <c r="T8">
        <f>IF(Step47!T8&gt;Step47!$B$3,Step47!T8-0.5,Step47!T8+0.5)</f>
        <v>1674.2765489999999</v>
      </c>
      <c r="U8">
        <f>IF(Step47!U8&gt;Step47!$B$3,Step47!U8-0.5,Step47!U8+0.5)</f>
        <v>1697.1251239999999</v>
      </c>
      <c r="V8">
        <f>IF(Step47!V8&gt;Step47!$B$3,Step47!V8-0.5,Step47!V8+0.5)</f>
        <v>1676.800125</v>
      </c>
      <c r="W8">
        <f>IF(Step47!W8&gt;Step47!$B$3,Step47!W8-0.5,Step47!W8+0.5)</f>
        <v>1662.222669</v>
      </c>
      <c r="X8">
        <f>IF(Step47!X8&gt;Step47!$B$3,Step47!X8-0.5,Step47!X8+0.5)</f>
        <v>1687.7965549999999</v>
      </c>
      <c r="Y8">
        <f>IF(Step47!Y8&gt;Step47!$B$3,Step47!Y8-0.5,Step47!Y8+0.5)</f>
        <v>1659.801224</v>
      </c>
      <c r="Z8">
        <f>IF(Step47!Z8&gt;Step47!$B$3,Step47!Z8-0.5,Step47!Z8+0.5)</f>
        <v>1717.238779</v>
      </c>
      <c r="AA8">
        <f>IF(Step47!AA8&gt;Step47!$B$3,Step47!AA8-0.5,Step47!AA8+0.5)</f>
        <v>1766.8290529999999</v>
      </c>
      <c r="AB8">
        <f>IF(Step47!AB8&gt;Step47!$B$3,Step47!AB8-0.5,Step47!AB8+0.5)</f>
        <v>1686.23804</v>
      </c>
      <c r="AC8">
        <f>IF(Step47!AC8&gt;Step47!$B$3,Step47!AC8-0.5,Step47!AC8+0.5)</f>
        <v>1778.4906779999999</v>
      </c>
      <c r="AD8">
        <f>IF(Step47!AD8&gt;Step47!$B$3,Step47!AD8-0.5,Step47!AD8+0.5)</f>
        <v>1768.034674</v>
      </c>
      <c r="AE8">
        <f>IF(Step47!AE8&gt;Step47!$B$3,Step47!AE8-0.5,Step47!AE8+0.5)</f>
        <v>1753.973168</v>
      </c>
      <c r="AF8">
        <f>IF(Step47!AF8&gt;Step47!$B$3,Step47!AF8-0.5,Step47!AF8+0.5)</f>
        <v>1713.893037</v>
      </c>
      <c r="AG8">
        <f>IF(Step47!AG8&gt;Step47!$B$3,Step47!AG8-0.5,Step47!AG8+0.5)</f>
        <v>1705.549841</v>
      </c>
      <c r="AH8">
        <f>IF(Step47!AH8&gt;Step47!$B$3,Step47!AH8-0.5,Step47!AH8+0.5)</f>
        <v>1752.0589379999999</v>
      </c>
      <c r="AI8">
        <f>IF(Step47!AI8&gt;Step47!$B$3,Step47!AI8-0.5,Step47!AI8+0.5)</f>
        <v>1735.0031879999999</v>
      </c>
      <c r="AJ8">
        <f>IF(Step47!AJ8&gt;Step47!$B$3,Step47!AJ8-0.5,Step47!AJ8+0.5)</f>
        <v>1716.028951</v>
      </c>
      <c r="AK8">
        <f>IF(Step47!AK8&gt;Step47!$B$3,Step47!AK8-0.5,Step47!AK8+0.5)</f>
        <v>1720.3691879999999</v>
      </c>
      <c r="AL8">
        <f>IF(Step47!AL8&gt;Step47!$B$3,Step47!AL8-0.5,Step47!AL8+0.5)</f>
        <v>1814.8436589999999</v>
      </c>
      <c r="AM8">
        <f>IF(Step47!AM8&gt;Step47!$B$3,Step47!AM8-0.5,Step47!AM8+0.5)</f>
        <v>1774.163159</v>
      </c>
      <c r="AN8">
        <f>IF(Step47!AN8&gt;Step47!$B$3,Step47!AN8-0.5,Step47!AN8+0.5)</f>
        <v>1750.415072</v>
      </c>
      <c r="AO8">
        <f>IF(Step47!AO8&gt;Step47!$B$3,Step47!AO8-0.5,Step47!AO8+0.5)</f>
        <v>1775.5037150000001</v>
      </c>
      <c r="AP8">
        <f>IF(Step47!AP8&gt;Step47!$B$3,Step47!AP8-0.5,Step47!AP8+0.5)</f>
        <v>1789.601731</v>
      </c>
      <c r="AQ8">
        <f>IF(Step47!AQ8&gt;Step47!$B$3,Step47!AQ8-0.5,Step47!AQ8+0.5)</f>
        <v>1784.84638</v>
      </c>
      <c r="AR8">
        <f>IF(Step47!AR8&gt;Step47!$B$3,Step47!AR8-0.5,Step47!AR8+0.5)</f>
        <v>1765.6008959999999</v>
      </c>
      <c r="AS8">
        <f>IF(Step47!AS8&gt;Step47!$B$3,Step47!AS8-0.5,Step47!AS8+0.5)</f>
        <v>1804.134888</v>
      </c>
      <c r="AT8">
        <f>IF(Step47!AT8&gt;Step47!$B$3,Step47!AT8-0.5,Step47!AT8+0.5)</f>
        <v>1852.950709</v>
      </c>
      <c r="AU8">
        <f>IF(Step47!AU8&gt;Step47!$B$3,Step47!AU8-0.5,Step47!AU8+0.5)</f>
        <v>1845.111568</v>
      </c>
      <c r="AV8">
        <f>IF(Step47!AV8&gt;Step47!$B$3,Step47!AV8-0.5,Step47!AV8+0.5)</f>
        <v>1802.1021410000001</v>
      </c>
      <c r="AW8">
        <f>IF(Step47!AW8&gt;Step47!$B$3,Step47!AW8-0.5,Step47!AW8+0.5)</f>
        <v>1793.5322779999999</v>
      </c>
      <c r="AX8">
        <f>IF(Step47!AX8&gt;Step47!$B$3,Step47!AX8-0.5,Step47!AX8+0.5)</f>
        <v>1786.26872</v>
      </c>
      <c r="AY8">
        <f>IF(Step47!AY8&gt;Step47!$B$3,Step47!AY8-0.5,Step47!AY8+0.5)</f>
        <v>1787.231636</v>
      </c>
    </row>
    <row r="9" spans="1:51" x14ac:dyDescent="0.25">
      <c r="A9" t="s">
        <v>12</v>
      </c>
      <c r="B9">
        <f>IF(Step47!B9&gt;Step47!$B$3,Step47!B9-0.5,Step47!B9+0.5)</f>
        <v>1773.0493260000001</v>
      </c>
      <c r="C9">
        <f>IF(Step47!C9&gt;Step47!$B$3,Step47!C9-0.5,Step47!C9+0.5)</f>
        <v>1767.1811379999999</v>
      </c>
      <c r="D9">
        <f>IF(Step47!D9&gt;Step47!$B$3,Step47!D9-0.5,Step47!D9+0.5)</f>
        <v>1715.0753090000001</v>
      </c>
      <c r="E9">
        <f>IF(Step47!E9&gt;Step47!$B$3,Step47!E9-0.5,Step47!E9+0.5)</f>
        <v>1810.1004069999999</v>
      </c>
      <c r="F9">
        <f>IF(Step47!F9&gt;Step47!$B$3,Step47!F9-0.5,Step47!F9+0.5)</f>
        <v>1736.0399279999999</v>
      </c>
      <c r="G9">
        <f>IF(Step47!G9&gt;Step47!$B$3,Step47!G9-0.5,Step47!G9+0.5)</f>
        <v>1794.8236340000001</v>
      </c>
      <c r="H9">
        <f>IF(Step47!H9&gt;Step47!$B$3,Step47!H9-0.5,Step47!H9+0.5)</f>
        <v>1750.311463</v>
      </c>
      <c r="I9">
        <f>IF(Step47!I9&gt;Step47!$B$3,Step47!I9-0.5,Step47!I9+0.5)</f>
        <v>1819.5025860000001</v>
      </c>
      <c r="J9">
        <f>IF(Step47!J9&gt;Step47!$B$3,Step47!J9-0.5,Step47!J9+0.5)</f>
        <v>1775.520583</v>
      </c>
      <c r="K9">
        <f>IF(Step47!K9&gt;Step47!$B$3,Step47!K9-0.5,Step47!K9+0.5)</f>
        <v>1750.102216</v>
      </c>
      <c r="L9">
        <f>IF(Step47!L9&gt;Step47!$B$3,Step47!L9-0.5,Step47!L9+0.5)</f>
        <v>1776.6470469999999</v>
      </c>
      <c r="M9">
        <f>IF(Step47!M9&gt;Step47!$B$3,Step47!M9-0.5,Step47!M9+0.5)</f>
        <v>1804.828268</v>
      </c>
      <c r="N9">
        <f>IF(Step47!N9&gt;Step47!$B$3,Step47!N9-0.5,Step47!N9+0.5)</f>
        <v>1782.0555400000001</v>
      </c>
      <c r="O9">
        <f>IF(Step47!O9&gt;Step47!$B$3,Step47!O9-0.5,Step47!O9+0.5)</f>
        <v>1768.1967870000001</v>
      </c>
      <c r="P9">
        <f>IF(Step47!P9&gt;Step47!$B$3,Step47!P9-0.5,Step47!P9+0.5)</f>
        <v>1802.402677</v>
      </c>
      <c r="Q9">
        <f>IF(Step47!Q9&gt;Step47!$B$3,Step47!Q9-0.5,Step47!Q9+0.5)</f>
        <v>1798.718936</v>
      </c>
      <c r="R9">
        <f>IF(Step47!R9&gt;Step47!$B$3,Step47!R9-0.5,Step47!R9+0.5)</f>
        <v>1854.321735</v>
      </c>
      <c r="S9">
        <f>IF(Step47!S9&gt;Step47!$B$3,Step47!S9-0.5,Step47!S9+0.5)</f>
        <v>1799.810015</v>
      </c>
      <c r="T9">
        <f>IF(Step47!T9&gt;Step47!$B$3,Step47!T9-0.5,Step47!T9+0.5)</f>
        <v>1775.940685</v>
      </c>
      <c r="U9">
        <f>IF(Step47!U9&gt;Step47!$B$3,Step47!U9-0.5,Step47!U9+0.5)</f>
        <v>1823.438463</v>
      </c>
      <c r="V9">
        <f>IF(Step47!V9&gt;Step47!$B$3,Step47!V9-0.5,Step47!V9+0.5)</f>
        <v>1790.687032</v>
      </c>
      <c r="W9">
        <f>IF(Step47!W9&gt;Step47!$B$3,Step47!W9-0.5,Step47!W9+0.5)</f>
        <v>1824.5644560000001</v>
      </c>
      <c r="X9">
        <f>IF(Step47!X9&gt;Step47!$B$3,Step47!X9-0.5,Step47!X9+0.5)</f>
        <v>1829.7864729999999</v>
      </c>
      <c r="Y9">
        <f>IF(Step47!Y9&gt;Step47!$B$3,Step47!Y9-0.5,Step47!Y9+0.5)</f>
        <v>1817.24216</v>
      </c>
      <c r="Z9">
        <f>IF(Step47!Z9&gt;Step47!$B$3,Step47!Z9-0.5,Step47!Z9+0.5)</f>
        <v>1926.3118239999999</v>
      </c>
      <c r="AA9">
        <f>IF(Step47!AA9&gt;Step47!$B$3,Step47!AA9-0.5,Step47!AA9+0.5)</f>
        <v>1892.894558</v>
      </c>
      <c r="AB9">
        <f>IF(Step47!AB9&gt;Step47!$B$3,Step47!AB9-0.5,Step47!AB9+0.5)</f>
        <v>1879.2563009999999</v>
      </c>
      <c r="AC9">
        <f>IF(Step47!AC9&gt;Step47!$B$3,Step47!AC9-0.5,Step47!AC9+0.5)</f>
        <v>1845.7784670000001</v>
      </c>
      <c r="AD9">
        <f>IF(Step47!AD9&gt;Step47!$B$3,Step47!AD9-0.5,Step47!AD9+0.5)</f>
        <v>1856.3305130000001</v>
      </c>
      <c r="AE9">
        <f>IF(Step47!AE9&gt;Step47!$B$3,Step47!AE9-0.5,Step47!AE9+0.5)</f>
        <v>1845.0987889999999</v>
      </c>
      <c r="AF9">
        <f>IF(Step47!AF9&gt;Step47!$B$3,Step47!AF9-0.5,Step47!AF9+0.5)</f>
        <v>1885.3085819999999</v>
      </c>
      <c r="AG9">
        <f>IF(Step47!AG9&gt;Step47!$B$3,Step47!AG9-0.5,Step47!AG9+0.5)</f>
        <v>1944.6506529999999</v>
      </c>
      <c r="AH9">
        <f>IF(Step47!AH9&gt;Step47!$B$3,Step47!AH9-0.5,Step47!AH9+0.5)</f>
        <v>1857.898756</v>
      </c>
      <c r="AI9">
        <f>IF(Step47!AI9&gt;Step47!$B$3,Step47!AI9-0.5,Step47!AI9+0.5)</f>
        <v>1878.243954</v>
      </c>
      <c r="AJ9">
        <f>IF(Step47!AJ9&gt;Step47!$B$3,Step47!AJ9-0.5,Step47!AJ9+0.5)</f>
        <v>1860.0796909999999</v>
      </c>
      <c r="AK9">
        <f>IF(Step47!AK9&gt;Step47!$B$3,Step47!AK9-0.5,Step47!AK9+0.5)</f>
        <v>1911.962307</v>
      </c>
      <c r="AL9">
        <f>IF(Step47!AL9&gt;Step47!$B$3,Step47!AL9-0.5,Step47!AL9+0.5)</f>
        <v>1886.4683950000001</v>
      </c>
      <c r="AM9">
        <f>IF(Step47!AM9&gt;Step47!$B$3,Step47!AM9-0.5,Step47!AM9+0.5)</f>
        <v>1874.8854329999999</v>
      </c>
      <c r="AN9">
        <f>IF(Step47!AN9&gt;Step47!$B$3,Step47!AN9-0.5,Step47!AN9+0.5)</f>
        <v>1900.860621</v>
      </c>
      <c r="AO9">
        <f>IF(Step47!AO9&gt;Step47!$B$3,Step47!AO9-0.5,Step47!AO9+0.5)</f>
        <v>1918.2370550000001</v>
      </c>
      <c r="AP9">
        <f>IF(Step47!AP9&gt;Step47!$B$3,Step47!AP9-0.5,Step47!AP9+0.5)</f>
        <v>1963.0063250000001</v>
      </c>
      <c r="AQ9">
        <f>IF(Step47!AQ9&gt;Step47!$B$3,Step47!AQ9-0.5,Step47!AQ9+0.5)</f>
        <v>1916.378412</v>
      </c>
      <c r="AR9">
        <f>IF(Step47!AR9&gt;Step47!$B$3,Step47!AR9-0.5,Step47!AR9+0.5)</f>
        <v>1900.126755</v>
      </c>
      <c r="AS9">
        <f>IF(Step47!AS9&gt;Step47!$B$3,Step47!AS9-0.5,Step47!AS9+0.5)</f>
        <v>1899.7307450000001</v>
      </c>
      <c r="AT9">
        <f>IF(Step47!AT9&gt;Step47!$B$3,Step47!AT9-0.5,Step47!AT9+0.5)</f>
        <v>1970.9490029999999</v>
      </c>
      <c r="AU9">
        <f>IF(Step47!AU9&gt;Step47!$B$3,Step47!AU9-0.5,Step47!AU9+0.5)</f>
        <v>2023.248114</v>
      </c>
      <c r="AV9">
        <f>IF(Step47!AV9&gt;Step47!$B$3,Step47!AV9-0.5,Step47!AV9+0.5)</f>
        <v>1997.0385839999999</v>
      </c>
      <c r="AW9">
        <f>IF(Step47!AW9&gt;Step47!$B$3,Step47!AW9-0.5,Step47!AW9+0.5)</f>
        <v>1993.8710579999999</v>
      </c>
      <c r="AX9">
        <f>IF(Step47!AX9&gt;Step47!$B$3,Step47!AX9-0.5,Step47!AX9+0.5)</f>
        <v>1997.2909520000001</v>
      </c>
      <c r="AY9">
        <f>IF(Step47!AY9&gt;Step47!$B$3,Step47!AY9-0.5,Step47!AY9+0.5)</f>
        <v>1975.933452</v>
      </c>
    </row>
    <row r="10" spans="1:51" x14ac:dyDescent="0.25">
      <c r="A10" t="s">
        <v>13</v>
      </c>
      <c r="B10">
        <f>IF(Step47!B10&gt;Step47!$B$3,Step47!B10-0.5,Step47!B10+0.5)</f>
        <v>1816.4899170000001</v>
      </c>
      <c r="C10">
        <f>IF(Step47!C10&gt;Step47!$B$3,Step47!C10-0.5,Step47!C10+0.5)</f>
        <v>1907.1726430000001</v>
      </c>
      <c r="D10">
        <f>IF(Step47!D10&gt;Step47!$B$3,Step47!D10-0.5,Step47!D10+0.5)</f>
        <v>1945.1068459999999</v>
      </c>
      <c r="E10">
        <f>IF(Step47!E10&gt;Step47!$B$3,Step47!E10-0.5,Step47!E10+0.5)</f>
        <v>1871.3948399999999</v>
      </c>
      <c r="F10">
        <f>IF(Step47!F10&gt;Step47!$B$3,Step47!F10-0.5,Step47!F10+0.5)</f>
        <v>1899.869267</v>
      </c>
      <c r="G10">
        <f>IF(Step47!G10&gt;Step47!$B$3,Step47!G10-0.5,Step47!G10+0.5)</f>
        <v>1886.0116619999999</v>
      </c>
      <c r="H10">
        <f>IF(Step47!H10&gt;Step47!$B$3,Step47!H10-0.5,Step47!H10+0.5)</f>
        <v>1879.424714</v>
      </c>
      <c r="I10">
        <f>IF(Step47!I10&gt;Step47!$B$3,Step47!I10-0.5,Step47!I10+0.5)</f>
        <v>1885.9812899999999</v>
      </c>
      <c r="J10">
        <f>IF(Step47!J10&gt;Step47!$B$3,Step47!J10-0.5,Step47!J10+0.5)</f>
        <v>1873.6395230000001</v>
      </c>
      <c r="K10">
        <f>IF(Step47!K10&gt;Step47!$B$3,Step47!K10-0.5,Step47!K10+0.5)</f>
        <v>1961.5230320000001</v>
      </c>
      <c r="L10">
        <f>IF(Step47!L10&gt;Step47!$B$3,Step47!L10-0.5,Step47!L10+0.5)</f>
        <v>1954.9376890000001</v>
      </c>
      <c r="M10">
        <f>IF(Step47!M10&gt;Step47!$B$3,Step47!M10-0.5,Step47!M10+0.5)</f>
        <v>1943.51766</v>
      </c>
      <c r="N10">
        <f>IF(Step47!N10&gt;Step47!$B$3,Step47!N10-0.5,Step47!N10+0.5)</f>
        <v>1898.926911</v>
      </c>
      <c r="O10">
        <f>IF(Step47!O10&gt;Step47!$B$3,Step47!O10-0.5,Step47!O10+0.5)</f>
        <v>1979.968363</v>
      </c>
      <c r="P10">
        <f>IF(Step47!P10&gt;Step47!$B$3,Step47!P10-0.5,Step47!P10+0.5)</f>
        <v>1943.255418</v>
      </c>
      <c r="Q10">
        <f>IF(Step47!Q10&gt;Step47!$B$3,Step47!Q10-0.5,Step47!Q10+0.5)</f>
        <v>1949.229846</v>
      </c>
      <c r="R10">
        <f>IF(Step47!R10&gt;Step47!$B$3,Step47!R10-0.5,Step47!R10+0.5)</f>
        <v>1953.150756</v>
      </c>
      <c r="S10">
        <f>IF(Step47!S10&gt;Step47!$B$3,Step47!S10-0.5,Step47!S10+0.5)</f>
        <v>1996.666369</v>
      </c>
      <c r="T10">
        <f>IF(Step47!T10&gt;Step47!$B$3,Step47!T10-0.5,Step47!T10+0.5)</f>
        <v>1956.2360679999999</v>
      </c>
      <c r="U10">
        <f>IF(Step47!U10&gt;Step47!$B$3,Step47!U10-0.5,Step47!U10+0.5)</f>
        <v>2003.5595510000001</v>
      </c>
      <c r="V10">
        <f>IF(Step47!V10&gt;Step47!$B$3,Step47!V10-0.5,Step47!V10+0.5)</f>
        <v>1944.7454210000001</v>
      </c>
      <c r="W10">
        <f>IF(Step47!W10&gt;Step47!$B$3,Step47!W10-0.5,Step47!W10+0.5)</f>
        <v>1964.9455700000001</v>
      </c>
      <c r="X10">
        <f>IF(Step47!X10&gt;Step47!$B$3,Step47!X10-0.5,Step47!X10+0.5)</f>
        <v>2008.5336789999999</v>
      </c>
      <c r="Y10">
        <f>IF(Step47!Y10&gt;Step47!$B$3,Step47!Y10-0.5,Step47!Y10+0.5)</f>
        <v>1972.8722359999999</v>
      </c>
      <c r="Z10">
        <f>IF(Step47!Z10&gt;Step47!$B$3,Step47!Z10-0.5,Step47!Z10+0.5)</f>
        <v>2003.8954940000001</v>
      </c>
      <c r="AA10">
        <f>IF(Step47!AA10&gt;Step47!$B$3,Step47!AA10-0.5,Step47!AA10+0.5)</f>
        <v>1948.5052619999999</v>
      </c>
      <c r="AB10">
        <f>IF(Step47!AB10&gt;Step47!$B$3,Step47!AB10-0.5,Step47!AB10+0.5)</f>
        <v>2053.3692299999998</v>
      </c>
      <c r="AC10">
        <f>IF(Step47!AC10&gt;Step47!$B$3,Step47!AC10-0.5,Step47!AC10+0.5)</f>
        <v>1996.2791239999999</v>
      </c>
      <c r="AD10">
        <f>IF(Step47!AD10&gt;Step47!$B$3,Step47!AD10-0.5,Step47!AD10+0.5)</f>
        <v>2026.434583</v>
      </c>
      <c r="AE10">
        <f>IF(Step47!AE10&gt;Step47!$B$3,Step47!AE10-0.5,Step47!AE10+0.5)</f>
        <v>2017.9403649999999</v>
      </c>
      <c r="AF10">
        <f>IF(Step47!AF10&gt;Step47!$B$3,Step47!AF10-0.5,Step47!AF10+0.5)</f>
        <v>2063.072752</v>
      </c>
      <c r="AG10">
        <f>IF(Step47!AG10&gt;Step47!$B$3,Step47!AG10-0.5,Step47!AG10+0.5)</f>
        <v>2058.3783309999999</v>
      </c>
      <c r="AH10">
        <f>IF(Step47!AH10&gt;Step47!$B$3,Step47!AH10-0.5,Step47!AH10+0.5)</f>
        <v>2016.581173</v>
      </c>
      <c r="AI10">
        <f>IF(Step47!AI10&gt;Step47!$B$3,Step47!AI10-0.5,Step47!AI10+0.5)</f>
        <v>2088.17002</v>
      </c>
      <c r="AJ10">
        <f>IF(Step47!AJ10&gt;Step47!$B$3,Step47!AJ10-0.5,Step47!AJ10+0.5)</f>
        <v>1995.5086859999999</v>
      </c>
      <c r="AK10">
        <f>IF(Step47!AK10&gt;Step47!$B$3,Step47!AK10-0.5,Step47!AK10+0.5)</f>
        <v>2040.070778</v>
      </c>
      <c r="AL10">
        <f>IF(Step47!AL10&gt;Step47!$B$3,Step47!AL10-0.5,Step47!AL10+0.5)</f>
        <v>2066.630494</v>
      </c>
      <c r="AM10">
        <f>IF(Step47!AM10&gt;Step47!$B$3,Step47!AM10-0.5,Step47!AM10+0.5)</f>
        <v>2053.8056609999999</v>
      </c>
      <c r="AN10">
        <f>IF(Step47!AN10&gt;Step47!$B$3,Step47!AN10-0.5,Step47!AN10+0.5)</f>
        <v>2031.4532340000001</v>
      </c>
      <c r="AO10">
        <f>IF(Step47!AO10&gt;Step47!$B$3,Step47!AO10-0.5,Step47!AO10+0.5)</f>
        <v>2049.995535</v>
      </c>
      <c r="AP10">
        <f>IF(Step47!AP10&gt;Step47!$B$3,Step47!AP10-0.5,Step47!AP10+0.5)</f>
        <v>2076.1251590000002</v>
      </c>
      <c r="AQ10">
        <f>IF(Step47!AQ10&gt;Step47!$B$3,Step47!AQ10-0.5,Step47!AQ10+0.5)</f>
        <v>2085.303406</v>
      </c>
      <c r="AR10">
        <f>IF(Step47!AR10&gt;Step47!$B$3,Step47!AR10-0.5,Step47!AR10+0.5)</f>
        <v>2058.0914720000001</v>
      </c>
      <c r="AS10">
        <f>IF(Step47!AS10&gt;Step47!$B$3,Step47!AS10-0.5,Step47!AS10+0.5)</f>
        <v>2048.9087869999998</v>
      </c>
      <c r="AT10">
        <f>IF(Step47!AT10&gt;Step47!$B$3,Step47!AT10-0.5,Step47!AT10+0.5)</f>
        <v>2141.7180830000002</v>
      </c>
      <c r="AU10">
        <f>IF(Step47!AU10&gt;Step47!$B$3,Step47!AU10-0.5,Step47!AU10+0.5)</f>
        <v>2068.5698309999998</v>
      </c>
      <c r="AV10">
        <f>IF(Step47!AV10&gt;Step47!$B$3,Step47!AV10-0.5,Step47!AV10+0.5)</f>
        <v>2145.5912020000001</v>
      </c>
      <c r="AW10">
        <f>IF(Step47!AW10&gt;Step47!$B$3,Step47!AW10-0.5,Step47!AW10+0.5)</f>
        <v>2108.1074530000001</v>
      </c>
      <c r="AX10">
        <f>IF(Step47!AX10&gt;Step47!$B$3,Step47!AX10-0.5,Step47!AX10+0.5)</f>
        <v>2152.456647</v>
      </c>
      <c r="AY10">
        <f>IF(Step47!AY10&gt;Step47!$B$3,Step47!AY10-0.5,Step47!AY10+0.5)</f>
        <v>2140.8188329999998</v>
      </c>
    </row>
    <row r="11" spans="1:51" x14ac:dyDescent="0.25">
      <c r="A11" t="s">
        <v>14</v>
      </c>
      <c r="B11">
        <f>IF(Step47!B11&gt;Step47!$B$3,Step47!B11-0.5,Step47!B11+0.5)</f>
        <v>1969.130316</v>
      </c>
      <c r="C11">
        <f>IF(Step47!C11&gt;Step47!$B$3,Step47!C11-0.5,Step47!C11+0.5)</f>
        <v>2044.8564719999999</v>
      </c>
      <c r="D11">
        <f>IF(Step47!D11&gt;Step47!$B$3,Step47!D11-0.5,Step47!D11+0.5)</f>
        <v>1983.561796</v>
      </c>
      <c r="E11">
        <f>IF(Step47!E11&gt;Step47!$B$3,Step47!E11-0.5,Step47!E11+0.5)</f>
        <v>1997.162568</v>
      </c>
      <c r="F11">
        <f>IF(Step47!F11&gt;Step47!$B$3,Step47!F11-0.5,Step47!F11+0.5)</f>
        <v>2022.2125450000001</v>
      </c>
      <c r="G11">
        <f>IF(Step47!G11&gt;Step47!$B$3,Step47!G11-0.5,Step47!G11+0.5)</f>
        <v>2061.3723329999998</v>
      </c>
      <c r="H11">
        <f>IF(Step47!H11&gt;Step47!$B$3,Step47!H11-0.5,Step47!H11+0.5)</f>
        <v>2057.9740139999999</v>
      </c>
      <c r="I11">
        <f>IF(Step47!I11&gt;Step47!$B$3,Step47!I11-0.5,Step47!I11+0.5)</f>
        <v>2003.649281</v>
      </c>
      <c r="J11">
        <f>IF(Step47!J11&gt;Step47!$B$3,Step47!J11-0.5,Step47!J11+0.5)</f>
        <v>2048.105012</v>
      </c>
      <c r="K11">
        <f>IF(Step47!K11&gt;Step47!$B$3,Step47!K11-0.5,Step47!K11+0.5)</f>
        <v>2056.6472100000001</v>
      </c>
      <c r="L11">
        <f>IF(Step47!L11&gt;Step47!$B$3,Step47!L11-0.5,Step47!L11+0.5)</f>
        <v>2044.994803</v>
      </c>
      <c r="M11">
        <f>IF(Step47!M11&gt;Step47!$B$3,Step47!M11-0.5,Step47!M11+0.5)</f>
        <v>2107.579714</v>
      </c>
      <c r="N11">
        <f>IF(Step47!N11&gt;Step47!$B$3,Step47!N11-0.5,Step47!N11+0.5)</f>
        <v>2038.3206499999999</v>
      </c>
      <c r="O11">
        <f>IF(Step47!O11&gt;Step47!$B$3,Step47!O11-0.5,Step47!O11+0.5)</f>
        <v>2065.8320709999998</v>
      </c>
      <c r="P11">
        <f>IF(Step47!P11&gt;Step47!$B$3,Step47!P11-0.5,Step47!P11+0.5)</f>
        <v>2031.1799470000001</v>
      </c>
      <c r="Q11">
        <f>IF(Step47!Q11&gt;Step47!$B$3,Step47!Q11-0.5,Step47!Q11+0.5)</f>
        <v>2078.351494</v>
      </c>
      <c r="R11">
        <f>IF(Step47!R11&gt;Step47!$B$3,Step47!R11-0.5,Step47!R11+0.5)</f>
        <v>2066.6534620000002</v>
      </c>
      <c r="S11">
        <f>IF(Step47!S11&gt;Step47!$B$3,Step47!S11-0.5,Step47!S11+0.5)</f>
        <v>2105.7424850000002</v>
      </c>
      <c r="T11">
        <f>IF(Step47!T11&gt;Step47!$B$3,Step47!T11-0.5,Step47!T11+0.5)</f>
        <v>2099.6796749999999</v>
      </c>
      <c r="U11">
        <f>IF(Step47!U11&gt;Step47!$B$3,Step47!U11-0.5,Step47!U11+0.5)</f>
        <v>2108.5140289999999</v>
      </c>
      <c r="V11">
        <f>IF(Step47!V11&gt;Step47!$B$3,Step47!V11-0.5,Step47!V11+0.5)</f>
        <v>2061.5009089999999</v>
      </c>
      <c r="W11">
        <f>IF(Step47!W11&gt;Step47!$B$3,Step47!W11-0.5,Step47!W11+0.5)</f>
        <v>2071.2841800000001</v>
      </c>
      <c r="X11">
        <f>IF(Step47!X11&gt;Step47!$B$3,Step47!X11-0.5,Step47!X11+0.5)</f>
        <v>2157.860087</v>
      </c>
      <c r="Y11">
        <f>IF(Step47!Y11&gt;Step47!$B$3,Step47!Y11-0.5,Step47!Y11+0.5)</f>
        <v>2091.5625030000001</v>
      </c>
      <c r="Z11">
        <f>IF(Step47!Z11&gt;Step47!$B$3,Step47!Z11-0.5,Step47!Z11+0.5)</f>
        <v>2159.3041549999998</v>
      </c>
      <c r="AA11">
        <f>IF(Step47!AA11&gt;Step47!$B$3,Step47!AA11-0.5,Step47!AA11+0.5)</f>
        <v>2186.4389630000001</v>
      </c>
      <c r="AB11">
        <f>IF(Step47!AB11&gt;Step47!$B$3,Step47!AB11-0.5,Step47!AB11+0.5)</f>
        <v>2116.0000209999998</v>
      </c>
      <c r="AC11">
        <f>IF(Step47!AC11&gt;Step47!$B$3,Step47!AC11-0.5,Step47!AC11+0.5)</f>
        <v>2158.0035309999998</v>
      </c>
      <c r="AD11">
        <f>IF(Step47!AD11&gt;Step47!$B$3,Step47!AD11-0.5,Step47!AD11+0.5)</f>
        <v>2121.6796330000002</v>
      </c>
      <c r="AE11">
        <f>IF(Step47!AE11&gt;Step47!$B$3,Step47!AE11-0.5,Step47!AE11+0.5)</f>
        <v>2136.3880210000002</v>
      </c>
      <c r="AF11">
        <f>IF(Step47!AF11&gt;Step47!$B$3,Step47!AF11-0.5,Step47!AF11+0.5)</f>
        <v>2176.6896379999998</v>
      </c>
      <c r="AG11">
        <f>IF(Step47!AG11&gt;Step47!$B$3,Step47!AG11-0.5,Step47!AG11+0.5)</f>
        <v>2203.3393550000001</v>
      </c>
      <c r="AH11">
        <f>IF(Step47!AH11&gt;Step47!$B$3,Step47!AH11-0.5,Step47!AH11+0.5)</f>
        <v>2173.8148379999998</v>
      </c>
      <c r="AI11">
        <f>IF(Step47!AI11&gt;Step47!$B$3,Step47!AI11-0.5,Step47!AI11+0.5)</f>
        <v>2151.641545</v>
      </c>
      <c r="AJ11">
        <f>IF(Step47!AJ11&gt;Step47!$B$3,Step47!AJ11-0.5,Step47!AJ11+0.5)</f>
        <v>2160.4217229999999</v>
      </c>
      <c r="AK11">
        <f>IF(Step47!AK11&gt;Step47!$B$3,Step47!AK11-0.5,Step47!AK11+0.5)</f>
        <v>2198.3399810000001</v>
      </c>
      <c r="AL11">
        <f>IF(Step47!AL11&gt;Step47!$B$3,Step47!AL11-0.5,Step47!AL11+0.5)</f>
        <v>2231.4020820000001</v>
      </c>
      <c r="AM11">
        <f>IF(Step47!AM11&gt;Step47!$B$3,Step47!AM11-0.5,Step47!AM11+0.5)</f>
        <v>2211.3584420000002</v>
      </c>
      <c r="AN11">
        <f>IF(Step47!AN11&gt;Step47!$B$3,Step47!AN11-0.5,Step47!AN11+0.5)</f>
        <v>2228.1500470000001</v>
      </c>
      <c r="AO11">
        <f>IF(Step47!AO11&gt;Step47!$B$3,Step47!AO11-0.5,Step47!AO11+0.5)</f>
        <v>2210.6228890000002</v>
      </c>
      <c r="AP11">
        <f>IF(Step47!AP11&gt;Step47!$B$3,Step47!AP11-0.5,Step47!AP11+0.5)</f>
        <v>2179.5007019999998</v>
      </c>
      <c r="AQ11">
        <f>IF(Step47!AQ11&gt;Step47!$B$3,Step47!AQ11-0.5,Step47!AQ11+0.5)</f>
        <v>2216.9152450000001</v>
      </c>
      <c r="AR11">
        <f>IF(Step47!AR11&gt;Step47!$B$3,Step47!AR11-0.5,Step47!AR11+0.5)</f>
        <v>2279.333564</v>
      </c>
      <c r="AS11">
        <f>IF(Step47!AS11&gt;Step47!$B$3,Step47!AS11-0.5,Step47!AS11+0.5)</f>
        <v>2253.9565499999999</v>
      </c>
      <c r="AT11">
        <f>IF(Step47!AT11&gt;Step47!$B$3,Step47!AT11-0.5,Step47!AT11+0.5)</f>
        <v>2284.8965400000002</v>
      </c>
      <c r="AU11">
        <f>IF(Step47!AU11&gt;Step47!$B$3,Step47!AU11-0.5,Step47!AU11+0.5)</f>
        <v>2285.382701</v>
      </c>
      <c r="AV11">
        <f>IF(Step47!AV11&gt;Step47!$B$3,Step47!AV11-0.5,Step47!AV11+0.5)</f>
        <v>2278.4333839999999</v>
      </c>
      <c r="AW11">
        <f>IF(Step47!AW11&gt;Step47!$B$3,Step47!AW11-0.5,Step47!AW11+0.5)</f>
        <v>2310.9559629999999</v>
      </c>
      <c r="AX11">
        <f>IF(Step47!AX11&gt;Step47!$B$3,Step47!AX11-0.5,Step47!AX11+0.5)</f>
        <v>2261.9223699999998</v>
      </c>
      <c r="AY11">
        <f>IF(Step47!AY11&gt;Step47!$B$3,Step47!AY11-0.5,Step47!AY11+0.5)</f>
        <v>2286.0976970000002</v>
      </c>
    </row>
    <row r="12" spans="1:51" x14ac:dyDescent="0.25">
      <c r="A12" t="s">
        <v>15</v>
      </c>
      <c r="B12">
        <f>IF(Step47!B12&gt;Step47!$B$3,Step47!B12-0.5,Step47!B12+0.5)</f>
        <v>2099.1455500000002</v>
      </c>
      <c r="C12">
        <f>IF(Step47!C12&gt;Step47!$B$3,Step47!C12-0.5,Step47!C12+0.5)</f>
        <v>2159.45208</v>
      </c>
      <c r="D12">
        <f>IF(Step47!D12&gt;Step47!$B$3,Step47!D12-0.5,Step47!D12+0.5)</f>
        <v>2150.5106730000002</v>
      </c>
      <c r="E12">
        <f>IF(Step47!E12&gt;Step47!$B$3,Step47!E12-0.5,Step47!E12+0.5)</f>
        <v>2177.901503</v>
      </c>
      <c r="F12">
        <f>IF(Step47!F12&gt;Step47!$B$3,Step47!F12-0.5,Step47!F12+0.5)</f>
        <v>2116.7046650000002</v>
      </c>
      <c r="G12">
        <f>IF(Step47!G12&gt;Step47!$B$3,Step47!G12-0.5,Step47!G12+0.5)</f>
        <v>2201.9816879999998</v>
      </c>
      <c r="H12">
        <f>IF(Step47!H12&gt;Step47!$B$3,Step47!H12-0.5,Step47!H12+0.5)</f>
        <v>2189.6018899999999</v>
      </c>
      <c r="I12">
        <f>IF(Step47!I12&gt;Step47!$B$3,Step47!I12-0.5,Step47!I12+0.5)</f>
        <v>2209.1872440000002</v>
      </c>
      <c r="J12">
        <f>IF(Step47!J12&gt;Step47!$B$3,Step47!J12-0.5,Step47!J12+0.5)</f>
        <v>2208.0749000000001</v>
      </c>
      <c r="K12">
        <f>IF(Step47!K12&gt;Step47!$B$3,Step47!K12-0.5,Step47!K12+0.5)</f>
        <v>2168.9382449999998</v>
      </c>
      <c r="L12">
        <f>IF(Step47!L12&gt;Step47!$B$3,Step47!L12-0.5,Step47!L12+0.5)</f>
        <v>2169.3636759999999</v>
      </c>
      <c r="M12">
        <f>IF(Step47!M12&gt;Step47!$B$3,Step47!M12-0.5,Step47!M12+0.5)</f>
        <v>2230.3491429999999</v>
      </c>
      <c r="N12">
        <f>IF(Step47!N12&gt;Step47!$B$3,Step47!N12-0.5,Step47!N12+0.5)</f>
        <v>2150.662949</v>
      </c>
      <c r="O12">
        <f>IF(Step47!O12&gt;Step47!$B$3,Step47!O12-0.5,Step47!O12+0.5)</f>
        <v>2227.3161890000001</v>
      </c>
      <c r="P12">
        <f>IF(Step47!P12&gt;Step47!$B$3,Step47!P12-0.5,Step47!P12+0.5)</f>
        <v>2209.7675359999998</v>
      </c>
      <c r="Q12">
        <f>IF(Step47!Q12&gt;Step47!$B$3,Step47!Q12-0.5,Step47!Q12+0.5)</f>
        <v>2233.005983</v>
      </c>
      <c r="R12">
        <f>IF(Step47!R12&gt;Step47!$B$3,Step47!R12-0.5,Step47!R12+0.5)</f>
        <v>2258.2501480000001</v>
      </c>
      <c r="S12">
        <f>IF(Step47!S12&gt;Step47!$B$3,Step47!S12-0.5,Step47!S12+0.5)</f>
        <v>2226.1640160000002</v>
      </c>
      <c r="T12">
        <f>IF(Step47!T12&gt;Step47!$B$3,Step47!T12-0.5,Step47!T12+0.5)</f>
        <v>2193.679662</v>
      </c>
      <c r="U12">
        <f>IF(Step47!U12&gt;Step47!$B$3,Step47!U12-0.5,Step47!U12+0.5)</f>
        <v>2237.2095939999999</v>
      </c>
      <c r="V12">
        <f>IF(Step47!V12&gt;Step47!$B$3,Step47!V12-0.5,Step47!V12+0.5)</f>
        <v>2224.8100330000002</v>
      </c>
      <c r="W12">
        <f>IF(Step47!W12&gt;Step47!$B$3,Step47!W12-0.5,Step47!W12+0.5)</f>
        <v>2298.6335549999999</v>
      </c>
      <c r="X12">
        <f>IF(Step47!X12&gt;Step47!$B$3,Step47!X12-0.5,Step47!X12+0.5)</f>
        <v>2262.894444</v>
      </c>
      <c r="Y12">
        <f>IF(Step47!Y12&gt;Step47!$B$3,Step47!Y12-0.5,Step47!Y12+0.5)</f>
        <v>2221.027032</v>
      </c>
      <c r="Z12">
        <f>IF(Step47!Z12&gt;Step47!$B$3,Step47!Z12-0.5,Step47!Z12+0.5)</f>
        <v>2298.6421580000001</v>
      </c>
      <c r="AA12">
        <f>IF(Step47!AA12&gt;Step47!$B$3,Step47!AA12-0.5,Step47!AA12+0.5)</f>
        <v>2280.7977959999998</v>
      </c>
      <c r="AB12">
        <f>IF(Step47!AB12&gt;Step47!$B$3,Step47!AB12-0.5,Step47!AB12+0.5)</f>
        <v>2278.5606870000001</v>
      </c>
      <c r="AC12">
        <f>IF(Step47!AC12&gt;Step47!$B$3,Step47!AC12-0.5,Step47!AC12+0.5)</f>
        <v>2262.9637910000001</v>
      </c>
      <c r="AD12">
        <f>IF(Step47!AD12&gt;Step47!$B$3,Step47!AD12-0.5,Step47!AD12+0.5)</f>
        <v>2321.227335</v>
      </c>
      <c r="AE12">
        <f>IF(Step47!AE12&gt;Step47!$B$3,Step47!AE12-0.5,Step47!AE12+0.5)</f>
        <v>2268.3742969999998</v>
      </c>
      <c r="AF12">
        <f>IF(Step47!AF12&gt;Step47!$B$3,Step47!AF12-0.5,Step47!AF12+0.5)</f>
        <v>2324.3836999999999</v>
      </c>
      <c r="AG12">
        <f>IF(Step47!AG12&gt;Step47!$B$3,Step47!AG12-0.5,Step47!AG12+0.5)</f>
        <v>2264.3047179999999</v>
      </c>
      <c r="AH12">
        <f>IF(Step47!AH12&gt;Step47!$B$3,Step47!AH12-0.5,Step47!AH12+0.5)</f>
        <v>2369.4613920000002</v>
      </c>
      <c r="AI12">
        <f>IF(Step47!AI12&gt;Step47!$B$3,Step47!AI12-0.5,Step47!AI12+0.5)</f>
        <v>2295.5420589999999</v>
      </c>
      <c r="AJ12">
        <f>IF(Step47!AJ12&gt;Step47!$B$3,Step47!AJ12-0.5,Step47!AJ12+0.5)</f>
        <v>2363.3990490000001</v>
      </c>
      <c r="AK12">
        <f>IF(Step47!AK12&gt;Step47!$B$3,Step47!AK12-0.5,Step47!AK12+0.5)</f>
        <v>2360.7761099999998</v>
      </c>
      <c r="AL12">
        <f>IF(Step47!AL12&gt;Step47!$B$3,Step47!AL12-0.5,Step47!AL12+0.5)</f>
        <v>2354.6923120000001</v>
      </c>
      <c r="AM12">
        <f>IF(Step47!AM12&gt;Step47!$B$3,Step47!AM12-0.5,Step47!AM12+0.5)</f>
        <v>2380.2553579999999</v>
      </c>
      <c r="AN12">
        <f>IF(Step47!AN12&gt;Step47!$B$3,Step47!AN12-0.5,Step47!AN12+0.5)</f>
        <v>2400.8302600000002</v>
      </c>
      <c r="AO12">
        <f>IF(Step47!AO12&gt;Step47!$B$3,Step47!AO12-0.5,Step47!AO12+0.5)</f>
        <v>2362.9717380000002</v>
      </c>
      <c r="AP12">
        <f>IF(Step47!AP12&gt;Step47!$B$3,Step47!AP12-0.5,Step47!AP12+0.5)</f>
        <v>2378.6537239999998</v>
      </c>
      <c r="AQ12">
        <f>IF(Step47!AQ12&gt;Step47!$B$3,Step47!AQ12-0.5,Step47!AQ12+0.5)</f>
        <v>2363.8095870000002</v>
      </c>
      <c r="AR12">
        <f>IF(Step47!AR12&gt;Step47!$B$3,Step47!AR12-0.5,Step47!AR12+0.5)</f>
        <v>2405.7456430000002</v>
      </c>
      <c r="AS12">
        <f>IF(Step47!AS12&gt;Step47!$B$3,Step47!AS12-0.5,Step47!AS12+0.5)</f>
        <v>2411.0063</v>
      </c>
      <c r="AT12">
        <f>IF(Step47!AT12&gt;Step47!$B$3,Step47!AT12-0.5,Step47!AT12+0.5)</f>
        <v>2395.219032</v>
      </c>
      <c r="AU12">
        <f>IF(Step47!AU12&gt;Step47!$B$3,Step47!AU12-0.5,Step47!AU12+0.5)</f>
        <v>2351.5154889999999</v>
      </c>
      <c r="AV12">
        <f>IF(Step47!AV12&gt;Step47!$B$3,Step47!AV12-0.5,Step47!AV12+0.5)</f>
        <v>2452.0978650000002</v>
      </c>
      <c r="AW12">
        <f>IF(Step47!AW12&gt;Step47!$B$3,Step47!AW12-0.5,Step47!AW12+0.5)</f>
        <v>2440.6665589999998</v>
      </c>
      <c r="AX12">
        <f>IF(Step47!AX12&gt;Step47!$B$3,Step47!AX12-0.5,Step47!AX12+0.5)</f>
        <v>2415.921926</v>
      </c>
      <c r="AY12">
        <f>IF(Step47!AY12&gt;Step47!$B$3,Step47!AY12-0.5,Step47!AY12+0.5)</f>
        <v>2403.64093</v>
      </c>
    </row>
    <row r="13" spans="1:51" x14ac:dyDescent="0.25">
      <c r="A13" t="s">
        <v>16</v>
      </c>
      <c r="B13">
        <f>IF(Step47!B13&gt;Step47!$B$3,Step47!B13-0.5,Step47!B13+0.5)</f>
        <v>2262.9604589999999</v>
      </c>
      <c r="C13">
        <f>IF(Step47!C13&gt;Step47!$B$3,Step47!C13-0.5,Step47!C13+0.5)</f>
        <v>2309.9353649999998</v>
      </c>
      <c r="D13">
        <f>IF(Step47!D13&gt;Step47!$B$3,Step47!D13-0.5,Step47!D13+0.5)</f>
        <v>2298.0308879999998</v>
      </c>
      <c r="E13">
        <f>IF(Step47!E13&gt;Step47!$B$3,Step47!E13-0.5,Step47!E13+0.5)</f>
        <v>2266.6422389999998</v>
      </c>
      <c r="F13">
        <f>IF(Step47!F13&gt;Step47!$B$3,Step47!F13-0.5,Step47!F13+0.5)</f>
        <v>2247.8716140000001</v>
      </c>
      <c r="G13">
        <f>IF(Step47!G13&gt;Step47!$B$3,Step47!G13-0.5,Step47!G13+0.5)</f>
        <v>2267.5100120000002</v>
      </c>
      <c r="H13">
        <f>IF(Step47!H13&gt;Step47!$B$3,Step47!H13-0.5,Step47!H13+0.5)</f>
        <v>2289.6448049999999</v>
      </c>
      <c r="I13">
        <f>IF(Step47!I13&gt;Step47!$B$3,Step47!I13-0.5,Step47!I13+0.5)</f>
        <v>2312.0384469999999</v>
      </c>
      <c r="J13">
        <f>IF(Step47!J13&gt;Step47!$B$3,Step47!J13-0.5,Step47!J13+0.5)</f>
        <v>2357.625176</v>
      </c>
      <c r="K13">
        <f>IF(Step47!K13&gt;Step47!$B$3,Step47!K13-0.5,Step47!K13+0.5)</f>
        <v>2306.2876529999999</v>
      </c>
      <c r="L13">
        <f>IF(Step47!L13&gt;Step47!$B$3,Step47!L13-0.5,Step47!L13+0.5)</f>
        <v>2274.0680670000002</v>
      </c>
      <c r="M13">
        <f>IF(Step47!M13&gt;Step47!$B$3,Step47!M13-0.5,Step47!M13+0.5)</f>
        <v>2346.2906370000001</v>
      </c>
      <c r="N13">
        <f>IF(Step47!N13&gt;Step47!$B$3,Step47!N13-0.5,Step47!N13+0.5)</f>
        <v>2293.0464969999998</v>
      </c>
      <c r="O13">
        <f>IF(Step47!O13&gt;Step47!$B$3,Step47!O13-0.5,Step47!O13+0.5)</f>
        <v>2343.9659860000002</v>
      </c>
      <c r="P13">
        <f>IF(Step47!P13&gt;Step47!$B$3,Step47!P13-0.5,Step47!P13+0.5)</f>
        <v>2374.428739</v>
      </c>
      <c r="Q13">
        <f>IF(Step47!Q13&gt;Step47!$B$3,Step47!Q13-0.5,Step47!Q13+0.5)</f>
        <v>2345.5948010000002</v>
      </c>
      <c r="R13">
        <f>IF(Step47!R13&gt;Step47!$B$3,Step47!R13-0.5,Step47!R13+0.5)</f>
        <v>2337.0148760000002</v>
      </c>
      <c r="S13">
        <f>IF(Step47!S13&gt;Step47!$B$3,Step47!S13-0.5,Step47!S13+0.5)</f>
        <v>2380.2768019999999</v>
      </c>
      <c r="T13">
        <f>IF(Step47!T13&gt;Step47!$B$3,Step47!T13-0.5,Step47!T13+0.5)</f>
        <v>2328.6606630000001</v>
      </c>
      <c r="U13">
        <f>IF(Step47!U13&gt;Step47!$B$3,Step47!U13-0.5,Step47!U13+0.5)</f>
        <v>2372.0983209999999</v>
      </c>
      <c r="V13">
        <f>IF(Step47!V13&gt;Step47!$B$3,Step47!V13-0.5,Step47!V13+0.5)</f>
        <v>2428.4872310000001</v>
      </c>
      <c r="W13">
        <f>IF(Step47!W13&gt;Step47!$B$3,Step47!W13-0.5,Step47!W13+0.5)</f>
        <v>2361.269515</v>
      </c>
      <c r="X13">
        <f>IF(Step47!X13&gt;Step47!$B$3,Step47!X13-0.5,Step47!X13+0.5)</f>
        <v>2368.3472929999998</v>
      </c>
      <c r="Y13">
        <f>IF(Step47!Y13&gt;Step47!$B$3,Step47!Y13-0.5,Step47!Y13+0.5)</f>
        <v>2397.3371969999998</v>
      </c>
      <c r="Z13">
        <f>IF(Step47!Z13&gt;Step47!$B$3,Step47!Z13-0.5,Step47!Z13+0.5)</f>
        <v>2456.3741949999999</v>
      </c>
      <c r="AA13">
        <f>IF(Step47!AA13&gt;Step47!$B$3,Step47!AA13-0.5,Step47!AA13+0.5)</f>
        <v>2447.1422069999999</v>
      </c>
      <c r="AB13">
        <f>IF(Step47!AB13&gt;Step47!$B$3,Step47!AB13-0.5,Step47!AB13+0.5)</f>
        <v>2438.9892180000002</v>
      </c>
      <c r="AC13">
        <f>IF(Step47!AC13&gt;Step47!$B$3,Step47!AC13-0.5,Step47!AC13+0.5)</f>
        <v>2466.7341700000002</v>
      </c>
      <c r="AD13">
        <f>IF(Step47!AD13&gt;Step47!$B$3,Step47!AD13-0.5,Step47!AD13+0.5)</f>
        <v>2399.8742090000001</v>
      </c>
      <c r="AE13">
        <f>IF(Step47!AE13&gt;Step47!$B$3,Step47!AE13-0.5,Step47!AE13+0.5)</f>
        <v>2432.6989010000002</v>
      </c>
      <c r="AF13">
        <f>IF(Step47!AF13&gt;Step47!$B$3,Step47!AF13-0.5,Step47!AF13+0.5)</f>
        <v>2412.9091239999998</v>
      </c>
      <c r="AG13">
        <f>IF(Step47!AG13&gt;Step47!$B$3,Step47!AG13-0.5,Step47!AG13+0.5)</f>
        <v>2492.5249690000001</v>
      </c>
      <c r="AH13">
        <f>IF(Step47!AH13&gt;Step47!$B$3,Step47!AH13-0.5,Step47!AH13+0.5)</f>
        <v>2472.6893749999999</v>
      </c>
      <c r="AI13">
        <f>IF(Step47!AI13&gt;Step47!$B$3,Step47!AI13-0.5,Step47!AI13+0.5)</f>
        <v>2494.9416000000001</v>
      </c>
      <c r="AJ13">
        <f>IF(Step47!AJ13&gt;Step47!$B$3,Step47!AJ13-0.5,Step47!AJ13+0.5)</f>
        <v>2465.953426</v>
      </c>
      <c r="AK13">
        <f>IF(Step47!AK13&gt;Step47!$B$3,Step47!AK13-0.5,Step47!AK13+0.5)</f>
        <v>2513.3832339999999</v>
      </c>
      <c r="AL13">
        <f>IF(Step47!AL13&gt;Step47!$B$3,Step47!AL13-0.5,Step47!AL13+0.5)</f>
        <v>2486.4231669999999</v>
      </c>
      <c r="AM13">
        <f>IF(Step47!AM13&gt;Step47!$B$3,Step47!AM13-0.5,Step47!AM13+0.5)</f>
        <v>2444.1329759999999</v>
      </c>
      <c r="AN13">
        <f>IF(Step47!AN13&gt;Step47!$B$3,Step47!AN13-0.5,Step47!AN13+0.5)</f>
        <v>2534.8680020000002</v>
      </c>
      <c r="AO13">
        <f>IF(Step47!AO13&gt;Step47!$B$3,Step47!AO13-0.5,Step47!AO13+0.5)</f>
        <v>2542.8191280000001</v>
      </c>
      <c r="AP13">
        <f>IF(Step47!AP13&gt;Step47!$B$3,Step47!AP13-0.5,Step47!AP13+0.5)</f>
        <v>2532.9715670000001</v>
      </c>
      <c r="AQ13">
        <f>IF(Step47!AQ13&gt;Step47!$B$3,Step47!AQ13-0.5,Step47!AQ13+0.5)</f>
        <v>2536.1629889999999</v>
      </c>
      <c r="AR13">
        <f>IF(Step47!AR13&gt;Step47!$B$3,Step47!AR13-0.5,Step47!AR13+0.5)</f>
        <v>2568.416647</v>
      </c>
      <c r="AS13">
        <f>IF(Step47!AS13&gt;Step47!$B$3,Step47!AS13-0.5,Step47!AS13+0.5)</f>
        <v>2567.918111</v>
      </c>
      <c r="AT13">
        <f>IF(Step47!AT13&gt;Step47!$B$3,Step47!AT13-0.5,Step47!AT13+0.5)</f>
        <v>2501.8407029999998</v>
      </c>
      <c r="AU13">
        <f>IF(Step47!AU13&gt;Step47!$B$3,Step47!AU13-0.5,Step47!AU13+0.5)</f>
        <v>2542.3334100000002</v>
      </c>
      <c r="AV13">
        <f>IF(Step47!AV13&gt;Step47!$B$3,Step47!AV13-0.5,Step47!AV13+0.5)</f>
        <v>2582.2395320000001</v>
      </c>
      <c r="AW13">
        <f>IF(Step47!AW13&gt;Step47!$B$3,Step47!AW13-0.5,Step47!AW13+0.5)</f>
        <v>2600.602954</v>
      </c>
      <c r="AX13">
        <f>IF(Step47!AX13&gt;Step47!$B$3,Step47!AX13-0.5,Step47!AX13+0.5)</f>
        <v>2594.043756</v>
      </c>
      <c r="AY13">
        <f>IF(Step47!AY13&gt;Step47!$B$3,Step47!AY13-0.5,Step47!AY13+0.5)</f>
        <v>2549.8152770000002</v>
      </c>
    </row>
    <row r="14" spans="1:51" x14ac:dyDescent="0.25">
      <c r="A14" t="s">
        <v>17</v>
      </c>
      <c r="B14">
        <f>IF(Step47!B14&gt;Step47!$B$3,Step47!B14-0.5,Step47!B14+0.5)</f>
        <v>2362.9372239999998</v>
      </c>
      <c r="C14">
        <f>IF(Step47!C14&gt;Step47!$B$3,Step47!C14-0.5,Step47!C14+0.5)</f>
        <v>2361.6930609999999</v>
      </c>
      <c r="D14">
        <f>IF(Step47!D14&gt;Step47!$B$3,Step47!D14-0.5,Step47!D14+0.5)</f>
        <v>2405.1948870000001</v>
      </c>
      <c r="E14">
        <f>IF(Step47!E14&gt;Step47!$B$3,Step47!E14-0.5,Step47!E14+0.5)</f>
        <v>2419.5441139999998</v>
      </c>
      <c r="F14">
        <f>IF(Step47!F14&gt;Step47!$B$3,Step47!F14-0.5,Step47!F14+0.5)</f>
        <v>2362.4381549999998</v>
      </c>
      <c r="G14">
        <f>IF(Step47!G14&gt;Step47!$B$3,Step47!G14-0.5,Step47!G14+0.5)</f>
        <v>2490.6148199999998</v>
      </c>
      <c r="H14">
        <f>IF(Step47!H14&gt;Step47!$B$3,Step47!H14-0.5,Step47!H14+0.5)</f>
        <v>2441.4973340000001</v>
      </c>
      <c r="I14">
        <f>IF(Step47!I14&gt;Step47!$B$3,Step47!I14-0.5,Step47!I14+0.5)</f>
        <v>2434.9097809999998</v>
      </c>
      <c r="J14">
        <f>IF(Step47!J14&gt;Step47!$B$3,Step47!J14-0.5,Step47!J14+0.5)</f>
        <v>2483.0494659999999</v>
      </c>
      <c r="K14">
        <f>IF(Step47!K14&gt;Step47!$B$3,Step47!K14-0.5,Step47!K14+0.5)</f>
        <v>2425.0886110000001</v>
      </c>
      <c r="L14">
        <f>IF(Step47!L14&gt;Step47!$B$3,Step47!L14-0.5,Step47!L14+0.5)</f>
        <v>2449.895274</v>
      </c>
      <c r="M14">
        <f>IF(Step47!M14&gt;Step47!$B$3,Step47!M14-0.5,Step47!M14+0.5)</f>
        <v>2506.1541870000001</v>
      </c>
      <c r="N14">
        <f>IF(Step47!N14&gt;Step47!$B$3,Step47!N14-0.5,Step47!N14+0.5)</f>
        <v>2483.4108769999998</v>
      </c>
      <c r="O14">
        <f>IF(Step47!O14&gt;Step47!$B$3,Step47!O14-0.5,Step47!O14+0.5)</f>
        <v>2437.1750240000001</v>
      </c>
      <c r="P14">
        <f>IF(Step47!P14&gt;Step47!$B$3,Step47!P14-0.5,Step47!P14+0.5)</f>
        <v>2476.0151959999998</v>
      </c>
      <c r="Q14">
        <f>IF(Step47!Q14&gt;Step47!$B$3,Step47!Q14-0.5,Step47!Q14+0.5)</f>
        <v>2478.8214950000001</v>
      </c>
      <c r="R14">
        <f>IF(Step47!R14&gt;Step47!$B$3,Step47!R14-0.5,Step47!R14+0.5)</f>
        <v>2446.4550009999998</v>
      </c>
      <c r="S14">
        <f>IF(Step47!S14&gt;Step47!$B$3,Step47!S14-0.5,Step47!S14+0.5)</f>
        <v>2483.5242159999998</v>
      </c>
      <c r="T14">
        <f>IF(Step47!T14&gt;Step47!$B$3,Step47!T14-0.5,Step47!T14+0.5)</f>
        <v>2504.1085170000001</v>
      </c>
      <c r="U14">
        <f>IF(Step47!U14&gt;Step47!$B$3,Step47!U14-0.5,Step47!U14+0.5)</f>
        <v>2501.4956550000002</v>
      </c>
      <c r="V14">
        <f>IF(Step47!V14&gt;Step47!$B$3,Step47!V14-0.5,Step47!V14+0.5)</f>
        <v>2518.4652569999998</v>
      </c>
      <c r="W14">
        <f>IF(Step47!W14&gt;Step47!$B$3,Step47!W14-0.5,Step47!W14+0.5)</f>
        <v>2492.2610930000001</v>
      </c>
      <c r="X14">
        <f>IF(Step47!X14&gt;Step47!$B$3,Step47!X14-0.5,Step47!X14+0.5)</f>
        <v>2568.1558719999998</v>
      </c>
      <c r="Y14">
        <f>IF(Step47!Y14&gt;Step47!$B$3,Step47!Y14-0.5,Step47!Y14+0.5)</f>
        <v>2585.1704719999998</v>
      </c>
      <c r="Z14">
        <f>IF(Step47!Z14&gt;Step47!$B$3,Step47!Z14-0.5,Step47!Z14+0.5)</f>
        <v>2519.163939</v>
      </c>
      <c r="AA14">
        <f>IF(Step47!AA14&gt;Step47!$B$3,Step47!AA14-0.5,Step47!AA14+0.5)</f>
        <v>2551.1893449999998</v>
      </c>
      <c r="AB14">
        <f>IF(Step47!AB14&gt;Step47!$B$3,Step47!AB14-0.5,Step47!AB14+0.5)</f>
        <v>2604.838628</v>
      </c>
      <c r="AC14">
        <f>IF(Step47!AC14&gt;Step47!$B$3,Step47!AC14-0.5,Step47!AC14+0.5)</f>
        <v>2567.6715669999999</v>
      </c>
      <c r="AD14">
        <f>IF(Step47!AD14&gt;Step47!$B$3,Step47!AD14-0.5,Step47!AD14+0.5)</f>
        <v>2530.11733</v>
      </c>
      <c r="AE14">
        <f>IF(Step47!AE14&gt;Step47!$B$3,Step47!AE14-0.5,Step47!AE14+0.5)</f>
        <v>2621.6394810000002</v>
      </c>
      <c r="AF14">
        <f>IF(Step47!AF14&gt;Step47!$B$3,Step47!AF14-0.5,Step47!AF14+0.5)</f>
        <v>2614.5119490000002</v>
      </c>
      <c r="AG14">
        <f>IF(Step47!AG14&gt;Step47!$B$3,Step47!AG14-0.5,Step47!AG14+0.5)</f>
        <v>2635.6969100000001</v>
      </c>
      <c r="AH14">
        <f>IF(Step47!AH14&gt;Step47!$B$3,Step47!AH14-0.5,Step47!AH14+0.5)</f>
        <v>2609.3302640000002</v>
      </c>
      <c r="AI14">
        <f>IF(Step47!AI14&gt;Step47!$B$3,Step47!AI14-0.5,Step47!AI14+0.5)</f>
        <v>2638.0368800000001</v>
      </c>
      <c r="AJ14">
        <f>IF(Step47!AJ14&gt;Step47!$B$3,Step47!AJ14-0.5,Step47!AJ14+0.5)</f>
        <v>2652.9941520000002</v>
      </c>
      <c r="AK14">
        <f>IF(Step47!AK14&gt;Step47!$B$3,Step47!AK14-0.5,Step47!AK14+0.5)</f>
        <v>2613.4317649999998</v>
      </c>
      <c r="AL14">
        <f>IF(Step47!AL14&gt;Step47!$B$3,Step47!AL14-0.5,Step47!AL14+0.5)</f>
        <v>2673.0671139999999</v>
      </c>
      <c r="AM14">
        <f>IF(Step47!AM14&gt;Step47!$B$3,Step47!AM14-0.5,Step47!AM14+0.5)</f>
        <v>2636.2314280000001</v>
      </c>
      <c r="AN14">
        <f>IF(Step47!AN14&gt;Step47!$B$3,Step47!AN14-0.5,Step47!AN14+0.5)</f>
        <v>2637.8078329999998</v>
      </c>
      <c r="AO14">
        <f>IF(Step47!AO14&gt;Step47!$B$3,Step47!AO14-0.5,Step47!AO14+0.5)</f>
        <v>2685.3656460000002</v>
      </c>
      <c r="AP14">
        <f>IF(Step47!AP14&gt;Step47!$B$3,Step47!AP14-0.5,Step47!AP14+0.5)</f>
        <v>2681.495915</v>
      </c>
      <c r="AQ14">
        <f>IF(Step47!AQ14&gt;Step47!$B$3,Step47!AQ14-0.5,Step47!AQ14+0.5)</f>
        <v>2697.860968</v>
      </c>
      <c r="AR14">
        <f>IF(Step47!AR14&gt;Step47!$B$3,Step47!AR14-0.5,Step47!AR14+0.5)</f>
        <v>2716.3664079999999</v>
      </c>
      <c r="AS14">
        <f>IF(Step47!AS14&gt;Step47!$B$3,Step47!AS14-0.5,Step47!AS14+0.5)</f>
        <v>2632.1432490000002</v>
      </c>
      <c r="AT14">
        <f>IF(Step47!AT14&gt;Step47!$B$3,Step47!AT14-0.5,Step47!AT14+0.5)</f>
        <v>2722.9854270000001</v>
      </c>
      <c r="AU14">
        <f>IF(Step47!AU14&gt;Step47!$B$3,Step47!AU14-0.5,Step47!AU14+0.5)</f>
        <v>2722.0669480000001</v>
      </c>
      <c r="AV14">
        <f>IF(Step47!AV14&gt;Step47!$B$3,Step47!AV14-0.5,Step47!AV14+0.5)</f>
        <v>2709.42731</v>
      </c>
      <c r="AW14">
        <f>IF(Step47!AW14&gt;Step47!$B$3,Step47!AW14-0.5,Step47!AW14+0.5)</f>
        <v>2729.2617620000001</v>
      </c>
      <c r="AX14">
        <f>IF(Step47!AX14&gt;Step47!$B$3,Step47!AX14-0.5,Step47!AX14+0.5)</f>
        <v>2679.403065</v>
      </c>
      <c r="AY14">
        <f>IF(Step47!AY14&gt;Step47!$B$3,Step47!AY14-0.5,Step47!AY14+0.5)</f>
        <v>2687.3789179999999</v>
      </c>
    </row>
    <row r="15" spans="1:51" x14ac:dyDescent="0.25">
      <c r="A15" t="s">
        <v>18</v>
      </c>
      <c r="B15">
        <f>IF(Step47!B15&gt;Step47!$B$3,Step47!B15-0.5,Step47!B15+0.5)</f>
        <v>2563.8506619999998</v>
      </c>
      <c r="C15">
        <f>IF(Step47!C15&gt;Step47!$B$3,Step47!C15-0.5,Step47!C15+0.5)</f>
        <v>2565.2619840000002</v>
      </c>
      <c r="D15">
        <f>IF(Step47!D15&gt;Step47!$B$3,Step47!D15-0.5,Step47!D15+0.5)</f>
        <v>2478.88094</v>
      </c>
      <c r="E15">
        <f>IF(Step47!E15&gt;Step47!$B$3,Step47!E15-0.5,Step47!E15+0.5)</f>
        <v>2507.256042</v>
      </c>
      <c r="F15">
        <f>IF(Step47!F15&gt;Step47!$B$3,Step47!F15-0.5,Step47!F15+0.5)</f>
        <v>2586.9277959999999</v>
      </c>
      <c r="G15">
        <f>IF(Step47!G15&gt;Step47!$B$3,Step47!G15-0.5,Step47!G15+0.5)</f>
        <v>2571.7016229999999</v>
      </c>
      <c r="H15">
        <f>IF(Step47!H15&gt;Step47!$B$3,Step47!H15-0.5,Step47!H15+0.5)</f>
        <v>2580.637463</v>
      </c>
      <c r="I15">
        <f>IF(Step47!I15&gt;Step47!$B$3,Step47!I15-0.5,Step47!I15+0.5)</f>
        <v>2576.9924729999998</v>
      </c>
      <c r="J15">
        <f>IF(Step47!J15&gt;Step47!$B$3,Step47!J15-0.5,Step47!J15+0.5)</f>
        <v>2536.0863180000001</v>
      </c>
      <c r="K15">
        <f>IF(Step47!K15&gt;Step47!$B$3,Step47!K15-0.5,Step47!K15+0.5)</f>
        <v>2566.9662480000002</v>
      </c>
      <c r="L15">
        <f>IF(Step47!L15&gt;Step47!$B$3,Step47!L15-0.5,Step47!L15+0.5)</f>
        <v>2620.4808389999998</v>
      </c>
      <c r="M15">
        <f>IF(Step47!M15&gt;Step47!$B$3,Step47!M15-0.5,Step47!M15+0.5)</f>
        <v>2654.0956729999998</v>
      </c>
      <c r="N15">
        <f>IF(Step47!N15&gt;Step47!$B$3,Step47!N15-0.5,Step47!N15+0.5)</f>
        <v>2613.3145490000002</v>
      </c>
      <c r="O15">
        <f>IF(Step47!O15&gt;Step47!$B$3,Step47!O15-0.5,Step47!O15+0.5)</f>
        <v>2575.0232970000002</v>
      </c>
      <c r="P15">
        <f>IF(Step47!P15&gt;Step47!$B$3,Step47!P15-0.5,Step47!P15+0.5)</f>
        <v>2662.4003720000001</v>
      </c>
      <c r="Q15">
        <f>IF(Step47!Q15&gt;Step47!$B$3,Step47!Q15-0.5,Step47!Q15+0.5)</f>
        <v>2592.0322160000001</v>
      </c>
      <c r="R15">
        <f>IF(Step47!R15&gt;Step47!$B$3,Step47!R15-0.5,Step47!R15+0.5)</f>
        <v>2625.437633</v>
      </c>
      <c r="S15">
        <f>IF(Step47!S15&gt;Step47!$B$3,Step47!S15-0.5,Step47!S15+0.5)</f>
        <v>2594.35628</v>
      </c>
      <c r="T15">
        <f>IF(Step47!T15&gt;Step47!$B$3,Step47!T15-0.5,Step47!T15+0.5)</f>
        <v>2686.5443740000001</v>
      </c>
      <c r="U15">
        <f>IF(Step47!U15&gt;Step47!$B$3,Step47!U15-0.5,Step47!U15+0.5)</f>
        <v>2652.6469059999999</v>
      </c>
      <c r="V15">
        <f>IF(Step47!V15&gt;Step47!$B$3,Step47!V15-0.5,Step47!V15+0.5)</f>
        <v>2654.7756060000002</v>
      </c>
      <c r="W15">
        <f>IF(Step47!W15&gt;Step47!$B$3,Step47!W15-0.5,Step47!W15+0.5)</f>
        <v>2645.5296239999998</v>
      </c>
      <c r="X15">
        <f>IF(Step47!X15&gt;Step47!$B$3,Step47!X15-0.5,Step47!X15+0.5)</f>
        <v>2647.1939050000001</v>
      </c>
      <c r="Y15">
        <f>IF(Step47!Y15&gt;Step47!$B$3,Step47!Y15-0.5,Step47!Y15+0.5)</f>
        <v>2649.0548180000001</v>
      </c>
      <c r="Z15">
        <f>IF(Step47!Z15&gt;Step47!$B$3,Step47!Z15-0.5,Step47!Z15+0.5)</f>
        <v>2730.7608270000001</v>
      </c>
      <c r="AA15">
        <f>IF(Step47!AA15&gt;Step47!$B$3,Step47!AA15-0.5,Step47!AA15+0.5)</f>
        <v>2720.9872719999998</v>
      </c>
      <c r="AB15">
        <f>IF(Step47!AB15&gt;Step47!$B$3,Step47!AB15-0.5,Step47!AB15+0.5)</f>
        <v>2677.4806880000001</v>
      </c>
      <c r="AC15">
        <f>IF(Step47!AC15&gt;Step47!$B$3,Step47!AC15-0.5,Step47!AC15+0.5)</f>
        <v>2734.289284</v>
      </c>
      <c r="AD15">
        <f>IF(Step47!AD15&gt;Step47!$B$3,Step47!AD15-0.5,Step47!AD15+0.5)</f>
        <v>2690.5218300000001</v>
      </c>
      <c r="AE15">
        <f>IF(Step47!AE15&gt;Step47!$B$3,Step47!AE15-0.5,Step47!AE15+0.5)</f>
        <v>2766.8697929999998</v>
      </c>
      <c r="AF15">
        <f>IF(Step47!AF15&gt;Step47!$B$3,Step47!AF15-0.5,Step47!AF15+0.5)</f>
        <v>2775.9827479999999</v>
      </c>
      <c r="AG15">
        <f>IF(Step47!AG15&gt;Step47!$B$3,Step47!AG15-0.5,Step47!AG15+0.5)</f>
        <v>2782.2395809999998</v>
      </c>
      <c r="AH15">
        <f>IF(Step47!AH15&gt;Step47!$B$3,Step47!AH15-0.5,Step47!AH15+0.5)</f>
        <v>2789.2210650000002</v>
      </c>
      <c r="AI15">
        <f>IF(Step47!AI15&gt;Step47!$B$3,Step47!AI15-0.5,Step47!AI15+0.5)</f>
        <v>2742.0659529999998</v>
      </c>
      <c r="AJ15">
        <f>IF(Step47!AJ15&gt;Step47!$B$3,Step47!AJ15-0.5,Step47!AJ15+0.5)</f>
        <v>2783.4603870000001</v>
      </c>
      <c r="AK15">
        <f>IF(Step47!AK15&gt;Step47!$B$3,Step47!AK15-0.5,Step47!AK15+0.5)</f>
        <v>2753.6586950000001</v>
      </c>
      <c r="AL15">
        <f>IF(Step47!AL15&gt;Step47!$B$3,Step47!AL15-0.5,Step47!AL15+0.5)</f>
        <v>2769.9040620000001</v>
      </c>
      <c r="AM15">
        <f>IF(Step47!AM15&gt;Step47!$B$3,Step47!AM15-0.5,Step47!AM15+0.5)</f>
        <v>2805.207296</v>
      </c>
      <c r="AN15">
        <f>IF(Step47!AN15&gt;Step47!$B$3,Step47!AN15-0.5,Step47!AN15+0.5)</f>
        <v>2750.0650409999998</v>
      </c>
      <c r="AO15">
        <f>IF(Step47!AO15&gt;Step47!$B$3,Step47!AO15-0.5,Step47!AO15+0.5)</f>
        <v>2848.7053289999999</v>
      </c>
      <c r="AP15">
        <f>IF(Step47!AP15&gt;Step47!$B$3,Step47!AP15-0.5,Step47!AP15+0.5)</f>
        <v>2789.5797889999999</v>
      </c>
      <c r="AQ15">
        <f>IF(Step47!AQ15&gt;Step47!$B$3,Step47!AQ15-0.5,Step47!AQ15+0.5)</f>
        <v>2856.1738919999998</v>
      </c>
      <c r="AR15">
        <f>IF(Step47!AR15&gt;Step47!$B$3,Step47!AR15-0.5,Step47!AR15+0.5)</f>
        <v>2842.3213959999998</v>
      </c>
      <c r="AS15">
        <f>IF(Step47!AS15&gt;Step47!$B$3,Step47!AS15-0.5,Step47!AS15+0.5)</f>
        <v>2825.0594809999998</v>
      </c>
      <c r="AT15">
        <f>IF(Step47!AT15&gt;Step47!$B$3,Step47!AT15-0.5,Step47!AT15+0.5)</f>
        <v>2831.3363039999999</v>
      </c>
      <c r="AU15">
        <f>IF(Step47!AU15&gt;Step47!$B$3,Step47!AU15-0.5,Step47!AU15+0.5)</f>
        <v>2854.1941419999998</v>
      </c>
      <c r="AV15">
        <f>IF(Step47!AV15&gt;Step47!$B$3,Step47!AV15-0.5,Step47!AV15+0.5)</f>
        <v>2882.5069130000002</v>
      </c>
      <c r="AW15">
        <f>IF(Step47!AW15&gt;Step47!$B$3,Step47!AW15-0.5,Step47!AW15+0.5)</f>
        <v>2883.2226099999998</v>
      </c>
      <c r="AX15">
        <f>IF(Step47!AX15&gt;Step47!$B$3,Step47!AX15-0.5,Step47!AX15+0.5)</f>
        <v>2906.5535020000002</v>
      </c>
      <c r="AY15">
        <f>IF(Step47!AY15&gt;Step47!$B$3,Step47!AY15-0.5,Step47!AY15+0.5)</f>
        <v>2826.1191859999999</v>
      </c>
    </row>
    <row r="16" spans="1:51" x14ac:dyDescent="0.25">
      <c r="A16" t="s">
        <v>19</v>
      </c>
      <c r="B16">
        <f>IF(Step47!B16&gt;Step47!$B$3,Step47!B16-0.5,Step47!B16+0.5)</f>
        <v>2675.3592979999999</v>
      </c>
      <c r="C16">
        <f>IF(Step47!C16&gt;Step47!$B$3,Step47!C16-0.5,Step47!C16+0.5)</f>
        <v>2640.5371129999999</v>
      </c>
      <c r="D16">
        <f>IF(Step47!D16&gt;Step47!$B$3,Step47!D16-0.5,Step47!D16+0.5)</f>
        <v>2655.628342</v>
      </c>
      <c r="E16">
        <f>IF(Step47!E16&gt;Step47!$B$3,Step47!E16-0.5,Step47!E16+0.5)</f>
        <v>2681.7582830000001</v>
      </c>
      <c r="F16">
        <f>IF(Step47!F16&gt;Step47!$B$3,Step47!F16-0.5,Step47!F16+0.5)</f>
        <v>2644.0402210000002</v>
      </c>
      <c r="G16">
        <f>IF(Step47!G16&gt;Step47!$B$3,Step47!G16-0.5,Step47!G16+0.5)</f>
        <v>2634.2837490000002</v>
      </c>
      <c r="H16">
        <f>IF(Step47!H16&gt;Step47!$B$3,Step47!H16-0.5,Step47!H16+0.5)</f>
        <v>2673.3936680000002</v>
      </c>
      <c r="I16">
        <f>IF(Step47!I16&gt;Step47!$B$3,Step47!I16-0.5,Step47!I16+0.5)</f>
        <v>2712.1031280000002</v>
      </c>
      <c r="J16">
        <f>IF(Step47!J16&gt;Step47!$B$3,Step47!J16-0.5,Step47!J16+0.5)</f>
        <v>2691.9589529999998</v>
      </c>
      <c r="K16">
        <f>IF(Step47!K16&gt;Step47!$B$3,Step47!K16-0.5,Step47!K16+0.5)</f>
        <v>2756.837274</v>
      </c>
      <c r="L16">
        <f>IF(Step47!L16&gt;Step47!$B$3,Step47!L16-0.5,Step47!L16+0.5)</f>
        <v>2701.7562720000001</v>
      </c>
      <c r="M16">
        <f>IF(Step47!M16&gt;Step47!$B$3,Step47!M16-0.5,Step47!M16+0.5)</f>
        <v>2682.00855</v>
      </c>
      <c r="N16">
        <f>IF(Step47!N16&gt;Step47!$B$3,Step47!N16-0.5,Step47!N16+0.5)</f>
        <v>2766.388164</v>
      </c>
      <c r="O16">
        <f>IF(Step47!O16&gt;Step47!$B$3,Step47!O16-0.5,Step47!O16+0.5)</f>
        <v>2788.2912849999998</v>
      </c>
      <c r="P16">
        <f>IF(Step47!P16&gt;Step47!$B$3,Step47!P16-0.5,Step47!P16+0.5)</f>
        <v>2791.7386809999998</v>
      </c>
      <c r="Q16">
        <f>IF(Step47!Q16&gt;Step47!$B$3,Step47!Q16-0.5,Step47!Q16+0.5)</f>
        <v>2797.302995</v>
      </c>
      <c r="R16">
        <f>IF(Step47!R16&gt;Step47!$B$3,Step47!R16-0.5,Step47!R16+0.5)</f>
        <v>2731.255948</v>
      </c>
      <c r="S16">
        <f>IF(Step47!S16&gt;Step47!$B$3,Step47!S16-0.5,Step47!S16+0.5)</f>
        <v>2851.1980520000002</v>
      </c>
      <c r="T16">
        <f>IF(Step47!T16&gt;Step47!$B$3,Step47!T16-0.5,Step47!T16+0.5)</f>
        <v>2825.2454980000002</v>
      </c>
      <c r="U16">
        <f>IF(Step47!U16&gt;Step47!$B$3,Step47!U16-0.5,Step47!U16+0.5)</f>
        <v>2817.4395049999998</v>
      </c>
      <c r="V16">
        <f>IF(Step47!V16&gt;Step47!$B$3,Step47!V16-0.5,Step47!V16+0.5)</f>
        <v>2762.1318449999999</v>
      </c>
      <c r="W16">
        <f>IF(Step47!W16&gt;Step47!$B$3,Step47!W16-0.5,Step47!W16+0.5)</f>
        <v>2800.8075939999999</v>
      </c>
      <c r="X16">
        <f>IF(Step47!X16&gt;Step47!$B$3,Step47!X16-0.5,Step47!X16+0.5)</f>
        <v>2763.0189829999999</v>
      </c>
      <c r="Y16">
        <f>IF(Step47!Y16&gt;Step47!$B$3,Step47!Y16-0.5,Step47!Y16+0.5)</f>
        <v>2847.6304989999999</v>
      </c>
      <c r="Z16">
        <f>IF(Step47!Z16&gt;Step47!$B$3,Step47!Z16-0.5,Step47!Z16+0.5)</f>
        <v>2828.7812359999998</v>
      </c>
      <c r="AA16">
        <f>IF(Step47!AA16&gt;Step47!$B$3,Step47!AA16-0.5,Step47!AA16+0.5)</f>
        <v>2879.318757</v>
      </c>
      <c r="AB16">
        <f>IF(Step47!AB16&gt;Step47!$B$3,Step47!AB16-0.5,Step47!AB16+0.5)</f>
        <v>2870.8069169999999</v>
      </c>
      <c r="AC16">
        <f>IF(Step47!AC16&gt;Step47!$B$3,Step47!AC16-0.5,Step47!AC16+0.5)</f>
        <v>2813.5220079999999</v>
      </c>
      <c r="AD16">
        <f>IF(Step47!AD16&gt;Step47!$B$3,Step47!AD16-0.5,Step47!AD16+0.5)</f>
        <v>2882.371654</v>
      </c>
      <c r="AE16">
        <f>IF(Step47!AE16&gt;Step47!$B$3,Step47!AE16-0.5,Step47!AE16+0.5)</f>
        <v>2896.9258</v>
      </c>
      <c r="AF16">
        <f>IF(Step47!AF16&gt;Step47!$B$3,Step47!AF16-0.5,Step47!AF16+0.5)</f>
        <v>2907.812496</v>
      </c>
      <c r="AG16">
        <f>IF(Step47!AG16&gt;Step47!$B$3,Step47!AG16-0.5,Step47!AG16+0.5)</f>
        <v>2888.6400250000002</v>
      </c>
      <c r="AH16">
        <f>IF(Step47!AH16&gt;Step47!$B$3,Step47!AH16-0.5,Step47!AH16+0.5)</f>
        <v>2935.5116379999999</v>
      </c>
      <c r="AI16">
        <f>IF(Step47!AI16&gt;Step47!$B$3,Step47!AI16-0.5,Step47!AI16+0.5)</f>
        <v>2940.9799750000002</v>
      </c>
      <c r="AJ16">
        <f>IF(Step47!AJ16&gt;Step47!$B$3,Step47!AJ16-0.5,Step47!AJ16+0.5)</f>
        <v>2868.7935459999999</v>
      </c>
      <c r="AK16">
        <f>IF(Step47!AK16&gt;Step47!$B$3,Step47!AK16-0.5,Step47!AK16+0.5)</f>
        <v>2893.5471699999998</v>
      </c>
      <c r="AL16">
        <f>IF(Step47!AL16&gt;Step47!$B$3,Step47!AL16-0.5,Step47!AL16+0.5)</f>
        <v>2900.6880209999999</v>
      </c>
      <c r="AM16">
        <f>IF(Step47!AM16&gt;Step47!$B$3,Step47!AM16-0.5,Step47!AM16+0.5)</f>
        <v>2973.3218149999998</v>
      </c>
      <c r="AN16">
        <f>IF(Step47!AN16&gt;Step47!$B$3,Step47!AN16-0.5,Step47!AN16+0.5)</f>
        <v>2931.389334</v>
      </c>
      <c r="AO16">
        <f>IF(Step47!AO16&gt;Step47!$B$3,Step47!AO16-0.5,Step47!AO16+0.5)</f>
        <v>2921.291346</v>
      </c>
      <c r="AP16">
        <f>IF(Step47!AP16&gt;Step47!$B$3,Step47!AP16-0.5,Step47!AP16+0.5)</f>
        <v>2975.9033340000001</v>
      </c>
      <c r="AQ16">
        <f>IF(Step47!AQ16&gt;Step47!$B$3,Step47!AQ16-0.5,Step47!AQ16+0.5)</f>
        <v>2903.3972739999999</v>
      </c>
      <c r="AR16">
        <f>IF(Step47!AR16&gt;Step47!$B$3,Step47!AR16-0.5,Step47!AR16+0.5)</f>
        <v>2951.6564330000001</v>
      </c>
      <c r="AS16">
        <f>IF(Step47!AS16&gt;Step47!$B$3,Step47!AS16-0.5,Step47!AS16+0.5)</f>
        <v>3002.350281</v>
      </c>
      <c r="AT16">
        <f>IF(Step47!AT16&gt;Step47!$B$3,Step47!AT16-0.5,Step47!AT16+0.5)</f>
        <v>2981.1392639999999</v>
      </c>
      <c r="AU16">
        <f>IF(Step47!AU16&gt;Step47!$B$3,Step47!AU16-0.5,Step47!AU16+0.5)</f>
        <v>2979.7325689999998</v>
      </c>
      <c r="AV16">
        <f>IF(Step47!AV16&gt;Step47!$B$3,Step47!AV16-0.5,Step47!AV16+0.5)</f>
        <v>2944.2149439999998</v>
      </c>
      <c r="AW16">
        <f>IF(Step47!AW16&gt;Step47!$B$3,Step47!AW16-0.5,Step47!AW16+0.5)</f>
        <v>3028.6168539999999</v>
      </c>
      <c r="AX16">
        <f>IF(Step47!AX16&gt;Step47!$B$3,Step47!AX16-0.5,Step47!AX16+0.5)</f>
        <v>2969.1151199999999</v>
      </c>
      <c r="AY16">
        <f>IF(Step47!AY16&gt;Step47!$B$3,Step47!AY16-0.5,Step47!AY16+0.5)</f>
        <v>3034.147978</v>
      </c>
    </row>
    <row r="17" spans="1:51" x14ac:dyDescent="0.25">
      <c r="A17" t="s">
        <v>20</v>
      </c>
      <c r="B17">
        <f>IF(Step47!B17&gt;Step47!$B$3,Step47!B17-0.5,Step47!B17+0.5)</f>
        <v>2769.4502400000001</v>
      </c>
      <c r="C17">
        <f>IF(Step47!C17&gt;Step47!$B$3,Step47!C17-0.5,Step47!C17+0.5)</f>
        <v>2795.7656889999998</v>
      </c>
      <c r="D17">
        <f>IF(Step47!D17&gt;Step47!$B$3,Step47!D17-0.5,Step47!D17+0.5)</f>
        <v>2814.4685220000001</v>
      </c>
      <c r="E17">
        <f>IF(Step47!E17&gt;Step47!$B$3,Step47!E17-0.5,Step47!E17+0.5)</f>
        <v>2838.2067379999999</v>
      </c>
      <c r="F17">
        <f>IF(Step47!F17&gt;Step47!$B$3,Step47!F17-0.5,Step47!F17+0.5)</f>
        <v>2822.8400569999999</v>
      </c>
      <c r="G17">
        <f>IF(Step47!G17&gt;Step47!$B$3,Step47!G17-0.5,Step47!G17+0.5)</f>
        <v>2769.1296950000001</v>
      </c>
      <c r="H17">
        <f>IF(Step47!H17&gt;Step47!$B$3,Step47!H17-0.5,Step47!H17+0.5)</f>
        <v>2778.321856</v>
      </c>
      <c r="I17">
        <f>IF(Step47!I17&gt;Step47!$B$3,Step47!I17-0.5,Step47!I17+0.5)</f>
        <v>2820.2301950000001</v>
      </c>
      <c r="J17">
        <f>IF(Step47!J17&gt;Step47!$B$3,Step47!J17-0.5,Step47!J17+0.5)</f>
        <v>2843.8143490000002</v>
      </c>
      <c r="K17">
        <f>IF(Step47!K17&gt;Step47!$B$3,Step47!K17-0.5,Step47!K17+0.5)</f>
        <v>2829.9140790000001</v>
      </c>
      <c r="L17">
        <f>IF(Step47!L17&gt;Step47!$B$3,Step47!L17-0.5,Step47!L17+0.5)</f>
        <v>2861.709006</v>
      </c>
      <c r="M17">
        <f>IF(Step47!M17&gt;Step47!$B$3,Step47!M17-0.5,Step47!M17+0.5)</f>
        <v>2857.4967190000002</v>
      </c>
      <c r="N17">
        <f>IF(Step47!N17&gt;Step47!$B$3,Step47!N17-0.5,Step47!N17+0.5)</f>
        <v>2864.600743</v>
      </c>
      <c r="O17">
        <f>IF(Step47!O17&gt;Step47!$B$3,Step47!O17-0.5,Step47!O17+0.5)</f>
        <v>2873.5135289999998</v>
      </c>
      <c r="P17">
        <f>IF(Step47!P17&gt;Step47!$B$3,Step47!P17-0.5,Step47!P17+0.5)</f>
        <v>2901.96758</v>
      </c>
      <c r="Q17">
        <f>IF(Step47!Q17&gt;Step47!$B$3,Step47!Q17-0.5,Step47!Q17+0.5)</f>
        <v>2890.1328370000001</v>
      </c>
      <c r="R17">
        <f>IF(Step47!R17&gt;Step47!$B$3,Step47!R17-0.5,Step47!R17+0.5)</f>
        <v>2937.572705</v>
      </c>
      <c r="S17">
        <f>IF(Step47!S17&gt;Step47!$B$3,Step47!S17-0.5,Step47!S17+0.5)</f>
        <v>2923.8818299999998</v>
      </c>
      <c r="T17">
        <f>IF(Step47!T17&gt;Step47!$B$3,Step47!T17-0.5,Step47!T17+0.5)</f>
        <v>2890.9155930000002</v>
      </c>
      <c r="U17">
        <f>IF(Step47!U17&gt;Step47!$B$3,Step47!U17-0.5,Step47!U17+0.5)</f>
        <v>2902.8463000000002</v>
      </c>
      <c r="V17">
        <f>IF(Step47!V17&gt;Step47!$B$3,Step47!V17-0.5,Step47!V17+0.5)</f>
        <v>2980.1487590000002</v>
      </c>
      <c r="W17">
        <f>IF(Step47!W17&gt;Step47!$B$3,Step47!W17-0.5,Step47!W17+0.5)</f>
        <v>2917.0549080000001</v>
      </c>
      <c r="X17">
        <f>IF(Step47!X17&gt;Step47!$B$3,Step47!X17-0.5,Step47!X17+0.5)</f>
        <v>2983.9682069999999</v>
      </c>
      <c r="Y17">
        <f>IF(Step47!Y17&gt;Step47!$B$3,Step47!Y17-0.5,Step47!Y17+0.5)</f>
        <v>3038.2641090000002</v>
      </c>
      <c r="Z17">
        <f>IF(Step47!Z17&gt;Step47!$B$3,Step47!Z17-0.5,Step47!Z17+0.5)</f>
        <v>2937.6727679999999</v>
      </c>
      <c r="AA17">
        <f>IF(Step47!AA17&gt;Step47!$B$3,Step47!AA17-0.5,Step47!AA17+0.5)</f>
        <v>2928.1126909999998</v>
      </c>
      <c r="AB17">
        <f>IF(Step47!AB17&gt;Step47!$B$3,Step47!AB17-0.5,Step47!AB17+0.5)</f>
        <v>2939.8399410000002</v>
      </c>
      <c r="AC17">
        <f>IF(Step47!AC17&gt;Step47!$B$3,Step47!AC17-0.5,Step47!AC17+0.5)</f>
        <v>3029.6421489999998</v>
      </c>
      <c r="AD17">
        <f>IF(Step47!AD17&gt;Step47!$B$3,Step47!AD17-0.5,Step47!AD17+0.5)</f>
        <v>3044.7977169999999</v>
      </c>
      <c r="AE17">
        <f>IF(Step47!AE17&gt;Step47!$B$3,Step47!AE17-0.5,Step47!AE17+0.5)</f>
        <v>2961.7756680000002</v>
      </c>
      <c r="AF17">
        <f>IF(Step47!AF17&gt;Step47!$B$3,Step47!AF17-0.5,Step47!AF17+0.5)</f>
        <v>3004.5448929999998</v>
      </c>
      <c r="AG17">
        <f>IF(Step47!AG17&gt;Step47!$B$3,Step47!AG17-0.5,Step47!AG17+0.5)</f>
        <v>3044.6911110000001</v>
      </c>
      <c r="AH17">
        <f>IF(Step47!AH17&gt;Step47!$B$3,Step47!AH17-0.5,Step47!AH17+0.5)</f>
        <v>2995.706721</v>
      </c>
      <c r="AI17">
        <f>IF(Step47!AI17&gt;Step47!$B$3,Step47!AI17-0.5,Step47!AI17+0.5)</f>
        <v>3000.4163490000001</v>
      </c>
      <c r="AJ17">
        <f>IF(Step47!AJ17&gt;Step47!$B$3,Step47!AJ17-0.5,Step47!AJ17+0.5)</f>
        <v>3048.3418369999999</v>
      </c>
      <c r="AK17">
        <f>IF(Step47!AK17&gt;Step47!$B$3,Step47!AK17-0.5,Step47!AK17+0.5)</f>
        <v>3086.8342560000001</v>
      </c>
      <c r="AL17">
        <f>IF(Step47!AL17&gt;Step47!$B$3,Step47!AL17-0.5,Step47!AL17+0.5)</f>
        <v>3104.6380509999999</v>
      </c>
      <c r="AM17">
        <f>IF(Step47!AM17&gt;Step47!$B$3,Step47!AM17-0.5,Step47!AM17+0.5)</f>
        <v>3086.2074189999998</v>
      </c>
      <c r="AN17">
        <f>IF(Step47!AN17&gt;Step47!$B$3,Step47!AN17-0.5,Step47!AN17+0.5)</f>
        <v>3037.7077730000001</v>
      </c>
      <c r="AO17">
        <f>IF(Step47!AO17&gt;Step47!$B$3,Step47!AO17-0.5,Step47!AO17+0.5)</f>
        <v>3090.8636350000002</v>
      </c>
      <c r="AP17">
        <f>IF(Step47!AP17&gt;Step47!$B$3,Step47!AP17-0.5,Step47!AP17+0.5)</f>
        <v>3134.7306549999998</v>
      </c>
      <c r="AQ17">
        <f>IF(Step47!AQ17&gt;Step47!$B$3,Step47!AQ17-0.5,Step47!AQ17+0.5)</f>
        <v>3078.588115</v>
      </c>
      <c r="AR17">
        <f>IF(Step47!AR17&gt;Step47!$B$3,Step47!AR17-0.5,Step47!AR17+0.5)</f>
        <v>3118.1836290000001</v>
      </c>
      <c r="AS17">
        <f>IF(Step47!AS17&gt;Step47!$B$3,Step47!AS17-0.5,Step47!AS17+0.5)</f>
        <v>3114.3016560000001</v>
      </c>
      <c r="AT17">
        <f>IF(Step47!AT17&gt;Step47!$B$3,Step47!AT17-0.5,Step47!AT17+0.5)</f>
        <v>3167.8389969999998</v>
      </c>
      <c r="AU17">
        <f>IF(Step47!AU17&gt;Step47!$B$3,Step47!AU17-0.5,Step47!AU17+0.5)</f>
        <v>3177.0450999999998</v>
      </c>
      <c r="AV17">
        <f>IF(Step47!AV17&gt;Step47!$B$3,Step47!AV17-0.5,Step47!AV17+0.5)</f>
        <v>3106.7640430000001</v>
      </c>
      <c r="AW17">
        <f>IF(Step47!AW17&gt;Step47!$B$3,Step47!AW17-0.5,Step47!AW17+0.5)</f>
        <v>3184.0709929999998</v>
      </c>
      <c r="AX17">
        <f>IF(Step47!AX17&gt;Step47!$B$3,Step47!AX17-0.5,Step47!AX17+0.5)</f>
        <v>3203.9979410000001</v>
      </c>
      <c r="AY17">
        <f>IF(Step47!AY17&gt;Step47!$B$3,Step47!AY17-0.5,Step47!AY17+0.5)</f>
        <v>3126.998329</v>
      </c>
    </row>
    <row r="18" spans="1:51" x14ac:dyDescent="0.25">
      <c r="A18" t="s">
        <v>21</v>
      </c>
      <c r="B18">
        <f>IF(Step47!B18&gt;Step47!$B$3,Step47!B18-0.5,Step47!B18+0.5)</f>
        <v>2929.9407959999999</v>
      </c>
      <c r="C18">
        <f>IF(Step47!C18&gt;Step47!$B$3,Step47!C18-0.5,Step47!C18+0.5)</f>
        <v>2941.0441369999999</v>
      </c>
      <c r="D18">
        <f>IF(Step47!D18&gt;Step47!$B$3,Step47!D18-0.5,Step47!D18+0.5)</f>
        <v>2961.1869179999999</v>
      </c>
      <c r="E18">
        <f>IF(Step47!E18&gt;Step47!$B$3,Step47!E18-0.5,Step47!E18+0.5)</f>
        <v>2970.204675</v>
      </c>
      <c r="F18">
        <f>IF(Step47!F18&gt;Step47!$B$3,Step47!F18-0.5,Step47!F18+0.5)</f>
        <v>2949.6500590000001</v>
      </c>
      <c r="G18">
        <f>IF(Step47!G18&gt;Step47!$B$3,Step47!G18-0.5,Step47!G18+0.5)</f>
        <v>2955.5906730000002</v>
      </c>
      <c r="H18">
        <f>IF(Step47!H18&gt;Step47!$B$3,Step47!H18-0.5,Step47!H18+0.5)</f>
        <v>2906.310935</v>
      </c>
      <c r="I18">
        <f>IF(Step47!I18&gt;Step47!$B$3,Step47!I18-0.5,Step47!I18+0.5)</f>
        <v>2945.0819099999999</v>
      </c>
      <c r="J18">
        <f>IF(Step47!J18&gt;Step47!$B$3,Step47!J18-0.5,Step47!J18+0.5)</f>
        <v>3048.0497439999999</v>
      </c>
      <c r="K18">
        <f>IF(Step47!K18&gt;Step47!$B$3,Step47!K18-0.5,Step47!K18+0.5)</f>
        <v>3025.0242790000002</v>
      </c>
      <c r="L18">
        <f>IF(Step47!L18&gt;Step47!$B$3,Step47!L18-0.5,Step47!L18+0.5)</f>
        <v>2985.945549</v>
      </c>
      <c r="M18">
        <f>IF(Step47!M18&gt;Step47!$B$3,Step47!M18-0.5,Step47!M18+0.5)</f>
        <v>2951.7334780000001</v>
      </c>
      <c r="N18">
        <f>IF(Step47!N18&gt;Step47!$B$3,Step47!N18-0.5,Step47!N18+0.5)</f>
        <v>2973.6220859999999</v>
      </c>
      <c r="O18">
        <f>IF(Step47!O18&gt;Step47!$B$3,Step47!O18-0.5,Step47!O18+0.5)</f>
        <v>3048.9834700000001</v>
      </c>
      <c r="P18">
        <f>IF(Step47!P18&gt;Step47!$B$3,Step47!P18-0.5,Step47!P18+0.5)</f>
        <v>3064.6830009999999</v>
      </c>
      <c r="Q18">
        <f>IF(Step47!Q18&gt;Step47!$B$3,Step47!Q18-0.5,Step47!Q18+0.5)</f>
        <v>3053.2923110000002</v>
      </c>
      <c r="R18">
        <f>IF(Step47!R18&gt;Step47!$B$3,Step47!R18-0.5,Step47!R18+0.5)</f>
        <v>2999.524977</v>
      </c>
      <c r="S18">
        <f>IF(Step47!S18&gt;Step47!$B$3,Step47!S18-0.5,Step47!S18+0.5)</f>
        <v>3026.5976810000002</v>
      </c>
      <c r="T18">
        <f>IF(Step47!T18&gt;Step47!$B$3,Step47!T18-0.5,Step47!T18+0.5)</f>
        <v>3058.900967</v>
      </c>
      <c r="U18">
        <f>IF(Step47!U18&gt;Step47!$B$3,Step47!U18-0.5,Step47!U18+0.5)</f>
        <v>3051.0949740000001</v>
      </c>
      <c r="V18">
        <f>IF(Step47!V18&gt;Step47!$B$3,Step47!V18-0.5,Step47!V18+0.5)</f>
        <v>3092.6560650000001</v>
      </c>
      <c r="W18">
        <f>IF(Step47!W18&gt;Step47!$B$3,Step47!W18-0.5,Step47!W18+0.5)</f>
        <v>3072.7471369999998</v>
      </c>
      <c r="X18">
        <f>IF(Step47!X18&gt;Step47!$B$3,Step47!X18-0.5,Step47!X18+0.5)</f>
        <v>3084.456314</v>
      </c>
      <c r="Y18">
        <f>IF(Step47!Y18&gt;Step47!$B$3,Step47!Y18-0.5,Step47!Y18+0.5)</f>
        <v>3104.375344</v>
      </c>
      <c r="Z18">
        <f>IF(Step47!Z18&gt;Step47!$B$3,Step47!Z18-0.5,Step47!Z18+0.5)</f>
        <v>3152.1957430000002</v>
      </c>
      <c r="AA18">
        <f>IF(Step47!AA18&gt;Step47!$B$3,Step47!AA18-0.5,Step47!AA18+0.5)</f>
        <v>3108.3707049999998</v>
      </c>
      <c r="AB18">
        <f>IF(Step47!AB18&gt;Step47!$B$3,Step47!AB18-0.5,Step47!AB18+0.5)</f>
        <v>3116.950335</v>
      </c>
      <c r="AC18">
        <f>IF(Step47!AC18&gt;Step47!$B$3,Step47!AC18-0.5,Step47!AC18+0.5)</f>
        <v>3107.3923540000001</v>
      </c>
      <c r="AD18">
        <f>IF(Step47!AD18&gt;Step47!$B$3,Step47!AD18-0.5,Step47!AD18+0.5)</f>
        <v>3157.940697</v>
      </c>
      <c r="AE18">
        <f>IF(Step47!AE18&gt;Step47!$B$3,Step47!AE18-0.5,Step47!AE18+0.5)</f>
        <v>3213.3274919999999</v>
      </c>
      <c r="AF18">
        <f>IF(Step47!AF18&gt;Step47!$B$3,Step47!AF18-0.5,Step47!AF18+0.5)</f>
        <v>3123.0128669999999</v>
      </c>
      <c r="AG18">
        <f>IF(Step47!AG18&gt;Step47!$B$3,Step47!AG18-0.5,Step47!AG18+0.5)</f>
        <v>3206.5145349999998</v>
      </c>
      <c r="AH18">
        <f>IF(Step47!AH18&gt;Step47!$B$3,Step47!AH18-0.5,Step47!AH18+0.5)</f>
        <v>3148.845996</v>
      </c>
      <c r="AI18">
        <f>IF(Step47!AI18&gt;Step47!$B$3,Step47!AI18-0.5,Step47!AI18+0.5)</f>
        <v>3173.7126910000002</v>
      </c>
      <c r="AJ18">
        <f>IF(Step47!AJ18&gt;Step47!$B$3,Step47!AJ18-0.5,Step47!AJ18+0.5)</f>
        <v>3171.8709349999999</v>
      </c>
      <c r="AK18">
        <f>IF(Step47!AK18&gt;Step47!$B$3,Step47!AK18-0.5,Step47!AK18+0.5)</f>
        <v>3204.724295</v>
      </c>
      <c r="AL18">
        <f>IF(Step47!AL18&gt;Step47!$B$3,Step47!AL18-0.5,Step47!AL18+0.5)</f>
        <v>3234.0609079999999</v>
      </c>
      <c r="AM18">
        <f>IF(Step47!AM18&gt;Step47!$B$3,Step47!AM18-0.5,Step47!AM18+0.5)</f>
        <v>3180.2071409999999</v>
      </c>
      <c r="AN18">
        <f>IF(Step47!AN18&gt;Step47!$B$3,Step47!AN18-0.5,Step47!AN18+0.5)</f>
        <v>3204.1962360000002</v>
      </c>
      <c r="AO18">
        <f>IF(Step47!AO18&gt;Step47!$B$3,Step47!AO18-0.5,Step47!AO18+0.5)</f>
        <v>3180.876225</v>
      </c>
      <c r="AP18">
        <f>IF(Step47!AP18&gt;Step47!$B$3,Step47!AP18-0.5,Step47!AP18+0.5)</f>
        <v>3198.926618</v>
      </c>
      <c r="AQ18">
        <f>IF(Step47!AQ18&gt;Step47!$B$3,Step47!AQ18-0.5,Step47!AQ18+0.5)</f>
        <v>3278.336761</v>
      </c>
      <c r="AR18">
        <f>IF(Step47!AR18&gt;Step47!$B$3,Step47!AR18-0.5,Step47!AR18+0.5)</f>
        <v>3271.6099819999999</v>
      </c>
      <c r="AS18">
        <f>IF(Step47!AS18&gt;Step47!$B$3,Step47!AS18-0.5,Step47!AS18+0.5)</f>
        <v>3246.4872610000002</v>
      </c>
      <c r="AT18">
        <f>IF(Step47!AT18&gt;Step47!$B$3,Step47!AT18-0.5,Step47!AT18+0.5)</f>
        <v>3240.047458</v>
      </c>
      <c r="AU18">
        <f>IF(Step47!AU18&gt;Step47!$B$3,Step47!AU18-0.5,Step47!AU18+0.5)</f>
        <v>3236.114646</v>
      </c>
      <c r="AV18">
        <f>IF(Step47!AV18&gt;Step47!$B$3,Step47!AV18-0.5,Step47!AV18+0.5)</f>
        <v>3296.690478</v>
      </c>
      <c r="AW18">
        <f>IF(Step47!AW18&gt;Step47!$B$3,Step47!AW18-0.5,Step47!AW18+0.5)</f>
        <v>3276.5032529999999</v>
      </c>
      <c r="AX18">
        <f>IF(Step47!AX18&gt;Step47!$B$3,Step47!AX18-0.5,Step47!AX18+0.5)</f>
        <v>3263.6313960000002</v>
      </c>
      <c r="AY18">
        <f>IF(Step47!AY18&gt;Step47!$B$3,Step47!AY18-0.5,Step47!AY18+0.5)</f>
        <v>3274.1191909999998</v>
      </c>
    </row>
    <row r="19" spans="1:51" x14ac:dyDescent="0.25">
      <c r="A19" t="s">
        <v>22</v>
      </c>
      <c r="B19">
        <f>IF(Step47!B19&gt;Step47!$B$3,Step47!B19-0.5,Step47!B19+0.5)</f>
        <v>3054.7234159999998</v>
      </c>
      <c r="C19">
        <f>IF(Step47!C19&gt;Step47!$B$3,Step47!C19-0.5,Step47!C19+0.5)</f>
        <v>3050.5329830000001</v>
      </c>
      <c r="D19">
        <f>IF(Step47!D19&gt;Step47!$B$3,Step47!D19-0.5,Step47!D19+0.5)</f>
        <v>3024.3155539999998</v>
      </c>
      <c r="E19">
        <f>IF(Step47!E19&gt;Step47!$B$3,Step47!E19-0.5,Step47!E19+0.5)</f>
        <v>3068.9824050000002</v>
      </c>
      <c r="F19">
        <f>IF(Step47!F19&gt;Step47!$B$3,Step47!F19-0.5,Step47!F19+0.5)</f>
        <v>3039.5283330000002</v>
      </c>
      <c r="G19">
        <f>IF(Step47!G19&gt;Step47!$B$3,Step47!G19-0.5,Step47!G19+0.5)</f>
        <v>3025.219607</v>
      </c>
      <c r="H19">
        <f>IF(Step47!H19&gt;Step47!$B$3,Step47!H19-0.5,Step47!H19+0.5)</f>
        <v>3056.537374</v>
      </c>
      <c r="I19">
        <f>IF(Step47!I19&gt;Step47!$B$3,Step47!I19-0.5,Step47!I19+0.5)</f>
        <v>3151.012866</v>
      </c>
      <c r="J19">
        <f>IF(Step47!J19&gt;Step47!$B$3,Step47!J19-0.5,Step47!J19+0.5)</f>
        <v>3057.6113289999998</v>
      </c>
      <c r="K19">
        <f>IF(Step47!K19&gt;Step47!$B$3,Step47!K19-0.5,Step47!K19+0.5)</f>
        <v>3086.8918180000001</v>
      </c>
      <c r="L19">
        <f>IF(Step47!L19&gt;Step47!$B$3,Step47!L19-0.5,Step47!L19+0.5)</f>
        <v>3108.109989</v>
      </c>
      <c r="M19">
        <f>IF(Step47!M19&gt;Step47!$B$3,Step47!M19-0.5,Step47!M19+0.5)</f>
        <v>3163.9895470000001</v>
      </c>
      <c r="N19">
        <f>IF(Step47!N19&gt;Step47!$B$3,Step47!N19-0.5,Step47!N19+0.5)</f>
        <v>3091.6956460000001</v>
      </c>
      <c r="O19">
        <f>IF(Step47!O19&gt;Step47!$B$3,Step47!O19-0.5,Step47!O19+0.5)</f>
        <v>3120.991059</v>
      </c>
      <c r="P19">
        <f>IF(Step47!P19&gt;Step47!$B$3,Step47!P19-0.5,Step47!P19+0.5)</f>
        <v>3183.7908299999999</v>
      </c>
      <c r="Q19">
        <f>IF(Step47!Q19&gt;Step47!$B$3,Step47!Q19-0.5,Step47!Q19+0.5)</f>
        <v>3121.2878580000001</v>
      </c>
      <c r="R19">
        <f>IF(Step47!R19&gt;Step47!$B$3,Step47!R19-0.5,Step47!R19+0.5)</f>
        <v>3180.6124370000002</v>
      </c>
      <c r="S19">
        <f>IF(Step47!S19&gt;Step47!$B$3,Step47!S19-0.5,Step47!S19+0.5)</f>
        <v>3183.478208</v>
      </c>
      <c r="T19">
        <f>IF(Step47!T19&gt;Step47!$B$3,Step47!T19-0.5,Step47!T19+0.5)</f>
        <v>3216.796523</v>
      </c>
      <c r="U19">
        <f>IF(Step47!U19&gt;Step47!$B$3,Step47!U19-0.5,Step47!U19+0.5)</f>
        <v>3190.1765879999998</v>
      </c>
      <c r="V19">
        <f>IF(Step47!V19&gt;Step47!$B$3,Step47!V19-0.5,Step47!V19+0.5)</f>
        <v>3231.2250340000001</v>
      </c>
      <c r="W19">
        <f>IF(Step47!W19&gt;Step47!$B$3,Step47!W19-0.5,Step47!W19+0.5)</f>
        <v>3203.3711579999999</v>
      </c>
      <c r="X19">
        <f>IF(Step47!X19&gt;Step47!$B$3,Step47!X19-0.5,Step47!X19+0.5)</f>
        <v>3195.8376560000002</v>
      </c>
      <c r="Y19">
        <f>IF(Step47!Y19&gt;Step47!$B$3,Step47!Y19-0.5,Step47!Y19+0.5)</f>
        <v>3223.4434289999999</v>
      </c>
      <c r="Z19">
        <f>IF(Step47!Z19&gt;Step47!$B$3,Step47!Z19-0.5,Step47!Z19+0.5)</f>
        <v>3215.6524730000001</v>
      </c>
      <c r="AA19">
        <f>IF(Step47!AA19&gt;Step47!$B$3,Step47!AA19-0.5,Step47!AA19+0.5)</f>
        <v>3197.5825450000002</v>
      </c>
      <c r="AB19">
        <f>IF(Step47!AB19&gt;Step47!$B$3,Step47!AB19-0.5,Step47!AB19+0.5)</f>
        <v>3289.0768210000001</v>
      </c>
      <c r="AC19">
        <f>IF(Step47!AC19&gt;Step47!$B$3,Step47!AC19-0.5,Step47!AC19+0.5)</f>
        <v>3223.1282700000002</v>
      </c>
      <c r="AD19">
        <f>IF(Step47!AD19&gt;Step47!$B$3,Step47!AD19-0.5,Step47!AD19+0.5)</f>
        <v>3273.6216209999998</v>
      </c>
      <c r="AE19">
        <f>IF(Step47!AE19&gt;Step47!$B$3,Step47!AE19-0.5,Step47!AE19+0.5)</f>
        <v>3233.7472130000001</v>
      </c>
      <c r="AF19">
        <f>IF(Step47!AF19&gt;Step47!$B$3,Step47!AF19-0.5,Step47!AF19+0.5)</f>
        <v>3304.5104409999999</v>
      </c>
      <c r="AG19">
        <f>IF(Step47!AG19&gt;Step47!$B$3,Step47!AG19-0.5,Step47!AG19+0.5)</f>
        <v>3316.221783</v>
      </c>
      <c r="AH19">
        <f>IF(Step47!AH19&gt;Step47!$B$3,Step47!AH19-0.5,Step47!AH19+0.5)</f>
        <v>3342.011293</v>
      </c>
      <c r="AI19">
        <f>IF(Step47!AI19&gt;Step47!$B$3,Step47!AI19-0.5,Step47!AI19+0.5)</f>
        <v>3274.4692180000002</v>
      </c>
      <c r="AJ19">
        <f>IF(Step47!AJ19&gt;Step47!$B$3,Step47!AJ19-0.5,Step47!AJ19+0.5)</f>
        <v>3324.435019</v>
      </c>
      <c r="AK19">
        <f>IF(Step47!AK19&gt;Step47!$B$3,Step47!AK19-0.5,Step47!AK19+0.5)</f>
        <v>3335.707308</v>
      </c>
      <c r="AL19">
        <f>IF(Step47!AL19&gt;Step47!$B$3,Step47!AL19-0.5,Step47!AL19+0.5)</f>
        <v>3328.1649670000002</v>
      </c>
      <c r="AM19">
        <f>IF(Step47!AM19&gt;Step47!$B$3,Step47!AM19-0.5,Step47!AM19+0.5)</f>
        <v>3326.1478959999999</v>
      </c>
      <c r="AN19">
        <f>IF(Step47!AN19&gt;Step47!$B$3,Step47!AN19-0.5,Step47!AN19+0.5)</f>
        <v>3336.726287</v>
      </c>
      <c r="AO19">
        <f>IF(Step47!AO19&gt;Step47!$B$3,Step47!AO19-0.5,Step47!AO19+0.5)</f>
        <v>3420.3330559999999</v>
      </c>
      <c r="AP19">
        <f>IF(Step47!AP19&gt;Step47!$B$3,Step47!AP19-0.5,Step47!AP19+0.5)</f>
        <v>3339.423119</v>
      </c>
      <c r="AQ19">
        <f>IF(Step47!AQ19&gt;Step47!$B$3,Step47!AQ19-0.5,Step47!AQ19+0.5)</f>
        <v>3343.034079</v>
      </c>
      <c r="AR19">
        <f>IF(Step47!AR19&gt;Step47!$B$3,Step47!AR19-0.5,Step47!AR19+0.5)</f>
        <v>3480.208588</v>
      </c>
      <c r="AS19">
        <f>IF(Step47!AS19&gt;Step47!$B$3,Step47!AS19-0.5,Step47!AS19+0.5)</f>
        <v>3379.3832990000001</v>
      </c>
      <c r="AT19">
        <f>IF(Step47!AT19&gt;Step47!$B$3,Step47!AT19-0.5,Step47!AT19+0.5)</f>
        <v>3389.6997390000001</v>
      </c>
      <c r="AU19">
        <f>IF(Step47!AU19&gt;Step47!$B$3,Step47!AU19-0.5,Step47!AU19+0.5)</f>
        <v>3426.163082</v>
      </c>
      <c r="AV19">
        <f>IF(Step47!AV19&gt;Step47!$B$3,Step47!AV19-0.5,Step47!AV19+0.5)</f>
        <v>3475.1942239999998</v>
      </c>
      <c r="AW19">
        <f>IF(Step47!AW19&gt;Step47!$B$3,Step47!AW19-0.5,Step47!AW19+0.5)</f>
        <v>3459.8155769999998</v>
      </c>
      <c r="AX19">
        <f>IF(Step47!AX19&gt;Step47!$B$3,Step47!AX19-0.5,Step47!AX19+0.5)</f>
        <v>3432.9075950000001</v>
      </c>
      <c r="AY19">
        <f>IF(Step47!AY19&gt;Step47!$B$3,Step47!AY19-0.5,Step47!AY19+0.5)</f>
        <v>3532.9203520000001</v>
      </c>
    </row>
    <row r="20" spans="1:51" x14ac:dyDescent="0.25">
      <c r="A20" t="s">
        <v>23</v>
      </c>
      <c r="B20">
        <f>IF(Step47!B20&gt;Step47!$B$3,Step47!B20-0.5,Step47!B20+0.5)</f>
        <v>3117.379813</v>
      </c>
      <c r="C20">
        <f>IF(Step47!C20&gt;Step47!$B$3,Step47!C20-0.5,Step47!C20+0.5)</f>
        <v>3191.8630640000001</v>
      </c>
      <c r="D20">
        <f>IF(Step47!D20&gt;Step47!$B$3,Step47!D20-0.5,Step47!D20+0.5)</f>
        <v>3201.9099000000001</v>
      </c>
      <c r="E20">
        <f>IF(Step47!E20&gt;Step47!$B$3,Step47!E20-0.5,Step47!E20+0.5)</f>
        <v>3223.4463649999998</v>
      </c>
      <c r="F20">
        <f>IF(Step47!F20&gt;Step47!$B$3,Step47!F20-0.5,Step47!F20+0.5)</f>
        <v>3185.9643249999999</v>
      </c>
      <c r="G20">
        <f>IF(Step47!G20&gt;Step47!$B$3,Step47!G20-0.5,Step47!G20+0.5)</f>
        <v>3214.1945919999998</v>
      </c>
      <c r="H20">
        <f>IF(Step47!H20&gt;Step47!$B$3,Step47!H20-0.5,Step47!H20+0.5)</f>
        <v>3192.9769259999998</v>
      </c>
      <c r="I20">
        <f>IF(Step47!I20&gt;Step47!$B$3,Step47!I20-0.5,Step47!I20+0.5)</f>
        <v>3202.7835799999998</v>
      </c>
      <c r="J20">
        <f>IF(Step47!J20&gt;Step47!$B$3,Step47!J20-0.5,Step47!J20+0.5)</f>
        <v>3253.6710229999999</v>
      </c>
      <c r="K20">
        <f>IF(Step47!K20&gt;Step47!$B$3,Step47!K20-0.5,Step47!K20+0.5)</f>
        <v>3252.9517270000001</v>
      </c>
      <c r="L20">
        <f>IF(Step47!L20&gt;Step47!$B$3,Step47!L20-0.5,Step47!L20+0.5)</f>
        <v>3252.4031380000001</v>
      </c>
      <c r="M20">
        <f>IF(Step47!M20&gt;Step47!$B$3,Step47!M20-0.5,Step47!M20+0.5)</f>
        <v>3228.5976890000002</v>
      </c>
      <c r="N20">
        <f>IF(Step47!N20&gt;Step47!$B$3,Step47!N20-0.5,Step47!N20+0.5)</f>
        <v>3243.6476590000002</v>
      </c>
      <c r="O20">
        <f>IF(Step47!O20&gt;Step47!$B$3,Step47!O20-0.5,Step47!O20+0.5)</f>
        <v>3242.4496359999998</v>
      </c>
      <c r="P20">
        <f>IF(Step47!P20&gt;Step47!$B$3,Step47!P20-0.5,Step47!P20+0.5)</f>
        <v>3265.9735930000002</v>
      </c>
      <c r="Q20">
        <f>IF(Step47!Q20&gt;Step47!$B$3,Step47!Q20-0.5,Step47!Q20+0.5)</f>
        <v>3329.0255309999998</v>
      </c>
      <c r="R20">
        <f>IF(Step47!R20&gt;Step47!$B$3,Step47!R20-0.5,Step47!R20+0.5)</f>
        <v>3306.665798</v>
      </c>
      <c r="S20">
        <f>IF(Step47!S20&gt;Step47!$B$3,Step47!S20-0.5,Step47!S20+0.5)</f>
        <v>3283.1407819999999</v>
      </c>
      <c r="T20">
        <f>IF(Step47!T20&gt;Step47!$B$3,Step47!T20-0.5,Step47!T20+0.5)</f>
        <v>3311.7530499999998</v>
      </c>
      <c r="U20">
        <f>IF(Step47!U20&gt;Step47!$B$3,Step47!U20-0.5,Step47!U20+0.5)</f>
        <v>3379.6437110000002</v>
      </c>
      <c r="V20">
        <f>IF(Step47!V20&gt;Step47!$B$3,Step47!V20-0.5,Step47!V20+0.5)</f>
        <v>3365.1680849999998</v>
      </c>
      <c r="W20">
        <f>IF(Step47!W20&gt;Step47!$B$3,Step47!W20-0.5,Step47!W20+0.5)</f>
        <v>3304.1605479999998</v>
      </c>
      <c r="X20">
        <f>IF(Step47!X20&gt;Step47!$B$3,Step47!X20-0.5,Step47!X20+0.5)</f>
        <v>3328.268278</v>
      </c>
      <c r="Y20">
        <f>IF(Step47!Y20&gt;Step47!$B$3,Step47!Y20-0.5,Step47!Y20+0.5)</f>
        <v>3351.383311</v>
      </c>
      <c r="Z20">
        <f>IF(Step47!Z20&gt;Step47!$B$3,Step47!Z20-0.5,Step47!Z20+0.5)</f>
        <v>3380.9946829999999</v>
      </c>
      <c r="AA20">
        <f>IF(Step47!AA20&gt;Step47!$B$3,Step47!AA20-0.5,Step47!AA20+0.5)</f>
        <v>3398.3482899999999</v>
      </c>
      <c r="AB20">
        <f>IF(Step47!AB20&gt;Step47!$B$3,Step47!AB20-0.5,Step47!AB20+0.5)</f>
        <v>3443.6125480000001</v>
      </c>
      <c r="AC20">
        <f>IF(Step47!AC20&gt;Step47!$B$3,Step47!AC20-0.5,Step47!AC20+0.5)</f>
        <v>3438.4978780000001</v>
      </c>
      <c r="AD20">
        <f>IF(Step47!AD20&gt;Step47!$B$3,Step47!AD20-0.5,Step47!AD20+0.5)</f>
        <v>3436.5171319999999</v>
      </c>
      <c r="AE20">
        <f>IF(Step47!AE20&gt;Step47!$B$3,Step47!AE20-0.5,Step47!AE20+0.5)</f>
        <v>3438.1937250000001</v>
      </c>
      <c r="AF20">
        <f>IF(Step47!AF20&gt;Step47!$B$3,Step47!AF20-0.5,Step47!AF20+0.5)</f>
        <v>3447.6347679999999</v>
      </c>
      <c r="AG20">
        <f>IF(Step47!AG20&gt;Step47!$B$3,Step47!AG20-0.5,Step47!AG20+0.5)</f>
        <v>3464.1546870000002</v>
      </c>
      <c r="AH20">
        <f>IF(Step47!AH20&gt;Step47!$B$3,Step47!AH20-0.5,Step47!AH20+0.5)</f>
        <v>3482.7364539999999</v>
      </c>
      <c r="AI20">
        <f>IF(Step47!AI20&gt;Step47!$B$3,Step47!AI20-0.5,Step47!AI20+0.5)</f>
        <v>3509.3051209999999</v>
      </c>
      <c r="AJ20">
        <f>IF(Step47!AJ20&gt;Step47!$B$3,Step47!AJ20-0.5,Step47!AJ20+0.5)</f>
        <v>3451.8947870000002</v>
      </c>
      <c r="AK20">
        <f>IF(Step47!AK20&gt;Step47!$B$3,Step47!AK20-0.5,Step47!AK20+0.5)</f>
        <v>3463.871615</v>
      </c>
      <c r="AL20">
        <f>IF(Step47!AL20&gt;Step47!$B$3,Step47!AL20-0.5,Step47!AL20+0.5)</f>
        <v>3483.7259789999998</v>
      </c>
      <c r="AM20">
        <f>IF(Step47!AM20&gt;Step47!$B$3,Step47!AM20-0.5,Step47!AM20+0.5)</f>
        <v>3486.6712769999999</v>
      </c>
      <c r="AN20">
        <f>IF(Step47!AN20&gt;Step47!$B$3,Step47!AN20-0.5,Step47!AN20+0.5)</f>
        <v>3527.5057750000001</v>
      </c>
      <c r="AO20">
        <f>IF(Step47!AO20&gt;Step47!$B$3,Step47!AO20-0.5,Step47!AO20+0.5)</f>
        <v>3503.7346400000001</v>
      </c>
      <c r="AP20">
        <f>IF(Step47!AP20&gt;Step47!$B$3,Step47!AP20-0.5,Step47!AP20+0.5)</f>
        <v>3515.828137</v>
      </c>
      <c r="AQ20">
        <f>IF(Step47!AQ20&gt;Step47!$B$3,Step47!AQ20-0.5,Step47!AQ20+0.5)</f>
        <v>3586.044461</v>
      </c>
      <c r="AR20">
        <f>IF(Step47!AR20&gt;Step47!$B$3,Step47!AR20-0.5,Step47!AR20+0.5)</f>
        <v>3498.4506310000002</v>
      </c>
      <c r="AS20">
        <f>IF(Step47!AS20&gt;Step47!$B$3,Step47!AS20-0.5,Step47!AS20+0.5)</f>
        <v>3563.324145</v>
      </c>
      <c r="AT20">
        <f>IF(Step47!AT20&gt;Step47!$B$3,Step47!AT20-0.5,Step47!AT20+0.5)</f>
        <v>3519.8849919999998</v>
      </c>
      <c r="AU20">
        <f>IF(Step47!AU20&gt;Step47!$B$3,Step47!AU20-0.5,Step47!AU20+0.5)</f>
        <v>3554.072208</v>
      </c>
      <c r="AV20">
        <f>IF(Step47!AV20&gt;Step47!$B$3,Step47!AV20-0.5,Step47!AV20+0.5)</f>
        <v>3603.8620569999998</v>
      </c>
      <c r="AW20">
        <f>IF(Step47!AW20&gt;Step47!$B$3,Step47!AW20-0.5,Step47!AW20+0.5)</f>
        <v>3631.4325220000001</v>
      </c>
      <c r="AX20">
        <f>IF(Step47!AX20&gt;Step47!$B$3,Step47!AX20-0.5,Step47!AX20+0.5)</f>
        <v>3640.7585130000002</v>
      </c>
      <c r="AY20">
        <f>IF(Step47!AY20&gt;Step47!$B$3,Step47!AY20-0.5,Step47!AY20+0.5)</f>
        <v>3605.425937</v>
      </c>
    </row>
    <row r="21" spans="1:51" x14ac:dyDescent="0.25">
      <c r="A21" t="s">
        <v>24</v>
      </c>
      <c r="B21">
        <f>IF(Step47!B21&gt;Step47!$B$3,Step47!B21-0.5,Step47!B21+0.5)</f>
        <v>3320.99892</v>
      </c>
      <c r="C21">
        <f>IF(Step47!C21&gt;Step47!$B$3,Step47!C21-0.5,Step47!C21+0.5)</f>
        <v>3321.6720399999999</v>
      </c>
      <c r="D21">
        <f>IF(Step47!D21&gt;Step47!$B$3,Step47!D21-0.5,Step47!D21+0.5)</f>
        <v>3281.8798609999999</v>
      </c>
      <c r="E21">
        <f>IF(Step47!E21&gt;Step47!$B$3,Step47!E21-0.5,Step47!E21+0.5)</f>
        <v>3330.2069750000001</v>
      </c>
      <c r="F21">
        <f>IF(Step47!F21&gt;Step47!$B$3,Step47!F21-0.5,Step47!F21+0.5)</f>
        <v>3350.6534310000002</v>
      </c>
      <c r="G21">
        <f>IF(Step47!G21&gt;Step47!$B$3,Step47!G21-0.5,Step47!G21+0.5)</f>
        <v>3353.0341910000002</v>
      </c>
      <c r="H21">
        <f>IF(Step47!H21&gt;Step47!$B$3,Step47!H21-0.5,Step47!H21+0.5)</f>
        <v>3341.3332019999998</v>
      </c>
      <c r="I21">
        <f>IF(Step47!I21&gt;Step47!$B$3,Step47!I21-0.5,Step47!I21+0.5)</f>
        <v>3367.9750760000002</v>
      </c>
      <c r="J21">
        <f>IF(Step47!J21&gt;Step47!$B$3,Step47!J21-0.5,Step47!J21+0.5)</f>
        <v>3352.8547910000002</v>
      </c>
      <c r="K21">
        <f>IF(Step47!K21&gt;Step47!$B$3,Step47!K21-0.5,Step47!K21+0.5)</f>
        <v>3348.0241120000001</v>
      </c>
      <c r="L21">
        <f>IF(Step47!L21&gt;Step47!$B$3,Step47!L21-0.5,Step47!L21+0.5)</f>
        <v>3419.6452020000002</v>
      </c>
      <c r="M21">
        <f>IF(Step47!M21&gt;Step47!$B$3,Step47!M21-0.5,Step47!M21+0.5)</f>
        <v>3400.884145</v>
      </c>
      <c r="N21">
        <f>IF(Step47!N21&gt;Step47!$B$3,Step47!N21-0.5,Step47!N21+0.5)</f>
        <v>3370.724827</v>
      </c>
      <c r="O21">
        <f>IF(Step47!O21&gt;Step47!$B$3,Step47!O21-0.5,Step47!O21+0.5)</f>
        <v>3373.4597079999999</v>
      </c>
      <c r="P21">
        <f>IF(Step47!P21&gt;Step47!$B$3,Step47!P21-0.5,Step47!P21+0.5)</f>
        <v>3408.219255</v>
      </c>
      <c r="Q21">
        <f>IF(Step47!Q21&gt;Step47!$B$3,Step47!Q21-0.5,Step47!Q21+0.5)</f>
        <v>3461.7565629999999</v>
      </c>
      <c r="R21">
        <f>IF(Step47!R21&gt;Step47!$B$3,Step47!R21-0.5,Step47!R21+0.5)</f>
        <v>3432.455665</v>
      </c>
      <c r="S21">
        <f>IF(Step47!S21&gt;Step47!$B$3,Step47!S21-0.5,Step47!S21+0.5)</f>
        <v>3436.920877</v>
      </c>
      <c r="T21">
        <f>IF(Step47!T21&gt;Step47!$B$3,Step47!T21-0.5,Step47!T21+0.5)</f>
        <v>3508.5540259999998</v>
      </c>
      <c r="U21">
        <f>IF(Step47!U21&gt;Step47!$B$3,Step47!U21-0.5,Step47!U21+0.5)</f>
        <v>3500.6642099999999</v>
      </c>
      <c r="V21">
        <f>IF(Step47!V21&gt;Step47!$B$3,Step47!V21-0.5,Step47!V21+0.5)</f>
        <v>3460.665825</v>
      </c>
      <c r="W21">
        <f>IF(Step47!W21&gt;Step47!$B$3,Step47!W21-0.5,Step47!W21+0.5)</f>
        <v>3497.4858119999999</v>
      </c>
      <c r="X21">
        <f>IF(Step47!X21&gt;Step47!$B$3,Step47!X21-0.5,Step47!X21+0.5)</f>
        <v>3495.6743860000001</v>
      </c>
      <c r="Y21">
        <f>IF(Step47!Y21&gt;Step47!$B$3,Step47!Y21-0.5,Step47!Y21+0.5)</f>
        <v>3543.8986030000001</v>
      </c>
      <c r="Z21">
        <f>IF(Step47!Z21&gt;Step47!$B$3,Step47!Z21-0.5,Step47!Z21+0.5)</f>
        <v>3545.06862</v>
      </c>
      <c r="AA21">
        <f>IF(Step47!AA21&gt;Step47!$B$3,Step47!AA21-0.5,Step47!AA21+0.5)</f>
        <v>3561.5199769999999</v>
      </c>
      <c r="AB21">
        <f>IF(Step47!AB21&gt;Step47!$B$3,Step47!AB21-0.5,Step47!AB21+0.5)</f>
        <v>3574.2529009999998</v>
      </c>
      <c r="AC21">
        <f>IF(Step47!AC21&gt;Step47!$B$3,Step47!AC21-0.5,Step47!AC21+0.5)</f>
        <v>3547.0181429999998</v>
      </c>
      <c r="AD21">
        <f>IF(Step47!AD21&gt;Step47!$B$3,Step47!AD21-0.5,Step47!AD21+0.5)</f>
        <v>3583.499601</v>
      </c>
      <c r="AE21">
        <f>IF(Step47!AE21&gt;Step47!$B$3,Step47!AE21-0.5,Step47!AE21+0.5)</f>
        <v>3602.9751059999999</v>
      </c>
      <c r="AF21">
        <f>IF(Step47!AF21&gt;Step47!$B$3,Step47!AF21-0.5,Step47!AF21+0.5)</f>
        <v>3595.1196249999998</v>
      </c>
      <c r="AG21">
        <f>IF(Step47!AG21&gt;Step47!$B$3,Step47!AG21-0.5,Step47!AG21+0.5)</f>
        <v>3585.2897680000001</v>
      </c>
      <c r="AH21">
        <f>IF(Step47!AH21&gt;Step47!$B$3,Step47!AH21-0.5,Step47!AH21+0.5)</f>
        <v>3628.1092279999998</v>
      </c>
      <c r="AI21">
        <f>IF(Step47!AI21&gt;Step47!$B$3,Step47!AI21-0.5,Step47!AI21+0.5)</f>
        <v>3577.405581</v>
      </c>
      <c r="AJ21">
        <f>IF(Step47!AJ21&gt;Step47!$B$3,Step47!AJ21-0.5,Step47!AJ21+0.5)</f>
        <v>3586.0184370000002</v>
      </c>
      <c r="AK21">
        <f>IF(Step47!AK21&gt;Step47!$B$3,Step47!AK21-0.5,Step47!AK21+0.5)</f>
        <v>3590.143364</v>
      </c>
      <c r="AL21">
        <f>IF(Step47!AL21&gt;Step47!$B$3,Step47!AL21-0.5,Step47!AL21+0.5)</f>
        <v>3623.1828679999999</v>
      </c>
      <c r="AM21">
        <f>IF(Step47!AM21&gt;Step47!$B$3,Step47!AM21-0.5,Step47!AM21+0.5)</f>
        <v>3592.1502850000002</v>
      </c>
      <c r="AN21">
        <f>IF(Step47!AN21&gt;Step47!$B$3,Step47!AN21-0.5,Step47!AN21+0.5)</f>
        <v>3652.998306</v>
      </c>
      <c r="AO21">
        <f>IF(Step47!AO21&gt;Step47!$B$3,Step47!AO21-0.5,Step47!AO21+0.5)</f>
        <v>3610.2286770000001</v>
      </c>
      <c r="AP21">
        <f>IF(Step47!AP21&gt;Step47!$B$3,Step47!AP21-0.5,Step47!AP21+0.5)</f>
        <v>3660.5337330000002</v>
      </c>
      <c r="AQ21">
        <f>IF(Step47!AQ21&gt;Step47!$B$3,Step47!AQ21-0.5,Step47!AQ21+0.5)</f>
        <v>3686.6504009999999</v>
      </c>
      <c r="AR21">
        <f>IF(Step47!AR21&gt;Step47!$B$3,Step47!AR21-0.5,Step47!AR21+0.5)</f>
        <v>3673.0542260000002</v>
      </c>
      <c r="AS21">
        <f>IF(Step47!AS21&gt;Step47!$B$3,Step47!AS21-0.5,Step47!AS21+0.5)</f>
        <v>3716.9196910000001</v>
      </c>
      <c r="AT21">
        <f>IF(Step47!AT21&gt;Step47!$B$3,Step47!AT21-0.5,Step47!AT21+0.5)</f>
        <v>3665.2782699999998</v>
      </c>
      <c r="AU21">
        <f>IF(Step47!AU21&gt;Step47!$B$3,Step47!AU21-0.5,Step47!AU21+0.5)</f>
        <v>3664.6673759999999</v>
      </c>
      <c r="AV21">
        <f>IF(Step47!AV21&gt;Step47!$B$3,Step47!AV21-0.5,Step47!AV21+0.5)</f>
        <v>3755.9811960000002</v>
      </c>
      <c r="AW21">
        <f>IF(Step47!AW21&gt;Step47!$B$3,Step47!AW21-0.5,Step47!AW21+0.5)</f>
        <v>3758.0611009999998</v>
      </c>
      <c r="AX21">
        <f>IF(Step47!AX21&gt;Step47!$B$3,Step47!AX21-0.5,Step47!AX21+0.5)</f>
        <v>3793.5128570000002</v>
      </c>
      <c r="AY21">
        <f>IF(Step47!AY21&gt;Step47!$B$3,Step47!AY21-0.5,Step47!AY21+0.5)</f>
        <v>3731.543893</v>
      </c>
    </row>
    <row r="22" spans="1:51" x14ac:dyDescent="0.25">
      <c r="A22" t="s">
        <v>25</v>
      </c>
      <c r="B22">
        <f>IF(Step47!B22&gt;Step47!$B$3,Step47!B22-0.5,Step47!B22+0.5)</f>
        <v>3385.3807430000002</v>
      </c>
      <c r="C22">
        <f>IF(Step47!C22&gt;Step47!$B$3,Step47!C22-0.5,Step47!C22+0.5)</f>
        <v>3452.1128530000001</v>
      </c>
      <c r="D22">
        <f>IF(Step47!D22&gt;Step47!$B$3,Step47!D22-0.5,Step47!D22+0.5)</f>
        <v>3422.3992079999998</v>
      </c>
      <c r="E22">
        <f>IF(Step47!E22&gt;Step47!$B$3,Step47!E22-0.5,Step47!E22+0.5)</f>
        <v>3413.8026009999999</v>
      </c>
      <c r="F22">
        <f>IF(Step47!F22&gt;Step47!$B$3,Step47!F22-0.5,Step47!F22+0.5)</f>
        <v>3438.6800870000002</v>
      </c>
      <c r="G22">
        <f>IF(Step47!G22&gt;Step47!$B$3,Step47!G22-0.5,Step47!G22+0.5)</f>
        <v>3496.2419020000002</v>
      </c>
      <c r="H22">
        <f>IF(Step47!H22&gt;Step47!$B$3,Step47!H22-0.5,Step47!H22+0.5)</f>
        <v>3493.12041</v>
      </c>
      <c r="I22">
        <f>IF(Step47!I22&gt;Step47!$B$3,Step47!I22-0.5,Step47!I22+0.5)</f>
        <v>3449.4791249999998</v>
      </c>
      <c r="J22">
        <f>IF(Step47!J22&gt;Step47!$B$3,Step47!J22-0.5,Step47!J22+0.5)</f>
        <v>3484.946312</v>
      </c>
      <c r="K22">
        <f>IF(Step47!K22&gt;Step47!$B$3,Step47!K22-0.5,Step47!K22+0.5)</f>
        <v>3530.9491680000001</v>
      </c>
      <c r="L22">
        <f>IF(Step47!L22&gt;Step47!$B$3,Step47!L22-0.5,Step47!L22+0.5)</f>
        <v>3550.762702</v>
      </c>
      <c r="M22">
        <f>IF(Step47!M22&gt;Step47!$B$3,Step47!M22-0.5,Step47!M22+0.5)</f>
        <v>3579.637455</v>
      </c>
      <c r="N22">
        <f>IF(Step47!N22&gt;Step47!$B$3,Step47!N22-0.5,Step47!N22+0.5)</f>
        <v>3515.3293570000001</v>
      </c>
      <c r="O22">
        <f>IF(Step47!O22&gt;Step47!$B$3,Step47!O22-0.5,Step47!O22+0.5)</f>
        <v>3530.0452439999999</v>
      </c>
      <c r="P22">
        <f>IF(Step47!P22&gt;Step47!$B$3,Step47!P22-0.5,Step47!P22+0.5)</f>
        <v>3517.3136720000002</v>
      </c>
      <c r="Q22">
        <f>IF(Step47!Q22&gt;Step47!$B$3,Step47!Q22-0.5,Step47!Q22+0.5)</f>
        <v>3558.301516</v>
      </c>
      <c r="R22">
        <f>IF(Step47!R22&gt;Step47!$B$3,Step47!R22-0.5,Step47!R22+0.5)</f>
        <v>3610.59265</v>
      </c>
      <c r="S22">
        <f>IF(Step47!S22&gt;Step47!$B$3,Step47!S22-0.5,Step47!S22+0.5)</f>
        <v>3619.9382099999998</v>
      </c>
      <c r="T22">
        <f>IF(Step47!T22&gt;Step47!$B$3,Step47!T22-0.5,Step47!T22+0.5)</f>
        <v>3654.9370640000002</v>
      </c>
      <c r="U22">
        <f>IF(Step47!U22&gt;Step47!$B$3,Step47!U22-0.5,Step47!U22+0.5)</f>
        <v>3627.8976859999998</v>
      </c>
      <c r="V22">
        <f>IF(Step47!V22&gt;Step47!$B$3,Step47!V22-0.5,Step47!V22+0.5)</f>
        <v>3619.855579</v>
      </c>
      <c r="W22">
        <f>IF(Step47!W22&gt;Step47!$B$3,Step47!W22-0.5,Step47!W22+0.5)</f>
        <v>3635.8520659999999</v>
      </c>
      <c r="X22">
        <f>IF(Step47!X22&gt;Step47!$B$3,Step47!X22-0.5,Step47!X22+0.5)</f>
        <v>3672.2529399999999</v>
      </c>
      <c r="Y22">
        <f>IF(Step47!Y22&gt;Step47!$B$3,Step47!Y22-0.5,Step47!Y22+0.5)</f>
        <v>3639.7053540000002</v>
      </c>
      <c r="Z22">
        <f>IF(Step47!Z22&gt;Step47!$B$3,Step47!Z22-0.5,Step47!Z22+0.5)</f>
        <v>3702.2795769999998</v>
      </c>
      <c r="AA22">
        <f>IF(Step47!AA22&gt;Step47!$B$3,Step47!AA22-0.5,Step47!AA22+0.5)</f>
        <v>3629.124139</v>
      </c>
      <c r="AB22">
        <f>IF(Step47!AB22&gt;Step47!$B$3,Step47!AB22-0.5,Step47!AB22+0.5)</f>
        <v>3654.494956</v>
      </c>
      <c r="AC22">
        <f>IF(Step47!AC22&gt;Step47!$B$3,Step47!AC22-0.5,Step47!AC22+0.5)</f>
        <v>3647.202851</v>
      </c>
      <c r="AD22">
        <f>IF(Step47!AD22&gt;Step47!$B$3,Step47!AD22-0.5,Step47!AD22+0.5)</f>
        <v>3672.4164470000001</v>
      </c>
      <c r="AE22">
        <f>IF(Step47!AE22&gt;Step47!$B$3,Step47!AE22-0.5,Step47!AE22+0.5)</f>
        <v>3712.3668579999999</v>
      </c>
      <c r="AF22">
        <f>IF(Step47!AF22&gt;Step47!$B$3,Step47!AF22-0.5,Step47!AF22+0.5)</f>
        <v>3750.1569800000002</v>
      </c>
      <c r="AG22">
        <f>IF(Step47!AG22&gt;Step47!$B$3,Step47!AG22-0.5,Step47!AG22+0.5)</f>
        <v>3699.2542819999999</v>
      </c>
      <c r="AH22">
        <f>IF(Step47!AH22&gt;Step47!$B$3,Step47!AH22-0.5,Step47!AH22+0.5)</f>
        <v>3776.997875</v>
      </c>
      <c r="AI22">
        <f>IF(Step47!AI22&gt;Step47!$B$3,Step47!AI22-0.5,Step47!AI22+0.5)</f>
        <v>3694.4119089999999</v>
      </c>
      <c r="AJ22">
        <f>IF(Step47!AJ22&gt;Step47!$B$3,Step47!AJ22-0.5,Step47!AJ22+0.5)</f>
        <v>3772.9010870000002</v>
      </c>
      <c r="AK22">
        <f>IF(Step47!AK22&gt;Step47!$B$3,Step47!AK22-0.5,Step47!AK22+0.5)</f>
        <v>3736.1274709999998</v>
      </c>
      <c r="AL22">
        <f>IF(Step47!AL22&gt;Step47!$B$3,Step47!AL22-0.5,Step47!AL22+0.5)</f>
        <v>3763.4458949999998</v>
      </c>
      <c r="AM22">
        <f>IF(Step47!AM22&gt;Step47!$B$3,Step47!AM22-0.5,Step47!AM22+0.5)</f>
        <v>3733.7666829999998</v>
      </c>
      <c r="AN22">
        <f>IF(Step47!AN22&gt;Step47!$B$3,Step47!AN22-0.5,Step47!AN22+0.5)</f>
        <v>3826.7983439999998</v>
      </c>
      <c r="AO22">
        <f>IF(Step47!AO22&gt;Step47!$B$3,Step47!AO22-0.5,Step47!AO22+0.5)</f>
        <v>3860.3888480000001</v>
      </c>
      <c r="AP22">
        <f>IF(Step47!AP22&gt;Step47!$B$3,Step47!AP22-0.5,Step47!AP22+0.5)</f>
        <v>3812.834327</v>
      </c>
      <c r="AQ22">
        <f>IF(Step47!AQ22&gt;Step47!$B$3,Step47!AQ22-0.5,Step47!AQ22+0.5)</f>
        <v>3819.6441690000001</v>
      </c>
      <c r="AR22">
        <f>IF(Step47!AR22&gt;Step47!$B$3,Step47!AR22-0.5,Step47!AR22+0.5)</f>
        <v>3840.8768639999998</v>
      </c>
      <c r="AS22">
        <f>IF(Step47!AS22&gt;Step47!$B$3,Step47!AS22-0.5,Step47!AS22+0.5)</f>
        <v>3888.9357340000001</v>
      </c>
      <c r="AT22">
        <f>IF(Step47!AT22&gt;Step47!$B$3,Step47!AT22-0.5,Step47!AT22+0.5)</f>
        <v>3850.0488380000002</v>
      </c>
      <c r="AU22">
        <f>IF(Step47!AU22&gt;Step47!$B$3,Step47!AU22-0.5,Step47!AU22+0.5)</f>
        <v>3902.9782279999999</v>
      </c>
      <c r="AV22">
        <f>IF(Step47!AV22&gt;Step47!$B$3,Step47!AV22-0.5,Step47!AV22+0.5)</f>
        <v>3858.006899</v>
      </c>
      <c r="AW22">
        <f>IF(Step47!AW22&gt;Step47!$B$3,Step47!AW22-0.5,Step47!AW22+0.5)</f>
        <v>3834.984156</v>
      </c>
      <c r="AX22">
        <f>IF(Step47!AX22&gt;Step47!$B$3,Step47!AX22-0.5,Step47!AX22+0.5)</f>
        <v>3874.709323</v>
      </c>
      <c r="AY22">
        <f>IF(Step47!AY22&gt;Step47!$B$3,Step47!AY22-0.5,Step47!AY22+0.5)</f>
        <v>3927.9616769999998</v>
      </c>
    </row>
    <row r="23" spans="1:51" x14ac:dyDescent="0.25">
      <c r="A23" t="s">
        <v>28</v>
      </c>
      <c r="B23">
        <f>IF(Step47!B23&gt;Step47!$B$3,Step47!B23-0.5,Step47!B23+0.5)</f>
        <v>-5.7248330000000003</v>
      </c>
      <c r="C23">
        <f>IF(Step47!C23&gt;Step47!$B$3,Step47!C23-0.5,Step47!C23+0.5)</f>
        <v>-5.8814070000000003</v>
      </c>
      <c r="D23">
        <f>IF(Step47!D23&gt;Step47!$B$3,Step47!D23-0.5,Step47!D23+0.5)</f>
        <v>-5.7191140000000003</v>
      </c>
      <c r="E23">
        <f>IF(Step47!E23&gt;Step47!$B$3,Step47!E23-0.5,Step47!E23+0.5)</f>
        <v>6.9734660000000002</v>
      </c>
      <c r="F23">
        <f>IF(Step47!F23&gt;Step47!$B$3,Step47!F23-0.5,Step47!F23+0.5)</f>
        <v>-5.8337260000000004</v>
      </c>
      <c r="G23">
        <f>IF(Step47!G23&gt;Step47!$B$3,Step47!G23-0.5,Step47!G23+0.5)</f>
        <v>-6.0029589999999997</v>
      </c>
      <c r="H23">
        <f>IF(Step47!H23&gt;Step47!$B$3,Step47!H23-0.5,Step47!H23+0.5)</f>
        <v>-6.2626059999999999</v>
      </c>
      <c r="I23">
        <f>IF(Step47!I23&gt;Step47!$B$3,Step47!I23-0.5,Step47!I23+0.5)</f>
        <v>-6.0229730000000004</v>
      </c>
      <c r="J23">
        <f>IF(Step47!J23&gt;Step47!$B$3,Step47!J23-0.5,Step47!J23+0.5)</f>
        <v>-5.8979249999999999</v>
      </c>
      <c r="K23">
        <f>IF(Step47!K23&gt;Step47!$B$3,Step47!K23-0.5,Step47!K23+0.5)</f>
        <v>-6.0219329999999998</v>
      </c>
      <c r="L23">
        <f>IF(Step47!L23&gt;Step47!$B$3,Step47!L23-0.5,Step47!L23+0.5)</f>
        <v>7.1891030000000002</v>
      </c>
      <c r="M23">
        <f>IF(Step47!M23&gt;Step47!$B$3,Step47!M23-0.5,Step47!M23+0.5)</f>
        <v>-5.9744630000000001</v>
      </c>
      <c r="N23">
        <f>IF(Step47!N23&gt;Step47!$B$3,Step47!N23-0.5,Step47!N23+0.5)</f>
        <v>-6.271503</v>
      </c>
      <c r="O23">
        <f>IF(Step47!O23&gt;Step47!$B$3,Step47!O23-0.5,Step47!O23+0.5)</f>
        <v>-5.9419919999999999</v>
      </c>
      <c r="P23">
        <f>IF(Step47!P23&gt;Step47!$B$3,Step47!P23-0.5,Step47!P23+0.5)</f>
        <v>-6.0823799999999997</v>
      </c>
      <c r="Q23">
        <f>IF(Step47!Q23&gt;Step47!$B$3,Step47!Q23-0.5,Step47!Q23+0.5)</f>
        <v>-6.2995739999999998</v>
      </c>
      <c r="R23">
        <f>IF(Step47!R23&gt;Step47!$B$3,Step47!R23-0.5,Step47!R23+0.5)</f>
        <v>-6.1958710000000004</v>
      </c>
      <c r="S23">
        <f>IF(Step47!S23&gt;Step47!$B$3,Step47!S23-0.5,Step47!S23+0.5)</f>
        <v>7.1029939999999998</v>
      </c>
      <c r="T23">
        <f>IF(Step47!T23&gt;Step47!$B$3,Step47!T23-0.5,Step47!T23+0.5)</f>
        <v>-6.4184549999999998</v>
      </c>
      <c r="U23">
        <f>IF(Step47!U23&gt;Step47!$B$3,Step47!U23-0.5,Step47!U23+0.5)</f>
        <v>-6.218013</v>
      </c>
      <c r="V23">
        <f>IF(Step47!V23&gt;Step47!$B$3,Step47!V23-0.5,Step47!V23+0.5)</f>
        <v>-6.3136950000000001</v>
      </c>
      <c r="W23">
        <f>IF(Step47!W23&gt;Step47!$B$3,Step47!W23-0.5,Step47!W23+0.5)</f>
        <v>-6.2096159999999996</v>
      </c>
      <c r="X23">
        <f>IF(Step47!X23&gt;Step47!$B$3,Step47!X23-0.5,Step47!X23+0.5)</f>
        <v>-6.4205430000000003</v>
      </c>
      <c r="Y23">
        <f>IF(Step47!Y23&gt;Step47!$B$3,Step47!Y23-0.5,Step47!Y23+0.5)</f>
        <v>-6.4154169999999997</v>
      </c>
      <c r="Z23">
        <f>IF(Step47!Z23&gt;Step47!$B$3,Step47!Z23-0.5,Step47!Z23+0.5)</f>
        <v>7.2278539999999998</v>
      </c>
      <c r="AA23">
        <f>IF(Step47!AA23&gt;Step47!$B$3,Step47!AA23-0.5,Step47!AA23+0.5)</f>
        <v>-6.4696350000000002</v>
      </c>
      <c r="AB23">
        <f>IF(Step47!AB23&gt;Step47!$B$3,Step47!AB23-0.5,Step47!AB23+0.5)</f>
        <v>-6.5940580000000004</v>
      </c>
      <c r="AC23">
        <f>IF(Step47!AC23&gt;Step47!$B$3,Step47!AC23-0.5,Step47!AC23+0.5)</f>
        <v>-6.5147719999999998</v>
      </c>
      <c r="AD23">
        <f>IF(Step47!AD23&gt;Step47!$B$3,Step47!AD23-0.5,Step47!AD23+0.5)</f>
        <v>-6.6455169999999999</v>
      </c>
      <c r="AE23">
        <f>IF(Step47!AE23&gt;Step47!$B$3,Step47!AE23-0.5,Step47!AE23+0.5)</f>
        <v>-6.6911709999999998</v>
      </c>
      <c r="AF23">
        <f>IF(Step47!AF23&gt;Step47!$B$3,Step47!AF23-0.5,Step47!AF23+0.5)</f>
        <v>-6.703176</v>
      </c>
      <c r="AG23">
        <f>IF(Step47!AG23&gt;Step47!$B$3,Step47!AG23-0.5,Step47!AG23+0.5)</f>
        <v>7.5241610000000003</v>
      </c>
      <c r="AH23">
        <f>IF(Step47!AH23&gt;Step47!$B$3,Step47!AH23-0.5,Step47!AH23+0.5)</f>
        <v>-6.7275499999999999</v>
      </c>
      <c r="AI23">
        <f>IF(Step47!AI23&gt;Step47!$B$3,Step47!AI23-0.5,Step47!AI23+0.5)</f>
        <v>-6.9994540000000001</v>
      </c>
      <c r="AJ23">
        <f>IF(Step47!AJ23&gt;Step47!$B$3,Step47!AJ23-0.5,Step47!AJ23+0.5)</f>
        <v>-6.8936999999999999</v>
      </c>
      <c r="AK23">
        <f>IF(Step47!AK23&gt;Step47!$B$3,Step47!AK23-0.5,Step47!AK23+0.5)</f>
        <v>-6.9108320000000001</v>
      </c>
      <c r="AL23">
        <f>IF(Step47!AL23&gt;Step47!$B$3,Step47!AL23-0.5,Step47!AL23+0.5)</f>
        <v>-7.0793999999999997</v>
      </c>
      <c r="AM23">
        <f>IF(Step47!AM23&gt;Step47!$B$3,Step47!AM23-0.5,Step47!AM23+0.5)</f>
        <v>-6.9542570000000001</v>
      </c>
      <c r="AN23">
        <f>IF(Step47!AN23&gt;Step47!$B$3,Step47!AN23-0.5,Step47!AN23+0.5)</f>
        <v>7.737914</v>
      </c>
      <c r="AO23">
        <f>IF(Step47!AO23&gt;Step47!$B$3,Step47!AO23-0.5,Step47!AO23+0.5)</f>
        <v>-7.0230139999999999</v>
      </c>
      <c r="AP23">
        <f>IF(Step47!AP23&gt;Step47!$B$3,Step47!AP23-0.5,Step47!AP23+0.5)</f>
        <v>-7.1400730000000001</v>
      </c>
      <c r="AQ23">
        <f>IF(Step47!AQ23&gt;Step47!$B$3,Step47!AQ23-0.5,Step47!AQ23+0.5)</f>
        <v>-7.1789249999999996</v>
      </c>
      <c r="AR23">
        <f>IF(Step47!AR23&gt;Step47!$B$3,Step47!AR23-0.5,Step47!AR23+0.5)</f>
        <v>-7.2818560000000003</v>
      </c>
      <c r="AS23">
        <f>IF(Step47!AS23&gt;Step47!$B$3,Step47!AS23-0.5,Step47!AS23+0.5)</f>
        <v>-7.0535870000000003</v>
      </c>
      <c r="AT23">
        <f>IF(Step47!AT23&gt;Step47!$B$3,Step47!AT23-0.5,Step47!AT23+0.5)</f>
        <v>-7.2555379999999996</v>
      </c>
      <c r="AU23">
        <f>IF(Step47!AU23&gt;Step47!$B$3,Step47!AU23-0.5,Step47!AU23+0.5)</f>
        <v>7.7563420000000001</v>
      </c>
      <c r="AV23">
        <f>IF(Step47!AV23&gt;Step47!$B$3,Step47!AV23-0.5,Step47!AV23+0.5)</f>
        <v>-7.0859439999999996</v>
      </c>
      <c r="AW23">
        <f>IF(Step47!AW23&gt;Step47!$B$3,Step47!AW23-0.5,Step47!AW23+0.5)</f>
        <v>-7.299607</v>
      </c>
      <c r="AX23">
        <f>IF(Step47!AX23&gt;Step47!$B$3,Step47!AX23-0.5,Step47!AX23+0.5)</f>
        <v>-7.304138</v>
      </c>
      <c r="AY23">
        <f>IF(Step47!AY23&gt;Step47!$B$3,Step47!AY23-0.5,Step47!AY23+0.5)</f>
        <v>-7.2335690000000001</v>
      </c>
    </row>
    <row r="24" spans="1:51" x14ac:dyDescent="0.25">
      <c r="A24" t="s">
        <v>29</v>
      </c>
      <c r="B24">
        <f>IF(Step47!B24&gt;Step47!$B$3,Step47!B24-0.5,Step47!B24+0.5)</f>
        <v>-5.7191770000000002</v>
      </c>
      <c r="C24">
        <f>IF(Step47!C24&gt;Step47!$B$3,Step47!C24-0.5,Step47!C24+0.5)</f>
        <v>-5.8757469999999996</v>
      </c>
      <c r="D24">
        <f>IF(Step47!D24&gt;Step47!$B$3,Step47!D24-0.5,Step47!D24+0.5)</f>
        <v>8.3335109999999997</v>
      </c>
      <c r="E24">
        <f>IF(Step47!E24&gt;Step47!$B$3,Step47!E24-0.5,Step47!E24+0.5)</f>
        <v>-5.830368</v>
      </c>
      <c r="F24">
        <f>IF(Step47!F24&gt;Step47!$B$3,Step47!F24-0.5,Step47!F24+0.5)</f>
        <v>-5.8280669999999999</v>
      </c>
      <c r="G24">
        <f>IF(Step47!G24&gt;Step47!$B$3,Step47!G24-0.5,Step47!G24+0.5)</f>
        <v>-5.9973010000000002</v>
      </c>
      <c r="H24">
        <f>IF(Step47!H24&gt;Step47!$B$3,Step47!H24-0.5,Step47!H24+0.5)</f>
        <v>-6.2569499999999998</v>
      </c>
      <c r="I24">
        <f>IF(Step47!I24&gt;Step47!$B$3,Step47!I24-0.5,Step47!I24+0.5)</f>
        <v>-6.017315</v>
      </c>
      <c r="J24">
        <f>IF(Step47!J24&gt;Step47!$B$3,Step47!J24-0.5,Step47!J24+0.5)</f>
        <v>-5.8922679999999996</v>
      </c>
      <c r="K24">
        <f>IF(Step47!K24&gt;Step47!$B$3,Step47!K24-0.5,Step47!K24+0.5)</f>
        <v>8.5097430000000003</v>
      </c>
      <c r="L24">
        <f>IF(Step47!L24&gt;Step47!$B$3,Step47!L24-0.5,Step47!L24+0.5)</f>
        <v>-6.1030360000000003</v>
      </c>
      <c r="M24">
        <f>IF(Step47!M24&gt;Step47!$B$3,Step47!M24-0.5,Step47!M24+0.5)</f>
        <v>-5.9688059999999998</v>
      </c>
      <c r="N24">
        <f>IF(Step47!N24&gt;Step47!$B$3,Step47!N24-0.5,Step47!N24+0.5)</f>
        <v>-6.2658480000000001</v>
      </c>
      <c r="O24">
        <f>IF(Step47!O24&gt;Step47!$B$3,Step47!O24-0.5,Step47!O24+0.5)</f>
        <v>-5.9363330000000003</v>
      </c>
      <c r="P24">
        <f>IF(Step47!P24&gt;Step47!$B$3,Step47!P24-0.5,Step47!P24+0.5)</f>
        <v>-6.0767230000000003</v>
      </c>
      <c r="Q24">
        <f>IF(Step47!Q24&gt;Step47!$B$3,Step47!Q24-0.5,Step47!Q24+0.5)</f>
        <v>-6.2939150000000001</v>
      </c>
      <c r="R24">
        <f>IF(Step47!R24&gt;Step47!$B$3,Step47!R24-0.5,Step47!R24+0.5)</f>
        <v>8.5947420000000001</v>
      </c>
      <c r="S24">
        <f>IF(Step47!S24&gt;Step47!$B$3,Step47!S24-0.5,Step47!S24+0.5)</f>
        <v>-6.1849920000000003</v>
      </c>
      <c r="T24">
        <f>IF(Step47!T24&gt;Step47!$B$3,Step47!T24-0.5,Step47!T24+0.5)</f>
        <v>-6.4127960000000002</v>
      </c>
      <c r="U24">
        <f>IF(Step47!U24&gt;Step47!$B$3,Step47!U24-0.5,Step47!U24+0.5)</f>
        <v>-6.2123559999999998</v>
      </c>
      <c r="V24">
        <f>IF(Step47!V24&gt;Step47!$B$3,Step47!V24-0.5,Step47!V24+0.5)</f>
        <v>-6.308039</v>
      </c>
      <c r="W24">
        <f>IF(Step47!W24&gt;Step47!$B$3,Step47!W24-0.5,Step47!W24+0.5)</f>
        <v>-6.2039580000000001</v>
      </c>
      <c r="X24">
        <f>IF(Step47!X24&gt;Step47!$B$3,Step47!X24-0.5,Step47!X24+0.5)</f>
        <v>-6.4148860000000001</v>
      </c>
      <c r="Y24">
        <f>IF(Step47!Y24&gt;Step47!$B$3,Step47!Y24-0.5,Step47!Y24+0.5)</f>
        <v>8.9608640000000008</v>
      </c>
      <c r="Z24">
        <f>IF(Step47!Z24&gt;Step47!$B$3,Step47!Z24-0.5,Step47!Z24+0.5)</f>
        <v>-6.5615779999999999</v>
      </c>
      <c r="AA24">
        <f>IF(Step47!AA24&gt;Step47!$B$3,Step47!AA24-0.5,Step47!AA24+0.5)</f>
        <v>-6.4639749999999996</v>
      </c>
      <c r="AB24">
        <f>IF(Step47!AB24&gt;Step47!$B$3,Step47!AB24-0.5,Step47!AB24+0.5)</f>
        <v>-6.5884</v>
      </c>
      <c r="AC24">
        <f>IF(Step47!AC24&gt;Step47!$B$3,Step47!AC24-0.5,Step47!AC24+0.5)</f>
        <v>-6.5091140000000003</v>
      </c>
      <c r="AD24">
        <f>IF(Step47!AD24&gt;Step47!$B$3,Step47!AD24-0.5,Step47!AD24+0.5)</f>
        <v>-6.6398580000000003</v>
      </c>
      <c r="AE24">
        <f>IF(Step47!AE24&gt;Step47!$B$3,Step47!AE24-0.5,Step47!AE24+0.5)</f>
        <v>-6.6855130000000003</v>
      </c>
      <c r="AF24">
        <f>IF(Step47!AF24&gt;Step47!$B$3,Step47!AF24-0.5,Step47!AF24+0.5)</f>
        <v>8.5766960000000001</v>
      </c>
      <c r="AG24">
        <f>IF(Step47!AG24&gt;Step47!$B$3,Step47!AG24-0.5,Step47!AG24+0.5)</f>
        <v>-6.7255130000000003</v>
      </c>
      <c r="AH24">
        <f>IF(Step47!AH24&gt;Step47!$B$3,Step47!AH24-0.5,Step47!AH24+0.5)</f>
        <v>-6.7218910000000003</v>
      </c>
      <c r="AI24">
        <f>IF(Step47!AI24&gt;Step47!$B$3,Step47!AI24-0.5,Step47!AI24+0.5)</f>
        <v>-6.993798</v>
      </c>
      <c r="AJ24">
        <f>IF(Step47!AJ24&gt;Step47!$B$3,Step47!AJ24-0.5,Step47!AJ24+0.5)</f>
        <v>-6.8880429999999997</v>
      </c>
      <c r="AK24">
        <f>IF(Step47!AK24&gt;Step47!$B$3,Step47!AK24-0.5,Step47!AK24+0.5)</f>
        <v>-6.9051729999999996</v>
      </c>
      <c r="AL24">
        <f>IF(Step47!AL24&gt;Step47!$B$3,Step47!AL24-0.5,Step47!AL24+0.5)</f>
        <v>-7.0737410000000001</v>
      </c>
      <c r="AM24">
        <f>IF(Step47!AM24&gt;Step47!$B$3,Step47!AM24-0.5,Step47!AM24+0.5)</f>
        <v>8.4193210000000001</v>
      </c>
      <c r="AN24">
        <f>IF(Step47!AN24&gt;Step47!$B$3,Step47!AN24-0.5,Step47!AN24+0.5)</f>
        <v>-6.859286</v>
      </c>
      <c r="AO24">
        <f>IF(Step47!AO24&gt;Step47!$B$3,Step47!AO24-0.5,Step47!AO24+0.5)</f>
        <v>-7.0173540000000001</v>
      </c>
      <c r="AP24">
        <f>IF(Step47!AP24&gt;Step47!$B$3,Step47!AP24-0.5,Step47!AP24+0.5)</f>
        <v>-7.134417</v>
      </c>
      <c r="AQ24">
        <f>IF(Step47!AQ24&gt;Step47!$B$3,Step47!AQ24-0.5,Step47!AQ24+0.5)</f>
        <v>-7.1732690000000003</v>
      </c>
      <c r="AR24">
        <f>IF(Step47!AR24&gt;Step47!$B$3,Step47!AR24-0.5,Step47!AR24+0.5)</f>
        <v>-7.2761990000000001</v>
      </c>
      <c r="AS24">
        <f>IF(Step47!AS24&gt;Step47!$B$3,Step47!AS24-0.5,Step47!AS24+0.5)</f>
        <v>-7.0479260000000004</v>
      </c>
      <c r="AT24">
        <f>IF(Step47!AT24&gt;Step47!$B$3,Step47!AT24-0.5,Step47!AT24+0.5)</f>
        <v>8.2816790000000005</v>
      </c>
      <c r="AU24">
        <f>IF(Step47!AU24&gt;Step47!$B$3,Step47!AU24-0.5,Step47!AU24+0.5)</f>
        <v>-7.1027829999999996</v>
      </c>
      <c r="AV24">
        <f>IF(Step47!AV24&gt;Step47!$B$3,Step47!AV24-0.5,Step47!AV24+0.5)</f>
        <v>-7.0802870000000002</v>
      </c>
      <c r="AW24">
        <f>IF(Step47!AW24&gt;Step47!$B$3,Step47!AW24-0.5,Step47!AW24+0.5)</f>
        <v>-7.2939480000000003</v>
      </c>
      <c r="AX24">
        <f>IF(Step47!AX24&gt;Step47!$B$3,Step47!AX24-0.5,Step47!AX24+0.5)</f>
        <v>-7.2984780000000002</v>
      </c>
      <c r="AY24">
        <f>IF(Step47!AY24&gt;Step47!$B$3,Step47!AY24-0.5,Step47!AY24+0.5)</f>
        <v>-7.2279109999999998</v>
      </c>
    </row>
    <row r="25" spans="1:51" x14ac:dyDescent="0.25">
      <c r="A25" t="s">
        <v>30</v>
      </c>
      <c r="B25">
        <f>IF(Step47!B25&gt;Step47!$B$3,Step47!B25-0.5,Step47!B25+0.5)</f>
        <v>-5.7124280000000001</v>
      </c>
      <c r="C25">
        <f>IF(Step47!C25&gt;Step47!$B$3,Step47!C25-0.5,Step47!C25+0.5)</f>
        <v>9.6532070000000001</v>
      </c>
      <c r="D25">
        <f>IF(Step47!D25&gt;Step47!$B$3,Step47!D25-0.5,Step47!D25+0.5)</f>
        <v>-5.7067069999999998</v>
      </c>
      <c r="E25">
        <f>IF(Step47!E25&gt;Step47!$B$3,Step47!E25-0.5,Step47!E25+0.5)</f>
        <v>-5.8236210000000002</v>
      </c>
      <c r="F25">
        <f>IF(Step47!F25&gt;Step47!$B$3,Step47!F25-0.5,Step47!F25+0.5)</f>
        <v>-5.8213179999999998</v>
      </c>
      <c r="G25">
        <f>IF(Step47!G25&gt;Step47!$B$3,Step47!G25-0.5,Step47!G25+0.5)</f>
        <v>-5.9905559999999998</v>
      </c>
      <c r="H25">
        <f>IF(Step47!H25&gt;Step47!$B$3,Step47!H25-0.5,Step47!H25+0.5)</f>
        <v>-6.2502019999999998</v>
      </c>
      <c r="I25">
        <f>IF(Step47!I25&gt;Step47!$B$3,Step47!I25-0.5,Step47!I25+0.5)</f>
        <v>-6.0105680000000001</v>
      </c>
      <c r="J25">
        <f>IF(Step47!J25&gt;Step47!$B$3,Step47!J25-0.5,Step47!J25+0.5)</f>
        <v>9.7568400000000004</v>
      </c>
      <c r="K25">
        <f>IF(Step47!K25&gt;Step47!$B$3,Step47!K25-0.5,Step47!K25+0.5)</f>
        <v>-6.0095260000000001</v>
      </c>
      <c r="L25">
        <f>IF(Step47!L25&gt;Step47!$B$3,Step47!L25-0.5,Step47!L25+0.5)</f>
        <v>-6.0962870000000002</v>
      </c>
      <c r="M25">
        <f>IF(Step47!M25&gt;Step47!$B$3,Step47!M25-0.5,Step47!M25+0.5)</f>
        <v>-5.9620569999999997</v>
      </c>
      <c r="N25">
        <f>IF(Step47!N25&gt;Step47!$B$3,Step47!N25-0.5,Step47!N25+0.5)</f>
        <v>-6.259099</v>
      </c>
      <c r="O25">
        <f>IF(Step47!O25&gt;Step47!$B$3,Step47!O25-0.5,Step47!O25+0.5)</f>
        <v>-5.9295859999999996</v>
      </c>
      <c r="P25">
        <f>IF(Step47!P25&gt;Step47!$B$3,Step47!P25-0.5,Step47!P25+0.5)</f>
        <v>-6.0699740000000002</v>
      </c>
      <c r="Q25">
        <f>IF(Step47!Q25&gt;Step47!$B$3,Step47!Q25-0.5,Step47!Q25+0.5)</f>
        <v>9.1896459999999998</v>
      </c>
      <c r="R25">
        <f>IF(Step47!R25&gt;Step47!$B$3,Step47!R25-0.5,Step47!R25+0.5)</f>
        <v>-6.183465</v>
      </c>
      <c r="S25">
        <f>IF(Step47!S25&gt;Step47!$B$3,Step47!S25-0.5,Step47!S25+0.5)</f>
        <v>-6.1782430000000002</v>
      </c>
      <c r="T25">
        <f>IF(Step47!T25&gt;Step47!$B$3,Step47!T25-0.5,Step47!T25+0.5)</f>
        <v>-6.4060490000000003</v>
      </c>
      <c r="U25">
        <f>IF(Step47!U25&gt;Step47!$B$3,Step47!U25-0.5,Step47!U25+0.5)</f>
        <v>-6.2056089999999999</v>
      </c>
      <c r="V25">
        <f>IF(Step47!V25&gt;Step47!$B$3,Step47!V25-0.5,Step47!V25+0.5)</f>
        <v>-6.3012899999999998</v>
      </c>
      <c r="W25">
        <f>IF(Step47!W25&gt;Step47!$B$3,Step47!W25-0.5,Step47!W25+0.5)</f>
        <v>-6.1972110000000002</v>
      </c>
      <c r="X25">
        <f>IF(Step47!X25&gt;Step47!$B$3,Step47!X25-0.5,Step47!X25+0.5)</f>
        <v>9.8846120000000006</v>
      </c>
      <c r="Y25">
        <f>IF(Step47!Y25&gt;Step47!$B$3,Step47!Y25-0.5,Step47!Y25+0.5)</f>
        <v>-6.403009</v>
      </c>
      <c r="Z25">
        <f>IF(Step47!Z25&gt;Step47!$B$3,Step47!Z25-0.5,Step47!Z25+0.5)</f>
        <v>-6.5548299999999999</v>
      </c>
      <c r="AA25">
        <f>IF(Step47!AA25&gt;Step47!$B$3,Step47!AA25-0.5,Step47!AA25+0.5)</f>
        <v>-6.4572269999999996</v>
      </c>
      <c r="AB25">
        <f>IF(Step47!AB25&gt;Step47!$B$3,Step47!AB25-0.5,Step47!AB25+0.5)</f>
        <v>-6.5816520000000001</v>
      </c>
      <c r="AC25">
        <f>IF(Step47!AC25&gt;Step47!$B$3,Step47!AC25-0.5,Step47!AC25+0.5)</f>
        <v>-6.5023660000000003</v>
      </c>
      <c r="AD25">
        <f>IF(Step47!AD25&gt;Step47!$B$3,Step47!AD25-0.5,Step47!AD25+0.5)</f>
        <v>-6.6331100000000003</v>
      </c>
      <c r="AE25">
        <f>IF(Step47!AE25&gt;Step47!$B$3,Step47!AE25-0.5,Step47!AE25+0.5)</f>
        <v>9.4989539999999995</v>
      </c>
      <c r="AF25">
        <f>IF(Step47!AF25&gt;Step47!$B$3,Step47!AF25-0.5,Step47!AF25+0.5)</f>
        <v>-6.6907709999999998</v>
      </c>
      <c r="AG25">
        <f>IF(Step47!AG25&gt;Step47!$B$3,Step47!AG25-0.5,Step47!AG25+0.5)</f>
        <v>-6.7187619999999999</v>
      </c>
      <c r="AH25">
        <f>IF(Step47!AH25&gt;Step47!$B$3,Step47!AH25-0.5,Step47!AH25+0.5)</f>
        <v>-6.7151420000000002</v>
      </c>
      <c r="AI25">
        <f>IF(Step47!AI25&gt;Step47!$B$3,Step47!AI25-0.5,Step47!AI25+0.5)</f>
        <v>-6.9870479999999997</v>
      </c>
      <c r="AJ25">
        <f>IF(Step47!AJ25&gt;Step47!$B$3,Step47!AJ25-0.5,Step47!AJ25+0.5)</f>
        <v>-6.8812959999999999</v>
      </c>
      <c r="AK25">
        <f>IF(Step47!AK25&gt;Step47!$B$3,Step47!AK25-0.5,Step47!AK25+0.5)</f>
        <v>-6.8984249999999996</v>
      </c>
      <c r="AL25">
        <f>IF(Step47!AL25&gt;Step47!$B$3,Step47!AL25-0.5,Step47!AL25+0.5)</f>
        <v>9.5526490000000006</v>
      </c>
      <c r="AM25">
        <f>IF(Step47!AM25&gt;Step47!$B$3,Step47!AM25-0.5,Step47!AM25+0.5)</f>
        <v>-6.9418509999999998</v>
      </c>
      <c r="AN25">
        <f>IF(Step47!AN25&gt;Step47!$B$3,Step47!AN25-0.5,Step47!AN25+0.5)</f>
        <v>-6.8525369999999999</v>
      </c>
      <c r="AO25">
        <f>IF(Step47!AO25&gt;Step47!$B$3,Step47!AO25-0.5,Step47!AO25+0.5)</f>
        <v>-7.0106070000000003</v>
      </c>
      <c r="AP25">
        <f>IF(Step47!AP25&gt;Step47!$B$3,Step47!AP25-0.5,Step47!AP25+0.5)</f>
        <v>-7.127669</v>
      </c>
      <c r="AQ25">
        <f>IF(Step47!AQ25&gt;Step47!$B$3,Step47!AQ25-0.5,Step47!AQ25+0.5)</f>
        <v>-7.1665219999999996</v>
      </c>
      <c r="AR25">
        <f>IF(Step47!AR25&gt;Step47!$B$3,Step47!AR25-0.5,Step47!AR25+0.5)</f>
        <v>-7.2694520000000002</v>
      </c>
      <c r="AS25">
        <f>IF(Step47!AS25&gt;Step47!$B$3,Step47!AS25-0.5,Step47!AS25+0.5)</f>
        <v>10.515078000000001</v>
      </c>
      <c r="AT25">
        <f>IF(Step47!AT25&gt;Step47!$B$3,Step47!AT25-0.5,Step47!AT25+0.5)</f>
        <v>-7.2431320000000001</v>
      </c>
      <c r="AU25">
        <f>IF(Step47!AU25&gt;Step47!$B$3,Step47!AU25-0.5,Step47!AU25+0.5)</f>
        <v>-7.0960359999999998</v>
      </c>
      <c r="AV25">
        <f>IF(Step47!AV25&gt;Step47!$B$3,Step47!AV25-0.5,Step47!AV25+0.5)</f>
        <v>-7.0735390000000002</v>
      </c>
      <c r="AW25">
        <f>IF(Step47!AW25&gt;Step47!$B$3,Step47!AW25-0.5,Step47!AW25+0.5)</f>
        <v>-7.2872009999999996</v>
      </c>
      <c r="AX25">
        <f>IF(Step47!AX25&gt;Step47!$B$3,Step47!AX25-0.5,Step47!AX25+0.5)</f>
        <v>-7.2917310000000004</v>
      </c>
      <c r="AY25">
        <f>IF(Step47!AY25&gt;Step47!$B$3,Step47!AY25-0.5,Step47!AY25+0.5)</f>
        <v>-7.2211629999999998</v>
      </c>
    </row>
    <row r="26" spans="1:51" x14ac:dyDescent="0.25">
      <c r="A26" t="s">
        <v>31</v>
      </c>
      <c r="B26">
        <f>IF(Step47!B26&gt;Step47!$B$3,Step47!B26-0.5,Step47!B26+0.5)</f>
        <v>10.529935999999999</v>
      </c>
      <c r="C26">
        <f>IF(Step47!C26&gt;Step47!$B$3,Step47!C26-0.5,Step47!C26+0.5)</f>
        <v>-5.8205929999999997</v>
      </c>
      <c r="D26">
        <f>IF(Step47!D26&gt;Step47!$B$3,Step47!D26-0.5,Step47!D26+0.5)</f>
        <v>-5.6582980000000003</v>
      </c>
      <c r="E26">
        <f>IF(Step47!E26&gt;Step47!$B$3,Step47!E26-0.5,Step47!E26+0.5)</f>
        <v>-5.7752129999999999</v>
      </c>
      <c r="F26">
        <f>IF(Step47!F26&gt;Step47!$B$3,Step47!F26-0.5,Step47!F26+0.5)</f>
        <v>-5.7729109999999997</v>
      </c>
      <c r="G26">
        <f>IF(Step47!G26&gt;Step47!$B$3,Step47!G26-0.5,Step47!G26+0.5)</f>
        <v>-5.9421460000000002</v>
      </c>
      <c r="H26">
        <f>IF(Step47!H26&gt;Step47!$B$3,Step47!H26-0.5,Step47!H26+0.5)</f>
        <v>-6.2017930000000003</v>
      </c>
      <c r="I26">
        <f>IF(Step47!I26&gt;Step47!$B$3,Step47!I26-0.5,Step47!I26+0.5)</f>
        <v>10.57879</v>
      </c>
      <c r="J26">
        <f>IF(Step47!J26&gt;Step47!$B$3,Step47!J26-0.5,Step47!J26+0.5)</f>
        <v>-5.8371120000000003</v>
      </c>
      <c r="K26">
        <f>IF(Step47!K26&gt;Step47!$B$3,Step47!K26-0.5,Step47!K26+0.5)</f>
        <v>-5.9611169999999998</v>
      </c>
      <c r="L26">
        <f>IF(Step47!L26&gt;Step47!$B$3,Step47!L26-0.5,Step47!L26+0.5)</f>
        <v>-6.047879</v>
      </c>
      <c r="M26">
        <f>IF(Step47!M26&gt;Step47!$B$3,Step47!M26-0.5,Step47!M26+0.5)</f>
        <v>-5.913646</v>
      </c>
      <c r="N26">
        <f>IF(Step47!N26&gt;Step47!$B$3,Step47!N26-0.5,Step47!N26+0.5)</f>
        <v>-6.2106899999999996</v>
      </c>
      <c r="O26">
        <f>IF(Step47!O26&gt;Step47!$B$3,Step47!O26-0.5,Step47!O26+0.5)</f>
        <v>-5.8811770000000001</v>
      </c>
      <c r="P26">
        <f>IF(Step47!P26&gt;Step47!$B$3,Step47!P26-0.5,Step47!P26+0.5)</f>
        <v>11.548818000000001</v>
      </c>
      <c r="Q26">
        <f>IF(Step47!Q26&gt;Step47!$B$3,Step47!Q26-0.5,Step47!Q26+0.5)</f>
        <v>-6.2387589999999999</v>
      </c>
      <c r="R26">
        <f>IF(Step47!R26&gt;Step47!$B$3,Step47!R26-0.5,Step47!R26+0.5)</f>
        <v>-6.1350550000000004</v>
      </c>
      <c r="S26">
        <f>IF(Step47!S26&gt;Step47!$B$3,Step47!S26-0.5,Step47!S26+0.5)</f>
        <v>-6.1298329999999996</v>
      </c>
      <c r="T26">
        <f>IF(Step47!T26&gt;Step47!$B$3,Step47!T26-0.5,Step47!T26+0.5)</f>
        <v>-6.35764</v>
      </c>
      <c r="U26">
        <f>IF(Step47!U26&gt;Step47!$B$3,Step47!U26-0.5,Step47!U26+0.5)</f>
        <v>-6.1571990000000003</v>
      </c>
      <c r="V26">
        <f>IF(Step47!V26&gt;Step47!$B$3,Step47!V26-0.5,Step47!V26+0.5)</f>
        <v>-6.2528800000000002</v>
      </c>
      <c r="W26">
        <f>IF(Step47!W26&gt;Step47!$B$3,Step47!W26-0.5,Step47!W26+0.5)</f>
        <v>11.057371</v>
      </c>
      <c r="X26">
        <f>IF(Step47!X26&gt;Step47!$B$3,Step47!X26-0.5,Step47!X26+0.5)</f>
        <v>-6.3597289999999997</v>
      </c>
      <c r="Y26">
        <f>IF(Step47!Y26&gt;Step47!$B$3,Step47!Y26-0.5,Step47!Y26+0.5)</f>
        <v>-6.3545999999999996</v>
      </c>
      <c r="Z26">
        <f>IF(Step47!Z26&gt;Step47!$B$3,Step47!Z26-0.5,Step47!Z26+0.5)</f>
        <v>-6.5064190000000002</v>
      </c>
      <c r="AA26">
        <f>IF(Step47!AA26&gt;Step47!$B$3,Step47!AA26-0.5,Step47!AA26+0.5)</f>
        <v>-6.4088180000000001</v>
      </c>
      <c r="AB26">
        <f>IF(Step47!AB26&gt;Step47!$B$3,Step47!AB26-0.5,Step47!AB26+0.5)</f>
        <v>-6.5332429999999997</v>
      </c>
      <c r="AC26">
        <f>IF(Step47!AC26&gt;Step47!$B$3,Step47!AC26-0.5,Step47!AC26+0.5)</f>
        <v>-6.4539580000000001</v>
      </c>
      <c r="AD26">
        <f>IF(Step47!AD26&gt;Step47!$B$3,Step47!AD26-0.5,Step47!AD26+0.5)</f>
        <v>11.293536</v>
      </c>
      <c r="AE26">
        <f>IF(Step47!AE26&gt;Step47!$B$3,Step47!AE26-0.5,Step47!AE26+0.5)</f>
        <v>-6.6303559999999999</v>
      </c>
      <c r="AF26">
        <f>IF(Step47!AF26&gt;Step47!$B$3,Step47!AF26-0.5,Step47!AF26+0.5)</f>
        <v>-6.6423610000000002</v>
      </c>
      <c r="AG26">
        <f>IF(Step47!AG26&gt;Step47!$B$3,Step47!AG26-0.5,Step47!AG26+0.5)</f>
        <v>-6.6703530000000004</v>
      </c>
      <c r="AH26">
        <f>IF(Step47!AH26&gt;Step47!$B$3,Step47!AH26-0.5,Step47!AH26+0.5)</f>
        <v>-6.6667329999999998</v>
      </c>
      <c r="AI26">
        <f>IF(Step47!AI26&gt;Step47!$B$3,Step47!AI26-0.5,Step47!AI26+0.5)</f>
        <v>-6.9386400000000004</v>
      </c>
      <c r="AJ26">
        <f>IF(Step47!AJ26&gt;Step47!$B$3,Step47!AJ26-0.5,Step47!AJ26+0.5)</f>
        <v>-6.8328860000000002</v>
      </c>
      <c r="AK26">
        <f>IF(Step47!AK26&gt;Step47!$B$3,Step47!AK26-0.5,Step47!AK26+0.5)</f>
        <v>10.926565999999999</v>
      </c>
      <c r="AL26">
        <f>IF(Step47!AL26&gt;Step47!$B$3,Step47!AL26-0.5,Step47!AL26+0.5)</f>
        <v>-7.0185849999999999</v>
      </c>
      <c r="AM26">
        <f>IF(Step47!AM26&gt;Step47!$B$3,Step47!AM26-0.5,Step47!AM26+0.5)</f>
        <v>-6.8934410000000002</v>
      </c>
      <c r="AN26">
        <f>IF(Step47!AN26&gt;Step47!$B$3,Step47!AN26-0.5,Step47!AN26+0.5)</f>
        <v>-6.8041280000000004</v>
      </c>
      <c r="AO26">
        <f>IF(Step47!AO26&gt;Step47!$B$3,Step47!AO26-0.5,Step47!AO26+0.5)</f>
        <v>-6.9621979999999999</v>
      </c>
      <c r="AP26">
        <f>IF(Step47!AP26&gt;Step47!$B$3,Step47!AP26-0.5,Step47!AP26+0.5)</f>
        <v>-7.0792590000000004</v>
      </c>
      <c r="AQ26">
        <f>IF(Step47!AQ26&gt;Step47!$B$3,Step47!AQ26-0.5,Step47!AQ26+0.5)</f>
        <v>-7.1181109999999999</v>
      </c>
      <c r="AR26">
        <f>IF(Step47!AR26&gt;Step47!$B$3,Step47!AR26-0.5,Step47!AR26+0.5)</f>
        <v>11.504225</v>
      </c>
      <c r="AS26">
        <f>IF(Step47!AS26&gt;Step47!$B$3,Step47!AS26-0.5,Step47!AS26+0.5)</f>
        <v>-6.9927710000000003</v>
      </c>
      <c r="AT26">
        <f>IF(Step47!AT26&gt;Step47!$B$3,Step47!AT26-0.5,Step47!AT26+0.5)</f>
        <v>-7.1947219999999996</v>
      </c>
      <c r="AU26">
        <f>IF(Step47!AU26&gt;Step47!$B$3,Step47!AU26-0.5,Step47!AU26+0.5)</f>
        <v>-7.0476270000000003</v>
      </c>
      <c r="AV26">
        <f>IF(Step47!AV26&gt;Step47!$B$3,Step47!AV26-0.5,Step47!AV26+0.5)</f>
        <v>-7.025131</v>
      </c>
      <c r="AW26">
        <f>IF(Step47!AW26&gt;Step47!$B$3,Step47!AW26-0.5,Step47!AW26+0.5)</f>
        <v>-7.238791</v>
      </c>
      <c r="AX26">
        <f>IF(Step47!AX26&gt;Step47!$B$3,Step47!AX26-0.5,Step47!AX26+0.5)</f>
        <v>-7.243322</v>
      </c>
      <c r="AY26">
        <f>IF(Step47!AY26&gt;Step47!$B$3,Step47!AY26-0.5,Step47!AY26+0.5)</f>
        <v>12.135376000000001</v>
      </c>
    </row>
    <row r="27" spans="1:51" x14ac:dyDescent="0.25">
      <c r="A27" t="s">
        <v>32</v>
      </c>
      <c r="B27">
        <f>IF(Step47!B27&gt;Step47!$B$3,Step47!B27-0.5,Step47!B27+0.5)</f>
        <v>-5.7834719999999997</v>
      </c>
      <c r="C27">
        <f>IF(Step47!C27&gt;Step47!$B$3,Step47!C27-0.5,Step47!C27+0.5)</f>
        <v>-5.9400440000000003</v>
      </c>
      <c r="D27">
        <f>IF(Step47!D27&gt;Step47!$B$3,Step47!D27-0.5,Step47!D27+0.5)</f>
        <v>-5.7777510000000003</v>
      </c>
      <c r="E27">
        <f>IF(Step47!E27&gt;Step47!$B$3,Step47!E27-0.5,Step47!E27+0.5)</f>
        <v>-5.8946639999999997</v>
      </c>
      <c r="F27">
        <f>IF(Step47!F27&gt;Step47!$B$3,Step47!F27-0.5,Step47!F27+0.5)</f>
        <v>-5.8923639999999997</v>
      </c>
      <c r="G27">
        <f>IF(Step47!G27&gt;Step47!$B$3,Step47!G27-0.5,Step47!G27+0.5)</f>
        <v>-6.061598</v>
      </c>
      <c r="H27">
        <f>IF(Step47!H27&gt;Step47!$B$3,Step47!H27-0.5,Step47!H27+0.5)</f>
        <v>11.378183999999999</v>
      </c>
      <c r="I27">
        <f>IF(Step47!I27&gt;Step47!$B$3,Step47!I27-0.5,Step47!I27+0.5)</f>
        <v>-6.0816119999999998</v>
      </c>
      <c r="J27">
        <f>IF(Step47!J27&gt;Step47!$B$3,Step47!J27-0.5,Step47!J27+0.5)</f>
        <v>-5.9565669999999997</v>
      </c>
      <c r="K27">
        <f>IF(Step47!K27&gt;Step47!$B$3,Step47!K27-0.5,Step47!K27+0.5)</f>
        <v>-6.0805699999999998</v>
      </c>
      <c r="L27">
        <f>IF(Step47!L27&gt;Step47!$B$3,Step47!L27-0.5,Step47!L27+0.5)</f>
        <v>-6.167332</v>
      </c>
      <c r="M27">
        <f>IF(Step47!M27&gt;Step47!$B$3,Step47!M27-0.5,Step47!M27+0.5)</f>
        <v>-6.0331000000000001</v>
      </c>
      <c r="N27">
        <f>IF(Step47!N27&gt;Step47!$B$3,Step47!N27-0.5,Step47!N27+0.5)</f>
        <v>-6.3301439999999998</v>
      </c>
      <c r="O27">
        <f>IF(Step47!O27&gt;Step47!$B$3,Step47!O27-0.5,Step47!O27+0.5)</f>
        <v>12.450005000000001</v>
      </c>
      <c r="P27">
        <f>IF(Step47!P27&gt;Step47!$B$3,Step47!P27-0.5,Step47!P27+0.5)</f>
        <v>-6.141019</v>
      </c>
      <c r="Q27">
        <f>IF(Step47!Q27&gt;Step47!$B$3,Step47!Q27-0.5,Step47!Q27+0.5)</f>
        <v>-6.358212</v>
      </c>
      <c r="R27">
        <f>IF(Step47!R27&gt;Step47!$B$3,Step47!R27-0.5,Step47!R27+0.5)</f>
        <v>-6.2545089999999997</v>
      </c>
      <c r="S27">
        <f>IF(Step47!S27&gt;Step47!$B$3,Step47!S27-0.5,Step47!S27+0.5)</f>
        <v>-6.2492869999999998</v>
      </c>
      <c r="T27">
        <f>IF(Step47!T27&gt;Step47!$B$3,Step47!T27-0.5,Step47!T27+0.5)</f>
        <v>-6.4770919999999998</v>
      </c>
      <c r="U27">
        <f>IF(Step47!U27&gt;Step47!$B$3,Step47!U27-0.5,Step47!U27+0.5)</f>
        <v>-6.2766520000000003</v>
      </c>
      <c r="V27">
        <f>IF(Step47!V27&gt;Step47!$B$3,Step47!V27-0.5,Step47!V27+0.5)</f>
        <v>12.662599</v>
      </c>
      <c r="W27">
        <f>IF(Step47!W27&gt;Step47!$B$3,Step47!W27-0.5,Step47!W27+0.5)</f>
        <v>-6.2682570000000002</v>
      </c>
      <c r="X27">
        <f>IF(Step47!X27&gt;Step47!$B$3,Step47!X27-0.5,Step47!X27+0.5)</f>
        <v>-6.4791809999999996</v>
      </c>
      <c r="Y27">
        <f>IF(Step47!Y27&gt;Step47!$B$3,Step47!Y27-0.5,Step47!Y27+0.5)</f>
        <v>-6.4740539999999998</v>
      </c>
      <c r="Z27">
        <f>IF(Step47!Z27&gt;Step47!$B$3,Step47!Z27-0.5,Step47!Z27+0.5)</f>
        <v>-6.6258730000000003</v>
      </c>
      <c r="AA27">
        <f>IF(Step47!AA27&gt;Step47!$B$3,Step47!AA27-0.5,Step47!AA27+0.5)</f>
        <v>-6.5282730000000004</v>
      </c>
      <c r="AB27">
        <f>IF(Step47!AB27&gt;Step47!$B$3,Step47!AB27-0.5,Step47!AB27+0.5)</f>
        <v>-6.6526959999999997</v>
      </c>
      <c r="AC27">
        <f>IF(Step47!AC27&gt;Step47!$B$3,Step47!AC27-0.5,Step47!AC27+0.5)</f>
        <v>12.555985</v>
      </c>
      <c r="AD27">
        <f>IF(Step47!AD27&gt;Step47!$B$3,Step47!AD27-0.5,Step47!AD27+0.5)</f>
        <v>-6.7041560000000002</v>
      </c>
      <c r="AE27">
        <f>IF(Step47!AE27&gt;Step47!$B$3,Step47!AE27-0.5,Step47!AE27+0.5)</f>
        <v>-6.7498079999999998</v>
      </c>
      <c r="AF27">
        <f>IF(Step47!AF27&gt;Step47!$B$3,Step47!AF27-0.5,Step47!AF27+0.5)</f>
        <v>-6.7618130000000001</v>
      </c>
      <c r="AG27">
        <f>IF(Step47!AG27&gt;Step47!$B$3,Step47!AG27-0.5,Step47!AG27+0.5)</f>
        <v>-6.7898069999999997</v>
      </c>
      <c r="AH27">
        <f>IF(Step47!AH27&gt;Step47!$B$3,Step47!AH27-0.5,Step47!AH27+0.5)</f>
        <v>-6.786187</v>
      </c>
      <c r="AI27">
        <f>IF(Step47!AI27&gt;Step47!$B$3,Step47!AI27-0.5,Step47!AI27+0.5)</f>
        <v>-7.0580920000000003</v>
      </c>
      <c r="AJ27">
        <f>IF(Step47!AJ27&gt;Step47!$B$3,Step47!AJ27-0.5,Step47!AJ27+0.5)</f>
        <v>12.659273000000001</v>
      </c>
      <c r="AK27">
        <f>IF(Step47!AK27&gt;Step47!$B$3,Step47!AK27-0.5,Step47!AK27+0.5)</f>
        <v>-6.9694690000000001</v>
      </c>
      <c r="AL27">
        <f>IF(Step47!AL27&gt;Step47!$B$3,Step47!AL27-0.5,Step47!AL27+0.5)</f>
        <v>-7.138039</v>
      </c>
      <c r="AM27">
        <f>IF(Step47!AM27&gt;Step47!$B$3,Step47!AM27-0.5,Step47!AM27+0.5)</f>
        <v>-7.0128950000000003</v>
      </c>
      <c r="AN27">
        <f>IF(Step47!AN27&gt;Step47!$B$3,Step47!AN27-0.5,Step47!AN27+0.5)</f>
        <v>-6.9235810000000004</v>
      </c>
      <c r="AO27">
        <f>IF(Step47!AO27&gt;Step47!$B$3,Step47!AO27-0.5,Step47!AO27+0.5)</f>
        <v>-7.0816509999999999</v>
      </c>
      <c r="AP27">
        <f>IF(Step47!AP27&gt;Step47!$B$3,Step47!AP27-0.5,Step47!AP27+0.5)</f>
        <v>-7.1987120000000004</v>
      </c>
      <c r="AQ27">
        <f>IF(Step47!AQ27&gt;Step47!$B$3,Step47!AQ27-0.5,Step47!AQ27+0.5)</f>
        <v>12.197559</v>
      </c>
      <c r="AR27">
        <f>IF(Step47!AR27&gt;Step47!$B$3,Step47!AR27-0.5,Step47!AR27+0.5)</f>
        <v>-7.3404959999999999</v>
      </c>
      <c r="AS27">
        <f>IF(Step47!AS27&gt;Step47!$B$3,Step47!AS27-0.5,Step47!AS27+0.5)</f>
        <v>-7.1122249999999996</v>
      </c>
      <c r="AT27">
        <f>IF(Step47!AT27&gt;Step47!$B$3,Step47!AT27-0.5,Step47!AT27+0.5)</f>
        <v>-7.3141749999999996</v>
      </c>
      <c r="AU27">
        <f>IF(Step47!AU27&gt;Step47!$B$3,Step47!AU27-0.5,Step47!AU27+0.5)</f>
        <v>-7.1670800000000003</v>
      </c>
      <c r="AV27">
        <f>IF(Step47!AV27&gt;Step47!$B$3,Step47!AV27-0.5,Step47!AV27+0.5)</f>
        <v>-7.1445829999999999</v>
      </c>
      <c r="AW27">
        <f>IF(Step47!AW27&gt;Step47!$B$3,Step47!AW27-0.5,Step47!AW27+0.5)</f>
        <v>-7.3582460000000003</v>
      </c>
      <c r="AX27">
        <f>IF(Step47!AX27&gt;Step47!$B$3,Step47!AX27-0.5,Step47!AX27+0.5)</f>
        <v>12.886342000000001</v>
      </c>
      <c r="AY27">
        <f>IF(Step47!AY27&gt;Step47!$B$3,Step47!AY27-0.5,Step47!AY27+0.5)</f>
        <v>-7.2922099999999999</v>
      </c>
    </row>
    <row r="28" spans="1:51" x14ac:dyDescent="0.25">
      <c r="A28" t="s">
        <v>33</v>
      </c>
      <c r="B28">
        <f>IF(Step47!B28&gt;Step47!$B$3,Step47!B28-0.5,Step47!B28+0.5)</f>
        <v>-5.7834719999999997</v>
      </c>
      <c r="C28">
        <f>IF(Step47!C28&gt;Step47!$B$3,Step47!C28-0.5,Step47!C28+0.5)</f>
        <v>-5.9400440000000003</v>
      </c>
      <c r="D28">
        <f>IF(Step47!D28&gt;Step47!$B$3,Step47!D28-0.5,Step47!D28+0.5)</f>
        <v>-5.7777510000000003</v>
      </c>
      <c r="E28">
        <f>IF(Step47!E28&gt;Step47!$B$3,Step47!E28-0.5,Step47!E28+0.5)</f>
        <v>-5.8946639999999997</v>
      </c>
      <c r="F28">
        <f>IF(Step47!F28&gt;Step47!$B$3,Step47!F28-0.5,Step47!F28+0.5)</f>
        <v>-5.8923639999999997</v>
      </c>
      <c r="G28">
        <f>IF(Step47!G28&gt;Step47!$B$3,Step47!G28-0.5,Step47!G28+0.5)</f>
        <v>12.865672999999999</v>
      </c>
      <c r="H28">
        <f>IF(Step47!H28&gt;Step47!$B$3,Step47!H28-0.5,Step47!H28+0.5)</f>
        <v>-6.3212450000000002</v>
      </c>
      <c r="I28">
        <f>IF(Step47!I28&gt;Step47!$B$3,Step47!I28-0.5,Step47!I28+0.5)</f>
        <v>-6.0816119999999998</v>
      </c>
      <c r="J28">
        <f>IF(Step47!J28&gt;Step47!$B$3,Step47!J28-0.5,Step47!J28+0.5)</f>
        <v>-5.9565669999999997</v>
      </c>
      <c r="K28">
        <f>IF(Step47!K28&gt;Step47!$B$3,Step47!K28-0.5,Step47!K28+0.5)</f>
        <v>-6.0805699999999998</v>
      </c>
      <c r="L28">
        <f>IF(Step47!L28&gt;Step47!$B$3,Step47!L28-0.5,Step47!L28+0.5)</f>
        <v>-6.167332</v>
      </c>
      <c r="M28">
        <f>IF(Step47!M28&gt;Step47!$B$3,Step47!M28-0.5,Step47!M28+0.5)</f>
        <v>-6.0331000000000001</v>
      </c>
      <c r="N28">
        <f>IF(Step47!N28&gt;Step47!$B$3,Step47!N28-0.5,Step47!N28+0.5)</f>
        <v>12.867929</v>
      </c>
      <c r="O28">
        <f>IF(Step47!O28&gt;Step47!$B$3,Step47!O28-0.5,Step47!O28+0.5)</f>
        <v>-6.0006300000000001</v>
      </c>
      <c r="P28">
        <f>IF(Step47!P28&gt;Step47!$B$3,Step47!P28-0.5,Step47!P28+0.5)</f>
        <v>-6.141019</v>
      </c>
      <c r="Q28">
        <f>IF(Step47!Q28&gt;Step47!$B$3,Step47!Q28-0.5,Step47!Q28+0.5)</f>
        <v>-6.358212</v>
      </c>
      <c r="R28">
        <f>IF(Step47!R28&gt;Step47!$B$3,Step47!R28-0.5,Step47!R28+0.5)</f>
        <v>-6.2545089999999997</v>
      </c>
      <c r="S28">
        <f>IF(Step47!S28&gt;Step47!$B$3,Step47!S28-0.5,Step47!S28+0.5)</f>
        <v>-6.2492869999999998</v>
      </c>
      <c r="T28">
        <f>IF(Step47!T28&gt;Step47!$B$3,Step47!T28-0.5,Step47!T28+0.5)</f>
        <v>-6.4770919999999998</v>
      </c>
      <c r="U28">
        <f>IF(Step47!U28&gt;Step47!$B$3,Step47!U28-0.5,Step47!U28+0.5)</f>
        <v>13.318531999999999</v>
      </c>
      <c r="V28">
        <f>IF(Step47!V28&gt;Step47!$B$3,Step47!V28-0.5,Step47!V28+0.5)</f>
        <v>-6.3723349999999996</v>
      </c>
      <c r="W28">
        <f>IF(Step47!W28&gt;Step47!$B$3,Step47!W28-0.5,Step47!W28+0.5)</f>
        <v>-6.2682570000000002</v>
      </c>
      <c r="X28">
        <f>IF(Step47!X28&gt;Step47!$B$3,Step47!X28-0.5,Step47!X28+0.5)</f>
        <v>-6.4791809999999996</v>
      </c>
      <c r="Y28">
        <f>IF(Step47!Y28&gt;Step47!$B$3,Step47!Y28-0.5,Step47!Y28+0.5)</f>
        <v>-6.4740539999999998</v>
      </c>
      <c r="Z28">
        <f>IF(Step47!Z28&gt;Step47!$B$3,Step47!Z28-0.5,Step47!Z28+0.5)</f>
        <v>-6.6258730000000003</v>
      </c>
      <c r="AA28">
        <f>IF(Step47!AA28&gt;Step47!$B$3,Step47!AA28-0.5,Step47!AA28+0.5)</f>
        <v>-6.5282730000000004</v>
      </c>
      <c r="AB28">
        <f>IF(Step47!AB28&gt;Step47!$B$3,Step47!AB28-0.5,Step47!AB28+0.5)</f>
        <v>13.442017</v>
      </c>
      <c r="AC28">
        <f>IF(Step47!AC28&gt;Step47!$B$3,Step47!AC28-0.5,Step47!AC28+0.5)</f>
        <v>-6.5734110000000001</v>
      </c>
      <c r="AD28">
        <f>IF(Step47!AD28&gt;Step47!$B$3,Step47!AD28-0.5,Step47!AD28+0.5)</f>
        <v>-6.7041560000000002</v>
      </c>
      <c r="AE28">
        <f>IF(Step47!AE28&gt;Step47!$B$3,Step47!AE28-0.5,Step47!AE28+0.5)</f>
        <v>-6.7498079999999998</v>
      </c>
      <c r="AF28">
        <f>IF(Step47!AF28&gt;Step47!$B$3,Step47!AF28-0.5,Step47!AF28+0.5)</f>
        <v>-6.7618130000000001</v>
      </c>
      <c r="AG28">
        <f>IF(Step47!AG28&gt;Step47!$B$3,Step47!AG28-0.5,Step47!AG28+0.5)</f>
        <v>-6.7898069999999997</v>
      </c>
      <c r="AH28">
        <f>IF(Step47!AH28&gt;Step47!$B$3,Step47!AH28-0.5,Step47!AH28+0.5)</f>
        <v>-6.786187</v>
      </c>
      <c r="AI28">
        <f>IF(Step47!AI28&gt;Step47!$B$3,Step47!AI28-0.5,Step47!AI28+0.5)</f>
        <v>13.793381999999999</v>
      </c>
      <c r="AJ28">
        <f>IF(Step47!AJ28&gt;Step47!$B$3,Step47!AJ28-0.5,Step47!AJ28+0.5)</f>
        <v>-6.9523390000000003</v>
      </c>
      <c r="AK28">
        <f>IF(Step47!AK28&gt;Step47!$B$3,Step47!AK28-0.5,Step47!AK28+0.5)</f>
        <v>-6.9694690000000001</v>
      </c>
      <c r="AL28">
        <f>IF(Step47!AL28&gt;Step47!$B$3,Step47!AL28-0.5,Step47!AL28+0.5)</f>
        <v>-7.138039</v>
      </c>
      <c r="AM28">
        <f>IF(Step47!AM28&gt;Step47!$B$3,Step47!AM28-0.5,Step47!AM28+0.5)</f>
        <v>-7.0128950000000003</v>
      </c>
      <c r="AN28">
        <f>IF(Step47!AN28&gt;Step47!$B$3,Step47!AN28-0.5,Step47!AN28+0.5)</f>
        <v>-6.9235810000000004</v>
      </c>
      <c r="AO28">
        <f>IF(Step47!AO28&gt;Step47!$B$3,Step47!AO28-0.5,Step47!AO28+0.5)</f>
        <v>-7.0816509999999999</v>
      </c>
      <c r="AP28">
        <f>IF(Step47!AP28&gt;Step47!$B$3,Step47!AP28-0.5,Step47!AP28+0.5)</f>
        <v>14.454646</v>
      </c>
      <c r="AQ28">
        <f>IF(Step47!AQ28&gt;Step47!$B$3,Step47!AQ28-0.5,Step47!AQ28+0.5)</f>
        <v>-7.237565</v>
      </c>
      <c r="AR28">
        <f>IF(Step47!AR28&gt;Step47!$B$3,Step47!AR28-0.5,Step47!AR28+0.5)</f>
        <v>-7.3404959999999999</v>
      </c>
      <c r="AS28">
        <f>IF(Step47!AS28&gt;Step47!$B$3,Step47!AS28-0.5,Step47!AS28+0.5)</f>
        <v>-7.1122249999999996</v>
      </c>
      <c r="AT28">
        <f>IF(Step47!AT28&gt;Step47!$B$3,Step47!AT28-0.5,Step47!AT28+0.5)</f>
        <v>-7.3141749999999996</v>
      </c>
      <c r="AU28">
        <f>IF(Step47!AU28&gt;Step47!$B$3,Step47!AU28-0.5,Step47!AU28+0.5)</f>
        <v>-7.1670800000000003</v>
      </c>
      <c r="AV28">
        <f>IF(Step47!AV28&gt;Step47!$B$3,Step47!AV28-0.5,Step47!AV28+0.5)</f>
        <v>-7.1445829999999999</v>
      </c>
      <c r="AW28">
        <f>IF(Step47!AW28&gt;Step47!$B$3,Step47!AW28-0.5,Step47!AW28+0.5)</f>
        <v>14.360555</v>
      </c>
      <c r="AX28">
        <f>IF(Step47!AX28&gt;Step47!$B$3,Step47!AX28-0.5,Step47!AX28+0.5)</f>
        <v>-7.3627770000000003</v>
      </c>
      <c r="AY28">
        <f>IF(Step47!AY28&gt;Step47!$B$3,Step47!AY28-0.5,Step47!AY28+0.5)</f>
        <v>-7.2922099999999999</v>
      </c>
    </row>
    <row r="29" spans="1:51" x14ac:dyDescent="0.25">
      <c r="A29" t="s">
        <v>34</v>
      </c>
      <c r="B29">
        <f>IF(Step47!B29&gt;Step47!$B$3,Step47!B29-0.5,Step47!B29+0.5)</f>
        <v>-5.6887489999999996</v>
      </c>
      <c r="C29">
        <f>IF(Step47!C29&gt;Step47!$B$3,Step47!C29-0.5,Step47!C29+0.5)</f>
        <v>-5.8453239999999997</v>
      </c>
      <c r="D29">
        <f>IF(Step47!D29&gt;Step47!$B$3,Step47!D29-0.5,Step47!D29+0.5)</f>
        <v>-5.6830309999999997</v>
      </c>
      <c r="E29">
        <f>IF(Step47!E29&gt;Step47!$B$3,Step47!E29-0.5,Step47!E29+0.5)</f>
        <v>-5.7999450000000001</v>
      </c>
      <c r="F29">
        <f>IF(Step47!F29&gt;Step47!$B$3,Step47!F29-0.5,Step47!F29+0.5)</f>
        <v>14.902354000000001</v>
      </c>
      <c r="G29">
        <f>IF(Step47!G29&gt;Step47!$B$3,Step47!G29-0.5,Step47!G29+0.5)</f>
        <v>-5.9668770000000002</v>
      </c>
      <c r="H29">
        <f>IF(Step47!H29&gt;Step47!$B$3,Step47!H29-0.5,Step47!H29+0.5)</f>
        <v>-6.2265240000000004</v>
      </c>
      <c r="I29">
        <f>IF(Step47!I29&gt;Step47!$B$3,Step47!I29-0.5,Step47!I29+0.5)</f>
        <v>-5.9868889999999997</v>
      </c>
      <c r="J29">
        <f>IF(Step47!J29&gt;Step47!$B$3,Step47!J29-0.5,Step47!J29+0.5)</f>
        <v>-5.8618430000000004</v>
      </c>
      <c r="K29">
        <f>IF(Step47!K29&gt;Step47!$B$3,Step47!K29-0.5,Step47!K29+0.5)</f>
        <v>-5.9858500000000001</v>
      </c>
      <c r="L29">
        <f>IF(Step47!L29&gt;Step47!$B$3,Step47!L29-0.5,Step47!L29+0.5)</f>
        <v>-6.0726120000000003</v>
      </c>
      <c r="M29">
        <f>IF(Step47!M29&gt;Step47!$B$3,Step47!M29-0.5,Step47!M29+0.5)</f>
        <v>15.129739000000001</v>
      </c>
      <c r="N29">
        <f>IF(Step47!N29&gt;Step47!$B$3,Step47!N29-0.5,Step47!N29+0.5)</f>
        <v>-6.2354209999999997</v>
      </c>
      <c r="O29">
        <f>IF(Step47!O29&gt;Step47!$B$3,Step47!O29-0.5,Step47!O29+0.5)</f>
        <v>-5.9059080000000002</v>
      </c>
      <c r="P29">
        <f>IF(Step47!P29&gt;Step47!$B$3,Step47!P29-0.5,Step47!P29+0.5)</f>
        <v>-6.0462980000000002</v>
      </c>
      <c r="Q29">
        <f>IF(Step47!Q29&gt;Step47!$B$3,Step47!Q29-0.5,Step47!Q29+0.5)</f>
        <v>-6.2634910000000001</v>
      </c>
      <c r="R29">
        <f>IF(Step47!R29&gt;Step47!$B$3,Step47!R29-0.5,Step47!R29+0.5)</f>
        <v>-6.1597869999999997</v>
      </c>
      <c r="S29">
        <f>IF(Step47!S29&gt;Step47!$B$3,Step47!S29-0.5,Step47!S29+0.5)</f>
        <v>-6.1545670000000001</v>
      </c>
      <c r="T29">
        <f>IF(Step47!T29&gt;Step47!$B$3,Step47!T29-0.5,Step47!T29+0.5)</f>
        <v>14.662474</v>
      </c>
      <c r="U29">
        <f>IF(Step47!U29&gt;Step47!$B$3,Step47!U29-0.5,Step47!U29+0.5)</f>
        <v>-6.1819300000000004</v>
      </c>
      <c r="V29">
        <f>IF(Step47!V29&gt;Step47!$B$3,Step47!V29-0.5,Step47!V29+0.5)</f>
        <v>-6.2776129999999997</v>
      </c>
      <c r="W29">
        <f>IF(Step47!W29&gt;Step47!$B$3,Step47!W29-0.5,Step47!W29+0.5)</f>
        <v>-6.1735350000000002</v>
      </c>
      <c r="X29">
        <f>IF(Step47!X29&gt;Step47!$B$3,Step47!X29-0.5,Step47!X29+0.5)</f>
        <v>-6.3844599999999998</v>
      </c>
      <c r="Y29">
        <f>IF(Step47!Y29&gt;Step47!$B$3,Step47!Y29-0.5,Step47!Y29+0.5)</f>
        <v>-6.3793309999999996</v>
      </c>
      <c r="Z29">
        <f>IF(Step47!Z29&gt;Step47!$B$3,Step47!Z29-0.5,Step47!Z29+0.5)</f>
        <v>-6.5311519999999996</v>
      </c>
      <c r="AA29">
        <f>IF(Step47!AA29&gt;Step47!$B$3,Step47!AA29-0.5,Step47!AA29+0.5)</f>
        <v>14.989373000000001</v>
      </c>
      <c r="AB29">
        <f>IF(Step47!AB29&gt;Step47!$B$3,Step47!AB29-0.5,Step47!AB29+0.5)</f>
        <v>-6.5579739999999997</v>
      </c>
      <c r="AC29">
        <f>IF(Step47!AC29&gt;Step47!$B$3,Step47!AC29-0.5,Step47!AC29+0.5)</f>
        <v>-6.4786890000000001</v>
      </c>
      <c r="AD29">
        <f>IF(Step47!AD29&gt;Step47!$B$3,Step47!AD29-0.5,Step47!AD29+0.5)</f>
        <v>-6.6094340000000003</v>
      </c>
      <c r="AE29">
        <f>IF(Step47!AE29&gt;Step47!$B$3,Step47!AE29-0.5,Step47!AE29+0.5)</f>
        <v>-6.6550880000000001</v>
      </c>
      <c r="AF29">
        <f>IF(Step47!AF29&gt;Step47!$B$3,Step47!AF29-0.5,Step47!AF29+0.5)</f>
        <v>-6.6670930000000004</v>
      </c>
      <c r="AG29">
        <f>IF(Step47!AG29&gt;Step47!$B$3,Step47!AG29-0.5,Step47!AG29+0.5)</f>
        <v>-6.6950830000000003</v>
      </c>
      <c r="AH29">
        <f>IF(Step47!AH29&gt;Step47!$B$3,Step47!AH29-0.5,Step47!AH29+0.5)</f>
        <v>15.724600000000001</v>
      </c>
      <c r="AI29">
        <f>IF(Step47!AI29&gt;Step47!$B$3,Step47!AI29-0.5,Step47!AI29+0.5)</f>
        <v>-6.9633710000000004</v>
      </c>
      <c r="AJ29">
        <f>IF(Step47!AJ29&gt;Step47!$B$3,Step47!AJ29-0.5,Step47!AJ29+0.5)</f>
        <v>-6.8576180000000004</v>
      </c>
      <c r="AK29">
        <f>IF(Step47!AK29&gt;Step47!$B$3,Step47!AK29-0.5,Step47!AK29+0.5)</f>
        <v>-6.8747480000000003</v>
      </c>
      <c r="AL29">
        <f>IF(Step47!AL29&gt;Step47!$B$3,Step47!AL29-0.5,Step47!AL29+0.5)</f>
        <v>-7.0433159999999999</v>
      </c>
      <c r="AM29">
        <f>IF(Step47!AM29&gt;Step47!$B$3,Step47!AM29-0.5,Step47!AM29+0.5)</f>
        <v>-6.9181720000000002</v>
      </c>
      <c r="AN29">
        <f>IF(Step47!AN29&gt;Step47!$B$3,Step47!AN29-0.5,Step47!AN29+0.5)</f>
        <v>-6.8288580000000003</v>
      </c>
      <c r="AO29">
        <f>IF(Step47!AO29&gt;Step47!$B$3,Step47!AO29-0.5,Step47!AO29+0.5)</f>
        <v>15.434533</v>
      </c>
      <c r="AP29">
        <f>IF(Step47!AP29&gt;Step47!$B$3,Step47!AP29-0.5,Step47!AP29+0.5)</f>
        <v>-7.1039899999999996</v>
      </c>
      <c r="AQ29">
        <f>IF(Step47!AQ29&gt;Step47!$B$3,Step47!AQ29-0.5,Step47!AQ29+0.5)</f>
        <v>-7.1428419999999999</v>
      </c>
      <c r="AR29">
        <f>IF(Step47!AR29&gt;Step47!$B$3,Step47!AR29-0.5,Step47!AR29+0.5)</f>
        <v>-7.2457729999999998</v>
      </c>
      <c r="AS29">
        <f>IF(Step47!AS29&gt;Step47!$B$3,Step47!AS29-0.5,Step47!AS29+0.5)</f>
        <v>-7.0175020000000004</v>
      </c>
      <c r="AT29">
        <f>IF(Step47!AT29&gt;Step47!$B$3,Step47!AT29-0.5,Step47!AT29+0.5)</f>
        <v>-7.2194529999999997</v>
      </c>
      <c r="AU29">
        <f>IF(Step47!AU29&gt;Step47!$B$3,Step47!AU29-0.5,Step47!AU29+0.5)</f>
        <v>-7.0723580000000004</v>
      </c>
      <c r="AV29">
        <f>IF(Step47!AV29&gt;Step47!$B$3,Step47!AV29-0.5,Step47!AV29+0.5)</f>
        <v>15.886552999999999</v>
      </c>
      <c r="AW29">
        <f>IF(Step47!AW29&gt;Step47!$B$3,Step47!AW29-0.5,Step47!AW29+0.5)</f>
        <v>-7.2635230000000002</v>
      </c>
      <c r="AX29">
        <f>IF(Step47!AX29&gt;Step47!$B$3,Step47!AX29-0.5,Step47!AX29+0.5)</f>
        <v>-7.2680540000000002</v>
      </c>
      <c r="AY29">
        <f>IF(Step47!AY29&gt;Step47!$B$3,Step47!AY29-0.5,Step47!AY29+0.5)</f>
        <v>-7.1974879999999999</v>
      </c>
    </row>
    <row r="30" spans="1:51" x14ac:dyDescent="0.25">
      <c r="A30" t="s">
        <v>35</v>
      </c>
      <c r="B30">
        <f>IF(Step47!B30&gt;Step47!$B$3,Step47!B30-0.5,Step47!B30+0.5)</f>
        <v>-5.6855599999999997</v>
      </c>
      <c r="C30">
        <f>IF(Step47!C30&gt;Step47!$B$3,Step47!C30-0.5,Step47!C30+0.5)</f>
        <v>-5.8421329999999996</v>
      </c>
      <c r="D30">
        <f>IF(Step47!D30&gt;Step47!$B$3,Step47!D30-0.5,Step47!D30+0.5)</f>
        <v>-5.6798390000000003</v>
      </c>
      <c r="E30">
        <f>IF(Step47!E30&gt;Step47!$B$3,Step47!E30-0.5,Step47!E30+0.5)</f>
        <v>15.600856</v>
      </c>
      <c r="F30">
        <f>IF(Step47!F30&gt;Step47!$B$3,Step47!F30-0.5,Step47!F30+0.5)</f>
        <v>-5.7944529999999999</v>
      </c>
      <c r="G30">
        <f>IF(Step47!G30&gt;Step47!$B$3,Step47!G30-0.5,Step47!G30+0.5)</f>
        <v>-5.963686</v>
      </c>
      <c r="H30">
        <f>IF(Step47!H30&gt;Step47!$B$3,Step47!H30-0.5,Step47!H30+0.5)</f>
        <v>-6.2233330000000002</v>
      </c>
      <c r="I30">
        <f>IF(Step47!I30&gt;Step47!$B$3,Step47!I30-0.5,Step47!I30+0.5)</f>
        <v>-5.9837009999999999</v>
      </c>
      <c r="J30">
        <f>IF(Step47!J30&gt;Step47!$B$3,Step47!J30-0.5,Step47!J30+0.5)</f>
        <v>-5.8586520000000002</v>
      </c>
      <c r="K30">
        <f>IF(Step47!K30&gt;Step47!$B$3,Step47!K30-0.5,Step47!K30+0.5)</f>
        <v>-5.9826579999999998</v>
      </c>
      <c r="L30">
        <f>IF(Step47!L30&gt;Step47!$B$3,Step47!L30-0.5,Step47!L30+0.5)</f>
        <v>15.581359000000001</v>
      </c>
      <c r="M30">
        <f>IF(Step47!M30&gt;Step47!$B$3,Step47!M30-0.5,Step47!M30+0.5)</f>
        <v>-5.935187</v>
      </c>
      <c r="N30">
        <f>IF(Step47!N30&gt;Step47!$B$3,Step47!N30-0.5,Step47!N30+0.5)</f>
        <v>-6.2322290000000002</v>
      </c>
      <c r="O30">
        <f>IF(Step47!O30&gt;Step47!$B$3,Step47!O30-0.5,Step47!O30+0.5)</f>
        <v>-5.9027180000000001</v>
      </c>
      <c r="P30">
        <f>IF(Step47!P30&gt;Step47!$B$3,Step47!P30-0.5,Step47!P30+0.5)</f>
        <v>-6.043107</v>
      </c>
      <c r="Q30">
        <f>IF(Step47!Q30&gt;Step47!$B$3,Step47!Q30-0.5,Step47!Q30+0.5)</f>
        <v>-6.2603</v>
      </c>
      <c r="R30">
        <f>IF(Step47!R30&gt;Step47!$B$3,Step47!R30-0.5,Step47!R30+0.5)</f>
        <v>-6.1565960000000004</v>
      </c>
      <c r="S30">
        <f>IF(Step47!S30&gt;Step47!$B$3,Step47!S30-0.5,Step47!S30+0.5)</f>
        <v>16.278218000000003</v>
      </c>
      <c r="T30">
        <f>IF(Step47!T30&gt;Step47!$B$3,Step47!T30-0.5,Step47!T30+0.5)</f>
        <v>-6.379181</v>
      </c>
      <c r="U30">
        <f>IF(Step47!U30&gt;Step47!$B$3,Step47!U30-0.5,Step47!U30+0.5)</f>
        <v>-6.1787390000000002</v>
      </c>
      <c r="V30">
        <f>IF(Step47!V30&gt;Step47!$B$3,Step47!V30-0.5,Step47!V30+0.5)</f>
        <v>-6.2744210000000002</v>
      </c>
      <c r="W30">
        <f>IF(Step47!W30&gt;Step47!$B$3,Step47!W30-0.5,Step47!W30+0.5)</f>
        <v>-6.1703440000000001</v>
      </c>
      <c r="X30">
        <f>IF(Step47!X30&gt;Step47!$B$3,Step47!X30-0.5,Step47!X30+0.5)</f>
        <v>-6.3812689999999996</v>
      </c>
      <c r="Y30">
        <f>IF(Step47!Y30&gt;Step47!$B$3,Step47!Y30-0.5,Step47!Y30+0.5)</f>
        <v>-6.3761409999999996</v>
      </c>
      <c r="Z30">
        <f>IF(Step47!Z30&gt;Step47!$B$3,Step47!Z30-0.5,Step47!Z30+0.5)</f>
        <v>16.563274</v>
      </c>
      <c r="AA30">
        <f>IF(Step47!AA30&gt;Step47!$B$3,Step47!AA30-0.5,Step47!AA30+0.5)</f>
        <v>-6.4303600000000003</v>
      </c>
      <c r="AB30">
        <f>IF(Step47!AB30&gt;Step47!$B$3,Step47!AB30-0.5,Step47!AB30+0.5)</f>
        <v>-6.5547849999999999</v>
      </c>
      <c r="AC30">
        <f>IF(Step47!AC30&gt;Step47!$B$3,Step47!AC30-0.5,Step47!AC30+0.5)</f>
        <v>-6.4754969999999998</v>
      </c>
      <c r="AD30">
        <f>IF(Step47!AD30&gt;Step47!$B$3,Step47!AD30-0.5,Step47!AD30+0.5)</f>
        <v>-6.6062419999999999</v>
      </c>
      <c r="AE30">
        <f>IF(Step47!AE30&gt;Step47!$B$3,Step47!AE30-0.5,Step47!AE30+0.5)</f>
        <v>-6.6518990000000002</v>
      </c>
      <c r="AF30">
        <f>IF(Step47!AF30&gt;Step47!$B$3,Step47!AF30-0.5,Step47!AF30+0.5)</f>
        <v>-6.6639030000000004</v>
      </c>
      <c r="AG30">
        <f>IF(Step47!AG30&gt;Step47!$B$3,Step47!AG30-0.5,Step47!AG30+0.5)</f>
        <v>16.954442</v>
      </c>
      <c r="AH30">
        <f>IF(Step47!AH30&gt;Step47!$B$3,Step47!AH30-0.5,Step47!AH30+0.5)</f>
        <v>-6.6882770000000002</v>
      </c>
      <c r="AI30">
        <f>IF(Step47!AI30&gt;Step47!$B$3,Step47!AI30-0.5,Step47!AI30+0.5)</f>
        <v>-6.9601810000000004</v>
      </c>
      <c r="AJ30">
        <f>IF(Step47!AJ30&gt;Step47!$B$3,Step47!AJ30-0.5,Step47!AJ30+0.5)</f>
        <v>-6.8544280000000004</v>
      </c>
      <c r="AK30">
        <f>IF(Step47!AK30&gt;Step47!$B$3,Step47!AK30-0.5,Step47!AK30+0.5)</f>
        <v>-6.8715570000000001</v>
      </c>
      <c r="AL30">
        <f>IF(Step47!AL30&gt;Step47!$B$3,Step47!AL30-0.5,Step47!AL30+0.5)</f>
        <v>-7.040127</v>
      </c>
      <c r="AM30">
        <f>IF(Step47!AM30&gt;Step47!$B$3,Step47!AM30-0.5,Step47!AM30+0.5)</f>
        <v>-6.9149839999999996</v>
      </c>
      <c r="AN30">
        <f>IF(Step47!AN30&gt;Step47!$B$3,Step47!AN30-0.5,Step47!AN30+0.5)</f>
        <v>17.196514000000001</v>
      </c>
      <c r="AO30">
        <f>IF(Step47!AO30&gt;Step47!$B$3,Step47!AO30-0.5,Step47!AO30+0.5)</f>
        <v>-6.9837389999999999</v>
      </c>
      <c r="AP30">
        <f>IF(Step47!AP30&gt;Step47!$B$3,Step47!AP30-0.5,Step47!AP30+0.5)</f>
        <v>-7.1007990000000003</v>
      </c>
      <c r="AQ30">
        <f>IF(Step47!AQ30&gt;Step47!$B$3,Step47!AQ30-0.5,Step47!AQ30+0.5)</f>
        <v>-7.1396519999999999</v>
      </c>
      <c r="AR30">
        <f>IF(Step47!AR30&gt;Step47!$B$3,Step47!AR30-0.5,Step47!AR30+0.5)</f>
        <v>-7.2425829999999998</v>
      </c>
      <c r="AS30">
        <f>IF(Step47!AS30&gt;Step47!$B$3,Step47!AS30-0.5,Step47!AS30+0.5)</f>
        <v>-7.0143129999999996</v>
      </c>
      <c r="AT30">
        <f>IF(Step47!AT30&gt;Step47!$B$3,Step47!AT30-0.5,Step47!AT30+0.5)</f>
        <v>-7.2162639999999998</v>
      </c>
      <c r="AU30">
        <f>IF(Step47!AU30&gt;Step47!$B$3,Step47!AU30-0.5,Step47!AU30+0.5)</f>
        <v>17.620481000000002</v>
      </c>
      <c r="AV30">
        <f>IF(Step47!AV30&gt;Step47!$B$3,Step47!AV30-0.5,Step47!AV30+0.5)</f>
        <v>-7.046672</v>
      </c>
      <c r="AW30">
        <f>IF(Step47!AW30&gt;Step47!$B$3,Step47!AW30-0.5,Step47!AW30+0.5)</f>
        <v>-7.2603340000000003</v>
      </c>
      <c r="AX30">
        <f>IF(Step47!AX30&gt;Step47!$B$3,Step47!AX30-0.5,Step47!AX30+0.5)</f>
        <v>-7.2648640000000002</v>
      </c>
      <c r="AY30">
        <f>IF(Step47!AY30&gt;Step47!$B$3,Step47!AY30-0.5,Step47!AY30+0.5)</f>
        <v>-7.1942950000000003</v>
      </c>
    </row>
    <row r="31" spans="1:51" x14ac:dyDescent="0.25">
      <c r="A31" t="s">
        <v>36</v>
      </c>
      <c r="B31">
        <f>IF(Step47!B31&gt;Step47!$B$3,Step47!B31-0.5,Step47!B31+0.5)</f>
        <v>-5.6815129999999998</v>
      </c>
      <c r="C31">
        <f>IF(Step47!C31&gt;Step47!$B$3,Step47!C31-0.5,Step47!C31+0.5)</f>
        <v>-5.8380840000000003</v>
      </c>
      <c r="D31">
        <f>IF(Step47!D31&gt;Step47!$B$3,Step47!D31-0.5,Step47!D31+0.5)</f>
        <v>16.606835</v>
      </c>
      <c r="E31">
        <f>IF(Step47!E31&gt;Step47!$B$3,Step47!E31-0.5,Step47!E31+0.5)</f>
        <v>-5.7927070000000001</v>
      </c>
      <c r="F31">
        <f>IF(Step47!F31&gt;Step47!$B$3,Step47!F31-0.5,Step47!F31+0.5)</f>
        <v>-5.7904049999999998</v>
      </c>
      <c r="G31">
        <f>IF(Step47!G31&gt;Step47!$B$3,Step47!G31-0.5,Step47!G31+0.5)</f>
        <v>-5.9596400000000003</v>
      </c>
      <c r="H31">
        <f>IF(Step47!H31&gt;Step47!$B$3,Step47!H31-0.5,Step47!H31+0.5)</f>
        <v>-6.2192869999999996</v>
      </c>
      <c r="I31">
        <f>IF(Step47!I31&gt;Step47!$B$3,Step47!I31-0.5,Step47!I31+0.5)</f>
        <v>-5.9796529999999999</v>
      </c>
      <c r="J31">
        <f>IF(Step47!J31&gt;Step47!$B$3,Step47!J31-0.5,Step47!J31+0.5)</f>
        <v>-5.8546060000000004</v>
      </c>
      <c r="K31">
        <f>IF(Step47!K31&gt;Step47!$B$3,Step47!K31-0.5,Step47!K31+0.5)</f>
        <v>17.721475999999999</v>
      </c>
      <c r="L31">
        <f>IF(Step47!L31&gt;Step47!$B$3,Step47!L31-0.5,Step47!L31+0.5)</f>
        <v>-6.0653740000000003</v>
      </c>
      <c r="M31">
        <f>IF(Step47!M31&gt;Step47!$B$3,Step47!M31-0.5,Step47!M31+0.5)</f>
        <v>-5.9311429999999996</v>
      </c>
      <c r="N31">
        <f>IF(Step47!N31&gt;Step47!$B$3,Step47!N31-0.5,Step47!N31+0.5)</f>
        <v>-6.2281839999999997</v>
      </c>
      <c r="O31">
        <f>IF(Step47!O31&gt;Step47!$B$3,Step47!O31-0.5,Step47!O31+0.5)</f>
        <v>-5.8986700000000001</v>
      </c>
      <c r="P31">
        <f>IF(Step47!P31&gt;Step47!$B$3,Step47!P31-0.5,Step47!P31+0.5)</f>
        <v>-6.0390600000000001</v>
      </c>
      <c r="Q31">
        <f>IF(Step47!Q31&gt;Step47!$B$3,Step47!Q31-0.5,Step47!Q31+0.5)</f>
        <v>-6.2562550000000003</v>
      </c>
      <c r="R31">
        <f>IF(Step47!R31&gt;Step47!$B$3,Step47!R31-0.5,Step47!R31+0.5)</f>
        <v>17.530889999999999</v>
      </c>
      <c r="S31">
        <f>IF(Step47!S31&gt;Step47!$B$3,Step47!S31-0.5,Step47!S31+0.5)</f>
        <v>-6.1473310000000003</v>
      </c>
      <c r="T31">
        <f>IF(Step47!T31&gt;Step47!$B$3,Step47!T31-0.5,Step47!T31+0.5)</f>
        <v>-6.3751340000000001</v>
      </c>
      <c r="U31">
        <f>IF(Step47!U31&gt;Step47!$B$3,Step47!U31-0.5,Step47!U31+0.5)</f>
        <v>-6.1746930000000004</v>
      </c>
      <c r="V31">
        <f>IF(Step47!V31&gt;Step47!$B$3,Step47!V31-0.5,Step47!V31+0.5)</f>
        <v>-6.2703749999999996</v>
      </c>
      <c r="W31">
        <f>IF(Step47!W31&gt;Step47!$B$3,Step47!W31-0.5,Step47!W31+0.5)</f>
        <v>-6.166296</v>
      </c>
      <c r="X31">
        <f>IF(Step47!X31&gt;Step47!$B$3,Step47!X31-0.5,Step47!X31+0.5)</f>
        <v>-6.3772219999999997</v>
      </c>
      <c r="Y31">
        <f>IF(Step47!Y31&gt;Step47!$B$3,Step47!Y31-0.5,Step47!Y31+0.5)</f>
        <v>17.775147</v>
      </c>
      <c r="Z31">
        <f>IF(Step47!Z31&gt;Step47!$B$3,Step47!Z31-0.5,Step47!Z31+0.5)</f>
        <v>-6.5239159999999998</v>
      </c>
      <c r="AA31">
        <f>IF(Step47!AA31&gt;Step47!$B$3,Step47!AA31-0.5,Step47!AA31+0.5)</f>
        <v>-6.4263149999999998</v>
      </c>
      <c r="AB31">
        <f>IF(Step47!AB31&gt;Step47!$B$3,Step47!AB31-0.5,Step47!AB31+0.5)</f>
        <v>-6.5507369999999998</v>
      </c>
      <c r="AC31">
        <f>IF(Step47!AC31&gt;Step47!$B$3,Step47!AC31-0.5,Step47!AC31+0.5)</f>
        <v>-6.4714510000000001</v>
      </c>
      <c r="AD31">
        <f>IF(Step47!AD31&gt;Step47!$B$3,Step47!AD31-0.5,Step47!AD31+0.5)</f>
        <v>-6.6021989999999997</v>
      </c>
      <c r="AE31">
        <f>IF(Step47!AE31&gt;Step47!$B$3,Step47!AE31-0.5,Step47!AE31+0.5)</f>
        <v>-6.6478520000000003</v>
      </c>
      <c r="AF31">
        <f>IF(Step47!AF31&gt;Step47!$B$3,Step47!AF31-0.5,Step47!AF31+0.5)</f>
        <v>18.061995</v>
      </c>
      <c r="AG31">
        <f>IF(Step47!AG31&gt;Step47!$B$3,Step47!AG31-0.5,Step47!AG31+0.5)</f>
        <v>-6.6878489999999999</v>
      </c>
      <c r="AH31">
        <f>IF(Step47!AH31&gt;Step47!$B$3,Step47!AH31-0.5,Step47!AH31+0.5)</f>
        <v>-6.6842300000000003</v>
      </c>
      <c r="AI31">
        <f>IF(Step47!AI31&gt;Step47!$B$3,Step47!AI31-0.5,Step47!AI31+0.5)</f>
        <v>-6.9561339999999996</v>
      </c>
      <c r="AJ31">
        <f>IF(Step47!AJ31&gt;Step47!$B$3,Step47!AJ31-0.5,Step47!AJ31+0.5)</f>
        <v>-6.8503809999999996</v>
      </c>
      <c r="AK31">
        <f>IF(Step47!AK31&gt;Step47!$B$3,Step47!AK31-0.5,Step47!AK31+0.5)</f>
        <v>-6.8675119999999996</v>
      </c>
      <c r="AL31">
        <f>IF(Step47!AL31&gt;Step47!$B$3,Step47!AL31-0.5,Step47!AL31+0.5)</f>
        <v>-7.0360800000000001</v>
      </c>
      <c r="AM31">
        <f>IF(Step47!AM31&gt;Step47!$B$3,Step47!AM31-0.5,Step47!AM31+0.5)</f>
        <v>18.562588000000002</v>
      </c>
      <c r="AN31">
        <f>IF(Step47!AN31&gt;Step47!$B$3,Step47!AN31-0.5,Step47!AN31+0.5)</f>
        <v>-6.8216229999999998</v>
      </c>
      <c r="AO31">
        <f>IF(Step47!AO31&gt;Step47!$B$3,Step47!AO31-0.5,Step47!AO31+0.5)</f>
        <v>-6.9796930000000001</v>
      </c>
      <c r="AP31">
        <f>IF(Step47!AP31&gt;Step47!$B$3,Step47!AP31-0.5,Step47!AP31+0.5)</f>
        <v>-7.0967539999999998</v>
      </c>
      <c r="AQ31">
        <f>IF(Step47!AQ31&gt;Step47!$B$3,Step47!AQ31-0.5,Step47!AQ31+0.5)</f>
        <v>-7.1356060000000001</v>
      </c>
      <c r="AR31">
        <f>IF(Step47!AR31&gt;Step47!$B$3,Step47!AR31-0.5,Step47!AR31+0.5)</f>
        <v>-7.2385349999999997</v>
      </c>
      <c r="AS31">
        <f>IF(Step47!AS31&gt;Step47!$B$3,Step47!AS31-0.5,Step47!AS31+0.5)</f>
        <v>-7.0102650000000004</v>
      </c>
      <c r="AT31">
        <f>IF(Step47!AT31&gt;Step47!$B$3,Step47!AT31-0.5,Step47!AT31+0.5)</f>
        <v>18.497762000000002</v>
      </c>
      <c r="AU31">
        <f>IF(Step47!AU31&gt;Step47!$B$3,Step47!AU31-0.5,Step47!AU31+0.5)</f>
        <v>-7.0651219999999997</v>
      </c>
      <c r="AV31">
        <f>IF(Step47!AV31&gt;Step47!$B$3,Step47!AV31-0.5,Step47!AV31+0.5)</f>
        <v>-7.0426250000000001</v>
      </c>
      <c r="AW31">
        <f>IF(Step47!AW31&gt;Step47!$B$3,Step47!AW31-0.5,Step47!AW31+0.5)</f>
        <v>-7.2562879999999996</v>
      </c>
      <c r="AX31">
        <f>IF(Step47!AX31&gt;Step47!$B$3,Step47!AX31-0.5,Step47!AX31+0.5)</f>
        <v>-7.2608180000000004</v>
      </c>
      <c r="AY31">
        <f>IF(Step47!AY31&gt;Step47!$B$3,Step47!AY31-0.5,Step47!AY31+0.5)</f>
        <v>-7.1902499999999998</v>
      </c>
    </row>
    <row r="32" spans="1:51" x14ac:dyDescent="0.25">
      <c r="A32" t="s">
        <v>37</v>
      </c>
      <c r="B32">
        <f>IF(Step47!B32&gt;Step47!$B$3,Step47!B32-0.5,Step47!B32+0.5)</f>
        <v>-5.6753349999999996</v>
      </c>
      <c r="C32">
        <f>IF(Step47!C32&gt;Step47!$B$3,Step47!C32-0.5,Step47!C32+0.5)</f>
        <v>17.801670000000001</v>
      </c>
      <c r="D32">
        <f>IF(Step47!D32&gt;Step47!$B$3,Step47!D32-0.5,Step47!D32+0.5)</f>
        <v>-5.669613</v>
      </c>
      <c r="E32">
        <f>IF(Step47!E32&gt;Step47!$B$3,Step47!E32-0.5,Step47!E32+0.5)</f>
        <v>-5.7865270000000004</v>
      </c>
      <c r="F32">
        <f>IF(Step47!F32&gt;Step47!$B$3,Step47!F32-0.5,Step47!F32+0.5)</f>
        <v>-5.7842250000000002</v>
      </c>
      <c r="G32">
        <f>IF(Step47!G32&gt;Step47!$B$3,Step47!G32-0.5,Step47!G32+0.5)</f>
        <v>-5.9534609999999999</v>
      </c>
      <c r="H32">
        <f>IF(Step47!H32&gt;Step47!$B$3,Step47!H32-0.5,Step47!H32+0.5)</f>
        <v>-6.2131080000000001</v>
      </c>
      <c r="I32">
        <f>IF(Step47!I32&gt;Step47!$B$3,Step47!I32-0.5,Step47!I32+0.5)</f>
        <v>-5.9734740000000004</v>
      </c>
      <c r="J32">
        <f>IF(Step47!J32&gt;Step47!$B$3,Step47!J32-0.5,Step47!J32+0.5)</f>
        <v>18.904593999999999</v>
      </c>
      <c r="K32">
        <f>IF(Step47!K32&gt;Step47!$B$3,Step47!K32-0.5,Step47!K32+0.5)</f>
        <v>-5.9724329999999997</v>
      </c>
      <c r="L32">
        <f>IF(Step47!L32&gt;Step47!$B$3,Step47!L32-0.5,Step47!L32+0.5)</f>
        <v>-6.0591939999999997</v>
      </c>
      <c r="M32">
        <f>IF(Step47!M32&gt;Step47!$B$3,Step47!M32-0.5,Step47!M32+0.5)</f>
        <v>-5.9249619999999998</v>
      </c>
      <c r="N32">
        <f>IF(Step47!N32&gt;Step47!$B$3,Step47!N32-0.5,Step47!N32+0.5)</f>
        <v>-6.2220069999999996</v>
      </c>
      <c r="O32">
        <f>IF(Step47!O32&gt;Step47!$B$3,Step47!O32-0.5,Step47!O32+0.5)</f>
        <v>-5.892493</v>
      </c>
      <c r="P32">
        <f>IF(Step47!P32&gt;Step47!$B$3,Step47!P32-0.5,Step47!P32+0.5)</f>
        <v>-6.0328809999999997</v>
      </c>
      <c r="Q32">
        <f>IF(Step47!Q32&gt;Step47!$B$3,Step47!Q32-0.5,Step47!Q32+0.5)</f>
        <v>18.244053000000001</v>
      </c>
      <c r="R32">
        <f>IF(Step47!R32&gt;Step47!$B$3,Step47!R32-0.5,Step47!R32+0.5)</f>
        <v>-6.1463720000000004</v>
      </c>
      <c r="S32">
        <f>IF(Step47!S32&gt;Step47!$B$3,Step47!S32-0.5,Step47!S32+0.5)</f>
        <v>-6.1411490000000004</v>
      </c>
      <c r="T32">
        <f>IF(Step47!T32&gt;Step47!$B$3,Step47!T32-0.5,Step47!T32+0.5)</f>
        <v>-6.3689559999999998</v>
      </c>
      <c r="U32">
        <f>IF(Step47!U32&gt;Step47!$B$3,Step47!U32-0.5,Step47!U32+0.5)</f>
        <v>-6.1685129999999999</v>
      </c>
      <c r="V32">
        <f>IF(Step47!V32&gt;Step47!$B$3,Step47!V32-0.5,Step47!V32+0.5)</f>
        <v>-6.2641970000000002</v>
      </c>
      <c r="W32">
        <f>IF(Step47!W32&gt;Step47!$B$3,Step47!W32-0.5,Step47!W32+0.5)</f>
        <v>-6.1601179999999998</v>
      </c>
      <c r="X32">
        <f>IF(Step47!X32&gt;Step47!$B$3,Step47!X32-0.5,Step47!X32+0.5)</f>
        <v>19.471686999999999</v>
      </c>
      <c r="Y32">
        <f>IF(Step47!Y32&gt;Step47!$B$3,Step47!Y32-0.5,Step47!Y32+0.5)</f>
        <v>-6.3659150000000002</v>
      </c>
      <c r="Z32">
        <f>IF(Step47!Z32&gt;Step47!$B$3,Step47!Z32-0.5,Step47!Z32+0.5)</f>
        <v>-6.5177360000000002</v>
      </c>
      <c r="AA32">
        <f>IF(Step47!AA32&gt;Step47!$B$3,Step47!AA32-0.5,Step47!AA32+0.5)</f>
        <v>-6.420134</v>
      </c>
      <c r="AB32">
        <f>IF(Step47!AB32&gt;Step47!$B$3,Step47!AB32-0.5,Step47!AB32+0.5)</f>
        <v>-6.5445570000000002</v>
      </c>
      <c r="AC32">
        <f>IF(Step47!AC32&gt;Step47!$B$3,Step47!AC32-0.5,Step47!AC32+0.5)</f>
        <v>-6.4652729999999998</v>
      </c>
      <c r="AD32">
        <f>IF(Step47!AD32&gt;Step47!$B$3,Step47!AD32-0.5,Step47!AD32+0.5)</f>
        <v>-6.5960169999999998</v>
      </c>
      <c r="AE32">
        <f>IF(Step47!AE32&gt;Step47!$B$3,Step47!AE32-0.5,Step47!AE32+0.5)</f>
        <v>19.709104</v>
      </c>
      <c r="AF32">
        <f>IF(Step47!AF32&gt;Step47!$B$3,Step47!AF32-0.5,Step47!AF32+0.5)</f>
        <v>-6.6536780000000002</v>
      </c>
      <c r="AG32">
        <f>IF(Step47!AG32&gt;Step47!$B$3,Step47!AG32-0.5,Step47!AG32+0.5)</f>
        <v>-6.6816700000000004</v>
      </c>
      <c r="AH32">
        <f>IF(Step47!AH32&gt;Step47!$B$3,Step47!AH32-0.5,Step47!AH32+0.5)</f>
        <v>-6.6780489999999997</v>
      </c>
      <c r="AI32">
        <f>IF(Step47!AI32&gt;Step47!$B$3,Step47!AI32-0.5,Step47!AI32+0.5)</f>
        <v>-6.9499550000000001</v>
      </c>
      <c r="AJ32">
        <f>IF(Step47!AJ32&gt;Step47!$B$3,Step47!AJ32-0.5,Step47!AJ32+0.5)</f>
        <v>-6.8442020000000001</v>
      </c>
      <c r="AK32">
        <f>IF(Step47!AK32&gt;Step47!$B$3,Step47!AK32-0.5,Step47!AK32+0.5)</f>
        <v>-6.861332</v>
      </c>
      <c r="AL32">
        <f>IF(Step47!AL32&gt;Step47!$B$3,Step47!AL32-0.5,Step47!AL32+0.5)</f>
        <v>19.002887999999999</v>
      </c>
      <c r="AM32">
        <f>IF(Step47!AM32&gt;Step47!$B$3,Step47!AM32-0.5,Step47!AM32+0.5)</f>
        <v>-6.9047580000000002</v>
      </c>
      <c r="AN32">
        <f>IF(Step47!AN32&gt;Step47!$B$3,Step47!AN32-0.5,Step47!AN32+0.5)</f>
        <v>-6.8154440000000003</v>
      </c>
      <c r="AO32">
        <f>IF(Step47!AO32&gt;Step47!$B$3,Step47!AO32-0.5,Step47!AO32+0.5)</f>
        <v>-6.9735129999999996</v>
      </c>
      <c r="AP32">
        <f>IF(Step47!AP32&gt;Step47!$B$3,Step47!AP32-0.5,Step47!AP32+0.5)</f>
        <v>-7.0905750000000003</v>
      </c>
      <c r="AQ32">
        <f>IF(Step47!AQ32&gt;Step47!$B$3,Step47!AQ32-0.5,Step47!AQ32+0.5)</f>
        <v>-7.1294269999999997</v>
      </c>
      <c r="AR32">
        <f>IF(Step47!AR32&gt;Step47!$B$3,Step47!AR32-0.5,Step47!AR32+0.5)</f>
        <v>-7.2323560000000002</v>
      </c>
      <c r="AS32">
        <f>IF(Step47!AS32&gt;Step47!$B$3,Step47!AS32-0.5,Step47!AS32+0.5)</f>
        <v>20.058361000000001</v>
      </c>
      <c r="AT32">
        <f>IF(Step47!AT32&gt;Step47!$B$3,Step47!AT32-0.5,Step47!AT32+0.5)</f>
        <v>-7.2060399999999998</v>
      </c>
      <c r="AU32">
        <f>IF(Step47!AU32&gt;Step47!$B$3,Step47!AU32-0.5,Step47!AU32+0.5)</f>
        <v>-7.058942</v>
      </c>
      <c r="AV32">
        <f>IF(Step47!AV32&gt;Step47!$B$3,Step47!AV32-0.5,Step47!AV32+0.5)</f>
        <v>-7.0364459999999998</v>
      </c>
      <c r="AW32">
        <f>IF(Step47!AW32&gt;Step47!$B$3,Step47!AW32-0.5,Step47!AW32+0.5)</f>
        <v>-7.2501059999999997</v>
      </c>
      <c r="AX32">
        <f>IF(Step47!AX32&gt;Step47!$B$3,Step47!AX32-0.5,Step47!AX32+0.5)</f>
        <v>-7.2546390000000001</v>
      </c>
      <c r="AY32">
        <f>IF(Step47!AY32&gt;Step47!$B$3,Step47!AY32-0.5,Step47!AY32+0.5)</f>
        <v>-7.1840700000000002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47A3-464C-406C-818B-2AC3792DA87E}">
  <dimension ref="A1:AY32"/>
  <sheetViews>
    <sheetView workbookViewId="0"/>
  </sheetViews>
  <sheetFormatPr defaultRowHeight="12.5" x14ac:dyDescent="0.25"/>
  <sheetData>
    <row r="1" spans="1:51" x14ac:dyDescent="0.25">
      <c r="A1" t="s">
        <v>85</v>
      </c>
    </row>
    <row r="3" spans="1:51" x14ac:dyDescent="0.25">
      <c r="A3" t="s">
        <v>7</v>
      </c>
      <c r="B3">
        <f>Step48!B3+SUM(Step48!$B3:$F3)/1000-AVERAGE(Step48!B$3:B$7)/1000</f>
        <v>952.98753740119992</v>
      </c>
      <c r="C3">
        <f>Step48!C3+SUM(Step48!$B3:$F3)/1000-AVERAGE(Step48!C$3:C$7)/1000</f>
        <v>933.79397467180002</v>
      </c>
      <c r="D3">
        <f>Step48!D3+SUM(Step48!$B3:$F3)/1000-AVERAGE(Step48!D$3:D$7)/1000</f>
        <v>938.52308420160011</v>
      </c>
      <c r="E3">
        <f>Step48!E3+SUM(Step48!$B3:$F3)/1000-AVERAGE(Step48!E$3:E$7)/1000</f>
        <v>938.46999680040005</v>
      </c>
      <c r="F3">
        <f>Step48!F3+SUM(Step48!$B3:$F3)/1000-AVERAGE(Step48!F$3:F$7)/1000</f>
        <v>935.02761236779997</v>
      </c>
      <c r="G3">
        <f>Step48!G3+SUM(Step48!$B3:$F3)/1000-AVERAGE(Step48!G$3:G$7)/1000</f>
        <v>1014.1294019440001</v>
      </c>
      <c r="H3">
        <f>Step48!H3+SUM(Step48!$B3:$F3)/1000-AVERAGE(Step48!H$3:H$7)/1000</f>
        <v>1015.090546844</v>
      </c>
      <c r="I3">
        <f>Step48!I3+SUM(Step48!$B3:$F3)/1000-AVERAGE(Step48!I$3:I$7)/1000</f>
        <v>952.52384405160001</v>
      </c>
      <c r="J3">
        <f>Step48!J3+SUM(Step48!$B3:$F3)/1000-AVERAGE(Step48!J$3:J$7)/1000</f>
        <v>951.9843502786</v>
      </c>
      <c r="K3">
        <f>Step48!K3+SUM(Step48!$B3:$F3)/1000-AVERAGE(Step48!K$3:K$7)/1000</f>
        <v>965.35919956600003</v>
      </c>
      <c r="L3">
        <f>Step48!L3+SUM(Step48!$B3:$F3)/1000-AVERAGE(Step48!L$3:L$7)/1000</f>
        <v>962.59519144360002</v>
      </c>
      <c r="M3">
        <f>Step48!M3+SUM(Step48!$B3:$F3)/1000-AVERAGE(Step48!M$3:M$7)/1000</f>
        <v>952.10041772120007</v>
      </c>
      <c r="N3">
        <f>Step48!N3+SUM(Step48!$B3:$F3)/1000-AVERAGE(Step48!N$3:N$7)/1000</f>
        <v>1029.0755754961999</v>
      </c>
      <c r="O3">
        <f>Step48!O3+SUM(Step48!$B3:$F3)/1000-AVERAGE(Step48!O$3:O$7)/1000</f>
        <v>985.93047169720001</v>
      </c>
      <c r="P3">
        <f>Step48!P3+SUM(Step48!$B3:$F3)/1000-AVERAGE(Step48!P$3:P$7)/1000</f>
        <v>965.24773747940003</v>
      </c>
      <c r="Q3">
        <f>Step48!Q3+SUM(Step48!$B3:$F3)/1000-AVERAGE(Step48!Q$3:Q$7)/1000</f>
        <v>964.96437996460008</v>
      </c>
      <c r="R3">
        <f>Step48!R3+SUM(Step48!$B3:$F3)/1000-AVERAGE(Step48!R$3:R$7)/1000</f>
        <v>966.80903727559996</v>
      </c>
      <c r="S3">
        <f>Step48!S3+SUM(Step48!$B3:$F3)/1000-AVERAGE(Step48!S$3:S$7)/1000</f>
        <v>989.46866422360006</v>
      </c>
      <c r="T3">
        <f>Step48!T3+SUM(Step48!$B3:$F3)/1000-AVERAGE(Step48!T$3:T$7)/1000</f>
        <v>996.09405663000007</v>
      </c>
      <c r="U3">
        <f>Step48!U3+SUM(Step48!$B3:$F3)/1000-AVERAGE(Step48!U$3:U$7)/1000</f>
        <v>961.54859359839998</v>
      </c>
      <c r="V3">
        <f>Step48!V3+SUM(Step48!$B3:$F3)/1000-AVERAGE(Step48!V$3:V$7)/1000</f>
        <v>978.89224269420004</v>
      </c>
      <c r="W3">
        <f>Step48!W3+SUM(Step48!$B3:$F3)/1000-AVERAGE(Step48!W$3:W$7)/1000</f>
        <v>1011.9201542546</v>
      </c>
      <c r="X3">
        <f>Step48!X3+SUM(Step48!$B3:$F3)/1000-AVERAGE(Step48!X$3:X$7)/1000</f>
        <v>987.34462129500002</v>
      </c>
      <c r="Y3">
        <f>Step48!Y3+SUM(Step48!$B3:$F3)/1000-AVERAGE(Step48!Y$3:Y$7)/1000</f>
        <v>1070.4857586513999</v>
      </c>
      <c r="Z3">
        <f>Step48!Z3+SUM(Step48!$B3:$F3)/1000-AVERAGE(Step48!Z$3:Z$7)/1000</f>
        <v>1049.5092903759999</v>
      </c>
      <c r="AA3">
        <f>Step48!AA3+SUM(Step48!$B3:$F3)/1000-AVERAGE(Step48!AA$3:AA$7)/1000</f>
        <v>983.00558088679998</v>
      </c>
      <c r="AB3">
        <f>Step48!AB3+SUM(Step48!$B3:$F3)/1000-AVERAGE(Step48!AB$3:AB$7)/1000</f>
        <v>1072.1362242711998</v>
      </c>
      <c r="AC3">
        <f>Step48!AC3+SUM(Step48!$B3:$F3)/1000-AVERAGE(Step48!AC$3:AC$7)/1000</f>
        <v>989.02316171299992</v>
      </c>
      <c r="AD3">
        <f>Step48!AD3+SUM(Step48!$B3:$F3)/1000-AVERAGE(Step48!AD$3:AD$7)/1000</f>
        <v>1011.9052106594</v>
      </c>
      <c r="AE3">
        <f>Step48!AE3+SUM(Step48!$B3:$F3)/1000-AVERAGE(Step48!AE$3:AE$7)/1000</f>
        <v>1011.8440989846</v>
      </c>
      <c r="AF3">
        <f>Step48!AF3+SUM(Step48!$B3:$F3)/1000-AVERAGE(Step48!AF$3:AF$7)/1000</f>
        <v>1044.6154051474</v>
      </c>
      <c r="AG3">
        <f>Step48!AG3+SUM(Step48!$B3:$F3)/1000-AVERAGE(Step48!AG$3:AG$7)/1000</f>
        <v>995.71426659860003</v>
      </c>
      <c r="AH3">
        <f>Step48!AH3+SUM(Step48!$B3:$F3)/1000-AVERAGE(Step48!AH$3:AH$7)/1000</f>
        <v>996.01563666620007</v>
      </c>
      <c r="AI3">
        <f>Step48!AI3+SUM(Step48!$B3:$F3)/1000-AVERAGE(Step48!AI$3:AI$7)/1000</f>
        <v>1063.6455145161999</v>
      </c>
      <c r="AJ3">
        <f>Step48!AJ3+SUM(Step48!$B3:$F3)/1000-AVERAGE(Step48!AJ$3:AJ$7)/1000</f>
        <v>1085.3869134795998</v>
      </c>
      <c r="AK3">
        <f>Step48!AK3+SUM(Step48!$B3:$F3)/1000-AVERAGE(Step48!AK$3:AK$7)/1000</f>
        <v>1089.0999270652001</v>
      </c>
      <c r="AL3">
        <f>Step48!AL3+SUM(Step48!$B3:$F3)/1000-AVERAGE(Step48!AL$3:AL$7)/1000</f>
        <v>1094.3561977067998</v>
      </c>
      <c r="AM3">
        <f>Step48!AM3+SUM(Step48!$B3:$F3)/1000-AVERAGE(Step48!AM$3:AM$7)/1000</f>
        <v>1068.4944947334</v>
      </c>
      <c r="AN3">
        <f>Step48!AN3+SUM(Step48!$B3:$F3)/1000-AVERAGE(Step48!AN$3:AN$7)/1000</f>
        <v>1068.5241037313999</v>
      </c>
      <c r="AO3">
        <f>Step48!AO3+SUM(Step48!$B3:$F3)/1000-AVERAGE(Step48!AO$3:AO$7)/1000</f>
        <v>1101.0747174105998</v>
      </c>
      <c r="AP3">
        <f>Step48!AP3+SUM(Step48!$B3:$F3)/1000-AVERAGE(Step48!AP$3:AP$7)/1000</f>
        <v>1097.6304751485998</v>
      </c>
      <c r="AQ3">
        <f>Step48!AQ3+SUM(Step48!$B3:$F3)/1000-AVERAGE(Step48!AQ$3:AQ$7)/1000</f>
        <v>1095.095821935</v>
      </c>
      <c r="AR3">
        <f>Step48!AR3+SUM(Step48!$B3:$F3)/1000-AVERAGE(Step48!AR$3:AR$7)/1000</f>
        <v>1094.3042905911998</v>
      </c>
      <c r="AS3">
        <f>Step48!AS3+SUM(Step48!$B3:$F3)/1000-AVERAGE(Step48!AS$3:AS$7)/1000</f>
        <v>1037.3382276039999</v>
      </c>
      <c r="AT3">
        <f>Step48!AT3+SUM(Step48!$B3:$F3)/1000-AVERAGE(Step48!AT$3:AT$7)/1000</f>
        <v>1080.6419278028</v>
      </c>
      <c r="AU3">
        <f>Step48!AU3+SUM(Step48!$B3:$F3)/1000-AVERAGE(Step48!AU$3:AU$7)/1000</f>
        <v>1044.3017142993999</v>
      </c>
      <c r="AV3">
        <f>Step48!AV3+SUM(Step48!$B3:$F3)/1000-AVERAGE(Step48!AV$3:AV$7)/1000</f>
        <v>1051.5448158462</v>
      </c>
      <c r="AW3">
        <f>Step48!AW3+SUM(Step48!$B3:$F3)/1000-AVERAGE(Step48!AW$3:AW$7)/1000</f>
        <v>1078.5666212717999</v>
      </c>
      <c r="AX3">
        <f>Step48!AX3+SUM(Step48!$B3:$F3)/1000-AVERAGE(Step48!AX$3:AX$7)/1000</f>
        <v>1048.151788225</v>
      </c>
      <c r="AY3">
        <f>Step48!AY3+SUM(Step48!$B3:$F3)/1000-AVERAGE(Step48!AY$3:AY$7)/1000</f>
        <v>1095.250225907</v>
      </c>
    </row>
    <row r="4" spans="1:51" x14ac:dyDescent="0.25">
      <c r="A4" t="s">
        <v>8</v>
      </c>
      <c r="B4">
        <f>Step48!B4+SUM(Step48!$B4:$F4)/1000-AVERAGE(Step48!B$3:B$7)/1000</f>
        <v>1106.6248491072001</v>
      </c>
      <c r="C4">
        <f>Step48!C4+SUM(Step48!$B4:$F4)/1000-AVERAGE(Step48!C$3:C$7)/1000</f>
        <v>1154.2800623778003</v>
      </c>
      <c r="D4">
        <f>Step48!D4+SUM(Step48!$B4:$F4)/1000-AVERAGE(Step48!D$3:D$7)/1000</f>
        <v>1122.7796699076002</v>
      </c>
      <c r="E4">
        <f>Step48!E4+SUM(Step48!$B4:$F4)/1000-AVERAGE(Step48!E$3:E$7)/1000</f>
        <v>1128.6483985064001</v>
      </c>
      <c r="F4">
        <f>Step48!F4+SUM(Step48!$B4:$F4)/1000-AVERAGE(Step48!F$3:F$7)/1000</f>
        <v>1078.2275400737999</v>
      </c>
      <c r="G4">
        <f>Step48!G4+SUM(Step48!$B4:$F4)/1000-AVERAGE(Step48!G$3:G$7)/1000</f>
        <v>1118.1572236500001</v>
      </c>
      <c r="H4">
        <f>Step48!H4+SUM(Step48!$B4:$F4)/1000-AVERAGE(Step48!H$3:H$7)/1000</f>
        <v>1151.5378225500001</v>
      </c>
      <c r="I4">
        <f>Step48!I4+SUM(Step48!$B4:$F4)/1000-AVERAGE(Step48!I$3:I$7)/1000</f>
        <v>1122.4616447576</v>
      </c>
      <c r="J4">
        <f>Step48!J4+SUM(Step48!$B4:$F4)/1000-AVERAGE(Step48!J$3:J$7)/1000</f>
        <v>1158.7085959846002</v>
      </c>
      <c r="K4">
        <f>Step48!K4+SUM(Step48!$B4:$F4)/1000-AVERAGE(Step48!K$3:K$7)/1000</f>
        <v>1075.5872692720002</v>
      </c>
      <c r="L4">
        <f>Step48!L4+SUM(Step48!$B4:$F4)/1000-AVERAGE(Step48!L$3:L$7)/1000</f>
        <v>1142.9553411496001</v>
      </c>
      <c r="M4">
        <f>Step48!M4+SUM(Step48!$B4:$F4)/1000-AVERAGE(Step48!M$3:M$7)/1000</f>
        <v>1135.6607454272</v>
      </c>
      <c r="N4">
        <f>Step48!N4+SUM(Step48!$B4:$F4)/1000-AVERAGE(Step48!N$3:N$7)/1000</f>
        <v>1178.1338332022001</v>
      </c>
      <c r="O4">
        <f>Step48!O4+SUM(Step48!$B4:$F4)/1000-AVERAGE(Step48!O$3:O$7)/1000</f>
        <v>1086.7799174032</v>
      </c>
      <c r="P4">
        <f>Step48!P4+SUM(Step48!$B4:$F4)/1000-AVERAGE(Step48!P$3:P$7)/1000</f>
        <v>1086.8079031853999</v>
      </c>
      <c r="Q4">
        <f>Step48!Q4+SUM(Step48!$B4:$F4)/1000-AVERAGE(Step48!Q$3:Q$7)/1000</f>
        <v>1134.3369286705999</v>
      </c>
      <c r="R4">
        <f>Step48!R4+SUM(Step48!$B4:$F4)/1000-AVERAGE(Step48!R$3:R$7)/1000</f>
        <v>1100.4407139816001</v>
      </c>
      <c r="S4">
        <f>Step48!S4+SUM(Step48!$B4:$F4)/1000-AVERAGE(Step48!S$3:S$7)/1000</f>
        <v>1100.0788039296001</v>
      </c>
      <c r="T4">
        <f>Step48!T4+SUM(Step48!$B4:$F4)/1000-AVERAGE(Step48!T$3:T$7)/1000</f>
        <v>1139.0313713360001</v>
      </c>
      <c r="U4">
        <f>Step48!U4+SUM(Step48!$B4:$F4)/1000-AVERAGE(Step48!U$3:U$7)/1000</f>
        <v>1110.4735623044</v>
      </c>
      <c r="V4">
        <f>Step48!V4+SUM(Step48!$B4:$F4)/1000-AVERAGE(Step48!V$3:V$7)/1000</f>
        <v>1128.8527504002002</v>
      </c>
      <c r="W4">
        <f>Step48!W4+SUM(Step48!$B4:$F4)/1000-AVERAGE(Step48!W$3:W$7)/1000</f>
        <v>1110.8523189606001</v>
      </c>
      <c r="X4">
        <f>Step48!X4+SUM(Step48!$B4:$F4)/1000-AVERAGE(Step48!X$3:X$7)/1000</f>
        <v>1127.561944001</v>
      </c>
      <c r="Y4">
        <f>Step48!Y4+SUM(Step48!$B4:$F4)/1000-AVERAGE(Step48!Y$3:Y$7)/1000</f>
        <v>1175.4105113574001</v>
      </c>
      <c r="Z4">
        <f>Step48!Z4+SUM(Step48!$B4:$F4)/1000-AVERAGE(Step48!Z$3:Z$7)/1000</f>
        <v>1174.4016260820001</v>
      </c>
      <c r="AA4">
        <f>Step48!AA4+SUM(Step48!$B4:$F4)/1000-AVERAGE(Step48!AA$3:AA$7)/1000</f>
        <v>1175.3615445928001</v>
      </c>
      <c r="AB4">
        <f>Step48!AB4+SUM(Step48!$B4:$F4)/1000-AVERAGE(Step48!AB$3:AB$7)/1000</f>
        <v>1157.1245389772</v>
      </c>
      <c r="AC4">
        <f>Step48!AC4+SUM(Step48!$B4:$F4)/1000-AVERAGE(Step48!AC$3:AC$7)/1000</f>
        <v>1147.1756794190001</v>
      </c>
      <c r="AD4">
        <f>Step48!AD4+SUM(Step48!$B4:$F4)/1000-AVERAGE(Step48!AD$3:AD$7)/1000</f>
        <v>1198.9912203654001</v>
      </c>
      <c r="AE4">
        <f>Step48!AE4+SUM(Step48!$B4:$F4)/1000-AVERAGE(Step48!AE$3:AE$7)/1000</f>
        <v>1203.1642896906001</v>
      </c>
      <c r="AF4">
        <f>Step48!AF4+SUM(Step48!$B4:$F4)/1000-AVERAGE(Step48!AF$3:AF$7)/1000</f>
        <v>1223.3082868534002</v>
      </c>
      <c r="AG4">
        <f>Step48!AG4+SUM(Step48!$B4:$F4)/1000-AVERAGE(Step48!AG$3:AG$7)/1000</f>
        <v>1208.3298253046</v>
      </c>
      <c r="AH4">
        <f>Step48!AH4+SUM(Step48!$B4:$F4)/1000-AVERAGE(Step48!AH$3:AH$7)/1000</f>
        <v>1156.6185823722001</v>
      </c>
      <c r="AI4">
        <f>Step48!AI4+SUM(Step48!$B4:$F4)/1000-AVERAGE(Step48!AI$3:AI$7)/1000</f>
        <v>1188.0149562222</v>
      </c>
      <c r="AJ4">
        <f>Step48!AJ4+SUM(Step48!$B4:$F4)/1000-AVERAGE(Step48!AJ$3:AJ$7)/1000</f>
        <v>1172.9076781856002</v>
      </c>
      <c r="AK4">
        <f>Step48!AK4+SUM(Step48!$B4:$F4)/1000-AVERAGE(Step48!AK$3:AK$7)/1000</f>
        <v>1172.9501757712001</v>
      </c>
      <c r="AL4">
        <f>Step48!AL4+SUM(Step48!$B4:$F4)/1000-AVERAGE(Step48!AL$3:AL$7)/1000</f>
        <v>1238.7384664128001</v>
      </c>
      <c r="AM4">
        <f>Step48!AM4+SUM(Step48!$B4:$F4)/1000-AVERAGE(Step48!AM$3:AM$7)/1000</f>
        <v>1212.0882624394001</v>
      </c>
      <c r="AN4">
        <f>Step48!AN4+SUM(Step48!$B4:$F4)/1000-AVERAGE(Step48!AN$3:AN$7)/1000</f>
        <v>1209.8209684374001</v>
      </c>
      <c r="AO4">
        <f>Step48!AO4+SUM(Step48!$B4:$F4)/1000-AVERAGE(Step48!AO$3:AO$7)/1000</f>
        <v>1181.2031881166001</v>
      </c>
      <c r="AP4">
        <f>Step48!AP4+SUM(Step48!$B4:$F4)/1000-AVERAGE(Step48!AP$3:AP$7)/1000</f>
        <v>1195.6706458546</v>
      </c>
      <c r="AQ4">
        <f>Step48!AQ4+SUM(Step48!$B4:$F4)/1000-AVERAGE(Step48!AQ$3:AQ$7)/1000</f>
        <v>1250.900443641</v>
      </c>
      <c r="AR4">
        <f>Step48!AR4+SUM(Step48!$B4:$F4)/1000-AVERAGE(Step48!AR$3:AR$7)/1000</f>
        <v>1269.8353562972002</v>
      </c>
      <c r="AS4">
        <f>Step48!AS4+SUM(Step48!$B4:$F4)/1000-AVERAGE(Step48!AS$3:AS$7)/1000</f>
        <v>1191.8687723100002</v>
      </c>
      <c r="AT4">
        <f>Step48!AT4+SUM(Step48!$B4:$F4)/1000-AVERAGE(Step48!AT$3:AT$7)/1000</f>
        <v>1238.5220975088002</v>
      </c>
      <c r="AU4">
        <f>Step48!AU4+SUM(Step48!$B4:$F4)/1000-AVERAGE(Step48!AU$3:AU$7)/1000</f>
        <v>1252.8263930054002</v>
      </c>
      <c r="AV4">
        <f>Step48!AV4+SUM(Step48!$B4:$F4)/1000-AVERAGE(Step48!AV$3:AV$7)/1000</f>
        <v>1185.8492485522002</v>
      </c>
      <c r="AW4">
        <f>Step48!AW4+SUM(Step48!$B4:$F4)/1000-AVERAGE(Step48!AW$3:AW$7)/1000</f>
        <v>1245.7416309778002</v>
      </c>
      <c r="AX4">
        <f>Step48!AX4+SUM(Step48!$B4:$F4)/1000-AVERAGE(Step48!AX$3:AX$7)/1000</f>
        <v>1263.6791499310002</v>
      </c>
      <c r="AY4">
        <f>Step48!AY4+SUM(Step48!$B4:$F4)/1000-AVERAGE(Step48!AY$3:AY$7)/1000</f>
        <v>1246.892197613</v>
      </c>
    </row>
    <row r="5" spans="1:51" x14ac:dyDescent="0.25">
      <c r="A5" t="s">
        <v>3</v>
      </c>
      <c r="B5">
        <f>Step48!B5+SUM(Step48!$B5:$F5)/1000-AVERAGE(Step48!B$3:B$7)/1000</f>
        <v>1290.2295849691998</v>
      </c>
      <c r="C5">
        <f>Step48!C5+SUM(Step48!$B5:$F5)/1000-AVERAGE(Step48!C$3:C$7)/1000</f>
        <v>1312.1653002398</v>
      </c>
      <c r="D5">
        <f>Step48!D5+SUM(Step48!$B5:$F5)/1000-AVERAGE(Step48!D$3:D$7)/1000</f>
        <v>1254.9294897696</v>
      </c>
      <c r="E5">
        <f>Step48!E5+SUM(Step48!$B5:$F5)/1000-AVERAGE(Step48!E$3:E$7)/1000</f>
        <v>1280.4198793684</v>
      </c>
      <c r="F5">
        <f>Step48!F5+SUM(Step48!$B5:$F5)/1000-AVERAGE(Step48!F$3:F$7)/1000</f>
        <v>1275.2267219357998</v>
      </c>
      <c r="G5">
        <f>Step48!G5+SUM(Step48!$B5:$F5)/1000-AVERAGE(Step48!G$3:G$7)/1000</f>
        <v>1278.7860235119999</v>
      </c>
      <c r="H5">
        <f>Step48!H5+SUM(Step48!$B5:$F5)/1000-AVERAGE(Step48!H$3:H$7)/1000</f>
        <v>1286.300473412</v>
      </c>
      <c r="I5">
        <f>Step48!I5+SUM(Step48!$B5:$F5)/1000-AVERAGE(Step48!I$3:I$7)/1000</f>
        <v>1327.4820496195998</v>
      </c>
      <c r="J5">
        <f>Step48!J5+SUM(Step48!$B5:$F5)/1000-AVERAGE(Step48!J$3:J$7)/1000</f>
        <v>1256.6946658465999</v>
      </c>
      <c r="K5">
        <f>Step48!K5+SUM(Step48!$B5:$F5)/1000-AVERAGE(Step48!K$3:K$7)/1000</f>
        <v>1290.804194134</v>
      </c>
      <c r="L5">
        <f>Step48!L5+SUM(Step48!$B5:$F5)/1000-AVERAGE(Step48!L$3:L$7)/1000</f>
        <v>1292.4511060115999</v>
      </c>
      <c r="M5">
        <f>Step48!M5+SUM(Step48!$B5:$F5)/1000-AVERAGE(Step48!M$3:M$7)/1000</f>
        <v>1263.3371522891998</v>
      </c>
      <c r="N5">
        <f>Step48!N5+SUM(Step48!$B5:$F5)/1000-AVERAGE(Step48!N$3:N$7)/1000</f>
        <v>1253.1729190642</v>
      </c>
      <c r="O5">
        <f>Step48!O5+SUM(Step48!$B5:$F5)/1000-AVERAGE(Step48!O$3:O$7)/1000</f>
        <v>1311.5386392651999</v>
      </c>
      <c r="P5">
        <f>Step48!P5+SUM(Step48!$B5:$F5)/1000-AVERAGE(Step48!P$3:P$7)/1000</f>
        <v>1314.1003100473999</v>
      </c>
      <c r="Q5">
        <f>Step48!Q5+SUM(Step48!$B5:$F5)/1000-AVERAGE(Step48!Q$3:Q$7)/1000</f>
        <v>1332.7252185325999</v>
      </c>
      <c r="R5">
        <f>Step48!R5+SUM(Step48!$B5:$F5)/1000-AVERAGE(Step48!R$3:R$7)/1000</f>
        <v>1347.6995828436</v>
      </c>
      <c r="S5">
        <f>Step48!S5+SUM(Step48!$B5:$F5)/1000-AVERAGE(Step48!S$3:S$7)/1000</f>
        <v>1319.8167147915999</v>
      </c>
      <c r="T5">
        <f>Step48!T5+SUM(Step48!$B5:$F5)/1000-AVERAGE(Step48!T$3:T$7)/1000</f>
        <v>1343.978137198</v>
      </c>
      <c r="U5">
        <f>Step48!U5+SUM(Step48!$B5:$F5)/1000-AVERAGE(Step48!U$3:U$7)/1000</f>
        <v>1356.6401991664</v>
      </c>
      <c r="V5">
        <f>Step48!V5+SUM(Step48!$B5:$F5)/1000-AVERAGE(Step48!V$3:V$7)/1000</f>
        <v>1318.1886582622001</v>
      </c>
      <c r="W5">
        <f>Step48!W5+SUM(Step48!$B5:$F5)/1000-AVERAGE(Step48!W$3:W$7)/1000</f>
        <v>1318.2970528226001</v>
      </c>
      <c r="X5">
        <f>Step48!X5+SUM(Step48!$B5:$F5)/1000-AVERAGE(Step48!X$3:X$7)/1000</f>
        <v>1366.5630998629999</v>
      </c>
      <c r="Y5">
        <f>Step48!Y5+SUM(Step48!$B5:$F5)/1000-AVERAGE(Step48!Y$3:Y$7)/1000</f>
        <v>1322.8382792194</v>
      </c>
      <c r="Z5">
        <f>Step48!Z5+SUM(Step48!$B5:$F5)/1000-AVERAGE(Step48!Z$3:Z$7)/1000</f>
        <v>1350.4017769439999</v>
      </c>
      <c r="AA5">
        <f>Step48!AA5+SUM(Step48!$B5:$F5)/1000-AVERAGE(Step48!AA$3:AA$7)/1000</f>
        <v>1358.4732684548001</v>
      </c>
      <c r="AB5">
        <f>Step48!AB5+SUM(Step48!$B5:$F5)/1000-AVERAGE(Step48!AB$3:AB$7)/1000</f>
        <v>1303.9358018391999</v>
      </c>
      <c r="AC5">
        <f>Step48!AC5+SUM(Step48!$B5:$F5)/1000-AVERAGE(Step48!AC$3:AC$7)/1000</f>
        <v>1400.472749281</v>
      </c>
      <c r="AD5">
        <f>Step48!AD5+SUM(Step48!$B5:$F5)/1000-AVERAGE(Step48!AD$3:AD$7)/1000</f>
        <v>1345.7300472274001</v>
      </c>
      <c r="AE5">
        <f>Step48!AE5+SUM(Step48!$B5:$F5)/1000-AVERAGE(Step48!AE$3:AE$7)/1000</f>
        <v>1384.9001115526</v>
      </c>
      <c r="AF5">
        <f>Step48!AF5+SUM(Step48!$B5:$F5)/1000-AVERAGE(Step48!AF$3:AF$7)/1000</f>
        <v>1355.4549257154001</v>
      </c>
      <c r="AG5">
        <f>Step48!AG5+SUM(Step48!$B5:$F5)/1000-AVERAGE(Step48!AG$3:AG$7)/1000</f>
        <v>1358.7199421665998</v>
      </c>
      <c r="AH5">
        <f>Step48!AH5+SUM(Step48!$B5:$F5)/1000-AVERAGE(Step48!AH$3:AH$7)/1000</f>
        <v>1402.0744912342</v>
      </c>
      <c r="AI5">
        <f>Step48!AI5+SUM(Step48!$B5:$F5)/1000-AVERAGE(Step48!AI$3:AI$7)/1000</f>
        <v>1405.7926260841998</v>
      </c>
      <c r="AJ5">
        <f>Step48!AJ5+SUM(Step48!$B5:$F5)/1000-AVERAGE(Step48!AJ$3:AJ$7)/1000</f>
        <v>1333.5297110475999</v>
      </c>
      <c r="AK5">
        <f>Step48!AK5+SUM(Step48!$B5:$F5)/1000-AVERAGE(Step48!AK$3:AK$7)/1000</f>
        <v>1435.0551566332001</v>
      </c>
      <c r="AL5">
        <f>Step48!AL5+SUM(Step48!$B5:$F5)/1000-AVERAGE(Step48!AL$3:AL$7)/1000</f>
        <v>1388.7648972748</v>
      </c>
      <c r="AM5">
        <f>Step48!AM5+SUM(Step48!$B5:$F5)/1000-AVERAGE(Step48!AM$3:AM$7)/1000</f>
        <v>1436.5743623014</v>
      </c>
      <c r="AN5">
        <f>Step48!AN5+SUM(Step48!$B5:$F5)/1000-AVERAGE(Step48!AN$3:AN$7)/1000</f>
        <v>1379.0684012994</v>
      </c>
      <c r="AO5">
        <f>Step48!AO5+SUM(Step48!$B5:$F5)/1000-AVERAGE(Step48!AO$3:AO$7)/1000</f>
        <v>1411.4814179785999</v>
      </c>
      <c r="AP5">
        <f>Step48!AP5+SUM(Step48!$B5:$F5)/1000-AVERAGE(Step48!AP$3:AP$7)/1000</f>
        <v>1385.7609557165999</v>
      </c>
      <c r="AQ5">
        <f>Step48!AQ5+SUM(Step48!$B5:$F5)/1000-AVERAGE(Step48!AQ$3:AQ$7)/1000</f>
        <v>1417.842526503</v>
      </c>
      <c r="AR5">
        <f>Step48!AR5+SUM(Step48!$B5:$F5)/1000-AVERAGE(Step48!AR$3:AR$7)/1000</f>
        <v>1458.2104811591998</v>
      </c>
      <c r="AS5">
        <f>Step48!AS5+SUM(Step48!$B5:$F5)/1000-AVERAGE(Step48!AS$3:AS$7)/1000</f>
        <v>1437.0547821719999</v>
      </c>
      <c r="AT5">
        <f>Step48!AT5+SUM(Step48!$B5:$F5)/1000-AVERAGE(Step48!AT$3:AT$7)/1000</f>
        <v>1415.9198113708001</v>
      </c>
      <c r="AU5">
        <f>Step48!AU5+SUM(Step48!$B5:$F5)/1000-AVERAGE(Step48!AU$3:AU$7)/1000</f>
        <v>1406.7711668673999</v>
      </c>
      <c r="AV5">
        <f>Step48!AV5+SUM(Step48!$B5:$F5)/1000-AVERAGE(Step48!AV$3:AV$7)/1000</f>
        <v>1432.5003304141999</v>
      </c>
      <c r="AW5">
        <f>Step48!AW5+SUM(Step48!$B5:$F5)/1000-AVERAGE(Step48!AW$3:AW$7)/1000</f>
        <v>1401.9620228398001</v>
      </c>
      <c r="AX5">
        <f>Step48!AX5+SUM(Step48!$B5:$F5)/1000-AVERAGE(Step48!AX$3:AX$7)/1000</f>
        <v>1432.0965147930001</v>
      </c>
      <c r="AY5">
        <f>Step48!AY5+SUM(Step48!$B5:$F5)/1000-AVERAGE(Step48!AY$3:AY$7)/1000</f>
        <v>1483.5674814749998</v>
      </c>
    </row>
    <row r="6" spans="1:51" x14ac:dyDescent="0.25">
      <c r="A6" t="s">
        <v>9</v>
      </c>
      <c r="B6">
        <f>Step48!B6+SUM(Step48!$B6:$F6)/1000-AVERAGE(Step48!B$3:B$7)/1000</f>
        <v>1320.7956761051998</v>
      </c>
      <c r="C6">
        <f>Step48!C6+SUM(Step48!$B6:$F6)/1000-AVERAGE(Step48!C$3:C$7)/1000</f>
        <v>1368.0917223758001</v>
      </c>
      <c r="D6">
        <f>Step48!D6+SUM(Step48!$B6:$F6)/1000-AVERAGE(Step48!D$3:D$7)/1000</f>
        <v>1336.4276019056001</v>
      </c>
      <c r="E6">
        <f>Step48!E6+SUM(Step48!$B6:$F6)/1000-AVERAGE(Step48!E$3:E$7)/1000</f>
        <v>1391.7047245044</v>
      </c>
      <c r="F6">
        <f>Step48!F6+SUM(Step48!$B6:$F6)/1000-AVERAGE(Step48!F$3:F$7)/1000</f>
        <v>1411.0133730717998</v>
      </c>
      <c r="G6">
        <f>Step48!G6+SUM(Step48!$B6:$F6)/1000-AVERAGE(Step48!G$3:G$7)/1000</f>
        <v>1357.6320366479999</v>
      </c>
      <c r="H6">
        <f>Step48!H6+SUM(Step48!$B6:$F6)/1000-AVERAGE(Step48!H$3:H$7)/1000</f>
        <v>1422.1377225480001</v>
      </c>
      <c r="I6">
        <f>Step48!I6+SUM(Step48!$B6:$F6)/1000-AVERAGE(Step48!I$3:I$7)/1000</f>
        <v>1360.4292917555999</v>
      </c>
      <c r="J6">
        <f>Step48!J6+SUM(Step48!$B6:$F6)/1000-AVERAGE(Step48!J$3:J$7)/1000</f>
        <v>1332.6400509825999</v>
      </c>
      <c r="K6">
        <f>Step48!K6+SUM(Step48!$B6:$F6)/1000-AVERAGE(Step48!K$3:K$7)/1000</f>
        <v>1400.44766327</v>
      </c>
      <c r="L6">
        <f>Step48!L6+SUM(Step48!$B6:$F6)/1000-AVERAGE(Step48!L$3:L$7)/1000</f>
        <v>1420.6322071476</v>
      </c>
      <c r="M6">
        <f>Step48!M6+SUM(Step48!$B6:$F6)/1000-AVERAGE(Step48!M$3:M$7)/1000</f>
        <v>1377.2681474251999</v>
      </c>
      <c r="N6">
        <f>Step48!N6+SUM(Step48!$B6:$F6)/1000-AVERAGE(Step48!N$3:N$7)/1000</f>
        <v>1406.9764602002001</v>
      </c>
      <c r="O6">
        <f>Step48!O6+SUM(Step48!$B6:$F6)/1000-AVERAGE(Step48!O$3:O$7)/1000</f>
        <v>1372.1921484012</v>
      </c>
      <c r="P6">
        <f>Step48!P6+SUM(Step48!$B6:$F6)/1000-AVERAGE(Step48!P$3:P$7)/1000</f>
        <v>1435.0652561833999</v>
      </c>
      <c r="Q6">
        <f>Step48!Q6+SUM(Step48!$B6:$F6)/1000-AVERAGE(Step48!Q$3:Q$7)/1000</f>
        <v>1440.2876686686</v>
      </c>
      <c r="R6">
        <f>Step48!R6+SUM(Step48!$B6:$F6)/1000-AVERAGE(Step48!R$3:R$7)/1000</f>
        <v>1388.9958319795999</v>
      </c>
      <c r="S6">
        <f>Step48!S6+SUM(Step48!$B6:$F6)/1000-AVERAGE(Step48!S$3:S$7)/1000</f>
        <v>1384.5532949276001</v>
      </c>
      <c r="T6">
        <f>Step48!T6+SUM(Step48!$B6:$F6)/1000-AVERAGE(Step48!T$3:T$7)/1000</f>
        <v>1465.491206334</v>
      </c>
      <c r="U6">
        <f>Step48!U6+SUM(Step48!$B6:$F6)/1000-AVERAGE(Step48!U$3:U$7)/1000</f>
        <v>1406.6567853024001</v>
      </c>
      <c r="V6">
        <f>Step48!V6+SUM(Step48!$B6:$F6)/1000-AVERAGE(Step48!V$3:V$7)/1000</f>
        <v>1458.1574113982001</v>
      </c>
      <c r="W6">
        <f>Step48!W6+SUM(Step48!$B6:$F6)/1000-AVERAGE(Step48!W$3:W$7)/1000</f>
        <v>1403.9289359586001</v>
      </c>
      <c r="X6">
        <f>Step48!X6+SUM(Step48!$B6:$F6)/1000-AVERAGE(Step48!X$3:X$7)/1000</f>
        <v>1456.1060969989999</v>
      </c>
      <c r="Y6">
        <f>Step48!Y6+SUM(Step48!$B6:$F6)/1000-AVERAGE(Step48!Y$3:Y$7)/1000</f>
        <v>1403.8532783553999</v>
      </c>
      <c r="Z6">
        <f>Step48!Z6+SUM(Step48!$B6:$F6)/1000-AVERAGE(Step48!Z$3:Z$7)/1000</f>
        <v>1469.18021208</v>
      </c>
      <c r="AA6">
        <f>Step48!AA6+SUM(Step48!$B6:$F6)/1000-AVERAGE(Step48!AA$3:AA$7)/1000</f>
        <v>1396.7298575908001</v>
      </c>
      <c r="AB6">
        <f>Step48!AB6+SUM(Step48!$B6:$F6)/1000-AVERAGE(Step48!AB$3:AB$7)/1000</f>
        <v>1457.2653569751999</v>
      </c>
      <c r="AC6">
        <f>Step48!AC6+SUM(Step48!$B6:$F6)/1000-AVERAGE(Step48!AC$3:AC$7)/1000</f>
        <v>1481.904021417</v>
      </c>
      <c r="AD6">
        <f>Step48!AD6+SUM(Step48!$B6:$F6)/1000-AVERAGE(Step48!AD$3:AD$7)/1000</f>
        <v>1443.1413253634</v>
      </c>
      <c r="AE6">
        <f>Step48!AE6+SUM(Step48!$B6:$F6)/1000-AVERAGE(Step48!AE$3:AE$7)/1000</f>
        <v>1475.8072486886001</v>
      </c>
      <c r="AF6">
        <f>Step48!AF6+SUM(Step48!$B6:$F6)/1000-AVERAGE(Step48!AF$3:AF$7)/1000</f>
        <v>1448.0907938514001</v>
      </c>
      <c r="AG6">
        <f>Step48!AG6+SUM(Step48!$B6:$F6)/1000-AVERAGE(Step48!AG$3:AG$7)/1000</f>
        <v>1504.0516723025999</v>
      </c>
      <c r="AH6">
        <f>Step48!AH6+SUM(Step48!$B6:$F6)/1000-AVERAGE(Step48!AH$3:AH$7)/1000</f>
        <v>1511.9196323702001</v>
      </c>
      <c r="AI6">
        <f>Step48!AI6+SUM(Step48!$B6:$F6)/1000-AVERAGE(Step48!AI$3:AI$7)/1000</f>
        <v>1503.5555242201999</v>
      </c>
      <c r="AJ6">
        <f>Step48!AJ6+SUM(Step48!$B6:$F6)/1000-AVERAGE(Step48!AJ$3:AJ$7)/1000</f>
        <v>1534.3361891836</v>
      </c>
      <c r="AK6">
        <f>Step48!AK6+SUM(Step48!$B6:$F6)/1000-AVERAGE(Step48!AK$3:AK$7)/1000</f>
        <v>1462.0999577692</v>
      </c>
      <c r="AL6">
        <f>Step48!AL6+SUM(Step48!$B6:$F6)/1000-AVERAGE(Step48!AL$3:AL$7)/1000</f>
        <v>1526.2895054107998</v>
      </c>
      <c r="AM6">
        <f>Step48!AM6+SUM(Step48!$B6:$F6)/1000-AVERAGE(Step48!AM$3:AM$7)/1000</f>
        <v>1447.8105384374001</v>
      </c>
      <c r="AN6">
        <f>Step48!AN6+SUM(Step48!$B6:$F6)/1000-AVERAGE(Step48!AN$3:AN$7)/1000</f>
        <v>1493.1984054354</v>
      </c>
      <c r="AO6">
        <f>Step48!AO6+SUM(Step48!$B6:$F6)/1000-AVERAGE(Step48!AO$3:AO$7)/1000</f>
        <v>1527.5535171146</v>
      </c>
      <c r="AP6">
        <f>Step48!AP6+SUM(Step48!$B6:$F6)/1000-AVERAGE(Step48!AP$3:AP$7)/1000</f>
        <v>1538.6990568525998</v>
      </c>
      <c r="AQ6">
        <f>Step48!AQ6+SUM(Step48!$B6:$F6)/1000-AVERAGE(Step48!AQ$3:AQ$7)/1000</f>
        <v>1529.452595639</v>
      </c>
      <c r="AR6">
        <f>Step48!AR6+SUM(Step48!$B6:$F6)/1000-AVERAGE(Step48!AR$3:AR$7)/1000</f>
        <v>1522.9259312951999</v>
      </c>
      <c r="AS6">
        <f>Step48!AS6+SUM(Step48!$B6:$F6)/1000-AVERAGE(Step48!AS$3:AS$7)/1000</f>
        <v>1527.107756308</v>
      </c>
      <c r="AT6">
        <f>Step48!AT6+SUM(Step48!$B6:$F6)/1000-AVERAGE(Step48!AT$3:AT$7)/1000</f>
        <v>1535.7203485068001</v>
      </c>
      <c r="AU6">
        <f>Step48!AU6+SUM(Step48!$B6:$F6)/1000-AVERAGE(Step48!AU$3:AU$7)/1000</f>
        <v>1552.1879950033999</v>
      </c>
      <c r="AV6">
        <f>Step48!AV6+SUM(Step48!$B6:$F6)/1000-AVERAGE(Step48!AV$3:AV$7)/1000</f>
        <v>1569.6736745502001</v>
      </c>
      <c r="AW6">
        <f>Step48!AW6+SUM(Step48!$B6:$F6)/1000-AVERAGE(Step48!AW$3:AW$7)/1000</f>
        <v>1565.1987829758</v>
      </c>
      <c r="AX6">
        <f>Step48!AX6+SUM(Step48!$B6:$F6)/1000-AVERAGE(Step48!AX$3:AX$7)/1000</f>
        <v>1600.307923929</v>
      </c>
      <c r="AY6">
        <f>Step48!AY6+SUM(Step48!$B6:$F6)/1000-AVERAGE(Step48!AY$3:AY$7)/1000</f>
        <v>1493.4209596109999</v>
      </c>
    </row>
    <row r="7" spans="1:51" x14ac:dyDescent="0.25">
      <c r="A7" t="s">
        <v>10</v>
      </c>
      <c r="B7">
        <f>Step48!B7+SUM(Step48!$B7:$F7)/1000-AVERAGE(Step48!B$3:B$7)/1000</f>
        <v>1465.0490155492</v>
      </c>
      <c r="C7">
        <f>Step48!C7+SUM(Step48!$B7:$F7)/1000-AVERAGE(Step48!C$3:C$7)/1000</f>
        <v>1453.2682518198001</v>
      </c>
      <c r="D7">
        <f>Step48!D7+SUM(Step48!$B7:$F7)/1000-AVERAGE(Step48!D$3:D$7)/1000</f>
        <v>1478.7021443496001</v>
      </c>
      <c r="E7">
        <f>Step48!E7+SUM(Step48!$B7:$F7)/1000-AVERAGE(Step48!E$3:E$7)/1000</f>
        <v>1450.3776799484001</v>
      </c>
      <c r="F7">
        <f>Step48!F7+SUM(Step48!$B7:$F7)/1000-AVERAGE(Step48!F$3:F$7)/1000</f>
        <v>1488.8488725157999</v>
      </c>
      <c r="G7">
        <f>Step48!G7+SUM(Step48!$B7:$F7)/1000-AVERAGE(Step48!G$3:G$7)/1000</f>
        <v>1517.4036910920001</v>
      </c>
      <c r="H7">
        <f>Step48!H7+SUM(Step48!$B7:$F7)/1000-AVERAGE(Step48!H$3:H$7)/1000</f>
        <v>1554.633575992</v>
      </c>
      <c r="I7">
        <f>Step48!I7+SUM(Step48!$B7:$F7)/1000-AVERAGE(Step48!I$3:I$7)/1000</f>
        <v>1533.9852241996</v>
      </c>
      <c r="J7">
        <f>Step48!J7+SUM(Step48!$B7:$F7)/1000-AVERAGE(Step48!J$3:J$7)/1000</f>
        <v>1527.9422374266001</v>
      </c>
      <c r="K7">
        <f>Step48!K7+SUM(Step48!$B7:$F7)/1000-AVERAGE(Step48!K$3:K$7)/1000</f>
        <v>1562.0487937140001</v>
      </c>
      <c r="L7">
        <f>Step48!L7+SUM(Step48!$B7:$F7)/1000-AVERAGE(Step48!L$3:L$7)/1000</f>
        <v>1517.3021555916</v>
      </c>
      <c r="M7">
        <f>Step48!M7+SUM(Step48!$B7:$F7)/1000-AVERAGE(Step48!M$3:M$7)/1000</f>
        <v>1537.4133768692</v>
      </c>
      <c r="N7">
        <f>Step48!N7+SUM(Step48!$B7:$F7)/1000-AVERAGE(Step48!N$3:N$7)/1000</f>
        <v>1568.0723556442001</v>
      </c>
      <c r="O7">
        <f>Step48!O7+SUM(Step48!$B7:$F7)/1000-AVERAGE(Step48!O$3:O$7)/1000</f>
        <v>1495.4327028452001</v>
      </c>
      <c r="P7">
        <f>Step48!P7+SUM(Step48!$B7:$F7)/1000-AVERAGE(Step48!P$3:P$7)/1000</f>
        <v>1527.9314056274</v>
      </c>
      <c r="Q7">
        <f>Step48!Q7+SUM(Step48!$B7:$F7)/1000-AVERAGE(Step48!Q$3:Q$7)/1000</f>
        <v>1577.0256831126001</v>
      </c>
      <c r="R7">
        <f>Step48!R7+SUM(Step48!$B7:$F7)/1000-AVERAGE(Step48!R$3:R$7)/1000</f>
        <v>1587.2713394236</v>
      </c>
      <c r="S7">
        <f>Step48!S7+SUM(Step48!$B7:$F7)/1000-AVERAGE(Step48!S$3:S$7)/1000</f>
        <v>1587.5040923716001</v>
      </c>
      <c r="T7">
        <f>Step48!T7+SUM(Step48!$B7:$F7)/1000-AVERAGE(Step48!T$3:T$7)/1000</f>
        <v>1563.2582087780002</v>
      </c>
      <c r="U7">
        <f>Step48!U7+SUM(Step48!$B7:$F7)/1000-AVERAGE(Step48!U$3:U$7)/1000</f>
        <v>1570.5311027464002</v>
      </c>
      <c r="V7">
        <f>Step48!V7+SUM(Step48!$B7:$F7)/1000-AVERAGE(Step48!V$3:V$7)/1000</f>
        <v>1574.2311768422001</v>
      </c>
      <c r="W7">
        <f>Step48!W7+SUM(Step48!$B7:$F7)/1000-AVERAGE(Step48!W$3:W$7)/1000</f>
        <v>1554.7645934026002</v>
      </c>
      <c r="X7">
        <f>Step48!X7+SUM(Step48!$B7:$F7)/1000-AVERAGE(Step48!X$3:X$7)/1000</f>
        <v>1578.705456443</v>
      </c>
      <c r="Y7">
        <f>Step48!Y7+SUM(Step48!$B7:$F7)/1000-AVERAGE(Step48!Y$3:Y$7)/1000</f>
        <v>1540.1401657993999</v>
      </c>
      <c r="Z7">
        <f>Step48!Z7+SUM(Step48!$B7:$F7)/1000-AVERAGE(Step48!Z$3:Z$7)/1000</f>
        <v>1546.933688524</v>
      </c>
      <c r="AA7">
        <f>Step48!AA7+SUM(Step48!$B7:$F7)/1000-AVERAGE(Step48!AA$3:AA$7)/1000</f>
        <v>1622.6880110348002</v>
      </c>
      <c r="AB7">
        <f>Step48!AB7+SUM(Step48!$B7:$F7)/1000-AVERAGE(Step48!AB$3:AB$7)/1000</f>
        <v>1624.3957404192001</v>
      </c>
      <c r="AC7">
        <f>Step48!AC7+SUM(Step48!$B7:$F7)/1000-AVERAGE(Step48!AC$3:AC$7)/1000</f>
        <v>1551.419748861</v>
      </c>
      <c r="AD7">
        <f>Step48!AD7+SUM(Step48!$B7:$F7)/1000-AVERAGE(Step48!AD$3:AD$7)/1000</f>
        <v>1642.1857948074</v>
      </c>
      <c r="AE7">
        <f>Step48!AE7+SUM(Step48!$B7:$F7)/1000-AVERAGE(Step48!AE$3:AE$7)/1000</f>
        <v>1591.0963401326001</v>
      </c>
      <c r="AF7">
        <f>Step48!AF7+SUM(Step48!$B7:$F7)/1000-AVERAGE(Step48!AF$3:AF$7)/1000</f>
        <v>1601.5306692954002</v>
      </c>
      <c r="AG7">
        <f>Step48!AG7+SUM(Step48!$B7:$F7)/1000-AVERAGE(Step48!AG$3:AG$7)/1000</f>
        <v>1614.5937007466</v>
      </c>
      <c r="AH7">
        <f>Step48!AH7+SUM(Step48!$B7:$F7)/1000-AVERAGE(Step48!AH$3:AH$7)/1000</f>
        <v>1612.7727368142</v>
      </c>
      <c r="AI7">
        <f>Step48!AI7+SUM(Step48!$B7:$F7)/1000-AVERAGE(Step48!AI$3:AI$7)/1000</f>
        <v>1678.9125276642001</v>
      </c>
      <c r="AJ7">
        <f>Step48!AJ7+SUM(Step48!$B7:$F7)/1000-AVERAGE(Step48!AJ$3:AJ$7)/1000</f>
        <v>1654.3453146275999</v>
      </c>
      <c r="AK7">
        <f>Step48!AK7+SUM(Step48!$B7:$F7)/1000-AVERAGE(Step48!AK$3:AK$7)/1000</f>
        <v>1630.2936592132</v>
      </c>
      <c r="AL7">
        <f>Step48!AL7+SUM(Step48!$B7:$F7)/1000-AVERAGE(Step48!AL$3:AL$7)/1000</f>
        <v>1634.0837748547999</v>
      </c>
      <c r="AM7">
        <f>Step48!AM7+SUM(Step48!$B7:$F7)/1000-AVERAGE(Step48!AM$3:AM$7)/1000</f>
        <v>1647.4599258814001</v>
      </c>
      <c r="AN7">
        <f>Step48!AN7+SUM(Step48!$B7:$F7)/1000-AVERAGE(Step48!AN$3:AN$7)/1000</f>
        <v>1605.0425448794001</v>
      </c>
      <c r="AO7">
        <f>Step48!AO7+SUM(Step48!$B7:$F7)/1000-AVERAGE(Step48!AO$3:AO$7)/1000</f>
        <v>1622.0703705586</v>
      </c>
      <c r="AP7">
        <f>Step48!AP7+SUM(Step48!$B7:$F7)/1000-AVERAGE(Step48!AP$3:AP$7)/1000</f>
        <v>1700.2936412965998</v>
      </c>
      <c r="AQ7">
        <f>Step48!AQ7+SUM(Step48!$B7:$F7)/1000-AVERAGE(Step48!AQ$3:AQ$7)/1000</f>
        <v>1645.5786190830001</v>
      </c>
      <c r="AR7">
        <f>Step48!AR7+SUM(Step48!$B7:$F7)/1000-AVERAGE(Step48!AR$3:AR$7)/1000</f>
        <v>1650.5286747392001</v>
      </c>
      <c r="AS7">
        <f>Step48!AS7+SUM(Step48!$B7:$F7)/1000-AVERAGE(Step48!AS$3:AS$7)/1000</f>
        <v>1674.6830117520001</v>
      </c>
      <c r="AT7">
        <f>Step48!AT7+SUM(Step48!$B7:$F7)/1000-AVERAGE(Step48!AT$3:AT$7)/1000</f>
        <v>1709.0404669508002</v>
      </c>
      <c r="AU7">
        <f>Step48!AU7+SUM(Step48!$B7:$F7)/1000-AVERAGE(Step48!AU$3:AU$7)/1000</f>
        <v>1634.7090374474001</v>
      </c>
      <c r="AV7">
        <f>Step48!AV7+SUM(Step48!$B7:$F7)/1000-AVERAGE(Step48!AV$3:AV$7)/1000</f>
        <v>1638.7430009942</v>
      </c>
      <c r="AW7">
        <f>Step48!AW7+SUM(Step48!$B7:$F7)/1000-AVERAGE(Step48!AW$3:AW$7)/1000</f>
        <v>1715.5310664198003</v>
      </c>
      <c r="AX7">
        <f>Step48!AX7+SUM(Step48!$B7:$F7)/1000-AVERAGE(Step48!AX$3:AX$7)/1000</f>
        <v>1664.6730713730001</v>
      </c>
      <c r="AY7">
        <f>Step48!AY7+SUM(Step48!$B7:$F7)/1000-AVERAGE(Step48!AY$3:AY$7)/1000</f>
        <v>1649.639352055</v>
      </c>
    </row>
    <row r="8" spans="1:51" x14ac:dyDescent="0.25">
      <c r="A8" t="s">
        <v>11</v>
      </c>
      <c r="B8">
        <f>Step48!B8+SUM(Step48!$B8:$F8)/1000-AVERAGE(Step48!B$3:B$7)/1000</f>
        <v>1603.8037355031997</v>
      </c>
      <c r="C8">
        <f>Step48!C8+SUM(Step48!$B8:$F8)/1000-AVERAGE(Step48!C$3:C$7)/1000</f>
        <v>1572.4093007737999</v>
      </c>
      <c r="D8">
        <f>Step48!D8+SUM(Step48!$B8:$F8)/1000-AVERAGE(Step48!D$3:D$7)/1000</f>
        <v>1659.9035853036</v>
      </c>
      <c r="E8">
        <f>Step48!E8+SUM(Step48!$B8:$F8)/1000-AVERAGE(Step48!E$3:E$7)/1000</f>
        <v>1646.4047139024001</v>
      </c>
      <c r="F8">
        <f>Step48!F8+SUM(Step48!$B8:$F8)/1000-AVERAGE(Step48!F$3:F$7)/1000</f>
        <v>1608.8172624697997</v>
      </c>
      <c r="G8">
        <f>Step48!G8+SUM(Step48!$B8:$F8)/1000-AVERAGE(Step48!G$3:G$7)/1000</f>
        <v>1649.990677046</v>
      </c>
      <c r="H8">
        <f>Step48!H8+SUM(Step48!$B8:$F8)/1000-AVERAGE(Step48!H$3:H$7)/1000</f>
        <v>1595.330215946</v>
      </c>
      <c r="I8">
        <f>Step48!I8+SUM(Step48!$B8:$F8)/1000-AVERAGE(Step48!I$3:I$7)/1000</f>
        <v>1664.9477891535998</v>
      </c>
      <c r="J8">
        <f>Step48!J8+SUM(Step48!$B8:$F8)/1000-AVERAGE(Step48!J$3:J$7)/1000</f>
        <v>1658.6689903805998</v>
      </c>
      <c r="K8">
        <f>Step48!K8+SUM(Step48!$B8:$F8)/1000-AVERAGE(Step48!K$3:K$7)/1000</f>
        <v>1607.092633668</v>
      </c>
      <c r="L8">
        <f>Step48!L8+SUM(Step48!$B8:$F8)/1000-AVERAGE(Step48!L$3:L$7)/1000</f>
        <v>1658.2919905455999</v>
      </c>
      <c r="M8">
        <f>Step48!M8+SUM(Step48!$B8:$F8)/1000-AVERAGE(Step48!M$3:M$7)/1000</f>
        <v>1726.9292848231999</v>
      </c>
      <c r="N8">
        <f>Step48!N8+SUM(Step48!$B8:$F8)/1000-AVERAGE(Step48!N$3:N$7)/1000</f>
        <v>1632.6711905981999</v>
      </c>
      <c r="O8">
        <f>Step48!O8+SUM(Step48!$B8:$F8)/1000-AVERAGE(Step48!O$3:O$7)/1000</f>
        <v>1649.3513577991998</v>
      </c>
      <c r="P8">
        <f>Step48!P8+SUM(Step48!$B8:$F8)/1000-AVERAGE(Step48!P$3:P$7)/1000</f>
        <v>1712.2599595813997</v>
      </c>
      <c r="Q8">
        <f>Step48!Q8+SUM(Step48!$B8:$F8)/1000-AVERAGE(Step48!Q$3:Q$7)/1000</f>
        <v>1676.3377590665998</v>
      </c>
      <c r="R8">
        <f>Step48!R8+SUM(Step48!$B8:$F8)/1000-AVERAGE(Step48!R$3:R$7)/1000</f>
        <v>1668.0360453776</v>
      </c>
      <c r="S8">
        <f>Step48!S8+SUM(Step48!$B8:$F8)/1000-AVERAGE(Step48!S$3:S$7)/1000</f>
        <v>1641.6216883256</v>
      </c>
      <c r="T8">
        <f>Step48!T8+SUM(Step48!$B8:$F8)/1000-AVERAGE(Step48!T$3:T$7)/1000</f>
        <v>1681.0370317319998</v>
      </c>
      <c r="U8">
        <f>Step48!U8+SUM(Step48!$B8:$F8)/1000-AVERAGE(Step48!U$3:U$7)/1000</f>
        <v>1703.9060277003998</v>
      </c>
      <c r="V8">
        <f>Step48!V8+SUM(Step48!$B8:$F8)/1000-AVERAGE(Step48!V$3:V$7)/1000</f>
        <v>1683.5705237962</v>
      </c>
      <c r="W8">
        <f>Step48!W8+SUM(Step48!$B8:$F8)/1000-AVERAGE(Step48!W$3:W$7)/1000</f>
        <v>1669.0047913566</v>
      </c>
      <c r="X8">
        <f>Step48!X8+SUM(Step48!$B8:$F8)/1000-AVERAGE(Step48!X$3:X$7)/1000</f>
        <v>1694.5553503969998</v>
      </c>
      <c r="Y8">
        <f>Step48!Y8+SUM(Step48!$B8:$F8)/1000-AVERAGE(Step48!Y$3:Y$7)/1000</f>
        <v>1666.5607307533999</v>
      </c>
      <c r="Z8">
        <f>Step48!Z8+SUM(Step48!$B8:$F8)/1000-AVERAGE(Step48!Z$3:Z$7)/1000</f>
        <v>1723.9827304779999</v>
      </c>
      <c r="AA8">
        <f>Step48!AA8+SUM(Step48!$B8:$F8)/1000-AVERAGE(Step48!AA$3:AA$7)/1000</f>
        <v>1773.5838489887999</v>
      </c>
      <c r="AB8">
        <f>Step48!AB8+SUM(Step48!$B8:$F8)/1000-AVERAGE(Step48!AB$3:AB$7)/1000</f>
        <v>1692.9771003731998</v>
      </c>
      <c r="AC8">
        <f>Step48!AC8+SUM(Step48!$B8:$F8)/1000-AVERAGE(Step48!AC$3:AC$7)/1000</f>
        <v>1785.2387198149997</v>
      </c>
      <c r="AD8">
        <f>Step48!AD8+SUM(Step48!$B8:$F8)/1000-AVERAGE(Step48!AD$3:AD$7)/1000</f>
        <v>1774.7683097613999</v>
      </c>
      <c r="AE8">
        <f>Step48!AE8+SUM(Step48!$B8:$F8)/1000-AVERAGE(Step48!AE$3:AE$7)/1000</f>
        <v>1760.7018270865999</v>
      </c>
      <c r="AF8">
        <f>Step48!AF8+SUM(Step48!$B8:$F8)/1000-AVERAGE(Step48!AF$3:AF$7)/1000</f>
        <v>1720.6204572494</v>
      </c>
      <c r="AG8">
        <f>Step48!AG8+SUM(Step48!$B8:$F8)/1000-AVERAGE(Step48!AG$3:AG$7)/1000</f>
        <v>1712.2755777005998</v>
      </c>
      <c r="AH8">
        <f>Step48!AH8+SUM(Step48!$B8:$F8)/1000-AVERAGE(Step48!AH$3:AH$7)/1000</f>
        <v>1758.7850767681998</v>
      </c>
      <c r="AI8">
        <f>Step48!AI8+SUM(Step48!$B8:$F8)/1000-AVERAGE(Step48!AI$3:AI$7)/1000</f>
        <v>1741.6971906181998</v>
      </c>
      <c r="AJ8">
        <f>Step48!AJ8+SUM(Step48!$B8:$F8)/1000-AVERAGE(Step48!AJ$3:AJ$7)/1000</f>
        <v>1722.7348485815999</v>
      </c>
      <c r="AK8">
        <f>Step48!AK8+SUM(Step48!$B8:$F8)/1000-AVERAGE(Step48!AK$3:AK$7)/1000</f>
        <v>1727.0732851671999</v>
      </c>
      <c r="AL8">
        <f>Step48!AL8+SUM(Step48!$B8:$F8)/1000-AVERAGE(Step48!AL$3:AL$7)/1000</f>
        <v>1821.5291908087997</v>
      </c>
      <c r="AM8">
        <f>Step48!AM8+SUM(Step48!$B8:$F8)/1000-AVERAGE(Step48!AM$3:AM$7)/1000</f>
        <v>1780.8626658353999</v>
      </c>
      <c r="AN8">
        <f>Step48!AN8+SUM(Step48!$B8:$F8)/1000-AVERAGE(Step48!AN$3:AN$7)/1000</f>
        <v>1757.1259448333999</v>
      </c>
      <c r="AO8">
        <f>Step48!AO8+SUM(Step48!$B8:$F8)/1000-AVERAGE(Step48!AO$3:AO$7)/1000</f>
        <v>1782.1970245125999</v>
      </c>
      <c r="AP8">
        <f>Step48!AP8+SUM(Step48!$B8:$F8)/1000-AVERAGE(Step48!AP$3:AP$7)/1000</f>
        <v>1796.2800912505998</v>
      </c>
      <c r="AQ8">
        <f>Step48!AQ8+SUM(Step48!$B8:$F8)/1000-AVERAGE(Step48!AQ$3:AQ$7)/1000</f>
        <v>1791.5205730369998</v>
      </c>
      <c r="AR8">
        <f>Step48!AR8+SUM(Step48!$B8:$F8)/1000-AVERAGE(Step48!AR$3:AR$7)/1000</f>
        <v>1772.2636906931998</v>
      </c>
      <c r="AS8">
        <f>Step48!AS8+SUM(Step48!$B8:$F8)/1000-AVERAGE(Step48!AS$3:AS$7)/1000</f>
        <v>1810.8232587059999</v>
      </c>
      <c r="AT8">
        <f>Step48!AT8+SUM(Step48!$B8:$F8)/1000-AVERAGE(Step48!AT$3:AT$7)/1000</f>
        <v>1859.6166989047999</v>
      </c>
      <c r="AU8">
        <f>Step48!AU8+SUM(Step48!$B8:$F8)/1000-AVERAGE(Step48!AU$3:AU$7)/1000</f>
        <v>1851.7953854013999</v>
      </c>
      <c r="AV8">
        <f>Step48!AV8+SUM(Step48!$B8:$F8)/1000-AVERAGE(Step48!AV$3:AV$7)/1000</f>
        <v>1808.7884579481999</v>
      </c>
      <c r="AW8">
        <f>Step48!AW8+SUM(Step48!$B8:$F8)/1000-AVERAGE(Step48!AW$3:AW$7)/1000</f>
        <v>1800.1928313737999</v>
      </c>
      <c r="AX8">
        <f>Step48!AX8+SUM(Step48!$B8:$F8)/1000-AVERAGE(Step48!AX$3:AX$7)/1000</f>
        <v>1792.928891327</v>
      </c>
      <c r="AY8">
        <f>Step48!AY8+SUM(Step48!$B8:$F8)/1000-AVERAGE(Step48!AY$3:AY$7)/1000</f>
        <v>1793.8998430089998</v>
      </c>
    </row>
    <row r="9" spans="1:51" x14ac:dyDescent="0.25">
      <c r="A9" t="s">
        <v>12</v>
      </c>
      <c r="B9">
        <f>Step48!B9+SUM(Step48!$B9:$F9)/1000-AVERAGE(Step48!B$3:B$7)/1000</f>
        <v>1780.6285612921999</v>
      </c>
      <c r="C9">
        <f>Step48!C9+SUM(Step48!$B9:$F9)/1000-AVERAGE(Step48!C$3:C$7)/1000</f>
        <v>1774.7431735627999</v>
      </c>
      <c r="D9">
        <f>Step48!D9+SUM(Step48!$B9:$F9)/1000-AVERAGE(Step48!D$3:D$7)/1000</f>
        <v>1722.6554100926001</v>
      </c>
      <c r="E9">
        <f>Step48!E9+SUM(Step48!$B9:$F9)/1000-AVERAGE(Step48!E$3:E$7)/1000</f>
        <v>1817.6688446914</v>
      </c>
      <c r="F9">
        <f>Step48!F9+SUM(Step48!$B9:$F9)/1000-AVERAGE(Step48!F$3:F$7)/1000</f>
        <v>1743.6086212587998</v>
      </c>
      <c r="G9">
        <f>Step48!G9+SUM(Step48!$B9:$F9)/1000-AVERAGE(Step48!G$3:G$7)/1000</f>
        <v>1802.372754835</v>
      </c>
      <c r="H9">
        <f>Step48!H9+SUM(Step48!$B9:$F9)/1000-AVERAGE(Step48!H$3:H$7)/1000</f>
        <v>1757.831836735</v>
      </c>
      <c r="I9">
        <f>Step48!I9+SUM(Step48!$B9:$F9)/1000-AVERAGE(Step48!I$3:I$7)/1000</f>
        <v>1827.0495499425999</v>
      </c>
      <c r="J9">
        <f>Step48!J9+SUM(Step48!$B9:$F9)/1000-AVERAGE(Step48!J$3:J$7)/1000</f>
        <v>1783.0813431695999</v>
      </c>
      <c r="K9">
        <f>Step48!K9+SUM(Step48!$B9:$F9)/1000-AVERAGE(Step48!K$3:K$7)/1000</f>
        <v>1757.649707457</v>
      </c>
      <c r="L9">
        <f>Step48!L9+SUM(Step48!$B9:$F9)/1000-AVERAGE(Step48!L$3:L$7)/1000</f>
        <v>1784.1861923345998</v>
      </c>
      <c r="M9">
        <f>Step48!M9+SUM(Step48!$B9:$F9)/1000-AVERAGE(Step48!M$3:M$7)/1000</f>
        <v>1812.3814586121998</v>
      </c>
      <c r="N9">
        <f>Step48!N9+SUM(Step48!$B9:$F9)/1000-AVERAGE(Step48!N$3:N$7)/1000</f>
        <v>1789.5747663872</v>
      </c>
      <c r="O9">
        <f>Step48!O9+SUM(Step48!$B9:$F9)/1000-AVERAGE(Step48!O$3:O$7)/1000</f>
        <v>1775.7527615882</v>
      </c>
      <c r="P9">
        <f>Step48!P9+SUM(Step48!$B9:$F9)/1000-AVERAGE(Step48!P$3:P$7)/1000</f>
        <v>1809.9431803703999</v>
      </c>
      <c r="Q9">
        <f>Step48!Q9+SUM(Step48!$B9:$F9)/1000-AVERAGE(Step48!Q$3:Q$7)/1000</f>
        <v>1806.2353778555998</v>
      </c>
      <c r="R9">
        <f>Step48!R9+SUM(Step48!$B9:$F9)/1000-AVERAGE(Step48!R$3:R$7)/1000</f>
        <v>1861.8498131665999</v>
      </c>
      <c r="S9">
        <f>Step48!S9+SUM(Step48!$B9:$F9)/1000-AVERAGE(Step48!S$3:S$7)/1000</f>
        <v>1807.3400541146</v>
      </c>
      <c r="T9">
        <f>Step48!T9+SUM(Step48!$B9:$F9)/1000-AVERAGE(Step48!T$3:T$7)/1000</f>
        <v>1783.445412521</v>
      </c>
      <c r="U9">
        <f>Step48!U9+SUM(Step48!$B9:$F9)/1000-AVERAGE(Step48!U$3:U$7)/1000</f>
        <v>1830.9636114893999</v>
      </c>
      <c r="V9">
        <f>Step48!V9+SUM(Step48!$B9:$F9)/1000-AVERAGE(Step48!V$3:V$7)/1000</f>
        <v>1798.2016755852001</v>
      </c>
      <c r="W9">
        <f>Step48!W9+SUM(Step48!$B9:$F9)/1000-AVERAGE(Step48!W$3:W$7)/1000</f>
        <v>1832.0908231456001</v>
      </c>
      <c r="X9">
        <f>Step48!X9+SUM(Step48!$B9:$F9)/1000-AVERAGE(Step48!X$3:X$7)/1000</f>
        <v>1837.2895131859998</v>
      </c>
      <c r="Y9">
        <f>Step48!Y9+SUM(Step48!$B9:$F9)/1000-AVERAGE(Step48!Y$3:Y$7)/1000</f>
        <v>1824.7459115423999</v>
      </c>
      <c r="Z9">
        <f>Step48!Z9+SUM(Step48!$B9:$F9)/1000-AVERAGE(Step48!Z$3:Z$7)/1000</f>
        <v>1933.8000202669998</v>
      </c>
      <c r="AA9">
        <f>Step48!AA9+SUM(Step48!$B9:$F9)/1000-AVERAGE(Step48!AA$3:AA$7)/1000</f>
        <v>1900.3935987778</v>
      </c>
      <c r="AB9">
        <f>Step48!AB9+SUM(Step48!$B9:$F9)/1000-AVERAGE(Step48!AB$3:AB$7)/1000</f>
        <v>1886.7396061621998</v>
      </c>
      <c r="AC9">
        <f>Step48!AC9+SUM(Step48!$B9:$F9)/1000-AVERAGE(Step48!AC$3:AC$7)/1000</f>
        <v>1853.270753604</v>
      </c>
      <c r="AD9">
        <f>Step48!AD9+SUM(Step48!$B9:$F9)/1000-AVERAGE(Step48!AD$3:AD$7)/1000</f>
        <v>1863.8083935504001</v>
      </c>
      <c r="AE9">
        <f>Step48!AE9+SUM(Step48!$B9:$F9)/1000-AVERAGE(Step48!AE$3:AE$7)/1000</f>
        <v>1852.5716928755999</v>
      </c>
      <c r="AF9">
        <f>Step48!AF9+SUM(Step48!$B9:$F9)/1000-AVERAGE(Step48!AF$3:AF$7)/1000</f>
        <v>1892.7802470383999</v>
      </c>
      <c r="AG9">
        <f>Step48!AG9+SUM(Step48!$B9:$F9)/1000-AVERAGE(Step48!AG$3:AG$7)/1000</f>
        <v>1952.1206344895998</v>
      </c>
      <c r="AH9">
        <f>Step48!AH9+SUM(Step48!$B9:$F9)/1000-AVERAGE(Step48!AH$3:AH$7)/1000</f>
        <v>1865.3691395572</v>
      </c>
      <c r="AI9">
        <f>Step48!AI9+SUM(Step48!$B9:$F9)/1000-AVERAGE(Step48!AI$3:AI$7)/1000</f>
        <v>1885.6822014072</v>
      </c>
      <c r="AJ9">
        <f>Step48!AJ9+SUM(Step48!$B9:$F9)/1000-AVERAGE(Step48!AJ$3:AJ$7)/1000</f>
        <v>1867.5298333705998</v>
      </c>
      <c r="AK9">
        <f>Step48!AK9+SUM(Step48!$B9:$F9)/1000-AVERAGE(Step48!AK$3:AK$7)/1000</f>
        <v>1919.4106489562</v>
      </c>
      <c r="AL9">
        <f>Step48!AL9+SUM(Step48!$B9:$F9)/1000-AVERAGE(Step48!AL$3:AL$7)/1000</f>
        <v>1893.8981715978</v>
      </c>
      <c r="AM9">
        <f>Step48!AM9+SUM(Step48!$B9:$F9)/1000-AVERAGE(Step48!AM$3:AM$7)/1000</f>
        <v>1882.3291846243999</v>
      </c>
      <c r="AN9">
        <f>Step48!AN9+SUM(Step48!$B9:$F9)/1000-AVERAGE(Step48!AN$3:AN$7)/1000</f>
        <v>1908.3157386224</v>
      </c>
      <c r="AO9">
        <f>Step48!AO9+SUM(Step48!$B9:$F9)/1000-AVERAGE(Step48!AO$3:AO$7)/1000</f>
        <v>1925.6746093016</v>
      </c>
      <c r="AP9">
        <f>Step48!AP9+SUM(Step48!$B9:$F9)/1000-AVERAGE(Step48!AP$3:AP$7)/1000</f>
        <v>1970.4289300395999</v>
      </c>
      <c r="AQ9">
        <f>Step48!AQ9+SUM(Step48!$B9:$F9)/1000-AVERAGE(Step48!AQ$3:AQ$7)/1000</f>
        <v>1923.796849826</v>
      </c>
      <c r="AR9">
        <f>Step48!AR9+SUM(Step48!$B9:$F9)/1000-AVERAGE(Step48!AR$3:AR$7)/1000</f>
        <v>1907.5337944821999</v>
      </c>
      <c r="AS9">
        <f>Step48!AS9+SUM(Step48!$B9:$F9)/1000-AVERAGE(Step48!AS$3:AS$7)/1000</f>
        <v>1907.163360495</v>
      </c>
      <c r="AT9">
        <f>Step48!AT9+SUM(Step48!$B9:$F9)/1000-AVERAGE(Step48!AT$3:AT$7)/1000</f>
        <v>1978.3592376938</v>
      </c>
      <c r="AU9">
        <f>Step48!AU9+SUM(Step48!$B9:$F9)/1000-AVERAGE(Step48!AU$3:AU$7)/1000</f>
        <v>2030.6761761903999</v>
      </c>
      <c r="AV9">
        <f>Step48!AV9+SUM(Step48!$B9:$F9)/1000-AVERAGE(Step48!AV$3:AV$7)/1000</f>
        <v>2004.4691457371998</v>
      </c>
      <c r="AW9">
        <f>Step48!AW9+SUM(Step48!$B9:$F9)/1000-AVERAGE(Step48!AW$3:AW$7)/1000</f>
        <v>2001.2758561628</v>
      </c>
      <c r="AX9">
        <f>Step48!AX9+SUM(Step48!$B9:$F9)/1000-AVERAGE(Step48!AX$3:AX$7)/1000</f>
        <v>2004.6953681160001</v>
      </c>
      <c r="AY9">
        <f>Step48!AY9+SUM(Step48!$B9:$F9)/1000-AVERAGE(Step48!AY$3:AY$7)/1000</f>
        <v>1983.3459037979999</v>
      </c>
    </row>
    <row r="10" spans="1:51" x14ac:dyDescent="0.25">
      <c r="A10" t="s">
        <v>13</v>
      </c>
      <c r="B10">
        <f>Step48!B10+SUM(Step48!$B10:$F10)/1000-AVERAGE(Step48!B$3:B$7)/1000</f>
        <v>1824.7077396971999</v>
      </c>
      <c r="C10">
        <f>Step48!C10+SUM(Step48!$B10:$F10)/1000-AVERAGE(Step48!C$3:C$7)/1000</f>
        <v>1915.3732659678001</v>
      </c>
      <c r="D10">
        <f>Step48!D10+SUM(Step48!$B10:$F10)/1000-AVERAGE(Step48!D$3:D$7)/1000</f>
        <v>1953.3255344975998</v>
      </c>
      <c r="E10">
        <f>Step48!E10+SUM(Step48!$B10:$F10)/1000-AVERAGE(Step48!E$3:E$7)/1000</f>
        <v>1879.6018650963999</v>
      </c>
      <c r="F10">
        <f>Step48!F10+SUM(Step48!$B10:$F10)/1000-AVERAGE(Step48!F$3:F$7)/1000</f>
        <v>1908.0765476637998</v>
      </c>
      <c r="G10">
        <f>Step48!G10+SUM(Step48!$B10:$F10)/1000-AVERAGE(Step48!G$3:G$7)/1000</f>
        <v>1894.1993702399998</v>
      </c>
      <c r="H10">
        <f>Step48!H10+SUM(Step48!$B10:$F10)/1000-AVERAGE(Step48!H$3:H$7)/1000</f>
        <v>1887.58367514</v>
      </c>
      <c r="I10">
        <f>Step48!I10+SUM(Step48!$B10:$F10)/1000-AVERAGE(Step48!I$3:I$7)/1000</f>
        <v>1894.1668413475998</v>
      </c>
      <c r="J10">
        <f>Step48!J10+SUM(Step48!$B10:$F10)/1000-AVERAGE(Step48!J$3:J$7)/1000</f>
        <v>1881.8388705745999</v>
      </c>
      <c r="K10">
        <f>Step48!K10+SUM(Step48!$B10:$F10)/1000-AVERAGE(Step48!K$3:K$7)/1000</f>
        <v>1969.709110862</v>
      </c>
      <c r="L10">
        <f>Step48!L10+SUM(Step48!$B10:$F10)/1000-AVERAGE(Step48!L$3:L$7)/1000</f>
        <v>1963.1154217395999</v>
      </c>
      <c r="M10">
        <f>Step48!M10+SUM(Step48!$B10:$F10)/1000-AVERAGE(Step48!M$3:M$7)/1000</f>
        <v>1951.7094380171998</v>
      </c>
      <c r="N10">
        <f>Step48!N10+SUM(Step48!$B10:$F10)/1000-AVERAGE(Step48!N$3:N$7)/1000</f>
        <v>1907.0847247921999</v>
      </c>
      <c r="O10">
        <f>Step48!O10+SUM(Step48!$B10:$F10)/1000-AVERAGE(Step48!O$3:O$7)/1000</f>
        <v>1988.1629249931998</v>
      </c>
      <c r="P10">
        <f>Step48!P10+SUM(Step48!$B10:$F10)/1000-AVERAGE(Step48!P$3:P$7)/1000</f>
        <v>1951.4345087753998</v>
      </c>
      <c r="Q10">
        <f>Step48!Q10+SUM(Step48!$B10:$F10)/1000-AVERAGE(Step48!Q$3:Q$7)/1000</f>
        <v>1957.3848752605998</v>
      </c>
      <c r="R10">
        <f>Step48!R10+SUM(Step48!$B10:$F10)/1000-AVERAGE(Step48!R$3:R$7)/1000</f>
        <v>1961.3174215715999</v>
      </c>
      <c r="S10">
        <f>Step48!S10+SUM(Step48!$B10:$F10)/1000-AVERAGE(Step48!S$3:S$7)/1000</f>
        <v>2004.8349955195999</v>
      </c>
      <c r="T10">
        <f>Step48!T10+SUM(Step48!$B10:$F10)/1000-AVERAGE(Step48!T$3:T$7)/1000</f>
        <v>1964.3793829259998</v>
      </c>
      <c r="U10">
        <f>Step48!U10+SUM(Step48!$B10:$F10)/1000-AVERAGE(Step48!U$3:U$7)/1000</f>
        <v>2011.7232868944</v>
      </c>
      <c r="V10">
        <f>Step48!V10+SUM(Step48!$B10:$F10)/1000-AVERAGE(Step48!V$3:V$7)/1000</f>
        <v>1952.8986519902001</v>
      </c>
      <c r="W10">
        <f>Step48!W10+SUM(Step48!$B10:$F10)/1000-AVERAGE(Step48!W$3:W$7)/1000</f>
        <v>1973.1105245506001</v>
      </c>
      <c r="X10">
        <f>Step48!X10+SUM(Step48!$B10:$F10)/1000-AVERAGE(Step48!X$3:X$7)/1000</f>
        <v>2016.6753065909998</v>
      </c>
      <c r="Y10">
        <f>Step48!Y10+SUM(Step48!$B10:$F10)/1000-AVERAGE(Step48!Y$3:Y$7)/1000</f>
        <v>1981.0145749473998</v>
      </c>
      <c r="Z10">
        <f>Step48!Z10+SUM(Step48!$B10:$F10)/1000-AVERAGE(Step48!Z$3:Z$7)/1000</f>
        <v>2012.022277672</v>
      </c>
      <c r="AA10">
        <f>Step48!AA10+SUM(Step48!$B10:$F10)/1000-AVERAGE(Step48!AA$3:AA$7)/1000</f>
        <v>1956.6428901827999</v>
      </c>
      <c r="AB10">
        <f>Step48!AB10+SUM(Step48!$B10:$F10)/1000-AVERAGE(Step48!AB$3:AB$7)/1000</f>
        <v>2061.4911225671995</v>
      </c>
      <c r="AC10">
        <f>Step48!AC10+SUM(Step48!$B10:$F10)/1000-AVERAGE(Step48!AC$3:AC$7)/1000</f>
        <v>2004.4099980089998</v>
      </c>
      <c r="AD10">
        <f>Step48!AD10+SUM(Step48!$B10:$F10)/1000-AVERAGE(Step48!AD$3:AD$7)/1000</f>
        <v>2034.5510509553999</v>
      </c>
      <c r="AE10">
        <f>Step48!AE10+SUM(Step48!$B10:$F10)/1000-AVERAGE(Step48!AE$3:AE$7)/1000</f>
        <v>2026.0518562805998</v>
      </c>
      <c r="AF10">
        <f>Step48!AF10+SUM(Step48!$B10:$F10)/1000-AVERAGE(Step48!AF$3:AF$7)/1000</f>
        <v>2071.1830044434</v>
      </c>
      <c r="AG10">
        <f>Step48!AG10+SUM(Step48!$B10:$F10)/1000-AVERAGE(Step48!AG$3:AG$7)/1000</f>
        <v>2066.4868998945999</v>
      </c>
      <c r="AH10">
        <f>Step48!AH10+SUM(Step48!$B10:$F10)/1000-AVERAGE(Step48!AH$3:AH$7)/1000</f>
        <v>2024.6901439622</v>
      </c>
      <c r="AI10">
        <f>Step48!AI10+SUM(Step48!$B10:$F10)/1000-AVERAGE(Step48!AI$3:AI$7)/1000</f>
        <v>2096.2468548122001</v>
      </c>
      <c r="AJ10">
        <f>Step48!AJ10+SUM(Step48!$B10:$F10)/1000-AVERAGE(Step48!AJ$3:AJ$7)/1000</f>
        <v>2003.5974157755998</v>
      </c>
      <c r="AK10">
        <f>Step48!AK10+SUM(Step48!$B10:$F10)/1000-AVERAGE(Step48!AK$3:AK$7)/1000</f>
        <v>2048.1577073612002</v>
      </c>
      <c r="AL10">
        <f>Step48!AL10+SUM(Step48!$B10:$F10)/1000-AVERAGE(Step48!AL$3:AL$7)/1000</f>
        <v>2074.6988580028001</v>
      </c>
      <c r="AM10">
        <f>Step48!AM10+SUM(Step48!$B10:$F10)/1000-AVERAGE(Step48!AM$3:AM$7)/1000</f>
        <v>2061.8880000293998</v>
      </c>
      <c r="AN10">
        <f>Step48!AN10+SUM(Step48!$B10:$F10)/1000-AVERAGE(Step48!AN$3:AN$7)/1000</f>
        <v>2039.5469390274</v>
      </c>
      <c r="AO10">
        <f>Step48!AO10+SUM(Step48!$B10:$F10)/1000-AVERAGE(Step48!AO$3:AO$7)/1000</f>
        <v>2058.0716767066001</v>
      </c>
      <c r="AP10">
        <f>Step48!AP10+SUM(Step48!$B10:$F10)/1000-AVERAGE(Step48!AP$3:AP$7)/1000</f>
        <v>2084.1863514445999</v>
      </c>
      <c r="AQ10">
        <f>Step48!AQ10+SUM(Step48!$B10:$F10)/1000-AVERAGE(Step48!AQ$3:AQ$7)/1000</f>
        <v>2093.3604312309999</v>
      </c>
      <c r="AR10">
        <f>Step48!AR10+SUM(Step48!$B10:$F10)/1000-AVERAGE(Step48!AR$3:AR$7)/1000</f>
        <v>2066.1370988872</v>
      </c>
      <c r="AS10">
        <f>Step48!AS10+SUM(Step48!$B10:$F10)/1000-AVERAGE(Step48!AS$3:AS$7)/1000</f>
        <v>2056.9799899</v>
      </c>
      <c r="AT10">
        <f>Step48!AT10+SUM(Step48!$B10:$F10)/1000-AVERAGE(Step48!AT$3:AT$7)/1000</f>
        <v>2149.7669050988002</v>
      </c>
      <c r="AU10">
        <f>Step48!AU10+SUM(Step48!$B10:$F10)/1000-AVERAGE(Step48!AU$3:AU$7)/1000</f>
        <v>2076.6364805953995</v>
      </c>
      <c r="AV10">
        <f>Step48!AV10+SUM(Step48!$B10:$F10)/1000-AVERAGE(Step48!AV$3:AV$7)/1000</f>
        <v>2153.6603511421999</v>
      </c>
      <c r="AW10">
        <f>Step48!AW10+SUM(Step48!$B10:$F10)/1000-AVERAGE(Step48!AW$3:AW$7)/1000</f>
        <v>2116.1508385677998</v>
      </c>
      <c r="AX10">
        <f>Step48!AX10+SUM(Step48!$B10:$F10)/1000-AVERAGE(Step48!AX$3:AX$7)/1000</f>
        <v>2160.4996505209997</v>
      </c>
      <c r="AY10">
        <f>Step48!AY10+SUM(Step48!$B10:$F10)/1000-AVERAGE(Step48!AY$3:AY$7)/1000</f>
        <v>2148.8698722029999</v>
      </c>
    </row>
    <row r="11" spans="1:51" x14ac:dyDescent="0.25">
      <c r="A11" t="s">
        <v>14</v>
      </c>
      <c r="B11">
        <f>Step48!B11+SUM(Step48!$B11:$F11)/1000-AVERAGE(Step48!B$3:B$7)/1000</f>
        <v>1977.9250288812</v>
      </c>
      <c r="C11">
        <f>Step48!C11+SUM(Step48!$B11:$F11)/1000-AVERAGE(Step48!C$3:C$7)/1000</f>
        <v>2053.6339851518001</v>
      </c>
      <c r="D11">
        <f>Step48!D11+SUM(Step48!$B11:$F11)/1000-AVERAGE(Step48!D$3:D$7)/1000</f>
        <v>1992.3573746816</v>
      </c>
      <c r="E11">
        <f>Step48!E11+SUM(Step48!$B11:$F11)/1000-AVERAGE(Step48!E$3:E$7)/1000</f>
        <v>2005.9464832804001</v>
      </c>
      <c r="F11">
        <f>Step48!F11+SUM(Step48!$B11:$F11)/1000-AVERAGE(Step48!F$3:F$7)/1000</f>
        <v>2030.9967158478</v>
      </c>
      <c r="G11">
        <f>Step48!G11+SUM(Step48!$B11:$F11)/1000-AVERAGE(Step48!G$3:G$7)/1000</f>
        <v>2070.1369314239996</v>
      </c>
      <c r="H11">
        <f>Step48!H11+SUM(Step48!$B11:$F11)/1000-AVERAGE(Step48!H$3:H$7)/1000</f>
        <v>2066.709865324</v>
      </c>
      <c r="I11">
        <f>Step48!I11+SUM(Step48!$B11:$F11)/1000-AVERAGE(Step48!I$3:I$7)/1000</f>
        <v>2012.4117225315999</v>
      </c>
      <c r="J11">
        <f>Step48!J11+SUM(Step48!$B11:$F11)/1000-AVERAGE(Step48!J$3:J$7)/1000</f>
        <v>2056.8812497586</v>
      </c>
      <c r="K11">
        <f>Step48!K11+SUM(Step48!$B11:$F11)/1000-AVERAGE(Step48!K$3:K$7)/1000</f>
        <v>2065.4101790459999</v>
      </c>
      <c r="L11">
        <f>Step48!L11+SUM(Step48!$B11:$F11)/1000-AVERAGE(Step48!L$3:L$7)/1000</f>
        <v>2053.7494259236</v>
      </c>
      <c r="M11">
        <f>Step48!M11+SUM(Step48!$B11:$F11)/1000-AVERAGE(Step48!M$3:M$7)/1000</f>
        <v>2116.3483822011999</v>
      </c>
      <c r="N11">
        <f>Step48!N11+SUM(Step48!$B11:$F11)/1000-AVERAGE(Step48!N$3:N$7)/1000</f>
        <v>2047.0553539761997</v>
      </c>
      <c r="O11">
        <f>Step48!O11+SUM(Step48!$B11:$F11)/1000-AVERAGE(Step48!O$3:O$7)/1000</f>
        <v>2074.6035231771998</v>
      </c>
      <c r="P11">
        <f>Step48!P11+SUM(Step48!$B11:$F11)/1000-AVERAGE(Step48!P$3:P$7)/1000</f>
        <v>2039.9359279594</v>
      </c>
      <c r="Q11">
        <f>Step48!Q11+SUM(Step48!$B11:$F11)/1000-AVERAGE(Step48!Q$3:Q$7)/1000</f>
        <v>2087.0834134446</v>
      </c>
      <c r="R11">
        <f>Step48!R11+SUM(Step48!$B11:$F11)/1000-AVERAGE(Step48!R$3:R$7)/1000</f>
        <v>2075.3970177556002</v>
      </c>
      <c r="S11">
        <f>Step48!S11+SUM(Step48!$B11:$F11)/1000-AVERAGE(Step48!S$3:S$7)/1000</f>
        <v>2114.4880017036003</v>
      </c>
      <c r="T11">
        <f>Step48!T11+SUM(Step48!$B11:$F11)/1000-AVERAGE(Step48!T$3:T$7)/1000</f>
        <v>2108.3998801099997</v>
      </c>
      <c r="U11">
        <f>Step48!U11+SUM(Step48!$B11:$F11)/1000-AVERAGE(Step48!U$3:U$7)/1000</f>
        <v>2117.2546550784</v>
      </c>
      <c r="V11">
        <f>Step48!V11+SUM(Step48!$B11:$F11)/1000-AVERAGE(Step48!V$3:V$7)/1000</f>
        <v>2070.2310301742</v>
      </c>
      <c r="W11">
        <f>Step48!W11+SUM(Step48!$B11:$F11)/1000-AVERAGE(Step48!W$3:W$7)/1000</f>
        <v>2080.0260247346</v>
      </c>
      <c r="X11">
        <f>Step48!X11+SUM(Step48!$B11:$F11)/1000-AVERAGE(Step48!X$3:X$7)/1000</f>
        <v>2166.5786047750003</v>
      </c>
      <c r="Y11">
        <f>Step48!Y11+SUM(Step48!$B11:$F11)/1000-AVERAGE(Step48!Y$3:Y$7)/1000</f>
        <v>2100.2817321314001</v>
      </c>
      <c r="Z11">
        <f>Step48!Z11+SUM(Step48!$B11:$F11)/1000-AVERAGE(Step48!Z$3:Z$7)/1000</f>
        <v>2168.0078288559998</v>
      </c>
      <c r="AA11">
        <f>Step48!AA11+SUM(Step48!$B11:$F11)/1000-AVERAGE(Step48!AA$3:AA$7)/1000</f>
        <v>2195.1534813668</v>
      </c>
      <c r="AB11">
        <f>Step48!AB11+SUM(Step48!$B11:$F11)/1000-AVERAGE(Step48!AB$3:AB$7)/1000</f>
        <v>2124.6988037511996</v>
      </c>
      <c r="AC11">
        <f>Step48!AC11+SUM(Step48!$B11:$F11)/1000-AVERAGE(Step48!AC$3:AC$7)/1000</f>
        <v>2166.7112951929998</v>
      </c>
      <c r="AD11">
        <f>Step48!AD11+SUM(Step48!$B11:$F11)/1000-AVERAGE(Step48!AD$3:AD$7)/1000</f>
        <v>2130.3729911394003</v>
      </c>
      <c r="AE11">
        <f>Step48!AE11+SUM(Step48!$B11:$F11)/1000-AVERAGE(Step48!AE$3:AE$7)/1000</f>
        <v>2145.0764024646001</v>
      </c>
      <c r="AF11">
        <f>Step48!AF11+SUM(Step48!$B11:$F11)/1000-AVERAGE(Step48!AF$3:AF$7)/1000</f>
        <v>2185.3767806274</v>
      </c>
      <c r="AG11">
        <f>Step48!AG11+SUM(Step48!$B11:$F11)/1000-AVERAGE(Step48!AG$3:AG$7)/1000</f>
        <v>2212.0248140786002</v>
      </c>
      <c r="AH11">
        <f>Step48!AH11+SUM(Step48!$B11:$F11)/1000-AVERAGE(Step48!AH$3:AH$7)/1000</f>
        <v>2182.5006991461996</v>
      </c>
      <c r="AI11">
        <f>Step48!AI11+SUM(Step48!$B11:$F11)/1000-AVERAGE(Step48!AI$3:AI$7)/1000</f>
        <v>2160.2952699962002</v>
      </c>
      <c r="AJ11">
        <f>Step48!AJ11+SUM(Step48!$B11:$F11)/1000-AVERAGE(Step48!AJ$3:AJ$7)/1000</f>
        <v>2169.0873429595999</v>
      </c>
      <c r="AK11">
        <f>Step48!AK11+SUM(Step48!$B11:$F11)/1000-AVERAGE(Step48!AK$3:AK$7)/1000</f>
        <v>2207.0038005452002</v>
      </c>
      <c r="AL11">
        <f>Step48!AL11+SUM(Step48!$B11:$F11)/1000-AVERAGE(Step48!AL$3:AL$7)/1000</f>
        <v>2240.0473361868003</v>
      </c>
      <c r="AM11">
        <f>Step48!AM11+SUM(Step48!$B11:$F11)/1000-AVERAGE(Step48!AM$3:AM$7)/1000</f>
        <v>2220.0176712134003</v>
      </c>
      <c r="AN11">
        <f>Step48!AN11+SUM(Step48!$B11:$F11)/1000-AVERAGE(Step48!AN$3:AN$7)/1000</f>
        <v>2236.8206422113999</v>
      </c>
      <c r="AO11">
        <f>Step48!AO11+SUM(Step48!$B11:$F11)/1000-AVERAGE(Step48!AO$3:AO$7)/1000</f>
        <v>2219.2759208906004</v>
      </c>
      <c r="AP11">
        <f>Step48!AP11+SUM(Step48!$B11:$F11)/1000-AVERAGE(Step48!AP$3:AP$7)/1000</f>
        <v>2188.1387846285998</v>
      </c>
      <c r="AQ11">
        <f>Step48!AQ11+SUM(Step48!$B11:$F11)/1000-AVERAGE(Step48!AQ$3:AQ$7)/1000</f>
        <v>2225.5491604150002</v>
      </c>
      <c r="AR11">
        <f>Step48!AR11+SUM(Step48!$B11:$F11)/1000-AVERAGE(Step48!AR$3:AR$7)/1000</f>
        <v>2287.9560810712001</v>
      </c>
      <c r="AS11">
        <f>Step48!AS11+SUM(Step48!$B11:$F11)/1000-AVERAGE(Step48!AS$3:AS$7)/1000</f>
        <v>2262.6046430839997</v>
      </c>
      <c r="AT11">
        <f>Step48!AT11+SUM(Step48!$B11:$F11)/1000-AVERAGE(Step48!AT$3:AT$7)/1000</f>
        <v>2293.5222522828003</v>
      </c>
      <c r="AU11">
        <f>Step48!AU11+SUM(Step48!$B11:$F11)/1000-AVERAGE(Step48!AU$3:AU$7)/1000</f>
        <v>2294.0262407793998</v>
      </c>
      <c r="AV11">
        <f>Step48!AV11+SUM(Step48!$B11:$F11)/1000-AVERAGE(Step48!AV$3:AV$7)/1000</f>
        <v>2287.0794233262</v>
      </c>
      <c r="AW11">
        <f>Step48!AW11+SUM(Step48!$B11:$F11)/1000-AVERAGE(Step48!AW$3:AW$7)/1000</f>
        <v>2319.5762387517998</v>
      </c>
      <c r="AX11">
        <f>Step48!AX11+SUM(Step48!$B11:$F11)/1000-AVERAGE(Step48!AX$3:AX$7)/1000</f>
        <v>2270.5422637049996</v>
      </c>
      <c r="AY11">
        <f>Step48!AY11+SUM(Step48!$B11:$F11)/1000-AVERAGE(Step48!AY$3:AY$7)/1000</f>
        <v>2294.7256263870004</v>
      </c>
    </row>
    <row r="12" spans="1:51" x14ac:dyDescent="0.25">
      <c r="A12" t="s">
        <v>15</v>
      </c>
      <c r="B12">
        <f>Step48!B12+SUM(Step48!$B12:$F12)/1000-AVERAGE(Step48!B$3:B$7)/1000</f>
        <v>2108.6270536552001</v>
      </c>
      <c r="C12">
        <f>Step48!C12+SUM(Step48!$B12:$F12)/1000-AVERAGE(Step48!C$3:C$7)/1000</f>
        <v>2168.9163839257999</v>
      </c>
      <c r="D12">
        <f>Step48!D12+SUM(Step48!$B12:$F12)/1000-AVERAGE(Step48!D$3:D$7)/1000</f>
        <v>2159.9930424556001</v>
      </c>
      <c r="E12">
        <f>Step48!E12+SUM(Step48!$B12:$F12)/1000-AVERAGE(Step48!E$3:E$7)/1000</f>
        <v>2187.3722090543997</v>
      </c>
      <c r="F12">
        <f>Step48!F12+SUM(Step48!$B12:$F12)/1000-AVERAGE(Step48!F$3:F$7)/1000</f>
        <v>2126.1756266217999</v>
      </c>
      <c r="G12">
        <f>Step48!G12+SUM(Step48!$B12:$F12)/1000-AVERAGE(Step48!G$3:G$7)/1000</f>
        <v>2211.4330771979994</v>
      </c>
      <c r="H12">
        <f>Step48!H12+SUM(Step48!$B12:$F12)/1000-AVERAGE(Step48!H$3:H$7)/1000</f>
        <v>2199.0245320979998</v>
      </c>
      <c r="I12">
        <f>Step48!I12+SUM(Step48!$B12:$F12)/1000-AVERAGE(Step48!I$3:I$7)/1000</f>
        <v>2218.6364763055999</v>
      </c>
      <c r="J12">
        <f>Step48!J12+SUM(Step48!$B12:$F12)/1000-AVERAGE(Step48!J$3:J$7)/1000</f>
        <v>2217.5379285325998</v>
      </c>
      <c r="K12">
        <f>Step48!K12+SUM(Step48!$B12:$F12)/1000-AVERAGE(Step48!K$3:K$7)/1000</f>
        <v>2178.3880048199994</v>
      </c>
      <c r="L12">
        <f>Step48!L12+SUM(Step48!$B12:$F12)/1000-AVERAGE(Step48!L$3:L$7)/1000</f>
        <v>2178.8050896975997</v>
      </c>
      <c r="M12">
        <f>Step48!M12+SUM(Step48!$B12:$F12)/1000-AVERAGE(Step48!M$3:M$7)/1000</f>
        <v>2239.8046019751996</v>
      </c>
      <c r="N12">
        <f>Step48!N12+SUM(Step48!$B12:$F12)/1000-AVERAGE(Step48!N$3:N$7)/1000</f>
        <v>2160.0844437501996</v>
      </c>
      <c r="O12">
        <f>Step48!O12+SUM(Step48!$B12:$F12)/1000-AVERAGE(Step48!O$3:O$7)/1000</f>
        <v>2236.7744319511999</v>
      </c>
      <c r="P12">
        <f>Step48!P12+SUM(Step48!$B12:$F12)/1000-AVERAGE(Step48!P$3:P$7)/1000</f>
        <v>2219.2103077333995</v>
      </c>
      <c r="Q12">
        <f>Step48!Q12+SUM(Step48!$B12:$F12)/1000-AVERAGE(Step48!Q$3:Q$7)/1000</f>
        <v>2242.4246932185997</v>
      </c>
      <c r="R12">
        <f>Step48!R12+SUM(Step48!$B12:$F12)/1000-AVERAGE(Step48!R$3:R$7)/1000</f>
        <v>2267.6804945295999</v>
      </c>
      <c r="S12">
        <f>Step48!S12+SUM(Step48!$B12:$F12)/1000-AVERAGE(Step48!S$3:S$7)/1000</f>
        <v>2235.5963234776</v>
      </c>
      <c r="T12">
        <f>Step48!T12+SUM(Step48!$B12:$F12)/1000-AVERAGE(Step48!T$3:T$7)/1000</f>
        <v>2203.0866578839996</v>
      </c>
      <c r="U12">
        <f>Step48!U12+SUM(Step48!$B12:$F12)/1000-AVERAGE(Step48!U$3:U$7)/1000</f>
        <v>2246.6370108523997</v>
      </c>
      <c r="V12">
        <f>Step48!V12+SUM(Step48!$B12:$F12)/1000-AVERAGE(Step48!V$3:V$7)/1000</f>
        <v>2234.2269449482001</v>
      </c>
      <c r="W12">
        <f>Step48!W12+SUM(Step48!$B12:$F12)/1000-AVERAGE(Step48!W$3:W$7)/1000</f>
        <v>2308.0621905085995</v>
      </c>
      <c r="X12">
        <f>Step48!X12+SUM(Step48!$B12:$F12)/1000-AVERAGE(Step48!X$3:X$7)/1000</f>
        <v>2272.299752549</v>
      </c>
      <c r="Y12">
        <f>Step48!Y12+SUM(Step48!$B12:$F12)/1000-AVERAGE(Step48!Y$3:Y$7)/1000</f>
        <v>2230.4330519053997</v>
      </c>
      <c r="Z12">
        <f>Step48!Z12+SUM(Step48!$B12:$F12)/1000-AVERAGE(Step48!Z$3:Z$7)/1000</f>
        <v>2308.0326226299999</v>
      </c>
      <c r="AA12">
        <f>Step48!AA12+SUM(Step48!$B12:$F12)/1000-AVERAGE(Step48!AA$3:AA$7)/1000</f>
        <v>2290.1991051407995</v>
      </c>
      <c r="AB12">
        <f>Step48!AB12+SUM(Step48!$B12:$F12)/1000-AVERAGE(Step48!AB$3:AB$7)/1000</f>
        <v>2287.9462605251997</v>
      </c>
      <c r="AC12">
        <f>Step48!AC12+SUM(Step48!$B12:$F12)/1000-AVERAGE(Step48!AC$3:AC$7)/1000</f>
        <v>2272.3583459669999</v>
      </c>
      <c r="AD12">
        <f>Step48!AD12+SUM(Step48!$B12:$F12)/1000-AVERAGE(Step48!AD$3:AD$7)/1000</f>
        <v>2330.6074839133998</v>
      </c>
      <c r="AE12">
        <f>Step48!AE12+SUM(Step48!$B12:$F12)/1000-AVERAGE(Step48!AE$3:AE$7)/1000</f>
        <v>2277.7494692385994</v>
      </c>
      <c r="AF12">
        <f>Step48!AF12+SUM(Step48!$B12:$F12)/1000-AVERAGE(Step48!AF$3:AF$7)/1000</f>
        <v>2333.7576334013997</v>
      </c>
      <c r="AG12">
        <f>Step48!AG12+SUM(Step48!$B12:$F12)/1000-AVERAGE(Step48!AG$3:AG$7)/1000</f>
        <v>2273.6769678525998</v>
      </c>
      <c r="AH12">
        <f>Step48!AH12+SUM(Step48!$B12:$F12)/1000-AVERAGE(Step48!AH$3:AH$7)/1000</f>
        <v>2378.8340439201997</v>
      </c>
      <c r="AI12">
        <f>Step48!AI12+SUM(Step48!$B12:$F12)/1000-AVERAGE(Step48!AI$3:AI$7)/1000</f>
        <v>2304.8825747701999</v>
      </c>
      <c r="AJ12">
        <f>Step48!AJ12+SUM(Step48!$B12:$F12)/1000-AVERAGE(Step48!AJ$3:AJ$7)/1000</f>
        <v>2372.7514597335999</v>
      </c>
      <c r="AK12">
        <f>Step48!AK12+SUM(Step48!$B12:$F12)/1000-AVERAGE(Step48!AK$3:AK$7)/1000</f>
        <v>2370.1267203191996</v>
      </c>
      <c r="AL12">
        <f>Step48!AL12+SUM(Step48!$B12:$F12)/1000-AVERAGE(Step48!AL$3:AL$7)/1000</f>
        <v>2364.0243569608001</v>
      </c>
      <c r="AM12">
        <f>Step48!AM12+SUM(Step48!$B12:$F12)/1000-AVERAGE(Step48!AM$3:AM$7)/1000</f>
        <v>2389.6013779873997</v>
      </c>
      <c r="AN12">
        <f>Step48!AN12+SUM(Step48!$B12:$F12)/1000-AVERAGE(Step48!AN$3:AN$7)/1000</f>
        <v>2410.1876459853997</v>
      </c>
      <c r="AO12">
        <f>Step48!AO12+SUM(Step48!$B12:$F12)/1000-AVERAGE(Step48!AO$3:AO$7)/1000</f>
        <v>2372.3115606646002</v>
      </c>
      <c r="AP12">
        <f>Step48!AP12+SUM(Step48!$B12:$F12)/1000-AVERAGE(Step48!AP$3:AP$7)/1000</f>
        <v>2387.9785974025995</v>
      </c>
      <c r="AQ12">
        <f>Step48!AQ12+SUM(Step48!$B12:$F12)/1000-AVERAGE(Step48!AQ$3:AQ$7)/1000</f>
        <v>2373.130293189</v>
      </c>
      <c r="AR12">
        <f>Step48!AR12+SUM(Step48!$B12:$F12)/1000-AVERAGE(Step48!AR$3:AR$7)/1000</f>
        <v>2415.0549508452</v>
      </c>
      <c r="AS12">
        <f>Step48!AS12+SUM(Step48!$B12:$F12)/1000-AVERAGE(Step48!AS$3:AS$7)/1000</f>
        <v>2420.3411838579996</v>
      </c>
      <c r="AT12">
        <f>Step48!AT12+SUM(Step48!$B12:$F12)/1000-AVERAGE(Step48!AT$3:AT$7)/1000</f>
        <v>2404.5315350567998</v>
      </c>
      <c r="AU12">
        <f>Step48!AU12+SUM(Step48!$B12:$F12)/1000-AVERAGE(Step48!AU$3:AU$7)/1000</f>
        <v>2360.8458195533995</v>
      </c>
      <c r="AV12">
        <f>Step48!AV12+SUM(Step48!$B12:$F12)/1000-AVERAGE(Step48!AV$3:AV$7)/1000</f>
        <v>2461.4306951002</v>
      </c>
      <c r="AW12">
        <f>Step48!AW12+SUM(Step48!$B12:$F12)/1000-AVERAGE(Step48!AW$3:AW$7)/1000</f>
        <v>2449.9736255257994</v>
      </c>
      <c r="AX12">
        <f>Step48!AX12+SUM(Step48!$B12:$F12)/1000-AVERAGE(Step48!AX$3:AX$7)/1000</f>
        <v>2425.2286104789996</v>
      </c>
      <c r="AY12">
        <f>Step48!AY12+SUM(Step48!$B12:$F12)/1000-AVERAGE(Step48!AY$3:AY$7)/1000</f>
        <v>2412.955650161</v>
      </c>
    </row>
    <row r="13" spans="1:51" x14ac:dyDescent="0.25">
      <c r="A13" t="s">
        <v>16</v>
      </c>
      <c r="B13">
        <f>Step48!B13+SUM(Step48!$B13:$F13)/1000-AVERAGE(Step48!B$3:B$7)/1000</f>
        <v>2273.1236887492</v>
      </c>
      <c r="C13">
        <f>Step48!C13+SUM(Step48!$B13:$F13)/1000-AVERAGE(Step48!C$3:C$7)/1000</f>
        <v>2320.0813950197999</v>
      </c>
      <c r="D13">
        <f>Step48!D13+SUM(Step48!$B13:$F13)/1000-AVERAGE(Step48!D$3:D$7)/1000</f>
        <v>2308.1949835495998</v>
      </c>
      <c r="E13">
        <f>Step48!E13+SUM(Step48!$B13:$F13)/1000-AVERAGE(Step48!E$3:E$7)/1000</f>
        <v>2276.7946711483996</v>
      </c>
      <c r="F13">
        <f>Step48!F13+SUM(Step48!$B13:$F13)/1000-AVERAGE(Step48!F$3:F$7)/1000</f>
        <v>2258.0243017158</v>
      </c>
      <c r="G13">
        <f>Step48!G13+SUM(Step48!$B13:$F13)/1000-AVERAGE(Step48!G$3:G$7)/1000</f>
        <v>2277.6431272919999</v>
      </c>
      <c r="H13">
        <f>Step48!H13+SUM(Step48!$B13:$F13)/1000-AVERAGE(Step48!H$3:H$7)/1000</f>
        <v>2299.7491731919999</v>
      </c>
      <c r="I13">
        <f>Step48!I13+SUM(Step48!$B13:$F13)/1000-AVERAGE(Step48!I$3:I$7)/1000</f>
        <v>2322.1694053995998</v>
      </c>
      <c r="J13">
        <f>Step48!J13+SUM(Step48!$B13:$F13)/1000-AVERAGE(Step48!J$3:J$7)/1000</f>
        <v>2367.7699306265999</v>
      </c>
      <c r="K13">
        <f>Step48!K13+SUM(Step48!$B13:$F13)/1000-AVERAGE(Step48!K$3:K$7)/1000</f>
        <v>2316.4191389139996</v>
      </c>
      <c r="L13">
        <f>Step48!L13+SUM(Step48!$B13:$F13)/1000-AVERAGE(Step48!L$3:L$7)/1000</f>
        <v>2284.1912067916001</v>
      </c>
      <c r="M13">
        <f>Step48!M13+SUM(Step48!$B13:$F13)/1000-AVERAGE(Step48!M$3:M$7)/1000</f>
        <v>2356.4278220691999</v>
      </c>
      <c r="N13">
        <f>Step48!N13+SUM(Step48!$B13:$F13)/1000-AVERAGE(Step48!N$3:N$7)/1000</f>
        <v>2303.1497178441996</v>
      </c>
      <c r="O13">
        <f>Step48!O13+SUM(Step48!$B13:$F13)/1000-AVERAGE(Step48!O$3:O$7)/1000</f>
        <v>2354.1059550452001</v>
      </c>
      <c r="P13">
        <f>Step48!P13+SUM(Step48!$B13:$F13)/1000-AVERAGE(Step48!P$3:P$7)/1000</f>
        <v>2384.5532368273998</v>
      </c>
      <c r="Q13">
        <f>Step48!Q13+SUM(Step48!$B13:$F13)/1000-AVERAGE(Step48!Q$3:Q$7)/1000</f>
        <v>2355.6952373126001</v>
      </c>
      <c r="R13">
        <f>Step48!R13+SUM(Step48!$B13:$F13)/1000-AVERAGE(Step48!R$3:R$7)/1000</f>
        <v>2347.1269486236001</v>
      </c>
      <c r="S13">
        <f>Step48!S13+SUM(Step48!$B13:$F13)/1000-AVERAGE(Step48!S$3:S$7)/1000</f>
        <v>2390.3908355715998</v>
      </c>
      <c r="T13">
        <f>Step48!T13+SUM(Step48!$B13:$F13)/1000-AVERAGE(Step48!T$3:T$7)/1000</f>
        <v>2338.7493849779999</v>
      </c>
      <c r="U13">
        <f>Step48!U13+SUM(Step48!$B13:$F13)/1000-AVERAGE(Step48!U$3:U$7)/1000</f>
        <v>2382.2074639463999</v>
      </c>
      <c r="V13">
        <f>Step48!V13+SUM(Step48!$B13:$F13)/1000-AVERAGE(Step48!V$3:V$7)/1000</f>
        <v>2438.5858690422001</v>
      </c>
      <c r="W13">
        <f>Step48!W13+SUM(Step48!$B13:$F13)/1000-AVERAGE(Step48!W$3:W$7)/1000</f>
        <v>2371.3798766025998</v>
      </c>
      <c r="X13">
        <f>Step48!X13+SUM(Step48!$B13:$F13)/1000-AVERAGE(Step48!X$3:X$7)/1000</f>
        <v>2378.434327643</v>
      </c>
      <c r="Y13">
        <f>Step48!Y13+SUM(Step48!$B13:$F13)/1000-AVERAGE(Step48!Y$3:Y$7)/1000</f>
        <v>2407.4249429993997</v>
      </c>
      <c r="Z13">
        <f>Step48!Z13+SUM(Step48!$B13:$F13)/1000-AVERAGE(Step48!Z$3:Z$7)/1000</f>
        <v>2466.4463857239998</v>
      </c>
      <c r="AA13">
        <f>Step48!AA13+SUM(Step48!$B13:$F13)/1000-AVERAGE(Step48!AA$3:AA$7)/1000</f>
        <v>2457.2252422347997</v>
      </c>
      <c r="AB13">
        <f>Step48!AB13+SUM(Step48!$B13:$F13)/1000-AVERAGE(Step48!AB$3:AB$7)/1000</f>
        <v>2449.0565176191999</v>
      </c>
      <c r="AC13">
        <f>Step48!AC13+SUM(Step48!$B13:$F13)/1000-AVERAGE(Step48!AC$3:AC$7)/1000</f>
        <v>2476.8104510610001</v>
      </c>
      <c r="AD13">
        <f>Step48!AD13+SUM(Step48!$B13:$F13)/1000-AVERAGE(Step48!AD$3:AD$7)/1000</f>
        <v>2409.9360840074</v>
      </c>
      <c r="AE13">
        <f>Step48!AE13+SUM(Step48!$B13:$F13)/1000-AVERAGE(Step48!AE$3:AE$7)/1000</f>
        <v>2442.7557993326</v>
      </c>
      <c r="AF13">
        <f>Step48!AF13+SUM(Step48!$B13:$F13)/1000-AVERAGE(Step48!AF$3:AF$7)/1000</f>
        <v>2422.9647834953998</v>
      </c>
      <c r="AG13">
        <f>Step48!AG13+SUM(Step48!$B13:$F13)/1000-AVERAGE(Step48!AG$3:AG$7)/1000</f>
        <v>2502.5789449466001</v>
      </c>
      <c r="AH13">
        <f>Step48!AH13+SUM(Step48!$B13:$F13)/1000-AVERAGE(Step48!AH$3:AH$7)/1000</f>
        <v>2482.7437530141997</v>
      </c>
      <c r="AI13">
        <f>Step48!AI13+SUM(Step48!$B13:$F13)/1000-AVERAGE(Step48!AI$3:AI$7)/1000</f>
        <v>2504.9638418642003</v>
      </c>
      <c r="AJ13">
        <f>Step48!AJ13+SUM(Step48!$B13:$F13)/1000-AVERAGE(Step48!AJ$3:AJ$7)/1000</f>
        <v>2475.9875628276</v>
      </c>
      <c r="AK13">
        <f>Step48!AK13+SUM(Step48!$B13:$F13)/1000-AVERAGE(Step48!AK$3:AK$7)/1000</f>
        <v>2523.4155704131999</v>
      </c>
      <c r="AL13">
        <f>Step48!AL13+SUM(Step48!$B13:$F13)/1000-AVERAGE(Step48!AL$3:AL$7)/1000</f>
        <v>2496.4369380548001</v>
      </c>
      <c r="AM13">
        <f>Step48!AM13+SUM(Step48!$B13:$F13)/1000-AVERAGE(Step48!AM$3:AM$7)/1000</f>
        <v>2454.1607220813999</v>
      </c>
      <c r="AN13">
        <f>Step48!AN13+SUM(Step48!$B13:$F13)/1000-AVERAGE(Step48!AN$3:AN$7)/1000</f>
        <v>2544.9071140793999</v>
      </c>
      <c r="AO13">
        <f>Step48!AO13+SUM(Step48!$B13:$F13)/1000-AVERAGE(Step48!AO$3:AO$7)/1000</f>
        <v>2552.8406767586002</v>
      </c>
      <c r="AP13">
        <f>Step48!AP13+SUM(Step48!$B13:$F13)/1000-AVERAGE(Step48!AP$3:AP$7)/1000</f>
        <v>2542.9781664965999</v>
      </c>
      <c r="AQ13">
        <f>Step48!AQ13+SUM(Step48!$B13:$F13)/1000-AVERAGE(Step48!AQ$3:AQ$7)/1000</f>
        <v>2546.1654212829999</v>
      </c>
      <c r="AR13">
        <f>Step48!AR13+SUM(Step48!$B13:$F13)/1000-AVERAGE(Step48!AR$3:AR$7)/1000</f>
        <v>2578.4076809392</v>
      </c>
      <c r="AS13">
        <f>Step48!AS13+SUM(Step48!$B13:$F13)/1000-AVERAGE(Step48!AS$3:AS$7)/1000</f>
        <v>2577.9347209520001</v>
      </c>
      <c r="AT13">
        <f>Step48!AT13+SUM(Step48!$B13:$F13)/1000-AVERAGE(Step48!AT$3:AT$7)/1000</f>
        <v>2511.8349321507999</v>
      </c>
      <c r="AU13">
        <f>Step48!AU13+SUM(Step48!$B13:$F13)/1000-AVERAGE(Step48!AU$3:AU$7)/1000</f>
        <v>2552.3454666473999</v>
      </c>
      <c r="AV13">
        <f>Step48!AV13+SUM(Step48!$B13:$F13)/1000-AVERAGE(Step48!AV$3:AV$7)/1000</f>
        <v>2592.2540881942</v>
      </c>
      <c r="AW13">
        <f>Step48!AW13+SUM(Step48!$B13:$F13)/1000-AVERAGE(Step48!AW$3:AW$7)/1000</f>
        <v>2610.5917466197998</v>
      </c>
      <c r="AX13">
        <f>Step48!AX13+SUM(Step48!$B13:$F13)/1000-AVERAGE(Step48!AX$3:AX$7)/1000</f>
        <v>2604.0321665729998</v>
      </c>
      <c r="AY13">
        <f>Step48!AY13+SUM(Step48!$B13:$F13)/1000-AVERAGE(Step48!AY$3:AY$7)/1000</f>
        <v>2559.8117232550003</v>
      </c>
    </row>
    <row r="14" spans="1:51" x14ac:dyDescent="0.25">
      <c r="A14" t="s">
        <v>17</v>
      </c>
      <c r="B14">
        <f>Step48!B14+SUM(Step48!$B14:$F14)/1000-AVERAGE(Step48!B$3:B$7)/1000</f>
        <v>2373.6268206251998</v>
      </c>
      <c r="C14">
        <f>Step48!C14+SUM(Step48!$B14:$F14)/1000-AVERAGE(Step48!C$3:C$7)/1000</f>
        <v>2372.3654578957999</v>
      </c>
      <c r="D14">
        <f>Step48!D14+SUM(Step48!$B14:$F14)/1000-AVERAGE(Step48!D$3:D$7)/1000</f>
        <v>2415.8853494256</v>
      </c>
      <c r="E14">
        <f>Step48!E14+SUM(Step48!$B14:$F14)/1000-AVERAGE(Step48!E$3:E$7)/1000</f>
        <v>2430.2229130243995</v>
      </c>
      <c r="F14">
        <f>Step48!F14+SUM(Step48!$B14:$F14)/1000-AVERAGE(Step48!F$3:F$7)/1000</f>
        <v>2373.1172095917996</v>
      </c>
      <c r="G14">
        <f>Step48!G14+SUM(Step48!$B14:$F14)/1000-AVERAGE(Step48!G$3:G$7)/1000</f>
        <v>2501.2743021679994</v>
      </c>
      <c r="H14">
        <f>Step48!H14+SUM(Step48!$B14:$F14)/1000-AVERAGE(Step48!H$3:H$7)/1000</f>
        <v>2452.1280690680001</v>
      </c>
      <c r="I14">
        <f>Step48!I14+SUM(Step48!$B14:$F14)/1000-AVERAGE(Step48!I$3:I$7)/1000</f>
        <v>2445.5671062755996</v>
      </c>
      <c r="J14">
        <f>Step48!J14+SUM(Step48!$B14:$F14)/1000-AVERAGE(Step48!J$3:J$7)/1000</f>
        <v>2493.7205875025998</v>
      </c>
      <c r="K14">
        <f>Step48!K14+SUM(Step48!$B14:$F14)/1000-AVERAGE(Step48!K$3:K$7)/1000</f>
        <v>2435.7464637899998</v>
      </c>
      <c r="L14">
        <f>Step48!L14+SUM(Step48!$B14:$F14)/1000-AVERAGE(Step48!L$3:L$7)/1000</f>
        <v>2460.5447806675998</v>
      </c>
      <c r="M14">
        <f>Step48!M14+SUM(Step48!$B14:$F14)/1000-AVERAGE(Step48!M$3:M$7)/1000</f>
        <v>2516.8177389451998</v>
      </c>
      <c r="N14">
        <f>Step48!N14+SUM(Step48!$B14:$F14)/1000-AVERAGE(Step48!N$3:N$7)/1000</f>
        <v>2494.0404647201995</v>
      </c>
      <c r="O14">
        <f>Step48!O14+SUM(Step48!$B14:$F14)/1000-AVERAGE(Step48!O$3:O$7)/1000</f>
        <v>2447.8413599211999</v>
      </c>
      <c r="P14">
        <f>Step48!P14+SUM(Step48!$B14:$F14)/1000-AVERAGE(Step48!P$3:P$7)/1000</f>
        <v>2486.6660607033996</v>
      </c>
      <c r="Q14">
        <f>Step48!Q14+SUM(Step48!$B14:$F14)/1000-AVERAGE(Step48!Q$3:Q$7)/1000</f>
        <v>2489.4482981885999</v>
      </c>
      <c r="R14">
        <f>Step48!R14+SUM(Step48!$B14:$F14)/1000-AVERAGE(Step48!R$3:R$7)/1000</f>
        <v>2457.0934404995996</v>
      </c>
      <c r="S14">
        <f>Step48!S14+SUM(Step48!$B14:$F14)/1000-AVERAGE(Step48!S$3:S$7)/1000</f>
        <v>2494.1646164475997</v>
      </c>
      <c r="T14">
        <f>Step48!T14+SUM(Step48!$B14:$F14)/1000-AVERAGE(Step48!T$3:T$7)/1000</f>
        <v>2514.7236058539997</v>
      </c>
      <c r="U14">
        <f>Step48!U14+SUM(Step48!$B14:$F14)/1000-AVERAGE(Step48!U$3:U$7)/1000</f>
        <v>2512.1311648224</v>
      </c>
      <c r="V14">
        <f>Step48!V14+SUM(Step48!$B14:$F14)/1000-AVERAGE(Step48!V$3:V$7)/1000</f>
        <v>2529.0902619181998</v>
      </c>
      <c r="W14">
        <f>Step48!W14+SUM(Step48!$B14:$F14)/1000-AVERAGE(Step48!W$3:W$7)/1000</f>
        <v>2502.8978214785998</v>
      </c>
      <c r="X14">
        <f>Step48!X14+SUM(Step48!$B14:$F14)/1000-AVERAGE(Step48!X$3:X$7)/1000</f>
        <v>2578.7692735189999</v>
      </c>
      <c r="Y14">
        <f>Step48!Y14+SUM(Step48!$B14:$F14)/1000-AVERAGE(Step48!Y$3:Y$7)/1000</f>
        <v>2595.7845848753996</v>
      </c>
      <c r="Z14">
        <f>Step48!Z14+SUM(Step48!$B14:$F14)/1000-AVERAGE(Step48!Z$3:Z$7)/1000</f>
        <v>2529.7624965999998</v>
      </c>
      <c r="AA14">
        <f>Step48!AA14+SUM(Step48!$B14:$F14)/1000-AVERAGE(Step48!AA$3:AA$7)/1000</f>
        <v>2561.7987471107995</v>
      </c>
      <c r="AB14">
        <f>Step48!AB14+SUM(Step48!$B14:$F14)/1000-AVERAGE(Step48!AB$3:AB$7)/1000</f>
        <v>2615.4322944951996</v>
      </c>
      <c r="AC14">
        <f>Step48!AC14+SUM(Step48!$B14:$F14)/1000-AVERAGE(Step48!AC$3:AC$7)/1000</f>
        <v>2578.2742149369997</v>
      </c>
      <c r="AD14">
        <f>Step48!AD14+SUM(Step48!$B14:$F14)/1000-AVERAGE(Step48!AD$3:AD$7)/1000</f>
        <v>2540.7055718833999</v>
      </c>
      <c r="AE14">
        <f>Step48!AE14+SUM(Step48!$B14:$F14)/1000-AVERAGE(Step48!AE$3:AE$7)/1000</f>
        <v>2632.2227462085998</v>
      </c>
      <c r="AF14">
        <f>Step48!AF14+SUM(Step48!$B14:$F14)/1000-AVERAGE(Step48!AF$3:AF$7)/1000</f>
        <v>2625.0939753714001</v>
      </c>
      <c r="AG14">
        <f>Step48!AG14+SUM(Step48!$B14:$F14)/1000-AVERAGE(Step48!AG$3:AG$7)/1000</f>
        <v>2646.2772528226001</v>
      </c>
      <c r="AH14">
        <f>Step48!AH14+SUM(Step48!$B14:$F14)/1000-AVERAGE(Step48!AH$3:AH$7)/1000</f>
        <v>2619.9110088901998</v>
      </c>
      <c r="AI14">
        <f>Step48!AI14+SUM(Step48!$B14:$F14)/1000-AVERAGE(Step48!AI$3:AI$7)/1000</f>
        <v>2648.5854887402002</v>
      </c>
      <c r="AJ14">
        <f>Step48!AJ14+SUM(Step48!$B14:$F14)/1000-AVERAGE(Step48!AJ$3:AJ$7)/1000</f>
        <v>2663.5546557036</v>
      </c>
      <c r="AK14">
        <f>Step48!AK14+SUM(Step48!$B14:$F14)/1000-AVERAGE(Step48!AK$3:AK$7)/1000</f>
        <v>2623.9904682891997</v>
      </c>
      <c r="AL14">
        <f>Step48!AL14+SUM(Step48!$B14:$F14)/1000-AVERAGE(Step48!AL$3:AL$7)/1000</f>
        <v>2683.6072519308</v>
      </c>
      <c r="AM14">
        <f>Step48!AM14+SUM(Step48!$B14:$F14)/1000-AVERAGE(Step48!AM$3:AM$7)/1000</f>
        <v>2646.7855409573999</v>
      </c>
      <c r="AN14">
        <f>Step48!AN14+SUM(Step48!$B14:$F14)/1000-AVERAGE(Step48!AN$3:AN$7)/1000</f>
        <v>2648.3733119553995</v>
      </c>
      <c r="AO14">
        <f>Step48!AO14+SUM(Step48!$B14:$F14)/1000-AVERAGE(Step48!AO$3:AO$7)/1000</f>
        <v>2695.9135616346002</v>
      </c>
      <c r="AP14">
        <f>Step48!AP14+SUM(Step48!$B14:$F14)/1000-AVERAGE(Step48!AP$3:AP$7)/1000</f>
        <v>2692.0288813725997</v>
      </c>
      <c r="AQ14">
        <f>Step48!AQ14+SUM(Step48!$B14:$F14)/1000-AVERAGE(Step48!AQ$3:AQ$7)/1000</f>
        <v>2708.3897671589998</v>
      </c>
      <c r="AR14">
        <f>Step48!AR14+SUM(Step48!$B14:$F14)/1000-AVERAGE(Step48!AR$3:AR$7)/1000</f>
        <v>2726.8838088151997</v>
      </c>
      <c r="AS14">
        <f>Step48!AS14+SUM(Step48!$B14:$F14)/1000-AVERAGE(Step48!AS$3:AS$7)/1000</f>
        <v>2642.6862258279998</v>
      </c>
      <c r="AT14">
        <f>Step48!AT14+SUM(Step48!$B14:$F14)/1000-AVERAGE(Step48!AT$3:AT$7)/1000</f>
        <v>2733.5060230268</v>
      </c>
      <c r="AU14">
        <f>Step48!AU14+SUM(Step48!$B14:$F14)/1000-AVERAGE(Step48!AU$3:AU$7)/1000</f>
        <v>2732.6053715233998</v>
      </c>
      <c r="AV14">
        <f>Step48!AV14+SUM(Step48!$B14:$F14)/1000-AVERAGE(Step48!AV$3:AV$7)/1000</f>
        <v>2719.9682330701999</v>
      </c>
      <c r="AW14">
        <f>Step48!AW14+SUM(Step48!$B14:$F14)/1000-AVERAGE(Step48!AW$3:AW$7)/1000</f>
        <v>2739.7769214957998</v>
      </c>
      <c r="AX14">
        <f>Step48!AX14+SUM(Step48!$B14:$F14)/1000-AVERAGE(Step48!AX$3:AX$7)/1000</f>
        <v>2689.9178424489996</v>
      </c>
      <c r="AY14">
        <f>Step48!AY14+SUM(Step48!$B14:$F14)/1000-AVERAGE(Step48!AY$3:AY$7)/1000</f>
        <v>2697.9017311309999</v>
      </c>
    </row>
    <row r="15" spans="1:51" x14ac:dyDescent="0.25">
      <c r="A15" t="s">
        <v>18</v>
      </c>
      <c r="B15">
        <f>Step48!B15+SUM(Step48!$B15:$F15)/1000-AVERAGE(Step48!B$3:B$7)/1000</f>
        <v>2575.3306286082002</v>
      </c>
      <c r="C15">
        <f>Step48!C15+SUM(Step48!$B15:$F15)/1000-AVERAGE(Step48!C$3:C$7)/1000</f>
        <v>2576.7247508788005</v>
      </c>
      <c r="D15">
        <f>Step48!D15+SUM(Step48!$B15:$F15)/1000-AVERAGE(Step48!D$3:D$7)/1000</f>
        <v>2490.3617724086002</v>
      </c>
      <c r="E15">
        <f>Step48!E15+SUM(Step48!$B15:$F15)/1000-AVERAGE(Step48!E$3:E$7)/1000</f>
        <v>2518.7252110074</v>
      </c>
      <c r="F15">
        <f>Step48!F15+SUM(Step48!$B15:$F15)/1000-AVERAGE(Step48!F$3:F$7)/1000</f>
        <v>2598.3972205748</v>
      </c>
      <c r="G15">
        <f>Step48!G15+SUM(Step48!$B15:$F15)/1000-AVERAGE(Step48!G$3:G$7)/1000</f>
        <v>2583.1514751509999</v>
      </c>
      <c r="H15">
        <f>Step48!H15+SUM(Step48!$B15:$F15)/1000-AVERAGE(Step48!H$3:H$7)/1000</f>
        <v>2592.0585680510003</v>
      </c>
      <c r="I15">
        <f>Step48!I15+SUM(Step48!$B15:$F15)/1000-AVERAGE(Step48!I$3:I$7)/1000</f>
        <v>2588.4401682585999</v>
      </c>
      <c r="J15">
        <f>Step48!J15+SUM(Step48!$B15:$F15)/1000-AVERAGE(Step48!J$3:J$7)/1000</f>
        <v>2547.5478094856003</v>
      </c>
      <c r="K15">
        <f>Step48!K15+SUM(Step48!$B15:$F15)/1000-AVERAGE(Step48!K$3:K$7)/1000</f>
        <v>2578.4144707730002</v>
      </c>
      <c r="L15">
        <f>Step48!L15+SUM(Step48!$B15:$F15)/1000-AVERAGE(Step48!L$3:L$7)/1000</f>
        <v>2631.9207156506</v>
      </c>
      <c r="M15">
        <f>Step48!M15+SUM(Step48!$B15:$F15)/1000-AVERAGE(Step48!M$3:M$7)/1000</f>
        <v>2665.5495949281999</v>
      </c>
      <c r="N15">
        <f>Step48!N15+SUM(Step48!$B15:$F15)/1000-AVERAGE(Step48!N$3:N$7)/1000</f>
        <v>2624.7345067032002</v>
      </c>
      <c r="O15">
        <f>Step48!O15+SUM(Step48!$B15:$F15)/1000-AVERAGE(Step48!O$3:O$7)/1000</f>
        <v>2586.4800029042003</v>
      </c>
      <c r="P15">
        <f>Step48!P15+SUM(Step48!$B15:$F15)/1000-AVERAGE(Step48!P$3:P$7)/1000</f>
        <v>2673.8416066864002</v>
      </c>
      <c r="Q15">
        <f>Step48!Q15+SUM(Step48!$B15:$F15)/1000-AVERAGE(Step48!Q$3:Q$7)/1000</f>
        <v>2603.4493891716002</v>
      </c>
      <c r="R15">
        <f>Step48!R15+SUM(Step48!$B15:$F15)/1000-AVERAGE(Step48!R$3:R$7)/1000</f>
        <v>2636.8664424826002</v>
      </c>
      <c r="S15">
        <f>Step48!S15+SUM(Step48!$B15:$F15)/1000-AVERAGE(Step48!S$3:S$7)/1000</f>
        <v>2605.7870504306002</v>
      </c>
      <c r="T15">
        <f>Step48!T15+SUM(Step48!$B15:$F15)/1000-AVERAGE(Step48!T$3:T$7)/1000</f>
        <v>2697.949832837</v>
      </c>
      <c r="U15">
        <f>Step48!U15+SUM(Step48!$B15:$F15)/1000-AVERAGE(Step48!U$3:U$7)/1000</f>
        <v>2664.0727858054001</v>
      </c>
      <c r="V15">
        <f>Step48!V15+SUM(Step48!$B15:$F15)/1000-AVERAGE(Step48!V$3:V$7)/1000</f>
        <v>2666.1909809012004</v>
      </c>
      <c r="W15">
        <f>Step48!W15+SUM(Step48!$B15:$F15)/1000-AVERAGE(Step48!W$3:W$7)/1000</f>
        <v>2656.9567224615998</v>
      </c>
      <c r="X15">
        <f>Step48!X15+SUM(Step48!$B15:$F15)/1000-AVERAGE(Step48!X$3:X$7)/1000</f>
        <v>2658.5976765020005</v>
      </c>
      <c r="Y15">
        <f>Step48!Y15+SUM(Step48!$B15:$F15)/1000-AVERAGE(Step48!Y$3:Y$7)/1000</f>
        <v>2660.4593008584002</v>
      </c>
      <c r="Z15">
        <f>Step48!Z15+SUM(Step48!$B15:$F15)/1000-AVERAGE(Step48!Z$3:Z$7)/1000</f>
        <v>2742.1497545830002</v>
      </c>
      <c r="AA15">
        <f>Step48!AA15+SUM(Step48!$B15:$F15)/1000-AVERAGE(Step48!AA$3:AA$7)/1000</f>
        <v>2732.3870440937999</v>
      </c>
      <c r="AB15">
        <f>Step48!AB15+SUM(Step48!$B15:$F15)/1000-AVERAGE(Step48!AB$3:AB$7)/1000</f>
        <v>2688.8647244782001</v>
      </c>
      <c r="AC15">
        <f>Step48!AC15+SUM(Step48!$B15:$F15)/1000-AVERAGE(Step48!AC$3:AC$7)/1000</f>
        <v>2745.6823019200001</v>
      </c>
      <c r="AD15">
        <f>Step48!AD15+SUM(Step48!$B15:$F15)/1000-AVERAGE(Step48!AD$3:AD$7)/1000</f>
        <v>2701.9004418664003</v>
      </c>
      <c r="AE15">
        <f>Step48!AE15+SUM(Step48!$B15:$F15)/1000-AVERAGE(Step48!AE$3:AE$7)/1000</f>
        <v>2778.2434281915998</v>
      </c>
      <c r="AF15">
        <f>Step48!AF15+SUM(Step48!$B15:$F15)/1000-AVERAGE(Step48!AF$3:AF$7)/1000</f>
        <v>2787.3551443544002</v>
      </c>
      <c r="AG15">
        <f>Step48!AG15+SUM(Step48!$B15:$F15)/1000-AVERAGE(Step48!AG$3:AG$7)/1000</f>
        <v>2793.6102938056001</v>
      </c>
      <c r="AH15">
        <f>Step48!AH15+SUM(Step48!$B15:$F15)/1000-AVERAGE(Step48!AH$3:AH$7)/1000</f>
        <v>2800.5921798732002</v>
      </c>
      <c r="AI15">
        <f>Step48!AI15+SUM(Step48!$B15:$F15)/1000-AVERAGE(Step48!AI$3:AI$7)/1000</f>
        <v>2753.4049317232002</v>
      </c>
      <c r="AJ15">
        <f>Step48!AJ15+SUM(Step48!$B15:$F15)/1000-AVERAGE(Step48!AJ$3:AJ$7)/1000</f>
        <v>2794.8112606866002</v>
      </c>
      <c r="AK15">
        <f>Step48!AK15+SUM(Step48!$B15:$F15)/1000-AVERAGE(Step48!AK$3:AK$7)/1000</f>
        <v>2765.0077682722003</v>
      </c>
      <c r="AL15">
        <f>Step48!AL15+SUM(Step48!$B15:$F15)/1000-AVERAGE(Step48!AL$3:AL$7)/1000</f>
        <v>2781.2345699138004</v>
      </c>
      <c r="AM15">
        <f>Step48!AM15+SUM(Step48!$B15:$F15)/1000-AVERAGE(Step48!AM$3:AM$7)/1000</f>
        <v>2816.5517789404003</v>
      </c>
      <c r="AN15">
        <f>Step48!AN15+SUM(Step48!$B15:$F15)/1000-AVERAGE(Step48!AN$3:AN$7)/1000</f>
        <v>2761.4208899383998</v>
      </c>
      <c r="AO15">
        <f>Step48!AO15+SUM(Step48!$B15:$F15)/1000-AVERAGE(Step48!AO$3:AO$7)/1000</f>
        <v>2860.0436146176003</v>
      </c>
      <c r="AP15">
        <f>Step48!AP15+SUM(Step48!$B15:$F15)/1000-AVERAGE(Step48!AP$3:AP$7)/1000</f>
        <v>2800.9031253556</v>
      </c>
      <c r="AQ15">
        <f>Step48!AQ15+SUM(Step48!$B15:$F15)/1000-AVERAGE(Step48!AQ$3:AQ$7)/1000</f>
        <v>2867.493061142</v>
      </c>
      <c r="AR15">
        <f>Step48!AR15+SUM(Step48!$B15:$F15)/1000-AVERAGE(Step48!AR$3:AR$7)/1000</f>
        <v>2853.6291667982</v>
      </c>
      <c r="AS15">
        <f>Step48!AS15+SUM(Step48!$B15:$F15)/1000-AVERAGE(Step48!AS$3:AS$7)/1000</f>
        <v>2836.3928278109997</v>
      </c>
      <c r="AT15">
        <f>Step48!AT15+SUM(Step48!$B15:$F15)/1000-AVERAGE(Step48!AT$3:AT$7)/1000</f>
        <v>2842.6472700098002</v>
      </c>
      <c r="AU15">
        <f>Step48!AU15+SUM(Step48!$B15:$F15)/1000-AVERAGE(Step48!AU$3:AU$7)/1000</f>
        <v>2865.5229355063998</v>
      </c>
      <c r="AV15">
        <f>Step48!AV15+SUM(Step48!$B15:$F15)/1000-AVERAGE(Step48!AV$3:AV$7)/1000</f>
        <v>2893.8382060532003</v>
      </c>
      <c r="AW15">
        <f>Step48!AW15+SUM(Step48!$B15:$F15)/1000-AVERAGE(Step48!AW$3:AW$7)/1000</f>
        <v>2894.5281394787999</v>
      </c>
      <c r="AX15">
        <f>Step48!AX15+SUM(Step48!$B15:$F15)/1000-AVERAGE(Step48!AX$3:AX$7)/1000</f>
        <v>2917.8586494320002</v>
      </c>
      <c r="AY15">
        <f>Step48!AY15+SUM(Step48!$B15:$F15)/1000-AVERAGE(Step48!AY$3:AY$7)/1000</f>
        <v>2837.4323691140003</v>
      </c>
    </row>
    <row r="16" spans="1:51" x14ac:dyDescent="0.25">
      <c r="A16" t="s">
        <v>19</v>
      </c>
      <c r="B16">
        <f>Step48!B16+SUM(Step48!$B16:$F16)/1000-AVERAGE(Step48!B$3:B$7)/1000</f>
        <v>2687.4344104411998</v>
      </c>
      <c r="C16">
        <f>Step48!C16+SUM(Step48!$B16:$F16)/1000-AVERAGE(Step48!C$3:C$7)/1000</f>
        <v>2652.5950257117997</v>
      </c>
      <c r="D16">
        <f>Step48!D16+SUM(Step48!$B16:$F16)/1000-AVERAGE(Step48!D$3:D$7)/1000</f>
        <v>2667.7043202415998</v>
      </c>
      <c r="E16">
        <f>Step48!E16+SUM(Step48!$B16:$F16)/1000-AVERAGE(Step48!E$3:E$7)/1000</f>
        <v>2693.8225978403998</v>
      </c>
      <c r="F16">
        <f>Step48!F16+SUM(Step48!$B16:$F16)/1000-AVERAGE(Step48!F$3:F$7)/1000</f>
        <v>2656.1047914077999</v>
      </c>
      <c r="G16">
        <f>Step48!G16+SUM(Step48!$B16:$F16)/1000-AVERAGE(Step48!G$3:G$7)/1000</f>
        <v>2646.3287469839997</v>
      </c>
      <c r="H16">
        <f>Step48!H16+SUM(Step48!$B16:$F16)/1000-AVERAGE(Step48!H$3:H$7)/1000</f>
        <v>2685.409918884</v>
      </c>
      <c r="I16">
        <f>Step48!I16+SUM(Step48!$B16:$F16)/1000-AVERAGE(Step48!I$3:I$7)/1000</f>
        <v>2724.1459690915999</v>
      </c>
      <c r="J16">
        <f>Step48!J16+SUM(Step48!$B16:$F16)/1000-AVERAGE(Step48!J$3:J$7)/1000</f>
        <v>2704.0155903185996</v>
      </c>
      <c r="K16">
        <f>Step48!K16+SUM(Step48!$B16:$F16)/1000-AVERAGE(Step48!K$3:K$7)/1000</f>
        <v>2768.8806426059996</v>
      </c>
      <c r="L16">
        <f>Step48!L16+SUM(Step48!$B16:$F16)/1000-AVERAGE(Step48!L$3:L$7)/1000</f>
        <v>2713.7912944835998</v>
      </c>
      <c r="M16">
        <f>Step48!M16+SUM(Step48!$B16:$F16)/1000-AVERAGE(Step48!M$3:M$7)/1000</f>
        <v>2694.0576177611997</v>
      </c>
      <c r="N16">
        <f>Step48!N16+SUM(Step48!$B16:$F16)/1000-AVERAGE(Step48!N$3:N$7)/1000</f>
        <v>2778.4032675361996</v>
      </c>
      <c r="O16">
        <f>Step48!O16+SUM(Step48!$B16:$F16)/1000-AVERAGE(Step48!O$3:O$7)/1000</f>
        <v>2800.3431367371995</v>
      </c>
      <c r="P16">
        <f>Step48!P16+SUM(Step48!$B16:$F16)/1000-AVERAGE(Step48!P$3:P$7)/1000</f>
        <v>2803.7750615193995</v>
      </c>
      <c r="Q16">
        <f>Step48!Q16+SUM(Step48!$B16:$F16)/1000-AVERAGE(Step48!Q$3:Q$7)/1000</f>
        <v>2809.3153140045997</v>
      </c>
      <c r="R16">
        <f>Step48!R16+SUM(Step48!$B16:$F16)/1000-AVERAGE(Step48!R$3:R$7)/1000</f>
        <v>2743.2799033155998</v>
      </c>
      <c r="S16">
        <f>Step48!S16+SUM(Step48!$B16:$F16)/1000-AVERAGE(Step48!S$3:S$7)/1000</f>
        <v>2863.2239682636</v>
      </c>
      <c r="T16">
        <f>Step48!T16+SUM(Step48!$B16:$F16)/1000-AVERAGE(Step48!T$3:T$7)/1000</f>
        <v>2837.2461026699998</v>
      </c>
      <c r="U16">
        <f>Step48!U16+SUM(Step48!$B16:$F16)/1000-AVERAGE(Step48!U$3:U$7)/1000</f>
        <v>2829.4605306383996</v>
      </c>
      <c r="V16">
        <f>Step48!V16+SUM(Step48!$B16:$F16)/1000-AVERAGE(Step48!V$3:V$7)/1000</f>
        <v>2774.1423657341998</v>
      </c>
      <c r="W16">
        <f>Step48!W16+SUM(Step48!$B16:$F16)/1000-AVERAGE(Step48!W$3:W$7)/1000</f>
        <v>2812.8298382945995</v>
      </c>
      <c r="X16">
        <f>Step48!X16+SUM(Step48!$B16:$F16)/1000-AVERAGE(Step48!X$3:X$7)/1000</f>
        <v>2775.0179003349999</v>
      </c>
      <c r="Y16">
        <f>Step48!Y16+SUM(Step48!$B16:$F16)/1000-AVERAGE(Step48!Y$3:Y$7)/1000</f>
        <v>2859.6301276913996</v>
      </c>
      <c r="Z16">
        <f>Step48!Z16+SUM(Step48!$B16:$F16)/1000-AVERAGE(Step48!Z$3:Z$7)/1000</f>
        <v>2840.7653094159996</v>
      </c>
      <c r="AA16">
        <f>Step48!AA16+SUM(Step48!$B16:$F16)/1000-AVERAGE(Step48!AA$3:AA$7)/1000</f>
        <v>2891.3136749267996</v>
      </c>
      <c r="AB16">
        <f>Step48!AB16+SUM(Step48!$B16:$F16)/1000-AVERAGE(Step48!AB$3:AB$7)/1000</f>
        <v>2882.7860993111995</v>
      </c>
      <c r="AC16">
        <f>Step48!AC16+SUM(Step48!$B16:$F16)/1000-AVERAGE(Step48!AC$3:AC$7)/1000</f>
        <v>2825.5101717529997</v>
      </c>
      <c r="AD16">
        <f>Step48!AD16+SUM(Step48!$B16:$F16)/1000-AVERAGE(Step48!AD$3:AD$7)/1000</f>
        <v>2894.3454116993998</v>
      </c>
      <c r="AE16">
        <f>Step48!AE16+SUM(Step48!$B16:$F16)/1000-AVERAGE(Step48!AE$3:AE$7)/1000</f>
        <v>2908.8945810245996</v>
      </c>
      <c r="AF16">
        <f>Step48!AF16+SUM(Step48!$B16:$F16)/1000-AVERAGE(Step48!AF$3:AF$7)/1000</f>
        <v>2919.7800381873999</v>
      </c>
      <c r="AG16">
        <f>Step48!AG16+SUM(Step48!$B16:$F16)/1000-AVERAGE(Step48!AG$3:AG$7)/1000</f>
        <v>2900.6058836386001</v>
      </c>
      <c r="AH16">
        <f>Step48!AH16+SUM(Step48!$B16:$F16)/1000-AVERAGE(Step48!AH$3:AH$7)/1000</f>
        <v>2947.4778987061995</v>
      </c>
      <c r="AI16">
        <f>Step48!AI16+SUM(Step48!$B16:$F16)/1000-AVERAGE(Step48!AI$3:AI$7)/1000</f>
        <v>2952.9140995562002</v>
      </c>
      <c r="AJ16">
        <f>Step48!AJ16+SUM(Step48!$B16:$F16)/1000-AVERAGE(Step48!AJ$3:AJ$7)/1000</f>
        <v>2880.7395655195996</v>
      </c>
      <c r="AK16">
        <f>Step48!AK16+SUM(Step48!$B16:$F16)/1000-AVERAGE(Step48!AK$3:AK$7)/1000</f>
        <v>2905.4913891051997</v>
      </c>
      <c r="AL16">
        <f>Step48!AL16+SUM(Step48!$B16:$F16)/1000-AVERAGE(Step48!AL$3:AL$7)/1000</f>
        <v>2912.6136747467999</v>
      </c>
      <c r="AM16">
        <f>Step48!AM16+SUM(Step48!$B16:$F16)/1000-AVERAGE(Step48!AM$3:AM$7)/1000</f>
        <v>2985.2614437733996</v>
      </c>
      <c r="AN16">
        <f>Step48!AN16+SUM(Step48!$B16:$F16)/1000-AVERAGE(Step48!AN$3:AN$7)/1000</f>
        <v>2943.3403287713995</v>
      </c>
      <c r="AO16">
        <f>Step48!AO16+SUM(Step48!$B16:$F16)/1000-AVERAGE(Step48!AO$3:AO$7)/1000</f>
        <v>2933.2247774506</v>
      </c>
      <c r="AP16">
        <f>Step48!AP16+SUM(Step48!$B16:$F16)/1000-AVERAGE(Step48!AP$3:AP$7)/1000</f>
        <v>2987.8218161885998</v>
      </c>
      <c r="AQ16">
        <f>Step48!AQ16+SUM(Step48!$B16:$F16)/1000-AVERAGE(Step48!AQ$3:AQ$7)/1000</f>
        <v>2915.3115889749997</v>
      </c>
      <c r="AR16">
        <f>Step48!AR16+SUM(Step48!$B16:$F16)/1000-AVERAGE(Step48!AR$3:AR$7)/1000</f>
        <v>2963.5593496311999</v>
      </c>
      <c r="AS16">
        <f>Step48!AS16+SUM(Step48!$B16:$F16)/1000-AVERAGE(Step48!AS$3:AS$7)/1000</f>
        <v>3014.2787736439996</v>
      </c>
      <c r="AT16">
        <f>Step48!AT16+SUM(Step48!$B16:$F16)/1000-AVERAGE(Step48!AT$3:AT$7)/1000</f>
        <v>2993.0453758427998</v>
      </c>
      <c r="AU16">
        <f>Step48!AU16+SUM(Step48!$B16:$F16)/1000-AVERAGE(Step48!AU$3:AU$7)/1000</f>
        <v>2991.6565083393994</v>
      </c>
      <c r="AV16">
        <f>Step48!AV16+SUM(Step48!$B16:$F16)/1000-AVERAGE(Step48!AV$3:AV$7)/1000</f>
        <v>2956.1413828861996</v>
      </c>
      <c r="AW16">
        <f>Step48!AW16+SUM(Step48!$B16:$F16)/1000-AVERAGE(Step48!AW$3:AW$7)/1000</f>
        <v>3040.5175293117995</v>
      </c>
      <c r="AX16">
        <f>Step48!AX16+SUM(Step48!$B16:$F16)/1000-AVERAGE(Step48!AX$3:AX$7)/1000</f>
        <v>2981.0154132649996</v>
      </c>
      <c r="AY16">
        <f>Step48!AY16+SUM(Step48!$B16:$F16)/1000-AVERAGE(Step48!AY$3:AY$7)/1000</f>
        <v>3046.0563069469999</v>
      </c>
    </row>
    <row r="17" spans="1:51" x14ac:dyDescent="0.25">
      <c r="A17" t="s">
        <v>20</v>
      </c>
      <c r="B17">
        <f>Step48!B17+SUM(Step48!$B17:$F17)/1000-AVERAGE(Step48!B$3:B$7)/1000</f>
        <v>2782.2687604302005</v>
      </c>
      <c r="C17">
        <f>Step48!C17+SUM(Step48!$B17:$F17)/1000-AVERAGE(Step48!C$3:C$7)/1000</f>
        <v>2808.5670097008001</v>
      </c>
      <c r="D17">
        <f>Step48!D17+SUM(Step48!$B17:$F17)/1000-AVERAGE(Step48!D$3:D$7)/1000</f>
        <v>2827.2879082306004</v>
      </c>
      <c r="E17">
        <f>Step48!E17+SUM(Step48!$B17:$F17)/1000-AVERAGE(Step48!E$3:E$7)/1000</f>
        <v>2851.0144608293999</v>
      </c>
      <c r="F17">
        <f>Step48!F17+SUM(Step48!$B17:$F17)/1000-AVERAGE(Step48!F$3:F$7)/1000</f>
        <v>2835.6480353968</v>
      </c>
      <c r="G17">
        <f>Step48!G17+SUM(Step48!$B17:$F17)/1000-AVERAGE(Step48!G$3:G$7)/1000</f>
        <v>2781.918100973</v>
      </c>
      <c r="H17">
        <f>Step48!H17+SUM(Step48!$B17:$F17)/1000-AVERAGE(Step48!H$3:H$7)/1000</f>
        <v>2791.0815148730003</v>
      </c>
      <c r="I17">
        <f>Step48!I17+SUM(Step48!$B17:$F17)/1000-AVERAGE(Step48!I$3:I$7)/1000</f>
        <v>2833.0164440806002</v>
      </c>
      <c r="J17">
        <f>Step48!J17+SUM(Step48!$B17:$F17)/1000-AVERAGE(Step48!J$3:J$7)/1000</f>
        <v>2856.6143943076004</v>
      </c>
      <c r="K17">
        <f>Step48!K17+SUM(Step48!$B17:$F17)/1000-AVERAGE(Step48!K$3:K$7)/1000</f>
        <v>2842.7008555950001</v>
      </c>
      <c r="L17">
        <f>Step48!L17+SUM(Step48!$B17:$F17)/1000-AVERAGE(Step48!L$3:L$7)/1000</f>
        <v>2874.4874364726002</v>
      </c>
      <c r="M17">
        <f>Step48!M17+SUM(Step48!$B17:$F17)/1000-AVERAGE(Step48!M$3:M$7)/1000</f>
        <v>2870.2891947502003</v>
      </c>
      <c r="N17">
        <f>Step48!N17+SUM(Step48!$B17:$F17)/1000-AVERAGE(Step48!N$3:N$7)/1000</f>
        <v>2877.3592545252</v>
      </c>
      <c r="O17">
        <f>Step48!O17+SUM(Step48!$B17:$F17)/1000-AVERAGE(Step48!O$3:O$7)/1000</f>
        <v>2886.3087887262</v>
      </c>
      <c r="P17">
        <f>Step48!P17+SUM(Step48!$B17:$F17)/1000-AVERAGE(Step48!P$3:P$7)/1000</f>
        <v>2914.7473685084001</v>
      </c>
      <c r="Q17">
        <f>Step48!Q17+SUM(Step48!$B17:$F17)/1000-AVERAGE(Step48!Q$3:Q$7)/1000</f>
        <v>2902.8885639936002</v>
      </c>
      <c r="R17">
        <f>Step48!R17+SUM(Step48!$B17:$F17)/1000-AVERAGE(Step48!R$3:R$7)/1000</f>
        <v>2950.3400683046002</v>
      </c>
      <c r="S17">
        <f>Step48!S17+SUM(Step48!$B17:$F17)/1000-AVERAGE(Step48!S$3:S$7)/1000</f>
        <v>2936.6511542526</v>
      </c>
      <c r="T17">
        <f>Step48!T17+SUM(Step48!$B17:$F17)/1000-AVERAGE(Step48!T$3:T$7)/1000</f>
        <v>2903.6596056590001</v>
      </c>
      <c r="U17">
        <f>Step48!U17+SUM(Step48!$B17:$F17)/1000-AVERAGE(Step48!U$3:U$7)/1000</f>
        <v>2915.6107336274004</v>
      </c>
      <c r="V17">
        <f>Step48!V17+SUM(Step48!$B17:$F17)/1000-AVERAGE(Step48!V$3:V$7)/1000</f>
        <v>2992.9026877232004</v>
      </c>
      <c r="W17">
        <f>Step48!W17+SUM(Step48!$B17:$F17)/1000-AVERAGE(Step48!W$3:W$7)/1000</f>
        <v>2929.8205602836001</v>
      </c>
      <c r="X17">
        <f>Step48!X17+SUM(Step48!$B17:$F17)/1000-AVERAGE(Step48!X$3:X$7)/1000</f>
        <v>2996.7105323240003</v>
      </c>
      <c r="Y17">
        <f>Step48!Y17+SUM(Step48!$B17:$F17)/1000-AVERAGE(Step48!Y$3:Y$7)/1000</f>
        <v>3051.0071456804003</v>
      </c>
      <c r="Z17">
        <f>Step48!Z17+SUM(Step48!$B17:$F17)/1000-AVERAGE(Step48!Z$3:Z$7)/1000</f>
        <v>2950.4002494050001</v>
      </c>
      <c r="AA17">
        <f>Step48!AA17+SUM(Step48!$B17:$F17)/1000-AVERAGE(Step48!AA$3:AA$7)/1000</f>
        <v>2940.8510169157998</v>
      </c>
      <c r="AB17">
        <f>Step48!AB17+SUM(Step48!$B17:$F17)/1000-AVERAGE(Step48!AB$3:AB$7)/1000</f>
        <v>2952.5625313002001</v>
      </c>
      <c r="AC17">
        <f>Step48!AC17+SUM(Step48!$B17:$F17)/1000-AVERAGE(Step48!AC$3:AC$7)/1000</f>
        <v>3042.3737207419999</v>
      </c>
      <c r="AD17">
        <f>Step48!AD17+SUM(Step48!$B17:$F17)/1000-AVERAGE(Step48!AD$3:AD$7)/1000</f>
        <v>3057.5148826884001</v>
      </c>
      <c r="AE17">
        <f>Step48!AE17+SUM(Step48!$B17:$F17)/1000-AVERAGE(Step48!AE$3:AE$7)/1000</f>
        <v>2974.4878570136002</v>
      </c>
      <c r="AF17">
        <f>Step48!AF17+SUM(Step48!$B17:$F17)/1000-AVERAGE(Step48!AF$3:AF$7)/1000</f>
        <v>3017.2558431764</v>
      </c>
      <c r="AG17">
        <f>Step48!AG17+SUM(Step48!$B17:$F17)/1000-AVERAGE(Step48!AG$3:AG$7)/1000</f>
        <v>3057.4003776276004</v>
      </c>
      <c r="AH17">
        <f>Step48!AH17+SUM(Step48!$B17:$F17)/1000-AVERAGE(Step48!AH$3:AH$7)/1000</f>
        <v>3008.4163896952</v>
      </c>
      <c r="AI17">
        <f>Step48!AI17+SUM(Step48!$B17:$F17)/1000-AVERAGE(Step48!AI$3:AI$7)/1000</f>
        <v>3013.0938815452005</v>
      </c>
      <c r="AJ17">
        <f>Step48!AJ17+SUM(Step48!$B17:$F17)/1000-AVERAGE(Step48!AJ$3:AJ$7)/1000</f>
        <v>3061.0312645086001</v>
      </c>
      <c r="AK17">
        <f>Step48!AK17+SUM(Step48!$B17:$F17)/1000-AVERAGE(Step48!AK$3:AK$7)/1000</f>
        <v>3099.5218830942003</v>
      </c>
      <c r="AL17">
        <f>Step48!AL17+SUM(Step48!$B17:$F17)/1000-AVERAGE(Step48!AL$3:AL$7)/1000</f>
        <v>3117.3071127358003</v>
      </c>
      <c r="AM17">
        <f>Step48!AM17+SUM(Step48!$B17:$F17)/1000-AVERAGE(Step48!AM$3:AM$7)/1000</f>
        <v>3098.8904557624001</v>
      </c>
      <c r="AN17">
        <f>Step48!AN17+SUM(Step48!$B17:$F17)/1000-AVERAGE(Step48!AN$3:AN$7)/1000</f>
        <v>3050.4021757604</v>
      </c>
      <c r="AO17">
        <f>Step48!AO17+SUM(Step48!$B17:$F17)/1000-AVERAGE(Step48!AO$3:AO$7)/1000</f>
        <v>3103.5404744396005</v>
      </c>
      <c r="AP17">
        <f>Step48!AP17+SUM(Step48!$B17:$F17)/1000-AVERAGE(Step48!AP$3:AP$7)/1000</f>
        <v>3147.3925451775999</v>
      </c>
      <c r="AQ17">
        <f>Step48!AQ17+SUM(Step48!$B17:$F17)/1000-AVERAGE(Step48!AQ$3:AQ$7)/1000</f>
        <v>3091.2458379640002</v>
      </c>
      <c r="AR17">
        <f>Step48!AR17+SUM(Step48!$B17:$F17)/1000-AVERAGE(Step48!AR$3:AR$7)/1000</f>
        <v>3130.8299536202003</v>
      </c>
      <c r="AS17">
        <f>Step48!AS17+SUM(Step48!$B17:$F17)/1000-AVERAGE(Step48!AS$3:AS$7)/1000</f>
        <v>3126.973556633</v>
      </c>
      <c r="AT17">
        <f>Step48!AT17+SUM(Step48!$B17:$F17)/1000-AVERAGE(Step48!AT$3:AT$7)/1000</f>
        <v>3180.4885168318001</v>
      </c>
      <c r="AU17">
        <f>Step48!AU17+SUM(Step48!$B17:$F17)/1000-AVERAGE(Step48!AU$3:AU$7)/1000</f>
        <v>3189.7124473283998</v>
      </c>
      <c r="AV17">
        <f>Step48!AV17+SUM(Step48!$B17:$F17)/1000-AVERAGE(Step48!AV$3:AV$7)/1000</f>
        <v>3119.4338898752003</v>
      </c>
      <c r="AW17">
        <f>Step48!AW17+SUM(Step48!$B17:$F17)/1000-AVERAGE(Step48!AW$3:AW$7)/1000</f>
        <v>3196.7150763007999</v>
      </c>
      <c r="AX17">
        <f>Step48!AX17+SUM(Step48!$B17:$F17)/1000-AVERAGE(Step48!AX$3:AX$7)/1000</f>
        <v>3216.6416422540001</v>
      </c>
      <c r="AY17">
        <f>Step48!AY17+SUM(Step48!$B17:$F17)/1000-AVERAGE(Step48!AY$3:AY$7)/1000</f>
        <v>3139.6500659360004</v>
      </c>
    </row>
    <row r="18" spans="1:51" x14ac:dyDescent="0.25">
      <c r="A18" t="s">
        <v>21</v>
      </c>
      <c r="B18">
        <f>Step48!B18+SUM(Step48!$B18:$F18)/1000-AVERAGE(Step48!B$3:B$7)/1000</f>
        <v>2943.4706117691999</v>
      </c>
      <c r="C18">
        <f>Step48!C18+SUM(Step48!$B18:$F18)/1000-AVERAGE(Step48!C$3:C$7)/1000</f>
        <v>2954.5567530397998</v>
      </c>
      <c r="D18">
        <f>Step48!D18+SUM(Step48!$B18:$F18)/1000-AVERAGE(Step48!D$3:D$7)/1000</f>
        <v>2974.7175995695998</v>
      </c>
      <c r="E18">
        <f>Step48!E18+SUM(Step48!$B18:$F18)/1000-AVERAGE(Step48!E$3:E$7)/1000</f>
        <v>2983.7236931683997</v>
      </c>
      <c r="F18">
        <f>Step48!F18+SUM(Step48!$B18:$F18)/1000-AVERAGE(Step48!F$3:F$7)/1000</f>
        <v>2963.1693327357998</v>
      </c>
      <c r="G18">
        <f>Step48!G18+SUM(Step48!$B18:$F18)/1000-AVERAGE(Step48!G$3:G$7)/1000</f>
        <v>2969.0903743119998</v>
      </c>
      <c r="H18">
        <f>Step48!H18+SUM(Step48!$B18:$F18)/1000-AVERAGE(Step48!H$3:H$7)/1000</f>
        <v>2919.7818892119999</v>
      </c>
      <c r="I18">
        <f>Step48!I18+SUM(Step48!$B18:$F18)/1000-AVERAGE(Step48!I$3:I$7)/1000</f>
        <v>2958.5794544195996</v>
      </c>
      <c r="J18">
        <f>Step48!J18+SUM(Step48!$B18:$F18)/1000-AVERAGE(Step48!J$3:J$7)/1000</f>
        <v>3061.5610846465997</v>
      </c>
      <c r="K18">
        <f>Step48!K18+SUM(Step48!$B18:$F18)/1000-AVERAGE(Step48!K$3:K$7)/1000</f>
        <v>3038.5223509339999</v>
      </c>
      <c r="L18">
        <f>Step48!L18+SUM(Step48!$B18:$F18)/1000-AVERAGE(Step48!L$3:L$7)/1000</f>
        <v>2999.4352748115998</v>
      </c>
      <c r="M18">
        <f>Step48!M18+SUM(Step48!$B18:$F18)/1000-AVERAGE(Step48!M$3:M$7)/1000</f>
        <v>2965.2372490891998</v>
      </c>
      <c r="N18">
        <f>Step48!N18+SUM(Step48!$B18:$F18)/1000-AVERAGE(Step48!N$3:N$7)/1000</f>
        <v>2987.0918928641995</v>
      </c>
      <c r="O18">
        <f>Step48!O18+SUM(Step48!$B18:$F18)/1000-AVERAGE(Step48!O$3:O$7)/1000</f>
        <v>3062.4900250651999</v>
      </c>
      <c r="P18">
        <f>Step48!P18+SUM(Step48!$B18:$F18)/1000-AVERAGE(Step48!P$3:P$7)/1000</f>
        <v>3078.1740848473996</v>
      </c>
      <c r="Q18">
        <f>Step48!Q18+SUM(Step48!$B18:$F18)/1000-AVERAGE(Step48!Q$3:Q$7)/1000</f>
        <v>3066.7593333325999</v>
      </c>
      <c r="R18">
        <f>Step48!R18+SUM(Step48!$B18:$F18)/1000-AVERAGE(Step48!R$3:R$7)/1000</f>
        <v>3013.0036356435999</v>
      </c>
      <c r="S18">
        <f>Step48!S18+SUM(Step48!$B18:$F18)/1000-AVERAGE(Step48!S$3:S$7)/1000</f>
        <v>3040.0783005916001</v>
      </c>
      <c r="T18">
        <f>Step48!T18+SUM(Step48!$B18:$F18)/1000-AVERAGE(Step48!T$3:T$7)/1000</f>
        <v>3072.3562749979997</v>
      </c>
      <c r="U18">
        <f>Step48!U18+SUM(Step48!$B18:$F18)/1000-AVERAGE(Step48!U$3:U$7)/1000</f>
        <v>3064.5707029663999</v>
      </c>
      <c r="V18">
        <f>Step48!V18+SUM(Step48!$B18:$F18)/1000-AVERAGE(Step48!V$3:V$7)/1000</f>
        <v>3106.1212890622</v>
      </c>
      <c r="W18">
        <f>Step48!W18+SUM(Step48!$B18:$F18)/1000-AVERAGE(Step48!W$3:W$7)/1000</f>
        <v>3086.2240846225995</v>
      </c>
      <c r="X18">
        <f>Step48!X18+SUM(Step48!$B18:$F18)/1000-AVERAGE(Step48!X$3:X$7)/1000</f>
        <v>3097.9099346630001</v>
      </c>
      <c r="Y18">
        <f>Step48!Y18+SUM(Step48!$B18:$F18)/1000-AVERAGE(Step48!Y$3:Y$7)/1000</f>
        <v>3117.8296760193998</v>
      </c>
      <c r="Z18">
        <f>Step48!Z18+SUM(Step48!$B18:$F18)/1000-AVERAGE(Step48!Z$3:Z$7)/1000</f>
        <v>3165.634519744</v>
      </c>
      <c r="AA18">
        <f>Step48!AA18+SUM(Step48!$B18:$F18)/1000-AVERAGE(Step48!AA$3:AA$7)/1000</f>
        <v>3121.8203262547995</v>
      </c>
      <c r="AB18">
        <f>Step48!AB18+SUM(Step48!$B18:$F18)/1000-AVERAGE(Step48!AB$3:AB$7)/1000</f>
        <v>3130.3842206391996</v>
      </c>
      <c r="AC18">
        <f>Step48!AC18+SUM(Step48!$B18:$F18)/1000-AVERAGE(Step48!AC$3:AC$7)/1000</f>
        <v>3120.8352210809999</v>
      </c>
      <c r="AD18">
        <f>Step48!AD18+SUM(Step48!$B18:$F18)/1000-AVERAGE(Step48!AD$3:AD$7)/1000</f>
        <v>3171.3691580273999</v>
      </c>
      <c r="AE18">
        <f>Step48!AE18+SUM(Step48!$B18:$F18)/1000-AVERAGE(Step48!AE$3:AE$7)/1000</f>
        <v>3226.7509763525995</v>
      </c>
      <c r="AF18">
        <f>Step48!AF18+SUM(Step48!$B18:$F18)/1000-AVERAGE(Step48!AF$3:AF$7)/1000</f>
        <v>3136.4351125153999</v>
      </c>
      <c r="AG18">
        <f>Step48!AG18+SUM(Step48!$B18:$F18)/1000-AVERAGE(Step48!AG$3:AG$7)/1000</f>
        <v>3219.9350969665998</v>
      </c>
      <c r="AH18">
        <f>Step48!AH18+SUM(Step48!$B18:$F18)/1000-AVERAGE(Step48!AH$3:AH$7)/1000</f>
        <v>3162.2669600341997</v>
      </c>
      <c r="AI18">
        <f>Step48!AI18+SUM(Step48!$B18:$F18)/1000-AVERAGE(Step48!AI$3:AI$7)/1000</f>
        <v>3187.1015188842002</v>
      </c>
      <c r="AJ18">
        <f>Step48!AJ18+SUM(Step48!$B18:$F18)/1000-AVERAGE(Step48!AJ$3:AJ$7)/1000</f>
        <v>3185.2716578475997</v>
      </c>
      <c r="AK18">
        <f>Step48!AK18+SUM(Step48!$B18:$F18)/1000-AVERAGE(Step48!AK$3:AK$7)/1000</f>
        <v>3218.1232174331999</v>
      </c>
      <c r="AL18">
        <f>Step48!AL18+SUM(Step48!$B18:$F18)/1000-AVERAGE(Step48!AL$3:AL$7)/1000</f>
        <v>3247.4412650748</v>
      </c>
      <c r="AM18">
        <f>Step48!AM18+SUM(Step48!$B18:$F18)/1000-AVERAGE(Step48!AM$3:AM$7)/1000</f>
        <v>3193.6014731013997</v>
      </c>
      <c r="AN18">
        <f>Step48!AN18+SUM(Step48!$B18:$F18)/1000-AVERAGE(Step48!AN$3:AN$7)/1000</f>
        <v>3217.6019340993998</v>
      </c>
      <c r="AO18">
        <f>Step48!AO18+SUM(Step48!$B18:$F18)/1000-AVERAGE(Step48!AO$3:AO$7)/1000</f>
        <v>3194.2643597786</v>
      </c>
      <c r="AP18">
        <f>Step48!AP18+SUM(Step48!$B18:$F18)/1000-AVERAGE(Step48!AP$3:AP$7)/1000</f>
        <v>3212.2998035165997</v>
      </c>
      <c r="AQ18">
        <f>Step48!AQ18+SUM(Step48!$B18:$F18)/1000-AVERAGE(Step48!AQ$3:AQ$7)/1000</f>
        <v>3291.7057793029999</v>
      </c>
      <c r="AR18">
        <f>Step48!AR18+SUM(Step48!$B18:$F18)/1000-AVERAGE(Step48!AR$3:AR$7)/1000</f>
        <v>3284.9676019591998</v>
      </c>
      <c r="AS18">
        <f>Step48!AS18+SUM(Step48!$B18:$F18)/1000-AVERAGE(Step48!AS$3:AS$7)/1000</f>
        <v>3259.8704569720003</v>
      </c>
      <c r="AT18">
        <f>Step48!AT18+SUM(Step48!$B18:$F18)/1000-AVERAGE(Step48!AT$3:AT$7)/1000</f>
        <v>3253.4082731707999</v>
      </c>
      <c r="AU18">
        <f>Step48!AU18+SUM(Step48!$B18:$F18)/1000-AVERAGE(Step48!AU$3:AU$7)/1000</f>
        <v>3249.4932886673996</v>
      </c>
      <c r="AV18">
        <f>Step48!AV18+SUM(Step48!$B18:$F18)/1000-AVERAGE(Step48!AV$3:AV$7)/1000</f>
        <v>3310.0716202141998</v>
      </c>
      <c r="AW18">
        <f>Step48!AW18+SUM(Step48!$B18:$F18)/1000-AVERAGE(Step48!AW$3:AW$7)/1000</f>
        <v>3289.8586316397996</v>
      </c>
      <c r="AX18">
        <f>Step48!AX18+SUM(Step48!$B18:$F18)/1000-AVERAGE(Step48!AX$3:AX$7)/1000</f>
        <v>3276.9863925929999</v>
      </c>
      <c r="AY18">
        <f>Step48!AY18+SUM(Step48!$B18:$F18)/1000-AVERAGE(Step48!AY$3:AY$7)/1000</f>
        <v>3287.4822232749998</v>
      </c>
    </row>
    <row r="19" spans="1:51" x14ac:dyDescent="0.25">
      <c r="A19" t="s">
        <v>22</v>
      </c>
      <c r="B19">
        <f>Step48!B19+SUM(Step48!$B19:$F19)/1000-AVERAGE(Step48!B$3:B$7)/1000</f>
        <v>3068.7392878751998</v>
      </c>
      <c r="C19">
        <f>Step48!C19+SUM(Step48!$B19:$F19)/1000-AVERAGE(Step48!C$3:C$7)/1000</f>
        <v>3064.5316551458</v>
      </c>
      <c r="D19">
        <f>Step48!D19+SUM(Step48!$B19:$F19)/1000-AVERAGE(Step48!D$3:D$7)/1000</f>
        <v>3038.3322916755997</v>
      </c>
      <c r="E19">
        <f>Step48!E19+SUM(Step48!$B19:$F19)/1000-AVERAGE(Step48!E$3:E$7)/1000</f>
        <v>3082.9874792743999</v>
      </c>
      <c r="F19">
        <f>Step48!F19+SUM(Step48!$B19:$F19)/1000-AVERAGE(Step48!F$3:F$7)/1000</f>
        <v>3053.5336628417999</v>
      </c>
      <c r="G19">
        <f>Step48!G19+SUM(Step48!$B19:$F19)/1000-AVERAGE(Step48!G$3:G$7)/1000</f>
        <v>3039.2053644179996</v>
      </c>
      <c r="H19">
        <f>Step48!H19+SUM(Step48!$B19:$F19)/1000-AVERAGE(Step48!H$3:H$7)/1000</f>
        <v>3070.4943843179999</v>
      </c>
      <c r="I19">
        <f>Step48!I19+SUM(Step48!$B19:$F19)/1000-AVERAGE(Step48!I$3:I$7)/1000</f>
        <v>3164.9964665255998</v>
      </c>
      <c r="J19">
        <f>Step48!J19+SUM(Step48!$B19:$F19)/1000-AVERAGE(Step48!J$3:J$7)/1000</f>
        <v>3071.6087257525996</v>
      </c>
      <c r="K19">
        <f>Step48!K19+SUM(Step48!$B19:$F19)/1000-AVERAGE(Step48!K$3:K$7)/1000</f>
        <v>3100.8759460399997</v>
      </c>
      <c r="L19">
        <f>Step48!L19+SUM(Step48!$B19:$F19)/1000-AVERAGE(Step48!L$3:L$7)/1000</f>
        <v>3122.0857709175998</v>
      </c>
      <c r="M19">
        <f>Step48!M19+SUM(Step48!$B19:$F19)/1000-AVERAGE(Step48!M$3:M$7)/1000</f>
        <v>3177.9793741951999</v>
      </c>
      <c r="N19">
        <f>Step48!N19+SUM(Step48!$B19:$F19)/1000-AVERAGE(Step48!N$3:N$7)/1000</f>
        <v>3105.6515089701998</v>
      </c>
      <c r="O19">
        <f>Step48!O19+SUM(Step48!$B19:$F19)/1000-AVERAGE(Step48!O$3:O$7)/1000</f>
        <v>3134.9836701711997</v>
      </c>
      <c r="P19">
        <f>Step48!P19+SUM(Step48!$B19:$F19)/1000-AVERAGE(Step48!P$3:P$7)/1000</f>
        <v>3197.7679699533996</v>
      </c>
      <c r="Q19">
        <f>Step48!Q19+SUM(Step48!$B19:$F19)/1000-AVERAGE(Step48!Q$3:Q$7)/1000</f>
        <v>3135.2409364385999</v>
      </c>
      <c r="R19">
        <f>Step48!R19+SUM(Step48!$B19:$F19)/1000-AVERAGE(Step48!R$3:R$7)/1000</f>
        <v>3194.5771517496</v>
      </c>
      <c r="S19">
        <f>Step48!S19+SUM(Step48!$B19:$F19)/1000-AVERAGE(Step48!S$3:S$7)/1000</f>
        <v>3197.4448836975998</v>
      </c>
      <c r="T19">
        <f>Step48!T19+SUM(Step48!$B19:$F19)/1000-AVERAGE(Step48!T$3:T$7)/1000</f>
        <v>3230.7378871039996</v>
      </c>
      <c r="U19">
        <f>Step48!U19+SUM(Step48!$B19:$F19)/1000-AVERAGE(Step48!U$3:U$7)/1000</f>
        <v>3204.1383730723996</v>
      </c>
      <c r="V19">
        <f>Step48!V19+SUM(Step48!$B19:$F19)/1000-AVERAGE(Step48!V$3:V$7)/1000</f>
        <v>3245.1763141682</v>
      </c>
      <c r="W19">
        <f>Step48!W19+SUM(Step48!$B19:$F19)/1000-AVERAGE(Step48!W$3:W$7)/1000</f>
        <v>3217.3341617285996</v>
      </c>
      <c r="X19">
        <f>Step48!X19+SUM(Step48!$B19:$F19)/1000-AVERAGE(Step48!X$3:X$7)/1000</f>
        <v>3209.7773327690002</v>
      </c>
      <c r="Y19">
        <f>Step48!Y19+SUM(Step48!$B19:$F19)/1000-AVERAGE(Step48!Y$3:Y$7)/1000</f>
        <v>3237.3838171253997</v>
      </c>
      <c r="Z19">
        <f>Step48!Z19+SUM(Step48!$B19:$F19)/1000-AVERAGE(Step48!Z$3:Z$7)/1000</f>
        <v>3229.5773058499999</v>
      </c>
      <c r="AA19">
        <f>Step48!AA19+SUM(Step48!$B19:$F19)/1000-AVERAGE(Step48!AA$3:AA$7)/1000</f>
        <v>3211.5182223607999</v>
      </c>
      <c r="AB19">
        <f>Step48!AB19+SUM(Step48!$B19:$F19)/1000-AVERAGE(Step48!AB$3:AB$7)/1000</f>
        <v>3302.9967627451997</v>
      </c>
      <c r="AC19">
        <f>Step48!AC19+SUM(Step48!$B19:$F19)/1000-AVERAGE(Step48!AC$3:AC$7)/1000</f>
        <v>3237.0571931869999</v>
      </c>
      <c r="AD19">
        <f>Step48!AD19+SUM(Step48!$B19:$F19)/1000-AVERAGE(Step48!AD$3:AD$7)/1000</f>
        <v>3287.5361381333996</v>
      </c>
      <c r="AE19">
        <f>Step48!AE19+SUM(Step48!$B19:$F19)/1000-AVERAGE(Step48!AE$3:AE$7)/1000</f>
        <v>3247.6567534585997</v>
      </c>
      <c r="AF19">
        <f>Step48!AF19+SUM(Step48!$B19:$F19)/1000-AVERAGE(Step48!AF$3:AF$7)/1000</f>
        <v>3318.4187426213998</v>
      </c>
      <c r="AG19">
        <f>Step48!AG19+SUM(Step48!$B19:$F19)/1000-AVERAGE(Step48!AG$3:AG$7)/1000</f>
        <v>3330.1284010725999</v>
      </c>
      <c r="AH19">
        <f>Step48!AH19+SUM(Step48!$B19:$F19)/1000-AVERAGE(Step48!AH$3:AH$7)/1000</f>
        <v>3355.9183131401996</v>
      </c>
      <c r="AI19">
        <f>Step48!AI19+SUM(Step48!$B19:$F19)/1000-AVERAGE(Step48!AI$3:AI$7)/1000</f>
        <v>3288.3441019902002</v>
      </c>
      <c r="AJ19">
        <f>Step48!AJ19+SUM(Step48!$B19:$F19)/1000-AVERAGE(Step48!AJ$3:AJ$7)/1000</f>
        <v>3338.3217979535998</v>
      </c>
      <c r="AK19">
        <f>Step48!AK19+SUM(Step48!$B19:$F19)/1000-AVERAGE(Step48!AK$3:AK$7)/1000</f>
        <v>3349.5922865391999</v>
      </c>
      <c r="AL19">
        <f>Step48!AL19+SUM(Step48!$B19:$F19)/1000-AVERAGE(Step48!AL$3:AL$7)/1000</f>
        <v>3342.0313801808002</v>
      </c>
      <c r="AM19">
        <f>Step48!AM19+SUM(Step48!$B19:$F19)/1000-AVERAGE(Step48!AM$3:AM$7)/1000</f>
        <v>3340.0282842073998</v>
      </c>
      <c r="AN19">
        <f>Step48!AN19+SUM(Step48!$B19:$F19)/1000-AVERAGE(Step48!AN$3:AN$7)/1000</f>
        <v>3350.6180412053995</v>
      </c>
      <c r="AO19">
        <f>Step48!AO19+SUM(Step48!$B19:$F19)/1000-AVERAGE(Step48!AO$3:AO$7)/1000</f>
        <v>3434.2072468846</v>
      </c>
      <c r="AP19">
        <f>Step48!AP19+SUM(Step48!$B19:$F19)/1000-AVERAGE(Step48!AP$3:AP$7)/1000</f>
        <v>3353.2823606225998</v>
      </c>
      <c r="AQ19">
        <f>Step48!AQ19+SUM(Step48!$B19:$F19)/1000-AVERAGE(Step48!AQ$3:AQ$7)/1000</f>
        <v>3356.8891534089998</v>
      </c>
      <c r="AR19">
        <f>Step48!AR19+SUM(Step48!$B19:$F19)/1000-AVERAGE(Step48!AR$3:AR$7)/1000</f>
        <v>3494.0522640651998</v>
      </c>
      <c r="AS19">
        <f>Step48!AS19+SUM(Step48!$B19:$F19)/1000-AVERAGE(Step48!AS$3:AS$7)/1000</f>
        <v>3393.2525510779997</v>
      </c>
      <c r="AT19">
        <f>Step48!AT19+SUM(Step48!$B19:$F19)/1000-AVERAGE(Step48!AT$3:AT$7)/1000</f>
        <v>3403.5466102768</v>
      </c>
      <c r="AU19">
        <f>Step48!AU19+SUM(Step48!$B19:$F19)/1000-AVERAGE(Step48!AU$3:AU$7)/1000</f>
        <v>3440.0277807733996</v>
      </c>
      <c r="AV19">
        <f>Step48!AV19+SUM(Step48!$B19:$F19)/1000-AVERAGE(Step48!AV$3:AV$7)/1000</f>
        <v>3489.0614223201997</v>
      </c>
      <c r="AW19">
        <f>Step48!AW19+SUM(Step48!$B19:$F19)/1000-AVERAGE(Step48!AW$3:AW$7)/1000</f>
        <v>3473.6570117457995</v>
      </c>
      <c r="AX19">
        <f>Step48!AX19+SUM(Step48!$B19:$F19)/1000-AVERAGE(Step48!AX$3:AX$7)/1000</f>
        <v>3446.7486476989998</v>
      </c>
      <c r="AY19">
        <f>Step48!AY19+SUM(Step48!$B19:$F19)/1000-AVERAGE(Step48!AY$3:AY$7)/1000</f>
        <v>3546.7694403810001</v>
      </c>
    </row>
    <row r="20" spans="1:51" x14ac:dyDescent="0.25">
      <c r="A20" t="s">
        <v>23</v>
      </c>
      <c r="B20">
        <f>Step48!B20+SUM(Step48!$B20:$F20)/1000-AVERAGE(Step48!B$3:B$7)/1000</f>
        <v>3132.0781656512004</v>
      </c>
      <c r="C20">
        <f>Step48!C20+SUM(Step48!$B20:$F20)/1000-AVERAGE(Step48!C$3:C$7)/1000</f>
        <v>3206.5442169218004</v>
      </c>
      <c r="D20">
        <f>Step48!D20+SUM(Step48!$B20:$F20)/1000-AVERAGE(Step48!D$3:D$7)/1000</f>
        <v>3216.6091184516004</v>
      </c>
      <c r="E20">
        <f>Step48!E20+SUM(Step48!$B20:$F20)/1000-AVERAGE(Step48!E$3:E$7)/1000</f>
        <v>3238.1339200503999</v>
      </c>
      <c r="F20">
        <f>Step48!F20+SUM(Step48!$B20:$F20)/1000-AVERAGE(Step48!F$3:F$7)/1000</f>
        <v>3200.6521356178</v>
      </c>
      <c r="G20">
        <f>Step48!G20+SUM(Step48!$B20:$F20)/1000-AVERAGE(Step48!G$3:G$7)/1000</f>
        <v>3228.8628301939998</v>
      </c>
      <c r="H20">
        <f>Step48!H20+SUM(Step48!$B20:$F20)/1000-AVERAGE(Step48!H$3:H$7)/1000</f>
        <v>3207.6164170940001</v>
      </c>
      <c r="I20">
        <f>Step48!I20+SUM(Step48!$B20:$F20)/1000-AVERAGE(Step48!I$3:I$7)/1000</f>
        <v>3217.4496613015999</v>
      </c>
      <c r="J20">
        <f>Step48!J20+SUM(Step48!$B20:$F20)/1000-AVERAGE(Step48!J$3:J$7)/1000</f>
        <v>3268.3509005286001</v>
      </c>
      <c r="K20">
        <f>Step48!K20+SUM(Step48!$B20:$F20)/1000-AVERAGE(Step48!K$3:K$7)/1000</f>
        <v>3267.6183358160001</v>
      </c>
      <c r="L20">
        <f>Step48!L20+SUM(Step48!$B20:$F20)/1000-AVERAGE(Step48!L$3:L$7)/1000</f>
        <v>3267.0614006936003</v>
      </c>
      <c r="M20">
        <f>Step48!M20+SUM(Step48!$B20:$F20)/1000-AVERAGE(Step48!M$3:M$7)/1000</f>
        <v>3243.2699969712003</v>
      </c>
      <c r="N20">
        <f>Step48!N20+SUM(Step48!$B20:$F20)/1000-AVERAGE(Step48!N$3:N$7)/1000</f>
        <v>3258.2860027462002</v>
      </c>
      <c r="O20">
        <f>Step48!O20+SUM(Step48!$B20:$F20)/1000-AVERAGE(Step48!O$3:O$7)/1000</f>
        <v>3257.1247279472</v>
      </c>
      <c r="P20">
        <f>Step48!P20+SUM(Step48!$B20:$F20)/1000-AVERAGE(Step48!P$3:P$7)/1000</f>
        <v>3280.6332137294003</v>
      </c>
      <c r="Q20">
        <f>Step48!Q20+SUM(Step48!$B20:$F20)/1000-AVERAGE(Step48!Q$3:Q$7)/1000</f>
        <v>3343.6610902145999</v>
      </c>
      <c r="R20">
        <f>Step48!R20+SUM(Step48!$B20:$F20)/1000-AVERAGE(Step48!R$3:R$7)/1000</f>
        <v>3321.3129935256002</v>
      </c>
      <c r="S20">
        <f>Step48!S20+SUM(Step48!$B20:$F20)/1000-AVERAGE(Step48!S$3:S$7)/1000</f>
        <v>3297.7899384736002</v>
      </c>
      <c r="T20">
        <f>Step48!T20+SUM(Step48!$B20:$F20)/1000-AVERAGE(Step48!T$3:T$7)/1000</f>
        <v>3326.3768948799998</v>
      </c>
      <c r="U20">
        <f>Step48!U20+SUM(Step48!$B20:$F20)/1000-AVERAGE(Step48!U$3:U$7)/1000</f>
        <v>3394.2879768484004</v>
      </c>
      <c r="V20">
        <f>Step48!V20+SUM(Step48!$B20:$F20)/1000-AVERAGE(Step48!V$3:V$7)/1000</f>
        <v>3379.8018459442001</v>
      </c>
      <c r="W20">
        <f>Step48!W20+SUM(Step48!$B20:$F20)/1000-AVERAGE(Step48!W$3:W$7)/1000</f>
        <v>3318.8060325045999</v>
      </c>
      <c r="X20">
        <f>Step48!X20+SUM(Step48!$B20:$F20)/1000-AVERAGE(Step48!X$3:X$7)/1000</f>
        <v>3342.8904355450004</v>
      </c>
      <c r="Y20">
        <f>Step48!Y20+SUM(Step48!$B20:$F20)/1000-AVERAGE(Step48!Y$3:Y$7)/1000</f>
        <v>3366.0061799014002</v>
      </c>
      <c r="Z20">
        <f>Step48!Z20+SUM(Step48!$B20:$F20)/1000-AVERAGE(Step48!Z$3:Z$7)/1000</f>
        <v>3395.6019966260001</v>
      </c>
      <c r="AA20">
        <f>Step48!AA20+SUM(Step48!$B20:$F20)/1000-AVERAGE(Step48!AA$3:AA$7)/1000</f>
        <v>3412.9664481368</v>
      </c>
      <c r="AB20">
        <f>Step48!AB20+SUM(Step48!$B20:$F20)/1000-AVERAGE(Step48!AB$3:AB$7)/1000</f>
        <v>3458.2149705212</v>
      </c>
      <c r="AC20">
        <f>Step48!AC20+SUM(Step48!$B20:$F20)/1000-AVERAGE(Step48!AC$3:AC$7)/1000</f>
        <v>3453.1092819630003</v>
      </c>
      <c r="AD20">
        <f>Step48!AD20+SUM(Step48!$B20:$F20)/1000-AVERAGE(Step48!AD$3:AD$7)/1000</f>
        <v>3451.1141299094002</v>
      </c>
      <c r="AE20">
        <f>Step48!AE20+SUM(Step48!$B20:$F20)/1000-AVERAGE(Step48!AE$3:AE$7)/1000</f>
        <v>3452.7857462346001</v>
      </c>
      <c r="AF20">
        <f>Step48!AF20+SUM(Step48!$B20:$F20)/1000-AVERAGE(Step48!AF$3:AF$7)/1000</f>
        <v>3462.2255503974002</v>
      </c>
      <c r="AG20">
        <f>Step48!AG20+SUM(Step48!$B20:$F20)/1000-AVERAGE(Step48!AG$3:AG$7)/1000</f>
        <v>3478.7437858486005</v>
      </c>
      <c r="AH20">
        <f>Step48!AH20+SUM(Step48!$B20:$F20)/1000-AVERAGE(Step48!AH$3:AH$7)/1000</f>
        <v>3497.3259549161999</v>
      </c>
      <c r="AI20">
        <f>Step48!AI20+SUM(Step48!$B20:$F20)/1000-AVERAGE(Step48!AI$3:AI$7)/1000</f>
        <v>3523.8624857662003</v>
      </c>
      <c r="AJ20">
        <f>Step48!AJ20+SUM(Step48!$B20:$F20)/1000-AVERAGE(Step48!AJ$3:AJ$7)/1000</f>
        <v>3466.4640467296003</v>
      </c>
      <c r="AK20">
        <f>Step48!AK20+SUM(Step48!$B20:$F20)/1000-AVERAGE(Step48!AK$3:AK$7)/1000</f>
        <v>3478.4390743152003</v>
      </c>
      <c r="AL20">
        <f>Step48!AL20+SUM(Step48!$B20:$F20)/1000-AVERAGE(Step48!AL$3:AL$7)/1000</f>
        <v>3498.2748729568002</v>
      </c>
      <c r="AM20">
        <f>Step48!AM20+SUM(Step48!$B20:$F20)/1000-AVERAGE(Step48!AM$3:AM$7)/1000</f>
        <v>3501.2341459834001</v>
      </c>
      <c r="AN20">
        <f>Step48!AN20+SUM(Step48!$B20:$F20)/1000-AVERAGE(Step48!AN$3:AN$7)/1000</f>
        <v>3542.0800099814001</v>
      </c>
      <c r="AO20">
        <f>Step48!AO20+SUM(Step48!$B20:$F20)/1000-AVERAGE(Step48!AO$3:AO$7)/1000</f>
        <v>3518.2913116606005</v>
      </c>
      <c r="AP20">
        <f>Step48!AP20+SUM(Step48!$B20:$F20)/1000-AVERAGE(Step48!AP$3:AP$7)/1000</f>
        <v>3530.3698593986001</v>
      </c>
      <c r="AQ20">
        <f>Step48!AQ20+SUM(Step48!$B20:$F20)/1000-AVERAGE(Step48!AQ$3:AQ$7)/1000</f>
        <v>3600.5820161850002</v>
      </c>
      <c r="AR20">
        <f>Step48!AR20+SUM(Step48!$B20:$F20)/1000-AVERAGE(Step48!AR$3:AR$7)/1000</f>
        <v>3512.9767878412003</v>
      </c>
      <c r="AS20">
        <f>Step48!AS20+SUM(Step48!$B20:$F20)/1000-AVERAGE(Step48!AS$3:AS$7)/1000</f>
        <v>3577.8758778540005</v>
      </c>
      <c r="AT20">
        <f>Step48!AT20+SUM(Step48!$B20:$F20)/1000-AVERAGE(Step48!AT$3:AT$7)/1000</f>
        <v>3534.4143440528001</v>
      </c>
      <c r="AU20">
        <f>Step48!AU20+SUM(Step48!$B20:$F20)/1000-AVERAGE(Step48!AU$3:AU$7)/1000</f>
        <v>3568.6193875494</v>
      </c>
      <c r="AV20">
        <f>Step48!AV20+SUM(Step48!$B20:$F20)/1000-AVERAGE(Step48!AV$3:AV$7)/1000</f>
        <v>3618.4117360962</v>
      </c>
      <c r="AW20">
        <f>Step48!AW20+SUM(Step48!$B20:$F20)/1000-AVERAGE(Step48!AW$3:AW$7)/1000</f>
        <v>3645.9564375218001</v>
      </c>
      <c r="AX20">
        <f>Step48!AX20+SUM(Step48!$B20:$F20)/1000-AVERAGE(Step48!AX$3:AX$7)/1000</f>
        <v>3655.2820464750002</v>
      </c>
      <c r="AY20">
        <f>Step48!AY20+SUM(Step48!$B20:$F20)/1000-AVERAGE(Step48!AY$3:AY$7)/1000</f>
        <v>3619.9575061570004</v>
      </c>
    </row>
    <row r="21" spans="1:51" x14ac:dyDescent="0.25">
      <c r="A21" t="s">
        <v>24</v>
      </c>
      <c r="B21">
        <f>Step48!B21+SUM(Step48!$B21:$F21)/1000-AVERAGE(Step48!B$3:B$7)/1000</f>
        <v>3336.3821204112</v>
      </c>
      <c r="C21">
        <f>Step48!C21+SUM(Step48!$B21:$F21)/1000-AVERAGE(Step48!C$3:C$7)/1000</f>
        <v>3337.0380406817999</v>
      </c>
      <c r="D21">
        <f>Step48!D21+SUM(Step48!$B21:$F21)/1000-AVERAGE(Step48!D$3:D$7)/1000</f>
        <v>3297.2639272115998</v>
      </c>
      <c r="E21">
        <f>Step48!E21+SUM(Step48!$B21:$F21)/1000-AVERAGE(Step48!E$3:E$7)/1000</f>
        <v>3345.5793778103998</v>
      </c>
      <c r="F21">
        <f>Step48!F21+SUM(Step48!$B21:$F21)/1000-AVERAGE(Step48!F$3:F$7)/1000</f>
        <v>3366.0260893778</v>
      </c>
      <c r="G21">
        <f>Step48!G21+SUM(Step48!$B21:$F21)/1000-AVERAGE(Step48!G$3:G$7)/1000</f>
        <v>3368.3872769539998</v>
      </c>
      <c r="H21">
        <f>Step48!H21+SUM(Step48!$B21:$F21)/1000-AVERAGE(Step48!H$3:H$7)/1000</f>
        <v>3356.6575408539998</v>
      </c>
      <c r="I21">
        <f>Step48!I21+SUM(Step48!$B21:$F21)/1000-AVERAGE(Step48!I$3:I$7)/1000</f>
        <v>3383.3260050616</v>
      </c>
      <c r="J21">
        <f>Step48!J21+SUM(Step48!$B21:$F21)/1000-AVERAGE(Step48!J$3:J$7)/1000</f>
        <v>3368.2195162886001</v>
      </c>
      <c r="K21">
        <f>Step48!K21+SUM(Step48!$B21:$F21)/1000-AVERAGE(Step48!K$3:K$7)/1000</f>
        <v>3363.3755685759998</v>
      </c>
      <c r="L21">
        <f>Step48!L21+SUM(Step48!$B21:$F21)/1000-AVERAGE(Step48!L$3:L$7)/1000</f>
        <v>3434.9883124536</v>
      </c>
      <c r="M21">
        <f>Step48!M21+SUM(Step48!$B21:$F21)/1000-AVERAGE(Step48!M$3:M$7)/1000</f>
        <v>3416.2413007311998</v>
      </c>
      <c r="N21">
        <f>Step48!N21+SUM(Step48!$B21:$F21)/1000-AVERAGE(Step48!N$3:N$7)/1000</f>
        <v>3386.0480185061997</v>
      </c>
      <c r="O21">
        <f>Step48!O21+SUM(Step48!$B21:$F21)/1000-AVERAGE(Step48!O$3:O$7)/1000</f>
        <v>3388.8196477071997</v>
      </c>
      <c r="P21">
        <f>Step48!P21+SUM(Step48!$B21:$F21)/1000-AVERAGE(Step48!P$3:P$7)/1000</f>
        <v>3423.5637234893998</v>
      </c>
      <c r="Q21">
        <f>Step48!Q21+SUM(Step48!$B21:$F21)/1000-AVERAGE(Step48!Q$3:Q$7)/1000</f>
        <v>3477.0769699745997</v>
      </c>
      <c r="R21">
        <f>Step48!R21+SUM(Step48!$B21:$F21)/1000-AVERAGE(Step48!R$3:R$7)/1000</f>
        <v>3447.7877082855998</v>
      </c>
      <c r="S21">
        <f>Step48!S21+SUM(Step48!$B21:$F21)/1000-AVERAGE(Step48!S$3:S$7)/1000</f>
        <v>3452.2548812335999</v>
      </c>
      <c r="T21">
        <f>Step48!T21+SUM(Step48!$B21:$F21)/1000-AVERAGE(Step48!T$3:T$7)/1000</f>
        <v>3523.8627186399995</v>
      </c>
      <c r="U21">
        <f>Step48!U21+SUM(Step48!$B21:$F21)/1000-AVERAGE(Step48!U$3:U$7)/1000</f>
        <v>3515.9933236083998</v>
      </c>
      <c r="V21">
        <f>Step48!V21+SUM(Step48!$B21:$F21)/1000-AVERAGE(Step48!V$3:V$7)/1000</f>
        <v>3475.9844337042</v>
      </c>
      <c r="W21">
        <f>Step48!W21+SUM(Step48!$B21:$F21)/1000-AVERAGE(Step48!W$3:W$7)/1000</f>
        <v>3512.8161442645996</v>
      </c>
      <c r="X21">
        <f>Step48!X21+SUM(Step48!$B21:$F21)/1000-AVERAGE(Step48!X$3:X$7)/1000</f>
        <v>3510.9813913050002</v>
      </c>
      <c r="Y21">
        <f>Step48!Y21+SUM(Step48!$B21:$F21)/1000-AVERAGE(Step48!Y$3:Y$7)/1000</f>
        <v>3559.2063196613999</v>
      </c>
      <c r="Z21">
        <f>Step48!Z21+SUM(Step48!$B21:$F21)/1000-AVERAGE(Step48!Z$3:Z$7)/1000</f>
        <v>3560.3607813859999</v>
      </c>
      <c r="AA21">
        <f>Step48!AA21+SUM(Step48!$B21:$F21)/1000-AVERAGE(Step48!AA$3:AA$7)/1000</f>
        <v>3576.8229828967997</v>
      </c>
      <c r="AB21">
        <f>Step48!AB21+SUM(Step48!$B21:$F21)/1000-AVERAGE(Step48!AB$3:AB$7)/1000</f>
        <v>3589.5401712811995</v>
      </c>
      <c r="AC21">
        <f>Step48!AC21+SUM(Step48!$B21:$F21)/1000-AVERAGE(Step48!AC$3:AC$7)/1000</f>
        <v>3562.3143947229996</v>
      </c>
      <c r="AD21">
        <f>Step48!AD21+SUM(Step48!$B21:$F21)/1000-AVERAGE(Step48!AD$3:AD$7)/1000</f>
        <v>3598.7814466693999</v>
      </c>
      <c r="AE21">
        <f>Step48!AE21+SUM(Step48!$B21:$F21)/1000-AVERAGE(Step48!AE$3:AE$7)/1000</f>
        <v>3618.2519749945995</v>
      </c>
      <c r="AF21">
        <f>Step48!AF21+SUM(Step48!$B21:$F21)/1000-AVERAGE(Step48!AF$3:AF$7)/1000</f>
        <v>3610.3952551573998</v>
      </c>
      <c r="AG21">
        <f>Step48!AG21+SUM(Step48!$B21:$F21)/1000-AVERAGE(Step48!AG$3:AG$7)/1000</f>
        <v>3600.5637146086001</v>
      </c>
      <c r="AH21">
        <f>Step48!AH21+SUM(Step48!$B21:$F21)/1000-AVERAGE(Step48!AH$3:AH$7)/1000</f>
        <v>3643.3835766761995</v>
      </c>
      <c r="AI21">
        <f>Step48!AI21+SUM(Step48!$B21:$F21)/1000-AVERAGE(Step48!AI$3:AI$7)/1000</f>
        <v>3592.6477935262001</v>
      </c>
      <c r="AJ21">
        <f>Step48!AJ21+SUM(Step48!$B21:$F21)/1000-AVERAGE(Step48!AJ$3:AJ$7)/1000</f>
        <v>3601.2725444896</v>
      </c>
      <c r="AK21">
        <f>Step48!AK21+SUM(Step48!$B21:$F21)/1000-AVERAGE(Step48!AK$3:AK$7)/1000</f>
        <v>3605.3956710752</v>
      </c>
      <c r="AL21">
        <f>Step48!AL21+SUM(Step48!$B21:$F21)/1000-AVERAGE(Step48!AL$3:AL$7)/1000</f>
        <v>3638.4166097167999</v>
      </c>
      <c r="AM21">
        <f>Step48!AM21+SUM(Step48!$B21:$F21)/1000-AVERAGE(Step48!AM$3:AM$7)/1000</f>
        <v>3607.3980017434001</v>
      </c>
      <c r="AN21">
        <f>Step48!AN21+SUM(Step48!$B21:$F21)/1000-AVERAGE(Step48!AN$3:AN$7)/1000</f>
        <v>3668.2573887413996</v>
      </c>
      <c r="AO21">
        <f>Step48!AO21+SUM(Step48!$B21:$F21)/1000-AVERAGE(Step48!AO$3:AO$7)/1000</f>
        <v>3625.4701964206001</v>
      </c>
      <c r="AP21">
        <f>Step48!AP21+SUM(Step48!$B21:$F21)/1000-AVERAGE(Step48!AP$3:AP$7)/1000</f>
        <v>3675.7603031586</v>
      </c>
      <c r="AQ21">
        <f>Step48!AQ21+SUM(Step48!$B21:$F21)/1000-AVERAGE(Step48!AQ$3:AQ$7)/1000</f>
        <v>3701.8728039449998</v>
      </c>
      <c r="AR21">
        <f>Step48!AR21+SUM(Step48!$B21:$F21)/1000-AVERAGE(Step48!AR$3:AR$7)/1000</f>
        <v>3688.2652306012001</v>
      </c>
      <c r="AS21">
        <f>Step48!AS21+SUM(Step48!$B21:$F21)/1000-AVERAGE(Step48!AS$3:AS$7)/1000</f>
        <v>3732.1562716139997</v>
      </c>
      <c r="AT21">
        <f>Step48!AT21+SUM(Step48!$B21:$F21)/1000-AVERAGE(Step48!AT$3:AT$7)/1000</f>
        <v>3680.4924698127998</v>
      </c>
      <c r="AU21">
        <f>Step48!AU21+SUM(Step48!$B21:$F21)/1000-AVERAGE(Step48!AU$3:AU$7)/1000</f>
        <v>3679.8994033093995</v>
      </c>
      <c r="AV21">
        <f>Step48!AV21+SUM(Step48!$B21:$F21)/1000-AVERAGE(Step48!AV$3:AV$7)/1000</f>
        <v>3771.2157228562</v>
      </c>
      <c r="AW21">
        <f>Step48!AW21+SUM(Step48!$B21:$F21)/1000-AVERAGE(Step48!AW$3:AW$7)/1000</f>
        <v>3773.2698642817995</v>
      </c>
      <c r="AX21">
        <f>Step48!AX21+SUM(Step48!$B21:$F21)/1000-AVERAGE(Step48!AX$3:AX$7)/1000</f>
        <v>3808.7212382349999</v>
      </c>
      <c r="AY21">
        <f>Step48!AY21+SUM(Step48!$B21:$F21)/1000-AVERAGE(Step48!AY$3:AY$7)/1000</f>
        <v>3746.7603099170001</v>
      </c>
    </row>
    <row r="22" spans="1:51" x14ac:dyDescent="0.25">
      <c r="A22" t="s">
        <v>25</v>
      </c>
      <c r="B22">
        <f>Step48!B22+SUM(Step48!$B22:$F22)/1000-AVERAGE(Step48!B$3:B$7)/1000</f>
        <v>3401.2709076762003</v>
      </c>
      <c r="C22">
        <f>Step48!C22+SUM(Step48!$B22:$F22)/1000-AVERAGE(Step48!C$3:C$7)/1000</f>
        <v>3467.9858179468001</v>
      </c>
      <c r="D22">
        <f>Step48!D22+SUM(Step48!$B22:$F22)/1000-AVERAGE(Step48!D$3:D$7)/1000</f>
        <v>3438.2902384765998</v>
      </c>
      <c r="E22">
        <f>Step48!E22+SUM(Step48!$B22:$F22)/1000-AVERAGE(Step48!E$3:E$7)/1000</f>
        <v>3429.6819680753997</v>
      </c>
      <c r="F22">
        <f>Step48!F22+SUM(Step48!$B22:$F22)/1000-AVERAGE(Step48!F$3:F$7)/1000</f>
        <v>3454.5597096428</v>
      </c>
      <c r="G22">
        <f>Step48!G22+SUM(Step48!$B22:$F22)/1000-AVERAGE(Step48!G$3:G$7)/1000</f>
        <v>3512.1019522189999</v>
      </c>
      <c r="H22">
        <f>Step48!H22+SUM(Step48!$B22:$F22)/1000-AVERAGE(Step48!H$3:H$7)/1000</f>
        <v>3508.951713119</v>
      </c>
      <c r="I22">
        <f>Step48!I22+SUM(Step48!$B22:$F22)/1000-AVERAGE(Step48!I$3:I$7)/1000</f>
        <v>3465.3370183265997</v>
      </c>
      <c r="J22">
        <f>Step48!J22+SUM(Step48!$B22:$F22)/1000-AVERAGE(Step48!J$3:J$7)/1000</f>
        <v>3500.8180015536</v>
      </c>
      <c r="K22">
        <f>Step48!K22+SUM(Step48!$B22:$F22)/1000-AVERAGE(Step48!K$3:K$7)/1000</f>
        <v>3546.8075888409999</v>
      </c>
      <c r="L22">
        <f>Step48!L22+SUM(Step48!$B22:$F22)/1000-AVERAGE(Step48!L$3:L$7)/1000</f>
        <v>3566.6127767185999</v>
      </c>
      <c r="M22">
        <f>Step48!M22+SUM(Step48!$B22:$F22)/1000-AVERAGE(Step48!M$3:M$7)/1000</f>
        <v>3595.5015749961999</v>
      </c>
      <c r="N22">
        <f>Step48!N22+SUM(Step48!$B22:$F22)/1000-AVERAGE(Step48!N$3:N$7)/1000</f>
        <v>3531.1595127711998</v>
      </c>
      <c r="O22">
        <f>Step48!O22+SUM(Step48!$B22:$F22)/1000-AVERAGE(Step48!O$3:O$7)/1000</f>
        <v>3545.9121479721998</v>
      </c>
      <c r="P22">
        <f>Step48!P22+SUM(Step48!$B22:$F22)/1000-AVERAGE(Step48!P$3:P$7)/1000</f>
        <v>3533.1651047544001</v>
      </c>
      <c r="Q22">
        <f>Step48!Q22+SUM(Step48!$B22:$F22)/1000-AVERAGE(Step48!Q$3:Q$7)/1000</f>
        <v>3574.1288872395999</v>
      </c>
      <c r="R22">
        <f>Step48!R22+SUM(Step48!$B22:$F22)/1000-AVERAGE(Step48!R$3:R$7)/1000</f>
        <v>3626.4316575506</v>
      </c>
      <c r="S22">
        <f>Step48!S22+SUM(Step48!$B22:$F22)/1000-AVERAGE(Step48!S$3:S$7)/1000</f>
        <v>3635.7791784985998</v>
      </c>
      <c r="T22">
        <f>Step48!T22+SUM(Step48!$B22:$F22)/1000-AVERAGE(Step48!T$3:T$7)/1000</f>
        <v>3670.7527209049999</v>
      </c>
      <c r="U22">
        <f>Step48!U22+SUM(Step48!$B22:$F22)/1000-AVERAGE(Step48!U$3:U$7)/1000</f>
        <v>3643.7337638733998</v>
      </c>
      <c r="V22">
        <f>Step48!V22+SUM(Step48!$B22:$F22)/1000-AVERAGE(Step48!V$3:V$7)/1000</f>
        <v>3635.6811519692001</v>
      </c>
      <c r="W22">
        <f>Step48!W22+SUM(Step48!$B22:$F22)/1000-AVERAGE(Step48!W$3:W$7)/1000</f>
        <v>3651.6893625295997</v>
      </c>
      <c r="X22">
        <f>Step48!X22+SUM(Step48!$B22:$F22)/1000-AVERAGE(Step48!X$3:X$7)/1000</f>
        <v>3688.06690957</v>
      </c>
      <c r="Y22">
        <f>Step48!Y22+SUM(Step48!$B22:$F22)/1000-AVERAGE(Step48!Y$3:Y$7)/1000</f>
        <v>3655.5200349264001</v>
      </c>
      <c r="Z22">
        <f>Step48!Z22+SUM(Step48!$B22:$F22)/1000-AVERAGE(Step48!Z$3:Z$7)/1000</f>
        <v>3718.0787026509997</v>
      </c>
      <c r="AA22">
        <f>Step48!AA22+SUM(Step48!$B22:$F22)/1000-AVERAGE(Step48!AA$3:AA$7)/1000</f>
        <v>3644.9341091617998</v>
      </c>
      <c r="AB22">
        <f>Step48!AB22+SUM(Step48!$B22:$F22)/1000-AVERAGE(Step48!AB$3:AB$7)/1000</f>
        <v>3670.2891905461997</v>
      </c>
      <c r="AC22">
        <f>Step48!AC22+SUM(Step48!$B22:$F22)/1000-AVERAGE(Step48!AC$3:AC$7)/1000</f>
        <v>3663.0060669879999</v>
      </c>
      <c r="AD22">
        <f>Step48!AD22+SUM(Step48!$B22:$F22)/1000-AVERAGE(Step48!AD$3:AD$7)/1000</f>
        <v>3688.2052569344</v>
      </c>
      <c r="AE22">
        <f>Step48!AE22+SUM(Step48!$B22:$F22)/1000-AVERAGE(Step48!AE$3:AE$7)/1000</f>
        <v>3728.1506912595996</v>
      </c>
      <c r="AF22">
        <f>Step48!AF22+SUM(Step48!$B22:$F22)/1000-AVERAGE(Step48!AF$3:AF$7)/1000</f>
        <v>3765.9395744224003</v>
      </c>
      <c r="AG22">
        <f>Step48!AG22+SUM(Step48!$B22:$F22)/1000-AVERAGE(Step48!AG$3:AG$7)/1000</f>
        <v>3715.0351928736</v>
      </c>
      <c r="AH22">
        <f>Step48!AH22+SUM(Step48!$B22:$F22)/1000-AVERAGE(Step48!AH$3:AH$7)/1000</f>
        <v>3792.7791879411998</v>
      </c>
      <c r="AI22">
        <f>Step48!AI22+SUM(Step48!$B22:$F22)/1000-AVERAGE(Step48!AI$3:AI$7)/1000</f>
        <v>3710.1610857912001</v>
      </c>
      <c r="AJ22">
        <f>Step48!AJ22+SUM(Step48!$B22:$F22)/1000-AVERAGE(Step48!AJ$3:AJ$7)/1000</f>
        <v>3788.6621587546001</v>
      </c>
      <c r="AK22">
        <f>Step48!AK22+SUM(Step48!$B22:$F22)/1000-AVERAGE(Step48!AK$3:AK$7)/1000</f>
        <v>3751.8867423401998</v>
      </c>
      <c r="AL22">
        <f>Step48!AL22+SUM(Step48!$B22:$F22)/1000-AVERAGE(Step48!AL$3:AL$7)/1000</f>
        <v>3779.1866009818</v>
      </c>
      <c r="AM22">
        <f>Step48!AM22+SUM(Step48!$B22:$F22)/1000-AVERAGE(Step48!AM$3:AM$7)/1000</f>
        <v>3749.5213640083998</v>
      </c>
      <c r="AN22">
        <f>Step48!AN22+SUM(Step48!$B22:$F22)/1000-AVERAGE(Step48!AN$3:AN$7)/1000</f>
        <v>3842.5643910063995</v>
      </c>
      <c r="AO22">
        <f>Step48!AO22+SUM(Step48!$B22:$F22)/1000-AVERAGE(Step48!AO$3:AO$7)/1000</f>
        <v>3876.1373316856002</v>
      </c>
      <c r="AP22">
        <f>Step48!AP22+SUM(Step48!$B22:$F22)/1000-AVERAGE(Step48!AP$3:AP$7)/1000</f>
        <v>3828.5678614235999</v>
      </c>
      <c r="AQ22">
        <f>Step48!AQ22+SUM(Step48!$B22:$F22)/1000-AVERAGE(Step48!AQ$3:AQ$7)/1000</f>
        <v>3835.3735362100001</v>
      </c>
      <c r="AR22">
        <f>Step48!AR22+SUM(Step48!$B22:$F22)/1000-AVERAGE(Step48!AR$3:AR$7)/1000</f>
        <v>3856.5948328661998</v>
      </c>
      <c r="AS22">
        <f>Step48!AS22+SUM(Step48!$B22:$F22)/1000-AVERAGE(Step48!AS$3:AS$7)/1000</f>
        <v>3904.6792788789999</v>
      </c>
      <c r="AT22">
        <f>Step48!AT22+SUM(Step48!$B22:$F22)/1000-AVERAGE(Step48!AT$3:AT$7)/1000</f>
        <v>3865.7700020778002</v>
      </c>
      <c r="AU22">
        <f>Step48!AU22+SUM(Step48!$B22:$F22)/1000-AVERAGE(Step48!AU$3:AU$7)/1000</f>
        <v>3918.7172195743997</v>
      </c>
      <c r="AV22">
        <f>Step48!AV22+SUM(Step48!$B22:$F22)/1000-AVERAGE(Step48!AV$3:AV$7)/1000</f>
        <v>3873.7483901211999</v>
      </c>
      <c r="AW22">
        <f>Step48!AW22+SUM(Step48!$B22:$F22)/1000-AVERAGE(Step48!AW$3:AW$7)/1000</f>
        <v>3850.6998835467998</v>
      </c>
      <c r="AX22">
        <f>Step48!AX22+SUM(Step48!$B22:$F22)/1000-AVERAGE(Step48!AX$3:AX$7)/1000</f>
        <v>3890.4246684999998</v>
      </c>
      <c r="AY22">
        <f>Step48!AY22+SUM(Step48!$B22:$F22)/1000-AVERAGE(Step48!AY$3:AY$7)/1000</f>
        <v>3943.6850581819999</v>
      </c>
    </row>
    <row r="23" spans="1:51" x14ac:dyDescent="0.25">
      <c r="A23" t="s">
        <v>28</v>
      </c>
      <c r="B23">
        <f>Step48!B23+SUM(Step48!$B23:$F23)/1000-AVERAGE(Step48!B$3:B$7)/1000</f>
        <v>-6.9632294298000001</v>
      </c>
      <c r="C23">
        <f>Step48!C23+SUM(Step48!$B23:$F23)/1000-AVERAGE(Step48!C$3:C$7)/1000</f>
        <v>-7.1370031592000007</v>
      </c>
      <c r="D23">
        <f>Step48!D23+SUM(Step48!$B23:$F23)/1000-AVERAGE(Step48!D$3:D$7)/1000</f>
        <v>-6.9566446294000013</v>
      </c>
      <c r="E23">
        <f>Step48!E23+SUM(Step48!$B23:$F23)/1000-AVERAGE(Step48!E$3:E$7)/1000</f>
        <v>5.7242719694000002</v>
      </c>
      <c r="F23">
        <f>Step48!F23+SUM(Step48!$B23:$F23)/1000-AVERAGE(Step48!F$3:F$7)/1000</f>
        <v>-7.0826644632000004</v>
      </c>
      <c r="G23">
        <f>Step48!G23+SUM(Step48!$B23:$F23)/1000-AVERAGE(Step48!G$3:G$7)/1000</f>
        <v>-7.2714698870000003</v>
      </c>
      <c r="H23">
        <f>Step48!H23+SUM(Step48!$B23:$F23)/1000-AVERAGE(Step48!H$3:H$7)/1000</f>
        <v>-7.559863987</v>
      </c>
      <c r="I23">
        <f>Step48!I23+SUM(Step48!$B23:$F23)/1000-AVERAGE(Step48!I$3:I$7)/1000</f>
        <v>-7.2936407794000004</v>
      </c>
      <c r="J23">
        <f>Step48!J23+SUM(Step48!$B23:$F23)/1000-AVERAGE(Step48!J$3:J$7)/1000</f>
        <v>-7.1547965524000006</v>
      </c>
      <c r="K23">
        <f>Step48!K23+SUM(Step48!$B23:$F23)/1000-AVERAGE(Step48!K$3:K$7)/1000</f>
        <v>-7.292073265</v>
      </c>
      <c r="L23">
        <f>Step48!L23+SUM(Step48!$B23:$F23)/1000-AVERAGE(Step48!L$3:L$7)/1000</f>
        <v>5.9106166126000002</v>
      </c>
      <c r="M23">
        <f>Step48!M23+SUM(Step48!$B23:$F23)/1000-AVERAGE(Step48!M$3:M$7)/1000</f>
        <v>-7.2389041098</v>
      </c>
      <c r="N23">
        <f>Step48!N23+SUM(Step48!$B23:$F23)/1000-AVERAGE(Step48!N$3:N$7)/1000</f>
        <v>-7.5699083348</v>
      </c>
      <c r="O23">
        <f>Step48!O23+SUM(Step48!$B23:$F23)/1000-AVERAGE(Step48!O$3:O$7)/1000</f>
        <v>-7.2036491337999999</v>
      </c>
      <c r="P23">
        <f>Step48!P23+SUM(Step48!$B23:$F23)/1000-AVERAGE(Step48!P$3:P$7)/1000</f>
        <v>-7.3595083515999997</v>
      </c>
      <c r="Q23">
        <f>Step48!Q23+SUM(Step48!$B23:$F23)/1000-AVERAGE(Step48!Q$3:Q$7)/1000</f>
        <v>-7.6007638664000003</v>
      </c>
      <c r="R23">
        <f>Step48!R23+SUM(Step48!$B23:$F23)/1000-AVERAGE(Step48!R$3:R$7)/1000</f>
        <v>-7.4854245554000007</v>
      </c>
      <c r="S23">
        <f>Step48!S23+SUM(Step48!$B23:$F23)/1000-AVERAGE(Step48!S$3:S$7)/1000</f>
        <v>5.8154013925999992</v>
      </c>
      <c r="T23">
        <f>Step48!T23+SUM(Step48!$B23:$F23)/1000-AVERAGE(Step48!T$3:T$7)/1000</f>
        <v>-7.7313592010000001</v>
      </c>
      <c r="U23">
        <f>Step48!U23+SUM(Step48!$B23:$F23)/1000-AVERAGE(Step48!U$3:U$7)/1000</f>
        <v>-7.5104962326000004</v>
      </c>
      <c r="V23">
        <f>Step48!V23+SUM(Step48!$B23:$F23)/1000-AVERAGE(Step48!V$3:V$7)/1000</f>
        <v>-7.6166831368000008</v>
      </c>
      <c r="W23">
        <f>Step48!W23+SUM(Step48!$B23:$F23)/1000-AVERAGE(Step48!W$3:W$7)/1000</f>
        <v>-7.5008805764000002</v>
      </c>
      <c r="X23">
        <f>Step48!X23+SUM(Step48!$B23:$F23)/1000-AVERAGE(Step48!X$3:X$7)/1000</f>
        <v>-7.7351345360000003</v>
      </c>
      <c r="Y23">
        <f>Step48!Y23+SUM(Step48!$B23:$F23)/1000-AVERAGE(Step48!Y$3:Y$7)/1000</f>
        <v>-7.7292971795999996</v>
      </c>
      <c r="Z23">
        <f>Step48!Z23+SUM(Step48!$B23:$F23)/1000-AVERAGE(Step48!Z$3:Z$7)/1000</f>
        <v>5.8984185449999993</v>
      </c>
      <c r="AA23">
        <f>Step48!AA23+SUM(Step48!$B23:$F23)/1000-AVERAGE(Step48!AA$3:AA$7)/1000</f>
        <v>-7.7882259442000006</v>
      </c>
      <c r="AB23">
        <f>Step48!AB23+SUM(Step48!$B23:$F23)/1000-AVERAGE(Step48!AB$3:AB$7)/1000</f>
        <v>-7.9283845598000005</v>
      </c>
      <c r="AC23">
        <f>Step48!AC23+SUM(Step48!$B23:$F23)/1000-AVERAGE(Step48!AC$3:AC$7)/1000</f>
        <v>-7.8401171180000002</v>
      </c>
      <c r="AD23">
        <f>Step48!AD23+SUM(Step48!$B23:$F23)/1000-AVERAGE(Step48!AD$3:AD$7)/1000</f>
        <v>-7.9852681715999996</v>
      </c>
      <c r="AE23">
        <f>Step48!AE23+SUM(Step48!$B23:$F23)/1000-AVERAGE(Step48!AE$3:AE$7)/1000</f>
        <v>-8.0358988464000003</v>
      </c>
      <c r="AF23">
        <f>Step48!AF23+SUM(Step48!$B23:$F23)/1000-AVERAGE(Step48!AF$3:AF$7)/1000</f>
        <v>-8.0491426835999995</v>
      </c>
      <c r="AG23">
        <f>Step48!AG23+SUM(Step48!$B23:$F23)/1000-AVERAGE(Step48!AG$3:AG$7)/1000</f>
        <v>6.1765107676</v>
      </c>
      <c r="AH23">
        <f>Step48!AH23+SUM(Step48!$B23:$F23)/1000-AVERAGE(Step48!AH$3:AH$7)/1000</f>
        <v>-8.0747981648000007</v>
      </c>
      <c r="AI23">
        <f>Step48!AI23+SUM(Step48!$B23:$F23)/1000-AVERAGE(Step48!AI$3:AI$7)/1000</f>
        <v>-8.3788383148000012</v>
      </c>
      <c r="AJ23">
        <f>Step48!AJ23+SUM(Step48!$B23:$F23)/1000-AVERAGE(Step48!AJ$3:AJ$7)/1000</f>
        <v>-8.2611893514000005</v>
      </c>
      <c r="AK23">
        <f>Step48!AK23+SUM(Step48!$B23:$F23)/1000-AVERAGE(Step48!AK$3:AK$7)/1000</f>
        <v>-8.2801217658000006</v>
      </c>
      <c r="AL23">
        <f>Step48!AL23+SUM(Step48!$B23:$F23)/1000-AVERAGE(Step48!AL$3:AL$7)/1000</f>
        <v>-8.4672551241999994</v>
      </c>
      <c r="AM23">
        <f>Step48!AM23+SUM(Step48!$B23:$F23)/1000-AVERAGE(Step48!AM$3:AM$7)/1000</f>
        <v>-8.3281370976000009</v>
      </c>
      <c r="AN23">
        <f>Step48!AN23+SUM(Step48!$B23:$F23)/1000-AVERAGE(Step48!AN$3:AN$7)/1000</f>
        <v>6.3753999003999997</v>
      </c>
      <c r="AO23">
        <f>Step48!AO23+SUM(Step48!$B23:$F23)/1000-AVERAGE(Step48!AO$3:AO$7)/1000</f>
        <v>-8.4030914204000009</v>
      </c>
      <c r="AP23">
        <f>Step48!AP23+SUM(Step48!$B23:$F23)/1000-AVERAGE(Step48!AP$3:AP$7)/1000</f>
        <v>-8.5350996824000003</v>
      </c>
      <c r="AQ23">
        <f>Step48!AQ23+SUM(Step48!$B23:$F23)/1000-AVERAGE(Step48!AQ$3:AQ$7)/1000</f>
        <v>-8.5781188959999994</v>
      </c>
      <c r="AR23">
        <f>Step48!AR23+SUM(Step48!$B23:$F23)/1000-AVERAGE(Step48!AR$3:AR$7)/1000</f>
        <v>-8.6924482398000009</v>
      </c>
      <c r="AS23">
        <f>Step48!AS23+SUM(Step48!$B23:$F23)/1000-AVERAGE(Step48!AS$3:AS$7)/1000</f>
        <v>-8.4386032270000015</v>
      </c>
      <c r="AT23">
        <f>Step48!AT23+SUM(Step48!$B23:$F23)/1000-AVERAGE(Step48!AT$3:AT$7)/1000</f>
        <v>-8.6629350281999997</v>
      </c>
      <c r="AU23">
        <f>Step48!AU23+SUM(Step48!$B23:$F23)/1000-AVERAGE(Step48!AU$3:AU$7)/1000</f>
        <v>6.3667724683999998</v>
      </c>
      <c r="AV23">
        <f>Step48!AV23+SUM(Step48!$B23:$F23)/1000-AVERAGE(Step48!AV$3:AV$7)/1000</f>
        <v>-8.4730139847999997</v>
      </c>
      <c r="AW23">
        <f>Step48!AW23+SUM(Step48!$B23:$F23)/1000-AVERAGE(Step48!AW$3:AW$7)/1000</f>
        <v>-8.7124405592000009</v>
      </c>
      <c r="AX23">
        <f>Step48!AX23+SUM(Step48!$B23:$F23)/1000-AVERAGE(Step48!AX$3:AX$7)/1000</f>
        <v>-8.7173536059999996</v>
      </c>
      <c r="AY23">
        <f>Step48!AY23+SUM(Step48!$B23:$F23)/1000-AVERAGE(Step48!AY$3:AY$7)/1000</f>
        <v>-8.6387489239999997</v>
      </c>
    </row>
    <row r="24" spans="1:51" x14ac:dyDescent="0.25">
      <c r="A24" t="s">
        <v>29</v>
      </c>
      <c r="B24">
        <f>Step48!B24+SUM(Step48!$B24:$F24)/1000-AVERAGE(Step48!B$3:B$7)/1000</f>
        <v>-6.9563076637999997</v>
      </c>
      <c r="C24">
        <f>Step48!C24+SUM(Step48!$B24:$F24)/1000-AVERAGE(Step48!C$3:C$7)/1000</f>
        <v>-7.1300773931999997</v>
      </c>
      <c r="D24">
        <f>Step48!D24+SUM(Step48!$B24:$F24)/1000-AVERAGE(Step48!D$3:D$7)/1000</f>
        <v>7.097246136599999</v>
      </c>
      <c r="E24">
        <f>Step48!E24+SUM(Step48!$B24:$F24)/1000-AVERAGE(Step48!E$3:E$7)/1000</f>
        <v>-7.0782962646000005</v>
      </c>
      <c r="F24">
        <f>Step48!F24+SUM(Step48!$B24:$F24)/1000-AVERAGE(Step48!F$3:F$7)/1000</f>
        <v>-7.0757396971999995</v>
      </c>
      <c r="G24">
        <f>Step48!G24+SUM(Step48!$B24:$F24)/1000-AVERAGE(Step48!G$3:G$7)/1000</f>
        <v>-7.2645461210000004</v>
      </c>
      <c r="H24">
        <f>Step48!H24+SUM(Step48!$B24:$F24)/1000-AVERAGE(Step48!H$3:H$7)/1000</f>
        <v>-7.5529422209999995</v>
      </c>
      <c r="I24">
        <f>Step48!I24+SUM(Step48!$B24:$F24)/1000-AVERAGE(Step48!I$3:I$7)/1000</f>
        <v>-7.2867170133999997</v>
      </c>
      <c r="J24">
        <f>Step48!J24+SUM(Step48!$B24:$F24)/1000-AVERAGE(Step48!J$3:J$7)/1000</f>
        <v>-7.1478737863999999</v>
      </c>
      <c r="K24">
        <f>Step48!K24+SUM(Step48!$B24:$F24)/1000-AVERAGE(Step48!K$3:K$7)/1000</f>
        <v>7.2408685010000005</v>
      </c>
      <c r="L24">
        <f>Step48!L24+SUM(Step48!$B24:$F24)/1000-AVERAGE(Step48!L$3:L$7)/1000</f>
        <v>-7.3802566214</v>
      </c>
      <c r="M24">
        <f>Step48!M24+SUM(Step48!$B24:$F24)/1000-AVERAGE(Step48!M$3:M$7)/1000</f>
        <v>-7.2319813437999994</v>
      </c>
      <c r="N24">
        <f>Step48!N24+SUM(Step48!$B24:$F24)/1000-AVERAGE(Step48!N$3:N$7)/1000</f>
        <v>-7.5629875687999997</v>
      </c>
      <c r="O24">
        <f>Step48!O24+SUM(Step48!$B24:$F24)/1000-AVERAGE(Step48!O$3:O$7)/1000</f>
        <v>-7.1967243677999999</v>
      </c>
      <c r="P24">
        <f>Step48!P24+SUM(Step48!$B24:$F24)/1000-AVERAGE(Step48!P$3:P$7)/1000</f>
        <v>-7.3525855856</v>
      </c>
      <c r="Q24">
        <f>Step48!Q24+SUM(Step48!$B24:$F24)/1000-AVERAGE(Step48!Q$3:Q$7)/1000</f>
        <v>-7.5938391004000003</v>
      </c>
      <c r="R24">
        <f>Step48!R24+SUM(Step48!$B24:$F24)/1000-AVERAGE(Step48!R$3:R$7)/1000</f>
        <v>7.3064542106000001</v>
      </c>
      <c r="S24">
        <f>Step48!S24+SUM(Step48!$B24:$F24)/1000-AVERAGE(Step48!S$3:S$7)/1000</f>
        <v>-7.4713188414000005</v>
      </c>
      <c r="T24">
        <f>Step48!T24+SUM(Step48!$B24:$F24)/1000-AVERAGE(Step48!T$3:T$7)/1000</f>
        <v>-7.724434435</v>
      </c>
      <c r="U24">
        <f>Step48!U24+SUM(Step48!$B24:$F24)/1000-AVERAGE(Step48!U$3:U$7)/1000</f>
        <v>-7.5035734665999998</v>
      </c>
      <c r="V24">
        <f>Step48!V24+SUM(Step48!$B24:$F24)/1000-AVERAGE(Step48!V$3:V$7)/1000</f>
        <v>-7.6097613707999994</v>
      </c>
      <c r="W24">
        <f>Step48!W24+SUM(Step48!$B24:$F24)/1000-AVERAGE(Step48!W$3:W$7)/1000</f>
        <v>-7.4939568104000003</v>
      </c>
      <c r="X24">
        <f>Step48!X24+SUM(Step48!$B24:$F24)/1000-AVERAGE(Step48!X$3:X$7)/1000</f>
        <v>-7.7282117699999997</v>
      </c>
      <c r="Y24">
        <f>Step48!Y24+SUM(Step48!$B24:$F24)/1000-AVERAGE(Step48!Y$3:Y$7)/1000</f>
        <v>7.6482495864000004</v>
      </c>
      <c r="Z24">
        <f>Step48!Z24+SUM(Step48!$B24:$F24)/1000-AVERAGE(Step48!Z$3:Z$7)/1000</f>
        <v>-7.889747689</v>
      </c>
      <c r="AA24">
        <f>Step48!AA24+SUM(Step48!$B24:$F24)/1000-AVERAGE(Step48!AA$3:AA$7)/1000</f>
        <v>-7.7813001781999995</v>
      </c>
      <c r="AB24">
        <f>Step48!AB24+SUM(Step48!$B24:$F24)/1000-AVERAGE(Step48!AB$3:AB$7)/1000</f>
        <v>-7.9214607937999997</v>
      </c>
      <c r="AC24">
        <f>Step48!AC24+SUM(Step48!$B24:$F24)/1000-AVERAGE(Step48!AC$3:AC$7)/1000</f>
        <v>-7.8331933520000003</v>
      </c>
      <c r="AD24">
        <f>Step48!AD24+SUM(Step48!$B24:$F24)/1000-AVERAGE(Step48!AD$3:AD$7)/1000</f>
        <v>-7.9783434056000004</v>
      </c>
      <c r="AE24">
        <f>Step48!AE24+SUM(Step48!$B24:$F24)/1000-AVERAGE(Step48!AE$3:AE$7)/1000</f>
        <v>-8.0289750804000004</v>
      </c>
      <c r="AF24">
        <f>Step48!AF24+SUM(Step48!$B24:$F24)/1000-AVERAGE(Step48!AF$3:AF$7)/1000</f>
        <v>7.2319950824000001</v>
      </c>
      <c r="AG24">
        <f>Step48!AG24+SUM(Step48!$B24:$F24)/1000-AVERAGE(Step48!AG$3:AG$7)/1000</f>
        <v>-8.0718974663999994</v>
      </c>
      <c r="AH24">
        <f>Step48!AH24+SUM(Step48!$B24:$F24)/1000-AVERAGE(Step48!AH$3:AH$7)/1000</f>
        <v>-8.0678733987999998</v>
      </c>
      <c r="AI24">
        <f>Step48!AI24+SUM(Step48!$B24:$F24)/1000-AVERAGE(Step48!AI$3:AI$7)/1000</f>
        <v>-8.3719165487999998</v>
      </c>
      <c r="AJ24">
        <f>Step48!AJ24+SUM(Step48!$B24:$F24)/1000-AVERAGE(Step48!AJ$3:AJ$7)/1000</f>
        <v>-8.2542665853999999</v>
      </c>
      <c r="AK24">
        <f>Step48!AK24+SUM(Step48!$B24:$F24)/1000-AVERAGE(Step48!AK$3:AK$7)/1000</f>
        <v>-8.2731969997999997</v>
      </c>
      <c r="AL24">
        <f>Step48!AL24+SUM(Step48!$B24:$F24)/1000-AVERAGE(Step48!AL$3:AL$7)/1000</f>
        <v>-8.4603303582000002</v>
      </c>
      <c r="AM24">
        <f>Step48!AM24+SUM(Step48!$B24:$F24)/1000-AVERAGE(Step48!AM$3:AM$7)/1000</f>
        <v>7.0467066684000006</v>
      </c>
      <c r="AN24">
        <f>Step48!AN24+SUM(Step48!$B24:$F24)/1000-AVERAGE(Step48!AN$3:AN$7)/1000</f>
        <v>-8.2205343335999999</v>
      </c>
      <c r="AO24">
        <f>Step48!AO24+SUM(Step48!$B24:$F24)/1000-AVERAGE(Step48!AO$3:AO$7)/1000</f>
        <v>-8.3961656544000007</v>
      </c>
      <c r="AP24">
        <f>Step48!AP24+SUM(Step48!$B24:$F24)/1000-AVERAGE(Step48!AP$3:AP$7)/1000</f>
        <v>-8.5281779164000007</v>
      </c>
      <c r="AQ24">
        <f>Step48!AQ24+SUM(Step48!$B24:$F24)/1000-AVERAGE(Step48!AQ$3:AQ$7)/1000</f>
        <v>-8.5711971299999998</v>
      </c>
      <c r="AR24">
        <f>Step48!AR24+SUM(Step48!$B24:$F24)/1000-AVERAGE(Step48!AR$3:AR$7)/1000</f>
        <v>-8.6855254738000003</v>
      </c>
      <c r="AS24">
        <f>Step48!AS24+SUM(Step48!$B24:$F24)/1000-AVERAGE(Step48!AS$3:AS$7)/1000</f>
        <v>-8.4316764610000003</v>
      </c>
      <c r="AT24">
        <f>Step48!AT24+SUM(Step48!$B24:$F24)/1000-AVERAGE(Step48!AT$3:AT$7)/1000</f>
        <v>6.8755477378000007</v>
      </c>
      <c r="AU24">
        <f>Step48!AU24+SUM(Step48!$B24:$F24)/1000-AVERAGE(Step48!AU$3:AU$7)/1000</f>
        <v>-8.4910867655999986</v>
      </c>
      <c r="AV24">
        <f>Step48!AV24+SUM(Step48!$B24:$F24)/1000-AVERAGE(Step48!AV$3:AV$7)/1000</f>
        <v>-8.4660912188000008</v>
      </c>
      <c r="AW24">
        <f>Step48!AW24+SUM(Step48!$B24:$F24)/1000-AVERAGE(Step48!AW$3:AW$7)/1000</f>
        <v>-8.7055157932</v>
      </c>
      <c r="AX24">
        <f>Step48!AX24+SUM(Step48!$B24:$F24)/1000-AVERAGE(Step48!AX$3:AX$7)/1000</f>
        <v>-8.7104278400000013</v>
      </c>
      <c r="AY24">
        <f>Step48!AY24+SUM(Step48!$B24:$F24)/1000-AVERAGE(Step48!AY$3:AY$7)/1000</f>
        <v>-8.6318251579999998</v>
      </c>
    </row>
    <row r="25" spans="1:51" x14ac:dyDescent="0.25">
      <c r="A25" t="s">
        <v>30</v>
      </c>
      <c r="B25">
        <f>Step48!B25+SUM(Step48!$B25:$F25)/1000-AVERAGE(Step48!B$3:B$7)/1000</f>
        <v>-6.9480496827999998</v>
      </c>
      <c r="C25">
        <f>Step48!C25+SUM(Step48!$B25:$F25)/1000-AVERAGE(Step48!C$3:C$7)/1000</f>
        <v>8.4003855878000007</v>
      </c>
      <c r="D25">
        <f>Step48!D25+SUM(Step48!$B25:$F25)/1000-AVERAGE(Step48!D$3:D$7)/1000</f>
        <v>-6.9414628823999998</v>
      </c>
      <c r="E25">
        <f>Step48!E25+SUM(Step48!$B25:$F25)/1000-AVERAGE(Step48!E$3:E$7)/1000</f>
        <v>-7.0700402836000009</v>
      </c>
      <c r="F25">
        <f>Step48!F25+SUM(Step48!$B25:$F25)/1000-AVERAGE(Step48!F$3:F$7)/1000</f>
        <v>-7.0674817161999997</v>
      </c>
      <c r="G25">
        <f>Step48!G25+SUM(Step48!$B25:$F25)/1000-AVERAGE(Step48!G$3:G$7)/1000</f>
        <v>-7.2562921399999993</v>
      </c>
      <c r="H25">
        <f>Step48!H25+SUM(Step48!$B25:$F25)/1000-AVERAGE(Step48!H$3:H$7)/1000</f>
        <v>-7.5446852399999997</v>
      </c>
      <c r="I25">
        <f>Step48!I25+SUM(Step48!$B25:$F25)/1000-AVERAGE(Step48!I$3:I$7)/1000</f>
        <v>-7.2784610324000001</v>
      </c>
      <c r="J25">
        <f>Step48!J25+SUM(Step48!$B25:$F25)/1000-AVERAGE(Step48!J$3:J$7)/1000</f>
        <v>8.5027431946000007</v>
      </c>
      <c r="K25">
        <f>Step48!K25+SUM(Step48!$B25:$F25)/1000-AVERAGE(Step48!K$3:K$7)/1000</f>
        <v>-7.2768915180000002</v>
      </c>
      <c r="L25">
        <f>Step48!L25+SUM(Step48!$B25:$F25)/1000-AVERAGE(Step48!L$3:L$7)/1000</f>
        <v>-7.3719986404000002</v>
      </c>
      <c r="M25">
        <f>Step48!M25+SUM(Step48!$B25:$F25)/1000-AVERAGE(Step48!M$3:M$7)/1000</f>
        <v>-7.2237233627999995</v>
      </c>
      <c r="N25">
        <f>Step48!N25+SUM(Step48!$B25:$F25)/1000-AVERAGE(Step48!N$3:N$7)/1000</f>
        <v>-7.5547295877999998</v>
      </c>
      <c r="O25">
        <f>Step48!O25+SUM(Step48!$B25:$F25)/1000-AVERAGE(Step48!O$3:O$7)/1000</f>
        <v>-7.1884683867999994</v>
      </c>
      <c r="P25">
        <f>Step48!P25+SUM(Step48!$B25:$F25)/1000-AVERAGE(Step48!P$3:P$7)/1000</f>
        <v>-7.3443276046000001</v>
      </c>
      <c r="Q25">
        <f>Step48!Q25+SUM(Step48!$B25:$F25)/1000-AVERAGE(Step48!Q$3:Q$7)/1000</f>
        <v>7.8912308806000002</v>
      </c>
      <c r="R25">
        <f>Step48!R25+SUM(Step48!$B25:$F25)/1000-AVERAGE(Step48!R$3:R$7)/1000</f>
        <v>-7.4702438084000002</v>
      </c>
      <c r="S25">
        <f>Step48!S25+SUM(Step48!$B25:$F25)/1000-AVERAGE(Step48!S$3:S$7)/1000</f>
        <v>-7.4630608604000006</v>
      </c>
      <c r="T25">
        <f>Step48!T25+SUM(Step48!$B25:$F25)/1000-AVERAGE(Step48!T$3:T$7)/1000</f>
        <v>-7.7161784540000005</v>
      </c>
      <c r="U25">
        <f>Step48!U25+SUM(Step48!$B25:$F25)/1000-AVERAGE(Step48!U$3:U$7)/1000</f>
        <v>-7.4953174856000002</v>
      </c>
      <c r="V25">
        <f>Step48!V25+SUM(Step48!$B25:$F25)/1000-AVERAGE(Step48!V$3:V$7)/1000</f>
        <v>-7.6015033897999995</v>
      </c>
      <c r="W25">
        <f>Step48!W25+SUM(Step48!$B25:$F25)/1000-AVERAGE(Step48!W$3:W$7)/1000</f>
        <v>-7.4857008294000007</v>
      </c>
      <c r="X25">
        <f>Step48!X25+SUM(Step48!$B25:$F25)/1000-AVERAGE(Step48!X$3:X$7)/1000</f>
        <v>8.5727952110000007</v>
      </c>
      <c r="Y25">
        <f>Step48!Y25+SUM(Step48!$B25:$F25)/1000-AVERAGE(Step48!Y$3:Y$7)/1000</f>
        <v>-7.7141144326000006</v>
      </c>
      <c r="Z25">
        <f>Step48!Z25+SUM(Step48!$B25:$F25)/1000-AVERAGE(Step48!Z$3:Z$7)/1000</f>
        <v>-7.8814907080000003</v>
      </c>
      <c r="AA25">
        <f>Step48!AA25+SUM(Step48!$B25:$F25)/1000-AVERAGE(Step48!AA$3:AA$7)/1000</f>
        <v>-7.7730431971999998</v>
      </c>
      <c r="AB25">
        <f>Step48!AB25+SUM(Step48!$B25:$F25)/1000-AVERAGE(Step48!AB$3:AB$7)/1000</f>
        <v>-7.9132038128</v>
      </c>
      <c r="AC25">
        <f>Step48!AC25+SUM(Step48!$B25:$F25)/1000-AVERAGE(Step48!AC$3:AC$7)/1000</f>
        <v>-7.8249363709999997</v>
      </c>
      <c r="AD25">
        <f>Step48!AD25+SUM(Step48!$B25:$F25)/1000-AVERAGE(Step48!AD$3:AD$7)/1000</f>
        <v>-7.9700864245999998</v>
      </c>
      <c r="AE25">
        <f>Step48!AE25+SUM(Step48!$B25:$F25)/1000-AVERAGE(Step48!AE$3:AE$7)/1000</f>
        <v>8.1570009005999999</v>
      </c>
      <c r="AF25">
        <f>Step48!AF25+SUM(Step48!$B25:$F25)/1000-AVERAGE(Step48!AF$3:AF$7)/1000</f>
        <v>-8.0339629366</v>
      </c>
      <c r="AG25">
        <f>Step48!AG25+SUM(Step48!$B25:$F25)/1000-AVERAGE(Step48!AG$3:AG$7)/1000</f>
        <v>-8.063637485400001</v>
      </c>
      <c r="AH25">
        <f>Step48!AH25+SUM(Step48!$B25:$F25)/1000-AVERAGE(Step48!AH$3:AH$7)/1000</f>
        <v>-8.0596154177999999</v>
      </c>
      <c r="AI25">
        <f>Step48!AI25+SUM(Step48!$B25:$F25)/1000-AVERAGE(Step48!AI$3:AI$7)/1000</f>
        <v>-8.3636575678000007</v>
      </c>
      <c r="AJ25">
        <f>Step48!AJ25+SUM(Step48!$B25:$F25)/1000-AVERAGE(Step48!AJ$3:AJ$7)/1000</f>
        <v>-8.2460106044000003</v>
      </c>
      <c r="AK25">
        <f>Step48!AK25+SUM(Step48!$B25:$F25)/1000-AVERAGE(Step48!AK$3:AK$7)/1000</f>
        <v>-8.2649400188000008</v>
      </c>
      <c r="AL25">
        <f>Step48!AL25+SUM(Step48!$B25:$F25)/1000-AVERAGE(Step48!AL$3:AL$7)/1000</f>
        <v>8.1675686228000011</v>
      </c>
      <c r="AM25">
        <f>Step48!AM25+SUM(Step48!$B25:$F25)/1000-AVERAGE(Step48!AM$3:AM$7)/1000</f>
        <v>-8.3129563506000004</v>
      </c>
      <c r="AN25">
        <f>Step48!AN25+SUM(Step48!$B25:$F25)/1000-AVERAGE(Step48!AN$3:AN$7)/1000</f>
        <v>-8.2122763526</v>
      </c>
      <c r="AO25">
        <f>Step48!AO25+SUM(Step48!$B25:$F25)/1000-AVERAGE(Step48!AO$3:AO$7)/1000</f>
        <v>-8.3879096734000012</v>
      </c>
      <c r="AP25">
        <f>Step48!AP25+SUM(Step48!$B25:$F25)/1000-AVERAGE(Step48!AP$3:AP$7)/1000</f>
        <v>-8.5199209354000001</v>
      </c>
      <c r="AQ25">
        <f>Step48!AQ25+SUM(Step48!$B25:$F25)/1000-AVERAGE(Step48!AQ$3:AQ$7)/1000</f>
        <v>-8.5629411490000003</v>
      </c>
      <c r="AR25">
        <f>Step48!AR25+SUM(Step48!$B25:$F25)/1000-AVERAGE(Step48!AR$3:AR$7)/1000</f>
        <v>-8.6772694928000007</v>
      </c>
      <c r="AS25">
        <f>Step48!AS25+SUM(Step48!$B25:$F25)/1000-AVERAGE(Step48!AS$3:AS$7)/1000</f>
        <v>9.1328365200000015</v>
      </c>
      <c r="AT25">
        <f>Step48!AT25+SUM(Step48!$B25:$F25)/1000-AVERAGE(Step48!AT$3:AT$7)/1000</f>
        <v>-8.647754281200001</v>
      </c>
      <c r="AU25">
        <f>Step48!AU25+SUM(Step48!$B25:$F25)/1000-AVERAGE(Step48!AU$3:AU$7)/1000</f>
        <v>-8.4828307846000008</v>
      </c>
      <c r="AV25">
        <f>Step48!AV25+SUM(Step48!$B25:$F25)/1000-AVERAGE(Step48!AV$3:AV$7)/1000</f>
        <v>-8.4578342378000002</v>
      </c>
      <c r="AW25">
        <f>Step48!AW25+SUM(Step48!$B25:$F25)/1000-AVERAGE(Step48!AW$3:AW$7)/1000</f>
        <v>-8.6972598121999987</v>
      </c>
      <c r="AX25">
        <f>Step48!AX25+SUM(Step48!$B25:$F25)/1000-AVERAGE(Step48!AX$3:AX$7)/1000</f>
        <v>-8.7021718589999999</v>
      </c>
      <c r="AY25">
        <f>Step48!AY25+SUM(Step48!$B25:$F25)/1000-AVERAGE(Step48!AY$3:AY$7)/1000</f>
        <v>-8.6235681769999992</v>
      </c>
    </row>
    <row r="26" spans="1:51" x14ac:dyDescent="0.25">
      <c r="A26" t="s">
        <v>31</v>
      </c>
      <c r="B26">
        <f>Step48!B26+SUM(Step48!$B26:$F26)/1000-AVERAGE(Step48!B$3:B$7)/1000</f>
        <v>9.2952281051999996</v>
      </c>
      <c r="C26">
        <f>Step48!C26+SUM(Step48!$B26:$F26)/1000-AVERAGE(Step48!C$3:C$7)/1000</f>
        <v>-7.0725006241999999</v>
      </c>
      <c r="D26">
        <f>Step48!D26+SUM(Step48!$B26:$F26)/1000-AVERAGE(Step48!D$3:D$7)/1000</f>
        <v>-6.8921400944000002</v>
      </c>
      <c r="E26">
        <f>Step48!E26+SUM(Step48!$B26:$F26)/1000-AVERAGE(Step48!E$3:E$7)/1000</f>
        <v>-7.0207184956000006</v>
      </c>
      <c r="F26">
        <f>Step48!F26+SUM(Step48!$B26:$F26)/1000-AVERAGE(Step48!F$3:F$7)/1000</f>
        <v>-7.0181609282000004</v>
      </c>
      <c r="G26">
        <f>Step48!G26+SUM(Step48!$B26:$F26)/1000-AVERAGE(Step48!G$3:G$7)/1000</f>
        <v>-7.2069683520000005</v>
      </c>
      <c r="H26">
        <f>Step48!H26+SUM(Step48!$B26:$F26)/1000-AVERAGE(Step48!H$3:H$7)/1000</f>
        <v>-7.4953624520000002</v>
      </c>
      <c r="I26">
        <f>Step48!I26+SUM(Step48!$B26:$F26)/1000-AVERAGE(Step48!I$3:I$7)/1000</f>
        <v>9.3118107555999998</v>
      </c>
      <c r="J26">
        <f>Step48!J26+SUM(Step48!$B26:$F26)/1000-AVERAGE(Step48!J$3:J$7)/1000</f>
        <v>-7.0902950174000008</v>
      </c>
      <c r="K26">
        <f>Step48!K26+SUM(Step48!$B26:$F26)/1000-AVERAGE(Step48!K$3:K$7)/1000</f>
        <v>-7.2275687299999998</v>
      </c>
      <c r="L26">
        <f>Step48!L26+SUM(Step48!$B26:$F26)/1000-AVERAGE(Step48!L$3:L$7)/1000</f>
        <v>-7.3226768523999999</v>
      </c>
      <c r="M26">
        <f>Step48!M26+SUM(Step48!$B26:$F26)/1000-AVERAGE(Step48!M$3:M$7)/1000</f>
        <v>-7.1743985747999997</v>
      </c>
      <c r="N26">
        <f>Step48!N26+SUM(Step48!$B26:$F26)/1000-AVERAGE(Step48!N$3:N$7)/1000</f>
        <v>-7.5054067997999994</v>
      </c>
      <c r="O26">
        <f>Step48!O26+SUM(Step48!$B26:$F26)/1000-AVERAGE(Step48!O$3:O$7)/1000</f>
        <v>-7.1391455987999999</v>
      </c>
      <c r="P26">
        <f>Step48!P26+SUM(Step48!$B26:$F26)/1000-AVERAGE(Step48!P$3:P$7)/1000</f>
        <v>10.275378183400001</v>
      </c>
      <c r="Q26">
        <f>Step48!Q26+SUM(Step48!$B26:$F26)/1000-AVERAGE(Step48!Q$3:Q$7)/1000</f>
        <v>-7.5362603314000003</v>
      </c>
      <c r="R26">
        <f>Step48!R26+SUM(Step48!$B26:$F26)/1000-AVERAGE(Step48!R$3:R$7)/1000</f>
        <v>-7.4209200204000005</v>
      </c>
      <c r="S26">
        <f>Step48!S26+SUM(Step48!$B26:$F26)/1000-AVERAGE(Step48!S$3:S$7)/1000</f>
        <v>-7.4137370724</v>
      </c>
      <c r="T26">
        <f>Step48!T26+SUM(Step48!$B26:$F26)/1000-AVERAGE(Step48!T$3:T$7)/1000</f>
        <v>-7.666855666</v>
      </c>
      <c r="U26">
        <f>Step48!U26+SUM(Step48!$B26:$F26)/1000-AVERAGE(Step48!U$3:U$7)/1000</f>
        <v>-7.4459936976000005</v>
      </c>
      <c r="V26">
        <f>Step48!V26+SUM(Step48!$B26:$F26)/1000-AVERAGE(Step48!V$3:V$7)/1000</f>
        <v>-7.5521796018000007</v>
      </c>
      <c r="W26">
        <f>Step48!W26+SUM(Step48!$B26:$F26)/1000-AVERAGE(Step48!W$3:W$7)/1000</f>
        <v>9.7697949586000004</v>
      </c>
      <c r="X26">
        <f>Step48!X26+SUM(Step48!$B26:$F26)/1000-AVERAGE(Step48!X$3:X$7)/1000</f>
        <v>-7.6706320009999995</v>
      </c>
      <c r="Y26">
        <f>Step48!Y26+SUM(Step48!$B26:$F26)/1000-AVERAGE(Step48!Y$3:Y$7)/1000</f>
        <v>-7.6647916445999993</v>
      </c>
      <c r="Z26">
        <f>Step48!Z26+SUM(Step48!$B26:$F26)/1000-AVERAGE(Step48!Z$3:Z$7)/1000</f>
        <v>-7.8321659200000004</v>
      </c>
      <c r="AA26">
        <f>Step48!AA26+SUM(Step48!$B26:$F26)/1000-AVERAGE(Step48!AA$3:AA$7)/1000</f>
        <v>-7.7237204092000002</v>
      </c>
      <c r="AB26">
        <f>Step48!AB26+SUM(Step48!$B26:$F26)/1000-AVERAGE(Step48!AB$3:AB$7)/1000</f>
        <v>-7.8638810247999995</v>
      </c>
      <c r="AC26">
        <f>Step48!AC26+SUM(Step48!$B26:$F26)/1000-AVERAGE(Step48!AC$3:AC$7)/1000</f>
        <v>-7.7756145829999994</v>
      </c>
      <c r="AD26">
        <f>Step48!AD26+SUM(Step48!$B26:$F26)/1000-AVERAGE(Step48!AD$3:AD$7)/1000</f>
        <v>9.9574733634000001</v>
      </c>
      <c r="AE26">
        <f>Step48!AE26+SUM(Step48!$B26:$F26)/1000-AVERAGE(Step48!AE$3:AE$7)/1000</f>
        <v>-7.9713953114000002</v>
      </c>
      <c r="AF26">
        <f>Step48!AF26+SUM(Step48!$B26:$F26)/1000-AVERAGE(Step48!AF$3:AF$7)/1000</f>
        <v>-7.9846391486000003</v>
      </c>
      <c r="AG26">
        <f>Step48!AG26+SUM(Step48!$B26:$F26)/1000-AVERAGE(Step48!AG$3:AG$7)/1000</f>
        <v>-8.0143146973999997</v>
      </c>
      <c r="AH26">
        <f>Step48!AH26+SUM(Step48!$B26:$F26)/1000-AVERAGE(Step48!AH$3:AH$7)/1000</f>
        <v>-8.0102926298000003</v>
      </c>
      <c r="AI26">
        <f>Step48!AI26+SUM(Step48!$B26:$F26)/1000-AVERAGE(Step48!AI$3:AI$7)/1000</f>
        <v>-8.3143357798000004</v>
      </c>
      <c r="AJ26">
        <f>Step48!AJ26+SUM(Step48!$B26:$F26)/1000-AVERAGE(Step48!AJ$3:AJ$7)/1000</f>
        <v>-8.1966868163999997</v>
      </c>
      <c r="AK26">
        <f>Step48!AK26+SUM(Step48!$B26:$F26)/1000-AVERAGE(Step48!AK$3:AK$7)/1000</f>
        <v>9.5609647691999999</v>
      </c>
      <c r="AL26">
        <f>Step48!AL26+SUM(Step48!$B26:$F26)/1000-AVERAGE(Step48!AL$3:AL$7)/1000</f>
        <v>-8.4027515891999993</v>
      </c>
      <c r="AM26">
        <f>Step48!AM26+SUM(Step48!$B26:$F26)/1000-AVERAGE(Step48!AM$3:AM$7)/1000</f>
        <v>-8.2636325625999998</v>
      </c>
      <c r="AN26">
        <f>Step48!AN26+SUM(Step48!$B26:$F26)/1000-AVERAGE(Step48!AN$3:AN$7)/1000</f>
        <v>-8.1629535646000004</v>
      </c>
      <c r="AO26">
        <f>Step48!AO26+SUM(Step48!$B26:$F26)/1000-AVERAGE(Step48!AO$3:AO$7)/1000</f>
        <v>-8.3385868853999998</v>
      </c>
      <c r="AP26">
        <f>Step48!AP26+SUM(Step48!$B26:$F26)/1000-AVERAGE(Step48!AP$3:AP$7)/1000</f>
        <v>-8.4705971473999995</v>
      </c>
      <c r="AQ26">
        <f>Step48!AQ26+SUM(Step48!$B26:$F26)/1000-AVERAGE(Step48!AQ$3:AQ$7)/1000</f>
        <v>-8.5136163610000004</v>
      </c>
      <c r="AR26">
        <f>Step48!AR26+SUM(Step48!$B26:$F26)/1000-AVERAGE(Step48!AR$3:AR$7)/1000</f>
        <v>10.0973212952</v>
      </c>
      <c r="AS26">
        <f>Step48!AS26+SUM(Step48!$B26:$F26)/1000-AVERAGE(Step48!AS$3:AS$7)/1000</f>
        <v>-8.3740986920000005</v>
      </c>
      <c r="AT26">
        <f>Step48!AT26+SUM(Step48!$B26:$F26)/1000-AVERAGE(Step48!AT$3:AT$7)/1000</f>
        <v>-8.5984304931999986</v>
      </c>
      <c r="AU26">
        <f>Step48!AU26+SUM(Step48!$B26:$F26)/1000-AVERAGE(Step48!AU$3:AU$7)/1000</f>
        <v>-8.4335079965999995</v>
      </c>
      <c r="AV26">
        <f>Step48!AV26+SUM(Step48!$B26:$F26)/1000-AVERAGE(Step48!AV$3:AV$7)/1000</f>
        <v>-8.4085124497999999</v>
      </c>
      <c r="AW26">
        <f>Step48!AW26+SUM(Step48!$B26:$F26)/1000-AVERAGE(Step48!AW$3:AW$7)/1000</f>
        <v>-8.6479360241999998</v>
      </c>
      <c r="AX26">
        <f>Step48!AX26+SUM(Step48!$B26:$F26)/1000-AVERAGE(Step48!AX$3:AX$7)/1000</f>
        <v>-8.6528490710000003</v>
      </c>
      <c r="AY26">
        <f>Step48!AY26+SUM(Step48!$B26:$F26)/1000-AVERAGE(Step48!AY$3:AY$7)/1000</f>
        <v>10.733884611000002</v>
      </c>
    </row>
    <row r="27" spans="1:51" x14ac:dyDescent="0.25">
      <c r="A27" t="s">
        <v>32</v>
      </c>
      <c r="B27">
        <f>Step48!B27+SUM(Step48!$B27:$F27)/1000-AVERAGE(Step48!B$3:B$7)/1000</f>
        <v>-7.034971110799999</v>
      </c>
      <c r="C27">
        <f>Step48!C27+SUM(Step48!$B27:$F27)/1000-AVERAGE(Step48!C$3:C$7)/1000</f>
        <v>-7.2087428402000002</v>
      </c>
      <c r="D27">
        <f>Step48!D27+SUM(Step48!$B27:$F27)/1000-AVERAGE(Step48!D$3:D$7)/1000</f>
        <v>-7.0283843103999999</v>
      </c>
      <c r="E27">
        <f>Step48!E27+SUM(Step48!$B27:$F27)/1000-AVERAGE(Step48!E$3:E$7)/1000</f>
        <v>-7.1569607116</v>
      </c>
      <c r="F27">
        <f>Step48!F27+SUM(Step48!$B27:$F27)/1000-AVERAGE(Step48!F$3:F$7)/1000</f>
        <v>-7.1544051442000001</v>
      </c>
      <c r="G27">
        <f>Step48!G27+SUM(Step48!$B27:$F27)/1000-AVERAGE(Step48!G$3:G$7)/1000</f>
        <v>-7.3432115679999992</v>
      </c>
      <c r="H27">
        <f>Step48!H27+SUM(Step48!$B27:$F27)/1000-AVERAGE(Step48!H$3:H$7)/1000</f>
        <v>10.067823331999998</v>
      </c>
      <c r="I27">
        <f>Step48!I27+SUM(Step48!$B27:$F27)/1000-AVERAGE(Step48!I$3:I$7)/1000</f>
        <v>-7.3653824603999993</v>
      </c>
      <c r="J27">
        <f>Step48!J27+SUM(Step48!$B27:$F27)/1000-AVERAGE(Step48!J$3:J$7)/1000</f>
        <v>-7.226541233399999</v>
      </c>
      <c r="K27">
        <f>Step48!K27+SUM(Step48!$B27:$F27)/1000-AVERAGE(Step48!K$3:K$7)/1000</f>
        <v>-7.3638129459999995</v>
      </c>
      <c r="L27">
        <f>Step48!L27+SUM(Step48!$B27:$F27)/1000-AVERAGE(Step48!L$3:L$7)/1000</f>
        <v>-7.4589210683999996</v>
      </c>
      <c r="M27">
        <f>Step48!M27+SUM(Step48!$B27:$F27)/1000-AVERAGE(Step48!M$3:M$7)/1000</f>
        <v>-7.3106437908000004</v>
      </c>
      <c r="N27">
        <f>Step48!N27+SUM(Step48!$B27:$F27)/1000-AVERAGE(Step48!N$3:N$7)/1000</f>
        <v>-7.6416520157999992</v>
      </c>
      <c r="O27">
        <f>Step48!O27+SUM(Step48!$B27:$F27)/1000-AVERAGE(Step48!O$3:O$7)/1000</f>
        <v>11.1752451852</v>
      </c>
      <c r="P27">
        <f>Step48!P27+SUM(Step48!$B27:$F27)/1000-AVERAGE(Step48!P$3:P$7)/1000</f>
        <v>-7.4312500325999995</v>
      </c>
      <c r="Q27">
        <f>Step48!Q27+SUM(Step48!$B27:$F27)/1000-AVERAGE(Step48!Q$3:Q$7)/1000</f>
        <v>-7.6725045474</v>
      </c>
      <c r="R27">
        <f>Step48!R27+SUM(Step48!$B27:$F27)/1000-AVERAGE(Step48!R$3:R$7)/1000</f>
        <v>-7.5571652363999995</v>
      </c>
      <c r="S27">
        <f>Step48!S27+SUM(Step48!$B27:$F27)/1000-AVERAGE(Step48!S$3:S$7)/1000</f>
        <v>-7.5499822883999999</v>
      </c>
      <c r="T27">
        <f>Step48!T27+SUM(Step48!$B27:$F27)/1000-AVERAGE(Step48!T$3:T$7)/1000</f>
        <v>-7.8030988819999996</v>
      </c>
      <c r="U27">
        <f>Step48!U27+SUM(Step48!$B27:$F27)/1000-AVERAGE(Step48!U$3:U$7)/1000</f>
        <v>-7.5822379136000002</v>
      </c>
      <c r="V27">
        <f>Step48!V27+SUM(Step48!$B27:$F27)/1000-AVERAGE(Step48!V$3:V$7)/1000</f>
        <v>11.346508182199999</v>
      </c>
      <c r="W27">
        <f>Step48!W27+SUM(Step48!$B27:$F27)/1000-AVERAGE(Step48!W$3:W$7)/1000</f>
        <v>-7.5726242574000002</v>
      </c>
      <c r="X27">
        <f>Step48!X27+SUM(Step48!$B27:$F27)/1000-AVERAGE(Step48!X$3:X$7)/1000</f>
        <v>-7.806875217</v>
      </c>
      <c r="Y27">
        <f>Step48!Y27+SUM(Step48!$B27:$F27)/1000-AVERAGE(Step48!Y$3:Y$7)/1000</f>
        <v>-7.8010368606</v>
      </c>
      <c r="Z27">
        <f>Step48!Z27+SUM(Step48!$B27:$F27)/1000-AVERAGE(Step48!Z$3:Z$7)/1000</f>
        <v>-7.9684111360000003</v>
      </c>
      <c r="AA27">
        <f>Step48!AA27+SUM(Step48!$B27:$F27)/1000-AVERAGE(Step48!AA$3:AA$7)/1000</f>
        <v>-7.8599666252000002</v>
      </c>
      <c r="AB27">
        <f>Step48!AB27+SUM(Step48!$B27:$F27)/1000-AVERAGE(Step48!AB$3:AB$7)/1000</f>
        <v>-8.0001252407999992</v>
      </c>
      <c r="AC27">
        <f>Step48!AC27+SUM(Step48!$B27:$F27)/1000-AVERAGE(Step48!AC$3:AC$7)/1000</f>
        <v>11.217537200999999</v>
      </c>
      <c r="AD27">
        <f>Step48!AD27+SUM(Step48!$B27:$F27)/1000-AVERAGE(Step48!AD$3:AD$7)/1000</f>
        <v>-8.0570098526000002</v>
      </c>
      <c r="AE27">
        <f>Step48!AE27+SUM(Step48!$B27:$F27)/1000-AVERAGE(Step48!AE$3:AE$7)/1000</f>
        <v>-8.1076385273999989</v>
      </c>
      <c r="AF27">
        <f>Step48!AF27+SUM(Step48!$B27:$F27)/1000-AVERAGE(Step48!AF$3:AF$7)/1000</f>
        <v>-8.1208823645999999</v>
      </c>
      <c r="AG27">
        <f>Step48!AG27+SUM(Step48!$B27:$F27)/1000-AVERAGE(Step48!AG$3:AG$7)/1000</f>
        <v>-8.1505599133999986</v>
      </c>
      <c r="AH27">
        <f>Step48!AH27+SUM(Step48!$B27:$F27)/1000-AVERAGE(Step48!AH$3:AH$7)/1000</f>
        <v>-8.1465378457999993</v>
      </c>
      <c r="AI27">
        <f>Step48!AI27+SUM(Step48!$B27:$F27)/1000-AVERAGE(Step48!AI$3:AI$7)/1000</f>
        <v>-8.4505789958000008</v>
      </c>
      <c r="AJ27">
        <f>Step48!AJ27+SUM(Step48!$B27:$F27)/1000-AVERAGE(Step48!AJ$3:AJ$7)/1000</f>
        <v>11.2786809676</v>
      </c>
      <c r="AK27">
        <f>Step48!AK27+SUM(Step48!$B27:$F27)/1000-AVERAGE(Step48!AK$3:AK$7)/1000</f>
        <v>-8.351861446800001</v>
      </c>
      <c r="AL27">
        <f>Step48!AL27+SUM(Step48!$B27:$F27)/1000-AVERAGE(Step48!AL$3:AL$7)/1000</f>
        <v>-8.5389968052</v>
      </c>
      <c r="AM27">
        <f>Step48!AM27+SUM(Step48!$B27:$F27)/1000-AVERAGE(Step48!AM$3:AM$7)/1000</f>
        <v>-8.3998777786000005</v>
      </c>
      <c r="AN27">
        <f>Step48!AN27+SUM(Step48!$B27:$F27)/1000-AVERAGE(Step48!AN$3:AN$7)/1000</f>
        <v>-8.2991977806000001</v>
      </c>
      <c r="AO27">
        <f>Step48!AO27+SUM(Step48!$B27:$F27)/1000-AVERAGE(Step48!AO$3:AO$7)/1000</f>
        <v>-8.4748311013999995</v>
      </c>
      <c r="AP27">
        <f>Step48!AP27+SUM(Step48!$B27:$F27)/1000-AVERAGE(Step48!AP$3:AP$7)/1000</f>
        <v>-8.6068413634000009</v>
      </c>
      <c r="AQ27">
        <f>Step48!AQ27+SUM(Step48!$B27:$F27)/1000-AVERAGE(Step48!AQ$3:AQ$7)/1000</f>
        <v>10.785262422999999</v>
      </c>
      <c r="AR27">
        <f>Step48!AR27+SUM(Step48!$B27:$F27)/1000-AVERAGE(Step48!AR$3:AR$7)/1000</f>
        <v>-8.7641909207999991</v>
      </c>
      <c r="AS27">
        <f>Step48!AS27+SUM(Step48!$B27:$F27)/1000-AVERAGE(Step48!AS$3:AS$7)/1000</f>
        <v>-8.5103439079999994</v>
      </c>
      <c r="AT27">
        <f>Step48!AT27+SUM(Step48!$B27:$F27)/1000-AVERAGE(Step48!AT$3:AT$7)/1000</f>
        <v>-8.7346747092000001</v>
      </c>
      <c r="AU27">
        <f>Step48!AU27+SUM(Step48!$B27:$F27)/1000-AVERAGE(Step48!AU$3:AU$7)/1000</f>
        <v>-8.569752212600001</v>
      </c>
      <c r="AV27">
        <f>Step48!AV27+SUM(Step48!$B27:$F27)/1000-AVERAGE(Step48!AV$3:AV$7)/1000</f>
        <v>-8.5447556658000003</v>
      </c>
      <c r="AW27">
        <f>Step48!AW27+SUM(Step48!$B27:$F27)/1000-AVERAGE(Step48!AW$3:AW$7)/1000</f>
        <v>-8.7841822401999998</v>
      </c>
      <c r="AX27">
        <f>Step48!AX27+SUM(Step48!$B27:$F27)/1000-AVERAGE(Step48!AX$3:AX$7)/1000</f>
        <v>11.460023713</v>
      </c>
      <c r="AY27">
        <f>Step48!AY27+SUM(Step48!$B27:$F27)/1000-AVERAGE(Step48!AY$3:AY$7)/1000</f>
        <v>-8.7104926049999989</v>
      </c>
    </row>
    <row r="28" spans="1:51" x14ac:dyDescent="0.25">
      <c r="A28" t="s">
        <v>33</v>
      </c>
      <c r="B28">
        <f>Step48!B28+SUM(Step48!$B28:$F28)/1000-AVERAGE(Step48!B$3:B$7)/1000</f>
        <v>-7.034971110799999</v>
      </c>
      <c r="C28">
        <f>Step48!C28+SUM(Step48!$B28:$F28)/1000-AVERAGE(Step48!C$3:C$7)/1000</f>
        <v>-7.2087428402000002</v>
      </c>
      <c r="D28">
        <f>Step48!D28+SUM(Step48!$B28:$F28)/1000-AVERAGE(Step48!D$3:D$7)/1000</f>
        <v>-7.0283843103999999</v>
      </c>
      <c r="E28">
        <f>Step48!E28+SUM(Step48!$B28:$F28)/1000-AVERAGE(Step48!E$3:E$7)/1000</f>
        <v>-7.1569607116</v>
      </c>
      <c r="F28">
        <f>Step48!F28+SUM(Step48!$B28:$F28)/1000-AVERAGE(Step48!F$3:F$7)/1000</f>
        <v>-7.1544051442000001</v>
      </c>
      <c r="G28">
        <f>Step48!G28+SUM(Step48!$B28:$F28)/1000-AVERAGE(Step48!G$3:G$7)/1000</f>
        <v>11.584059431999998</v>
      </c>
      <c r="H28">
        <f>Step48!H28+SUM(Step48!$B28:$F28)/1000-AVERAGE(Step48!H$3:H$7)/1000</f>
        <v>-7.6316056679999997</v>
      </c>
      <c r="I28">
        <f>Step48!I28+SUM(Step48!$B28:$F28)/1000-AVERAGE(Step48!I$3:I$7)/1000</f>
        <v>-7.3653824603999993</v>
      </c>
      <c r="J28">
        <f>Step48!J28+SUM(Step48!$B28:$F28)/1000-AVERAGE(Step48!J$3:J$7)/1000</f>
        <v>-7.226541233399999</v>
      </c>
      <c r="K28">
        <f>Step48!K28+SUM(Step48!$B28:$F28)/1000-AVERAGE(Step48!K$3:K$7)/1000</f>
        <v>-7.3638129459999995</v>
      </c>
      <c r="L28">
        <f>Step48!L28+SUM(Step48!$B28:$F28)/1000-AVERAGE(Step48!L$3:L$7)/1000</f>
        <v>-7.4589210683999996</v>
      </c>
      <c r="M28">
        <f>Step48!M28+SUM(Step48!$B28:$F28)/1000-AVERAGE(Step48!M$3:M$7)/1000</f>
        <v>-7.3106437908000004</v>
      </c>
      <c r="N28">
        <f>Step48!N28+SUM(Step48!$B28:$F28)/1000-AVERAGE(Step48!N$3:N$7)/1000</f>
        <v>11.556420984199999</v>
      </c>
      <c r="O28">
        <f>Step48!O28+SUM(Step48!$B28:$F28)/1000-AVERAGE(Step48!O$3:O$7)/1000</f>
        <v>-7.2753898147999996</v>
      </c>
      <c r="P28">
        <f>Step48!P28+SUM(Step48!$B28:$F28)/1000-AVERAGE(Step48!P$3:P$7)/1000</f>
        <v>-7.4312500325999995</v>
      </c>
      <c r="Q28">
        <f>Step48!Q28+SUM(Step48!$B28:$F28)/1000-AVERAGE(Step48!Q$3:Q$7)/1000</f>
        <v>-7.6725045474</v>
      </c>
      <c r="R28">
        <f>Step48!R28+SUM(Step48!$B28:$F28)/1000-AVERAGE(Step48!R$3:R$7)/1000</f>
        <v>-7.5571652363999995</v>
      </c>
      <c r="S28">
        <f>Step48!S28+SUM(Step48!$B28:$F28)/1000-AVERAGE(Step48!S$3:S$7)/1000</f>
        <v>-7.5499822883999999</v>
      </c>
      <c r="T28">
        <f>Step48!T28+SUM(Step48!$B28:$F28)/1000-AVERAGE(Step48!T$3:T$7)/1000</f>
        <v>-7.8030988819999996</v>
      </c>
      <c r="U28">
        <f>Step48!U28+SUM(Step48!$B28:$F28)/1000-AVERAGE(Step48!U$3:U$7)/1000</f>
        <v>12.0129460864</v>
      </c>
      <c r="V28">
        <f>Step48!V28+SUM(Step48!$B28:$F28)/1000-AVERAGE(Step48!V$3:V$7)/1000</f>
        <v>-7.6884258177999989</v>
      </c>
      <c r="W28">
        <f>Step48!W28+SUM(Step48!$B28:$F28)/1000-AVERAGE(Step48!W$3:W$7)/1000</f>
        <v>-7.5726242574000002</v>
      </c>
      <c r="X28">
        <f>Step48!X28+SUM(Step48!$B28:$F28)/1000-AVERAGE(Step48!X$3:X$7)/1000</f>
        <v>-7.806875217</v>
      </c>
      <c r="Y28">
        <f>Step48!Y28+SUM(Step48!$B28:$F28)/1000-AVERAGE(Step48!Y$3:Y$7)/1000</f>
        <v>-7.8010368606</v>
      </c>
      <c r="Z28">
        <f>Step48!Z28+SUM(Step48!$B28:$F28)/1000-AVERAGE(Step48!Z$3:Z$7)/1000</f>
        <v>-7.9684111360000003</v>
      </c>
      <c r="AA28">
        <f>Step48!AA28+SUM(Step48!$B28:$F28)/1000-AVERAGE(Step48!AA$3:AA$7)/1000</f>
        <v>-7.8599666252000002</v>
      </c>
      <c r="AB28">
        <f>Step48!AB28+SUM(Step48!$B28:$F28)/1000-AVERAGE(Step48!AB$3:AB$7)/1000</f>
        <v>12.0945877592</v>
      </c>
      <c r="AC28">
        <f>Step48!AC28+SUM(Step48!$B28:$F28)/1000-AVERAGE(Step48!AC$3:AC$7)/1000</f>
        <v>-7.9118587989999991</v>
      </c>
      <c r="AD28">
        <f>Step48!AD28+SUM(Step48!$B28:$F28)/1000-AVERAGE(Step48!AD$3:AD$7)/1000</f>
        <v>-8.0570098526000002</v>
      </c>
      <c r="AE28">
        <f>Step48!AE28+SUM(Step48!$B28:$F28)/1000-AVERAGE(Step48!AE$3:AE$7)/1000</f>
        <v>-8.1076385273999989</v>
      </c>
      <c r="AF28">
        <f>Step48!AF28+SUM(Step48!$B28:$F28)/1000-AVERAGE(Step48!AF$3:AF$7)/1000</f>
        <v>-8.1208823645999999</v>
      </c>
      <c r="AG28">
        <f>Step48!AG28+SUM(Step48!$B28:$F28)/1000-AVERAGE(Step48!AG$3:AG$7)/1000</f>
        <v>-8.1505599133999986</v>
      </c>
      <c r="AH28">
        <f>Step48!AH28+SUM(Step48!$B28:$F28)/1000-AVERAGE(Step48!AH$3:AH$7)/1000</f>
        <v>-8.1465378457999993</v>
      </c>
      <c r="AI28">
        <f>Step48!AI28+SUM(Step48!$B28:$F28)/1000-AVERAGE(Step48!AI$3:AI$7)/1000</f>
        <v>12.400895004199999</v>
      </c>
      <c r="AJ28">
        <f>Step48!AJ28+SUM(Step48!$B28:$F28)/1000-AVERAGE(Step48!AJ$3:AJ$7)/1000</f>
        <v>-8.3329310323999994</v>
      </c>
      <c r="AK28">
        <f>Step48!AK28+SUM(Step48!$B28:$F28)/1000-AVERAGE(Step48!AK$3:AK$7)/1000</f>
        <v>-8.351861446800001</v>
      </c>
      <c r="AL28">
        <f>Step48!AL28+SUM(Step48!$B28:$F28)/1000-AVERAGE(Step48!AL$3:AL$7)/1000</f>
        <v>-8.5389968052</v>
      </c>
      <c r="AM28">
        <f>Step48!AM28+SUM(Step48!$B28:$F28)/1000-AVERAGE(Step48!AM$3:AM$7)/1000</f>
        <v>-8.3998777786000005</v>
      </c>
      <c r="AN28">
        <f>Step48!AN28+SUM(Step48!$B28:$F28)/1000-AVERAGE(Step48!AN$3:AN$7)/1000</f>
        <v>-8.2991977806000001</v>
      </c>
      <c r="AO28">
        <f>Step48!AO28+SUM(Step48!$B28:$F28)/1000-AVERAGE(Step48!AO$3:AO$7)/1000</f>
        <v>-8.4748311013999995</v>
      </c>
      <c r="AP28">
        <f>Step48!AP28+SUM(Step48!$B28:$F28)/1000-AVERAGE(Step48!AP$3:AP$7)/1000</f>
        <v>13.0465166366</v>
      </c>
      <c r="AQ28">
        <f>Step48!AQ28+SUM(Step48!$B28:$F28)/1000-AVERAGE(Step48!AQ$3:AQ$7)/1000</f>
        <v>-8.6498615769999994</v>
      </c>
      <c r="AR28">
        <f>Step48!AR28+SUM(Step48!$B28:$F28)/1000-AVERAGE(Step48!AR$3:AR$7)/1000</f>
        <v>-8.7641909207999991</v>
      </c>
      <c r="AS28">
        <f>Step48!AS28+SUM(Step48!$B28:$F28)/1000-AVERAGE(Step48!AS$3:AS$7)/1000</f>
        <v>-8.5103439079999994</v>
      </c>
      <c r="AT28">
        <f>Step48!AT28+SUM(Step48!$B28:$F28)/1000-AVERAGE(Step48!AT$3:AT$7)/1000</f>
        <v>-8.7346747092000001</v>
      </c>
      <c r="AU28">
        <f>Step48!AU28+SUM(Step48!$B28:$F28)/1000-AVERAGE(Step48!AU$3:AU$7)/1000</f>
        <v>-8.569752212600001</v>
      </c>
      <c r="AV28">
        <f>Step48!AV28+SUM(Step48!$B28:$F28)/1000-AVERAGE(Step48!AV$3:AV$7)/1000</f>
        <v>-8.5447556658000003</v>
      </c>
      <c r="AW28">
        <f>Step48!AW28+SUM(Step48!$B28:$F28)/1000-AVERAGE(Step48!AW$3:AW$7)/1000</f>
        <v>12.934618759799999</v>
      </c>
      <c r="AX28">
        <f>Step48!AX28+SUM(Step48!$B28:$F28)/1000-AVERAGE(Step48!AX$3:AX$7)/1000</f>
        <v>-8.7890952870000003</v>
      </c>
      <c r="AY28">
        <f>Step48!AY28+SUM(Step48!$B28:$F28)/1000-AVERAGE(Step48!AY$3:AY$7)/1000</f>
        <v>-8.7104926049999989</v>
      </c>
    </row>
    <row r="29" spans="1:51" x14ac:dyDescent="0.25">
      <c r="A29" t="s">
        <v>34</v>
      </c>
      <c r="B29">
        <f>Step48!B29+SUM(Step48!$B29:$F29)/1000-AVERAGE(Step48!B$3:B$7)/1000</f>
        <v>-6.9190745107999989</v>
      </c>
      <c r="C29">
        <f>Step48!C29+SUM(Step48!$B29:$F29)/1000-AVERAGE(Step48!C$3:C$7)/1000</f>
        <v>-7.0928492401999996</v>
      </c>
      <c r="D29">
        <f>Step48!D29+SUM(Step48!$B29:$F29)/1000-AVERAGE(Step48!D$3:D$7)/1000</f>
        <v>-6.9124907104000002</v>
      </c>
      <c r="E29">
        <f>Step48!E29+SUM(Step48!$B29:$F29)/1000-AVERAGE(Step48!E$3:E$7)/1000</f>
        <v>-7.0410681115999996</v>
      </c>
      <c r="F29">
        <f>Step48!F29+SUM(Step48!$B29:$F29)/1000-AVERAGE(Step48!F$3:F$7)/1000</f>
        <v>13.6614864558</v>
      </c>
      <c r="G29">
        <f>Step48!G29+SUM(Step48!$B29:$F29)/1000-AVERAGE(Step48!G$3:G$7)/1000</f>
        <v>-7.2273169680000002</v>
      </c>
      <c r="H29">
        <f>Step48!H29+SUM(Step48!$B29:$F29)/1000-AVERAGE(Step48!H$3:H$7)/1000</f>
        <v>-7.5157110679999999</v>
      </c>
      <c r="I29">
        <f>Step48!I29+SUM(Step48!$B29:$F29)/1000-AVERAGE(Step48!I$3:I$7)/1000</f>
        <v>-7.2494858603999992</v>
      </c>
      <c r="J29">
        <f>Step48!J29+SUM(Step48!$B29:$F29)/1000-AVERAGE(Step48!J$3:J$7)/1000</f>
        <v>-7.1106436334000005</v>
      </c>
      <c r="K29">
        <f>Step48!K29+SUM(Step48!$B29:$F29)/1000-AVERAGE(Step48!K$3:K$7)/1000</f>
        <v>-7.2479193459999998</v>
      </c>
      <c r="L29">
        <f>Step48!L29+SUM(Step48!$B29:$F29)/1000-AVERAGE(Step48!L$3:L$7)/1000</f>
        <v>-7.3430274683999999</v>
      </c>
      <c r="M29">
        <f>Step48!M29+SUM(Step48!$B29:$F29)/1000-AVERAGE(Step48!M$3:M$7)/1000</f>
        <v>13.8733688092</v>
      </c>
      <c r="N29">
        <f>Step48!N29+SUM(Step48!$B29:$F29)/1000-AVERAGE(Step48!N$3:N$7)/1000</f>
        <v>-7.5257554157999991</v>
      </c>
      <c r="O29">
        <f>Step48!O29+SUM(Step48!$B29:$F29)/1000-AVERAGE(Step48!O$3:O$7)/1000</f>
        <v>-7.1594942147999996</v>
      </c>
      <c r="P29">
        <f>Step48!P29+SUM(Step48!$B29:$F29)/1000-AVERAGE(Step48!P$3:P$7)/1000</f>
        <v>-7.3153554325999997</v>
      </c>
      <c r="Q29">
        <f>Step48!Q29+SUM(Step48!$B29:$F29)/1000-AVERAGE(Step48!Q$3:Q$7)/1000</f>
        <v>-7.5566099474000001</v>
      </c>
      <c r="R29">
        <f>Step48!R29+SUM(Step48!$B29:$F29)/1000-AVERAGE(Step48!R$3:R$7)/1000</f>
        <v>-7.4412696363999995</v>
      </c>
      <c r="S29">
        <f>Step48!S29+SUM(Step48!$B29:$F29)/1000-AVERAGE(Step48!S$3:S$7)/1000</f>
        <v>-7.4340886884000001</v>
      </c>
      <c r="T29">
        <f>Step48!T29+SUM(Step48!$B29:$F29)/1000-AVERAGE(Step48!T$3:T$7)/1000</f>
        <v>13.357640718000001</v>
      </c>
      <c r="U29">
        <f>Step48!U29+SUM(Step48!$B29:$F29)/1000-AVERAGE(Step48!U$3:U$7)/1000</f>
        <v>-7.4663423136000002</v>
      </c>
      <c r="V29">
        <f>Step48!V29+SUM(Step48!$B29:$F29)/1000-AVERAGE(Step48!V$3:V$7)/1000</f>
        <v>-7.5725302177999989</v>
      </c>
      <c r="W29">
        <f>Step48!W29+SUM(Step48!$B29:$F29)/1000-AVERAGE(Step48!W$3:W$7)/1000</f>
        <v>-7.4567286574000002</v>
      </c>
      <c r="X29">
        <f>Step48!X29+SUM(Step48!$B29:$F29)/1000-AVERAGE(Step48!X$3:X$7)/1000</f>
        <v>-7.6909806169999992</v>
      </c>
      <c r="Y29">
        <f>Step48!Y29+SUM(Step48!$B29:$F29)/1000-AVERAGE(Step48!Y$3:Y$7)/1000</f>
        <v>-7.685140260599999</v>
      </c>
      <c r="Z29">
        <f>Step48!Z29+SUM(Step48!$B29:$F29)/1000-AVERAGE(Step48!Z$3:Z$7)/1000</f>
        <v>-7.8525165359999995</v>
      </c>
      <c r="AA29">
        <f>Step48!AA29+SUM(Step48!$B29:$F29)/1000-AVERAGE(Step48!AA$3:AA$7)/1000</f>
        <v>13.678852974800002</v>
      </c>
      <c r="AB29">
        <f>Step48!AB29+SUM(Step48!$B29:$F29)/1000-AVERAGE(Step48!AB$3:AB$7)/1000</f>
        <v>-7.8842296407999992</v>
      </c>
      <c r="AC29">
        <f>Step48!AC29+SUM(Step48!$B29:$F29)/1000-AVERAGE(Step48!AC$3:AC$7)/1000</f>
        <v>-7.7959631989999991</v>
      </c>
      <c r="AD29">
        <f>Step48!AD29+SUM(Step48!$B29:$F29)/1000-AVERAGE(Step48!AD$3:AD$7)/1000</f>
        <v>-7.9411142526000003</v>
      </c>
      <c r="AE29">
        <f>Step48!AE29+SUM(Step48!$B29:$F29)/1000-AVERAGE(Step48!AE$3:AE$7)/1000</f>
        <v>-7.9917449274000001</v>
      </c>
      <c r="AF29">
        <f>Step48!AF29+SUM(Step48!$B29:$F29)/1000-AVERAGE(Step48!AF$3:AF$7)/1000</f>
        <v>-8.0049887646000002</v>
      </c>
      <c r="AG29">
        <f>Step48!AG29+SUM(Step48!$B29:$F29)/1000-AVERAGE(Step48!AG$3:AG$7)/1000</f>
        <v>-8.0346623134000001</v>
      </c>
      <c r="AH29">
        <f>Step48!AH29+SUM(Step48!$B29:$F29)/1000-AVERAGE(Step48!AH$3:AH$7)/1000</f>
        <v>14.3854227542</v>
      </c>
      <c r="AI29">
        <f>Step48!AI29+SUM(Step48!$B29:$F29)/1000-AVERAGE(Step48!AI$3:AI$7)/1000</f>
        <v>-8.3346843958000001</v>
      </c>
      <c r="AJ29">
        <f>Step48!AJ29+SUM(Step48!$B29:$F29)/1000-AVERAGE(Step48!AJ$3:AJ$7)/1000</f>
        <v>-8.2170364324000005</v>
      </c>
      <c r="AK29">
        <f>Step48!AK29+SUM(Step48!$B29:$F29)/1000-AVERAGE(Step48!AK$3:AK$7)/1000</f>
        <v>-8.2359668468000002</v>
      </c>
      <c r="AL29">
        <f>Step48!AL29+SUM(Step48!$B29:$F29)/1000-AVERAGE(Step48!AL$3:AL$7)/1000</f>
        <v>-8.423100205199999</v>
      </c>
      <c r="AM29">
        <f>Step48!AM29+SUM(Step48!$B29:$F29)/1000-AVERAGE(Step48!AM$3:AM$7)/1000</f>
        <v>-8.2839811785999995</v>
      </c>
      <c r="AN29">
        <f>Step48!AN29+SUM(Step48!$B29:$F29)/1000-AVERAGE(Step48!AN$3:AN$7)/1000</f>
        <v>-8.1833011805999991</v>
      </c>
      <c r="AO29">
        <f>Step48!AO29+SUM(Step48!$B29:$F29)/1000-AVERAGE(Step48!AO$3:AO$7)/1000</f>
        <v>14.0625264986</v>
      </c>
      <c r="AP29">
        <f>Step48!AP29+SUM(Step48!$B29:$F29)/1000-AVERAGE(Step48!AP$3:AP$7)/1000</f>
        <v>-8.4909457633999992</v>
      </c>
      <c r="AQ29">
        <f>Step48!AQ29+SUM(Step48!$B29:$F29)/1000-AVERAGE(Step48!AQ$3:AQ$7)/1000</f>
        <v>-8.5339649770000001</v>
      </c>
      <c r="AR29">
        <f>Step48!AR29+SUM(Step48!$B29:$F29)/1000-AVERAGE(Step48!AR$3:AR$7)/1000</f>
        <v>-8.6482943207999998</v>
      </c>
      <c r="AS29">
        <f>Step48!AS29+SUM(Step48!$B29:$F29)/1000-AVERAGE(Step48!AS$3:AS$7)/1000</f>
        <v>-8.3944473080000002</v>
      </c>
      <c r="AT29">
        <f>Step48!AT29+SUM(Step48!$B29:$F29)/1000-AVERAGE(Step48!AT$3:AT$7)/1000</f>
        <v>-8.6187791091999983</v>
      </c>
      <c r="AU29">
        <f>Step48!AU29+SUM(Step48!$B29:$F29)/1000-AVERAGE(Step48!AU$3:AU$7)/1000</f>
        <v>-8.4538566125999992</v>
      </c>
      <c r="AV29">
        <f>Step48!AV29+SUM(Step48!$B29:$F29)/1000-AVERAGE(Step48!AV$3:AV$7)/1000</f>
        <v>14.507553934199999</v>
      </c>
      <c r="AW29">
        <f>Step48!AW29+SUM(Step48!$B29:$F29)/1000-AVERAGE(Step48!AW$3:AW$7)/1000</f>
        <v>-8.6682856402000006</v>
      </c>
      <c r="AX29">
        <f>Step48!AX29+SUM(Step48!$B29:$F29)/1000-AVERAGE(Step48!AX$3:AX$7)/1000</f>
        <v>-8.6731986869999993</v>
      </c>
      <c r="AY29">
        <f>Step48!AY29+SUM(Step48!$B29:$F29)/1000-AVERAGE(Step48!AY$3:AY$7)/1000</f>
        <v>-8.5945970049999989</v>
      </c>
    </row>
    <row r="30" spans="1:51" x14ac:dyDescent="0.25">
      <c r="A30" t="s">
        <v>35</v>
      </c>
      <c r="B30">
        <f>Step48!B30+SUM(Step48!$B30:$F30)/1000-AVERAGE(Step48!B$3:B$7)/1000</f>
        <v>-6.9151719447999991</v>
      </c>
      <c r="C30">
        <f>Step48!C30+SUM(Step48!$B30:$F30)/1000-AVERAGE(Step48!C$3:C$7)/1000</f>
        <v>-7.0889446741999995</v>
      </c>
      <c r="D30">
        <f>Step48!D30+SUM(Step48!$B30:$F30)/1000-AVERAGE(Step48!D$3:D$7)/1000</f>
        <v>-6.9085851443999999</v>
      </c>
      <c r="E30">
        <f>Step48!E30+SUM(Step48!$B30:$F30)/1000-AVERAGE(Step48!E$3:E$7)/1000</f>
        <v>14.3604464544</v>
      </c>
      <c r="F30">
        <f>Step48!F30+SUM(Step48!$B30:$F30)/1000-AVERAGE(Step48!F$3:F$7)/1000</f>
        <v>-7.0346069781999994</v>
      </c>
      <c r="G30">
        <f>Step48!G30+SUM(Step48!$B30:$F30)/1000-AVERAGE(Step48!G$3:G$7)/1000</f>
        <v>-7.2234124019999992</v>
      </c>
      <c r="H30">
        <f>Step48!H30+SUM(Step48!$B30:$F30)/1000-AVERAGE(Step48!H$3:H$7)/1000</f>
        <v>-7.5118065019999998</v>
      </c>
      <c r="I30">
        <f>Step48!I30+SUM(Step48!$B30:$F30)/1000-AVERAGE(Step48!I$3:I$7)/1000</f>
        <v>-7.2455842943999995</v>
      </c>
      <c r="J30">
        <f>Step48!J30+SUM(Step48!$B30:$F30)/1000-AVERAGE(Step48!J$3:J$7)/1000</f>
        <v>-7.1067390673999995</v>
      </c>
      <c r="K30">
        <f>Step48!K30+SUM(Step48!$B30:$F30)/1000-AVERAGE(Step48!K$3:K$7)/1000</f>
        <v>-7.2440137799999995</v>
      </c>
      <c r="L30">
        <f>Step48!L30+SUM(Step48!$B30:$F30)/1000-AVERAGE(Step48!L$3:L$7)/1000</f>
        <v>14.311657097600001</v>
      </c>
      <c r="M30">
        <f>Step48!M30+SUM(Step48!$B30:$F30)/1000-AVERAGE(Step48!M$3:M$7)/1000</f>
        <v>-7.1908436247999994</v>
      </c>
      <c r="N30">
        <f>Step48!N30+SUM(Step48!$B30:$F30)/1000-AVERAGE(Step48!N$3:N$7)/1000</f>
        <v>-7.5218498497999997</v>
      </c>
      <c r="O30">
        <f>Step48!O30+SUM(Step48!$B30:$F30)/1000-AVERAGE(Step48!O$3:O$7)/1000</f>
        <v>-7.1555906487999996</v>
      </c>
      <c r="P30">
        <f>Step48!P30+SUM(Step48!$B30:$F30)/1000-AVERAGE(Step48!P$3:P$7)/1000</f>
        <v>-7.3114508665999995</v>
      </c>
      <c r="Q30">
        <f>Step48!Q30+SUM(Step48!$B30:$F30)/1000-AVERAGE(Step48!Q$3:Q$7)/1000</f>
        <v>-7.5527053814</v>
      </c>
      <c r="R30">
        <f>Step48!R30+SUM(Step48!$B30:$F30)/1000-AVERAGE(Step48!R$3:R$7)/1000</f>
        <v>-7.4373650704000003</v>
      </c>
      <c r="S30">
        <f>Step48!S30+SUM(Step48!$B30:$F30)/1000-AVERAGE(Step48!S$3:S$7)/1000</f>
        <v>14.999409877600002</v>
      </c>
      <c r="T30">
        <f>Step48!T30+SUM(Step48!$B30:$F30)/1000-AVERAGE(Step48!T$3:T$7)/1000</f>
        <v>-7.6833007159999998</v>
      </c>
      <c r="U30">
        <f>Step48!U30+SUM(Step48!$B30:$F30)/1000-AVERAGE(Step48!U$3:U$7)/1000</f>
        <v>-7.4624377476000001</v>
      </c>
      <c r="V30">
        <f>Step48!V30+SUM(Step48!$B30:$F30)/1000-AVERAGE(Step48!V$3:V$7)/1000</f>
        <v>-7.5686246518000004</v>
      </c>
      <c r="W30">
        <f>Step48!W30+SUM(Step48!$B30:$F30)/1000-AVERAGE(Step48!W$3:W$7)/1000</f>
        <v>-7.4528240914000001</v>
      </c>
      <c r="X30">
        <f>Step48!X30+SUM(Step48!$B30:$F30)/1000-AVERAGE(Step48!X$3:X$7)/1000</f>
        <v>-7.687076051</v>
      </c>
      <c r="Y30">
        <f>Step48!Y30+SUM(Step48!$B30:$F30)/1000-AVERAGE(Step48!Y$3:Y$7)/1000</f>
        <v>-7.681236694599999</v>
      </c>
      <c r="Z30">
        <f>Step48!Z30+SUM(Step48!$B30:$F30)/1000-AVERAGE(Step48!Z$3:Z$7)/1000</f>
        <v>15.242623029999999</v>
      </c>
      <c r="AA30">
        <f>Step48!AA30+SUM(Step48!$B30:$F30)/1000-AVERAGE(Step48!AA$3:AA$7)/1000</f>
        <v>-7.7401664592000001</v>
      </c>
      <c r="AB30">
        <f>Step48!AB30+SUM(Step48!$B30:$F30)/1000-AVERAGE(Step48!AB$3:AB$7)/1000</f>
        <v>-7.8803270747999994</v>
      </c>
      <c r="AC30">
        <f>Step48!AC30+SUM(Step48!$B30:$F30)/1000-AVERAGE(Step48!AC$3:AC$7)/1000</f>
        <v>-7.7920576329999989</v>
      </c>
      <c r="AD30">
        <f>Step48!AD30+SUM(Step48!$B30:$F30)/1000-AVERAGE(Step48!AD$3:AD$7)/1000</f>
        <v>-7.9372086866</v>
      </c>
      <c r="AE30">
        <f>Step48!AE30+SUM(Step48!$B30:$F30)/1000-AVERAGE(Step48!AE$3:AE$7)/1000</f>
        <v>-7.9878423614000003</v>
      </c>
      <c r="AF30">
        <f>Step48!AF30+SUM(Step48!$B30:$F30)/1000-AVERAGE(Step48!AF$3:AF$7)/1000</f>
        <v>-8.0010851986000002</v>
      </c>
      <c r="AG30">
        <f>Step48!AG30+SUM(Step48!$B30:$F30)/1000-AVERAGE(Step48!AG$3:AG$7)/1000</f>
        <v>15.615576252599999</v>
      </c>
      <c r="AH30">
        <f>Step48!AH30+SUM(Step48!$B30:$F30)/1000-AVERAGE(Step48!AH$3:AH$7)/1000</f>
        <v>-8.0267406797999996</v>
      </c>
      <c r="AI30">
        <f>Step48!AI30+SUM(Step48!$B30:$F30)/1000-AVERAGE(Step48!AI$3:AI$7)/1000</f>
        <v>-8.3307808298000001</v>
      </c>
      <c r="AJ30">
        <f>Step48!AJ30+SUM(Step48!$B30:$F30)/1000-AVERAGE(Step48!AJ$3:AJ$7)/1000</f>
        <v>-8.2131328664000005</v>
      </c>
      <c r="AK30">
        <f>Step48!AK30+SUM(Step48!$B30:$F30)/1000-AVERAGE(Step48!AK$3:AK$7)/1000</f>
        <v>-8.232062280800001</v>
      </c>
      <c r="AL30">
        <f>Step48!AL30+SUM(Step48!$B30:$F30)/1000-AVERAGE(Step48!AL$3:AL$7)/1000</f>
        <v>-8.4191976392000001</v>
      </c>
      <c r="AM30">
        <f>Step48!AM30+SUM(Step48!$B30:$F30)/1000-AVERAGE(Step48!AM$3:AM$7)/1000</f>
        <v>-8.2800796125999998</v>
      </c>
      <c r="AN30">
        <f>Step48!AN30+SUM(Step48!$B30:$F30)/1000-AVERAGE(Step48!AN$3:AN$7)/1000</f>
        <v>15.8427843854</v>
      </c>
      <c r="AO30">
        <f>Step48!AO30+SUM(Step48!$B30:$F30)/1000-AVERAGE(Step48!AO$3:AO$7)/1000</f>
        <v>-8.3550319353999996</v>
      </c>
      <c r="AP30">
        <f>Step48!AP30+SUM(Step48!$B30:$F30)/1000-AVERAGE(Step48!AP$3:AP$7)/1000</f>
        <v>-8.4870411974</v>
      </c>
      <c r="AQ30">
        <f>Step48!AQ30+SUM(Step48!$B30:$F30)/1000-AVERAGE(Step48!AQ$3:AQ$7)/1000</f>
        <v>-8.5300614110000001</v>
      </c>
      <c r="AR30">
        <f>Step48!AR30+SUM(Step48!$B30:$F30)/1000-AVERAGE(Step48!AR$3:AR$7)/1000</f>
        <v>-8.6443907547999999</v>
      </c>
      <c r="AS30">
        <f>Step48!AS30+SUM(Step48!$B30:$F30)/1000-AVERAGE(Step48!AS$3:AS$7)/1000</f>
        <v>-8.3905447419999994</v>
      </c>
      <c r="AT30">
        <f>Step48!AT30+SUM(Step48!$B30:$F30)/1000-AVERAGE(Step48!AT$3:AT$7)/1000</f>
        <v>-8.6148765431999994</v>
      </c>
      <c r="AU30">
        <f>Step48!AU30+SUM(Step48!$B30:$F30)/1000-AVERAGE(Step48!AU$3:AU$7)/1000</f>
        <v>16.239695953400002</v>
      </c>
      <c r="AV30">
        <f>Step48!AV30+SUM(Step48!$B30:$F30)/1000-AVERAGE(Step48!AV$3:AV$7)/1000</f>
        <v>-8.4249574997999996</v>
      </c>
      <c r="AW30">
        <f>Step48!AW30+SUM(Step48!$B30:$F30)/1000-AVERAGE(Step48!AW$3:AW$7)/1000</f>
        <v>-8.6643830741999999</v>
      </c>
      <c r="AX30">
        <f>Step48!AX30+SUM(Step48!$B30:$F30)/1000-AVERAGE(Step48!AX$3:AX$7)/1000</f>
        <v>-8.6692951210000011</v>
      </c>
      <c r="AY30">
        <f>Step48!AY30+SUM(Step48!$B30:$F30)/1000-AVERAGE(Step48!AY$3:AY$7)/1000</f>
        <v>-8.5906904389999994</v>
      </c>
    </row>
    <row r="31" spans="1:51" x14ac:dyDescent="0.25">
      <c r="A31" t="s">
        <v>36</v>
      </c>
      <c r="B31">
        <f>Step48!B31+SUM(Step48!$B31:$F31)/1000-AVERAGE(Step48!B$3:B$7)/1000</f>
        <v>-6.910219689799999</v>
      </c>
      <c r="C31">
        <f>Step48!C31+SUM(Step48!$B31:$F31)/1000-AVERAGE(Step48!C$3:C$7)/1000</f>
        <v>-7.0839904192000001</v>
      </c>
      <c r="D31">
        <f>Step48!D31+SUM(Step48!$B31:$F31)/1000-AVERAGE(Step48!D$3:D$7)/1000</f>
        <v>15.378994110600001</v>
      </c>
      <c r="E31">
        <f>Step48!E31+SUM(Step48!$B31:$F31)/1000-AVERAGE(Step48!E$3:E$7)/1000</f>
        <v>-7.0322112905999994</v>
      </c>
      <c r="F31">
        <f>Step48!F31+SUM(Step48!$B31:$F31)/1000-AVERAGE(Step48!F$3:F$7)/1000</f>
        <v>-7.0296537231999991</v>
      </c>
      <c r="G31">
        <f>Step48!G31+SUM(Step48!$B31:$F31)/1000-AVERAGE(Step48!G$3:G$7)/1000</f>
        <v>-7.2184611469999993</v>
      </c>
      <c r="H31">
        <f>Step48!H31+SUM(Step48!$B31:$F31)/1000-AVERAGE(Step48!H$3:H$7)/1000</f>
        <v>-7.506855246999999</v>
      </c>
      <c r="I31">
        <f>Step48!I31+SUM(Step48!$B31:$F31)/1000-AVERAGE(Step48!I$3:I$7)/1000</f>
        <v>-7.2406310393999993</v>
      </c>
      <c r="J31">
        <f>Step48!J31+SUM(Step48!$B31:$F31)/1000-AVERAGE(Step48!J$3:J$7)/1000</f>
        <v>-7.1017878123999996</v>
      </c>
      <c r="K31">
        <f>Step48!K31+SUM(Step48!$B31:$F31)/1000-AVERAGE(Step48!K$3:K$7)/1000</f>
        <v>16.461025475</v>
      </c>
      <c r="L31">
        <f>Step48!L31+SUM(Step48!$B31:$F31)/1000-AVERAGE(Step48!L$3:L$7)/1000</f>
        <v>-7.3341706473999997</v>
      </c>
      <c r="M31">
        <f>Step48!M31+SUM(Step48!$B31:$F31)/1000-AVERAGE(Step48!M$3:M$7)/1000</f>
        <v>-7.1858943697999997</v>
      </c>
      <c r="N31">
        <f>Step48!N31+SUM(Step48!$B31:$F31)/1000-AVERAGE(Step48!N$3:N$7)/1000</f>
        <v>-7.516899594799999</v>
      </c>
      <c r="O31">
        <f>Step48!O31+SUM(Step48!$B31:$F31)/1000-AVERAGE(Step48!O$3:O$7)/1000</f>
        <v>-7.1506373937999994</v>
      </c>
      <c r="P31">
        <f>Step48!P31+SUM(Step48!$B31:$F31)/1000-AVERAGE(Step48!P$3:P$7)/1000</f>
        <v>-7.3064986115999995</v>
      </c>
      <c r="Q31">
        <f>Step48!Q31+SUM(Step48!$B31:$F31)/1000-AVERAGE(Step48!Q$3:Q$7)/1000</f>
        <v>-7.5477551264000002</v>
      </c>
      <c r="R31">
        <f>Step48!R31+SUM(Step48!$B31:$F31)/1000-AVERAGE(Step48!R$3:R$7)/1000</f>
        <v>16.251026184600001</v>
      </c>
      <c r="S31">
        <f>Step48!S31+SUM(Step48!$B31:$F31)/1000-AVERAGE(Step48!S$3:S$7)/1000</f>
        <v>-7.4252338674000002</v>
      </c>
      <c r="T31">
        <f>Step48!T31+SUM(Step48!$B31:$F31)/1000-AVERAGE(Step48!T$3:T$7)/1000</f>
        <v>-7.6783484609999997</v>
      </c>
      <c r="U31">
        <f>Step48!U31+SUM(Step48!$B31:$F31)/1000-AVERAGE(Step48!U$3:U$7)/1000</f>
        <v>-7.4574864926000002</v>
      </c>
      <c r="V31">
        <f>Step48!V31+SUM(Step48!$B31:$F31)/1000-AVERAGE(Step48!V$3:V$7)/1000</f>
        <v>-7.5636733967999987</v>
      </c>
      <c r="W31">
        <f>Step48!W31+SUM(Step48!$B31:$F31)/1000-AVERAGE(Step48!W$3:W$7)/1000</f>
        <v>-7.4478708363999999</v>
      </c>
      <c r="X31">
        <f>Step48!X31+SUM(Step48!$B31:$F31)/1000-AVERAGE(Step48!X$3:X$7)/1000</f>
        <v>-7.6821237959999991</v>
      </c>
      <c r="Y31">
        <f>Step48!Y31+SUM(Step48!$B31:$F31)/1000-AVERAGE(Step48!Y$3:Y$7)/1000</f>
        <v>16.470956560400001</v>
      </c>
      <c r="Z31">
        <f>Step48!Z31+SUM(Step48!$B31:$F31)/1000-AVERAGE(Step48!Z$3:Z$7)/1000</f>
        <v>-7.8436617149999996</v>
      </c>
      <c r="AA31">
        <f>Step48!AA31+SUM(Step48!$B31:$F31)/1000-AVERAGE(Step48!AA$3:AA$7)/1000</f>
        <v>-7.7352162041999994</v>
      </c>
      <c r="AB31">
        <f>Step48!AB31+SUM(Step48!$B31:$F31)/1000-AVERAGE(Step48!AB$3:AB$7)/1000</f>
        <v>-7.8753738197999992</v>
      </c>
      <c r="AC31">
        <f>Step48!AC31+SUM(Step48!$B31:$F31)/1000-AVERAGE(Step48!AC$3:AC$7)/1000</f>
        <v>-7.7871063779999989</v>
      </c>
      <c r="AD31">
        <f>Step48!AD31+SUM(Step48!$B31:$F31)/1000-AVERAGE(Step48!AD$3:AD$7)/1000</f>
        <v>-7.9322604315999996</v>
      </c>
      <c r="AE31">
        <f>Step48!AE31+SUM(Step48!$B31:$F31)/1000-AVERAGE(Step48!AE$3:AE$7)/1000</f>
        <v>-7.9828901064000002</v>
      </c>
      <c r="AF31">
        <f>Step48!AF31+SUM(Step48!$B31:$F31)/1000-AVERAGE(Step48!AF$3:AF$7)/1000</f>
        <v>16.725718056400002</v>
      </c>
      <c r="AG31">
        <f>Step48!AG31+SUM(Step48!$B31:$F31)/1000-AVERAGE(Step48!AG$3:AG$7)/1000</f>
        <v>-8.0258094924000005</v>
      </c>
      <c r="AH31">
        <f>Step48!AH31+SUM(Step48!$B31:$F31)/1000-AVERAGE(Step48!AH$3:AH$7)/1000</f>
        <v>-8.0217884248000004</v>
      </c>
      <c r="AI31">
        <f>Step48!AI31+SUM(Step48!$B31:$F31)/1000-AVERAGE(Step48!AI$3:AI$7)/1000</f>
        <v>-8.3258285747999992</v>
      </c>
      <c r="AJ31">
        <f>Step48!AJ31+SUM(Step48!$B31:$F31)/1000-AVERAGE(Step48!AJ$3:AJ$7)/1000</f>
        <v>-8.2081806113999995</v>
      </c>
      <c r="AK31">
        <f>Step48!AK31+SUM(Step48!$B31:$F31)/1000-AVERAGE(Step48!AK$3:AK$7)/1000</f>
        <v>-8.2271120258000003</v>
      </c>
      <c r="AL31">
        <f>Step48!AL31+SUM(Step48!$B31:$F31)/1000-AVERAGE(Step48!AL$3:AL$7)/1000</f>
        <v>-8.4142453841999991</v>
      </c>
      <c r="AM31">
        <f>Step48!AM31+SUM(Step48!$B31:$F31)/1000-AVERAGE(Step48!AM$3:AM$7)/1000</f>
        <v>17.198397642400003</v>
      </c>
      <c r="AN31">
        <f>Step48!AN31+SUM(Step48!$B31:$F31)/1000-AVERAGE(Step48!AN$3:AN$7)/1000</f>
        <v>-8.1744473595999985</v>
      </c>
      <c r="AO31">
        <f>Step48!AO31+SUM(Step48!$B31:$F31)/1000-AVERAGE(Step48!AO$3:AO$7)/1000</f>
        <v>-8.3500806803999996</v>
      </c>
      <c r="AP31">
        <f>Step48!AP31+SUM(Step48!$B31:$F31)/1000-AVERAGE(Step48!AP$3:AP$7)/1000</f>
        <v>-8.4820909423999993</v>
      </c>
      <c r="AQ31">
        <f>Step48!AQ31+SUM(Step48!$B31:$F31)/1000-AVERAGE(Step48!AQ$3:AQ$7)/1000</f>
        <v>-8.5251101560000002</v>
      </c>
      <c r="AR31">
        <f>Step48!AR31+SUM(Step48!$B31:$F31)/1000-AVERAGE(Step48!AR$3:AR$7)/1000</f>
        <v>-8.6394374997999996</v>
      </c>
      <c r="AS31">
        <f>Step48!AS31+SUM(Step48!$B31:$F31)/1000-AVERAGE(Step48!AS$3:AS$7)/1000</f>
        <v>-8.3855914869999992</v>
      </c>
      <c r="AT31">
        <f>Step48!AT31+SUM(Step48!$B31:$F31)/1000-AVERAGE(Step48!AT$3:AT$7)/1000</f>
        <v>17.100054711800002</v>
      </c>
      <c r="AU31">
        <f>Step48!AU31+SUM(Step48!$B31:$F31)/1000-AVERAGE(Step48!AU$3:AU$7)/1000</f>
        <v>-8.4450017915999993</v>
      </c>
      <c r="AV31">
        <f>Step48!AV31+SUM(Step48!$B31:$F31)/1000-AVERAGE(Step48!AV$3:AV$7)/1000</f>
        <v>-8.4200052448000005</v>
      </c>
      <c r="AW31">
        <f>Step48!AW31+SUM(Step48!$B31:$F31)/1000-AVERAGE(Step48!AW$3:AW$7)/1000</f>
        <v>-8.6594318191999982</v>
      </c>
      <c r="AX31">
        <f>Step48!AX31+SUM(Step48!$B31:$F31)/1000-AVERAGE(Step48!AX$3:AX$7)/1000</f>
        <v>-8.6643438659999994</v>
      </c>
      <c r="AY31">
        <f>Step48!AY31+SUM(Step48!$B31:$F31)/1000-AVERAGE(Step48!AY$3:AY$7)/1000</f>
        <v>-8.5857401839999987</v>
      </c>
    </row>
    <row r="32" spans="1:51" x14ac:dyDescent="0.25">
      <c r="A32" t="s">
        <v>37</v>
      </c>
      <c r="B32">
        <f>Step48!B32+SUM(Step48!$B32:$F32)/1000-AVERAGE(Step48!B$3:B$7)/1000</f>
        <v>-6.9026598457999988</v>
      </c>
      <c r="C32">
        <f>Step48!C32+SUM(Step48!$B32:$F32)/1000-AVERAGE(Step48!C$3:C$7)/1000</f>
        <v>16.557145424800002</v>
      </c>
      <c r="D32">
        <f>Step48!D32+SUM(Step48!$B32:$F32)/1000-AVERAGE(Step48!D$3:D$7)/1000</f>
        <v>-6.8960720454000004</v>
      </c>
      <c r="E32">
        <f>Step48!E32+SUM(Step48!$B32:$F32)/1000-AVERAGE(Step48!E$3:E$7)/1000</f>
        <v>-7.0246494465999998</v>
      </c>
      <c r="F32">
        <f>Step48!F32+SUM(Step48!$B32:$F32)/1000-AVERAGE(Step48!F$3:F$7)/1000</f>
        <v>-7.0220918791999996</v>
      </c>
      <c r="G32">
        <f>Step48!G32+SUM(Step48!$B32:$F32)/1000-AVERAGE(Step48!G$3:G$7)/1000</f>
        <v>-7.210900302999999</v>
      </c>
      <c r="H32">
        <f>Step48!H32+SUM(Step48!$B32:$F32)/1000-AVERAGE(Step48!H$3:H$7)/1000</f>
        <v>-7.4992944029999995</v>
      </c>
      <c r="I32">
        <f>Step48!I32+SUM(Step48!$B32:$F32)/1000-AVERAGE(Step48!I$3:I$7)/1000</f>
        <v>-7.2330701953999998</v>
      </c>
      <c r="J32">
        <f>Step48!J32+SUM(Step48!$B32:$F32)/1000-AVERAGE(Step48!J$3:J$7)/1000</f>
        <v>17.658794031599999</v>
      </c>
      <c r="K32">
        <f>Step48!K32+SUM(Step48!$B32:$F32)/1000-AVERAGE(Step48!K$3:K$7)/1000</f>
        <v>-7.2315016809999992</v>
      </c>
      <c r="L32">
        <f>Step48!L32+SUM(Step48!$B32:$F32)/1000-AVERAGE(Step48!L$3:L$7)/1000</f>
        <v>-7.3266088033999992</v>
      </c>
      <c r="M32">
        <f>Step48!M32+SUM(Step48!$B32:$F32)/1000-AVERAGE(Step48!M$3:M$7)/1000</f>
        <v>-7.1783315257999991</v>
      </c>
      <c r="N32">
        <f>Step48!N32+SUM(Step48!$B32:$F32)/1000-AVERAGE(Step48!N$3:N$7)/1000</f>
        <v>-7.509340750799999</v>
      </c>
      <c r="O32">
        <f>Step48!O32+SUM(Step48!$B32:$F32)/1000-AVERAGE(Step48!O$3:O$7)/1000</f>
        <v>-7.1430785497999993</v>
      </c>
      <c r="P32">
        <f>Step48!P32+SUM(Step48!$B32:$F32)/1000-AVERAGE(Step48!P$3:P$7)/1000</f>
        <v>-7.2989377675999991</v>
      </c>
      <c r="Q32">
        <f>Step48!Q32+SUM(Step48!$B32:$F32)/1000-AVERAGE(Step48!Q$3:Q$7)/1000</f>
        <v>16.953934717599999</v>
      </c>
      <c r="R32">
        <f>Step48!R32+SUM(Step48!$B32:$F32)/1000-AVERAGE(Step48!R$3:R$7)/1000</f>
        <v>-7.4248539714000001</v>
      </c>
      <c r="S32">
        <f>Step48!S32+SUM(Step48!$B32:$F32)/1000-AVERAGE(Step48!S$3:S$7)/1000</f>
        <v>-7.4176700234000004</v>
      </c>
      <c r="T32">
        <f>Step48!T32+SUM(Step48!$B32:$F32)/1000-AVERAGE(Step48!T$3:T$7)/1000</f>
        <v>-7.6707886169999995</v>
      </c>
      <c r="U32">
        <f>Step48!U32+SUM(Step48!$B32:$F32)/1000-AVERAGE(Step48!U$3:U$7)/1000</f>
        <v>-7.4499246485999997</v>
      </c>
      <c r="V32">
        <f>Step48!V32+SUM(Step48!$B32:$F32)/1000-AVERAGE(Step48!V$3:V$7)/1000</f>
        <v>-7.5561135527999994</v>
      </c>
      <c r="W32">
        <f>Step48!W32+SUM(Step48!$B32:$F32)/1000-AVERAGE(Step48!W$3:W$7)/1000</f>
        <v>-7.4403109923999997</v>
      </c>
      <c r="X32">
        <f>Step48!X32+SUM(Step48!$B32:$F32)/1000-AVERAGE(Step48!X$3:X$7)/1000</f>
        <v>18.168167047999997</v>
      </c>
      <c r="Y32">
        <f>Step48!Y32+SUM(Step48!$B32:$F32)/1000-AVERAGE(Step48!Y$3:Y$7)/1000</f>
        <v>-7.6687235955999995</v>
      </c>
      <c r="Z32">
        <f>Step48!Z32+SUM(Step48!$B32:$F32)/1000-AVERAGE(Step48!Z$3:Z$7)/1000</f>
        <v>-7.8360998710000001</v>
      </c>
      <c r="AA32">
        <f>Step48!AA32+SUM(Step48!$B32:$F32)/1000-AVERAGE(Step48!AA$3:AA$7)/1000</f>
        <v>-7.7276533601999997</v>
      </c>
      <c r="AB32">
        <f>Step48!AB32+SUM(Step48!$B32:$F32)/1000-AVERAGE(Step48!AB$3:AB$7)/1000</f>
        <v>-7.8678119757999996</v>
      </c>
      <c r="AC32">
        <f>Step48!AC32+SUM(Step48!$B32:$F32)/1000-AVERAGE(Step48!AC$3:AC$7)/1000</f>
        <v>-7.7795465339999996</v>
      </c>
      <c r="AD32">
        <f>Step48!AD32+SUM(Step48!$B32:$F32)/1000-AVERAGE(Step48!AD$3:AD$7)/1000</f>
        <v>-7.9246965875999997</v>
      </c>
      <c r="AE32">
        <f>Step48!AE32+SUM(Step48!$B32:$F32)/1000-AVERAGE(Step48!AE$3:AE$7)/1000</f>
        <v>18.375447737599998</v>
      </c>
      <c r="AF32">
        <f>Step48!AF32+SUM(Step48!$B32:$F32)/1000-AVERAGE(Step48!AF$3:AF$7)/1000</f>
        <v>-7.9885730995999999</v>
      </c>
      <c r="AG32">
        <f>Step48!AG32+SUM(Step48!$B32:$F32)/1000-AVERAGE(Step48!AG$3:AG$7)/1000</f>
        <v>-8.0182486484000002</v>
      </c>
      <c r="AH32">
        <f>Step48!AH32+SUM(Step48!$B32:$F32)/1000-AVERAGE(Step48!AH$3:AH$7)/1000</f>
        <v>-8.0142255807999998</v>
      </c>
      <c r="AI32">
        <f>Step48!AI32+SUM(Step48!$B32:$F32)/1000-AVERAGE(Step48!AI$3:AI$7)/1000</f>
        <v>-8.3182677308000006</v>
      </c>
      <c r="AJ32">
        <f>Step48!AJ32+SUM(Step48!$B32:$F32)/1000-AVERAGE(Step48!AJ$3:AJ$7)/1000</f>
        <v>-8.2006197673999992</v>
      </c>
      <c r="AK32">
        <f>Step48!AK32+SUM(Step48!$B32:$F32)/1000-AVERAGE(Step48!AK$3:AK$7)/1000</f>
        <v>-8.219550181799999</v>
      </c>
      <c r="AL32">
        <f>Step48!AL32+SUM(Step48!$B32:$F32)/1000-AVERAGE(Step48!AL$3:AL$7)/1000</f>
        <v>17.626104459799997</v>
      </c>
      <c r="AM32">
        <f>Step48!AM32+SUM(Step48!$B32:$F32)/1000-AVERAGE(Step48!AM$3:AM$7)/1000</f>
        <v>-8.2675665136000003</v>
      </c>
      <c r="AN32">
        <f>Step48!AN32+SUM(Step48!$B32:$F32)/1000-AVERAGE(Step48!AN$3:AN$7)/1000</f>
        <v>-8.1668865155999999</v>
      </c>
      <c r="AO32">
        <f>Step48!AO32+SUM(Step48!$B32:$F32)/1000-AVERAGE(Step48!AO$3:AO$7)/1000</f>
        <v>-8.3425188364</v>
      </c>
      <c r="AP32">
        <f>Step48!AP32+SUM(Step48!$B32:$F32)/1000-AVERAGE(Step48!AP$3:AP$7)/1000</f>
        <v>-8.4745300983999989</v>
      </c>
      <c r="AQ32">
        <f>Step48!AQ32+SUM(Step48!$B32:$F32)/1000-AVERAGE(Step48!AQ$3:AQ$7)/1000</f>
        <v>-8.5175493119999999</v>
      </c>
      <c r="AR32">
        <f>Step48!AR32+SUM(Step48!$B32:$F32)/1000-AVERAGE(Step48!AR$3:AR$7)/1000</f>
        <v>-8.6318766557999993</v>
      </c>
      <c r="AS32">
        <f>Step48!AS32+SUM(Step48!$B32:$F32)/1000-AVERAGE(Step48!AS$3:AS$7)/1000</f>
        <v>18.684416357</v>
      </c>
      <c r="AT32">
        <f>Step48!AT32+SUM(Step48!$B32:$F32)/1000-AVERAGE(Step48!AT$3:AT$7)/1000</f>
        <v>-8.6023654442000002</v>
      </c>
      <c r="AU32">
        <f>Step48!AU32+SUM(Step48!$B32:$F32)/1000-AVERAGE(Step48!AU$3:AU$7)/1000</f>
        <v>-8.4374399475999997</v>
      </c>
      <c r="AV32">
        <f>Step48!AV32+SUM(Step48!$B32:$F32)/1000-AVERAGE(Step48!AV$3:AV$7)/1000</f>
        <v>-8.4124444008000001</v>
      </c>
      <c r="AW32">
        <f>Step48!AW32+SUM(Step48!$B32:$F32)/1000-AVERAGE(Step48!AW$3:AW$7)/1000</f>
        <v>-8.6518679751999983</v>
      </c>
      <c r="AX32">
        <f>Step48!AX32+SUM(Step48!$B32:$F32)/1000-AVERAGE(Step48!AX$3:AX$7)/1000</f>
        <v>-8.6567830219999991</v>
      </c>
      <c r="AY32">
        <f>Step48!AY32+SUM(Step48!$B32:$F32)/1000-AVERAGE(Step48!AY$3:AY$7)/1000</f>
        <v>-8.5781783399999991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5C24-AF40-4BEA-A810-FECB19EE89A4}">
  <dimension ref="A1:AY32"/>
  <sheetViews>
    <sheetView workbookViewId="0"/>
  </sheetViews>
  <sheetFormatPr defaultRowHeight="12.5" x14ac:dyDescent="0.25"/>
  <sheetData>
    <row r="1" spans="1:51" x14ac:dyDescent="0.25">
      <c r="A1" t="s">
        <v>86</v>
      </c>
    </row>
    <row r="3" spans="1:51" x14ac:dyDescent="0.25">
      <c r="A3" t="s">
        <v>7</v>
      </c>
      <c r="B3">
        <f>IFERROR(VLOOKUP($A3,Step49!$A$3:$AY$32,COLUMN(),FALSE),0)*0.999+MAX(Step49!B3,0)*0.001</f>
        <v>952.98753740119992</v>
      </c>
      <c r="C3">
        <f>IFERROR(VLOOKUP($A3,Step49!$A$3:$AY$32,COLUMN(),FALSE),0)*0.999+MAX(Step49!C3,0)*0.001</f>
        <v>933.7939746717999</v>
      </c>
      <c r="D3">
        <f>IFERROR(VLOOKUP($A3,Step49!$A$3:$AY$32,COLUMN(),FALSE),0)*0.999+MAX(Step49!D3,0)*0.001</f>
        <v>938.52308420160011</v>
      </c>
      <c r="E3">
        <f>IFERROR(VLOOKUP($A3,Step49!$A$3:$AY$32,COLUMN(),FALSE),0)*0.999+MAX(Step49!E3,0)*0.001</f>
        <v>938.46999680040005</v>
      </c>
      <c r="F3">
        <f>IFERROR(VLOOKUP($A3,Step49!$A$3:$AY$32,COLUMN(),FALSE),0)*0.999+MAX(Step49!F3,0)*0.001</f>
        <v>935.02761236779997</v>
      </c>
      <c r="G3">
        <f>IFERROR(VLOOKUP($A3,Step49!$A$3:$AY$32,COLUMN(),FALSE),0)*0.999+MAX(Step49!G3,0)*0.001</f>
        <v>1014.1294019440001</v>
      </c>
      <c r="H3">
        <f>IFERROR(VLOOKUP($A3,Step49!$A$3:$AY$32,COLUMN(),FALSE),0)*0.999+MAX(Step49!H3,0)*0.001</f>
        <v>1015.090546844</v>
      </c>
      <c r="I3">
        <f>IFERROR(VLOOKUP($A3,Step49!$A$3:$AY$32,COLUMN(),FALSE),0)*0.999+MAX(Step49!I3,0)*0.001</f>
        <v>952.52384405160001</v>
      </c>
      <c r="J3">
        <f>IFERROR(VLOOKUP($A3,Step49!$A$3:$AY$32,COLUMN(),FALSE),0)*0.999+MAX(Step49!J3,0)*0.001</f>
        <v>951.9843502786</v>
      </c>
      <c r="K3">
        <f>IFERROR(VLOOKUP($A3,Step49!$A$3:$AY$32,COLUMN(),FALSE),0)*0.999+MAX(Step49!K3,0)*0.001</f>
        <v>965.35919956600003</v>
      </c>
      <c r="L3">
        <f>IFERROR(VLOOKUP($A3,Step49!$A$3:$AY$32,COLUMN(),FALSE),0)*0.999+MAX(Step49!L3,0)*0.001</f>
        <v>962.59519144360002</v>
      </c>
      <c r="M3">
        <f>IFERROR(VLOOKUP($A3,Step49!$A$3:$AY$32,COLUMN(),FALSE),0)*0.999+MAX(Step49!M3,0)*0.001</f>
        <v>952.10041772120007</v>
      </c>
      <c r="N3">
        <f>IFERROR(VLOOKUP($A3,Step49!$A$3:$AY$32,COLUMN(),FALSE),0)*0.999+MAX(Step49!N3,0)*0.001</f>
        <v>1029.0755754961999</v>
      </c>
      <c r="O3">
        <f>IFERROR(VLOOKUP($A3,Step49!$A$3:$AY$32,COLUMN(),FALSE),0)*0.999+MAX(Step49!O3,0)*0.001</f>
        <v>985.93047169720001</v>
      </c>
      <c r="P3">
        <f>IFERROR(VLOOKUP($A3,Step49!$A$3:$AY$32,COLUMN(),FALSE),0)*0.999+MAX(Step49!P3,0)*0.001</f>
        <v>965.24773747940003</v>
      </c>
      <c r="Q3">
        <f>IFERROR(VLOOKUP($A3,Step49!$A$3:$AY$32,COLUMN(),FALSE),0)*0.999+MAX(Step49!Q3,0)*0.001</f>
        <v>964.96437996460008</v>
      </c>
      <c r="R3">
        <f>IFERROR(VLOOKUP($A3,Step49!$A$3:$AY$32,COLUMN(),FALSE),0)*0.999+MAX(Step49!R3,0)*0.001</f>
        <v>966.80903727559996</v>
      </c>
      <c r="S3">
        <f>IFERROR(VLOOKUP($A3,Step49!$A$3:$AY$32,COLUMN(),FALSE),0)*0.999+MAX(Step49!S3,0)*0.001</f>
        <v>989.46866422360006</v>
      </c>
      <c r="T3">
        <f>IFERROR(VLOOKUP($A3,Step49!$A$3:$AY$32,COLUMN(),FALSE),0)*0.999+MAX(Step49!T3,0)*0.001</f>
        <v>996.09405663000007</v>
      </c>
      <c r="U3">
        <f>IFERROR(VLOOKUP($A3,Step49!$A$3:$AY$32,COLUMN(),FALSE),0)*0.999+MAX(Step49!U3,0)*0.001</f>
        <v>961.54859359839998</v>
      </c>
      <c r="V3">
        <f>IFERROR(VLOOKUP($A3,Step49!$A$3:$AY$32,COLUMN(),FALSE),0)*0.999+MAX(Step49!V3,0)*0.001</f>
        <v>978.89224269420004</v>
      </c>
      <c r="W3">
        <f>IFERROR(VLOOKUP($A3,Step49!$A$3:$AY$32,COLUMN(),FALSE),0)*0.999+MAX(Step49!W3,0)*0.001</f>
        <v>1011.9201542546</v>
      </c>
      <c r="X3">
        <f>IFERROR(VLOOKUP($A3,Step49!$A$3:$AY$32,COLUMN(),FALSE),0)*0.999+MAX(Step49!X3,0)*0.001</f>
        <v>987.34462129500002</v>
      </c>
      <c r="Y3">
        <f>IFERROR(VLOOKUP($A3,Step49!$A$3:$AY$32,COLUMN(),FALSE),0)*0.999+MAX(Step49!Y3,0)*0.001</f>
        <v>1070.4857586513999</v>
      </c>
      <c r="Z3">
        <f>IFERROR(VLOOKUP($A3,Step49!$A$3:$AY$32,COLUMN(),FALSE),0)*0.999+MAX(Step49!Z3,0)*0.001</f>
        <v>1049.5092903759999</v>
      </c>
      <c r="AA3">
        <f>IFERROR(VLOOKUP($A3,Step49!$A$3:$AY$32,COLUMN(),FALSE),0)*0.999+MAX(Step49!AA3,0)*0.001</f>
        <v>983.00558088679998</v>
      </c>
      <c r="AB3">
        <f>IFERROR(VLOOKUP($A3,Step49!$A$3:$AY$32,COLUMN(),FALSE),0)*0.999+MAX(Step49!AB3,0)*0.001</f>
        <v>1072.1362242711998</v>
      </c>
      <c r="AC3">
        <f>IFERROR(VLOOKUP($A3,Step49!$A$3:$AY$32,COLUMN(),FALSE),0)*0.999+MAX(Step49!AC3,0)*0.001</f>
        <v>989.02316171299992</v>
      </c>
      <c r="AD3">
        <f>IFERROR(VLOOKUP($A3,Step49!$A$3:$AY$32,COLUMN(),FALSE),0)*0.999+MAX(Step49!AD3,0)*0.001</f>
        <v>1011.9052106594</v>
      </c>
      <c r="AE3">
        <f>IFERROR(VLOOKUP($A3,Step49!$A$3:$AY$32,COLUMN(),FALSE),0)*0.999+MAX(Step49!AE3,0)*0.001</f>
        <v>1011.8440989846</v>
      </c>
      <c r="AF3">
        <f>IFERROR(VLOOKUP($A3,Step49!$A$3:$AY$32,COLUMN(),FALSE),0)*0.999+MAX(Step49!AF3,0)*0.001</f>
        <v>1044.6154051474</v>
      </c>
      <c r="AG3">
        <f>IFERROR(VLOOKUP($A3,Step49!$A$3:$AY$32,COLUMN(),FALSE),0)*0.999+MAX(Step49!AG3,0)*0.001</f>
        <v>995.71426659860003</v>
      </c>
      <c r="AH3">
        <f>IFERROR(VLOOKUP($A3,Step49!$A$3:$AY$32,COLUMN(),FALSE),0)*0.999+MAX(Step49!AH3,0)*0.001</f>
        <v>996.01563666620007</v>
      </c>
      <c r="AI3">
        <f>IFERROR(VLOOKUP($A3,Step49!$A$3:$AY$32,COLUMN(),FALSE),0)*0.999+MAX(Step49!AI3,0)*0.001</f>
        <v>1063.6455145161999</v>
      </c>
      <c r="AJ3">
        <f>IFERROR(VLOOKUP($A3,Step49!$A$3:$AY$32,COLUMN(),FALSE),0)*0.999+MAX(Step49!AJ3,0)*0.001</f>
        <v>1085.3869134795998</v>
      </c>
      <c r="AK3">
        <f>IFERROR(VLOOKUP($A3,Step49!$A$3:$AY$32,COLUMN(),FALSE),0)*0.999+MAX(Step49!AK3,0)*0.001</f>
        <v>1089.0999270652001</v>
      </c>
      <c r="AL3">
        <f>IFERROR(VLOOKUP($A3,Step49!$A$3:$AY$32,COLUMN(),FALSE),0)*0.999+MAX(Step49!AL3,0)*0.001</f>
        <v>1094.3561977067998</v>
      </c>
      <c r="AM3">
        <f>IFERROR(VLOOKUP($A3,Step49!$A$3:$AY$32,COLUMN(),FALSE),0)*0.999+MAX(Step49!AM3,0)*0.001</f>
        <v>1068.4944947334</v>
      </c>
      <c r="AN3">
        <f>IFERROR(VLOOKUP($A3,Step49!$A$3:$AY$32,COLUMN(),FALSE),0)*0.999+MAX(Step49!AN3,0)*0.001</f>
        <v>1068.5241037313999</v>
      </c>
      <c r="AO3">
        <f>IFERROR(VLOOKUP($A3,Step49!$A$3:$AY$32,COLUMN(),FALSE),0)*0.999+MAX(Step49!AO3,0)*0.001</f>
        <v>1101.0747174105998</v>
      </c>
      <c r="AP3">
        <f>IFERROR(VLOOKUP($A3,Step49!$A$3:$AY$32,COLUMN(),FALSE),0)*0.999+MAX(Step49!AP3,0)*0.001</f>
        <v>1097.6304751485998</v>
      </c>
      <c r="AQ3">
        <f>IFERROR(VLOOKUP($A3,Step49!$A$3:$AY$32,COLUMN(),FALSE),0)*0.999+MAX(Step49!AQ3,0)*0.001</f>
        <v>1095.095821935</v>
      </c>
      <c r="AR3">
        <f>IFERROR(VLOOKUP($A3,Step49!$A$3:$AY$32,COLUMN(),FALSE),0)*0.999+MAX(Step49!AR3,0)*0.001</f>
        <v>1094.3042905911998</v>
      </c>
      <c r="AS3">
        <f>IFERROR(VLOOKUP($A3,Step49!$A$3:$AY$32,COLUMN(),FALSE),0)*0.999+MAX(Step49!AS3,0)*0.001</f>
        <v>1037.3382276039999</v>
      </c>
      <c r="AT3">
        <f>IFERROR(VLOOKUP($A3,Step49!$A$3:$AY$32,COLUMN(),FALSE),0)*0.999+MAX(Step49!AT3,0)*0.001</f>
        <v>1080.6419278028</v>
      </c>
      <c r="AU3">
        <f>IFERROR(VLOOKUP($A3,Step49!$A$3:$AY$32,COLUMN(),FALSE),0)*0.999+MAX(Step49!AU3,0)*0.001</f>
        <v>1044.3017142993999</v>
      </c>
      <c r="AV3">
        <f>IFERROR(VLOOKUP($A3,Step49!$A$3:$AY$32,COLUMN(),FALSE),0)*0.999+MAX(Step49!AV3,0)*0.001</f>
        <v>1051.5448158462</v>
      </c>
      <c r="AW3">
        <f>IFERROR(VLOOKUP($A3,Step49!$A$3:$AY$32,COLUMN(),FALSE),0)*0.999+MAX(Step49!AW3,0)*0.001</f>
        <v>1078.5666212717999</v>
      </c>
      <c r="AX3">
        <f>IFERROR(VLOOKUP($A3,Step49!$A$3:$AY$32,COLUMN(),FALSE),0)*0.999+MAX(Step49!AX3,0)*0.001</f>
        <v>1048.151788225</v>
      </c>
      <c r="AY3">
        <f>IFERROR(VLOOKUP($A3,Step49!$A$3:$AY$32,COLUMN(),FALSE),0)*0.999+MAX(Step49!AY3,0)*0.001</f>
        <v>1095.250225907</v>
      </c>
    </row>
    <row r="4" spans="1:51" x14ac:dyDescent="0.25">
      <c r="A4" t="s">
        <v>8</v>
      </c>
      <c r="B4">
        <f>IFERROR(VLOOKUP($A4,Step49!$A$3:$AY$32,COLUMN(),FALSE),0)*0.999+MAX(Step49!B4,0)*0.001</f>
        <v>1106.6248491072001</v>
      </c>
      <c r="C4">
        <f>IFERROR(VLOOKUP($A4,Step49!$A$3:$AY$32,COLUMN(),FALSE),0)*0.999+MAX(Step49!C4,0)*0.001</f>
        <v>1154.2800623778003</v>
      </c>
      <c r="D4">
        <f>IFERROR(VLOOKUP($A4,Step49!$A$3:$AY$32,COLUMN(),FALSE),0)*0.999+MAX(Step49!D4,0)*0.001</f>
        <v>1122.7796699076002</v>
      </c>
      <c r="E4">
        <f>IFERROR(VLOOKUP($A4,Step49!$A$3:$AY$32,COLUMN(),FALSE),0)*0.999+MAX(Step49!E4,0)*0.001</f>
        <v>1128.6483985064001</v>
      </c>
      <c r="F4">
        <f>IFERROR(VLOOKUP($A4,Step49!$A$3:$AY$32,COLUMN(),FALSE),0)*0.999+MAX(Step49!F4,0)*0.001</f>
        <v>1078.2275400737999</v>
      </c>
      <c r="G4">
        <f>IFERROR(VLOOKUP($A4,Step49!$A$3:$AY$32,COLUMN(),FALSE),0)*0.999+MAX(Step49!G4,0)*0.001</f>
        <v>1118.1572236500001</v>
      </c>
      <c r="H4">
        <f>IFERROR(VLOOKUP($A4,Step49!$A$3:$AY$32,COLUMN(),FALSE),0)*0.999+MAX(Step49!H4,0)*0.001</f>
        <v>1151.5378225500001</v>
      </c>
      <c r="I4">
        <f>IFERROR(VLOOKUP($A4,Step49!$A$3:$AY$32,COLUMN(),FALSE),0)*0.999+MAX(Step49!I4,0)*0.001</f>
        <v>1122.4616447576</v>
      </c>
      <c r="J4">
        <f>IFERROR(VLOOKUP($A4,Step49!$A$3:$AY$32,COLUMN(),FALSE),0)*0.999+MAX(Step49!J4,0)*0.001</f>
        <v>1158.7085959846002</v>
      </c>
      <c r="K4">
        <f>IFERROR(VLOOKUP($A4,Step49!$A$3:$AY$32,COLUMN(),FALSE),0)*0.999+MAX(Step49!K4,0)*0.001</f>
        <v>1075.5872692720002</v>
      </c>
      <c r="L4">
        <f>IFERROR(VLOOKUP($A4,Step49!$A$3:$AY$32,COLUMN(),FALSE),0)*0.999+MAX(Step49!L4,0)*0.001</f>
        <v>1142.9553411496001</v>
      </c>
      <c r="M4">
        <f>IFERROR(VLOOKUP($A4,Step49!$A$3:$AY$32,COLUMN(),FALSE),0)*0.999+MAX(Step49!M4,0)*0.001</f>
        <v>1135.6607454272</v>
      </c>
      <c r="N4">
        <f>IFERROR(VLOOKUP($A4,Step49!$A$3:$AY$32,COLUMN(),FALSE),0)*0.999+MAX(Step49!N4,0)*0.001</f>
        <v>1178.1338332022001</v>
      </c>
      <c r="O4">
        <f>IFERROR(VLOOKUP($A4,Step49!$A$3:$AY$32,COLUMN(),FALSE),0)*0.999+MAX(Step49!O4,0)*0.001</f>
        <v>1086.7799174032</v>
      </c>
      <c r="P4">
        <f>IFERROR(VLOOKUP($A4,Step49!$A$3:$AY$32,COLUMN(),FALSE),0)*0.999+MAX(Step49!P4,0)*0.001</f>
        <v>1086.8079031853999</v>
      </c>
      <c r="Q4">
        <f>IFERROR(VLOOKUP($A4,Step49!$A$3:$AY$32,COLUMN(),FALSE),0)*0.999+MAX(Step49!Q4,0)*0.001</f>
        <v>1134.3369286705999</v>
      </c>
      <c r="R4">
        <f>IFERROR(VLOOKUP($A4,Step49!$A$3:$AY$32,COLUMN(),FALSE),0)*0.999+MAX(Step49!R4,0)*0.001</f>
        <v>1100.4407139816001</v>
      </c>
      <c r="S4">
        <f>IFERROR(VLOOKUP($A4,Step49!$A$3:$AY$32,COLUMN(),FALSE),0)*0.999+MAX(Step49!S4,0)*0.001</f>
        <v>1100.0788039296001</v>
      </c>
      <c r="T4">
        <f>IFERROR(VLOOKUP($A4,Step49!$A$3:$AY$32,COLUMN(),FALSE),0)*0.999+MAX(Step49!T4,0)*0.001</f>
        <v>1139.0313713360001</v>
      </c>
      <c r="U4">
        <f>IFERROR(VLOOKUP($A4,Step49!$A$3:$AY$32,COLUMN(),FALSE),0)*0.999+MAX(Step49!U4,0)*0.001</f>
        <v>1110.4735623044</v>
      </c>
      <c r="V4">
        <f>IFERROR(VLOOKUP($A4,Step49!$A$3:$AY$32,COLUMN(),FALSE),0)*0.999+MAX(Step49!V4,0)*0.001</f>
        <v>1128.8527504002002</v>
      </c>
      <c r="W4">
        <f>IFERROR(VLOOKUP($A4,Step49!$A$3:$AY$32,COLUMN(),FALSE),0)*0.999+MAX(Step49!W4,0)*0.001</f>
        <v>1110.8523189606001</v>
      </c>
      <c r="X4">
        <f>IFERROR(VLOOKUP($A4,Step49!$A$3:$AY$32,COLUMN(),FALSE),0)*0.999+MAX(Step49!X4,0)*0.001</f>
        <v>1127.561944001</v>
      </c>
      <c r="Y4">
        <f>IFERROR(VLOOKUP($A4,Step49!$A$3:$AY$32,COLUMN(),FALSE),0)*0.999+MAX(Step49!Y4,0)*0.001</f>
        <v>1175.4105113574001</v>
      </c>
      <c r="Z4">
        <f>IFERROR(VLOOKUP($A4,Step49!$A$3:$AY$32,COLUMN(),FALSE),0)*0.999+MAX(Step49!Z4,0)*0.001</f>
        <v>1174.4016260820001</v>
      </c>
      <c r="AA4">
        <f>IFERROR(VLOOKUP($A4,Step49!$A$3:$AY$32,COLUMN(),FALSE),0)*0.999+MAX(Step49!AA4,0)*0.001</f>
        <v>1175.3615445928001</v>
      </c>
      <c r="AB4">
        <f>IFERROR(VLOOKUP($A4,Step49!$A$3:$AY$32,COLUMN(),FALSE),0)*0.999+MAX(Step49!AB4,0)*0.001</f>
        <v>1157.1245389771998</v>
      </c>
      <c r="AC4">
        <f>IFERROR(VLOOKUP($A4,Step49!$A$3:$AY$32,COLUMN(),FALSE),0)*0.999+MAX(Step49!AC4,0)*0.001</f>
        <v>1147.1756794190001</v>
      </c>
      <c r="AD4">
        <f>IFERROR(VLOOKUP($A4,Step49!$A$3:$AY$32,COLUMN(),FALSE),0)*0.999+MAX(Step49!AD4,0)*0.001</f>
        <v>1198.9912203654001</v>
      </c>
      <c r="AE4">
        <f>IFERROR(VLOOKUP($A4,Step49!$A$3:$AY$32,COLUMN(),FALSE),0)*0.999+MAX(Step49!AE4,0)*0.001</f>
        <v>1203.1642896906001</v>
      </c>
      <c r="AF4">
        <f>IFERROR(VLOOKUP($A4,Step49!$A$3:$AY$32,COLUMN(),FALSE),0)*0.999+MAX(Step49!AF4,0)*0.001</f>
        <v>1223.3082868534002</v>
      </c>
      <c r="AG4">
        <f>IFERROR(VLOOKUP($A4,Step49!$A$3:$AY$32,COLUMN(),FALSE),0)*0.999+MAX(Step49!AG4,0)*0.001</f>
        <v>1208.3298253046</v>
      </c>
      <c r="AH4">
        <f>IFERROR(VLOOKUP($A4,Step49!$A$3:$AY$32,COLUMN(),FALSE),0)*0.999+MAX(Step49!AH4,0)*0.001</f>
        <v>1156.6185823722001</v>
      </c>
      <c r="AI4">
        <f>IFERROR(VLOOKUP($A4,Step49!$A$3:$AY$32,COLUMN(),FALSE),0)*0.999+MAX(Step49!AI4,0)*0.001</f>
        <v>1188.0149562222</v>
      </c>
      <c r="AJ4">
        <f>IFERROR(VLOOKUP($A4,Step49!$A$3:$AY$32,COLUMN(),FALSE),0)*0.999+MAX(Step49!AJ4,0)*0.001</f>
        <v>1172.9076781856002</v>
      </c>
      <c r="AK4">
        <f>IFERROR(VLOOKUP($A4,Step49!$A$3:$AY$32,COLUMN(),FALSE),0)*0.999+MAX(Step49!AK4,0)*0.001</f>
        <v>1172.9501757712001</v>
      </c>
      <c r="AL4">
        <f>IFERROR(VLOOKUP($A4,Step49!$A$3:$AY$32,COLUMN(),FALSE),0)*0.999+MAX(Step49!AL4,0)*0.001</f>
        <v>1238.7384664128001</v>
      </c>
      <c r="AM4">
        <f>IFERROR(VLOOKUP($A4,Step49!$A$3:$AY$32,COLUMN(),FALSE),0)*0.999+MAX(Step49!AM4,0)*0.001</f>
        <v>1212.0882624394001</v>
      </c>
      <c r="AN4">
        <f>IFERROR(VLOOKUP($A4,Step49!$A$3:$AY$32,COLUMN(),FALSE),0)*0.999+MAX(Step49!AN4,0)*0.001</f>
        <v>1209.8209684374001</v>
      </c>
      <c r="AO4">
        <f>IFERROR(VLOOKUP($A4,Step49!$A$3:$AY$32,COLUMN(),FALSE),0)*0.999+MAX(Step49!AO4,0)*0.001</f>
        <v>1181.2031881166001</v>
      </c>
      <c r="AP4">
        <f>IFERROR(VLOOKUP($A4,Step49!$A$3:$AY$32,COLUMN(),FALSE),0)*0.999+MAX(Step49!AP4,0)*0.001</f>
        <v>1195.6706458546</v>
      </c>
      <c r="AQ4">
        <f>IFERROR(VLOOKUP($A4,Step49!$A$3:$AY$32,COLUMN(),FALSE),0)*0.999+MAX(Step49!AQ4,0)*0.001</f>
        <v>1250.900443641</v>
      </c>
      <c r="AR4">
        <f>IFERROR(VLOOKUP($A4,Step49!$A$3:$AY$32,COLUMN(),FALSE),0)*0.999+MAX(Step49!AR4,0)*0.001</f>
        <v>1269.8353562972002</v>
      </c>
      <c r="AS4">
        <f>IFERROR(VLOOKUP($A4,Step49!$A$3:$AY$32,COLUMN(),FALSE),0)*0.999+MAX(Step49!AS4,0)*0.001</f>
        <v>1191.8687723100002</v>
      </c>
      <c r="AT4">
        <f>IFERROR(VLOOKUP($A4,Step49!$A$3:$AY$32,COLUMN(),FALSE),0)*0.999+MAX(Step49!AT4,0)*0.001</f>
        <v>1238.5220975088002</v>
      </c>
      <c r="AU4">
        <f>IFERROR(VLOOKUP($A4,Step49!$A$3:$AY$32,COLUMN(),FALSE),0)*0.999+MAX(Step49!AU4,0)*0.001</f>
        <v>1252.8263930054002</v>
      </c>
      <c r="AV4">
        <f>IFERROR(VLOOKUP($A4,Step49!$A$3:$AY$32,COLUMN(),FALSE),0)*0.999+MAX(Step49!AV4,0)*0.001</f>
        <v>1185.8492485522002</v>
      </c>
      <c r="AW4">
        <f>IFERROR(VLOOKUP($A4,Step49!$A$3:$AY$32,COLUMN(),FALSE),0)*0.999+MAX(Step49!AW4,0)*0.001</f>
        <v>1245.7416309778002</v>
      </c>
      <c r="AX4">
        <f>IFERROR(VLOOKUP($A4,Step49!$A$3:$AY$32,COLUMN(),FALSE),0)*0.999+MAX(Step49!AX4,0)*0.001</f>
        <v>1263.6791499310002</v>
      </c>
      <c r="AY4">
        <f>IFERROR(VLOOKUP($A4,Step49!$A$3:$AY$32,COLUMN(),FALSE),0)*0.999+MAX(Step49!AY4,0)*0.001</f>
        <v>1246.892197613</v>
      </c>
    </row>
    <row r="5" spans="1:51" x14ac:dyDescent="0.25">
      <c r="A5" t="s">
        <v>3</v>
      </c>
      <c r="B5">
        <f>IFERROR(VLOOKUP($A5,Step49!$A$3:$AY$32,COLUMN(),FALSE),0)*0.999+MAX(Step49!B5,0)*0.001</f>
        <v>1290.2295849691998</v>
      </c>
      <c r="C5">
        <f>IFERROR(VLOOKUP($A5,Step49!$A$3:$AY$32,COLUMN(),FALSE),0)*0.999+MAX(Step49!C5,0)*0.001</f>
        <v>1312.1653002398</v>
      </c>
      <c r="D5">
        <f>IFERROR(VLOOKUP($A5,Step49!$A$3:$AY$32,COLUMN(),FALSE),0)*0.999+MAX(Step49!D5,0)*0.001</f>
        <v>1254.9294897696</v>
      </c>
      <c r="E5">
        <f>IFERROR(VLOOKUP($A5,Step49!$A$3:$AY$32,COLUMN(),FALSE),0)*0.999+MAX(Step49!E5,0)*0.001</f>
        <v>1280.4198793684</v>
      </c>
      <c r="F5">
        <f>IFERROR(VLOOKUP($A5,Step49!$A$3:$AY$32,COLUMN(),FALSE),0)*0.999+MAX(Step49!F5,0)*0.001</f>
        <v>1275.2267219357998</v>
      </c>
      <c r="G5">
        <f>IFERROR(VLOOKUP($A5,Step49!$A$3:$AY$32,COLUMN(),FALSE),0)*0.999+MAX(Step49!G5,0)*0.001</f>
        <v>1278.7860235119999</v>
      </c>
      <c r="H5">
        <f>IFERROR(VLOOKUP($A5,Step49!$A$3:$AY$32,COLUMN(),FALSE),0)*0.999+MAX(Step49!H5,0)*0.001</f>
        <v>1286.300473412</v>
      </c>
      <c r="I5">
        <f>IFERROR(VLOOKUP($A5,Step49!$A$3:$AY$32,COLUMN(),FALSE),0)*0.999+MAX(Step49!I5,0)*0.001</f>
        <v>1327.4820496195998</v>
      </c>
      <c r="J5">
        <f>IFERROR(VLOOKUP($A5,Step49!$A$3:$AY$32,COLUMN(),FALSE),0)*0.999+MAX(Step49!J5,0)*0.001</f>
        <v>1256.6946658465999</v>
      </c>
      <c r="K5">
        <f>IFERROR(VLOOKUP($A5,Step49!$A$3:$AY$32,COLUMN(),FALSE),0)*0.999+MAX(Step49!K5,0)*0.001</f>
        <v>1290.804194134</v>
      </c>
      <c r="L5">
        <f>IFERROR(VLOOKUP($A5,Step49!$A$3:$AY$32,COLUMN(),FALSE),0)*0.999+MAX(Step49!L5,0)*0.001</f>
        <v>1292.4511060115999</v>
      </c>
      <c r="M5">
        <f>IFERROR(VLOOKUP($A5,Step49!$A$3:$AY$32,COLUMN(),FALSE),0)*0.999+MAX(Step49!M5,0)*0.001</f>
        <v>1263.3371522891998</v>
      </c>
      <c r="N5">
        <f>IFERROR(VLOOKUP($A5,Step49!$A$3:$AY$32,COLUMN(),FALSE),0)*0.999+MAX(Step49!N5,0)*0.001</f>
        <v>1253.1729190642</v>
      </c>
      <c r="O5">
        <f>IFERROR(VLOOKUP($A5,Step49!$A$3:$AY$32,COLUMN(),FALSE),0)*0.999+MAX(Step49!O5,0)*0.001</f>
        <v>1311.5386392651999</v>
      </c>
      <c r="P5">
        <f>IFERROR(VLOOKUP($A5,Step49!$A$3:$AY$32,COLUMN(),FALSE),0)*0.999+MAX(Step49!P5,0)*0.001</f>
        <v>1314.1003100473999</v>
      </c>
      <c r="Q5">
        <f>IFERROR(VLOOKUP($A5,Step49!$A$3:$AY$32,COLUMN(),FALSE),0)*0.999+MAX(Step49!Q5,0)*0.001</f>
        <v>1332.7252185325999</v>
      </c>
      <c r="R5">
        <f>IFERROR(VLOOKUP($A5,Step49!$A$3:$AY$32,COLUMN(),FALSE),0)*0.999+MAX(Step49!R5,0)*0.001</f>
        <v>1347.6995828436</v>
      </c>
      <c r="S5">
        <f>IFERROR(VLOOKUP($A5,Step49!$A$3:$AY$32,COLUMN(),FALSE),0)*0.999+MAX(Step49!S5,0)*0.001</f>
        <v>1319.8167147915999</v>
      </c>
      <c r="T5">
        <f>IFERROR(VLOOKUP($A5,Step49!$A$3:$AY$32,COLUMN(),FALSE),0)*0.999+MAX(Step49!T5,0)*0.001</f>
        <v>1343.978137198</v>
      </c>
      <c r="U5">
        <f>IFERROR(VLOOKUP($A5,Step49!$A$3:$AY$32,COLUMN(),FALSE),0)*0.999+MAX(Step49!U5,0)*0.001</f>
        <v>1356.6401991664</v>
      </c>
      <c r="V5">
        <f>IFERROR(VLOOKUP($A5,Step49!$A$3:$AY$32,COLUMN(),FALSE),0)*0.999+MAX(Step49!V5,0)*0.001</f>
        <v>1318.1886582622001</v>
      </c>
      <c r="W5">
        <f>IFERROR(VLOOKUP($A5,Step49!$A$3:$AY$32,COLUMN(),FALSE),0)*0.999+MAX(Step49!W5,0)*0.001</f>
        <v>1318.2970528226001</v>
      </c>
      <c r="X5">
        <f>IFERROR(VLOOKUP($A5,Step49!$A$3:$AY$32,COLUMN(),FALSE),0)*0.999+MAX(Step49!X5,0)*0.001</f>
        <v>1366.5630998629999</v>
      </c>
      <c r="Y5">
        <f>IFERROR(VLOOKUP($A5,Step49!$A$3:$AY$32,COLUMN(),FALSE),0)*0.999+MAX(Step49!Y5,0)*0.001</f>
        <v>1322.8382792194</v>
      </c>
      <c r="Z5">
        <f>IFERROR(VLOOKUP($A5,Step49!$A$3:$AY$32,COLUMN(),FALSE),0)*0.999+MAX(Step49!Z5,0)*0.001</f>
        <v>1350.4017769439999</v>
      </c>
      <c r="AA5">
        <f>IFERROR(VLOOKUP($A5,Step49!$A$3:$AY$32,COLUMN(),FALSE),0)*0.999+MAX(Step49!AA5,0)*0.001</f>
        <v>1358.4732684548001</v>
      </c>
      <c r="AB5">
        <f>IFERROR(VLOOKUP($A5,Step49!$A$3:$AY$32,COLUMN(),FALSE),0)*0.999+MAX(Step49!AB5,0)*0.001</f>
        <v>1303.9358018391999</v>
      </c>
      <c r="AC5">
        <f>IFERROR(VLOOKUP($A5,Step49!$A$3:$AY$32,COLUMN(),FALSE),0)*0.999+MAX(Step49!AC5,0)*0.001</f>
        <v>1400.472749281</v>
      </c>
      <c r="AD5">
        <f>IFERROR(VLOOKUP($A5,Step49!$A$3:$AY$32,COLUMN(),FALSE),0)*0.999+MAX(Step49!AD5,0)*0.001</f>
        <v>1345.7300472274001</v>
      </c>
      <c r="AE5">
        <f>IFERROR(VLOOKUP($A5,Step49!$A$3:$AY$32,COLUMN(),FALSE),0)*0.999+MAX(Step49!AE5,0)*0.001</f>
        <v>1384.9001115526</v>
      </c>
      <c r="AF5">
        <f>IFERROR(VLOOKUP($A5,Step49!$A$3:$AY$32,COLUMN(),FALSE),0)*0.999+MAX(Step49!AF5,0)*0.001</f>
        <v>1355.4549257154001</v>
      </c>
      <c r="AG5">
        <f>IFERROR(VLOOKUP($A5,Step49!$A$3:$AY$32,COLUMN(),FALSE),0)*0.999+MAX(Step49!AG5,0)*0.001</f>
        <v>1358.7199421665998</v>
      </c>
      <c r="AH5">
        <f>IFERROR(VLOOKUP($A5,Step49!$A$3:$AY$32,COLUMN(),FALSE),0)*0.999+MAX(Step49!AH5,0)*0.001</f>
        <v>1402.0744912342</v>
      </c>
      <c r="AI5">
        <f>IFERROR(VLOOKUP($A5,Step49!$A$3:$AY$32,COLUMN(),FALSE),0)*0.999+MAX(Step49!AI5,0)*0.001</f>
        <v>1405.7926260841998</v>
      </c>
      <c r="AJ5">
        <f>IFERROR(VLOOKUP($A5,Step49!$A$3:$AY$32,COLUMN(),FALSE),0)*0.999+MAX(Step49!AJ5,0)*0.001</f>
        <v>1333.5297110475999</v>
      </c>
      <c r="AK5">
        <f>IFERROR(VLOOKUP($A5,Step49!$A$3:$AY$32,COLUMN(),FALSE),0)*0.999+MAX(Step49!AK5,0)*0.001</f>
        <v>1435.0551566332001</v>
      </c>
      <c r="AL5">
        <f>IFERROR(VLOOKUP($A5,Step49!$A$3:$AY$32,COLUMN(),FALSE),0)*0.999+MAX(Step49!AL5,0)*0.001</f>
        <v>1388.7648972748</v>
      </c>
      <c r="AM5">
        <f>IFERROR(VLOOKUP($A5,Step49!$A$3:$AY$32,COLUMN(),FALSE),0)*0.999+MAX(Step49!AM5,0)*0.001</f>
        <v>1436.5743623014</v>
      </c>
      <c r="AN5">
        <f>IFERROR(VLOOKUP($A5,Step49!$A$3:$AY$32,COLUMN(),FALSE),0)*0.999+MAX(Step49!AN5,0)*0.001</f>
        <v>1379.0684012994</v>
      </c>
      <c r="AO5">
        <f>IFERROR(VLOOKUP($A5,Step49!$A$3:$AY$32,COLUMN(),FALSE),0)*0.999+MAX(Step49!AO5,0)*0.001</f>
        <v>1411.4814179785999</v>
      </c>
      <c r="AP5">
        <f>IFERROR(VLOOKUP($A5,Step49!$A$3:$AY$32,COLUMN(),FALSE),0)*0.999+MAX(Step49!AP5,0)*0.001</f>
        <v>1385.7609557165999</v>
      </c>
      <c r="AQ5">
        <f>IFERROR(VLOOKUP($A5,Step49!$A$3:$AY$32,COLUMN(),FALSE),0)*0.999+MAX(Step49!AQ5,0)*0.001</f>
        <v>1417.842526503</v>
      </c>
      <c r="AR5">
        <f>IFERROR(VLOOKUP($A5,Step49!$A$3:$AY$32,COLUMN(),FALSE),0)*0.999+MAX(Step49!AR5,0)*0.001</f>
        <v>1458.2104811591998</v>
      </c>
      <c r="AS5">
        <f>IFERROR(VLOOKUP($A5,Step49!$A$3:$AY$32,COLUMN(),FALSE),0)*0.999+MAX(Step49!AS5,0)*0.001</f>
        <v>1437.0547821719999</v>
      </c>
      <c r="AT5">
        <f>IFERROR(VLOOKUP($A5,Step49!$A$3:$AY$32,COLUMN(),FALSE),0)*0.999+MAX(Step49!AT5,0)*0.001</f>
        <v>1415.9198113708001</v>
      </c>
      <c r="AU5">
        <f>IFERROR(VLOOKUP($A5,Step49!$A$3:$AY$32,COLUMN(),FALSE),0)*0.999+MAX(Step49!AU5,0)*0.001</f>
        <v>1406.7711668673999</v>
      </c>
      <c r="AV5">
        <f>IFERROR(VLOOKUP($A5,Step49!$A$3:$AY$32,COLUMN(),FALSE),0)*0.999+MAX(Step49!AV5,0)*0.001</f>
        <v>1432.5003304141997</v>
      </c>
      <c r="AW5">
        <f>IFERROR(VLOOKUP($A5,Step49!$A$3:$AY$32,COLUMN(),FALSE),0)*0.999+MAX(Step49!AW5,0)*0.001</f>
        <v>1401.9620228398001</v>
      </c>
      <c r="AX5">
        <f>IFERROR(VLOOKUP($A5,Step49!$A$3:$AY$32,COLUMN(),FALSE),0)*0.999+MAX(Step49!AX5,0)*0.001</f>
        <v>1432.0965147930001</v>
      </c>
      <c r="AY5">
        <f>IFERROR(VLOOKUP($A5,Step49!$A$3:$AY$32,COLUMN(),FALSE),0)*0.999+MAX(Step49!AY5,0)*0.001</f>
        <v>1483.5674814749998</v>
      </c>
    </row>
    <row r="6" spans="1:51" x14ac:dyDescent="0.25">
      <c r="A6" t="s">
        <v>9</v>
      </c>
      <c r="B6">
        <f>IFERROR(VLOOKUP($A6,Step49!$A$3:$AY$32,COLUMN(),FALSE),0)*0.999+MAX(Step49!B6,0)*0.001</f>
        <v>1320.7956761051998</v>
      </c>
      <c r="C6">
        <f>IFERROR(VLOOKUP($A6,Step49!$A$3:$AY$32,COLUMN(),FALSE),0)*0.999+MAX(Step49!C6,0)*0.001</f>
        <v>1368.0917223758001</v>
      </c>
      <c r="D6">
        <f>IFERROR(VLOOKUP($A6,Step49!$A$3:$AY$32,COLUMN(),FALSE),0)*0.999+MAX(Step49!D6,0)*0.001</f>
        <v>1336.4276019056001</v>
      </c>
      <c r="E6">
        <f>IFERROR(VLOOKUP($A6,Step49!$A$3:$AY$32,COLUMN(),FALSE),0)*0.999+MAX(Step49!E6,0)*0.001</f>
        <v>1391.7047245044</v>
      </c>
      <c r="F6">
        <f>IFERROR(VLOOKUP($A6,Step49!$A$3:$AY$32,COLUMN(),FALSE),0)*0.999+MAX(Step49!F6,0)*0.001</f>
        <v>1411.0133730717998</v>
      </c>
      <c r="G6">
        <f>IFERROR(VLOOKUP($A6,Step49!$A$3:$AY$32,COLUMN(),FALSE),0)*0.999+MAX(Step49!G6,0)*0.001</f>
        <v>1357.6320366479999</v>
      </c>
      <c r="H6">
        <f>IFERROR(VLOOKUP($A6,Step49!$A$3:$AY$32,COLUMN(),FALSE),0)*0.999+MAX(Step49!H6,0)*0.001</f>
        <v>1422.1377225480001</v>
      </c>
      <c r="I6">
        <f>IFERROR(VLOOKUP($A6,Step49!$A$3:$AY$32,COLUMN(),FALSE),0)*0.999+MAX(Step49!I6,0)*0.001</f>
        <v>1360.4292917555999</v>
      </c>
      <c r="J6">
        <f>IFERROR(VLOOKUP($A6,Step49!$A$3:$AY$32,COLUMN(),FALSE),0)*0.999+MAX(Step49!J6,0)*0.001</f>
        <v>1332.6400509825999</v>
      </c>
      <c r="K6">
        <f>IFERROR(VLOOKUP($A6,Step49!$A$3:$AY$32,COLUMN(),FALSE),0)*0.999+MAX(Step49!K6,0)*0.001</f>
        <v>1400.44766327</v>
      </c>
      <c r="L6">
        <f>IFERROR(VLOOKUP($A6,Step49!$A$3:$AY$32,COLUMN(),FALSE),0)*0.999+MAX(Step49!L6,0)*0.001</f>
        <v>1420.6322071476</v>
      </c>
      <c r="M6">
        <f>IFERROR(VLOOKUP($A6,Step49!$A$3:$AY$32,COLUMN(),FALSE),0)*0.999+MAX(Step49!M6,0)*0.001</f>
        <v>1377.2681474251999</v>
      </c>
      <c r="N6">
        <f>IFERROR(VLOOKUP($A6,Step49!$A$3:$AY$32,COLUMN(),FALSE),0)*0.999+MAX(Step49!N6,0)*0.001</f>
        <v>1406.9764602002001</v>
      </c>
      <c r="O6">
        <f>IFERROR(VLOOKUP($A6,Step49!$A$3:$AY$32,COLUMN(),FALSE),0)*0.999+MAX(Step49!O6,0)*0.001</f>
        <v>1372.1921484012</v>
      </c>
      <c r="P6">
        <f>IFERROR(VLOOKUP($A6,Step49!$A$3:$AY$32,COLUMN(),FALSE),0)*0.999+MAX(Step49!P6,0)*0.001</f>
        <v>1435.0652561833999</v>
      </c>
      <c r="Q6">
        <f>IFERROR(VLOOKUP($A6,Step49!$A$3:$AY$32,COLUMN(),FALSE),0)*0.999+MAX(Step49!Q6,0)*0.001</f>
        <v>1440.2876686686</v>
      </c>
      <c r="R6">
        <f>IFERROR(VLOOKUP($A6,Step49!$A$3:$AY$32,COLUMN(),FALSE),0)*0.999+MAX(Step49!R6,0)*0.001</f>
        <v>1388.9958319795999</v>
      </c>
      <c r="S6">
        <f>IFERROR(VLOOKUP($A6,Step49!$A$3:$AY$32,COLUMN(),FALSE),0)*0.999+MAX(Step49!S6,0)*0.001</f>
        <v>1384.5532949276001</v>
      </c>
      <c r="T6">
        <f>IFERROR(VLOOKUP($A6,Step49!$A$3:$AY$32,COLUMN(),FALSE),0)*0.999+MAX(Step49!T6,0)*0.001</f>
        <v>1465.491206334</v>
      </c>
      <c r="U6">
        <f>IFERROR(VLOOKUP($A6,Step49!$A$3:$AY$32,COLUMN(),FALSE),0)*0.999+MAX(Step49!U6,0)*0.001</f>
        <v>1406.6567853024001</v>
      </c>
      <c r="V6">
        <f>IFERROR(VLOOKUP($A6,Step49!$A$3:$AY$32,COLUMN(),FALSE),0)*0.999+MAX(Step49!V6,0)*0.001</f>
        <v>1458.1574113982001</v>
      </c>
      <c r="W6">
        <f>IFERROR(VLOOKUP($A6,Step49!$A$3:$AY$32,COLUMN(),FALSE),0)*0.999+MAX(Step49!W6,0)*0.001</f>
        <v>1403.9289359586001</v>
      </c>
      <c r="X6">
        <f>IFERROR(VLOOKUP($A6,Step49!$A$3:$AY$32,COLUMN(),FALSE),0)*0.999+MAX(Step49!X6,0)*0.001</f>
        <v>1456.1060969989999</v>
      </c>
      <c r="Y6">
        <f>IFERROR(VLOOKUP($A6,Step49!$A$3:$AY$32,COLUMN(),FALSE),0)*0.999+MAX(Step49!Y6,0)*0.001</f>
        <v>1403.8532783553999</v>
      </c>
      <c r="Z6">
        <f>IFERROR(VLOOKUP($A6,Step49!$A$3:$AY$32,COLUMN(),FALSE),0)*0.999+MAX(Step49!Z6,0)*0.001</f>
        <v>1469.18021208</v>
      </c>
      <c r="AA6">
        <f>IFERROR(VLOOKUP($A6,Step49!$A$3:$AY$32,COLUMN(),FALSE),0)*0.999+MAX(Step49!AA6,0)*0.001</f>
        <v>1396.7298575908001</v>
      </c>
      <c r="AB6">
        <f>IFERROR(VLOOKUP($A6,Step49!$A$3:$AY$32,COLUMN(),FALSE),0)*0.999+MAX(Step49!AB6,0)*0.001</f>
        <v>1457.2653569751999</v>
      </c>
      <c r="AC6">
        <f>IFERROR(VLOOKUP($A6,Step49!$A$3:$AY$32,COLUMN(),FALSE),0)*0.999+MAX(Step49!AC6,0)*0.001</f>
        <v>1481.904021417</v>
      </c>
      <c r="AD6">
        <f>IFERROR(VLOOKUP($A6,Step49!$A$3:$AY$32,COLUMN(),FALSE),0)*0.999+MAX(Step49!AD6,0)*0.001</f>
        <v>1443.1413253634</v>
      </c>
      <c r="AE6">
        <f>IFERROR(VLOOKUP($A6,Step49!$A$3:$AY$32,COLUMN(),FALSE),0)*0.999+MAX(Step49!AE6,0)*0.001</f>
        <v>1475.8072486886001</v>
      </c>
      <c r="AF6">
        <f>IFERROR(VLOOKUP($A6,Step49!$A$3:$AY$32,COLUMN(),FALSE),0)*0.999+MAX(Step49!AF6,0)*0.001</f>
        <v>1448.0907938514001</v>
      </c>
      <c r="AG6">
        <f>IFERROR(VLOOKUP($A6,Step49!$A$3:$AY$32,COLUMN(),FALSE),0)*0.999+MAX(Step49!AG6,0)*0.001</f>
        <v>1504.0516723025999</v>
      </c>
      <c r="AH6">
        <f>IFERROR(VLOOKUP($A6,Step49!$A$3:$AY$32,COLUMN(),FALSE),0)*0.999+MAX(Step49!AH6,0)*0.001</f>
        <v>1511.9196323702001</v>
      </c>
      <c r="AI6">
        <f>IFERROR(VLOOKUP($A6,Step49!$A$3:$AY$32,COLUMN(),FALSE),0)*0.999+MAX(Step49!AI6,0)*0.001</f>
        <v>1503.5555242201999</v>
      </c>
      <c r="AJ6">
        <f>IFERROR(VLOOKUP($A6,Step49!$A$3:$AY$32,COLUMN(),FALSE),0)*0.999+MAX(Step49!AJ6,0)*0.001</f>
        <v>1534.3361891836</v>
      </c>
      <c r="AK6">
        <f>IFERROR(VLOOKUP($A6,Step49!$A$3:$AY$32,COLUMN(),FALSE),0)*0.999+MAX(Step49!AK6,0)*0.001</f>
        <v>1462.0999577692</v>
      </c>
      <c r="AL6">
        <f>IFERROR(VLOOKUP($A6,Step49!$A$3:$AY$32,COLUMN(),FALSE),0)*0.999+MAX(Step49!AL6,0)*0.001</f>
        <v>1526.2895054107998</v>
      </c>
      <c r="AM6">
        <f>IFERROR(VLOOKUP($A6,Step49!$A$3:$AY$32,COLUMN(),FALSE),0)*0.999+MAX(Step49!AM6,0)*0.001</f>
        <v>1447.8105384374001</v>
      </c>
      <c r="AN6">
        <f>IFERROR(VLOOKUP($A6,Step49!$A$3:$AY$32,COLUMN(),FALSE),0)*0.999+MAX(Step49!AN6,0)*0.001</f>
        <v>1493.1984054354</v>
      </c>
      <c r="AO6">
        <f>IFERROR(VLOOKUP($A6,Step49!$A$3:$AY$32,COLUMN(),FALSE),0)*0.999+MAX(Step49!AO6,0)*0.001</f>
        <v>1527.5535171146</v>
      </c>
      <c r="AP6">
        <f>IFERROR(VLOOKUP($A6,Step49!$A$3:$AY$32,COLUMN(),FALSE),0)*0.999+MAX(Step49!AP6,0)*0.001</f>
        <v>1538.6990568525998</v>
      </c>
      <c r="AQ6">
        <f>IFERROR(VLOOKUP($A6,Step49!$A$3:$AY$32,COLUMN(),FALSE),0)*0.999+MAX(Step49!AQ6,0)*0.001</f>
        <v>1529.452595639</v>
      </c>
      <c r="AR6">
        <f>IFERROR(VLOOKUP($A6,Step49!$A$3:$AY$32,COLUMN(),FALSE),0)*0.999+MAX(Step49!AR6,0)*0.001</f>
        <v>1522.9259312951999</v>
      </c>
      <c r="AS6">
        <f>IFERROR(VLOOKUP($A6,Step49!$A$3:$AY$32,COLUMN(),FALSE),0)*0.999+MAX(Step49!AS6,0)*0.001</f>
        <v>1527.107756308</v>
      </c>
      <c r="AT6">
        <f>IFERROR(VLOOKUP($A6,Step49!$A$3:$AY$32,COLUMN(),FALSE),0)*0.999+MAX(Step49!AT6,0)*0.001</f>
        <v>1535.7203485068001</v>
      </c>
      <c r="AU6">
        <f>IFERROR(VLOOKUP($A6,Step49!$A$3:$AY$32,COLUMN(),FALSE),0)*0.999+MAX(Step49!AU6,0)*0.001</f>
        <v>1552.1879950033999</v>
      </c>
      <c r="AV6">
        <f>IFERROR(VLOOKUP($A6,Step49!$A$3:$AY$32,COLUMN(),FALSE),0)*0.999+MAX(Step49!AV6,0)*0.001</f>
        <v>1569.6736745502001</v>
      </c>
      <c r="AW6">
        <f>IFERROR(VLOOKUP($A6,Step49!$A$3:$AY$32,COLUMN(),FALSE),0)*0.999+MAX(Step49!AW6,0)*0.001</f>
        <v>1565.1987829758</v>
      </c>
      <c r="AX6">
        <f>IFERROR(VLOOKUP($A6,Step49!$A$3:$AY$32,COLUMN(),FALSE),0)*0.999+MAX(Step49!AX6,0)*0.001</f>
        <v>1600.307923929</v>
      </c>
      <c r="AY6">
        <f>IFERROR(VLOOKUP($A6,Step49!$A$3:$AY$32,COLUMN(),FALSE),0)*0.999+MAX(Step49!AY6,0)*0.001</f>
        <v>1493.4209596109999</v>
      </c>
    </row>
    <row r="7" spans="1:51" x14ac:dyDescent="0.25">
      <c r="A7" t="s">
        <v>10</v>
      </c>
      <c r="B7">
        <f>IFERROR(VLOOKUP($A7,Step49!$A$3:$AY$32,COLUMN(),FALSE),0)*0.999+MAX(Step49!B7,0)*0.001</f>
        <v>1465.0490155492</v>
      </c>
      <c r="C7">
        <f>IFERROR(VLOOKUP($A7,Step49!$A$3:$AY$32,COLUMN(),FALSE),0)*0.999+MAX(Step49!C7,0)*0.001</f>
        <v>1453.2682518198001</v>
      </c>
      <c r="D7">
        <f>IFERROR(VLOOKUP($A7,Step49!$A$3:$AY$32,COLUMN(),FALSE),0)*0.999+MAX(Step49!D7,0)*0.001</f>
        <v>1478.7021443496001</v>
      </c>
      <c r="E7">
        <f>IFERROR(VLOOKUP($A7,Step49!$A$3:$AY$32,COLUMN(),FALSE),0)*0.999+MAX(Step49!E7,0)*0.001</f>
        <v>1450.3776799484001</v>
      </c>
      <c r="F7">
        <f>IFERROR(VLOOKUP($A7,Step49!$A$3:$AY$32,COLUMN(),FALSE),0)*0.999+MAX(Step49!F7,0)*0.001</f>
        <v>1488.8488725157999</v>
      </c>
      <c r="G7">
        <f>IFERROR(VLOOKUP($A7,Step49!$A$3:$AY$32,COLUMN(),FALSE),0)*0.999+MAX(Step49!G7,0)*0.001</f>
        <v>1517.4036910920001</v>
      </c>
      <c r="H7">
        <f>IFERROR(VLOOKUP($A7,Step49!$A$3:$AY$32,COLUMN(),FALSE),0)*0.999+MAX(Step49!H7,0)*0.001</f>
        <v>1554.633575992</v>
      </c>
      <c r="I7">
        <f>IFERROR(VLOOKUP($A7,Step49!$A$3:$AY$32,COLUMN(),FALSE),0)*0.999+MAX(Step49!I7,0)*0.001</f>
        <v>1533.9852241996</v>
      </c>
      <c r="J7">
        <f>IFERROR(VLOOKUP($A7,Step49!$A$3:$AY$32,COLUMN(),FALSE),0)*0.999+MAX(Step49!J7,0)*0.001</f>
        <v>1527.9422374265998</v>
      </c>
      <c r="K7">
        <f>IFERROR(VLOOKUP($A7,Step49!$A$3:$AY$32,COLUMN(),FALSE),0)*0.999+MAX(Step49!K7,0)*0.001</f>
        <v>1562.0487937140001</v>
      </c>
      <c r="L7">
        <f>IFERROR(VLOOKUP($A7,Step49!$A$3:$AY$32,COLUMN(),FALSE),0)*0.999+MAX(Step49!L7,0)*0.001</f>
        <v>1517.3021555916</v>
      </c>
      <c r="M7">
        <f>IFERROR(VLOOKUP($A7,Step49!$A$3:$AY$32,COLUMN(),FALSE),0)*0.999+MAX(Step49!M7,0)*0.001</f>
        <v>1537.4133768692</v>
      </c>
      <c r="N7">
        <f>IFERROR(VLOOKUP($A7,Step49!$A$3:$AY$32,COLUMN(),FALSE),0)*0.999+MAX(Step49!N7,0)*0.001</f>
        <v>1568.0723556442001</v>
      </c>
      <c r="O7">
        <f>IFERROR(VLOOKUP($A7,Step49!$A$3:$AY$32,COLUMN(),FALSE),0)*0.999+MAX(Step49!O7,0)*0.001</f>
        <v>1495.4327028452001</v>
      </c>
      <c r="P7">
        <f>IFERROR(VLOOKUP($A7,Step49!$A$3:$AY$32,COLUMN(),FALSE),0)*0.999+MAX(Step49!P7,0)*0.001</f>
        <v>1527.9314056274</v>
      </c>
      <c r="Q7">
        <f>IFERROR(VLOOKUP($A7,Step49!$A$3:$AY$32,COLUMN(),FALSE),0)*0.999+MAX(Step49!Q7,0)*0.001</f>
        <v>1577.0256831126001</v>
      </c>
      <c r="R7">
        <f>IFERROR(VLOOKUP($A7,Step49!$A$3:$AY$32,COLUMN(),FALSE),0)*0.999+MAX(Step49!R7,0)*0.001</f>
        <v>1587.2713394236</v>
      </c>
      <c r="S7">
        <f>IFERROR(VLOOKUP($A7,Step49!$A$3:$AY$32,COLUMN(),FALSE),0)*0.999+MAX(Step49!S7,0)*0.001</f>
        <v>1587.5040923716001</v>
      </c>
      <c r="T7">
        <f>IFERROR(VLOOKUP($A7,Step49!$A$3:$AY$32,COLUMN(),FALSE),0)*0.999+MAX(Step49!T7,0)*0.001</f>
        <v>1563.2582087780002</v>
      </c>
      <c r="U7">
        <f>IFERROR(VLOOKUP($A7,Step49!$A$3:$AY$32,COLUMN(),FALSE),0)*0.999+MAX(Step49!U7,0)*0.001</f>
        <v>1570.5311027464002</v>
      </c>
      <c r="V7">
        <f>IFERROR(VLOOKUP($A7,Step49!$A$3:$AY$32,COLUMN(),FALSE),0)*0.999+MAX(Step49!V7,0)*0.001</f>
        <v>1574.2311768422001</v>
      </c>
      <c r="W7">
        <f>IFERROR(VLOOKUP($A7,Step49!$A$3:$AY$32,COLUMN(),FALSE),0)*0.999+MAX(Step49!W7,0)*0.001</f>
        <v>1554.7645934026002</v>
      </c>
      <c r="X7">
        <f>IFERROR(VLOOKUP($A7,Step49!$A$3:$AY$32,COLUMN(),FALSE),0)*0.999+MAX(Step49!X7,0)*0.001</f>
        <v>1578.705456443</v>
      </c>
      <c r="Y7">
        <f>IFERROR(VLOOKUP($A7,Step49!$A$3:$AY$32,COLUMN(),FALSE),0)*0.999+MAX(Step49!Y7,0)*0.001</f>
        <v>1540.1401657993999</v>
      </c>
      <c r="Z7">
        <f>IFERROR(VLOOKUP($A7,Step49!$A$3:$AY$32,COLUMN(),FALSE),0)*0.999+MAX(Step49!Z7,0)*0.001</f>
        <v>1546.933688524</v>
      </c>
      <c r="AA7">
        <f>IFERROR(VLOOKUP($A7,Step49!$A$3:$AY$32,COLUMN(),FALSE),0)*0.999+MAX(Step49!AA7,0)*0.001</f>
        <v>1622.6880110348002</v>
      </c>
      <c r="AB7">
        <f>IFERROR(VLOOKUP($A7,Step49!$A$3:$AY$32,COLUMN(),FALSE),0)*0.999+MAX(Step49!AB7,0)*0.001</f>
        <v>1624.3957404192001</v>
      </c>
      <c r="AC7">
        <f>IFERROR(VLOOKUP($A7,Step49!$A$3:$AY$32,COLUMN(),FALSE),0)*0.999+MAX(Step49!AC7,0)*0.001</f>
        <v>1551.419748861</v>
      </c>
      <c r="AD7">
        <f>IFERROR(VLOOKUP($A7,Step49!$A$3:$AY$32,COLUMN(),FALSE),0)*0.999+MAX(Step49!AD7,0)*0.001</f>
        <v>1642.1857948074</v>
      </c>
      <c r="AE7">
        <f>IFERROR(VLOOKUP($A7,Step49!$A$3:$AY$32,COLUMN(),FALSE),0)*0.999+MAX(Step49!AE7,0)*0.001</f>
        <v>1591.0963401326001</v>
      </c>
      <c r="AF7">
        <f>IFERROR(VLOOKUP($A7,Step49!$A$3:$AY$32,COLUMN(),FALSE),0)*0.999+MAX(Step49!AF7,0)*0.001</f>
        <v>1601.5306692954002</v>
      </c>
      <c r="AG7">
        <f>IFERROR(VLOOKUP($A7,Step49!$A$3:$AY$32,COLUMN(),FALSE),0)*0.999+MAX(Step49!AG7,0)*0.001</f>
        <v>1614.5937007466</v>
      </c>
      <c r="AH7">
        <f>IFERROR(VLOOKUP($A7,Step49!$A$3:$AY$32,COLUMN(),FALSE),0)*0.999+MAX(Step49!AH7,0)*0.001</f>
        <v>1612.7727368142</v>
      </c>
      <c r="AI7">
        <f>IFERROR(VLOOKUP($A7,Step49!$A$3:$AY$32,COLUMN(),FALSE),0)*0.999+MAX(Step49!AI7,0)*0.001</f>
        <v>1678.9125276642001</v>
      </c>
      <c r="AJ7">
        <f>IFERROR(VLOOKUP($A7,Step49!$A$3:$AY$32,COLUMN(),FALSE),0)*0.999+MAX(Step49!AJ7,0)*0.001</f>
        <v>1654.3453146275999</v>
      </c>
      <c r="AK7">
        <f>IFERROR(VLOOKUP($A7,Step49!$A$3:$AY$32,COLUMN(),FALSE),0)*0.999+MAX(Step49!AK7,0)*0.001</f>
        <v>1630.2936592132</v>
      </c>
      <c r="AL7">
        <f>IFERROR(VLOOKUP($A7,Step49!$A$3:$AY$32,COLUMN(),FALSE),0)*0.999+MAX(Step49!AL7,0)*0.001</f>
        <v>1634.0837748547999</v>
      </c>
      <c r="AM7">
        <f>IFERROR(VLOOKUP($A7,Step49!$A$3:$AY$32,COLUMN(),FALSE),0)*0.999+MAX(Step49!AM7,0)*0.001</f>
        <v>1647.4599258814001</v>
      </c>
      <c r="AN7">
        <f>IFERROR(VLOOKUP($A7,Step49!$A$3:$AY$32,COLUMN(),FALSE),0)*0.999+MAX(Step49!AN7,0)*0.001</f>
        <v>1605.0425448794001</v>
      </c>
      <c r="AO7">
        <f>IFERROR(VLOOKUP($A7,Step49!$A$3:$AY$32,COLUMN(),FALSE),0)*0.999+MAX(Step49!AO7,0)*0.001</f>
        <v>1622.0703705586</v>
      </c>
      <c r="AP7">
        <f>IFERROR(VLOOKUP($A7,Step49!$A$3:$AY$32,COLUMN(),FALSE),0)*0.999+MAX(Step49!AP7,0)*0.001</f>
        <v>1700.2936412965998</v>
      </c>
      <c r="AQ7">
        <f>IFERROR(VLOOKUP($A7,Step49!$A$3:$AY$32,COLUMN(),FALSE),0)*0.999+MAX(Step49!AQ7,0)*0.001</f>
        <v>1645.5786190830001</v>
      </c>
      <c r="AR7">
        <f>IFERROR(VLOOKUP($A7,Step49!$A$3:$AY$32,COLUMN(),FALSE),0)*0.999+MAX(Step49!AR7,0)*0.001</f>
        <v>1650.5286747392001</v>
      </c>
      <c r="AS7">
        <f>IFERROR(VLOOKUP($A7,Step49!$A$3:$AY$32,COLUMN(),FALSE),0)*0.999+MAX(Step49!AS7,0)*0.001</f>
        <v>1674.6830117520001</v>
      </c>
      <c r="AT7">
        <f>IFERROR(VLOOKUP($A7,Step49!$A$3:$AY$32,COLUMN(),FALSE),0)*0.999+MAX(Step49!AT7,0)*0.001</f>
        <v>1709.0404669508002</v>
      </c>
      <c r="AU7">
        <f>IFERROR(VLOOKUP($A7,Step49!$A$3:$AY$32,COLUMN(),FALSE),0)*0.999+MAX(Step49!AU7,0)*0.001</f>
        <v>1634.7090374474001</v>
      </c>
      <c r="AV7">
        <f>IFERROR(VLOOKUP($A7,Step49!$A$3:$AY$32,COLUMN(),FALSE),0)*0.999+MAX(Step49!AV7,0)*0.001</f>
        <v>1638.7430009942</v>
      </c>
      <c r="AW7">
        <f>IFERROR(VLOOKUP($A7,Step49!$A$3:$AY$32,COLUMN(),FALSE),0)*0.999+MAX(Step49!AW7,0)*0.001</f>
        <v>1715.5310664198003</v>
      </c>
      <c r="AX7">
        <f>IFERROR(VLOOKUP($A7,Step49!$A$3:$AY$32,COLUMN(),FALSE),0)*0.999+MAX(Step49!AX7,0)*0.001</f>
        <v>1664.6730713730001</v>
      </c>
      <c r="AY7">
        <f>IFERROR(VLOOKUP($A7,Step49!$A$3:$AY$32,COLUMN(),FALSE),0)*0.999+MAX(Step49!AY7,0)*0.001</f>
        <v>1649.639352055</v>
      </c>
    </row>
    <row r="8" spans="1:51" x14ac:dyDescent="0.25">
      <c r="A8" t="s">
        <v>11</v>
      </c>
      <c r="B8">
        <f>IFERROR(VLOOKUP($A8,Step49!$A$3:$AY$32,COLUMN(),FALSE),0)*0.999+MAX(Step49!B8,0)*0.001</f>
        <v>1603.8037355031997</v>
      </c>
      <c r="C8">
        <f>IFERROR(VLOOKUP($A8,Step49!$A$3:$AY$32,COLUMN(),FALSE),0)*0.999+MAX(Step49!C8,0)*0.001</f>
        <v>1572.4093007737999</v>
      </c>
      <c r="D8">
        <f>IFERROR(VLOOKUP($A8,Step49!$A$3:$AY$32,COLUMN(),FALSE),0)*0.999+MAX(Step49!D8,0)*0.001</f>
        <v>1659.9035853036</v>
      </c>
      <c r="E8">
        <f>IFERROR(VLOOKUP($A8,Step49!$A$3:$AY$32,COLUMN(),FALSE),0)*0.999+MAX(Step49!E8,0)*0.001</f>
        <v>1646.4047139024001</v>
      </c>
      <c r="F8">
        <f>IFERROR(VLOOKUP($A8,Step49!$A$3:$AY$32,COLUMN(),FALSE),0)*0.999+MAX(Step49!F8,0)*0.001</f>
        <v>1608.8172624697997</v>
      </c>
      <c r="G8">
        <f>IFERROR(VLOOKUP($A8,Step49!$A$3:$AY$32,COLUMN(),FALSE),0)*0.999+MAX(Step49!G8,0)*0.001</f>
        <v>1649.990677046</v>
      </c>
      <c r="H8">
        <f>IFERROR(VLOOKUP($A8,Step49!$A$3:$AY$32,COLUMN(),FALSE),0)*0.999+MAX(Step49!H8,0)*0.001</f>
        <v>1595.330215946</v>
      </c>
      <c r="I8">
        <f>IFERROR(VLOOKUP($A8,Step49!$A$3:$AY$32,COLUMN(),FALSE),0)*0.999+MAX(Step49!I8,0)*0.001</f>
        <v>1664.9477891535998</v>
      </c>
      <c r="J8">
        <f>IFERROR(VLOOKUP($A8,Step49!$A$3:$AY$32,COLUMN(),FALSE),0)*0.999+MAX(Step49!J8,0)*0.001</f>
        <v>1658.6689903805998</v>
      </c>
      <c r="K8">
        <f>IFERROR(VLOOKUP($A8,Step49!$A$3:$AY$32,COLUMN(),FALSE),0)*0.999+MAX(Step49!K8,0)*0.001</f>
        <v>1607.092633668</v>
      </c>
      <c r="L8">
        <f>IFERROR(VLOOKUP($A8,Step49!$A$3:$AY$32,COLUMN(),FALSE),0)*0.999+MAX(Step49!L8,0)*0.001</f>
        <v>1658.2919905455999</v>
      </c>
      <c r="M8">
        <f>IFERROR(VLOOKUP($A8,Step49!$A$3:$AY$32,COLUMN(),FALSE),0)*0.999+MAX(Step49!M8,0)*0.001</f>
        <v>1726.9292848231999</v>
      </c>
      <c r="N8">
        <f>IFERROR(VLOOKUP($A8,Step49!$A$3:$AY$32,COLUMN(),FALSE),0)*0.999+MAX(Step49!N8,0)*0.001</f>
        <v>1632.6711905981999</v>
      </c>
      <c r="O8">
        <f>IFERROR(VLOOKUP($A8,Step49!$A$3:$AY$32,COLUMN(),FALSE),0)*0.999+MAX(Step49!O8,0)*0.001</f>
        <v>1649.3513577991998</v>
      </c>
      <c r="P8">
        <f>IFERROR(VLOOKUP($A8,Step49!$A$3:$AY$32,COLUMN(),FALSE),0)*0.999+MAX(Step49!P8,0)*0.001</f>
        <v>1712.2599595813997</v>
      </c>
      <c r="Q8">
        <f>IFERROR(VLOOKUP($A8,Step49!$A$3:$AY$32,COLUMN(),FALSE),0)*0.999+MAX(Step49!Q8,0)*0.001</f>
        <v>1676.3377590665998</v>
      </c>
      <c r="R8">
        <f>IFERROR(VLOOKUP($A8,Step49!$A$3:$AY$32,COLUMN(),FALSE),0)*0.999+MAX(Step49!R8,0)*0.001</f>
        <v>1668.0360453776</v>
      </c>
      <c r="S8">
        <f>IFERROR(VLOOKUP($A8,Step49!$A$3:$AY$32,COLUMN(),FALSE),0)*0.999+MAX(Step49!S8,0)*0.001</f>
        <v>1641.6216883256</v>
      </c>
      <c r="T8">
        <f>IFERROR(VLOOKUP($A8,Step49!$A$3:$AY$32,COLUMN(),FALSE),0)*0.999+MAX(Step49!T8,0)*0.001</f>
        <v>1681.0370317319998</v>
      </c>
      <c r="U8">
        <f>IFERROR(VLOOKUP($A8,Step49!$A$3:$AY$32,COLUMN(),FALSE),0)*0.999+MAX(Step49!U8,0)*0.001</f>
        <v>1703.9060277003998</v>
      </c>
      <c r="V8">
        <f>IFERROR(VLOOKUP($A8,Step49!$A$3:$AY$32,COLUMN(),FALSE),0)*0.999+MAX(Step49!V8,0)*0.001</f>
        <v>1683.5705237962</v>
      </c>
      <c r="W8">
        <f>IFERROR(VLOOKUP($A8,Step49!$A$3:$AY$32,COLUMN(),FALSE),0)*0.999+MAX(Step49!W8,0)*0.001</f>
        <v>1669.0047913566</v>
      </c>
      <c r="X8">
        <f>IFERROR(VLOOKUP($A8,Step49!$A$3:$AY$32,COLUMN(),FALSE),0)*0.999+MAX(Step49!X8,0)*0.001</f>
        <v>1694.5553503969998</v>
      </c>
      <c r="Y8">
        <f>IFERROR(VLOOKUP($A8,Step49!$A$3:$AY$32,COLUMN(),FALSE),0)*0.999+MAX(Step49!Y8,0)*0.001</f>
        <v>1666.5607307533999</v>
      </c>
      <c r="Z8">
        <f>IFERROR(VLOOKUP($A8,Step49!$A$3:$AY$32,COLUMN(),FALSE),0)*0.999+MAX(Step49!Z8,0)*0.001</f>
        <v>1723.9827304779999</v>
      </c>
      <c r="AA8">
        <f>IFERROR(VLOOKUP($A8,Step49!$A$3:$AY$32,COLUMN(),FALSE),0)*0.999+MAX(Step49!AA8,0)*0.001</f>
        <v>1773.5838489887999</v>
      </c>
      <c r="AB8">
        <f>IFERROR(VLOOKUP($A8,Step49!$A$3:$AY$32,COLUMN(),FALSE),0)*0.999+MAX(Step49!AB8,0)*0.001</f>
        <v>1692.9771003731998</v>
      </c>
      <c r="AC8">
        <f>IFERROR(VLOOKUP($A8,Step49!$A$3:$AY$32,COLUMN(),FALSE),0)*0.999+MAX(Step49!AC8,0)*0.001</f>
        <v>1785.2387198149997</v>
      </c>
      <c r="AD8">
        <f>IFERROR(VLOOKUP($A8,Step49!$A$3:$AY$32,COLUMN(),FALSE),0)*0.999+MAX(Step49!AD8,0)*0.001</f>
        <v>1774.7683097613999</v>
      </c>
      <c r="AE8">
        <f>IFERROR(VLOOKUP($A8,Step49!$A$3:$AY$32,COLUMN(),FALSE),0)*0.999+MAX(Step49!AE8,0)*0.001</f>
        <v>1760.7018270865999</v>
      </c>
      <c r="AF8">
        <f>IFERROR(VLOOKUP($A8,Step49!$A$3:$AY$32,COLUMN(),FALSE),0)*0.999+MAX(Step49!AF8,0)*0.001</f>
        <v>1720.6204572494</v>
      </c>
      <c r="AG8">
        <f>IFERROR(VLOOKUP($A8,Step49!$A$3:$AY$32,COLUMN(),FALSE),0)*0.999+MAX(Step49!AG8,0)*0.001</f>
        <v>1712.2755777005998</v>
      </c>
      <c r="AH8">
        <f>IFERROR(VLOOKUP($A8,Step49!$A$3:$AY$32,COLUMN(),FALSE),0)*0.999+MAX(Step49!AH8,0)*0.001</f>
        <v>1758.7850767681998</v>
      </c>
      <c r="AI8">
        <f>IFERROR(VLOOKUP($A8,Step49!$A$3:$AY$32,COLUMN(),FALSE),0)*0.999+MAX(Step49!AI8,0)*0.001</f>
        <v>1741.6971906181998</v>
      </c>
      <c r="AJ8">
        <f>IFERROR(VLOOKUP($A8,Step49!$A$3:$AY$32,COLUMN(),FALSE),0)*0.999+MAX(Step49!AJ8,0)*0.001</f>
        <v>1722.7348485815999</v>
      </c>
      <c r="AK8">
        <f>IFERROR(VLOOKUP($A8,Step49!$A$3:$AY$32,COLUMN(),FALSE),0)*0.999+MAX(Step49!AK8,0)*0.001</f>
        <v>1727.0732851671999</v>
      </c>
      <c r="AL8">
        <f>IFERROR(VLOOKUP($A8,Step49!$A$3:$AY$32,COLUMN(),FALSE),0)*0.999+MAX(Step49!AL8,0)*0.001</f>
        <v>1821.5291908087997</v>
      </c>
      <c r="AM8">
        <f>IFERROR(VLOOKUP($A8,Step49!$A$3:$AY$32,COLUMN(),FALSE),0)*0.999+MAX(Step49!AM8,0)*0.001</f>
        <v>1780.8626658353999</v>
      </c>
      <c r="AN8">
        <f>IFERROR(VLOOKUP($A8,Step49!$A$3:$AY$32,COLUMN(),FALSE),0)*0.999+MAX(Step49!AN8,0)*0.001</f>
        <v>1757.1259448333999</v>
      </c>
      <c r="AO8">
        <f>IFERROR(VLOOKUP($A8,Step49!$A$3:$AY$32,COLUMN(),FALSE),0)*0.999+MAX(Step49!AO8,0)*0.001</f>
        <v>1782.1970245125999</v>
      </c>
      <c r="AP8">
        <f>IFERROR(VLOOKUP($A8,Step49!$A$3:$AY$32,COLUMN(),FALSE),0)*0.999+MAX(Step49!AP8,0)*0.001</f>
        <v>1796.2800912505998</v>
      </c>
      <c r="AQ8">
        <f>IFERROR(VLOOKUP($A8,Step49!$A$3:$AY$32,COLUMN(),FALSE),0)*0.999+MAX(Step49!AQ8,0)*0.001</f>
        <v>1791.5205730369998</v>
      </c>
      <c r="AR8">
        <f>IFERROR(VLOOKUP($A8,Step49!$A$3:$AY$32,COLUMN(),FALSE),0)*0.999+MAX(Step49!AR8,0)*0.001</f>
        <v>1772.2636906931998</v>
      </c>
      <c r="AS8">
        <f>IFERROR(VLOOKUP($A8,Step49!$A$3:$AY$32,COLUMN(),FALSE),0)*0.999+MAX(Step49!AS8,0)*0.001</f>
        <v>1810.8232587059999</v>
      </c>
      <c r="AT8">
        <f>IFERROR(VLOOKUP($A8,Step49!$A$3:$AY$32,COLUMN(),FALSE),0)*0.999+MAX(Step49!AT8,0)*0.001</f>
        <v>1859.6166989047999</v>
      </c>
      <c r="AU8">
        <f>IFERROR(VLOOKUP($A8,Step49!$A$3:$AY$32,COLUMN(),FALSE),0)*0.999+MAX(Step49!AU8,0)*0.001</f>
        <v>1851.7953854013999</v>
      </c>
      <c r="AV8">
        <f>IFERROR(VLOOKUP($A8,Step49!$A$3:$AY$32,COLUMN(),FALSE),0)*0.999+MAX(Step49!AV8,0)*0.001</f>
        <v>1808.7884579481999</v>
      </c>
      <c r="AW8">
        <f>IFERROR(VLOOKUP($A8,Step49!$A$3:$AY$32,COLUMN(),FALSE),0)*0.999+MAX(Step49!AW8,0)*0.001</f>
        <v>1800.1928313737999</v>
      </c>
      <c r="AX8">
        <f>IFERROR(VLOOKUP($A8,Step49!$A$3:$AY$32,COLUMN(),FALSE),0)*0.999+MAX(Step49!AX8,0)*0.001</f>
        <v>1792.928891327</v>
      </c>
      <c r="AY8">
        <f>IFERROR(VLOOKUP($A8,Step49!$A$3:$AY$32,COLUMN(),FALSE),0)*0.999+MAX(Step49!AY8,0)*0.001</f>
        <v>1793.8998430089998</v>
      </c>
    </row>
    <row r="9" spans="1:51" x14ac:dyDescent="0.25">
      <c r="A9" t="s">
        <v>12</v>
      </c>
      <c r="B9">
        <f>IFERROR(VLOOKUP($A9,Step49!$A$3:$AY$32,COLUMN(),FALSE),0)*0.999+MAX(Step49!B9,0)*0.001</f>
        <v>1780.6285612921999</v>
      </c>
      <c r="C9">
        <f>IFERROR(VLOOKUP($A9,Step49!$A$3:$AY$32,COLUMN(),FALSE),0)*0.999+MAX(Step49!C9,0)*0.001</f>
        <v>1774.7431735627999</v>
      </c>
      <c r="D9">
        <f>IFERROR(VLOOKUP($A9,Step49!$A$3:$AY$32,COLUMN(),FALSE),0)*0.999+MAX(Step49!D9,0)*0.001</f>
        <v>1722.6554100926001</v>
      </c>
      <c r="E9">
        <f>IFERROR(VLOOKUP($A9,Step49!$A$3:$AY$32,COLUMN(),FALSE),0)*0.999+MAX(Step49!E9,0)*0.001</f>
        <v>1817.6688446914</v>
      </c>
      <c r="F9">
        <f>IFERROR(VLOOKUP($A9,Step49!$A$3:$AY$32,COLUMN(),FALSE),0)*0.999+MAX(Step49!F9,0)*0.001</f>
        <v>1743.6086212587998</v>
      </c>
      <c r="G9">
        <f>IFERROR(VLOOKUP($A9,Step49!$A$3:$AY$32,COLUMN(),FALSE),0)*0.999+MAX(Step49!G9,0)*0.001</f>
        <v>1802.372754835</v>
      </c>
      <c r="H9">
        <f>IFERROR(VLOOKUP($A9,Step49!$A$3:$AY$32,COLUMN(),FALSE),0)*0.999+MAX(Step49!H9,0)*0.001</f>
        <v>1757.831836735</v>
      </c>
      <c r="I9">
        <f>IFERROR(VLOOKUP($A9,Step49!$A$3:$AY$32,COLUMN(),FALSE),0)*0.999+MAX(Step49!I9,0)*0.001</f>
        <v>1827.0495499425999</v>
      </c>
      <c r="J9">
        <f>IFERROR(VLOOKUP($A9,Step49!$A$3:$AY$32,COLUMN(),FALSE),0)*0.999+MAX(Step49!J9,0)*0.001</f>
        <v>1783.0813431695999</v>
      </c>
      <c r="K9">
        <f>IFERROR(VLOOKUP($A9,Step49!$A$3:$AY$32,COLUMN(),FALSE),0)*0.999+MAX(Step49!K9,0)*0.001</f>
        <v>1757.649707457</v>
      </c>
      <c r="L9">
        <f>IFERROR(VLOOKUP($A9,Step49!$A$3:$AY$32,COLUMN(),FALSE),0)*0.999+MAX(Step49!L9,0)*0.001</f>
        <v>1784.1861923345998</v>
      </c>
      <c r="M9">
        <f>IFERROR(VLOOKUP($A9,Step49!$A$3:$AY$32,COLUMN(),FALSE),0)*0.999+MAX(Step49!M9,0)*0.001</f>
        <v>1812.3814586121998</v>
      </c>
      <c r="N9">
        <f>IFERROR(VLOOKUP($A9,Step49!$A$3:$AY$32,COLUMN(),FALSE),0)*0.999+MAX(Step49!N9,0)*0.001</f>
        <v>1789.5747663872</v>
      </c>
      <c r="O9">
        <f>IFERROR(VLOOKUP($A9,Step49!$A$3:$AY$32,COLUMN(),FALSE),0)*0.999+MAX(Step49!O9,0)*0.001</f>
        <v>1775.7527615882</v>
      </c>
      <c r="P9">
        <f>IFERROR(VLOOKUP($A9,Step49!$A$3:$AY$32,COLUMN(),FALSE),0)*0.999+MAX(Step49!P9,0)*0.001</f>
        <v>1809.9431803703999</v>
      </c>
      <c r="Q9">
        <f>IFERROR(VLOOKUP($A9,Step49!$A$3:$AY$32,COLUMN(),FALSE),0)*0.999+MAX(Step49!Q9,0)*0.001</f>
        <v>1806.2353778555998</v>
      </c>
      <c r="R9">
        <f>IFERROR(VLOOKUP($A9,Step49!$A$3:$AY$32,COLUMN(),FALSE),0)*0.999+MAX(Step49!R9,0)*0.001</f>
        <v>1861.8498131665999</v>
      </c>
      <c r="S9">
        <f>IFERROR(VLOOKUP($A9,Step49!$A$3:$AY$32,COLUMN(),FALSE),0)*0.999+MAX(Step49!S9,0)*0.001</f>
        <v>1807.3400541146</v>
      </c>
      <c r="T9">
        <f>IFERROR(VLOOKUP($A9,Step49!$A$3:$AY$32,COLUMN(),FALSE),0)*0.999+MAX(Step49!T9,0)*0.001</f>
        <v>1783.445412521</v>
      </c>
      <c r="U9">
        <f>IFERROR(VLOOKUP($A9,Step49!$A$3:$AY$32,COLUMN(),FALSE),0)*0.999+MAX(Step49!U9,0)*0.001</f>
        <v>1830.9636114893999</v>
      </c>
      <c r="V9">
        <f>IFERROR(VLOOKUP($A9,Step49!$A$3:$AY$32,COLUMN(),FALSE),0)*0.999+MAX(Step49!V9,0)*0.001</f>
        <v>1798.2016755852001</v>
      </c>
      <c r="W9">
        <f>IFERROR(VLOOKUP($A9,Step49!$A$3:$AY$32,COLUMN(),FALSE),0)*0.999+MAX(Step49!W9,0)*0.001</f>
        <v>1832.0908231456001</v>
      </c>
      <c r="X9">
        <f>IFERROR(VLOOKUP($A9,Step49!$A$3:$AY$32,COLUMN(),FALSE),0)*0.999+MAX(Step49!X9,0)*0.001</f>
        <v>1837.2895131859998</v>
      </c>
      <c r="Y9">
        <f>IFERROR(VLOOKUP($A9,Step49!$A$3:$AY$32,COLUMN(),FALSE),0)*0.999+MAX(Step49!Y9,0)*0.001</f>
        <v>1824.7459115423999</v>
      </c>
      <c r="Z9">
        <f>IFERROR(VLOOKUP($A9,Step49!$A$3:$AY$32,COLUMN(),FALSE),0)*0.999+MAX(Step49!Z9,0)*0.001</f>
        <v>1933.8000202669998</v>
      </c>
      <c r="AA9">
        <f>IFERROR(VLOOKUP($A9,Step49!$A$3:$AY$32,COLUMN(),FALSE),0)*0.999+MAX(Step49!AA9,0)*0.001</f>
        <v>1900.3935987778</v>
      </c>
      <c r="AB9">
        <f>IFERROR(VLOOKUP($A9,Step49!$A$3:$AY$32,COLUMN(),FALSE),0)*0.999+MAX(Step49!AB9,0)*0.001</f>
        <v>1886.7396061621998</v>
      </c>
      <c r="AC9">
        <f>IFERROR(VLOOKUP($A9,Step49!$A$3:$AY$32,COLUMN(),FALSE),0)*0.999+MAX(Step49!AC9,0)*0.001</f>
        <v>1853.270753604</v>
      </c>
      <c r="AD9">
        <f>IFERROR(VLOOKUP($A9,Step49!$A$3:$AY$32,COLUMN(),FALSE),0)*0.999+MAX(Step49!AD9,0)*0.001</f>
        <v>1863.8083935504001</v>
      </c>
      <c r="AE9">
        <f>IFERROR(VLOOKUP($A9,Step49!$A$3:$AY$32,COLUMN(),FALSE),0)*0.999+MAX(Step49!AE9,0)*0.001</f>
        <v>1852.5716928755999</v>
      </c>
      <c r="AF9">
        <f>IFERROR(VLOOKUP($A9,Step49!$A$3:$AY$32,COLUMN(),FALSE),0)*0.999+MAX(Step49!AF9,0)*0.001</f>
        <v>1892.7802470383999</v>
      </c>
      <c r="AG9">
        <f>IFERROR(VLOOKUP($A9,Step49!$A$3:$AY$32,COLUMN(),FALSE),0)*0.999+MAX(Step49!AG9,0)*0.001</f>
        <v>1952.1206344895998</v>
      </c>
      <c r="AH9">
        <f>IFERROR(VLOOKUP($A9,Step49!$A$3:$AY$32,COLUMN(),FALSE),0)*0.999+MAX(Step49!AH9,0)*0.001</f>
        <v>1865.3691395572</v>
      </c>
      <c r="AI9">
        <f>IFERROR(VLOOKUP($A9,Step49!$A$3:$AY$32,COLUMN(),FALSE),0)*0.999+MAX(Step49!AI9,0)*0.001</f>
        <v>1885.6822014072</v>
      </c>
      <c r="AJ9">
        <f>IFERROR(VLOOKUP($A9,Step49!$A$3:$AY$32,COLUMN(),FALSE),0)*0.999+MAX(Step49!AJ9,0)*0.001</f>
        <v>1867.5298333705998</v>
      </c>
      <c r="AK9">
        <f>IFERROR(VLOOKUP($A9,Step49!$A$3:$AY$32,COLUMN(),FALSE),0)*0.999+MAX(Step49!AK9,0)*0.001</f>
        <v>1919.4106489562</v>
      </c>
      <c r="AL9">
        <f>IFERROR(VLOOKUP($A9,Step49!$A$3:$AY$32,COLUMN(),FALSE),0)*0.999+MAX(Step49!AL9,0)*0.001</f>
        <v>1893.8981715978</v>
      </c>
      <c r="AM9">
        <f>IFERROR(VLOOKUP($A9,Step49!$A$3:$AY$32,COLUMN(),FALSE),0)*0.999+MAX(Step49!AM9,0)*0.001</f>
        <v>1882.3291846243999</v>
      </c>
      <c r="AN9">
        <f>IFERROR(VLOOKUP($A9,Step49!$A$3:$AY$32,COLUMN(),FALSE),0)*0.999+MAX(Step49!AN9,0)*0.001</f>
        <v>1908.3157386224</v>
      </c>
      <c r="AO9">
        <f>IFERROR(VLOOKUP($A9,Step49!$A$3:$AY$32,COLUMN(),FALSE),0)*0.999+MAX(Step49!AO9,0)*0.001</f>
        <v>1925.6746093016</v>
      </c>
      <c r="AP9">
        <f>IFERROR(VLOOKUP($A9,Step49!$A$3:$AY$32,COLUMN(),FALSE),0)*0.999+MAX(Step49!AP9,0)*0.001</f>
        <v>1970.4289300395999</v>
      </c>
      <c r="AQ9">
        <f>IFERROR(VLOOKUP($A9,Step49!$A$3:$AY$32,COLUMN(),FALSE),0)*0.999+MAX(Step49!AQ9,0)*0.001</f>
        <v>1923.796849826</v>
      </c>
      <c r="AR9">
        <f>IFERROR(VLOOKUP($A9,Step49!$A$3:$AY$32,COLUMN(),FALSE),0)*0.999+MAX(Step49!AR9,0)*0.001</f>
        <v>1907.5337944821999</v>
      </c>
      <c r="AS9">
        <f>IFERROR(VLOOKUP($A9,Step49!$A$3:$AY$32,COLUMN(),FALSE),0)*0.999+MAX(Step49!AS9,0)*0.001</f>
        <v>1907.163360495</v>
      </c>
      <c r="AT9">
        <f>IFERROR(VLOOKUP($A9,Step49!$A$3:$AY$32,COLUMN(),FALSE),0)*0.999+MAX(Step49!AT9,0)*0.001</f>
        <v>1978.3592376938</v>
      </c>
      <c r="AU9">
        <f>IFERROR(VLOOKUP($A9,Step49!$A$3:$AY$32,COLUMN(),FALSE),0)*0.999+MAX(Step49!AU9,0)*0.001</f>
        <v>2030.6761761903999</v>
      </c>
      <c r="AV9">
        <f>IFERROR(VLOOKUP($A9,Step49!$A$3:$AY$32,COLUMN(),FALSE),0)*0.999+MAX(Step49!AV9,0)*0.001</f>
        <v>2004.4691457371998</v>
      </c>
      <c r="AW9">
        <f>IFERROR(VLOOKUP($A9,Step49!$A$3:$AY$32,COLUMN(),FALSE),0)*0.999+MAX(Step49!AW9,0)*0.001</f>
        <v>2001.2758561628</v>
      </c>
      <c r="AX9">
        <f>IFERROR(VLOOKUP($A9,Step49!$A$3:$AY$32,COLUMN(),FALSE),0)*0.999+MAX(Step49!AX9,0)*0.001</f>
        <v>2004.6953681160001</v>
      </c>
      <c r="AY9">
        <f>IFERROR(VLOOKUP($A9,Step49!$A$3:$AY$32,COLUMN(),FALSE),0)*0.999+MAX(Step49!AY9,0)*0.001</f>
        <v>1983.3459037979999</v>
      </c>
    </row>
    <row r="10" spans="1:51" x14ac:dyDescent="0.25">
      <c r="A10" t="s">
        <v>13</v>
      </c>
      <c r="B10">
        <f>IFERROR(VLOOKUP($A10,Step49!$A$3:$AY$32,COLUMN(),FALSE),0)*0.999+MAX(Step49!B10,0)*0.001</f>
        <v>1824.7077396971999</v>
      </c>
      <c r="C10">
        <f>IFERROR(VLOOKUP($A10,Step49!$A$3:$AY$32,COLUMN(),FALSE),0)*0.999+MAX(Step49!C10,0)*0.001</f>
        <v>1915.3732659678001</v>
      </c>
      <c r="D10">
        <f>IFERROR(VLOOKUP($A10,Step49!$A$3:$AY$32,COLUMN(),FALSE),0)*0.999+MAX(Step49!D10,0)*0.001</f>
        <v>1953.3255344975998</v>
      </c>
      <c r="E10">
        <f>IFERROR(VLOOKUP($A10,Step49!$A$3:$AY$32,COLUMN(),FALSE),0)*0.999+MAX(Step49!E10,0)*0.001</f>
        <v>1879.6018650963999</v>
      </c>
      <c r="F10">
        <f>IFERROR(VLOOKUP($A10,Step49!$A$3:$AY$32,COLUMN(),FALSE),0)*0.999+MAX(Step49!F10,0)*0.001</f>
        <v>1908.0765476637998</v>
      </c>
      <c r="G10">
        <f>IFERROR(VLOOKUP($A10,Step49!$A$3:$AY$32,COLUMN(),FALSE),0)*0.999+MAX(Step49!G10,0)*0.001</f>
        <v>1894.1993702399998</v>
      </c>
      <c r="H10">
        <f>IFERROR(VLOOKUP($A10,Step49!$A$3:$AY$32,COLUMN(),FALSE),0)*0.999+MAX(Step49!H10,0)*0.001</f>
        <v>1887.58367514</v>
      </c>
      <c r="I10">
        <f>IFERROR(VLOOKUP($A10,Step49!$A$3:$AY$32,COLUMN(),FALSE),0)*0.999+MAX(Step49!I10,0)*0.001</f>
        <v>1894.1668413475998</v>
      </c>
      <c r="J10">
        <f>IFERROR(VLOOKUP($A10,Step49!$A$3:$AY$32,COLUMN(),FALSE),0)*0.999+MAX(Step49!J10,0)*0.001</f>
        <v>1881.8388705745999</v>
      </c>
      <c r="K10">
        <f>IFERROR(VLOOKUP($A10,Step49!$A$3:$AY$32,COLUMN(),FALSE),0)*0.999+MAX(Step49!K10,0)*0.001</f>
        <v>1969.709110862</v>
      </c>
      <c r="L10">
        <f>IFERROR(VLOOKUP($A10,Step49!$A$3:$AY$32,COLUMN(),FALSE),0)*0.999+MAX(Step49!L10,0)*0.001</f>
        <v>1963.1154217395999</v>
      </c>
      <c r="M10">
        <f>IFERROR(VLOOKUP($A10,Step49!$A$3:$AY$32,COLUMN(),FALSE),0)*0.999+MAX(Step49!M10,0)*0.001</f>
        <v>1951.7094380171998</v>
      </c>
      <c r="N10">
        <f>IFERROR(VLOOKUP($A10,Step49!$A$3:$AY$32,COLUMN(),FALSE),0)*0.999+MAX(Step49!N10,0)*0.001</f>
        <v>1907.0847247921999</v>
      </c>
      <c r="O10">
        <f>IFERROR(VLOOKUP($A10,Step49!$A$3:$AY$32,COLUMN(),FALSE),0)*0.999+MAX(Step49!O10,0)*0.001</f>
        <v>1988.1629249931998</v>
      </c>
      <c r="P10">
        <f>IFERROR(VLOOKUP($A10,Step49!$A$3:$AY$32,COLUMN(),FALSE),0)*0.999+MAX(Step49!P10,0)*0.001</f>
        <v>1951.4345087753998</v>
      </c>
      <c r="Q10">
        <f>IFERROR(VLOOKUP($A10,Step49!$A$3:$AY$32,COLUMN(),FALSE),0)*0.999+MAX(Step49!Q10,0)*0.001</f>
        <v>1957.3848752605998</v>
      </c>
      <c r="R10">
        <f>IFERROR(VLOOKUP($A10,Step49!$A$3:$AY$32,COLUMN(),FALSE),0)*0.999+MAX(Step49!R10,0)*0.001</f>
        <v>1961.3174215715999</v>
      </c>
      <c r="S10">
        <f>IFERROR(VLOOKUP($A10,Step49!$A$3:$AY$32,COLUMN(),FALSE),0)*0.999+MAX(Step49!S10,0)*0.001</f>
        <v>2004.8349955195999</v>
      </c>
      <c r="T10">
        <f>IFERROR(VLOOKUP($A10,Step49!$A$3:$AY$32,COLUMN(),FALSE),0)*0.999+MAX(Step49!T10,0)*0.001</f>
        <v>1964.3793829259998</v>
      </c>
      <c r="U10">
        <f>IFERROR(VLOOKUP($A10,Step49!$A$3:$AY$32,COLUMN(),FALSE),0)*0.999+MAX(Step49!U10,0)*0.001</f>
        <v>2011.7232868944</v>
      </c>
      <c r="V10">
        <f>IFERROR(VLOOKUP($A10,Step49!$A$3:$AY$32,COLUMN(),FALSE),0)*0.999+MAX(Step49!V10,0)*0.001</f>
        <v>1952.8986519902001</v>
      </c>
      <c r="W10">
        <f>IFERROR(VLOOKUP($A10,Step49!$A$3:$AY$32,COLUMN(),FALSE),0)*0.999+MAX(Step49!W10,0)*0.001</f>
        <v>1973.1105245506001</v>
      </c>
      <c r="X10">
        <f>IFERROR(VLOOKUP($A10,Step49!$A$3:$AY$32,COLUMN(),FALSE),0)*0.999+MAX(Step49!X10,0)*0.001</f>
        <v>2016.6753065909998</v>
      </c>
      <c r="Y10">
        <f>IFERROR(VLOOKUP($A10,Step49!$A$3:$AY$32,COLUMN(),FALSE),0)*0.999+MAX(Step49!Y10,0)*0.001</f>
        <v>1981.0145749473998</v>
      </c>
      <c r="Z10">
        <f>IFERROR(VLOOKUP($A10,Step49!$A$3:$AY$32,COLUMN(),FALSE),0)*0.999+MAX(Step49!Z10,0)*0.001</f>
        <v>2012.022277672</v>
      </c>
      <c r="AA10">
        <f>IFERROR(VLOOKUP($A10,Step49!$A$3:$AY$32,COLUMN(),FALSE),0)*0.999+MAX(Step49!AA10,0)*0.001</f>
        <v>1956.6428901827999</v>
      </c>
      <c r="AB10">
        <f>IFERROR(VLOOKUP($A10,Step49!$A$3:$AY$32,COLUMN(),FALSE),0)*0.999+MAX(Step49!AB10,0)*0.001</f>
        <v>2061.4911225671995</v>
      </c>
      <c r="AC10">
        <f>IFERROR(VLOOKUP($A10,Step49!$A$3:$AY$32,COLUMN(),FALSE),0)*0.999+MAX(Step49!AC10,0)*0.001</f>
        <v>2004.4099980089998</v>
      </c>
      <c r="AD10">
        <f>IFERROR(VLOOKUP($A10,Step49!$A$3:$AY$32,COLUMN(),FALSE),0)*0.999+MAX(Step49!AD10,0)*0.001</f>
        <v>2034.5510509553999</v>
      </c>
      <c r="AE10">
        <f>IFERROR(VLOOKUP($A10,Step49!$A$3:$AY$32,COLUMN(),FALSE),0)*0.999+MAX(Step49!AE10,0)*0.001</f>
        <v>2026.0518562805998</v>
      </c>
      <c r="AF10">
        <f>IFERROR(VLOOKUP($A10,Step49!$A$3:$AY$32,COLUMN(),FALSE),0)*0.999+MAX(Step49!AF10,0)*0.001</f>
        <v>2071.1830044434</v>
      </c>
      <c r="AG10">
        <f>IFERROR(VLOOKUP($A10,Step49!$A$3:$AY$32,COLUMN(),FALSE),0)*0.999+MAX(Step49!AG10,0)*0.001</f>
        <v>2066.4868998945999</v>
      </c>
      <c r="AH10">
        <f>IFERROR(VLOOKUP($A10,Step49!$A$3:$AY$32,COLUMN(),FALSE),0)*0.999+MAX(Step49!AH10,0)*0.001</f>
        <v>2024.6901439622</v>
      </c>
      <c r="AI10">
        <f>IFERROR(VLOOKUP($A10,Step49!$A$3:$AY$32,COLUMN(),FALSE),0)*0.999+MAX(Step49!AI10,0)*0.001</f>
        <v>2096.2468548122001</v>
      </c>
      <c r="AJ10">
        <f>IFERROR(VLOOKUP($A10,Step49!$A$3:$AY$32,COLUMN(),FALSE),0)*0.999+MAX(Step49!AJ10,0)*0.001</f>
        <v>2003.5974157755998</v>
      </c>
      <c r="AK10">
        <f>IFERROR(VLOOKUP($A10,Step49!$A$3:$AY$32,COLUMN(),FALSE),0)*0.999+MAX(Step49!AK10,0)*0.001</f>
        <v>2048.1577073612002</v>
      </c>
      <c r="AL10">
        <f>IFERROR(VLOOKUP($A10,Step49!$A$3:$AY$32,COLUMN(),FALSE),0)*0.999+MAX(Step49!AL10,0)*0.001</f>
        <v>2074.6988580028001</v>
      </c>
      <c r="AM10">
        <f>IFERROR(VLOOKUP($A10,Step49!$A$3:$AY$32,COLUMN(),FALSE),0)*0.999+MAX(Step49!AM10,0)*0.001</f>
        <v>2061.8880000293998</v>
      </c>
      <c r="AN10">
        <f>IFERROR(VLOOKUP($A10,Step49!$A$3:$AY$32,COLUMN(),FALSE),0)*0.999+MAX(Step49!AN10,0)*0.001</f>
        <v>2039.5469390274</v>
      </c>
      <c r="AO10">
        <f>IFERROR(VLOOKUP($A10,Step49!$A$3:$AY$32,COLUMN(),FALSE),0)*0.999+MAX(Step49!AO10,0)*0.001</f>
        <v>2058.0716767066001</v>
      </c>
      <c r="AP10">
        <f>IFERROR(VLOOKUP($A10,Step49!$A$3:$AY$32,COLUMN(),FALSE),0)*0.999+MAX(Step49!AP10,0)*0.001</f>
        <v>2084.1863514445999</v>
      </c>
      <c r="AQ10">
        <f>IFERROR(VLOOKUP($A10,Step49!$A$3:$AY$32,COLUMN(),FALSE),0)*0.999+MAX(Step49!AQ10,0)*0.001</f>
        <v>2093.3604312309999</v>
      </c>
      <c r="AR10">
        <f>IFERROR(VLOOKUP($A10,Step49!$A$3:$AY$32,COLUMN(),FALSE),0)*0.999+MAX(Step49!AR10,0)*0.001</f>
        <v>2066.1370988872</v>
      </c>
      <c r="AS10">
        <f>IFERROR(VLOOKUP($A10,Step49!$A$3:$AY$32,COLUMN(),FALSE),0)*0.999+MAX(Step49!AS10,0)*0.001</f>
        <v>2056.9799899</v>
      </c>
      <c r="AT10">
        <f>IFERROR(VLOOKUP($A10,Step49!$A$3:$AY$32,COLUMN(),FALSE),0)*0.999+MAX(Step49!AT10,0)*0.001</f>
        <v>2149.7669050988002</v>
      </c>
      <c r="AU10">
        <f>IFERROR(VLOOKUP($A10,Step49!$A$3:$AY$32,COLUMN(),FALSE),0)*0.999+MAX(Step49!AU10,0)*0.001</f>
        <v>2076.6364805953995</v>
      </c>
      <c r="AV10">
        <f>IFERROR(VLOOKUP($A10,Step49!$A$3:$AY$32,COLUMN(),FALSE),0)*0.999+MAX(Step49!AV10,0)*0.001</f>
        <v>2153.6603511421999</v>
      </c>
      <c r="AW10">
        <f>IFERROR(VLOOKUP($A10,Step49!$A$3:$AY$32,COLUMN(),FALSE),0)*0.999+MAX(Step49!AW10,0)*0.001</f>
        <v>2116.1508385677998</v>
      </c>
      <c r="AX10">
        <f>IFERROR(VLOOKUP($A10,Step49!$A$3:$AY$32,COLUMN(),FALSE),0)*0.999+MAX(Step49!AX10,0)*0.001</f>
        <v>2160.4996505209997</v>
      </c>
      <c r="AY10">
        <f>IFERROR(VLOOKUP($A10,Step49!$A$3:$AY$32,COLUMN(),FALSE),0)*0.999+MAX(Step49!AY10,0)*0.001</f>
        <v>2148.8698722029999</v>
      </c>
    </row>
    <row r="11" spans="1:51" x14ac:dyDescent="0.25">
      <c r="A11" t="s">
        <v>14</v>
      </c>
      <c r="B11">
        <f>IFERROR(VLOOKUP($A11,Step49!$A$3:$AY$32,COLUMN(),FALSE),0)*0.999+MAX(Step49!B11,0)*0.001</f>
        <v>1977.9250288812</v>
      </c>
      <c r="C11">
        <f>IFERROR(VLOOKUP($A11,Step49!$A$3:$AY$32,COLUMN(),FALSE),0)*0.999+MAX(Step49!C11,0)*0.001</f>
        <v>2053.6339851518001</v>
      </c>
      <c r="D11">
        <f>IFERROR(VLOOKUP($A11,Step49!$A$3:$AY$32,COLUMN(),FALSE),0)*0.999+MAX(Step49!D11,0)*0.001</f>
        <v>1992.3573746816</v>
      </c>
      <c r="E11">
        <f>IFERROR(VLOOKUP($A11,Step49!$A$3:$AY$32,COLUMN(),FALSE),0)*0.999+MAX(Step49!E11,0)*0.001</f>
        <v>2005.9464832804001</v>
      </c>
      <c r="F11">
        <f>IFERROR(VLOOKUP($A11,Step49!$A$3:$AY$32,COLUMN(),FALSE),0)*0.999+MAX(Step49!F11,0)*0.001</f>
        <v>2030.9967158478</v>
      </c>
      <c r="G11">
        <f>IFERROR(VLOOKUP($A11,Step49!$A$3:$AY$32,COLUMN(),FALSE),0)*0.999+MAX(Step49!G11,0)*0.001</f>
        <v>2070.1369314239996</v>
      </c>
      <c r="H11">
        <f>IFERROR(VLOOKUP($A11,Step49!$A$3:$AY$32,COLUMN(),FALSE),0)*0.999+MAX(Step49!H11,0)*0.001</f>
        <v>2066.709865324</v>
      </c>
      <c r="I11">
        <f>IFERROR(VLOOKUP($A11,Step49!$A$3:$AY$32,COLUMN(),FALSE),0)*0.999+MAX(Step49!I11,0)*0.001</f>
        <v>2012.4117225315999</v>
      </c>
      <c r="J11">
        <f>IFERROR(VLOOKUP($A11,Step49!$A$3:$AY$32,COLUMN(),FALSE),0)*0.999+MAX(Step49!J11,0)*0.001</f>
        <v>2056.8812497586</v>
      </c>
      <c r="K11">
        <f>IFERROR(VLOOKUP($A11,Step49!$A$3:$AY$32,COLUMN(),FALSE),0)*0.999+MAX(Step49!K11,0)*0.001</f>
        <v>2065.4101790459999</v>
      </c>
      <c r="L11">
        <f>IFERROR(VLOOKUP($A11,Step49!$A$3:$AY$32,COLUMN(),FALSE),0)*0.999+MAX(Step49!L11,0)*0.001</f>
        <v>2053.7494259236</v>
      </c>
      <c r="M11">
        <f>IFERROR(VLOOKUP($A11,Step49!$A$3:$AY$32,COLUMN(),FALSE),0)*0.999+MAX(Step49!M11,0)*0.001</f>
        <v>2116.3483822011999</v>
      </c>
      <c r="N11">
        <f>IFERROR(VLOOKUP($A11,Step49!$A$3:$AY$32,COLUMN(),FALSE),0)*0.999+MAX(Step49!N11,0)*0.001</f>
        <v>2047.0553539761997</v>
      </c>
      <c r="O11">
        <f>IFERROR(VLOOKUP($A11,Step49!$A$3:$AY$32,COLUMN(),FALSE),0)*0.999+MAX(Step49!O11,0)*0.001</f>
        <v>2074.6035231771998</v>
      </c>
      <c r="P11">
        <f>IFERROR(VLOOKUP($A11,Step49!$A$3:$AY$32,COLUMN(),FALSE),0)*0.999+MAX(Step49!P11,0)*0.001</f>
        <v>2039.9359279594</v>
      </c>
      <c r="Q11">
        <f>IFERROR(VLOOKUP($A11,Step49!$A$3:$AY$32,COLUMN(),FALSE),0)*0.999+MAX(Step49!Q11,0)*0.001</f>
        <v>2087.0834134446</v>
      </c>
      <c r="R11">
        <f>IFERROR(VLOOKUP($A11,Step49!$A$3:$AY$32,COLUMN(),FALSE),0)*0.999+MAX(Step49!R11,0)*0.001</f>
        <v>2075.3970177556002</v>
      </c>
      <c r="S11">
        <f>IFERROR(VLOOKUP($A11,Step49!$A$3:$AY$32,COLUMN(),FALSE),0)*0.999+MAX(Step49!S11,0)*0.001</f>
        <v>2114.4880017036003</v>
      </c>
      <c r="T11">
        <f>IFERROR(VLOOKUP($A11,Step49!$A$3:$AY$32,COLUMN(),FALSE),0)*0.999+MAX(Step49!T11,0)*0.001</f>
        <v>2108.3998801099997</v>
      </c>
      <c r="U11">
        <f>IFERROR(VLOOKUP($A11,Step49!$A$3:$AY$32,COLUMN(),FALSE),0)*0.999+MAX(Step49!U11,0)*0.001</f>
        <v>2117.2546550784</v>
      </c>
      <c r="V11">
        <f>IFERROR(VLOOKUP($A11,Step49!$A$3:$AY$32,COLUMN(),FALSE),0)*0.999+MAX(Step49!V11,0)*0.001</f>
        <v>2070.2310301742</v>
      </c>
      <c r="W11">
        <f>IFERROR(VLOOKUP($A11,Step49!$A$3:$AY$32,COLUMN(),FALSE),0)*0.999+MAX(Step49!W11,0)*0.001</f>
        <v>2080.0260247346</v>
      </c>
      <c r="X11">
        <f>IFERROR(VLOOKUP($A11,Step49!$A$3:$AY$32,COLUMN(),FALSE),0)*0.999+MAX(Step49!X11,0)*0.001</f>
        <v>2166.5786047750003</v>
      </c>
      <c r="Y11">
        <f>IFERROR(VLOOKUP($A11,Step49!$A$3:$AY$32,COLUMN(),FALSE),0)*0.999+MAX(Step49!Y11,0)*0.001</f>
        <v>2100.2817321314001</v>
      </c>
      <c r="Z11">
        <f>IFERROR(VLOOKUP($A11,Step49!$A$3:$AY$32,COLUMN(),FALSE),0)*0.999+MAX(Step49!Z11,0)*0.001</f>
        <v>2168.0078288559998</v>
      </c>
      <c r="AA11">
        <f>IFERROR(VLOOKUP($A11,Step49!$A$3:$AY$32,COLUMN(),FALSE),0)*0.999+MAX(Step49!AA11,0)*0.001</f>
        <v>2195.1534813668</v>
      </c>
      <c r="AB11">
        <f>IFERROR(VLOOKUP($A11,Step49!$A$3:$AY$32,COLUMN(),FALSE),0)*0.999+MAX(Step49!AB11,0)*0.001</f>
        <v>2124.6988037511996</v>
      </c>
      <c r="AC11">
        <f>IFERROR(VLOOKUP($A11,Step49!$A$3:$AY$32,COLUMN(),FALSE),0)*0.999+MAX(Step49!AC11,0)*0.001</f>
        <v>2166.7112951929998</v>
      </c>
      <c r="AD11">
        <f>IFERROR(VLOOKUP($A11,Step49!$A$3:$AY$32,COLUMN(),FALSE),0)*0.999+MAX(Step49!AD11,0)*0.001</f>
        <v>2130.3729911394003</v>
      </c>
      <c r="AE11">
        <f>IFERROR(VLOOKUP($A11,Step49!$A$3:$AY$32,COLUMN(),FALSE),0)*0.999+MAX(Step49!AE11,0)*0.001</f>
        <v>2145.0764024646001</v>
      </c>
      <c r="AF11">
        <f>IFERROR(VLOOKUP($A11,Step49!$A$3:$AY$32,COLUMN(),FALSE),0)*0.999+MAX(Step49!AF11,0)*0.001</f>
        <v>2185.3767806274</v>
      </c>
      <c r="AG11">
        <f>IFERROR(VLOOKUP($A11,Step49!$A$3:$AY$32,COLUMN(),FALSE),0)*0.999+MAX(Step49!AG11,0)*0.001</f>
        <v>2212.0248140786002</v>
      </c>
      <c r="AH11">
        <f>IFERROR(VLOOKUP($A11,Step49!$A$3:$AY$32,COLUMN(),FALSE),0)*0.999+MAX(Step49!AH11,0)*0.001</f>
        <v>2182.5006991461996</v>
      </c>
      <c r="AI11">
        <f>IFERROR(VLOOKUP($A11,Step49!$A$3:$AY$32,COLUMN(),FALSE),0)*0.999+MAX(Step49!AI11,0)*0.001</f>
        <v>2160.2952699962002</v>
      </c>
      <c r="AJ11">
        <f>IFERROR(VLOOKUP($A11,Step49!$A$3:$AY$32,COLUMN(),FALSE),0)*0.999+MAX(Step49!AJ11,0)*0.001</f>
        <v>2169.0873429595999</v>
      </c>
      <c r="AK11">
        <f>IFERROR(VLOOKUP($A11,Step49!$A$3:$AY$32,COLUMN(),FALSE),0)*0.999+MAX(Step49!AK11,0)*0.001</f>
        <v>2207.0038005452002</v>
      </c>
      <c r="AL11">
        <f>IFERROR(VLOOKUP($A11,Step49!$A$3:$AY$32,COLUMN(),FALSE),0)*0.999+MAX(Step49!AL11,0)*0.001</f>
        <v>2240.0473361868003</v>
      </c>
      <c r="AM11">
        <f>IFERROR(VLOOKUP($A11,Step49!$A$3:$AY$32,COLUMN(),FALSE),0)*0.999+MAX(Step49!AM11,0)*0.001</f>
        <v>2220.0176712134003</v>
      </c>
      <c r="AN11">
        <f>IFERROR(VLOOKUP($A11,Step49!$A$3:$AY$32,COLUMN(),FALSE),0)*0.999+MAX(Step49!AN11,0)*0.001</f>
        <v>2236.8206422113999</v>
      </c>
      <c r="AO11">
        <f>IFERROR(VLOOKUP($A11,Step49!$A$3:$AY$32,COLUMN(),FALSE),0)*0.999+MAX(Step49!AO11,0)*0.001</f>
        <v>2219.2759208906004</v>
      </c>
      <c r="AP11">
        <f>IFERROR(VLOOKUP($A11,Step49!$A$3:$AY$32,COLUMN(),FALSE),0)*0.999+MAX(Step49!AP11,0)*0.001</f>
        <v>2188.1387846285998</v>
      </c>
      <c r="AQ11">
        <f>IFERROR(VLOOKUP($A11,Step49!$A$3:$AY$32,COLUMN(),FALSE),0)*0.999+MAX(Step49!AQ11,0)*0.001</f>
        <v>2225.5491604150002</v>
      </c>
      <c r="AR11">
        <f>IFERROR(VLOOKUP($A11,Step49!$A$3:$AY$32,COLUMN(),FALSE),0)*0.999+MAX(Step49!AR11,0)*0.001</f>
        <v>2287.9560810712001</v>
      </c>
      <c r="AS11">
        <f>IFERROR(VLOOKUP($A11,Step49!$A$3:$AY$32,COLUMN(),FALSE),0)*0.999+MAX(Step49!AS11,0)*0.001</f>
        <v>2262.6046430839997</v>
      </c>
      <c r="AT11">
        <f>IFERROR(VLOOKUP($A11,Step49!$A$3:$AY$32,COLUMN(),FALSE),0)*0.999+MAX(Step49!AT11,0)*0.001</f>
        <v>2293.5222522828003</v>
      </c>
      <c r="AU11">
        <f>IFERROR(VLOOKUP($A11,Step49!$A$3:$AY$32,COLUMN(),FALSE),0)*0.999+MAX(Step49!AU11,0)*0.001</f>
        <v>2294.0262407793998</v>
      </c>
      <c r="AV11">
        <f>IFERROR(VLOOKUP($A11,Step49!$A$3:$AY$32,COLUMN(),FALSE),0)*0.999+MAX(Step49!AV11,0)*0.001</f>
        <v>2287.0794233262</v>
      </c>
      <c r="AW11">
        <f>IFERROR(VLOOKUP($A11,Step49!$A$3:$AY$32,COLUMN(),FALSE),0)*0.999+MAX(Step49!AW11,0)*0.001</f>
        <v>2319.5762387517998</v>
      </c>
      <c r="AX11">
        <f>IFERROR(VLOOKUP($A11,Step49!$A$3:$AY$32,COLUMN(),FALSE),0)*0.999+MAX(Step49!AX11,0)*0.001</f>
        <v>2270.5422637049996</v>
      </c>
      <c r="AY11">
        <f>IFERROR(VLOOKUP($A11,Step49!$A$3:$AY$32,COLUMN(),FALSE),0)*0.999+MAX(Step49!AY11,0)*0.001</f>
        <v>2294.7256263870004</v>
      </c>
    </row>
    <row r="12" spans="1:51" x14ac:dyDescent="0.25">
      <c r="A12" t="s">
        <v>15</v>
      </c>
      <c r="B12">
        <f>IFERROR(VLOOKUP($A12,Step49!$A$3:$AY$32,COLUMN(),FALSE),0)*0.999+MAX(Step49!B12,0)*0.001</f>
        <v>2108.6270536552001</v>
      </c>
      <c r="C12">
        <f>IFERROR(VLOOKUP($A12,Step49!$A$3:$AY$32,COLUMN(),FALSE),0)*0.999+MAX(Step49!C12,0)*0.001</f>
        <v>2168.9163839257999</v>
      </c>
      <c r="D12">
        <f>IFERROR(VLOOKUP($A12,Step49!$A$3:$AY$32,COLUMN(),FALSE),0)*0.999+MAX(Step49!D12,0)*0.001</f>
        <v>2159.9930424556001</v>
      </c>
      <c r="E12">
        <f>IFERROR(VLOOKUP($A12,Step49!$A$3:$AY$32,COLUMN(),FALSE),0)*0.999+MAX(Step49!E12,0)*0.001</f>
        <v>2187.3722090543997</v>
      </c>
      <c r="F12">
        <f>IFERROR(VLOOKUP($A12,Step49!$A$3:$AY$32,COLUMN(),FALSE),0)*0.999+MAX(Step49!F12,0)*0.001</f>
        <v>2126.1756266217999</v>
      </c>
      <c r="G12">
        <f>IFERROR(VLOOKUP($A12,Step49!$A$3:$AY$32,COLUMN(),FALSE),0)*0.999+MAX(Step49!G12,0)*0.001</f>
        <v>2211.4330771979994</v>
      </c>
      <c r="H12">
        <f>IFERROR(VLOOKUP($A12,Step49!$A$3:$AY$32,COLUMN(),FALSE),0)*0.999+MAX(Step49!H12,0)*0.001</f>
        <v>2199.0245320979998</v>
      </c>
      <c r="I12">
        <f>IFERROR(VLOOKUP($A12,Step49!$A$3:$AY$32,COLUMN(),FALSE),0)*0.999+MAX(Step49!I12,0)*0.001</f>
        <v>2218.6364763055999</v>
      </c>
      <c r="J12">
        <f>IFERROR(VLOOKUP($A12,Step49!$A$3:$AY$32,COLUMN(),FALSE),0)*0.999+MAX(Step49!J12,0)*0.001</f>
        <v>2217.5379285325998</v>
      </c>
      <c r="K12">
        <f>IFERROR(VLOOKUP($A12,Step49!$A$3:$AY$32,COLUMN(),FALSE),0)*0.999+MAX(Step49!K12,0)*0.001</f>
        <v>2178.3880048199994</v>
      </c>
      <c r="L12">
        <f>IFERROR(VLOOKUP($A12,Step49!$A$3:$AY$32,COLUMN(),FALSE),0)*0.999+MAX(Step49!L12,0)*0.001</f>
        <v>2178.8050896975997</v>
      </c>
      <c r="M12">
        <f>IFERROR(VLOOKUP($A12,Step49!$A$3:$AY$32,COLUMN(),FALSE),0)*0.999+MAX(Step49!M12,0)*0.001</f>
        <v>2239.8046019751996</v>
      </c>
      <c r="N12">
        <f>IFERROR(VLOOKUP($A12,Step49!$A$3:$AY$32,COLUMN(),FALSE),0)*0.999+MAX(Step49!N12,0)*0.001</f>
        <v>2160.0844437501996</v>
      </c>
      <c r="O12">
        <f>IFERROR(VLOOKUP($A12,Step49!$A$3:$AY$32,COLUMN(),FALSE),0)*0.999+MAX(Step49!O12,0)*0.001</f>
        <v>2236.7744319511999</v>
      </c>
      <c r="P12">
        <f>IFERROR(VLOOKUP($A12,Step49!$A$3:$AY$32,COLUMN(),FALSE),0)*0.999+MAX(Step49!P12,0)*0.001</f>
        <v>2219.2103077333995</v>
      </c>
      <c r="Q12">
        <f>IFERROR(VLOOKUP($A12,Step49!$A$3:$AY$32,COLUMN(),FALSE),0)*0.999+MAX(Step49!Q12,0)*0.001</f>
        <v>2242.4246932185997</v>
      </c>
      <c r="R12">
        <f>IFERROR(VLOOKUP($A12,Step49!$A$3:$AY$32,COLUMN(),FALSE),0)*0.999+MAX(Step49!R12,0)*0.001</f>
        <v>2267.6804945295999</v>
      </c>
      <c r="S12">
        <f>IFERROR(VLOOKUP($A12,Step49!$A$3:$AY$32,COLUMN(),FALSE),0)*0.999+MAX(Step49!S12,0)*0.001</f>
        <v>2235.5963234776</v>
      </c>
      <c r="T12">
        <f>IFERROR(VLOOKUP($A12,Step49!$A$3:$AY$32,COLUMN(),FALSE),0)*0.999+MAX(Step49!T12,0)*0.001</f>
        <v>2203.0866578839996</v>
      </c>
      <c r="U12">
        <f>IFERROR(VLOOKUP($A12,Step49!$A$3:$AY$32,COLUMN(),FALSE),0)*0.999+MAX(Step49!U12,0)*0.001</f>
        <v>2246.6370108523997</v>
      </c>
      <c r="V12">
        <f>IFERROR(VLOOKUP($A12,Step49!$A$3:$AY$32,COLUMN(),FALSE),0)*0.999+MAX(Step49!V12,0)*0.001</f>
        <v>2234.2269449482001</v>
      </c>
      <c r="W12">
        <f>IFERROR(VLOOKUP($A12,Step49!$A$3:$AY$32,COLUMN(),FALSE),0)*0.999+MAX(Step49!W12,0)*0.001</f>
        <v>2308.0621905085995</v>
      </c>
      <c r="X12">
        <f>IFERROR(VLOOKUP($A12,Step49!$A$3:$AY$32,COLUMN(),FALSE),0)*0.999+MAX(Step49!X12,0)*0.001</f>
        <v>2272.299752549</v>
      </c>
      <c r="Y12">
        <f>IFERROR(VLOOKUP($A12,Step49!$A$3:$AY$32,COLUMN(),FALSE),0)*0.999+MAX(Step49!Y12,0)*0.001</f>
        <v>2230.4330519053997</v>
      </c>
      <c r="Z12">
        <f>IFERROR(VLOOKUP($A12,Step49!$A$3:$AY$32,COLUMN(),FALSE),0)*0.999+MAX(Step49!Z12,0)*0.001</f>
        <v>2308.0326226299999</v>
      </c>
      <c r="AA12">
        <f>IFERROR(VLOOKUP($A12,Step49!$A$3:$AY$32,COLUMN(),FALSE),0)*0.999+MAX(Step49!AA12,0)*0.001</f>
        <v>2290.1991051407995</v>
      </c>
      <c r="AB12">
        <f>IFERROR(VLOOKUP($A12,Step49!$A$3:$AY$32,COLUMN(),FALSE),0)*0.999+MAX(Step49!AB12,0)*0.001</f>
        <v>2287.9462605251997</v>
      </c>
      <c r="AC12">
        <f>IFERROR(VLOOKUP($A12,Step49!$A$3:$AY$32,COLUMN(),FALSE),0)*0.999+MAX(Step49!AC12,0)*0.001</f>
        <v>2272.3583459669999</v>
      </c>
      <c r="AD12">
        <f>IFERROR(VLOOKUP($A12,Step49!$A$3:$AY$32,COLUMN(),FALSE),0)*0.999+MAX(Step49!AD12,0)*0.001</f>
        <v>2330.6074839133998</v>
      </c>
      <c r="AE12">
        <f>IFERROR(VLOOKUP($A12,Step49!$A$3:$AY$32,COLUMN(),FALSE),0)*0.999+MAX(Step49!AE12,0)*0.001</f>
        <v>2277.7494692385994</v>
      </c>
      <c r="AF12">
        <f>IFERROR(VLOOKUP($A12,Step49!$A$3:$AY$32,COLUMN(),FALSE),0)*0.999+MAX(Step49!AF12,0)*0.001</f>
        <v>2333.7576334013997</v>
      </c>
      <c r="AG12">
        <f>IFERROR(VLOOKUP($A12,Step49!$A$3:$AY$32,COLUMN(),FALSE),0)*0.999+MAX(Step49!AG12,0)*0.001</f>
        <v>2273.6769678525998</v>
      </c>
      <c r="AH12">
        <f>IFERROR(VLOOKUP($A12,Step49!$A$3:$AY$32,COLUMN(),FALSE),0)*0.999+MAX(Step49!AH12,0)*0.001</f>
        <v>2378.8340439201997</v>
      </c>
      <c r="AI12">
        <f>IFERROR(VLOOKUP($A12,Step49!$A$3:$AY$32,COLUMN(),FALSE),0)*0.999+MAX(Step49!AI12,0)*0.001</f>
        <v>2304.8825747701999</v>
      </c>
      <c r="AJ12">
        <f>IFERROR(VLOOKUP($A12,Step49!$A$3:$AY$32,COLUMN(),FALSE),0)*0.999+MAX(Step49!AJ12,0)*0.001</f>
        <v>2372.7514597335999</v>
      </c>
      <c r="AK12">
        <f>IFERROR(VLOOKUP($A12,Step49!$A$3:$AY$32,COLUMN(),FALSE),0)*0.999+MAX(Step49!AK12,0)*0.001</f>
        <v>2370.1267203191996</v>
      </c>
      <c r="AL12">
        <f>IFERROR(VLOOKUP($A12,Step49!$A$3:$AY$32,COLUMN(),FALSE),0)*0.999+MAX(Step49!AL12,0)*0.001</f>
        <v>2364.0243569608001</v>
      </c>
      <c r="AM12">
        <f>IFERROR(VLOOKUP($A12,Step49!$A$3:$AY$32,COLUMN(),FALSE),0)*0.999+MAX(Step49!AM12,0)*0.001</f>
        <v>2389.6013779873997</v>
      </c>
      <c r="AN12">
        <f>IFERROR(VLOOKUP($A12,Step49!$A$3:$AY$32,COLUMN(),FALSE),0)*0.999+MAX(Step49!AN12,0)*0.001</f>
        <v>2410.1876459853997</v>
      </c>
      <c r="AO12">
        <f>IFERROR(VLOOKUP($A12,Step49!$A$3:$AY$32,COLUMN(),FALSE),0)*0.999+MAX(Step49!AO12,0)*0.001</f>
        <v>2372.3115606646002</v>
      </c>
      <c r="AP12">
        <f>IFERROR(VLOOKUP($A12,Step49!$A$3:$AY$32,COLUMN(),FALSE),0)*0.999+MAX(Step49!AP12,0)*0.001</f>
        <v>2387.9785974025995</v>
      </c>
      <c r="AQ12">
        <f>IFERROR(VLOOKUP($A12,Step49!$A$3:$AY$32,COLUMN(),FALSE),0)*0.999+MAX(Step49!AQ12,0)*0.001</f>
        <v>2373.130293189</v>
      </c>
      <c r="AR12">
        <f>IFERROR(VLOOKUP($A12,Step49!$A$3:$AY$32,COLUMN(),FALSE),0)*0.999+MAX(Step49!AR12,0)*0.001</f>
        <v>2415.0549508452</v>
      </c>
      <c r="AS12">
        <f>IFERROR(VLOOKUP($A12,Step49!$A$3:$AY$32,COLUMN(),FALSE),0)*0.999+MAX(Step49!AS12,0)*0.001</f>
        <v>2420.3411838579996</v>
      </c>
      <c r="AT12">
        <f>IFERROR(VLOOKUP($A12,Step49!$A$3:$AY$32,COLUMN(),FALSE),0)*0.999+MAX(Step49!AT12,0)*0.001</f>
        <v>2404.5315350567998</v>
      </c>
      <c r="AU12">
        <f>IFERROR(VLOOKUP($A12,Step49!$A$3:$AY$32,COLUMN(),FALSE),0)*0.999+MAX(Step49!AU12,0)*0.001</f>
        <v>2360.8458195533995</v>
      </c>
      <c r="AV12">
        <f>IFERROR(VLOOKUP($A12,Step49!$A$3:$AY$32,COLUMN(),FALSE),0)*0.999+MAX(Step49!AV12,0)*0.001</f>
        <v>2461.4306951002</v>
      </c>
      <c r="AW12">
        <f>IFERROR(VLOOKUP($A12,Step49!$A$3:$AY$32,COLUMN(),FALSE),0)*0.999+MAX(Step49!AW12,0)*0.001</f>
        <v>2449.9736255257994</v>
      </c>
      <c r="AX12">
        <f>IFERROR(VLOOKUP($A12,Step49!$A$3:$AY$32,COLUMN(),FALSE),0)*0.999+MAX(Step49!AX12,0)*0.001</f>
        <v>2425.2286104789996</v>
      </c>
      <c r="AY12">
        <f>IFERROR(VLOOKUP($A12,Step49!$A$3:$AY$32,COLUMN(),FALSE),0)*0.999+MAX(Step49!AY12,0)*0.001</f>
        <v>2412.955650161</v>
      </c>
    </row>
    <row r="13" spans="1:51" x14ac:dyDescent="0.25">
      <c r="A13" t="s">
        <v>16</v>
      </c>
      <c r="B13">
        <f>IFERROR(VLOOKUP($A13,Step49!$A$3:$AY$32,COLUMN(),FALSE),0)*0.999+MAX(Step49!B13,0)*0.001</f>
        <v>2273.1236887492</v>
      </c>
      <c r="C13">
        <f>IFERROR(VLOOKUP($A13,Step49!$A$3:$AY$32,COLUMN(),FALSE),0)*0.999+MAX(Step49!C13,0)*0.001</f>
        <v>2320.0813950197999</v>
      </c>
      <c r="D13">
        <f>IFERROR(VLOOKUP($A13,Step49!$A$3:$AY$32,COLUMN(),FALSE),0)*0.999+MAX(Step49!D13,0)*0.001</f>
        <v>2308.1949835495998</v>
      </c>
      <c r="E13">
        <f>IFERROR(VLOOKUP($A13,Step49!$A$3:$AY$32,COLUMN(),FALSE),0)*0.999+MAX(Step49!E13,0)*0.001</f>
        <v>2276.7946711483996</v>
      </c>
      <c r="F13">
        <f>IFERROR(VLOOKUP($A13,Step49!$A$3:$AY$32,COLUMN(),FALSE),0)*0.999+MAX(Step49!F13,0)*0.001</f>
        <v>2258.0243017158</v>
      </c>
      <c r="G13">
        <f>IFERROR(VLOOKUP($A13,Step49!$A$3:$AY$32,COLUMN(),FALSE),0)*0.999+MAX(Step49!G13,0)*0.001</f>
        <v>2277.6431272919999</v>
      </c>
      <c r="H13">
        <f>IFERROR(VLOOKUP($A13,Step49!$A$3:$AY$32,COLUMN(),FALSE),0)*0.999+MAX(Step49!H13,0)*0.001</f>
        <v>2299.7491731919999</v>
      </c>
      <c r="I13">
        <f>IFERROR(VLOOKUP($A13,Step49!$A$3:$AY$32,COLUMN(),FALSE),0)*0.999+MAX(Step49!I13,0)*0.001</f>
        <v>2322.1694053995998</v>
      </c>
      <c r="J13">
        <f>IFERROR(VLOOKUP($A13,Step49!$A$3:$AY$32,COLUMN(),FALSE),0)*0.999+MAX(Step49!J13,0)*0.001</f>
        <v>2367.7699306265999</v>
      </c>
      <c r="K13">
        <f>IFERROR(VLOOKUP($A13,Step49!$A$3:$AY$32,COLUMN(),FALSE),0)*0.999+MAX(Step49!K13,0)*0.001</f>
        <v>2316.4191389139996</v>
      </c>
      <c r="L13">
        <f>IFERROR(VLOOKUP($A13,Step49!$A$3:$AY$32,COLUMN(),FALSE),0)*0.999+MAX(Step49!L13,0)*0.001</f>
        <v>2284.1912067916001</v>
      </c>
      <c r="M13">
        <f>IFERROR(VLOOKUP($A13,Step49!$A$3:$AY$32,COLUMN(),FALSE),0)*0.999+MAX(Step49!M13,0)*0.001</f>
        <v>2356.4278220691999</v>
      </c>
      <c r="N13">
        <f>IFERROR(VLOOKUP($A13,Step49!$A$3:$AY$32,COLUMN(),FALSE),0)*0.999+MAX(Step49!N13,0)*0.001</f>
        <v>2303.1497178441996</v>
      </c>
      <c r="O13">
        <f>IFERROR(VLOOKUP($A13,Step49!$A$3:$AY$32,COLUMN(),FALSE),0)*0.999+MAX(Step49!O13,0)*0.001</f>
        <v>2354.1059550452001</v>
      </c>
      <c r="P13">
        <f>IFERROR(VLOOKUP($A13,Step49!$A$3:$AY$32,COLUMN(),FALSE),0)*0.999+MAX(Step49!P13,0)*0.001</f>
        <v>2384.5532368273998</v>
      </c>
      <c r="Q13">
        <f>IFERROR(VLOOKUP($A13,Step49!$A$3:$AY$32,COLUMN(),FALSE),0)*0.999+MAX(Step49!Q13,0)*0.001</f>
        <v>2355.6952373126001</v>
      </c>
      <c r="R13">
        <f>IFERROR(VLOOKUP($A13,Step49!$A$3:$AY$32,COLUMN(),FALSE),0)*0.999+MAX(Step49!R13,0)*0.001</f>
        <v>2347.1269486236001</v>
      </c>
      <c r="S13">
        <f>IFERROR(VLOOKUP($A13,Step49!$A$3:$AY$32,COLUMN(),FALSE),0)*0.999+MAX(Step49!S13,0)*0.001</f>
        <v>2390.3908355715998</v>
      </c>
      <c r="T13">
        <f>IFERROR(VLOOKUP($A13,Step49!$A$3:$AY$32,COLUMN(),FALSE),0)*0.999+MAX(Step49!T13,0)*0.001</f>
        <v>2338.7493849779999</v>
      </c>
      <c r="U13">
        <f>IFERROR(VLOOKUP($A13,Step49!$A$3:$AY$32,COLUMN(),FALSE),0)*0.999+MAX(Step49!U13,0)*0.001</f>
        <v>2382.2074639463999</v>
      </c>
      <c r="V13">
        <f>IFERROR(VLOOKUP($A13,Step49!$A$3:$AY$32,COLUMN(),FALSE),0)*0.999+MAX(Step49!V13,0)*0.001</f>
        <v>2438.5858690422001</v>
      </c>
      <c r="W13">
        <f>IFERROR(VLOOKUP($A13,Step49!$A$3:$AY$32,COLUMN(),FALSE),0)*0.999+MAX(Step49!W13,0)*0.001</f>
        <v>2371.3798766025998</v>
      </c>
      <c r="X13">
        <f>IFERROR(VLOOKUP($A13,Step49!$A$3:$AY$32,COLUMN(),FALSE),0)*0.999+MAX(Step49!X13,0)*0.001</f>
        <v>2378.434327643</v>
      </c>
      <c r="Y13">
        <f>IFERROR(VLOOKUP($A13,Step49!$A$3:$AY$32,COLUMN(),FALSE),0)*0.999+MAX(Step49!Y13,0)*0.001</f>
        <v>2407.4249429993997</v>
      </c>
      <c r="Z13">
        <f>IFERROR(VLOOKUP($A13,Step49!$A$3:$AY$32,COLUMN(),FALSE),0)*0.999+MAX(Step49!Z13,0)*0.001</f>
        <v>2466.4463857239998</v>
      </c>
      <c r="AA13">
        <f>IFERROR(VLOOKUP($A13,Step49!$A$3:$AY$32,COLUMN(),FALSE),0)*0.999+MAX(Step49!AA13,0)*0.001</f>
        <v>2457.2252422347997</v>
      </c>
      <c r="AB13">
        <f>IFERROR(VLOOKUP($A13,Step49!$A$3:$AY$32,COLUMN(),FALSE),0)*0.999+MAX(Step49!AB13,0)*0.001</f>
        <v>2449.0565176191999</v>
      </c>
      <c r="AC13">
        <f>IFERROR(VLOOKUP($A13,Step49!$A$3:$AY$32,COLUMN(),FALSE),0)*0.999+MAX(Step49!AC13,0)*0.001</f>
        <v>2476.8104510610001</v>
      </c>
      <c r="AD13">
        <f>IFERROR(VLOOKUP($A13,Step49!$A$3:$AY$32,COLUMN(),FALSE),0)*0.999+MAX(Step49!AD13,0)*0.001</f>
        <v>2409.9360840074</v>
      </c>
      <c r="AE13">
        <f>IFERROR(VLOOKUP($A13,Step49!$A$3:$AY$32,COLUMN(),FALSE),0)*0.999+MAX(Step49!AE13,0)*0.001</f>
        <v>2442.7557993326</v>
      </c>
      <c r="AF13">
        <f>IFERROR(VLOOKUP($A13,Step49!$A$3:$AY$32,COLUMN(),FALSE),0)*0.999+MAX(Step49!AF13,0)*0.001</f>
        <v>2422.9647834953998</v>
      </c>
      <c r="AG13">
        <f>IFERROR(VLOOKUP($A13,Step49!$A$3:$AY$32,COLUMN(),FALSE),0)*0.999+MAX(Step49!AG13,0)*0.001</f>
        <v>2502.5789449466001</v>
      </c>
      <c r="AH13">
        <f>IFERROR(VLOOKUP($A13,Step49!$A$3:$AY$32,COLUMN(),FALSE),0)*0.999+MAX(Step49!AH13,0)*0.001</f>
        <v>2482.7437530141997</v>
      </c>
      <c r="AI13">
        <f>IFERROR(VLOOKUP($A13,Step49!$A$3:$AY$32,COLUMN(),FALSE),0)*0.999+MAX(Step49!AI13,0)*0.001</f>
        <v>2504.9638418642003</v>
      </c>
      <c r="AJ13">
        <f>IFERROR(VLOOKUP($A13,Step49!$A$3:$AY$32,COLUMN(),FALSE),0)*0.999+MAX(Step49!AJ13,0)*0.001</f>
        <v>2475.9875628276</v>
      </c>
      <c r="AK13">
        <f>IFERROR(VLOOKUP($A13,Step49!$A$3:$AY$32,COLUMN(),FALSE),0)*0.999+MAX(Step49!AK13,0)*0.001</f>
        <v>2523.4155704131999</v>
      </c>
      <c r="AL13">
        <f>IFERROR(VLOOKUP($A13,Step49!$A$3:$AY$32,COLUMN(),FALSE),0)*0.999+MAX(Step49!AL13,0)*0.001</f>
        <v>2496.4369380548001</v>
      </c>
      <c r="AM13">
        <f>IFERROR(VLOOKUP($A13,Step49!$A$3:$AY$32,COLUMN(),FALSE),0)*0.999+MAX(Step49!AM13,0)*0.001</f>
        <v>2454.1607220813999</v>
      </c>
      <c r="AN13">
        <f>IFERROR(VLOOKUP($A13,Step49!$A$3:$AY$32,COLUMN(),FALSE),0)*0.999+MAX(Step49!AN13,0)*0.001</f>
        <v>2544.9071140793999</v>
      </c>
      <c r="AO13">
        <f>IFERROR(VLOOKUP($A13,Step49!$A$3:$AY$32,COLUMN(),FALSE),0)*0.999+MAX(Step49!AO13,0)*0.001</f>
        <v>2552.8406767586002</v>
      </c>
      <c r="AP13">
        <f>IFERROR(VLOOKUP($A13,Step49!$A$3:$AY$32,COLUMN(),FALSE),0)*0.999+MAX(Step49!AP13,0)*0.001</f>
        <v>2542.9781664965999</v>
      </c>
      <c r="AQ13">
        <f>IFERROR(VLOOKUP($A13,Step49!$A$3:$AY$32,COLUMN(),FALSE),0)*0.999+MAX(Step49!AQ13,0)*0.001</f>
        <v>2546.1654212829999</v>
      </c>
      <c r="AR13">
        <f>IFERROR(VLOOKUP($A13,Step49!$A$3:$AY$32,COLUMN(),FALSE),0)*0.999+MAX(Step49!AR13,0)*0.001</f>
        <v>2578.4076809392</v>
      </c>
      <c r="AS13">
        <f>IFERROR(VLOOKUP($A13,Step49!$A$3:$AY$32,COLUMN(),FALSE),0)*0.999+MAX(Step49!AS13,0)*0.001</f>
        <v>2577.9347209520001</v>
      </c>
      <c r="AT13">
        <f>IFERROR(VLOOKUP($A13,Step49!$A$3:$AY$32,COLUMN(),FALSE),0)*0.999+MAX(Step49!AT13,0)*0.001</f>
        <v>2511.8349321507999</v>
      </c>
      <c r="AU13">
        <f>IFERROR(VLOOKUP($A13,Step49!$A$3:$AY$32,COLUMN(),FALSE),0)*0.999+MAX(Step49!AU13,0)*0.001</f>
        <v>2552.3454666473999</v>
      </c>
      <c r="AV13">
        <f>IFERROR(VLOOKUP($A13,Step49!$A$3:$AY$32,COLUMN(),FALSE),0)*0.999+MAX(Step49!AV13,0)*0.001</f>
        <v>2592.2540881942</v>
      </c>
      <c r="AW13">
        <f>IFERROR(VLOOKUP($A13,Step49!$A$3:$AY$32,COLUMN(),FALSE),0)*0.999+MAX(Step49!AW13,0)*0.001</f>
        <v>2610.5917466197998</v>
      </c>
      <c r="AX13">
        <f>IFERROR(VLOOKUP($A13,Step49!$A$3:$AY$32,COLUMN(),FALSE),0)*0.999+MAX(Step49!AX13,0)*0.001</f>
        <v>2604.0321665729998</v>
      </c>
      <c r="AY13">
        <f>IFERROR(VLOOKUP($A13,Step49!$A$3:$AY$32,COLUMN(),FALSE),0)*0.999+MAX(Step49!AY13,0)*0.001</f>
        <v>2559.8117232550003</v>
      </c>
    </row>
    <row r="14" spans="1:51" x14ac:dyDescent="0.25">
      <c r="A14" t="s">
        <v>17</v>
      </c>
      <c r="B14">
        <f>IFERROR(VLOOKUP($A14,Step49!$A$3:$AY$32,COLUMN(),FALSE),0)*0.999+MAX(Step49!B14,0)*0.001</f>
        <v>2373.6268206251998</v>
      </c>
      <c r="C14">
        <f>IFERROR(VLOOKUP($A14,Step49!$A$3:$AY$32,COLUMN(),FALSE),0)*0.999+MAX(Step49!C14,0)*0.001</f>
        <v>2372.3654578957999</v>
      </c>
      <c r="D14">
        <f>IFERROR(VLOOKUP($A14,Step49!$A$3:$AY$32,COLUMN(),FALSE),0)*0.999+MAX(Step49!D14,0)*0.001</f>
        <v>2415.8853494256</v>
      </c>
      <c r="E14">
        <f>IFERROR(VLOOKUP($A14,Step49!$A$3:$AY$32,COLUMN(),FALSE),0)*0.999+MAX(Step49!E14,0)*0.001</f>
        <v>2430.2229130243995</v>
      </c>
      <c r="F14">
        <f>IFERROR(VLOOKUP($A14,Step49!$A$3:$AY$32,COLUMN(),FALSE),0)*0.999+MAX(Step49!F14,0)*0.001</f>
        <v>2373.1172095917996</v>
      </c>
      <c r="G14">
        <f>IFERROR(VLOOKUP($A14,Step49!$A$3:$AY$32,COLUMN(),FALSE),0)*0.999+MAX(Step49!G14,0)*0.001</f>
        <v>2501.2743021679994</v>
      </c>
      <c r="H14">
        <f>IFERROR(VLOOKUP($A14,Step49!$A$3:$AY$32,COLUMN(),FALSE),0)*0.999+MAX(Step49!H14,0)*0.001</f>
        <v>2452.1280690680001</v>
      </c>
      <c r="I14">
        <f>IFERROR(VLOOKUP($A14,Step49!$A$3:$AY$32,COLUMN(),FALSE),0)*0.999+MAX(Step49!I14,0)*0.001</f>
        <v>2445.5671062755996</v>
      </c>
      <c r="J14">
        <f>IFERROR(VLOOKUP($A14,Step49!$A$3:$AY$32,COLUMN(),FALSE),0)*0.999+MAX(Step49!J14,0)*0.001</f>
        <v>2493.7205875025998</v>
      </c>
      <c r="K14">
        <f>IFERROR(VLOOKUP($A14,Step49!$A$3:$AY$32,COLUMN(),FALSE),0)*0.999+MAX(Step49!K14,0)*0.001</f>
        <v>2435.7464637899998</v>
      </c>
      <c r="L14">
        <f>IFERROR(VLOOKUP($A14,Step49!$A$3:$AY$32,COLUMN(),FALSE),0)*0.999+MAX(Step49!L14,0)*0.001</f>
        <v>2460.5447806675998</v>
      </c>
      <c r="M14">
        <f>IFERROR(VLOOKUP($A14,Step49!$A$3:$AY$32,COLUMN(),FALSE),0)*0.999+MAX(Step49!M14,0)*0.001</f>
        <v>2516.8177389451998</v>
      </c>
      <c r="N14">
        <f>IFERROR(VLOOKUP($A14,Step49!$A$3:$AY$32,COLUMN(),FALSE),0)*0.999+MAX(Step49!N14,0)*0.001</f>
        <v>2494.0404647201995</v>
      </c>
      <c r="O14">
        <f>IFERROR(VLOOKUP($A14,Step49!$A$3:$AY$32,COLUMN(),FALSE),0)*0.999+MAX(Step49!O14,0)*0.001</f>
        <v>2447.8413599211999</v>
      </c>
      <c r="P14">
        <f>IFERROR(VLOOKUP($A14,Step49!$A$3:$AY$32,COLUMN(),FALSE),0)*0.999+MAX(Step49!P14,0)*0.001</f>
        <v>2486.6660607033996</v>
      </c>
      <c r="Q14">
        <f>IFERROR(VLOOKUP($A14,Step49!$A$3:$AY$32,COLUMN(),FALSE),0)*0.999+MAX(Step49!Q14,0)*0.001</f>
        <v>2489.4482981885999</v>
      </c>
      <c r="R14">
        <f>IFERROR(VLOOKUP($A14,Step49!$A$3:$AY$32,COLUMN(),FALSE),0)*0.999+MAX(Step49!R14,0)*0.001</f>
        <v>2457.0934404995996</v>
      </c>
      <c r="S14">
        <f>IFERROR(VLOOKUP($A14,Step49!$A$3:$AY$32,COLUMN(),FALSE),0)*0.999+MAX(Step49!S14,0)*0.001</f>
        <v>2494.1646164475997</v>
      </c>
      <c r="T14">
        <f>IFERROR(VLOOKUP($A14,Step49!$A$3:$AY$32,COLUMN(),FALSE),0)*0.999+MAX(Step49!T14,0)*0.001</f>
        <v>2514.7236058539997</v>
      </c>
      <c r="U14">
        <f>IFERROR(VLOOKUP($A14,Step49!$A$3:$AY$32,COLUMN(),FALSE),0)*0.999+MAX(Step49!U14,0)*0.001</f>
        <v>2512.1311648224</v>
      </c>
      <c r="V14">
        <f>IFERROR(VLOOKUP($A14,Step49!$A$3:$AY$32,COLUMN(),FALSE),0)*0.999+MAX(Step49!V14,0)*0.001</f>
        <v>2529.0902619181998</v>
      </c>
      <c r="W14">
        <f>IFERROR(VLOOKUP($A14,Step49!$A$3:$AY$32,COLUMN(),FALSE),0)*0.999+MAX(Step49!W14,0)*0.001</f>
        <v>2502.8978214785998</v>
      </c>
      <c r="X14">
        <f>IFERROR(VLOOKUP($A14,Step49!$A$3:$AY$32,COLUMN(),FALSE),0)*0.999+MAX(Step49!X14,0)*0.001</f>
        <v>2578.7692735189999</v>
      </c>
      <c r="Y14">
        <f>IFERROR(VLOOKUP($A14,Step49!$A$3:$AY$32,COLUMN(),FALSE),0)*0.999+MAX(Step49!Y14,0)*0.001</f>
        <v>2595.7845848753996</v>
      </c>
      <c r="Z14">
        <f>IFERROR(VLOOKUP($A14,Step49!$A$3:$AY$32,COLUMN(),FALSE),0)*0.999+MAX(Step49!Z14,0)*0.001</f>
        <v>2529.7624965999998</v>
      </c>
      <c r="AA14">
        <f>IFERROR(VLOOKUP($A14,Step49!$A$3:$AY$32,COLUMN(),FALSE),0)*0.999+MAX(Step49!AA14,0)*0.001</f>
        <v>2561.7987471107995</v>
      </c>
      <c r="AB14">
        <f>IFERROR(VLOOKUP($A14,Step49!$A$3:$AY$32,COLUMN(),FALSE),0)*0.999+MAX(Step49!AB14,0)*0.001</f>
        <v>2615.4322944951996</v>
      </c>
      <c r="AC14">
        <f>IFERROR(VLOOKUP($A14,Step49!$A$3:$AY$32,COLUMN(),FALSE),0)*0.999+MAX(Step49!AC14,0)*0.001</f>
        <v>2578.2742149369997</v>
      </c>
      <c r="AD14">
        <f>IFERROR(VLOOKUP($A14,Step49!$A$3:$AY$32,COLUMN(),FALSE),0)*0.999+MAX(Step49!AD14,0)*0.001</f>
        <v>2540.7055718833999</v>
      </c>
      <c r="AE14">
        <f>IFERROR(VLOOKUP($A14,Step49!$A$3:$AY$32,COLUMN(),FALSE),0)*0.999+MAX(Step49!AE14,0)*0.001</f>
        <v>2632.2227462085998</v>
      </c>
      <c r="AF14">
        <f>IFERROR(VLOOKUP($A14,Step49!$A$3:$AY$32,COLUMN(),FALSE),0)*0.999+MAX(Step49!AF14,0)*0.001</f>
        <v>2625.0939753714001</v>
      </c>
      <c r="AG14">
        <f>IFERROR(VLOOKUP($A14,Step49!$A$3:$AY$32,COLUMN(),FALSE),0)*0.999+MAX(Step49!AG14,0)*0.001</f>
        <v>2646.2772528226001</v>
      </c>
      <c r="AH14">
        <f>IFERROR(VLOOKUP($A14,Step49!$A$3:$AY$32,COLUMN(),FALSE),0)*0.999+MAX(Step49!AH14,0)*0.001</f>
        <v>2619.9110088901998</v>
      </c>
      <c r="AI14">
        <f>IFERROR(VLOOKUP($A14,Step49!$A$3:$AY$32,COLUMN(),FALSE),0)*0.999+MAX(Step49!AI14,0)*0.001</f>
        <v>2648.5854887402002</v>
      </c>
      <c r="AJ14">
        <f>IFERROR(VLOOKUP($A14,Step49!$A$3:$AY$32,COLUMN(),FALSE),0)*0.999+MAX(Step49!AJ14,0)*0.001</f>
        <v>2663.5546557036</v>
      </c>
      <c r="AK14">
        <f>IFERROR(VLOOKUP($A14,Step49!$A$3:$AY$32,COLUMN(),FALSE),0)*0.999+MAX(Step49!AK14,0)*0.001</f>
        <v>2623.9904682891997</v>
      </c>
      <c r="AL14">
        <f>IFERROR(VLOOKUP($A14,Step49!$A$3:$AY$32,COLUMN(),FALSE),0)*0.999+MAX(Step49!AL14,0)*0.001</f>
        <v>2683.6072519308</v>
      </c>
      <c r="AM14">
        <f>IFERROR(VLOOKUP($A14,Step49!$A$3:$AY$32,COLUMN(),FALSE),0)*0.999+MAX(Step49!AM14,0)*0.001</f>
        <v>2646.7855409573999</v>
      </c>
      <c r="AN14">
        <f>IFERROR(VLOOKUP($A14,Step49!$A$3:$AY$32,COLUMN(),FALSE),0)*0.999+MAX(Step49!AN14,0)*0.001</f>
        <v>2648.3733119553995</v>
      </c>
      <c r="AO14">
        <f>IFERROR(VLOOKUP($A14,Step49!$A$3:$AY$32,COLUMN(),FALSE),0)*0.999+MAX(Step49!AO14,0)*0.001</f>
        <v>2695.9135616346002</v>
      </c>
      <c r="AP14">
        <f>IFERROR(VLOOKUP($A14,Step49!$A$3:$AY$32,COLUMN(),FALSE),0)*0.999+MAX(Step49!AP14,0)*0.001</f>
        <v>2692.0288813725997</v>
      </c>
      <c r="AQ14">
        <f>IFERROR(VLOOKUP($A14,Step49!$A$3:$AY$32,COLUMN(),FALSE),0)*0.999+MAX(Step49!AQ14,0)*0.001</f>
        <v>2708.3897671589998</v>
      </c>
      <c r="AR14">
        <f>IFERROR(VLOOKUP($A14,Step49!$A$3:$AY$32,COLUMN(),FALSE),0)*0.999+MAX(Step49!AR14,0)*0.001</f>
        <v>2726.8838088151997</v>
      </c>
      <c r="AS14">
        <f>IFERROR(VLOOKUP($A14,Step49!$A$3:$AY$32,COLUMN(),FALSE),0)*0.999+MAX(Step49!AS14,0)*0.001</f>
        <v>2642.6862258279998</v>
      </c>
      <c r="AT14">
        <f>IFERROR(VLOOKUP($A14,Step49!$A$3:$AY$32,COLUMN(),FALSE),0)*0.999+MAX(Step49!AT14,0)*0.001</f>
        <v>2733.5060230268</v>
      </c>
      <c r="AU14">
        <f>IFERROR(VLOOKUP($A14,Step49!$A$3:$AY$32,COLUMN(),FALSE),0)*0.999+MAX(Step49!AU14,0)*0.001</f>
        <v>2732.6053715233998</v>
      </c>
      <c r="AV14">
        <f>IFERROR(VLOOKUP($A14,Step49!$A$3:$AY$32,COLUMN(),FALSE),0)*0.999+MAX(Step49!AV14,0)*0.001</f>
        <v>2719.9682330701999</v>
      </c>
      <c r="AW14">
        <f>IFERROR(VLOOKUP($A14,Step49!$A$3:$AY$32,COLUMN(),FALSE),0)*0.999+MAX(Step49!AW14,0)*0.001</f>
        <v>2739.7769214957998</v>
      </c>
      <c r="AX14">
        <f>IFERROR(VLOOKUP($A14,Step49!$A$3:$AY$32,COLUMN(),FALSE),0)*0.999+MAX(Step49!AX14,0)*0.001</f>
        <v>2689.9178424489996</v>
      </c>
      <c r="AY14">
        <f>IFERROR(VLOOKUP($A14,Step49!$A$3:$AY$32,COLUMN(),FALSE),0)*0.999+MAX(Step49!AY14,0)*0.001</f>
        <v>2697.9017311309999</v>
      </c>
    </row>
    <row r="15" spans="1:51" x14ac:dyDescent="0.25">
      <c r="A15" t="s">
        <v>18</v>
      </c>
      <c r="B15">
        <f>IFERROR(VLOOKUP($A15,Step49!$A$3:$AY$32,COLUMN(),FALSE),0)*0.999+MAX(Step49!B15,0)*0.001</f>
        <v>2575.3306286082002</v>
      </c>
      <c r="C15">
        <f>IFERROR(VLOOKUP($A15,Step49!$A$3:$AY$32,COLUMN(),FALSE),0)*0.999+MAX(Step49!C15,0)*0.001</f>
        <v>2576.7247508788005</v>
      </c>
      <c r="D15">
        <f>IFERROR(VLOOKUP($A15,Step49!$A$3:$AY$32,COLUMN(),FALSE),0)*0.999+MAX(Step49!D15,0)*0.001</f>
        <v>2490.3617724086002</v>
      </c>
      <c r="E15">
        <f>IFERROR(VLOOKUP($A15,Step49!$A$3:$AY$32,COLUMN(),FALSE),0)*0.999+MAX(Step49!E15,0)*0.001</f>
        <v>2518.7252110074</v>
      </c>
      <c r="F15">
        <f>IFERROR(VLOOKUP($A15,Step49!$A$3:$AY$32,COLUMN(),FALSE),0)*0.999+MAX(Step49!F15,0)*0.001</f>
        <v>2598.3972205748</v>
      </c>
      <c r="G15">
        <f>IFERROR(VLOOKUP($A15,Step49!$A$3:$AY$32,COLUMN(),FALSE),0)*0.999+MAX(Step49!G15,0)*0.001</f>
        <v>2583.1514751509999</v>
      </c>
      <c r="H15">
        <f>IFERROR(VLOOKUP($A15,Step49!$A$3:$AY$32,COLUMN(),FALSE),0)*0.999+MAX(Step49!H15,0)*0.001</f>
        <v>2592.0585680510003</v>
      </c>
      <c r="I15">
        <f>IFERROR(VLOOKUP($A15,Step49!$A$3:$AY$32,COLUMN(),FALSE),0)*0.999+MAX(Step49!I15,0)*0.001</f>
        <v>2588.4401682585999</v>
      </c>
      <c r="J15">
        <f>IFERROR(VLOOKUP($A15,Step49!$A$3:$AY$32,COLUMN(),FALSE),0)*0.999+MAX(Step49!J15,0)*0.001</f>
        <v>2547.5478094856003</v>
      </c>
      <c r="K15">
        <f>IFERROR(VLOOKUP($A15,Step49!$A$3:$AY$32,COLUMN(),FALSE),0)*0.999+MAX(Step49!K15,0)*0.001</f>
        <v>2578.4144707730002</v>
      </c>
      <c r="L15">
        <f>IFERROR(VLOOKUP($A15,Step49!$A$3:$AY$32,COLUMN(),FALSE),0)*0.999+MAX(Step49!L15,0)*0.001</f>
        <v>2631.9207156506</v>
      </c>
      <c r="M15">
        <f>IFERROR(VLOOKUP($A15,Step49!$A$3:$AY$32,COLUMN(),FALSE),0)*0.999+MAX(Step49!M15,0)*0.001</f>
        <v>2665.5495949281999</v>
      </c>
      <c r="N15">
        <f>IFERROR(VLOOKUP($A15,Step49!$A$3:$AY$32,COLUMN(),FALSE),0)*0.999+MAX(Step49!N15,0)*0.001</f>
        <v>2624.7345067032002</v>
      </c>
      <c r="O15">
        <f>IFERROR(VLOOKUP($A15,Step49!$A$3:$AY$32,COLUMN(),FALSE),0)*0.999+MAX(Step49!O15,0)*0.001</f>
        <v>2586.4800029042003</v>
      </c>
      <c r="P15">
        <f>IFERROR(VLOOKUP($A15,Step49!$A$3:$AY$32,COLUMN(),FALSE),0)*0.999+MAX(Step49!P15,0)*0.001</f>
        <v>2673.8416066864002</v>
      </c>
      <c r="Q15">
        <f>IFERROR(VLOOKUP($A15,Step49!$A$3:$AY$32,COLUMN(),FALSE),0)*0.999+MAX(Step49!Q15,0)*0.001</f>
        <v>2603.4493891716002</v>
      </c>
      <c r="R15">
        <f>IFERROR(VLOOKUP($A15,Step49!$A$3:$AY$32,COLUMN(),FALSE),0)*0.999+MAX(Step49!R15,0)*0.001</f>
        <v>2636.8664424826002</v>
      </c>
      <c r="S15">
        <f>IFERROR(VLOOKUP($A15,Step49!$A$3:$AY$32,COLUMN(),FALSE),0)*0.999+MAX(Step49!S15,0)*0.001</f>
        <v>2605.7870504306002</v>
      </c>
      <c r="T15">
        <f>IFERROR(VLOOKUP($A15,Step49!$A$3:$AY$32,COLUMN(),FALSE),0)*0.999+MAX(Step49!T15,0)*0.001</f>
        <v>2697.949832837</v>
      </c>
      <c r="U15">
        <f>IFERROR(VLOOKUP($A15,Step49!$A$3:$AY$32,COLUMN(),FALSE),0)*0.999+MAX(Step49!U15,0)*0.001</f>
        <v>2664.0727858054001</v>
      </c>
      <c r="V15">
        <f>IFERROR(VLOOKUP($A15,Step49!$A$3:$AY$32,COLUMN(),FALSE),0)*0.999+MAX(Step49!V15,0)*0.001</f>
        <v>2666.1909809012004</v>
      </c>
      <c r="W15">
        <f>IFERROR(VLOOKUP($A15,Step49!$A$3:$AY$32,COLUMN(),FALSE),0)*0.999+MAX(Step49!W15,0)*0.001</f>
        <v>2656.9567224615998</v>
      </c>
      <c r="X15">
        <f>IFERROR(VLOOKUP($A15,Step49!$A$3:$AY$32,COLUMN(),FALSE),0)*0.999+MAX(Step49!X15,0)*0.001</f>
        <v>2658.5976765020005</v>
      </c>
      <c r="Y15">
        <f>IFERROR(VLOOKUP($A15,Step49!$A$3:$AY$32,COLUMN(),FALSE),0)*0.999+MAX(Step49!Y15,0)*0.001</f>
        <v>2660.4593008584002</v>
      </c>
      <c r="Z15">
        <f>IFERROR(VLOOKUP($A15,Step49!$A$3:$AY$32,COLUMN(),FALSE),0)*0.999+MAX(Step49!Z15,0)*0.001</f>
        <v>2742.1497545830002</v>
      </c>
      <c r="AA15">
        <f>IFERROR(VLOOKUP($A15,Step49!$A$3:$AY$32,COLUMN(),FALSE),0)*0.999+MAX(Step49!AA15,0)*0.001</f>
        <v>2732.3870440937999</v>
      </c>
      <c r="AB15">
        <f>IFERROR(VLOOKUP($A15,Step49!$A$3:$AY$32,COLUMN(),FALSE),0)*0.999+MAX(Step49!AB15,0)*0.001</f>
        <v>2688.8647244782001</v>
      </c>
      <c r="AC15">
        <f>IFERROR(VLOOKUP($A15,Step49!$A$3:$AY$32,COLUMN(),FALSE),0)*0.999+MAX(Step49!AC15,0)*0.001</f>
        <v>2745.6823019200001</v>
      </c>
      <c r="AD15">
        <f>IFERROR(VLOOKUP($A15,Step49!$A$3:$AY$32,COLUMN(),FALSE),0)*0.999+MAX(Step49!AD15,0)*0.001</f>
        <v>2701.9004418664003</v>
      </c>
      <c r="AE15">
        <f>IFERROR(VLOOKUP($A15,Step49!$A$3:$AY$32,COLUMN(),FALSE),0)*0.999+MAX(Step49!AE15,0)*0.001</f>
        <v>2778.2434281915998</v>
      </c>
      <c r="AF15">
        <f>IFERROR(VLOOKUP($A15,Step49!$A$3:$AY$32,COLUMN(),FALSE),0)*0.999+MAX(Step49!AF15,0)*0.001</f>
        <v>2787.3551443544002</v>
      </c>
      <c r="AG15">
        <f>IFERROR(VLOOKUP($A15,Step49!$A$3:$AY$32,COLUMN(),FALSE),0)*0.999+MAX(Step49!AG15,0)*0.001</f>
        <v>2793.6102938056001</v>
      </c>
      <c r="AH15">
        <f>IFERROR(VLOOKUP($A15,Step49!$A$3:$AY$32,COLUMN(),FALSE),0)*0.999+MAX(Step49!AH15,0)*0.001</f>
        <v>2800.5921798732002</v>
      </c>
      <c r="AI15">
        <f>IFERROR(VLOOKUP($A15,Step49!$A$3:$AY$32,COLUMN(),FALSE),0)*0.999+MAX(Step49!AI15,0)*0.001</f>
        <v>2753.4049317232002</v>
      </c>
      <c r="AJ15">
        <f>IFERROR(VLOOKUP($A15,Step49!$A$3:$AY$32,COLUMN(),FALSE),0)*0.999+MAX(Step49!AJ15,0)*0.001</f>
        <v>2794.8112606866002</v>
      </c>
      <c r="AK15">
        <f>IFERROR(VLOOKUP($A15,Step49!$A$3:$AY$32,COLUMN(),FALSE),0)*0.999+MAX(Step49!AK15,0)*0.001</f>
        <v>2765.0077682722003</v>
      </c>
      <c r="AL15">
        <f>IFERROR(VLOOKUP($A15,Step49!$A$3:$AY$32,COLUMN(),FALSE),0)*0.999+MAX(Step49!AL15,0)*0.001</f>
        <v>2781.2345699138004</v>
      </c>
      <c r="AM15">
        <f>IFERROR(VLOOKUP($A15,Step49!$A$3:$AY$32,COLUMN(),FALSE),0)*0.999+MAX(Step49!AM15,0)*0.001</f>
        <v>2816.5517789404003</v>
      </c>
      <c r="AN15">
        <f>IFERROR(VLOOKUP($A15,Step49!$A$3:$AY$32,COLUMN(),FALSE),0)*0.999+MAX(Step49!AN15,0)*0.001</f>
        <v>2761.4208899383998</v>
      </c>
      <c r="AO15">
        <f>IFERROR(VLOOKUP($A15,Step49!$A$3:$AY$32,COLUMN(),FALSE),0)*0.999+MAX(Step49!AO15,0)*0.001</f>
        <v>2860.0436146176003</v>
      </c>
      <c r="AP15">
        <f>IFERROR(VLOOKUP($A15,Step49!$A$3:$AY$32,COLUMN(),FALSE),0)*0.999+MAX(Step49!AP15,0)*0.001</f>
        <v>2800.9031253556</v>
      </c>
      <c r="AQ15">
        <f>IFERROR(VLOOKUP($A15,Step49!$A$3:$AY$32,COLUMN(),FALSE),0)*0.999+MAX(Step49!AQ15,0)*0.001</f>
        <v>2867.493061142</v>
      </c>
      <c r="AR15">
        <f>IFERROR(VLOOKUP($A15,Step49!$A$3:$AY$32,COLUMN(),FALSE),0)*0.999+MAX(Step49!AR15,0)*0.001</f>
        <v>2853.6291667982</v>
      </c>
      <c r="AS15">
        <f>IFERROR(VLOOKUP($A15,Step49!$A$3:$AY$32,COLUMN(),FALSE),0)*0.999+MAX(Step49!AS15,0)*0.001</f>
        <v>2836.3928278109997</v>
      </c>
      <c r="AT15">
        <f>IFERROR(VLOOKUP($A15,Step49!$A$3:$AY$32,COLUMN(),FALSE),0)*0.999+MAX(Step49!AT15,0)*0.001</f>
        <v>2842.6472700098002</v>
      </c>
      <c r="AU15">
        <f>IFERROR(VLOOKUP($A15,Step49!$A$3:$AY$32,COLUMN(),FALSE),0)*0.999+MAX(Step49!AU15,0)*0.001</f>
        <v>2865.5229355063998</v>
      </c>
      <c r="AV15">
        <f>IFERROR(VLOOKUP($A15,Step49!$A$3:$AY$32,COLUMN(),FALSE),0)*0.999+MAX(Step49!AV15,0)*0.001</f>
        <v>2893.8382060532003</v>
      </c>
      <c r="AW15">
        <f>IFERROR(VLOOKUP($A15,Step49!$A$3:$AY$32,COLUMN(),FALSE),0)*0.999+MAX(Step49!AW15,0)*0.001</f>
        <v>2894.5281394787999</v>
      </c>
      <c r="AX15">
        <f>IFERROR(VLOOKUP($A15,Step49!$A$3:$AY$32,COLUMN(),FALSE),0)*0.999+MAX(Step49!AX15,0)*0.001</f>
        <v>2917.8586494320002</v>
      </c>
      <c r="AY15">
        <f>IFERROR(VLOOKUP($A15,Step49!$A$3:$AY$32,COLUMN(),FALSE),0)*0.999+MAX(Step49!AY15,0)*0.001</f>
        <v>2837.4323691140003</v>
      </c>
    </row>
    <row r="16" spans="1:51" x14ac:dyDescent="0.25">
      <c r="A16" t="s">
        <v>19</v>
      </c>
      <c r="B16">
        <f>IFERROR(VLOOKUP($A16,Step49!$A$3:$AY$32,COLUMN(),FALSE),0)*0.999+MAX(Step49!B16,0)*0.001</f>
        <v>2687.4344104411998</v>
      </c>
      <c r="C16">
        <f>IFERROR(VLOOKUP($A16,Step49!$A$3:$AY$32,COLUMN(),FALSE),0)*0.999+MAX(Step49!C16,0)*0.001</f>
        <v>2652.5950257117997</v>
      </c>
      <c r="D16">
        <f>IFERROR(VLOOKUP($A16,Step49!$A$3:$AY$32,COLUMN(),FALSE),0)*0.999+MAX(Step49!D16,0)*0.001</f>
        <v>2667.7043202415998</v>
      </c>
      <c r="E16">
        <f>IFERROR(VLOOKUP($A16,Step49!$A$3:$AY$32,COLUMN(),FALSE),0)*0.999+MAX(Step49!E16,0)*0.001</f>
        <v>2693.8225978403998</v>
      </c>
      <c r="F16">
        <f>IFERROR(VLOOKUP($A16,Step49!$A$3:$AY$32,COLUMN(),FALSE),0)*0.999+MAX(Step49!F16,0)*0.001</f>
        <v>2656.1047914077999</v>
      </c>
      <c r="G16">
        <f>IFERROR(VLOOKUP($A16,Step49!$A$3:$AY$32,COLUMN(),FALSE),0)*0.999+MAX(Step49!G16,0)*0.001</f>
        <v>2646.3287469839997</v>
      </c>
      <c r="H16">
        <f>IFERROR(VLOOKUP($A16,Step49!$A$3:$AY$32,COLUMN(),FALSE),0)*0.999+MAX(Step49!H16,0)*0.001</f>
        <v>2685.409918884</v>
      </c>
      <c r="I16">
        <f>IFERROR(VLOOKUP($A16,Step49!$A$3:$AY$32,COLUMN(),FALSE),0)*0.999+MAX(Step49!I16,0)*0.001</f>
        <v>2724.1459690915999</v>
      </c>
      <c r="J16">
        <f>IFERROR(VLOOKUP($A16,Step49!$A$3:$AY$32,COLUMN(),FALSE),0)*0.999+MAX(Step49!J16,0)*0.001</f>
        <v>2704.0155903185996</v>
      </c>
      <c r="K16">
        <f>IFERROR(VLOOKUP($A16,Step49!$A$3:$AY$32,COLUMN(),FALSE),0)*0.999+MAX(Step49!K16,0)*0.001</f>
        <v>2768.8806426059996</v>
      </c>
      <c r="L16">
        <f>IFERROR(VLOOKUP($A16,Step49!$A$3:$AY$32,COLUMN(),FALSE),0)*0.999+MAX(Step49!L16,0)*0.001</f>
        <v>2713.7912944835998</v>
      </c>
      <c r="M16">
        <f>IFERROR(VLOOKUP($A16,Step49!$A$3:$AY$32,COLUMN(),FALSE),0)*0.999+MAX(Step49!M16,0)*0.001</f>
        <v>2694.0576177611997</v>
      </c>
      <c r="N16">
        <f>IFERROR(VLOOKUP($A16,Step49!$A$3:$AY$32,COLUMN(),FALSE),0)*0.999+MAX(Step49!N16,0)*0.001</f>
        <v>2778.4032675361996</v>
      </c>
      <c r="O16">
        <f>IFERROR(VLOOKUP($A16,Step49!$A$3:$AY$32,COLUMN(),FALSE),0)*0.999+MAX(Step49!O16,0)*0.001</f>
        <v>2800.3431367371995</v>
      </c>
      <c r="P16">
        <f>IFERROR(VLOOKUP($A16,Step49!$A$3:$AY$32,COLUMN(),FALSE),0)*0.999+MAX(Step49!P16,0)*0.001</f>
        <v>2803.7750615193995</v>
      </c>
      <c r="Q16">
        <f>IFERROR(VLOOKUP($A16,Step49!$A$3:$AY$32,COLUMN(),FALSE),0)*0.999+MAX(Step49!Q16,0)*0.001</f>
        <v>2809.3153140045997</v>
      </c>
      <c r="R16">
        <f>IFERROR(VLOOKUP($A16,Step49!$A$3:$AY$32,COLUMN(),FALSE),0)*0.999+MAX(Step49!R16,0)*0.001</f>
        <v>2743.2799033155998</v>
      </c>
      <c r="S16">
        <f>IFERROR(VLOOKUP($A16,Step49!$A$3:$AY$32,COLUMN(),FALSE),0)*0.999+MAX(Step49!S16,0)*0.001</f>
        <v>2863.2239682636</v>
      </c>
      <c r="T16">
        <f>IFERROR(VLOOKUP($A16,Step49!$A$3:$AY$32,COLUMN(),FALSE),0)*0.999+MAX(Step49!T16,0)*0.001</f>
        <v>2837.2461026699998</v>
      </c>
      <c r="U16">
        <f>IFERROR(VLOOKUP($A16,Step49!$A$3:$AY$32,COLUMN(),FALSE),0)*0.999+MAX(Step49!U16,0)*0.001</f>
        <v>2829.4605306383996</v>
      </c>
      <c r="V16">
        <f>IFERROR(VLOOKUP($A16,Step49!$A$3:$AY$32,COLUMN(),FALSE),0)*0.999+MAX(Step49!V16,0)*0.001</f>
        <v>2774.1423657341998</v>
      </c>
      <c r="W16">
        <f>IFERROR(VLOOKUP($A16,Step49!$A$3:$AY$32,COLUMN(),FALSE),0)*0.999+MAX(Step49!W16,0)*0.001</f>
        <v>2812.8298382945995</v>
      </c>
      <c r="X16">
        <f>IFERROR(VLOOKUP($A16,Step49!$A$3:$AY$32,COLUMN(),FALSE),0)*0.999+MAX(Step49!X16,0)*0.001</f>
        <v>2775.0179003349999</v>
      </c>
      <c r="Y16">
        <f>IFERROR(VLOOKUP($A16,Step49!$A$3:$AY$32,COLUMN(),FALSE),0)*0.999+MAX(Step49!Y16,0)*0.001</f>
        <v>2859.6301276913996</v>
      </c>
      <c r="Z16">
        <f>IFERROR(VLOOKUP($A16,Step49!$A$3:$AY$32,COLUMN(),FALSE),0)*0.999+MAX(Step49!Z16,0)*0.001</f>
        <v>2840.7653094159996</v>
      </c>
      <c r="AA16">
        <f>IFERROR(VLOOKUP($A16,Step49!$A$3:$AY$32,COLUMN(),FALSE),0)*0.999+MAX(Step49!AA16,0)*0.001</f>
        <v>2891.3136749267996</v>
      </c>
      <c r="AB16">
        <f>IFERROR(VLOOKUP($A16,Step49!$A$3:$AY$32,COLUMN(),FALSE),0)*0.999+MAX(Step49!AB16,0)*0.001</f>
        <v>2882.7860993111995</v>
      </c>
      <c r="AC16">
        <f>IFERROR(VLOOKUP($A16,Step49!$A$3:$AY$32,COLUMN(),FALSE),0)*0.999+MAX(Step49!AC16,0)*0.001</f>
        <v>2825.5101717529997</v>
      </c>
      <c r="AD16">
        <f>IFERROR(VLOOKUP($A16,Step49!$A$3:$AY$32,COLUMN(),FALSE),0)*0.999+MAX(Step49!AD16,0)*0.001</f>
        <v>2894.3454116993998</v>
      </c>
      <c r="AE16">
        <f>IFERROR(VLOOKUP($A16,Step49!$A$3:$AY$32,COLUMN(),FALSE),0)*0.999+MAX(Step49!AE16,0)*0.001</f>
        <v>2908.8945810245996</v>
      </c>
      <c r="AF16">
        <f>IFERROR(VLOOKUP($A16,Step49!$A$3:$AY$32,COLUMN(),FALSE),0)*0.999+MAX(Step49!AF16,0)*0.001</f>
        <v>2919.7800381873999</v>
      </c>
      <c r="AG16">
        <f>IFERROR(VLOOKUP($A16,Step49!$A$3:$AY$32,COLUMN(),FALSE),0)*0.999+MAX(Step49!AG16,0)*0.001</f>
        <v>2900.6058836386001</v>
      </c>
      <c r="AH16">
        <f>IFERROR(VLOOKUP($A16,Step49!$A$3:$AY$32,COLUMN(),FALSE),0)*0.999+MAX(Step49!AH16,0)*0.001</f>
        <v>2947.4778987061995</v>
      </c>
      <c r="AI16">
        <f>IFERROR(VLOOKUP($A16,Step49!$A$3:$AY$32,COLUMN(),FALSE),0)*0.999+MAX(Step49!AI16,0)*0.001</f>
        <v>2952.9140995562002</v>
      </c>
      <c r="AJ16">
        <f>IFERROR(VLOOKUP($A16,Step49!$A$3:$AY$32,COLUMN(),FALSE),0)*0.999+MAX(Step49!AJ16,0)*0.001</f>
        <v>2880.7395655195996</v>
      </c>
      <c r="AK16">
        <f>IFERROR(VLOOKUP($A16,Step49!$A$3:$AY$32,COLUMN(),FALSE),0)*0.999+MAX(Step49!AK16,0)*0.001</f>
        <v>2905.4913891051997</v>
      </c>
      <c r="AL16">
        <f>IFERROR(VLOOKUP($A16,Step49!$A$3:$AY$32,COLUMN(),FALSE),0)*0.999+MAX(Step49!AL16,0)*0.001</f>
        <v>2912.6136747467999</v>
      </c>
      <c r="AM16">
        <f>IFERROR(VLOOKUP($A16,Step49!$A$3:$AY$32,COLUMN(),FALSE),0)*0.999+MAX(Step49!AM16,0)*0.001</f>
        <v>2985.2614437733996</v>
      </c>
      <c r="AN16">
        <f>IFERROR(VLOOKUP($A16,Step49!$A$3:$AY$32,COLUMN(),FALSE),0)*0.999+MAX(Step49!AN16,0)*0.001</f>
        <v>2943.3403287713995</v>
      </c>
      <c r="AO16">
        <f>IFERROR(VLOOKUP($A16,Step49!$A$3:$AY$32,COLUMN(),FALSE),0)*0.999+MAX(Step49!AO16,0)*0.001</f>
        <v>2933.2247774506</v>
      </c>
      <c r="AP16">
        <f>IFERROR(VLOOKUP($A16,Step49!$A$3:$AY$32,COLUMN(),FALSE),0)*0.999+MAX(Step49!AP16,0)*0.001</f>
        <v>2987.8218161885998</v>
      </c>
      <c r="AQ16">
        <f>IFERROR(VLOOKUP($A16,Step49!$A$3:$AY$32,COLUMN(),FALSE),0)*0.999+MAX(Step49!AQ16,0)*0.001</f>
        <v>2915.3115889749997</v>
      </c>
      <c r="AR16">
        <f>IFERROR(VLOOKUP($A16,Step49!$A$3:$AY$32,COLUMN(),FALSE),0)*0.999+MAX(Step49!AR16,0)*0.001</f>
        <v>2963.5593496311999</v>
      </c>
      <c r="AS16">
        <f>IFERROR(VLOOKUP($A16,Step49!$A$3:$AY$32,COLUMN(),FALSE),0)*0.999+MAX(Step49!AS16,0)*0.001</f>
        <v>3014.2787736439996</v>
      </c>
      <c r="AT16">
        <f>IFERROR(VLOOKUP($A16,Step49!$A$3:$AY$32,COLUMN(),FALSE),0)*0.999+MAX(Step49!AT16,0)*0.001</f>
        <v>2993.0453758427998</v>
      </c>
      <c r="AU16">
        <f>IFERROR(VLOOKUP($A16,Step49!$A$3:$AY$32,COLUMN(),FALSE),0)*0.999+MAX(Step49!AU16,0)*0.001</f>
        <v>2991.6565083393994</v>
      </c>
      <c r="AV16">
        <f>IFERROR(VLOOKUP($A16,Step49!$A$3:$AY$32,COLUMN(),FALSE),0)*0.999+MAX(Step49!AV16,0)*0.001</f>
        <v>2956.1413828861996</v>
      </c>
      <c r="AW16">
        <f>IFERROR(VLOOKUP($A16,Step49!$A$3:$AY$32,COLUMN(),FALSE),0)*0.999+MAX(Step49!AW16,0)*0.001</f>
        <v>3040.5175293117995</v>
      </c>
      <c r="AX16">
        <f>IFERROR(VLOOKUP($A16,Step49!$A$3:$AY$32,COLUMN(),FALSE),0)*0.999+MAX(Step49!AX16,0)*0.001</f>
        <v>2981.0154132649996</v>
      </c>
      <c r="AY16">
        <f>IFERROR(VLOOKUP($A16,Step49!$A$3:$AY$32,COLUMN(),FALSE),0)*0.999+MAX(Step49!AY16,0)*0.001</f>
        <v>3046.0563069469999</v>
      </c>
    </row>
    <row r="17" spans="1:51" x14ac:dyDescent="0.25">
      <c r="A17" t="s">
        <v>20</v>
      </c>
      <c r="B17">
        <f>IFERROR(VLOOKUP($A17,Step49!$A$3:$AY$32,COLUMN(),FALSE),0)*0.999+MAX(Step49!B17,0)*0.001</f>
        <v>2782.2687604302005</v>
      </c>
      <c r="C17">
        <f>IFERROR(VLOOKUP($A17,Step49!$A$3:$AY$32,COLUMN(),FALSE),0)*0.999+MAX(Step49!C17,0)*0.001</f>
        <v>2808.5670097008001</v>
      </c>
      <c r="D17">
        <f>IFERROR(VLOOKUP($A17,Step49!$A$3:$AY$32,COLUMN(),FALSE),0)*0.999+MAX(Step49!D17,0)*0.001</f>
        <v>2827.2879082306004</v>
      </c>
      <c r="E17">
        <f>IFERROR(VLOOKUP($A17,Step49!$A$3:$AY$32,COLUMN(),FALSE),0)*0.999+MAX(Step49!E17,0)*0.001</f>
        <v>2851.0144608293999</v>
      </c>
      <c r="F17">
        <f>IFERROR(VLOOKUP($A17,Step49!$A$3:$AY$32,COLUMN(),FALSE),0)*0.999+MAX(Step49!F17,0)*0.001</f>
        <v>2835.6480353968</v>
      </c>
      <c r="G17">
        <f>IFERROR(VLOOKUP($A17,Step49!$A$3:$AY$32,COLUMN(),FALSE),0)*0.999+MAX(Step49!G17,0)*0.001</f>
        <v>2781.918100973</v>
      </c>
      <c r="H17">
        <f>IFERROR(VLOOKUP($A17,Step49!$A$3:$AY$32,COLUMN(),FALSE),0)*0.999+MAX(Step49!H17,0)*0.001</f>
        <v>2791.0815148730003</v>
      </c>
      <c r="I17">
        <f>IFERROR(VLOOKUP($A17,Step49!$A$3:$AY$32,COLUMN(),FALSE),0)*0.999+MAX(Step49!I17,0)*0.001</f>
        <v>2833.0164440806002</v>
      </c>
      <c r="J17">
        <f>IFERROR(VLOOKUP($A17,Step49!$A$3:$AY$32,COLUMN(),FALSE),0)*0.999+MAX(Step49!J17,0)*0.001</f>
        <v>2856.6143943076004</v>
      </c>
      <c r="K17">
        <f>IFERROR(VLOOKUP($A17,Step49!$A$3:$AY$32,COLUMN(),FALSE),0)*0.999+MAX(Step49!K17,0)*0.001</f>
        <v>2842.7008555950001</v>
      </c>
      <c r="L17">
        <f>IFERROR(VLOOKUP($A17,Step49!$A$3:$AY$32,COLUMN(),FALSE),0)*0.999+MAX(Step49!L17,0)*0.001</f>
        <v>2874.4874364726002</v>
      </c>
      <c r="M17">
        <f>IFERROR(VLOOKUP($A17,Step49!$A$3:$AY$32,COLUMN(),FALSE),0)*0.999+MAX(Step49!M17,0)*0.001</f>
        <v>2870.2891947502003</v>
      </c>
      <c r="N17">
        <f>IFERROR(VLOOKUP($A17,Step49!$A$3:$AY$32,COLUMN(),FALSE),0)*0.999+MAX(Step49!N17,0)*0.001</f>
        <v>2877.3592545252</v>
      </c>
      <c r="O17">
        <f>IFERROR(VLOOKUP($A17,Step49!$A$3:$AY$32,COLUMN(),FALSE),0)*0.999+MAX(Step49!O17,0)*0.001</f>
        <v>2886.3087887262</v>
      </c>
      <c r="P17">
        <f>IFERROR(VLOOKUP($A17,Step49!$A$3:$AY$32,COLUMN(),FALSE),0)*0.999+MAX(Step49!P17,0)*0.001</f>
        <v>2914.7473685084001</v>
      </c>
      <c r="Q17">
        <f>IFERROR(VLOOKUP($A17,Step49!$A$3:$AY$32,COLUMN(),FALSE),0)*0.999+MAX(Step49!Q17,0)*0.001</f>
        <v>2902.8885639936002</v>
      </c>
      <c r="R17">
        <f>IFERROR(VLOOKUP($A17,Step49!$A$3:$AY$32,COLUMN(),FALSE),0)*0.999+MAX(Step49!R17,0)*0.001</f>
        <v>2950.3400683046002</v>
      </c>
      <c r="S17">
        <f>IFERROR(VLOOKUP($A17,Step49!$A$3:$AY$32,COLUMN(),FALSE),0)*0.999+MAX(Step49!S17,0)*0.001</f>
        <v>2936.6511542526</v>
      </c>
      <c r="T17">
        <f>IFERROR(VLOOKUP($A17,Step49!$A$3:$AY$32,COLUMN(),FALSE),0)*0.999+MAX(Step49!T17,0)*0.001</f>
        <v>2903.6596056590001</v>
      </c>
      <c r="U17">
        <f>IFERROR(VLOOKUP($A17,Step49!$A$3:$AY$32,COLUMN(),FALSE),0)*0.999+MAX(Step49!U17,0)*0.001</f>
        <v>2915.6107336274004</v>
      </c>
      <c r="V17">
        <f>IFERROR(VLOOKUP($A17,Step49!$A$3:$AY$32,COLUMN(),FALSE),0)*0.999+MAX(Step49!V17,0)*0.001</f>
        <v>2992.9026877232004</v>
      </c>
      <c r="W17">
        <f>IFERROR(VLOOKUP($A17,Step49!$A$3:$AY$32,COLUMN(),FALSE),0)*0.999+MAX(Step49!W17,0)*0.001</f>
        <v>2929.8205602836001</v>
      </c>
      <c r="X17">
        <f>IFERROR(VLOOKUP($A17,Step49!$A$3:$AY$32,COLUMN(),FALSE),0)*0.999+MAX(Step49!X17,0)*0.001</f>
        <v>2996.7105323240003</v>
      </c>
      <c r="Y17">
        <f>IFERROR(VLOOKUP($A17,Step49!$A$3:$AY$32,COLUMN(),FALSE),0)*0.999+MAX(Step49!Y17,0)*0.001</f>
        <v>3051.0071456804003</v>
      </c>
      <c r="Z17">
        <f>IFERROR(VLOOKUP($A17,Step49!$A$3:$AY$32,COLUMN(),FALSE),0)*0.999+MAX(Step49!Z17,0)*0.001</f>
        <v>2950.4002494050001</v>
      </c>
      <c r="AA17">
        <f>IFERROR(VLOOKUP($A17,Step49!$A$3:$AY$32,COLUMN(),FALSE),0)*0.999+MAX(Step49!AA17,0)*0.001</f>
        <v>2940.8510169157998</v>
      </c>
      <c r="AB17">
        <f>IFERROR(VLOOKUP($A17,Step49!$A$3:$AY$32,COLUMN(),FALSE),0)*0.999+MAX(Step49!AB17,0)*0.001</f>
        <v>2952.5625313002001</v>
      </c>
      <c r="AC17">
        <f>IFERROR(VLOOKUP($A17,Step49!$A$3:$AY$32,COLUMN(),FALSE),0)*0.999+MAX(Step49!AC17,0)*0.001</f>
        <v>3042.3737207419999</v>
      </c>
      <c r="AD17">
        <f>IFERROR(VLOOKUP($A17,Step49!$A$3:$AY$32,COLUMN(),FALSE),0)*0.999+MAX(Step49!AD17,0)*0.001</f>
        <v>3057.5148826884001</v>
      </c>
      <c r="AE17">
        <f>IFERROR(VLOOKUP($A17,Step49!$A$3:$AY$32,COLUMN(),FALSE),0)*0.999+MAX(Step49!AE17,0)*0.001</f>
        <v>2974.4878570136002</v>
      </c>
      <c r="AF17">
        <f>IFERROR(VLOOKUP($A17,Step49!$A$3:$AY$32,COLUMN(),FALSE),0)*0.999+MAX(Step49!AF17,0)*0.001</f>
        <v>3017.2558431764</v>
      </c>
      <c r="AG17">
        <f>IFERROR(VLOOKUP($A17,Step49!$A$3:$AY$32,COLUMN(),FALSE),0)*0.999+MAX(Step49!AG17,0)*0.001</f>
        <v>3057.4003776276004</v>
      </c>
      <c r="AH17">
        <f>IFERROR(VLOOKUP($A17,Step49!$A$3:$AY$32,COLUMN(),FALSE),0)*0.999+MAX(Step49!AH17,0)*0.001</f>
        <v>3008.4163896952</v>
      </c>
      <c r="AI17">
        <f>IFERROR(VLOOKUP($A17,Step49!$A$3:$AY$32,COLUMN(),FALSE),0)*0.999+MAX(Step49!AI17,0)*0.001</f>
        <v>3013.0938815452005</v>
      </c>
      <c r="AJ17">
        <f>IFERROR(VLOOKUP($A17,Step49!$A$3:$AY$32,COLUMN(),FALSE),0)*0.999+MAX(Step49!AJ17,0)*0.001</f>
        <v>3061.0312645086001</v>
      </c>
      <c r="AK17">
        <f>IFERROR(VLOOKUP($A17,Step49!$A$3:$AY$32,COLUMN(),FALSE),0)*0.999+MAX(Step49!AK17,0)*0.001</f>
        <v>3099.5218830942003</v>
      </c>
      <c r="AL17">
        <f>IFERROR(VLOOKUP($A17,Step49!$A$3:$AY$32,COLUMN(),FALSE),0)*0.999+MAX(Step49!AL17,0)*0.001</f>
        <v>3117.3071127358003</v>
      </c>
      <c r="AM17">
        <f>IFERROR(VLOOKUP($A17,Step49!$A$3:$AY$32,COLUMN(),FALSE),0)*0.999+MAX(Step49!AM17,0)*0.001</f>
        <v>3098.8904557624001</v>
      </c>
      <c r="AN17">
        <f>IFERROR(VLOOKUP($A17,Step49!$A$3:$AY$32,COLUMN(),FALSE),0)*0.999+MAX(Step49!AN17,0)*0.001</f>
        <v>3050.4021757604</v>
      </c>
      <c r="AO17">
        <f>IFERROR(VLOOKUP($A17,Step49!$A$3:$AY$32,COLUMN(),FALSE),0)*0.999+MAX(Step49!AO17,0)*0.001</f>
        <v>3103.5404744396005</v>
      </c>
      <c r="AP17">
        <f>IFERROR(VLOOKUP($A17,Step49!$A$3:$AY$32,COLUMN(),FALSE),0)*0.999+MAX(Step49!AP17,0)*0.001</f>
        <v>3147.3925451775999</v>
      </c>
      <c r="AQ17">
        <f>IFERROR(VLOOKUP($A17,Step49!$A$3:$AY$32,COLUMN(),FALSE),0)*0.999+MAX(Step49!AQ17,0)*0.001</f>
        <v>3091.2458379640002</v>
      </c>
      <c r="AR17">
        <f>IFERROR(VLOOKUP($A17,Step49!$A$3:$AY$32,COLUMN(),FALSE),0)*0.999+MAX(Step49!AR17,0)*0.001</f>
        <v>3130.8299536202003</v>
      </c>
      <c r="AS17">
        <f>IFERROR(VLOOKUP($A17,Step49!$A$3:$AY$32,COLUMN(),FALSE),0)*0.999+MAX(Step49!AS17,0)*0.001</f>
        <v>3126.973556633</v>
      </c>
      <c r="AT17">
        <f>IFERROR(VLOOKUP($A17,Step49!$A$3:$AY$32,COLUMN(),FALSE),0)*0.999+MAX(Step49!AT17,0)*0.001</f>
        <v>3180.4885168318001</v>
      </c>
      <c r="AU17">
        <f>IFERROR(VLOOKUP($A17,Step49!$A$3:$AY$32,COLUMN(),FALSE),0)*0.999+MAX(Step49!AU17,0)*0.001</f>
        <v>3189.7124473283998</v>
      </c>
      <c r="AV17">
        <f>IFERROR(VLOOKUP($A17,Step49!$A$3:$AY$32,COLUMN(),FALSE),0)*0.999+MAX(Step49!AV17,0)*0.001</f>
        <v>3119.4338898752003</v>
      </c>
      <c r="AW17">
        <f>IFERROR(VLOOKUP($A17,Step49!$A$3:$AY$32,COLUMN(),FALSE),0)*0.999+MAX(Step49!AW17,0)*0.001</f>
        <v>3196.7150763007999</v>
      </c>
      <c r="AX17">
        <f>IFERROR(VLOOKUP($A17,Step49!$A$3:$AY$32,COLUMN(),FALSE),0)*0.999+MAX(Step49!AX17,0)*0.001</f>
        <v>3216.6416422540001</v>
      </c>
      <c r="AY17">
        <f>IFERROR(VLOOKUP($A17,Step49!$A$3:$AY$32,COLUMN(),FALSE),0)*0.999+MAX(Step49!AY17,0)*0.001</f>
        <v>3139.6500659360004</v>
      </c>
    </row>
    <row r="18" spans="1:51" x14ac:dyDescent="0.25">
      <c r="A18" t="s">
        <v>21</v>
      </c>
      <c r="B18">
        <f>IFERROR(VLOOKUP($A18,Step49!$A$3:$AY$32,COLUMN(),FALSE),0)*0.999+MAX(Step49!B18,0)*0.001</f>
        <v>2943.4706117691999</v>
      </c>
      <c r="C18">
        <f>IFERROR(VLOOKUP($A18,Step49!$A$3:$AY$32,COLUMN(),FALSE),0)*0.999+MAX(Step49!C18,0)*0.001</f>
        <v>2954.5567530397998</v>
      </c>
      <c r="D18">
        <f>IFERROR(VLOOKUP($A18,Step49!$A$3:$AY$32,COLUMN(),FALSE),0)*0.999+MAX(Step49!D18,0)*0.001</f>
        <v>2974.7175995695998</v>
      </c>
      <c r="E18">
        <f>IFERROR(VLOOKUP($A18,Step49!$A$3:$AY$32,COLUMN(),FALSE),0)*0.999+MAX(Step49!E18,0)*0.001</f>
        <v>2983.7236931683997</v>
      </c>
      <c r="F18">
        <f>IFERROR(VLOOKUP($A18,Step49!$A$3:$AY$32,COLUMN(),FALSE),0)*0.999+MAX(Step49!F18,0)*0.001</f>
        <v>2963.1693327357998</v>
      </c>
      <c r="G18">
        <f>IFERROR(VLOOKUP($A18,Step49!$A$3:$AY$32,COLUMN(),FALSE),0)*0.999+MAX(Step49!G18,0)*0.001</f>
        <v>2969.0903743119998</v>
      </c>
      <c r="H18">
        <f>IFERROR(VLOOKUP($A18,Step49!$A$3:$AY$32,COLUMN(),FALSE),0)*0.999+MAX(Step49!H18,0)*0.001</f>
        <v>2919.7818892119999</v>
      </c>
      <c r="I18">
        <f>IFERROR(VLOOKUP($A18,Step49!$A$3:$AY$32,COLUMN(),FALSE),0)*0.999+MAX(Step49!I18,0)*0.001</f>
        <v>2958.5794544195996</v>
      </c>
      <c r="J18">
        <f>IFERROR(VLOOKUP($A18,Step49!$A$3:$AY$32,COLUMN(),FALSE),0)*0.999+MAX(Step49!J18,0)*0.001</f>
        <v>3061.5610846465997</v>
      </c>
      <c r="K18">
        <f>IFERROR(VLOOKUP($A18,Step49!$A$3:$AY$32,COLUMN(),FALSE),0)*0.999+MAX(Step49!K18,0)*0.001</f>
        <v>3038.5223509339999</v>
      </c>
      <c r="L18">
        <f>IFERROR(VLOOKUP($A18,Step49!$A$3:$AY$32,COLUMN(),FALSE),0)*0.999+MAX(Step49!L18,0)*0.001</f>
        <v>2999.4352748115998</v>
      </c>
      <c r="M18">
        <f>IFERROR(VLOOKUP($A18,Step49!$A$3:$AY$32,COLUMN(),FALSE),0)*0.999+MAX(Step49!M18,0)*0.001</f>
        <v>2965.2372490891998</v>
      </c>
      <c r="N18">
        <f>IFERROR(VLOOKUP($A18,Step49!$A$3:$AY$32,COLUMN(),FALSE),0)*0.999+MAX(Step49!N18,0)*0.001</f>
        <v>2987.0918928641995</v>
      </c>
      <c r="O18">
        <f>IFERROR(VLOOKUP($A18,Step49!$A$3:$AY$32,COLUMN(),FALSE),0)*0.999+MAX(Step49!O18,0)*0.001</f>
        <v>3062.4900250651999</v>
      </c>
      <c r="P18">
        <f>IFERROR(VLOOKUP($A18,Step49!$A$3:$AY$32,COLUMN(),FALSE),0)*0.999+MAX(Step49!P18,0)*0.001</f>
        <v>3078.1740848473996</v>
      </c>
      <c r="Q18">
        <f>IFERROR(VLOOKUP($A18,Step49!$A$3:$AY$32,COLUMN(),FALSE),0)*0.999+MAX(Step49!Q18,0)*0.001</f>
        <v>3066.7593333325999</v>
      </c>
      <c r="R18">
        <f>IFERROR(VLOOKUP($A18,Step49!$A$3:$AY$32,COLUMN(),FALSE),0)*0.999+MAX(Step49!R18,0)*0.001</f>
        <v>3013.0036356435999</v>
      </c>
      <c r="S18">
        <f>IFERROR(VLOOKUP($A18,Step49!$A$3:$AY$32,COLUMN(),FALSE),0)*0.999+MAX(Step49!S18,0)*0.001</f>
        <v>3040.0783005916001</v>
      </c>
      <c r="T18">
        <f>IFERROR(VLOOKUP($A18,Step49!$A$3:$AY$32,COLUMN(),FALSE),0)*0.999+MAX(Step49!T18,0)*0.001</f>
        <v>3072.3562749979997</v>
      </c>
      <c r="U18">
        <f>IFERROR(VLOOKUP($A18,Step49!$A$3:$AY$32,COLUMN(),FALSE),0)*0.999+MAX(Step49!U18,0)*0.001</f>
        <v>3064.5707029663999</v>
      </c>
      <c r="V18">
        <f>IFERROR(VLOOKUP($A18,Step49!$A$3:$AY$32,COLUMN(),FALSE),0)*0.999+MAX(Step49!V18,0)*0.001</f>
        <v>3106.1212890622</v>
      </c>
      <c r="W18">
        <f>IFERROR(VLOOKUP($A18,Step49!$A$3:$AY$32,COLUMN(),FALSE),0)*0.999+MAX(Step49!W18,0)*0.001</f>
        <v>3086.2240846225995</v>
      </c>
      <c r="X18">
        <f>IFERROR(VLOOKUP($A18,Step49!$A$3:$AY$32,COLUMN(),FALSE),0)*0.999+MAX(Step49!X18,0)*0.001</f>
        <v>3097.9099346630001</v>
      </c>
      <c r="Y18">
        <f>IFERROR(VLOOKUP($A18,Step49!$A$3:$AY$32,COLUMN(),FALSE),0)*0.999+MAX(Step49!Y18,0)*0.001</f>
        <v>3117.8296760193998</v>
      </c>
      <c r="Z18">
        <f>IFERROR(VLOOKUP($A18,Step49!$A$3:$AY$32,COLUMN(),FALSE),0)*0.999+MAX(Step49!Z18,0)*0.001</f>
        <v>3165.634519744</v>
      </c>
      <c r="AA18">
        <f>IFERROR(VLOOKUP($A18,Step49!$A$3:$AY$32,COLUMN(),FALSE),0)*0.999+MAX(Step49!AA18,0)*0.001</f>
        <v>3121.8203262547995</v>
      </c>
      <c r="AB18">
        <f>IFERROR(VLOOKUP($A18,Step49!$A$3:$AY$32,COLUMN(),FALSE),0)*0.999+MAX(Step49!AB18,0)*0.001</f>
        <v>3130.3842206391996</v>
      </c>
      <c r="AC18">
        <f>IFERROR(VLOOKUP($A18,Step49!$A$3:$AY$32,COLUMN(),FALSE),0)*0.999+MAX(Step49!AC18,0)*0.001</f>
        <v>3120.8352210809999</v>
      </c>
      <c r="AD18">
        <f>IFERROR(VLOOKUP($A18,Step49!$A$3:$AY$32,COLUMN(),FALSE),0)*0.999+MAX(Step49!AD18,0)*0.001</f>
        <v>3171.3691580273999</v>
      </c>
      <c r="AE18">
        <f>IFERROR(VLOOKUP($A18,Step49!$A$3:$AY$32,COLUMN(),FALSE),0)*0.999+MAX(Step49!AE18,0)*0.001</f>
        <v>3226.7509763525995</v>
      </c>
      <c r="AF18">
        <f>IFERROR(VLOOKUP($A18,Step49!$A$3:$AY$32,COLUMN(),FALSE),0)*0.999+MAX(Step49!AF18,0)*0.001</f>
        <v>3136.4351125153999</v>
      </c>
      <c r="AG18">
        <f>IFERROR(VLOOKUP($A18,Step49!$A$3:$AY$32,COLUMN(),FALSE),0)*0.999+MAX(Step49!AG18,0)*0.001</f>
        <v>3219.9350969665998</v>
      </c>
      <c r="AH18">
        <f>IFERROR(VLOOKUP($A18,Step49!$A$3:$AY$32,COLUMN(),FALSE),0)*0.999+MAX(Step49!AH18,0)*0.001</f>
        <v>3162.2669600341997</v>
      </c>
      <c r="AI18">
        <f>IFERROR(VLOOKUP($A18,Step49!$A$3:$AY$32,COLUMN(),FALSE),0)*0.999+MAX(Step49!AI18,0)*0.001</f>
        <v>3187.1015188842002</v>
      </c>
      <c r="AJ18">
        <f>IFERROR(VLOOKUP($A18,Step49!$A$3:$AY$32,COLUMN(),FALSE),0)*0.999+MAX(Step49!AJ18,0)*0.001</f>
        <v>3185.2716578475997</v>
      </c>
      <c r="AK18">
        <f>IFERROR(VLOOKUP($A18,Step49!$A$3:$AY$32,COLUMN(),FALSE),0)*0.999+MAX(Step49!AK18,0)*0.001</f>
        <v>3218.1232174331999</v>
      </c>
      <c r="AL18">
        <f>IFERROR(VLOOKUP($A18,Step49!$A$3:$AY$32,COLUMN(),FALSE),0)*0.999+MAX(Step49!AL18,0)*0.001</f>
        <v>3247.4412650748</v>
      </c>
      <c r="AM18">
        <f>IFERROR(VLOOKUP($A18,Step49!$A$3:$AY$32,COLUMN(),FALSE),0)*0.999+MAX(Step49!AM18,0)*0.001</f>
        <v>3193.6014731013997</v>
      </c>
      <c r="AN18">
        <f>IFERROR(VLOOKUP($A18,Step49!$A$3:$AY$32,COLUMN(),FALSE),0)*0.999+MAX(Step49!AN18,0)*0.001</f>
        <v>3217.6019340993998</v>
      </c>
      <c r="AO18">
        <f>IFERROR(VLOOKUP($A18,Step49!$A$3:$AY$32,COLUMN(),FALSE),0)*0.999+MAX(Step49!AO18,0)*0.001</f>
        <v>3194.2643597786</v>
      </c>
      <c r="AP18">
        <f>IFERROR(VLOOKUP($A18,Step49!$A$3:$AY$32,COLUMN(),FALSE),0)*0.999+MAX(Step49!AP18,0)*0.001</f>
        <v>3212.2998035165997</v>
      </c>
      <c r="AQ18">
        <f>IFERROR(VLOOKUP($A18,Step49!$A$3:$AY$32,COLUMN(),FALSE),0)*0.999+MAX(Step49!AQ18,0)*0.001</f>
        <v>3291.7057793029999</v>
      </c>
      <c r="AR18">
        <f>IFERROR(VLOOKUP($A18,Step49!$A$3:$AY$32,COLUMN(),FALSE),0)*0.999+MAX(Step49!AR18,0)*0.001</f>
        <v>3284.9676019591998</v>
      </c>
      <c r="AS18">
        <f>IFERROR(VLOOKUP($A18,Step49!$A$3:$AY$32,COLUMN(),FALSE),0)*0.999+MAX(Step49!AS18,0)*0.001</f>
        <v>3259.8704569720003</v>
      </c>
      <c r="AT18">
        <f>IFERROR(VLOOKUP($A18,Step49!$A$3:$AY$32,COLUMN(),FALSE),0)*0.999+MAX(Step49!AT18,0)*0.001</f>
        <v>3253.4082731707999</v>
      </c>
      <c r="AU18">
        <f>IFERROR(VLOOKUP($A18,Step49!$A$3:$AY$32,COLUMN(),FALSE),0)*0.999+MAX(Step49!AU18,0)*0.001</f>
        <v>3249.4932886673996</v>
      </c>
      <c r="AV18">
        <f>IFERROR(VLOOKUP($A18,Step49!$A$3:$AY$32,COLUMN(),FALSE),0)*0.999+MAX(Step49!AV18,0)*0.001</f>
        <v>3310.0716202141998</v>
      </c>
      <c r="AW18">
        <f>IFERROR(VLOOKUP($A18,Step49!$A$3:$AY$32,COLUMN(),FALSE),0)*0.999+MAX(Step49!AW18,0)*0.001</f>
        <v>3289.8586316397996</v>
      </c>
      <c r="AX18">
        <f>IFERROR(VLOOKUP($A18,Step49!$A$3:$AY$32,COLUMN(),FALSE),0)*0.999+MAX(Step49!AX18,0)*0.001</f>
        <v>3276.9863925929999</v>
      </c>
      <c r="AY18">
        <f>IFERROR(VLOOKUP($A18,Step49!$A$3:$AY$32,COLUMN(),FALSE),0)*0.999+MAX(Step49!AY18,0)*0.001</f>
        <v>3287.4822232749998</v>
      </c>
    </row>
    <row r="19" spans="1:51" x14ac:dyDescent="0.25">
      <c r="A19" t="s">
        <v>22</v>
      </c>
      <c r="B19">
        <f>IFERROR(VLOOKUP($A19,Step49!$A$3:$AY$32,COLUMN(),FALSE),0)*0.999+MAX(Step49!B19,0)*0.001</f>
        <v>3068.7392878751998</v>
      </c>
      <c r="C19">
        <f>IFERROR(VLOOKUP($A19,Step49!$A$3:$AY$32,COLUMN(),FALSE),0)*0.999+MAX(Step49!C19,0)*0.001</f>
        <v>3064.5316551458</v>
      </c>
      <c r="D19">
        <f>IFERROR(VLOOKUP($A19,Step49!$A$3:$AY$32,COLUMN(),FALSE),0)*0.999+MAX(Step49!D19,0)*0.001</f>
        <v>3038.3322916755997</v>
      </c>
      <c r="E19">
        <f>IFERROR(VLOOKUP($A19,Step49!$A$3:$AY$32,COLUMN(),FALSE),0)*0.999+MAX(Step49!E19,0)*0.001</f>
        <v>3082.9874792743999</v>
      </c>
      <c r="F19">
        <f>IFERROR(VLOOKUP($A19,Step49!$A$3:$AY$32,COLUMN(),FALSE),0)*0.999+MAX(Step49!F19,0)*0.001</f>
        <v>3053.5336628417999</v>
      </c>
      <c r="G19">
        <f>IFERROR(VLOOKUP($A19,Step49!$A$3:$AY$32,COLUMN(),FALSE),0)*0.999+MAX(Step49!G19,0)*0.001</f>
        <v>3039.2053644179996</v>
      </c>
      <c r="H19">
        <f>IFERROR(VLOOKUP($A19,Step49!$A$3:$AY$32,COLUMN(),FALSE),0)*0.999+MAX(Step49!H19,0)*0.001</f>
        <v>3070.4943843179999</v>
      </c>
      <c r="I19">
        <f>IFERROR(VLOOKUP($A19,Step49!$A$3:$AY$32,COLUMN(),FALSE),0)*0.999+MAX(Step49!I19,0)*0.001</f>
        <v>3164.9964665255998</v>
      </c>
      <c r="J19">
        <f>IFERROR(VLOOKUP($A19,Step49!$A$3:$AY$32,COLUMN(),FALSE),0)*0.999+MAX(Step49!J19,0)*0.001</f>
        <v>3071.6087257525996</v>
      </c>
      <c r="K19">
        <f>IFERROR(VLOOKUP($A19,Step49!$A$3:$AY$32,COLUMN(),FALSE),0)*0.999+MAX(Step49!K19,0)*0.001</f>
        <v>3100.8759460399997</v>
      </c>
      <c r="L19">
        <f>IFERROR(VLOOKUP($A19,Step49!$A$3:$AY$32,COLUMN(),FALSE),0)*0.999+MAX(Step49!L19,0)*0.001</f>
        <v>3122.0857709175998</v>
      </c>
      <c r="M19">
        <f>IFERROR(VLOOKUP($A19,Step49!$A$3:$AY$32,COLUMN(),FALSE),0)*0.999+MAX(Step49!M19,0)*0.001</f>
        <v>3177.9793741951999</v>
      </c>
      <c r="N19">
        <f>IFERROR(VLOOKUP($A19,Step49!$A$3:$AY$32,COLUMN(),FALSE),0)*0.999+MAX(Step49!N19,0)*0.001</f>
        <v>3105.6515089701998</v>
      </c>
      <c r="O19">
        <f>IFERROR(VLOOKUP($A19,Step49!$A$3:$AY$32,COLUMN(),FALSE),0)*0.999+MAX(Step49!O19,0)*0.001</f>
        <v>3134.9836701711997</v>
      </c>
      <c r="P19">
        <f>IFERROR(VLOOKUP($A19,Step49!$A$3:$AY$32,COLUMN(),FALSE),0)*0.999+MAX(Step49!P19,0)*0.001</f>
        <v>3197.7679699533996</v>
      </c>
      <c r="Q19">
        <f>IFERROR(VLOOKUP($A19,Step49!$A$3:$AY$32,COLUMN(),FALSE),0)*0.999+MAX(Step49!Q19,0)*0.001</f>
        <v>3135.2409364385999</v>
      </c>
      <c r="R19">
        <f>IFERROR(VLOOKUP($A19,Step49!$A$3:$AY$32,COLUMN(),FALSE),0)*0.999+MAX(Step49!R19,0)*0.001</f>
        <v>3194.5771517496</v>
      </c>
      <c r="S19">
        <f>IFERROR(VLOOKUP($A19,Step49!$A$3:$AY$32,COLUMN(),FALSE),0)*0.999+MAX(Step49!S19,0)*0.001</f>
        <v>3197.4448836975998</v>
      </c>
      <c r="T19">
        <f>IFERROR(VLOOKUP($A19,Step49!$A$3:$AY$32,COLUMN(),FALSE),0)*0.999+MAX(Step49!T19,0)*0.001</f>
        <v>3230.7378871039996</v>
      </c>
      <c r="U19">
        <f>IFERROR(VLOOKUP($A19,Step49!$A$3:$AY$32,COLUMN(),FALSE),0)*0.999+MAX(Step49!U19,0)*0.001</f>
        <v>3204.1383730723996</v>
      </c>
      <c r="V19">
        <f>IFERROR(VLOOKUP($A19,Step49!$A$3:$AY$32,COLUMN(),FALSE),0)*0.999+MAX(Step49!V19,0)*0.001</f>
        <v>3245.1763141682</v>
      </c>
      <c r="W19">
        <f>IFERROR(VLOOKUP($A19,Step49!$A$3:$AY$32,COLUMN(),FALSE),0)*0.999+MAX(Step49!W19,0)*0.001</f>
        <v>3217.3341617285996</v>
      </c>
      <c r="X19">
        <f>IFERROR(VLOOKUP($A19,Step49!$A$3:$AY$32,COLUMN(),FALSE),0)*0.999+MAX(Step49!X19,0)*0.001</f>
        <v>3209.7773327690002</v>
      </c>
      <c r="Y19">
        <f>IFERROR(VLOOKUP($A19,Step49!$A$3:$AY$32,COLUMN(),FALSE),0)*0.999+MAX(Step49!Y19,0)*0.001</f>
        <v>3237.3838171253997</v>
      </c>
      <c r="Z19">
        <f>IFERROR(VLOOKUP($A19,Step49!$A$3:$AY$32,COLUMN(),FALSE),0)*0.999+MAX(Step49!Z19,0)*0.001</f>
        <v>3229.5773058499999</v>
      </c>
      <c r="AA19">
        <f>IFERROR(VLOOKUP($A19,Step49!$A$3:$AY$32,COLUMN(),FALSE),0)*0.999+MAX(Step49!AA19,0)*0.001</f>
        <v>3211.5182223607999</v>
      </c>
      <c r="AB19">
        <f>IFERROR(VLOOKUP($A19,Step49!$A$3:$AY$32,COLUMN(),FALSE),0)*0.999+MAX(Step49!AB19,0)*0.001</f>
        <v>3302.9967627451997</v>
      </c>
      <c r="AC19">
        <f>IFERROR(VLOOKUP($A19,Step49!$A$3:$AY$32,COLUMN(),FALSE),0)*0.999+MAX(Step49!AC19,0)*0.001</f>
        <v>3237.0571931869999</v>
      </c>
      <c r="AD19">
        <f>IFERROR(VLOOKUP($A19,Step49!$A$3:$AY$32,COLUMN(),FALSE),0)*0.999+MAX(Step49!AD19,0)*0.001</f>
        <v>3287.5361381333996</v>
      </c>
      <c r="AE19">
        <f>IFERROR(VLOOKUP($A19,Step49!$A$3:$AY$32,COLUMN(),FALSE),0)*0.999+MAX(Step49!AE19,0)*0.001</f>
        <v>3247.6567534585997</v>
      </c>
      <c r="AF19">
        <f>IFERROR(VLOOKUP($A19,Step49!$A$3:$AY$32,COLUMN(),FALSE),0)*0.999+MAX(Step49!AF19,0)*0.001</f>
        <v>3318.4187426213998</v>
      </c>
      <c r="AG19">
        <f>IFERROR(VLOOKUP($A19,Step49!$A$3:$AY$32,COLUMN(),FALSE),0)*0.999+MAX(Step49!AG19,0)*0.001</f>
        <v>3330.1284010725999</v>
      </c>
      <c r="AH19">
        <f>IFERROR(VLOOKUP($A19,Step49!$A$3:$AY$32,COLUMN(),FALSE),0)*0.999+MAX(Step49!AH19,0)*0.001</f>
        <v>3355.9183131401996</v>
      </c>
      <c r="AI19">
        <f>IFERROR(VLOOKUP($A19,Step49!$A$3:$AY$32,COLUMN(),FALSE),0)*0.999+MAX(Step49!AI19,0)*0.001</f>
        <v>3288.3441019902002</v>
      </c>
      <c r="AJ19">
        <f>IFERROR(VLOOKUP($A19,Step49!$A$3:$AY$32,COLUMN(),FALSE),0)*0.999+MAX(Step49!AJ19,0)*0.001</f>
        <v>3338.3217979535998</v>
      </c>
      <c r="AK19">
        <f>IFERROR(VLOOKUP($A19,Step49!$A$3:$AY$32,COLUMN(),FALSE),0)*0.999+MAX(Step49!AK19,0)*0.001</f>
        <v>3349.5922865391999</v>
      </c>
      <c r="AL19">
        <f>IFERROR(VLOOKUP($A19,Step49!$A$3:$AY$32,COLUMN(),FALSE),0)*0.999+MAX(Step49!AL19,0)*0.001</f>
        <v>3342.0313801808002</v>
      </c>
      <c r="AM19">
        <f>IFERROR(VLOOKUP($A19,Step49!$A$3:$AY$32,COLUMN(),FALSE),0)*0.999+MAX(Step49!AM19,0)*0.001</f>
        <v>3340.0282842073998</v>
      </c>
      <c r="AN19">
        <f>IFERROR(VLOOKUP($A19,Step49!$A$3:$AY$32,COLUMN(),FALSE),0)*0.999+MAX(Step49!AN19,0)*0.001</f>
        <v>3350.6180412053995</v>
      </c>
      <c r="AO19">
        <f>IFERROR(VLOOKUP($A19,Step49!$A$3:$AY$32,COLUMN(),FALSE),0)*0.999+MAX(Step49!AO19,0)*0.001</f>
        <v>3434.2072468846</v>
      </c>
      <c r="AP19">
        <f>IFERROR(VLOOKUP($A19,Step49!$A$3:$AY$32,COLUMN(),FALSE),0)*0.999+MAX(Step49!AP19,0)*0.001</f>
        <v>3353.2823606225998</v>
      </c>
      <c r="AQ19">
        <f>IFERROR(VLOOKUP($A19,Step49!$A$3:$AY$32,COLUMN(),FALSE),0)*0.999+MAX(Step49!AQ19,0)*0.001</f>
        <v>3356.8891534089998</v>
      </c>
      <c r="AR19">
        <f>IFERROR(VLOOKUP($A19,Step49!$A$3:$AY$32,COLUMN(),FALSE),0)*0.999+MAX(Step49!AR19,0)*0.001</f>
        <v>3494.0522640651998</v>
      </c>
      <c r="AS19">
        <f>IFERROR(VLOOKUP($A19,Step49!$A$3:$AY$32,COLUMN(),FALSE),0)*0.999+MAX(Step49!AS19,0)*0.001</f>
        <v>3393.2525510779997</v>
      </c>
      <c r="AT19">
        <f>IFERROR(VLOOKUP($A19,Step49!$A$3:$AY$32,COLUMN(),FALSE),0)*0.999+MAX(Step49!AT19,0)*0.001</f>
        <v>3403.5466102768</v>
      </c>
      <c r="AU19">
        <f>IFERROR(VLOOKUP($A19,Step49!$A$3:$AY$32,COLUMN(),FALSE),0)*0.999+MAX(Step49!AU19,0)*0.001</f>
        <v>3440.0277807733996</v>
      </c>
      <c r="AV19">
        <f>IFERROR(VLOOKUP($A19,Step49!$A$3:$AY$32,COLUMN(),FALSE),0)*0.999+MAX(Step49!AV19,0)*0.001</f>
        <v>3489.0614223201997</v>
      </c>
      <c r="AW19">
        <f>IFERROR(VLOOKUP($A19,Step49!$A$3:$AY$32,COLUMN(),FALSE),0)*0.999+MAX(Step49!AW19,0)*0.001</f>
        <v>3473.6570117457995</v>
      </c>
      <c r="AX19">
        <f>IFERROR(VLOOKUP($A19,Step49!$A$3:$AY$32,COLUMN(),FALSE),0)*0.999+MAX(Step49!AX19,0)*0.001</f>
        <v>3446.7486476989998</v>
      </c>
      <c r="AY19">
        <f>IFERROR(VLOOKUP($A19,Step49!$A$3:$AY$32,COLUMN(),FALSE),0)*0.999+MAX(Step49!AY19,0)*0.001</f>
        <v>3546.7694403810001</v>
      </c>
    </row>
    <row r="20" spans="1:51" x14ac:dyDescent="0.25">
      <c r="A20" t="s">
        <v>23</v>
      </c>
      <c r="B20">
        <f>IFERROR(VLOOKUP($A20,Step49!$A$3:$AY$32,COLUMN(),FALSE),0)*0.999+MAX(Step49!B20,0)*0.001</f>
        <v>3132.0781656512004</v>
      </c>
      <c r="C20">
        <f>IFERROR(VLOOKUP($A20,Step49!$A$3:$AY$32,COLUMN(),FALSE),0)*0.999+MAX(Step49!C20,0)*0.001</f>
        <v>3206.5442169218004</v>
      </c>
      <c r="D20">
        <f>IFERROR(VLOOKUP($A20,Step49!$A$3:$AY$32,COLUMN(),FALSE),0)*0.999+MAX(Step49!D20,0)*0.001</f>
        <v>3216.6091184516004</v>
      </c>
      <c r="E20">
        <f>IFERROR(VLOOKUP($A20,Step49!$A$3:$AY$32,COLUMN(),FALSE),0)*0.999+MAX(Step49!E20,0)*0.001</f>
        <v>3238.1339200503999</v>
      </c>
      <c r="F20">
        <f>IFERROR(VLOOKUP($A20,Step49!$A$3:$AY$32,COLUMN(),FALSE),0)*0.999+MAX(Step49!F20,0)*0.001</f>
        <v>3200.6521356178</v>
      </c>
      <c r="G20">
        <f>IFERROR(VLOOKUP($A20,Step49!$A$3:$AY$32,COLUMN(),FALSE),0)*0.999+MAX(Step49!G20,0)*0.001</f>
        <v>3228.8628301939998</v>
      </c>
      <c r="H20">
        <f>IFERROR(VLOOKUP($A20,Step49!$A$3:$AY$32,COLUMN(),FALSE),0)*0.999+MAX(Step49!H20,0)*0.001</f>
        <v>3207.6164170940001</v>
      </c>
      <c r="I20">
        <f>IFERROR(VLOOKUP($A20,Step49!$A$3:$AY$32,COLUMN(),FALSE),0)*0.999+MAX(Step49!I20,0)*0.001</f>
        <v>3217.4496613015999</v>
      </c>
      <c r="J20">
        <f>IFERROR(VLOOKUP($A20,Step49!$A$3:$AY$32,COLUMN(),FALSE),0)*0.999+MAX(Step49!J20,0)*0.001</f>
        <v>3268.3509005286001</v>
      </c>
      <c r="K20">
        <f>IFERROR(VLOOKUP($A20,Step49!$A$3:$AY$32,COLUMN(),FALSE),0)*0.999+MAX(Step49!K20,0)*0.001</f>
        <v>3267.6183358160001</v>
      </c>
      <c r="L20">
        <f>IFERROR(VLOOKUP($A20,Step49!$A$3:$AY$32,COLUMN(),FALSE),0)*0.999+MAX(Step49!L20,0)*0.001</f>
        <v>3267.0614006936003</v>
      </c>
      <c r="M20">
        <f>IFERROR(VLOOKUP($A20,Step49!$A$3:$AY$32,COLUMN(),FALSE),0)*0.999+MAX(Step49!M20,0)*0.001</f>
        <v>3243.2699969712003</v>
      </c>
      <c r="N20">
        <f>IFERROR(VLOOKUP($A20,Step49!$A$3:$AY$32,COLUMN(),FALSE),0)*0.999+MAX(Step49!N20,0)*0.001</f>
        <v>3258.2860027462002</v>
      </c>
      <c r="O20">
        <f>IFERROR(VLOOKUP($A20,Step49!$A$3:$AY$32,COLUMN(),FALSE),0)*0.999+MAX(Step49!O20,0)*0.001</f>
        <v>3257.1247279472</v>
      </c>
      <c r="P20">
        <f>IFERROR(VLOOKUP($A20,Step49!$A$3:$AY$32,COLUMN(),FALSE),0)*0.999+MAX(Step49!P20,0)*0.001</f>
        <v>3280.6332137294003</v>
      </c>
      <c r="Q20">
        <f>IFERROR(VLOOKUP($A20,Step49!$A$3:$AY$32,COLUMN(),FALSE),0)*0.999+MAX(Step49!Q20,0)*0.001</f>
        <v>3343.6610902145999</v>
      </c>
      <c r="R20">
        <f>IFERROR(VLOOKUP($A20,Step49!$A$3:$AY$32,COLUMN(),FALSE),0)*0.999+MAX(Step49!R20,0)*0.001</f>
        <v>3321.3129935256002</v>
      </c>
      <c r="S20">
        <f>IFERROR(VLOOKUP($A20,Step49!$A$3:$AY$32,COLUMN(),FALSE),0)*0.999+MAX(Step49!S20,0)*0.001</f>
        <v>3297.7899384736002</v>
      </c>
      <c r="T20">
        <f>IFERROR(VLOOKUP($A20,Step49!$A$3:$AY$32,COLUMN(),FALSE),0)*0.999+MAX(Step49!T20,0)*0.001</f>
        <v>3326.3768948799998</v>
      </c>
      <c r="U20">
        <f>IFERROR(VLOOKUP($A20,Step49!$A$3:$AY$32,COLUMN(),FALSE),0)*0.999+MAX(Step49!U20,0)*0.001</f>
        <v>3394.2879768484004</v>
      </c>
      <c r="V20">
        <f>IFERROR(VLOOKUP($A20,Step49!$A$3:$AY$32,COLUMN(),FALSE),0)*0.999+MAX(Step49!V20,0)*0.001</f>
        <v>3379.8018459442001</v>
      </c>
      <c r="W20">
        <f>IFERROR(VLOOKUP($A20,Step49!$A$3:$AY$32,COLUMN(),FALSE),0)*0.999+MAX(Step49!W20,0)*0.001</f>
        <v>3318.8060325045999</v>
      </c>
      <c r="X20">
        <f>IFERROR(VLOOKUP($A20,Step49!$A$3:$AY$32,COLUMN(),FALSE),0)*0.999+MAX(Step49!X20,0)*0.001</f>
        <v>3342.8904355450004</v>
      </c>
      <c r="Y20">
        <f>IFERROR(VLOOKUP($A20,Step49!$A$3:$AY$32,COLUMN(),FALSE),0)*0.999+MAX(Step49!Y20,0)*0.001</f>
        <v>3366.0061799014002</v>
      </c>
      <c r="Z20">
        <f>IFERROR(VLOOKUP($A20,Step49!$A$3:$AY$32,COLUMN(),FALSE),0)*0.999+MAX(Step49!Z20,0)*0.001</f>
        <v>3395.6019966260001</v>
      </c>
      <c r="AA20">
        <f>IFERROR(VLOOKUP($A20,Step49!$A$3:$AY$32,COLUMN(),FALSE),0)*0.999+MAX(Step49!AA20,0)*0.001</f>
        <v>3412.9664481368</v>
      </c>
      <c r="AB20">
        <f>IFERROR(VLOOKUP($A20,Step49!$A$3:$AY$32,COLUMN(),FALSE),0)*0.999+MAX(Step49!AB20,0)*0.001</f>
        <v>3458.2149705212</v>
      </c>
      <c r="AC20">
        <f>IFERROR(VLOOKUP($A20,Step49!$A$3:$AY$32,COLUMN(),FALSE),0)*0.999+MAX(Step49!AC20,0)*0.001</f>
        <v>3453.1092819630003</v>
      </c>
      <c r="AD20">
        <f>IFERROR(VLOOKUP($A20,Step49!$A$3:$AY$32,COLUMN(),FALSE),0)*0.999+MAX(Step49!AD20,0)*0.001</f>
        <v>3451.1141299094002</v>
      </c>
      <c r="AE20">
        <f>IFERROR(VLOOKUP($A20,Step49!$A$3:$AY$32,COLUMN(),FALSE),0)*0.999+MAX(Step49!AE20,0)*0.001</f>
        <v>3452.7857462346001</v>
      </c>
      <c r="AF20">
        <f>IFERROR(VLOOKUP($A20,Step49!$A$3:$AY$32,COLUMN(),FALSE),0)*0.999+MAX(Step49!AF20,0)*0.001</f>
        <v>3462.2255503974002</v>
      </c>
      <c r="AG20">
        <f>IFERROR(VLOOKUP($A20,Step49!$A$3:$AY$32,COLUMN(),FALSE),0)*0.999+MAX(Step49!AG20,0)*0.001</f>
        <v>3478.7437858486005</v>
      </c>
      <c r="AH20">
        <f>IFERROR(VLOOKUP($A20,Step49!$A$3:$AY$32,COLUMN(),FALSE),0)*0.999+MAX(Step49!AH20,0)*0.001</f>
        <v>3497.3259549161999</v>
      </c>
      <c r="AI20">
        <f>IFERROR(VLOOKUP($A20,Step49!$A$3:$AY$32,COLUMN(),FALSE),0)*0.999+MAX(Step49!AI20,0)*0.001</f>
        <v>3523.8624857662003</v>
      </c>
      <c r="AJ20">
        <f>IFERROR(VLOOKUP($A20,Step49!$A$3:$AY$32,COLUMN(),FALSE),0)*0.999+MAX(Step49!AJ20,0)*0.001</f>
        <v>3466.4640467296003</v>
      </c>
      <c r="AK20">
        <f>IFERROR(VLOOKUP($A20,Step49!$A$3:$AY$32,COLUMN(),FALSE),0)*0.999+MAX(Step49!AK20,0)*0.001</f>
        <v>3478.4390743152003</v>
      </c>
      <c r="AL20">
        <f>IFERROR(VLOOKUP($A20,Step49!$A$3:$AY$32,COLUMN(),FALSE),0)*0.999+MAX(Step49!AL20,0)*0.001</f>
        <v>3498.2748729568002</v>
      </c>
      <c r="AM20">
        <f>IFERROR(VLOOKUP($A20,Step49!$A$3:$AY$32,COLUMN(),FALSE),0)*0.999+MAX(Step49!AM20,0)*0.001</f>
        <v>3501.2341459834001</v>
      </c>
      <c r="AN20">
        <f>IFERROR(VLOOKUP($A20,Step49!$A$3:$AY$32,COLUMN(),FALSE),0)*0.999+MAX(Step49!AN20,0)*0.001</f>
        <v>3542.0800099814001</v>
      </c>
      <c r="AO20">
        <f>IFERROR(VLOOKUP($A20,Step49!$A$3:$AY$32,COLUMN(),FALSE),0)*0.999+MAX(Step49!AO20,0)*0.001</f>
        <v>3518.2913116606005</v>
      </c>
      <c r="AP20">
        <f>IFERROR(VLOOKUP($A20,Step49!$A$3:$AY$32,COLUMN(),FALSE),0)*0.999+MAX(Step49!AP20,0)*0.001</f>
        <v>3530.3698593986001</v>
      </c>
      <c r="AQ20">
        <f>IFERROR(VLOOKUP($A20,Step49!$A$3:$AY$32,COLUMN(),FALSE),0)*0.999+MAX(Step49!AQ20,0)*0.001</f>
        <v>3600.5820161850002</v>
      </c>
      <c r="AR20">
        <f>IFERROR(VLOOKUP($A20,Step49!$A$3:$AY$32,COLUMN(),FALSE),0)*0.999+MAX(Step49!AR20,0)*0.001</f>
        <v>3512.9767878412003</v>
      </c>
      <c r="AS20">
        <f>IFERROR(VLOOKUP($A20,Step49!$A$3:$AY$32,COLUMN(),FALSE),0)*0.999+MAX(Step49!AS20,0)*0.001</f>
        <v>3577.8758778540005</v>
      </c>
      <c r="AT20">
        <f>IFERROR(VLOOKUP($A20,Step49!$A$3:$AY$32,COLUMN(),FALSE),0)*0.999+MAX(Step49!AT20,0)*0.001</f>
        <v>3534.4143440528001</v>
      </c>
      <c r="AU20">
        <f>IFERROR(VLOOKUP($A20,Step49!$A$3:$AY$32,COLUMN(),FALSE),0)*0.999+MAX(Step49!AU20,0)*0.001</f>
        <v>3568.6193875494</v>
      </c>
      <c r="AV20">
        <f>IFERROR(VLOOKUP($A20,Step49!$A$3:$AY$32,COLUMN(),FALSE),0)*0.999+MAX(Step49!AV20,0)*0.001</f>
        <v>3618.4117360962</v>
      </c>
      <c r="AW20">
        <f>IFERROR(VLOOKUP($A20,Step49!$A$3:$AY$32,COLUMN(),FALSE),0)*0.999+MAX(Step49!AW20,0)*0.001</f>
        <v>3645.9564375218001</v>
      </c>
      <c r="AX20">
        <f>IFERROR(VLOOKUP($A20,Step49!$A$3:$AY$32,COLUMN(),FALSE),0)*0.999+MAX(Step49!AX20,0)*0.001</f>
        <v>3655.2820464750002</v>
      </c>
      <c r="AY20">
        <f>IFERROR(VLOOKUP($A20,Step49!$A$3:$AY$32,COLUMN(),FALSE),0)*0.999+MAX(Step49!AY20,0)*0.001</f>
        <v>3619.9575061570004</v>
      </c>
    </row>
    <row r="21" spans="1:51" x14ac:dyDescent="0.25">
      <c r="A21" t="s">
        <v>24</v>
      </c>
      <c r="B21">
        <f>IFERROR(VLOOKUP($A21,Step49!$A$3:$AY$32,COLUMN(),FALSE),0)*0.999+MAX(Step49!B21,0)*0.001</f>
        <v>3336.3821204112</v>
      </c>
      <c r="C21">
        <f>IFERROR(VLOOKUP($A21,Step49!$A$3:$AY$32,COLUMN(),FALSE),0)*0.999+MAX(Step49!C21,0)*0.001</f>
        <v>3337.0380406817999</v>
      </c>
      <c r="D21">
        <f>IFERROR(VLOOKUP($A21,Step49!$A$3:$AY$32,COLUMN(),FALSE),0)*0.999+MAX(Step49!D21,0)*0.001</f>
        <v>3297.2639272115998</v>
      </c>
      <c r="E21">
        <f>IFERROR(VLOOKUP($A21,Step49!$A$3:$AY$32,COLUMN(),FALSE),0)*0.999+MAX(Step49!E21,0)*0.001</f>
        <v>3345.5793778103998</v>
      </c>
      <c r="F21">
        <f>IFERROR(VLOOKUP($A21,Step49!$A$3:$AY$32,COLUMN(),FALSE),0)*0.999+MAX(Step49!F21,0)*0.001</f>
        <v>3366.0260893778</v>
      </c>
      <c r="G21">
        <f>IFERROR(VLOOKUP($A21,Step49!$A$3:$AY$32,COLUMN(),FALSE),0)*0.999+MAX(Step49!G21,0)*0.001</f>
        <v>3368.3872769539998</v>
      </c>
      <c r="H21">
        <f>IFERROR(VLOOKUP($A21,Step49!$A$3:$AY$32,COLUMN(),FALSE),0)*0.999+MAX(Step49!H21,0)*0.001</f>
        <v>3356.6575408539998</v>
      </c>
      <c r="I21">
        <f>IFERROR(VLOOKUP($A21,Step49!$A$3:$AY$32,COLUMN(),FALSE),0)*0.999+MAX(Step49!I21,0)*0.001</f>
        <v>3383.3260050616</v>
      </c>
      <c r="J21">
        <f>IFERROR(VLOOKUP($A21,Step49!$A$3:$AY$32,COLUMN(),FALSE),0)*0.999+MAX(Step49!J21,0)*0.001</f>
        <v>3368.2195162886001</v>
      </c>
      <c r="K21">
        <f>IFERROR(VLOOKUP($A21,Step49!$A$3:$AY$32,COLUMN(),FALSE),0)*0.999+MAX(Step49!K21,0)*0.001</f>
        <v>3363.3755685759998</v>
      </c>
      <c r="L21">
        <f>IFERROR(VLOOKUP($A21,Step49!$A$3:$AY$32,COLUMN(),FALSE),0)*0.999+MAX(Step49!L21,0)*0.001</f>
        <v>3434.9883124536</v>
      </c>
      <c r="M21">
        <f>IFERROR(VLOOKUP($A21,Step49!$A$3:$AY$32,COLUMN(),FALSE),0)*0.999+MAX(Step49!M21,0)*0.001</f>
        <v>3416.2413007311998</v>
      </c>
      <c r="N21">
        <f>IFERROR(VLOOKUP($A21,Step49!$A$3:$AY$32,COLUMN(),FALSE),0)*0.999+MAX(Step49!N21,0)*0.001</f>
        <v>3386.0480185061997</v>
      </c>
      <c r="O21">
        <f>IFERROR(VLOOKUP($A21,Step49!$A$3:$AY$32,COLUMN(),FALSE),0)*0.999+MAX(Step49!O21,0)*0.001</f>
        <v>3388.8196477071997</v>
      </c>
      <c r="P21">
        <f>IFERROR(VLOOKUP($A21,Step49!$A$3:$AY$32,COLUMN(),FALSE),0)*0.999+MAX(Step49!P21,0)*0.001</f>
        <v>3423.5637234893998</v>
      </c>
      <c r="Q21">
        <f>IFERROR(VLOOKUP($A21,Step49!$A$3:$AY$32,COLUMN(),FALSE),0)*0.999+MAX(Step49!Q21,0)*0.001</f>
        <v>3477.0769699745997</v>
      </c>
      <c r="R21">
        <f>IFERROR(VLOOKUP($A21,Step49!$A$3:$AY$32,COLUMN(),FALSE),0)*0.999+MAX(Step49!R21,0)*0.001</f>
        <v>3447.7877082855998</v>
      </c>
      <c r="S21">
        <f>IFERROR(VLOOKUP($A21,Step49!$A$3:$AY$32,COLUMN(),FALSE),0)*0.999+MAX(Step49!S21,0)*0.001</f>
        <v>3452.2548812335999</v>
      </c>
      <c r="T21">
        <f>IFERROR(VLOOKUP($A21,Step49!$A$3:$AY$32,COLUMN(),FALSE),0)*0.999+MAX(Step49!T21,0)*0.001</f>
        <v>3523.8627186399995</v>
      </c>
      <c r="U21">
        <f>IFERROR(VLOOKUP($A21,Step49!$A$3:$AY$32,COLUMN(),FALSE),0)*0.999+MAX(Step49!U21,0)*0.001</f>
        <v>3515.9933236083998</v>
      </c>
      <c r="V21">
        <f>IFERROR(VLOOKUP($A21,Step49!$A$3:$AY$32,COLUMN(),FALSE),0)*0.999+MAX(Step49!V21,0)*0.001</f>
        <v>3475.9844337042</v>
      </c>
      <c r="W21">
        <f>IFERROR(VLOOKUP($A21,Step49!$A$3:$AY$32,COLUMN(),FALSE),0)*0.999+MAX(Step49!W21,0)*0.001</f>
        <v>3512.8161442645996</v>
      </c>
      <c r="X21">
        <f>IFERROR(VLOOKUP($A21,Step49!$A$3:$AY$32,COLUMN(),FALSE),0)*0.999+MAX(Step49!X21,0)*0.001</f>
        <v>3510.9813913050002</v>
      </c>
      <c r="Y21">
        <f>IFERROR(VLOOKUP($A21,Step49!$A$3:$AY$32,COLUMN(),FALSE),0)*0.999+MAX(Step49!Y21,0)*0.001</f>
        <v>3559.2063196613999</v>
      </c>
      <c r="Z21">
        <f>IFERROR(VLOOKUP($A21,Step49!$A$3:$AY$32,COLUMN(),FALSE),0)*0.999+MAX(Step49!Z21,0)*0.001</f>
        <v>3560.3607813859999</v>
      </c>
      <c r="AA21">
        <f>IFERROR(VLOOKUP($A21,Step49!$A$3:$AY$32,COLUMN(),FALSE),0)*0.999+MAX(Step49!AA21,0)*0.001</f>
        <v>3576.8229828967997</v>
      </c>
      <c r="AB21">
        <f>IFERROR(VLOOKUP($A21,Step49!$A$3:$AY$32,COLUMN(),FALSE),0)*0.999+MAX(Step49!AB21,0)*0.001</f>
        <v>3589.5401712811995</v>
      </c>
      <c r="AC21">
        <f>IFERROR(VLOOKUP($A21,Step49!$A$3:$AY$32,COLUMN(),FALSE),0)*0.999+MAX(Step49!AC21,0)*0.001</f>
        <v>3562.3143947229996</v>
      </c>
      <c r="AD21">
        <f>IFERROR(VLOOKUP($A21,Step49!$A$3:$AY$32,COLUMN(),FALSE),0)*0.999+MAX(Step49!AD21,0)*0.001</f>
        <v>3598.7814466693999</v>
      </c>
      <c r="AE21">
        <f>IFERROR(VLOOKUP($A21,Step49!$A$3:$AY$32,COLUMN(),FALSE),0)*0.999+MAX(Step49!AE21,0)*0.001</f>
        <v>3618.2519749945995</v>
      </c>
      <c r="AF21">
        <f>IFERROR(VLOOKUP($A21,Step49!$A$3:$AY$32,COLUMN(),FALSE),0)*0.999+MAX(Step49!AF21,0)*0.001</f>
        <v>3610.3952551573998</v>
      </c>
      <c r="AG21">
        <f>IFERROR(VLOOKUP($A21,Step49!$A$3:$AY$32,COLUMN(),FALSE),0)*0.999+MAX(Step49!AG21,0)*0.001</f>
        <v>3600.5637146086001</v>
      </c>
      <c r="AH21">
        <f>IFERROR(VLOOKUP($A21,Step49!$A$3:$AY$32,COLUMN(),FALSE),0)*0.999+MAX(Step49!AH21,0)*0.001</f>
        <v>3643.3835766761995</v>
      </c>
      <c r="AI21">
        <f>IFERROR(VLOOKUP($A21,Step49!$A$3:$AY$32,COLUMN(),FALSE),0)*0.999+MAX(Step49!AI21,0)*0.001</f>
        <v>3592.6477935262001</v>
      </c>
      <c r="AJ21">
        <f>IFERROR(VLOOKUP($A21,Step49!$A$3:$AY$32,COLUMN(),FALSE),0)*0.999+MAX(Step49!AJ21,0)*0.001</f>
        <v>3601.2725444896</v>
      </c>
      <c r="AK21">
        <f>IFERROR(VLOOKUP($A21,Step49!$A$3:$AY$32,COLUMN(),FALSE),0)*0.999+MAX(Step49!AK21,0)*0.001</f>
        <v>3605.3956710752</v>
      </c>
      <c r="AL21">
        <f>IFERROR(VLOOKUP($A21,Step49!$A$3:$AY$32,COLUMN(),FALSE),0)*0.999+MAX(Step49!AL21,0)*0.001</f>
        <v>3638.4166097167999</v>
      </c>
      <c r="AM21">
        <f>IFERROR(VLOOKUP($A21,Step49!$A$3:$AY$32,COLUMN(),FALSE),0)*0.999+MAX(Step49!AM21,0)*0.001</f>
        <v>3607.3980017434001</v>
      </c>
      <c r="AN21">
        <f>IFERROR(VLOOKUP($A21,Step49!$A$3:$AY$32,COLUMN(),FALSE),0)*0.999+MAX(Step49!AN21,0)*0.001</f>
        <v>3668.2573887413996</v>
      </c>
      <c r="AO21">
        <f>IFERROR(VLOOKUP($A21,Step49!$A$3:$AY$32,COLUMN(),FALSE),0)*0.999+MAX(Step49!AO21,0)*0.001</f>
        <v>3625.4701964206001</v>
      </c>
      <c r="AP21">
        <f>IFERROR(VLOOKUP($A21,Step49!$A$3:$AY$32,COLUMN(),FALSE),0)*0.999+MAX(Step49!AP21,0)*0.001</f>
        <v>3675.7603031586</v>
      </c>
      <c r="AQ21">
        <f>IFERROR(VLOOKUP($A21,Step49!$A$3:$AY$32,COLUMN(),FALSE),0)*0.999+MAX(Step49!AQ21,0)*0.001</f>
        <v>3701.8728039449998</v>
      </c>
      <c r="AR21">
        <f>IFERROR(VLOOKUP($A21,Step49!$A$3:$AY$32,COLUMN(),FALSE),0)*0.999+MAX(Step49!AR21,0)*0.001</f>
        <v>3688.2652306012001</v>
      </c>
      <c r="AS21">
        <f>IFERROR(VLOOKUP($A21,Step49!$A$3:$AY$32,COLUMN(),FALSE),0)*0.999+MAX(Step49!AS21,0)*0.001</f>
        <v>3732.1562716139997</v>
      </c>
      <c r="AT21">
        <f>IFERROR(VLOOKUP($A21,Step49!$A$3:$AY$32,COLUMN(),FALSE),0)*0.999+MAX(Step49!AT21,0)*0.001</f>
        <v>3680.4924698127998</v>
      </c>
      <c r="AU21">
        <f>IFERROR(VLOOKUP($A21,Step49!$A$3:$AY$32,COLUMN(),FALSE),0)*0.999+MAX(Step49!AU21,0)*0.001</f>
        <v>3679.8994033093995</v>
      </c>
      <c r="AV21">
        <f>IFERROR(VLOOKUP($A21,Step49!$A$3:$AY$32,COLUMN(),FALSE),0)*0.999+MAX(Step49!AV21,0)*0.001</f>
        <v>3771.2157228562</v>
      </c>
      <c r="AW21">
        <f>IFERROR(VLOOKUP($A21,Step49!$A$3:$AY$32,COLUMN(),FALSE),0)*0.999+MAX(Step49!AW21,0)*0.001</f>
        <v>3773.2698642817995</v>
      </c>
      <c r="AX21">
        <f>IFERROR(VLOOKUP($A21,Step49!$A$3:$AY$32,COLUMN(),FALSE),0)*0.999+MAX(Step49!AX21,0)*0.001</f>
        <v>3808.7212382349999</v>
      </c>
      <c r="AY21">
        <f>IFERROR(VLOOKUP($A21,Step49!$A$3:$AY$32,COLUMN(),FALSE),0)*0.999+MAX(Step49!AY21,0)*0.001</f>
        <v>3746.7603099170001</v>
      </c>
    </row>
    <row r="22" spans="1:51" x14ac:dyDescent="0.25">
      <c r="A22" t="s">
        <v>25</v>
      </c>
      <c r="B22">
        <f>IFERROR(VLOOKUP($A22,Step49!$A$3:$AY$32,COLUMN(),FALSE),0)*0.999+MAX(Step49!B22,0)*0.001</f>
        <v>3401.2709076762003</v>
      </c>
      <c r="C22">
        <f>IFERROR(VLOOKUP($A22,Step49!$A$3:$AY$32,COLUMN(),FALSE),0)*0.999+MAX(Step49!C22,0)*0.001</f>
        <v>3467.9858179468001</v>
      </c>
      <c r="D22">
        <f>IFERROR(VLOOKUP($A22,Step49!$A$3:$AY$32,COLUMN(),FALSE),0)*0.999+MAX(Step49!D22,0)*0.001</f>
        <v>3438.2902384765998</v>
      </c>
      <c r="E22">
        <f>IFERROR(VLOOKUP($A22,Step49!$A$3:$AY$32,COLUMN(),FALSE),0)*0.999+MAX(Step49!E22,0)*0.001</f>
        <v>3429.6819680753997</v>
      </c>
      <c r="F22">
        <f>IFERROR(VLOOKUP($A22,Step49!$A$3:$AY$32,COLUMN(),FALSE),0)*0.999+MAX(Step49!F22,0)*0.001</f>
        <v>3454.5597096428</v>
      </c>
      <c r="G22">
        <f>IFERROR(VLOOKUP($A22,Step49!$A$3:$AY$32,COLUMN(),FALSE),0)*0.999+MAX(Step49!G22,0)*0.001</f>
        <v>3512.1019522189999</v>
      </c>
      <c r="H22">
        <f>IFERROR(VLOOKUP($A22,Step49!$A$3:$AY$32,COLUMN(),FALSE),0)*0.999+MAX(Step49!H22,0)*0.001</f>
        <v>3508.951713119</v>
      </c>
      <c r="I22">
        <f>IFERROR(VLOOKUP($A22,Step49!$A$3:$AY$32,COLUMN(),FALSE),0)*0.999+MAX(Step49!I22,0)*0.001</f>
        <v>3465.3370183265997</v>
      </c>
      <c r="J22">
        <f>IFERROR(VLOOKUP($A22,Step49!$A$3:$AY$32,COLUMN(),FALSE),0)*0.999+MAX(Step49!J22,0)*0.001</f>
        <v>3500.8180015536</v>
      </c>
      <c r="K22">
        <f>IFERROR(VLOOKUP($A22,Step49!$A$3:$AY$32,COLUMN(),FALSE),0)*0.999+MAX(Step49!K22,0)*0.001</f>
        <v>3546.8075888409999</v>
      </c>
      <c r="L22">
        <f>IFERROR(VLOOKUP($A22,Step49!$A$3:$AY$32,COLUMN(),FALSE),0)*0.999+MAX(Step49!L22,0)*0.001</f>
        <v>3566.6127767185999</v>
      </c>
      <c r="M22">
        <f>IFERROR(VLOOKUP($A22,Step49!$A$3:$AY$32,COLUMN(),FALSE),0)*0.999+MAX(Step49!M22,0)*0.001</f>
        <v>3595.5015749961999</v>
      </c>
      <c r="N22">
        <f>IFERROR(VLOOKUP($A22,Step49!$A$3:$AY$32,COLUMN(),FALSE),0)*0.999+MAX(Step49!N22,0)*0.001</f>
        <v>3531.1595127711998</v>
      </c>
      <c r="O22">
        <f>IFERROR(VLOOKUP($A22,Step49!$A$3:$AY$32,COLUMN(),FALSE),0)*0.999+MAX(Step49!O22,0)*0.001</f>
        <v>3545.9121479721998</v>
      </c>
      <c r="P22">
        <f>IFERROR(VLOOKUP($A22,Step49!$A$3:$AY$32,COLUMN(),FALSE),0)*0.999+MAX(Step49!P22,0)*0.001</f>
        <v>3533.1651047544001</v>
      </c>
      <c r="Q22">
        <f>IFERROR(VLOOKUP($A22,Step49!$A$3:$AY$32,COLUMN(),FALSE),0)*0.999+MAX(Step49!Q22,0)*0.001</f>
        <v>3574.1288872395999</v>
      </c>
      <c r="R22">
        <f>IFERROR(VLOOKUP($A22,Step49!$A$3:$AY$32,COLUMN(),FALSE),0)*0.999+MAX(Step49!R22,0)*0.001</f>
        <v>3626.4316575506</v>
      </c>
      <c r="S22">
        <f>IFERROR(VLOOKUP($A22,Step49!$A$3:$AY$32,COLUMN(),FALSE),0)*0.999+MAX(Step49!S22,0)*0.001</f>
        <v>3635.7791784985998</v>
      </c>
      <c r="T22">
        <f>IFERROR(VLOOKUP($A22,Step49!$A$3:$AY$32,COLUMN(),FALSE),0)*0.999+MAX(Step49!T22,0)*0.001</f>
        <v>3670.7527209049999</v>
      </c>
      <c r="U22">
        <f>IFERROR(VLOOKUP($A22,Step49!$A$3:$AY$32,COLUMN(),FALSE),0)*0.999+MAX(Step49!U22,0)*0.001</f>
        <v>3643.7337638733998</v>
      </c>
      <c r="V22">
        <f>IFERROR(VLOOKUP($A22,Step49!$A$3:$AY$32,COLUMN(),FALSE),0)*0.999+MAX(Step49!V22,0)*0.001</f>
        <v>3635.6811519692001</v>
      </c>
      <c r="W22">
        <f>IFERROR(VLOOKUP($A22,Step49!$A$3:$AY$32,COLUMN(),FALSE),0)*0.999+MAX(Step49!W22,0)*0.001</f>
        <v>3651.6893625295997</v>
      </c>
      <c r="X22">
        <f>IFERROR(VLOOKUP($A22,Step49!$A$3:$AY$32,COLUMN(),FALSE),0)*0.999+MAX(Step49!X22,0)*0.001</f>
        <v>3688.06690957</v>
      </c>
      <c r="Y22">
        <f>IFERROR(VLOOKUP($A22,Step49!$A$3:$AY$32,COLUMN(),FALSE),0)*0.999+MAX(Step49!Y22,0)*0.001</f>
        <v>3655.5200349264001</v>
      </c>
      <c r="Z22">
        <f>IFERROR(VLOOKUP($A22,Step49!$A$3:$AY$32,COLUMN(),FALSE),0)*0.999+MAX(Step49!Z22,0)*0.001</f>
        <v>3718.0787026509997</v>
      </c>
      <c r="AA22">
        <f>IFERROR(VLOOKUP($A22,Step49!$A$3:$AY$32,COLUMN(),FALSE),0)*0.999+MAX(Step49!AA22,0)*0.001</f>
        <v>3644.9341091617998</v>
      </c>
      <c r="AB22">
        <f>IFERROR(VLOOKUP($A22,Step49!$A$3:$AY$32,COLUMN(),FALSE),0)*0.999+MAX(Step49!AB22,0)*0.001</f>
        <v>3670.2891905461997</v>
      </c>
      <c r="AC22">
        <f>IFERROR(VLOOKUP($A22,Step49!$A$3:$AY$32,COLUMN(),FALSE),0)*0.999+MAX(Step49!AC22,0)*0.001</f>
        <v>3663.0060669879999</v>
      </c>
      <c r="AD22">
        <f>IFERROR(VLOOKUP($A22,Step49!$A$3:$AY$32,COLUMN(),FALSE),0)*0.999+MAX(Step49!AD22,0)*0.001</f>
        <v>3688.2052569344</v>
      </c>
      <c r="AE22">
        <f>IFERROR(VLOOKUP($A22,Step49!$A$3:$AY$32,COLUMN(),FALSE),0)*0.999+MAX(Step49!AE22,0)*0.001</f>
        <v>3728.1506912595996</v>
      </c>
      <c r="AF22">
        <f>IFERROR(VLOOKUP($A22,Step49!$A$3:$AY$32,COLUMN(),FALSE),0)*0.999+MAX(Step49!AF22,0)*0.001</f>
        <v>3765.9395744224003</v>
      </c>
      <c r="AG22">
        <f>IFERROR(VLOOKUP($A22,Step49!$A$3:$AY$32,COLUMN(),FALSE),0)*0.999+MAX(Step49!AG22,0)*0.001</f>
        <v>3715.0351928736</v>
      </c>
      <c r="AH22">
        <f>IFERROR(VLOOKUP($A22,Step49!$A$3:$AY$32,COLUMN(),FALSE),0)*0.999+MAX(Step49!AH22,0)*0.001</f>
        <v>3792.7791879411998</v>
      </c>
      <c r="AI22">
        <f>IFERROR(VLOOKUP($A22,Step49!$A$3:$AY$32,COLUMN(),FALSE),0)*0.999+MAX(Step49!AI22,0)*0.001</f>
        <v>3710.1610857912001</v>
      </c>
      <c r="AJ22">
        <f>IFERROR(VLOOKUP($A22,Step49!$A$3:$AY$32,COLUMN(),FALSE),0)*0.999+MAX(Step49!AJ22,0)*0.001</f>
        <v>3788.6621587546001</v>
      </c>
      <c r="AK22">
        <f>IFERROR(VLOOKUP($A22,Step49!$A$3:$AY$32,COLUMN(),FALSE),0)*0.999+MAX(Step49!AK22,0)*0.001</f>
        <v>3751.8867423401998</v>
      </c>
      <c r="AL22">
        <f>IFERROR(VLOOKUP($A22,Step49!$A$3:$AY$32,COLUMN(),FALSE),0)*0.999+MAX(Step49!AL22,0)*0.001</f>
        <v>3779.1866009817995</v>
      </c>
      <c r="AM22">
        <f>IFERROR(VLOOKUP($A22,Step49!$A$3:$AY$32,COLUMN(),FALSE),0)*0.999+MAX(Step49!AM22,0)*0.001</f>
        <v>3749.5213640083998</v>
      </c>
      <c r="AN22">
        <f>IFERROR(VLOOKUP($A22,Step49!$A$3:$AY$32,COLUMN(),FALSE),0)*0.999+MAX(Step49!AN22,0)*0.001</f>
        <v>3842.5643910063995</v>
      </c>
      <c r="AO22">
        <f>IFERROR(VLOOKUP($A22,Step49!$A$3:$AY$32,COLUMN(),FALSE),0)*0.999+MAX(Step49!AO22,0)*0.001</f>
        <v>3876.1373316856002</v>
      </c>
      <c r="AP22">
        <f>IFERROR(VLOOKUP($A22,Step49!$A$3:$AY$32,COLUMN(),FALSE),0)*0.999+MAX(Step49!AP22,0)*0.001</f>
        <v>3828.5678614235999</v>
      </c>
      <c r="AQ22">
        <f>IFERROR(VLOOKUP($A22,Step49!$A$3:$AY$32,COLUMN(),FALSE),0)*0.999+MAX(Step49!AQ22,0)*0.001</f>
        <v>3835.3735362100001</v>
      </c>
      <c r="AR22">
        <f>IFERROR(VLOOKUP($A22,Step49!$A$3:$AY$32,COLUMN(),FALSE),0)*0.999+MAX(Step49!AR22,0)*0.001</f>
        <v>3856.5948328661998</v>
      </c>
      <c r="AS22">
        <f>IFERROR(VLOOKUP($A22,Step49!$A$3:$AY$32,COLUMN(),FALSE),0)*0.999+MAX(Step49!AS22,0)*0.001</f>
        <v>3904.6792788789999</v>
      </c>
      <c r="AT22">
        <f>IFERROR(VLOOKUP($A22,Step49!$A$3:$AY$32,COLUMN(),FALSE),0)*0.999+MAX(Step49!AT22,0)*0.001</f>
        <v>3865.7700020778002</v>
      </c>
      <c r="AU22">
        <f>IFERROR(VLOOKUP($A22,Step49!$A$3:$AY$32,COLUMN(),FALSE),0)*0.999+MAX(Step49!AU22,0)*0.001</f>
        <v>3918.7172195743997</v>
      </c>
      <c r="AV22">
        <f>IFERROR(VLOOKUP($A22,Step49!$A$3:$AY$32,COLUMN(),FALSE),0)*0.999+MAX(Step49!AV22,0)*0.001</f>
        <v>3873.7483901211999</v>
      </c>
      <c r="AW22">
        <f>IFERROR(VLOOKUP($A22,Step49!$A$3:$AY$32,COLUMN(),FALSE),0)*0.999+MAX(Step49!AW22,0)*0.001</f>
        <v>3850.6998835467998</v>
      </c>
      <c r="AX22">
        <f>IFERROR(VLOOKUP($A22,Step49!$A$3:$AY$32,COLUMN(),FALSE),0)*0.999+MAX(Step49!AX22,0)*0.001</f>
        <v>3890.4246684999998</v>
      </c>
      <c r="AY22">
        <f>IFERROR(VLOOKUP($A22,Step49!$A$3:$AY$32,COLUMN(),FALSE),0)*0.999+MAX(Step49!AY22,0)*0.001</f>
        <v>3943.6850581819999</v>
      </c>
    </row>
    <row r="23" spans="1:51" x14ac:dyDescent="0.25">
      <c r="A23" t="s">
        <v>28</v>
      </c>
      <c r="B23">
        <f>IFERROR(VLOOKUP($A23,Step49!$A$3:$AY$32,COLUMN(),FALSE),0)*0.999+MAX(Step49!B23,0)*0.001</f>
        <v>-6.9562662003701998</v>
      </c>
      <c r="C23">
        <f>IFERROR(VLOOKUP($A23,Step49!$A$3:$AY$32,COLUMN(),FALSE),0)*0.999+MAX(Step49!C23,0)*0.001</f>
        <v>-7.1298661560408005</v>
      </c>
      <c r="D23">
        <f>IFERROR(VLOOKUP($A23,Step49!$A$3:$AY$32,COLUMN(),FALSE),0)*0.999+MAX(Step49!D23,0)*0.001</f>
        <v>-6.949687984770601</v>
      </c>
      <c r="E23">
        <f>IFERROR(VLOOKUP($A23,Step49!$A$3:$AY$32,COLUMN(),FALSE),0)*0.999+MAX(Step49!E23,0)*0.001</f>
        <v>5.7242719694000002</v>
      </c>
      <c r="F23">
        <f>IFERROR(VLOOKUP($A23,Step49!$A$3:$AY$32,COLUMN(),FALSE),0)*0.999+MAX(Step49!F23,0)*0.001</f>
        <v>-7.0755817987368008</v>
      </c>
      <c r="G23">
        <f>IFERROR(VLOOKUP($A23,Step49!$A$3:$AY$32,COLUMN(),FALSE),0)*0.999+MAX(Step49!G23,0)*0.001</f>
        <v>-7.2641984171130005</v>
      </c>
      <c r="H23">
        <f>IFERROR(VLOOKUP($A23,Step49!$A$3:$AY$32,COLUMN(),FALSE),0)*0.999+MAX(Step49!H23,0)*0.001</f>
        <v>-7.5523041230130001</v>
      </c>
      <c r="I23">
        <f>IFERROR(VLOOKUP($A23,Step49!$A$3:$AY$32,COLUMN(),FALSE),0)*0.999+MAX(Step49!I23,0)*0.001</f>
        <v>-7.2863471386206005</v>
      </c>
      <c r="J23">
        <f>IFERROR(VLOOKUP($A23,Step49!$A$3:$AY$32,COLUMN(),FALSE),0)*0.999+MAX(Step49!J23,0)*0.001</f>
        <v>-7.1476417558476006</v>
      </c>
      <c r="K23">
        <f>IFERROR(VLOOKUP($A23,Step49!$A$3:$AY$32,COLUMN(),FALSE),0)*0.999+MAX(Step49!K23,0)*0.001</f>
        <v>-7.284781191735</v>
      </c>
      <c r="L23">
        <f>IFERROR(VLOOKUP($A23,Step49!$A$3:$AY$32,COLUMN(),FALSE),0)*0.999+MAX(Step49!L23,0)*0.001</f>
        <v>5.9106166126000002</v>
      </c>
      <c r="M23">
        <f>IFERROR(VLOOKUP($A23,Step49!$A$3:$AY$32,COLUMN(),FALSE),0)*0.999+MAX(Step49!M23,0)*0.001</f>
        <v>-7.2316652056901995</v>
      </c>
      <c r="N23">
        <f>IFERROR(VLOOKUP($A23,Step49!$A$3:$AY$32,COLUMN(),FALSE),0)*0.999+MAX(Step49!N23,0)*0.001</f>
        <v>-7.5623384264651996</v>
      </c>
      <c r="O23">
        <f>IFERROR(VLOOKUP($A23,Step49!$A$3:$AY$32,COLUMN(),FALSE),0)*0.999+MAX(Step49!O23,0)*0.001</f>
        <v>-7.1964454846662003</v>
      </c>
      <c r="P23">
        <f>IFERROR(VLOOKUP($A23,Step49!$A$3:$AY$32,COLUMN(),FALSE),0)*0.999+MAX(Step49!P23,0)*0.001</f>
        <v>-7.3521488432483997</v>
      </c>
      <c r="Q23">
        <f>IFERROR(VLOOKUP($A23,Step49!$A$3:$AY$32,COLUMN(),FALSE),0)*0.999+MAX(Step49!Q23,0)*0.001</f>
        <v>-7.5931631025335999</v>
      </c>
      <c r="R23">
        <f>IFERROR(VLOOKUP($A23,Step49!$A$3:$AY$32,COLUMN(),FALSE),0)*0.999+MAX(Step49!R23,0)*0.001</f>
        <v>-7.477939130844601</v>
      </c>
      <c r="S23">
        <f>IFERROR(VLOOKUP($A23,Step49!$A$3:$AY$32,COLUMN(),FALSE),0)*0.999+MAX(Step49!S23,0)*0.001</f>
        <v>5.8154013925999992</v>
      </c>
      <c r="T23">
        <f>IFERROR(VLOOKUP($A23,Step49!$A$3:$AY$32,COLUMN(),FALSE),0)*0.999+MAX(Step49!T23,0)*0.001</f>
        <v>-7.7236278417989999</v>
      </c>
      <c r="U23">
        <f>IFERROR(VLOOKUP($A23,Step49!$A$3:$AY$32,COLUMN(),FALSE),0)*0.999+MAX(Step49!U23,0)*0.001</f>
        <v>-7.5029857363674006</v>
      </c>
      <c r="V23">
        <f>IFERROR(VLOOKUP($A23,Step49!$A$3:$AY$32,COLUMN(),FALSE),0)*0.999+MAX(Step49!V23,0)*0.001</f>
        <v>-7.6090664536632007</v>
      </c>
      <c r="W23">
        <f>IFERROR(VLOOKUP($A23,Step49!$A$3:$AY$32,COLUMN(),FALSE),0)*0.999+MAX(Step49!W23,0)*0.001</f>
        <v>-7.4933796958236005</v>
      </c>
      <c r="X23">
        <f>IFERROR(VLOOKUP($A23,Step49!$A$3:$AY$32,COLUMN(),FALSE),0)*0.999+MAX(Step49!X23,0)*0.001</f>
        <v>-7.727399401464</v>
      </c>
      <c r="Y23">
        <f>IFERROR(VLOOKUP($A23,Step49!$A$3:$AY$32,COLUMN(),FALSE),0)*0.999+MAX(Step49!Y23,0)*0.001</f>
        <v>-7.7215678824203993</v>
      </c>
      <c r="Z23">
        <f>IFERROR(VLOOKUP($A23,Step49!$A$3:$AY$32,COLUMN(),FALSE),0)*0.999+MAX(Step49!Z23,0)*0.001</f>
        <v>5.8984185449999993</v>
      </c>
      <c r="AA23">
        <f>IFERROR(VLOOKUP($A23,Step49!$A$3:$AY$32,COLUMN(),FALSE),0)*0.999+MAX(Step49!AA23,0)*0.001</f>
        <v>-7.7804377182558007</v>
      </c>
      <c r="AB23">
        <f>IFERROR(VLOOKUP($A23,Step49!$A$3:$AY$32,COLUMN(),FALSE),0)*0.999+MAX(Step49!AB23,0)*0.001</f>
        <v>-7.9204561752402007</v>
      </c>
      <c r="AC23">
        <f>IFERROR(VLOOKUP($A23,Step49!$A$3:$AY$32,COLUMN(),FALSE),0)*0.999+MAX(Step49!AC23,0)*0.001</f>
        <v>-7.8322770008820006</v>
      </c>
      <c r="AD23">
        <f>IFERROR(VLOOKUP($A23,Step49!$A$3:$AY$32,COLUMN(),FALSE),0)*0.999+MAX(Step49!AD23,0)*0.001</f>
        <v>-7.9772829034283994</v>
      </c>
      <c r="AE23">
        <f>IFERROR(VLOOKUP($A23,Step49!$A$3:$AY$32,COLUMN(),FALSE),0)*0.999+MAX(Step49!AE23,0)*0.001</f>
        <v>-8.0278629475536007</v>
      </c>
      <c r="AF23">
        <f>IFERROR(VLOOKUP($A23,Step49!$A$3:$AY$32,COLUMN(),FALSE),0)*0.999+MAX(Step49!AF23,0)*0.001</f>
        <v>-8.0410935409163997</v>
      </c>
      <c r="AG23">
        <f>IFERROR(VLOOKUP($A23,Step49!$A$3:$AY$32,COLUMN(),FALSE),0)*0.999+MAX(Step49!AG23,0)*0.001</f>
        <v>6.1765107676</v>
      </c>
      <c r="AH23">
        <f>IFERROR(VLOOKUP($A23,Step49!$A$3:$AY$32,COLUMN(),FALSE),0)*0.999+MAX(Step49!AH23,0)*0.001</f>
        <v>-8.0667233666352001</v>
      </c>
      <c r="AI23">
        <f>IFERROR(VLOOKUP($A23,Step49!$A$3:$AY$32,COLUMN(),FALSE),0)*0.999+MAX(Step49!AI23,0)*0.001</f>
        <v>-8.3704594764852018</v>
      </c>
      <c r="AJ23">
        <f>IFERROR(VLOOKUP($A23,Step49!$A$3:$AY$32,COLUMN(),FALSE),0)*0.999+MAX(Step49!AJ23,0)*0.001</f>
        <v>-8.252928162048601</v>
      </c>
      <c r="AK23">
        <f>IFERROR(VLOOKUP($A23,Step49!$A$3:$AY$32,COLUMN(),FALSE),0)*0.999+MAX(Step49!AK23,0)*0.001</f>
        <v>-8.2718416440342004</v>
      </c>
      <c r="AL23">
        <f>IFERROR(VLOOKUP($A23,Step49!$A$3:$AY$32,COLUMN(),FALSE),0)*0.999+MAX(Step49!AL23,0)*0.001</f>
        <v>-8.4587878690757989</v>
      </c>
      <c r="AM23">
        <f>IFERROR(VLOOKUP($A23,Step49!$A$3:$AY$32,COLUMN(),FALSE),0)*0.999+MAX(Step49!AM23,0)*0.001</f>
        <v>-8.3198089605024013</v>
      </c>
      <c r="AN23">
        <f>IFERROR(VLOOKUP($A23,Step49!$A$3:$AY$32,COLUMN(),FALSE),0)*0.999+MAX(Step49!AN23,0)*0.001</f>
        <v>6.3753999003999997</v>
      </c>
      <c r="AO23">
        <f>IFERROR(VLOOKUP($A23,Step49!$A$3:$AY$32,COLUMN(),FALSE),0)*0.999+MAX(Step49!AO23,0)*0.001</f>
        <v>-8.3946883289796013</v>
      </c>
      <c r="AP23">
        <f>IFERROR(VLOOKUP($A23,Step49!$A$3:$AY$32,COLUMN(),FALSE),0)*0.999+MAX(Step49!AP23,0)*0.001</f>
        <v>-8.5265645827176009</v>
      </c>
      <c r="AQ23">
        <f>IFERROR(VLOOKUP($A23,Step49!$A$3:$AY$32,COLUMN(),FALSE),0)*0.999+MAX(Step49!AQ23,0)*0.001</f>
        <v>-8.5695407771039989</v>
      </c>
      <c r="AR23">
        <f>IFERROR(VLOOKUP($A23,Step49!$A$3:$AY$32,COLUMN(),FALSE),0)*0.999+MAX(Step49!AR23,0)*0.001</f>
        <v>-8.6837557915602002</v>
      </c>
      <c r="AS23">
        <f>IFERROR(VLOOKUP($A23,Step49!$A$3:$AY$32,COLUMN(),FALSE),0)*0.999+MAX(Step49!AS23,0)*0.001</f>
        <v>-8.4301646237730008</v>
      </c>
      <c r="AT23">
        <f>IFERROR(VLOOKUP($A23,Step49!$A$3:$AY$32,COLUMN(),FALSE),0)*0.999+MAX(Step49!AT23,0)*0.001</f>
        <v>-8.6542720931717998</v>
      </c>
      <c r="AU23">
        <f>IFERROR(VLOOKUP($A23,Step49!$A$3:$AY$32,COLUMN(),FALSE),0)*0.999+MAX(Step49!AU23,0)*0.001</f>
        <v>6.3667724683999998</v>
      </c>
      <c r="AV23">
        <f>IFERROR(VLOOKUP($A23,Step49!$A$3:$AY$32,COLUMN(),FALSE),0)*0.999+MAX(Step49!AV23,0)*0.001</f>
        <v>-8.4645409708152002</v>
      </c>
      <c r="AW23">
        <f>IFERROR(VLOOKUP($A23,Step49!$A$3:$AY$32,COLUMN(),FALSE),0)*0.999+MAX(Step49!AW23,0)*0.001</f>
        <v>-8.7037281186408002</v>
      </c>
      <c r="AX23">
        <f>IFERROR(VLOOKUP($A23,Step49!$A$3:$AY$32,COLUMN(),FALSE),0)*0.999+MAX(Step49!AX23,0)*0.001</f>
        <v>-8.7086362523939993</v>
      </c>
      <c r="AY23">
        <f>IFERROR(VLOOKUP($A23,Step49!$A$3:$AY$32,COLUMN(),FALSE),0)*0.999+MAX(Step49!AY23,0)*0.001</f>
        <v>-8.6301101750760001</v>
      </c>
    </row>
    <row r="24" spans="1:51" x14ac:dyDescent="0.25">
      <c r="A24" t="s">
        <v>29</v>
      </c>
      <c r="B24">
        <f>IFERROR(VLOOKUP($A24,Step49!$A$3:$AY$32,COLUMN(),FALSE),0)*0.999+MAX(Step49!B24,0)*0.001</f>
        <v>-6.9493513561361997</v>
      </c>
      <c r="C24">
        <f>IFERROR(VLOOKUP($A24,Step49!$A$3:$AY$32,COLUMN(),FALSE),0)*0.999+MAX(Step49!C24,0)*0.001</f>
        <v>-7.1229473158067993</v>
      </c>
      <c r="D24">
        <f>IFERROR(VLOOKUP($A24,Step49!$A$3:$AY$32,COLUMN(),FALSE),0)*0.999+MAX(Step49!D24,0)*0.001</f>
        <v>7.097246136599999</v>
      </c>
      <c r="E24">
        <f>IFERROR(VLOOKUP($A24,Step49!$A$3:$AY$32,COLUMN(),FALSE),0)*0.999+MAX(Step49!E24,0)*0.001</f>
        <v>-7.0712179683354002</v>
      </c>
      <c r="F24">
        <f>IFERROR(VLOOKUP($A24,Step49!$A$3:$AY$32,COLUMN(),FALSE),0)*0.999+MAX(Step49!F24,0)*0.001</f>
        <v>-7.0686639575027996</v>
      </c>
      <c r="G24">
        <f>IFERROR(VLOOKUP($A24,Step49!$A$3:$AY$32,COLUMN(),FALSE),0)*0.999+MAX(Step49!G24,0)*0.001</f>
        <v>-7.2572815748790003</v>
      </c>
      <c r="H24">
        <f>IFERROR(VLOOKUP($A24,Step49!$A$3:$AY$32,COLUMN(),FALSE),0)*0.999+MAX(Step49!H24,0)*0.001</f>
        <v>-7.5453892787789991</v>
      </c>
      <c r="I24">
        <f>IFERROR(VLOOKUP($A24,Step49!$A$3:$AY$32,COLUMN(),FALSE),0)*0.999+MAX(Step49!I24,0)*0.001</f>
        <v>-7.2794302963865993</v>
      </c>
      <c r="J24">
        <f>IFERROR(VLOOKUP($A24,Step49!$A$3:$AY$32,COLUMN(),FALSE),0)*0.999+MAX(Step49!J24,0)*0.001</f>
        <v>-7.1407259126135996</v>
      </c>
      <c r="K24">
        <f>IFERROR(VLOOKUP($A24,Step49!$A$3:$AY$32,COLUMN(),FALSE),0)*0.999+MAX(Step49!K24,0)*0.001</f>
        <v>7.2408685010000005</v>
      </c>
      <c r="L24">
        <f>IFERROR(VLOOKUP($A24,Step49!$A$3:$AY$32,COLUMN(),FALSE),0)*0.999+MAX(Step49!L24,0)*0.001</f>
        <v>-7.3728763647786</v>
      </c>
      <c r="M24">
        <f>IFERROR(VLOOKUP($A24,Step49!$A$3:$AY$32,COLUMN(),FALSE),0)*0.999+MAX(Step49!M24,0)*0.001</f>
        <v>-7.2247493624561994</v>
      </c>
      <c r="N24">
        <f>IFERROR(VLOOKUP($A24,Step49!$A$3:$AY$32,COLUMN(),FALSE),0)*0.999+MAX(Step49!N24,0)*0.001</f>
        <v>-7.5554245812311995</v>
      </c>
      <c r="O24">
        <f>IFERROR(VLOOKUP($A24,Step49!$A$3:$AY$32,COLUMN(),FALSE),0)*0.999+MAX(Step49!O24,0)*0.001</f>
        <v>-7.1895276434322</v>
      </c>
      <c r="P24">
        <f>IFERROR(VLOOKUP($A24,Step49!$A$3:$AY$32,COLUMN(),FALSE),0)*0.999+MAX(Step49!P24,0)*0.001</f>
        <v>-7.3452330000144004</v>
      </c>
      <c r="Q24">
        <f>IFERROR(VLOOKUP($A24,Step49!$A$3:$AY$32,COLUMN(),FALSE),0)*0.999+MAX(Step49!Q24,0)*0.001</f>
        <v>-7.5862452612996005</v>
      </c>
      <c r="R24">
        <f>IFERROR(VLOOKUP($A24,Step49!$A$3:$AY$32,COLUMN(),FALSE),0)*0.999+MAX(Step49!R24,0)*0.001</f>
        <v>7.3064542106000001</v>
      </c>
      <c r="S24">
        <f>IFERROR(VLOOKUP($A24,Step49!$A$3:$AY$32,COLUMN(),FALSE),0)*0.999+MAX(Step49!S24,0)*0.001</f>
        <v>-7.4638475225586003</v>
      </c>
      <c r="T24">
        <f>IFERROR(VLOOKUP($A24,Step49!$A$3:$AY$32,COLUMN(),FALSE),0)*0.999+MAX(Step49!T24,0)*0.001</f>
        <v>-7.7167100005650004</v>
      </c>
      <c r="U24">
        <f>IFERROR(VLOOKUP($A24,Step49!$A$3:$AY$32,COLUMN(),FALSE),0)*0.999+MAX(Step49!U24,0)*0.001</f>
        <v>-7.4960698931333996</v>
      </c>
      <c r="V24">
        <f>IFERROR(VLOOKUP($A24,Step49!$A$3:$AY$32,COLUMN(),FALSE),0)*0.999+MAX(Step49!V24,0)*0.001</f>
        <v>-7.6021516094291997</v>
      </c>
      <c r="W24">
        <f>IFERROR(VLOOKUP($A24,Step49!$A$3:$AY$32,COLUMN(),FALSE),0)*0.999+MAX(Step49!W24,0)*0.001</f>
        <v>-7.4864628535896003</v>
      </c>
      <c r="X24">
        <f>IFERROR(VLOOKUP($A24,Step49!$A$3:$AY$32,COLUMN(),FALSE),0)*0.999+MAX(Step49!X24,0)*0.001</f>
        <v>-7.7204835582299998</v>
      </c>
      <c r="Y24">
        <f>IFERROR(VLOOKUP($A24,Step49!$A$3:$AY$32,COLUMN(),FALSE),0)*0.999+MAX(Step49!Y24,0)*0.001</f>
        <v>7.6482495864000004</v>
      </c>
      <c r="Z24">
        <f>IFERROR(VLOOKUP($A24,Step49!$A$3:$AY$32,COLUMN(),FALSE),0)*0.999+MAX(Step49!Z24,0)*0.001</f>
        <v>-7.8818579413109999</v>
      </c>
      <c r="AA24">
        <f>IFERROR(VLOOKUP($A24,Step49!$A$3:$AY$32,COLUMN(),FALSE),0)*0.999+MAX(Step49!AA24,0)*0.001</f>
        <v>-7.7735188780217994</v>
      </c>
      <c r="AB24">
        <f>IFERROR(VLOOKUP($A24,Step49!$A$3:$AY$32,COLUMN(),FALSE),0)*0.999+MAX(Step49!AB24,0)*0.001</f>
        <v>-7.9135393330061996</v>
      </c>
      <c r="AC24">
        <f>IFERROR(VLOOKUP($A24,Step49!$A$3:$AY$32,COLUMN(),FALSE),0)*0.999+MAX(Step49!AC24,0)*0.001</f>
        <v>-7.8253601586480004</v>
      </c>
      <c r="AD24">
        <f>IFERROR(VLOOKUP($A24,Step49!$A$3:$AY$32,COLUMN(),FALSE),0)*0.999+MAX(Step49!AD24,0)*0.001</f>
        <v>-7.9703650621944</v>
      </c>
      <c r="AE24">
        <f>IFERROR(VLOOKUP($A24,Step49!$A$3:$AY$32,COLUMN(),FALSE),0)*0.999+MAX(Step49!AE24,0)*0.001</f>
        <v>-8.0209461053196005</v>
      </c>
      <c r="AF24">
        <f>IFERROR(VLOOKUP($A24,Step49!$A$3:$AY$32,COLUMN(),FALSE),0)*0.999+MAX(Step49!AF24,0)*0.001</f>
        <v>7.2319950824000001</v>
      </c>
      <c r="AG24">
        <f>IFERROR(VLOOKUP($A24,Step49!$A$3:$AY$32,COLUMN(),FALSE),0)*0.999+MAX(Step49!AG24,0)*0.001</f>
        <v>-8.0638255689336003</v>
      </c>
      <c r="AH24">
        <f>IFERROR(VLOOKUP($A24,Step49!$A$3:$AY$32,COLUMN(),FALSE),0)*0.999+MAX(Step49!AH24,0)*0.001</f>
        <v>-8.0598055254011989</v>
      </c>
      <c r="AI24">
        <f>IFERROR(VLOOKUP($A24,Step49!$A$3:$AY$32,COLUMN(),FALSE),0)*0.999+MAX(Step49!AI24,0)*0.001</f>
        <v>-8.3635446322511999</v>
      </c>
      <c r="AJ24">
        <f>IFERROR(VLOOKUP($A24,Step49!$A$3:$AY$32,COLUMN(),FALSE),0)*0.999+MAX(Step49!AJ24,0)*0.001</f>
        <v>-8.2460123188146</v>
      </c>
      <c r="AK24">
        <f>IFERROR(VLOOKUP($A24,Step49!$A$3:$AY$32,COLUMN(),FALSE),0)*0.999+MAX(Step49!AK24,0)*0.001</f>
        <v>-8.2649238028001992</v>
      </c>
      <c r="AL24">
        <f>IFERROR(VLOOKUP($A24,Step49!$A$3:$AY$32,COLUMN(),FALSE),0)*0.999+MAX(Step49!AL24,0)*0.001</f>
        <v>-8.4518700278417995</v>
      </c>
      <c r="AM24">
        <f>IFERROR(VLOOKUP($A24,Step49!$A$3:$AY$32,COLUMN(),FALSE),0)*0.999+MAX(Step49!AM24,0)*0.001</f>
        <v>7.0467066684000006</v>
      </c>
      <c r="AN24">
        <f>IFERROR(VLOOKUP($A24,Step49!$A$3:$AY$32,COLUMN(),FALSE),0)*0.999+MAX(Step49!AN24,0)*0.001</f>
        <v>-8.2123137992664006</v>
      </c>
      <c r="AO24">
        <f>IFERROR(VLOOKUP($A24,Step49!$A$3:$AY$32,COLUMN(),FALSE),0)*0.999+MAX(Step49!AO24,0)*0.001</f>
        <v>-8.3877694887456009</v>
      </c>
      <c r="AP24">
        <f>IFERROR(VLOOKUP($A24,Step49!$A$3:$AY$32,COLUMN(),FALSE),0)*0.999+MAX(Step49!AP24,0)*0.001</f>
        <v>-8.5196497384836007</v>
      </c>
      <c r="AQ24">
        <f>IFERROR(VLOOKUP($A24,Step49!$A$3:$AY$32,COLUMN(),FALSE),0)*0.999+MAX(Step49!AQ24,0)*0.001</f>
        <v>-8.5626259328700005</v>
      </c>
      <c r="AR24">
        <f>IFERROR(VLOOKUP($A24,Step49!$A$3:$AY$32,COLUMN(),FALSE),0)*0.999+MAX(Step49!AR24,0)*0.001</f>
        <v>-8.6768399483262009</v>
      </c>
      <c r="AS24">
        <f>IFERROR(VLOOKUP($A24,Step49!$A$3:$AY$32,COLUMN(),FALSE),0)*0.999+MAX(Step49!AS24,0)*0.001</f>
        <v>-8.4232447845389995</v>
      </c>
      <c r="AT24">
        <f>IFERROR(VLOOKUP($A24,Step49!$A$3:$AY$32,COLUMN(),FALSE),0)*0.999+MAX(Step49!AT24,0)*0.001</f>
        <v>6.8755477378000007</v>
      </c>
      <c r="AU24">
        <f>IFERROR(VLOOKUP($A24,Step49!$A$3:$AY$32,COLUMN(),FALSE),0)*0.999+MAX(Step49!AU24,0)*0.001</f>
        <v>-8.4825956788343984</v>
      </c>
      <c r="AV24">
        <f>IFERROR(VLOOKUP($A24,Step49!$A$3:$AY$32,COLUMN(),FALSE),0)*0.999+MAX(Step49!AV24,0)*0.001</f>
        <v>-8.4576251275812009</v>
      </c>
      <c r="AW24">
        <f>IFERROR(VLOOKUP($A24,Step49!$A$3:$AY$32,COLUMN(),FALSE),0)*0.999+MAX(Step49!AW24,0)*0.001</f>
        <v>-8.6968102774068008</v>
      </c>
      <c r="AX24">
        <f>IFERROR(VLOOKUP($A24,Step49!$A$3:$AY$32,COLUMN(),FALSE),0)*0.999+MAX(Step49!AX24,0)*0.001</f>
        <v>-8.7017174121600007</v>
      </c>
      <c r="AY24">
        <f>IFERROR(VLOOKUP($A24,Step49!$A$3:$AY$32,COLUMN(),FALSE),0)*0.999+MAX(Step49!AY24,0)*0.001</f>
        <v>-8.6231933328419998</v>
      </c>
    </row>
    <row r="25" spans="1:51" x14ac:dyDescent="0.25">
      <c r="A25" t="s">
        <v>30</v>
      </c>
      <c r="B25">
        <f>IFERROR(VLOOKUP($A25,Step49!$A$3:$AY$32,COLUMN(),FALSE),0)*0.999+MAX(Step49!B25,0)*0.001</f>
        <v>-6.9411016331172002</v>
      </c>
      <c r="C25">
        <f>IFERROR(VLOOKUP($A25,Step49!$A$3:$AY$32,COLUMN(),FALSE),0)*0.999+MAX(Step49!C25,0)*0.001</f>
        <v>8.4003855878000007</v>
      </c>
      <c r="D25">
        <f>IFERROR(VLOOKUP($A25,Step49!$A$3:$AY$32,COLUMN(),FALSE),0)*0.999+MAX(Step49!D25,0)*0.001</f>
        <v>-6.9345214195175995</v>
      </c>
      <c r="E25">
        <f>IFERROR(VLOOKUP($A25,Step49!$A$3:$AY$32,COLUMN(),FALSE),0)*0.999+MAX(Step49!E25,0)*0.001</f>
        <v>-7.0629702433164008</v>
      </c>
      <c r="F25">
        <f>IFERROR(VLOOKUP($A25,Step49!$A$3:$AY$32,COLUMN(),FALSE),0)*0.999+MAX(Step49!F25,0)*0.001</f>
        <v>-7.0604142344837992</v>
      </c>
      <c r="G25">
        <f>IFERROR(VLOOKUP($A25,Step49!$A$3:$AY$32,COLUMN(),FALSE),0)*0.999+MAX(Step49!G25,0)*0.001</f>
        <v>-7.2490358478599992</v>
      </c>
      <c r="H25">
        <f>IFERROR(VLOOKUP($A25,Step49!$A$3:$AY$32,COLUMN(),FALSE),0)*0.999+MAX(Step49!H25,0)*0.001</f>
        <v>-7.5371405547599997</v>
      </c>
      <c r="I25">
        <f>IFERROR(VLOOKUP($A25,Step49!$A$3:$AY$32,COLUMN(),FALSE),0)*0.999+MAX(Step49!I25,0)*0.001</f>
        <v>-7.2711825713675999</v>
      </c>
      <c r="J25">
        <f>IFERROR(VLOOKUP($A25,Step49!$A$3:$AY$32,COLUMN(),FALSE),0)*0.999+MAX(Step49!J25,0)*0.001</f>
        <v>8.5027431946000007</v>
      </c>
      <c r="K25">
        <f>IFERROR(VLOOKUP($A25,Step49!$A$3:$AY$32,COLUMN(),FALSE),0)*0.999+MAX(Step49!K25,0)*0.001</f>
        <v>-7.2696146264820003</v>
      </c>
      <c r="L25">
        <f>IFERROR(VLOOKUP($A25,Step49!$A$3:$AY$32,COLUMN(),FALSE),0)*0.999+MAX(Step49!L25,0)*0.001</f>
        <v>-7.3646266417596005</v>
      </c>
      <c r="M25">
        <f>IFERROR(VLOOKUP($A25,Step49!$A$3:$AY$32,COLUMN(),FALSE),0)*0.999+MAX(Step49!M25,0)*0.001</f>
        <v>-7.2164996394371999</v>
      </c>
      <c r="N25">
        <f>IFERROR(VLOOKUP($A25,Step49!$A$3:$AY$32,COLUMN(),FALSE),0)*0.999+MAX(Step49!N25,0)*0.001</f>
        <v>-7.5471748582122</v>
      </c>
      <c r="O25">
        <f>IFERROR(VLOOKUP($A25,Step49!$A$3:$AY$32,COLUMN(),FALSE),0)*0.999+MAX(Step49!O25,0)*0.001</f>
        <v>-7.1812799184131997</v>
      </c>
      <c r="P25">
        <f>IFERROR(VLOOKUP($A25,Step49!$A$3:$AY$32,COLUMN(),FALSE),0)*0.999+MAX(Step49!P25,0)*0.001</f>
        <v>-7.3369832769954</v>
      </c>
      <c r="Q25">
        <f>IFERROR(VLOOKUP($A25,Step49!$A$3:$AY$32,COLUMN(),FALSE),0)*0.999+MAX(Step49!Q25,0)*0.001</f>
        <v>7.8912308806000002</v>
      </c>
      <c r="R25">
        <f>IFERROR(VLOOKUP($A25,Step49!$A$3:$AY$32,COLUMN(),FALSE),0)*0.999+MAX(Step49!R25,0)*0.001</f>
        <v>-7.4627735645916005</v>
      </c>
      <c r="S25">
        <f>IFERROR(VLOOKUP($A25,Step49!$A$3:$AY$32,COLUMN(),FALSE),0)*0.999+MAX(Step49!S25,0)*0.001</f>
        <v>-7.4555977995396008</v>
      </c>
      <c r="T25">
        <f>IFERROR(VLOOKUP($A25,Step49!$A$3:$AY$32,COLUMN(),FALSE),0)*0.999+MAX(Step49!T25,0)*0.001</f>
        <v>-7.7084622755460002</v>
      </c>
      <c r="U25">
        <f>IFERROR(VLOOKUP($A25,Step49!$A$3:$AY$32,COLUMN(),FALSE),0)*0.999+MAX(Step49!U25,0)*0.001</f>
        <v>-7.4878221681144002</v>
      </c>
      <c r="V25">
        <f>IFERROR(VLOOKUP($A25,Step49!$A$3:$AY$32,COLUMN(),FALSE),0)*0.999+MAX(Step49!V25,0)*0.001</f>
        <v>-7.5939018864101993</v>
      </c>
      <c r="W25">
        <f>IFERROR(VLOOKUP($A25,Step49!$A$3:$AY$32,COLUMN(),FALSE),0)*0.999+MAX(Step49!W25,0)*0.001</f>
        <v>-7.4782151285706009</v>
      </c>
      <c r="X25">
        <f>IFERROR(VLOOKUP($A25,Step49!$A$3:$AY$32,COLUMN(),FALSE),0)*0.999+MAX(Step49!X25,0)*0.001</f>
        <v>8.5727952110000007</v>
      </c>
      <c r="Y25">
        <f>IFERROR(VLOOKUP($A25,Step49!$A$3:$AY$32,COLUMN(),FALSE),0)*0.999+MAX(Step49!Y25,0)*0.001</f>
        <v>-7.7064003181674003</v>
      </c>
      <c r="Z25">
        <f>IFERROR(VLOOKUP($A25,Step49!$A$3:$AY$32,COLUMN(),FALSE),0)*0.999+MAX(Step49!Z25,0)*0.001</f>
        <v>-7.8736092172920005</v>
      </c>
      <c r="AA25">
        <f>IFERROR(VLOOKUP($A25,Step49!$A$3:$AY$32,COLUMN(),FALSE),0)*0.999+MAX(Step49!AA25,0)*0.001</f>
        <v>-7.7652701540028</v>
      </c>
      <c r="AB25">
        <f>IFERROR(VLOOKUP($A25,Step49!$A$3:$AY$32,COLUMN(),FALSE),0)*0.999+MAX(Step49!AB25,0)*0.001</f>
        <v>-7.9052906089872002</v>
      </c>
      <c r="AC25">
        <f>IFERROR(VLOOKUP($A25,Step49!$A$3:$AY$32,COLUMN(),FALSE),0)*0.999+MAX(Step49!AC25,0)*0.001</f>
        <v>-7.817111434629</v>
      </c>
      <c r="AD25">
        <f>IFERROR(VLOOKUP($A25,Step49!$A$3:$AY$32,COLUMN(),FALSE),0)*0.999+MAX(Step49!AD25,0)*0.001</f>
        <v>-7.9621163381753997</v>
      </c>
      <c r="AE25">
        <f>IFERROR(VLOOKUP($A25,Step49!$A$3:$AY$32,COLUMN(),FALSE),0)*0.999+MAX(Step49!AE25,0)*0.001</f>
        <v>8.1570009005999999</v>
      </c>
      <c r="AF25">
        <f>IFERROR(VLOOKUP($A25,Step49!$A$3:$AY$32,COLUMN(),FALSE),0)*0.999+MAX(Step49!AF25,0)*0.001</f>
        <v>-8.0259289736633992</v>
      </c>
      <c r="AG25">
        <f>IFERROR(VLOOKUP($A25,Step49!$A$3:$AY$32,COLUMN(),FALSE),0)*0.999+MAX(Step49!AG25,0)*0.001</f>
        <v>-8.0555738479146015</v>
      </c>
      <c r="AH25">
        <f>IFERROR(VLOOKUP($A25,Step49!$A$3:$AY$32,COLUMN(),FALSE),0)*0.999+MAX(Step49!AH25,0)*0.001</f>
        <v>-8.0515558023822003</v>
      </c>
      <c r="AI25">
        <f>IFERROR(VLOOKUP($A25,Step49!$A$3:$AY$32,COLUMN(),FALSE),0)*0.999+MAX(Step49!AI25,0)*0.001</f>
        <v>-8.3552939102322004</v>
      </c>
      <c r="AJ25">
        <f>IFERROR(VLOOKUP($A25,Step49!$A$3:$AY$32,COLUMN(),FALSE),0)*0.999+MAX(Step49!AJ25,0)*0.001</f>
        <v>-8.2377645937955997</v>
      </c>
      <c r="AK25">
        <f>IFERROR(VLOOKUP($A25,Step49!$A$3:$AY$32,COLUMN(),FALSE),0)*0.999+MAX(Step49!AK25,0)*0.001</f>
        <v>-8.2566750787812015</v>
      </c>
      <c r="AL25">
        <f>IFERROR(VLOOKUP($A25,Step49!$A$3:$AY$32,COLUMN(),FALSE),0)*0.999+MAX(Step49!AL25,0)*0.001</f>
        <v>8.1675686228000011</v>
      </c>
      <c r="AM25">
        <f>IFERROR(VLOOKUP($A25,Step49!$A$3:$AY$32,COLUMN(),FALSE),0)*0.999+MAX(Step49!AM25,0)*0.001</f>
        <v>-8.3046433942493998</v>
      </c>
      <c r="AN25">
        <f>IFERROR(VLOOKUP($A25,Step49!$A$3:$AY$32,COLUMN(),FALSE),0)*0.999+MAX(Step49!AN25,0)*0.001</f>
        <v>-8.2040640762474002</v>
      </c>
      <c r="AO25">
        <f>IFERROR(VLOOKUP($A25,Step49!$A$3:$AY$32,COLUMN(),FALSE),0)*0.999+MAX(Step49!AO25,0)*0.001</f>
        <v>-8.3795217637266006</v>
      </c>
      <c r="AP25">
        <f>IFERROR(VLOOKUP($A25,Step49!$A$3:$AY$32,COLUMN(),FALSE),0)*0.999+MAX(Step49!AP25,0)*0.001</f>
        <v>-8.5114010144645995</v>
      </c>
      <c r="AQ25">
        <f>IFERROR(VLOOKUP($A25,Step49!$A$3:$AY$32,COLUMN(),FALSE),0)*0.999+MAX(Step49!AQ25,0)*0.001</f>
        <v>-8.5543782078510002</v>
      </c>
      <c r="AR25">
        <f>IFERROR(VLOOKUP($A25,Step49!$A$3:$AY$32,COLUMN(),FALSE),0)*0.999+MAX(Step49!AR25,0)*0.001</f>
        <v>-8.6685922233072006</v>
      </c>
      <c r="AS25">
        <f>IFERROR(VLOOKUP($A25,Step49!$A$3:$AY$32,COLUMN(),FALSE),0)*0.999+MAX(Step49!AS25,0)*0.001</f>
        <v>9.1328365200000015</v>
      </c>
      <c r="AT25">
        <f>IFERROR(VLOOKUP($A25,Step49!$A$3:$AY$32,COLUMN(),FALSE),0)*0.999+MAX(Step49!AT25,0)*0.001</f>
        <v>-8.6391065269188019</v>
      </c>
      <c r="AU25">
        <f>IFERROR(VLOOKUP($A25,Step49!$A$3:$AY$32,COLUMN(),FALSE),0)*0.999+MAX(Step49!AU25,0)*0.001</f>
        <v>-8.4743479538154016</v>
      </c>
      <c r="AV25">
        <f>IFERROR(VLOOKUP($A25,Step49!$A$3:$AY$32,COLUMN(),FALSE),0)*0.999+MAX(Step49!AV25,0)*0.001</f>
        <v>-8.4493764035621997</v>
      </c>
      <c r="AW25">
        <f>IFERROR(VLOOKUP($A25,Step49!$A$3:$AY$32,COLUMN(),FALSE),0)*0.999+MAX(Step49!AW25,0)*0.001</f>
        <v>-8.6885625523877987</v>
      </c>
      <c r="AX25">
        <f>IFERROR(VLOOKUP($A25,Step49!$A$3:$AY$32,COLUMN(),FALSE),0)*0.999+MAX(Step49!AX25,0)*0.001</f>
        <v>-8.6934696871410004</v>
      </c>
      <c r="AY25">
        <f>IFERROR(VLOOKUP($A25,Step49!$A$3:$AY$32,COLUMN(),FALSE),0)*0.999+MAX(Step49!AY25,0)*0.001</f>
        <v>-8.6149446088229986</v>
      </c>
    </row>
    <row r="26" spans="1:51" x14ac:dyDescent="0.25">
      <c r="A26" t="s">
        <v>31</v>
      </c>
      <c r="B26">
        <f>IFERROR(VLOOKUP($A26,Step49!$A$3:$AY$32,COLUMN(),FALSE),0)*0.999+MAX(Step49!B26,0)*0.001</f>
        <v>9.2952281051999996</v>
      </c>
      <c r="C26">
        <f>IFERROR(VLOOKUP($A26,Step49!$A$3:$AY$32,COLUMN(),FALSE),0)*0.999+MAX(Step49!C26,0)*0.001</f>
        <v>-7.0654281235758001</v>
      </c>
      <c r="D26">
        <f>IFERROR(VLOOKUP($A26,Step49!$A$3:$AY$32,COLUMN(),FALSE),0)*0.999+MAX(Step49!D26,0)*0.001</f>
        <v>-6.8852479543056004</v>
      </c>
      <c r="E26">
        <f>IFERROR(VLOOKUP($A26,Step49!$A$3:$AY$32,COLUMN(),FALSE),0)*0.999+MAX(Step49!E26,0)*0.001</f>
        <v>-7.0136977771044009</v>
      </c>
      <c r="F26">
        <f>IFERROR(VLOOKUP($A26,Step49!$A$3:$AY$32,COLUMN(),FALSE),0)*0.999+MAX(Step49!F26,0)*0.001</f>
        <v>-7.0111427672718003</v>
      </c>
      <c r="G26">
        <f>IFERROR(VLOOKUP($A26,Step49!$A$3:$AY$32,COLUMN(),FALSE),0)*0.999+MAX(Step49!G26,0)*0.001</f>
        <v>-7.1997613836480001</v>
      </c>
      <c r="H26">
        <f>IFERROR(VLOOKUP($A26,Step49!$A$3:$AY$32,COLUMN(),FALSE),0)*0.999+MAX(Step49!H26,0)*0.001</f>
        <v>-7.4878670895479997</v>
      </c>
      <c r="I26">
        <f>IFERROR(VLOOKUP($A26,Step49!$A$3:$AY$32,COLUMN(),FALSE),0)*0.999+MAX(Step49!I26,0)*0.001</f>
        <v>9.3118107555999998</v>
      </c>
      <c r="J26">
        <f>IFERROR(VLOOKUP($A26,Step49!$A$3:$AY$32,COLUMN(),FALSE),0)*0.999+MAX(Step49!J26,0)*0.001</f>
        <v>-7.0832047223826011</v>
      </c>
      <c r="K26">
        <f>IFERROR(VLOOKUP($A26,Step49!$A$3:$AY$32,COLUMN(),FALSE),0)*0.999+MAX(Step49!K26,0)*0.001</f>
        <v>-7.2203411612699995</v>
      </c>
      <c r="L26">
        <f>IFERROR(VLOOKUP($A26,Step49!$A$3:$AY$32,COLUMN(),FALSE),0)*0.999+MAX(Step49!L26,0)*0.001</f>
        <v>-7.3153541755475997</v>
      </c>
      <c r="M26">
        <f>IFERROR(VLOOKUP($A26,Step49!$A$3:$AY$32,COLUMN(),FALSE),0)*0.999+MAX(Step49!M26,0)*0.001</f>
        <v>-7.1672241762251998</v>
      </c>
      <c r="N26">
        <f>IFERROR(VLOOKUP($A26,Step49!$A$3:$AY$32,COLUMN(),FALSE),0)*0.999+MAX(Step49!N26,0)*0.001</f>
        <v>-7.4979013930001992</v>
      </c>
      <c r="O26">
        <f>IFERROR(VLOOKUP($A26,Step49!$A$3:$AY$32,COLUMN(),FALSE),0)*0.999+MAX(Step49!O26,0)*0.001</f>
        <v>-7.1320064532011997</v>
      </c>
      <c r="P26">
        <f>IFERROR(VLOOKUP($A26,Step49!$A$3:$AY$32,COLUMN(),FALSE),0)*0.999+MAX(Step49!P26,0)*0.001</f>
        <v>10.275378183400001</v>
      </c>
      <c r="Q26">
        <f>IFERROR(VLOOKUP($A26,Step49!$A$3:$AY$32,COLUMN(),FALSE),0)*0.999+MAX(Step49!Q26,0)*0.001</f>
        <v>-7.5287240710686003</v>
      </c>
      <c r="R26">
        <f>IFERROR(VLOOKUP($A26,Step49!$A$3:$AY$32,COLUMN(),FALSE),0)*0.999+MAX(Step49!R26,0)*0.001</f>
        <v>-7.4134991003796005</v>
      </c>
      <c r="S26">
        <f>IFERROR(VLOOKUP($A26,Step49!$A$3:$AY$32,COLUMN(),FALSE),0)*0.999+MAX(Step49!S26,0)*0.001</f>
        <v>-7.4063233353275999</v>
      </c>
      <c r="T26">
        <f>IFERROR(VLOOKUP($A26,Step49!$A$3:$AY$32,COLUMN(),FALSE),0)*0.999+MAX(Step49!T26,0)*0.001</f>
        <v>-7.6591888103340002</v>
      </c>
      <c r="U26">
        <f>IFERROR(VLOOKUP($A26,Step49!$A$3:$AY$32,COLUMN(),FALSE),0)*0.999+MAX(Step49!U26,0)*0.001</f>
        <v>-7.4385477039024002</v>
      </c>
      <c r="V26">
        <f>IFERROR(VLOOKUP($A26,Step49!$A$3:$AY$32,COLUMN(),FALSE),0)*0.999+MAX(Step49!V26,0)*0.001</f>
        <v>-7.544627422198201</v>
      </c>
      <c r="W26">
        <f>IFERROR(VLOOKUP($A26,Step49!$A$3:$AY$32,COLUMN(),FALSE),0)*0.999+MAX(Step49!W26,0)*0.001</f>
        <v>9.7697949586000004</v>
      </c>
      <c r="X26">
        <f>IFERROR(VLOOKUP($A26,Step49!$A$3:$AY$32,COLUMN(),FALSE),0)*0.999+MAX(Step49!X26,0)*0.001</f>
        <v>-7.6629613689989995</v>
      </c>
      <c r="Y26">
        <f>IFERROR(VLOOKUP($A26,Step49!$A$3:$AY$32,COLUMN(),FALSE),0)*0.999+MAX(Step49!Y26,0)*0.001</f>
        <v>-7.6571268529553995</v>
      </c>
      <c r="Z26">
        <f>IFERROR(VLOOKUP($A26,Step49!$A$3:$AY$32,COLUMN(),FALSE),0)*0.999+MAX(Step49!Z26,0)*0.001</f>
        <v>-7.8243337540800004</v>
      </c>
      <c r="AA26">
        <f>IFERROR(VLOOKUP($A26,Step49!$A$3:$AY$32,COLUMN(),FALSE),0)*0.999+MAX(Step49!AA26,0)*0.001</f>
        <v>-7.7159966887908</v>
      </c>
      <c r="AB26">
        <f>IFERROR(VLOOKUP($A26,Step49!$A$3:$AY$32,COLUMN(),FALSE),0)*0.999+MAX(Step49!AB26,0)*0.001</f>
        <v>-7.8560171437751993</v>
      </c>
      <c r="AC26">
        <f>IFERROR(VLOOKUP($A26,Step49!$A$3:$AY$32,COLUMN(),FALSE),0)*0.999+MAX(Step49!AC26,0)*0.001</f>
        <v>-7.7678389684169993</v>
      </c>
      <c r="AD26">
        <f>IFERROR(VLOOKUP($A26,Step49!$A$3:$AY$32,COLUMN(),FALSE),0)*0.999+MAX(Step49!AD26,0)*0.001</f>
        <v>9.9574733634000001</v>
      </c>
      <c r="AE26">
        <f>IFERROR(VLOOKUP($A26,Step49!$A$3:$AY$32,COLUMN(),FALSE),0)*0.999+MAX(Step49!AE26,0)*0.001</f>
        <v>-7.9634239160886002</v>
      </c>
      <c r="AF26">
        <f>IFERROR(VLOOKUP($A26,Step49!$A$3:$AY$32,COLUMN(),FALSE),0)*0.999+MAX(Step49!AF26,0)*0.001</f>
        <v>-7.9766545094514001</v>
      </c>
      <c r="AG26">
        <f>IFERROR(VLOOKUP($A26,Step49!$A$3:$AY$32,COLUMN(),FALSE),0)*0.999+MAX(Step49!AG26,0)*0.001</f>
        <v>-8.0063003827025998</v>
      </c>
      <c r="AH26">
        <f>IFERROR(VLOOKUP($A26,Step49!$A$3:$AY$32,COLUMN(),FALSE),0)*0.999+MAX(Step49!AH26,0)*0.001</f>
        <v>-8.0022823371702003</v>
      </c>
      <c r="AI26">
        <f>IFERROR(VLOOKUP($A26,Step49!$A$3:$AY$32,COLUMN(),FALSE),0)*0.999+MAX(Step49!AI26,0)*0.001</f>
        <v>-8.3060214440201996</v>
      </c>
      <c r="AJ26">
        <f>IFERROR(VLOOKUP($A26,Step49!$A$3:$AY$32,COLUMN(),FALSE),0)*0.999+MAX(Step49!AJ26,0)*0.001</f>
        <v>-8.1884901295836006</v>
      </c>
      <c r="AK26">
        <f>IFERROR(VLOOKUP($A26,Step49!$A$3:$AY$32,COLUMN(),FALSE),0)*0.999+MAX(Step49!AK26,0)*0.001</f>
        <v>9.5609647691999999</v>
      </c>
      <c r="AL26">
        <f>IFERROR(VLOOKUP($A26,Step49!$A$3:$AY$32,COLUMN(),FALSE),0)*0.999+MAX(Step49!AL26,0)*0.001</f>
        <v>-8.3943488376107993</v>
      </c>
      <c r="AM26">
        <f>IFERROR(VLOOKUP($A26,Step49!$A$3:$AY$32,COLUMN(),FALSE),0)*0.999+MAX(Step49!AM26,0)*0.001</f>
        <v>-8.2553689300373989</v>
      </c>
      <c r="AN26">
        <f>IFERROR(VLOOKUP($A26,Step49!$A$3:$AY$32,COLUMN(),FALSE),0)*0.999+MAX(Step49!AN26,0)*0.001</f>
        <v>-8.1547906110354003</v>
      </c>
      <c r="AO26">
        <f>IFERROR(VLOOKUP($A26,Step49!$A$3:$AY$32,COLUMN(),FALSE),0)*0.999+MAX(Step49!AO26,0)*0.001</f>
        <v>-8.3302482985146007</v>
      </c>
      <c r="AP26">
        <f>IFERROR(VLOOKUP($A26,Step49!$A$3:$AY$32,COLUMN(),FALSE),0)*0.999+MAX(Step49!AP26,0)*0.001</f>
        <v>-8.4621265502525986</v>
      </c>
      <c r="AQ26">
        <f>IFERROR(VLOOKUP($A26,Step49!$A$3:$AY$32,COLUMN(),FALSE),0)*0.999+MAX(Step49!AQ26,0)*0.001</f>
        <v>-8.5051027446390002</v>
      </c>
      <c r="AR26">
        <f>IFERROR(VLOOKUP($A26,Step49!$A$3:$AY$32,COLUMN(),FALSE),0)*0.999+MAX(Step49!AR26,0)*0.001</f>
        <v>10.0973212952</v>
      </c>
      <c r="AS26">
        <f>IFERROR(VLOOKUP($A26,Step49!$A$3:$AY$32,COLUMN(),FALSE),0)*0.999+MAX(Step49!AS26,0)*0.001</f>
        <v>-8.3657245933080002</v>
      </c>
      <c r="AT26">
        <f>IFERROR(VLOOKUP($A26,Step49!$A$3:$AY$32,COLUMN(),FALSE),0)*0.999+MAX(Step49!AT26,0)*0.001</f>
        <v>-8.5898320627067992</v>
      </c>
      <c r="AU26">
        <f>IFERROR(VLOOKUP($A26,Step49!$A$3:$AY$32,COLUMN(),FALSE),0)*0.999+MAX(Step49!AU26,0)*0.001</f>
        <v>-8.4250744886033999</v>
      </c>
      <c r="AV26">
        <f>IFERROR(VLOOKUP($A26,Step49!$A$3:$AY$32,COLUMN(),FALSE),0)*0.999+MAX(Step49!AV26,0)*0.001</f>
        <v>-8.4001039373502007</v>
      </c>
      <c r="AW26">
        <f>IFERROR(VLOOKUP($A26,Step49!$A$3:$AY$32,COLUMN(),FALSE),0)*0.999+MAX(Step49!AW26,0)*0.001</f>
        <v>-8.6392880881757996</v>
      </c>
      <c r="AX26">
        <f>IFERROR(VLOOKUP($A26,Step49!$A$3:$AY$32,COLUMN(),FALSE),0)*0.999+MAX(Step49!AX26,0)*0.001</f>
        <v>-8.6441962219290005</v>
      </c>
      <c r="AY26">
        <f>IFERROR(VLOOKUP($A26,Step49!$A$3:$AY$32,COLUMN(),FALSE),0)*0.999+MAX(Step49!AY26,0)*0.001</f>
        <v>10.733884611000002</v>
      </c>
    </row>
    <row r="27" spans="1:51" x14ac:dyDescent="0.25">
      <c r="A27" t="s">
        <v>32</v>
      </c>
      <c r="B27">
        <f>IFERROR(VLOOKUP($A27,Step49!$A$3:$AY$32,COLUMN(),FALSE),0)*0.999+MAX(Step49!B27,0)*0.001</f>
        <v>-7.0279361396891993</v>
      </c>
      <c r="C27">
        <f>IFERROR(VLOOKUP($A27,Step49!$A$3:$AY$32,COLUMN(),FALSE),0)*0.999+MAX(Step49!C27,0)*0.001</f>
        <v>-7.2015340973597999</v>
      </c>
      <c r="D27">
        <f>IFERROR(VLOOKUP($A27,Step49!$A$3:$AY$32,COLUMN(),FALSE),0)*0.999+MAX(Step49!D27,0)*0.001</f>
        <v>-7.0213559260895995</v>
      </c>
      <c r="E27">
        <f>IFERROR(VLOOKUP($A27,Step49!$A$3:$AY$32,COLUMN(),FALSE),0)*0.999+MAX(Step49!E27,0)*0.001</f>
        <v>-7.1498037508883998</v>
      </c>
      <c r="F27">
        <f>IFERROR(VLOOKUP($A27,Step49!$A$3:$AY$32,COLUMN(),FALSE),0)*0.999+MAX(Step49!F27,0)*0.001</f>
        <v>-7.1472507390558002</v>
      </c>
      <c r="G27">
        <f>IFERROR(VLOOKUP($A27,Step49!$A$3:$AY$32,COLUMN(),FALSE),0)*0.999+MAX(Step49!G27,0)*0.001</f>
        <v>-7.3358683564319991</v>
      </c>
      <c r="H27">
        <f>IFERROR(VLOOKUP($A27,Step49!$A$3:$AY$32,COLUMN(),FALSE),0)*0.999+MAX(Step49!H27,0)*0.001</f>
        <v>10.067823331999998</v>
      </c>
      <c r="I27">
        <f>IFERROR(VLOOKUP($A27,Step49!$A$3:$AY$32,COLUMN(),FALSE),0)*0.999+MAX(Step49!I27,0)*0.001</f>
        <v>-7.358017077939599</v>
      </c>
      <c r="J27">
        <f>IFERROR(VLOOKUP($A27,Step49!$A$3:$AY$32,COLUMN(),FALSE),0)*0.999+MAX(Step49!J27,0)*0.001</f>
        <v>-7.2193146921665994</v>
      </c>
      <c r="K27">
        <f>IFERROR(VLOOKUP($A27,Step49!$A$3:$AY$32,COLUMN(),FALSE),0)*0.999+MAX(Step49!K27,0)*0.001</f>
        <v>-7.3564491330539994</v>
      </c>
      <c r="L27">
        <f>IFERROR(VLOOKUP($A27,Step49!$A$3:$AY$32,COLUMN(),FALSE),0)*0.999+MAX(Step49!L27,0)*0.001</f>
        <v>-7.4514621473315996</v>
      </c>
      <c r="M27">
        <f>IFERROR(VLOOKUP($A27,Step49!$A$3:$AY$32,COLUMN(),FALSE),0)*0.999+MAX(Step49!M27,0)*0.001</f>
        <v>-7.3033331470092007</v>
      </c>
      <c r="N27">
        <f>IFERROR(VLOOKUP($A27,Step49!$A$3:$AY$32,COLUMN(),FALSE),0)*0.999+MAX(Step49!N27,0)*0.001</f>
        <v>-7.6340103637841992</v>
      </c>
      <c r="O27">
        <f>IFERROR(VLOOKUP($A27,Step49!$A$3:$AY$32,COLUMN(),FALSE),0)*0.999+MAX(Step49!O27,0)*0.001</f>
        <v>11.1752451852</v>
      </c>
      <c r="P27">
        <f>IFERROR(VLOOKUP($A27,Step49!$A$3:$AY$32,COLUMN(),FALSE),0)*0.999+MAX(Step49!P27,0)*0.001</f>
        <v>-7.4238187825673991</v>
      </c>
      <c r="Q27">
        <f>IFERROR(VLOOKUP($A27,Step49!$A$3:$AY$32,COLUMN(),FALSE),0)*0.999+MAX(Step49!Q27,0)*0.001</f>
        <v>-7.6648320428526002</v>
      </c>
      <c r="R27">
        <f>IFERROR(VLOOKUP($A27,Step49!$A$3:$AY$32,COLUMN(),FALSE),0)*0.999+MAX(Step49!R27,0)*0.001</f>
        <v>-7.5496080711635996</v>
      </c>
      <c r="S27">
        <f>IFERROR(VLOOKUP($A27,Step49!$A$3:$AY$32,COLUMN(),FALSE),0)*0.999+MAX(Step49!S27,0)*0.001</f>
        <v>-7.5424323061115999</v>
      </c>
      <c r="T27">
        <f>IFERROR(VLOOKUP($A27,Step49!$A$3:$AY$32,COLUMN(),FALSE),0)*0.999+MAX(Step49!T27,0)*0.001</f>
        <v>-7.7952957831179992</v>
      </c>
      <c r="U27">
        <f>IFERROR(VLOOKUP($A27,Step49!$A$3:$AY$32,COLUMN(),FALSE),0)*0.999+MAX(Step49!U27,0)*0.001</f>
        <v>-7.5746556756864001</v>
      </c>
      <c r="V27">
        <f>IFERROR(VLOOKUP($A27,Step49!$A$3:$AY$32,COLUMN(),FALSE),0)*0.999+MAX(Step49!V27,0)*0.001</f>
        <v>11.346508182199999</v>
      </c>
      <c r="W27">
        <f>IFERROR(VLOOKUP($A27,Step49!$A$3:$AY$32,COLUMN(),FALSE),0)*0.999+MAX(Step49!W27,0)*0.001</f>
        <v>-7.5650516331426001</v>
      </c>
      <c r="X27">
        <f>IFERROR(VLOOKUP($A27,Step49!$A$3:$AY$32,COLUMN(),FALSE),0)*0.999+MAX(Step49!X27,0)*0.001</f>
        <v>-7.7990683417830002</v>
      </c>
      <c r="Y27">
        <f>IFERROR(VLOOKUP($A27,Step49!$A$3:$AY$32,COLUMN(),FALSE),0)*0.999+MAX(Step49!Y27,0)*0.001</f>
        <v>-7.7932358237394004</v>
      </c>
      <c r="Z27">
        <f>IFERROR(VLOOKUP($A27,Step49!$A$3:$AY$32,COLUMN(),FALSE),0)*0.999+MAX(Step49!Z27,0)*0.001</f>
        <v>-7.9604427248640004</v>
      </c>
      <c r="AA27">
        <f>IFERROR(VLOOKUP($A27,Step49!$A$3:$AY$32,COLUMN(),FALSE),0)*0.999+MAX(Step49!AA27,0)*0.001</f>
        <v>-7.8521066585748001</v>
      </c>
      <c r="AB27">
        <f>IFERROR(VLOOKUP($A27,Step49!$A$3:$AY$32,COLUMN(),FALSE),0)*0.999+MAX(Step49!AB27,0)*0.001</f>
        <v>-7.9921251155591992</v>
      </c>
      <c r="AC27">
        <f>IFERROR(VLOOKUP($A27,Step49!$A$3:$AY$32,COLUMN(),FALSE),0)*0.999+MAX(Step49!AC27,0)*0.001</f>
        <v>11.217537200999999</v>
      </c>
      <c r="AD27">
        <f>IFERROR(VLOOKUP($A27,Step49!$A$3:$AY$32,COLUMN(),FALSE),0)*0.999+MAX(Step49!AD27,0)*0.001</f>
        <v>-8.0489528427474006</v>
      </c>
      <c r="AE27">
        <f>IFERROR(VLOOKUP($A27,Step49!$A$3:$AY$32,COLUMN(),FALSE),0)*0.999+MAX(Step49!AE27,0)*0.001</f>
        <v>-8.0995308888725983</v>
      </c>
      <c r="AF27">
        <f>IFERROR(VLOOKUP($A27,Step49!$A$3:$AY$32,COLUMN(),FALSE),0)*0.999+MAX(Step49!AF27,0)*0.001</f>
        <v>-8.1127614822353991</v>
      </c>
      <c r="AG27">
        <f>IFERROR(VLOOKUP($A27,Step49!$A$3:$AY$32,COLUMN(),FALSE),0)*0.999+MAX(Step49!AG27,0)*0.001</f>
        <v>-8.1424093534865989</v>
      </c>
      <c r="AH27">
        <f>IFERROR(VLOOKUP($A27,Step49!$A$3:$AY$32,COLUMN(),FALSE),0)*0.999+MAX(Step49!AH27,0)*0.001</f>
        <v>-8.1383913079541994</v>
      </c>
      <c r="AI27">
        <f>IFERROR(VLOOKUP($A27,Step49!$A$3:$AY$32,COLUMN(),FALSE),0)*0.999+MAX(Step49!AI27,0)*0.001</f>
        <v>-8.4421284168042003</v>
      </c>
      <c r="AJ27">
        <f>IFERROR(VLOOKUP($A27,Step49!$A$3:$AY$32,COLUMN(),FALSE),0)*0.999+MAX(Step49!AJ27,0)*0.001</f>
        <v>11.2786809676</v>
      </c>
      <c r="AK27">
        <f>IFERROR(VLOOKUP($A27,Step49!$A$3:$AY$32,COLUMN(),FALSE),0)*0.999+MAX(Step49!AK27,0)*0.001</f>
        <v>-8.3435095853532015</v>
      </c>
      <c r="AL27">
        <f>IFERROR(VLOOKUP($A27,Step49!$A$3:$AY$32,COLUMN(),FALSE),0)*0.999+MAX(Step49!AL27,0)*0.001</f>
        <v>-8.5304578083948002</v>
      </c>
      <c r="AM27">
        <f>IFERROR(VLOOKUP($A27,Step49!$A$3:$AY$32,COLUMN(),FALSE),0)*0.999+MAX(Step49!AM27,0)*0.001</f>
        <v>-8.3914779008213998</v>
      </c>
      <c r="AN27">
        <f>IFERROR(VLOOKUP($A27,Step49!$A$3:$AY$32,COLUMN(),FALSE),0)*0.999+MAX(Step49!AN27,0)*0.001</f>
        <v>-8.2908985828194002</v>
      </c>
      <c r="AO27">
        <f>IFERROR(VLOOKUP($A27,Step49!$A$3:$AY$32,COLUMN(),FALSE),0)*0.999+MAX(Step49!AO27,0)*0.001</f>
        <v>-8.4663562702985988</v>
      </c>
      <c r="AP27">
        <f>IFERROR(VLOOKUP($A27,Step49!$A$3:$AY$32,COLUMN(),FALSE),0)*0.999+MAX(Step49!AP27,0)*0.001</f>
        <v>-8.5982345220366003</v>
      </c>
      <c r="AQ27">
        <f>IFERROR(VLOOKUP($A27,Step49!$A$3:$AY$32,COLUMN(),FALSE),0)*0.999+MAX(Step49!AQ27,0)*0.001</f>
        <v>10.785262422999999</v>
      </c>
      <c r="AR27">
        <f>IFERROR(VLOOKUP($A27,Step49!$A$3:$AY$32,COLUMN(),FALSE),0)*0.999+MAX(Step49!AR27,0)*0.001</f>
        <v>-8.7554267298791988</v>
      </c>
      <c r="AS27">
        <f>IFERROR(VLOOKUP($A27,Step49!$A$3:$AY$32,COLUMN(),FALSE),0)*0.999+MAX(Step49!AS27,0)*0.001</f>
        <v>-8.5018335640919993</v>
      </c>
      <c r="AT27">
        <f>IFERROR(VLOOKUP($A27,Step49!$A$3:$AY$32,COLUMN(),FALSE),0)*0.999+MAX(Step49!AT27,0)*0.001</f>
        <v>-8.7259400344908009</v>
      </c>
      <c r="AU27">
        <f>IFERROR(VLOOKUP($A27,Step49!$A$3:$AY$32,COLUMN(),FALSE),0)*0.999+MAX(Step49!AU27,0)*0.001</f>
        <v>-8.5611824603874016</v>
      </c>
      <c r="AV27">
        <f>IFERROR(VLOOKUP($A27,Step49!$A$3:$AY$32,COLUMN(),FALSE),0)*0.999+MAX(Step49!AV27,0)*0.001</f>
        <v>-8.5362109101341996</v>
      </c>
      <c r="AW27">
        <f>IFERROR(VLOOKUP($A27,Step49!$A$3:$AY$32,COLUMN(),FALSE),0)*0.999+MAX(Step49!AW27,0)*0.001</f>
        <v>-8.7753980579597997</v>
      </c>
      <c r="AX27">
        <f>IFERROR(VLOOKUP($A27,Step49!$A$3:$AY$32,COLUMN(),FALSE),0)*0.999+MAX(Step49!AX27,0)*0.001</f>
        <v>11.460023713</v>
      </c>
      <c r="AY27">
        <f>IFERROR(VLOOKUP($A27,Step49!$A$3:$AY$32,COLUMN(),FALSE),0)*0.999+MAX(Step49!AY27,0)*0.001</f>
        <v>-8.7017821123949997</v>
      </c>
    </row>
    <row r="28" spans="1:51" x14ac:dyDescent="0.25">
      <c r="A28" t="s">
        <v>33</v>
      </c>
      <c r="B28">
        <f>IFERROR(VLOOKUP($A28,Step49!$A$3:$AY$32,COLUMN(),FALSE),0)*0.999+MAX(Step49!B28,0)*0.001</f>
        <v>-7.0279361396891993</v>
      </c>
      <c r="C28">
        <f>IFERROR(VLOOKUP($A28,Step49!$A$3:$AY$32,COLUMN(),FALSE),0)*0.999+MAX(Step49!C28,0)*0.001</f>
        <v>-7.2015340973597999</v>
      </c>
      <c r="D28">
        <f>IFERROR(VLOOKUP($A28,Step49!$A$3:$AY$32,COLUMN(),FALSE),0)*0.999+MAX(Step49!D28,0)*0.001</f>
        <v>-7.0213559260895995</v>
      </c>
      <c r="E28">
        <f>IFERROR(VLOOKUP($A28,Step49!$A$3:$AY$32,COLUMN(),FALSE),0)*0.999+MAX(Step49!E28,0)*0.001</f>
        <v>-7.1498037508883998</v>
      </c>
      <c r="F28">
        <f>IFERROR(VLOOKUP($A28,Step49!$A$3:$AY$32,COLUMN(),FALSE),0)*0.999+MAX(Step49!F28,0)*0.001</f>
        <v>-7.1472507390558002</v>
      </c>
      <c r="G28">
        <f>IFERROR(VLOOKUP($A28,Step49!$A$3:$AY$32,COLUMN(),FALSE),0)*0.999+MAX(Step49!G28,0)*0.001</f>
        <v>11.584059431999998</v>
      </c>
      <c r="H28">
        <f>IFERROR(VLOOKUP($A28,Step49!$A$3:$AY$32,COLUMN(),FALSE),0)*0.999+MAX(Step49!H28,0)*0.001</f>
        <v>-7.6239740623319996</v>
      </c>
      <c r="I28">
        <f>IFERROR(VLOOKUP($A28,Step49!$A$3:$AY$32,COLUMN(),FALSE),0)*0.999+MAX(Step49!I28,0)*0.001</f>
        <v>-7.358017077939599</v>
      </c>
      <c r="J28">
        <f>IFERROR(VLOOKUP($A28,Step49!$A$3:$AY$32,COLUMN(),FALSE),0)*0.999+MAX(Step49!J28,0)*0.001</f>
        <v>-7.2193146921665994</v>
      </c>
      <c r="K28">
        <f>IFERROR(VLOOKUP($A28,Step49!$A$3:$AY$32,COLUMN(),FALSE),0)*0.999+MAX(Step49!K28,0)*0.001</f>
        <v>-7.3564491330539994</v>
      </c>
      <c r="L28">
        <f>IFERROR(VLOOKUP($A28,Step49!$A$3:$AY$32,COLUMN(),FALSE),0)*0.999+MAX(Step49!L28,0)*0.001</f>
        <v>-7.4514621473315996</v>
      </c>
      <c r="M28">
        <f>IFERROR(VLOOKUP($A28,Step49!$A$3:$AY$32,COLUMN(),FALSE),0)*0.999+MAX(Step49!M28,0)*0.001</f>
        <v>-7.3033331470092007</v>
      </c>
      <c r="N28">
        <f>IFERROR(VLOOKUP($A28,Step49!$A$3:$AY$32,COLUMN(),FALSE),0)*0.999+MAX(Step49!N28,0)*0.001</f>
        <v>11.556420984199999</v>
      </c>
      <c r="O28">
        <f>IFERROR(VLOOKUP($A28,Step49!$A$3:$AY$32,COLUMN(),FALSE),0)*0.999+MAX(Step49!O28,0)*0.001</f>
        <v>-7.2681144249851997</v>
      </c>
      <c r="P28">
        <f>IFERROR(VLOOKUP($A28,Step49!$A$3:$AY$32,COLUMN(),FALSE),0)*0.999+MAX(Step49!P28,0)*0.001</f>
        <v>-7.4238187825673991</v>
      </c>
      <c r="Q28">
        <f>IFERROR(VLOOKUP($A28,Step49!$A$3:$AY$32,COLUMN(),FALSE),0)*0.999+MAX(Step49!Q28,0)*0.001</f>
        <v>-7.6648320428526002</v>
      </c>
      <c r="R28">
        <f>IFERROR(VLOOKUP($A28,Step49!$A$3:$AY$32,COLUMN(),FALSE),0)*0.999+MAX(Step49!R28,0)*0.001</f>
        <v>-7.5496080711635996</v>
      </c>
      <c r="S28">
        <f>IFERROR(VLOOKUP($A28,Step49!$A$3:$AY$32,COLUMN(),FALSE),0)*0.999+MAX(Step49!S28,0)*0.001</f>
        <v>-7.5424323061115999</v>
      </c>
      <c r="T28">
        <f>IFERROR(VLOOKUP($A28,Step49!$A$3:$AY$32,COLUMN(),FALSE),0)*0.999+MAX(Step49!T28,0)*0.001</f>
        <v>-7.7952957831179992</v>
      </c>
      <c r="U28">
        <f>IFERROR(VLOOKUP($A28,Step49!$A$3:$AY$32,COLUMN(),FALSE),0)*0.999+MAX(Step49!U28,0)*0.001</f>
        <v>12.0129460864</v>
      </c>
      <c r="V28">
        <f>IFERROR(VLOOKUP($A28,Step49!$A$3:$AY$32,COLUMN(),FALSE),0)*0.999+MAX(Step49!V28,0)*0.001</f>
        <v>-7.6807373919821993</v>
      </c>
      <c r="W28">
        <f>IFERROR(VLOOKUP($A28,Step49!$A$3:$AY$32,COLUMN(),FALSE),0)*0.999+MAX(Step49!W28,0)*0.001</f>
        <v>-7.5650516331426001</v>
      </c>
      <c r="X28">
        <f>IFERROR(VLOOKUP($A28,Step49!$A$3:$AY$32,COLUMN(),FALSE),0)*0.999+MAX(Step49!X28,0)*0.001</f>
        <v>-7.7990683417830002</v>
      </c>
      <c r="Y28">
        <f>IFERROR(VLOOKUP($A28,Step49!$A$3:$AY$32,COLUMN(),FALSE),0)*0.999+MAX(Step49!Y28,0)*0.001</f>
        <v>-7.7932358237394004</v>
      </c>
      <c r="Z28">
        <f>IFERROR(VLOOKUP($A28,Step49!$A$3:$AY$32,COLUMN(),FALSE),0)*0.999+MAX(Step49!Z28,0)*0.001</f>
        <v>-7.9604427248640004</v>
      </c>
      <c r="AA28">
        <f>IFERROR(VLOOKUP($A28,Step49!$A$3:$AY$32,COLUMN(),FALSE),0)*0.999+MAX(Step49!AA28,0)*0.001</f>
        <v>-7.8521066585748001</v>
      </c>
      <c r="AB28">
        <f>IFERROR(VLOOKUP($A28,Step49!$A$3:$AY$32,COLUMN(),FALSE),0)*0.999+MAX(Step49!AB28,0)*0.001</f>
        <v>12.0945877592</v>
      </c>
      <c r="AC28">
        <f>IFERROR(VLOOKUP($A28,Step49!$A$3:$AY$32,COLUMN(),FALSE),0)*0.999+MAX(Step49!AC28,0)*0.001</f>
        <v>-7.9039469402009992</v>
      </c>
      <c r="AD28">
        <f>IFERROR(VLOOKUP($A28,Step49!$A$3:$AY$32,COLUMN(),FALSE),0)*0.999+MAX(Step49!AD28,0)*0.001</f>
        <v>-8.0489528427474006</v>
      </c>
      <c r="AE28">
        <f>IFERROR(VLOOKUP($A28,Step49!$A$3:$AY$32,COLUMN(),FALSE),0)*0.999+MAX(Step49!AE28,0)*0.001</f>
        <v>-8.0995308888725983</v>
      </c>
      <c r="AF28">
        <f>IFERROR(VLOOKUP($A28,Step49!$A$3:$AY$32,COLUMN(),FALSE),0)*0.999+MAX(Step49!AF28,0)*0.001</f>
        <v>-8.1127614822353991</v>
      </c>
      <c r="AG28">
        <f>IFERROR(VLOOKUP($A28,Step49!$A$3:$AY$32,COLUMN(),FALSE),0)*0.999+MAX(Step49!AG28,0)*0.001</f>
        <v>-8.1424093534865989</v>
      </c>
      <c r="AH28">
        <f>IFERROR(VLOOKUP($A28,Step49!$A$3:$AY$32,COLUMN(),FALSE),0)*0.999+MAX(Step49!AH28,0)*0.001</f>
        <v>-8.1383913079541994</v>
      </c>
      <c r="AI28">
        <f>IFERROR(VLOOKUP($A28,Step49!$A$3:$AY$32,COLUMN(),FALSE),0)*0.999+MAX(Step49!AI28,0)*0.001</f>
        <v>12.400895004199999</v>
      </c>
      <c r="AJ28">
        <f>IFERROR(VLOOKUP($A28,Step49!$A$3:$AY$32,COLUMN(),FALSE),0)*0.999+MAX(Step49!AJ28,0)*0.001</f>
        <v>-8.3245981013675987</v>
      </c>
      <c r="AK28">
        <f>IFERROR(VLOOKUP($A28,Step49!$A$3:$AY$32,COLUMN(),FALSE),0)*0.999+MAX(Step49!AK28,0)*0.001</f>
        <v>-8.3435095853532015</v>
      </c>
      <c r="AL28">
        <f>IFERROR(VLOOKUP($A28,Step49!$A$3:$AY$32,COLUMN(),FALSE),0)*0.999+MAX(Step49!AL28,0)*0.001</f>
        <v>-8.5304578083948002</v>
      </c>
      <c r="AM28">
        <f>IFERROR(VLOOKUP($A28,Step49!$A$3:$AY$32,COLUMN(),FALSE),0)*0.999+MAX(Step49!AM28,0)*0.001</f>
        <v>-8.3914779008213998</v>
      </c>
      <c r="AN28">
        <f>IFERROR(VLOOKUP($A28,Step49!$A$3:$AY$32,COLUMN(),FALSE),0)*0.999+MAX(Step49!AN28,0)*0.001</f>
        <v>-8.2908985828194002</v>
      </c>
      <c r="AO28">
        <f>IFERROR(VLOOKUP($A28,Step49!$A$3:$AY$32,COLUMN(),FALSE),0)*0.999+MAX(Step49!AO28,0)*0.001</f>
        <v>-8.4663562702985988</v>
      </c>
      <c r="AP28">
        <f>IFERROR(VLOOKUP($A28,Step49!$A$3:$AY$32,COLUMN(),FALSE),0)*0.999+MAX(Step49!AP28,0)*0.001</f>
        <v>13.0465166366</v>
      </c>
      <c r="AQ28">
        <f>IFERROR(VLOOKUP($A28,Step49!$A$3:$AY$32,COLUMN(),FALSE),0)*0.999+MAX(Step49!AQ28,0)*0.001</f>
        <v>-8.6412117154229993</v>
      </c>
      <c r="AR28">
        <f>IFERROR(VLOOKUP($A28,Step49!$A$3:$AY$32,COLUMN(),FALSE),0)*0.999+MAX(Step49!AR28,0)*0.001</f>
        <v>-8.7554267298791988</v>
      </c>
      <c r="AS28">
        <f>IFERROR(VLOOKUP($A28,Step49!$A$3:$AY$32,COLUMN(),FALSE),0)*0.999+MAX(Step49!AS28,0)*0.001</f>
        <v>-8.5018335640919993</v>
      </c>
      <c r="AT28">
        <f>IFERROR(VLOOKUP($A28,Step49!$A$3:$AY$32,COLUMN(),FALSE),0)*0.999+MAX(Step49!AT28,0)*0.001</f>
        <v>-8.7259400344908009</v>
      </c>
      <c r="AU28">
        <f>IFERROR(VLOOKUP($A28,Step49!$A$3:$AY$32,COLUMN(),FALSE),0)*0.999+MAX(Step49!AU28,0)*0.001</f>
        <v>-8.5611824603874016</v>
      </c>
      <c r="AV28">
        <f>IFERROR(VLOOKUP($A28,Step49!$A$3:$AY$32,COLUMN(),FALSE),0)*0.999+MAX(Step49!AV28,0)*0.001</f>
        <v>-8.5362109101341996</v>
      </c>
      <c r="AW28">
        <f>IFERROR(VLOOKUP($A28,Step49!$A$3:$AY$32,COLUMN(),FALSE),0)*0.999+MAX(Step49!AW28,0)*0.001</f>
        <v>12.934618759799999</v>
      </c>
      <c r="AX28">
        <f>IFERROR(VLOOKUP($A28,Step49!$A$3:$AY$32,COLUMN(),FALSE),0)*0.999+MAX(Step49!AX28,0)*0.001</f>
        <v>-8.7803061917130005</v>
      </c>
      <c r="AY28">
        <f>IFERROR(VLOOKUP($A28,Step49!$A$3:$AY$32,COLUMN(),FALSE),0)*0.999+MAX(Step49!AY28,0)*0.001</f>
        <v>-8.7017821123949997</v>
      </c>
    </row>
    <row r="29" spans="1:51" x14ac:dyDescent="0.25">
      <c r="A29" t="s">
        <v>34</v>
      </c>
      <c r="B29">
        <f>IFERROR(VLOOKUP($A29,Step49!$A$3:$AY$32,COLUMN(),FALSE),0)*0.999+MAX(Step49!B29,0)*0.001</f>
        <v>-6.9121554362891988</v>
      </c>
      <c r="C29">
        <f>IFERROR(VLOOKUP($A29,Step49!$A$3:$AY$32,COLUMN(),FALSE),0)*0.999+MAX(Step49!C29,0)*0.001</f>
        <v>-7.0857563909597996</v>
      </c>
      <c r="D29">
        <f>IFERROR(VLOOKUP($A29,Step49!$A$3:$AY$32,COLUMN(),FALSE),0)*0.999+MAX(Step49!D29,0)*0.001</f>
        <v>-6.9055782196896001</v>
      </c>
      <c r="E29">
        <f>IFERROR(VLOOKUP($A29,Step49!$A$3:$AY$32,COLUMN(),FALSE),0)*0.999+MAX(Step49!E29,0)*0.001</f>
        <v>-7.0340270434883996</v>
      </c>
      <c r="F29">
        <f>IFERROR(VLOOKUP($A29,Step49!$A$3:$AY$32,COLUMN(),FALSE),0)*0.999+MAX(Step49!F29,0)*0.001</f>
        <v>13.661486455799999</v>
      </c>
      <c r="G29">
        <f>IFERROR(VLOOKUP($A29,Step49!$A$3:$AY$32,COLUMN(),FALSE),0)*0.999+MAX(Step49!G29,0)*0.001</f>
        <v>-7.2200896510320005</v>
      </c>
      <c r="H29">
        <f>IFERROR(VLOOKUP($A29,Step49!$A$3:$AY$32,COLUMN(),FALSE),0)*0.999+MAX(Step49!H29,0)*0.001</f>
        <v>-7.5081953569320001</v>
      </c>
      <c r="I29">
        <f>IFERROR(VLOOKUP($A29,Step49!$A$3:$AY$32,COLUMN(),FALSE),0)*0.999+MAX(Step49!I29,0)*0.001</f>
        <v>-7.2422363745395995</v>
      </c>
      <c r="J29">
        <f>IFERROR(VLOOKUP($A29,Step49!$A$3:$AY$32,COLUMN(),FALSE),0)*0.999+MAX(Step49!J29,0)*0.001</f>
        <v>-7.1035329897666006</v>
      </c>
      <c r="K29">
        <f>IFERROR(VLOOKUP($A29,Step49!$A$3:$AY$32,COLUMN(),FALSE),0)*0.999+MAX(Step49!K29,0)*0.001</f>
        <v>-7.240671426654</v>
      </c>
      <c r="L29">
        <f>IFERROR(VLOOKUP($A29,Step49!$A$3:$AY$32,COLUMN(),FALSE),0)*0.999+MAX(Step49!L29,0)*0.001</f>
        <v>-7.3356844409316002</v>
      </c>
      <c r="M29">
        <f>IFERROR(VLOOKUP($A29,Step49!$A$3:$AY$32,COLUMN(),FALSE),0)*0.999+MAX(Step49!M29,0)*0.001</f>
        <v>13.8733688092</v>
      </c>
      <c r="N29">
        <f>IFERROR(VLOOKUP($A29,Step49!$A$3:$AY$32,COLUMN(),FALSE),0)*0.999+MAX(Step49!N29,0)*0.001</f>
        <v>-7.5182296603841987</v>
      </c>
      <c r="O29">
        <f>IFERROR(VLOOKUP($A29,Step49!$A$3:$AY$32,COLUMN(),FALSE),0)*0.999+MAX(Step49!O29,0)*0.001</f>
        <v>-7.1523347205851993</v>
      </c>
      <c r="P29">
        <f>IFERROR(VLOOKUP($A29,Step49!$A$3:$AY$32,COLUMN(),FALSE),0)*0.999+MAX(Step49!P29,0)*0.001</f>
        <v>-7.3080400771673997</v>
      </c>
      <c r="Q29">
        <f>IFERROR(VLOOKUP($A29,Step49!$A$3:$AY$32,COLUMN(),FALSE),0)*0.999+MAX(Step49!Q29,0)*0.001</f>
        <v>-7.5490533374525999</v>
      </c>
      <c r="R29">
        <f>IFERROR(VLOOKUP($A29,Step49!$A$3:$AY$32,COLUMN(),FALSE),0)*0.999+MAX(Step49!R29,0)*0.001</f>
        <v>-7.4338283667635991</v>
      </c>
      <c r="S29">
        <f>IFERROR(VLOOKUP($A29,Step49!$A$3:$AY$32,COLUMN(),FALSE),0)*0.999+MAX(Step49!S29,0)*0.001</f>
        <v>-7.4266545997116005</v>
      </c>
      <c r="T29">
        <f>IFERROR(VLOOKUP($A29,Step49!$A$3:$AY$32,COLUMN(),FALSE),0)*0.999+MAX(Step49!T29,0)*0.001</f>
        <v>13.357640718000001</v>
      </c>
      <c r="U29">
        <f>IFERROR(VLOOKUP($A29,Step49!$A$3:$AY$32,COLUMN(),FALSE),0)*0.999+MAX(Step49!U29,0)*0.001</f>
        <v>-7.4588759712864006</v>
      </c>
      <c r="V29">
        <f>IFERROR(VLOOKUP($A29,Step49!$A$3:$AY$32,COLUMN(),FALSE),0)*0.999+MAX(Step49!V29,0)*0.001</f>
        <v>-7.5649576875821989</v>
      </c>
      <c r="W29">
        <f>IFERROR(VLOOKUP($A29,Step49!$A$3:$AY$32,COLUMN(),FALSE),0)*0.999+MAX(Step49!W29,0)*0.001</f>
        <v>-7.4492719287426006</v>
      </c>
      <c r="X29">
        <f>IFERROR(VLOOKUP($A29,Step49!$A$3:$AY$32,COLUMN(),FALSE),0)*0.999+MAX(Step49!X29,0)*0.001</f>
        <v>-7.683289636382999</v>
      </c>
      <c r="Y29">
        <f>IFERROR(VLOOKUP($A29,Step49!$A$3:$AY$32,COLUMN(),FALSE),0)*0.999+MAX(Step49!Y29,0)*0.001</f>
        <v>-7.677455120339399</v>
      </c>
      <c r="Z29">
        <f>IFERROR(VLOOKUP($A29,Step49!$A$3:$AY$32,COLUMN(),FALSE),0)*0.999+MAX(Step49!Z29,0)*0.001</f>
        <v>-7.8446640194639992</v>
      </c>
      <c r="AA29">
        <f>IFERROR(VLOOKUP($A29,Step49!$A$3:$AY$32,COLUMN(),FALSE),0)*0.999+MAX(Step49!AA29,0)*0.001</f>
        <v>13.678852974800002</v>
      </c>
      <c r="AB29">
        <f>IFERROR(VLOOKUP($A29,Step49!$A$3:$AY$32,COLUMN(),FALSE),0)*0.999+MAX(Step49!AB29,0)*0.001</f>
        <v>-7.8763454111591988</v>
      </c>
      <c r="AC29">
        <f>IFERROR(VLOOKUP($A29,Step49!$A$3:$AY$32,COLUMN(),FALSE),0)*0.999+MAX(Step49!AC29,0)*0.001</f>
        <v>-7.7881672358009988</v>
      </c>
      <c r="AD29">
        <f>IFERROR(VLOOKUP($A29,Step49!$A$3:$AY$32,COLUMN(),FALSE),0)*0.999+MAX(Step49!AD29,0)*0.001</f>
        <v>-7.9331731383474002</v>
      </c>
      <c r="AE29">
        <f>IFERROR(VLOOKUP($A29,Step49!$A$3:$AY$32,COLUMN(),FALSE),0)*0.999+MAX(Step49!AE29,0)*0.001</f>
        <v>-7.9837531824725998</v>
      </c>
      <c r="AF29">
        <f>IFERROR(VLOOKUP($A29,Step49!$A$3:$AY$32,COLUMN(),FALSE),0)*0.999+MAX(Step49!AF29,0)*0.001</f>
        <v>-7.9969837758354005</v>
      </c>
      <c r="AG29">
        <f>IFERROR(VLOOKUP($A29,Step49!$A$3:$AY$32,COLUMN(),FALSE),0)*0.999+MAX(Step49!AG29,0)*0.001</f>
        <v>-8.0266276510865993</v>
      </c>
      <c r="AH29">
        <f>IFERROR(VLOOKUP($A29,Step49!$A$3:$AY$32,COLUMN(),FALSE),0)*0.999+MAX(Step49!AH29,0)*0.001</f>
        <v>14.3854227542</v>
      </c>
      <c r="AI29">
        <f>IFERROR(VLOOKUP($A29,Step49!$A$3:$AY$32,COLUMN(),FALSE),0)*0.999+MAX(Step49!AI29,0)*0.001</f>
        <v>-8.3263497114042</v>
      </c>
      <c r="AJ29">
        <f>IFERROR(VLOOKUP($A29,Step49!$A$3:$AY$32,COLUMN(),FALSE),0)*0.999+MAX(Step49!AJ29,0)*0.001</f>
        <v>-8.2088193959676001</v>
      </c>
      <c r="AK29">
        <f>IFERROR(VLOOKUP($A29,Step49!$A$3:$AY$32,COLUMN(),FALSE),0)*0.999+MAX(Step49!AK29,0)*0.001</f>
        <v>-8.2277308799531994</v>
      </c>
      <c r="AL29">
        <f>IFERROR(VLOOKUP($A29,Step49!$A$3:$AY$32,COLUMN(),FALSE),0)*0.999+MAX(Step49!AL29,0)*0.001</f>
        <v>-8.4146771049947997</v>
      </c>
      <c r="AM29">
        <f>IFERROR(VLOOKUP($A29,Step49!$A$3:$AY$32,COLUMN(),FALSE),0)*0.999+MAX(Step49!AM29,0)*0.001</f>
        <v>-8.2756971974213993</v>
      </c>
      <c r="AN29">
        <f>IFERROR(VLOOKUP($A29,Step49!$A$3:$AY$32,COLUMN(),FALSE),0)*0.999+MAX(Step49!AN29,0)*0.001</f>
        <v>-8.1751178794193997</v>
      </c>
      <c r="AO29">
        <f>IFERROR(VLOOKUP($A29,Step49!$A$3:$AY$32,COLUMN(),FALSE),0)*0.999+MAX(Step49!AO29,0)*0.001</f>
        <v>14.0625264986</v>
      </c>
      <c r="AP29">
        <f>IFERROR(VLOOKUP($A29,Step49!$A$3:$AY$32,COLUMN(),FALSE),0)*0.999+MAX(Step49!AP29,0)*0.001</f>
        <v>-8.482454817636599</v>
      </c>
      <c r="AQ29">
        <f>IFERROR(VLOOKUP($A29,Step49!$A$3:$AY$32,COLUMN(),FALSE),0)*0.999+MAX(Step49!AQ29,0)*0.001</f>
        <v>-8.5254310120230006</v>
      </c>
      <c r="AR29">
        <f>IFERROR(VLOOKUP($A29,Step49!$A$3:$AY$32,COLUMN(),FALSE),0)*0.999+MAX(Step49!AR29,0)*0.001</f>
        <v>-8.6396460264792001</v>
      </c>
      <c r="AS29">
        <f>IFERROR(VLOOKUP($A29,Step49!$A$3:$AY$32,COLUMN(),FALSE),0)*0.999+MAX(Step49!AS29,0)*0.001</f>
        <v>-8.3860528606920006</v>
      </c>
      <c r="AT29">
        <f>IFERROR(VLOOKUP($A29,Step49!$A$3:$AY$32,COLUMN(),FALSE),0)*0.999+MAX(Step49!AT29,0)*0.001</f>
        <v>-8.6101603300907978</v>
      </c>
      <c r="AU29">
        <f>IFERROR(VLOOKUP($A29,Step49!$A$3:$AY$32,COLUMN(),FALSE),0)*0.999+MAX(Step49!AU29,0)*0.001</f>
        <v>-8.4454027559873985</v>
      </c>
      <c r="AV29">
        <f>IFERROR(VLOOKUP($A29,Step49!$A$3:$AY$32,COLUMN(),FALSE),0)*0.999+MAX(Step49!AV29,0)*0.001</f>
        <v>14.507553934199999</v>
      </c>
      <c r="AW29">
        <f>IFERROR(VLOOKUP($A29,Step49!$A$3:$AY$32,COLUMN(),FALSE),0)*0.999+MAX(Step49!AW29,0)*0.001</f>
        <v>-8.659617354559801</v>
      </c>
      <c r="AX29">
        <f>IFERROR(VLOOKUP($A29,Step49!$A$3:$AY$32,COLUMN(),FALSE),0)*0.999+MAX(Step49!AX29,0)*0.001</f>
        <v>-8.6645254883130001</v>
      </c>
      <c r="AY29">
        <f>IFERROR(VLOOKUP($A29,Step49!$A$3:$AY$32,COLUMN(),FALSE),0)*0.999+MAX(Step49!AY29,0)*0.001</f>
        <v>-8.5860024079949984</v>
      </c>
    </row>
    <row r="30" spans="1:51" x14ac:dyDescent="0.25">
      <c r="A30" t="s">
        <v>35</v>
      </c>
      <c r="B30">
        <f>IFERROR(VLOOKUP($A30,Step49!$A$3:$AY$32,COLUMN(),FALSE),0)*0.999+MAX(Step49!B30,0)*0.001</f>
        <v>-6.9082567728551991</v>
      </c>
      <c r="C30">
        <f>IFERROR(VLOOKUP($A30,Step49!$A$3:$AY$32,COLUMN(),FALSE),0)*0.999+MAX(Step49!C30,0)*0.001</f>
        <v>-7.0818557295257998</v>
      </c>
      <c r="D30">
        <f>IFERROR(VLOOKUP($A30,Step49!$A$3:$AY$32,COLUMN(),FALSE),0)*0.999+MAX(Step49!D30,0)*0.001</f>
        <v>-6.9016765592556002</v>
      </c>
      <c r="E30">
        <f>IFERROR(VLOOKUP($A30,Step49!$A$3:$AY$32,COLUMN(),FALSE),0)*0.999+MAX(Step49!E30,0)*0.001</f>
        <v>14.3604464544</v>
      </c>
      <c r="F30">
        <f>IFERROR(VLOOKUP($A30,Step49!$A$3:$AY$32,COLUMN(),FALSE),0)*0.999+MAX(Step49!F30,0)*0.001</f>
        <v>-7.0275723712217992</v>
      </c>
      <c r="G30">
        <f>IFERROR(VLOOKUP($A30,Step49!$A$3:$AY$32,COLUMN(),FALSE),0)*0.999+MAX(Step49!G30,0)*0.001</f>
        <v>-7.2161889895979989</v>
      </c>
      <c r="H30">
        <f>IFERROR(VLOOKUP($A30,Step49!$A$3:$AY$32,COLUMN(),FALSE),0)*0.999+MAX(Step49!H30,0)*0.001</f>
        <v>-7.5042946954979994</v>
      </c>
      <c r="I30">
        <f>IFERROR(VLOOKUP($A30,Step49!$A$3:$AY$32,COLUMN(),FALSE),0)*0.999+MAX(Step49!I30,0)*0.001</f>
        <v>-7.2383387101055998</v>
      </c>
      <c r="J30">
        <f>IFERROR(VLOOKUP($A30,Step49!$A$3:$AY$32,COLUMN(),FALSE),0)*0.999+MAX(Step49!J30,0)*0.001</f>
        <v>-7.0996323283325991</v>
      </c>
      <c r="K30">
        <f>IFERROR(VLOOKUP($A30,Step49!$A$3:$AY$32,COLUMN(),FALSE),0)*0.999+MAX(Step49!K30,0)*0.001</f>
        <v>-7.2367697662199992</v>
      </c>
      <c r="L30">
        <f>IFERROR(VLOOKUP($A30,Step49!$A$3:$AY$32,COLUMN(),FALSE),0)*0.999+MAX(Step49!L30,0)*0.001</f>
        <v>14.311657097600001</v>
      </c>
      <c r="M30">
        <f>IFERROR(VLOOKUP($A30,Step49!$A$3:$AY$32,COLUMN(),FALSE),0)*0.999+MAX(Step49!M30,0)*0.001</f>
        <v>-7.1836527811751996</v>
      </c>
      <c r="N30">
        <f>IFERROR(VLOOKUP($A30,Step49!$A$3:$AY$32,COLUMN(),FALSE),0)*0.999+MAX(Step49!N30,0)*0.001</f>
        <v>-7.5143279999501997</v>
      </c>
      <c r="O30">
        <f>IFERROR(VLOOKUP($A30,Step49!$A$3:$AY$32,COLUMN(),FALSE),0)*0.999+MAX(Step49!O30,0)*0.001</f>
        <v>-7.1484350581511995</v>
      </c>
      <c r="P30">
        <f>IFERROR(VLOOKUP($A30,Step49!$A$3:$AY$32,COLUMN(),FALSE),0)*0.999+MAX(Step49!P30,0)*0.001</f>
        <v>-7.3041394157333999</v>
      </c>
      <c r="Q30">
        <f>IFERROR(VLOOKUP($A30,Step49!$A$3:$AY$32,COLUMN(),FALSE),0)*0.999+MAX(Step49!Q30,0)*0.001</f>
        <v>-7.5451526760186001</v>
      </c>
      <c r="R30">
        <f>IFERROR(VLOOKUP($A30,Step49!$A$3:$AY$32,COLUMN(),FALSE),0)*0.999+MAX(Step49!R30,0)*0.001</f>
        <v>-7.4299277053296002</v>
      </c>
      <c r="S30">
        <f>IFERROR(VLOOKUP($A30,Step49!$A$3:$AY$32,COLUMN(),FALSE),0)*0.999+MAX(Step49!S30,0)*0.001</f>
        <v>14.999409877600002</v>
      </c>
      <c r="T30">
        <f>IFERROR(VLOOKUP($A30,Step49!$A$3:$AY$32,COLUMN(),FALSE),0)*0.999+MAX(Step49!T30,0)*0.001</f>
        <v>-7.675617415284</v>
      </c>
      <c r="U30">
        <f>IFERROR(VLOOKUP($A30,Step49!$A$3:$AY$32,COLUMN(),FALSE),0)*0.999+MAX(Step49!U30,0)*0.001</f>
        <v>-7.4549753098523999</v>
      </c>
      <c r="V30">
        <f>IFERROR(VLOOKUP($A30,Step49!$A$3:$AY$32,COLUMN(),FALSE),0)*0.999+MAX(Step49!V30,0)*0.001</f>
        <v>-7.5610560271482008</v>
      </c>
      <c r="W30">
        <f>IFERROR(VLOOKUP($A30,Step49!$A$3:$AY$32,COLUMN(),FALSE),0)*0.999+MAX(Step49!W30,0)*0.001</f>
        <v>-7.4453712673085999</v>
      </c>
      <c r="X30">
        <f>IFERROR(VLOOKUP($A30,Step49!$A$3:$AY$32,COLUMN(),FALSE),0)*0.999+MAX(Step49!X30,0)*0.001</f>
        <v>-7.6793889749490001</v>
      </c>
      <c r="Y30">
        <f>IFERROR(VLOOKUP($A30,Step49!$A$3:$AY$32,COLUMN(),FALSE),0)*0.999+MAX(Step49!Y30,0)*0.001</f>
        <v>-7.6735554579053993</v>
      </c>
      <c r="Z30">
        <f>IFERROR(VLOOKUP($A30,Step49!$A$3:$AY$32,COLUMN(),FALSE),0)*0.999+MAX(Step49!Z30,0)*0.001</f>
        <v>15.242623029999999</v>
      </c>
      <c r="AA30">
        <f>IFERROR(VLOOKUP($A30,Step49!$A$3:$AY$32,COLUMN(),FALSE),0)*0.999+MAX(Step49!AA30,0)*0.001</f>
        <v>-7.7324262927407998</v>
      </c>
      <c r="AB30">
        <f>IFERROR(VLOOKUP($A30,Step49!$A$3:$AY$32,COLUMN(),FALSE),0)*0.999+MAX(Step49!AB30,0)*0.001</f>
        <v>-7.8724467477251991</v>
      </c>
      <c r="AC30">
        <f>IFERROR(VLOOKUP($A30,Step49!$A$3:$AY$32,COLUMN(),FALSE),0)*0.999+MAX(Step49!AC30,0)*0.001</f>
        <v>-7.7842655753669989</v>
      </c>
      <c r="AD30">
        <f>IFERROR(VLOOKUP($A30,Step49!$A$3:$AY$32,COLUMN(),FALSE),0)*0.999+MAX(Step49!AD30,0)*0.001</f>
        <v>-7.9292714779134004</v>
      </c>
      <c r="AE30">
        <f>IFERROR(VLOOKUP($A30,Step49!$A$3:$AY$32,COLUMN(),FALSE),0)*0.999+MAX(Step49!AE30,0)*0.001</f>
        <v>-7.9798545190386001</v>
      </c>
      <c r="AF30">
        <f>IFERROR(VLOOKUP($A30,Step49!$A$3:$AY$32,COLUMN(),FALSE),0)*0.999+MAX(Step49!AF30,0)*0.001</f>
        <v>-7.9930841134013999</v>
      </c>
      <c r="AG30">
        <f>IFERROR(VLOOKUP($A30,Step49!$A$3:$AY$32,COLUMN(),FALSE),0)*0.999+MAX(Step49!AG30,0)*0.001</f>
        <v>15.615576252599999</v>
      </c>
      <c r="AH30">
        <f>IFERROR(VLOOKUP($A30,Step49!$A$3:$AY$32,COLUMN(),FALSE),0)*0.999+MAX(Step49!AH30,0)*0.001</f>
        <v>-8.0187139391202003</v>
      </c>
      <c r="AI30">
        <f>IFERROR(VLOOKUP($A30,Step49!$A$3:$AY$32,COLUMN(),FALSE),0)*0.999+MAX(Step49!AI30,0)*0.001</f>
        <v>-8.3224500489702002</v>
      </c>
      <c r="AJ30">
        <f>IFERROR(VLOOKUP($A30,Step49!$A$3:$AY$32,COLUMN(),FALSE),0)*0.999+MAX(Step49!AJ30,0)*0.001</f>
        <v>-8.2049197335336004</v>
      </c>
      <c r="AK30">
        <f>IFERROR(VLOOKUP($A30,Step49!$A$3:$AY$32,COLUMN(),FALSE),0)*0.999+MAX(Step49!AK30,0)*0.001</f>
        <v>-8.2238302185192005</v>
      </c>
      <c r="AL30">
        <f>IFERROR(VLOOKUP($A30,Step49!$A$3:$AY$32,COLUMN(),FALSE),0)*0.999+MAX(Step49!AL30,0)*0.001</f>
        <v>-8.4107784415608009</v>
      </c>
      <c r="AM30">
        <f>IFERROR(VLOOKUP($A30,Step49!$A$3:$AY$32,COLUMN(),FALSE),0)*0.999+MAX(Step49!AM30,0)*0.001</f>
        <v>-8.2717995329873997</v>
      </c>
      <c r="AN30">
        <f>IFERROR(VLOOKUP($A30,Step49!$A$3:$AY$32,COLUMN(),FALSE),0)*0.999+MAX(Step49!AN30,0)*0.001</f>
        <v>15.8427843854</v>
      </c>
      <c r="AO30">
        <f>IFERROR(VLOOKUP($A30,Step49!$A$3:$AY$32,COLUMN(),FALSE),0)*0.999+MAX(Step49!AO30,0)*0.001</f>
        <v>-8.3466769034645996</v>
      </c>
      <c r="AP30">
        <f>IFERROR(VLOOKUP($A30,Step49!$A$3:$AY$32,COLUMN(),FALSE),0)*0.999+MAX(Step49!AP30,0)*0.001</f>
        <v>-8.4785541562026001</v>
      </c>
      <c r="AQ30">
        <f>IFERROR(VLOOKUP($A30,Step49!$A$3:$AY$32,COLUMN(),FALSE),0)*0.999+MAX(Step49!AQ30,0)*0.001</f>
        <v>-8.5215313495890008</v>
      </c>
      <c r="AR30">
        <f>IFERROR(VLOOKUP($A30,Step49!$A$3:$AY$32,COLUMN(),FALSE),0)*0.999+MAX(Step49!AR30,0)*0.001</f>
        <v>-8.6357463640452004</v>
      </c>
      <c r="AS30">
        <f>IFERROR(VLOOKUP($A30,Step49!$A$3:$AY$32,COLUMN(),FALSE),0)*0.999+MAX(Step49!AS30,0)*0.001</f>
        <v>-8.382154197258</v>
      </c>
      <c r="AT30">
        <f>IFERROR(VLOOKUP($A30,Step49!$A$3:$AY$32,COLUMN(),FALSE),0)*0.999+MAX(Step49!AT30,0)*0.001</f>
        <v>-8.606261666656799</v>
      </c>
      <c r="AU30">
        <f>IFERROR(VLOOKUP($A30,Step49!$A$3:$AY$32,COLUMN(),FALSE),0)*0.999+MAX(Step49!AU30,0)*0.001</f>
        <v>16.239695953400002</v>
      </c>
      <c r="AV30">
        <f>IFERROR(VLOOKUP($A30,Step49!$A$3:$AY$32,COLUMN(),FALSE),0)*0.999+MAX(Step49!AV30,0)*0.001</f>
        <v>-8.4165325423001995</v>
      </c>
      <c r="AW30">
        <f>IFERROR(VLOOKUP($A30,Step49!$A$3:$AY$32,COLUMN(),FALSE),0)*0.999+MAX(Step49!AW30,0)*0.001</f>
        <v>-8.6557186911258004</v>
      </c>
      <c r="AX30">
        <f>IFERROR(VLOOKUP($A30,Step49!$A$3:$AY$32,COLUMN(),FALSE),0)*0.999+MAX(Step49!AX30,0)*0.001</f>
        <v>-8.6606258258790003</v>
      </c>
      <c r="AY30">
        <f>IFERROR(VLOOKUP($A30,Step49!$A$3:$AY$32,COLUMN(),FALSE),0)*0.999+MAX(Step49!AY30,0)*0.001</f>
        <v>-8.5820997485609993</v>
      </c>
    </row>
    <row r="31" spans="1:51" x14ac:dyDescent="0.25">
      <c r="A31" t="s">
        <v>36</v>
      </c>
      <c r="B31">
        <f>IFERROR(VLOOKUP($A31,Step49!$A$3:$AY$32,COLUMN(),FALSE),0)*0.999+MAX(Step49!B31,0)*0.001</f>
        <v>-6.9033094701101989</v>
      </c>
      <c r="C31">
        <f>IFERROR(VLOOKUP($A31,Step49!$A$3:$AY$32,COLUMN(),FALSE),0)*0.999+MAX(Step49!C31,0)*0.001</f>
        <v>-7.0769064287808003</v>
      </c>
      <c r="D31">
        <f>IFERROR(VLOOKUP($A31,Step49!$A$3:$AY$32,COLUMN(),FALSE),0)*0.999+MAX(Step49!D31,0)*0.001</f>
        <v>15.378994110600001</v>
      </c>
      <c r="E31">
        <f>IFERROR(VLOOKUP($A31,Step49!$A$3:$AY$32,COLUMN(),FALSE),0)*0.999+MAX(Step49!E31,0)*0.001</f>
        <v>-7.0251790793093996</v>
      </c>
      <c r="F31">
        <f>IFERROR(VLOOKUP($A31,Step49!$A$3:$AY$32,COLUMN(),FALSE),0)*0.999+MAX(Step49!F31,0)*0.001</f>
        <v>-7.022624069476799</v>
      </c>
      <c r="G31">
        <f>IFERROR(VLOOKUP($A31,Step49!$A$3:$AY$32,COLUMN(),FALSE),0)*0.999+MAX(Step49!G31,0)*0.001</f>
        <v>-7.2112426858529997</v>
      </c>
      <c r="H31">
        <f>IFERROR(VLOOKUP($A31,Step49!$A$3:$AY$32,COLUMN(),FALSE),0)*0.999+MAX(Step49!H31,0)*0.001</f>
        <v>-7.4993483917529993</v>
      </c>
      <c r="I31">
        <f>IFERROR(VLOOKUP($A31,Step49!$A$3:$AY$32,COLUMN(),FALSE),0)*0.999+MAX(Step49!I31,0)*0.001</f>
        <v>-7.2333904083605995</v>
      </c>
      <c r="J31">
        <f>IFERROR(VLOOKUP($A31,Step49!$A$3:$AY$32,COLUMN(),FALSE),0)*0.999+MAX(Step49!J31,0)*0.001</f>
        <v>-7.0946860245875998</v>
      </c>
      <c r="K31">
        <f>IFERROR(VLOOKUP($A31,Step49!$A$3:$AY$32,COLUMN(),FALSE),0)*0.999+MAX(Step49!K31,0)*0.001</f>
        <v>16.461025475</v>
      </c>
      <c r="L31">
        <f>IFERROR(VLOOKUP($A31,Step49!$A$3:$AY$32,COLUMN(),FALSE),0)*0.999+MAX(Step49!L31,0)*0.001</f>
        <v>-7.3268364767525993</v>
      </c>
      <c r="M31">
        <f>IFERROR(VLOOKUP($A31,Step49!$A$3:$AY$32,COLUMN(),FALSE),0)*0.999+MAX(Step49!M31,0)*0.001</f>
        <v>-7.1787084754301995</v>
      </c>
      <c r="N31">
        <f>IFERROR(VLOOKUP($A31,Step49!$A$3:$AY$32,COLUMN(),FALSE),0)*0.999+MAX(Step49!N31,0)*0.001</f>
        <v>-7.5093826952051987</v>
      </c>
      <c r="O31">
        <f>IFERROR(VLOOKUP($A31,Step49!$A$3:$AY$32,COLUMN(),FALSE),0)*0.999+MAX(Step49!O31,0)*0.001</f>
        <v>-7.1434867564061992</v>
      </c>
      <c r="P31">
        <f>IFERROR(VLOOKUP($A31,Step49!$A$3:$AY$32,COLUMN(),FALSE),0)*0.999+MAX(Step49!P31,0)*0.001</f>
        <v>-7.2991921129883996</v>
      </c>
      <c r="Q31">
        <f>IFERROR(VLOOKUP($A31,Step49!$A$3:$AY$32,COLUMN(),FALSE),0)*0.999+MAX(Step49!Q31,0)*0.001</f>
        <v>-7.5402073712736</v>
      </c>
      <c r="R31">
        <f>IFERROR(VLOOKUP($A31,Step49!$A$3:$AY$32,COLUMN(),FALSE),0)*0.999+MAX(Step49!R31,0)*0.001</f>
        <v>16.251026184600001</v>
      </c>
      <c r="S31">
        <f>IFERROR(VLOOKUP($A31,Step49!$A$3:$AY$32,COLUMN(),FALSE),0)*0.999+MAX(Step49!S31,0)*0.001</f>
        <v>-7.4178086335326006</v>
      </c>
      <c r="T31">
        <f>IFERROR(VLOOKUP($A31,Step49!$A$3:$AY$32,COLUMN(),FALSE),0)*0.999+MAX(Step49!T31,0)*0.001</f>
        <v>-7.6706701125389998</v>
      </c>
      <c r="U31">
        <f>IFERROR(VLOOKUP($A31,Step49!$A$3:$AY$32,COLUMN(),FALSE),0)*0.999+MAX(Step49!U31,0)*0.001</f>
        <v>-7.4500290061074006</v>
      </c>
      <c r="V31">
        <f>IFERROR(VLOOKUP($A31,Step49!$A$3:$AY$32,COLUMN(),FALSE),0)*0.999+MAX(Step49!V31,0)*0.001</f>
        <v>-7.5561097234031989</v>
      </c>
      <c r="W31">
        <f>IFERROR(VLOOKUP($A31,Step49!$A$3:$AY$32,COLUMN(),FALSE),0)*0.999+MAX(Step49!W31,0)*0.001</f>
        <v>-7.4404229655635996</v>
      </c>
      <c r="X31">
        <f>IFERROR(VLOOKUP($A31,Step49!$A$3:$AY$32,COLUMN(),FALSE),0)*0.999+MAX(Step49!X31,0)*0.001</f>
        <v>-7.674441672203999</v>
      </c>
      <c r="Y31">
        <f>IFERROR(VLOOKUP($A31,Step49!$A$3:$AY$32,COLUMN(),FALSE),0)*0.999+MAX(Step49!Y31,0)*0.001</f>
        <v>16.470956560400001</v>
      </c>
      <c r="Z31">
        <f>IFERROR(VLOOKUP($A31,Step49!$A$3:$AY$32,COLUMN(),FALSE),0)*0.999+MAX(Step49!Z31,0)*0.001</f>
        <v>-7.8358180532849993</v>
      </c>
      <c r="AA31">
        <f>IFERROR(VLOOKUP($A31,Step49!$A$3:$AY$32,COLUMN(),FALSE),0)*0.999+MAX(Step49!AA31,0)*0.001</f>
        <v>-7.7274809879957997</v>
      </c>
      <c r="AB31">
        <f>IFERROR(VLOOKUP($A31,Step49!$A$3:$AY$32,COLUMN(),FALSE),0)*0.999+MAX(Step49!AB31,0)*0.001</f>
        <v>-7.8674984459801989</v>
      </c>
      <c r="AC31">
        <f>IFERROR(VLOOKUP($A31,Step49!$A$3:$AY$32,COLUMN(),FALSE),0)*0.999+MAX(Step49!AC31,0)*0.001</f>
        <v>-7.7793192716219988</v>
      </c>
      <c r="AD31">
        <f>IFERROR(VLOOKUP($A31,Step49!$A$3:$AY$32,COLUMN(),FALSE),0)*0.999+MAX(Step49!AD31,0)*0.001</f>
        <v>-7.9243281711683995</v>
      </c>
      <c r="AE31">
        <f>IFERROR(VLOOKUP($A31,Step49!$A$3:$AY$32,COLUMN(),FALSE),0)*0.999+MAX(Step49!AE31,0)*0.001</f>
        <v>-7.9749072162935999</v>
      </c>
      <c r="AF31">
        <f>IFERROR(VLOOKUP($A31,Step49!$A$3:$AY$32,COLUMN(),FALSE),0)*0.999+MAX(Step49!AF31,0)*0.001</f>
        <v>16.725718056400002</v>
      </c>
      <c r="AG31">
        <f>IFERROR(VLOOKUP($A31,Step49!$A$3:$AY$32,COLUMN(),FALSE),0)*0.999+MAX(Step49!AG31,0)*0.001</f>
        <v>-8.0177836829076004</v>
      </c>
      <c r="AH31">
        <f>IFERROR(VLOOKUP($A31,Step49!$A$3:$AY$32,COLUMN(),FALSE),0)*0.999+MAX(Step49!AH31,0)*0.001</f>
        <v>-8.0137666363752</v>
      </c>
      <c r="AI31">
        <f>IFERROR(VLOOKUP($A31,Step49!$A$3:$AY$32,COLUMN(),FALSE),0)*0.999+MAX(Step49!AI31,0)*0.001</f>
        <v>-8.3175027462252</v>
      </c>
      <c r="AJ31">
        <f>IFERROR(VLOOKUP($A31,Step49!$A$3:$AY$32,COLUMN(),FALSE),0)*0.999+MAX(Step49!AJ31,0)*0.001</f>
        <v>-8.1999724307886002</v>
      </c>
      <c r="AK31">
        <f>IFERROR(VLOOKUP($A31,Step49!$A$3:$AY$32,COLUMN(),FALSE),0)*0.999+MAX(Step49!AK31,0)*0.001</f>
        <v>-8.2188849137742004</v>
      </c>
      <c r="AL31">
        <f>IFERROR(VLOOKUP($A31,Step49!$A$3:$AY$32,COLUMN(),FALSE),0)*0.999+MAX(Step49!AL31,0)*0.001</f>
        <v>-8.4058311388157989</v>
      </c>
      <c r="AM31">
        <f>IFERROR(VLOOKUP($A31,Step49!$A$3:$AY$32,COLUMN(),FALSE),0)*0.999+MAX(Step49!AM31,0)*0.001</f>
        <v>17.198397642400003</v>
      </c>
      <c r="AN31">
        <f>IFERROR(VLOOKUP($A31,Step49!$A$3:$AY$32,COLUMN(),FALSE),0)*0.999+MAX(Step49!AN31,0)*0.001</f>
        <v>-8.1662729122403981</v>
      </c>
      <c r="AO31">
        <f>IFERROR(VLOOKUP($A31,Step49!$A$3:$AY$32,COLUMN(),FALSE),0)*0.999+MAX(Step49!AO31,0)*0.001</f>
        <v>-8.3417305997196003</v>
      </c>
      <c r="AP31">
        <f>IFERROR(VLOOKUP($A31,Step49!$A$3:$AY$32,COLUMN(),FALSE),0)*0.999+MAX(Step49!AP31,0)*0.001</f>
        <v>-8.4736088514576</v>
      </c>
      <c r="AQ31">
        <f>IFERROR(VLOOKUP($A31,Step49!$A$3:$AY$32,COLUMN(),FALSE),0)*0.999+MAX(Step49!AQ31,0)*0.001</f>
        <v>-8.5165850458439998</v>
      </c>
      <c r="AR31">
        <f>IFERROR(VLOOKUP($A31,Step49!$A$3:$AY$32,COLUMN(),FALSE),0)*0.999+MAX(Step49!AR31,0)*0.001</f>
        <v>-8.6307980623001992</v>
      </c>
      <c r="AS31">
        <f>IFERROR(VLOOKUP($A31,Step49!$A$3:$AY$32,COLUMN(),FALSE),0)*0.999+MAX(Step49!AS31,0)*0.001</f>
        <v>-8.3772058955129989</v>
      </c>
      <c r="AT31">
        <f>IFERROR(VLOOKUP($A31,Step49!$A$3:$AY$32,COLUMN(),FALSE),0)*0.999+MAX(Step49!AT31,0)*0.001</f>
        <v>17.100054711800002</v>
      </c>
      <c r="AU31">
        <f>IFERROR(VLOOKUP($A31,Step49!$A$3:$AY$32,COLUMN(),FALSE),0)*0.999+MAX(Step49!AU31,0)*0.001</f>
        <v>-8.4365567898083995</v>
      </c>
      <c r="AV31">
        <f>IFERROR(VLOOKUP($A31,Step49!$A$3:$AY$32,COLUMN(),FALSE),0)*0.999+MAX(Step49!AV31,0)*0.001</f>
        <v>-8.4115852395552011</v>
      </c>
      <c r="AW31">
        <f>IFERROR(VLOOKUP($A31,Step49!$A$3:$AY$32,COLUMN(),FALSE),0)*0.999+MAX(Step49!AW31,0)*0.001</f>
        <v>-8.6507723873807976</v>
      </c>
      <c r="AX31">
        <f>IFERROR(VLOOKUP($A31,Step49!$A$3:$AY$32,COLUMN(),FALSE),0)*0.999+MAX(Step49!AX31,0)*0.001</f>
        <v>-8.6556795221339993</v>
      </c>
      <c r="AY31">
        <f>IFERROR(VLOOKUP($A31,Step49!$A$3:$AY$32,COLUMN(),FALSE),0)*0.999+MAX(Step49!AY31,0)*0.001</f>
        <v>-8.5771544438159992</v>
      </c>
    </row>
    <row r="32" spans="1:51" x14ac:dyDescent="0.25">
      <c r="A32" t="s">
        <v>37</v>
      </c>
      <c r="B32">
        <f>IFERROR(VLOOKUP($A32,Step49!$A$3:$AY$32,COLUMN(),FALSE),0)*0.999+MAX(Step49!B32,0)*0.001</f>
        <v>-6.8957571859541984</v>
      </c>
      <c r="C32">
        <f>IFERROR(VLOOKUP($A32,Step49!$A$3:$AY$32,COLUMN(),FALSE),0)*0.999+MAX(Step49!C32,0)*0.001</f>
        <v>16.557145424800002</v>
      </c>
      <c r="D32">
        <f>IFERROR(VLOOKUP($A32,Step49!$A$3:$AY$32,COLUMN(),FALSE),0)*0.999+MAX(Step49!D32,0)*0.001</f>
        <v>-6.8891759733546003</v>
      </c>
      <c r="E32">
        <f>IFERROR(VLOOKUP($A32,Step49!$A$3:$AY$32,COLUMN(),FALSE),0)*0.999+MAX(Step49!E32,0)*0.001</f>
        <v>-7.0176247971533998</v>
      </c>
      <c r="F32">
        <f>IFERROR(VLOOKUP($A32,Step49!$A$3:$AY$32,COLUMN(),FALSE),0)*0.999+MAX(Step49!F32,0)*0.001</f>
        <v>-7.0150697873207992</v>
      </c>
      <c r="G32">
        <f>IFERROR(VLOOKUP($A32,Step49!$A$3:$AY$32,COLUMN(),FALSE),0)*0.999+MAX(Step49!G32,0)*0.001</f>
        <v>-7.2036894026969991</v>
      </c>
      <c r="H32">
        <f>IFERROR(VLOOKUP($A32,Step49!$A$3:$AY$32,COLUMN(),FALSE),0)*0.999+MAX(Step49!H32,0)*0.001</f>
        <v>-7.4917951085969996</v>
      </c>
      <c r="I32">
        <f>IFERROR(VLOOKUP($A32,Step49!$A$3:$AY$32,COLUMN(),FALSE),0)*0.999+MAX(Step49!I32,0)*0.001</f>
        <v>-7.2258371252045999</v>
      </c>
      <c r="J32">
        <f>IFERROR(VLOOKUP($A32,Step49!$A$3:$AY$32,COLUMN(),FALSE),0)*0.999+MAX(Step49!J32,0)*0.001</f>
        <v>17.658794031599999</v>
      </c>
      <c r="K32">
        <f>IFERROR(VLOOKUP($A32,Step49!$A$3:$AY$32,COLUMN(),FALSE),0)*0.999+MAX(Step49!K32,0)*0.001</f>
        <v>-7.2242701793189994</v>
      </c>
      <c r="L32">
        <f>IFERROR(VLOOKUP($A32,Step49!$A$3:$AY$32,COLUMN(),FALSE),0)*0.999+MAX(Step49!L32,0)*0.001</f>
        <v>-7.3192821945965996</v>
      </c>
      <c r="M32">
        <f>IFERROR(VLOOKUP($A32,Step49!$A$3:$AY$32,COLUMN(),FALSE),0)*0.999+MAX(Step49!M32,0)*0.001</f>
        <v>-7.1711531942741988</v>
      </c>
      <c r="N32">
        <f>IFERROR(VLOOKUP($A32,Step49!$A$3:$AY$32,COLUMN(),FALSE),0)*0.999+MAX(Step49!N32,0)*0.001</f>
        <v>-7.5018314100491992</v>
      </c>
      <c r="O32">
        <f>IFERROR(VLOOKUP($A32,Step49!$A$3:$AY$32,COLUMN(),FALSE),0)*0.999+MAX(Step49!O32,0)*0.001</f>
        <v>-7.1359354712501997</v>
      </c>
      <c r="P32">
        <f>IFERROR(VLOOKUP($A32,Step49!$A$3:$AY$32,COLUMN(),FALSE),0)*0.999+MAX(Step49!P32,0)*0.001</f>
        <v>-7.2916388298323991</v>
      </c>
      <c r="Q32">
        <f>IFERROR(VLOOKUP($A32,Step49!$A$3:$AY$32,COLUMN(),FALSE),0)*0.999+MAX(Step49!Q32,0)*0.001</f>
        <v>16.953934717599999</v>
      </c>
      <c r="R32">
        <f>IFERROR(VLOOKUP($A32,Step49!$A$3:$AY$32,COLUMN(),FALSE),0)*0.999+MAX(Step49!R32,0)*0.001</f>
        <v>-7.4174291174286004</v>
      </c>
      <c r="S32">
        <f>IFERROR(VLOOKUP($A32,Step49!$A$3:$AY$32,COLUMN(),FALSE),0)*0.999+MAX(Step49!S32,0)*0.001</f>
        <v>-7.4102523533766007</v>
      </c>
      <c r="T32">
        <f>IFERROR(VLOOKUP($A32,Step49!$A$3:$AY$32,COLUMN(),FALSE),0)*0.999+MAX(Step49!T32,0)*0.001</f>
        <v>-7.6631178283829993</v>
      </c>
      <c r="U32">
        <f>IFERROR(VLOOKUP($A32,Step49!$A$3:$AY$32,COLUMN(),FALSE),0)*0.999+MAX(Step49!U32,0)*0.001</f>
        <v>-7.4424747239514</v>
      </c>
      <c r="V32">
        <f>IFERROR(VLOOKUP($A32,Step49!$A$3:$AY$32,COLUMN(),FALSE),0)*0.999+MAX(Step49!V32,0)*0.001</f>
        <v>-7.5485574392471992</v>
      </c>
      <c r="W32">
        <f>IFERROR(VLOOKUP($A32,Step49!$A$3:$AY$32,COLUMN(),FALSE),0)*0.999+MAX(Step49!W32,0)*0.001</f>
        <v>-7.4328706814076</v>
      </c>
      <c r="X32">
        <f>IFERROR(VLOOKUP($A32,Step49!$A$3:$AY$32,COLUMN(),FALSE),0)*0.999+MAX(Step49!X32,0)*0.001</f>
        <v>18.168167047999997</v>
      </c>
      <c r="Y32">
        <f>IFERROR(VLOOKUP($A32,Step49!$A$3:$AY$32,COLUMN(),FALSE),0)*0.999+MAX(Step49!Y32,0)*0.001</f>
        <v>-7.6610548720043994</v>
      </c>
      <c r="Z32">
        <f>IFERROR(VLOOKUP($A32,Step49!$A$3:$AY$32,COLUMN(),FALSE),0)*0.999+MAX(Step49!Z32,0)*0.001</f>
        <v>-7.8282637711290004</v>
      </c>
      <c r="AA32">
        <f>IFERROR(VLOOKUP($A32,Step49!$A$3:$AY$32,COLUMN(),FALSE),0)*0.999+MAX(Step49!AA32,0)*0.001</f>
        <v>-7.7199257068398</v>
      </c>
      <c r="AB32">
        <f>IFERROR(VLOOKUP($A32,Step49!$A$3:$AY$32,COLUMN(),FALSE),0)*0.999+MAX(Step49!AB32,0)*0.001</f>
        <v>-7.8599441638241991</v>
      </c>
      <c r="AC32">
        <f>IFERROR(VLOOKUP($A32,Step49!$A$3:$AY$32,COLUMN(),FALSE),0)*0.999+MAX(Step49!AC32,0)*0.001</f>
        <v>-7.771766987466</v>
      </c>
      <c r="AD32">
        <f>IFERROR(VLOOKUP($A32,Step49!$A$3:$AY$32,COLUMN(),FALSE),0)*0.999+MAX(Step49!AD32,0)*0.001</f>
        <v>-7.9167718910123996</v>
      </c>
      <c r="AE32">
        <f>IFERROR(VLOOKUP($A32,Step49!$A$3:$AY$32,COLUMN(),FALSE),0)*0.999+MAX(Step49!AE32,0)*0.001</f>
        <v>18.375447737599998</v>
      </c>
      <c r="AF32">
        <f>IFERROR(VLOOKUP($A32,Step49!$A$3:$AY$32,COLUMN(),FALSE),0)*0.999+MAX(Step49!AF32,0)*0.001</f>
        <v>-7.9805845265004001</v>
      </c>
      <c r="AG32">
        <f>IFERROR(VLOOKUP($A32,Step49!$A$3:$AY$32,COLUMN(),FALSE),0)*0.999+MAX(Step49!AG32,0)*0.001</f>
        <v>-8.0102303997516007</v>
      </c>
      <c r="AH32">
        <f>IFERROR(VLOOKUP($A32,Step49!$A$3:$AY$32,COLUMN(),FALSE),0)*0.999+MAX(Step49!AH32,0)*0.001</f>
        <v>-8.0062113552192002</v>
      </c>
      <c r="AI32">
        <f>IFERROR(VLOOKUP($A32,Step49!$A$3:$AY$32,COLUMN(),FALSE),0)*0.999+MAX(Step49!AI32,0)*0.001</f>
        <v>-8.3099494630692003</v>
      </c>
      <c r="AJ32">
        <f>IFERROR(VLOOKUP($A32,Step49!$A$3:$AY$32,COLUMN(),FALSE),0)*0.999+MAX(Step49!AJ32,0)*0.001</f>
        <v>-8.1924191476325987</v>
      </c>
      <c r="AK32">
        <f>IFERROR(VLOOKUP($A32,Step49!$A$3:$AY$32,COLUMN(),FALSE),0)*0.999+MAX(Step49!AK32,0)*0.001</f>
        <v>-8.2113306316181998</v>
      </c>
      <c r="AL32">
        <f>IFERROR(VLOOKUP($A32,Step49!$A$3:$AY$32,COLUMN(),FALSE),0)*0.999+MAX(Step49!AL32,0)*0.001</f>
        <v>17.626104459799997</v>
      </c>
      <c r="AM32">
        <f>IFERROR(VLOOKUP($A32,Step49!$A$3:$AY$32,COLUMN(),FALSE),0)*0.999+MAX(Step49!AM32,0)*0.001</f>
        <v>-8.2592989470863998</v>
      </c>
      <c r="AN32">
        <f>IFERROR(VLOOKUP($A32,Step49!$A$3:$AY$32,COLUMN(),FALSE),0)*0.999+MAX(Step49!AN32,0)*0.001</f>
        <v>-8.1587196290844002</v>
      </c>
      <c r="AO32">
        <f>IFERROR(VLOOKUP($A32,Step49!$A$3:$AY$32,COLUMN(),FALSE),0)*0.999+MAX(Step49!AO32,0)*0.001</f>
        <v>-8.3341763175635997</v>
      </c>
      <c r="AP32">
        <f>IFERROR(VLOOKUP($A32,Step49!$A$3:$AY$32,COLUMN(),FALSE),0)*0.999+MAX(Step49!AP32,0)*0.001</f>
        <v>-8.4660555683015986</v>
      </c>
      <c r="AQ32">
        <f>IFERROR(VLOOKUP($A32,Step49!$A$3:$AY$32,COLUMN(),FALSE),0)*0.999+MAX(Step49!AQ32,0)*0.001</f>
        <v>-8.5090317626880001</v>
      </c>
      <c r="AR32">
        <f>IFERROR(VLOOKUP($A32,Step49!$A$3:$AY$32,COLUMN(),FALSE),0)*0.999+MAX(Step49!AR32,0)*0.001</f>
        <v>-8.6232447791441995</v>
      </c>
      <c r="AS32">
        <f>IFERROR(VLOOKUP($A32,Step49!$A$3:$AY$32,COLUMN(),FALSE),0)*0.999+MAX(Step49!AS32,0)*0.001</f>
        <v>18.684416357</v>
      </c>
      <c r="AT32">
        <f>IFERROR(VLOOKUP($A32,Step49!$A$3:$AY$32,COLUMN(),FALSE),0)*0.999+MAX(Step49!AT32,0)*0.001</f>
        <v>-8.593763078755801</v>
      </c>
      <c r="AU32">
        <f>IFERROR(VLOOKUP($A32,Step49!$A$3:$AY$32,COLUMN(),FALSE),0)*0.999+MAX(Step49!AU32,0)*0.001</f>
        <v>-8.4290025076523989</v>
      </c>
      <c r="AV32">
        <f>IFERROR(VLOOKUP($A32,Step49!$A$3:$AY$32,COLUMN(),FALSE),0)*0.999+MAX(Step49!AV32,0)*0.001</f>
        <v>-8.4040319563991996</v>
      </c>
      <c r="AW32">
        <f>IFERROR(VLOOKUP($A32,Step49!$A$3:$AY$32,COLUMN(),FALSE),0)*0.999+MAX(Step49!AW32,0)*0.001</f>
        <v>-8.6432161072247986</v>
      </c>
      <c r="AX32">
        <f>IFERROR(VLOOKUP($A32,Step49!$A$3:$AY$32,COLUMN(),FALSE),0)*0.999+MAX(Step49!AX32,0)*0.001</f>
        <v>-8.6481262389779996</v>
      </c>
      <c r="AY32">
        <f>IFERROR(VLOOKUP($A32,Step49!$A$3:$AY$32,COLUMN(),FALSE),0)*0.999+MAX(Step49!AY32,0)*0.001</f>
        <v>-8.5696001616599986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759A-0E98-4C8C-A37E-D35F191FFFF9}">
  <dimension ref="A1:AY32"/>
  <sheetViews>
    <sheetView workbookViewId="0"/>
  </sheetViews>
  <sheetFormatPr defaultRowHeight="12.5" x14ac:dyDescent="0.25"/>
  <sheetData>
    <row r="1" spans="1:51" x14ac:dyDescent="0.25">
      <c r="A1" t="s">
        <v>87</v>
      </c>
    </row>
    <row r="3" spans="1:51" x14ac:dyDescent="0.25">
      <c r="A3" t="s">
        <v>7</v>
      </c>
      <c r="B3" cm="1">
        <f t="array" ref="B3">Step50!B3*(1+Control!$B$3/12)+IF(MOD(ROW()+COLUMN(),7)=0,INDEX(Base!$B$3:$BA$22,MOD(ROW(),20)+1,MOD(COLUMN(),52)+1)*0.001,0)</f>
        <v>955.37000624470284</v>
      </c>
      <c r="C3" cm="1">
        <f t="array" ref="C3">Step50!C3*(1+Control!$B$3/12)+IF(MOD(ROW()+COLUMN(),7)=0,INDEX(Base!$B$3:$BA$22,MOD(ROW(),20)+1,MOD(COLUMN(),52)+1)*0.001,0)</f>
        <v>936.12845960847937</v>
      </c>
      <c r="D3" cm="1">
        <f t="array" ref="D3">Step50!D3*(1+Control!$B$3/12)+IF(MOD(ROW()+COLUMN(),7)=0,INDEX(Base!$B$3:$BA$22,MOD(ROW(),20)+1,MOD(COLUMN(),52)+1)*0.001,0)</f>
        <v>942.19096191210406</v>
      </c>
      <c r="E3" cm="1">
        <f t="array" ref="E3">Step50!E3*(1+Control!$B$3/12)+IF(MOD(ROW()+COLUMN(),7)=0,INDEX(Base!$B$3:$BA$22,MOD(ROW(),20)+1,MOD(COLUMN(),52)+1)*0.001,0)</f>
        <v>940.81617179240095</v>
      </c>
      <c r="F3" cm="1">
        <f t="array" ref="F3">Step50!F3*(1+Control!$B$3/12)+IF(MOD(ROW()+COLUMN(),7)=0,INDEX(Base!$B$3:$BA$22,MOD(ROW(),20)+1,MOD(COLUMN(),52)+1)*0.001,0)</f>
        <v>937.36518139871941</v>
      </c>
      <c r="G3" cm="1">
        <f t="array" ref="G3">Step50!G3*(1+Control!$B$3/12)+IF(MOD(ROW()+COLUMN(),7)=0,INDEX(Base!$B$3:$BA$22,MOD(ROW(),20)+1,MOD(COLUMN(),52)+1)*0.001,0)</f>
        <v>1016.6647254488601</v>
      </c>
      <c r="H3" cm="1">
        <f t="array" ref="H3">Step50!H3*(1+Control!$B$3/12)+IF(MOD(ROW()+COLUMN(),7)=0,INDEX(Base!$B$3:$BA$22,MOD(ROW(),20)+1,MOD(COLUMN(),52)+1)*0.001,0)</f>
        <v>1017.6282732111099</v>
      </c>
      <c r="I3" cm="1">
        <f t="array" ref="I3">Step50!I3*(1+Control!$B$3/12)+IF(MOD(ROW()+COLUMN(),7)=0,INDEX(Base!$B$3:$BA$22,MOD(ROW(),20)+1,MOD(COLUMN(),52)+1)*0.001,0)</f>
        <v>954.90515366172895</v>
      </c>
      <c r="J3" cm="1">
        <f t="array" ref="J3">Step50!J3*(1+Control!$B$3/12)+IF(MOD(ROW()+COLUMN(),7)=0,INDEX(Base!$B$3:$BA$22,MOD(ROW(),20)+1,MOD(COLUMN(),52)+1)*0.001,0)</f>
        <v>954.3643111542965</v>
      </c>
      <c r="K3" cm="1">
        <f t="array" ref="K3">Step50!K3*(1+Control!$B$3/12)+IF(MOD(ROW()+COLUMN(),7)=0,INDEX(Base!$B$3:$BA$22,MOD(ROW(),20)+1,MOD(COLUMN(),52)+1)*0.001,0)</f>
        <v>969.06140756491504</v>
      </c>
      <c r="L3" cm="1">
        <f t="array" ref="L3">Step50!L3*(1+Control!$B$3/12)+IF(MOD(ROW()+COLUMN(),7)=0,INDEX(Base!$B$3:$BA$22,MOD(ROW(),20)+1,MOD(COLUMN(),52)+1)*0.001,0)</f>
        <v>965.00167942220901</v>
      </c>
      <c r="M3" cm="1">
        <f t="array" ref="M3">Step50!M3*(1+Control!$B$3/12)+IF(MOD(ROW()+COLUMN(),7)=0,INDEX(Base!$B$3:$BA$22,MOD(ROW(),20)+1,MOD(COLUMN(),52)+1)*0.001,0)</f>
        <v>954.48066876550297</v>
      </c>
      <c r="N3" cm="1">
        <f t="array" ref="N3">Step50!N3*(1+Control!$B$3/12)+IF(MOD(ROW()+COLUMN(),7)=0,INDEX(Base!$B$3:$BA$22,MOD(ROW(),20)+1,MOD(COLUMN(),52)+1)*0.001,0)</f>
        <v>1031.6482644349403</v>
      </c>
      <c r="O3" cm="1">
        <f t="array" ref="O3">Step50!O3*(1+Control!$B$3/12)+IF(MOD(ROW()+COLUMN(),7)=0,INDEX(Base!$B$3:$BA$22,MOD(ROW(),20)+1,MOD(COLUMN(),52)+1)*0.001,0)</f>
        <v>988.3952978764429</v>
      </c>
      <c r="P3" cm="1">
        <f t="array" ref="P3">Step50!P3*(1+Control!$B$3/12)+IF(MOD(ROW()+COLUMN(),7)=0,INDEX(Base!$B$3:$BA$22,MOD(ROW(),20)+1,MOD(COLUMN(),52)+1)*0.001,0)</f>
        <v>967.66085682309847</v>
      </c>
      <c r="Q3" cm="1">
        <f t="array" ref="Q3">Step50!Q3*(1+Control!$B$3/12)+IF(MOD(ROW()+COLUMN(),7)=0,INDEX(Base!$B$3:$BA$22,MOD(ROW(),20)+1,MOD(COLUMN(),52)+1)*0.001,0)</f>
        <v>967.3767909145115</v>
      </c>
      <c r="R3" cm="1">
        <f t="array" ref="R3">Step50!R3*(1+Control!$B$3/12)+IF(MOD(ROW()+COLUMN(),7)=0,INDEX(Base!$B$3:$BA$22,MOD(ROW(),20)+1,MOD(COLUMN(),52)+1)*0.001,0)</f>
        <v>970.60139986878892</v>
      </c>
      <c r="S3" cm="1">
        <f t="array" ref="S3">Step50!S3*(1+Control!$B$3/12)+IF(MOD(ROW()+COLUMN(),7)=0,INDEX(Base!$B$3:$BA$22,MOD(ROW(),20)+1,MOD(COLUMN(),52)+1)*0.001,0)</f>
        <v>991.94233588415898</v>
      </c>
      <c r="T3" cm="1">
        <f t="array" ref="T3">Step50!T3*(1+Control!$B$3/12)+IF(MOD(ROW()+COLUMN(),7)=0,INDEX(Base!$B$3:$BA$22,MOD(ROW(),20)+1,MOD(COLUMN(),52)+1)*0.001,0)</f>
        <v>998.58429177157507</v>
      </c>
      <c r="U3" cm="1">
        <f t="array" ref="U3">Step50!U3*(1+Control!$B$3/12)+IF(MOD(ROW()+COLUMN(),7)=0,INDEX(Base!$B$3:$BA$22,MOD(ROW(),20)+1,MOD(COLUMN(),52)+1)*0.001,0)</f>
        <v>963.95246508239597</v>
      </c>
      <c r="V3" cm="1">
        <f t="array" ref="V3">Step50!V3*(1+Control!$B$3/12)+IF(MOD(ROW()+COLUMN(),7)=0,INDEX(Base!$B$3:$BA$22,MOD(ROW(),20)+1,MOD(COLUMN(),52)+1)*0.001,0)</f>
        <v>981.33947330093554</v>
      </c>
      <c r="W3" cm="1">
        <f t="array" ref="W3">Step50!W3*(1+Control!$B$3/12)+IF(MOD(ROW()+COLUMN(),7)=0,INDEX(Base!$B$3:$BA$22,MOD(ROW(),20)+1,MOD(COLUMN(),52)+1)*0.001,0)</f>
        <v>1014.4499546402365</v>
      </c>
      <c r="X3" cm="1">
        <f t="array" ref="X3">Step50!X3*(1+Control!$B$3/12)+IF(MOD(ROW()+COLUMN(),7)=0,INDEX(Base!$B$3:$BA$22,MOD(ROW(),20)+1,MOD(COLUMN(),52)+1)*0.001,0)</f>
        <v>989.81298284823743</v>
      </c>
      <c r="Y3" cm="1">
        <f t="array" ref="Y3">Step50!Y3*(1+Control!$B$3/12)+IF(MOD(ROW()+COLUMN(),7)=0,INDEX(Base!$B$3:$BA$22,MOD(ROW(),20)+1,MOD(COLUMN(),52)+1)*0.001,0)</f>
        <v>1074.4703030480284</v>
      </c>
      <c r="Z3" cm="1">
        <f t="array" ref="Z3">Step50!Z3*(1+Control!$B$3/12)+IF(MOD(ROW()+COLUMN(),7)=0,INDEX(Base!$B$3:$BA$22,MOD(ROW(),20)+1,MOD(COLUMN(),52)+1)*0.001,0)</f>
        <v>1052.1330636019397</v>
      </c>
      <c r="AA3" cm="1">
        <f t="array" ref="AA3">Step50!AA3*(1+Control!$B$3/12)+IF(MOD(ROW()+COLUMN(),7)=0,INDEX(Base!$B$3:$BA$22,MOD(ROW(),20)+1,MOD(COLUMN(),52)+1)*0.001,0)</f>
        <v>985.46309483901689</v>
      </c>
      <c r="AB3" cm="1">
        <f t="array" ref="AB3">Step50!AB3*(1+Control!$B$3/12)+IF(MOD(ROW()+COLUMN(),7)=0,INDEX(Base!$B$3:$BA$22,MOD(ROW(),20)+1,MOD(COLUMN(),52)+1)*0.001,0)</f>
        <v>1074.8165648318777</v>
      </c>
      <c r="AC3" cm="1">
        <f t="array" ref="AC3">Step50!AC3*(1+Control!$B$3/12)+IF(MOD(ROW()+COLUMN(),7)=0,INDEX(Base!$B$3:$BA$22,MOD(ROW(),20)+1,MOD(COLUMN(),52)+1)*0.001,0)</f>
        <v>991.49571961728236</v>
      </c>
      <c r="AD3" cm="1">
        <f t="array" ref="AD3">Step50!AD3*(1+Control!$B$3/12)+IF(MOD(ROW()+COLUMN(),7)=0,INDEX(Base!$B$3:$BA$22,MOD(ROW(),20)+1,MOD(COLUMN(),52)+1)*0.001,0)</f>
        <v>1014.4349736860485</v>
      </c>
      <c r="AE3" cm="1">
        <f t="array" ref="AE3">Step50!AE3*(1+Control!$B$3/12)+IF(MOD(ROW()+COLUMN(),7)=0,INDEX(Base!$B$3:$BA$22,MOD(ROW(),20)+1,MOD(COLUMN(),52)+1)*0.001,0)</f>
        <v>1014.3737092320614</v>
      </c>
      <c r="AF3" cm="1">
        <f t="array" ref="AF3">Step50!AF3*(1+Control!$B$3/12)+IF(MOD(ROW()+COLUMN(),7)=0,INDEX(Base!$B$3:$BA$22,MOD(ROW(),20)+1,MOD(COLUMN(),52)+1)*0.001,0)</f>
        <v>1048.6479036602684</v>
      </c>
      <c r="AG3" cm="1">
        <f t="array" ref="AG3">Step50!AG3*(1+Control!$B$3/12)+IF(MOD(ROW()+COLUMN(),7)=0,INDEX(Base!$B$3:$BA$22,MOD(ROW(),20)+1,MOD(COLUMN(),52)+1)*0.001,0)</f>
        <v>998.2035522650965</v>
      </c>
      <c r="AH3" cm="1">
        <f t="array" ref="AH3">Step50!AH3*(1+Control!$B$3/12)+IF(MOD(ROW()+COLUMN(),7)=0,INDEX(Base!$B$3:$BA$22,MOD(ROW(),20)+1,MOD(COLUMN(),52)+1)*0.001,0)</f>
        <v>998.50567575786556</v>
      </c>
      <c r="AI3" cm="1">
        <f t="array" ref="AI3">Step50!AI3*(1+Control!$B$3/12)+IF(MOD(ROW()+COLUMN(),7)=0,INDEX(Base!$B$3:$BA$22,MOD(ROW(),20)+1,MOD(COLUMN(),52)+1)*0.001,0)</f>
        <v>1066.3046283024903</v>
      </c>
      <c r="AJ3" cm="1">
        <f t="array" ref="AJ3">Step50!AJ3*(1+Control!$B$3/12)+IF(MOD(ROW()+COLUMN(),7)=0,INDEX(Base!$B$3:$BA$22,MOD(ROW(),20)+1,MOD(COLUMN(),52)+1)*0.001,0)</f>
        <v>1088.1003807632987</v>
      </c>
      <c r="AK3" cm="1">
        <f t="array" ref="AK3">Step50!AK3*(1+Control!$B$3/12)+IF(MOD(ROW()+COLUMN(),7)=0,INDEX(Base!$B$3:$BA$22,MOD(ROW(),20)+1,MOD(COLUMN(),52)+1)*0.001,0)</f>
        <v>1091.8226768828631</v>
      </c>
      <c r="AL3" cm="1">
        <f t="array" ref="AL3">Step50!AL3*(1+Control!$B$3/12)+IF(MOD(ROW()+COLUMN(),7)=0,INDEX(Base!$B$3:$BA$22,MOD(ROW(),20)+1,MOD(COLUMN(),52)+1)*0.001,0)</f>
        <v>1097.0920882010666</v>
      </c>
      <c r="AM3" cm="1">
        <f t="array" ref="AM3">Step50!AM3*(1+Control!$B$3/12)+IF(MOD(ROW()+COLUMN(),7)=0,INDEX(Base!$B$3:$BA$22,MOD(ROW(),20)+1,MOD(COLUMN(),52)+1)*0.001,0)</f>
        <v>1072.6022609702334</v>
      </c>
      <c r="AN3" cm="1">
        <f t="array" ref="AN3">Step50!AN3*(1+Control!$B$3/12)+IF(MOD(ROW()+COLUMN(),7)=0,INDEX(Base!$B$3:$BA$22,MOD(ROW(),20)+1,MOD(COLUMN(),52)+1)*0.001,0)</f>
        <v>1071.1954139907284</v>
      </c>
      <c r="AO3" cm="1">
        <f t="array" ref="AO3">Step50!AO3*(1+Control!$B$3/12)+IF(MOD(ROW()+COLUMN(),7)=0,INDEX(Base!$B$3:$BA$22,MOD(ROW(),20)+1,MOD(COLUMN(),52)+1)*0.001,0)</f>
        <v>1103.8274042041262</v>
      </c>
      <c r="AP3" cm="1">
        <f t="array" ref="AP3">Step50!AP3*(1+Control!$B$3/12)+IF(MOD(ROW()+COLUMN(),7)=0,INDEX(Base!$B$3:$BA$22,MOD(ROW(),20)+1,MOD(COLUMN(),52)+1)*0.001,0)</f>
        <v>1100.3745513364713</v>
      </c>
      <c r="AQ3" cm="1">
        <f t="array" ref="AQ3">Step50!AQ3*(1+Control!$B$3/12)+IF(MOD(ROW()+COLUMN(),7)=0,INDEX(Base!$B$3:$BA$22,MOD(ROW(),20)+1,MOD(COLUMN(),52)+1)*0.001,0)</f>
        <v>1097.8335614898374</v>
      </c>
      <c r="AR3" cm="1">
        <f t="array" ref="AR3">Step50!AR3*(1+Control!$B$3/12)+IF(MOD(ROW()+COLUMN(),7)=0,INDEX(Base!$B$3:$BA$22,MOD(ROW(),20)+1,MOD(COLUMN(),52)+1)*0.001,0)</f>
        <v>1097.0400513176778</v>
      </c>
      <c r="AS3" cm="1">
        <f t="array" ref="AS3">Step50!AS3*(1+Control!$B$3/12)+IF(MOD(ROW()+COLUMN(),7)=0,INDEX(Base!$B$3:$BA$22,MOD(ROW(),20)+1,MOD(COLUMN(),52)+1)*0.001,0)</f>
        <v>1039.9315731730098</v>
      </c>
      <c r="AT3" cm="1">
        <f t="array" ref="AT3">Step50!AT3*(1+Control!$B$3/12)+IF(MOD(ROW()+COLUMN(),7)=0,INDEX(Base!$B$3:$BA$22,MOD(ROW(),20)+1,MOD(COLUMN(),52)+1)*0.001,0)</f>
        <v>1084.8212126223068</v>
      </c>
      <c r="AU3" cm="1">
        <f t="array" ref="AU3">Step50!AU3*(1+Control!$B$3/12)+IF(MOD(ROW()+COLUMN(),7)=0,INDEX(Base!$B$3:$BA$22,MOD(ROW(),20)+1,MOD(COLUMN(),52)+1)*0.001,0)</f>
        <v>1046.9124685851484</v>
      </c>
      <c r="AV3" cm="1">
        <f t="array" ref="AV3">Step50!AV3*(1+Control!$B$3/12)+IF(MOD(ROW()+COLUMN(),7)=0,INDEX(Base!$B$3:$BA$22,MOD(ROW(),20)+1,MOD(COLUMN(),52)+1)*0.001,0)</f>
        <v>1054.1736778858153</v>
      </c>
      <c r="AW3" cm="1">
        <f t="array" ref="AW3">Step50!AW3*(1+Control!$B$3/12)+IF(MOD(ROW()+COLUMN(),7)=0,INDEX(Base!$B$3:$BA$22,MOD(ROW(),20)+1,MOD(COLUMN(),52)+1)*0.001,0)</f>
        <v>1081.2630378249794</v>
      </c>
      <c r="AX3" cm="1">
        <f t="array" ref="AX3">Step50!AX3*(1+Control!$B$3/12)+IF(MOD(ROW()+COLUMN(),7)=0,INDEX(Base!$B$3:$BA$22,MOD(ROW(),20)+1,MOD(COLUMN(),52)+1)*0.001,0)</f>
        <v>1050.7721676955625</v>
      </c>
      <c r="AY3" cm="1">
        <f t="array" ref="AY3">Step50!AY3*(1+Control!$B$3/12)+IF(MOD(ROW()+COLUMN(),7)=0,INDEX(Base!$B$3:$BA$22,MOD(ROW(),20)+1,MOD(COLUMN(),52)+1)*0.001,0)</f>
        <v>1097.9883514717674</v>
      </c>
    </row>
    <row r="4" spans="1:51" x14ac:dyDescent="0.25">
      <c r="A4" t="s">
        <v>8</v>
      </c>
      <c r="B4" cm="1">
        <f t="array" ref="B4">Step50!B4*(1+Control!$B$3/12)+IF(MOD(ROW()+COLUMN(),7)=0,INDEX(Base!$B$3:$BA$22,MOD(ROW(),20)+1,MOD(COLUMN(),52)+1)*0.001,0)</f>
        <v>1109.3914112299681</v>
      </c>
      <c r="C4" cm="1">
        <f t="array" ref="C4">Step50!C4*(1+Control!$B$3/12)+IF(MOD(ROW()+COLUMN(),7)=0,INDEX(Base!$B$3:$BA$22,MOD(ROW(),20)+1,MOD(COLUMN(),52)+1)*0.001,0)</f>
        <v>1158.5202325337448</v>
      </c>
      <c r="D4" cm="1">
        <f t="array" ref="D4">Step50!D4*(1+Control!$B$3/12)+IF(MOD(ROW()+COLUMN(),7)=0,INDEX(Base!$B$3:$BA$22,MOD(ROW(),20)+1,MOD(COLUMN(),52)+1)*0.001,0)</f>
        <v>1125.5866190823692</v>
      </c>
      <c r="E4" cm="1">
        <f t="array" ref="E4">Step50!E4*(1+Control!$B$3/12)+IF(MOD(ROW()+COLUMN(),7)=0,INDEX(Base!$B$3:$BA$22,MOD(ROW(),20)+1,MOD(COLUMN(),52)+1)*0.001,0)</f>
        <v>1131.470019502666</v>
      </c>
      <c r="F4" cm="1">
        <f t="array" ref="F4">Step50!F4*(1+Control!$B$3/12)+IF(MOD(ROW()+COLUMN(),7)=0,INDEX(Base!$B$3:$BA$22,MOD(ROW(),20)+1,MOD(COLUMN(),52)+1)*0.001,0)</f>
        <v>1080.9231089239843</v>
      </c>
      <c r="G4" cm="1">
        <f t="array" ref="G4">Step50!G4*(1+Control!$B$3/12)+IF(MOD(ROW()+COLUMN(),7)=0,INDEX(Base!$B$3:$BA$22,MOD(ROW(),20)+1,MOD(COLUMN(),52)+1)*0.001,0)</f>
        <v>1120.9526167091251</v>
      </c>
      <c r="H4" cm="1">
        <f t="array" ref="H4">Step50!H4*(1+Control!$B$3/12)+IF(MOD(ROW()+COLUMN(),7)=0,INDEX(Base!$B$3:$BA$22,MOD(ROW(),20)+1,MOD(COLUMN(),52)+1)*0.001,0)</f>
        <v>1154.4166671063751</v>
      </c>
      <c r="I4" cm="1">
        <f t="array" ref="I4">Step50!I4*(1+Control!$B$3/12)+IF(MOD(ROW()+COLUMN(),7)=0,INDEX(Base!$B$3:$BA$22,MOD(ROW(),20)+1,MOD(COLUMN(),52)+1)*0.001,0)</f>
        <v>1125.2677988694938</v>
      </c>
      <c r="J4" cm="1">
        <f t="array" ref="J4">Step50!J4*(1+Control!$B$3/12)+IF(MOD(ROW()+COLUMN(),7)=0,INDEX(Base!$B$3:$BA$22,MOD(ROW(),20)+1,MOD(COLUMN(),52)+1)*0.001,0)</f>
        <v>1163.0254074745615</v>
      </c>
      <c r="K4" cm="1">
        <f t="array" ref="K4">Step50!K4*(1+Control!$B$3/12)+IF(MOD(ROW()+COLUMN(),7)=0,INDEX(Base!$B$3:$BA$22,MOD(ROW(),20)+1,MOD(COLUMN(),52)+1)*0.001,0)</f>
        <v>1078.2762374451802</v>
      </c>
      <c r="L4" cm="1">
        <f t="array" ref="L4">Step50!L4*(1+Control!$B$3/12)+IF(MOD(ROW()+COLUMN(),7)=0,INDEX(Base!$B$3:$BA$22,MOD(ROW(),20)+1,MOD(COLUMN(),52)+1)*0.001,0)</f>
        <v>1145.812729502474</v>
      </c>
      <c r="M4" cm="1">
        <f t="array" ref="M4">Step50!M4*(1+Control!$B$3/12)+IF(MOD(ROW()+COLUMN(),7)=0,INDEX(Base!$B$3:$BA$22,MOD(ROW(),20)+1,MOD(COLUMN(),52)+1)*0.001,0)</f>
        <v>1138.4998972907679</v>
      </c>
      <c r="N4" cm="1">
        <f t="array" ref="N4">Step50!N4*(1+Control!$B$3/12)+IF(MOD(ROW()+COLUMN(),7)=0,INDEX(Base!$B$3:$BA$22,MOD(ROW(),20)+1,MOD(COLUMN(),52)+1)*0.001,0)</f>
        <v>1181.0791677852055</v>
      </c>
      <c r="O4" cm="1">
        <f t="array" ref="O4">Step50!O4*(1+Control!$B$3/12)+IF(MOD(ROW()+COLUMN(),7)=0,INDEX(Base!$B$3:$BA$22,MOD(ROW(),20)+1,MOD(COLUMN(),52)+1)*0.001,0)</f>
        <v>1089.4968671967079</v>
      </c>
      <c r="P4" cm="1">
        <f t="array" ref="P4">Step50!P4*(1+Control!$B$3/12)+IF(MOD(ROW()+COLUMN(),7)=0,INDEX(Base!$B$3:$BA$22,MOD(ROW(),20)+1,MOD(COLUMN(),52)+1)*0.001,0)</f>
        <v>1089.5249229433634</v>
      </c>
      <c r="Q4" cm="1">
        <f t="array" ref="Q4">Step50!Q4*(1+Control!$B$3/12)+IF(MOD(ROW()+COLUMN(),7)=0,INDEX(Base!$B$3:$BA$22,MOD(ROW(),20)+1,MOD(COLUMN(),52)+1)*0.001,0)</f>
        <v>1138.6613709922763</v>
      </c>
      <c r="R4" cm="1">
        <f t="array" ref="R4">Step50!R4*(1+Control!$B$3/12)+IF(MOD(ROW()+COLUMN(),7)=0,INDEX(Base!$B$3:$BA$22,MOD(ROW(),20)+1,MOD(COLUMN(),52)+1)*0.001,0)</f>
        <v>1103.1918157665541</v>
      </c>
      <c r="S4" cm="1">
        <f t="array" ref="S4">Step50!S4*(1+Control!$B$3/12)+IF(MOD(ROW()+COLUMN(),7)=0,INDEX(Base!$B$3:$BA$22,MOD(ROW(),20)+1,MOD(COLUMN(),52)+1)*0.001,0)</f>
        <v>1102.8290009394241</v>
      </c>
      <c r="T4" cm="1">
        <f t="array" ref="T4">Step50!T4*(1+Control!$B$3/12)+IF(MOD(ROW()+COLUMN(),7)=0,INDEX(Base!$B$3:$BA$22,MOD(ROW(),20)+1,MOD(COLUMN(),52)+1)*0.001,0)</f>
        <v>1141.8789497643399</v>
      </c>
      <c r="U4" cm="1">
        <f t="array" ref="U4">Step50!U4*(1+Control!$B$3/12)+IF(MOD(ROW()+COLUMN(),7)=0,INDEX(Base!$B$3:$BA$22,MOD(ROW(),20)+1,MOD(COLUMN(),52)+1)*0.001,0)</f>
        <v>1113.249746210161</v>
      </c>
      <c r="V4" cm="1">
        <f t="array" ref="V4">Step50!V4*(1+Control!$B$3/12)+IF(MOD(ROW()+COLUMN(),7)=0,INDEX(Base!$B$3:$BA$22,MOD(ROW(),20)+1,MOD(COLUMN(),52)+1)*0.001,0)</f>
        <v>1131.6748822762006</v>
      </c>
      <c r="W4" cm="1">
        <f t="array" ref="W4">Step50!W4*(1+Control!$B$3/12)+IF(MOD(ROW()+COLUMN(),7)=0,INDEX(Base!$B$3:$BA$22,MOD(ROW(),20)+1,MOD(COLUMN(),52)+1)*0.001,0)</f>
        <v>1113.6294497580016</v>
      </c>
      <c r="X4" cm="1">
        <f t="array" ref="X4">Step50!X4*(1+Control!$B$3/12)+IF(MOD(ROW()+COLUMN(),7)=0,INDEX(Base!$B$3:$BA$22,MOD(ROW(),20)+1,MOD(COLUMN(),52)+1)*0.001,0)</f>
        <v>1131.8302888610026</v>
      </c>
      <c r="Y4" cm="1">
        <f t="array" ref="Y4">Step50!Y4*(1+Control!$B$3/12)+IF(MOD(ROW()+COLUMN(),7)=0,INDEX(Base!$B$3:$BA$22,MOD(ROW(),20)+1,MOD(COLUMN(),52)+1)*0.001,0)</f>
        <v>1178.3490376357936</v>
      </c>
      <c r="Z4" cm="1">
        <f t="array" ref="Z4">Step50!Z4*(1+Control!$B$3/12)+IF(MOD(ROW()+COLUMN(),7)=0,INDEX(Base!$B$3:$BA$22,MOD(ROW(),20)+1,MOD(COLUMN(),52)+1)*0.001,0)</f>
        <v>1177.3376301472051</v>
      </c>
      <c r="AA4" cm="1">
        <f t="array" ref="AA4">Step50!AA4*(1+Control!$B$3/12)+IF(MOD(ROW()+COLUMN(),7)=0,INDEX(Base!$B$3:$BA$22,MOD(ROW(),20)+1,MOD(COLUMN(),52)+1)*0.001,0)</f>
        <v>1178.299948454282</v>
      </c>
      <c r="AB4" cm="1">
        <f t="array" ref="AB4">Step50!AB4*(1+Control!$B$3/12)+IF(MOD(ROW()+COLUMN(),7)=0,INDEX(Base!$B$3:$BA$22,MOD(ROW(),20)+1,MOD(COLUMN(),52)+1)*0.001,0)</f>
        <v>1160.0173503246426</v>
      </c>
      <c r="AC4" cm="1">
        <f t="array" ref="AC4">Step50!AC4*(1+Control!$B$3/12)+IF(MOD(ROW()+COLUMN(),7)=0,INDEX(Base!$B$3:$BA$22,MOD(ROW(),20)+1,MOD(COLUMN(),52)+1)*0.001,0)</f>
        <v>1150.0436186175475</v>
      </c>
      <c r="AD4" cm="1">
        <f t="array" ref="AD4">Step50!AD4*(1+Control!$B$3/12)+IF(MOD(ROW()+COLUMN(),7)=0,INDEX(Base!$B$3:$BA$22,MOD(ROW(),20)+1,MOD(COLUMN(),52)+1)*0.001,0)</f>
        <v>1201.9886984163136</v>
      </c>
      <c r="AE4" cm="1">
        <f t="array" ref="AE4">Step50!AE4*(1+Control!$B$3/12)+IF(MOD(ROW()+COLUMN(),7)=0,INDEX(Base!$B$3:$BA$22,MOD(ROW(),20)+1,MOD(COLUMN(),52)+1)*0.001,0)</f>
        <v>1207.6878104148263</v>
      </c>
      <c r="AF4" cm="1">
        <f t="array" ref="AF4">Step50!AF4*(1+Control!$B$3/12)+IF(MOD(ROW()+COLUMN(),7)=0,INDEX(Base!$B$3:$BA$22,MOD(ROW(),20)+1,MOD(COLUMN(),52)+1)*0.001,0)</f>
        <v>1226.3665575705336</v>
      </c>
      <c r="AG4" cm="1">
        <f t="array" ref="AG4">Step50!AG4*(1+Control!$B$3/12)+IF(MOD(ROW()+COLUMN(),7)=0,INDEX(Base!$B$3:$BA$22,MOD(ROW(),20)+1,MOD(COLUMN(),52)+1)*0.001,0)</f>
        <v>1211.3506498678614</v>
      </c>
      <c r="AH4" cm="1">
        <f t="array" ref="AH4">Step50!AH4*(1+Control!$B$3/12)+IF(MOD(ROW()+COLUMN(),7)=0,INDEX(Base!$B$3:$BA$22,MOD(ROW(),20)+1,MOD(COLUMN(),52)+1)*0.001,0)</f>
        <v>1159.5101288281305</v>
      </c>
      <c r="AI4" cm="1">
        <f t="array" ref="AI4">Step50!AI4*(1+Control!$B$3/12)+IF(MOD(ROW()+COLUMN(),7)=0,INDEX(Base!$B$3:$BA$22,MOD(ROW(),20)+1,MOD(COLUMN(),52)+1)*0.001,0)</f>
        <v>1190.9849936127555</v>
      </c>
      <c r="AJ4" cm="1">
        <f t="array" ref="AJ4">Step50!AJ4*(1+Control!$B$3/12)+IF(MOD(ROW()+COLUMN(),7)=0,INDEX(Base!$B$3:$BA$22,MOD(ROW(),20)+1,MOD(COLUMN(),52)+1)*0.001,0)</f>
        <v>1175.8399473810641</v>
      </c>
      <c r="AK4" cm="1">
        <f t="array" ref="AK4">Step50!AK4*(1+Control!$B$3/12)+IF(MOD(ROW()+COLUMN(),7)=0,INDEX(Base!$B$3:$BA$22,MOD(ROW(),20)+1,MOD(COLUMN(),52)+1)*0.001,0)</f>
        <v>1175.882551210628</v>
      </c>
      <c r="AL4" cm="1">
        <f t="array" ref="AL4">Step50!AL4*(1+Control!$B$3/12)+IF(MOD(ROW()+COLUMN(),7)=0,INDEX(Base!$B$3:$BA$22,MOD(ROW(),20)+1,MOD(COLUMN(),52)+1)*0.001,0)</f>
        <v>1243.3417525788323</v>
      </c>
      <c r="AM4" cm="1">
        <f t="array" ref="AM4">Step50!AM4*(1+Control!$B$3/12)+IF(MOD(ROW()+COLUMN(),7)=0,INDEX(Base!$B$3:$BA$22,MOD(ROW(),20)+1,MOD(COLUMN(),52)+1)*0.001,0)</f>
        <v>1215.1184830954985</v>
      </c>
      <c r="AN4" cm="1">
        <f t="array" ref="AN4">Step50!AN4*(1+Control!$B$3/12)+IF(MOD(ROW()+COLUMN(),7)=0,INDEX(Base!$B$3:$BA$22,MOD(ROW(),20)+1,MOD(COLUMN(),52)+1)*0.001,0)</f>
        <v>1212.8455208584935</v>
      </c>
      <c r="AO4" cm="1">
        <f t="array" ref="AO4">Step50!AO4*(1+Control!$B$3/12)+IF(MOD(ROW()+COLUMN(),7)=0,INDEX(Base!$B$3:$BA$22,MOD(ROW(),20)+1,MOD(COLUMN(),52)+1)*0.001,0)</f>
        <v>1184.1561960868917</v>
      </c>
      <c r="AP4" cm="1">
        <f t="array" ref="AP4">Step50!AP4*(1+Control!$B$3/12)+IF(MOD(ROW()+COLUMN(),7)=0,INDEX(Base!$B$3:$BA$22,MOD(ROW(),20)+1,MOD(COLUMN(),52)+1)*0.001,0)</f>
        <v>1198.6598224692364</v>
      </c>
      <c r="AQ4" cm="1">
        <f t="array" ref="AQ4">Step50!AQ4*(1+Control!$B$3/12)+IF(MOD(ROW()+COLUMN(),7)=0,INDEX(Base!$B$3:$BA$22,MOD(ROW(),20)+1,MOD(COLUMN(),52)+1)*0.001,0)</f>
        <v>1254.0276947501025</v>
      </c>
      <c r="AR4" cm="1">
        <f t="array" ref="AR4">Step50!AR4*(1+Control!$B$3/12)+IF(MOD(ROW()+COLUMN(),7)=0,INDEX(Base!$B$3:$BA$22,MOD(ROW(),20)+1,MOD(COLUMN(),52)+1)*0.001,0)</f>
        <v>1273.0099446879431</v>
      </c>
      <c r="AS4" cm="1">
        <f t="array" ref="AS4">Step50!AS4*(1+Control!$B$3/12)+IF(MOD(ROW()+COLUMN(),7)=0,INDEX(Base!$B$3:$BA$22,MOD(ROW(),20)+1,MOD(COLUMN(),52)+1)*0.001,0)</f>
        <v>1196.3840842407751</v>
      </c>
      <c r="AT4" cm="1">
        <f t="array" ref="AT4">Step50!AT4*(1+Control!$B$3/12)+IF(MOD(ROW()+COLUMN(),7)=0,INDEX(Base!$B$3:$BA$22,MOD(ROW(),20)+1,MOD(COLUMN(),52)+1)*0.001,0)</f>
        <v>1241.6184027525721</v>
      </c>
      <c r="AU4" cm="1">
        <f t="array" ref="AU4">Step50!AU4*(1+Control!$B$3/12)+IF(MOD(ROW()+COLUMN(),7)=0,INDEX(Base!$B$3:$BA$22,MOD(ROW(),20)+1,MOD(COLUMN(),52)+1)*0.001,0)</f>
        <v>1255.9584589879137</v>
      </c>
      <c r="AV4" cm="1">
        <f t="array" ref="AV4">Step50!AV4*(1+Control!$B$3/12)+IF(MOD(ROW()+COLUMN(),7)=0,INDEX(Base!$B$3:$BA$22,MOD(ROW(),20)+1,MOD(COLUMN(),52)+1)*0.001,0)</f>
        <v>1188.8138716735805</v>
      </c>
      <c r="AW4" cm="1">
        <f t="array" ref="AW4">Step50!AW4*(1+Control!$B$3/12)+IF(MOD(ROW()+COLUMN(),7)=0,INDEX(Base!$B$3:$BA$22,MOD(ROW(),20)+1,MOD(COLUMN(),52)+1)*0.001,0)</f>
        <v>1248.8559850552447</v>
      </c>
      <c r="AX4" cm="1">
        <f t="array" ref="AX4">Step50!AX4*(1+Control!$B$3/12)+IF(MOD(ROW()+COLUMN(),7)=0,INDEX(Base!$B$3:$BA$22,MOD(ROW(),20)+1,MOD(COLUMN(),52)+1)*0.001,0)</f>
        <v>1266.8383478058277</v>
      </c>
      <c r="AY4" cm="1">
        <f t="array" ref="AY4">Step50!AY4*(1+Control!$B$3/12)+IF(MOD(ROW()+COLUMN(),7)=0,INDEX(Base!$B$3:$BA$22,MOD(ROW(),20)+1,MOD(COLUMN(),52)+1)*0.001,0)</f>
        <v>1250.0094281070324</v>
      </c>
    </row>
    <row r="5" spans="1:51" x14ac:dyDescent="0.25">
      <c r="A5" t="s">
        <v>3</v>
      </c>
      <c r="B5" cm="1">
        <f t="array" ref="B5">Step50!B5*(1+Control!$B$3/12)+IF(MOD(ROW()+COLUMN(),7)=0,INDEX(Base!$B$3:$BA$22,MOD(ROW(),20)+1,MOD(COLUMN(),52)+1)*0.001,0)</f>
        <v>1295.0061389316227</v>
      </c>
      <c r="C5" cm="1">
        <f t="array" ref="C5">Step50!C5*(1+Control!$B$3/12)+IF(MOD(ROW()+COLUMN(),7)=0,INDEX(Base!$B$3:$BA$22,MOD(ROW(),20)+1,MOD(COLUMN(),52)+1)*0.001,0)</f>
        <v>1315.4457134903994</v>
      </c>
      <c r="D5" cm="1">
        <f t="array" ref="D5">Step50!D5*(1+Control!$B$3/12)+IF(MOD(ROW()+COLUMN(),7)=0,INDEX(Base!$B$3:$BA$22,MOD(ROW(),20)+1,MOD(COLUMN(),52)+1)*0.001,0)</f>
        <v>1258.0668134940238</v>
      </c>
      <c r="E5" cm="1">
        <f t="array" ref="E5">Step50!E5*(1+Control!$B$3/12)+IF(MOD(ROW()+COLUMN(),7)=0,INDEX(Base!$B$3:$BA$22,MOD(ROW(),20)+1,MOD(COLUMN(),52)+1)*0.001,0)</f>
        <v>1283.620929066821</v>
      </c>
      <c r="F5" cm="1">
        <f t="array" ref="F5">Step50!F5*(1+Control!$B$3/12)+IF(MOD(ROW()+COLUMN(),7)=0,INDEX(Base!$B$3:$BA$22,MOD(ROW(),20)+1,MOD(COLUMN(),52)+1)*0.001,0)</f>
        <v>1278.4147887406393</v>
      </c>
      <c r="G5" cm="1">
        <f t="array" ref="G5">Step50!G5*(1+Control!$B$3/12)+IF(MOD(ROW()+COLUMN(),7)=0,INDEX(Base!$B$3:$BA$22,MOD(ROW(),20)+1,MOD(COLUMN(),52)+1)*0.001,0)</f>
        <v>1281.9829885707798</v>
      </c>
      <c r="H5" cm="1">
        <f t="array" ref="H5">Step50!H5*(1+Control!$B$3/12)+IF(MOD(ROW()+COLUMN(),7)=0,INDEX(Base!$B$3:$BA$22,MOD(ROW(),20)+1,MOD(COLUMN(),52)+1)*0.001,0)</f>
        <v>1289.5162245955298</v>
      </c>
      <c r="I5" cm="1">
        <f t="array" ref="I5">Step50!I5*(1+Control!$B$3/12)+IF(MOD(ROW()+COLUMN(),7)=0,INDEX(Base!$B$3:$BA$22,MOD(ROW(),20)+1,MOD(COLUMN(),52)+1)*0.001,0)</f>
        <v>1332.3005547436487</v>
      </c>
      <c r="J5" cm="1">
        <f t="array" ref="J5">Step50!J5*(1+Control!$B$3/12)+IF(MOD(ROW()+COLUMN(),7)=0,INDEX(Base!$B$3:$BA$22,MOD(ROW(),20)+1,MOD(COLUMN(),52)+1)*0.001,0)</f>
        <v>1259.8364025112164</v>
      </c>
      <c r="K5" cm="1">
        <f t="array" ref="K5">Step50!K5*(1+Control!$B$3/12)+IF(MOD(ROW()+COLUMN(),7)=0,INDEX(Base!$B$3:$BA$22,MOD(ROW(),20)+1,MOD(COLUMN(),52)+1)*0.001,0)</f>
        <v>1294.0312046193349</v>
      </c>
      <c r="L5" cm="1">
        <f t="array" ref="L5">Step50!L5*(1+Control!$B$3/12)+IF(MOD(ROW()+COLUMN(),7)=0,INDEX(Base!$B$3:$BA$22,MOD(ROW(),20)+1,MOD(COLUMN(),52)+1)*0.001,0)</f>
        <v>1295.6822337766289</v>
      </c>
      <c r="M5" cm="1">
        <f t="array" ref="M5">Step50!M5*(1+Control!$B$3/12)+IF(MOD(ROW()+COLUMN(),7)=0,INDEX(Base!$B$3:$BA$22,MOD(ROW(),20)+1,MOD(COLUMN(),52)+1)*0.001,0)</f>
        <v>1266.4954951699228</v>
      </c>
      <c r="N5" cm="1">
        <f t="array" ref="N5">Step50!N5*(1+Control!$B$3/12)+IF(MOD(ROW()+COLUMN(),7)=0,INDEX(Base!$B$3:$BA$22,MOD(ROW(),20)+1,MOD(COLUMN(),52)+1)*0.001,0)</f>
        <v>1256.3058513618605</v>
      </c>
      <c r="O5" cm="1">
        <f t="array" ref="O5">Step50!O5*(1+Control!$B$3/12)+IF(MOD(ROW()+COLUMN(),7)=0,INDEX(Base!$B$3:$BA$22,MOD(ROW(),20)+1,MOD(COLUMN(),52)+1)*0.001,0)</f>
        <v>1314.8174858633629</v>
      </c>
      <c r="P5" cm="1">
        <f t="array" ref="P5">Step50!P5*(1+Control!$B$3/12)+IF(MOD(ROW()+COLUMN(),7)=0,INDEX(Base!$B$3:$BA$22,MOD(ROW(),20)+1,MOD(COLUMN(),52)+1)*0.001,0)</f>
        <v>1318.9449908225183</v>
      </c>
      <c r="Q5" cm="1">
        <f t="array" ref="Q5">Step50!Q5*(1+Control!$B$3/12)+IF(MOD(ROW()+COLUMN(),7)=0,INDEX(Base!$B$3:$BA$22,MOD(ROW(),20)+1,MOD(COLUMN(),52)+1)*0.001,0)</f>
        <v>1336.0570315789314</v>
      </c>
      <c r="R5" cm="1">
        <f t="array" ref="R5">Step50!R5*(1+Control!$B$3/12)+IF(MOD(ROW()+COLUMN(),7)=0,INDEX(Base!$B$3:$BA$22,MOD(ROW(),20)+1,MOD(COLUMN(),52)+1)*0.001,0)</f>
        <v>1351.0688318007089</v>
      </c>
      <c r="S5" cm="1">
        <f t="array" ref="S5">Step50!S5*(1+Control!$B$3/12)+IF(MOD(ROW()+COLUMN(),7)=0,INDEX(Base!$B$3:$BA$22,MOD(ROW(),20)+1,MOD(COLUMN(),52)+1)*0.001,0)</f>
        <v>1323.1162565785789</v>
      </c>
      <c r="T5" cm="1">
        <f t="array" ref="T5">Step50!T5*(1+Control!$B$3/12)+IF(MOD(ROW()+COLUMN(),7)=0,INDEX(Base!$B$3:$BA$22,MOD(ROW(),20)+1,MOD(COLUMN(),52)+1)*0.001,0)</f>
        <v>1347.3380825409949</v>
      </c>
      <c r="U5" cm="1">
        <f t="array" ref="U5">Step50!U5*(1+Control!$B$3/12)+IF(MOD(ROW()+COLUMN(),7)=0,INDEX(Base!$B$3:$BA$22,MOD(ROW(),20)+1,MOD(COLUMN(),52)+1)*0.001,0)</f>
        <v>1360.0317996643159</v>
      </c>
      <c r="V5" cm="1">
        <f t="array" ref="V5">Step50!V5*(1+Control!$B$3/12)+IF(MOD(ROW()+COLUMN(),7)=0,INDEX(Base!$B$3:$BA$22,MOD(ROW(),20)+1,MOD(COLUMN(),52)+1)*0.001,0)</f>
        <v>1321.4841299078555</v>
      </c>
      <c r="W5" cm="1">
        <f t="array" ref="W5">Step50!W5*(1+Control!$B$3/12)+IF(MOD(ROW()+COLUMN(),7)=0,INDEX(Base!$B$3:$BA$22,MOD(ROW(),20)+1,MOD(COLUMN(),52)+1)*0.001,0)</f>
        <v>1323.1510254546565</v>
      </c>
      <c r="X5" cm="1">
        <f t="array" ref="X5">Step50!X5*(1+Control!$B$3/12)+IF(MOD(ROW()+COLUMN(),7)=0,INDEX(Base!$B$3:$BA$22,MOD(ROW(),20)+1,MOD(COLUMN(),52)+1)*0.001,0)</f>
        <v>1369.9795076126575</v>
      </c>
      <c r="Y5" cm="1">
        <f t="array" ref="Y5">Step50!Y5*(1+Control!$B$3/12)+IF(MOD(ROW()+COLUMN(),7)=0,INDEX(Base!$B$3:$BA$22,MOD(ROW(),20)+1,MOD(COLUMN(),52)+1)*0.001,0)</f>
        <v>1326.1453749174484</v>
      </c>
      <c r="Z5" cm="1">
        <f t="array" ref="Z5">Step50!Z5*(1+Control!$B$3/12)+IF(MOD(ROW()+COLUMN(),7)=0,INDEX(Base!$B$3:$BA$22,MOD(ROW(),20)+1,MOD(COLUMN(),52)+1)*0.001,0)</f>
        <v>1353.7777813863599</v>
      </c>
      <c r="AA5" cm="1">
        <f t="array" ref="AA5">Step50!AA5*(1+Control!$B$3/12)+IF(MOD(ROW()+COLUMN(),7)=0,INDEX(Base!$B$3:$BA$22,MOD(ROW(),20)+1,MOD(COLUMN(),52)+1)*0.001,0)</f>
        <v>1361.869451625937</v>
      </c>
      <c r="AB5" cm="1">
        <f t="array" ref="AB5">Step50!AB5*(1+Control!$B$3/12)+IF(MOD(ROW()+COLUMN(),7)=0,INDEX(Base!$B$3:$BA$22,MOD(ROW(),20)+1,MOD(COLUMN(),52)+1)*0.001,0)</f>
        <v>1307.1956413437979</v>
      </c>
      <c r="AC5" cm="1">
        <f t="array" ref="AC5">Step50!AC5*(1+Control!$B$3/12)+IF(MOD(ROW()+COLUMN(),7)=0,INDEX(Base!$B$3:$BA$22,MOD(ROW(),20)+1,MOD(COLUMN(),52)+1)*0.001,0)</f>
        <v>1403.9739311542023</v>
      </c>
      <c r="AD5" cm="1">
        <f t="array" ref="AD5">Step50!AD5*(1+Control!$B$3/12)+IF(MOD(ROW()+COLUMN(),7)=0,INDEX(Base!$B$3:$BA$22,MOD(ROW(),20)+1,MOD(COLUMN(),52)+1)*0.001,0)</f>
        <v>1350.7056423454685</v>
      </c>
      <c r="AE5" cm="1">
        <f t="array" ref="AE5">Step50!AE5*(1+Control!$B$3/12)+IF(MOD(ROW()+COLUMN(),7)=0,INDEX(Base!$B$3:$BA$22,MOD(ROW(),20)+1,MOD(COLUMN(),52)+1)*0.001,0)</f>
        <v>1388.3623618314814</v>
      </c>
      <c r="AF5" cm="1">
        <f t="array" ref="AF5">Step50!AF5*(1+Control!$B$3/12)+IF(MOD(ROW()+COLUMN(),7)=0,INDEX(Base!$B$3:$BA$22,MOD(ROW(),20)+1,MOD(COLUMN(),52)+1)*0.001,0)</f>
        <v>1358.8435630296885</v>
      </c>
      <c r="AG5" cm="1">
        <f t="array" ref="AG5">Step50!AG5*(1+Control!$B$3/12)+IF(MOD(ROW()+COLUMN(),7)=0,INDEX(Base!$B$3:$BA$22,MOD(ROW(),20)+1,MOD(COLUMN(),52)+1)*0.001,0)</f>
        <v>1362.1167420220163</v>
      </c>
      <c r="AH5" cm="1">
        <f t="array" ref="AH5">Step50!AH5*(1+Control!$B$3/12)+IF(MOD(ROW()+COLUMN(),7)=0,INDEX(Base!$B$3:$BA$22,MOD(ROW(),20)+1,MOD(COLUMN(),52)+1)*0.001,0)</f>
        <v>1405.5796774622854</v>
      </c>
      <c r="AI5" cm="1">
        <f t="array" ref="AI5">Step50!AI5*(1+Control!$B$3/12)+IF(MOD(ROW()+COLUMN(),7)=0,INDEX(Base!$B$3:$BA$22,MOD(ROW(),20)+1,MOD(COLUMN(),52)+1)*0.001,0)</f>
        <v>1409.3071076494102</v>
      </c>
      <c r="AJ5" cm="1">
        <f t="array" ref="AJ5">Step50!AJ5*(1+Control!$B$3/12)+IF(MOD(ROW()+COLUMN(),7)=0,INDEX(Base!$B$3:$BA$22,MOD(ROW(),20)+1,MOD(COLUMN(),52)+1)*0.001,0)</f>
        <v>1336.8635353252189</v>
      </c>
      <c r="AK5" cm="1">
        <f t="array" ref="AK5">Step50!AK5*(1+Control!$B$3/12)+IF(MOD(ROW()+COLUMN(),7)=0,INDEX(Base!$B$3:$BA$22,MOD(ROW(),20)+1,MOD(COLUMN(),52)+1)*0.001,0)</f>
        <v>1440.3130945247831</v>
      </c>
      <c r="AL5" cm="1">
        <f t="array" ref="AL5">Step50!AL5*(1+Control!$B$3/12)+IF(MOD(ROW()+COLUMN(),7)=0,INDEX(Base!$B$3:$BA$22,MOD(ROW(),20)+1,MOD(COLUMN(),52)+1)*0.001,0)</f>
        <v>1392.236809517987</v>
      </c>
      <c r="AM5" cm="1">
        <f t="array" ref="AM5">Step50!AM5*(1+Control!$B$3/12)+IF(MOD(ROW()+COLUMN(),7)=0,INDEX(Base!$B$3:$BA$22,MOD(ROW(),20)+1,MOD(COLUMN(),52)+1)*0.001,0)</f>
        <v>1440.1657982071533</v>
      </c>
      <c r="AN5" cm="1">
        <f t="array" ref="AN5">Step50!AN5*(1+Control!$B$3/12)+IF(MOD(ROW()+COLUMN(),7)=0,INDEX(Base!$B$3:$BA$22,MOD(ROW(),20)+1,MOD(COLUMN(),52)+1)*0.001,0)</f>
        <v>1382.5160723026484</v>
      </c>
      <c r="AO5" cm="1">
        <f t="array" ref="AO5">Step50!AO5*(1+Control!$B$3/12)+IF(MOD(ROW()+COLUMN(),7)=0,INDEX(Base!$B$3:$BA$22,MOD(ROW(),20)+1,MOD(COLUMN(),52)+1)*0.001,0)</f>
        <v>1415.0101215235463</v>
      </c>
      <c r="AP5" cm="1">
        <f t="array" ref="AP5">Step50!AP5*(1+Control!$B$3/12)+IF(MOD(ROW()+COLUMN(),7)=0,INDEX(Base!$B$3:$BA$22,MOD(ROW(),20)+1,MOD(COLUMN(),52)+1)*0.001,0)</f>
        <v>1389.2253581058915</v>
      </c>
      <c r="AQ5" cm="1">
        <f t="array" ref="AQ5">Step50!AQ5*(1+Control!$B$3/12)+IF(MOD(ROW()+COLUMN(),7)=0,INDEX(Base!$B$3:$BA$22,MOD(ROW(),20)+1,MOD(COLUMN(),52)+1)*0.001,0)</f>
        <v>1421.3871328192574</v>
      </c>
      <c r="AR5" cm="1">
        <f t="array" ref="AR5">Step50!AR5*(1+Control!$B$3/12)+IF(MOD(ROW()+COLUMN(),7)=0,INDEX(Base!$B$3:$BA$22,MOD(ROW(),20)+1,MOD(COLUMN(),52)+1)*0.001,0)</f>
        <v>1463.6034473620978</v>
      </c>
      <c r="AS5" cm="1">
        <f t="array" ref="AS5">Step50!AS5*(1+Control!$B$3/12)+IF(MOD(ROW()+COLUMN(),7)=0,INDEX(Base!$B$3:$BA$22,MOD(ROW(),20)+1,MOD(COLUMN(),52)+1)*0.001,0)</f>
        <v>1440.6474191274299</v>
      </c>
      <c r="AT5" cm="1">
        <f t="array" ref="AT5">Step50!AT5*(1+Control!$B$3/12)+IF(MOD(ROW()+COLUMN(),7)=0,INDEX(Base!$B$3:$BA$22,MOD(ROW(),20)+1,MOD(COLUMN(),52)+1)*0.001,0)</f>
        <v>1419.4596108992271</v>
      </c>
      <c r="AU5" cm="1">
        <f t="array" ref="AU5">Step50!AU5*(1+Control!$B$3/12)+IF(MOD(ROW()+COLUMN(),7)=0,INDEX(Base!$B$3:$BA$22,MOD(ROW(),20)+1,MOD(COLUMN(),52)+1)*0.001,0)</f>
        <v>1410.2880947845683</v>
      </c>
      <c r="AV5" cm="1">
        <f t="array" ref="AV5">Step50!AV5*(1+Control!$B$3/12)+IF(MOD(ROW()+COLUMN(),7)=0,INDEX(Base!$B$3:$BA$22,MOD(ROW(),20)+1,MOD(COLUMN(),52)+1)*0.001,0)</f>
        <v>1436.081581240235</v>
      </c>
      <c r="AW5" cm="1">
        <f t="array" ref="AW5">Step50!AW5*(1+Control!$B$3/12)+IF(MOD(ROW()+COLUMN(),7)=0,INDEX(Base!$B$3:$BA$22,MOD(ROW(),20)+1,MOD(COLUMN(),52)+1)*0.001,0)</f>
        <v>1405.4669278968995</v>
      </c>
      <c r="AX5" cm="1">
        <f t="array" ref="AX5">Step50!AX5*(1+Control!$B$3/12)+IF(MOD(ROW()+COLUMN(),7)=0,INDEX(Base!$B$3:$BA$22,MOD(ROW(),20)+1,MOD(COLUMN(),52)+1)*0.001,0)</f>
        <v>1435.6767560799826</v>
      </c>
      <c r="AY5" cm="1">
        <f t="array" ref="AY5">Step50!AY5*(1+Control!$B$3/12)+IF(MOD(ROW()+COLUMN(),7)=0,INDEX(Base!$B$3:$BA$22,MOD(ROW(),20)+1,MOD(COLUMN(),52)+1)*0.001,0)</f>
        <v>1488.9768801786872</v>
      </c>
    </row>
    <row r="6" spans="1:51" x14ac:dyDescent="0.25">
      <c r="A6" t="s">
        <v>9</v>
      </c>
      <c r="B6" cm="1">
        <f t="array" ref="B6">Step50!B6*(1+Control!$B$3/12)+IF(MOD(ROW()+COLUMN(),7)=0,INDEX(Base!$B$3:$BA$22,MOD(ROW(),20)+1,MOD(COLUMN(),52)+1)*0.001,0)</f>
        <v>1324.0976652954628</v>
      </c>
      <c r="C6" cm="1">
        <f t="array" ref="C6">Step50!C6*(1+Control!$B$3/12)+IF(MOD(ROW()+COLUMN(),7)=0,INDEX(Base!$B$3:$BA$22,MOD(ROW(),20)+1,MOD(COLUMN(),52)+1)*0.001,0)</f>
        <v>1371.5119516817397</v>
      </c>
      <c r="D6" cm="1">
        <f t="array" ref="D6">Step50!D6*(1+Control!$B$3/12)+IF(MOD(ROW()+COLUMN(),7)=0,INDEX(Base!$B$3:$BA$22,MOD(ROW(),20)+1,MOD(COLUMN(),52)+1)*0.001,0)</f>
        <v>1339.7686709103641</v>
      </c>
      <c r="E6" cm="1">
        <f t="array" ref="E6">Step50!E6*(1+Control!$B$3/12)+IF(MOD(ROW()+COLUMN(),7)=0,INDEX(Base!$B$3:$BA$22,MOD(ROW(),20)+1,MOD(COLUMN(),52)+1)*0.001,0)</f>
        <v>1395.1839863156608</v>
      </c>
      <c r="F6" cm="1">
        <f t="array" ref="F6">Step50!F6*(1+Control!$B$3/12)+IF(MOD(ROW()+COLUMN(),7)=0,INDEX(Base!$B$3:$BA$22,MOD(ROW(),20)+1,MOD(COLUMN(),52)+1)*0.001,0)</f>
        <v>1414.5409065044792</v>
      </c>
      <c r="G6" cm="1">
        <f t="array" ref="G6">Step50!G6*(1+Control!$B$3/12)+IF(MOD(ROW()+COLUMN(),7)=0,INDEX(Base!$B$3:$BA$22,MOD(ROW(),20)+1,MOD(COLUMN(),52)+1)*0.001,0)</f>
        <v>1361.02611673962</v>
      </c>
      <c r="H6" cm="1">
        <f t="array" ref="H6">Step50!H6*(1+Control!$B$3/12)+IF(MOD(ROW()+COLUMN(),7)=0,INDEX(Base!$B$3:$BA$22,MOD(ROW(),20)+1,MOD(COLUMN(),52)+1)*0.001,0)</f>
        <v>1427.35646685437</v>
      </c>
      <c r="I6" cm="1">
        <f t="array" ref="I6">Step50!I6*(1+Control!$B$3/12)+IF(MOD(ROW()+COLUMN(),7)=0,INDEX(Base!$B$3:$BA$22,MOD(ROW(),20)+1,MOD(COLUMN(),52)+1)*0.001,0)</f>
        <v>1363.8303649849888</v>
      </c>
      <c r="J6" cm="1">
        <f t="array" ref="J6">Step50!J6*(1+Control!$B$3/12)+IF(MOD(ROW()+COLUMN(),7)=0,INDEX(Base!$B$3:$BA$22,MOD(ROW(),20)+1,MOD(COLUMN(),52)+1)*0.001,0)</f>
        <v>1335.9716511100562</v>
      </c>
      <c r="K6" cm="1">
        <f t="array" ref="K6">Step50!K6*(1+Control!$B$3/12)+IF(MOD(ROW()+COLUMN(),7)=0,INDEX(Base!$B$3:$BA$22,MOD(ROW(),20)+1,MOD(COLUMN(),52)+1)*0.001,0)</f>
        <v>1403.948782428175</v>
      </c>
      <c r="L6" cm="1">
        <f t="array" ref="L6">Step50!L6*(1+Control!$B$3/12)+IF(MOD(ROW()+COLUMN(),7)=0,INDEX(Base!$B$3:$BA$22,MOD(ROW(),20)+1,MOD(COLUMN(),52)+1)*0.001,0)</f>
        <v>1424.1837876654688</v>
      </c>
      <c r="M6" cm="1">
        <f t="array" ref="M6">Step50!M6*(1+Control!$B$3/12)+IF(MOD(ROW()+COLUMN(),7)=0,INDEX(Base!$B$3:$BA$22,MOD(ROW(),20)+1,MOD(COLUMN(),52)+1)*0.001,0)</f>
        <v>1380.7113177937629</v>
      </c>
      <c r="N6" cm="1">
        <f t="array" ref="N6">Step50!N6*(1+Control!$B$3/12)+IF(MOD(ROW()+COLUMN(),7)=0,INDEX(Base!$B$3:$BA$22,MOD(ROW(),20)+1,MOD(COLUMN(),52)+1)*0.001,0)</f>
        <v>1410.4939013507005</v>
      </c>
      <c r="O6" cm="1">
        <f t="array" ref="O6">Step50!O6*(1+Control!$B$3/12)+IF(MOD(ROW()+COLUMN(),7)=0,INDEX(Base!$B$3:$BA$22,MOD(ROW(),20)+1,MOD(COLUMN(),52)+1)*0.001,0)</f>
        <v>1377.3090487722029</v>
      </c>
      <c r="P6" cm="1">
        <f t="array" ref="P6">Step50!P6*(1+Control!$B$3/12)+IF(MOD(ROW()+COLUMN(),7)=0,INDEX(Base!$B$3:$BA$22,MOD(ROW(),20)+1,MOD(COLUMN(),52)+1)*0.001,0)</f>
        <v>1438.6529193238584</v>
      </c>
      <c r="Q6" cm="1">
        <f t="array" ref="Q6">Step50!Q6*(1+Control!$B$3/12)+IF(MOD(ROW()+COLUMN(),7)=0,INDEX(Base!$B$3:$BA$22,MOD(ROW(),20)+1,MOD(COLUMN(),52)+1)*0.001,0)</f>
        <v>1443.8883878402714</v>
      </c>
      <c r="R6" cm="1">
        <f t="array" ref="R6">Step50!R6*(1+Control!$B$3/12)+IF(MOD(ROW()+COLUMN(),7)=0,INDEX(Base!$B$3:$BA$22,MOD(ROW(),20)+1,MOD(COLUMN(),52)+1)*0.001,0)</f>
        <v>1392.4683215595487</v>
      </c>
      <c r="S6" cm="1">
        <f t="array" ref="S6">Step50!S6*(1+Control!$B$3/12)+IF(MOD(ROW()+COLUMN(),7)=0,INDEX(Base!$B$3:$BA$22,MOD(ROW(),20)+1,MOD(COLUMN(),52)+1)*0.001,0)</f>
        <v>1388.0146781649189</v>
      </c>
      <c r="T6" cm="1">
        <f t="array" ref="T6">Step50!T6*(1+Control!$B$3/12)+IF(MOD(ROW()+COLUMN(),7)=0,INDEX(Base!$B$3:$BA$22,MOD(ROW(),20)+1,MOD(COLUMN(),52)+1)*0.001,0)</f>
        <v>1469.154934349835</v>
      </c>
      <c r="U6" cm="1">
        <f t="array" ref="U6">Step50!U6*(1+Control!$B$3/12)+IF(MOD(ROW()+COLUMN(),7)=0,INDEX(Base!$B$3:$BA$22,MOD(ROW(),20)+1,MOD(COLUMN(),52)+1)*0.001,0)</f>
        <v>1410.1734272656561</v>
      </c>
      <c r="V6" cm="1">
        <f t="array" ref="V6">Step50!V6*(1+Control!$B$3/12)+IF(MOD(ROW()+COLUMN(),7)=0,INDEX(Base!$B$3:$BA$22,MOD(ROW(),20)+1,MOD(COLUMN(),52)+1)*0.001,0)</f>
        <v>1463.5196449266955</v>
      </c>
      <c r="W6" cm="1">
        <f t="array" ref="W6">Step50!W6*(1+Control!$B$3/12)+IF(MOD(ROW()+COLUMN(),7)=0,INDEX(Base!$B$3:$BA$22,MOD(ROW(),20)+1,MOD(COLUMN(),52)+1)*0.001,0)</f>
        <v>1407.4387582984964</v>
      </c>
      <c r="X6" cm="1">
        <f t="array" ref="X6">Step50!X6*(1+Control!$B$3/12)+IF(MOD(ROW()+COLUMN(),7)=0,INDEX(Base!$B$3:$BA$22,MOD(ROW(),20)+1,MOD(COLUMN(),52)+1)*0.001,0)</f>
        <v>1459.7463622414973</v>
      </c>
      <c r="Y6" cm="1">
        <f t="array" ref="Y6">Step50!Y6*(1+Control!$B$3/12)+IF(MOD(ROW()+COLUMN(),7)=0,INDEX(Base!$B$3:$BA$22,MOD(ROW(),20)+1,MOD(COLUMN(),52)+1)*0.001,0)</f>
        <v>1407.3629115512883</v>
      </c>
      <c r="Z6" cm="1">
        <f t="array" ref="Z6">Step50!Z6*(1+Control!$B$3/12)+IF(MOD(ROW()+COLUMN(),7)=0,INDEX(Base!$B$3:$BA$22,MOD(ROW(),20)+1,MOD(COLUMN(),52)+1)*0.001,0)</f>
        <v>1472.8531626101999</v>
      </c>
      <c r="AA6" cm="1">
        <f t="array" ref="AA6">Step50!AA6*(1+Control!$B$3/12)+IF(MOD(ROW()+COLUMN(),7)=0,INDEX(Base!$B$3:$BA$22,MOD(ROW(),20)+1,MOD(COLUMN(),52)+1)*0.001,0)</f>
        <v>1400.2216822347771</v>
      </c>
      <c r="AB6" cm="1">
        <f t="array" ref="AB6">Step50!AB6*(1+Control!$B$3/12)+IF(MOD(ROW()+COLUMN(),7)=0,INDEX(Base!$B$3:$BA$22,MOD(ROW(),20)+1,MOD(COLUMN(),52)+1)*0.001,0)</f>
        <v>1460.9085203676377</v>
      </c>
      <c r="AC6" cm="1">
        <f t="array" ref="AC6">Step50!AC6*(1+Control!$B$3/12)+IF(MOD(ROW()+COLUMN(),7)=0,INDEX(Base!$B$3:$BA$22,MOD(ROW(),20)+1,MOD(COLUMN(),52)+1)*0.001,0)</f>
        <v>1487.3408214705426</v>
      </c>
      <c r="AD6" cm="1">
        <f t="array" ref="AD6">Step50!AD6*(1+Control!$B$3/12)+IF(MOD(ROW()+COLUMN(),7)=0,INDEX(Base!$B$3:$BA$22,MOD(ROW(),20)+1,MOD(COLUMN(),52)+1)*0.001,0)</f>
        <v>1446.7491786768085</v>
      </c>
      <c r="AE6" cm="1">
        <f t="array" ref="AE6">Step50!AE6*(1+Control!$B$3/12)+IF(MOD(ROW()+COLUMN(),7)=0,INDEX(Base!$B$3:$BA$22,MOD(ROW(),20)+1,MOD(COLUMN(),52)+1)*0.001,0)</f>
        <v>1479.4967668103216</v>
      </c>
      <c r="AF6" cm="1">
        <f t="array" ref="AF6">Step50!AF6*(1+Control!$B$3/12)+IF(MOD(ROW()+COLUMN(),7)=0,INDEX(Base!$B$3:$BA$22,MOD(ROW(),20)+1,MOD(COLUMN(),52)+1)*0.001,0)</f>
        <v>1451.7110208360286</v>
      </c>
      <c r="AG6" cm="1">
        <f t="array" ref="AG6">Step50!AG6*(1+Control!$B$3/12)+IF(MOD(ROW()+COLUMN(),7)=0,INDEX(Base!$B$3:$BA$22,MOD(ROW(),20)+1,MOD(COLUMN(),52)+1)*0.001,0)</f>
        <v>1507.8118014833562</v>
      </c>
      <c r="AH6" cm="1">
        <f t="array" ref="AH6">Step50!AH6*(1+Control!$B$3/12)+IF(MOD(ROW()+COLUMN(),7)=0,INDEX(Base!$B$3:$BA$22,MOD(ROW(),20)+1,MOD(COLUMN(),52)+1)*0.001,0)</f>
        <v>1515.6994314511255</v>
      </c>
      <c r="AI6" cm="1">
        <f t="array" ref="AI6">Step50!AI6*(1+Control!$B$3/12)+IF(MOD(ROW()+COLUMN(),7)=0,INDEX(Base!$B$3:$BA$22,MOD(ROW(),20)+1,MOD(COLUMN(),52)+1)*0.001,0)</f>
        <v>1507.3144130307503</v>
      </c>
      <c r="AJ6" cm="1">
        <f t="array" ref="AJ6">Step50!AJ6*(1+Control!$B$3/12)+IF(MOD(ROW()+COLUMN(),7)=0,INDEX(Base!$B$3:$BA$22,MOD(ROW(),20)+1,MOD(COLUMN(),52)+1)*0.001,0)</f>
        <v>1539.9447996565589</v>
      </c>
      <c r="AK6" cm="1">
        <f t="array" ref="AK6">Step50!AK6*(1+Control!$B$3/12)+IF(MOD(ROW()+COLUMN(),7)=0,INDEX(Base!$B$3:$BA$22,MOD(ROW(),20)+1,MOD(COLUMN(),52)+1)*0.001,0)</f>
        <v>1465.755207663623</v>
      </c>
      <c r="AL6" cm="1">
        <f t="array" ref="AL6">Step50!AL6*(1+Control!$B$3/12)+IF(MOD(ROW()+COLUMN(),7)=0,INDEX(Base!$B$3:$BA$22,MOD(ROW(),20)+1,MOD(COLUMN(),52)+1)*0.001,0)</f>
        <v>1530.1052291743267</v>
      </c>
      <c r="AM6" cm="1">
        <f t="array" ref="AM6">Step50!AM6*(1+Control!$B$3/12)+IF(MOD(ROW()+COLUMN(),7)=0,INDEX(Base!$B$3:$BA$22,MOD(ROW(),20)+1,MOD(COLUMN(),52)+1)*0.001,0)</f>
        <v>1451.4300647834934</v>
      </c>
      <c r="AN6" cm="1">
        <f t="array" ref="AN6">Step50!AN6*(1+Control!$B$3/12)+IF(MOD(ROW()+COLUMN(),7)=0,INDEX(Base!$B$3:$BA$22,MOD(ROW(),20)+1,MOD(COLUMN(),52)+1)*0.001,0)</f>
        <v>1496.9314014489885</v>
      </c>
      <c r="AO6" cm="1">
        <f t="array" ref="AO6">Step50!AO6*(1+Control!$B$3/12)+IF(MOD(ROW()+COLUMN(),7)=0,INDEX(Base!$B$3:$BA$22,MOD(ROW(),20)+1,MOD(COLUMN(),52)+1)*0.001,0)</f>
        <v>1531.3724009073865</v>
      </c>
      <c r="AP6" cm="1">
        <f t="array" ref="AP6">Step50!AP6*(1+Control!$B$3/12)+IF(MOD(ROW()+COLUMN(),7)=0,INDEX(Base!$B$3:$BA$22,MOD(ROW(),20)+1,MOD(COLUMN(),52)+1)*0.001,0)</f>
        <v>1542.5458044947313</v>
      </c>
      <c r="AQ6" cm="1">
        <f t="array" ref="AQ6">Step50!AQ6*(1+Control!$B$3/12)+IF(MOD(ROW()+COLUMN(),7)=0,INDEX(Base!$B$3:$BA$22,MOD(ROW(),20)+1,MOD(COLUMN(),52)+1)*0.001,0)</f>
        <v>1535.0619071280973</v>
      </c>
      <c r="AR6" cm="1">
        <f t="array" ref="AR6">Step50!AR6*(1+Control!$B$3/12)+IF(MOD(ROW()+COLUMN(),7)=0,INDEX(Base!$B$3:$BA$22,MOD(ROW(),20)+1,MOD(COLUMN(),52)+1)*0.001,0)</f>
        <v>1526.7332461234378</v>
      </c>
      <c r="AS6" cm="1">
        <f t="array" ref="AS6">Step50!AS6*(1+Control!$B$3/12)+IF(MOD(ROW()+COLUMN(),7)=0,INDEX(Base!$B$3:$BA$22,MOD(ROW(),20)+1,MOD(COLUMN(),52)+1)*0.001,0)</f>
        <v>1530.9255256987699</v>
      </c>
      <c r="AT6" cm="1">
        <f t="array" ref="AT6">Step50!AT6*(1+Control!$B$3/12)+IF(MOD(ROW()+COLUMN(),7)=0,INDEX(Base!$B$3:$BA$22,MOD(ROW(),20)+1,MOD(COLUMN(),52)+1)*0.001,0)</f>
        <v>1539.559649378067</v>
      </c>
      <c r="AU6" cm="1">
        <f t="array" ref="AU6">Step50!AU6*(1+Control!$B$3/12)+IF(MOD(ROW()+COLUMN(),7)=0,INDEX(Base!$B$3:$BA$22,MOD(ROW(),20)+1,MOD(COLUMN(),52)+1)*0.001,0)</f>
        <v>1556.0684649909083</v>
      </c>
      <c r="AV6" cm="1">
        <f t="array" ref="AV6">Step50!AV6*(1+Control!$B$3/12)+IF(MOD(ROW()+COLUMN(),7)=0,INDEX(Base!$B$3:$BA$22,MOD(ROW(),20)+1,MOD(COLUMN(),52)+1)*0.001,0)</f>
        <v>1573.5978587365755</v>
      </c>
      <c r="AW6" cm="1">
        <f t="array" ref="AW6">Step50!AW6*(1+Control!$B$3/12)+IF(MOD(ROW()+COLUMN(),7)=0,INDEX(Base!$B$3:$BA$22,MOD(ROW(),20)+1,MOD(COLUMN(),52)+1)*0.001,0)</f>
        <v>1569.1117799332394</v>
      </c>
      <c r="AX6" cm="1">
        <f t="array" ref="AX6">Step50!AX6*(1+Control!$B$3/12)+IF(MOD(ROW()+COLUMN(),7)=0,INDEX(Base!$B$3:$BA$22,MOD(ROW(),20)+1,MOD(COLUMN(),52)+1)*0.001,0)</f>
        <v>1606.2033037388226</v>
      </c>
      <c r="AY6" cm="1">
        <f t="array" ref="AY6">Step50!AY6*(1+Control!$B$3/12)+IF(MOD(ROW()+COLUMN(),7)=0,INDEX(Base!$B$3:$BA$22,MOD(ROW(),20)+1,MOD(COLUMN(),52)+1)*0.001,0)</f>
        <v>1497.1545120100275</v>
      </c>
    </row>
    <row r="7" spans="1:51" x14ac:dyDescent="0.25">
      <c r="A7" t="s">
        <v>10</v>
      </c>
      <c r="B7" cm="1">
        <f t="array" ref="B7">Step50!B7*(1+Control!$B$3/12)+IF(MOD(ROW()+COLUMN(),7)=0,INDEX(Base!$B$3:$BA$22,MOD(ROW(),20)+1,MOD(COLUMN(),52)+1)*0.001,0)</f>
        <v>1468.711638088073</v>
      </c>
      <c r="C7" cm="1">
        <f t="array" ref="C7">Step50!C7*(1+Control!$B$3/12)+IF(MOD(ROW()+COLUMN(),7)=0,INDEX(Base!$B$3:$BA$22,MOD(ROW(),20)+1,MOD(COLUMN(),52)+1)*0.001,0)</f>
        <v>1456.9014224493494</v>
      </c>
      <c r="D7" cm="1">
        <f t="array" ref="D7">Step50!D7*(1+Control!$B$3/12)+IF(MOD(ROW()+COLUMN(),7)=0,INDEX(Base!$B$3:$BA$22,MOD(ROW(),20)+1,MOD(COLUMN(),52)+1)*0.001,0)</f>
        <v>1482.3988997104741</v>
      </c>
      <c r="E7" cm="1">
        <f t="array" ref="E7">Step50!E7*(1+Control!$B$3/12)+IF(MOD(ROW()+COLUMN(),7)=0,INDEX(Base!$B$3:$BA$22,MOD(ROW(),20)+1,MOD(COLUMN(),52)+1)*0.001,0)</f>
        <v>1454.003624148271</v>
      </c>
      <c r="F7" cm="1">
        <f t="array" ref="F7">Step50!F7*(1+Control!$B$3/12)+IF(MOD(ROW()+COLUMN(),7)=0,INDEX(Base!$B$3:$BA$22,MOD(ROW(),20)+1,MOD(COLUMN(),52)+1)*0.001,0)</f>
        <v>1492.5709946970894</v>
      </c>
      <c r="G7" cm="1">
        <f t="array" ref="G7">Step50!G7*(1+Control!$B$3/12)+IF(MOD(ROW()+COLUMN(),7)=0,INDEX(Base!$B$3:$BA$22,MOD(ROW(),20)+1,MOD(COLUMN(),52)+1)*0.001,0)</f>
        <v>1522.9628003197299</v>
      </c>
      <c r="H7" cm="1">
        <f t="array" ref="H7">Step50!H7*(1+Control!$B$3/12)+IF(MOD(ROW()+COLUMN(),7)=0,INDEX(Base!$B$3:$BA$22,MOD(ROW(),20)+1,MOD(COLUMN(),52)+1)*0.001,0)</f>
        <v>1558.5201599319801</v>
      </c>
      <c r="I7" cm="1">
        <f t="array" ref="I7">Step50!I7*(1+Control!$B$3/12)+IF(MOD(ROW()+COLUMN(),7)=0,INDEX(Base!$B$3:$BA$22,MOD(ROW(),20)+1,MOD(COLUMN(),52)+1)*0.001,0)</f>
        <v>1537.8201872600989</v>
      </c>
      <c r="J7" cm="1">
        <f t="array" ref="J7">Step50!J7*(1+Control!$B$3/12)+IF(MOD(ROW()+COLUMN(),7)=0,INDEX(Base!$B$3:$BA$22,MOD(ROW(),20)+1,MOD(COLUMN(),52)+1)*0.001,0)</f>
        <v>1531.7620930201663</v>
      </c>
      <c r="K7" cm="1">
        <f t="array" ref="K7">Step50!K7*(1+Control!$B$3/12)+IF(MOD(ROW()+COLUMN(),7)=0,INDEX(Base!$B$3:$BA$22,MOD(ROW(),20)+1,MOD(COLUMN(),52)+1)*0.001,0)</f>
        <v>1565.9539156982851</v>
      </c>
      <c r="L7" cm="1">
        <f t="array" ref="L7">Step50!L7*(1+Control!$B$3/12)+IF(MOD(ROW()+COLUMN(),7)=0,INDEX(Base!$B$3:$BA$22,MOD(ROW(),20)+1,MOD(COLUMN(),52)+1)*0.001,0)</f>
        <v>1521.0954109805789</v>
      </c>
      <c r="M7" cm="1">
        <f t="array" ref="M7">Step50!M7*(1+Control!$B$3/12)+IF(MOD(ROW()+COLUMN(),7)=0,INDEX(Base!$B$3:$BA$22,MOD(ROW(),20)+1,MOD(COLUMN(),52)+1)*0.001,0)</f>
        <v>1541.2569103113728</v>
      </c>
      <c r="N7" cm="1">
        <f t="array" ref="N7">Step50!N7*(1+Control!$B$3/12)+IF(MOD(ROW()+COLUMN(),7)=0,INDEX(Base!$B$3:$BA$22,MOD(ROW(),20)+1,MOD(COLUMN(),52)+1)*0.001,0)</f>
        <v>1573.8140565333106</v>
      </c>
      <c r="O7" cm="1">
        <f t="array" ref="O7">Step50!O7*(1+Control!$B$3/12)+IF(MOD(ROW()+COLUMN(),7)=0,INDEX(Base!$B$3:$BA$22,MOD(ROW(),20)+1,MOD(COLUMN(),52)+1)*0.001,0)</f>
        <v>1499.1712846023131</v>
      </c>
      <c r="P7" cm="1">
        <f t="array" ref="P7">Step50!P7*(1+Control!$B$3/12)+IF(MOD(ROW()+COLUMN(),7)=0,INDEX(Base!$B$3:$BA$22,MOD(ROW(),20)+1,MOD(COLUMN(),52)+1)*0.001,0)</f>
        <v>1531.7512341414683</v>
      </c>
      <c r="Q7" cm="1">
        <f t="array" ref="Q7">Step50!Q7*(1+Control!$B$3/12)+IF(MOD(ROW()+COLUMN(),7)=0,INDEX(Base!$B$3:$BA$22,MOD(ROW(),20)+1,MOD(COLUMN(),52)+1)*0.001,0)</f>
        <v>1580.9682473203816</v>
      </c>
      <c r="R7" cm="1">
        <f t="array" ref="R7">Step50!R7*(1+Control!$B$3/12)+IF(MOD(ROW()+COLUMN(),7)=0,INDEX(Base!$B$3:$BA$22,MOD(ROW(),20)+1,MOD(COLUMN(),52)+1)*0.001,0)</f>
        <v>1591.2395177721589</v>
      </c>
      <c r="S7" cm="1">
        <f t="array" ref="S7">Step50!S7*(1+Control!$B$3/12)+IF(MOD(ROW()+COLUMN(),7)=0,INDEX(Base!$B$3:$BA$22,MOD(ROW(),20)+1,MOD(COLUMN(),52)+1)*0.001,0)</f>
        <v>1591.472852602529</v>
      </c>
      <c r="T7" cm="1">
        <f t="array" ref="T7">Step50!T7*(1+Control!$B$3/12)+IF(MOD(ROW()+COLUMN(),7)=0,INDEX(Base!$B$3:$BA$22,MOD(ROW(),20)+1,MOD(COLUMN(),52)+1)*0.001,0)</f>
        <v>1567.1663542999452</v>
      </c>
      <c r="U7" cm="1">
        <f t="array" ref="U7">Step50!U7*(1+Control!$B$3/12)+IF(MOD(ROW()+COLUMN(),7)=0,INDEX(Base!$B$3:$BA$22,MOD(ROW(),20)+1,MOD(COLUMN(),52)+1)*0.001,0)</f>
        <v>1576.300230503266</v>
      </c>
      <c r="V7" cm="1">
        <f t="array" ref="V7">Step50!V7*(1+Control!$B$3/12)+IF(MOD(ROW()+COLUMN(),7)=0,INDEX(Base!$B$3:$BA$22,MOD(ROW(),20)+1,MOD(COLUMN(),52)+1)*0.001,0)</f>
        <v>1578.1667547843056</v>
      </c>
      <c r="W7" cm="1">
        <f t="array" ref="W7">Step50!W7*(1+Control!$B$3/12)+IF(MOD(ROW()+COLUMN(),7)=0,INDEX(Base!$B$3:$BA$22,MOD(ROW(),20)+1,MOD(COLUMN(),52)+1)*0.001,0)</f>
        <v>1558.6515048861065</v>
      </c>
      <c r="X7" cm="1">
        <f t="array" ref="X7">Step50!X7*(1+Control!$B$3/12)+IF(MOD(ROW()+COLUMN(),7)=0,INDEX(Base!$B$3:$BA$22,MOD(ROW(),20)+1,MOD(COLUMN(),52)+1)*0.001,0)</f>
        <v>1582.6522200841075</v>
      </c>
      <c r="Y7" cm="1">
        <f t="array" ref="Y7">Step50!Y7*(1+Control!$B$3/12)+IF(MOD(ROW()+COLUMN(),7)=0,INDEX(Base!$B$3:$BA$22,MOD(ROW(),20)+1,MOD(COLUMN(),52)+1)*0.001,0)</f>
        <v>1543.9905162138984</v>
      </c>
      <c r="Z7" cm="1">
        <f t="array" ref="Z7">Step50!Z7*(1+Control!$B$3/12)+IF(MOD(ROW()+COLUMN(),7)=0,INDEX(Base!$B$3:$BA$22,MOD(ROW(),20)+1,MOD(COLUMN(),52)+1)*0.001,0)</f>
        <v>1550.8010227453099</v>
      </c>
      <c r="AA7" cm="1">
        <f t="array" ref="AA7">Step50!AA7*(1+Control!$B$3/12)+IF(MOD(ROW()+COLUMN(),7)=0,INDEX(Base!$B$3:$BA$22,MOD(ROW(),20)+1,MOD(COLUMN(),52)+1)*0.001,0)</f>
        <v>1626.744731062387</v>
      </c>
      <c r="AB7" cm="1">
        <f t="array" ref="AB7">Step50!AB7*(1+Control!$B$3/12)+IF(MOD(ROW()+COLUMN(),7)=0,INDEX(Base!$B$3:$BA$22,MOD(ROW(),20)+1,MOD(COLUMN(),52)+1)*0.001,0)</f>
        <v>1630.3599297702481</v>
      </c>
      <c r="AC7" cm="1">
        <f t="array" ref="AC7">Step50!AC7*(1+Control!$B$3/12)+IF(MOD(ROW()+COLUMN(),7)=0,INDEX(Base!$B$3:$BA$22,MOD(ROW(),20)+1,MOD(COLUMN(),52)+1)*0.001,0)</f>
        <v>1555.2982982331525</v>
      </c>
      <c r="AD7" cm="1">
        <f t="array" ref="AD7">Step50!AD7*(1+Control!$B$3/12)+IF(MOD(ROW()+COLUMN(),7)=0,INDEX(Base!$B$3:$BA$22,MOD(ROW(),20)+1,MOD(COLUMN(),52)+1)*0.001,0)</f>
        <v>1646.2912592944185</v>
      </c>
      <c r="AE7" cm="1">
        <f t="array" ref="AE7">Step50!AE7*(1+Control!$B$3/12)+IF(MOD(ROW()+COLUMN(),7)=0,INDEX(Base!$B$3:$BA$22,MOD(ROW(),20)+1,MOD(COLUMN(),52)+1)*0.001,0)</f>
        <v>1595.0740809829315</v>
      </c>
      <c r="AF7" cm="1">
        <f t="array" ref="AF7">Step50!AF7*(1+Control!$B$3/12)+IF(MOD(ROW()+COLUMN(),7)=0,INDEX(Base!$B$3:$BA$22,MOD(ROW(),20)+1,MOD(COLUMN(),52)+1)*0.001,0)</f>
        <v>1605.5344959686386</v>
      </c>
      <c r="AG7" cm="1">
        <f t="array" ref="AG7">Step50!AG7*(1+Control!$B$3/12)+IF(MOD(ROW()+COLUMN(),7)=0,INDEX(Base!$B$3:$BA$22,MOD(ROW(),20)+1,MOD(COLUMN(),52)+1)*0.001,0)</f>
        <v>1618.6301849984663</v>
      </c>
      <c r="AH7" cm="1">
        <f t="array" ref="AH7">Step50!AH7*(1+Control!$B$3/12)+IF(MOD(ROW()+COLUMN(),7)=0,INDEX(Base!$B$3:$BA$22,MOD(ROW(),20)+1,MOD(COLUMN(),52)+1)*0.001,0)</f>
        <v>1616.8046686562354</v>
      </c>
      <c r="AI7" cm="1">
        <f t="array" ref="AI7">Step50!AI7*(1+Control!$B$3/12)+IF(MOD(ROW()+COLUMN(),7)=0,INDEX(Base!$B$3:$BA$22,MOD(ROW(),20)+1,MOD(COLUMN(),52)+1)*0.001,0)</f>
        <v>1685.0265689833604</v>
      </c>
      <c r="AJ7" cm="1">
        <f t="array" ref="AJ7">Step50!AJ7*(1+Control!$B$3/12)+IF(MOD(ROW()+COLUMN(),7)=0,INDEX(Base!$B$3:$BA$22,MOD(ROW(),20)+1,MOD(COLUMN(),52)+1)*0.001,0)</f>
        <v>1658.4811779141689</v>
      </c>
      <c r="AK7" cm="1">
        <f t="array" ref="AK7">Step50!AK7*(1+Control!$B$3/12)+IF(MOD(ROW()+COLUMN(),7)=0,INDEX(Base!$B$3:$BA$22,MOD(ROW(),20)+1,MOD(COLUMN(),52)+1)*0.001,0)</f>
        <v>1634.3693933612331</v>
      </c>
      <c r="AL7" cm="1">
        <f t="array" ref="AL7">Step50!AL7*(1+Control!$B$3/12)+IF(MOD(ROW()+COLUMN(),7)=0,INDEX(Base!$B$3:$BA$22,MOD(ROW(),20)+1,MOD(COLUMN(),52)+1)*0.001,0)</f>
        <v>1638.1689842919368</v>
      </c>
      <c r="AM7" cm="1">
        <f t="array" ref="AM7">Step50!AM7*(1+Control!$B$3/12)+IF(MOD(ROW()+COLUMN(),7)=0,INDEX(Base!$B$3:$BA$22,MOD(ROW(),20)+1,MOD(COLUMN(),52)+1)*0.001,0)</f>
        <v>1651.5785756961034</v>
      </c>
      <c r="AN7" cm="1">
        <f t="array" ref="AN7">Step50!AN7*(1+Control!$B$3/12)+IF(MOD(ROW()+COLUMN(),7)=0,INDEX(Base!$B$3:$BA$22,MOD(ROW(),20)+1,MOD(COLUMN(),52)+1)*0.001,0)</f>
        <v>1609.0551512415984</v>
      </c>
      <c r="AO7" cm="1">
        <f t="array" ref="AO7">Step50!AO7*(1+Control!$B$3/12)+IF(MOD(ROW()+COLUMN(),7)=0,INDEX(Base!$B$3:$BA$22,MOD(ROW(),20)+1,MOD(COLUMN(),52)+1)*0.001,0)</f>
        <v>1626.1255464849964</v>
      </c>
      <c r="AP7" cm="1">
        <f t="array" ref="AP7">Step50!AP7*(1+Control!$B$3/12)+IF(MOD(ROW()+COLUMN(),7)=0,INDEX(Base!$B$3:$BA$22,MOD(ROW(),20)+1,MOD(COLUMN(),52)+1)*0.001,0)</f>
        <v>1706.4790753998413</v>
      </c>
      <c r="AQ7" cm="1">
        <f t="array" ref="AQ7">Step50!AQ7*(1+Control!$B$3/12)+IF(MOD(ROW()+COLUMN(),7)=0,INDEX(Base!$B$3:$BA$22,MOD(ROW(),20)+1,MOD(COLUMN(),52)+1)*0.001,0)</f>
        <v>1649.6925656307076</v>
      </c>
      <c r="AR7" cm="1">
        <f t="array" ref="AR7">Step50!AR7*(1+Control!$B$3/12)+IF(MOD(ROW()+COLUMN(),7)=0,INDEX(Base!$B$3:$BA$22,MOD(ROW(),20)+1,MOD(COLUMN(),52)+1)*0.001,0)</f>
        <v>1654.654996426048</v>
      </c>
      <c r="AS7" cm="1">
        <f t="array" ref="AS7">Step50!AS7*(1+Control!$B$3/12)+IF(MOD(ROW()+COLUMN(),7)=0,INDEX(Base!$B$3:$BA$22,MOD(ROW(),20)+1,MOD(COLUMN(),52)+1)*0.001,0)</f>
        <v>1678.86971928138</v>
      </c>
      <c r="AT7" cm="1">
        <f t="array" ref="AT7">Step50!AT7*(1+Control!$B$3/12)+IF(MOD(ROW()+COLUMN(),7)=0,INDEX(Base!$B$3:$BA$22,MOD(ROW(),20)+1,MOD(COLUMN(),52)+1)*0.001,0)</f>
        <v>1713.3130681181772</v>
      </c>
      <c r="AU7" cm="1">
        <f t="array" ref="AU7">Step50!AU7*(1+Control!$B$3/12)+IF(MOD(ROW()+COLUMN(),7)=0,INDEX(Base!$B$3:$BA$22,MOD(ROW(),20)+1,MOD(COLUMN(),52)+1)*0.001,0)</f>
        <v>1638.7958100410185</v>
      </c>
      <c r="AV7" cm="1">
        <f t="array" ref="AV7">Step50!AV7*(1+Control!$B$3/12)+IF(MOD(ROW()+COLUMN(),7)=0,INDEX(Base!$B$3:$BA$22,MOD(ROW(),20)+1,MOD(COLUMN(),52)+1)*0.001,0)</f>
        <v>1642.8398584966853</v>
      </c>
      <c r="AW7" cm="1">
        <f t="array" ref="AW7">Step50!AW7*(1+Control!$B$3/12)+IF(MOD(ROW()+COLUMN(),7)=0,INDEX(Base!$B$3:$BA$22,MOD(ROW(),20)+1,MOD(COLUMN(),52)+1)*0.001,0)</f>
        <v>1721.8352340858496</v>
      </c>
      <c r="AX7" cm="1">
        <f t="array" ref="AX7">Step50!AX7*(1+Control!$B$3/12)+IF(MOD(ROW()+COLUMN(),7)=0,INDEX(Base!$B$3:$BA$22,MOD(ROW(),20)+1,MOD(COLUMN(),52)+1)*0.001,0)</f>
        <v>1668.8347540514326</v>
      </c>
      <c r="AY7" cm="1">
        <f t="array" ref="AY7">Step50!AY7*(1+Control!$B$3/12)+IF(MOD(ROW()+COLUMN(),7)=0,INDEX(Base!$B$3:$BA$22,MOD(ROW(),20)+1,MOD(COLUMN(),52)+1)*0.001,0)</f>
        <v>1653.7634504351374</v>
      </c>
    </row>
    <row r="8" spans="1:51" x14ac:dyDescent="0.25">
      <c r="A8" t="s">
        <v>11</v>
      </c>
      <c r="B8" cm="1">
        <f t="array" ref="B8">Step50!B8*(1+Control!$B$3/12)+IF(MOD(ROW()+COLUMN(),7)=0,INDEX(Base!$B$3:$BA$22,MOD(ROW(),20)+1,MOD(COLUMN(),52)+1)*0.001,0)</f>
        <v>1607.8132448419576</v>
      </c>
      <c r="C8" cm="1">
        <f t="array" ref="C8">Step50!C8*(1+Control!$B$3/12)+IF(MOD(ROW()+COLUMN(),7)=0,INDEX(Base!$B$3:$BA$22,MOD(ROW(),20)+1,MOD(COLUMN(),52)+1)*0.001,0)</f>
        <v>1576.3403240257344</v>
      </c>
      <c r="D8" cm="1">
        <f t="array" ref="D8">Step50!D8*(1+Control!$B$3/12)+IF(MOD(ROW()+COLUMN(),7)=0,INDEX(Base!$B$3:$BA$22,MOD(ROW(),20)+1,MOD(COLUMN(),52)+1)*0.001,0)</f>
        <v>1664.0533442668589</v>
      </c>
      <c r="E8" cm="1">
        <f t="array" ref="E8">Step50!E8*(1+Control!$B$3/12)+IF(MOD(ROW()+COLUMN(),7)=0,INDEX(Base!$B$3:$BA$22,MOD(ROW(),20)+1,MOD(COLUMN(),52)+1)*0.001,0)</f>
        <v>1650.5207256871561</v>
      </c>
      <c r="F8" cm="1">
        <f t="array" ref="F8">Step50!F8*(1+Control!$B$3/12)+IF(MOD(ROW()+COLUMN(),7)=0,INDEX(Base!$B$3:$BA$22,MOD(ROW(),20)+1,MOD(COLUMN(),52)+1)*0.001,0)</f>
        <v>1614.7672456259743</v>
      </c>
      <c r="G8" cm="1">
        <f t="array" ref="G8">Step50!G8*(1+Control!$B$3/12)+IF(MOD(ROW()+COLUMN(),7)=0,INDEX(Base!$B$3:$BA$22,MOD(ROW(),20)+1,MOD(COLUMN(),52)+1)*0.001,0)</f>
        <v>1654.1156537386148</v>
      </c>
      <c r="H8" cm="1">
        <f t="array" ref="H8">Step50!H8*(1+Control!$B$3/12)+IF(MOD(ROW()+COLUMN(),7)=0,INDEX(Base!$B$3:$BA$22,MOD(ROW(),20)+1,MOD(COLUMN(),52)+1)*0.001,0)</f>
        <v>1599.3185414858649</v>
      </c>
      <c r="I8" cm="1">
        <f t="array" ref="I8">Step50!I8*(1+Control!$B$3/12)+IF(MOD(ROW()+COLUMN(),7)=0,INDEX(Base!$B$3:$BA$22,MOD(ROW(),20)+1,MOD(COLUMN(),52)+1)*0.001,0)</f>
        <v>1669.1101586264838</v>
      </c>
      <c r="J8" cm="1">
        <f t="array" ref="J8">Step50!J8*(1+Control!$B$3/12)+IF(MOD(ROW()+COLUMN(),7)=0,INDEX(Base!$B$3:$BA$22,MOD(ROW(),20)+1,MOD(COLUMN(),52)+1)*0.001,0)</f>
        <v>1662.8156628565512</v>
      </c>
      <c r="K8" cm="1">
        <f t="array" ref="K8">Step50!K8*(1+Control!$B$3/12)+IF(MOD(ROW()+COLUMN(),7)=0,INDEX(Base!$B$3:$BA$22,MOD(ROW(),20)+1,MOD(COLUMN(),52)+1)*0.001,0)</f>
        <v>1611.1103652521699</v>
      </c>
      <c r="L8" cm="1">
        <f t="array" ref="L8">Step50!L8*(1+Control!$B$3/12)+IF(MOD(ROW()+COLUMN(),7)=0,INDEX(Base!$B$3:$BA$22,MOD(ROW(),20)+1,MOD(COLUMN(),52)+1)*0.001,0)</f>
        <v>1662.4377205219639</v>
      </c>
      <c r="M8" cm="1">
        <f t="array" ref="M8">Step50!M8*(1+Control!$B$3/12)+IF(MOD(ROW()+COLUMN(),7)=0,INDEX(Base!$B$3:$BA$22,MOD(ROW(),20)+1,MOD(COLUMN(),52)+1)*0.001,0)</f>
        <v>1733.1818980352577</v>
      </c>
      <c r="N8" cm="1">
        <f t="array" ref="N8">Step50!N8*(1+Control!$B$3/12)+IF(MOD(ROW()+COLUMN(),7)=0,INDEX(Base!$B$3:$BA$22,MOD(ROW(),20)+1,MOD(COLUMN(),52)+1)*0.001,0)</f>
        <v>1636.7528685746954</v>
      </c>
      <c r="O8" cm="1">
        <f t="array" ref="O8">Step50!O8*(1+Control!$B$3/12)+IF(MOD(ROW()+COLUMN(),7)=0,INDEX(Base!$B$3:$BA$22,MOD(ROW(),20)+1,MOD(COLUMN(),52)+1)*0.001,0)</f>
        <v>1653.4747361936977</v>
      </c>
      <c r="P8" cm="1">
        <f t="array" ref="P8">Step50!P8*(1+Control!$B$3/12)+IF(MOD(ROW()+COLUMN(),7)=0,INDEX(Base!$B$3:$BA$22,MOD(ROW(),20)+1,MOD(COLUMN(),52)+1)*0.001,0)</f>
        <v>1716.5406094803532</v>
      </c>
      <c r="Q8" cm="1">
        <f t="array" ref="Q8">Step50!Q8*(1+Control!$B$3/12)+IF(MOD(ROW()+COLUMN(),7)=0,INDEX(Base!$B$3:$BA$22,MOD(ROW(),20)+1,MOD(COLUMN(),52)+1)*0.001,0)</f>
        <v>1680.5286034642661</v>
      </c>
      <c r="R8" cm="1">
        <f t="array" ref="R8">Step50!R8*(1+Control!$B$3/12)+IF(MOD(ROW()+COLUMN(),7)=0,INDEX(Base!$B$3:$BA$22,MOD(ROW(),20)+1,MOD(COLUMN(),52)+1)*0.001,0)</f>
        <v>1672.2061354910438</v>
      </c>
      <c r="S8" cm="1">
        <f t="array" ref="S8">Step50!S8*(1+Control!$B$3/12)+IF(MOD(ROW()+COLUMN(),7)=0,INDEX(Base!$B$3:$BA$22,MOD(ROW(),20)+1,MOD(COLUMN(),52)+1)*0.001,0)</f>
        <v>1645.7257425464138</v>
      </c>
      <c r="T8" cm="1">
        <f t="array" ref="T8">Step50!T8*(1+Control!$B$3/12)+IF(MOD(ROW()+COLUMN(),7)=0,INDEX(Base!$B$3:$BA$22,MOD(ROW(),20)+1,MOD(COLUMN(),52)+1)*0.001,0)</f>
        <v>1687.1710543113297</v>
      </c>
      <c r="U8" cm="1">
        <f t="array" ref="U8">Step50!U8*(1+Control!$B$3/12)+IF(MOD(ROW()+COLUMN(),7)=0,INDEX(Base!$B$3:$BA$22,MOD(ROW(),20)+1,MOD(COLUMN(),52)+1)*0.001,0)</f>
        <v>1708.1657927696508</v>
      </c>
      <c r="V8" cm="1">
        <f t="array" ref="V8">Step50!V8*(1+Control!$B$3/12)+IF(MOD(ROW()+COLUMN(),7)=0,INDEX(Base!$B$3:$BA$22,MOD(ROW(),20)+1,MOD(COLUMN(),52)+1)*0.001,0)</f>
        <v>1687.7794501056903</v>
      </c>
      <c r="W8" cm="1">
        <f t="array" ref="W8">Step50!W8*(1+Control!$B$3/12)+IF(MOD(ROW()+COLUMN(),7)=0,INDEX(Base!$B$3:$BA$22,MOD(ROW(),20)+1,MOD(COLUMN(),52)+1)*0.001,0)</f>
        <v>1673.1773033349914</v>
      </c>
      <c r="X8" cm="1">
        <f t="array" ref="X8">Step50!X8*(1+Control!$B$3/12)+IF(MOD(ROW()+COLUMN(),7)=0,INDEX(Base!$B$3:$BA$22,MOD(ROW(),20)+1,MOD(COLUMN(),52)+1)*0.001,0)</f>
        <v>1698.7917387729922</v>
      </c>
      <c r="Y8" cm="1">
        <f t="array" ref="Y8">Step50!Y8*(1+Control!$B$3/12)+IF(MOD(ROW()+COLUMN(),7)=0,INDEX(Base!$B$3:$BA$22,MOD(ROW(),20)+1,MOD(COLUMN(),52)+1)*0.001,0)</f>
        <v>1670.7271325802833</v>
      </c>
      <c r="Z8" cm="1">
        <f t="array" ref="Z8">Step50!Z8*(1+Control!$B$3/12)+IF(MOD(ROW()+COLUMN(),7)=0,INDEX(Base!$B$3:$BA$22,MOD(ROW(),20)+1,MOD(COLUMN(),52)+1)*0.001,0)</f>
        <v>1728.2926873041947</v>
      </c>
      <c r="AA8" cm="1">
        <f t="array" ref="AA8">Step50!AA8*(1+Control!$B$3/12)+IF(MOD(ROW()+COLUMN(),7)=0,INDEX(Base!$B$3:$BA$22,MOD(ROW(),20)+1,MOD(COLUMN(),52)+1)*0.001,0)</f>
        <v>1780.0435586112719</v>
      </c>
      <c r="AB8" cm="1">
        <f t="array" ref="AB8">Step50!AB8*(1+Control!$B$3/12)+IF(MOD(ROW()+COLUMN(),7)=0,INDEX(Base!$B$3:$BA$22,MOD(ROW(),20)+1,MOD(COLUMN(),52)+1)*0.001,0)</f>
        <v>1697.2095431241328</v>
      </c>
      <c r="AC8" cm="1">
        <f t="array" ref="AC8">Step50!AC8*(1+Control!$B$3/12)+IF(MOD(ROW()+COLUMN(),7)=0,INDEX(Base!$B$3:$BA$22,MOD(ROW(),20)+1,MOD(COLUMN(),52)+1)*0.001,0)</f>
        <v>1789.7018166145372</v>
      </c>
      <c r="AD8" cm="1">
        <f t="array" ref="AD8">Step50!AD8*(1+Control!$B$3/12)+IF(MOD(ROW()+COLUMN(),7)=0,INDEX(Base!$B$3:$BA$22,MOD(ROW(),20)+1,MOD(COLUMN(),52)+1)*0.001,0)</f>
        <v>1779.2052305358034</v>
      </c>
      <c r="AE8" cm="1">
        <f t="array" ref="AE8">Step50!AE8*(1+Control!$B$3/12)+IF(MOD(ROW()+COLUMN(),7)=0,INDEX(Base!$B$3:$BA$22,MOD(ROW(),20)+1,MOD(COLUMN(),52)+1)*0.001,0)</f>
        <v>1765.1035816543163</v>
      </c>
      <c r="AF8" cm="1">
        <f t="array" ref="AF8">Step50!AF8*(1+Control!$B$3/12)+IF(MOD(ROW()+COLUMN(),7)=0,INDEX(Base!$B$3:$BA$22,MOD(ROW(),20)+1,MOD(COLUMN(),52)+1)*0.001,0)</f>
        <v>1724.9220083925234</v>
      </c>
      <c r="AG8" cm="1">
        <f t="array" ref="AG8">Step50!AG8*(1+Control!$B$3/12)+IF(MOD(ROW()+COLUMN(),7)=0,INDEX(Base!$B$3:$BA$22,MOD(ROW(),20)+1,MOD(COLUMN(),52)+1)*0.001,0)</f>
        <v>1716.5562666448511</v>
      </c>
      <c r="AH8" cm="1">
        <f t="array" ref="AH8">Step50!AH8*(1+Control!$B$3/12)+IF(MOD(ROW()+COLUMN(),7)=0,INDEX(Base!$B$3:$BA$22,MOD(ROW(),20)+1,MOD(COLUMN(),52)+1)*0.001,0)</f>
        <v>1765.2105194601202</v>
      </c>
      <c r="AI8" cm="1">
        <f t="array" ref="AI8">Step50!AI8*(1+Control!$B$3/12)+IF(MOD(ROW()+COLUMN(),7)=0,INDEX(Base!$B$3:$BA$22,MOD(ROW(),20)+1,MOD(COLUMN(),52)+1)*0.001,0)</f>
        <v>1746.0514335947453</v>
      </c>
      <c r="AJ8" cm="1">
        <f t="array" ref="AJ8">Step50!AJ8*(1+Control!$B$3/12)+IF(MOD(ROW()+COLUMN(),7)=0,INDEX(Base!$B$3:$BA$22,MOD(ROW(),20)+1,MOD(COLUMN(),52)+1)*0.001,0)</f>
        <v>1727.0416857030539</v>
      </c>
      <c r="AK8" cm="1">
        <f t="array" ref="AK8">Step50!AK8*(1+Control!$B$3/12)+IF(MOD(ROW()+COLUMN(),7)=0,INDEX(Base!$B$3:$BA$22,MOD(ROW(),20)+1,MOD(COLUMN(),52)+1)*0.001,0)</f>
        <v>1731.3909683801178</v>
      </c>
      <c r="AL8" cm="1">
        <f t="array" ref="AL8">Step50!AL8*(1+Control!$B$3/12)+IF(MOD(ROW()+COLUMN(),7)=0,INDEX(Base!$B$3:$BA$22,MOD(ROW(),20)+1,MOD(COLUMN(),52)+1)*0.001,0)</f>
        <v>1826.0830137858215</v>
      </c>
      <c r="AM8" cm="1">
        <f t="array" ref="AM8">Step50!AM8*(1+Control!$B$3/12)+IF(MOD(ROW()+COLUMN(),7)=0,INDEX(Base!$B$3:$BA$22,MOD(ROW(),20)+1,MOD(COLUMN(),52)+1)*0.001,0)</f>
        <v>1785.3148224999882</v>
      </c>
      <c r="AN8" cm="1">
        <f t="array" ref="AN8">Step50!AN8*(1+Control!$B$3/12)+IF(MOD(ROW()+COLUMN(),7)=0,INDEX(Base!$B$3:$BA$22,MOD(ROW(),20)+1,MOD(COLUMN(),52)+1)*0.001,0)</f>
        <v>1761.5187596954834</v>
      </c>
      <c r="AO8" cm="1">
        <f t="array" ref="AO8">Step50!AO8*(1+Control!$B$3/12)+IF(MOD(ROW()+COLUMN(),7)=0,INDEX(Base!$B$3:$BA$22,MOD(ROW(),20)+1,MOD(COLUMN(),52)+1)*0.001,0)</f>
        <v>1788.7363770738814</v>
      </c>
      <c r="AP8" cm="1">
        <f t="array" ref="AP8">Step50!AP8*(1+Control!$B$3/12)+IF(MOD(ROW()+COLUMN(),7)=0,INDEX(Base!$B$3:$BA$22,MOD(ROW(),20)+1,MOD(COLUMN(),52)+1)*0.001,0)</f>
        <v>1800.7707914787261</v>
      </c>
      <c r="AQ8" cm="1">
        <f t="array" ref="AQ8">Step50!AQ8*(1+Control!$B$3/12)+IF(MOD(ROW()+COLUMN(),7)=0,INDEX(Base!$B$3:$BA$22,MOD(ROW(),20)+1,MOD(COLUMN(),52)+1)*0.001,0)</f>
        <v>1795.9993744695923</v>
      </c>
      <c r="AR8" cm="1">
        <f t="array" ref="AR8">Step50!AR8*(1+Control!$B$3/12)+IF(MOD(ROW()+COLUMN(),7)=0,INDEX(Base!$B$3:$BA$22,MOD(ROW(),20)+1,MOD(COLUMN(),52)+1)*0.001,0)</f>
        <v>1776.6943499199326</v>
      </c>
      <c r="AS8" cm="1">
        <f t="array" ref="AS8">Step50!AS8*(1+Control!$B$3/12)+IF(MOD(ROW()+COLUMN(),7)=0,INDEX(Base!$B$3:$BA$22,MOD(ROW(),20)+1,MOD(COLUMN(),52)+1)*0.001,0)</f>
        <v>1815.3503168527648</v>
      </c>
      <c r="AT8" cm="1">
        <f t="array" ref="AT8">Step50!AT8*(1+Control!$B$3/12)+IF(MOD(ROW()+COLUMN(),7)=0,INDEX(Base!$B$3:$BA$22,MOD(ROW(),20)+1,MOD(COLUMN(),52)+1)*0.001,0)</f>
        <v>1864.2657406520618</v>
      </c>
      <c r="AU8" cm="1">
        <f t="array" ref="AU8">Step50!AU8*(1+Control!$B$3/12)+IF(MOD(ROW()+COLUMN(),7)=0,INDEX(Base!$B$3:$BA$22,MOD(ROW(),20)+1,MOD(COLUMN(),52)+1)*0.001,0)</f>
        <v>1856.4248738649032</v>
      </c>
      <c r="AV8" cm="1">
        <f t="array" ref="AV8">Step50!AV8*(1+Control!$B$3/12)+IF(MOD(ROW()+COLUMN(),7)=0,INDEX(Base!$B$3:$BA$22,MOD(ROW(),20)+1,MOD(COLUMN(),52)+1)*0.001,0)</f>
        <v>1815.4383090930703</v>
      </c>
      <c r="AW8" cm="1">
        <f t="array" ref="AW8">Step50!AW8*(1+Control!$B$3/12)+IF(MOD(ROW()+COLUMN(),7)=0,INDEX(Base!$B$3:$BA$22,MOD(ROW(),20)+1,MOD(COLUMN(),52)+1)*0.001,0)</f>
        <v>1804.6933134522344</v>
      </c>
      <c r="AX8" cm="1">
        <f t="array" ref="AX8">Step50!AX8*(1+Control!$B$3/12)+IF(MOD(ROW()+COLUMN(),7)=0,INDEX(Base!$B$3:$BA$22,MOD(ROW(),20)+1,MOD(COLUMN(),52)+1)*0.001,0)</f>
        <v>1797.4112135553173</v>
      </c>
      <c r="AY8" cm="1">
        <f t="array" ref="AY8">Step50!AY8*(1+Control!$B$3/12)+IF(MOD(ROW()+COLUMN(),7)=0,INDEX(Base!$B$3:$BA$22,MOD(ROW(),20)+1,MOD(COLUMN(),52)+1)*0.001,0)</f>
        <v>1798.3845926165222</v>
      </c>
    </row>
    <row r="9" spans="1:51" x14ac:dyDescent="0.25">
      <c r="A9" t="s">
        <v>12</v>
      </c>
      <c r="B9" cm="1">
        <f t="array" ref="B9">Step50!B9*(1+Control!$B$3/12)+IF(MOD(ROW()+COLUMN(),7)=0,INDEX(Base!$B$3:$BA$22,MOD(ROW(),20)+1,MOD(COLUMN(),52)+1)*0.001,0)</f>
        <v>1785.0801326954304</v>
      </c>
      <c r="C9" cm="1">
        <f t="array" ref="C9">Step50!C9*(1+Control!$B$3/12)+IF(MOD(ROW()+COLUMN(),7)=0,INDEX(Base!$B$3:$BA$22,MOD(ROW(),20)+1,MOD(COLUMN(),52)+1)*0.001,0)</f>
        <v>1779.1800314967068</v>
      </c>
      <c r="D9" cm="1">
        <f t="array" ref="D9">Step50!D9*(1+Control!$B$3/12)+IF(MOD(ROW()+COLUMN(),7)=0,INDEX(Base!$B$3:$BA$22,MOD(ROW(),20)+1,MOD(COLUMN(),52)+1)*0.001,0)</f>
        <v>1726.9620486178314</v>
      </c>
      <c r="E9" cm="1">
        <f t="array" ref="E9">Step50!E9*(1+Control!$B$3/12)+IF(MOD(ROW()+COLUMN(),7)=0,INDEX(Base!$B$3:$BA$22,MOD(ROW(),20)+1,MOD(COLUMN(),52)+1)*0.001,0)</f>
        <v>1824.2747268031283</v>
      </c>
      <c r="F9" cm="1">
        <f t="array" ref="F9">Step50!F9*(1+Control!$B$3/12)+IF(MOD(ROW()+COLUMN(),7)=0,INDEX(Base!$B$3:$BA$22,MOD(ROW(),20)+1,MOD(COLUMN(),52)+1)*0.001,0)</f>
        <v>1747.9676428119467</v>
      </c>
      <c r="G9" cm="1">
        <f t="array" ref="G9">Step50!G9*(1+Control!$B$3/12)+IF(MOD(ROW()+COLUMN(),7)=0,INDEX(Base!$B$3:$BA$22,MOD(ROW(),20)+1,MOD(COLUMN(),52)+1)*0.001,0)</f>
        <v>1806.8786867220874</v>
      </c>
      <c r="H9" cm="1">
        <f t="array" ref="H9">Step50!H9*(1+Control!$B$3/12)+IF(MOD(ROW()+COLUMN(),7)=0,INDEX(Base!$B$3:$BA$22,MOD(ROW(),20)+1,MOD(COLUMN(),52)+1)*0.001,0)</f>
        <v>1762.2264163268374</v>
      </c>
      <c r="I9" cm="1">
        <f t="array" ref="I9">Step50!I9*(1+Control!$B$3/12)+IF(MOD(ROW()+COLUMN(),7)=0,INDEX(Base!$B$3:$BA$22,MOD(ROW(),20)+1,MOD(COLUMN(),52)+1)*0.001,0)</f>
        <v>1831.6171738174564</v>
      </c>
      <c r="J9" cm="1">
        <f t="array" ref="J9">Step50!J9*(1+Control!$B$3/12)+IF(MOD(ROW()+COLUMN(),7)=0,INDEX(Base!$B$3:$BA$22,MOD(ROW(),20)+1,MOD(COLUMN(),52)+1)*0.001,0)</f>
        <v>1787.5390465275239</v>
      </c>
      <c r="K9" cm="1">
        <f t="array" ref="K9">Step50!K9*(1+Control!$B$3/12)+IF(MOD(ROW()+COLUMN(),7)=0,INDEX(Base!$B$3:$BA$22,MOD(ROW(),20)+1,MOD(COLUMN(),52)+1)*0.001,0)</f>
        <v>1762.0438317256423</v>
      </c>
      <c r="L9" cm="1">
        <f t="array" ref="L9">Step50!L9*(1+Control!$B$3/12)+IF(MOD(ROW()+COLUMN(),7)=0,INDEX(Base!$B$3:$BA$22,MOD(ROW(),20)+1,MOD(COLUMN(),52)+1)*0.001,0)</f>
        <v>1790.658577815436</v>
      </c>
      <c r="M9" cm="1">
        <f t="array" ref="M9">Step50!M9*(1+Control!$B$3/12)+IF(MOD(ROW()+COLUMN(),7)=0,INDEX(Base!$B$3:$BA$22,MOD(ROW(),20)+1,MOD(COLUMN(),52)+1)*0.001,0)</f>
        <v>1816.9124122587302</v>
      </c>
      <c r="N9" cm="1">
        <f t="array" ref="N9">Step50!N9*(1+Control!$B$3/12)+IF(MOD(ROW()+COLUMN(),7)=0,INDEX(Base!$B$3:$BA$22,MOD(ROW(),20)+1,MOD(COLUMN(),52)+1)*0.001,0)</f>
        <v>1794.0487033031679</v>
      </c>
      <c r="O9" cm="1">
        <f t="array" ref="O9">Step50!O9*(1+Control!$B$3/12)+IF(MOD(ROW()+COLUMN(),7)=0,INDEX(Base!$B$3:$BA$22,MOD(ROW(),20)+1,MOD(COLUMN(),52)+1)*0.001,0)</f>
        <v>1780.1921434921703</v>
      </c>
      <c r="P9" cm="1">
        <f t="array" ref="P9">Step50!P9*(1+Control!$B$3/12)+IF(MOD(ROW()+COLUMN(),7)=0,INDEX(Base!$B$3:$BA$22,MOD(ROW(),20)+1,MOD(COLUMN(),52)+1)*0.001,0)</f>
        <v>1814.4680383213258</v>
      </c>
      <c r="Q9" cm="1">
        <f t="array" ref="Q9">Step50!Q9*(1+Control!$B$3/12)+IF(MOD(ROW()+COLUMN(),7)=0,INDEX(Base!$B$3:$BA$22,MOD(ROW(),20)+1,MOD(COLUMN(),52)+1)*0.001,0)</f>
        <v>1810.7509663002388</v>
      </c>
      <c r="R9" cm="1">
        <f t="array" ref="R9">Step50!R9*(1+Control!$B$3/12)+IF(MOD(ROW()+COLUMN(),7)=0,INDEX(Base!$B$3:$BA$22,MOD(ROW(),20)+1,MOD(COLUMN(),52)+1)*0.001,0)</f>
        <v>1866.5044376995163</v>
      </c>
      <c r="S9" cm="1">
        <f t="array" ref="S9">Step50!S9*(1+Control!$B$3/12)+IF(MOD(ROW()+COLUMN(),7)=0,INDEX(Base!$B$3:$BA$22,MOD(ROW(),20)+1,MOD(COLUMN(),52)+1)*0.001,0)</f>
        <v>1813.9546842498864</v>
      </c>
      <c r="T9" cm="1">
        <f t="array" ref="T9">Step50!T9*(1+Control!$B$3/12)+IF(MOD(ROW()+COLUMN(),7)=0,INDEX(Base!$B$3:$BA$22,MOD(ROW(),20)+1,MOD(COLUMN(),52)+1)*0.001,0)</f>
        <v>1787.9040260523025</v>
      </c>
      <c r="U9" cm="1">
        <f t="array" ref="U9">Step50!U9*(1+Control!$B$3/12)+IF(MOD(ROW()+COLUMN(),7)=0,INDEX(Base!$B$3:$BA$22,MOD(ROW(),20)+1,MOD(COLUMN(),52)+1)*0.001,0)</f>
        <v>1835.5410205181233</v>
      </c>
      <c r="V9" cm="1">
        <f t="array" ref="V9">Step50!V9*(1+Control!$B$3/12)+IF(MOD(ROW()+COLUMN(),7)=0,INDEX(Base!$B$3:$BA$22,MOD(ROW(),20)+1,MOD(COLUMN(),52)+1)*0.001,0)</f>
        <v>1802.697179774163</v>
      </c>
      <c r="W9" cm="1">
        <f t="array" ref="W9">Step50!W9*(1+Control!$B$3/12)+IF(MOD(ROW()+COLUMN(),7)=0,INDEX(Base!$B$3:$BA$22,MOD(ROW(),20)+1,MOD(COLUMN(),52)+1)*0.001,0)</f>
        <v>1836.6710502034639</v>
      </c>
      <c r="X9" cm="1">
        <f t="array" ref="X9">Step50!X9*(1+Control!$B$3/12)+IF(MOD(ROW()+COLUMN(),7)=0,INDEX(Base!$B$3:$BA$22,MOD(ROW(),20)+1,MOD(COLUMN(),52)+1)*0.001,0)</f>
        <v>1841.8827369689648</v>
      </c>
      <c r="Y9" cm="1">
        <f t="array" ref="Y9">Step50!Y9*(1+Control!$B$3/12)+IF(MOD(ROW()+COLUMN(),7)=0,INDEX(Base!$B$3:$BA$22,MOD(ROW(),20)+1,MOD(COLUMN(),52)+1)*0.001,0)</f>
        <v>1829.3077763212557</v>
      </c>
      <c r="Z9" cm="1">
        <f t="array" ref="Z9">Step50!Z9*(1+Control!$B$3/12)+IF(MOD(ROW()+COLUMN(),7)=0,INDEX(Base!$B$3:$BA$22,MOD(ROW(),20)+1,MOD(COLUMN(),52)+1)*0.001,0)</f>
        <v>1940.7715003176672</v>
      </c>
      <c r="AA9" cm="1">
        <f t="array" ref="AA9">Step50!AA9*(1+Control!$B$3/12)+IF(MOD(ROW()+COLUMN(),7)=0,INDEX(Base!$B$3:$BA$22,MOD(ROW(),20)+1,MOD(COLUMN(),52)+1)*0.001,0)</f>
        <v>1905.1445827747443</v>
      </c>
      <c r="AB9" cm="1">
        <f t="array" ref="AB9">Step50!AB9*(1+Control!$B$3/12)+IF(MOD(ROW()+COLUMN(),7)=0,INDEX(Base!$B$3:$BA$22,MOD(ROW(),20)+1,MOD(COLUMN(),52)+1)*0.001,0)</f>
        <v>1891.4564551776052</v>
      </c>
      <c r="AC9" cm="1">
        <f t="array" ref="AC9">Step50!AC9*(1+Control!$B$3/12)+IF(MOD(ROW()+COLUMN(),7)=0,INDEX(Base!$B$3:$BA$22,MOD(ROW(),20)+1,MOD(COLUMN(),52)+1)*0.001,0)</f>
        <v>1857.9039304880098</v>
      </c>
      <c r="AD9" cm="1">
        <f t="array" ref="AD9">Step50!AD9*(1+Control!$B$3/12)+IF(MOD(ROW()+COLUMN(),7)=0,INDEX(Base!$B$3:$BA$22,MOD(ROW(),20)+1,MOD(COLUMN(),52)+1)*0.001,0)</f>
        <v>1868.4679145342759</v>
      </c>
      <c r="AE9" cm="1">
        <f t="array" ref="AE9">Step50!AE9*(1+Control!$B$3/12)+IF(MOD(ROW()+COLUMN(),7)=0,INDEX(Base!$B$3:$BA$22,MOD(ROW(),20)+1,MOD(COLUMN(),52)+1)*0.001,0)</f>
        <v>1857.2031221077887</v>
      </c>
      <c r="AF9" cm="1">
        <f t="array" ref="AF9">Step50!AF9*(1+Control!$B$3/12)+IF(MOD(ROW()+COLUMN(),7)=0,INDEX(Base!$B$3:$BA$22,MOD(ROW(),20)+1,MOD(COLUMN(),52)+1)*0.001,0)</f>
        <v>1897.5121976559958</v>
      </c>
      <c r="AG9" cm="1">
        <f t="array" ref="AG9">Step50!AG9*(1+Control!$B$3/12)+IF(MOD(ROW()+COLUMN(),7)=0,INDEX(Base!$B$3:$BA$22,MOD(ROW(),20)+1,MOD(COLUMN(),52)+1)*0.001,0)</f>
        <v>1959.1548760758235</v>
      </c>
      <c r="AH9" cm="1">
        <f t="array" ref="AH9">Step50!AH9*(1+Control!$B$3/12)+IF(MOD(ROW()+COLUMN(),7)=0,INDEX(Base!$B$3:$BA$22,MOD(ROW(),20)+1,MOD(COLUMN(),52)+1)*0.001,0)</f>
        <v>1870.0325624060929</v>
      </c>
      <c r="AI9" cm="1">
        <f t="array" ref="AI9">Step50!AI9*(1+Control!$B$3/12)+IF(MOD(ROW()+COLUMN(),7)=0,INDEX(Base!$B$3:$BA$22,MOD(ROW(),20)+1,MOD(COLUMN(),52)+1)*0.001,0)</f>
        <v>1890.3964069107178</v>
      </c>
      <c r="AJ9" cm="1">
        <f t="array" ref="AJ9">Step50!AJ9*(1+Control!$B$3/12)+IF(MOD(ROW()+COLUMN(),7)=0,INDEX(Base!$B$3:$BA$22,MOD(ROW(),20)+1,MOD(COLUMN(),52)+1)*0.001,0)</f>
        <v>1872.1986579540262</v>
      </c>
      <c r="AK9" cm="1">
        <f t="array" ref="AK9">Step50!AK9*(1+Control!$B$3/12)+IF(MOD(ROW()+COLUMN(),7)=0,INDEX(Base!$B$3:$BA$22,MOD(ROW(),20)+1,MOD(COLUMN(),52)+1)*0.001,0)</f>
        <v>1924.2091755785905</v>
      </c>
      <c r="AL9" cm="1">
        <f t="array" ref="AL9">Step50!AL9*(1+Control!$B$3/12)+IF(MOD(ROW()+COLUMN(),7)=0,INDEX(Base!$B$3:$BA$22,MOD(ROW(),20)+1,MOD(COLUMN(),52)+1)*0.001,0)</f>
        <v>1898.6329170267943</v>
      </c>
      <c r="AM9" cm="1">
        <f t="array" ref="AM9">Step50!AM9*(1+Control!$B$3/12)+IF(MOD(ROW()+COLUMN(),7)=0,INDEX(Base!$B$3:$BA$22,MOD(ROW(),20)+1,MOD(COLUMN(),52)+1)*0.001,0)</f>
        <v>1887.0350075859608</v>
      </c>
      <c r="AN9" cm="1">
        <f t="array" ref="AN9">Step50!AN9*(1+Control!$B$3/12)+IF(MOD(ROW()+COLUMN(),7)=0,INDEX(Base!$B$3:$BA$22,MOD(ROW(),20)+1,MOD(COLUMN(),52)+1)*0.001,0)</f>
        <v>1915.3216679689558</v>
      </c>
      <c r="AO9" cm="1">
        <f t="array" ref="AO9">Step50!AO9*(1+Control!$B$3/12)+IF(MOD(ROW()+COLUMN(),7)=0,INDEX(Base!$B$3:$BA$22,MOD(ROW(),20)+1,MOD(COLUMN(),52)+1)*0.001,0)</f>
        <v>1930.4887958248539</v>
      </c>
      <c r="AP9" cm="1">
        <f t="array" ref="AP9">Step50!AP9*(1+Control!$B$3/12)+IF(MOD(ROW()+COLUMN(),7)=0,INDEX(Base!$B$3:$BA$22,MOD(ROW(),20)+1,MOD(COLUMN(),52)+1)*0.001,0)</f>
        <v>1975.3550023646987</v>
      </c>
      <c r="AQ9" cm="1">
        <f t="array" ref="AQ9">Step50!AQ9*(1+Control!$B$3/12)+IF(MOD(ROW()+COLUMN(),7)=0,INDEX(Base!$B$3:$BA$22,MOD(ROW(),20)+1,MOD(COLUMN(),52)+1)*0.001,0)</f>
        <v>1928.6063419505649</v>
      </c>
      <c r="AR9" cm="1">
        <f t="array" ref="AR9">Step50!AR9*(1+Control!$B$3/12)+IF(MOD(ROW()+COLUMN(),7)=0,INDEX(Base!$B$3:$BA$22,MOD(ROW(),20)+1,MOD(COLUMN(),52)+1)*0.001,0)</f>
        <v>1912.3026289684053</v>
      </c>
      <c r="AS9" cm="1">
        <f t="array" ref="AS9">Step50!AS9*(1+Control!$B$3/12)+IF(MOD(ROW()+COLUMN(),7)=0,INDEX(Base!$B$3:$BA$22,MOD(ROW(),20)+1,MOD(COLUMN(),52)+1)*0.001,0)</f>
        <v>1911.9312688962375</v>
      </c>
      <c r="AT9" cm="1">
        <f t="array" ref="AT9">Step50!AT9*(1+Control!$B$3/12)+IF(MOD(ROW()+COLUMN(),7)=0,INDEX(Base!$B$3:$BA$22,MOD(ROW(),20)+1,MOD(COLUMN(),52)+1)*0.001,0)</f>
        <v>1983.3051357880345</v>
      </c>
      <c r="AU9" cm="1">
        <f t="array" ref="AU9">Step50!AU9*(1+Control!$B$3/12)+IF(MOD(ROW()+COLUMN(),7)=0,INDEX(Base!$B$3:$BA$22,MOD(ROW(),20)+1,MOD(COLUMN(),52)+1)*0.001,0)</f>
        <v>2038.0486466308757</v>
      </c>
      <c r="AV9" cm="1">
        <f t="array" ref="AV9">Step50!AV9*(1+Control!$B$3/12)+IF(MOD(ROW()+COLUMN(),7)=0,INDEX(Base!$B$3:$BA$22,MOD(ROW(),20)+1,MOD(COLUMN(),52)+1)*0.001,0)</f>
        <v>2009.4803186015426</v>
      </c>
      <c r="AW9" cm="1">
        <f t="array" ref="AW9">Step50!AW9*(1+Control!$B$3/12)+IF(MOD(ROW()+COLUMN(),7)=0,INDEX(Base!$B$3:$BA$22,MOD(ROW(),20)+1,MOD(COLUMN(),52)+1)*0.001,0)</f>
        <v>2006.2790458032068</v>
      </c>
      <c r="AX9" cm="1">
        <f t="array" ref="AX9">Step50!AX9*(1+Control!$B$3/12)+IF(MOD(ROW()+COLUMN(),7)=0,INDEX(Base!$B$3:$BA$22,MOD(ROW(),20)+1,MOD(COLUMN(),52)+1)*0.001,0)</f>
        <v>2009.70710653629</v>
      </c>
      <c r="AY9" cm="1">
        <f t="array" ref="AY9">Step50!AY9*(1+Control!$B$3/12)+IF(MOD(ROW()+COLUMN(),7)=0,INDEX(Base!$B$3:$BA$22,MOD(ROW(),20)+1,MOD(COLUMN(),52)+1)*0.001,0)</f>
        <v>1988.3042685574949</v>
      </c>
    </row>
    <row r="10" spans="1:51" x14ac:dyDescent="0.25">
      <c r="A10" t="s">
        <v>13</v>
      </c>
      <c r="B10" cm="1">
        <f t="array" ref="B10">Step50!B10*(1+Control!$B$3/12)+IF(MOD(ROW()+COLUMN(),7)=0,INDEX(Base!$B$3:$BA$22,MOD(ROW(),20)+1,MOD(COLUMN(),52)+1)*0.001,0)</f>
        <v>1829.2695090464429</v>
      </c>
      <c r="C10" cm="1">
        <f t="array" ref="C10">Step50!C10*(1+Control!$B$3/12)+IF(MOD(ROW()+COLUMN(),7)=0,INDEX(Base!$B$3:$BA$22,MOD(ROW(),20)+1,MOD(COLUMN(),52)+1)*0.001,0)</f>
        <v>1920.1616991327194</v>
      </c>
      <c r="D10" cm="1">
        <f t="array" ref="D10">Step50!D10*(1+Control!$B$3/12)+IF(MOD(ROW()+COLUMN(),7)=0,INDEX(Base!$B$3:$BA$22,MOD(ROW(),20)+1,MOD(COLUMN(),52)+1)*0.001,0)</f>
        <v>1960.3083983338436</v>
      </c>
      <c r="E10" cm="1">
        <f t="array" ref="E10">Step50!E10*(1+Control!$B$3/12)+IF(MOD(ROW()+COLUMN(),7)=0,INDEX(Base!$B$3:$BA$22,MOD(ROW(),20)+1,MOD(COLUMN(),52)+1)*0.001,0)</f>
        <v>1884.3008697591408</v>
      </c>
      <c r="F10" cm="1">
        <f t="array" ref="F10">Step50!F10*(1+Control!$B$3/12)+IF(MOD(ROW()+COLUMN(),7)=0,INDEX(Base!$B$3:$BA$22,MOD(ROW(),20)+1,MOD(COLUMN(),52)+1)*0.001,0)</f>
        <v>1912.8467390329592</v>
      </c>
      <c r="G10" cm="1">
        <f t="array" ref="G10">Step50!G10*(1+Control!$B$3/12)+IF(MOD(ROW()+COLUMN(),7)=0,INDEX(Base!$B$3:$BA$22,MOD(ROW(),20)+1,MOD(COLUMN(),52)+1)*0.001,0)</f>
        <v>1898.9348686655997</v>
      </c>
      <c r="H10" cm="1">
        <f t="array" ref="H10">Step50!H10*(1+Control!$B$3/12)+IF(MOD(ROW()+COLUMN(),7)=0,INDEX(Base!$B$3:$BA$22,MOD(ROW(),20)+1,MOD(COLUMN(),52)+1)*0.001,0)</f>
        <v>1892.3026343278498</v>
      </c>
      <c r="I10" cm="1">
        <f t="array" ref="I10">Step50!I10*(1+Control!$B$3/12)+IF(MOD(ROW()+COLUMN(),7)=0,INDEX(Base!$B$3:$BA$22,MOD(ROW(),20)+1,MOD(COLUMN(),52)+1)*0.001,0)</f>
        <v>1898.9022584509687</v>
      </c>
      <c r="J10" cm="1">
        <f t="array" ref="J10">Step50!J10*(1+Control!$B$3/12)+IF(MOD(ROW()+COLUMN(),7)=0,INDEX(Base!$B$3:$BA$22,MOD(ROW(),20)+1,MOD(COLUMN(),52)+1)*0.001,0)</f>
        <v>1886.5434677510364</v>
      </c>
      <c r="K10" cm="1">
        <f t="array" ref="K10">Step50!K10*(1+Control!$B$3/12)+IF(MOD(ROW()+COLUMN(),7)=0,INDEX(Base!$B$3:$BA$22,MOD(ROW(),20)+1,MOD(COLUMN(),52)+1)*0.001,0)</f>
        <v>1976.8290636391548</v>
      </c>
      <c r="L10" cm="1">
        <f t="array" ref="L10">Step50!L10*(1+Control!$B$3/12)+IF(MOD(ROW()+COLUMN(),7)=0,INDEX(Base!$B$3:$BA$22,MOD(ROW(),20)+1,MOD(COLUMN(),52)+1)*0.001,0)</f>
        <v>1968.0232102939488</v>
      </c>
      <c r="M10" cm="1">
        <f t="array" ref="M10">Step50!M10*(1+Control!$B$3/12)+IF(MOD(ROW()+COLUMN(),7)=0,INDEX(Base!$B$3:$BA$22,MOD(ROW(),20)+1,MOD(COLUMN(),52)+1)*0.001,0)</f>
        <v>1956.5887116122426</v>
      </c>
      <c r="N10" cm="1">
        <f t="array" ref="N10">Step50!N10*(1+Control!$B$3/12)+IF(MOD(ROW()+COLUMN(),7)=0,INDEX(Base!$B$3:$BA$22,MOD(ROW(),20)+1,MOD(COLUMN(),52)+1)*0.001,0)</f>
        <v>1911.8524366041804</v>
      </c>
      <c r="O10" cm="1">
        <f t="array" ref="O10">Step50!O10*(1+Control!$B$3/12)+IF(MOD(ROW()+COLUMN(),7)=0,INDEX(Base!$B$3:$BA$22,MOD(ROW(),20)+1,MOD(COLUMN(),52)+1)*0.001,0)</f>
        <v>1993.1333323056826</v>
      </c>
      <c r="P10" cm="1">
        <f t="array" ref="P10">Step50!P10*(1+Control!$B$3/12)+IF(MOD(ROW()+COLUMN(),7)=0,INDEX(Base!$B$3:$BA$22,MOD(ROW(),20)+1,MOD(COLUMN(),52)+1)*0.001,0)</f>
        <v>1956.3130950473383</v>
      </c>
      <c r="Q10" cm="1">
        <f t="array" ref="Q10">Step50!Q10*(1+Control!$B$3/12)+IF(MOD(ROW()+COLUMN(),7)=0,INDEX(Base!$B$3:$BA$22,MOD(ROW(),20)+1,MOD(COLUMN(),52)+1)*0.001,0)</f>
        <v>1962.2783374487512</v>
      </c>
      <c r="R10" cm="1">
        <f t="array" ref="R10">Step50!R10*(1+Control!$B$3/12)+IF(MOD(ROW()+COLUMN(),7)=0,INDEX(Base!$B$3:$BA$22,MOD(ROW(),20)+1,MOD(COLUMN(),52)+1)*0.001,0)</f>
        <v>1968.3996351255289</v>
      </c>
      <c r="S10" cm="1">
        <f t="array" ref="S10">Step50!S10*(1+Control!$B$3/12)+IF(MOD(ROW()+COLUMN(),7)=0,INDEX(Base!$B$3:$BA$22,MOD(ROW(),20)+1,MOD(COLUMN(),52)+1)*0.001,0)</f>
        <v>2009.8470830083988</v>
      </c>
      <c r="T10" cm="1">
        <f t="array" ref="T10">Step50!T10*(1+Control!$B$3/12)+IF(MOD(ROW()+COLUMN(),7)=0,INDEX(Base!$B$3:$BA$22,MOD(ROW(),20)+1,MOD(COLUMN(),52)+1)*0.001,0)</f>
        <v>1969.2903313833147</v>
      </c>
      <c r="U10" cm="1">
        <f t="array" ref="U10">Step50!U10*(1+Control!$B$3/12)+IF(MOD(ROW()+COLUMN(),7)=0,INDEX(Base!$B$3:$BA$22,MOD(ROW(),20)+1,MOD(COLUMN(),52)+1)*0.001,0)</f>
        <v>2016.7525951116359</v>
      </c>
      <c r="V10" cm="1">
        <f t="array" ref="V10">Step50!V10*(1+Control!$B$3/12)+IF(MOD(ROW()+COLUMN(),7)=0,INDEX(Base!$B$3:$BA$22,MOD(ROW(),20)+1,MOD(COLUMN(),52)+1)*0.001,0)</f>
        <v>1957.7808986201755</v>
      </c>
      <c r="W10" cm="1">
        <f t="array" ref="W10">Step50!W10*(1+Control!$B$3/12)+IF(MOD(ROW()+COLUMN(),7)=0,INDEX(Base!$B$3:$BA$22,MOD(ROW(),20)+1,MOD(COLUMN(),52)+1)*0.001,0)</f>
        <v>1978.0433008619764</v>
      </c>
      <c r="X10" cm="1">
        <f t="array" ref="X10">Step50!X10*(1+Control!$B$3/12)+IF(MOD(ROW()+COLUMN(),7)=0,INDEX(Base!$B$3:$BA$22,MOD(ROW(),20)+1,MOD(COLUMN(),52)+1)*0.001,0)</f>
        <v>2021.7169948574772</v>
      </c>
      <c r="Y10" cm="1">
        <f t="array" ref="Y10">Step50!Y10*(1+Control!$B$3/12)+IF(MOD(ROW()+COLUMN(),7)=0,INDEX(Base!$B$3:$BA$22,MOD(ROW(),20)+1,MOD(COLUMN(),52)+1)*0.001,0)</f>
        <v>1988.2616413847679</v>
      </c>
      <c r="Z10" cm="1">
        <f t="array" ref="Z10">Step50!Z10*(1+Control!$B$3/12)+IF(MOD(ROW()+COLUMN(),7)=0,INDEX(Base!$B$3:$BA$22,MOD(ROW(),20)+1,MOD(COLUMN(),52)+1)*0.001,0)</f>
        <v>2017.0523333661799</v>
      </c>
      <c r="AA10" cm="1">
        <f t="array" ref="AA10">Step50!AA10*(1+Control!$B$3/12)+IF(MOD(ROW()+COLUMN(),7)=0,INDEX(Base!$B$3:$BA$22,MOD(ROW(),20)+1,MOD(COLUMN(),52)+1)*0.001,0)</f>
        <v>1961.5344974082568</v>
      </c>
      <c r="AB10" cm="1">
        <f t="array" ref="AB10">Step50!AB10*(1+Control!$B$3/12)+IF(MOD(ROW()+COLUMN(),7)=0,INDEX(Base!$B$3:$BA$22,MOD(ROW(),20)+1,MOD(COLUMN(),52)+1)*0.001,0)</f>
        <v>2066.6448503736174</v>
      </c>
      <c r="AC10" cm="1">
        <f t="array" ref="AC10">Step50!AC10*(1+Control!$B$3/12)+IF(MOD(ROW()+COLUMN(),7)=0,INDEX(Base!$B$3:$BA$22,MOD(ROW(),20)+1,MOD(COLUMN(),52)+1)*0.001,0)</f>
        <v>2009.4210230040221</v>
      </c>
      <c r="AD10" cm="1">
        <f t="array" ref="AD10">Step50!AD10*(1+Control!$B$3/12)+IF(MOD(ROW()+COLUMN(),7)=0,INDEX(Base!$B$3:$BA$22,MOD(ROW(),20)+1,MOD(COLUMN(),52)+1)*0.001,0)</f>
        <v>2039.6374285827883</v>
      </c>
      <c r="AE10" cm="1">
        <f t="array" ref="AE10">Step50!AE10*(1+Control!$B$3/12)+IF(MOD(ROW()+COLUMN(),7)=0,INDEX(Base!$B$3:$BA$22,MOD(ROW(),20)+1,MOD(COLUMN(),52)+1)*0.001,0)</f>
        <v>2031.1169859213012</v>
      </c>
      <c r="AF10" cm="1">
        <f t="array" ref="AF10">Step50!AF10*(1+Control!$B$3/12)+IF(MOD(ROW()+COLUMN(),7)=0,INDEX(Base!$B$3:$BA$22,MOD(ROW(),20)+1,MOD(COLUMN(),52)+1)*0.001,0)</f>
        <v>2078.6806619545087</v>
      </c>
      <c r="AG10" cm="1">
        <f t="array" ref="AG10">Step50!AG10*(1+Control!$B$3/12)+IF(MOD(ROW()+COLUMN(),7)=0,INDEX(Base!$B$3:$BA$22,MOD(ROW(),20)+1,MOD(COLUMN(),52)+1)*0.001,0)</f>
        <v>2071.6531171443362</v>
      </c>
      <c r="AH10" cm="1">
        <f t="array" ref="AH10">Step50!AH10*(1+Control!$B$3/12)+IF(MOD(ROW()+COLUMN(),7)=0,INDEX(Base!$B$3:$BA$22,MOD(ROW(),20)+1,MOD(COLUMN(),52)+1)*0.001,0)</f>
        <v>2029.7518693221054</v>
      </c>
      <c r="AI10" cm="1">
        <f t="array" ref="AI10">Step50!AI10*(1+Control!$B$3/12)+IF(MOD(ROW()+COLUMN(),7)=0,INDEX(Base!$B$3:$BA$22,MOD(ROW(),20)+1,MOD(COLUMN(),52)+1)*0.001,0)</f>
        <v>2101.4874719492304</v>
      </c>
      <c r="AJ10" cm="1">
        <f t="array" ref="AJ10">Step50!AJ10*(1+Control!$B$3/12)+IF(MOD(ROW()+COLUMN(),7)=0,INDEX(Base!$B$3:$BA$22,MOD(ROW(),20)+1,MOD(COLUMN(),52)+1)*0.001,0)</f>
        <v>2008.6064093150387</v>
      </c>
      <c r="AK10" cm="1">
        <f t="array" ref="AK10">Step50!AK10*(1+Control!$B$3/12)+IF(MOD(ROW()+COLUMN(),7)=0,INDEX(Base!$B$3:$BA$22,MOD(ROW(),20)+1,MOD(COLUMN(),52)+1)*0.001,0)</f>
        <v>2053.278101629603</v>
      </c>
      <c r="AL10" cm="1">
        <f t="array" ref="AL10">Step50!AL10*(1+Control!$B$3/12)+IF(MOD(ROW()+COLUMN(),7)=0,INDEX(Base!$B$3:$BA$22,MOD(ROW(),20)+1,MOD(COLUMN(),52)+1)*0.001,0)</f>
        <v>2079.8856051478069</v>
      </c>
      <c r="AM10" cm="1">
        <f t="array" ref="AM10">Step50!AM10*(1+Control!$B$3/12)+IF(MOD(ROW()+COLUMN(),7)=0,INDEX(Base!$B$3:$BA$22,MOD(ROW(),20)+1,MOD(COLUMN(),52)+1)*0.001,0)</f>
        <v>2069.4311100294731</v>
      </c>
      <c r="AN10" cm="1">
        <f t="array" ref="AN10">Step50!AN10*(1+Control!$B$3/12)+IF(MOD(ROW()+COLUMN(),7)=0,INDEX(Base!$B$3:$BA$22,MOD(ROW(),20)+1,MOD(COLUMN(),52)+1)*0.001,0)</f>
        <v>2044.6458063749683</v>
      </c>
      <c r="AO10" cm="1">
        <f t="array" ref="AO10">Step50!AO10*(1+Control!$B$3/12)+IF(MOD(ROW()+COLUMN(),7)=0,INDEX(Base!$B$3:$BA$22,MOD(ROW(),20)+1,MOD(COLUMN(),52)+1)*0.001,0)</f>
        <v>2063.2168558983667</v>
      </c>
      <c r="AP10" cm="1">
        <f t="array" ref="AP10">Step50!AP10*(1+Control!$B$3/12)+IF(MOD(ROW()+COLUMN(),7)=0,INDEX(Base!$B$3:$BA$22,MOD(ROW(),20)+1,MOD(COLUMN(),52)+1)*0.001,0)</f>
        <v>2089.3968173232115</v>
      </c>
      <c r="AQ10" cm="1">
        <f t="array" ref="AQ10">Step50!AQ10*(1+Control!$B$3/12)+IF(MOD(ROW()+COLUMN(),7)=0,INDEX(Base!$B$3:$BA$22,MOD(ROW(),20)+1,MOD(COLUMN(),52)+1)*0.001,0)</f>
        <v>2098.5938323090772</v>
      </c>
      <c r="AR10" cm="1">
        <f t="array" ref="AR10">Step50!AR10*(1+Control!$B$3/12)+IF(MOD(ROW()+COLUMN(),7)=0,INDEX(Base!$B$3:$BA$22,MOD(ROW(),20)+1,MOD(COLUMN(),52)+1)*0.001,0)</f>
        <v>2071.3024416344178</v>
      </c>
      <c r="AS10" cm="1">
        <f t="array" ref="AS10">Step50!AS10*(1+Control!$B$3/12)+IF(MOD(ROW()+COLUMN(),7)=0,INDEX(Base!$B$3:$BA$22,MOD(ROW(),20)+1,MOD(COLUMN(),52)+1)*0.001,0)</f>
        <v>2062.1224398747499</v>
      </c>
      <c r="AT10" cm="1">
        <f t="array" ref="AT10">Step50!AT10*(1+Control!$B$3/12)+IF(MOD(ROW()+COLUMN(),7)=0,INDEX(Base!$B$3:$BA$22,MOD(ROW(),20)+1,MOD(COLUMN(),52)+1)*0.001,0)</f>
        <v>2157.5682223615472</v>
      </c>
      <c r="AU10" cm="1">
        <f t="array" ref="AU10">Step50!AU10*(1+Control!$B$3/12)+IF(MOD(ROW()+COLUMN(),7)=0,INDEX(Base!$B$3:$BA$22,MOD(ROW(),20)+1,MOD(COLUMN(),52)+1)*0.001,0)</f>
        <v>2081.8280717968878</v>
      </c>
      <c r="AV10" cm="1">
        <f t="array" ref="AV10">Step50!AV10*(1+Control!$B$3/12)+IF(MOD(ROW()+COLUMN(),7)=0,INDEX(Base!$B$3:$BA$22,MOD(ROW(),20)+1,MOD(COLUMN(),52)+1)*0.001,0)</f>
        <v>2159.0445020200555</v>
      </c>
      <c r="AW10" cm="1">
        <f t="array" ref="AW10">Step50!AW10*(1+Control!$B$3/12)+IF(MOD(ROW()+COLUMN(),7)=0,INDEX(Base!$B$3:$BA$22,MOD(ROW(),20)+1,MOD(COLUMN(),52)+1)*0.001,0)</f>
        <v>2121.4412156642193</v>
      </c>
      <c r="AX10" cm="1">
        <f t="array" ref="AX10">Step50!AX10*(1+Control!$B$3/12)+IF(MOD(ROW()+COLUMN(),7)=0,INDEX(Base!$B$3:$BA$22,MOD(ROW(),20)+1,MOD(COLUMN(),52)+1)*0.001,0)</f>
        <v>2165.9008996473021</v>
      </c>
      <c r="AY10" cm="1">
        <f t="array" ref="AY10">Step50!AY10*(1+Control!$B$3/12)+IF(MOD(ROW()+COLUMN(),7)=0,INDEX(Base!$B$3:$BA$22,MOD(ROW(),20)+1,MOD(COLUMN(),52)+1)*0.001,0)</f>
        <v>2154.2420468835071</v>
      </c>
    </row>
    <row r="11" spans="1:51" x14ac:dyDescent="0.25">
      <c r="A11" t="s">
        <v>14</v>
      </c>
      <c r="B11" cm="1">
        <f t="array" ref="B11">Step50!B11*(1+Control!$B$3/12)+IF(MOD(ROW()+COLUMN(),7)=0,INDEX(Base!$B$3:$BA$22,MOD(ROW(),20)+1,MOD(COLUMN(),52)+1)*0.001,0)</f>
        <v>1982.8698414534028</v>
      </c>
      <c r="C11" cm="1">
        <f t="array" ref="C11">Step50!C11*(1+Control!$B$3/12)+IF(MOD(ROW()+COLUMN(),7)=0,INDEX(Base!$B$3:$BA$22,MOD(ROW(),20)+1,MOD(COLUMN(),52)+1)*0.001,0)</f>
        <v>2061.0300901146798</v>
      </c>
      <c r="D11" cm="1">
        <f t="array" ref="D11">Step50!D11*(1+Control!$B$3/12)+IF(MOD(ROW()+COLUMN(),7)=0,INDEX(Base!$B$3:$BA$22,MOD(ROW(),20)+1,MOD(COLUMN(),52)+1)*0.001,0)</f>
        <v>1997.3382681183039</v>
      </c>
      <c r="E11" cm="1">
        <f t="array" ref="E11">Step50!E11*(1+Control!$B$3/12)+IF(MOD(ROW()+COLUMN(),7)=0,INDEX(Base!$B$3:$BA$22,MOD(ROW(),20)+1,MOD(COLUMN(),52)+1)*0.001,0)</f>
        <v>2010.9613494886009</v>
      </c>
      <c r="F11" cm="1">
        <f t="array" ref="F11">Step50!F11*(1+Control!$B$3/12)+IF(MOD(ROW()+COLUMN(),7)=0,INDEX(Base!$B$3:$BA$22,MOD(ROW(),20)+1,MOD(COLUMN(),52)+1)*0.001,0)</f>
        <v>2036.0742076374195</v>
      </c>
      <c r="G11" cm="1">
        <f t="array" ref="G11">Step50!G11*(1+Control!$B$3/12)+IF(MOD(ROW()+COLUMN(),7)=0,INDEX(Base!$B$3:$BA$22,MOD(ROW(),20)+1,MOD(COLUMN(),52)+1)*0.001,0)</f>
        <v>2075.3122737525596</v>
      </c>
      <c r="H11" cm="1">
        <f t="array" ref="H11">Step50!H11*(1+Control!$B$3/12)+IF(MOD(ROW()+COLUMN(),7)=0,INDEX(Base!$B$3:$BA$22,MOD(ROW(),20)+1,MOD(COLUMN(),52)+1)*0.001,0)</f>
        <v>2071.8766399873098</v>
      </c>
      <c r="I11" cm="1">
        <f t="array" ref="I11">Step50!I11*(1+Control!$B$3/12)+IF(MOD(ROW()+COLUMN(),7)=0,INDEX(Base!$B$3:$BA$22,MOD(ROW(),20)+1,MOD(COLUMN(),52)+1)*0.001,0)</f>
        <v>2017.4427518379289</v>
      </c>
      <c r="J11" cm="1">
        <f t="array" ref="J11">Step50!J11*(1+Control!$B$3/12)+IF(MOD(ROW()+COLUMN(),7)=0,INDEX(Base!$B$3:$BA$22,MOD(ROW(),20)+1,MOD(COLUMN(),52)+1)*0.001,0)</f>
        <v>2064.3153428829964</v>
      </c>
      <c r="K11" cm="1">
        <f t="array" ref="K11">Step50!K11*(1+Control!$B$3/12)+IF(MOD(ROW()+COLUMN(),7)=0,INDEX(Base!$B$3:$BA$22,MOD(ROW(),20)+1,MOD(COLUMN(),52)+1)*0.001,0)</f>
        <v>2070.573704493615</v>
      </c>
      <c r="L11" cm="1">
        <f t="array" ref="L11">Step50!L11*(1+Control!$B$3/12)+IF(MOD(ROW()+COLUMN(),7)=0,INDEX(Base!$B$3:$BA$22,MOD(ROW(),20)+1,MOD(COLUMN(),52)+1)*0.001,0)</f>
        <v>2058.8837994884088</v>
      </c>
      <c r="M11" cm="1">
        <f t="array" ref="M11">Step50!M11*(1+Control!$B$3/12)+IF(MOD(ROW()+COLUMN(),7)=0,INDEX(Base!$B$3:$BA$22,MOD(ROW(),20)+1,MOD(COLUMN(),52)+1)*0.001,0)</f>
        <v>2121.6392531567026</v>
      </c>
      <c r="N11" cm="1">
        <f t="array" ref="N11">Step50!N11*(1+Control!$B$3/12)+IF(MOD(ROW()+COLUMN(),7)=0,INDEX(Base!$B$3:$BA$22,MOD(ROW(),20)+1,MOD(COLUMN(),52)+1)*0.001,0)</f>
        <v>2052.1729923611401</v>
      </c>
      <c r="O11" cm="1">
        <f t="array" ref="O11">Step50!O11*(1+Control!$B$3/12)+IF(MOD(ROW()+COLUMN(),7)=0,INDEX(Base!$B$3:$BA$22,MOD(ROW(),20)+1,MOD(COLUMN(),52)+1)*0.001,0)</f>
        <v>2079.7900319851428</v>
      </c>
      <c r="P11" cm="1">
        <f t="array" ref="P11">Step50!P11*(1+Control!$B$3/12)+IF(MOD(ROW()+COLUMN(),7)=0,INDEX(Base!$B$3:$BA$22,MOD(ROW(),20)+1,MOD(COLUMN(),52)+1)*0.001,0)</f>
        <v>2045.0357677792983</v>
      </c>
      <c r="Q11" cm="1">
        <f t="array" ref="Q11">Step50!Q11*(1+Control!$B$3/12)+IF(MOD(ROW()+COLUMN(),7)=0,INDEX(Base!$B$3:$BA$22,MOD(ROW(),20)+1,MOD(COLUMN(),52)+1)*0.001,0)</f>
        <v>2094.6258919782117</v>
      </c>
      <c r="R11" cm="1">
        <f t="array" ref="R11">Step50!R11*(1+Control!$B$3/12)+IF(MOD(ROW()+COLUMN(),7)=0,INDEX(Base!$B$3:$BA$22,MOD(ROW(),20)+1,MOD(COLUMN(),52)+1)*0.001,0)</f>
        <v>2080.585510299989</v>
      </c>
      <c r="S11" cm="1">
        <f t="array" ref="S11">Step50!S11*(1+Control!$B$3/12)+IF(MOD(ROW()+COLUMN(),7)=0,INDEX(Base!$B$3:$BA$22,MOD(ROW(),20)+1,MOD(COLUMN(),52)+1)*0.001,0)</f>
        <v>2119.7742217078589</v>
      </c>
      <c r="T11" cm="1">
        <f t="array" ref="T11">Step50!T11*(1+Control!$B$3/12)+IF(MOD(ROW()+COLUMN(),7)=0,INDEX(Base!$B$3:$BA$22,MOD(ROW(),20)+1,MOD(COLUMN(),52)+1)*0.001,0)</f>
        <v>2113.6708798102745</v>
      </c>
      <c r="U11" cm="1">
        <f t="array" ref="U11">Step50!U11*(1+Control!$B$3/12)+IF(MOD(ROW()+COLUMN(),7)=0,INDEX(Base!$B$3:$BA$22,MOD(ROW(),20)+1,MOD(COLUMN(),52)+1)*0.001,0)</f>
        <v>2122.5477917160961</v>
      </c>
      <c r="V11" cm="1">
        <f t="array" ref="V11">Step50!V11*(1+Control!$B$3/12)+IF(MOD(ROW()+COLUMN(),7)=0,INDEX(Base!$B$3:$BA$22,MOD(ROW(),20)+1,MOD(COLUMN(),52)+1)*0.001,0)</f>
        <v>2075.4066077496354</v>
      </c>
      <c r="W11" cm="1">
        <f t="array" ref="W11">Step50!W11*(1+Control!$B$3/12)+IF(MOD(ROW()+COLUMN(),7)=0,INDEX(Base!$B$3:$BA$22,MOD(ROW(),20)+1,MOD(COLUMN(),52)+1)*0.001,0)</f>
        <v>2085.2260897964366</v>
      </c>
      <c r="X11" cm="1">
        <f t="array" ref="X11">Step50!X11*(1+Control!$B$3/12)+IF(MOD(ROW()+COLUMN(),7)=0,INDEX(Base!$B$3:$BA$22,MOD(ROW(),20)+1,MOD(COLUMN(),52)+1)*0.001,0)</f>
        <v>2174.3549512869376</v>
      </c>
      <c r="Y11" cm="1">
        <f t="array" ref="Y11">Step50!Y11*(1+Control!$B$3/12)+IF(MOD(ROW()+COLUMN(),7)=0,INDEX(Base!$B$3:$BA$22,MOD(ROW(),20)+1,MOD(COLUMN(),52)+1)*0.001,0)</f>
        <v>2105.5324364617286</v>
      </c>
      <c r="Z11" cm="1">
        <f t="array" ref="Z11">Step50!Z11*(1+Control!$B$3/12)+IF(MOD(ROW()+COLUMN(),7)=0,INDEX(Base!$B$3:$BA$22,MOD(ROW(),20)+1,MOD(COLUMN(),52)+1)*0.001,0)</f>
        <v>2173.4278484281399</v>
      </c>
      <c r="AA11" cm="1">
        <f t="array" ref="AA11">Step50!AA11*(1+Control!$B$3/12)+IF(MOD(ROW()+COLUMN(),7)=0,INDEX(Base!$B$3:$BA$22,MOD(ROW(),20)+1,MOD(COLUMN(),52)+1)*0.001,0)</f>
        <v>2200.641365070217</v>
      </c>
      <c r="AB11" cm="1">
        <f t="array" ref="AB11">Step50!AB11*(1+Control!$B$3/12)+IF(MOD(ROW()+COLUMN(),7)=0,INDEX(Base!$B$3:$BA$22,MOD(ROW(),20)+1,MOD(COLUMN(),52)+1)*0.001,0)</f>
        <v>2130.0105507605776</v>
      </c>
      <c r="AC11" cm="1">
        <f t="array" ref="AC11">Step50!AC11*(1+Control!$B$3/12)+IF(MOD(ROW()+COLUMN(),7)=0,INDEX(Base!$B$3:$BA$22,MOD(ROW(),20)+1,MOD(COLUMN(),52)+1)*0.001,0)</f>
        <v>2172.1280734309821</v>
      </c>
      <c r="AD11" cm="1">
        <f t="array" ref="AD11">Step50!AD11*(1+Control!$B$3/12)+IF(MOD(ROW()+COLUMN(),7)=0,INDEX(Base!$B$3:$BA$22,MOD(ROW(),20)+1,MOD(COLUMN(),52)+1)*0.001,0)</f>
        <v>2135.6989236172485</v>
      </c>
      <c r="AE11" cm="1">
        <f t="array" ref="AE11">Step50!AE11*(1+Control!$B$3/12)+IF(MOD(ROW()+COLUMN(),7)=0,INDEX(Base!$B$3:$BA$22,MOD(ROW(),20)+1,MOD(COLUMN(),52)+1)*0.001,0)</f>
        <v>2152.9128134707612</v>
      </c>
      <c r="AF11" cm="1">
        <f t="array" ref="AF11">Step50!AF11*(1+Control!$B$3/12)+IF(MOD(ROW()+COLUMN(),7)=0,INDEX(Base!$B$3:$BA$22,MOD(ROW(),20)+1,MOD(COLUMN(),52)+1)*0.001,0)</f>
        <v>2190.8402225789682</v>
      </c>
      <c r="AG11" cm="1">
        <f t="array" ref="AG11">Step50!AG11*(1+Control!$B$3/12)+IF(MOD(ROW()+COLUMN(),7)=0,INDEX(Base!$B$3:$BA$22,MOD(ROW(),20)+1,MOD(COLUMN(),52)+1)*0.001,0)</f>
        <v>2217.5548761137966</v>
      </c>
      <c r="AH11" cm="1">
        <f t="array" ref="AH11">Step50!AH11*(1+Control!$B$3/12)+IF(MOD(ROW()+COLUMN(),7)=0,INDEX(Base!$B$3:$BA$22,MOD(ROW(),20)+1,MOD(COLUMN(),52)+1)*0.001,0)</f>
        <v>2187.9569508940649</v>
      </c>
      <c r="AI11" cm="1">
        <f t="array" ref="AI11">Step50!AI11*(1+Control!$B$3/12)+IF(MOD(ROW()+COLUMN(),7)=0,INDEX(Base!$B$3:$BA$22,MOD(ROW(),20)+1,MOD(COLUMN(),52)+1)*0.001,0)</f>
        <v>2165.6960081711904</v>
      </c>
      <c r="AJ11" cm="1">
        <f t="array" ref="AJ11">Step50!AJ11*(1+Control!$B$3/12)+IF(MOD(ROW()+COLUMN(),7)=0,INDEX(Base!$B$3:$BA$22,MOD(ROW(),20)+1,MOD(COLUMN(),52)+1)*0.001,0)</f>
        <v>2174.5100613169989</v>
      </c>
      <c r="AK11" cm="1">
        <f t="array" ref="AK11">Step50!AK11*(1+Control!$B$3/12)+IF(MOD(ROW()+COLUMN(),7)=0,INDEX(Base!$B$3:$BA$22,MOD(ROW(),20)+1,MOD(COLUMN(),52)+1)*0.001,0)</f>
        <v>2212.521310046563</v>
      </c>
      <c r="AL11" cm="1">
        <f t="array" ref="AL11">Step50!AL11*(1+Control!$B$3/12)+IF(MOD(ROW()+COLUMN(),7)=0,INDEX(Base!$B$3:$BA$22,MOD(ROW(),20)+1,MOD(COLUMN(),52)+1)*0.001,0)</f>
        <v>2248.1233645272673</v>
      </c>
      <c r="AM11" cm="1">
        <f t="array" ref="AM11">Step50!AM11*(1+Control!$B$3/12)+IF(MOD(ROW()+COLUMN(),7)=0,INDEX(Base!$B$3:$BA$22,MOD(ROW(),20)+1,MOD(COLUMN(),52)+1)*0.001,0)</f>
        <v>2225.5677153914335</v>
      </c>
      <c r="AN11" cm="1">
        <f t="array" ref="AN11">Step50!AN11*(1+Control!$B$3/12)+IF(MOD(ROW()+COLUMN(),7)=0,INDEX(Base!$B$3:$BA$22,MOD(ROW(),20)+1,MOD(COLUMN(),52)+1)*0.001,0)</f>
        <v>2242.4126938169284</v>
      </c>
      <c r="AO11" cm="1">
        <f t="array" ref="AO11">Step50!AO11*(1+Control!$B$3/12)+IF(MOD(ROW()+COLUMN(),7)=0,INDEX(Base!$B$3:$BA$22,MOD(ROW(),20)+1,MOD(COLUMN(),52)+1)*0.001,0)</f>
        <v>2224.8241106928267</v>
      </c>
      <c r="AP11" cm="1">
        <f t="array" ref="AP11">Step50!AP11*(1+Control!$B$3/12)+IF(MOD(ROW()+COLUMN(),7)=0,INDEX(Base!$B$3:$BA$22,MOD(ROW(),20)+1,MOD(COLUMN(),52)+1)*0.001,0)</f>
        <v>2193.6091315901713</v>
      </c>
      <c r="AQ11" cm="1">
        <f t="array" ref="AQ11">Step50!AQ11*(1+Control!$B$3/12)+IF(MOD(ROW()+COLUMN(),7)=0,INDEX(Base!$B$3:$BA$22,MOD(ROW(),20)+1,MOD(COLUMN(),52)+1)*0.001,0)</f>
        <v>2231.1130333160377</v>
      </c>
      <c r="AR11" cm="1">
        <f t="array" ref="AR11">Step50!AR11*(1+Control!$B$3/12)+IF(MOD(ROW()+COLUMN(),7)=0,INDEX(Base!$B$3:$BA$22,MOD(ROW(),20)+1,MOD(COLUMN(),52)+1)*0.001,0)</f>
        <v>2293.6759712738781</v>
      </c>
      <c r="AS11" cm="1">
        <f t="array" ref="AS11">Step50!AS11*(1+Control!$B$3/12)+IF(MOD(ROW()+COLUMN(),7)=0,INDEX(Base!$B$3:$BA$22,MOD(ROW(),20)+1,MOD(COLUMN(),52)+1)*0.001,0)</f>
        <v>2270.8194846917095</v>
      </c>
      <c r="AT11" cm="1">
        <f t="array" ref="AT11">Step50!AT11*(1+Control!$B$3/12)+IF(MOD(ROW()+COLUMN(),7)=0,INDEX(Base!$B$3:$BA$22,MOD(ROW(),20)+1,MOD(COLUMN(),52)+1)*0.001,0)</f>
        <v>2299.256057913507</v>
      </c>
      <c r="AU11" cm="1">
        <f t="array" ref="AU11">Step50!AU11*(1+Control!$B$3/12)+IF(MOD(ROW()+COLUMN(),7)=0,INDEX(Base!$B$3:$BA$22,MOD(ROW(),20)+1,MOD(COLUMN(),52)+1)*0.001,0)</f>
        <v>2299.7613063813483</v>
      </c>
      <c r="AV11" cm="1">
        <f t="array" ref="AV11">Step50!AV11*(1+Control!$B$3/12)+IF(MOD(ROW()+COLUMN(),7)=0,INDEX(Base!$B$3:$BA$22,MOD(ROW(),20)+1,MOD(COLUMN(),52)+1)*0.001,0)</f>
        <v>2292.7971218845155</v>
      </c>
      <c r="AW11" cm="1">
        <f t="array" ref="AW11">Step50!AW11*(1+Control!$B$3/12)+IF(MOD(ROW()+COLUMN(),7)=0,INDEX(Base!$B$3:$BA$22,MOD(ROW(),20)+1,MOD(COLUMN(),52)+1)*0.001,0)</f>
        <v>2325.375179348679</v>
      </c>
      <c r="AX11" cm="1">
        <f t="array" ref="AX11">Step50!AX11*(1+Control!$B$3/12)+IF(MOD(ROW()+COLUMN(),7)=0,INDEX(Base!$B$3:$BA$22,MOD(ROW(),20)+1,MOD(COLUMN(),52)+1)*0.001,0)</f>
        <v>2276.2186193642619</v>
      </c>
      <c r="AY11" cm="1">
        <f t="array" ref="AY11">Step50!AY11*(1+Control!$B$3/12)+IF(MOD(ROW()+COLUMN(),7)=0,INDEX(Base!$B$3:$BA$22,MOD(ROW(),20)+1,MOD(COLUMN(),52)+1)*0.001,0)</f>
        <v>2300.4624404529677</v>
      </c>
    </row>
    <row r="12" spans="1:51" x14ac:dyDescent="0.25">
      <c r="A12" t="s">
        <v>15</v>
      </c>
      <c r="B12" cm="1">
        <f t="array" ref="B12">Step50!B12*(1+Control!$B$3/12)+IF(MOD(ROW()+COLUMN(),7)=0,INDEX(Base!$B$3:$BA$22,MOD(ROW(),20)+1,MOD(COLUMN(),52)+1)*0.001,0)</f>
        <v>2116.2108112893379</v>
      </c>
      <c r="C12" cm="1">
        <f t="array" ref="C12">Step50!C12*(1+Control!$B$3/12)+IF(MOD(ROW()+COLUMN(),7)=0,INDEX(Base!$B$3:$BA$22,MOD(ROW(),20)+1,MOD(COLUMN(),52)+1)*0.001,0)</f>
        <v>2174.3386748856142</v>
      </c>
      <c r="D12" cm="1">
        <f t="array" ref="D12">Step50!D12*(1+Control!$B$3/12)+IF(MOD(ROW()+COLUMN(),7)=0,INDEX(Base!$B$3:$BA$22,MOD(ROW(),20)+1,MOD(COLUMN(),52)+1)*0.001,0)</f>
        <v>2165.3930250617391</v>
      </c>
      <c r="E12" cm="1">
        <f t="array" ref="E12">Step50!E12*(1+Control!$B$3/12)+IF(MOD(ROW()+COLUMN(),7)=0,INDEX(Base!$B$3:$BA$22,MOD(ROW(),20)+1,MOD(COLUMN(),52)+1)*0.001,0)</f>
        <v>2192.8406395770357</v>
      </c>
      <c r="F12" cm="1">
        <f t="array" ref="F12">Step50!F12*(1+Control!$B$3/12)+IF(MOD(ROW()+COLUMN(),7)=0,INDEX(Base!$B$3:$BA$22,MOD(ROW(),20)+1,MOD(COLUMN(),52)+1)*0.001,0)</f>
        <v>2131.4910656883544</v>
      </c>
      <c r="G12" cm="1">
        <f t="array" ref="G12">Step50!G12*(1+Control!$B$3/12)+IF(MOD(ROW()+COLUMN(),7)=0,INDEX(Base!$B$3:$BA$22,MOD(ROW(),20)+1,MOD(COLUMN(),52)+1)*0.001,0)</f>
        <v>2216.9616598909943</v>
      </c>
      <c r="H12" cm="1">
        <f t="array" ref="H12">Step50!H12*(1+Control!$B$3/12)+IF(MOD(ROW()+COLUMN(),7)=0,INDEX(Base!$B$3:$BA$22,MOD(ROW(),20)+1,MOD(COLUMN(),52)+1)*0.001,0)</f>
        <v>2204.5220934282447</v>
      </c>
      <c r="I12" cm="1">
        <f t="array" ref="I12">Step50!I12*(1+Control!$B$3/12)+IF(MOD(ROW()+COLUMN(),7)=0,INDEX(Base!$B$3:$BA$22,MOD(ROW(),20)+1,MOD(COLUMN(),52)+1)*0.001,0)</f>
        <v>2226.581467496364</v>
      </c>
      <c r="J12" cm="1">
        <f t="array" ref="J12">Step50!J12*(1+Control!$B$3/12)+IF(MOD(ROW()+COLUMN(),7)=0,INDEX(Base!$B$3:$BA$22,MOD(ROW(),20)+1,MOD(COLUMN(),52)+1)*0.001,0)</f>
        <v>2223.0817733539311</v>
      </c>
      <c r="K12" cm="1">
        <f t="array" ref="K12">Step50!K12*(1+Control!$B$3/12)+IF(MOD(ROW()+COLUMN(),7)=0,INDEX(Base!$B$3:$BA$22,MOD(ROW(),20)+1,MOD(COLUMN(),52)+1)*0.001,0)</f>
        <v>2183.8339748320491</v>
      </c>
      <c r="L12" cm="1">
        <f t="array" ref="L12">Step50!L12*(1+Control!$B$3/12)+IF(MOD(ROW()+COLUMN(),7)=0,INDEX(Base!$B$3:$BA$22,MOD(ROW(),20)+1,MOD(COLUMN(),52)+1)*0.001,0)</f>
        <v>2184.2521024218436</v>
      </c>
      <c r="M12" cm="1">
        <f t="array" ref="M12">Step50!M12*(1+Control!$B$3/12)+IF(MOD(ROW()+COLUMN(),7)=0,INDEX(Base!$B$3:$BA$22,MOD(ROW(),20)+1,MOD(COLUMN(),52)+1)*0.001,0)</f>
        <v>2245.4041134801373</v>
      </c>
      <c r="N12" cm="1">
        <f t="array" ref="N12">Step50!N12*(1+Control!$B$3/12)+IF(MOD(ROW()+COLUMN(),7)=0,INDEX(Base!$B$3:$BA$22,MOD(ROW(),20)+1,MOD(COLUMN(),52)+1)*0.001,0)</f>
        <v>2165.4846548595751</v>
      </c>
      <c r="O12" cm="1">
        <f t="array" ref="O12">Step50!O12*(1+Control!$B$3/12)+IF(MOD(ROW()+COLUMN(),7)=0,INDEX(Base!$B$3:$BA$22,MOD(ROW(),20)+1,MOD(COLUMN(),52)+1)*0.001,0)</f>
        <v>2242.3663680310779</v>
      </c>
      <c r="P12" cm="1">
        <f t="array" ref="P12">Step50!P12*(1+Control!$B$3/12)+IF(MOD(ROW()+COLUMN(),7)=0,INDEX(Base!$B$3:$BA$22,MOD(ROW(),20)+1,MOD(COLUMN(),52)+1)*0.001,0)</f>
        <v>2227.2139335027327</v>
      </c>
      <c r="Q12" cm="1">
        <f t="array" ref="Q12">Step50!Q12*(1+Control!$B$3/12)+IF(MOD(ROW()+COLUMN(),7)=0,INDEX(Base!$B$3:$BA$22,MOD(ROW(),20)+1,MOD(COLUMN(),52)+1)*0.001,0)</f>
        <v>2248.030754951646</v>
      </c>
      <c r="R12" cm="1">
        <f t="array" ref="R12">Step50!R12*(1+Control!$B$3/12)+IF(MOD(ROW()+COLUMN(),7)=0,INDEX(Base!$B$3:$BA$22,MOD(ROW(),20)+1,MOD(COLUMN(),52)+1)*0.001,0)</f>
        <v>2273.3496957659236</v>
      </c>
      <c r="S12" cm="1">
        <f t="array" ref="S12">Step50!S12*(1+Control!$B$3/12)+IF(MOD(ROW()+COLUMN(),7)=0,INDEX(Base!$B$3:$BA$22,MOD(ROW(),20)+1,MOD(COLUMN(),52)+1)*0.001,0)</f>
        <v>2241.1853142862938</v>
      </c>
      <c r="T12" cm="1">
        <f t="array" ref="T12">Step50!T12*(1+Control!$B$3/12)+IF(MOD(ROW()+COLUMN(),7)=0,INDEX(Base!$B$3:$BA$22,MOD(ROW(),20)+1,MOD(COLUMN(),52)+1)*0.001,0)</f>
        <v>2208.5943745287095</v>
      </c>
      <c r="U12" cm="1">
        <f t="array" ref="U12">Step50!U12*(1+Control!$B$3/12)+IF(MOD(ROW()+COLUMN(),7)=0,INDEX(Base!$B$3:$BA$22,MOD(ROW(),20)+1,MOD(COLUMN(),52)+1)*0.001,0)</f>
        <v>2252.2536033795304</v>
      </c>
      <c r="V12" cm="1">
        <f t="array" ref="V12">Step50!V12*(1+Control!$B$3/12)+IF(MOD(ROW()+COLUMN(),7)=0,INDEX(Base!$B$3:$BA$22,MOD(ROW(),20)+1,MOD(COLUMN(),52)+1)*0.001,0)</f>
        <v>2239.8125123105706</v>
      </c>
      <c r="W12" cm="1">
        <f t="array" ref="W12">Step50!W12*(1+Control!$B$3/12)+IF(MOD(ROW()+COLUMN(),7)=0,INDEX(Base!$B$3:$BA$22,MOD(ROW(),20)+1,MOD(COLUMN(),52)+1)*0.001,0)</f>
        <v>2316.3111959848707</v>
      </c>
      <c r="X12" cm="1">
        <f t="array" ref="X12">Step50!X12*(1+Control!$B$3/12)+IF(MOD(ROW()+COLUMN(),7)=0,INDEX(Base!$B$3:$BA$22,MOD(ROW(),20)+1,MOD(COLUMN(),52)+1)*0.001,0)</f>
        <v>2277.9805019303722</v>
      </c>
      <c r="Y12" cm="1">
        <f t="array" ref="Y12">Step50!Y12*(1+Control!$B$3/12)+IF(MOD(ROW()+COLUMN(),7)=0,INDEX(Base!$B$3:$BA$22,MOD(ROW(),20)+1,MOD(COLUMN(),52)+1)*0.001,0)</f>
        <v>2236.009134535163</v>
      </c>
      <c r="Z12" cm="1">
        <f t="array" ref="Z12">Step50!Z12*(1+Control!$B$3/12)+IF(MOD(ROW()+COLUMN(),7)=0,INDEX(Base!$B$3:$BA$22,MOD(ROW(),20)+1,MOD(COLUMN(),52)+1)*0.001,0)</f>
        <v>2313.8027041865748</v>
      </c>
      <c r="AA12" cm="1">
        <f t="array" ref="AA12">Step50!AA12*(1+Control!$B$3/12)+IF(MOD(ROW()+COLUMN(),7)=0,INDEX(Base!$B$3:$BA$22,MOD(ROW(),20)+1,MOD(COLUMN(),52)+1)*0.001,0)</f>
        <v>2295.9246029036512</v>
      </c>
      <c r="AB12" cm="1">
        <f t="array" ref="AB12">Step50!AB12*(1+Control!$B$3/12)+IF(MOD(ROW()+COLUMN(),7)=0,INDEX(Base!$B$3:$BA$22,MOD(ROW(),20)+1,MOD(COLUMN(),52)+1)*0.001,0)</f>
        <v>2293.6661261765125</v>
      </c>
      <c r="AC12" cm="1">
        <f t="array" ref="AC12">Step50!AC12*(1+Control!$B$3/12)+IF(MOD(ROW()+COLUMN(),7)=0,INDEX(Base!$B$3:$BA$22,MOD(ROW(),20)+1,MOD(COLUMN(),52)+1)*0.001,0)</f>
        <v>2278.0392418319175</v>
      </c>
      <c r="AD12" cm="1">
        <f t="array" ref="AD12">Step50!AD12*(1+Control!$B$3/12)+IF(MOD(ROW()+COLUMN(),7)=0,INDEX(Base!$B$3:$BA$22,MOD(ROW(),20)+1,MOD(COLUMN(),52)+1)*0.001,0)</f>
        <v>2339.036932623183</v>
      </c>
      <c r="AE12" cm="1">
        <f t="array" ref="AE12">Step50!AE12*(1+Control!$B$3/12)+IF(MOD(ROW()+COLUMN(),7)=0,INDEX(Base!$B$3:$BA$22,MOD(ROW(),20)+1,MOD(COLUMN(),52)+1)*0.001,0)</f>
        <v>2283.4438429116958</v>
      </c>
      <c r="AF12" cm="1">
        <f t="array" ref="AF12">Step50!AF12*(1+Control!$B$3/12)+IF(MOD(ROW()+COLUMN(),7)=0,INDEX(Base!$B$3:$BA$22,MOD(ROW(),20)+1,MOD(COLUMN(),52)+1)*0.001,0)</f>
        <v>2339.5920274849032</v>
      </c>
      <c r="AG12" cm="1">
        <f t="array" ref="AG12">Step50!AG12*(1+Control!$B$3/12)+IF(MOD(ROW()+COLUMN(),7)=0,INDEX(Base!$B$3:$BA$22,MOD(ROW(),20)+1,MOD(COLUMN(),52)+1)*0.001,0)</f>
        <v>2279.3611602722312</v>
      </c>
      <c r="AH12" cm="1">
        <f t="array" ref="AH12">Step50!AH12*(1+Control!$B$3/12)+IF(MOD(ROW()+COLUMN(),7)=0,INDEX(Base!$B$3:$BA$22,MOD(ROW(),20)+1,MOD(COLUMN(),52)+1)*0.001,0)</f>
        <v>2384.7811290300001</v>
      </c>
      <c r="AI12" cm="1">
        <f t="array" ref="AI12">Step50!AI12*(1+Control!$B$3/12)+IF(MOD(ROW()+COLUMN(),7)=0,INDEX(Base!$B$3:$BA$22,MOD(ROW(),20)+1,MOD(COLUMN(),52)+1)*0.001,0)</f>
        <v>2310.6447812071251</v>
      </c>
      <c r="AJ12" cm="1">
        <f t="array" ref="AJ12">Step50!AJ12*(1+Control!$B$3/12)+IF(MOD(ROW()+COLUMN(),7)=0,INDEX(Base!$B$3:$BA$22,MOD(ROW(),20)+1,MOD(COLUMN(),52)+1)*0.001,0)</f>
        <v>2378.6833383829339</v>
      </c>
      <c r="AK12" cm="1">
        <f t="array" ref="AK12">Step50!AK12*(1+Control!$B$3/12)+IF(MOD(ROW()+COLUMN(),7)=0,INDEX(Base!$B$3:$BA$22,MOD(ROW(),20)+1,MOD(COLUMN(),52)+1)*0.001,0)</f>
        <v>2378.6837171199973</v>
      </c>
      <c r="AL12" cm="1">
        <f t="array" ref="AL12">Step50!AL12*(1+Control!$B$3/12)+IF(MOD(ROW()+COLUMN(),7)=0,INDEX(Base!$B$3:$BA$22,MOD(ROW(),20)+1,MOD(COLUMN(),52)+1)*0.001,0)</f>
        <v>2369.9344178532019</v>
      </c>
      <c r="AM12" cm="1">
        <f t="array" ref="AM12">Step50!AM12*(1+Control!$B$3/12)+IF(MOD(ROW()+COLUMN(),7)=0,INDEX(Base!$B$3:$BA$22,MOD(ROW(),20)+1,MOD(COLUMN(),52)+1)*0.001,0)</f>
        <v>2395.575381432368</v>
      </c>
      <c r="AN12" cm="1">
        <f t="array" ref="AN12">Step50!AN12*(1+Control!$B$3/12)+IF(MOD(ROW()+COLUMN(),7)=0,INDEX(Base!$B$3:$BA$22,MOD(ROW(),20)+1,MOD(COLUMN(),52)+1)*0.001,0)</f>
        <v>2416.2131151003632</v>
      </c>
      <c r="AO12" cm="1">
        <f t="array" ref="AO12">Step50!AO12*(1+Control!$B$3/12)+IF(MOD(ROW()+COLUMN(),7)=0,INDEX(Base!$B$3:$BA$22,MOD(ROW(),20)+1,MOD(COLUMN(),52)+1)*0.001,0)</f>
        <v>2378.2423395662618</v>
      </c>
      <c r="AP12" cm="1">
        <f t="array" ref="AP12">Step50!AP12*(1+Control!$B$3/12)+IF(MOD(ROW()+COLUMN(),7)=0,INDEX(Base!$B$3:$BA$22,MOD(ROW(),20)+1,MOD(COLUMN(),52)+1)*0.001,0)</f>
        <v>2393.948543896106</v>
      </c>
      <c r="AQ12" cm="1">
        <f t="array" ref="AQ12">Step50!AQ12*(1+Control!$B$3/12)+IF(MOD(ROW()+COLUMN(),7)=0,INDEX(Base!$B$3:$BA$22,MOD(ROW(),20)+1,MOD(COLUMN(),52)+1)*0.001,0)</f>
        <v>2379.0631189219725</v>
      </c>
      <c r="AR12" cm="1">
        <f t="array" ref="AR12">Step50!AR12*(1+Control!$B$3/12)+IF(MOD(ROW()+COLUMN(),7)=0,INDEX(Base!$B$3:$BA$22,MOD(ROW(),20)+1,MOD(COLUMN(),52)+1)*0.001,0)</f>
        <v>2423.7500482223127</v>
      </c>
      <c r="AS12" cm="1">
        <f t="array" ref="AS12">Step50!AS12*(1+Control!$B$3/12)+IF(MOD(ROW()+COLUMN(),7)=0,INDEX(Base!$B$3:$BA$22,MOD(ROW(),20)+1,MOD(COLUMN(),52)+1)*0.001,0)</f>
        <v>2426.3920368176446</v>
      </c>
      <c r="AT12" cm="1">
        <f t="array" ref="AT12">Step50!AT12*(1+Control!$B$3/12)+IF(MOD(ROW()+COLUMN(),7)=0,INDEX(Base!$B$3:$BA$22,MOD(ROW(),20)+1,MOD(COLUMN(),52)+1)*0.001,0)</f>
        <v>2410.5428638944418</v>
      </c>
      <c r="AU12" cm="1">
        <f t="array" ref="AU12">Step50!AU12*(1+Control!$B$3/12)+IF(MOD(ROW()+COLUMN(),7)=0,INDEX(Base!$B$3:$BA$22,MOD(ROW(),20)+1,MOD(COLUMN(),52)+1)*0.001,0)</f>
        <v>2366.7479341022827</v>
      </c>
      <c r="AV12" cm="1">
        <f t="array" ref="AV12">Step50!AV12*(1+Control!$B$3/12)+IF(MOD(ROW()+COLUMN(),7)=0,INDEX(Base!$B$3:$BA$22,MOD(ROW(),20)+1,MOD(COLUMN(),52)+1)*0.001,0)</f>
        <v>2467.5842718379504</v>
      </c>
      <c r="AW12" cm="1">
        <f t="array" ref="AW12">Step50!AW12*(1+Control!$B$3/12)+IF(MOD(ROW()+COLUMN(),7)=0,INDEX(Base!$B$3:$BA$22,MOD(ROW(),20)+1,MOD(COLUMN(),52)+1)*0.001,0)</f>
        <v>2456.0985595896136</v>
      </c>
      <c r="AX12" cm="1">
        <f t="array" ref="AX12">Step50!AX12*(1+Control!$B$3/12)+IF(MOD(ROW()+COLUMN(),7)=0,INDEX(Base!$B$3:$BA$22,MOD(ROW(),20)+1,MOD(COLUMN(),52)+1)*0.001,0)</f>
        <v>2431.2916820051969</v>
      </c>
      <c r="AY12" cm="1">
        <f t="array" ref="AY12">Step50!AY12*(1+Control!$B$3/12)+IF(MOD(ROW()+COLUMN(),7)=0,INDEX(Base!$B$3:$BA$22,MOD(ROW(),20)+1,MOD(COLUMN(),52)+1)*0.001,0)</f>
        <v>2421.7052992864024</v>
      </c>
    </row>
    <row r="13" spans="1:51" x14ac:dyDescent="0.25">
      <c r="A13" t="s">
        <v>16</v>
      </c>
      <c r="B13" cm="1">
        <f t="array" ref="B13">Step50!B13*(1+Control!$B$3/12)+IF(MOD(ROW()+COLUMN(),7)=0,INDEX(Base!$B$3:$BA$22,MOD(ROW(),20)+1,MOD(COLUMN(),52)+1)*0.001,0)</f>
        <v>2278.806497971073</v>
      </c>
      <c r="C13" cm="1">
        <f t="array" ref="C13">Step50!C13*(1+Control!$B$3/12)+IF(MOD(ROW()+COLUMN(),7)=0,INDEX(Base!$B$3:$BA$22,MOD(ROW(),20)+1,MOD(COLUMN(),52)+1)*0.001,0)</f>
        <v>2325.8815985073493</v>
      </c>
      <c r="D13" cm="1">
        <f t="array" ref="D13">Step50!D13*(1+Control!$B$3/12)+IF(MOD(ROW()+COLUMN(),7)=0,INDEX(Base!$B$3:$BA$22,MOD(ROW(),20)+1,MOD(COLUMN(),52)+1)*0.001,0)</f>
        <v>2313.9654710084737</v>
      </c>
      <c r="E13" cm="1">
        <f t="array" ref="E13">Step50!E13*(1+Control!$B$3/12)+IF(MOD(ROW()+COLUMN(),7)=0,INDEX(Base!$B$3:$BA$22,MOD(ROW(),20)+1,MOD(COLUMN(),52)+1)*0.001,0)</f>
        <v>2282.4866578262704</v>
      </c>
      <c r="F13" cm="1">
        <f t="array" ref="F13">Step50!F13*(1+Control!$B$3/12)+IF(MOD(ROW()+COLUMN(),7)=0,INDEX(Base!$B$3:$BA$22,MOD(ROW(),20)+1,MOD(COLUMN(),52)+1)*0.001,0)</f>
        <v>2263.6693624700893</v>
      </c>
      <c r="G13" cm="1">
        <f t="array" ref="G13">Step50!G13*(1+Control!$B$3/12)+IF(MOD(ROW()+COLUMN(),7)=0,INDEX(Base!$B$3:$BA$22,MOD(ROW(),20)+1,MOD(COLUMN(),52)+1)*0.001,0)</f>
        <v>2283.3372351102298</v>
      </c>
      <c r="H13" cm="1">
        <f t="array" ref="H13">Step50!H13*(1+Control!$B$3/12)+IF(MOD(ROW()+COLUMN(),7)=0,INDEX(Base!$B$3:$BA$22,MOD(ROW(),20)+1,MOD(COLUMN(),52)+1)*0.001,0)</f>
        <v>2308.0131261249799</v>
      </c>
      <c r="I13" cm="1">
        <f t="array" ref="I13">Step50!I13*(1+Control!$B$3/12)+IF(MOD(ROW()+COLUMN(),7)=0,INDEX(Base!$B$3:$BA$22,MOD(ROW(),20)+1,MOD(COLUMN(),52)+1)*0.001,0)</f>
        <v>2327.9748289130985</v>
      </c>
      <c r="J13" cm="1">
        <f t="array" ref="J13">Step50!J13*(1+Control!$B$3/12)+IF(MOD(ROW()+COLUMN(),7)=0,INDEX(Base!$B$3:$BA$22,MOD(ROW(),20)+1,MOD(COLUMN(),52)+1)*0.001,0)</f>
        <v>2373.6893554531662</v>
      </c>
      <c r="K13" cm="1">
        <f t="array" ref="K13">Step50!K13*(1+Control!$B$3/12)+IF(MOD(ROW()+COLUMN(),7)=0,INDEX(Base!$B$3:$BA$22,MOD(ROW(),20)+1,MOD(COLUMN(),52)+1)*0.001,0)</f>
        <v>2322.2101867612846</v>
      </c>
      <c r="L13" cm="1">
        <f t="array" ref="L13">Step50!L13*(1+Control!$B$3/12)+IF(MOD(ROW()+COLUMN(),7)=0,INDEX(Base!$B$3:$BA$22,MOD(ROW(),20)+1,MOD(COLUMN(),52)+1)*0.001,0)</f>
        <v>2289.9016848085789</v>
      </c>
      <c r="M13" cm="1">
        <f t="array" ref="M13">Step50!M13*(1+Control!$B$3/12)+IF(MOD(ROW()+COLUMN(),7)=0,INDEX(Base!$B$3:$BA$22,MOD(ROW(),20)+1,MOD(COLUMN(),52)+1)*0.001,0)</f>
        <v>2362.318891624373</v>
      </c>
      <c r="N13" cm="1">
        <f t="array" ref="N13">Step50!N13*(1+Control!$B$3/12)+IF(MOD(ROW()+COLUMN(),7)=0,INDEX(Base!$B$3:$BA$22,MOD(ROW(),20)+1,MOD(COLUMN(),52)+1)*0.001,0)</f>
        <v>2308.9075921388098</v>
      </c>
      <c r="O13" cm="1">
        <f t="array" ref="O13">Step50!O13*(1+Control!$B$3/12)+IF(MOD(ROW()+COLUMN(),7)=0,INDEX(Base!$B$3:$BA$22,MOD(ROW(),20)+1,MOD(COLUMN(),52)+1)*0.001,0)</f>
        <v>2362.608939932813</v>
      </c>
      <c r="P13" cm="1">
        <f t="array" ref="P13">Step50!P13*(1+Control!$B$3/12)+IF(MOD(ROW()+COLUMN(),7)=0,INDEX(Base!$B$3:$BA$22,MOD(ROW(),20)+1,MOD(COLUMN(),52)+1)*0.001,0)</f>
        <v>2390.5146199194683</v>
      </c>
      <c r="Q13" cm="1">
        <f t="array" ref="Q13">Step50!Q13*(1+Control!$B$3/12)+IF(MOD(ROW()+COLUMN(),7)=0,INDEX(Base!$B$3:$BA$22,MOD(ROW(),20)+1,MOD(COLUMN(),52)+1)*0.001,0)</f>
        <v>2361.5844754058812</v>
      </c>
      <c r="R13" cm="1">
        <f t="array" ref="R13">Step50!R13*(1+Control!$B$3/12)+IF(MOD(ROW()+COLUMN(),7)=0,INDEX(Base!$B$3:$BA$22,MOD(ROW(),20)+1,MOD(COLUMN(),52)+1)*0.001,0)</f>
        <v>2352.994765995159</v>
      </c>
      <c r="S13" cm="1">
        <f t="array" ref="S13">Step50!S13*(1+Control!$B$3/12)+IF(MOD(ROW()+COLUMN(),7)=0,INDEX(Base!$B$3:$BA$22,MOD(ROW(),20)+1,MOD(COLUMN(),52)+1)*0.001,0)</f>
        <v>2396.3668126605289</v>
      </c>
      <c r="T13" cm="1">
        <f t="array" ref="T13">Step50!T13*(1+Control!$B$3/12)+IF(MOD(ROW()+COLUMN(),7)=0,INDEX(Base!$B$3:$BA$22,MOD(ROW(),20)+1,MOD(COLUMN(),52)+1)*0.001,0)</f>
        <v>2344.5962584404447</v>
      </c>
      <c r="U13" cm="1">
        <f t="array" ref="U13">Step50!U13*(1+Control!$B$3/12)+IF(MOD(ROW()+COLUMN(),7)=0,INDEX(Base!$B$3:$BA$22,MOD(ROW(),20)+1,MOD(COLUMN(),52)+1)*0.001,0)</f>
        <v>2388.1629826062658</v>
      </c>
      <c r="V13" cm="1">
        <f t="array" ref="V13">Step50!V13*(1+Control!$B$3/12)+IF(MOD(ROW()+COLUMN(),7)=0,INDEX(Base!$B$3:$BA$22,MOD(ROW(),20)+1,MOD(COLUMN(),52)+1)*0.001,0)</f>
        <v>2447.2667337148055</v>
      </c>
      <c r="W13" cm="1">
        <f t="array" ref="W13">Step50!W13*(1+Control!$B$3/12)+IF(MOD(ROW()+COLUMN(),7)=0,INDEX(Base!$B$3:$BA$22,MOD(ROW(),20)+1,MOD(COLUMN(),52)+1)*0.001,0)</f>
        <v>2377.3083262941063</v>
      </c>
      <c r="X13" cm="1">
        <f t="array" ref="X13">Step50!X13*(1+Control!$B$3/12)+IF(MOD(ROW()+COLUMN(),7)=0,INDEX(Base!$B$3:$BA$22,MOD(ROW(),20)+1,MOD(COLUMN(),52)+1)*0.001,0)</f>
        <v>2384.3804134621073</v>
      </c>
      <c r="Y13" cm="1">
        <f t="array" ref="Y13">Step50!Y13*(1+Control!$B$3/12)+IF(MOD(ROW()+COLUMN(),7)=0,INDEX(Base!$B$3:$BA$22,MOD(ROW(),20)+1,MOD(COLUMN(),52)+1)*0.001,0)</f>
        <v>2413.4435053568982</v>
      </c>
      <c r="Z13" cm="1">
        <f t="array" ref="Z13">Step50!Z13*(1+Control!$B$3/12)+IF(MOD(ROW()+COLUMN(),7)=0,INDEX(Base!$B$3:$BA$22,MOD(ROW(),20)+1,MOD(COLUMN(),52)+1)*0.001,0)</f>
        <v>2472.6125016883097</v>
      </c>
      <c r="AA13" cm="1">
        <f t="array" ref="AA13">Step50!AA13*(1+Control!$B$3/12)+IF(MOD(ROW()+COLUMN(),7)=0,INDEX(Base!$B$3:$BA$22,MOD(ROW(),20)+1,MOD(COLUMN(),52)+1)*0.001,0)</f>
        <v>2463.3683053403865</v>
      </c>
      <c r="AB13" cm="1">
        <f t="array" ref="AB13">Step50!AB13*(1+Control!$B$3/12)+IF(MOD(ROW()+COLUMN(),7)=0,INDEX(Base!$B$3:$BA$22,MOD(ROW(),20)+1,MOD(COLUMN(),52)+1)*0.001,0)</f>
        <v>2455.1791589132476</v>
      </c>
      <c r="AC13" cm="1">
        <f t="array" ref="AC13">Step50!AC13*(1+Control!$B$3/12)+IF(MOD(ROW()+COLUMN(),7)=0,INDEX(Base!$B$3:$BA$22,MOD(ROW(),20)+1,MOD(COLUMN(),52)+1)*0.001,0)</f>
        <v>2485.7177471886525</v>
      </c>
      <c r="AD13" cm="1">
        <f t="array" ref="AD13">Step50!AD13*(1+Control!$B$3/12)+IF(MOD(ROW()+COLUMN(),7)=0,INDEX(Base!$B$3:$BA$22,MOD(ROW(),20)+1,MOD(COLUMN(),52)+1)*0.001,0)</f>
        <v>2415.9609242174183</v>
      </c>
      <c r="AE13" cm="1">
        <f t="array" ref="AE13">Step50!AE13*(1+Control!$B$3/12)+IF(MOD(ROW()+COLUMN(),7)=0,INDEX(Base!$B$3:$BA$22,MOD(ROW(),20)+1,MOD(COLUMN(),52)+1)*0.001,0)</f>
        <v>2448.8626888309313</v>
      </c>
      <c r="AF13" cm="1">
        <f t="array" ref="AF13">Step50!AF13*(1+Control!$B$3/12)+IF(MOD(ROW()+COLUMN(),7)=0,INDEX(Base!$B$3:$BA$22,MOD(ROW(),20)+1,MOD(COLUMN(),52)+1)*0.001,0)</f>
        <v>2429.022195454138</v>
      </c>
      <c r="AG13" cm="1">
        <f t="array" ref="AG13">Step50!AG13*(1+Control!$B$3/12)+IF(MOD(ROW()+COLUMN(),7)=0,INDEX(Base!$B$3:$BA$22,MOD(ROW(),20)+1,MOD(COLUMN(),52)+1)*0.001,0)</f>
        <v>2508.8353923089667</v>
      </c>
      <c r="AH13" cm="1">
        <f t="array" ref="AH13">Step50!AH13*(1+Control!$B$3/12)+IF(MOD(ROW()+COLUMN(),7)=0,INDEX(Base!$B$3:$BA$22,MOD(ROW(),20)+1,MOD(COLUMN(),52)+1)*0.001,0)</f>
        <v>2488.9506123967349</v>
      </c>
      <c r="AI13" cm="1">
        <f t="array" ref="AI13">Step50!AI13*(1+Control!$B$3/12)+IF(MOD(ROW()+COLUMN(),7)=0,INDEX(Base!$B$3:$BA$22,MOD(ROW(),20)+1,MOD(COLUMN(),52)+1)*0.001,0)</f>
        <v>2511.2262514688605</v>
      </c>
      <c r="AJ13" cm="1">
        <f t="array" ref="AJ13">Step50!AJ13*(1+Control!$B$3/12)+IF(MOD(ROW()+COLUMN(),7)=0,INDEX(Base!$B$3:$BA$22,MOD(ROW(),20)+1,MOD(COLUMN(),52)+1)*0.001,0)</f>
        <v>2484.8968517346689</v>
      </c>
      <c r="AK13" cm="1">
        <f t="array" ref="AK13">Step50!AK13*(1+Control!$B$3/12)+IF(MOD(ROW()+COLUMN(),7)=0,INDEX(Base!$B$3:$BA$22,MOD(ROW(),20)+1,MOD(COLUMN(),52)+1)*0.001,0)</f>
        <v>2529.7241093392327</v>
      </c>
      <c r="AL13" cm="1">
        <f t="array" ref="AL13">Step50!AL13*(1+Control!$B$3/12)+IF(MOD(ROW()+COLUMN(),7)=0,INDEX(Base!$B$3:$BA$22,MOD(ROW(),20)+1,MOD(COLUMN(),52)+1)*0.001,0)</f>
        <v>2502.6780303999371</v>
      </c>
      <c r="AM13" cm="1">
        <f t="array" ref="AM13">Step50!AM13*(1+Control!$B$3/12)+IF(MOD(ROW()+COLUMN(),7)=0,INDEX(Base!$B$3:$BA$22,MOD(ROW(),20)+1,MOD(COLUMN(),52)+1)*0.001,0)</f>
        <v>2460.2961238866033</v>
      </c>
      <c r="AN13" cm="1">
        <f t="array" ref="AN13">Step50!AN13*(1+Control!$B$3/12)+IF(MOD(ROW()+COLUMN(),7)=0,INDEX(Base!$B$3:$BA$22,MOD(ROW(),20)+1,MOD(COLUMN(),52)+1)*0.001,0)</f>
        <v>2551.2693818645985</v>
      </c>
      <c r="AO13" cm="1">
        <f t="array" ref="AO13">Step50!AO13*(1+Control!$B$3/12)+IF(MOD(ROW()+COLUMN(),7)=0,INDEX(Base!$B$3:$BA$22,MOD(ROW(),20)+1,MOD(COLUMN(),52)+1)*0.001,0)</f>
        <v>2559.2227784504967</v>
      </c>
      <c r="AP13" cm="1">
        <f t="array" ref="AP13">Step50!AP13*(1+Control!$B$3/12)+IF(MOD(ROW()+COLUMN(),7)=0,INDEX(Base!$B$3:$BA$22,MOD(ROW(),20)+1,MOD(COLUMN(),52)+1)*0.001,0)</f>
        <v>2549.3356119128412</v>
      </c>
      <c r="AQ13" cm="1">
        <f t="array" ref="AQ13">Step50!AQ13*(1+Control!$B$3/12)+IF(MOD(ROW()+COLUMN(),7)=0,INDEX(Base!$B$3:$BA$22,MOD(ROW(),20)+1,MOD(COLUMN(),52)+1)*0.001,0)</f>
        <v>2555.3492848362075</v>
      </c>
      <c r="AR13" cm="1">
        <f t="array" ref="AR13">Step50!AR13*(1+Control!$B$3/12)+IF(MOD(ROW()+COLUMN(),7)=0,INDEX(Base!$B$3:$BA$22,MOD(ROW(),20)+1,MOD(COLUMN(),52)+1)*0.001,0)</f>
        <v>2584.853700141548</v>
      </c>
      <c r="AS13" cm="1">
        <f t="array" ref="AS13">Step50!AS13*(1+Control!$B$3/12)+IF(MOD(ROW()+COLUMN(),7)=0,INDEX(Base!$B$3:$BA$22,MOD(ROW(),20)+1,MOD(COLUMN(),52)+1)*0.001,0)</f>
        <v>2584.3795577543801</v>
      </c>
      <c r="AT13" cm="1">
        <f t="array" ref="AT13">Step50!AT13*(1+Control!$B$3/12)+IF(MOD(ROW()+COLUMN(),7)=0,INDEX(Base!$B$3:$BA$22,MOD(ROW(),20)+1,MOD(COLUMN(),52)+1)*0.001,0)</f>
        <v>2518.1145194811766</v>
      </c>
      <c r="AU13" cm="1">
        <f t="array" ref="AU13">Step50!AU13*(1+Control!$B$3/12)+IF(MOD(ROW()+COLUMN(),7)=0,INDEX(Base!$B$3:$BA$22,MOD(ROW(),20)+1,MOD(COLUMN(),52)+1)*0.001,0)</f>
        <v>2558.7263303140185</v>
      </c>
      <c r="AV13" cm="1">
        <f t="array" ref="AV13">Step50!AV13*(1+Control!$B$3/12)+IF(MOD(ROW()+COLUMN(),7)=0,INDEX(Base!$B$3:$BA$22,MOD(ROW(),20)+1,MOD(COLUMN(),52)+1)*0.001,0)</f>
        <v>2598.7347234146855</v>
      </c>
      <c r="AW13" cm="1">
        <f t="array" ref="AW13">Step50!AW13*(1+Control!$B$3/12)+IF(MOD(ROW()+COLUMN(),7)=0,INDEX(Base!$B$3:$BA$22,MOD(ROW(),20)+1,MOD(COLUMN(),52)+1)*0.001,0)</f>
        <v>2617.118225986349</v>
      </c>
      <c r="AX13" cm="1">
        <f t="array" ref="AX13">Step50!AX13*(1+Control!$B$3/12)+IF(MOD(ROW()+COLUMN(),7)=0,INDEX(Base!$B$3:$BA$22,MOD(ROW(),20)+1,MOD(COLUMN(),52)+1)*0.001,0)</f>
        <v>2613.3968069894322</v>
      </c>
      <c r="AY13" cm="1">
        <f t="array" ref="AY13">Step50!AY13*(1+Control!$B$3/12)+IF(MOD(ROW()+COLUMN(),7)=0,INDEX(Base!$B$3:$BA$22,MOD(ROW(),20)+1,MOD(COLUMN(),52)+1)*0.001,0)</f>
        <v>2566.2112525631378</v>
      </c>
    </row>
    <row r="14" spans="1:51" x14ac:dyDescent="0.25">
      <c r="A14" t="s">
        <v>17</v>
      </c>
      <c r="B14" cm="1">
        <f t="array" ref="B14">Step50!B14*(1+Control!$B$3/12)+IF(MOD(ROW()+COLUMN(),7)=0,INDEX(Base!$B$3:$BA$22,MOD(ROW(),20)+1,MOD(COLUMN(),52)+1)*0.001,0)</f>
        <v>2379.5608876767628</v>
      </c>
      <c r="C14" cm="1">
        <f t="array" ref="C14">Step50!C14*(1+Control!$B$3/12)+IF(MOD(ROW()+COLUMN(),7)=0,INDEX(Base!$B$3:$BA$22,MOD(ROW(),20)+1,MOD(COLUMN(),52)+1)*0.001,0)</f>
        <v>2378.2963715405394</v>
      </c>
      <c r="D14" cm="1">
        <f t="array" ref="D14">Step50!D14*(1+Control!$B$3/12)+IF(MOD(ROW()+COLUMN(),7)=0,INDEX(Base!$B$3:$BA$22,MOD(ROW(),20)+1,MOD(COLUMN(),52)+1)*0.001,0)</f>
        <v>2421.9250627991637</v>
      </c>
      <c r="E14" cm="1">
        <f t="array" ref="E14">Step50!E14*(1+Control!$B$3/12)+IF(MOD(ROW()+COLUMN(),7)=0,INDEX(Base!$B$3:$BA$22,MOD(ROW(),20)+1,MOD(COLUMN(),52)+1)*0.001,0)</f>
        <v>2436.2984703069606</v>
      </c>
      <c r="F14" cm="1">
        <f t="array" ref="F14">Step50!F14*(1+Control!$B$3/12)+IF(MOD(ROW()+COLUMN(),7)=0,INDEX(Base!$B$3:$BA$22,MOD(ROW(),20)+1,MOD(COLUMN(),52)+1)*0.001,0)</f>
        <v>2379.0500026157788</v>
      </c>
      <c r="G14" cm="1">
        <f t="array" ref="G14">Step50!G14*(1+Control!$B$3/12)+IF(MOD(ROW()+COLUMN(),7)=0,INDEX(Base!$B$3:$BA$22,MOD(ROW(),20)+1,MOD(COLUMN(),52)+1)*0.001,0)</f>
        <v>2510.1605079234196</v>
      </c>
      <c r="H14" cm="1">
        <f t="array" ref="H14">Step50!H14*(1+Control!$B$3/12)+IF(MOD(ROW()+COLUMN(),7)=0,INDEX(Base!$B$3:$BA$22,MOD(ROW(),20)+1,MOD(COLUMN(),52)+1)*0.001,0)</f>
        <v>2458.2583892406701</v>
      </c>
      <c r="I14" cm="1">
        <f t="array" ref="I14">Step50!I14*(1+Control!$B$3/12)+IF(MOD(ROW()+COLUMN(),7)=0,INDEX(Base!$B$3:$BA$22,MOD(ROW(),20)+1,MOD(COLUMN(),52)+1)*0.001,0)</f>
        <v>2451.6810240412883</v>
      </c>
      <c r="J14" cm="1">
        <f t="array" ref="J14">Step50!J14*(1+Control!$B$3/12)+IF(MOD(ROW()+COLUMN(),7)=0,INDEX(Base!$B$3:$BA$22,MOD(ROW(),20)+1,MOD(COLUMN(),52)+1)*0.001,0)</f>
        <v>2499.954888971356</v>
      </c>
      <c r="K14" cm="1">
        <f t="array" ref="K14">Step50!K14*(1+Control!$B$3/12)+IF(MOD(ROW()+COLUMN(),7)=0,INDEX(Base!$B$3:$BA$22,MOD(ROW(),20)+1,MOD(COLUMN(),52)+1)*0.001,0)</f>
        <v>2441.8358299494748</v>
      </c>
      <c r="L14" cm="1">
        <f t="array" ref="L14">Step50!L14*(1+Control!$B$3/12)+IF(MOD(ROW()+COLUMN(),7)=0,INDEX(Base!$B$3:$BA$22,MOD(ROW(),20)+1,MOD(COLUMN(),52)+1)*0.001,0)</f>
        <v>2466.6961426192688</v>
      </c>
      <c r="M14" cm="1">
        <f t="array" ref="M14">Step50!M14*(1+Control!$B$3/12)+IF(MOD(ROW()+COLUMN(),7)=0,INDEX(Base!$B$3:$BA$22,MOD(ROW(),20)+1,MOD(COLUMN(),52)+1)*0.001,0)</f>
        <v>2523.1097832925625</v>
      </c>
      <c r="N14" cm="1">
        <f t="array" ref="N14">Step50!N14*(1+Control!$B$3/12)+IF(MOD(ROW()+COLUMN(),7)=0,INDEX(Base!$B$3:$BA$22,MOD(ROW(),20)+1,MOD(COLUMN(),52)+1)*0.001,0)</f>
        <v>2502.9883658819995</v>
      </c>
      <c r="O14" cm="1">
        <f t="array" ref="O14">Step50!O14*(1+Control!$B$3/12)+IF(MOD(ROW()+COLUMN(),7)=0,INDEX(Base!$B$3:$BA$22,MOD(ROW(),20)+1,MOD(COLUMN(),52)+1)*0.001,0)</f>
        <v>2453.960963321003</v>
      </c>
      <c r="P14" cm="1">
        <f t="array" ref="P14">Step50!P14*(1+Control!$B$3/12)+IF(MOD(ROW()+COLUMN(),7)=0,INDEX(Base!$B$3:$BA$22,MOD(ROW(),20)+1,MOD(COLUMN(),52)+1)*0.001,0)</f>
        <v>2492.8827258551578</v>
      </c>
      <c r="Q14" cm="1">
        <f t="array" ref="Q14">Step50!Q14*(1+Control!$B$3/12)+IF(MOD(ROW()+COLUMN(),7)=0,INDEX(Base!$B$3:$BA$22,MOD(ROW(),20)+1,MOD(COLUMN(),52)+1)*0.001,0)</f>
        <v>2495.6719189340711</v>
      </c>
      <c r="R14" cm="1">
        <f t="array" ref="R14">Step50!R14*(1+Control!$B$3/12)+IF(MOD(ROW()+COLUMN(),7)=0,INDEX(Base!$B$3:$BA$22,MOD(ROW(),20)+1,MOD(COLUMN(),52)+1)*0.001,0)</f>
        <v>2463.2361741008485</v>
      </c>
      <c r="S14" cm="1">
        <f t="array" ref="S14">Step50!S14*(1+Control!$B$3/12)+IF(MOD(ROW()+COLUMN(),7)=0,INDEX(Base!$B$3:$BA$22,MOD(ROW(),20)+1,MOD(COLUMN(),52)+1)*0.001,0)</f>
        <v>2500.4000279887186</v>
      </c>
      <c r="T14" cm="1">
        <f t="array" ref="T14">Step50!T14*(1+Control!$B$3/12)+IF(MOD(ROW()+COLUMN(),7)=0,INDEX(Base!$B$3:$BA$22,MOD(ROW(),20)+1,MOD(COLUMN(),52)+1)*0.001,0)</f>
        <v>2521.0104148686346</v>
      </c>
      <c r="U14" cm="1">
        <f t="array" ref="U14">Step50!U14*(1+Control!$B$3/12)+IF(MOD(ROW()+COLUMN(),7)=0,INDEX(Base!$B$3:$BA$22,MOD(ROW(),20)+1,MOD(COLUMN(),52)+1)*0.001,0)</f>
        <v>2521.1391327344559</v>
      </c>
      <c r="V14" cm="1">
        <f t="array" ref="V14">Step50!V14*(1+Control!$B$3/12)+IF(MOD(ROW()+COLUMN(),7)=0,INDEX(Base!$B$3:$BA$22,MOD(ROW(),20)+1,MOD(COLUMN(),52)+1)*0.001,0)</f>
        <v>2535.412987572995</v>
      </c>
      <c r="W14" cm="1">
        <f t="array" ref="W14">Step50!W14*(1+Control!$B$3/12)+IF(MOD(ROW()+COLUMN(),7)=0,INDEX(Base!$B$3:$BA$22,MOD(ROW(),20)+1,MOD(COLUMN(),52)+1)*0.001,0)</f>
        <v>2509.155066032296</v>
      </c>
      <c r="X14" cm="1">
        <f t="array" ref="X14">Step50!X14*(1+Control!$B$3/12)+IF(MOD(ROW()+COLUMN(),7)=0,INDEX(Base!$B$3:$BA$22,MOD(ROW(),20)+1,MOD(COLUMN(),52)+1)*0.001,0)</f>
        <v>2585.2161967027973</v>
      </c>
      <c r="Y14" cm="1">
        <f t="array" ref="Y14">Step50!Y14*(1+Control!$B$3/12)+IF(MOD(ROW()+COLUMN(),7)=0,INDEX(Base!$B$3:$BA$22,MOD(ROW(),20)+1,MOD(COLUMN(),52)+1)*0.001,0)</f>
        <v>2602.2740463375881</v>
      </c>
      <c r="Z14" cm="1">
        <f t="array" ref="Z14">Step50!Z14*(1+Control!$B$3/12)+IF(MOD(ROW()+COLUMN(),7)=0,INDEX(Base!$B$3:$BA$22,MOD(ROW(),20)+1,MOD(COLUMN(),52)+1)*0.001,0)</f>
        <v>2536.0869028414995</v>
      </c>
      <c r="AA14" cm="1">
        <f t="array" ref="AA14">Step50!AA14*(1+Control!$B$3/12)+IF(MOD(ROW()+COLUMN(),7)=0,INDEX(Base!$B$3:$BA$22,MOD(ROW(),20)+1,MOD(COLUMN(),52)+1)*0.001,0)</f>
        <v>2568.2032439785762</v>
      </c>
      <c r="AB14" cm="1">
        <f t="array" ref="AB14">Step50!AB14*(1+Control!$B$3/12)+IF(MOD(ROW()+COLUMN(),7)=0,INDEX(Base!$B$3:$BA$22,MOD(ROW(),20)+1,MOD(COLUMN(),52)+1)*0.001,0)</f>
        <v>2624.8235352314373</v>
      </c>
      <c r="AC14" cm="1">
        <f t="array" ref="AC14">Step50!AC14*(1+Control!$B$3/12)+IF(MOD(ROW()+COLUMN(),7)=0,INDEX(Base!$B$3:$BA$22,MOD(ROW(),20)+1,MOD(COLUMN(),52)+1)*0.001,0)</f>
        <v>2584.719900474342</v>
      </c>
      <c r="AD14" cm="1">
        <f t="array" ref="AD14">Step50!AD14*(1+Control!$B$3/12)+IF(MOD(ROW()+COLUMN(),7)=0,INDEX(Base!$B$3:$BA$22,MOD(ROW(),20)+1,MOD(COLUMN(),52)+1)*0.001,0)</f>
        <v>2547.0573358131082</v>
      </c>
      <c r="AE14" cm="1">
        <f t="array" ref="AE14">Step50!AE14*(1+Control!$B$3/12)+IF(MOD(ROW()+COLUMN(),7)=0,INDEX(Base!$B$3:$BA$22,MOD(ROW(),20)+1,MOD(COLUMN(),52)+1)*0.001,0)</f>
        <v>2638.8033030741212</v>
      </c>
      <c r="AF14" cm="1">
        <f t="array" ref="AF14">Step50!AF14*(1+Control!$B$3/12)+IF(MOD(ROW()+COLUMN(),7)=0,INDEX(Base!$B$3:$BA$22,MOD(ROW(),20)+1,MOD(COLUMN(),52)+1)*0.001,0)</f>
        <v>2631.6567103098287</v>
      </c>
      <c r="AG14" cm="1">
        <f t="array" ref="AG14">Step50!AG14*(1+Control!$B$3/12)+IF(MOD(ROW()+COLUMN(),7)=0,INDEX(Base!$B$3:$BA$22,MOD(ROW(),20)+1,MOD(COLUMN(),52)+1)*0.001,0)</f>
        <v>2652.8929459546566</v>
      </c>
      <c r="AH14" cm="1">
        <f t="array" ref="AH14">Step50!AH14*(1+Control!$B$3/12)+IF(MOD(ROW()+COLUMN(),7)=0,INDEX(Base!$B$3:$BA$22,MOD(ROW(),20)+1,MOD(COLUMN(),52)+1)*0.001,0)</f>
        <v>2626.460786412425</v>
      </c>
      <c r="AI14" cm="1">
        <f t="array" ref="AI14">Step50!AI14*(1+Control!$B$3/12)+IF(MOD(ROW()+COLUMN(),7)=0,INDEX(Base!$B$3:$BA$22,MOD(ROW(),20)+1,MOD(COLUMN(),52)+1)*0.001,0)</f>
        <v>2658.1008724620506</v>
      </c>
      <c r="AJ14" cm="1">
        <f t="array" ref="AJ14">Step50!AJ14*(1+Control!$B$3/12)+IF(MOD(ROW()+COLUMN(),7)=0,INDEX(Base!$B$3:$BA$22,MOD(ROW(),20)+1,MOD(COLUMN(),52)+1)*0.001,0)</f>
        <v>2670.213542342859</v>
      </c>
      <c r="AK14" cm="1">
        <f t="array" ref="AK14">Step50!AK14*(1+Control!$B$3/12)+IF(MOD(ROW()+COLUMN(),7)=0,INDEX(Base!$B$3:$BA$22,MOD(ROW(),20)+1,MOD(COLUMN(),52)+1)*0.001,0)</f>
        <v>2630.5504444599228</v>
      </c>
      <c r="AL14" cm="1">
        <f t="array" ref="AL14">Step50!AL14*(1+Control!$B$3/12)+IF(MOD(ROW()+COLUMN(),7)=0,INDEX(Base!$B$3:$BA$22,MOD(ROW(),20)+1,MOD(COLUMN(),52)+1)*0.001,0)</f>
        <v>2690.3162700606267</v>
      </c>
      <c r="AM14" cm="1">
        <f t="array" ref="AM14">Step50!AM14*(1+Control!$B$3/12)+IF(MOD(ROW()+COLUMN(),7)=0,INDEX(Base!$B$3:$BA$22,MOD(ROW(),20)+1,MOD(COLUMN(),52)+1)*0.001,0)</f>
        <v>2653.4025048097933</v>
      </c>
      <c r="AN14" cm="1">
        <f t="array" ref="AN14">Step50!AN14*(1+Control!$B$3/12)+IF(MOD(ROW()+COLUMN(),7)=0,INDEX(Base!$B$3:$BA$22,MOD(ROW(),20)+1,MOD(COLUMN(),52)+1)*0.001,0)</f>
        <v>2654.994245235288</v>
      </c>
      <c r="AO14" cm="1">
        <f t="array" ref="AO14">Step50!AO14*(1+Control!$B$3/12)+IF(MOD(ROW()+COLUMN(),7)=0,INDEX(Base!$B$3:$BA$22,MOD(ROW(),20)+1,MOD(COLUMN(),52)+1)*0.001,0)</f>
        <v>2702.6533455386866</v>
      </c>
      <c r="AP14" cm="1">
        <f t="array" ref="AP14">Step50!AP14*(1+Control!$B$3/12)+IF(MOD(ROW()+COLUMN(),7)=0,INDEX(Base!$B$3:$BA$22,MOD(ROW(),20)+1,MOD(COLUMN(),52)+1)*0.001,0)</f>
        <v>2701.6838135760313</v>
      </c>
      <c r="AQ14" cm="1">
        <f t="array" ref="AQ14">Step50!AQ14*(1+Control!$B$3/12)+IF(MOD(ROW()+COLUMN(),7)=0,INDEX(Base!$B$3:$BA$22,MOD(ROW(),20)+1,MOD(COLUMN(),52)+1)*0.001,0)</f>
        <v>2715.1607415768972</v>
      </c>
      <c r="AR14" cm="1">
        <f t="array" ref="AR14">Step50!AR14*(1+Control!$B$3/12)+IF(MOD(ROW()+COLUMN(),7)=0,INDEX(Base!$B$3:$BA$22,MOD(ROW(),20)+1,MOD(COLUMN(),52)+1)*0.001,0)</f>
        <v>2733.7010183372377</v>
      </c>
      <c r="AS14" cm="1">
        <f t="array" ref="AS14">Step50!AS14*(1+Control!$B$3/12)+IF(MOD(ROW()+COLUMN(),7)=0,INDEX(Base!$B$3:$BA$22,MOD(ROW(),20)+1,MOD(COLUMN(),52)+1)*0.001,0)</f>
        <v>2649.2929413925694</v>
      </c>
      <c r="AT14" cm="1">
        <f t="array" ref="AT14">Step50!AT14*(1+Control!$B$3/12)+IF(MOD(ROW()+COLUMN(),7)=0,INDEX(Base!$B$3:$BA$22,MOD(ROW(),20)+1,MOD(COLUMN(),52)+1)*0.001,0)</f>
        <v>2740.3397880843668</v>
      </c>
      <c r="AU14" cm="1">
        <f t="array" ref="AU14">Step50!AU14*(1+Control!$B$3/12)+IF(MOD(ROW()+COLUMN(),7)=0,INDEX(Base!$B$3:$BA$22,MOD(ROW(),20)+1,MOD(COLUMN(),52)+1)*0.001,0)</f>
        <v>2739.4368849522079</v>
      </c>
      <c r="AV14" cm="1">
        <f t="array" ref="AV14">Step50!AV14*(1+Control!$B$3/12)+IF(MOD(ROW()+COLUMN(),7)=0,INDEX(Base!$B$3:$BA$22,MOD(ROW(),20)+1,MOD(COLUMN(),52)+1)*0.001,0)</f>
        <v>2726.7681536528753</v>
      </c>
      <c r="AW14" cm="1">
        <f t="array" ref="AW14">Step50!AW14*(1+Control!$B$3/12)+IF(MOD(ROW()+COLUMN(),7)=0,INDEX(Base!$B$3:$BA$22,MOD(ROW(),20)+1,MOD(COLUMN(),52)+1)*0.001,0)</f>
        <v>2749.5597737995395</v>
      </c>
      <c r="AX14" cm="1">
        <f t="array" ref="AX14">Step50!AX14*(1+Control!$B$3/12)+IF(MOD(ROW()+COLUMN(),7)=0,INDEX(Base!$B$3:$BA$22,MOD(ROW(),20)+1,MOD(COLUMN(),52)+1)*0.001,0)</f>
        <v>2696.6426370551221</v>
      </c>
      <c r="AY14" cm="1">
        <f t="array" ref="AY14">Step50!AY14*(1+Control!$B$3/12)+IF(MOD(ROW()+COLUMN(),7)=0,INDEX(Base!$B$3:$BA$22,MOD(ROW(),20)+1,MOD(COLUMN(),52)+1)*0.001,0)</f>
        <v>2704.6464854588271</v>
      </c>
    </row>
    <row r="15" spans="1:51" x14ac:dyDescent="0.25">
      <c r="A15" t="s">
        <v>18</v>
      </c>
      <c r="B15" cm="1">
        <f t="array" ref="B15">Step50!B15*(1+Control!$B$3/12)+IF(MOD(ROW()+COLUMN(),7)=0,INDEX(Base!$B$3:$BA$22,MOD(ROW(),20)+1,MOD(COLUMN(),52)+1)*0.001,0)</f>
        <v>2581.7689551797207</v>
      </c>
      <c r="C15" cm="1">
        <f t="array" ref="C15">Step50!C15*(1+Control!$B$3/12)+IF(MOD(ROW()+COLUMN(),7)=0,INDEX(Base!$B$3:$BA$22,MOD(ROW(),20)+1,MOD(COLUMN(),52)+1)*0.001,0)</f>
        <v>2583.1665627559973</v>
      </c>
      <c r="D15" cm="1">
        <f t="array" ref="D15">Step50!D15*(1+Control!$B$3/12)+IF(MOD(ROW()+COLUMN(),7)=0,INDEX(Base!$B$3:$BA$22,MOD(ROW(),20)+1,MOD(COLUMN(),52)+1)*0.001,0)</f>
        <v>2496.5876768396215</v>
      </c>
      <c r="E15" cm="1">
        <f t="array" ref="E15">Step50!E15*(1+Control!$B$3/12)+IF(MOD(ROW()+COLUMN(),7)=0,INDEX(Base!$B$3:$BA$22,MOD(ROW(),20)+1,MOD(COLUMN(),52)+1)*0.001,0)</f>
        <v>2525.0220240349186</v>
      </c>
      <c r="F15" cm="1">
        <f t="array" ref="F15">Step50!F15*(1+Control!$B$3/12)+IF(MOD(ROW()+COLUMN(),7)=0,INDEX(Base!$B$3:$BA$22,MOD(ROW(),20)+1,MOD(COLUMN(),52)+1)*0.001,0)</f>
        <v>2607.6035936262369</v>
      </c>
      <c r="G15" cm="1">
        <f t="array" ref="G15">Step50!G15*(1+Control!$B$3/12)+IF(MOD(ROW()+COLUMN(),7)=0,INDEX(Base!$B$3:$BA$22,MOD(ROW(),20)+1,MOD(COLUMN(),52)+1)*0.001,0)</f>
        <v>2589.6093538388773</v>
      </c>
      <c r="H15" cm="1">
        <f t="array" ref="H15">Step50!H15*(1+Control!$B$3/12)+IF(MOD(ROW()+COLUMN(),7)=0,INDEX(Base!$B$3:$BA$22,MOD(ROW(),20)+1,MOD(COLUMN(),52)+1)*0.001,0)</f>
        <v>2598.5387144711276</v>
      </c>
      <c r="I15" cm="1">
        <f t="array" ref="I15">Step50!I15*(1+Control!$B$3/12)+IF(MOD(ROW()+COLUMN(),7)=0,INDEX(Base!$B$3:$BA$22,MOD(ROW(),20)+1,MOD(COLUMN(),52)+1)*0.001,0)</f>
        <v>2594.9112686792464</v>
      </c>
      <c r="J15" cm="1">
        <f t="array" ref="J15">Step50!J15*(1+Control!$B$3/12)+IF(MOD(ROW()+COLUMN(),7)=0,INDEX(Base!$B$3:$BA$22,MOD(ROW(),20)+1,MOD(COLUMN(),52)+1)*0.001,0)</f>
        <v>2553.9166790093141</v>
      </c>
      <c r="K15" cm="1">
        <f t="array" ref="K15">Step50!K15*(1+Control!$B$3/12)+IF(MOD(ROW()+COLUMN(),7)=0,INDEX(Base!$B$3:$BA$22,MOD(ROW(),20)+1,MOD(COLUMN(),52)+1)*0.001,0)</f>
        <v>2584.8605069499326</v>
      </c>
      <c r="L15" cm="1">
        <f t="array" ref="L15">Step50!L15*(1+Control!$B$3/12)+IF(MOD(ROW()+COLUMN(),7)=0,INDEX(Base!$B$3:$BA$22,MOD(ROW(),20)+1,MOD(COLUMN(),52)+1)*0.001,0)</f>
        <v>2638.5005174397265</v>
      </c>
      <c r="M15" cm="1">
        <f t="array" ref="M15">Step50!M15*(1+Control!$B$3/12)+IF(MOD(ROW()+COLUMN(),7)=0,INDEX(Base!$B$3:$BA$22,MOD(ROW(),20)+1,MOD(COLUMN(),52)+1)*0.001,0)</f>
        <v>2675.0626889155201</v>
      </c>
      <c r="N15" cm="1">
        <f t="array" ref="N15">Step50!N15*(1+Control!$B$3/12)+IF(MOD(ROW()+COLUMN(),7)=0,INDEX(Base!$B$3:$BA$22,MOD(ROW(),20)+1,MOD(COLUMN(),52)+1)*0.001,0)</f>
        <v>2631.296342969958</v>
      </c>
      <c r="O15" cm="1">
        <f t="array" ref="O15">Step50!O15*(1+Control!$B$3/12)+IF(MOD(ROW()+COLUMN(),7)=0,INDEX(Base!$B$3:$BA$22,MOD(ROW(),20)+1,MOD(COLUMN(),52)+1)*0.001,0)</f>
        <v>2592.9462029114607</v>
      </c>
      <c r="P15" cm="1">
        <f t="array" ref="P15">Step50!P15*(1+Control!$B$3/12)+IF(MOD(ROW()+COLUMN(),7)=0,INDEX(Base!$B$3:$BA$22,MOD(ROW(),20)+1,MOD(COLUMN(),52)+1)*0.001,0)</f>
        <v>2680.5262107031158</v>
      </c>
      <c r="Q15" cm="1">
        <f t="array" ref="Q15">Step50!Q15*(1+Control!$B$3/12)+IF(MOD(ROW()+COLUMN(),7)=0,INDEX(Base!$B$3:$BA$22,MOD(ROW(),20)+1,MOD(COLUMN(),52)+1)*0.001,0)</f>
        <v>2609.9580126445289</v>
      </c>
      <c r="R15" cm="1">
        <f t="array" ref="R15">Step50!R15*(1+Control!$B$3/12)+IF(MOD(ROW()+COLUMN(),7)=0,INDEX(Base!$B$3:$BA$22,MOD(ROW(),20)+1,MOD(COLUMN(),52)+1)*0.001,0)</f>
        <v>2643.4586085888063</v>
      </c>
      <c r="S15" cm="1">
        <f t="array" ref="S15">Step50!S15*(1+Control!$B$3/12)+IF(MOD(ROW()+COLUMN(),7)=0,INDEX(Base!$B$3:$BA$22,MOD(ROW(),20)+1,MOD(COLUMN(),52)+1)*0.001,0)</f>
        <v>2612.3015180566767</v>
      </c>
      <c r="T15" cm="1">
        <f t="array" ref="T15">Step50!T15*(1+Control!$B$3/12)+IF(MOD(ROW()+COLUMN(),7)=0,INDEX(Base!$B$3:$BA$22,MOD(ROW(),20)+1,MOD(COLUMN(),52)+1)*0.001,0)</f>
        <v>2707.5868874190924</v>
      </c>
      <c r="U15" cm="1">
        <f t="array" ref="U15">Step50!U15*(1+Control!$B$3/12)+IF(MOD(ROW()+COLUMN(),7)=0,INDEX(Base!$B$3:$BA$22,MOD(ROW(),20)+1,MOD(COLUMN(),52)+1)*0.001,0)</f>
        <v>2670.7329677699136</v>
      </c>
      <c r="V15" cm="1">
        <f t="array" ref="V15">Step50!V15*(1+Control!$B$3/12)+IF(MOD(ROW()+COLUMN(),7)=0,INDEX(Base!$B$3:$BA$22,MOD(ROW(),20)+1,MOD(COLUMN(),52)+1)*0.001,0)</f>
        <v>2672.8564583534535</v>
      </c>
      <c r="W15" cm="1">
        <f t="array" ref="W15">Step50!W15*(1+Control!$B$3/12)+IF(MOD(ROW()+COLUMN(),7)=0,INDEX(Base!$B$3:$BA$22,MOD(ROW(),20)+1,MOD(COLUMN(),52)+1)*0.001,0)</f>
        <v>2663.5991142677535</v>
      </c>
      <c r="X15" cm="1">
        <f t="array" ref="X15">Step50!X15*(1+Control!$B$3/12)+IF(MOD(ROW()+COLUMN(),7)=0,INDEX(Base!$B$3:$BA$22,MOD(ROW(),20)+1,MOD(COLUMN(),52)+1)*0.001,0)</f>
        <v>2665.2441706932555</v>
      </c>
      <c r="Y15" cm="1">
        <f t="array" ref="Y15">Step50!Y15*(1+Control!$B$3/12)+IF(MOD(ROW()+COLUMN(),7)=0,INDEX(Base!$B$3:$BA$22,MOD(ROW(),20)+1,MOD(COLUMN(),52)+1)*0.001,0)</f>
        <v>2667.1104491105461</v>
      </c>
      <c r="Z15" cm="1">
        <f t="array" ref="Z15">Step50!Z15*(1+Control!$B$3/12)+IF(MOD(ROW()+COLUMN(),7)=0,INDEX(Base!$B$3:$BA$22,MOD(ROW(),20)+1,MOD(COLUMN(),52)+1)*0.001,0)</f>
        <v>2749.0051289694575</v>
      </c>
      <c r="AA15" cm="1">
        <f t="array" ref="AA15">Step50!AA15*(1+Control!$B$3/12)+IF(MOD(ROW()+COLUMN(),7)=0,INDEX(Base!$B$3:$BA$22,MOD(ROW(),20)+1,MOD(COLUMN(),52)+1)*0.001,0)</f>
        <v>2742.1247617040344</v>
      </c>
      <c r="AB15" cm="1">
        <f t="array" ref="AB15">Step50!AB15*(1+Control!$B$3/12)+IF(MOD(ROW()+COLUMN(),7)=0,INDEX(Base!$B$3:$BA$22,MOD(ROW(),20)+1,MOD(COLUMN(),52)+1)*0.001,0)</f>
        <v>2695.5868862893954</v>
      </c>
      <c r="AC15" cm="1">
        <f t="array" ref="AC15">Step50!AC15*(1+Control!$B$3/12)+IF(MOD(ROW()+COLUMN(),7)=0,INDEX(Base!$B$3:$BA$22,MOD(ROW(),20)+1,MOD(COLUMN(),52)+1)*0.001,0)</f>
        <v>2752.5465076748001</v>
      </c>
      <c r="AD15" cm="1">
        <f t="array" ref="AD15">Step50!AD15*(1+Control!$B$3/12)+IF(MOD(ROW()+COLUMN(),7)=0,INDEX(Base!$B$3:$BA$22,MOD(ROW(),20)+1,MOD(COLUMN(),52)+1)*0.001,0)</f>
        <v>2708.6551929710663</v>
      </c>
      <c r="AE15" cm="1">
        <f t="array" ref="AE15">Step50!AE15*(1+Control!$B$3/12)+IF(MOD(ROW()+COLUMN(),7)=0,INDEX(Base!$B$3:$BA$22,MOD(ROW(),20)+1,MOD(COLUMN(),52)+1)*0.001,0)</f>
        <v>2785.1890367620786</v>
      </c>
      <c r="AF15" cm="1">
        <f t="array" ref="AF15">Step50!AF15*(1+Control!$B$3/12)+IF(MOD(ROW()+COLUMN(),7)=0,INDEX(Base!$B$3:$BA$22,MOD(ROW(),20)+1,MOD(COLUMN(),52)+1)*0.001,0)</f>
        <v>2794.3235322152859</v>
      </c>
      <c r="AG15" cm="1">
        <f t="array" ref="AG15">Step50!AG15*(1+Control!$B$3/12)+IF(MOD(ROW()+COLUMN(),7)=0,INDEX(Base!$B$3:$BA$22,MOD(ROW(),20)+1,MOD(COLUMN(),52)+1)*0.001,0)</f>
        <v>2800.5943195401142</v>
      </c>
      <c r="AH15" cm="1">
        <f t="array" ref="AH15">Step50!AH15*(1+Control!$B$3/12)+IF(MOD(ROW()+COLUMN(),7)=0,INDEX(Base!$B$3:$BA$22,MOD(ROW(),20)+1,MOD(COLUMN(),52)+1)*0.001,0)</f>
        <v>2810.5636703228829</v>
      </c>
      <c r="AI15" cm="1">
        <f t="array" ref="AI15">Step50!AI15*(1+Control!$B$3/12)+IF(MOD(ROW()+COLUMN(),7)=0,INDEX(Base!$B$3:$BA$22,MOD(ROW(),20)+1,MOD(COLUMN(),52)+1)*0.001,0)</f>
        <v>2760.2884440525081</v>
      </c>
      <c r="AJ15" cm="1">
        <f t="array" ref="AJ15">Step50!AJ15*(1+Control!$B$3/12)+IF(MOD(ROW()+COLUMN(),7)=0,INDEX(Base!$B$3:$BA$22,MOD(ROW(),20)+1,MOD(COLUMN(),52)+1)*0.001,0)</f>
        <v>2801.7982888383167</v>
      </c>
      <c r="AK15" cm="1">
        <f t="array" ref="AK15">Step50!AK15*(1+Control!$B$3/12)+IF(MOD(ROW()+COLUMN(),7)=0,INDEX(Base!$B$3:$BA$22,MOD(ROW(),20)+1,MOD(COLUMN(),52)+1)*0.001,0)</f>
        <v>2771.9202876928807</v>
      </c>
      <c r="AL15" cm="1">
        <f t="array" ref="AL15">Step50!AL15*(1+Control!$B$3/12)+IF(MOD(ROW()+COLUMN(),7)=0,INDEX(Base!$B$3:$BA$22,MOD(ROW(),20)+1,MOD(COLUMN(),52)+1)*0.001,0)</f>
        <v>2788.1876563385849</v>
      </c>
      <c r="AM15" cm="1">
        <f t="array" ref="AM15">Step50!AM15*(1+Control!$B$3/12)+IF(MOD(ROW()+COLUMN(),7)=0,INDEX(Base!$B$3:$BA$22,MOD(ROW(),20)+1,MOD(COLUMN(),52)+1)*0.001,0)</f>
        <v>2823.5931583877509</v>
      </c>
      <c r="AN15" cm="1">
        <f t="array" ref="AN15">Step50!AN15*(1+Control!$B$3/12)+IF(MOD(ROW()+COLUMN(),7)=0,INDEX(Base!$B$3:$BA$22,MOD(ROW(),20)+1,MOD(COLUMN(),52)+1)*0.001,0)</f>
        <v>2768.3244421632457</v>
      </c>
      <c r="AO15" cm="1">
        <f t="array" ref="AO15">Step50!AO15*(1+Control!$B$3/12)+IF(MOD(ROW()+COLUMN(),7)=0,INDEX(Base!$B$3:$BA$22,MOD(ROW(),20)+1,MOD(COLUMN(),52)+1)*0.001,0)</f>
        <v>2870.2678536541439</v>
      </c>
      <c r="AP15" cm="1">
        <f t="array" ref="AP15">Step50!AP15*(1+Control!$B$3/12)+IF(MOD(ROW()+COLUMN(),7)=0,INDEX(Base!$B$3:$BA$22,MOD(ROW(),20)+1,MOD(COLUMN(),52)+1)*0.001,0)</f>
        <v>2807.9053831689889</v>
      </c>
      <c r="AQ15" cm="1">
        <f t="array" ref="AQ15">Step50!AQ15*(1+Control!$B$3/12)+IF(MOD(ROW()+COLUMN(),7)=0,INDEX(Base!$B$3:$BA$22,MOD(ROW(),20)+1,MOD(COLUMN(),52)+1)*0.001,0)</f>
        <v>2874.6617937948549</v>
      </c>
      <c r="AR15" cm="1">
        <f t="array" ref="AR15">Step50!AR15*(1+Control!$B$3/12)+IF(MOD(ROW()+COLUMN(),7)=0,INDEX(Base!$B$3:$BA$22,MOD(ROW(),20)+1,MOD(COLUMN(),52)+1)*0.001,0)</f>
        <v>2860.7632397151951</v>
      </c>
      <c r="AS15" cm="1">
        <f t="array" ref="AS15">Step50!AS15*(1+Control!$B$3/12)+IF(MOD(ROW()+COLUMN(),7)=0,INDEX(Base!$B$3:$BA$22,MOD(ROW(),20)+1,MOD(COLUMN(),52)+1)*0.001,0)</f>
        <v>2843.4838098805271</v>
      </c>
      <c r="AT15" cm="1">
        <f t="array" ref="AT15">Step50!AT15*(1+Control!$B$3/12)+IF(MOD(ROW()+COLUMN(),7)=0,INDEX(Base!$B$3:$BA$22,MOD(ROW(),20)+1,MOD(COLUMN(),52)+1)*0.001,0)</f>
        <v>2849.7538881848245</v>
      </c>
      <c r="AU15" cm="1">
        <f t="array" ref="AU15">Step50!AU15*(1+Control!$B$3/12)+IF(MOD(ROW()+COLUMN(),7)=0,INDEX(Base!$B$3:$BA$22,MOD(ROW(),20)+1,MOD(COLUMN(),52)+1)*0.001,0)</f>
        <v>2872.6867428451656</v>
      </c>
      <c r="AV15" cm="1">
        <f t="array" ref="AV15">Step50!AV15*(1+Control!$B$3/12)+IF(MOD(ROW()+COLUMN(),7)=0,INDEX(Base!$B$3:$BA$22,MOD(ROW(),20)+1,MOD(COLUMN(),52)+1)*0.001,0)</f>
        <v>2904.132711568333</v>
      </c>
      <c r="AW15" cm="1">
        <f t="array" ref="AW15">Step50!AW15*(1+Control!$B$3/12)+IF(MOD(ROW()+COLUMN(),7)=0,INDEX(Base!$B$3:$BA$22,MOD(ROW(),20)+1,MOD(COLUMN(),52)+1)*0.001,0)</f>
        <v>2901.7644598274969</v>
      </c>
      <c r="AX15" cm="1">
        <f t="array" ref="AX15">Step50!AX15*(1+Control!$B$3/12)+IF(MOD(ROW()+COLUMN(),7)=0,INDEX(Base!$B$3:$BA$22,MOD(ROW(),20)+1,MOD(COLUMN(),52)+1)*0.001,0)</f>
        <v>2925.1532960555801</v>
      </c>
      <c r="AY15" cm="1">
        <f t="array" ref="AY15">Step50!AY15*(1+Control!$B$3/12)+IF(MOD(ROW()+COLUMN(),7)=0,INDEX(Base!$B$3:$BA$22,MOD(ROW(),20)+1,MOD(COLUMN(),52)+1)*0.001,0)</f>
        <v>2844.5259500367852</v>
      </c>
    </row>
    <row r="16" spans="1:51" x14ac:dyDescent="0.25">
      <c r="A16" t="s">
        <v>19</v>
      </c>
      <c r="B16" cm="1">
        <f t="array" ref="B16">Step50!B16*(1+Control!$B$3/12)+IF(MOD(ROW()+COLUMN(),7)=0,INDEX(Base!$B$3:$BA$22,MOD(ROW(),20)+1,MOD(COLUMN(),52)+1)*0.001,0)</f>
        <v>2694.1529964673027</v>
      </c>
      <c r="C16" cm="1">
        <f t="array" ref="C16">Step50!C16*(1+Control!$B$3/12)+IF(MOD(ROW()+COLUMN(),7)=0,INDEX(Base!$B$3:$BA$22,MOD(ROW(),20)+1,MOD(COLUMN(),52)+1)*0.001,0)</f>
        <v>2659.226513276079</v>
      </c>
      <c r="D16" cm="1">
        <f t="array" ref="D16">Step50!D16*(1+Control!$B$3/12)+IF(MOD(ROW()+COLUMN(),7)=0,INDEX(Base!$B$3:$BA$22,MOD(ROW(),20)+1,MOD(COLUMN(),52)+1)*0.001,0)</f>
        <v>2674.3735810422036</v>
      </c>
      <c r="E16" cm="1">
        <f t="array" ref="E16">Step50!E16*(1+Control!$B$3/12)+IF(MOD(ROW()+COLUMN(),7)=0,INDEX(Base!$B$3:$BA$22,MOD(ROW(),20)+1,MOD(COLUMN(),52)+1)*0.001,0)</f>
        <v>2703.3785843350006</v>
      </c>
      <c r="F16" cm="1">
        <f t="array" ref="F16">Step50!F16*(1+Control!$B$3/12)+IF(MOD(ROW()+COLUMN(),7)=0,INDEX(Base!$B$3:$BA$22,MOD(ROW(),20)+1,MOD(COLUMN(),52)+1)*0.001,0)</f>
        <v>2662.7450533863193</v>
      </c>
      <c r="G16" cm="1">
        <f t="array" ref="G16">Step50!G16*(1+Control!$B$3/12)+IF(MOD(ROW()+COLUMN(),7)=0,INDEX(Base!$B$3:$BA$22,MOD(ROW(),20)+1,MOD(COLUMN(),52)+1)*0.001,0)</f>
        <v>2652.9445688514597</v>
      </c>
      <c r="H16" cm="1">
        <f t="array" ref="H16">Step50!H16*(1+Control!$B$3/12)+IF(MOD(ROW()+COLUMN(),7)=0,INDEX(Base!$B$3:$BA$22,MOD(ROW(),20)+1,MOD(COLUMN(),52)+1)*0.001,0)</f>
        <v>2692.1234436812101</v>
      </c>
      <c r="I16" cm="1">
        <f t="array" ref="I16">Step50!I16*(1+Control!$B$3/12)+IF(MOD(ROW()+COLUMN(),7)=0,INDEX(Base!$B$3:$BA$22,MOD(ROW(),20)+1,MOD(COLUMN(),52)+1)*0.001,0)</f>
        <v>2730.9563340143286</v>
      </c>
      <c r="J16" cm="1">
        <f t="array" ref="J16">Step50!J16*(1+Control!$B$3/12)+IF(MOD(ROW()+COLUMN(),7)=0,INDEX(Base!$B$3:$BA$22,MOD(ROW(),20)+1,MOD(COLUMN(),52)+1)*0.001,0)</f>
        <v>2710.7756292943959</v>
      </c>
      <c r="K16" cm="1">
        <f t="array" ref="K16">Step50!K16*(1+Control!$B$3/12)+IF(MOD(ROW()+COLUMN(),7)=0,INDEX(Base!$B$3:$BA$22,MOD(ROW(),20)+1,MOD(COLUMN(),52)+1)*0.001,0)</f>
        <v>2775.8028442125146</v>
      </c>
      <c r="L16" cm="1">
        <f t="array" ref="L16">Step50!L16*(1+Control!$B$3/12)+IF(MOD(ROW()+COLUMN(),7)=0,INDEX(Base!$B$3:$BA$22,MOD(ROW(),20)+1,MOD(COLUMN(),52)+1)*0.001,0)</f>
        <v>2723.462302719809</v>
      </c>
      <c r="M16" cm="1">
        <f t="array" ref="M16">Step50!M16*(1+Control!$B$3/12)+IF(MOD(ROW()+COLUMN(),7)=0,INDEX(Base!$B$3:$BA$22,MOD(ROW(),20)+1,MOD(COLUMN(),52)+1)*0.001,0)</f>
        <v>2700.7927618056024</v>
      </c>
      <c r="N16" cm="1">
        <f t="array" ref="N16">Step50!N16*(1+Control!$B$3/12)+IF(MOD(ROW()+COLUMN(),7)=0,INDEX(Base!$B$3:$BA$22,MOD(ROW(),20)+1,MOD(COLUMN(),52)+1)*0.001,0)</f>
        <v>2785.3492757050399</v>
      </c>
      <c r="O16" cm="1">
        <f t="array" ref="O16">Step50!O16*(1+Control!$B$3/12)+IF(MOD(ROW()+COLUMN(),7)=0,INDEX(Base!$B$3:$BA$22,MOD(ROW(),20)+1,MOD(COLUMN(),52)+1)*0.001,0)</f>
        <v>2807.3439945790424</v>
      </c>
      <c r="P16" cm="1">
        <f t="array" ref="P16">Step50!P16*(1+Control!$B$3/12)+IF(MOD(ROW()+COLUMN(),7)=0,INDEX(Base!$B$3:$BA$22,MOD(ROW(),20)+1,MOD(COLUMN(),52)+1)*0.001,0)</f>
        <v>2810.7844991731977</v>
      </c>
      <c r="Q16" cm="1">
        <f t="array" ref="Q16">Step50!Q16*(1+Control!$B$3/12)+IF(MOD(ROW()+COLUMN(),7)=0,INDEX(Base!$B$3:$BA$22,MOD(ROW(),20)+1,MOD(COLUMN(),52)+1)*0.001,0)</f>
        <v>2816.3386022896111</v>
      </c>
      <c r="R16" cm="1">
        <f t="array" ref="R16">Step50!R16*(1+Control!$B$3/12)+IF(MOD(ROW()+COLUMN(),7)=0,INDEX(Base!$B$3:$BA$22,MOD(ROW(),20)+1,MOD(COLUMN(),52)+1)*0.001,0)</f>
        <v>2750.1381030738885</v>
      </c>
      <c r="S16" cm="1">
        <f t="array" ref="S16">Step50!S16*(1+Control!$B$3/12)+IF(MOD(ROW()+COLUMN(),7)=0,INDEX(Base!$B$3:$BA$22,MOD(ROW(),20)+1,MOD(COLUMN(),52)+1)*0.001,0)</f>
        <v>2873.3645581842593</v>
      </c>
      <c r="T16" cm="1">
        <f t="array" ref="T16">Step50!T16*(1+Control!$B$3/12)+IF(MOD(ROW()+COLUMN(),7)=0,INDEX(Base!$B$3:$BA$22,MOD(ROW(),20)+1,MOD(COLUMN(),52)+1)*0.001,0)</f>
        <v>2844.3392179266748</v>
      </c>
      <c r="U16" cm="1">
        <f t="array" ref="U16">Step50!U16*(1+Control!$B$3/12)+IF(MOD(ROW()+COLUMN(),7)=0,INDEX(Base!$B$3:$BA$22,MOD(ROW(),20)+1,MOD(COLUMN(),52)+1)*0.001,0)</f>
        <v>2836.5341819649957</v>
      </c>
      <c r="V16" cm="1">
        <f t="array" ref="V16">Step50!V16*(1+Control!$B$3/12)+IF(MOD(ROW()+COLUMN(),7)=0,INDEX(Base!$B$3:$BA$22,MOD(ROW(),20)+1,MOD(COLUMN(),52)+1)*0.001,0)</f>
        <v>2781.0777216485353</v>
      </c>
      <c r="W16" cm="1">
        <f t="array" ref="W16">Step50!W16*(1+Control!$B$3/12)+IF(MOD(ROW()+COLUMN(),7)=0,INDEX(Base!$B$3:$BA$22,MOD(ROW(),20)+1,MOD(COLUMN(),52)+1)*0.001,0)</f>
        <v>2819.861912890336</v>
      </c>
      <c r="X16" cm="1">
        <f t="array" ref="X16">Step50!X16*(1+Control!$B$3/12)+IF(MOD(ROW()+COLUMN(),7)=0,INDEX(Base!$B$3:$BA$22,MOD(ROW(),20)+1,MOD(COLUMN(),52)+1)*0.001,0)</f>
        <v>2781.9554450858373</v>
      </c>
      <c r="Y16" cm="1">
        <f t="array" ref="Y16">Step50!Y16*(1+Control!$B$3/12)+IF(MOD(ROW()+COLUMN(),7)=0,INDEX(Base!$B$3:$BA$22,MOD(ROW(),20)+1,MOD(COLUMN(),52)+1)*0.001,0)</f>
        <v>2866.779203010628</v>
      </c>
      <c r="Z16" cm="1">
        <f t="array" ref="Z16">Step50!Z16*(1+Control!$B$3/12)+IF(MOD(ROW()+COLUMN(),7)=0,INDEX(Base!$B$3:$BA$22,MOD(ROW(),20)+1,MOD(COLUMN(),52)+1)*0.001,0)</f>
        <v>2850.9465826895398</v>
      </c>
      <c r="AA16" cm="1">
        <f t="array" ref="AA16">Step50!AA16*(1+Control!$B$3/12)+IF(MOD(ROW()+COLUMN(),7)=0,INDEX(Base!$B$3:$BA$22,MOD(ROW(),20)+1,MOD(COLUMN(),52)+1)*0.001,0)</f>
        <v>2898.5419591141167</v>
      </c>
      <c r="AB16" cm="1">
        <f t="array" ref="AB16">Step50!AB16*(1+Control!$B$3/12)+IF(MOD(ROW()+COLUMN(),7)=0,INDEX(Base!$B$3:$BA$22,MOD(ROW(),20)+1,MOD(COLUMN(),52)+1)*0.001,0)</f>
        <v>2889.9930645594773</v>
      </c>
      <c r="AC16" cm="1">
        <f t="array" ref="AC16">Step50!AC16*(1+Control!$B$3/12)+IF(MOD(ROW()+COLUMN(),7)=0,INDEX(Base!$B$3:$BA$22,MOD(ROW(),20)+1,MOD(COLUMN(),52)+1)*0.001,0)</f>
        <v>2832.5739471823822</v>
      </c>
      <c r="AD16" cm="1">
        <f t="array" ref="AD16">Step50!AD16*(1+Control!$B$3/12)+IF(MOD(ROW()+COLUMN(),7)=0,INDEX(Base!$B$3:$BA$22,MOD(ROW(),20)+1,MOD(COLUMN(),52)+1)*0.001,0)</f>
        <v>2901.5812752286483</v>
      </c>
      <c r="AE16" cm="1">
        <f t="array" ref="AE16">Step50!AE16*(1+Control!$B$3/12)+IF(MOD(ROW()+COLUMN(),7)=0,INDEX(Base!$B$3:$BA$22,MOD(ROW(),20)+1,MOD(COLUMN(),52)+1)*0.001,0)</f>
        <v>2916.1668174771607</v>
      </c>
      <c r="AF16" cm="1">
        <f t="array" ref="AF16">Step50!AF16*(1+Control!$B$3/12)+IF(MOD(ROW()+COLUMN(),7)=0,INDEX(Base!$B$3:$BA$22,MOD(ROW(),20)+1,MOD(COLUMN(),52)+1)*0.001,0)</f>
        <v>2927.0794882828682</v>
      </c>
      <c r="AG16" cm="1">
        <f t="array" ref="AG16">Step50!AG16*(1+Control!$B$3/12)+IF(MOD(ROW()+COLUMN(),7)=0,INDEX(Base!$B$3:$BA$22,MOD(ROW(),20)+1,MOD(COLUMN(),52)+1)*0.001,0)</f>
        <v>2910.9229083476962</v>
      </c>
      <c r="AH16" cm="1">
        <f t="array" ref="AH16">Step50!AH16*(1+Control!$B$3/12)+IF(MOD(ROW()+COLUMN(),7)=0,INDEX(Base!$B$3:$BA$22,MOD(ROW(),20)+1,MOD(COLUMN(),52)+1)*0.001,0)</f>
        <v>2954.846593452965</v>
      </c>
      <c r="AI16" cm="1">
        <f t="array" ref="AI16">Step50!AI16*(1+Control!$B$3/12)+IF(MOD(ROW()+COLUMN(),7)=0,INDEX(Base!$B$3:$BA$22,MOD(ROW(),20)+1,MOD(COLUMN(),52)+1)*0.001,0)</f>
        <v>2960.2963848050904</v>
      </c>
      <c r="AJ16" cm="1">
        <f t="array" ref="AJ16">Step50!AJ16*(1+Control!$B$3/12)+IF(MOD(ROW()+COLUMN(),7)=0,INDEX(Base!$B$3:$BA$22,MOD(ROW(),20)+1,MOD(COLUMN(),52)+1)*0.001,0)</f>
        <v>2887.9414144333987</v>
      </c>
      <c r="AK16" cm="1">
        <f t="array" ref="AK16">Step50!AK16*(1+Control!$B$3/12)+IF(MOD(ROW()+COLUMN(),7)=0,INDEX(Base!$B$3:$BA$22,MOD(ROW(),20)+1,MOD(COLUMN(),52)+1)*0.001,0)</f>
        <v>2912.7551175779627</v>
      </c>
      <c r="AL16" cm="1">
        <f t="array" ref="AL16">Step50!AL16*(1+Control!$B$3/12)+IF(MOD(ROW()+COLUMN(),7)=0,INDEX(Base!$B$3:$BA$22,MOD(ROW(),20)+1,MOD(COLUMN(),52)+1)*0.001,0)</f>
        <v>2919.8952089336667</v>
      </c>
      <c r="AM16" cm="1">
        <f t="array" ref="AM16">Step50!AM16*(1+Control!$B$3/12)+IF(MOD(ROW()+COLUMN(),7)=0,INDEX(Base!$B$3:$BA$22,MOD(ROW(),20)+1,MOD(COLUMN(),52)+1)*0.001,0)</f>
        <v>2992.7245973828331</v>
      </c>
      <c r="AN16" cm="1">
        <f t="array" ref="AN16">Step50!AN16*(1+Control!$B$3/12)+IF(MOD(ROW()+COLUMN(),7)=0,INDEX(Base!$B$3:$BA$22,MOD(ROW(),20)+1,MOD(COLUMN(),52)+1)*0.001,0)</f>
        <v>2953.827679593328</v>
      </c>
      <c r="AO16" cm="1">
        <f t="array" ref="AO16">Step50!AO16*(1+Control!$B$3/12)+IF(MOD(ROW()+COLUMN(),7)=0,INDEX(Base!$B$3:$BA$22,MOD(ROW(),20)+1,MOD(COLUMN(),52)+1)*0.001,0)</f>
        <v>2940.5578393942264</v>
      </c>
      <c r="AP16" cm="1">
        <f t="array" ref="AP16">Step50!AP16*(1+Control!$B$3/12)+IF(MOD(ROW()+COLUMN(),7)=0,INDEX(Base!$B$3:$BA$22,MOD(ROW(),20)+1,MOD(COLUMN(),52)+1)*0.001,0)</f>
        <v>2995.2913707290713</v>
      </c>
      <c r="AQ16" cm="1">
        <f t="array" ref="AQ16">Step50!AQ16*(1+Control!$B$3/12)+IF(MOD(ROW()+COLUMN(),7)=0,INDEX(Base!$B$3:$BA$22,MOD(ROW(),20)+1,MOD(COLUMN(),52)+1)*0.001,0)</f>
        <v>2922.5998679474369</v>
      </c>
      <c r="AR16" cm="1">
        <f t="array" ref="AR16">Step50!AR16*(1+Control!$B$3/12)+IF(MOD(ROW()+COLUMN(),7)=0,INDEX(Base!$B$3:$BA$22,MOD(ROW(),20)+1,MOD(COLUMN(),52)+1)*0.001,0)</f>
        <v>2970.9682480052779</v>
      </c>
      <c r="AS16" cm="1">
        <f t="array" ref="AS16">Step50!AS16*(1+Control!$B$3/12)+IF(MOD(ROW()+COLUMN(),7)=0,INDEX(Base!$B$3:$BA$22,MOD(ROW(),20)+1,MOD(COLUMN(),52)+1)*0.001,0)</f>
        <v>3021.8144705781092</v>
      </c>
      <c r="AT16" cm="1">
        <f t="array" ref="AT16">Step50!AT16*(1+Control!$B$3/12)+IF(MOD(ROW()+COLUMN(),7)=0,INDEX(Base!$B$3:$BA$22,MOD(ROW(),20)+1,MOD(COLUMN(),52)+1)*0.001,0)</f>
        <v>3000.5279892824065</v>
      </c>
      <c r="AU16" cm="1">
        <f t="array" ref="AU16">Step50!AU16*(1+Control!$B$3/12)+IF(MOD(ROW()+COLUMN(),7)=0,INDEX(Base!$B$3:$BA$22,MOD(ROW(),20)+1,MOD(COLUMN(),52)+1)*0.001,0)</f>
        <v>3002.3822296102476</v>
      </c>
      <c r="AV16" cm="1">
        <f t="array" ref="AV16">Step50!AV16*(1+Control!$B$3/12)+IF(MOD(ROW()+COLUMN(),7)=0,INDEX(Base!$B$3:$BA$22,MOD(ROW(),20)+1,MOD(COLUMN(),52)+1)*0.001,0)</f>
        <v>2963.5317363434151</v>
      </c>
      <c r="AW16" cm="1">
        <f t="array" ref="AW16">Step50!AW16*(1+Control!$B$3/12)+IF(MOD(ROW()+COLUMN(),7)=0,INDEX(Base!$B$3:$BA$22,MOD(ROW(),20)+1,MOD(COLUMN(),52)+1)*0.001,0)</f>
        <v>3048.1188231350789</v>
      </c>
      <c r="AX16" cm="1">
        <f t="array" ref="AX16">Step50!AX16*(1+Control!$B$3/12)+IF(MOD(ROW()+COLUMN(),7)=0,INDEX(Base!$B$3:$BA$22,MOD(ROW(),20)+1,MOD(COLUMN(),52)+1)*0.001,0)</f>
        <v>2988.4679517981617</v>
      </c>
      <c r="AY16" cm="1">
        <f t="array" ref="AY16">Step50!AY16*(1+Control!$B$3/12)+IF(MOD(ROW()+COLUMN(),7)=0,INDEX(Base!$B$3:$BA$22,MOD(ROW(),20)+1,MOD(COLUMN(),52)+1)*0.001,0)</f>
        <v>3053.6714477143673</v>
      </c>
    </row>
    <row r="17" spans="1:51" x14ac:dyDescent="0.25">
      <c r="A17" t="s">
        <v>20</v>
      </c>
      <c r="B17" cm="1">
        <f t="array" ref="B17">Step50!B17*(1+Control!$B$3/12)+IF(MOD(ROW()+COLUMN(),7)=0,INDEX(Base!$B$3:$BA$22,MOD(ROW(),20)+1,MOD(COLUMN(),52)+1)*0.001,0)</f>
        <v>2789.2244323312757</v>
      </c>
      <c r="C17" cm="1">
        <f t="array" ref="C17">Step50!C17*(1+Control!$B$3/12)+IF(MOD(ROW()+COLUMN(),7)=0,INDEX(Base!$B$3:$BA$22,MOD(ROW(),20)+1,MOD(COLUMN(),52)+1)*0.001,0)</f>
        <v>2815.5884272250519</v>
      </c>
      <c r="D17" cm="1">
        <f t="array" ref="D17">Step50!D17*(1+Control!$B$3/12)+IF(MOD(ROW()+COLUMN(),7)=0,INDEX(Base!$B$3:$BA$22,MOD(ROW(),20)+1,MOD(COLUMN(),52)+1)*0.001,0)</f>
        <v>2837.3278380011766</v>
      </c>
      <c r="E17" cm="1">
        <f t="array" ref="E17">Step50!E17*(1+Control!$B$3/12)+IF(MOD(ROW()+COLUMN(),7)=0,INDEX(Base!$B$3:$BA$22,MOD(ROW(),20)+1,MOD(COLUMN(),52)+1)*0.001,0)</f>
        <v>2858.1419969814733</v>
      </c>
      <c r="F17" cm="1">
        <f t="array" ref="F17">Step50!F17*(1+Control!$B$3/12)+IF(MOD(ROW()+COLUMN(),7)=0,INDEX(Base!$B$3:$BA$22,MOD(ROW(),20)+1,MOD(COLUMN(),52)+1)*0.001,0)</f>
        <v>2842.7371554852916</v>
      </c>
      <c r="G17" cm="1">
        <f t="array" ref="G17">Step50!G17*(1+Control!$B$3/12)+IF(MOD(ROW()+COLUMN(),7)=0,INDEX(Base!$B$3:$BA$22,MOD(ROW(),20)+1,MOD(COLUMN(),52)+1)*0.001,0)</f>
        <v>2788.8728962254322</v>
      </c>
      <c r="H17" cm="1">
        <f t="array" ref="H17">Step50!H17*(1+Control!$B$3/12)+IF(MOD(ROW()+COLUMN(),7)=0,INDEX(Base!$B$3:$BA$22,MOD(ROW(),20)+1,MOD(COLUMN(),52)+1)*0.001,0)</f>
        <v>2798.0592186601825</v>
      </c>
      <c r="I17" cm="1">
        <f t="array" ref="I17">Step50!I17*(1+Control!$B$3/12)+IF(MOD(ROW()+COLUMN(),7)=0,INDEX(Base!$B$3:$BA$22,MOD(ROW(),20)+1,MOD(COLUMN(),52)+1)*0.001,0)</f>
        <v>2840.0989851908016</v>
      </c>
      <c r="J17" cm="1">
        <f t="array" ref="J17">Step50!J17*(1+Control!$B$3/12)+IF(MOD(ROW()+COLUMN(),7)=0,INDEX(Base!$B$3:$BA$22,MOD(ROW(),20)+1,MOD(COLUMN(),52)+1)*0.001,0)</f>
        <v>2863.7559302933691</v>
      </c>
      <c r="K17" cm="1">
        <f t="array" ref="K17">Step50!K17*(1+Control!$B$3/12)+IF(MOD(ROW()+COLUMN(),7)=0,INDEX(Base!$B$3:$BA$22,MOD(ROW(),20)+1,MOD(COLUMN(),52)+1)*0.001,0)</f>
        <v>2852.8210377339874</v>
      </c>
      <c r="L17" cm="1">
        <f t="array" ref="L17">Step50!L17*(1+Control!$B$3/12)+IF(MOD(ROW()+COLUMN(),7)=0,INDEX(Base!$B$3:$BA$22,MOD(ROW(),20)+1,MOD(COLUMN(),52)+1)*0.001,0)</f>
        <v>2881.6736550637816</v>
      </c>
      <c r="M17" cm="1">
        <f t="array" ref="M17">Step50!M17*(1+Control!$B$3/12)+IF(MOD(ROW()+COLUMN(),7)=0,INDEX(Base!$B$3:$BA$22,MOD(ROW(),20)+1,MOD(COLUMN(),52)+1)*0.001,0)</f>
        <v>2877.4649177370757</v>
      </c>
      <c r="N17" cm="1">
        <f t="array" ref="N17">Step50!N17*(1+Control!$B$3/12)+IF(MOD(ROW()+COLUMN(),7)=0,INDEX(Base!$B$3:$BA$22,MOD(ROW(),20)+1,MOD(COLUMN(),52)+1)*0.001,0)</f>
        <v>2884.5526526615126</v>
      </c>
      <c r="O17" cm="1">
        <f t="array" ref="O17">Step50!O17*(1+Control!$B$3/12)+IF(MOD(ROW()+COLUMN(),7)=0,INDEX(Base!$B$3:$BA$22,MOD(ROW(),20)+1,MOD(COLUMN(),52)+1)*0.001,0)</f>
        <v>2893.5245606980152</v>
      </c>
      <c r="P17" cm="1">
        <f t="array" ref="P17">Step50!P17*(1+Control!$B$3/12)+IF(MOD(ROW()+COLUMN(),7)=0,INDEX(Base!$B$3:$BA$22,MOD(ROW(),20)+1,MOD(COLUMN(),52)+1)*0.001,0)</f>
        <v>2922.0342369296709</v>
      </c>
      <c r="Q17" cm="1">
        <f t="array" ref="Q17">Step50!Q17*(1+Control!$B$3/12)+IF(MOD(ROW()+COLUMN(),7)=0,INDEX(Base!$B$3:$BA$22,MOD(ROW(),20)+1,MOD(COLUMN(),52)+1)*0.001,0)</f>
        <v>2910.1457854035839</v>
      </c>
      <c r="R17" cm="1">
        <f t="array" ref="R17">Step50!R17*(1+Control!$B$3/12)+IF(MOD(ROW()+COLUMN(),7)=0,INDEX(Base!$B$3:$BA$22,MOD(ROW(),20)+1,MOD(COLUMN(),52)+1)*0.001,0)</f>
        <v>2960.8108884753615</v>
      </c>
      <c r="S17" cm="1">
        <f t="array" ref="S17">Step50!S17*(1+Control!$B$3/12)+IF(MOD(ROW()+COLUMN(),7)=0,INDEX(Base!$B$3:$BA$22,MOD(ROW(),20)+1,MOD(COLUMN(),52)+1)*0.001,0)</f>
        <v>2943.9927821382312</v>
      </c>
      <c r="T17" cm="1">
        <f t="array" ref="T17">Step50!T17*(1+Control!$B$3/12)+IF(MOD(ROW()+COLUMN(),7)=0,INDEX(Base!$B$3:$BA$22,MOD(ROW(),20)+1,MOD(COLUMN(),52)+1)*0.001,0)</f>
        <v>2910.9187546731473</v>
      </c>
      <c r="U17" cm="1">
        <f t="array" ref="U17">Step50!U17*(1+Control!$B$3/12)+IF(MOD(ROW()+COLUMN(),7)=0,INDEX(Base!$B$3:$BA$22,MOD(ROW(),20)+1,MOD(COLUMN(),52)+1)*0.001,0)</f>
        <v>2922.8997604614688</v>
      </c>
      <c r="V17" cm="1">
        <f t="array" ref="V17">Step50!V17*(1+Control!$B$3/12)+IF(MOD(ROW()+COLUMN(),7)=0,INDEX(Base!$B$3:$BA$22,MOD(ROW(),20)+1,MOD(COLUMN(),52)+1)*0.001,0)</f>
        <v>3000.3849444425082</v>
      </c>
      <c r="W17" cm="1">
        <f t="array" ref="W17">Step50!W17*(1+Control!$B$3/12)+IF(MOD(ROW()+COLUMN(),7)=0,INDEX(Base!$B$3:$BA$22,MOD(ROW(),20)+1,MOD(COLUMN(),52)+1)*0.001,0)</f>
        <v>2937.1451116843091</v>
      </c>
      <c r="X17" cm="1">
        <f t="array" ref="X17">Step50!X17*(1+Control!$B$3/12)+IF(MOD(ROW()+COLUMN(),7)=0,INDEX(Base!$B$3:$BA$22,MOD(ROW(),20)+1,MOD(COLUMN(),52)+1)*0.001,0)</f>
        <v>3004.2023086548102</v>
      </c>
      <c r="Y17" cm="1">
        <f t="array" ref="Y17">Step50!Y17*(1+Control!$B$3/12)+IF(MOD(ROW()+COLUMN(),7)=0,INDEX(Base!$B$3:$BA$22,MOD(ROW(),20)+1,MOD(COLUMN(),52)+1)*0.001,0)</f>
        <v>3061.8141435446009</v>
      </c>
      <c r="Z17" cm="1">
        <f t="array" ref="Z17">Step50!Z17*(1+Control!$B$3/12)+IF(MOD(ROW()+COLUMN(),7)=0,INDEX(Base!$B$3:$BA$22,MOD(ROW(),20)+1,MOD(COLUMN(),52)+1)*0.001,0)</f>
        <v>2957.7762500285125</v>
      </c>
      <c r="AA17" cm="1">
        <f t="array" ref="AA17">Step50!AA17*(1+Control!$B$3/12)+IF(MOD(ROW()+COLUMN(),7)=0,INDEX(Base!$B$3:$BA$22,MOD(ROW(),20)+1,MOD(COLUMN(),52)+1)*0.001,0)</f>
        <v>2948.2031444580894</v>
      </c>
      <c r="AB17" cm="1">
        <f t="array" ref="AB17">Step50!AB17*(1+Control!$B$3/12)+IF(MOD(ROW()+COLUMN(),7)=0,INDEX(Base!$B$3:$BA$22,MOD(ROW(),20)+1,MOD(COLUMN(),52)+1)*0.001,0)</f>
        <v>2959.9439376284504</v>
      </c>
      <c r="AC17" cm="1">
        <f t="array" ref="AC17">Step50!AC17*(1+Control!$B$3/12)+IF(MOD(ROW()+COLUMN(),7)=0,INDEX(Base!$B$3:$BA$22,MOD(ROW(),20)+1,MOD(COLUMN(),52)+1)*0.001,0)</f>
        <v>3049.9796550438546</v>
      </c>
      <c r="AD17" cm="1">
        <f t="array" ref="AD17">Step50!AD17*(1+Control!$B$3/12)+IF(MOD(ROW()+COLUMN(),7)=0,INDEX(Base!$B$3:$BA$22,MOD(ROW(),20)+1,MOD(COLUMN(),52)+1)*0.001,0)</f>
        <v>3065.158669895121</v>
      </c>
      <c r="AE17" cm="1">
        <f t="array" ref="AE17">Step50!AE17*(1+Control!$B$3/12)+IF(MOD(ROW()+COLUMN(),7)=0,INDEX(Base!$B$3:$BA$22,MOD(ROW(),20)+1,MOD(COLUMN(),52)+1)*0.001,0)</f>
        <v>2981.9240766561338</v>
      </c>
      <c r="AF17" cm="1">
        <f t="array" ref="AF17">Step50!AF17*(1+Control!$B$3/12)+IF(MOD(ROW()+COLUMN(),7)=0,INDEX(Base!$B$3:$BA$22,MOD(ROW(),20)+1,MOD(COLUMN(),52)+1)*0.001,0)</f>
        <v>3028.0610227843408</v>
      </c>
      <c r="AG17" cm="1">
        <f t="array" ref="AG17">Step50!AG17*(1+Control!$B$3/12)+IF(MOD(ROW()+COLUMN(),7)=0,INDEX(Base!$B$3:$BA$22,MOD(ROW(),20)+1,MOD(COLUMN(),52)+1)*0.001,0)</f>
        <v>3065.0438785716692</v>
      </c>
      <c r="AH17" cm="1">
        <f t="array" ref="AH17">Step50!AH17*(1+Control!$B$3/12)+IF(MOD(ROW()+COLUMN(),7)=0,INDEX(Base!$B$3:$BA$22,MOD(ROW(),20)+1,MOD(COLUMN(),52)+1)*0.001,0)</f>
        <v>3015.9374306694376</v>
      </c>
      <c r="AI17" cm="1">
        <f t="array" ref="AI17">Step50!AI17*(1+Control!$B$3/12)+IF(MOD(ROW()+COLUMN(),7)=0,INDEX(Base!$B$3:$BA$22,MOD(ROW(),20)+1,MOD(COLUMN(),52)+1)*0.001,0)</f>
        <v>3020.6266162490633</v>
      </c>
      <c r="AJ17" cm="1">
        <f t="array" ref="AJ17">Step50!AJ17*(1+Control!$B$3/12)+IF(MOD(ROW()+COLUMN(),7)=0,INDEX(Base!$B$3:$BA$22,MOD(ROW(),20)+1,MOD(COLUMN(),52)+1)*0.001,0)</f>
        <v>3068.6838426698714</v>
      </c>
      <c r="AK17" cm="1">
        <f t="array" ref="AK17">Step50!AK17*(1+Control!$B$3/12)+IF(MOD(ROW()+COLUMN(),7)=0,INDEX(Base!$B$3:$BA$22,MOD(ROW(),20)+1,MOD(COLUMN(),52)+1)*0.001,0)</f>
        <v>3107.2706878019358</v>
      </c>
      <c r="AL17" cm="1">
        <f t="array" ref="AL17">Step50!AL17*(1+Control!$B$3/12)+IF(MOD(ROW()+COLUMN(),7)=0,INDEX(Base!$B$3:$BA$22,MOD(ROW(),20)+1,MOD(COLUMN(),52)+1)*0.001,0)</f>
        <v>3125.1003805176397</v>
      </c>
      <c r="AM17" cm="1">
        <f t="array" ref="AM17">Step50!AM17*(1+Control!$B$3/12)+IF(MOD(ROW()+COLUMN(),7)=0,INDEX(Base!$B$3:$BA$22,MOD(ROW(),20)+1,MOD(COLUMN(),52)+1)*0.001,0)</f>
        <v>3109.9204919018061</v>
      </c>
      <c r="AN17" cm="1">
        <f t="array" ref="AN17">Step50!AN17*(1+Control!$B$3/12)+IF(MOD(ROW()+COLUMN(),7)=0,INDEX(Base!$B$3:$BA$22,MOD(ROW(),20)+1,MOD(COLUMN(),52)+1)*0.001,0)</f>
        <v>3058.0281811998007</v>
      </c>
      <c r="AO17" cm="1">
        <f t="array" ref="AO17">Step50!AO17*(1+Control!$B$3/12)+IF(MOD(ROW()+COLUMN(),7)=0,INDEX(Base!$B$3:$BA$22,MOD(ROW(),20)+1,MOD(COLUMN(),52)+1)*0.001,0)</f>
        <v>3111.2993256256996</v>
      </c>
      <c r="AP17" cm="1">
        <f t="array" ref="AP17">Step50!AP17*(1+Control!$B$3/12)+IF(MOD(ROW()+COLUMN(),7)=0,INDEX(Base!$B$3:$BA$22,MOD(ROW(),20)+1,MOD(COLUMN(),52)+1)*0.001,0)</f>
        <v>3155.2610265405438</v>
      </c>
      <c r="AQ17" cm="1">
        <f t="array" ref="AQ17">Step50!AQ17*(1+Control!$B$3/12)+IF(MOD(ROW()+COLUMN(),7)=0,INDEX(Base!$B$3:$BA$22,MOD(ROW(),20)+1,MOD(COLUMN(),52)+1)*0.001,0)</f>
        <v>3098.9739525589102</v>
      </c>
      <c r="AR17" cm="1">
        <f t="array" ref="AR17">Step50!AR17*(1+Control!$B$3/12)+IF(MOD(ROW()+COLUMN(),7)=0,INDEX(Base!$B$3:$BA$22,MOD(ROW(),20)+1,MOD(COLUMN(),52)+1)*0.001,0)</f>
        <v>3138.6570285042508</v>
      </c>
      <c r="AS17" cm="1">
        <f t="array" ref="AS17">Step50!AS17*(1+Control!$B$3/12)+IF(MOD(ROW()+COLUMN(),7)=0,INDEX(Base!$B$3:$BA$22,MOD(ROW(),20)+1,MOD(COLUMN(),52)+1)*0.001,0)</f>
        <v>3134.7909905245824</v>
      </c>
      <c r="AT17" cm="1">
        <f t="array" ref="AT17">Step50!AT17*(1+Control!$B$3/12)+IF(MOD(ROW()+COLUMN(),7)=0,INDEX(Base!$B$3:$BA$22,MOD(ROW(),20)+1,MOD(COLUMN(),52)+1)*0.001,0)</f>
        <v>3191.8202681238795</v>
      </c>
      <c r="AU17" cm="1">
        <f t="array" ref="AU17">Step50!AU17*(1+Control!$B$3/12)+IF(MOD(ROW()+COLUMN(),7)=0,INDEX(Base!$B$3:$BA$22,MOD(ROW(),20)+1,MOD(COLUMN(),52)+1)*0.001,0)</f>
        <v>3197.6867284467207</v>
      </c>
      <c r="AV17" cm="1">
        <f t="array" ref="AV17">Step50!AV17*(1+Control!$B$3/12)+IF(MOD(ROW()+COLUMN(),7)=0,INDEX(Base!$B$3:$BA$22,MOD(ROW(),20)+1,MOD(COLUMN(),52)+1)*0.001,0)</f>
        <v>3127.2324745998881</v>
      </c>
      <c r="AW17" cm="1">
        <f t="array" ref="AW17">Step50!AW17*(1+Control!$B$3/12)+IF(MOD(ROW()+COLUMN(),7)=0,INDEX(Base!$B$3:$BA$22,MOD(ROW(),20)+1,MOD(COLUMN(),52)+1)*0.001,0)</f>
        <v>3204.7068639915515</v>
      </c>
      <c r="AX17" cm="1">
        <f t="array" ref="AX17">Step50!AX17*(1+Control!$B$3/12)+IF(MOD(ROW()+COLUMN(),7)=0,INDEX(Base!$B$3:$BA$22,MOD(ROW(),20)+1,MOD(COLUMN(),52)+1)*0.001,0)</f>
        <v>3224.6832463596347</v>
      </c>
      <c r="AY17" cm="1">
        <f t="array" ref="AY17">Step50!AY17*(1+Control!$B$3/12)+IF(MOD(ROW()+COLUMN(),7)=0,INDEX(Base!$B$3:$BA$22,MOD(ROW(),20)+1,MOD(COLUMN(),52)+1)*0.001,0)</f>
        <v>3147.4991911008401</v>
      </c>
    </row>
    <row r="18" spans="1:51" x14ac:dyDescent="0.25">
      <c r="A18" t="s">
        <v>21</v>
      </c>
      <c r="B18" cm="1">
        <f t="array" ref="B18">Step50!B18*(1+Control!$B$3/12)+IF(MOD(ROW()+COLUMN(),7)=0,INDEX(Base!$B$3:$BA$22,MOD(ROW(),20)+1,MOD(COLUMN(),52)+1)*0.001,0)</f>
        <v>2950.8292882986229</v>
      </c>
      <c r="C18" cm="1">
        <f t="array" ref="C18">Step50!C18*(1+Control!$B$3/12)+IF(MOD(ROW()+COLUMN(),7)=0,INDEX(Base!$B$3:$BA$22,MOD(ROW(),20)+1,MOD(COLUMN(),52)+1)*0.001,0)</f>
        <v>2965.0487249223988</v>
      </c>
      <c r="D18" cm="1">
        <f t="array" ref="D18">Step50!D18*(1+Control!$B$3/12)+IF(MOD(ROW()+COLUMN(),7)=0,INDEX(Base!$B$3:$BA$22,MOD(ROW(),20)+1,MOD(COLUMN(),52)+1)*0.001,0)</f>
        <v>2982.1543935685236</v>
      </c>
      <c r="E18" cm="1">
        <f t="array" ref="E18">Step50!E18*(1+Control!$B$3/12)+IF(MOD(ROW()+COLUMN(),7)=0,INDEX(Base!$B$3:$BA$22,MOD(ROW(),20)+1,MOD(COLUMN(),52)+1)*0.001,0)</f>
        <v>2991.1830024013207</v>
      </c>
      <c r="F18" cm="1">
        <f t="array" ref="F18">Step50!F18*(1+Control!$B$3/12)+IF(MOD(ROW()+COLUMN(),7)=0,INDEX(Base!$B$3:$BA$22,MOD(ROW(),20)+1,MOD(COLUMN(),52)+1)*0.001,0)</f>
        <v>2970.5772560676392</v>
      </c>
      <c r="G18" cm="1">
        <f t="array" ref="G18">Step50!G18*(1+Control!$B$3/12)+IF(MOD(ROW()+COLUMN(),7)=0,INDEX(Base!$B$3:$BA$22,MOD(ROW(),20)+1,MOD(COLUMN(),52)+1)*0.001,0)</f>
        <v>2976.5131002477797</v>
      </c>
      <c r="H18" cm="1">
        <f t="array" ref="H18">Step50!H18*(1+Control!$B$3/12)+IF(MOD(ROW()+COLUMN(),7)=0,INDEX(Base!$B$3:$BA$22,MOD(ROW(),20)+1,MOD(COLUMN(),52)+1)*0.001,0)</f>
        <v>2927.08134393503</v>
      </c>
      <c r="I18" cm="1">
        <f t="array" ref="I18">Step50!I18*(1+Control!$B$3/12)+IF(MOD(ROW()+COLUMN(),7)=0,INDEX(Base!$B$3:$BA$22,MOD(ROW(),20)+1,MOD(COLUMN(),52)+1)*0.001,0)</f>
        <v>2965.9759030556484</v>
      </c>
      <c r="J18" cm="1">
        <f t="array" ref="J18">Step50!J18*(1+Control!$B$3/12)+IF(MOD(ROW()+COLUMN(),7)=0,INDEX(Base!$B$3:$BA$22,MOD(ROW(),20)+1,MOD(COLUMN(),52)+1)*0.001,0)</f>
        <v>3072.4080673582162</v>
      </c>
      <c r="K18" cm="1">
        <f t="array" ref="K18">Step50!K18*(1+Control!$B$3/12)+IF(MOD(ROW()+COLUMN(),7)=0,INDEX(Base!$B$3:$BA$22,MOD(ROW(),20)+1,MOD(COLUMN(),52)+1)*0.001,0)</f>
        <v>3046.1186568113349</v>
      </c>
      <c r="L18" cm="1">
        <f t="array" ref="L18">Step50!L18*(1+Control!$B$3/12)+IF(MOD(ROW()+COLUMN(),7)=0,INDEX(Base!$B$3:$BA$22,MOD(ROW(),20)+1,MOD(COLUMN(),52)+1)*0.001,0)</f>
        <v>3006.9338629986287</v>
      </c>
      <c r="M18" cm="1">
        <f t="array" ref="M18">Step50!M18*(1+Control!$B$3/12)+IF(MOD(ROW()+COLUMN(),7)=0,INDEX(Base!$B$3:$BA$22,MOD(ROW(),20)+1,MOD(COLUMN(),52)+1)*0.001,0)</f>
        <v>2972.6503422119226</v>
      </c>
      <c r="N18" cm="1">
        <f t="array" ref="N18">Step50!N18*(1+Control!$B$3/12)+IF(MOD(ROW()+COLUMN(),7)=0,INDEX(Base!$B$3:$BA$22,MOD(ROW(),20)+1,MOD(COLUMN(),52)+1)*0.001,0)</f>
        <v>2994.55962259636</v>
      </c>
      <c r="O18" cm="1">
        <f t="array" ref="O18">Step50!O18*(1+Control!$B$3/12)+IF(MOD(ROW()+COLUMN(),7)=0,INDEX(Base!$B$3:$BA$22,MOD(ROW(),20)+1,MOD(COLUMN(),52)+1)*0.001,0)</f>
        <v>3070.1462501278629</v>
      </c>
      <c r="P18" cm="1">
        <f t="array" ref="P18">Step50!P18*(1+Control!$B$3/12)+IF(MOD(ROW()+COLUMN(),7)=0,INDEX(Base!$B$3:$BA$22,MOD(ROW(),20)+1,MOD(COLUMN(),52)+1)*0.001,0)</f>
        <v>3085.869520059518</v>
      </c>
      <c r="Q18" cm="1">
        <f t="array" ref="Q18">Step50!Q18*(1+Control!$B$3/12)+IF(MOD(ROW()+COLUMN(),7)=0,INDEX(Base!$B$3:$BA$22,MOD(ROW(),20)+1,MOD(COLUMN(),52)+1)*0.001,0)</f>
        <v>3077.6362416659308</v>
      </c>
      <c r="R18" cm="1">
        <f t="array" ref="R18">Step50!R18*(1+Control!$B$3/12)+IF(MOD(ROW()+COLUMN(),7)=0,INDEX(Base!$B$3:$BA$22,MOD(ROW(),20)+1,MOD(COLUMN(),52)+1)*0.001,0)</f>
        <v>3020.5361447327086</v>
      </c>
      <c r="S18" cm="1">
        <f t="array" ref="S18">Step50!S18*(1+Control!$B$3/12)+IF(MOD(ROW()+COLUMN(),7)=0,INDEX(Base!$B$3:$BA$22,MOD(ROW(),20)+1,MOD(COLUMN(),52)+1)*0.001,0)</f>
        <v>3047.6784963430787</v>
      </c>
      <c r="T18" cm="1">
        <f t="array" ref="T18">Step50!T18*(1+Control!$B$3/12)+IF(MOD(ROW()+COLUMN(),7)=0,INDEX(Base!$B$3:$BA$22,MOD(ROW(),20)+1,MOD(COLUMN(),52)+1)*0.001,0)</f>
        <v>3080.0371656854945</v>
      </c>
      <c r="U18" cm="1">
        <f t="array" ref="U18">Step50!U18*(1+Control!$B$3/12)+IF(MOD(ROW()+COLUMN(),7)=0,INDEX(Base!$B$3:$BA$22,MOD(ROW(),20)+1,MOD(COLUMN(),52)+1)*0.001,0)</f>
        <v>3072.2321297238159</v>
      </c>
      <c r="V18" cm="1">
        <f t="array" ref="V18">Step50!V18*(1+Control!$B$3/12)+IF(MOD(ROW()+COLUMN(),7)=0,INDEX(Base!$B$3:$BA$22,MOD(ROW(),20)+1,MOD(COLUMN(),52)+1)*0.001,0)</f>
        <v>3113.8865922848554</v>
      </c>
      <c r="W18" cm="1">
        <f t="array" ref="W18">Step50!W18*(1+Control!$B$3/12)+IF(MOD(ROW()+COLUMN(),7)=0,INDEX(Base!$B$3:$BA$22,MOD(ROW(),20)+1,MOD(COLUMN(),52)+1)*0.001,0)</f>
        <v>3093.9396448341558</v>
      </c>
      <c r="X18" cm="1">
        <f t="array" ref="X18">Step50!X18*(1+Control!$B$3/12)+IF(MOD(ROW()+COLUMN(),7)=0,INDEX(Base!$B$3:$BA$22,MOD(ROW(),20)+1,MOD(COLUMN(),52)+1)*0.001,0)</f>
        <v>3108.9705694996574</v>
      </c>
      <c r="Y18" cm="1">
        <f t="array" ref="Y18">Step50!Y18*(1+Control!$B$3/12)+IF(MOD(ROW()+COLUMN(),7)=0,INDEX(Base!$B$3:$BA$22,MOD(ROW(),20)+1,MOD(COLUMN(),52)+1)*0.001,0)</f>
        <v>3125.6242502094483</v>
      </c>
      <c r="Z18" cm="1">
        <f t="array" ref="Z18">Step50!Z18*(1+Control!$B$3/12)+IF(MOD(ROW()+COLUMN(),7)=0,INDEX(Base!$B$3:$BA$22,MOD(ROW(),20)+1,MOD(COLUMN(),52)+1)*0.001,0)</f>
        <v>3173.54860604336</v>
      </c>
      <c r="AA18" cm="1">
        <f t="array" ref="AA18">Step50!AA18*(1+Control!$B$3/12)+IF(MOD(ROW()+COLUMN(),7)=0,INDEX(Base!$B$3:$BA$22,MOD(ROW(),20)+1,MOD(COLUMN(),52)+1)*0.001,0)</f>
        <v>3129.6248770704365</v>
      </c>
      <c r="AB18" cm="1">
        <f t="array" ref="AB18">Step50!AB18*(1+Control!$B$3/12)+IF(MOD(ROW()+COLUMN(),7)=0,INDEX(Base!$B$3:$BA$22,MOD(ROW(),20)+1,MOD(COLUMN(),52)+1)*0.001,0)</f>
        <v>3138.2101811907974</v>
      </c>
      <c r="AC18" cm="1">
        <f t="array" ref="AC18">Step50!AC18*(1+Control!$B$3/12)+IF(MOD(ROW()+COLUMN(),7)=0,INDEX(Base!$B$3:$BA$22,MOD(ROW(),20)+1,MOD(COLUMN(),52)+1)*0.001,0)</f>
        <v>3128.6373091337023</v>
      </c>
      <c r="AD18" cm="1">
        <f t="array" ref="AD18">Step50!AD18*(1+Control!$B$3/12)+IF(MOD(ROW()+COLUMN(),7)=0,INDEX(Base!$B$3:$BA$22,MOD(ROW(),20)+1,MOD(COLUMN(),52)+1)*0.001,0)</f>
        <v>3179.2975809224681</v>
      </c>
      <c r="AE18" cm="1">
        <f t="array" ref="AE18">Step50!AE18*(1+Control!$B$3/12)+IF(MOD(ROW()+COLUMN(),7)=0,INDEX(Base!$B$3:$BA$22,MOD(ROW(),20)+1,MOD(COLUMN(),52)+1)*0.001,0)</f>
        <v>3238.173103793481</v>
      </c>
      <c r="AF18" cm="1">
        <f t="array" ref="AF18">Step50!AF18*(1+Control!$B$3/12)+IF(MOD(ROW()+COLUMN(),7)=0,INDEX(Base!$B$3:$BA$22,MOD(ROW(),20)+1,MOD(COLUMN(),52)+1)*0.001,0)</f>
        <v>3144.2762002966883</v>
      </c>
      <c r="AG18" cm="1">
        <f t="array" ref="AG18">Step50!AG18*(1+Control!$B$3/12)+IF(MOD(ROW()+COLUMN(),7)=0,INDEX(Base!$B$3:$BA$22,MOD(ROW(),20)+1,MOD(COLUMN(),52)+1)*0.001,0)</f>
        <v>3227.9849347090162</v>
      </c>
      <c r="AH18" cm="1">
        <f t="array" ref="AH18">Step50!AH18*(1+Control!$B$3/12)+IF(MOD(ROW()+COLUMN(),7)=0,INDEX(Base!$B$3:$BA$22,MOD(ROW(),20)+1,MOD(COLUMN(),52)+1)*0.001,0)</f>
        <v>3170.172627434285</v>
      </c>
      <c r="AI18" cm="1">
        <f t="array" ref="AI18">Step50!AI18*(1+Control!$B$3/12)+IF(MOD(ROW()+COLUMN(),7)=0,INDEX(Base!$B$3:$BA$22,MOD(ROW(),20)+1,MOD(COLUMN(),52)+1)*0.001,0)</f>
        <v>3195.0692726814104</v>
      </c>
      <c r="AJ18" cm="1">
        <f t="array" ref="AJ18">Step50!AJ18*(1+Control!$B$3/12)+IF(MOD(ROW()+COLUMN(),7)=0,INDEX(Base!$B$3:$BA$22,MOD(ROW(),20)+1,MOD(COLUMN(),52)+1)*0.001,0)</f>
        <v>3193.2348369922183</v>
      </c>
      <c r="AK18" cm="1">
        <f t="array" ref="AK18">Step50!AK18*(1+Control!$B$3/12)+IF(MOD(ROW()+COLUMN(),7)=0,INDEX(Base!$B$3:$BA$22,MOD(ROW(),20)+1,MOD(COLUMN(),52)+1)*0.001,0)</f>
        <v>3226.1685254767826</v>
      </c>
      <c r="AL18" cm="1">
        <f t="array" ref="AL18">Step50!AL18*(1+Control!$B$3/12)+IF(MOD(ROW()+COLUMN(),7)=0,INDEX(Base!$B$3:$BA$22,MOD(ROW(),20)+1,MOD(COLUMN(),52)+1)*0.001,0)</f>
        <v>3258.9812882374868</v>
      </c>
      <c r="AM18" cm="1">
        <f t="array" ref="AM18">Step50!AM18*(1+Control!$B$3/12)+IF(MOD(ROW()+COLUMN(),7)=0,INDEX(Base!$B$3:$BA$22,MOD(ROW(),20)+1,MOD(COLUMN(),52)+1)*0.001,0)</f>
        <v>3201.5854767841529</v>
      </c>
      <c r="AN18" cm="1">
        <f t="array" ref="AN18">Step50!AN18*(1+Control!$B$3/12)+IF(MOD(ROW()+COLUMN(),7)=0,INDEX(Base!$B$3:$BA$22,MOD(ROW(),20)+1,MOD(COLUMN(),52)+1)*0.001,0)</f>
        <v>3225.6459389346483</v>
      </c>
      <c r="AO18" cm="1">
        <f t="array" ref="AO18">Step50!AO18*(1+Control!$B$3/12)+IF(MOD(ROW()+COLUMN(),7)=0,INDEX(Base!$B$3:$BA$22,MOD(ROW(),20)+1,MOD(COLUMN(),52)+1)*0.001,0)</f>
        <v>3202.2500206780464</v>
      </c>
      <c r="AP18" cm="1">
        <f t="array" ref="AP18">Step50!AP18*(1+Control!$B$3/12)+IF(MOD(ROW()+COLUMN(),7)=0,INDEX(Base!$B$3:$BA$22,MOD(ROW(),20)+1,MOD(COLUMN(),52)+1)*0.001,0)</f>
        <v>3220.3305530253911</v>
      </c>
      <c r="AQ18" cm="1">
        <f t="array" ref="AQ18">Step50!AQ18*(1+Control!$B$3/12)+IF(MOD(ROW()+COLUMN(),7)=0,INDEX(Base!$B$3:$BA$22,MOD(ROW(),20)+1,MOD(COLUMN(),52)+1)*0.001,0)</f>
        <v>3299.9350437512571</v>
      </c>
      <c r="AR18" cm="1">
        <f t="array" ref="AR18">Step50!AR18*(1+Control!$B$3/12)+IF(MOD(ROW()+COLUMN(),7)=0,INDEX(Base!$B$3:$BA$22,MOD(ROW(),20)+1,MOD(COLUMN(),52)+1)*0.001,0)</f>
        <v>3293.1800209640978</v>
      </c>
      <c r="AS18" cm="1">
        <f t="array" ref="AS18">Step50!AS18*(1+Control!$B$3/12)+IF(MOD(ROW()+COLUMN(),7)=0,INDEX(Base!$B$3:$BA$22,MOD(ROW(),20)+1,MOD(COLUMN(),52)+1)*0.001,0)</f>
        <v>3271.4531731144302</v>
      </c>
      <c r="AT18" cm="1">
        <f t="array" ref="AT18">Step50!AT18*(1+Control!$B$3/12)+IF(MOD(ROW()+COLUMN(),7)=0,INDEX(Base!$B$3:$BA$22,MOD(ROW(),20)+1,MOD(COLUMN(),52)+1)*0.001,0)</f>
        <v>3261.5417938537266</v>
      </c>
      <c r="AU18" cm="1">
        <f t="array" ref="AU18">Step50!AU18*(1+Control!$B$3/12)+IF(MOD(ROW()+COLUMN(),7)=0,INDEX(Base!$B$3:$BA$22,MOD(ROW(),20)+1,MOD(COLUMN(),52)+1)*0.001,0)</f>
        <v>3257.6170218890679</v>
      </c>
      <c r="AV18" cm="1">
        <f t="array" ref="AV18">Step50!AV18*(1+Control!$B$3/12)+IF(MOD(ROW()+COLUMN(),7)=0,INDEX(Base!$B$3:$BA$22,MOD(ROW(),20)+1,MOD(COLUMN(),52)+1)*0.001,0)</f>
        <v>3318.3467992647352</v>
      </c>
      <c r="AW18" cm="1">
        <f t="array" ref="AW18">Step50!AW18*(1+Control!$B$3/12)+IF(MOD(ROW()+COLUMN(),7)=0,INDEX(Base!$B$3:$BA$22,MOD(ROW(),20)+1,MOD(COLUMN(),52)+1)*0.001,0)</f>
        <v>3298.0832782188991</v>
      </c>
      <c r="AX18" cm="1">
        <f t="array" ref="AX18">Step50!AX18*(1+Control!$B$3/12)+IF(MOD(ROW()+COLUMN(),7)=0,INDEX(Base!$B$3:$BA$22,MOD(ROW(),20)+1,MOD(COLUMN(),52)+1)*0.001,0)</f>
        <v>3285.1788585744821</v>
      </c>
      <c r="AY18" cm="1">
        <f t="array" ref="AY18">Step50!AY18*(1+Control!$B$3/12)+IF(MOD(ROW()+COLUMN(),7)=0,INDEX(Base!$B$3:$BA$22,MOD(ROW(),20)+1,MOD(COLUMN(),52)+1)*0.001,0)</f>
        <v>3295.7009288331869</v>
      </c>
    </row>
    <row r="19" spans="1:51" x14ac:dyDescent="0.25">
      <c r="A19" t="s">
        <v>22</v>
      </c>
      <c r="B19" cm="1">
        <f t="array" ref="B19">Step50!B19*(1+Control!$B$3/12)+IF(MOD(ROW()+COLUMN(),7)=0,INDEX(Base!$B$3:$BA$22,MOD(ROW(),20)+1,MOD(COLUMN(),52)+1)*0.001,0)</f>
        <v>3079.6019360948876</v>
      </c>
      <c r="C19" cm="1">
        <f t="array" ref="C19">Step50!C19*(1+Control!$B$3/12)+IF(MOD(ROW()+COLUMN(),7)=0,INDEX(Base!$B$3:$BA$22,MOD(ROW(),20)+1,MOD(COLUMN(),52)+1)*0.001,0)</f>
        <v>3072.1929842836644</v>
      </c>
      <c r="D19" cm="1">
        <f t="array" ref="D19">Step50!D19*(1+Control!$B$3/12)+IF(MOD(ROW()+COLUMN(),7)=0,INDEX(Base!$B$3:$BA$22,MOD(ROW(),20)+1,MOD(COLUMN(),52)+1)*0.001,0)</f>
        <v>3045.9281224047886</v>
      </c>
      <c r="E19" cm="1">
        <f t="array" ref="E19">Step50!E19*(1+Control!$B$3/12)+IF(MOD(ROW()+COLUMN(),7)=0,INDEX(Base!$B$3:$BA$22,MOD(ROW(),20)+1,MOD(COLUMN(),52)+1)*0.001,0)</f>
        <v>3090.6949479725859</v>
      </c>
      <c r="F19" cm="1">
        <f t="array" ref="F19">Step50!F19*(1+Control!$B$3/12)+IF(MOD(ROW()+COLUMN(),7)=0,INDEX(Base!$B$3:$BA$22,MOD(ROW(),20)+1,MOD(COLUMN(),52)+1)*0.001,0)</f>
        <v>3061.1674969989044</v>
      </c>
      <c r="G19" cm="1">
        <f t="array" ref="G19">Step50!G19*(1+Control!$B$3/12)+IF(MOD(ROW()+COLUMN(),7)=0,INDEX(Base!$B$3:$BA$22,MOD(ROW(),20)+1,MOD(COLUMN(),52)+1)*0.001,0)</f>
        <v>3046.8033778290446</v>
      </c>
      <c r="H19" cm="1">
        <f t="array" ref="H19">Step50!H19*(1+Control!$B$3/12)+IF(MOD(ROW()+COLUMN(),7)=0,INDEX(Base!$B$3:$BA$22,MOD(ROW(),20)+1,MOD(COLUMN(),52)+1)*0.001,0)</f>
        <v>3078.1706202787946</v>
      </c>
      <c r="I19" cm="1">
        <f t="array" ref="I19">Step50!I19*(1+Control!$B$3/12)+IF(MOD(ROW()+COLUMN(),7)=0,INDEX(Base!$B$3:$BA$22,MOD(ROW(),20)+1,MOD(COLUMN(),52)+1)*0.001,0)</f>
        <v>3176.2059276919135</v>
      </c>
      <c r="J19" cm="1">
        <f t="array" ref="J19">Step50!J19*(1+Control!$B$3/12)+IF(MOD(ROW()+COLUMN(),7)=0,INDEX(Base!$B$3:$BA$22,MOD(ROW(),20)+1,MOD(COLUMN(),52)+1)*0.001,0)</f>
        <v>3079.2877475669811</v>
      </c>
      <c r="K19" cm="1">
        <f t="array" ref="K19">Step50!K19*(1+Control!$B$3/12)+IF(MOD(ROW()+COLUMN(),7)=0,INDEX(Base!$B$3:$BA$22,MOD(ROW(),20)+1,MOD(COLUMN(),52)+1)*0.001,0)</f>
        <v>3108.6281359050995</v>
      </c>
      <c r="L19" cm="1">
        <f t="array" ref="L19">Step50!L19*(1+Control!$B$3/12)+IF(MOD(ROW()+COLUMN(),7)=0,INDEX(Base!$B$3:$BA$22,MOD(ROW(),20)+1,MOD(COLUMN(),52)+1)*0.001,0)</f>
        <v>3129.8909853448936</v>
      </c>
      <c r="M19" cm="1">
        <f t="array" ref="M19">Step50!M19*(1+Control!$B$3/12)+IF(MOD(ROW()+COLUMN(),7)=0,INDEX(Base!$B$3:$BA$22,MOD(ROW(),20)+1,MOD(COLUMN(),52)+1)*0.001,0)</f>
        <v>3185.9243226306876</v>
      </c>
      <c r="N19" cm="1">
        <f t="array" ref="N19">Step50!N19*(1+Control!$B$3/12)+IF(MOD(ROW()+COLUMN(),7)=0,INDEX(Base!$B$3:$BA$22,MOD(ROW(),20)+1,MOD(COLUMN(),52)+1)*0.001,0)</f>
        <v>3113.4156377426252</v>
      </c>
      <c r="O19" cm="1">
        <f t="array" ref="O19">Step50!O19*(1+Control!$B$3/12)+IF(MOD(ROW()+COLUMN(),7)=0,INDEX(Base!$B$3:$BA$22,MOD(ROW(),20)+1,MOD(COLUMN(),52)+1)*0.001,0)</f>
        <v>3142.8211293466275</v>
      </c>
      <c r="P19" cm="1">
        <f t="array" ref="P19">Step50!P19*(1+Control!$B$3/12)+IF(MOD(ROW()+COLUMN(),7)=0,INDEX(Base!$B$3:$BA$22,MOD(ROW(),20)+1,MOD(COLUMN(),52)+1)*0.001,0)</f>
        <v>3209.1372098782831</v>
      </c>
      <c r="Q19" cm="1">
        <f t="array" ref="Q19">Step50!Q19*(1+Control!$B$3/12)+IF(MOD(ROW()+COLUMN(),7)=0,INDEX(Base!$B$3:$BA$22,MOD(ROW(),20)+1,MOD(COLUMN(),52)+1)*0.001,0)</f>
        <v>3143.079038779696</v>
      </c>
      <c r="R19" cm="1">
        <f t="array" ref="R19">Step50!R19*(1+Control!$B$3/12)+IF(MOD(ROW()+COLUMN(),7)=0,INDEX(Base!$B$3:$BA$22,MOD(ROW(),20)+1,MOD(COLUMN(),52)+1)*0.001,0)</f>
        <v>3202.563594628974</v>
      </c>
      <c r="S19" cm="1">
        <f t="array" ref="S19">Step50!S19*(1+Control!$B$3/12)+IF(MOD(ROW()+COLUMN(),7)=0,INDEX(Base!$B$3:$BA$22,MOD(ROW(),20)+1,MOD(COLUMN(),52)+1)*0.001,0)</f>
        <v>3205.4384959068439</v>
      </c>
      <c r="T19" cm="1">
        <f t="array" ref="T19">Step50!T19*(1+Control!$B$3/12)+IF(MOD(ROW()+COLUMN(),7)=0,INDEX(Base!$B$3:$BA$22,MOD(ROW(),20)+1,MOD(COLUMN(),52)+1)*0.001,0)</f>
        <v>3238.8147318217593</v>
      </c>
      <c r="U19" cm="1">
        <f t="array" ref="U19">Step50!U19*(1+Control!$B$3/12)+IF(MOD(ROW()+COLUMN(),7)=0,INDEX(Base!$B$3:$BA$22,MOD(ROW(),20)+1,MOD(COLUMN(),52)+1)*0.001,0)</f>
        <v>3212.1487190050807</v>
      </c>
      <c r="V19" cm="1">
        <f t="array" ref="V19">Step50!V19*(1+Control!$B$3/12)+IF(MOD(ROW()+COLUMN(),7)=0,INDEX(Base!$B$3:$BA$22,MOD(ROW(),20)+1,MOD(COLUMN(),52)+1)*0.001,0)</f>
        <v>3253.2892549536205</v>
      </c>
      <c r="W19" cm="1">
        <f t="array" ref="W19">Step50!W19*(1+Control!$B$3/12)+IF(MOD(ROW()+COLUMN(),7)=0,INDEX(Base!$B$3:$BA$22,MOD(ROW(),20)+1,MOD(COLUMN(),52)+1)*0.001,0)</f>
        <v>3228.7809271329206</v>
      </c>
      <c r="X19" cm="1">
        <f t="array" ref="X19">Step50!X19*(1+Control!$B$3/12)+IF(MOD(ROW()+COLUMN(),7)=0,INDEX(Base!$B$3:$BA$22,MOD(ROW(),20)+1,MOD(COLUMN(),52)+1)*0.001,0)</f>
        <v>3217.8017761009223</v>
      </c>
      <c r="Y19" cm="1">
        <f t="array" ref="Y19">Step50!Y19*(1+Control!$B$3/12)+IF(MOD(ROW()+COLUMN(),7)=0,INDEX(Base!$B$3:$BA$22,MOD(ROW(),20)+1,MOD(COLUMN(),52)+1)*0.001,0)</f>
        <v>3245.4772766682131</v>
      </c>
      <c r="Z19" cm="1">
        <f t="array" ref="Z19">Step50!Z19*(1+Control!$B$3/12)+IF(MOD(ROW()+COLUMN(),7)=0,INDEX(Base!$B$3:$BA$22,MOD(ROW(),20)+1,MOD(COLUMN(),52)+1)*0.001,0)</f>
        <v>3237.6512491146245</v>
      </c>
      <c r="AA19" cm="1">
        <f t="array" ref="AA19">Step50!AA19*(1+Control!$B$3/12)+IF(MOD(ROW()+COLUMN(),7)=0,INDEX(Base!$B$3:$BA$22,MOD(ROW(),20)+1,MOD(COLUMN(),52)+1)*0.001,0)</f>
        <v>3219.5470179167019</v>
      </c>
      <c r="AB19" cm="1">
        <f t="array" ref="AB19">Step50!AB19*(1+Control!$B$3/12)+IF(MOD(ROW()+COLUMN(),7)=0,INDEX(Base!$B$3:$BA$22,MOD(ROW(),20)+1,MOD(COLUMN(),52)+1)*0.001,0)</f>
        <v>3311.2542546520626</v>
      </c>
      <c r="AC19" cm="1">
        <f t="array" ref="AC19">Step50!AC19*(1+Control!$B$3/12)+IF(MOD(ROW()+COLUMN(),7)=0,INDEX(Base!$B$3:$BA$22,MOD(ROW(),20)+1,MOD(COLUMN(),52)+1)*0.001,0)</f>
        <v>3245.1498361699673</v>
      </c>
      <c r="AD19" cm="1">
        <f t="array" ref="AD19">Step50!AD19*(1+Control!$B$3/12)+IF(MOD(ROW()+COLUMN(),7)=0,INDEX(Base!$B$3:$BA$22,MOD(ROW(),20)+1,MOD(COLUMN(),52)+1)*0.001,0)</f>
        <v>3299.2664184787332</v>
      </c>
      <c r="AE19" cm="1">
        <f t="array" ref="AE19">Step50!AE19*(1+Control!$B$3/12)+IF(MOD(ROW()+COLUMN(),7)=0,INDEX(Base!$B$3:$BA$22,MOD(ROW(),20)+1,MOD(COLUMN(),52)+1)*0.001,0)</f>
        <v>3255.7758953422463</v>
      </c>
      <c r="AF19" cm="1">
        <f t="array" ref="AF19">Step50!AF19*(1+Control!$B$3/12)+IF(MOD(ROW()+COLUMN(),7)=0,INDEX(Base!$B$3:$BA$22,MOD(ROW(),20)+1,MOD(COLUMN(),52)+1)*0.001,0)</f>
        <v>3326.7147894779532</v>
      </c>
      <c r="AG19" cm="1">
        <f t="array" ref="AG19">Step50!AG19*(1+Control!$B$3/12)+IF(MOD(ROW()+COLUMN(),7)=0,INDEX(Base!$B$3:$BA$22,MOD(ROW(),20)+1,MOD(COLUMN(),52)+1)*0.001,0)</f>
        <v>3338.4537220752813</v>
      </c>
      <c r="AH19" cm="1">
        <f t="array" ref="AH19">Step50!AH19*(1+Control!$B$3/12)+IF(MOD(ROW()+COLUMN(),7)=0,INDEX(Base!$B$3:$BA$22,MOD(ROW(),20)+1,MOD(COLUMN(),52)+1)*0.001,0)</f>
        <v>3364.30810892305</v>
      </c>
      <c r="AI19" cm="1">
        <f t="array" ref="AI19">Step50!AI19*(1+Control!$B$3/12)+IF(MOD(ROW()+COLUMN(),7)=0,INDEX(Base!$B$3:$BA$22,MOD(ROW(),20)+1,MOD(COLUMN(),52)+1)*0.001,0)</f>
        <v>3296.5649622451756</v>
      </c>
      <c r="AJ19" cm="1">
        <f t="array" ref="AJ19">Step50!AJ19*(1+Control!$B$3/12)+IF(MOD(ROW()+COLUMN(),7)=0,INDEX(Base!$B$3:$BA$22,MOD(ROW(),20)+1,MOD(COLUMN(),52)+1)*0.001,0)</f>
        <v>3346.6676024484836</v>
      </c>
      <c r="AK19" cm="1">
        <f t="array" ref="AK19">Step50!AK19*(1+Control!$B$3/12)+IF(MOD(ROW()+COLUMN(),7)=0,INDEX(Base!$B$3:$BA$22,MOD(ROW(),20)+1,MOD(COLUMN(),52)+1)*0.001,0)</f>
        <v>3361.4619672555477</v>
      </c>
      <c r="AL19" cm="1">
        <f t="array" ref="AL19">Step50!AL19*(1+Control!$B$3/12)+IF(MOD(ROW()+COLUMN(),7)=0,INDEX(Base!$B$3:$BA$22,MOD(ROW(),20)+1,MOD(COLUMN(),52)+1)*0.001,0)</f>
        <v>3350.386458631252</v>
      </c>
      <c r="AM19" cm="1">
        <f t="array" ref="AM19">Step50!AM19*(1+Control!$B$3/12)+IF(MOD(ROW()+COLUMN(),7)=0,INDEX(Base!$B$3:$BA$22,MOD(ROW(),20)+1,MOD(COLUMN(),52)+1)*0.001,0)</f>
        <v>3348.3783549179179</v>
      </c>
      <c r="AN19" cm="1">
        <f t="array" ref="AN19">Step50!AN19*(1+Control!$B$3/12)+IF(MOD(ROW()+COLUMN(),7)=0,INDEX(Base!$B$3:$BA$22,MOD(ROW(),20)+1,MOD(COLUMN(),52)+1)*0.001,0)</f>
        <v>3358.9945863084131</v>
      </c>
      <c r="AO19" cm="1">
        <f t="array" ref="AO19">Step50!AO19*(1+Control!$B$3/12)+IF(MOD(ROW()+COLUMN(),7)=0,INDEX(Base!$B$3:$BA$22,MOD(ROW(),20)+1,MOD(COLUMN(),52)+1)*0.001,0)</f>
        <v>3442.7927650018114</v>
      </c>
      <c r="AP19" cm="1">
        <f t="array" ref="AP19">Step50!AP19*(1+Control!$B$3/12)+IF(MOD(ROW()+COLUMN(),7)=0,INDEX(Base!$B$3:$BA$22,MOD(ROW(),20)+1,MOD(COLUMN(),52)+1)*0.001,0)</f>
        <v>3361.665566524156</v>
      </c>
      <c r="AQ19" cm="1">
        <f t="array" ref="AQ19">Step50!AQ19*(1+Control!$B$3/12)+IF(MOD(ROW()+COLUMN(),7)=0,INDEX(Base!$B$3:$BA$22,MOD(ROW(),20)+1,MOD(COLUMN(),52)+1)*0.001,0)</f>
        <v>3365.2813762925221</v>
      </c>
      <c r="AR19" cm="1">
        <f t="array" ref="AR19">Step50!AR19*(1+Control!$B$3/12)+IF(MOD(ROW()+COLUMN(),7)=0,INDEX(Base!$B$3:$BA$22,MOD(ROW(),20)+1,MOD(COLUMN(),52)+1)*0.001,0)</f>
        <v>3506.3968047253625</v>
      </c>
      <c r="AS19" cm="1">
        <f t="array" ref="AS19">Step50!AS19*(1+Control!$B$3/12)+IF(MOD(ROW()+COLUMN(),7)=0,INDEX(Base!$B$3:$BA$22,MOD(ROW(),20)+1,MOD(COLUMN(),52)+1)*0.001,0)</f>
        <v>3401.7356824556946</v>
      </c>
      <c r="AT19" cm="1">
        <f t="array" ref="AT19">Step50!AT19*(1+Control!$B$3/12)+IF(MOD(ROW()+COLUMN(),7)=0,INDEX(Base!$B$3:$BA$22,MOD(ROW(),20)+1,MOD(COLUMN(),52)+1)*0.001,0)</f>
        <v>3412.0554768024917</v>
      </c>
      <c r="AU19" cm="1">
        <f t="array" ref="AU19">Step50!AU19*(1+Control!$B$3/12)+IF(MOD(ROW()+COLUMN(),7)=0,INDEX(Base!$B$3:$BA$22,MOD(ROW(),20)+1,MOD(COLUMN(),52)+1)*0.001,0)</f>
        <v>3448.6278502253331</v>
      </c>
      <c r="AV19" cm="1">
        <f t="array" ref="AV19">Step50!AV19*(1+Control!$B$3/12)+IF(MOD(ROW()+COLUMN(),7)=0,INDEX(Base!$B$3:$BA$22,MOD(ROW(),20)+1,MOD(COLUMN(),52)+1)*0.001,0)</f>
        <v>3497.7840758759999</v>
      </c>
      <c r="AW19" cm="1">
        <f t="array" ref="AW19">Step50!AW19*(1+Control!$B$3/12)+IF(MOD(ROW()+COLUMN(),7)=0,INDEX(Base!$B$3:$BA$22,MOD(ROW(),20)+1,MOD(COLUMN(),52)+1)*0.001,0)</f>
        <v>3482.3411542751637</v>
      </c>
      <c r="AX19" cm="1">
        <f t="array" ref="AX19">Step50!AX19*(1+Control!$B$3/12)+IF(MOD(ROW()+COLUMN(),7)=0,INDEX(Base!$B$3:$BA$22,MOD(ROW(),20)+1,MOD(COLUMN(),52)+1)*0.001,0)</f>
        <v>3455.3655193182472</v>
      </c>
      <c r="AY19" cm="1">
        <f t="array" ref="AY19">Step50!AY19*(1+Control!$B$3/12)+IF(MOD(ROW()+COLUMN(),7)=0,INDEX(Base!$B$3:$BA$22,MOD(ROW(),20)+1,MOD(COLUMN(),52)+1)*0.001,0)</f>
        <v>3559.3384939819525</v>
      </c>
    </row>
    <row r="20" spans="1:51" x14ac:dyDescent="0.25">
      <c r="A20" t="s">
        <v>23</v>
      </c>
      <c r="B20" cm="1">
        <f t="array" ref="B20">Step50!B20*(1+Control!$B$3/12)+IF(MOD(ROW()+COLUMN(),7)=0,INDEX(Base!$B$3:$BA$22,MOD(ROW(),20)+1,MOD(COLUMN(),52)+1)*0.001,0)</f>
        <v>3139.9083610653283</v>
      </c>
      <c r="C20" cm="1">
        <f t="array" ref="C20">Step50!C20*(1+Control!$B$3/12)+IF(MOD(ROW()+COLUMN(),7)=0,INDEX(Base!$B$3:$BA$22,MOD(ROW(),20)+1,MOD(COLUMN(),52)+1)*0.001,0)</f>
        <v>3214.5605774641049</v>
      </c>
      <c r="D20" cm="1">
        <f t="array" ref="D20">Step50!D20*(1+Control!$B$3/12)+IF(MOD(ROW()+COLUMN(),7)=0,INDEX(Base!$B$3:$BA$22,MOD(ROW(),20)+1,MOD(COLUMN(),52)+1)*0.001,0)</f>
        <v>3224.6506412477293</v>
      </c>
      <c r="E20" cm="1">
        <f t="array" ref="E20">Step50!E20*(1+Control!$B$3/12)+IF(MOD(ROW()+COLUMN(),7)=0,INDEX(Base!$B$3:$BA$22,MOD(ROW(),20)+1,MOD(COLUMN(),52)+1)*0.001,0)</f>
        <v>3246.2292548505256</v>
      </c>
      <c r="F20" cm="1">
        <f t="array" ref="F20">Step50!F20*(1+Control!$B$3/12)+IF(MOD(ROW()+COLUMN(),7)=0,INDEX(Base!$B$3:$BA$22,MOD(ROW(),20)+1,MOD(COLUMN(),52)+1)*0.001,0)</f>
        <v>3208.6537659568444</v>
      </c>
      <c r="G20" cm="1">
        <f t="array" ref="G20">Step50!G20*(1+Control!$B$3/12)+IF(MOD(ROW()+COLUMN(),7)=0,INDEX(Base!$B$3:$BA$22,MOD(ROW(),20)+1,MOD(COLUMN(),52)+1)*0.001,0)</f>
        <v>3236.9349872694847</v>
      </c>
      <c r="H20" cm="1">
        <f t="array" ref="H20">Step50!H20*(1+Control!$B$3/12)+IF(MOD(ROW()+COLUMN(),7)=0,INDEX(Base!$B$3:$BA$22,MOD(ROW(),20)+1,MOD(COLUMN(),52)+1)*0.001,0)</f>
        <v>3216.5296381367348</v>
      </c>
      <c r="I20" cm="1">
        <f t="array" ref="I20">Step50!I20*(1+Control!$B$3/12)+IF(MOD(ROW()+COLUMN(),7)=0,INDEX(Base!$B$3:$BA$22,MOD(ROW(),20)+1,MOD(COLUMN(),52)+1)*0.001,0)</f>
        <v>3225.4932854548538</v>
      </c>
      <c r="J20" cm="1">
        <f t="array" ref="J20">Step50!J20*(1+Control!$B$3/12)+IF(MOD(ROW()+COLUMN(),7)=0,INDEX(Base!$B$3:$BA$22,MOD(ROW(),20)+1,MOD(COLUMN(),52)+1)*0.001,0)</f>
        <v>3276.5217777799212</v>
      </c>
      <c r="K20" cm="1">
        <f t="array" ref="K20">Step50!K20*(1+Control!$B$3/12)+IF(MOD(ROW()+COLUMN(),7)=0,INDEX(Base!$B$3:$BA$22,MOD(ROW(),20)+1,MOD(COLUMN(),52)+1)*0.001,0)</f>
        <v>3275.7873816555398</v>
      </c>
      <c r="L20" cm="1">
        <f t="array" ref="L20">Step50!L20*(1+Control!$B$3/12)+IF(MOD(ROW()+COLUMN(),7)=0,INDEX(Base!$B$3:$BA$22,MOD(ROW(),20)+1,MOD(COLUMN(),52)+1)*0.001,0)</f>
        <v>3275.2290541953339</v>
      </c>
      <c r="M20" cm="1">
        <f t="array" ref="M20">Step50!M20*(1+Control!$B$3/12)+IF(MOD(ROW()+COLUMN(),7)=0,INDEX(Base!$B$3:$BA$22,MOD(ROW(),20)+1,MOD(COLUMN(),52)+1)*0.001,0)</f>
        <v>3251.3781719636281</v>
      </c>
      <c r="N20" cm="1">
        <f t="array" ref="N20">Step50!N20*(1+Control!$B$3/12)+IF(MOD(ROW()+COLUMN(),7)=0,INDEX(Base!$B$3:$BA$22,MOD(ROW(),20)+1,MOD(COLUMN(),52)+1)*0.001,0)</f>
        <v>3266.4317177530656</v>
      </c>
      <c r="O20" cm="1">
        <f t="array" ref="O20">Step50!O20*(1+Control!$B$3/12)+IF(MOD(ROW()+COLUMN(),7)=0,INDEX(Base!$B$3:$BA$22,MOD(ROW(),20)+1,MOD(COLUMN(),52)+1)*0.001,0)</f>
        <v>3266.176769767068</v>
      </c>
      <c r="P20" cm="1">
        <f t="array" ref="P20">Step50!P20*(1+Control!$B$3/12)+IF(MOD(ROW()+COLUMN(),7)=0,INDEX(Base!$B$3:$BA$22,MOD(ROW(),20)+1,MOD(COLUMN(),52)+1)*0.001,0)</f>
        <v>3288.8347967637237</v>
      </c>
      <c r="Q20" cm="1">
        <f t="array" ref="Q20">Step50!Q20*(1+Control!$B$3/12)+IF(MOD(ROW()+COLUMN(),7)=0,INDEX(Base!$B$3:$BA$22,MOD(ROW(),20)+1,MOD(COLUMN(),52)+1)*0.001,0)</f>
        <v>3352.0202429401361</v>
      </c>
      <c r="R20" cm="1">
        <f t="array" ref="R20">Step50!R20*(1+Control!$B$3/12)+IF(MOD(ROW()+COLUMN(),7)=0,INDEX(Base!$B$3:$BA$22,MOD(ROW(),20)+1,MOD(COLUMN(),52)+1)*0.001,0)</f>
        <v>3329.6162760094139</v>
      </c>
      <c r="S20" cm="1">
        <f t="array" ref="S20">Step50!S20*(1+Control!$B$3/12)+IF(MOD(ROW()+COLUMN(),7)=0,INDEX(Base!$B$3:$BA$22,MOD(ROW(),20)+1,MOD(COLUMN(),52)+1)*0.001,0)</f>
        <v>3306.0344133197841</v>
      </c>
      <c r="T20" cm="1">
        <f t="array" ref="T20">Step50!T20*(1+Control!$B$3/12)+IF(MOD(ROW()+COLUMN(),7)=0,INDEX(Base!$B$3:$BA$22,MOD(ROW(),20)+1,MOD(COLUMN(),52)+1)*0.001,0)</f>
        <v>3334.6928371171998</v>
      </c>
      <c r="U20" cm="1">
        <f t="array" ref="U20">Step50!U20*(1+Control!$B$3/12)+IF(MOD(ROW()+COLUMN(),7)=0,INDEX(Base!$B$3:$BA$22,MOD(ROW(),20)+1,MOD(COLUMN(),52)+1)*0.001,0)</f>
        <v>3402.7736967905212</v>
      </c>
      <c r="V20" cm="1">
        <f t="array" ref="V20">Step50!V20*(1+Control!$B$3/12)+IF(MOD(ROW()+COLUMN(),7)=0,INDEX(Base!$B$3:$BA$22,MOD(ROW(),20)+1,MOD(COLUMN(),52)+1)*0.001,0)</f>
        <v>3389.1825405590603</v>
      </c>
      <c r="W20" cm="1">
        <f t="array" ref="W20">Step50!W20*(1+Control!$B$3/12)+IF(MOD(ROW()+COLUMN(),7)=0,INDEX(Base!$B$3:$BA$22,MOD(ROW(),20)+1,MOD(COLUMN(),52)+1)*0.001,0)</f>
        <v>3327.1030475858611</v>
      </c>
      <c r="X20" cm="1">
        <f t="array" ref="X20">Step50!X20*(1+Control!$B$3/12)+IF(MOD(ROW()+COLUMN(),7)=0,INDEX(Base!$B$3:$BA$22,MOD(ROW(),20)+1,MOD(COLUMN(),52)+1)*0.001,0)</f>
        <v>3351.2476616338627</v>
      </c>
      <c r="Y20" cm="1">
        <f t="array" ref="Y20">Step50!Y20*(1+Control!$B$3/12)+IF(MOD(ROW()+COLUMN(),7)=0,INDEX(Base!$B$3:$BA$22,MOD(ROW(),20)+1,MOD(COLUMN(),52)+1)*0.001,0)</f>
        <v>3374.4211953511535</v>
      </c>
      <c r="Z20" cm="1">
        <f t="array" ref="Z20">Step50!Z20*(1+Control!$B$3/12)+IF(MOD(ROW()+COLUMN(),7)=0,INDEX(Base!$B$3:$BA$22,MOD(ROW(),20)+1,MOD(COLUMN(),52)+1)*0.001,0)</f>
        <v>3404.0910016175649</v>
      </c>
      <c r="AA20" cm="1">
        <f t="array" ref="AA20">Step50!AA20*(1+Control!$B$3/12)+IF(MOD(ROW()+COLUMN(),7)=0,INDEX(Base!$B$3:$BA$22,MOD(ROW(),20)+1,MOD(COLUMN(),52)+1)*0.001,0)</f>
        <v>3421.4988642571416</v>
      </c>
      <c r="AB20" cm="1">
        <f t="array" ref="AB20">Step50!AB20*(1+Control!$B$3/12)+IF(MOD(ROW()+COLUMN(),7)=0,INDEX(Base!$B$3:$BA$22,MOD(ROW(),20)+1,MOD(COLUMN(),52)+1)*0.001,0)</f>
        <v>3466.8605079475028</v>
      </c>
      <c r="AC20" cm="1">
        <f t="array" ref="AC20">Step50!AC20*(1+Control!$B$3/12)+IF(MOD(ROW()+COLUMN(),7)=0,INDEX(Base!$B$3:$BA$22,MOD(ROW(),20)+1,MOD(COLUMN(),52)+1)*0.001,0)</f>
        <v>3462.6974351679073</v>
      </c>
      <c r="AD20" cm="1">
        <f t="array" ref="AD20">Step50!AD20*(1+Control!$B$3/12)+IF(MOD(ROW()+COLUMN(),7)=0,INDEX(Base!$B$3:$BA$22,MOD(ROW(),20)+1,MOD(COLUMN(),52)+1)*0.001,0)</f>
        <v>3459.7419152341736</v>
      </c>
      <c r="AE20" cm="1">
        <f t="array" ref="AE20">Step50!AE20*(1+Control!$B$3/12)+IF(MOD(ROW()+COLUMN(),7)=0,INDEX(Base!$B$3:$BA$22,MOD(ROW(),20)+1,MOD(COLUMN(),52)+1)*0.001,0)</f>
        <v>3461.4177106001862</v>
      </c>
      <c r="AF20" cm="1">
        <f t="array" ref="AF20">Step50!AF20*(1+Control!$B$3/12)+IF(MOD(ROW()+COLUMN(),7)=0,INDEX(Base!$B$3:$BA$22,MOD(ROW(),20)+1,MOD(COLUMN(),52)+1)*0.001,0)</f>
        <v>3470.8811142733935</v>
      </c>
      <c r="AG20" cm="1">
        <f t="array" ref="AG20">Step50!AG20*(1+Control!$B$3/12)+IF(MOD(ROW()+COLUMN(),7)=0,INDEX(Base!$B$3:$BA$22,MOD(ROW(),20)+1,MOD(COLUMN(),52)+1)*0.001,0)</f>
        <v>3487.4406453132219</v>
      </c>
      <c r="AH20" cm="1">
        <f t="array" ref="AH20">Step50!AH20*(1+Control!$B$3/12)+IF(MOD(ROW()+COLUMN(),7)=0,INDEX(Base!$B$3:$BA$22,MOD(ROW(),20)+1,MOD(COLUMN(),52)+1)*0.001,0)</f>
        <v>3506.06926980349</v>
      </c>
      <c r="AI20" cm="1">
        <f t="array" ref="AI20">Step50!AI20*(1+Control!$B$3/12)+IF(MOD(ROW()+COLUMN(),7)=0,INDEX(Base!$B$3:$BA$22,MOD(ROW(),20)+1,MOD(COLUMN(),52)+1)*0.001,0)</f>
        <v>3532.6721419806154</v>
      </c>
      <c r="AJ20" cm="1">
        <f t="array" ref="AJ20">Step50!AJ20*(1+Control!$B$3/12)+IF(MOD(ROW()+COLUMN(),7)=0,INDEX(Base!$B$3:$BA$22,MOD(ROW(),20)+1,MOD(COLUMN(),52)+1)*0.001,0)</f>
        <v>3476.166486846424</v>
      </c>
      <c r="AK20" cm="1">
        <f t="array" ref="AK20">Step50!AK20*(1+Control!$B$3/12)+IF(MOD(ROW()+COLUMN(),7)=0,INDEX(Base!$B$3:$BA$22,MOD(ROW(),20)+1,MOD(COLUMN(),52)+1)*0.001,0)</f>
        <v>3487.135172000988</v>
      </c>
      <c r="AL20" cm="1">
        <f t="array" ref="AL20">Step50!AL20*(1+Control!$B$3/12)+IF(MOD(ROW()+COLUMN(),7)=0,INDEX(Base!$B$3:$BA$22,MOD(ROW(),20)+1,MOD(COLUMN(),52)+1)*0.001,0)</f>
        <v>3507.0205601391922</v>
      </c>
      <c r="AM20" cm="1">
        <f t="array" ref="AM20">Step50!AM20*(1+Control!$B$3/12)+IF(MOD(ROW()+COLUMN(),7)=0,INDEX(Base!$B$3:$BA$22,MOD(ROW(),20)+1,MOD(COLUMN(),52)+1)*0.001,0)</f>
        <v>3509.9872313483584</v>
      </c>
      <c r="AN20" cm="1">
        <f t="array" ref="AN20">Step50!AN20*(1+Control!$B$3/12)+IF(MOD(ROW()+COLUMN(),7)=0,INDEX(Base!$B$3:$BA$22,MOD(ROW(),20)+1,MOD(COLUMN(),52)+1)*0.001,0)</f>
        <v>3550.9352100063534</v>
      </c>
      <c r="AO20" cm="1">
        <f t="array" ref="AO20">Step50!AO20*(1+Control!$B$3/12)+IF(MOD(ROW()+COLUMN(),7)=0,INDEX(Base!$B$3:$BA$22,MOD(ROW(),20)+1,MOD(COLUMN(),52)+1)*0.001,0)</f>
        <v>3527.0870399397518</v>
      </c>
      <c r="AP20" cm="1">
        <f t="array" ref="AP20">Step50!AP20*(1+Control!$B$3/12)+IF(MOD(ROW()+COLUMN(),7)=0,INDEX(Base!$B$3:$BA$22,MOD(ROW(),20)+1,MOD(COLUMN(),52)+1)*0.001,0)</f>
        <v>3539.1957840470964</v>
      </c>
      <c r="AQ20" cm="1">
        <f t="array" ref="AQ20">Step50!AQ20*(1+Control!$B$3/12)+IF(MOD(ROW()+COLUMN(),7)=0,INDEX(Base!$B$3:$BA$22,MOD(ROW(),20)+1,MOD(COLUMN(),52)+1)*0.001,0)</f>
        <v>3610.5641112254625</v>
      </c>
      <c r="AR20" cm="1">
        <f t="array" ref="AR20">Step50!AR20*(1+Control!$B$3/12)+IF(MOD(ROW()+COLUMN(),7)=0,INDEX(Base!$B$3:$BA$22,MOD(ROW(),20)+1,MOD(COLUMN(),52)+1)*0.001,0)</f>
        <v>3521.7592298108029</v>
      </c>
      <c r="AS20" cm="1">
        <f t="array" ref="AS20">Step50!AS20*(1+Control!$B$3/12)+IF(MOD(ROW()+COLUMN(),7)=0,INDEX(Base!$B$3:$BA$22,MOD(ROW(),20)+1,MOD(COLUMN(),52)+1)*0.001,0)</f>
        <v>3586.8205675486352</v>
      </c>
      <c r="AT20" cm="1">
        <f t="array" ref="AT20">Step50!AT20*(1+Control!$B$3/12)+IF(MOD(ROW()+COLUMN(),7)=0,INDEX(Base!$B$3:$BA$22,MOD(ROW(),20)+1,MOD(COLUMN(),52)+1)*0.001,0)</f>
        <v>3543.2503799129317</v>
      </c>
      <c r="AU20" cm="1">
        <f t="array" ref="AU20">Step50!AU20*(1+Control!$B$3/12)+IF(MOD(ROW()+COLUMN(),7)=0,INDEX(Base!$B$3:$BA$22,MOD(ROW(),20)+1,MOD(COLUMN(),52)+1)*0.001,0)</f>
        <v>3577.5409360182734</v>
      </c>
      <c r="AV20" cm="1">
        <f t="array" ref="AV20">Step50!AV20*(1+Control!$B$3/12)+IF(MOD(ROW()+COLUMN(),7)=0,INDEX(Base!$B$3:$BA$22,MOD(ROW(),20)+1,MOD(COLUMN(),52)+1)*0.001,0)</f>
        <v>3627.4577654364402</v>
      </c>
      <c r="AW20" cm="1">
        <f t="array" ref="AW20">Step50!AW20*(1+Control!$B$3/12)+IF(MOD(ROW()+COLUMN(),7)=0,INDEX(Base!$B$3:$BA$22,MOD(ROW(),20)+1,MOD(COLUMN(),52)+1)*0.001,0)</f>
        <v>3655.0713286156042</v>
      </c>
      <c r="AX20" cm="1">
        <f t="array" ref="AX20">Step50!AX20*(1+Control!$B$3/12)+IF(MOD(ROW()+COLUMN(),7)=0,INDEX(Base!$B$3:$BA$22,MOD(ROW(),20)+1,MOD(COLUMN(),52)+1)*0.001,0)</f>
        <v>3665.4533615911873</v>
      </c>
      <c r="AY20" cm="1">
        <f t="array" ref="AY20">Step50!AY20*(1+Control!$B$3/12)+IF(MOD(ROW()+COLUMN(),7)=0,INDEX(Base!$B$3:$BA$22,MOD(ROW(),20)+1,MOD(COLUMN(),52)+1)*0.001,0)</f>
        <v>3629.0073999223928</v>
      </c>
    </row>
    <row r="21" spans="1:51" x14ac:dyDescent="0.25">
      <c r="A21" t="s">
        <v>24</v>
      </c>
      <c r="B21" cm="1">
        <f t="array" ref="B21">Step50!B21*(1+Control!$B$3/12)+IF(MOD(ROW()+COLUMN(),7)=0,INDEX(Base!$B$3:$BA$22,MOD(ROW(),20)+1,MOD(COLUMN(),52)+1)*0.001,0)</f>
        <v>3344.7230757122279</v>
      </c>
      <c r="C21" cm="1">
        <f t="array" ref="C21">Step50!C21*(1+Control!$B$3/12)+IF(MOD(ROW()+COLUMN(),7)=0,INDEX(Base!$B$3:$BA$22,MOD(ROW(),20)+1,MOD(COLUMN(),52)+1)*0.001,0)</f>
        <v>3345.3806357835042</v>
      </c>
      <c r="D21" cm="1">
        <f t="array" ref="D21">Step50!D21*(1+Control!$B$3/12)+IF(MOD(ROW()+COLUMN(),7)=0,INDEX(Base!$B$3:$BA$22,MOD(ROW(),20)+1,MOD(COLUMN(),52)+1)*0.001,0)</f>
        <v>3305.5070870296286</v>
      </c>
      <c r="E21" cm="1">
        <f t="array" ref="E21">Step50!E21*(1+Control!$B$3/12)+IF(MOD(ROW()+COLUMN(),7)=0,INDEX(Base!$B$3:$BA$22,MOD(ROW(),20)+1,MOD(COLUMN(),52)+1)*0.001,0)</f>
        <v>3353.9433262549255</v>
      </c>
      <c r="F21" cm="1">
        <f t="array" ref="F21">Step50!F21*(1+Control!$B$3/12)+IF(MOD(ROW()+COLUMN(),7)=0,INDEX(Base!$B$3:$BA$22,MOD(ROW(),20)+1,MOD(COLUMN(),52)+1)*0.001,0)</f>
        <v>3374.4411546012443</v>
      </c>
      <c r="G21" cm="1">
        <f t="array" ref="G21">Step50!G21*(1+Control!$B$3/12)+IF(MOD(ROW()+COLUMN(),7)=0,INDEX(Base!$B$3:$BA$22,MOD(ROW(),20)+1,MOD(COLUMN(),52)+1)*0.001,0)</f>
        <v>3377.8613751463845</v>
      </c>
      <c r="H21" cm="1">
        <f t="array" ref="H21">Step50!H21*(1+Control!$B$3/12)+IF(MOD(ROW()+COLUMN(),7)=0,INDEX(Base!$B$3:$BA$22,MOD(ROW(),20)+1,MOD(COLUMN(),52)+1)*0.001,0)</f>
        <v>3365.0491847061344</v>
      </c>
      <c r="I21" cm="1">
        <f t="array" ref="I21">Step50!I21*(1+Control!$B$3/12)+IF(MOD(ROW()+COLUMN(),7)=0,INDEX(Base!$B$3:$BA$22,MOD(ROW(),20)+1,MOD(COLUMN(),52)+1)*0.001,0)</f>
        <v>3391.7843200742536</v>
      </c>
      <c r="J21" cm="1">
        <f t="array" ref="J21">Step50!J21*(1+Control!$B$3/12)+IF(MOD(ROW()+COLUMN(),7)=0,INDEX(Base!$B$3:$BA$22,MOD(ROW(),20)+1,MOD(COLUMN(),52)+1)*0.001,0)</f>
        <v>3376.6400650793212</v>
      </c>
      <c r="K21" cm="1">
        <f t="array" ref="K21">Step50!K21*(1+Control!$B$3/12)+IF(MOD(ROW()+COLUMN(),7)=0,INDEX(Base!$B$3:$BA$22,MOD(ROW(),20)+1,MOD(COLUMN(),52)+1)*0.001,0)</f>
        <v>3371.7840074974397</v>
      </c>
      <c r="L21" cm="1">
        <f t="array" ref="L21">Step50!L21*(1+Control!$B$3/12)+IF(MOD(ROW()+COLUMN(),7)=0,INDEX(Base!$B$3:$BA$22,MOD(ROW(),20)+1,MOD(COLUMN(),52)+1)*0.001,0)</f>
        <v>3443.575783234734</v>
      </c>
      <c r="M21" cm="1">
        <f t="array" ref="M21">Step50!M21*(1+Control!$B$3/12)+IF(MOD(ROW()+COLUMN(),7)=0,INDEX(Base!$B$3:$BA$22,MOD(ROW(),20)+1,MOD(COLUMN(),52)+1)*0.001,0)</f>
        <v>3424.7819039830274</v>
      </c>
      <c r="N21" cm="1">
        <f t="array" ref="N21">Step50!N21*(1+Control!$B$3/12)+IF(MOD(ROW()+COLUMN(),7)=0,INDEX(Base!$B$3:$BA$22,MOD(ROW(),20)+1,MOD(COLUMN(),52)+1)*0.001,0)</f>
        <v>3395.531558552465</v>
      </c>
      <c r="O21" cm="1">
        <f t="array" ref="O21">Step50!O21*(1+Control!$B$3/12)+IF(MOD(ROW()+COLUMN(),7)=0,INDEX(Base!$B$3:$BA$22,MOD(ROW(),20)+1,MOD(COLUMN(),52)+1)*0.001,0)</f>
        <v>3397.2916968264676</v>
      </c>
      <c r="P21" cm="1">
        <f t="array" ref="P21">Step50!P21*(1+Control!$B$3/12)+IF(MOD(ROW()+COLUMN(),7)=0,INDEX(Base!$B$3:$BA$22,MOD(ROW(),20)+1,MOD(COLUMN(),52)+1)*0.001,0)</f>
        <v>3432.122632798123</v>
      </c>
      <c r="Q21" cm="1">
        <f t="array" ref="Q21">Step50!Q21*(1+Control!$B$3/12)+IF(MOD(ROW()+COLUMN(),7)=0,INDEX(Base!$B$3:$BA$22,MOD(ROW(),20)+1,MOD(COLUMN(),52)+1)*0.001,0)</f>
        <v>3485.7696623995362</v>
      </c>
      <c r="R21" cm="1">
        <f t="array" ref="R21">Step50!R21*(1+Control!$B$3/12)+IF(MOD(ROW()+COLUMN(),7)=0,INDEX(Base!$B$3:$BA$22,MOD(ROW(),20)+1,MOD(COLUMN(),52)+1)*0.001,0)</f>
        <v>3456.4071775563139</v>
      </c>
      <c r="S21" cm="1">
        <f t="array" ref="S21">Step50!S21*(1+Control!$B$3/12)+IF(MOD(ROW()+COLUMN(),7)=0,INDEX(Base!$B$3:$BA$22,MOD(ROW(),20)+1,MOD(COLUMN(),52)+1)*0.001,0)</f>
        <v>3460.8855184366839</v>
      </c>
      <c r="T21" cm="1">
        <f t="array" ref="T21">Step50!T21*(1+Control!$B$3/12)+IF(MOD(ROW()+COLUMN(),7)=0,INDEX(Base!$B$3:$BA$22,MOD(ROW(),20)+1,MOD(COLUMN(),52)+1)*0.001,0)</f>
        <v>3532.6723754365994</v>
      </c>
      <c r="U21" cm="1">
        <f t="array" ref="U21">Step50!U21*(1+Control!$B$3/12)+IF(MOD(ROW()+COLUMN(),7)=0,INDEX(Base!$B$3:$BA$22,MOD(ROW(),20)+1,MOD(COLUMN(),52)+1)*0.001,0)</f>
        <v>3525.8253169174209</v>
      </c>
      <c r="V21" cm="1">
        <f t="array" ref="V21">Step50!V21*(1+Control!$B$3/12)+IF(MOD(ROW()+COLUMN(),7)=0,INDEX(Base!$B$3:$BA$22,MOD(ROW(),20)+1,MOD(COLUMN(),52)+1)*0.001,0)</f>
        <v>3484.6743947884602</v>
      </c>
      <c r="W21" cm="1">
        <f t="array" ref="W21">Step50!W21*(1+Control!$B$3/12)+IF(MOD(ROW()+COLUMN(),7)=0,INDEX(Base!$B$3:$BA$22,MOD(ROW(),20)+1,MOD(COLUMN(),52)+1)*0.001,0)</f>
        <v>3521.5981846252607</v>
      </c>
      <c r="X21" cm="1">
        <f t="array" ref="X21">Step50!X21*(1+Control!$B$3/12)+IF(MOD(ROW()+COLUMN(),7)=0,INDEX(Base!$B$3:$BA$22,MOD(ROW(),20)+1,MOD(COLUMN(),52)+1)*0.001,0)</f>
        <v>3519.7588447832627</v>
      </c>
      <c r="Y21" cm="1">
        <f t="array" ref="Y21">Step50!Y21*(1+Control!$B$3/12)+IF(MOD(ROW()+COLUMN(),7)=0,INDEX(Base!$B$3:$BA$22,MOD(ROW(),20)+1,MOD(COLUMN(),52)+1)*0.001,0)</f>
        <v>3568.1043354605531</v>
      </c>
      <c r="Z21" cm="1">
        <f t="array" ref="Z21">Step50!Z21*(1+Control!$B$3/12)+IF(MOD(ROW()+COLUMN(),7)=0,INDEX(Base!$B$3:$BA$22,MOD(ROW(),20)+1,MOD(COLUMN(),52)+1)*0.001,0)</f>
        <v>3569.2616833394645</v>
      </c>
      <c r="AA21" cm="1">
        <f t="array" ref="AA21">Step50!AA21*(1+Control!$B$3/12)+IF(MOD(ROW()+COLUMN(),7)=0,INDEX(Base!$B$3:$BA$22,MOD(ROW(),20)+1,MOD(COLUMN(),52)+1)*0.001,0)</f>
        <v>3585.7650403540415</v>
      </c>
      <c r="AB21" cm="1">
        <f t="array" ref="AB21">Step50!AB21*(1+Control!$B$3/12)+IF(MOD(ROW()+COLUMN(),7)=0,INDEX(Base!$B$3:$BA$22,MOD(ROW(),20)+1,MOD(COLUMN(),52)+1)*0.001,0)</f>
        <v>3599.6424717094023</v>
      </c>
      <c r="AC21" cm="1">
        <f t="array" ref="AC21">Step50!AC21*(1+Control!$B$3/12)+IF(MOD(ROW()+COLUMN(),7)=0,INDEX(Base!$B$3:$BA$22,MOD(ROW(),20)+1,MOD(COLUMN(),52)+1)*0.001,0)</f>
        <v>3571.2201807098068</v>
      </c>
      <c r="AD21" cm="1">
        <f t="array" ref="AD21">Step50!AD21*(1+Control!$B$3/12)+IF(MOD(ROW()+COLUMN(),7)=0,INDEX(Base!$B$3:$BA$22,MOD(ROW(),20)+1,MOD(COLUMN(),52)+1)*0.001,0)</f>
        <v>3607.7784002860731</v>
      </c>
      <c r="AE21" cm="1">
        <f t="array" ref="AE21">Step50!AE21*(1+Control!$B$3/12)+IF(MOD(ROW()+COLUMN(),7)=0,INDEX(Base!$B$3:$BA$22,MOD(ROW(),20)+1,MOD(COLUMN(),52)+1)*0.001,0)</f>
        <v>3627.297604932086</v>
      </c>
      <c r="AF21" cm="1">
        <f t="array" ref="AF21">Step50!AF21*(1+Control!$B$3/12)+IF(MOD(ROW()+COLUMN(),7)=0,INDEX(Base!$B$3:$BA$22,MOD(ROW(),20)+1,MOD(COLUMN(),52)+1)*0.001,0)</f>
        <v>3619.4212432952932</v>
      </c>
      <c r="AG21" cm="1">
        <f t="array" ref="AG21">Step50!AG21*(1+Control!$B$3/12)+IF(MOD(ROW()+COLUMN(),7)=0,INDEX(Base!$B$3:$BA$22,MOD(ROW(),20)+1,MOD(COLUMN(),52)+1)*0.001,0)</f>
        <v>3609.5651238951214</v>
      </c>
      <c r="AH21" cm="1">
        <f t="array" ref="AH21">Step50!AH21*(1+Control!$B$3/12)+IF(MOD(ROW()+COLUMN(),7)=0,INDEX(Base!$B$3:$BA$22,MOD(ROW(),20)+1,MOD(COLUMN(),52)+1)*0.001,0)</f>
        <v>3652.49203561789</v>
      </c>
      <c r="AI21" cm="1">
        <f t="array" ref="AI21">Step50!AI21*(1+Control!$B$3/12)+IF(MOD(ROW()+COLUMN(),7)=0,INDEX(Base!$B$3:$BA$22,MOD(ROW(),20)+1,MOD(COLUMN(),52)+1)*0.001,0)</f>
        <v>3602.7327530100156</v>
      </c>
      <c r="AJ21" cm="1">
        <f t="array" ref="AJ21">Step50!AJ21*(1+Control!$B$3/12)+IF(MOD(ROW()+COLUMN(),7)=0,INDEX(Base!$B$3:$BA$22,MOD(ROW(),20)+1,MOD(COLUMN(),52)+1)*0.001,0)</f>
        <v>3610.2757258508236</v>
      </c>
      <c r="AK21" cm="1">
        <f t="array" ref="AK21">Step50!AK21*(1+Control!$B$3/12)+IF(MOD(ROW()+COLUMN(),7)=0,INDEX(Base!$B$3:$BA$22,MOD(ROW(),20)+1,MOD(COLUMN(),52)+1)*0.001,0)</f>
        <v>3614.4091602528879</v>
      </c>
      <c r="AL21" cm="1">
        <f t="array" ref="AL21">Step50!AL21*(1+Control!$B$3/12)+IF(MOD(ROW()+COLUMN(),7)=0,INDEX(Base!$B$3:$BA$22,MOD(ROW(),20)+1,MOD(COLUMN(),52)+1)*0.001,0)</f>
        <v>3647.5126512410916</v>
      </c>
      <c r="AM21" cm="1">
        <f t="array" ref="AM21">Step50!AM21*(1+Control!$B$3/12)+IF(MOD(ROW()+COLUMN(),7)=0,INDEX(Base!$B$3:$BA$22,MOD(ROW(),20)+1,MOD(COLUMN(),52)+1)*0.001,0)</f>
        <v>3616.4164967477582</v>
      </c>
      <c r="AN21" cm="1">
        <f t="array" ref="AN21">Step50!AN21*(1+Control!$B$3/12)+IF(MOD(ROW()+COLUMN(),7)=0,INDEX(Base!$B$3:$BA$22,MOD(ROW(),20)+1,MOD(COLUMN(),52)+1)*0.001,0)</f>
        <v>3677.4280322132531</v>
      </c>
      <c r="AO21" cm="1">
        <f t="array" ref="AO21">Step50!AO21*(1+Control!$B$3/12)+IF(MOD(ROW()+COLUMN(),7)=0,INDEX(Base!$B$3:$BA$22,MOD(ROW(),20)+1,MOD(COLUMN(),52)+1)*0.001,0)</f>
        <v>3634.5338719116517</v>
      </c>
      <c r="AP21" cm="1">
        <f t="array" ref="AP21">Step50!AP21*(1+Control!$B$3/12)+IF(MOD(ROW()+COLUMN(),7)=0,INDEX(Base!$B$3:$BA$22,MOD(ROW(),20)+1,MOD(COLUMN(),52)+1)*0.001,0)</f>
        <v>3686.1479439164964</v>
      </c>
      <c r="AQ21" cm="1">
        <f t="array" ref="AQ21">Step50!AQ21*(1+Control!$B$3/12)+IF(MOD(ROW()+COLUMN(),7)=0,INDEX(Base!$B$3:$BA$22,MOD(ROW(),20)+1,MOD(COLUMN(),52)+1)*0.001,0)</f>
        <v>3711.1274859548621</v>
      </c>
      <c r="AR21" cm="1">
        <f t="array" ref="AR21">Step50!AR21*(1+Control!$B$3/12)+IF(MOD(ROW()+COLUMN(),7)=0,INDEX(Base!$B$3:$BA$22,MOD(ROW(),20)+1,MOD(COLUMN(),52)+1)*0.001,0)</f>
        <v>3697.4858936777027</v>
      </c>
      <c r="AS21" cm="1">
        <f t="array" ref="AS21">Step50!AS21*(1+Control!$B$3/12)+IF(MOD(ROW()+COLUMN(),7)=0,INDEX(Base!$B$3:$BA$22,MOD(ROW(),20)+1,MOD(COLUMN(),52)+1)*0.001,0)</f>
        <v>3741.4866622930344</v>
      </c>
      <c r="AT21" cm="1">
        <f t="array" ref="AT21">Step50!AT21*(1+Control!$B$3/12)+IF(MOD(ROW()+COLUMN(),7)=0,INDEX(Base!$B$3:$BA$22,MOD(ROW(),20)+1,MOD(COLUMN(),52)+1)*0.001,0)</f>
        <v>3689.6937009873313</v>
      </c>
      <c r="AU21" cm="1">
        <f t="array" ref="AU21">Step50!AU21*(1+Control!$B$3/12)+IF(MOD(ROW()+COLUMN(),7)=0,INDEX(Base!$B$3:$BA$22,MOD(ROW(),20)+1,MOD(COLUMN(),52)+1)*0.001,0)</f>
        <v>3689.0991518176729</v>
      </c>
      <c r="AV21" cm="1">
        <f t="array" ref="AV21">Step50!AV21*(1+Control!$B$3/12)+IF(MOD(ROW()+COLUMN(),7)=0,INDEX(Base!$B$3:$BA$22,MOD(ROW(),20)+1,MOD(COLUMN(),52)+1)*0.001,0)</f>
        <v>3780.6437621633404</v>
      </c>
      <c r="AW21" cm="1">
        <f t="array" ref="AW21">Step50!AW21*(1+Control!$B$3/12)+IF(MOD(ROW()+COLUMN(),7)=0,INDEX(Base!$B$3:$BA$22,MOD(ROW(),20)+1,MOD(COLUMN(),52)+1)*0.001,0)</f>
        <v>3783.8788489425042</v>
      </c>
      <c r="AX21" cm="1">
        <f t="array" ref="AX21">Step50!AX21*(1+Control!$B$3/12)+IF(MOD(ROW()+COLUMN(),7)=0,INDEX(Base!$B$3:$BA$22,MOD(ROW(),20)+1,MOD(COLUMN(),52)+1)*0.001,0)</f>
        <v>3818.2430413305869</v>
      </c>
      <c r="AY21" cm="1">
        <f t="array" ref="AY21">Step50!AY21*(1+Control!$B$3/12)+IF(MOD(ROW()+COLUMN(),7)=0,INDEX(Base!$B$3:$BA$22,MOD(ROW(),20)+1,MOD(COLUMN(),52)+1)*0.001,0)</f>
        <v>3756.1272106917922</v>
      </c>
    </row>
    <row r="22" spans="1:51" x14ac:dyDescent="0.25">
      <c r="A22" t="s">
        <v>25</v>
      </c>
      <c r="B22" cm="1">
        <f t="array" ref="B22">Step50!B22*(1+Control!$B$3/12)+IF(MOD(ROW()+COLUMN(),7)=0,INDEX(Base!$B$3:$BA$22,MOD(ROW(),20)+1,MOD(COLUMN(),52)+1)*0.001,0)</f>
        <v>3409.7740849453908</v>
      </c>
      <c r="C22" cm="1">
        <f t="array" ref="C22">Step50!C22*(1+Control!$B$3/12)+IF(MOD(ROW()+COLUMN(),7)=0,INDEX(Base!$B$3:$BA$22,MOD(ROW(),20)+1,MOD(COLUMN(),52)+1)*0.001,0)</f>
        <v>3476.6557824916667</v>
      </c>
      <c r="D22" cm="1">
        <f t="array" ref="D22">Step50!D22*(1+Control!$B$3/12)+IF(MOD(ROW()+COLUMN(),7)=0,INDEX(Base!$B$3:$BA$22,MOD(ROW(),20)+1,MOD(COLUMN(),52)+1)*0.001,0)</f>
        <v>3446.885964072791</v>
      </c>
      <c r="E22" cm="1">
        <f t="array" ref="E22">Step50!E22*(1+Control!$B$3/12)+IF(MOD(ROW()+COLUMN(),7)=0,INDEX(Base!$B$3:$BA$22,MOD(ROW(),20)+1,MOD(COLUMN(),52)+1)*0.001,0)</f>
        <v>3438.2561729955878</v>
      </c>
      <c r="F22" cm="1">
        <f t="array" ref="F22">Step50!F22*(1+Control!$B$3/12)+IF(MOD(ROW()+COLUMN(),7)=0,INDEX(Base!$B$3:$BA$22,MOD(ROW(),20)+1,MOD(COLUMN(),52)+1)*0.001,0)</f>
        <v>3464.4006836169069</v>
      </c>
      <c r="G22" cm="1">
        <f t="array" ref="G22">Step50!G22*(1+Control!$B$3/12)+IF(MOD(ROW()+COLUMN(),7)=0,INDEX(Base!$B$3:$BA$22,MOD(ROW(),20)+1,MOD(COLUMN(),52)+1)*0.001,0)</f>
        <v>3520.882207099547</v>
      </c>
      <c r="H22" cm="1">
        <f t="array" ref="H22">Step50!H22*(1+Control!$B$3/12)+IF(MOD(ROW()+COLUMN(),7)=0,INDEX(Base!$B$3:$BA$22,MOD(ROW(),20)+1,MOD(COLUMN(),52)+1)*0.001,0)</f>
        <v>3517.7240924017974</v>
      </c>
      <c r="I22" cm="1">
        <f t="array" ref="I22">Step50!I22*(1+Control!$B$3/12)+IF(MOD(ROW()+COLUMN(),7)=0,INDEX(Base!$B$3:$BA$22,MOD(ROW(),20)+1,MOD(COLUMN(),52)+1)*0.001,0)</f>
        <v>3474.000360872416</v>
      </c>
      <c r="J22" cm="1">
        <f t="array" ref="J22">Step50!J22*(1+Control!$B$3/12)+IF(MOD(ROW()+COLUMN(),7)=0,INDEX(Base!$B$3:$BA$22,MOD(ROW(),20)+1,MOD(COLUMN(),52)+1)*0.001,0)</f>
        <v>3509.5700465574837</v>
      </c>
      <c r="K22" cm="1">
        <f t="array" ref="K22">Step50!K22*(1+Control!$B$3/12)+IF(MOD(ROW()+COLUMN(),7)=0,INDEX(Base!$B$3:$BA$22,MOD(ROW(),20)+1,MOD(COLUMN(),52)+1)*0.001,0)</f>
        <v>3555.6746078131023</v>
      </c>
      <c r="L22" cm="1">
        <f t="array" ref="L22">Step50!L22*(1+Control!$B$3/12)+IF(MOD(ROW()+COLUMN(),7)=0,INDEX(Base!$B$3:$BA$22,MOD(ROW(),20)+1,MOD(COLUMN(),52)+1)*0.001,0)</f>
        <v>3575.5293086603961</v>
      </c>
      <c r="M22" cm="1">
        <f t="array" ref="M22">Step50!M22*(1+Control!$B$3/12)+IF(MOD(ROW()+COLUMN(),7)=0,INDEX(Base!$B$3:$BA$22,MOD(ROW(),20)+1,MOD(COLUMN(),52)+1)*0.001,0)</f>
        <v>3605.7191704336901</v>
      </c>
      <c r="N22" cm="1">
        <f t="array" ref="N22">Step50!N22*(1+Control!$B$3/12)+IF(MOD(ROW()+COLUMN(),7)=0,INDEX(Base!$B$3:$BA$22,MOD(ROW(),20)+1,MOD(COLUMN(),52)+1)*0.001,0)</f>
        <v>3539.9874115531275</v>
      </c>
      <c r="O22" cm="1">
        <f t="array" ref="O22">Step50!O22*(1+Control!$B$3/12)+IF(MOD(ROW()+COLUMN(),7)=0,INDEX(Base!$B$3:$BA$22,MOD(ROW(),20)+1,MOD(COLUMN(),52)+1)*0.001,0)</f>
        <v>3554.7769283421303</v>
      </c>
      <c r="P22" cm="1">
        <f t="array" ref="P22">Step50!P22*(1+Control!$B$3/12)+IF(MOD(ROW()+COLUMN(),7)=0,INDEX(Base!$B$3:$BA$22,MOD(ROW(),20)+1,MOD(COLUMN(),52)+1)*0.001,0)</f>
        <v>3541.9980175162859</v>
      </c>
      <c r="Q22" cm="1">
        <f t="array" ref="Q22">Step50!Q22*(1+Control!$B$3/12)+IF(MOD(ROW()+COLUMN(),7)=0,INDEX(Base!$B$3:$BA$22,MOD(ROW(),20)+1,MOD(COLUMN(),52)+1)*0.001,0)</f>
        <v>3583.0642094576988</v>
      </c>
      <c r="R22" cm="1">
        <f t="array" ref="R22">Step50!R22*(1+Control!$B$3/12)+IF(MOD(ROW()+COLUMN(),7)=0,INDEX(Base!$B$3:$BA$22,MOD(ROW(),20)+1,MOD(COLUMN(),52)+1)*0.001,0)</f>
        <v>3635.4977366944763</v>
      </c>
      <c r="S22" cm="1">
        <f t="array" ref="S22">Step50!S22*(1+Control!$B$3/12)+IF(MOD(ROW()+COLUMN(),7)=0,INDEX(Base!$B$3:$BA$22,MOD(ROW(),20)+1,MOD(COLUMN(),52)+1)*0.001,0)</f>
        <v>3644.8686264448461</v>
      </c>
      <c r="T22" cm="1">
        <f t="array" ref="T22">Step50!T22*(1+Control!$B$3/12)+IF(MOD(ROW()+COLUMN(),7)=0,INDEX(Base!$B$3:$BA$22,MOD(ROW(),20)+1,MOD(COLUMN(),52)+1)*0.001,0)</f>
        <v>3681.1653349072621</v>
      </c>
      <c r="U22" cm="1">
        <f t="array" ref="U22">Step50!U22*(1+Control!$B$3/12)+IF(MOD(ROW()+COLUMN(),7)=0,INDEX(Base!$B$3:$BA$22,MOD(ROW(),20)+1,MOD(COLUMN(),52)+1)*0.001,0)</f>
        <v>3652.8430982830832</v>
      </c>
      <c r="V22" cm="1">
        <f t="array" ref="V22">Step50!V22*(1+Control!$B$3/12)+IF(MOD(ROW()+COLUMN(),7)=0,INDEX(Base!$B$3:$BA$22,MOD(ROW(),20)+1,MOD(COLUMN(),52)+1)*0.001,0)</f>
        <v>3644.7703548491227</v>
      </c>
      <c r="W22" cm="1">
        <f t="array" ref="W22">Step50!W22*(1+Control!$B$3/12)+IF(MOD(ROW()+COLUMN(),7)=0,INDEX(Base!$B$3:$BA$22,MOD(ROW(),20)+1,MOD(COLUMN(),52)+1)*0.001,0)</f>
        <v>3660.8185859359237</v>
      </c>
      <c r="X22" cm="1">
        <f t="array" ref="X22">Step50!X22*(1+Control!$B$3/12)+IF(MOD(ROW()+COLUMN(),7)=0,INDEX(Base!$B$3:$BA$22,MOD(ROW(),20)+1,MOD(COLUMN(),52)+1)*0.001,0)</f>
        <v>3697.2870768439248</v>
      </c>
      <c r="Y22" cm="1">
        <f t="array" ref="Y22">Step50!Y22*(1+Control!$B$3/12)+IF(MOD(ROW()+COLUMN(),7)=0,INDEX(Base!$B$3:$BA$22,MOD(ROW(),20)+1,MOD(COLUMN(),52)+1)*0.001,0)</f>
        <v>3664.6588350137158</v>
      </c>
      <c r="Z22" cm="1">
        <f t="array" ref="Z22">Step50!Z22*(1+Control!$B$3/12)+IF(MOD(ROW()+COLUMN(),7)=0,INDEX(Base!$B$3:$BA$22,MOD(ROW(),20)+1,MOD(COLUMN(),52)+1)*0.001,0)</f>
        <v>3727.3738994076271</v>
      </c>
      <c r="AA22" cm="1">
        <f t="array" ref="AA22">Step50!AA22*(1+Control!$B$3/12)+IF(MOD(ROW()+COLUMN(),7)=0,INDEX(Base!$B$3:$BA$22,MOD(ROW(),20)+1,MOD(COLUMN(),52)+1)*0.001,0)</f>
        <v>3655.3626505347038</v>
      </c>
      <c r="AB22" cm="1">
        <f t="array" ref="AB22">Step50!AB22*(1+Control!$B$3/12)+IF(MOD(ROW()+COLUMN(),7)=0,INDEX(Base!$B$3:$BA$22,MOD(ROW(),20)+1,MOD(COLUMN(),52)+1)*0.001,0)</f>
        <v>3679.464913522565</v>
      </c>
      <c r="AC22" cm="1">
        <f t="array" ref="AC22">Step50!AC22*(1+Control!$B$3/12)+IF(MOD(ROW()+COLUMN(),7)=0,INDEX(Base!$B$3:$BA$22,MOD(ROW(),20)+1,MOD(COLUMN(),52)+1)*0.001,0)</f>
        <v>3672.1635821554696</v>
      </c>
      <c r="AD22" cm="1">
        <f t="array" ref="AD22">Step50!AD22*(1+Control!$B$3/12)+IF(MOD(ROW()+COLUMN(),7)=0,INDEX(Base!$B$3:$BA$22,MOD(ROW(),20)+1,MOD(COLUMN(),52)+1)*0.001,0)</f>
        <v>3697.4257700767357</v>
      </c>
      <c r="AE22" cm="1">
        <f t="array" ref="AE22">Step50!AE22*(1+Control!$B$3/12)+IF(MOD(ROW()+COLUMN(),7)=0,INDEX(Base!$B$3:$BA$22,MOD(ROW(),20)+1,MOD(COLUMN(),52)+1)*0.001,0)</f>
        <v>3737.4710679877485</v>
      </c>
      <c r="AF22" cm="1">
        <f t="array" ref="AF22">Step50!AF22*(1+Control!$B$3/12)+IF(MOD(ROW()+COLUMN(),7)=0,INDEX(Base!$B$3:$BA$22,MOD(ROW(),20)+1,MOD(COLUMN(),52)+1)*0.001,0)</f>
        <v>3775.3544233584562</v>
      </c>
      <c r="AG22" cm="1">
        <f t="array" ref="AG22">Step50!AG22*(1+Control!$B$3/12)+IF(MOD(ROW()+COLUMN(),7)=0,INDEX(Base!$B$3:$BA$22,MOD(ROW(),20)+1,MOD(COLUMN(),52)+1)*0.001,0)</f>
        <v>3724.3227808557835</v>
      </c>
      <c r="AH22" cm="1">
        <f t="array" ref="AH22">Step50!AH22*(1+Control!$B$3/12)+IF(MOD(ROW()+COLUMN(),7)=0,INDEX(Base!$B$3:$BA$22,MOD(ROW(),20)+1,MOD(COLUMN(),52)+1)*0.001,0)</f>
        <v>3803.5124623110523</v>
      </c>
      <c r="AI22" cm="1">
        <f t="array" ref="AI22">Step50!AI22*(1+Control!$B$3/12)+IF(MOD(ROW()+COLUMN(),7)=0,INDEX(Base!$B$3:$BA$22,MOD(ROW(),20)+1,MOD(COLUMN(),52)+1)*0.001,0)</f>
        <v>3719.436488505678</v>
      </c>
      <c r="AJ22" cm="1">
        <f t="array" ref="AJ22">Step50!AJ22*(1+Control!$B$3/12)+IF(MOD(ROW()+COLUMN(),7)=0,INDEX(Base!$B$3:$BA$22,MOD(ROW(),20)+1,MOD(COLUMN(),52)+1)*0.001,0)</f>
        <v>3798.1338141514866</v>
      </c>
      <c r="AK22" cm="1">
        <f t="array" ref="AK22">Step50!AK22*(1+Control!$B$3/12)+IF(MOD(ROW()+COLUMN(),7)=0,INDEX(Base!$B$3:$BA$22,MOD(ROW(),20)+1,MOD(COLUMN(),52)+1)*0.001,0)</f>
        <v>3761.2664591960502</v>
      </c>
      <c r="AL22" cm="1">
        <f t="array" ref="AL22">Step50!AL22*(1+Control!$B$3/12)+IF(MOD(ROW()+COLUMN(),7)=0,INDEX(Base!$B$3:$BA$22,MOD(ROW(),20)+1,MOD(COLUMN(),52)+1)*0.001,0)</f>
        <v>3788.6345674842537</v>
      </c>
      <c r="AM22" cm="1">
        <f t="array" ref="AM22">Step50!AM22*(1+Control!$B$3/12)+IF(MOD(ROW()+COLUMN(),7)=0,INDEX(Base!$B$3:$BA$22,MOD(ROW(),20)+1,MOD(COLUMN(),52)+1)*0.001,0)</f>
        <v>3758.8951674184204</v>
      </c>
      <c r="AN22" cm="1">
        <f t="array" ref="AN22">Step50!AN22*(1+Control!$B$3/12)+IF(MOD(ROW()+COLUMN(),7)=0,INDEX(Base!$B$3:$BA$22,MOD(ROW(),20)+1,MOD(COLUMN(),52)+1)*0.001,0)</f>
        <v>3852.1708019839152</v>
      </c>
      <c r="AO22" cm="1">
        <f t="array" ref="AO22">Step50!AO22*(1+Control!$B$3/12)+IF(MOD(ROW()+COLUMN(),7)=0,INDEX(Base!$B$3:$BA$22,MOD(ROW(),20)+1,MOD(COLUMN(),52)+1)*0.001,0)</f>
        <v>3887.1615456148138</v>
      </c>
      <c r="AP22" cm="1">
        <f t="array" ref="AP22">Step50!AP22*(1+Control!$B$3/12)+IF(MOD(ROW()+COLUMN(),7)=0,INDEX(Base!$B$3:$BA$22,MOD(ROW(),20)+1,MOD(COLUMN(),52)+1)*0.001,0)</f>
        <v>3838.1392810771586</v>
      </c>
      <c r="AQ22" cm="1">
        <f t="array" ref="AQ22">Step50!AQ22*(1+Control!$B$3/12)+IF(MOD(ROW()+COLUMN(),7)=0,INDEX(Base!$B$3:$BA$22,MOD(ROW(),20)+1,MOD(COLUMN(),52)+1)*0.001,0)</f>
        <v>3844.961970050525</v>
      </c>
      <c r="AR22" cm="1">
        <f t="array" ref="AR22">Step50!AR22*(1+Control!$B$3/12)+IF(MOD(ROW()+COLUMN(),7)=0,INDEX(Base!$B$3:$BA$22,MOD(ROW(),20)+1,MOD(COLUMN(),52)+1)*0.001,0)</f>
        <v>3866.2363199483652</v>
      </c>
      <c r="AS22" cm="1">
        <f t="array" ref="AS22">Step50!AS22*(1+Control!$B$3/12)+IF(MOD(ROW()+COLUMN(),7)=0,INDEX(Base!$B$3:$BA$22,MOD(ROW(),20)+1,MOD(COLUMN(),52)+1)*0.001,0)</f>
        <v>3914.4409770761972</v>
      </c>
      <c r="AT22" cm="1">
        <f t="array" ref="AT22">Step50!AT22*(1+Control!$B$3/12)+IF(MOD(ROW()+COLUMN(),7)=0,INDEX(Base!$B$3:$BA$22,MOD(ROW(),20)+1,MOD(COLUMN(),52)+1)*0.001,0)</f>
        <v>3875.4344270829947</v>
      </c>
      <c r="AU22" cm="1">
        <f t="array" ref="AU22">Step50!AU22*(1+Control!$B$3/12)+IF(MOD(ROW()+COLUMN(),7)=0,INDEX(Base!$B$3:$BA$22,MOD(ROW(),20)+1,MOD(COLUMN(),52)+1)*0.001,0)</f>
        <v>3928.5140126233355</v>
      </c>
      <c r="AV22" cm="1">
        <f t="array" ref="AV22">Step50!AV22*(1+Control!$B$3/12)+IF(MOD(ROW()+COLUMN(),7)=0,INDEX(Base!$B$3:$BA$22,MOD(ROW(),20)+1,MOD(COLUMN(),52)+1)*0.001,0)</f>
        <v>3884.7806705965027</v>
      </c>
      <c r="AW22" cm="1">
        <f t="array" ref="AW22">Step50!AW22*(1+Control!$B$3/12)+IF(MOD(ROW()+COLUMN(),7)=0,INDEX(Base!$B$3:$BA$22,MOD(ROW(),20)+1,MOD(COLUMN(),52)+1)*0.001,0)</f>
        <v>3860.3266332556668</v>
      </c>
      <c r="AX22" cm="1">
        <f t="array" ref="AX22">Step50!AX22*(1+Control!$B$3/12)+IF(MOD(ROW()+COLUMN(),7)=0,INDEX(Base!$B$3:$BA$22,MOD(ROW(),20)+1,MOD(COLUMN(),52)+1)*0.001,0)</f>
        <v>3900.1507301712495</v>
      </c>
      <c r="AY22" cm="1">
        <f t="array" ref="AY22">Step50!AY22*(1+Control!$B$3/12)+IF(MOD(ROW()+COLUMN(),7)=0,INDEX(Base!$B$3:$BA$22,MOD(ROW(),20)+1,MOD(COLUMN(),52)+1)*0.001,0)</f>
        <v>3953.5442708274545</v>
      </c>
    </row>
    <row r="23" spans="1:51" x14ac:dyDescent="0.25">
      <c r="A23" t="s">
        <v>28</v>
      </c>
      <c r="B23" cm="1">
        <f t="array" ref="B23">Step50!B23*(1+Control!$B$3/12)+IF(MOD(ROW()+COLUMN(),7)=0,INDEX(Base!$B$3:$BA$22,MOD(ROW(),20)+1,MOD(COLUMN(),52)+1)*0.001,0)</f>
        <v>-6.9736568658711251</v>
      </c>
      <c r="C23" cm="1">
        <f t="array" ref="C23">Step50!C23*(1+Control!$B$3/12)+IF(MOD(ROW()+COLUMN(),7)=0,INDEX(Base!$B$3:$BA$22,MOD(ROW(),20)+1,MOD(COLUMN(),52)+1)*0.001,0)</f>
        <v>-7.1476908214309018</v>
      </c>
      <c r="D23" cm="1">
        <f t="array" ref="D23">Step50!D23*(1+Control!$B$3/12)+IF(MOD(ROW()+COLUMN(),7)=0,INDEX(Base!$B$3:$BA$22,MOD(ROW(),20)+1,MOD(COLUMN(),52)+1)*0.001,0)</f>
        <v>-6.9670622047325272</v>
      </c>
      <c r="E23" cm="1">
        <f t="array" ref="E23">Step50!E23*(1+Control!$B$3/12)+IF(MOD(ROW()+COLUMN(),7)=0,INDEX(Base!$B$3:$BA$22,MOD(ROW(),20)+1,MOD(COLUMN(),52)+1)*0.001,0)</f>
        <v>7.0082726493234997</v>
      </c>
      <c r="F23" cm="1">
        <f t="array" ref="F23">Step50!F23*(1+Control!$B$3/12)+IF(MOD(ROW()+COLUMN(),7)=0,INDEX(Base!$B$3:$BA$22,MOD(ROW(),20)+1,MOD(COLUMN(),52)+1)*0.001,0)</f>
        <v>-7.0932707532336421</v>
      </c>
      <c r="G23" cm="1">
        <f t="array" ref="G23">Step50!G23*(1+Control!$B$3/12)+IF(MOD(ROW()+COLUMN(),7)=0,INDEX(Base!$B$3:$BA$22,MOD(ROW(),20)+1,MOD(COLUMN(),52)+1)*0.001,0)</f>
        <v>-7.2823589131557824</v>
      </c>
      <c r="H23" cm="1">
        <f t="array" ref="H23">Step50!H23*(1+Control!$B$3/12)+IF(MOD(ROW()+COLUMN(),7)=0,INDEX(Base!$B$3:$BA$22,MOD(ROW(),20)+1,MOD(COLUMN(),52)+1)*0.001,0)</f>
        <v>-7.571184883320532</v>
      </c>
      <c r="I23" cm="1">
        <f t="array" ref="I23">Step50!I23*(1+Control!$B$3/12)+IF(MOD(ROW()+COLUMN(),7)=0,INDEX(Base!$B$3:$BA$22,MOD(ROW(),20)+1,MOD(COLUMN(),52)+1)*0.001,0)</f>
        <v>-7.3045630064671512</v>
      </c>
      <c r="J23" cm="1">
        <f t="array" ref="J23">Step50!J23*(1+Control!$B$3/12)+IF(MOD(ROW()+COLUMN(),7)=0,INDEX(Base!$B$3:$BA$22,MOD(ROW(),20)+1,MOD(COLUMN(),52)+1)*0.001,0)</f>
        <v>-7.1655108602372195</v>
      </c>
      <c r="K23" cm="1">
        <f t="array" ref="K23">Step50!K23*(1+Control!$B$3/12)+IF(MOD(ROW()+COLUMN(),7)=0,INDEX(Base!$B$3:$BA$22,MOD(ROW(),20)+1,MOD(COLUMN(),52)+1)*0.001,0)</f>
        <v>-7.3029931447143372</v>
      </c>
      <c r="L23" cm="1">
        <f t="array" ref="L23">Step50!L23*(1+Control!$B$3/12)+IF(MOD(ROW()+COLUMN(),7)=0,INDEX(Base!$B$3:$BA$22,MOD(ROW(),20)+1,MOD(COLUMN(),52)+1)*0.001,0)</f>
        <v>7.2435031541315</v>
      </c>
      <c r="M23" cm="1">
        <f t="array" ref="M23">Step50!M23*(1+Control!$B$3/12)+IF(MOD(ROW()+COLUMN(),7)=0,INDEX(Base!$B$3:$BA$22,MOD(ROW(),20)+1,MOD(COLUMN(),52)+1)*0.001,0)</f>
        <v>-7.249744368704425</v>
      </c>
      <c r="N23" cm="1">
        <f t="array" ref="N23">Step50!N23*(1+Control!$B$3/12)+IF(MOD(ROW()+COLUMN(),7)=0,INDEX(Base!$B$3:$BA$22,MOD(ROW(),20)+1,MOD(COLUMN(),52)+1)*0.001,0)</f>
        <v>-7.5812442725313618</v>
      </c>
      <c r="O23" cm="1">
        <f t="array" ref="O23">Step50!O23*(1+Control!$B$3/12)+IF(MOD(ROW()+COLUMN(),7)=0,INDEX(Base!$B$3:$BA$22,MOD(ROW(),20)+1,MOD(COLUMN(),52)+1)*0.001,0)</f>
        <v>-7.2144365983778656</v>
      </c>
      <c r="P23" cm="1">
        <f t="array" ref="P23">Step50!P23*(1+Control!$B$3/12)+IF(MOD(ROW()+COLUMN(),7)=0,INDEX(Base!$B$3:$BA$22,MOD(ROW(),20)+1,MOD(COLUMN(),52)+1)*0.001,0)</f>
        <v>-7.3705292153565205</v>
      </c>
      <c r="Q23" cm="1">
        <f t="array" ref="Q23">Step50!Q23*(1+Control!$B$3/12)+IF(MOD(ROW()+COLUMN(),7)=0,INDEX(Base!$B$3:$BA$22,MOD(ROW(),20)+1,MOD(COLUMN(),52)+1)*0.001,0)</f>
        <v>-7.6121460102899334</v>
      </c>
      <c r="R23" cm="1">
        <f t="array" ref="R23">Step50!R23*(1+Control!$B$3/12)+IF(MOD(ROW()+COLUMN(),7)=0,INDEX(Base!$B$3:$BA$22,MOD(ROW(),20)+1,MOD(COLUMN(),52)+1)*0.001,0)</f>
        <v>-7.4966339786717118</v>
      </c>
      <c r="S23" cm="1">
        <f t="array" ref="S23">Step50!S23*(1+Control!$B$3/12)+IF(MOD(ROW()+COLUMN(),7)=0,INDEX(Base!$B$3:$BA$22,MOD(ROW(),20)+1,MOD(COLUMN(),52)+1)*0.001,0)</f>
        <v>7.1476798960814989</v>
      </c>
      <c r="T23" cm="1">
        <f t="array" ref="T23">Step50!T23*(1+Control!$B$3/12)+IF(MOD(ROW()+COLUMN(),7)=0,INDEX(Base!$B$3:$BA$22,MOD(ROW(),20)+1,MOD(COLUMN(),52)+1)*0.001,0)</f>
        <v>-7.7429369114034969</v>
      </c>
      <c r="U23" cm="1">
        <f t="array" ref="U23">Step50!U23*(1+Control!$B$3/12)+IF(MOD(ROW()+COLUMN(),7)=0,INDEX(Base!$B$3:$BA$22,MOD(ROW(),20)+1,MOD(COLUMN(),52)+1)*0.001,0)</f>
        <v>-7.5217432007083191</v>
      </c>
      <c r="V23" cm="1">
        <f t="array" ref="V23">Step50!V23*(1+Control!$B$3/12)+IF(MOD(ROW()+COLUMN(),7)=0,INDEX(Base!$B$3:$BA$22,MOD(ROW(),20)+1,MOD(COLUMN(),52)+1)*0.001,0)</f>
        <v>-7.6280891197973579</v>
      </c>
      <c r="W23" cm="1">
        <f t="array" ref="W23">Step50!W23*(1+Control!$B$3/12)+IF(MOD(ROW()+COLUMN(),7)=0,INDEX(Base!$B$3:$BA$22,MOD(ROW(),20)+1,MOD(COLUMN(),52)+1)*0.001,0)</f>
        <v>-7.5121131450631591</v>
      </c>
      <c r="X23" cm="1">
        <f t="array" ref="X23">Step50!X23*(1+Control!$B$3/12)+IF(MOD(ROW()+COLUMN(),7)=0,INDEX(Base!$B$3:$BA$22,MOD(ROW(),20)+1,MOD(COLUMN(),52)+1)*0.001,0)</f>
        <v>-7.7467178999676598</v>
      </c>
      <c r="Y23" cm="1">
        <f t="array" ref="Y23">Step50!Y23*(1+Control!$B$3/12)+IF(MOD(ROW()+COLUMN(),7)=0,INDEX(Base!$B$3:$BA$22,MOD(ROW(),20)+1,MOD(COLUMN(),52)+1)*0.001,0)</f>
        <v>-7.74087180212645</v>
      </c>
      <c r="Z23" cm="1">
        <f t="array" ref="Z23">Step50!Z23*(1+Control!$B$3/12)+IF(MOD(ROW()+COLUMN(),7)=0,INDEX(Base!$B$3:$BA$22,MOD(ROW(),20)+1,MOD(COLUMN(),52)+1)*0.001,0)</f>
        <v>7.2806745913624988</v>
      </c>
      <c r="AA23" cm="1">
        <f t="array" ref="AA23">Step50!AA23*(1+Control!$B$3/12)+IF(MOD(ROW()+COLUMN(),7)=0,INDEX(Base!$B$3:$BA$22,MOD(ROW(),20)+1,MOD(COLUMN(),52)+1)*0.001,0)</f>
        <v>-7.7998888125514396</v>
      </c>
      <c r="AB23" cm="1">
        <f t="array" ref="AB23">Step50!AB23*(1+Control!$B$3/12)+IF(MOD(ROW()+COLUMN(),7)=0,INDEX(Base!$B$3:$BA$22,MOD(ROW(),20)+1,MOD(COLUMN(),52)+1)*0.001,0)</f>
        <v>-7.9402573156783012</v>
      </c>
      <c r="AC23" cm="1">
        <f t="array" ref="AC23">Step50!AC23*(1+Control!$B$3/12)+IF(MOD(ROW()+COLUMN(),7)=0,INDEX(Base!$B$3:$BA$22,MOD(ROW(),20)+1,MOD(COLUMN(),52)+1)*0.001,0)</f>
        <v>-7.851857693384205</v>
      </c>
      <c r="AD23" cm="1">
        <f t="array" ref="AD23">Step50!AD23*(1+Control!$B$3/12)+IF(MOD(ROW()+COLUMN(),7)=0,INDEX(Base!$B$3:$BA$22,MOD(ROW(),20)+1,MOD(COLUMN(),52)+1)*0.001,0)</f>
        <v>-7.9972261106869702</v>
      </c>
      <c r="AE23" cm="1">
        <f t="array" ref="AE23">Step50!AE23*(1+Control!$B$3/12)+IF(MOD(ROW()+COLUMN(),7)=0,INDEX(Base!$B$3:$BA$22,MOD(ROW(),20)+1,MOD(COLUMN(),52)+1)*0.001,0)</f>
        <v>-8.0479326049224849</v>
      </c>
      <c r="AF23" cm="1">
        <f t="array" ref="AF23">Step50!AF23*(1+Control!$B$3/12)+IF(MOD(ROW()+COLUMN(),7)=0,INDEX(Base!$B$3:$BA$22,MOD(ROW(),20)+1,MOD(COLUMN(),52)+1)*0.001,0)</f>
        <v>-8.0611962747686903</v>
      </c>
      <c r="AG23" cm="1">
        <f t="array" ref="AG23">Step50!AG23*(1+Control!$B$3/12)+IF(MOD(ROW()+COLUMN(),7)=0,INDEX(Base!$B$3:$BA$22,MOD(ROW(),20)+1,MOD(COLUMN(),52)+1)*0.001,0)</f>
        <v>7.6050520445189997</v>
      </c>
      <c r="AH23" cm="1">
        <f t="array" ref="AH23">Step50!AH23*(1+Control!$B$3/12)+IF(MOD(ROW()+COLUMN(),7)=0,INDEX(Base!$B$3:$BA$22,MOD(ROW(),20)+1,MOD(COLUMN(),52)+1)*0.001,0)</f>
        <v>-8.0868901750517868</v>
      </c>
      <c r="AI23" cm="1">
        <f t="array" ref="AI23">Step50!AI23*(1+Control!$B$3/12)+IF(MOD(ROW()+COLUMN(),7)=0,INDEX(Base!$B$3:$BA$22,MOD(ROW(),20)+1,MOD(COLUMN(),52)+1)*0.001,0)</f>
        <v>-8.3913856251764152</v>
      </c>
      <c r="AJ23" cm="1">
        <f t="array" ref="AJ23">Step50!AJ23*(1+Control!$B$3/12)+IF(MOD(ROW()+COLUMN(),7)=0,INDEX(Base!$B$3:$BA$22,MOD(ROW(),20)+1,MOD(COLUMN(),52)+1)*0.001,0)</f>
        <v>-8.2735604824537212</v>
      </c>
      <c r="AK23" cm="1">
        <f t="array" ref="AK23">Step50!AK23*(1+Control!$B$3/12)+IF(MOD(ROW()+COLUMN(),7)=0,INDEX(Base!$B$3:$BA$22,MOD(ROW(),20)+1,MOD(COLUMN(),52)+1)*0.001,0)</f>
        <v>-8.2925212481442863</v>
      </c>
      <c r="AL23" cm="1">
        <f t="array" ref="AL23">Step50!AL23*(1+Control!$B$3/12)+IF(MOD(ROW()+COLUMN(),7)=0,INDEX(Base!$B$3:$BA$22,MOD(ROW(),20)+1,MOD(COLUMN(),52)+1)*0.001,0)</f>
        <v>-8.4799348387484876</v>
      </c>
      <c r="AM23" cm="1">
        <f t="array" ref="AM23">Step50!AM23*(1+Control!$B$3/12)+IF(MOD(ROW()+COLUMN(),7)=0,INDEX(Base!$B$3:$BA$22,MOD(ROW(),20)+1,MOD(COLUMN(),52)+1)*0.001,0)</f>
        <v>-8.3406084829036562</v>
      </c>
      <c r="AN23" cm="1">
        <f t="array" ref="AN23">Step50!AN23*(1+Control!$B$3/12)+IF(MOD(ROW()+COLUMN(),7)=0,INDEX(Base!$B$3:$BA$22,MOD(ROW(),20)+1,MOD(COLUMN(),52)+1)*0.001,0)</f>
        <v>7.8388684001510001</v>
      </c>
      <c r="AO23" cm="1">
        <f t="array" ref="AO23">Step50!AO23*(1+Control!$B$3/12)+IF(MOD(ROW()+COLUMN(),7)=0,INDEX(Base!$B$3:$BA$22,MOD(ROW(),20)+1,MOD(COLUMN(),52)+1)*0.001,0)</f>
        <v>-8.4156750498020489</v>
      </c>
      <c r="AP23" cm="1">
        <f t="array" ref="AP23">Step50!AP23*(1+Control!$B$3/12)+IF(MOD(ROW()+COLUMN(),7)=0,INDEX(Base!$B$3:$BA$22,MOD(ROW(),20)+1,MOD(COLUMN(),52)+1)*0.001,0)</f>
        <v>-8.5478809941743936</v>
      </c>
      <c r="AQ23" cm="1">
        <f t="array" ref="AQ23">Step50!AQ23*(1+Control!$B$3/12)+IF(MOD(ROW()+COLUMN(),7)=0,INDEX(Base!$B$3:$BA$22,MOD(ROW(),20)+1,MOD(COLUMN(),52)+1)*0.001,0)</f>
        <v>-8.5909646290467592</v>
      </c>
      <c r="AR23" cm="1">
        <f t="array" ref="AR23">Step50!AR23*(1+Control!$B$3/12)+IF(MOD(ROW()+COLUMN(),7)=0,INDEX(Base!$B$3:$BA$22,MOD(ROW(),20)+1,MOD(COLUMN(),52)+1)*0.001,0)</f>
        <v>-8.7054651810391004</v>
      </c>
      <c r="AS23" cm="1">
        <f t="array" ref="AS23">Step50!AS23*(1+Control!$B$3/12)+IF(MOD(ROW()+COLUMN(),7)=0,INDEX(Base!$B$3:$BA$22,MOD(ROW(),20)+1,MOD(COLUMN(),52)+1)*0.001,0)</f>
        <v>-8.4512400353324324</v>
      </c>
      <c r="AT23" cm="1">
        <f t="array" ref="AT23">Step50!AT23*(1+Control!$B$3/12)+IF(MOD(ROW()+COLUMN(),7)=0,INDEX(Base!$B$3:$BA$22,MOD(ROW(),20)+1,MOD(COLUMN(),52)+1)*0.001,0)</f>
        <v>-8.6759077734047292</v>
      </c>
      <c r="AU23" cm="1">
        <f t="array" ref="AU23">Step50!AU23*(1+Control!$B$3/12)+IF(MOD(ROW()+COLUMN(),7)=0,INDEX(Base!$B$3:$BA$22,MOD(ROW(),20)+1,MOD(COLUMN(),52)+1)*0.001,0)</f>
        <v>7.8562393995709989</v>
      </c>
      <c r="AV23" cm="1">
        <f t="array" ref="AV23">Step50!AV23*(1+Control!$B$3/12)+IF(MOD(ROW()+COLUMN(),7)=0,INDEX(Base!$B$3:$BA$22,MOD(ROW(),20)+1,MOD(COLUMN(),52)+1)*0.001,0)</f>
        <v>-8.4857023232422382</v>
      </c>
      <c r="AW23" cm="1">
        <f t="array" ref="AW23">Step50!AW23*(1+Control!$B$3/12)+IF(MOD(ROW()+COLUMN(),7)=0,INDEX(Base!$B$3:$BA$22,MOD(ROW(),20)+1,MOD(COLUMN(),52)+1)*0.001,0)</f>
        <v>-8.7254874389374013</v>
      </c>
      <c r="AX23" cm="1">
        <f t="array" ref="AX23">Step50!AX23*(1+Control!$B$3/12)+IF(MOD(ROW()+COLUMN(),7)=0,INDEX(Base!$B$3:$BA$22,MOD(ROW(),20)+1,MOD(COLUMN(),52)+1)*0.001,0)</f>
        <v>-8.7304078430249845</v>
      </c>
      <c r="AY23" cm="1">
        <f t="array" ref="AY23">Step50!AY23*(1+Control!$B$3/12)+IF(MOD(ROW()+COLUMN(),7)=0,INDEX(Base!$B$3:$BA$22,MOD(ROW(),20)+1,MOD(COLUMN(),52)+1)*0.001,0)</f>
        <v>-8.6516854505136891</v>
      </c>
    </row>
    <row r="24" spans="1:51" x14ac:dyDescent="0.25">
      <c r="A24" t="s">
        <v>29</v>
      </c>
      <c r="B24" cm="1">
        <f t="array" ref="B24">Step50!B24*(1+Control!$B$3/12)+IF(MOD(ROW()+COLUMN(),7)=0,INDEX(Base!$B$3:$BA$22,MOD(ROW(),20)+1,MOD(COLUMN(),52)+1)*0.001,0)</f>
        <v>-6.9667247345265402</v>
      </c>
      <c r="C24" cm="1">
        <f t="array" ref="C24">Step50!C24*(1+Control!$B$3/12)+IF(MOD(ROW()+COLUMN(),7)=0,INDEX(Base!$B$3:$BA$22,MOD(ROW(),20)+1,MOD(COLUMN(),52)+1)*0.001,0)</f>
        <v>-7.1407546840963159</v>
      </c>
      <c r="D24" cm="1">
        <f t="array" ref="D24">Step50!D24*(1+Control!$B$3/12)+IF(MOD(ROW()+COLUMN(),7)=0,INDEX(Base!$B$3:$BA$22,MOD(ROW(),20)+1,MOD(COLUMN(),52)+1)*0.001,0)</f>
        <v>8.5069792519414982</v>
      </c>
      <c r="E24" cm="1">
        <f t="array" ref="E24">Step50!E24*(1+Control!$B$3/12)+IF(MOD(ROW()+COLUMN(),7)=0,INDEX(Base!$B$3:$BA$22,MOD(ROW(),20)+1,MOD(COLUMN(),52)+1)*0.001,0)</f>
        <v>-7.088896013256238</v>
      </c>
      <c r="F24" cm="1">
        <f t="array" ref="F24">Step50!F24*(1+Control!$B$3/12)+IF(MOD(ROW()+COLUMN(),7)=0,INDEX(Base!$B$3:$BA$22,MOD(ROW(),20)+1,MOD(COLUMN(),52)+1)*0.001,0)</f>
        <v>-7.0863356173965562</v>
      </c>
      <c r="G24" cm="1">
        <f t="array" ref="G24">Step50!G24*(1+Control!$B$3/12)+IF(MOD(ROW()+COLUMN(),7)=0,INDEX(Base!$B$3:$BA$22,MOD(ROW(),20)+1,MOD(COLUMN(),52)+1)*0.001,0)</f>
        <v>-7.2754247788161974</v>
      </c>
      <c r="H24" cm="1">
        <f t="array" ref="H24">Step50!H24*(1+Control!$B$3/12)+IF(MOD(ROW()+COLUMN(),7)=0,INDEX(Base!$B$3:$BA$22,MOD(ROW(),20)+1,MOD(COLUMN(),52)+1)*0.001,0)</f>
        <v>-7.5642527519759462</v>
      </c>
      <c r="I24" cm="1">
        <f t="array" ref="I24">Step50!I24*(1+Control!$B$3/12)+IF(MOD(ROW()+COLUMN(),7)=0,INDEX(Base!$B$3:$BA$22,MOD(ROW(),20)+1,MOD(COLUMN(),52)+1)*0.001,0)</f>
        <v>-7.2976288721275653</v>
      </c>
      <c r="J24" cm="1">
        <f t="array" ref="J24">Step50!J24*(1+Control!$B$3/12)+IF(MOD(ROW()+COLUMN(),7)=0,INDEX(Base!$B$3:$BA$22,MOD(ROW(),20)+1,MOD(COLUMN(),52)+1)*0.001,0)</f>
        <v>-7.1585777273951328</v>
      </c>
      <c r="K24" cm="1">
        <f t="array" ref="K24">Step50!K24*(1+Control!$B$3/12)+IF(MOD(ROW()+COLUMN(),7)=0,INDEX(Base!$B$3:$BA$22,MOD(ROW(),20)+1,MOD(COLUMN(),52)+1)*0.001,0)</f>
        <v>8.6984806722525008</v>
      </c>
      <c r="L24" cm="1">
        <f t="array" ref="L24">Step50!L24*(1+Control!$B$3/12)+IF(MOD(ROW()+COLUMN(),7)=0,INDEX(Base!$B$3:$BA$22,MOD(ROW(),20)+1,MOD(COLUMN(),52)+1)*0.001,0)</f>
        <v>-7.3913085556905465</v>
      </c>
      <c r="M24" cm="1">
        <f t="array" ref="M24">Step50!M24*(1+Control!$B$3/12)+IF(MOD(ROW()+COLUMN(),7)=0,INDEX(Base!$B$3:$BA$22,MOD(ROW(),20)+1,MOD(COLUMN(),52)+1)*0.001,0)</f>
        <v>-7.2428112358623391</v>
      </c>
      <c r="N24" cm="1">
        <f t="array" ref="N24">Step50!N24*(1+Control!$B$3/12)+IF(MOD(ROW()+COLUMN(),7)=0,INDEX(Base!$B$3:$BA$22,MOD(ROW(),20)+1,MOD(COLUMN(),52)+1)*0.001,0)</f>
        <v>-7.5743131426842769</v>
      </c>
      <c r="O24" cm="1">
        <f t="array" ref="O24">Step50!O24*(1+Control!$B$3/12)+IF(MOD(ROW()+COLUMN(),7)=0,INDEX(Base!$B$3:$BA$22,MOD(ROW(),20)+1,MOD(COLUMN(),52)+1)*0.001,0)</f>
        <v>-7.2075014625407805</v>
      </c>
      <c r="P24" cm="1">
        <f t="array" ref="P24">Step50!P24*(1+Control!$B$3/12)+IF(MOD(ROW()+COLUMN(),7)=0,INDEX(Base!$B$3:$BA$22,MOD(ROW(),20)+1,MOD(COLUMN(),52)+1)*0.001,0)</f>
        <v>-7.3635960825144364</v>
      </c>
      <c r="Q24" cm="1">
        <f t="array" ref="Q24">Step50!Q24*(1+Control!$B$3/12)+IF(MOD(ROW()+COLUMN(),7)=0,INDEX(Base!$B$3:$BA$22,MOD(ROW(),20)+1,MOD(COLUMN(),52)+1)*0.001,0)</f>
        <v>-7.6052108744528493</v>
      </c>
      <c r="R24" cm="1">
        <f t="array" ref="R24">Step50!R24*(1+Control!$B$3/12)+IF(MOD(ROW()+COLUMN(),7)=0,INDEX(Base!$B$3:$BA$22,MOD(ROW(),20)+1,MOD(COLUMN(),52)+1)*0.001,0)</f>
        <v>8.7899203461265003</v>
      </c>
      <c r="S24" cm="1">
        <f t="array" ref="S24">Step50!S24*(1+Control!$B$3/12)+IF(MOD(ROW()+COLUMN(),7)=0,INDEX(Base!$B$3:$BA$22,MOD(ROW(),20)+1,MOD(COLUMN(),52)+1)*0.001,0)</f>
        <v>-7.4825071413649962</v>
      </c>
      <c r="T24" cm="1">
        <f t="array" ref="T24">Step50!T24*(1+Control!$B$3/12)+IF(MOD(ROW()+COLUMN(),7)=0,INDEX(Base!$B$3:$BA$22,MOD(ROW(),20)+1,MOD(COLUMN(),52)+1)*0.001,0)</f>
        <v>-7.7360017755664128</v>
      </c>
      <c r="U24" cm="1">
        <f t="array" ref="U24">Step50!U24*(1+Control!$B$3/12)+IF(MOD(ROW()+COLUMN(),7)=0,INDEX(Base!$B$3:$BA$22,MOD(ROW(),20)+1,MOD(COLUMN(),52)+1)*0.001,0)</f>
        <v>-7.5148100678662324</v>
      </c>
      <c r="V24" cm="1">
        <f t="array" ref="V24">Step50!V24*(1+Control!$B$3/12)+IF(MOD(ROW()+COLUMN(),7)=0,INDEX(Base!$B$3:$BA$22,MOD(ROW(),20)+1,MOD(COLUMN(),52)+1)*0.001,0)</f>
        <v>-7.6211569884527721</v>
      </c>
      <c r="W24" cm="1">
        <f t="array" ref="W24">Step50!W24*(1+Control!$B$3/12)+IF(MOD(ROW()+COLUMN(),7)=0,INDEX(Base!$B$3:$BA$22,MOD(ROW(),20)+1,MOD(COLUMN(),52)+1)*0.001,0)</f>
        <v>-7.5051790107235741</v>
      </c>
      <c r="X24" cm="1">
        <f t="array" ref="X24">Step50!X24*(1+Control!$B$3/12)+IF(MOD(ROW()+COLUMN(),7)=0,INDEX(Base!$B$3:$BA$22,MOD(ROW(),20)+1,MOD(COLUMN(),52)+1)*0.001,0)</f>
        <v>-7.7397847671255739</v>
      </c>
      <c r="Y24" cm="1">
        <f t="array" ref="Y24">Step50!Y24*(1+Control!$B$3/12)+IF(MOD(ROW()+COLUMN(),7)=0,INDEX(Base!$B$3:$BA$22,MOD(ROW(),20)+1,MOD(COLUMN(),52)+1)*0.001,0)</f>
        <v>9.1905902103660004</v>
      </c>
      <c r="Z24" cm="1">
        <f t="array" ref="Z24">Step50!Z24*(1+Control!$B$3/12)+IF(MOD(ROW()+COLUMN(),7)=0,INDEX(Base!$B$3:$BA$22,MOD(ROW(),20)+1,MOD(COLUMN(),52)+1)*0.001,0)</f>
        <v>-7.9015625861642773</v>
      </c>
      <c r="AA24" cm="1">
        <f t="array" ref="AA24">Step50!AA24*(1+Control!$B$3/12)+IF(MOD(ROW()+COLUMN(),7)=0,INDEX(Base!$B$3:$BA$22,MOD(ROW(),20)+1,MOD(COLUMN(),52)+1)*0.001,0)</f>
        <v>-7.7929526752168536</v>
      </c>
      <c r="AB24" cm="1">
        <f t="array" ref="AB24">Step50!AB24*(1+Control!$B$3/12)+IF(MOD(ROW()+COLUMN(),7)=0,INDEX(Base!$B$3:$BA$22,MOD(ROW(),20)+1,MOD(COLUMN(),52)+1)*0.001,0)</f>
        <v>-7.9333231813387144</v>
      </c>
      <c r="AC24" cm="1">
        <f t="array" ref="AC24">Step50!AC24*(1+Control!$B$3/12)+IF(MOD(ROW()+COLUMN(),7)=0,INDEX(Base!$B$3:$BA$22,MOD(ROW(),20)+1,MOD(COLUMN(),52)+1)*0.001,0)</f>
        <v>-7.84492355904462</v>
      </c>
      <c r="AD24" cm="1">
        <f t="array" ref="AD24">Step50!AD24*(1+Control!$B$3/12)+IF(MOD(ROW()+COLUMN(),7)=0,INDEX(Base!$B$3:$BA$22,MOD(ROW(),20)+1,MOD(COLUMN(),52)+1)*0.001,0)</f>
        <v>-7.9902909748498852</v>
      </c>
      <c r="AE24" cm="1">
        <f t="array" ref="AE24">Step50!AE24*(1+Control!$B$3/12)+IF(MOD(ROW()+COLUMN(),7)=0,INDEX(Base!$B$3:$BA$22,MOD(ROW(),20)+1,MOD(COLUMN(),52)+1)*0.001,0)</f>
        <v>-8.040998470582899</v>
      </c>
      <c r="AF24" cm="1">
        <f t="array" ref="AF24">Step50!AF24*(1+Control!$B$3/12)+IF(MOD(ROW()+COLUMN(),7)=0,INDEX(Base!$B$3:$BA$22,MOD(ROW(),20)+1,MOD(COLUMN(),52)+1)*0.001,0)</f>
        <v>8.7639050701060004</v>
      </c>
      <c r="AG24" cm="1">
        <f t="array" ref="AG24">Step50!AG24*(1+Control!$B$3/12)+IF(MOD(ROW()+COLUMN(),7)=0,INDEX(Base!$B$3:$BA$22,MOD(ROW(),20)+1,MOD(COLUMN(),52)+1)*0.001,0)</f>
        <v>-8.0839851328559345</v>
      </c>
      <c r="AH24" cm="1">
        <f t="array" ref="AH24">Step50!AH24*(1+Control!$B$3/12)+IF(MOD(ROW()+COLUMN(),7)=0,INDEX(Base!$B$3:$BA$22,MOD(ROW(),20)+1,MOD(COLUMN(),52)+1)*0.001,0)</f>
        <v>-8.0799550392147008</v>
      </c>
      <c r="AI24" cm="1">
        <f t="array" ref="AI24">Step50!AI24*(1+Control!$B$3/12)+IF(MOD(ROW()+COLUMN(),7)=0,INDEX(Base!$B$3:$BA$22,MOD(ROW(),20)+1,MOD(COLUMN(),52)+1)*0.001,0)</f>
        <v>-8.3844534938318276</v>
      </c>
      <c r="AJ24" cm="1">
        <f t="array" ref="AJ24">Step50!AJ24*(1+Control!$B$3/12)+IF(MOD(ROW()+COLUMN(),7)=0,INDEX(Base!$B$3:$BA$22,MOD(ROW(),20)+1,MOD(COLUMN(),52)+1)*0.001,0)</f>
        <v>-8.2666273496116354</v>
      </c>
      <c r="AK24" cm="1">
        <f t="array" ref="AK24">Step50!AK24*(1+Control!$B$3/12)+IF(MOD(ROW()+COLUMN(),7)=0,INDEX(Base!$B$3:$BA$22,MOD(ROW(),20)+1,MOD(COLUMN(),52)+1)*0.001,0)</f>
        <v>-8.2855861123071985</v>
      </c>
      <c r="AL24" cm="1">
        <f t="array" ref="AL24">Step50!AL24*(1+Control!$B$3/12)+IF(MOD(ROW()+COLUMN(),7)=0,INDEX(Base!$B$3:$BA$22,MOD(ROW(),20)+1,MOD(COLUMN(),52)+1)*0.001,0)</f>
        <v>-8.4729997029114035</v>
      </c>
      <c r="AM24" cm="1">
        <f t="array" ref="AM24">Step50!AM24*(1+Control!$B$3/12)+IF(MOD(ROW()+COLUMN(),7)=0,INDEX(Base!$B$3:$BA$22,MOD(ROW(),20)+1,MOD(COLUMN(),52)+1)*0.001,0)</f>
        <v>8.5875434350709998</v>
      </c>
      <c r="AN24" cm="1">
        <f t="array" ref="AN24">Step50!AN24*(1+Control!$B$3/12)+IF(MOD(ROW()+COLUMN(),7)=0,INDEX(Base!$B$3:$BA$22,MOD(ROW(),20)+1,MOD(COLUMN(),52)+1)*0.001,0)</f>
        <v>-8.2328445837645656</v>
      </c>
      <c r="AO24" cm="1">
        <f t="array" ref="AO24">Step50!AO24*(1+Control!$B$3/12)+IF(MOD(ROW()+COLUMN(),7)=0,INDEX(Base!$B$3:$BA$22,MOD(ROW(),20)+1,MOD(COLUMN(),52)+1)*0.001,0)</f>
        <v>-8.4087389124674647</v>
      </c>
      <c r="AP24" cm="1">
        <f t="array" ref="AP24">Step50!AP24*(1+Control!$B$3/12)+IF(MOD(ROW()+COLUMN(),7)=0,INDEX(Base!$B$3:$BA$22,MOD(ROW(),20)+1,MOD(COLUMN(),52)+1)*0.001,0)</f>
        <v>-8.5409488628298096</v>
      </c>
      <c r="AQ24" cm="1">
        <f t="array" ref="AQ24">Step50!AQ24*(1+Control!$B$3/12)+IF(MOD(ROW()+COLUMN(),7)=0,INDEX(Base!$B$3:$BA$22,MOD(ROW(),20)+1,MOD(COLUMN(),52)+1)*0.001,0)</f>
        <v>-8.5840324977021751</v>
      </c>
      <c r="AR24" cm="1">
        <f t="array" ref="AR24">Step50!AR24*(1+Control!$B$3/12)+IF(MOD(ROW()+COLUMN(),7)=0,INDEX(Base!$B$3:$BA$22,MOD(ROW(),20)+1,MOD(COLUMN(),52)+1)*0.001,0)</f>
        <v>-8.6985320481970163</v>
      </c>
      <c r="AS24" cm="1">
        <f t="array" ref="AS24">Step50!AS24*(1+Control!$B$3/12)+IF(MOD(ROW()+COLUMN(),7)=0,INDEX(Base!$B$3:$BA$22,MOD(ROW(),20)+1,MOD(COLUMN(),52)+1)*0.001,0)</f>
        <v>-8.4443028965003464</v>
      </c>
      <c r="AT24" cm="1">
        <f t="array" ref="AT24">Step50!AT24*(1+Control!$B$3/12)+IF(MOD(ROW()+COLUMN(),7)=0,INDEX(Base!$B$3:$BA$22,MOD(ROW(),20)+1,MOD(COLUMN(),52)+1)*0.001,0)</f>
        <v>8.4322866071444995</v>
      </c>
      <c r="AU24" cm="1">
        <f t="array" ref="AU24">Step50!AU24*(1+Control!$B$3/12)+IF(MOD(ROW()+COLUMN(),7)=0,INDEX(Base!$B$3:$BA$22,MOD(ROW(),20)+1,MOD(COLUMN(),52)+1)*0.001,0)</f>
        <v>-8.5038021680314841</v>
      </c>
      <c r="AV24" cm="1">
        <f t="array" ref="AV24">Step50!AV24*(1+Control!$B$3/12)+IF(MOD(ROW()+COLUMN(),7)=0,INDEX(Base!$B$3:$BA$22,MOD(ROW(),20)+1,MOD(COLUMN(),52)+1)*0.001,0)</f>
        <v>-8.4787691904001541</v>
      </c>
      <c r="AW24" cm="1">
        <f t="array" ref="AW24">Step50!AW24*(1+Control!$B$3/12)+IF(MOD(ROW()+COLUMN(),7)=0,INDEX(Base!$B$3:$BA$22,MOD(ROW(),20)+1,MOD(COLUMN(),52)+1)*0.001,0)</f>
        <v>-8.7185523031003171</v>
      </c>
      <c r="AX24" cm="1">
        <f t="array" ref="AX24">Step50!AX24*(1+Control!$B$3/12)+IF(MOD(ROW()+COLUMN(),7)=0,INDEX(Base!$B$3:$BA$22,MOD(ROW(),20)+1,MOD(COLUMN(),52)+1)*0.001,0)</f>
        <v>-8.7234717056904003</v>
      </c>
      <c r="AY24" cm="1">
        <f t="array" ref="AY24">Step50!AY24*(1+Control!$B$3/12)+IF(MOD(ROW()+COLUMN(),7)=0,INDEX(Base!$B$3:$BA$22,MOD(ROW(),20)+1,MOD(COLUMN(),52)+1)*0.001,0)</f>
        <v>-8.644751316174105</v>
      </c>
    </row>
    <row r="25" spans="1:51" x14ac:dyDescent="0.25">
      <c r="A25" t="s">
        <v>30</v>
      </c>
      <c r="B25" cm="1">
        <f t="array" ref="B25">Step50!B25*(1+Control!$B$3/12)+IF(MOD(ROW()+COLUMN(),7)=0,INDEX(Base!$B$3:$BA$22,MOD(ROW(),20)+1,MOD(COLUMN(),52)+1)*0.001,0)</f>
        <v>-6.9584543871999927</v>
      </c>
      <c r="C25" cm="1">
        <f t="array" ref="C25">Step50!C25*(1+Control!$B$3/12)+IF(MOD(ROW()+COLUMN(),7)=0,INDEX(Base!$B$3:$BA$22,MOD(ROW(),20)+1,MOD(COLUMN(),52)+1)*0.001,0)</f>
        <v>9.9593265517695002</v>
      </c>
      <c r="D25" cm="1">
        <f t="array" ref="D25">Step50!D25*(1+Control!$B$3/12)+IF(MOD(ROW()+COLUMN(),7)=0,INDEX(Base!$B$3:$BA$22,MOD(ROW(),20)+1,MOD(COLUMN(),52)+1)*0.001,0)</f>
        <v>-6.9518577230663929</v>
      </c>
      <c r="E25" cm="1">
        <f t="array" ref="E25">Step50!E25*(1+Control!$B$3/12)+IF(MOD(ROW()+COLUMN(),7)=0,INDEX(Base!$B$3:$BA$22,MOD(ROW(),20)+1,MOD(COLUMN(),52)+1)*0.001,0)</f>
        <v>-7.0806276689246914</v>
      </c>
      <c r="F25" cm="1">
        <f t="array" ref="F25">Step50!F25*(1+Control!$B$3/12)+IF(MOD(ROW()+COLUMN(),7)=0,INDEX(Base!$B$3:$BA$22,MOD(ROW(),20)+1,MOD(COLUMN(),52)+1)*0.001,0)</f>
        <v>-7.0780652700700086</v>
      </c>
      <c r="G25" cm="1">
        <f t="array" ref="G25">Step50!G25*(1+Control!$B$3/12)+IF(MOD(ROW()+COLUMN(),7)=0,INDEX(Base!$B$3:$BA$22,MOD(ROW(),20)+1,MOD(COLUMN(),52)+1)*0.001,0)</f>
        <v>-7.2671584374796492</v>
      </c>
      <c r="H25" cm="1">
        <f t="array" ref="H25">Step50!H25*(1+Control!$B$3/12)+IF(MOD(ROW()+COLUMN(),7)=0,INDEX(Base!$B$3:$BA$22,MOD(ROW(),20)+1,MOD(COLUMN(),52)+1)*0.001,0)</f>
        <v>-7.5559834061468996</v>
      </c>
      <c r="I25" cm="1">
        <f t="array" ref="I25">Step50!I25*(1+Control!$B$3/12)+IF(MOD(ROW()+COLUMN(),7)=0,INDEX(Base!$B$3:$BA$22,MOD(ROW(),20)+1,MOD(COLUMN(),52)+1)*0.001,0)</f>
        <v>-7.2893605277960187</v>
      </c>
      <c r="J25" cm="1">
        <f t="array" ref="J25">Step50!J25*(1+Control!$B$3/12)+IF(MOD(ROW()+COLUMN(),7)=0,INDEX(Base!$B$3:$BA$22,MOD(ROW(),20)+1,MOD(COLUMN(),52)+1)*0.001,0)</f>
        <v>10.0738300525865</v>
      </c>
      <c r="K25" cm="1">
        <f t="array" ref="K25">Step50!K25*(1+Control!$B$3/12)+IF(MOD(ROW()+COLUMN(),7)=0,INDEX(Base!$B$3:$BA$22,MOD(ROW(),20)+1,MOD(COLUMN(),52)+1)*0.001,0)</f>
        <v>-7.2877886630482047</v>
      </c>
      <c r="L25" cm="1">
        <f t="array" ref="L25">Step50!L25*(1+Control!$B$3/12)+IF(MOD(ROW()+COLUMN(),7)=0,INDEX(Base!$B$3:$BA$22,MOD(ROW(),20)+1,MOD(COLUMN(),52)+1)*0.001,0)</f>
        <v>-7.3830382083639989</v>
      </c>
      <c r="M25" cm="1">
        <f t="array" ref="M25">Step50!M25*(1+Control!$B$3/12)+IF(MOD(ROW()+COLUMN(),7)=0,INDEX(Base!$B$3:$BA$22,MOD(ROW(),20)+1,MOD(COLUMN(),52)+1)*0.001,0)</f>
        <v>-7.2345408885357925</v>
      </c>
      <c r="N25" cm="1">
        <f t="array" ref="N25">Step50!N25*(1+Control!$B$3/12)+IF(MOD(ROW()+COLUMN(),7)=0,INDEX(Base!$B$3:$BA$22,MOD(ROW(),20)+1,MOD(COLUMN(),52)+1)*0.001,0)</f>
        <v>-7.5660427953577303</v>
      </c>
      <c r="O25" cm="1">
        <f t="array" ref="O25">Step50!O25*(1+Control!$B$3/12)+IF(MOD(ROW()+COLUMN(),7)=0,INDEX(Base!$B$3:$BA$22,MOD(ROW(),20)+1,MOD(COLUMN(),52)+1)*0.001,0)</f>
        <v>-7.1992331182092322</v>
      </c>
      <c r="P25" cm="1">
        <f t="array" ref="P25">Step50!P25*(1+Control!$B$3/12)+IF(MOD(ROW()+COLUMN(),7)=0,INDEX(Base!$B$3:$BA$22,MOD(ROW(),20)+1,MOD(COLUMN(),52)+1)*0.001,0)</f>
        <v>-7.355325735187888</v>
      </c>
      <c r="Q25" cm="1">
        <f t="array" ref="Q25">Step50!Q25*(1+Control!$B$3/12)+IF(MOD(ROW()+COLUMN(),7)=0,INDEX(Base!$B$3:$BA$22,MOD(ROW(),20)+1,MOD(COLUMN(),52)+1)*0.001,0)</f>
        <v>9.4446189578014987</v>
      </c>
      <c r="R25" cm="1">
        <f t="array" ref="R25">Step50!R25*(1+Control!$B$3/12)+IF(MOD(ROW()+COLUMN(),7)=0,INDEX(Base!$B$3:$BA$22,MOD(ROW(),20)+1,MOD(COLUMN(),52)+1)*0.001,0)</f>
        <v>-7.4814304985030793</v>
      </c>
      <c r="S25" cm="1">
        <f t="array" ref="S25">Step50!S25*(1+Control!$B$3/12)+IF(MOD(ROW()+COLUMN(),7)=0,INDEX(Base!$B$3:$BA$22,MOD(ROW(),20)+1,MOD(COLUMN(),52)+1)*0.001,0)</f>
        <v>-7.4742367940384495</v>
      </c>
      <c r="T25" cm="1">
        <f t="array" ref="T25">Step50!T25*(1+Control!$B$3/12)+IF(MOD(ROW()+COLUMN(),7)=0,INDEX(Base!$B$3:$BA$22,MOD(ROW(),20)+1,MOD(COLUMN(),52)+1)*0.001,0)</f>
        <v>-7.7277334312348644</v>
      </c>
      <c r="U25" cm="1">
        <f t="array" ref="U25">Step50!U25*(1+Control!$B$3/12)+IF(MOD(ROW()+COLUMN(),7)=0,INDEX(Base!$B$3:$BA$22,MOD(ROW(),20)+1,MOD(COLUMN(),52)+1)*0.001,0)</f>
        <v>-7.5065417235346859</v>
      </c>
      <c r="V25" cm="1">
        <f t="array" ref="V25">Step50!V25*(1+Control!$B$3/12)+IF(MOD(ROW()+COLUMN(),7)=0,INDEX(Base!$B$3:$BA$22,MOD(ROW(),20)+1,MOD(COLUMN(),52)+1)*0.001,0)</f>
        <v>-7.6128866411262246</v>
      </c>
      <c r="W25" cm="1">
        <f t="array" ref="W25">Step50!W25*(1+Control!$B$3/12)+IF(MOD(ROW()+COLUMN(),7)=0,INDEX(Base!$B$3:$BA$22,MOD(ROW(),20)+1,MOD(COLUMN(),52)+1)*0.001,0)</f>
        <v>-7.4969106663920266</v>
      </c>
      <c r="X25" cm="1">
        <f t="array" ref="X25">Step50!X25*(1+Control!$B$3/12)+IF(MOD(ROW()+COLUMN(),7)=0,INDEX(Base!$B$3:$BA$22,MOD(ROW(),20)+1,MOD(COLUMN(),52)+1)*0.001,0)</f>
        <v>10.2086271990275</v>
      </c>
      <c r="Y25" cm="1">
        <f t="array" ref="Y25">Step50!Y25*(1+Control!$B$3/12)+IF(MOD(ROW()+COLUMN(),7)=0,INDEX(Base!$B$3:$BA$22,MOD(ROW(),20)+1,MOD(COLUMN(),52)+1)*0.001,0)</f>
        <v>-7.7256663189628183</v>
      </c>
      <c r="Z25" cm="1">
        <f t="array" ref="Z25">Step50!Z25*(1+Control!$B$3/12)+IF(MOD(ROW()+COLUMN(),7)=0,INDEX(Base!$B$3:$BA$22,MOD(ROW(),20)+1,MOD(COLUMN(),52)+1)*0.001,0)</f>
        <v>-7.8932932403352298</v>
      </c>
      <c r="AA25" cm="1">
        <f t="array" ref="AA25">Step50!AA25*(1+Control!$B$3/12)+IF(MOD(ROW()+COLUMN(),7)=0,INDEX(Base!$B$3:$BA$22,MOD(ROW(),20)+1,MOD(COLUMN(),52)+1)*0.001,0)</f>
        <v>-7.7846833293878062</v>
      </c>
      <c r="AB25" cm="1">
        <f t="array" ref="AB25">Step50!AB25*(1+Control!$B$3/12)+IF(MOD(ROW()+COLUMN(),7)=0,INDEX(Base!$B$3:$BA$22,MOD(ROW(),20)+1,MOD(COLUMN(),52)+1)*0.001,0)</f>
        <v>-7.9250538355096678</v>
      </c>
      <c r="AC25" cm="1">
        <f t="array" ref="AC25">Step50!AC25*(1+Control!$B$3/12)+IF(MOD(ROW()+COLUMN(),7)=0,INDEX(Base!$B$3:$BA$22,MOD(ROW(),20)+1,MOD(COLUMN(),52)+1)*0.001,0)</f>
        <v>-7.8366542132155725</v>
      </c>
      <c r="AD25" cm="1">
        <f t="array" ref="AD25">Step50!AD25*(1+Control!$B$3/12)+IF(MOD(ROW()+COLUMN(),7)=0,INDEX(Base!$B$3:$BA$22,MOD(ROW(),20)+1,MOD(COLUMN(),52)+1)*0.001,0)</f>
        <v>-7.9820216290208377</v>
      </c>
      <c r="AE25" cm="1">
        <f t="array" ref="AE25">Step50!AE25*(1+Control!$B$3/12)+IF(MOD(ROW()+COLUMN(),7)=0,INDEX(Base!$B$3:$BA$22,MOD(ROW(),20)+1,MOD(COLUMN(),52)+1)*0.001,0)</f>
        <v>9.7805534028515009</v>
      </c>
      <c r="AF25" cm="1">
        <f t="array" ref="AF25">Step50!AF25*(1+Control!$B$3/12)+IF(MOD(ROW()+COLUMN(),7)=0,INDEX(Base!$B$3:$BA$22,MOD(ROW(),20)+1,MOD(COLUMN(),52)+1)*0.001,0)</f>
        <v>-8.0459937960975569</v>
      </c>
      <c r="AG25" cm="1">
        <f t="array" ref="AG25">Step50!AG25*(1+Control!$B$3/12)+IF(MOD(ROW()+COLUMN(),7)=0,INDEX(Base!$B$3:$BA$22,MOD(ROW(),20)+1,MOD(COLUMN(),52)+1)*0.001,0)</f>
        <v>-8.0757127825343868</v>
      </c>
      <c r="AH25" cm="1">
        <f t="array" ref="AH25">Step50!AH25*(1+Control!$B$3/12)+IF(MOD(ROW()+COLUMN(),7)=0,INDEX(Base!$B$3:$BA$22,MOD(ROW(),20)+1,MOD(COLUMN(),52)+1)*0.001,0)</f>
        <v>-8.0716846918881551</v>
      </c>
      <c r="AI25" cm="1">
        <f t="array" ref="AI25">Step50!AI25*(1+Control!$B$3/12)+IF(MOD(ROW()+COLUMN(),7)=0,INDEX(Base!$B$3:$BA$22,MOD(ROW(),20)+1,MOD(COLUMN(),52)+1)*0.001,0)</f>
        <v>-8.37618214500778</v>
      </c>
      <c r="AJ25" cm="1">
        <f t="array" ref="AJ25">Step50!AJ25*(1+Control!$B$3/12)+IF(MOD(ROW()+COLUMN(),7)=0,INDEX(Base!$B$3:$BA$22,MOD(ROW(),20)+1,MOD(COLUMN(),52)+1)*0.001,0)</f>
        <v>-8.2583590052800879</v>
      </c>
      <c r="AK25" cm="1">
        <f t="array" ref="AK25">Step50!AK25*(1+Control!$B$3/12)+IF(MOD(ROW()+COLUMN(),7)=0,INDEX(Base!$B$3:$BA$22,MOD(ROW(),20)+1,MOD(COLUMN(),52)+1)*0.001,0)</f>
        <v>-8.2773167664781546</v>
      </c>
      <c r="AL25" cm="1">
        <f t="array" ref="AL25">Step50!AL25*(1+Control!$B$3/12)+IF(MOD(ROW()+COLUMN(),7)=0,INDEX(Base!$B$3:$BA$22,MOD(ROW(),20)+1,MOD(COLUMN(),52)+1)*0.001,0)</f>
        <v>9.8350375443570002</v>
      </c>
      <c r="AM25" cm="1">
        <f t="array" ref="AM25">Step50!AM25*(1+Control!$B$3/12)+IF(MOD(ROW()+COLUMN(),7)=0,INDEX(Base!$B$3:$BA$22,MOD(ROW(),20)+1,MOD(COLUMN(),52)+1)*0.001,0)</f>
        <v>-8.3254050027350228</v>
      </c>
      <c r="AN25" cm="1">
        <f t="array" ref="AN25">Step50!AN25*(1+Control!$B$3/12)+IF(MOD(ROW()+COLUMN(),7)=0,INDEX(Base!$B$3:$BA$22,MOD(ROW(),20)+1,MOD(COLUMN(),52)+1)*0.001,0)</f>
        <v>-8.2245742364380181</v>
      </c>
      <c r="AO25" cm="1">
        <f t="array" ref="AO25">Step50!AO25*(1+Control!$B$3/12)+IF(MOD(ROW()+COLUMN(),7)=0,INDEX(Base!$B$3:$BA$22,MOD(ROW(),20)+1,MOD(COLUMN(),52)+1)*0.001,0)</f>
        <v>-8.4004705681359173</v>
      </c>
      <c r="AP25" cm="1">
        <f t="array" ref="AP25">Step50!AP25*(1+Control!$B$3/12)+IF(MOD(ROW()+COLUMN(),7)=0,INDEX(Base!$B$3:$BA$22,MOD(ROW(),20)+1,MOD(COLUMN(),52)+1)*0.001,0)</f>
        <v>-8.5326795170007603</v>
      </c>
      <c r="AQ25" cm="1">
        <f t="array" ref="AQ25">Step50!AQ25*(1+Control!$B$3/12)+IF(MOD(ROW()+COLUMN(),7)=0,INDEX(Base!$B$3:$BA$22,MOD(ROW(),20)+1,MOD(COLUMN(),52)+1)*0.001,0)</f>
        <v>-8.5757641533706277</v>
      </c>
      <c r="AR25" cm="1">
        <f t="array" ref="AR25">Step50!AR25*(1+Control!$B$3/12)+IF(MOD(ROW()+COLUMN(),7)=0,INDEX(Base!$B$3:$BA$22,MOD(ROW(),20)+1,MOD(COLUMN(),52)+1)*0.001,0)</f>
        <v>-8.6902637038654689</v>
      </c>
      <c r="AS25" cm="1">
        <f t="array" ref="AS25">Step50!AS25*(1+Control!$B$3/12)+IF(MOD(ROW()+COLUMN(),7)=0,INDEX(Base!$B$3:$BA$22,MOD(ROW(),20)+1,MOD(COLUMN(),52)+1)*0.001,0)</f>
        <v>10.895318611300002</v>
      </c>
      <c r="AT25" cm="1">
        <f t="array" ref="AT25">Step50!AT25*(1+Control!$B$3/12)+IF(MOD(ROW()+COLUMN(),7)=0,INDEX(Base!$B$3:$BA$22,MOD(ROW(),20)+1,MOD(COLUMN(),52)+1)*0.001,0)</f>
        <v>-8.6607042932360976</v>
      </c>
      <c r="AU25" cm="1">
        <f t="array" ref="AU25">Step50!AU25*(1+Control!$B$3/12)+IF(MOD(ROW()+COLUMN(),7)=0,INDEX(Base!$B$3:$BA$22,MOD(ROW(),20)+1,MOD(COLUMN(),52)+1)*0.001,0)</f>
        <v>-8.4955338236999403</v>
      </c>
      <c r="AV25" cm="1">
        <f t="array" ref="AV25">Step50!AV25*(1+Control!$B$3/12)+IF(MOD(ROW()+COLUMN(),7)=0,INDEX(Base!$B$3:$BA$22,MOD(ROW(),20)+1,MOD(COLUMN(),52)+1)*0.001,0)</f>
        <v>-8.4704998445711048</v>
      </c>
      <c r="AW25" cm="1">
        <f t="array" ref="AW25">Step50!AW25*(1+Control!$B$3/12)+IF(MOD(ROW()+COLUMN(),7)=0,INDEX(Base!$B$3:$BA$22,MOD(ROW(),20)+1,MOD(COLUMN(),52)+1)*0.001,0)</f>
        <v>-8.7102839587687679</v>
      </c>
      <c r="AX25" cm="1">
        <f t="array" ref="AX25">Step50!AX25*(1+Control!$B$3/12)+IF(MOD(ROW()+COLUMN(),7)=0,INDEX(Base!$B$3:$BA$22,MOD(ROW(),20)+1,MOD(COLUMN(),52)+1)*0.001,0)</f>
        <v>-8.7152033613588529</v>
      </c>
      <c r="AY25" cm="1">
        <f t="array" ref="AY25">Step50!AY25*(1+Control!$B$3/12)+IF(MOD(ROW()+COLUMN(),7)=0,INDEX(Base!$B$3:$BA$22,MOD(ROW(),20)+1,MOD(COLUMN(),52)+1)*0.001,0)</f>
        <v>-8.6364819703450557</v>
      </c>
    </row>
    <row r="26" spans="1:51" x14ac:dyDescent="0.25">
      <c r="A26" t="s">
        <v>31</v>
      </c>
      <c r="B26" cm="1">
        <f t="array" ref="B26">Step50!B26*(1+Control!$B$3/12)+IF(MOD(ROW()+COLUMN(),7)=0,INDEX(Base!$B$3:$BA$22,MOD(ROW(),20)+1,MOD(COLUMN(),52)+1)*0.001,0)</f>
        <v>10.922736175462999</v>
      </c>
      <c r="C26" cm="1">
        <f t="array" ref="C26">Step50!C26*(1+Control!$B$3/12)+IF(MOD(ROW()+COLUMN(),7)=0,INDEX(Base!$B$3:$BA$22,MOD(ROW(),20)+1,MOD(COLUMN(),52)+1)*0.001,0)</f>
        <v>-7.0830916938847395</v>
      </c>
      <c r="D26" cm="1">
        <f t="array" ref="D26">Step50!D26*(1+Control!$B$3/12)+IF(MOD(ROW()+COLUMN(),7)=0,INDEX(Base!$B$3:$BA$22,MOD(ROW(),20)+1,MOD(COLUMN(),52)+1)*0.001,0)</f>
        <v>-6.9024610741913639</v>
      </c>
      <c r="E26" cm="1">
        <f t="array" ref="E26">Step50!E26*(1+Control!$B$3/12)+IF(MOD(ROW()+COLUMN(),7)=0,INDEX(Base!$B$3:$BA$22,MOD(ROW(),20)+1,MOD(COLUMN(),52)+1)*0.001,0)</f>
        <v>-7.0312320215471615</v>
      </c>
      <c r="F26" cm="1">
        <f t="array" ref="F26">Step50!F26*(1+Control!$B$3/12)+IF(MOD(ROW()+COLUMN(),7)=0,INDEX(Base!$B$3:$BA$22,MOD(ROW(),20)+1,MOD(COLUMN(),52)+1)*0.001,0)</f>
        <v>-7.0286706241899797</v>
      </c>
      <c r="G26" cm="1">
        <f t="array" ref="G26">Step50!G26*(1+Control!$B$3/12)+IF(MOD(ROW()+COLUMN(),7)=0,INDEX(Base!$B$3:$BA$22,MOD(ROW(),20)+1,MOD(COLUMN(),52)+1)*0.001,0)</f>
        <v>-7.2177607871071201</v>
      </c>
      <c r="H26" cm="1">
        <f t="array" ref="H26">Step50!H26*(1+Control!$B$3/12)+IF(MOD(ROW()+COLUMN(),7)=0,INDEX(Base!$B$3:$BA$22,MOD(ROW(),20)+1,MOD(COLUMN(),52)+1)*0.001,0)</f>
        <v>-7.5065867572718696</v>
      </c>
      <c r="I26" cm="1">
        <f t="array" ref="I26">Step50!I26*(1+Control!$B$3/12)+IF(MOD(ROW()+COLUMN(),7)=0,INDEX(Base!$B$3:$BA$22,MOD(ROW(),20)+1,MOD(COLUMN(),52)+1)*0.001,0)</f>
        <v>10.973820282488999</v>
      </c>
      <c r="J26" cm="1">
        <f t="array" ref="J26">Step50!J26*(1+Control!$B$3/12)+IF(MOD(ROW()+COLUMN(),7)=0,INDEX(Base!$B$3:$BA$22,MOD(ROW(),20)+1,MOD(COLUMN(),52)+1)*0.001,0)</f>
        <v>-7.1009127341885572</v>
      </c>
      <c r="K26" cm="1">
        <f t="array" ref="K26">Step50!K26*(1+Control!$B$3/12)+IF(MOD(ROW()+COLUMN(),7)=0,INDEX(Base!$B$3:$BA$22,MOD(ROW(),20)+1,MOD(COLUMN(),52)+1)*0.001,0)</f>
        <v>-7.2383920141731739</v>
      </c>
      <c r="L26" cm="1">
        <f t="array" ref="L26">Step50!L26*(1+Control!$B$3/12)+IF(MOD(ROW()+COLUMN(),7)=0,INDEX(Base!$B$3:$BA$22,MOD(ROW(),20)+1,MOD(COLUMN(),52)+1)*0.001,0)</f>
        <v>-7.3336425609864682</v>
      </c>
      <c r="M26" cm="1">
        <f t="array" ref="M26">Step50!M26*(1+Control!$B$3/12)+IF(MOD(ROW()+COLUMN(),7)=0,INDEX(Base!$B$3:$BA$22,MOD(ROW(),20)+1,MOD(COLUMN(),52)+1)*0.001,0)</f>
        <v>-7.1851422366657625</v>
      </c>
      <c r="N26" cm="1">
        <f t="array" ref="N26">Step50!N26*(1+Control!$B$3/12)+IF(MOD(ROW()+COLUMN(),7)=0,INDEX(Base!$B$3:$BA$22,MOD(ROW(),20)+1,MOD(COLUMN(),52)+1)*0.001,0)</f>
        <v>-7.5166461464826995</v>
      </c>
      <c r="O26" cm="1">
        <f t="array" ref="O26">Step50!O26*(1+Control!$B$3/12)+IF(MOD(ROW()+COLUMN(),7)=0,INDEX(Base!$B$3:$BA$22,MOD(ROW(),20)+1,MOD(COLUMN(),52)+1)*0.001,0)</f>
        <v>-7.1498364693342022</v>
      </c>
      <c r="P26" cm="1">
        <f t="array" ref="P26">Step50!P26*(1+Control!$B$3/12)+IF(MOD(ROW()+COLUMN(),7)=0,INDEX(Base!$B$3:$BA$22,MOD(ROW(),20)+1,MOD(COLUMN(),52)+1)*0.001,0)</f>
        <v>12.041616628858501</v>
      </c>
      <c r="Q26" cm="1">
        <f t="array" ref="Q26">Step50!Q26*(1+Control!$B$3/12)+IF(MOD(ROW()+COLUMN(),7)=0,INDEX(Base!$B$3:$BA$22,MOD(ROW(),20)+1,MOD(COLUMN(),52)+1)*0.001,0)</f>
        <v>-7.547545881246271</v>
      </c>
      <c r="R26" cm="1">
        <f t="array" ref="R26">Step50!R26*(1+Control!$B$3/12)+IF(MOD(ROW()+COLUMN(),7)=0,INDEX(Base!$B$3:$BA$22,MOD(ROW(),20)+1,MOD(COLUMN(),52)+1)*0.001,0)</f>
        <v>-7.4320328481305493</v>
      </c>
      <c r="S26" cm="1">
        <f t="array" ref="S26">Step50!S26*(1+Control!$B$3/12)+IF(MOD(ROW()+COLUMN(),7)=0,INDEX(Base!$B$3:$BA$22,MOD(ROW(),20)+1,MOD(COLUMN(),52)+1)*0.001,0)</f>
        <v>-7.4248391436659187</v>
      </c>
      <c r="T26" cm="1">
        <f t="array" ref="T26">Step50!T26*(1+Control!$B$3/12)+IF(MOD(ROW()+COLUMN(),7)=0,INDEX(Base!$B$3:$BA$22,MOD(ROW(),20)+1,MOD(COLUMN(),52)+1)*0.001,0)</f>
        <v>-7.6783367823598345</v>
      </c>
      <c r="U26" cm="1">
        <f t="array" ref="U26">Step50!U26*(1+Control!$B$3/12)+IF(MOD(ROW()+COLUMN(),7)=0,INDEX(Base!$B$3:$BA$22,MOD(ROW(),20)+1,MOD(COLUMN(),52)+1)*0.001,0)</f>
        <v>-7.4571440731621559</v>
      </c>
      <c r="V26" cm="1">
        <f t="array" ref="V26">Step50!V26*(1+Control!$B$3/12)+IF(MOD(ROW()+COLUMN(),7)=0,INDEX(Base!$B$3:$BA$22,MOD(ROW(),20)+1,MOD(COLUMN(),52)+1)*0.001,0)</f>
        <v>-7.5634889907536964</v>
      </c>
      <c r="W26" cm="1">
        <f t="array" ref="W26">Step50!W26*(1+Control!$B$3/12)+IF(MOD(ROW()+COLUMN(),7)=0,INDEX(Base!$B$3:$BA$22,MOD(ROW(),20)+1,MOD(COLUMN(),52)+1)*0.001,0)</f>
        <v>11.498819445996499</v>
      </c>
      <c r="X26" cm="1">
        <f t="array" ref="X26">Step50!X26*(1+Control!$B$3/12)+IF(MOD(ROW()+COLUMN(),7)=0,INDEX(Base!$B$3:$BA$22,MOD(ROW(),20)+1,MOD(COLUMN(),52)+1)*0.001,0)</f>
        <v>-7.6821187724214965</v>
      </c>
      <c r="Y26" cm="1">
        <f t="array" ref="Y26">Step50!Y26*(1+Control!$B$3/12)+IF(MOD(ROW()+COLUMN(),7)=0,INDEX(Base!$B$3:$BA$22,MOD(ROW(),20)+1,MOD(COLUMN(),52)+1)*0.001,0)</f>
        <v>-7.6762696700877875</v>
      </c>
      <c r="Z26" cm="1">
        <f t="array" ref="Z26">Step50!Z26*(1+Control!$B$3/12)+IF(MOD(ROW()+COLUMN(),7)=0,INDEX(Base!$B$3:$BA$22,MOD(ROW(),20)+1,MOD(COLUMN(),52)+1)*0.001,0)</f>
        <v>-7.8438945884651998</v>
      </c>
      <c r="AA26" cm="1">
        <f t="array" ref="AA26">Step50!AA26*(1+Control!$B$3/12)+IF(MOD(ROW()+COLUMN(),7)=0,INDEX(Base!$B$3:$BA$22,MOD(ROW(),20)+1,MOD(COLUMN(),52)+1)*0.001,0)</f>
        <v>-7.7352866805127762</v>
      </c>
      <c r="AB26" cm="1">
        <f t="array" ref="AB26">Step50!AB26*(1+Control!$B$3/12)+IF(MOD(ROW()+COLUMN(),7)=0,INDEX(Base!$B$3:$BA$22,MOD(ROW(),20)+1,MOD(COLUMN(),52)+1)*0.001,0)</f>
        <v>-7.875657186634637</v>
      </c>
      <c r="AC26" cm="1">
        <f t="array" ref="AC26">Step50!AC26*(1+Control!$B$3/12)+IF(MOD(ROW()+COLUMN(),7)=0,INDEX(Base!$B$3:$BA$22,MOD(ROW(),20)+1,MOD(COLUMN(),52)+1)*0.001,0)</f>
        <v>-7.7872585658380418</v>
      </c>
      <c r="AD26" cm="1">
        <f t="array" ref="AD26">Step50!AD26*(1+Control!$B$3/12)+IF(MOD(ROW()+COLUMN(),7)=0,INDEX(Base!$B$3:$BA$22,MOD(ROW(),20)+1,MOD(COLUMN(),52)+1)*0.001,0)</f>
        <v>11.7536370468085</v>
      </c>
      <c r="AE26" cm="1">
        <f t="array" ref="AE26">Step50!AE26*(1+Control!$B$3/12)+IF(MOD(ROW()+COLUMN(),7)=0,INDEX(Base!$B$3:$BA$22,MOD(ROW(),20)+1,MOD(COLUMN(),52)+1)*0.001,0)</f>
        <v>-7.9833324758788216</v>
      </c>
      <c r="AF26" cm="1">
        <f t="array" ref="AF26">Step50!AF26*(1+Control!$B$3/12)+IF(MOD(ROW()+COLUMN(),7)=0,INDEX(Base!$B$3:$BA$22,MOD(ROW(),20)+1,MOD(COLUMN(),52)+1)*0.001,0)</f>
        <v>-7.9965961457250279</v>
      </c>
      <c r="AG26" cm="1">
        <f t="array" ref="AG26">Step50!AG26*(1+Control!$B$3/12)+IF(MOD(ROW()+COLUMN(),7)=0,INDEX(Base!$B$3:$BA$22,MOD(ROW(),20)+1,MOD(COLUMN(),52)+1)*0.001,0)</f>
        <v>-8.0263161336593551</v>
      </c>
      <c r="AH26" cm="1">
        <f t="array" ref="AH26">Step50!AH26*(1+Control!$B$3/12)+IF(MOD(ROW()+COLUMN(),7)=0,INDEX(Base!$B$3:$BA$22,MOD(ROW(),20)+1,MOD(COLUMN(),52)+1)*0.001,0)</f>
        <v>-8.0222880430131251</v>
      </c>
      <c r="AI26" cm="1">
        <f t="array" ref="AI26">Step50!AI26*(1+Control!$B$3/12)+IF(MOD(ROW()+COLUMN(),7)=0,INDEX(Base!$B$3:$BA$22,MOD(ROW(),20)+1,MOD(COLUMN(),52)+1)*0.001,0)</f>
        <v>-8.3267864976302501</v>
      </c>
      <c r="AJ26" cm="1">
        <f t="array" ref="AJ26">Step50!AJ26*(1+Control!$B$3/12)+IF(MOD(ROW()+COLUMN(),7)=0,INDEX(Base!$B$3:$BA$22,MOD(ROW(),20)+1,MOD(COLUMN(),52)+1)*0.001,0)</f>
        <v>-8.2089613549075597</v>
      </c>
      <c r="AK26" cm="1">
        <f t="array" ref="AK26">Step50!AK26*(1+Control!$B$3/12)+IF(MOD(ROW()+COLUMN(),7)=0,INDEX(Base!$B$3:$BA$22,MOD(ROW(),20)+1,MOD(COLUMN(),52)+1)*0.001,0)</f>
        <v>11.346217181123</v>
      </c>
      <c r="AL26" cm="1">
        <f t="array" ref="AL26">Step50!AL26*(1+Control!$B$3/12)+IF(MOD(ROW()+COLUMN(),7)=0,INDEX(Base!$B$3:$BA$22,MOD(ROW(),20)+1,MOD(COLUMN(),52)+1)*0.001,0)</f>
        <v>-8.4153347097048261</v>
      </c>
      <c r="AM26" cm="1">
        <f t="array" ref="AM26">Step50!AM26*(1+Control!$B$3/12)+IF(MOD(ROW()+COLUMN(),7)=0,INDEX(Base!$B$3:$BA$22,MOD(ROW(),20)+1,MOD(COLUMN(),52)+1)*0.001,0)</f>
        <v>-8.2760073523624929</v>
      </c>
      <c r="AN26" cm="1">
        <f t="array" ref="AN26">Step50!AN26*(1+Control!$B$3/12)+IF(MOD(ROW()+COLUMN(),7)=0,INDEX(Base!$B$3:$BA$22,MOD(ROW(),20)+1,MOD(COLUMN(),52)+1)*0.001,0)</f>
        <v>-8.1751775875629882</v>
      </c>
      <c r="AO26" cm="1">
        <f t="array" ref="AO26">Step50!AO26*(1+Control!$B$3/12)+IF(MOD(ROW()+COLUMN(),7)=0,INDEX(Base!$B$3:$BA$22,MOD(ROW(),20)+1,MOD(COLUMN(),52)+1)*0.001,0)</f>
        <v>-8.3510739192608874</v>
      </c>
      <c r="AP26" cm="1">
        <f t="array" ref="AP26">Step50!AP26*(1+Control!$B$3/12)+IF(MOD(ROW()+COLUMN(),7)=0,INDEX(Base!$B$3:$BA$22,MOD(ROW(),20)+1,MOD(COLUMN(),52)+1)*0.001,0)</f>
        <v>-8.4832818666282304</v>
      </c>
      <c r="AQ26" cm="1">
        <f t="array" ref="AQ26">Step50!AQ26*(1+Control!$B$3/12)+IF(MOD(ROW()+COLUMN(),7)=0,INDEX(Base!$B$3:$BA$22,MOD(ROW(),20)+1,MOD(COLUMN(),52)+1)*0.001,0)</f>
        <v>-8.5263655015005977</v>
      </c>
      <c r="AR26" cm="1">
        <f t="array" ref="AR26">Step50!AR26*(1+Control!$B$3/12)+IF(MOD(ROW()+COLUMN(),7)=0,INDEX(Base!$B$3:$BA$22,MOD(ROW(),20)+1,MOD(COLUMN(),52)+1)*0.001,0)</f>
        <v>11.977904598438</v>
      </c>
      <c r="AS26" cm="1">
        <f t="array" ref="AS26">Step50!AS26*(1+Control!$B$3/12)+IF(MOD(ROW()+COLUMN(),7)=0,INDEX(Base!$B$3:$BA$22,MOD(ROW(),20)+1,MOD(COLUMN(),52)+1)*0.001,0)</f>
        <v>-8.3866389047912691</v>
      </c>
      <c r="AT26" cm="1">
        <f t="array" ref="AT26">Step50!AT26*(1+Control!$B$3/12)+IF(MOD(ROW()+COLUMN(),7)=0,INDEX(Base!$B$3:$BA$22,MOD(ROW(),20)+1,MOD(COLUMN(),52)+1)*0.001,0)</f>
        <v>-8.6113066428635658</v>
      </c>
      <c r="AU26" cm="1">
        <f t="array" ref="AU26">Step50!AU26*(1+Control!$B$3/12)+IF(MOD(ROW()+COLUMN(),7)=0,INDEX(Base!$B$3:$BA$22,MOD(ROW(),20)+1,MOD(COLUMN(),52)+1)*0.001,0)</f>
        <v>-8.4461371748249086</v>
      </c>
      <c r="AV26" cm="1">
        <f t="array" ref="AV26">Step50!AV26*(1+Control!$B$3/12)+IF(MOD(ROW()+COLUMN(),7)=0,INDEX(Base!$B$3:$BA$22,MOD(ROW(),20)+1,MOD(COLUMN(),52)+1)*0.001,0)</f>
        <v>-8.4211041971935749</v>
      </c>
      <c r="AW26" cm="1">
        <f t="array" ref="AW26">Step50!AW26*(1+Control!$B$3/12)+IF(MOD(ROW()+COLUMN(),7)=0,INDEX(Base!$B$3:$BA$22,MOD(ROW(),20)+1,MOD(COLUMN(),52)+1)*0.001,0)</f>
        <v>-8.660886308396238</v>
      </c>
      <c r="AX26" cm="1">
        <f t="array" ref="AX26">Step50!AX26*(1+Control!$B$3/12)+IF(MOD(ROW()+COLUMN(),7)=0,INDEX(Base!$B$3:$BA$22,MOD(ROW(),20)+1,MOD(COLUMN(),52)+1)*0.001,0)</f>
        <v>-8.6658067124838229</v>
      </c>
      <c r="AY26" cm="1">
        <f t="array" ref="AY26">Step50!AY26*(1+Control!$B$3/12)+IF(MOD(ROW()+COLUMN(),7)=0,INDEX(Base!$B$3:$BA$22,MOD(ROW(),20)+1,MOD(COLUMN(),52)+1)*0.001,0)</f>
        <v>12.673669322527502</v>
      </c>
    </row>
    <row r="27" spans="1:51" x14ac:dyDescent="0.25">
      <c r="A27" t="s">
        <v>32</v>
      </c>
      <c r="B27" cm="1">
        <f t="array" ref="B27">Step50!B27*(1+Control!$B$3/12)+IF(MOD(ROW()+COLUMN(),7)=0,INDEX(Base!$B$3:$BA$22,MOD(ROW(),20)+1,MOD(COLUMN(),52)+1)*0.001,0)</f>
        <v>-7.0455059800384223</v>
      </c>
      <c r="C27" cm="1">
        <f t="array" ref="C27">Step50!C27*(1+Control!$B$3/12)+IF(MOD(ROW()+COLUMN(),7)=0,INDEX(Base!$B$3:$BA$22,MOD(ROW(),20)+1,MOD(COLUMN(),52)+1)*0.001,0)</f>
        <v>-7.219537932603199</v>
      </c>
      <c r="D27" cm="1">
        <f t="array" ref="D27">Step50!D27*(1+Control!$B$3/12)+IF(MOD(ROW()+COLUMN(),7)=0,INDEX(Base!$B$3:$BA$22,MOD(ROW(),20)+1,MOD(COLUMN(),52)+1)*0.001,0)</f>
        <v>-7.0389093159048235</v>
      </c>
      <c r="E27" cm="1">
        <f t="array" ref="E27">Step50!E27*(1+Control!$B$3/12)+IF(MOD(ROW()+COLUMN(),7)=0,INDEX(Base!$B$3:$BA$22,MOD(ROW(),20)+1,MOD(COLUMN(),52)+1)*0.001,0)</f>
        <v>-7.1676782602656202</v>
      </c>
      <c r="F27" cm="1">
        <f t="array" ref="F27">Step50!F27*(1+Control!$B$3/12)+IF(MOD(ROW()+COLUMN(),7)=0,INDEX(Base!$B$3:$BA$22,MOD(ROW(),20)+1,MOD(COLUMN(),52)+1)*0.001,0)</f>
        <v>-7.1651188659034393</v>
      </c>
      <c r="G27" cm="1">
        <f t="array" ref="G27">Step50!G27*(1+Control!$B$3/12)+IF(MOD(ROW()+COLUMN(),7)=0,INDEX(Base!$B$3:$BA$22,MOD(ROW(),20)+1,MOD(COLUMN(),52)+1)*0.001,0)</f>
        <v>-7.3542080273230788</v>
      </c>
      <c r="H27" cm="1">
        <f t="array" ref="H27">Step50!H27*(1+Control!$B$3/12)+IF(MOD(ROW()+COLUMN(),7)=0,INDEX(Base!$B$3:$BA$22,MOD(ROW(),20)+1,MOD(COLUMN(),52)+1)*0.001,0)</f>
        <v>11.846432890329996</v>
      </c>
      <c r="I27" cm="1">
        <f t="array" ref="I27">Step50!I27*(1+Control!$B$3/12)+IF(MOD(ROW()+COLUMN(),7)=0,INDEX(Base!$B$3:$BA$22,MOD(ROW(),20)+1,MOD(COLUMN(),52)+1)*0.001,0)</f>
        <v>-7.3764121206344475</v>
      </c>
      <c r="J27" cm="1">
        <f t="array" ref="J27">Step50!J27*(1+Control!$B$3/12)+IF(MOD(ROW()+COLUMN(),7)=0,INDEX(Base!$B$3:$BA$22,MOD(ROW(),20)+1,MOD(COLUMN(),52)+1)*0.001,0)</f>
        <v>-7.2373629788970151</v>
      </c>
      <c r="K27" cm="1">
        <f t="array" ref="K27">Step50!K27*(1+Control!$B$3/12)+IF(MOD(ROW()+COLUMN(),7)=0,INDEX(Base!$B$3:$BA$22,MOD(ROW(),20)+1,MOD(COLUMN(),52)+1)*0.001,0)</f>
        <v>-7.3748402558866344</v>
      </c>
      <c r="L27" cm="1">
        <f t="array" ref="L27">Step50!L27*(1+Control!$B$3/12)+IF(MOD(ROW()+COLUMN(),7)=0,INDEX(Base!$B$3:$BA$22,MOD(ROW(),20)+1,MOD(COLUMN(),52)+1)*0.001,0)</f>
        <v>-7.4700908026999286</v>
      </c>
      <c r="M27" cm="1">
        <f t="array" ref="M27">Step50!M27*(1+Control!$B$3/12)+IF(MOD(ROW()+COLUMN(),7)=0,INDEX(Base!$B$3:$BA$22,MOD(ROW(),20)+1,MOD(COLUMN(),52)+1)*0.001,0)</f>
        <v>-7.321591479876723</v>
      </c>
      <c r="N27" cm="1">
        <f t="array" ref="N27">Step50!N27*(1+Control!$B$3/12)+IF(MOD(ROW()+COLUMN(),7)=0,INDEX(Base!$B$3:$BA$22,MOD(ROW(),20)+1,MOD(COLUMN(),52)+1)*0.001,0)</f>
        <v>-7.6530953896936591</v>
      </c>
      <c r="O27" cm="1">
        <f t="array" ref="O27">Step50!O27*(1+Control!$B$3/12)+IF(MOD(ROW()+COLUMN(),7)=0,INDEX(Base!$B$3:$BA$22,MOD(ROW(),20)+1,MOD(COLUMN(),52)+1)*0.001,0)</f>
        <v>13.030743298162999</v>
      </c>
      <c r="P27" cm="1">
        <f t="array" ref="P27">Step50!P27*(1+Control!$B$3/12)+IF(MOD(ROW()+COLUMN(),7)=0,INDEX(Base!$B$3:$BA$22,MOD(ROW(),20)+1,MOD(COLUMN(),52)+1)*0.001,0)</f>
        <v>-7.4423783295238168</v>
      </c>
      <c r="Q27" cm="1">
        <f t="array" ref="Q27">Step50!Q27*(1+Control!$B$3/12)+IF(MOD(ROW()+COLUMN(),7)=0,INDEX(Base!$B$3:$BA$22,MOD(ROW(),20)+1,MOD(COLUMN(),52)+1)*0.001,0)</f>
        <v>-7.6839941229597315</v>
      </c>
      <c r="R27" cm="1">
        <f t="array" ref="R27">Step50!R27*(1+Control!$B$3/12)+IF(MOD(ROW()+COLUMN(),7)=0,INDEX(Base!$B$3:$BA$22,MOD(ROW(),20)+1,MOD(COLUMN(),52)+1)*0.001,0)</f>
        <v>-7.5684820913415081</v>
      </c>
      <c r="S27" cm="1">
        <f t="array" ref="S27">Step50!S27*(1+Control!$B$3/12)+IF(MOD(ROW()+COLUMN(),7)=0,INDEX(Base!$B$3:$BA$22,MOD(ROW(),20)+1,MOD(COLUMN(),52)+1)*0.001,0)</f>
        <v>-7.5612883868768783</v>
      </c>
      <c r="T27" cm="1">
        <f t="array" ref="T27">Step50!T27*(1+Control!$B$3/12)+IF(MOD(ROW()+COLUMN(),7)=0,INDEX(Base!$B$3:$BA$22,MOD(ROW(),20)+1,MOD(COLUMN(),52)+1)*0.001,0)</f>
        <v>-7.8147840225757941</v>
      </c>
      <c r="U27" cm="1">
        <f t="array" ref="U27">Step50!U27*(1+Control!$B$3/12)+IF(MOD(ROW()+COLUMN(),7)=0,INDEX(Base!$B$3:$BA$22,MOD(ROW(),20)+1,MOD(COLUMN(),52)+1)*0.001,0)</f>
        <v>-7.5935923148756155</v>
      </c>
      <c r="V27" cm="1">
        <f t="array" ref="V27">Step50!V27*(1+Control!$B$3/12)+IF(MOD(ROW()+COLUMN(),7)=0,INDEX(Base!$B$3:$BA$22,MOD(ROW(),20)+1,MOD(COLUMN(),52)+1)*0.001,0)</f>
        <v>13.260394452655499</v>
      </c>
      <c r="W27" cm="1">
        <f t="array" ref="W27">Step50!W27*(1+Control!$B$3/12)+IF(MOD(ROW()+COLUMN(),7)=0,INDEX(Base!$B$3:$BA$22,MOD(ROW(),20)+1,MOD(COLUMN(),52)+1)*0.001,0)</f>
        <v>-7.5839642622254564</v>
      </c>
      <c r="X27" cm="1">
        <f t="array" ref="X27">Step50!X27*(1+Control!$B$3/12)+IF(MOD(ROW()+COLUMN(),7)=0,INDEX(Base!$B$3:$BA$22,MOD(ROW(),20)+1,MOD(COLUMN(),52)+1)*0.001,0)</f>
        <v>-7.818566012637457</v>
      </c>
      <c r="Y27" cm="1">
        <f t="array" ref="Y27">Step50!Y27*(1+Control!$B$3/12)+IF(MOD(ROW()+COLUMN(),7)=0,INDEX(Base!$B$3:$BA$22,MOD(ROW(),20)+1,MOD(COLUMN(),52)+1)*0.001,0)</f>
        <v>-7.8127189132987489</v>
      </c>
      <c r="Z27" cm="1">
        <f t="array" ref="Z27">Step50!Z27*(1+Control!$B$3/12)+IF(MOD(ROW()+COLUMN(),7)=0,INDEX(Base!$B$3:$BA$22,MOD(ROW(),20)+1,MOD(COLUMN(),52)+1)*0.001,0)</f>
        <v>-7.9803438316761603</v>
      </c>
      <c r="AA27" cm="1">
        <f t="array" ref="AA27">Step50!AA27*(1+Control!$B$3/12)+IF(MOD(ROW()+COLUMN(),7)=0,INDEX(Base!$B$3:$BA$22,MOD(ROW(),20)+1,MOD(COLUMN(),52)+1)*0.001,0)</f>
        <v>-7.8717369252212368</v>
      </c>
      <c r="AB27" cm="1">
        <f t="array" ref="AB27">Step50!AB27*(1+Control!$B$3/12)+IF(MOD(ROW()+COLUMN(),7)=0,INDEX(Base!$B$3:$BA$22,MOD(ROW(),20)+1,MOD(COLUMN(),52)+1)*0.001,0)</f>
        <v>-8.0121054283480966</v>
      </c>
      <c r="AC27" cm="1">
        <f t="array" ref="AC27">Step50!AC27*(1+Control!$B$3/12)+IF(MOD(ROW()+COLUMN(),7)=0,INDEX(Base!$B$3:$BA$22,MOD(ROW(),20)+1,MOD(COLUMN(),52)+1)*0.001,0)</f>
        <v>13.140541044002498</v>
      </c>
      <c r="AD27" cm="1">
        <f t="array" ref="AD27">Step50!AD27*(1+Control!$B$3/12)+IF(MOD(ROW()+COLUMN(),7)=0,INDEX(Base!$B$3:$BA$22,MOD(ROW(),20)+1,MOD(COLUMN(),52)+1)*0.001,0)</f>
        <v>-8.0690752248542683</v>
      </c>
      <c r="AE27" cm="1">
        <f t="array" ref="AE27">Step50!AE27*(1+Control!$B$3/12)+IF(MOD(ROW()+COLUMN(),7)=0,INDEX(Base!$B$3:$BA$22,MOD(ROW(),20)+1,MOD(COLUMN(),52)+1)*0.001,0)</f>
        <v>-8.1197797160947793</v>
      </c>
      <c r="AF27" cm="1">
        <f t="array" ref="AF27">Step50!AF27*(1+Control!$B$3/12)+IF(MOD(ROW()+COLUMN(),7)=0,INDEX(Base!$B$3:$BA$22,MOD(ROW(),20)+1,MOD(COLUMN(),52)+1)*0.001,0)</f>
        <v>-8.1330433859409865</v>
      </c>
      <c r="AG27" cm="1">
        <f t="array" ref="AG27">Step50!AG27*(1+Control!$B$3/12)+IF(MOD(ROW()+COLUMN(),7)=0,INDEX(Base!$B$3:$BA$22,MOD(ROW(),20)+1,MOD(COLUMN(),52)+1)*0.001,0)</f>
        <v>-8.1627653768703148</v>
      </c>
      <c r="AH27" cm="1">
        <f t="array" ref="AH27">Step50!AH27*(1+Control!$B$3/12)+IF(MOD(ROW()+COLUMN(),7)=0,INDEX(Base!$B$3:$BA$22,MOD(ROW(),20)+1,MOD(COLUMN(),52)+1)*0.001,0)</f>
        <v>-8.1587372862240848</v>
      </c>
      <c r="AI27" cm="1">
        <f t="array" ref="AI27">Step50!AI27*(1+Control!$B$3/12)+IF(MOD(ROW()+COLUMN(),7)=0,INDEX(Base!$B$3:$BA$22,MOD(ROW(),20)+1,MOD(COLUMN(),52)+1)*0.001,0)</f>
        <v>-8.4632337378462097</v>
      </c>
      <c r="AJ27" cm="1">
        <f t="array" ref="AJ27">Step50!AJ27*(1+Control!$B$3/12)+IF(MOD(ROW()+COLUMN(),7)=0,INDEX(Base!$B$3:$BA$22,MOD(ROW(),20)+1,MOD(COLUMN(),52)+1)*0.001,0)</f>
        <v>13.249707670018999</v>
      </c>
      <c r="AK27" cm="1">
        <f t="array" ref="AK27">Step50!AK27*(1+Control!$B$3/12)+IF(MOD(ROW()+COLUMN(),7)=0,INDEX(Base!$B$3:$BA$22,MOD(ROW(),20)+1,MOD(COLUMN(),52)+1)*0.001,0)</f>
        <v>-8.3643683593165843</v>
      </c>
      <c r="AL27" cm="1">
        <f t="array" ref="AL27">Step50!AL27*(1+Control!$B$3/12)+IF(MOD(ROW()+COLUMN(),7)=0,INDEX(Base!$B$3:$BA$22,MOD(ROW(),20)+1,MOD(COLUMN(),52)+1)*0.001,0)</f>
        <v>-8.5517839529157875</v>
      </c>
      <c r="AM27" cm="1">
        <f t="array" ref="AM27">Step50!AM27*(1+Control!$B$3/12)+IF(MOD(ROW()+COLUMN(),7)=0,INDEX(Base!$B$3:$BA$22,MOD(ROW(),20)+1,MOD(COLUMN(),52)+1)*0.001,0)</f>
        <v>-8.4124565955734525</v>
      </c>
      <c r="AN27" cm="1">
        <f t="array" ref="AN27">Step50!AN27*(1+Control!$B$3/12)+IF(MOD(ROW()+COLUMN(),7)=0,INDEX(Base!$B$3:$BA$22,MOD(ROW(),20)+1,MOD(COLUMN(),52)+1)*0.001,0)</f>
        <v>-8.3116258292764478</v>
      </c>
      <c r="AO27" cm="1">
        <f t="array" ref="AO27">Step50!AO27*(1+Control!$B$3/12)+IF(MOD(ROW()+COLUMN(),7)=0,INDEX(Base!$B$3:$BA$22,MOD(ROW(),20)+1,MOD(COLUMN(),52)+1)*0.001,0)</f>
        <v>-8.4875221609743452</v>
      </c>
      <c r="AP27" cm="1">
        <f t="array" ref="AP27">Step50!AP27*(1+Control!$B$3/12)+IF(MOD(ROW()+COLUMN(),7)=0,INDEX(Base!$B$3:$BA$22,MOD(ROW(),20)+1,MOD(COLUMN(),52)+1)*0.001,0)</f>
        <v>-8.6197301083416917</v>
      </c>
      <c r="AQ27" cm="1">
        <f t="array" ref="AQ27">Step50!AQ27*(1+Control!$B$3/12)+IF(MOD(ROW()+COLUMN(),7)=0,INDEX(Base!$B$3:$BA$22,MOD(ROW(),20)+1,MOD(COLUMN(),52)+1)*0.001,0)</f>
        <v>12.737745579057499</v>
      </c>
      <c r="AR27" cm="1">
        <f t="array" ref="AR27">Step50!AR27*(1+Control!$B$3/12)+IF(MOD(ROW()+COLUMN(),7)=0,INDEX(Base!$B$3:$BA$22,MOD(ROW(),20)+1,MOD(COLUMN(),52)+1)*0.001,0)</f>
        <v>-8.7773152967038968</v>
      </c>
      <c r="AS27" cm="1">
        <f t="array" ref="AS27">Step50!AS27*(1+Control!$B$3/12)+IF(MOD(ROW()+COLUMN(),7)=0,INDEX(Base!$B$3:$BA$22,MOD(ROW(),20)+1,MOD(COLUMN(),52)+1)*0.001,0)</f>
        <v>-8.5230881480022287</v>
      </c>
      <c r="AT27" cm="1">
        <f t="array" ref="AT27">Step50!AT27*(1+Control!$B$3/12)+IF(MOD(ROW()+COLUMN(),7)=0,INDEX(Base!$B$3:$BA$22,MOD(ROW(),20)+1,MOD(COLUMN(),52)+1)*0.001,0)</f>
        <v>-8.7477548845770272</v>
      </c>
      <c r="AU27" cm="1">
        <f t="array" ref="AU27">Step50!AU27*(1+Control!$B$3/12)+IF(MOD(ROW()+COLUMN(),7)=0,INDEX(Base!$B$3:$BA$22,MOD(ROW(),20)+1,MOD(COLUMN(),52)+1)*0.001,0)</f>
        <v>-8.5825854165383699</v>
      </c>
      <c r="AV27" cm="1">
        <f t="array" ref="AV27">Step50!AV27*(1+Control!$B$3/12)+IF(MOD(ROW()+COLUMN(),7)=0,INDEX(Base!$B$3:$BA$22,MOD(ROW(),20)+1,MOD(COLUMN(),52)+1)*0.001,0)</f>
        <v>-8.5575514374095345</v>
      </c>
      <c r="AW27" cm="1">
        <f t="array" ref="AW27">Step50!AW27*(1+Control!$B$3/12)+IF(MOD(ROW()+COLUMN(),7)=0,INDEX(Base!$B$3:$BA$22,MOD(ROW(),20)+1,MOD(COLUMN(),52)+1)*0.001,0)</f>
        <v>-8.7973365531046994</v>
      </c>
      <c r="AX27" cm="1">
        <f t="array" ref="AX27">Step50!AX27*(1+Control!$B$3/12)+IF(MOD(ROW()+COLUMN(),7)=0,INDEX(Base!$B$3:$BA$22,MOD(ROW(),20)+1,MOD(COLUMN(),52)+1)*0.001,0)</f>
        <v>13.494743772282499</v>
      </c>
      <c r="AY27" cm="1">
        <f t="array" ref="AY27">Step50!AY27*(1+Control!$B$3/12)+IF(MOD(ROW()+COLUMN(),7)=0,INDEX(Base!$B$3:$BA$22,MOD(ROW(),20)+1,MOD(COLUMN(),52)+1)*0.001,0)</f>
        <v>-8.7235365676759873</v>
      </c>
    </row>
    <row r="28" spans="1:51" x14ac:dyDescent="0.25">
      <c r="A28" t="s">
        <v>33</v>
      </c>
      <c r="B28" cm="1">
        <f t="array" ref="B28">Step50!B28*(1+Control!$B$3/12)+IF(MOD(ROW()+COLUMN(),7)=0,INDEX(Base!$B$3:$BA$22,MOD(ROW(),20)+1,MOD(COLUMN(),52)+1)*0.001,0)</f>
        <v>-7.0455059800384223</v>
      </c>
      <c r="C28" cm="1">
        <f t="array" ref="C28">Step50!C28*(1+Control!$B$3/12)+IF(MOD(ROW()+COLUMN(),7)=0,INDEX(Base!$B$3:$BA$22,MOD(ROW(),20)+1,MOD(COLUMN(),52)+1)*0.001,0)</f>
        <v>-7.219537932603199</v>
      </c>
      <c r="D28" cm="1">
        <f t="array" ref="D28">Step50!D28*(1+Control!$B$3/12)+IF(MOD(ROW()+COLUMN(),7)=0,INDEX(Base!$B$3:$BA$22,MOD(ROW(),20)+1,MOD(COLUMN(),52)+1)*0.001,0)</f>
        <v>-7.0389093159048235</v>
      </c>
      <c r="E28" cm="1">
        <f t="array" ref="E28">Step50!E28*(1+Control!$B$3/12)+IF(MOD(ROW()+COLUMN(),7)=0,INDEX(Base!$B$3:$BA$22,MOD(ROW(),20)+1,MOD(COLUMN(),52)+1)*0.001,0)</f>
        <v>-7.1676782602656202</v>
      </c>
      <c r="F28" cm="1">
        <f t="array" ref="F28">Step50!F28*(1+Control!$B$3/12)+IF(MOD(ROW()+COLUMN(),7)=0,INDEX(Base!$B$3:$BA$22,MOD(ROW(),20)+1,MOD(COLUMN(),52)+1)*0.001,0)</f>
        <v>-7.1651188659034393</v>
      </c>
      <c r="G28" cm="1">
        <f t="array" ref="G28">Step50!G28*(1+Control!$B$3/12)+IF(MOD(ROW()+COLUMN(),7)=0,INDEX(Base!$B$3:$BA$22,MOD(ROW(),20)+1,MOD(COLUMN(),52)+1)*0.001,0)</f>
        <v>13.487739580579998</v>
      </c>
      <c r="H28" cm="1">
        <f t="array" ref="H28">Step50!H28*(1+Control!$B$3/12)+IF(MOD(ROW()+COLUMN(),7)=0,INDEX(Base!$B$3:$BA$22,MOD(ROW(),20)+1,MOD(COLUMN(),52)+1)*0.001,0)</f>
        <v>-7.6430339974878292</v>
      </c>
      <c r="I28" cm="1">
        <f t="array" ref="I28">Step50!I28*(1+Control!$B$3/12)+IF(MOD(ROW()+COLUMN(),7)=0,INDEX(Base!$B$3:$BA$22,MOD(ROW(),20)+1,MOD(COLUMN(),52)+1)*0.001,0)</f>
        <v>-7.3764121206344475</v>
      </c>
      <c r="J28" cm="1">
        <f t="array" ref="J28">Step50!J28*(1+Control!$B$3/12)+IF(MOD(ROW()+COLUMN(),7)=0,INDEX(Base!$B$3:$BA$22,MOD(ROW(),20)+1,MOD(COLUMN(),52)+1)*0.001,0)</f>
        <v>-7.2373629788970151</v>
      </c>
      <c r="K28" cm="1">
        <f t="array" ref="K28">Step50!K28*(1+Control!$B$3/12)+IF(MOD(ROW()+COLUMN(),7)=0,INDEX(Base!$B$3:$BA$22,MOD(ROW(),20)+1,MOD(COLUMN(),52)+1)*0.001,0)</f>
        <v>-7.3748402558866344</v>
      </c>
      <c r="L28" cm="1">
        <f t="array" ref="L28">Step50!L28*(1+Control!$B$3/12)+IF(MOD(ROW()+COLUMN(),7)=0,INDEX(Base!$B$3:$BA$22,MOD(ROW(),20)+1,MOD(COLUMN(),52)+1)*0.001,0)</f>
        <v>-7.4700908026999286</v>
      </c>
      <c r="M28" cm="1">
        <f t="array" ref="M28">Step50!M28*(1+Control!$B$3/12)+IF(MOD(ROW()+COLUMN(),7)=0,INDEX(Base!$B$3:$BA$22,MOD(ROW(),20)+1,MOD(COLUMN(),52)+1)*0.001,0)</f>
        <v>-7.321591479876723</v>
      </c>
      <c r="N28" cm="1">
        <f t="array" ref="N28">Step50!N28*(1+Control!$B$3/12)+IF(MOD(ROW()+COLUMN(),7)=0,INDEX(Base!$B$3:$BA$22,MOD(ROW(),20)+1,MOD(COLUMN(),52)+1)*0.001,0)</f>
        <v>13.4869420366605</v>
      </c>
      <c r="O28" cm="1">
        <f t="array" ref="O28">Step50!O28*(1+Control!$B$3/12)+IF(MOD(ROW()+COLUMN(),7)=0,INDEX(Base!$B$3:$BA$22,MOD(ROW(),20)+1,MOD(COLUMN(),52)+1)*0.001,0)</f>
        <v>-7.2862847110476618</v>
      </c>
      <c r="P28" cm="1">
        <f t="array" ref="P28">Step50!P28*(1+Control!$B$3/12)+IF(MOD(ROW()+COLUMN(),7)=0,INDEX(Base!$B$3:$BA$22,MOD(ROW(),20)+1,MOD(COLUMN(),52)+1)*0.001,0)</f>
        <v>-7.4423783295238168</v>
      </c>
      <c r="Q28" cm="1">
        <f t="array" ref="Q28">Step50!Q28*(1+Control!$B$3/12)+IF(MOD(ROW()+COLUMN(),7)=0,INDEX(Base!$B$3:$BA$22,MOD(ROW(),20)+1,MOD(COLUMN(),52)+1)*0.001,0)</f>
        <v>-7.6839941229597315</v>
      </c>
      <c r="R28" cm="1">
        <f t="array" ref="R28">Step50!R28*(1+Control!$B$3/12)+IF(MOD(ROW()+COLUMN(),7)=0,INDEX(Base!$B$3:$BA$22,MOD(ROW(),20)+1,MOD(COLUMN(),52)+1)*0.001,0)</f>
        <v>-7.5684820913415081</v>
      </c>
      <c r="S28" cm="1">
        <f t="array" ref="S28">Step50!S28*(1+Control!$B$3/12)+IF(MOD(ROW()+COLUMN(),7)=0,INDEX(Base!$B$3:$BA$22,MOD(ROW(),20)+1,MOD(COLUMN(),52)+1)*0.001,0)</f>
        <v>-7.5612883868768783</v>
      </c>
      <c r="T28" cm="1">
        <f t="array" ref="T28">Step50!T28*(1+Control!$B$3/12)+IF(MOD(ROW()+COLUMN(),7)=0,INDEX(Base!$B$3:$BA$22,MOD(ROW(),20)+1,MOD(COLUMN(),52)+1)*0.001,0)</f>
        <v>-7.8147840225757941</v>
      </c>
      <c r="U28" cm="1">
        <f t="array" ref="U28">Step50!U28*(1+Control!$B$3/12)+IF(MOD(ROW()+COLUMN(),7)=0,INDEX(Base!$B$3:$BA$22,MOD(ROW(),20)+1,MOD(COLUMN(),52)+1)*0.001,0)</f>
        <v>13.983848451616</v>
      </c>
      <c r="V28" cm="1">
        <f t="array" ref="V28">Step50!V28*(1+Control!$B$3/12)+IF(MOD(ROW()+COLUMN(),7)=0,INDEX(Base!$B$3:$BA$22,MOD(ROW(),20)+1,MOD(COLUMN(),52)+1)*0.001,0)</f>
        <v>-7.6999392354621543</v>
      </c>
      <c r="W28" cm="1">
        <f t="array" ref="W28">Step50!W28*(1+Control!$B$3/12)+IF(MOD(ROW()+COLUMN(),7)=0,INDEX(Base!$B$3:$BA$22,MOD(ROW(),20)+1,MOD(COLUMN(),52)+1)*0.001,0)</f>
        <v>-7.5839642622254564</v>
      </c>
      <c r="X28" cm="1">
        <f t="array" ref="X28">Step50!X28*(1+Control!$B$3/12)+IF(MOD(ROW()+COLUMN(),7)=0,INDEX(Base!$B$3:$BA$22,MOD(ROW(),20)+1,MOD(COLUMN(),52)+1)*0.001,0)</f>
        <v>-7.818566012637457</v>
      </c>
      <c r="Y28" cm="1">
        <f t="array" ref="Y28">Step50!Y28*(1+Control!$B$3/12)+IF(MOD(ROW()+COLUMN(),7)=0,INDEX(Base!$B$3:$BA$22,MOD(ROW(),20)+1,MOD(COLUMN(),52)+1)*0.001,0)</f>
        <v>-7.8127189132987489</v>
      </c>
      <c r="Z28" cm="1">
        <f t="array" ref="Z28">Step50!Z28*(1+Control!$B$3/12)+IF(MOD(ROW()+COLUMN(),7)=0,INDEX(Base!$B$3:$BA$22,MOD(ROW(),20)+1,MOD(COLUMN(),52)+1)*0.001,0)</f>
        <v>-7.9803438316761603</v>
      </c>
      <c r="AA28" cm="1">
        <f t="array" ref="AA28">Step50!AA28*(1+Control!$B$3/12)+IF(MOD(ROW()+COLUMN(),7)=0,INDEX(Base!$B$3:$BA$22,MOD(ROW(),20)+1,MOD(COLUMN(),52)+1)*0.001,0)</f>
        <v>-7.8717369252212368</v>
      </c>
      <c r="AB28" cm="1">
        <f t="array" ref="AB28">Step50!AB28*(1+Control!$B$3/12)+IF(MOD(ROW()+COLUMN(),7)=0,INDEX(Base!$B$3:$BA$22,MOD(ROW(),20)+1,MOD(COLUMN(),52)+1)*0.001,0)</f>
        <v>14.115274228598</v>
      </c>
      <c r="AC28" cm="1">
        <f t="array" ref="AC28">Step50!AC28*(1+Control!$B$3/12)+IF(MOD(ROW()+COLUMN(),7)=0,INDEX(Base!$B$3:$BA$22,MOD(ROW(),20)+1,MOD(COLUMN(),52)+1)*0.001,0)</f>
        <v>-7.9237068075515014</v>
      </c>
      <c r="AD28" cm="1">
        <f t="array" ref="AD28">Step50!AD28*(1+Control!$B$3/12)+IF(MOD(ROW()+COLUMN(),7)=0,INDEX(Base!$B$3:$BA$22,MOD(ROW(),20)+1,MOD(COLUMN(),52)+1)*0.001,0)</f>
        <v>-8.0690752248542683</v>
      </c>
      <c r="AE28" cm="1">
        <f t="array" ref="AE28">Step50!AE28*(1+Control!$B$3/12)+IF(MOD(ROW()+COLUMN(),7)=0,INDEX(Base!$B$3:$BA$22,MOD(ROW(),20)+1,MOD(COLUMN(),52)+1)*0.001,0)</f>
        <v>-8.1197797160947793</v>
      </c>
      <c r="AF28" cm="1">
        <f t="array" ref="AF28">Step50!AF28*(1+Control!$B$3/12)+IF(MOD(ROW()+COLUMN(),7)=0,INDEX(Base!$B$3:$BA$22,MOD(ROW(),20)+1,MOD(COLUMN(),52)+1)*0.001,0)</f>
        <v>-8.1330433859409865</v>
      </c>
      <c r="AG28" cm="1">
        <f t="array" ref="AG28">Step50!AG28*(1+Control!$B$3/12)+IF(MOD(ROW()+COLUMN(),7)=0,INDEX(Base!$B$3:$BA$22,MOD(ROW(),20)+1,MOD(COLUMN(),52)+1)*0.001,0)</f>
        <v>-8.1627653768703148</v>
      </c>
      <c r="AH28" cm="1">
        <f t="array" ref="AH28">Step50!AH28*(1+Control!$B$3/12)+IF(MOD(ROW()+COLUMN(),7)=0,INDEX(Base!$B$3:$BA$22,MOD(ROW(),20)+1,MOD(COLUMN(),52)+1)*0.001,0)</f>
        <v>-8.1587372862240848</v>
      </c>
      <c r="AI28" cm="1">
        <f t="array" ref="AI28">Step50!AI28*(1+Control!$B$3/12)+IF(MOD(ROW()+COLUMN(),7)=0,INDEX(Base!$B$3:$BA$22,MOD(ROW(),20)+1,MOD(COLUMN(),52)+1)*0.001,0)</f>
        <v>14.497377241710499</v>
      </c>
      <c r="AJ28" cm="1">
        <f t="array" ref="AJ28">Step50!AJ28*(1+Control!$B$3/12)+IF(MOD(ROW()+COLUMN(),7)=0,INDEX(Base!$B$3:$BA$22,MOD(ROW(),20)+1,MOD(COLUMN(),52)+1)*0.001,0)</f>
        <v>-8.3454095966210176</v>
      </c>
      <c r="AK28" cm="1">
        <f t="array" ref="AK28">Step50!AK28*(1+Control!$B$3/12)+IF(MOD(ROW()+COLUMN(),7)=0,INDEX(Base!$B$3:$BA$22,MOD(ROW(),20)+1,MOD(COLUMN(),52)+1)*0.001,0)</f>
        <v>-8.3643683593165843</v>
      </c>
      <c r="AL28" cm="1">
        <f t="array" ref="AL28">Step50!AL28*(1+Control!$B$3/12)+IF(MOD(ROW()+COLUMN(),7)=0,INDEX(Base!$B$3:$BA$22,MOD(ROW(),20)+1,MOD(COLUMN(),52)+1)*0.001,0)</f>
        <v>-8.5517839529157875</v>
      </c>
      <c r="AM28" cm="1">
        <f t="array" ref="AM28">Step50!AM28*(1+Control!$B$3/12)+IF(MOD(ROW()+COLUMN(),7)=0,INDEX(Base!$B$3:$BA$22,MOD(ROW(),20)+1,MOD(COLUMN(),52)+1)*0.001,0)</f>
        <v>-8.4124565955734525</v>
      </c>
      <c r="AN28" cm="1">
        <f t="array" ref="AN28">Step50!AN28*(1+Control!$B$3/12)+IF(MOD(ROW()+COLUMN(),7)=0,INDEX(Base!$B$3:$BA$22,MOD(ROW(),20)+1,MOD(COLUMN(),52)+1)*0.001,0)</f>
        <v>-8.3116258292764478</v>
      </c>
      <c r="AO28" cm="1">
        <f t="array" ref="AO28">Step50!AO28*(1+Control!$B$3/12)+IF(MOD(ROW()+COLUMN(),7)=0,INDEX(Base!$B$3:$BA$22,MOD(ROW(),20)+1,MOD(COLUMN(),52)+1)*0.001,0)</f>
        <v>-8.4875221609743452</v>
      </c>
      <c r="AP28" cm="1">
        <f t="array" ref="AP28">Step50!AP28*(1+Control!$B$3/12)+IF(MOD(ROW()+COLUMN(),7)=0,INDEX(Base!$B$3:$BA$22,MOD(ROW(),20)+1,MOD(COLUMN(),52)+1)*0.001,0)</f>
        <v>15.223972928191499</v>
      </c>
      <c r="AQ28" cm="1">
        <f t="array" ref="AQ28">Step50!AQ28*(1+Control!$B$3/12)+IF(MOD(ROW()+COLUMN(),7)=0,INDEX(Base!$B$3:$BA$22,MOD(ROW(),20)+1,MOD(COLUMN(),52)+1)*0.001,0)</f>
        <v>-8.6628147447115555</v>
      </c>
      <c r="AR28" cm="1">
        <f t="array" ref="AR28">Step50!AR28*(1+Control!$B$3/12)+IF(MOD(ROW()+COLUMN(),7)=0,INDEX(Base!$B$3:$BA$22,MOD(ROW(),20)+1,MOD(COLUMN(),52)+1)*0.001,0)</f>
        <v>-8.7773152967038968</v>
      </c>
      <c r="AS28" cm="1">
        <f t="array" ref="AS28">Step50!AS28*(1+Control!$B$3/12)+IF(MOD(ROW()+COLUMN(),7)=0,INDEX(Base!$B$3:$BA$22,MOD(ROW(),20)+1,MOD(COLUMN(),52)+1)*0.001,0)</f>
        <v>-8.5230881480022287</v>
      </c>
      <c r="AT28" cm="1">
        <f t="array" ref="AT28">Step50!AT28*(1+Control!$B$3/12)+IF(MOD(ROW()+COLUMN(),7)=0,INDEX(Base!$B$3:$BA$22,MOD(ROW(),20)+1,MOD(COLUMN(),52)+1)*0.001,0)</f>
        <v>-8.7477548845770272</v>
      </c>
      <c r="AU28" cm="1">
        <f t="array" ref="AU28">Step50!AU28*(1+Control!$B$3/12)+IF(MOD(ROW()+COLUMN(),7)=0,INDEX(Base!$B$3:$BA$22,MOD(ROW(),20)+1,MOD(COLUMN(),52)+1)*0.001,0)</f>
        <v>-8.5825854165383699</v>
      </c>
      <c r="AV28" cm="1">
        <f t="array" ref="AV28">Step50!AV28*(1+Control!$B$3/12)+IF(MOD(ROW()+COLUMN(),7)=0,INDEX(Base!$B$3:$BA$22,MOD(ROW(),20)+1,MOD(COLUMN(),52)+1)*0.001,0)</f>
        <v>-8.5575514374095345</v>
      </c>
      <c r="AW28" cm="1">
        <f t="array" ref="AW28">Step50!AW28*(1+Control!$B$3/12)+IF(MOD(ROW()+COLUMN(),7)=0,INDEX(Base!$B$3:$BA$22,MOD(ROW(),20)+1,MOD(COLUMN(),52)+1)*0.001,0)</f>
        <v>15.118345306699499</v>
      </c>
      <c r="AX28" cm="1">
        <f t="array" ref="AX28">Step50!AX28*(1+Control!$B$3/12)+IF(MOD(ROW()+COLUMN(),7)=0,INDEX(Base!$B$3:$BA$22,MOD(ROW(),20)+1,MOD(COLUMN(),52)+1)*0.001,0)</f>
        <v>-8.8022569571922826</v>
      </c>
      <c r="AY28" cm="1">
        <f t="array" ref="AY28">Step50!AY28*(1+Control!$B$3/12)+IF(MOD(ROW()+COLUMN(),7)=0,INDEX(Base!$B$3:$BA$22,MOD(ROW(),20)+1,MOD(COLUMN(),52)+1)*0.001,0)</f>
        <v>-8.7235365676759873</v>
      </c>
    </row>
    <row r="29" spans="1:51" x14ac:dyDescent="0.25">
      <c r="A29" t="s">
        <v>34</v>
      </c>
      <c r="B29" cm="1">
        <f t="array" ref="B29">Step50!B29*(1+Control!$B$3/12)+IF(MOD(ROW()+COLUMN(),7)=0,INDEX(Base!$B$3:$BA$22,MOD(ROW(),20)+1,MOD(COLUMN(),52)+1)*0.001,0)</f>
        <v>-6.9294358248799215</v>
      </c>
      <c r="C29" cm="1">
        <f t="array" ref="C29">Step50!C29*(1+Control!$B$3/12)+IF(MOD(ROW()+COLUMN(),7)=0,INDEX(Base!$B$3:$BA$22,MOD(ROW(),20)+1,MOD(COLUMN(),52)+1)*0.001,0)</f>
        <v>-7.1034707819371983</v>
      </c>
      <c r="D29" cm="1">
        <f t="array" ref="D29">Step50!D29*(1+Control!$B$3/12)+IF(MOD(ROW()+COLUMN(),7)=0,INDEX(Base!$B$3:$BA$22,MOD(ROW(),20)+1,MOD(COLUMN(),52)+1)*0.001,0)</f>
        <v>-6.9228421652388237</v>
      </c>
      <c r="E29" cm="1">
        <f t="array" ref="E29">Step50!E29*(1+Control!$B$3/12)+IF(MOD(ROW()+COLUMN(),7)=0,INDEX(Base!$B$3:$BA$22,MOD(ROW(),20)+1,MOD(COLUMN(),52)+1)*0.001,0)</f>
        <v>-7.0516121110971204</v>
      </c>
      <c r="F29" cm="1">
        <f t="array" ref="F29">Step50!F29*(1+Control!$B$3/12)+IF(MOD(ROW()+COLUMN(),7)=0,INDEX(Base!$B$3:$BA$22,MOD(ROW(),20)+1,MOD(COLUMN(),52)+1)*0.001,0)</f>
        <v>15.745530171939498</v>
      </c>
      <c r="G29" cm="1">
        <f t="array" ref="G29">Step50!G29*(1+Control!$B$3/12)+IF(MOD(ROW()+COLUMN(),7)=0,INDEX(Base!$B$3:$BA$22,MOD(ROW(),20)+1,MOD(COLUMN(),52)+1)*0.001,0)</f>
        <v>-7.2381398751595798</v>
      </c>
      <c r="H29" cm="1">
        <f t="array" ref="H29">Step50!H29*(1+Control!$B$3/12)+IF(MOD(ROW()+COLUMN(),7)=0,INDEX(Base!$B$3:$BA$22,MOD(ROW(),20)+1,MOD(COLUMN(),52)+1)*0.001,0)</f>
        <v>-7.5269658453243293</v>
      </c>
      <c r="I29" cm="1">
        <f t="array" ref="I29">Step50!I29*(1+Control!$B$3/12)+IF(MOD(ROW()+COLUMN(),7)=0,INDEX(Base!$B$3:$BA$22,MOD(ROW(),20)+1,MOD(COLUMN(),52)+1)*0.001,0)</f>
        <v>-7.2603419654759485</v>
      </c>
      <c r="J29" cm="1">
        <f t="array" ref="J29">Step50!J29*(1+Control!$B$3/12)+IF(MOD(ROW()+COLUMN(),7)=0,INDEX(Base!$B$3:$BA$22,MOD(ROW(),20)+1,MOD(COLUMN(),52)+1)*0.001,0)</f>
        <v>-7.1212918222410169</v>
      </c>
      <c r="K29" cm="1">
        <f t="array" ref="K29">Step50!K29*(1+Control!$B$3/12)+IF(MOD(ROW()+COLUMN(),7)=0,INDEX(Base!$B$3:$BA$22,MOD(ROW(),20)+1,MOD(COLUMN(),52)+1)*0.001,0)</f>
        <v>-7.2587731052206346</v>
      </c>
      <c r="L29" cm="1">
        <f t="array" ref="L29">Step50!L29*(1+Control!$B$3/12)+IF(MOD(ROW()+COLUMN(),7)=0,INDEX(Base!$B$3:$BA$22,MOD(ROW(),20)+1,MOD(COLUMN(),52)+1)*0.001,0)</f>
        <v>-7.3540236520339288</v>
      </c>
      <c r="M29" cm="1">
        <f t="array" ref="M29">Step50!M29*(1+Control!$B$3/12)+IF(MOD(ROW()+COLUMN(),7)=0,INDEX(Base!$B$3:$BA$22,MOD(ROW(),20)+1,MOD(COLUMN(),52)+1)*0.001,0)</f>
        <v>15.994412231222999</v>
      </c>
      <c r="N29" cm="1">
        <f t="array" ref="N29">Step50!N29*(1+Control!$B$3/12)+IF(MOD(ROW()+COLUMN(),7)=0,INDEX(Base!$B$3:$BA$22,MOD(ROW(),20)+1,MOD(COLUMN(),52)+1)*0.001,0)</f>
        <v>-7.5370252345351592</v>
      </c>
      <c r="O29" cm="1">
        <f t="array" ref="O29">Step50!O29*(1+Control!$B$3/12)+IF(MOD(ROW()+COLUMN(),7)=0,INDEX(Base!$B$3:$BA$22,MOD(ROW(),20)+1,MOD(COLUMN(),52)+1)*0.001,0)</f>
        <v>-7.1702155573866619</v>
      </c>
      <c r="P29" cm="1">
        <f t="array" ref="P29">Step50!P29*(1+Control!$B$3/12)+IF(MOD(ROW()+COLUMN(),7)=0,INDEX(Base!$B$3:$BA$22,MOD(ROW(),20)+1,MOD(COLUMN(),52)+1)*0.001,0)</f>
        <v>-7.3263101773603179</v>
      </c>
      <c r="Q29" cm="1">
        <f t="array" ref="Q29">Step50!Q29*(1+Control!$B$3/12)+IF(MOD(ROW()+COLUMN(),7)=0,INDEX(Base!$B$3:$BA$22,MOD(ROW(),20)+1,MOD(COLUMN(),52)+1)*0.001,0)</f>
        <v>-7.5679259707962308</v>
      </c>
      <c r="R29" cm="1">
        <f t="array" ref="R29">Step50!R29*(1+Control!$B$3/12)+IF(MOD(ROW()+COLUMN(),7)=0,INDEX(Base!$B$3:$BA$22,MOD(ROW(),20)+1,MOD(COLUMN(),52)+1)*0.001,0)</f>
        <v>-7.4524129376805082</v>
      </c>
      <c r="S29" cm="1">
        <f t="array" ref="S29">Step50!S29*(1+Control!$B$3/12)+IF(MOD(ROW()+COLUMN(),7)=0,INDEX(Base!$B$3:$BA$22,MOD(ROW(),20)+1,MOD(COLUMN(),52)+1)*0.001,0)</f>
        <v>-7.4452212362108794</v>
      </c>
      <c r="T29" cm="1">
        <f t="array" ref="T29">Step50!T29*(1+Control!$B$3/12)+IF(MOD(ROW()+COLUMN(),7)=0,INDEX(Base!$B$3:$BA$22,MOD(ROW(),20)+1,MOD(COLUMN(),52)+1)*0.001,0)</f>
        <v>15.475314819794999</v>
      </c>
      <c r="U29" cm="1">
        <f t="array" ref="U29">Step50!U29*(1+Control!$B$3/12)+IF(MOD(ROW()+COLUMN(),7)=0,INDEX(Base!$B$3:$BA$22,MOD(ROW(),20)+1,MOD(COLUMN(),52)+1)*0.001,0)</f>
        <v>-7.4775231612146165</v>
      </c>
      <c r="V29" cm="1">
        <f t="array" ref="V29">Step50!V29*(1+Control!$B$3/12)+IF(MOD(ROW()+COLUMN(),7)=0,INDEX(Base!$B$3:$BA$22,MOD(ROW(),20)+1,MOD(COLUMN(),52)+1)*0.001,0)</f>
        <v>-7.5838700818011544</v>
      </c>
      <c r="W29" cm="1">
        <f t="array" ref="W29">Step50!W29*(1+Control!$B$3/12)+IF(MOD(ROW()+COLUMN(),7)=0,INDEX(Base!$B$3:$BA$22,MOD(ROW(),20)+1,MOD(COLUMN(),52)+1)*0.001,0)</f>
        <v>-7.4678951085644565</v>
      </c>
      <c r="X29" cm="1">
        <f t="array" ref="X29">Step50!X29*(1+Control!$B$3/12)+IF(MOD(ROW()+COLUMN(),7)=0,INDEX(Base!$B$3:$BA$22,MOD(ROW(),20)+1,MOD(COLUMN(),52)+1)*0.001,0)</f>
        <v>-7.7024978604739562</v>
      </c>
      <c r="Y29" cm="1">
        <f t="array" ref="Y29">Step50!Y29*(1+Control!$B$3/12)+IF(MOD(ROW()+COLUMN(),7)=0,INDEX(Base!$B$3:$BA$22,MOD(ROW(),20)+1,MOD(COLUMN(),52)+1)*0.001,0)</f>
        <v>-7.6966487581402472</v>
      </c>
      <c r="Z29" cm="1">
        <f t="array" ref="Z29">Step50!Z29*(1+Control!$B$3/12)+IF(MOD(ROW()+COLUMN(),7)=0,INDEX(Base!$B$3:$BA$22,MOD(ROW(),20)+1,MOD(COLUMN(),52)+1)*0.001,0)</f>
        <v>-7.8642756795126587</v>
      </c>
      <c r="AA29" cm="1">
        <f t="array" ref="AA29">Step50!AA29*(1+Control!$B$3/12)+IF(MOD(ROW()+COLUMN(),7)=0,INDEX(Base!$B$3:$BA$22,MOD(ROW(),20)+1,MOD(COLUMN(),52)+1)*0.001,0)</f>
        <v>15.834740107237</v>
      </c>
      <c r="AB29" cm="1">
        <f t="array" ref="AB29">Step50!AB29*(1+Control!$B$3/12)+IF(MOD(ROW()+COLUMN(),7)=0,INDEX(Base!$B$3:$BA$22,MOD(ROW(),20)+1,MOD(COLUMN(),52)+1)*0.001,0)</f>
        <v>-7.8960362746870967</v>
      </c>
      <c r="AC29" cm="1">
        <f t="array" ref="AC29">Step50!AC29*(1+Control!$B$3/12)+IF(MOD(ROW()+COLUMN(),7)=0,INDEX(Base!$B$3:$BA$22,MOD(ROW(),20)+1,MOD(COLUMN(),52)+1)*0.001,0)</f>
        <v>-7.8076376538905006</v>
      </c>
      <c r="AD29" cm="1">
        <f t="array" ref="AD29">Step50!AD29*(1+Control!$B$3/12)+IF(MOD(ROW()+COLUMN(),7)=0,INDEX(Base!$B$3:$BA$22,MOD(ROW(),20)+1,MOD(COLUMN(),52)+1)*0.001,0)</f>
        <v>-7.9530060711932684</v>
      </c>
      <c r="AE29" cm="1">
        <f t="array" ref="AE29">Step50!AE29*(1+Control!$B$3/12)+IF(MOD(ROW()+COLUMN(),7)=0,INDEX(Base!$B$3:$BA$22,MOD(ROW(),20)+1,MOD(COLUMN(),52)+1)*0.001,0)</f>
        <v>-8.0037125654287813</v>
      </c>
      <c r="AF29" cm="1">
        <f t="array" ref="AF29">Step50!AF29*(1+Control!$B$3/12)+IF(MOD(ROW()+COLUMN(),7)=0,INDEX(Base!$B$3:$BA$22,MOD(ROW(),20)+1,MOD(COLUMN(),52)+1)*0.001,0)</f>
        <v>-8.0169762352749885</v>
      </c>
      <c r="AG29" cm="1">
        <f t="array" ref="AG29">Step50!AG29*(1+Control!$B$3/12)+IF(MOD(ROW()+COLUMN(),7)=0,INDEX(Base!$B$3:$BA$22,MOD(ROW(),20)+1,MOD(COLUMN(),52)+1)*0.001,0)</f>
        <v>-8.0466942202143148</v>
      </c>
      <c r="AH29" cm="1">
        <f t="array" ref="AH29">Step50!AH29*(1+Control!$B$3/12)+IF(MOD(ROW()+COLUMN(),7)=0,INDEX(Base!$B$3:$BA$22,MOD(ROW(),20)+1,MOD(COLUMN(),52)+1)*0.001,0)</f>
        <v>16.641406311085497</v>
      </c>
      <c r="AI29" cm="1">
        <f t="array" ref="AI29">Step50!AI29*(1+Control!$B$3/12)+IF(MOD(ROW()+COLUMN(),7)=0,INDEX(Base!$B$3:$BA$22,MOD(ROW(),20)+1,MOD(COLUMN(),52)+1)*0.001,0)</f>
        <v>-8.3471655856827098</v>
      </c>
      <c r="AJ29" cm="1">
        <f t="array" ref="AJ29">Step50!AJ29*(1+Control!$B$3/12)+IF(MOD(ROW()+COLUMN(),7)=0,INDEX(Base!$B$3:$BA$22,MOD(ROW(),20)+1,MOD(COLUMN(),52)+1)*0.001,0)</f>
        <v>-8.2293414444575195</v>
      </c>
      <c r="AK29" cm="1">
        <f t="array" ref="AK29">Step50!AK29*(1+Control!$B$3/12)+IF(MOD(ROW()+COLUMN(),7)=0,INDEX(Base!$B$3:$BA$22,MOD(ROW(),20)+1,MOD(COLUMN(),52)+1)*0.001,0)</f>
        <v>-8.2483002071530827</v>
      </c>
      <c r="AL29" cm="1">
        <f t="array" ref="AL29">Step50!AL29*(1+Control!$B$3/12)+IF(MOD(ROW()+COLUMN(),7)=0,INDEX(Base!$B$3:$BA$22,MOD(ROW(),20)+1,MOD(COLUMN(),52)+1)*0.001,0)</f>
        <v>-8.4357137977572858</v>
      </c>
      <c r="AM29" cm="1">
        <f t="array" ref="AM29">Step50!AM29*(1+Control!$B$3/12)+IF(MOD(ROW()+COLUMN(),7)=0,INDEX(Base!$B$3:$BA$22,MOD(ROW(),20)+1,MOD(COLUMN(),52)+1)*0.001,0)</f>
        <v>-8.2963864404149525</v>
      </c>
      <c r="AN29" cm="1">
        <f t="array" ref="AN29">Step50!AN29*(1+Control!$B$3/12)+IF(MOD(ROW()+COLUMN(),7)=0,INDEX(Base!$B$3:$BA$22,MOD(ROW(),20)+1,MOD(COLUMN(),52)+1)*0.001,0)</f>
        <v>-8.1955556741179478</v>
      </c>
      <c r="AO29" cm="1">
        <f t="array" ref="AO29">Step50!AO29*(1+Control!$B$3/12)+IF(MOD(ROW()+COLUMN(),7)=0,INDEX(Base!$B$3:$BA$22,MOD(ROW(),20)+1,MOD(COLUMN(),52)+1)*0.001,0)</f>
        <v>16.318382814846501</v>
      </c>
      <c r="AP29" cm="1">
        <f t="array" ref="AP29">Step50!AP29*(1+Control!$B$3/12)+IF(MOD(ROW()+COLUMN(),7)=0,INDEX(Base!$B$3:$BA$22,MOD(ROW(),20)+1,MOD(COLUMN(),52)+1)*0.001,0)</f>
        <v>-8.5036609546806901</v>
      </c>
      <c r="AQ29" cm="1">
        <f t="array" ref="AQ29">Step50!AQ29*(1+Control!$B$3/12)+IF(MOD(ROW()+COLUMN(),7)=0,INDEX(Base!$B$3:$BA$22,MOD(ROW(),20)+1,MOD(COLUMN(),52)+1)*0.001,0)</f>
        <v>-8.5467445895530574</v>
      </c>
      <c r="AR29" cm="1">
        <f t="array" ref="AR29">Step50!AR29*(1+Control!$B$3/12)+IF(MOD(ROW()+COLUMN(),7)=0,INDEX(Base!$B$3:$BA$22,MOD(ROW(),20)+1,MOD(COLUMN(),52)+1)*0.001,0)</f>
        <v>-8.6612451415453968</v>
      </c>
      <c r="AS29" cm="1">
        <f t="array" ref="AS29">Step50!AS29*(1+Control!$B$3/12)+IF(MOD(ROW()+COLUMN(),7)=0,INDEX(Base!$B$3:$BA$22,MOD(ROW(),20)+1,MOD(COLUMN(),52)+1)*0.001,0)</f>
        <v>-8.4070179928437305</v>
      </c>
      <c r="AT29" cm="1">
        <f t="array" ref="AT29">Step50!AT29*(1+Control!$B$3/12)+IF(MOD(ROW()+COLUMN(),7)=0,INDEX(Base!$B$3:$BA$22,MOD(ROW(),20)+1,MOD(COLUMN(),52)+1)*0.001,0)</f>
        <v>-8.6316857309160238</v>
      </c>
      <c r="AU29" cm="1">
        <f t="array" ref="AU29">Step50!AU29*(1+Control!$B$3/12)+IF(MOD(ROW()+COLUMN(),7)=0,INDEX(Base!$B$3:$BA$22,MOD(ROW(),20)+1,MOD(COLUMN(),52)+1)*0.001,0)</f>
        <v>-8.4665162628773665</v>
      </c>
      <c r="AV29" cm="1">
        <f t="array" ref="AV29">Step50!AV29*(1+Control!$B$3/12)+IF(MOD(ROW()+COLUMN(),7)=0,INDEX(Base!$B$3:$BA$22,MOD(ROW(),20)+1,MOD(COLUMN(),52)+1)*0.001,0)</f>
        <v>16.815472819035499</v>
      </c>
      <c r="AW29" cm="1">
        <f t="array" ref="AW29">Step50!AW29*(1+Control!$B$3/12)+IF(MOD(ROW()+COLUMN(),7)=0,INDEX(Base!$B$3:$BA$22,MOD(ROW(),20)+1,MOD(COLUMN(),52)+1)*0.001,0)</f>
        <v>-8.6812663979461995</v>
      </c>
      <c r="AX29" cm="1">
        <f t="array" ref="AX29">Step50!AX29*(1+Control!$B$3/12)+IF(MOD(ROW()+COLUMN(),7)=0,INDEX(Base!$B$3:$BA$22,MOD(ROW(),20)+1,MOD(COLUMN(),52)+1)*0.001,0)</f>
        <v>-8.6861868020337827</v>
      </c>
      <c r="AY29" cm="1">
        <f t="array" ref="AY29">Step50!AY29*(1+Control!$B$3/12)+IF(MOD(ROW()+COLUMN(),7)=0,INDEX(Base!$B$3:$BA$22,MOD(ROW(),20)+1,MOD(COLUMN(),52)+1)*0.001,0)</f>
        <v>-8.6074674140149856</v>
      </c>
    </row>
    <row r="30" spans="1:51" x14ac:dyDescent="0.25">
      <c r="A30" t="s">
        <v>35</v>
      </c>
      <c r="B30" cm="1">
        <f t="array" ref="B30">Step50!B30*(1+Control!$B$3/12)+IF(MOD(ROW()+COLUMN(),7)=0,INDEX(Base!$B$3:$BA$22,MOD(ROW(),20)+1,MOD(COLUMN(),52)+1)*0.001,0)</f>
        <v>-6.9255274147873367</v>
      </c>
      <c r="C30" cm="1">
        <f t="array" ref="C30">Step50!C30*(1+Control!$B$3/12)+IF(MOD(ROW()+COLUMN(),7)=0,INDEX(Base!$B$3:$BA$22,MOD(ROW(),20)+1,MOD(COLUMN(),52)+1)*0.001,0)</f>
        <v>-7.0995603688496143</v>
      </c>
      <c r="D30" cm="1">
        <f t="array" ref="D30">Step50!D30*(1+Control!$B$3/12)+IF(MOD(ROW()+COLUMN(),7)=0,INDEX(Base!$B$3:$BA$22,MOD(ROW(),20)+1,MOD(COLUMN(),52)+1)*0.001,0)</f>
        <v>-6.9189307506537387</v>
      </c>
      <c r="E30" cm="1">
        <f t="array" ref="E30">Step50!E30*(1+Control!$B$3/12)+IF(MOD(ROW()+COLUMN(),7)=0,INDEX(Base!$B$3:$BA$22,MOD(ROW(),20)+1,MOD(COLUMN(),52)+1)*0.001,0)</f>
        <v>16.515217570535999</v>
      </c>
      <c r="F30" cm="1">
        <f t="array" ref="F30">Step50!F30*(1+Control!$B$3/12)+IF(MOD(ROW()+COLUMN(),7)=0,INDEX(Base!$B$3:$BA$22,MOD(ROW(),20)+1,MOD(COLUMN(),52)+1)*0.001,0)</f>
        <v>-7.0451413021498537</v>
      </c>
      <c r="G30" cm="1">
        <f t="array" ref="G30">Step50!G30*(1+Control!$B$3/12)+IF(MOD(ROW()+COLUMN(),7)=0,INDEX(Base!$B$3:$BA$22,MOD(ROW(),20)+1,MOD(COLUMN(),52)+1)*0.001,0)</f>
        <v>-7.2342294620719931</v>
      </c>
      <c r="H30" cm="1">
        <f t="array" ref="H30">Step50!H30*(1+Control!$B$3/12)+IF(MOD(ROW()+COLUMN(),7)=0,INDEX(Base!$B$3:$BA$22,MOD(ROW(),20)+1,MOD(COLUMN(),52)+1)*0.001,0)</f>
        <v>-7.5230554322367444</v>
      </c>
      <c r="I30" cm="1">
        <f t="array" ref="I30">Step50!I30*(1+Control!$B$3/12)+IF(MOD(ROW()+COLUMN(),7)=0,INDEX(Base!$B$3:$BA$22,MOD(ROW(),20)+1,MOD(COLUMN(),52)+1)*0.001,0)</f>
        <v>-7.2564345568808637</v>
      </c>
      <c r="J30" cm="1">
        <f t="array" ref="J30">Step50!J30*(1+Control!$B$3/12)+IF(MOD(ROW()+COLUMN(),7)=0,INDEX(Base!$B$3:$BA$22,MOD(ROW(),20)+1,MOD(COLUMN(),52)+1)*0.001,0)</f>
        <v>-7.1173814091534302</v>
      </c>
      <c r="K30" cm="1">
        <f t="array" ref="K30">Step50!K30*(1+Control!$B$3/12)+IF(MOD(ROW()+COLUMN(),7)=0,INDEX(Base!$B$3:$BA$22,MOD(ROW(),20)+1,MOD(COLUMN(),52)+1)*0.001,0)</f>
        <v>-7.2548616906355488</v>
      </c>
      <c r="L30" cm="1">
        <f t="array" ref="L30">Step50!L30*(1+Control!$B$3/12)+IF(MOD(ROW()+COLUMN(),7)=0,INDEX(Base!$B$3:$BA$22,MOD(ROW(),20)+1,MOD(COLUMN(),52)+1)*0.001,0)</f>
        <v>16.491476240343999</v>
      </c>
      <c r="M30" cm="1">
        <f t="array" ref="M30">Step50!M30*(1+Control!$B$3/12)+IF(MOD(ROW()+COLUMN(),7)=0,INDEX(Base!$B$3:$BA$22,MOD(ROW(),20)+1,MOD(COLUMN(),52)+1)*0.001,0)</f>
        <v>-7.2016119131281373</v>
      </c>
      <c r="N30" cm="1">
        <f t="array" ref="N30">Step50!N30*(1+Control!$B$3/12)+IF(MOD(ROW()+COLUMN(),7)=0,INDEX(Base!$B$3:$BA$22,MOD(ROW(),20)+1,MOD(COLUMN(),52)+1)*0.001,0)</f>
        <v>-7.5331138199500751</v>
      </c>
      <c r="O30" cm="1">
        <f t="array" ref="O30">Step50!O30*(1+Control!$B$3/12)+IF(MOD(ROW()+COLUMN(),7)=0,INDEX(Base!$B$3:$BA$22,MOD(ROW(),20)+1,MOD(COLUMN(),52)+1)*0.001,0)</f>
        <v>-7.1663061457965771</v>
      </c>
      <c r="P30" cm="1">
        <f t="array" ref="P30">Step50!P30*(1+Control!$B$3/12)+IF(MOD(ROW()+COLUMN(),7)=0,INDEX(Base!$B$3:$BA$22,MOD(ROW(),20)+1,MOD(COLUMN(),52)+1)*0.001,0)</f>
        <v>-7.322399764272733</v>
      </c>
      <c r="Q30" cm="1">
        <f t="array" ref="Q30">Step50!Q30*(1+Control!$B$3/12)+IF(MOD(ROW()+COLUMN(),7)=0,INDEX(Base!$B$3:$BA$22,MOD(ROW(),20)+1,MOD(COLUMN(),52)+1)*0.001,0)</f>
        <v>-7.5640155577086459</v>
      </c>
      <c r="R30" cm="1">
        <f t="array" ref="R30">Step50!R30*(1+Control!$B$3/12)+IF(MOD(ROW()+COLUMN(),7)=0,INDEX(Base!$B$3:$BA$22,MOD(ROW(),20)+1,MOD(COLUMN(),52)+1)*0.001,0)</f>
        <v>-7.4485025245929242</v>
      </c>
      <c r="S30" cm="1">
        <f t="array" ref="S30">Step50!S30*(1+Control!$B$3/12)+IF(MOD(ROW()+COLUMN(),7)=0,INDEX(Base!$B$3:$BA$22,MOD(ROW(),20)+1,MOD(COLUMN(),52)+1)*0.001,0)</f>
        <v>17.257998402294</v>
      </c>
      <c r="T30" cm="1">
        <f t="array" ref="T30">Step50!T30*(1+Control!$B$3/12)+IF(MOD(ROW()+COLUMN(),7)=0,INDEX(Base!$B$3:$BA$22,MOD(ROW(),20)+1,MOD(COLUMN(),52)+1)*0.001,0)</f>
        <v>-7.6948064588222094</v>
      </c>
      <c r="U30" cm="1">
        <f t="array" ref="U30">Step50!U30*(1+Control!$B$3/12)+IF(MOD(ROW()+COLUMN(),7)=0,INDEX(Base!$B$3:$BA$22,MOD(ROW(),20)+1,MOD(COLUMN(),52)+1)*0.001,0)</f>
        <v>-7.4736127481270307</v>
      </c>
      <c r="V30" cm="1">
        <f t="array" ref="V30">Step50!V30*(1+Control!$B$3/12)+IF(MOD(ROW()+COLUMN(),7)=0,INDEX(Base!$B$3:$BA$22,MOD(ROW(),20)+1,MOD(COLUMN(),52)+1)*0.001,0)</f>
        <v>-7.5799586672160713</v>
      </c>
      <c r="W30" cm="1">
        <f t="array" ref="W30">Step50!W30*(1+Control!$B$3/12)+IF(MOD(ROW()+COLUMN(),7)=0,INDEX(Base!$B$3:$BA$22,MOD(ROW(),20)+1,MOD(COLUMN(),52)+1)*0.001,0)</f>
        <v>-7.4639846954768707</v>
      </c>
      <c r="X30" cm="1">
        <f t="array" ref="X30">Step50!X30*(1+Control!$B$3/12)+IF(MOD(ROW()+COLUMN(),7)=0,INDEX(Base!$B$3:$BA$22,MOD(ROW(),20)+1,MOD(COLUMN(),52)+1)*0.001,0)</f>
        <v>-7.6985874473863722</v>
      </c>
      <c r="Y30" cm="1">
        <f t="array" ref="Y30">Step50!Y30*(1+Control!$B$3/12)+IF(MOD(ROW()+COLUMN(),7)=0,INDEX(Base!$B$3:$BA$22,MOD(ROW(),20)+1,MOD(COLUMN(),52)+1)*0.001,0)</f>
        <v>-7.6927393465501623</v>
      </c>
      <c r="Z30" cm="1">
        <f t="array" ref="Z30">Step50!Z30*(1+Control!$B$3/12)+IF(MOD(ROW()+COLUMN(),7)=0,INDEX(Base!$B$3:$BA$22,MOD(ROW(),20)+1,MOD(COLUMN(),52)+1)*0.001,0)</f>
        <v>17.567429587574999</v>
      </c>
      <c r="AA30" cm="1">
        <f t="array" ref="AA30">Step50!AA30*(1+Control!$B$3/12)+IF(MOD(ROW()+COLUMN(),7)=0,INDEX(Base!$B$3:$BA$22,MOD(ROW(),20)+1,MOD(COLUMN(),52)+1)*0.001,0)</f>
        <v>-7.7517573584726511</v>
      </c>
      <c r="AB30" cm="1">
        <f t="array" ref="AB30">Step50!AB30*(1+Control!$B$3/12)+IF(MOD(ROW()+COLUMN(),7)=0,INDEX(Base!$B$3:$BA$22,MOD(ROW(),20)+1,MOD(COLUMN(),52)+1)*0.001,0)</f>
        <v>-7.8921278645945119</v>
      </c>
      <c r="AC30" cm="1">
        <f t="array" ref="AC30">Step50!AC30*(1+Control!$B$3/12)+IF(MOD(ROW()+COLUMN(),7)=0,INDEX(Base!$B$3:$BA$22,MOD(ROW(),20)+1,MOD(COLUMN(),52)+1)*0.001,0)</f>
        <v>-7.8037262393054156</v>
      </c>
      <c r="AD30" cm="1">
        <f t="array" ref="AD30">Step50!AD30*(1+Control!$B$3/12)+IF(MOD(ROW()+COLUMN(),7)=0,INDEX(Base!$B$3:$BA$22,MOD(ROW(),20)+1,MOD(COLUMN(),52)+1)*0.001,0)</f>
        <v>-7.9490946566081835</v>
      </c>
      <c r="AE30" cm="1">
        <f t="array" ref="AE30">Step50!AE30*(1+Control!$B$3/12)+IF(MOD(ROW()+COLUMN(),7)=0,INDEX(Base!$B$3:$BA$22,MOD(ROW(),20)+1,MOD(COLUMN(),52)+1)*0.001,0)</f>
        <v>-7.9998041553361965</v>
      </c>
      <c r="AF30" cm="1">
        <f t="array" ref="AF30">Step50!AF30*(1+Control!$B$3/12)+IF(MOD(ROW()+COLUMN(),7)=0,INDEX(Base!$B$3:$BA$22,MOD(ROW(),20)+1,MOD(COLUMN(),52)+1)*0.001,0)</f>
        <v>-8.0130668236849036</v>
      </c>
      <c r="AG30" cm="1">
        <f t="array" ref="AG30">Step50!AG30*(1+Control!$B$3/12)+IF(MOD(ROW()+COLUMN(),7)=0,INDEX(Base!$B$3:$BA$22,MOD(ROW(),20)+1,MOD(COLUMN(),52)+1)*0.001,0)</f>
        <v>17.996285193231497</v>
      </c>
      <c r="AH30" cm="1">
        <f t="array" ref="AH30">Step50!AH30*(1+Control!$B$3/12)+IF(MOD(ROW()+COLUMN(),7)=0,INDEX(Base!$B$3:$BA$22,MOD(ROW(),20)+1,MOD(COLUMN(),52)+1)*0.001,0)</f>
        <v>-8.0387607239680001</v>
      </c>
      <c r="AI30" cm="1">
        <f t="array" ref="AI30">Step50!AI30*(1+Control!$B$3/12)+IF(MOD(ROW()+COLUMN(),7)=0,INDEX(Base!$B$3:$BA$22,MOD(ROW(),20)+1,MOD(COLUMN(),52)+1)*0.001,0)</f>
        <v>-8.343256174092625</v>
      </c>
      <c r="AJ30" cm="1">
        <f t="array" ref="AJ30">Step50!AJ30*(1+Control!$B$3/12)+IF(MOD(ROW()+COLUMN(),7)=0,INDEX(Base!$B$3:$BA$22,MOD(ROW(),20)+1,MOD(COLUMN(),52)+1)*0.001,0)</f>
        <v>-8.2254320328674346</v>
      </c>
      <c r="AK30" cm="1">
        <f t="array" ref="AK30">Step50!AK30*(1+Control!$B$3/12)+IF(MOD(ROW()+COLUMN(),7)=0,INDEX(Base!$B$3:$BA$22,MOD(ROW(),20)+1,MOD(COLUMN(),52)+1)*0.001,0)</f>
        <v>-8.2443897940654978</v>
      </c>
      <c r="AL30" cm="1">
        <f t="array" ref="AL30">Step50!AL30*(1+Control!$B$3/12)+IF(MOD(ROW()+COLUMN(),7)=0,INDEX(Base!$B$3:$BA$22,MOD(ROW(),20)+1,MOD(COLUMN(),52)+1)*0.001,0)</f>
        <v>-8.4318053876647028</v>
      </c>
      <c r="AM30" cm="1">
        <f t="array" ref="AM30">Step50!AM30*(1+Control!$B$3/12)+IF(MOD(ROW()+COLUMN(),7)=0,INDEX(Base!$B$3:$BA$22,MOD(ROW(),20)+1,MOD(COLUMN(),52)+1)*0.001,0)</f>
        <v>-8.2924790318198678</v>
      </c>
      <c r="AN30" cm="1">
        <f t="array" ref="AN30">Step50!AN30*(1+Control!$B$3/12)+IF(MOD(ROW()+COLUMN(),7)=0,INDEX(Base!$B$3:$BA$22,MOD(ROW(),20)+1,MOD(COLUMN(),52)+1)*0.001,0)</f>
        <v>18.2612913463635</v>
      </c>
      <c r="AO30" cm="1">
        <f t="array" ref="AO30">Step50!AO30*(1+Control!$B$3/12)+IF(MOD(ROW()+COLUMN(),7)=0,INDEX(Base!$B$3:$BA$22,MOD(ROW(),20)+1,MOD(COLUMN(),52)+1)*0.001,0)</f>
        <v>-8.3675435957232605</v>
      </c>
      <c r="AP30" cm="1">
        <f t="array" ref="AP30">Step50!AP30*(1+Control!$B$3/12)+IF(MOD(ROW()+COLUMN(),7)=0,INDEX(Base!$B$3:$BA$22,MOD(ROW(),20)+1,MOD(COLUMN(),52)+1)*0.001,0)</f>
        <v>-8.4997505415931069</v>
      </c>
      <c r="AQ30" cm="1">
        <f t="array" ref="AQ30">Step50!AQ30*(1+Control!$B$3/12)+IF(MOD(ROW()+COLUMN(),7)=0,INDEX(Base!$B$3:$BA$22,MOD(ROW(),20)+1,MOD(COLUMN(),52)+1)*0.001,0)</f>
        <v>-8.5428351779629725</v>
      </c>
      <c r="AR30" cm="1">
        <f t="array" ref="AR30">Step50!AR30*(1+Control!$B$3/12)+IF(MOD(ROW()+COLUMN(),7)=0,INDEX(Base!$B$3:$BA$22,MOD(ROW(),20)+1,MOD(COLUMN(),52)+1)*0.001,0)</f>
        <v>-8.6573357299553138</v>
      </c>
      <c r="AS30" cm="1">
        <f t="array" ref="AS30">Step50!AS30*(1+Control!$B$3/12)+IF(MOD(ROW()+COLUMN(),7)=0,INDEX(Base!$B$3:$BA$22,MOD(ROW(),20)+1,MOD(COLUMN(),52)+1)*0.001,0)</f>
        <v>-8.4031095827511439</v>
      </c>
      <c r="AT30" cm="1">
        <f t="array" ref="AT30">Step50!AT30*(1+Control!$B$3/12)+IF(MOD(ROW()+COLUMN(),7)=0,INDEX(Base!$B$3:$BA$22,MOD(ROW(),20)+1,MOD(COLUMN(),52)+1)*0.001,0)</f>
        <v>-8.6277773208234407</v>
      </c>
      <c r="AU30" cm="1">
        <f t="array" ref="AU30">Step50!AU30*(1+Control!$B$3/12)+IF(MOD(ROW()+COLUMN(),7)=0,INDEX(Base!$B$3:$BA$22,MOD(ROW(),20)+1,MOD(COLUMN(),52)+1)*0.001,0)</f>
        <v>18.7253151932835</v>
      </c>
      <c r="AV30" cm="1">
        <f t="array" ref="AV30">Step50!AV30*(1+Control!$B$3/12)+IF(MOD(ROW()+COLUMN(),7)=0,INDEX(Base!$B$3:$BA$22,MOD(ROW(),20)+1,MOD(COLUMN(),52)+1)*0.001,0)</f>
        <v>-8.4375738736559498</v>
      </c>
      <c r="AW30" cm="1">
        <f t="array" ref="AW30">Step50!AW30*(1+Control!$B$3/12)+IF(MOD(ROW()+COLUMN(),7)=0,INDEX(Base!$B$3:$BA$22,MOD(ROW(),20)+1,MOD(COLUMN(),52)+1)*0.001,0)</f>
        <v>-8.6773579878536147</v>
      </c>
      <c r="AX30" cm="1">
        <f t="array" ref="AX30">Step50!AX30*(1+Control!$B$3/12)+IF(MOD(ROW()+COLUMN(),7)=0,INDEX(Base!$B$3:$BA$22,MOD(ROW(),20)+1,MOD(COLUMN(),52)+1)*0.001,0)</f>
        <v>-8.6822773904436978</v>
      </c>
      <c r="AY30" cm="1">
        <f t="array" ref="AY30">Step50!AY30*(1+Control!$B$3/12)+IF(MOD(ROW()+COLUMN(),7)=0,INDEX(Base!$B$3:$BA$22,MOD(ROW(),20)+1,MOD(COLUMN(),52)+1)*0.001,0)</f>
        <v>-8.6035549979324006</v>
      </c>
    </row>
    <row r="31" spans="1:51" x14ac:dyDescent="0.25">
      <c r="A31" t="s">
        <v>36</v>
      </c>
      <c r="B31" cm="1">
        <f t="array" ref="B31">Step50!B31*(1+Control!$B$3/12)+IF(MOD(ROW()+COLUMN(),7)=0,INDEX(Base!$B$3:$BA$22,MOD(ROW(),20)+1,MOD(COLUMN(),52)+1)*0.001,0)</f>
        <v>-6.9205677437854742</v>
      </c>
      <c r="C31" cm="1">
        <f t="array" ref="C31">Step50!C31*(1+Control!$B$3/12)+IF(MOD(ROW()+COLUMN(),7)=0,INDEX(Base!$B$3:$BA$22,MOD(ROW(),20)+1,MOD(COLUMN(),52)+1)*0.001,0)</f>
        <v>-7.0945986948527517</v>
      </c>
      <c r="D31" cm="1">
        <f t="array" ref="D31">Step50!D31*(1+Control!$B$3/12)+IF(MOD(ROW()+COLUMN(),7)=0,INDEX(Base!$B$3:$BA$22,MOD(ROW(),20)+1,MOD(COLUMN(),52)+1)*0.001,0)</f>
        <v>17.623761595876502</v>
      </c>
      <c r="E31" cm="1">
        <f t="array" ref="E31">Step50!E31*(1+Control!$B$3/12)+IF(MOD(ROW()+COLUMN(),7)=0,INDEX(Base!$B$3:$BA$22,MOD(ROW(),20)+1,MOD(COLUMN(),52)+1)*0.001,0)</f>
        <v>-7.042742027007673</v>
      </c>
      <c r="F31" cm="1">
        <f t="array" ref="F31">Step50!F31*(1+Control!$B$3/12)+IF(MOD(ROW()+COLUMN(),7)=0,INDEX(Base!$B$3:$BA$22,MOD(ROW(),20)+1,MOD(COLUMN(),52)+1)*0.001,0)</f>
        <v>-7.0401806296504903</v>
      </c>
      <c r="G31" cm="1">
        <f t="array" ref="G31">Step50!G31*(1+Control!$B$3/12)+IF(MOD(ROW()+COLUMN(),7)=0,INDEX(Base!$B$3:$BA$22,MOD(ROW(),20)+1,MOD(COLUMN(),52)+1)*0.001,0)</f>
        <v>-7.2292707925676316</v>
      </c>
      <c r="H31" cm="1">
        <f t="array" ref="H31">Step50!H31*(1+Control!$B$3/12)+IF(MOD(ROW()+COLUMN(),7)=0,INDEX(Base!$B$3:$BA$22,MOD(ROW(),20)+1,MOD(COLUMN(),52)+1)*0.001,0)</f>
        <v>-7.5180967627323811</v>
      </c>
      <c r="I31" cm="1">
        <f t="array" ref="I31">Step50!I31*(1+Control!$B$3/12)+IF(MOD(ROW()+COLUMN(),7)=0,INDEX(Base!$B$3:$BA$22,MOD(ROW(),20)+1,MOD(COLUMN(),52)+1)*0.001,0)</f>
        <v>-7.2514738843815003</v>
      </c>
      <c r="J31" cm="1">
        <f t="array" ref="J31">Step50!J31*(1+Control!$B$3/12)+IF(MOD(ROW()+COLUMN(),7)=0,INDEX(Base!$B$3:$BA$22,MOD(ROW(),20)+1,MOD(COLUMN(),52)+1)*0.001,0)</f>
        <v>-7.1124227396490687</v>
      </c>
      <c r="K31" cm="1">
        <f t="array" ref="K31">Step50!K31*(1+Control!$B$3/12)+IF(MOD(ROW()+COLUMN(),7)=0,INDEX(Base!$B$3:$BA$22,MOD(ROW(),20)+1,MOD(COLUMN(),52)+1)*0.001,0)</f>
        <v>18.848808038687501</v>
      </c>
      <c r="L31" cm="1">
        <f t="array" ref="L31">Step50!L31*(1+Control!$B$3/12)+IF(MOD(ROW()+COLUMN(),7)=0,INDEX(Base!$B$3:$BA$22,MOD(ROW(),20)+1,MOD(COLUMN(),52)+1)*0.001,0)</f>
        <v>-7.3451535679444806</v>
      </c>
      <c r="M31" cm="1">
        <f t="array" ref="M31">Step50!M31*(1+Control!$B$3/12)+IF(MOD(ROW()+COLUMN(),7)=0,INDEX(Base!$B$3:$BA$22,MOD(ROW(),20)+1,MOD(COLUMN(),52)+1)*0.001,0)</f>
        <v>-7.196655246618775</v>
      </c>
      <c r="N31" cm="1">
        <f t="array" ref="N31">Step50!N31*(1+Control!$B$3/12)+IF(MOD(ROW()+COLUMN(),7)=0,INDEX(Base!$B$3:$BA$22,MOD(ROW(),20)+1,MOD(COLUMN(),52)+1)*0.001,0)</f>
        <v>-7.528156151943211</v>
      </c>
      <c r="O31" cm="1">
        <f t="array" ref="O31">Step50!O31*(1+Control!$B$3/12)+IF(MOD(ROW()+COLUMN(),7)=0,INDEX(Base!$B$3:$BA$22,MOD(ROW(),20)+1,MOD(COLUMN(),52)+1)*0.001,0)</f>
        <v>-7.1613454732972146</v>
      </c>
      <c r="P31" cm="1">
        <f t="array" ref="P31">Step50!P31*(1+Control!$B$3/12)+IF(MOD(ROW()+COLUMN(),7)=0,INDEX(Base!$B$3:$BA$22,MOD(ROW(),20)+1,MOD(COLUMN(),52)+1)*0.001,0)</f>
        <v>-7.3174400932708705</v>
      </c>
      <c r="Q31" cm="1">
        <f t="array" ref="Q31">Step50!Q31*(1+Control!$B$3/12)+IF(MOD(ROW()+COLUMN(),7)=0,INDEX(Base!$B$3:$BA$22,MOD(ROW(),20)+1,MOD(COLUMN(),52)+1)*0.001,0)</f>
        <v>-7.5590578897017835</v>
      </c>
      <c r="R31" cm="1">
        <f t="array" ref="R31">Step50!R31*(1+Control!$B$3/12)+IF(MOD(ROW()+COLUMN(),7)=0,INDEX(Base!$B$3:$BA$22,MOD(ROW(),20)+1,MOD(COLUMN(),52)+1)*0.001,0)</f>
        <v>18.636723750061499</v>
      </c>
      <c r="S31" cm="1">
        <f t="array" ref="S31">Step50!S31*(1+Control!$B$3/12)+IF(MOD(ROW()+COLUMN(),7)=0,INDEX(Base!$B$3:$BA$22,MOD(ROW(),20)+1,MOD(COLUMN(),52)+1)*0.001,0)</f>
        <v>-7.4363531551164312</v>
      </c>
      <c r="T31" cm="1">
        <f t="array" ref="T31">Step50!T31*(1+Control!$B$3/12)+IF(MOD(ROW()+COLUMN(),7)=0,INDEX(Base!$B$3:$BA$22,MOD(ROW(),20)+1,MOD(COLUMN(),52)+1)*0.001,0)</f>
        <v>-7.6898467878203469</v>
      </c>
      <c r="U31" cm="1">
        <f t="array" ref="U31">Step50!U31*(1+Control!$B$3/12)+IF(MOD(ROW()+COLUMN(),7)=0,INDEX(Base!$B$3:$BA$22,MOD(ROW(),20)+1,MOD(COLUMN(),52)+1)*0.001,0)</f>
        <v>-7.4686540786226683</v>
      </c>
      <c r="V31" cm="1">
        <f t="array" ref="V31">Step50!V31*(1+Control!$B$3/12)+IF(MOD(ROW()+COLUMN(),7)=0,INDEX(Base!$B$3:$BA$22,MOD(ROW(),20)+1,MOD(COLUMN(),52)+1)*0.001,0)</f>
        <v>-7.5749999977117062</v>
      </c>
      <c r="W31" cm="1">
        <f t="array" ref="W31">Step50!W31*(1+Control!$B$3/12)+IF(MOD(ROW()+COLUMN(),7)=0,INDEX(Base!$B$3:$BA$22,MOD(ROW(),20)+1,MOD(COLUMN(),52)+1)*0.001,0)</f>
        <v>-7.4590240229775082</v>
      </c>
      <c r="X31" cm="1">
        <f t="array" ref="X31">Step50!X31*(1+Control!$B$3/12)+IF(MOD(ROW()+COLUMN(),7)=0,INDEX(Base!$B$3:$BA$22,MOD(ROW(),20)+1,MOD(COLUMN(),52)+1)*0.001,0)</f>
        <v>-7.6936277763845089</v>
      </c>
      <c r="Y31" cm="1">
        <f t="array" ref="Y31">Step50!Y31*(1+Control!$B$3/12)+IF(MOD(ROW()+COLUMN(),7)=0,INDEX(Base!$B$3:$BA$22,MOD(ROW(),20)+1,MOD(COLUMN(),52)+1)*0.001,0)</f>
        <v>18.903173951801001</v>
      </c>
      <c r="Z31" cm="1">
        <f t="array" ref="Z31">Step50!Z31*(1+Control!$B$3/12)+IF(MOD(ROW()+COLUMN(),7)=0,INDEX(Base!$B$3:$BA$22,MOD(ROW(),20)+1,MOD(COLUMN(),52)+1)*0.001,0)</f>
        <v>-7.8554075984182115</v>
      </c>
      <c r="AA31" cm="1">
        <f t="array" ref="AA31">Step50!AA31*(1+Control!$B$3/12)+IF(MOD(ROW()+COLUMN(),7)=0,INDEX(Base!$B$3:$BA$22,MOD(ROW(),20)+1,MOD(COLUMN(),52)+1)*0.001,0)</f>
        <v>-7.7467996904657888</v>
      </c>
      <c r="AB31" cm="1">
        <f t="array" ref="AB31">Step50!AB31*(1+Control!$B$3/12)+IF(MOD(ROW()+COLUMN(),7)=0,INDEX(Base!$B$3:$BA$22,MOD(ROW(),20)+1,MOD(COLUMN(),52)+1)*0.001,0)</f>
        <v>-7.8871671920951494</v>
      </c>
      <c r="AC31" cm="1">
        <f t="array" ref="AC31">Step50!AC31*(1+Control!$B$3/12)+IF(MOD(ROW()+COLUMN(),7)=0,INDEX(Base!$B$3:$BA$22,MOD(ROW(),20)+1,MOD(COLUMN(),52)+1)*0.001,0)</f>
        <v>-7.7987675698010532</v>
      </c>
      <c r="AD31" cm="1">
        <f t="array" ref="AD31">Step50!AD31*(1+Control!$B$3/12)+IF(MOD(ROW()+COLUMN(),7)=0,INDEX(Base!$B$3:$BA$22,MOD(ROW(),20)+1,MOD(COLUMN(),52)+1)*0.001,0)</f>
        <v>-7.9441389915963203</v>
      </c>
      <c r="AE31" cm="1">
        <f t="array" ref="AE31">Step50!AE31*(1+Control!$B$3/12)+IF(MOD(ROW()+COLUMN(),7)=0,INDEX(Base!$B$3:$BA$22,MOD(ROW(),20)+1,MOD(COLUMN(),52)+1)*0.001,0)</f>
        <v>-7.9948444843343331</v>
      </c>
      <c r="AF31" cm="1">
        <f t="array" ref="AF31">Step50!AF31*(1+Control!$B$3/12)+IF(MOD(ROW()+COLUMN(),7)=0,INDEX(Base!$B$3:$BA$22,MOD(ROW(),20)+1,MOD(COLUMN(),52)+1)*0.001,0)</f>
        <v>19.215532351541</v>
      </c>
      <c r="AG31" cm="1">
        <f t="array" ref="AG31">Step50!AG31*(1+Control!$B$3/12)+IF(MOD(ROW()+COLUMN(),7)=0,INDEX(Base!$B$3:$BA$22,MOD(ROW(),20)+1,MOD(COLUMN(),52)+1)*0.001,0)</f>
        <v>-8.0378281421148685</v>
      </c>
      <c r="AH31" cm="1">
        <f t="array" ref="AH31">Step50!AH31*(1+Control!$B$3/12)+IF(MOD(ROW()+COLUMN(),7)=0,INDEX(Base!$B$3:$BA$22,MOD(ROW(),20)+1,MOD(COLUMN(),52)+1)*0.001,0)</f>
        <v>-8.0338010529661368</v>
      </c>
      <c r="AI31" cm="1">
        <f t="array" ref="AI31">Step50!AI31*(1+Control!$B$3/12)+IF(MOD(ROW()+COLUMN(),7)=0,INDEX(Base!$B$3:$BA$22,MOD(ROW(),20)+1,MOD(COLUMN(),52)+1)*0.001,0)</f>
        <v>-8.3382965030907634</v>
      </c>
      <c r="AJ31" cm="1">
        <f t="array" ref="AJ31">Step50!AJ31*(1+Control!$B$3/12)+IF(MOD(ROW()+COLUMN(),7)=0,INDEX(Base!$B$3:$BA$22,MOD(ROW(),20)+1,MOD(COLUMN(),52)+1)*0.001,0)</f>
        <v>-8.2204723618655713</v>
      </c>
      <c r="AK31" cm="1">
        <f t="array" ref="AK31">Step50!AK31*(1+Control!$B$3/12)+IF(MOD(ROW()+COLUMN(),7)=0,INDEX(Base!$B$3:$BA$22,MOD(ROW(),20)+1,MOD(COLUMN(),52)+1)*0.001,0)</f>
        <v>-8.2394321260586363</v>
      </c>
      <c r="AL31" cm="1">
        <f t="array" ref="AL31">Step50!AL31*(1+Control!$B$3/12)+IF(MOD(ROW()+COLUMN(),7)=0,INDEX(Base!$B$3:$BA$22,MOD(ROW(),20)+1,MOD(COLUMN(),52)+1)*0.001,0)</f>
        <v>-8.4268457166628377</v>
      </c>
      <c r="AM31" cm="1">
        <f t="array" ref="AM31">Step50!AM31*(1+Control!$B$3/12)+IF(MOD(ROW()+COLUMN(),7)=0,INDEX(Base!$B$3:$BA$22,MOD(ROW(),20)+1,MOD(COLUMN(),52)+1)*0.001,0)</f>
        <v>19.763843636506003</v>
      </c>
      <c r="AN31" cm="1">
        <f t="array" ref="AN31">Step50!AN31*(1+Control!$B$3/12)+IF(MOD(ROW()+COLUMN(),7)=0,INDEX(Base!$B$3:$BA$22,MOD(ROW(),20)+1,MOD(COLUMN(),52)+1)*0.001,0)</f>
        <v>-8.186688594520998</v>
      </c>
      <c r="AO31" cm="1">
        <f t="array" ref="AO31">Step50!AO31*(1+Control!$B$3/12)+IF(MOD(ROW()+COLUMN(),7)=0,INDEX(Base!$B$3:$BA$22,MOD(ROW(),20)+1,MOD(COLUMN(),52)+1)*0.001,0)</f>
        <v>-8.3625849262188989</v>
      </c>
      <c r="AP31" cm="1">
        <f t="array" ref="AP31">Step50!AP31*(1+Control!$B$3/12)+IF(MOD(ROW()+COLUMN(),7)=0,INDEX(Base!$B$3:$BA$22,MOD(ROW(),20)+1,MOD(COLUMN(),52)+1)*0.001,0)</f>
        <v>-8.4947928735862437</v>
      </c>
      <c r="AQ31" cm="1">
        <f t="array" ref="AQ31">Step50!AQ31*(1+Control!$B$3/12)+IF(MOD(ROW()+COLUMN(),7)=0,INDEX(Base!$B$3:$BA$22,MOD(ROW(),20)+1,MOD(COLUMN(),52)+1)*0.001,0)</f>
        <v>-8.5378765084586092</v>
      </c>
      <c r="AR31" cm="1">
        <f t="array" ref="AR31">Step50!AR31*(1+Control!$B$3/12)+IF(MOD(ROW()+COLUMN(),7)=0,INDEX(Base!$B$3:$BA$22,MOD(ROW(),20)+1,MOD(COLUMN(),52)+1)*0.001,0)</f>
        <v>-8.6523750574559486</v>
      </c>
      <c r="AS31" cm="1">
        <f t="array" ref="AS31">Step50!AS31*(1+Control!$B$3/12)+IF(MOD(ROW()+COLUMN(),7)=0,INDEX(Base!$B$3:$BA$22,MOD(ROW(),20)+1,MOD(COLUMN(),52)+1)*0.001,0)</f>
        <v>-8.3981489102517806</v>
      </c>
      <c r="AT31" cm="1">
        <f t="array" ref="AT31">Step50!AT31*(1+Control!$B$3/12)+IF(MOD(ROW()+COLUMN(),7)=0,INDEX(Base!$B$3:$BA$22,MOD(ROW(),20)+1,MOD(COLUMN(),52)+1)*0.001,0)</f>
        <v>19.688784848579502</v>
      </c>
      <c r="AU31" cm="1">
        <f t="array" ref="AU31">Step50!AU31*(1+Control!$B$3/12)+IF(MOD(ROW()+COLUMN(),7)=0,INDEX(Base!$B$3:$BA$22,MOD(ROW(),20)+1,MOD(COLUMN(),52)+1)*0.001,0)</f>
        <v>-8.4576481817829201</v>
      </c>
      <c r="AV31" cm="1">
        <f t="array" ref="AV31">Step50!AV31*(1+Control!$B$3/12)+IF(MOD(ROW()+COLUMN(),7)=0,INDEX(Base!$B$3:$BA$22,MOD(ROW(),20)+1,MOD(COLUMN(),52)+1)*0.001,0)</f>
        <v>-8.4326142026540882</v>
      </c>
      <c r="AW31" cm="1">
        <f t="array" ref="AW31">Step50!AW31*(1+Control!$B$3/12)+IF(MOD(ROW()+COLUMN(),7)=0,INDEX(Base!$B$3:$BA$22,MOD(ROW(),20)+1,MOD(COLUMN(),52)+1)*0.001,0)</f>
        <v>-8.6723993183492496</v>
      </c>
      <c r="AX31" cm="1">
        <f t="array" ref="AX31">Step50!AX31*(1+Control!$B$3/12)+IF(MOD(ROW()+COLUMN(),7)=0,INDEX(Base!$B$3:$BA$22,MOD(ROW(),20)+1,MOD(COLUMN(),52)+1)*0.001,0)</f>
        <v>-8.6773187209393345</v>
      </c>
      <c r="AY31" cm="1">
        <f t="array" ref="AY31">Step50!AY31*(1+Control!$B$3/12)+IF(MOD(ROW()+COLUMN(),7)=0,INDEX(Base!$B$3:$BA$22,MOD(ROW(),20)+1,MOD(COLUMN(),52)+1)*0.001,0)</f>
        <v>-8.5985973299255392</v>
      </c>
    </row>
    <row r="32" spans="1:51" x14ac:dyDescent="0.25">
      <c r="A32" t="s">
        <v>37</v>
      </c>
      <c r="B32" cm="1">
        <f t="array" ref="B32">Step50!B32*(1+Control!$B$3/12)+IF(MOD(ROW()+COLUMN(),7)=0,INDEX(Base!$B$3:$BA$22,MOD(ROW(),20)+1,MOD(COLUMN(),52)+1)*0.001,0)</f>
        <v>-6.9129965789190839</v>
      </c>
      <c r="C32" cm="1">
        <f t="array" ref="C32">Step50!C32*(1+Control!$B$3/12)+IF(MOD(ROW()+COLUMN(),7)=0,INDEX(Base!$B$3:$BA$22,MOD(ROW(),20)+1,MOD(COLUMN(),52)+1)*0.001,0)</f>
        <v>18.938518288362001</v>
      </c>
      <c r="D32" cm="1">
        <f t="array" ref="D32">Step50!D32*(1+Control!$B$3/12)+IF(MOD(ROW()+COLUMN(),7)=0,INDEX(Base!$B$3:$BA$22,MOD(ROW(),20)+1,MOD(COLUMN(),52)+1)*0.001,0)</f>
        <v>-6.9063989132879868</v>
      </c>
      <c r="E32" cm="1">
        <f t="array" ref="E32">Step50!E32*(1+Control!$B$3/12)+IF(MOD(ROW()+COLUMN(),7)=0,INDEX(Base!$B$3:$BA$22,MOD(ROW(),20)+1,MOD(COLUMN(),52)+1)*0.001,0)</f>
        <v>-7.0351688591462826</v>
      </c>
      <c r="F32" cm="1">
        <f t="array" ref="F32">Step50!F32*(1+Control!$B$3/12)+IF(MOD(ROW()+COLUMN(),7)=0,INDEX(Base!$B$3:$BA$22,MOD(ROW(),20)+1,MOD(COLUMN(),52)+1)*0.001,0)</f>
        <v>-7.0326074617891008</v>
      </c>
      <c r="G32" cm="1">
        <f t="array" ref="G32">Step50!G32*(1+Control!$B$3/12)+IF(MOD(ROW()+COLUMN(),7)=0,INDEX(Base!$B$3:$BA$22,MOD(ROW(),20)+1,MOD(COLUMN(),52)+1)*0.001,0)</f>
        <v>-7.2216986262037413</v>
      </c>
      <c r="H32" cm="1">
        <f t="array" ref="H32">Step50!H32*(1+Control!$B$3/12)+IF(MOD(ROW()+COLUMN(),7)=0,INDEX(Base!$B$3:$BA$22,MOD(ROW(),20)+1,MOD(COLUMN(),52)+1)*0.001,0)</f>
        <v>-7.5105245963684917</v>
      </c>
      <c r="I32" cm="1">
        <f t="array" ref="I32">Step50!I32*(1+Control!$B$3/12)+IF(MOD(ROW()+COLUMN(),7)=0,INDEX(Base!$B$3:$BA$22,MOD(ROW(),20)+1,MOD(COLUMN(),52)+1)*0.001,0)</f>
        <v>-7.2439017180176108</v>
      </c>
      <c r="J32" cm="1">
        <f t="array" ref="J32">Step50!J32*(1+Control!$B$3/12)+IF(MOD(ROW()+COLUMN(),7)=0,INDEX(Base!$B$3:$BA$22,MOD(ROW(),20)+1,MOD(COLUMN(),52)+1)*0.001,0)</f>
        <v>20.153621016678997</v>
      </c>
      <c r="K32" cm="1">
        <f t="array" ref="K32">Step50!K32*(1+Control!$B$3/12)+IF(MOD(ROW()+COLUMN(),7)=0,INDEX(Base!$B$3:$BA$22,MOD(ROW(),20)+1,MOD(COLUMN(),52)+1)*0.001,0)</f>
        <v>-7.2423308547672969</v>
      </c>
      <c r="L32" cm="1">
        <f t="array" ref="L32">Step50!L32*(1+Control!$B$3/12)+IF(MOD(ROW()+COLUMN(),7)=0,INDEX(Base!$B$3:$BA$22,MOD(ROW(),20)+1,MOD(COLUMN(),52)+1)*0.001,0)</f>
        <v>-7.3375804000830911</v>
      </c>
      <c r="M32" cm="1">
        <f t="array" ref="M32">Step50!M32*(1+Control!$B$3/12)+IF(MOD(ROW()+COLUMN(),7)=0,INDEX(Base!$B$3:$BA$22,MOD(ROW(),20)+1,MOD(COLUMN(),52)+1)*0.001,0)</f>
        <v>-7.1890810772598837</v>
      </c>
      <c r="N32" cm="1">
        <f t="array" ref="N32">Step50!N32*(1+Control!$B$3/12)+IF(MOD(ROW()+COLUMN(),7)=0,INDEX(Base!$B$3:$BA$22,MOD(ROW(),20)+1,MOD(COLUMN(),52)+1)*0.001,0)</f>
        <v>-7.5205859885743216</v>
      </c>
      <c r="O32" cm="1">
        <f t="array" ref="O32">Step50!O32*(1+Control!$B$3/12)+IF(MOD(ROW()+COLUMN(),7)=0,INDEX(Base!$B$3:$BA$22,MOD(ROW(),20)+1,MOD(COLUMN(),52)+1)*0.001,0)</f>
        <v>-7.1537753099283252</v>
      </c>
      <c r="P32" cm="1">
        <f t="array" ref="P32">Step50!P32*(1+Control!$B$3/12)+IF(MOD(ROW()+COLUMN(),7)=0,INDEX(Base!$B$3:$BA$22,MOD(ROW(),20)+1,MOD(COLUMN(),52)+1)*0.001,0)</f>
        <v>-7.3098679269069793</v>
      </c>
      <c r="Q32" cm="1">
        <f t="array" ref="Q32">Step50!Q32*(1+Control!$B$3/12)+IF(MOD(ROW()+COLUMN(),7)=0,INDEX(Base!$B$3:$BA$22,MOD(ROW(),20)+1,MOD(COLUMN(),52)+1)*0.001,0)</f>
        <v>19.421599554394</v>
      </c>
      <c r="R32" cm="1">
        <f t="array" ref="R32">Step50!R32*(1+Control!$B$3/12)+IF(MOD(ROW()+COLUMN(),7)=0,INDEX(Base!$B$3:$BA$22,MOD(ROW(),20)+1,MOD(COLUMN(),52)+1)*0.001,0)</f>
        <v>-7.4359726902221714</v>
      </c>
      <c r="S32" cm="1">
        <f t="array" ref="S32">Step50!S32*(1+Control!$B$3/12)+IF(MOD(ROW()+COLUMN(),7)=0,INDEX(Base!$B$3:$BA$22,MOD(ROW(),20)+1,MOD(COLUMN(),52)+1)*0.001,0)</f>
        <v>-7.4287779842600417</v>
      </c>
      <c r="T32" cm="1">
        <f t="array" ref="T32">Step50!T32*(1+Control!$B$3/12)+IF(MOD(ROW()+COLUMN(),7)=0,INDEX(Base!$B$3:$BA$22,MOD(ROW(),20)+1,MOD(COLUMN(),52)+1)*0.001,0)</f>
        <v>-7.6822756229539566</v>
      </c>
      <c r="U32" cm="1">
        <f t="array" ref="U32">Step50!U32*(1+Control!$B$3/12)+IF(MOD(ROW()+COLUMN(),7)=0,INDEX(Base!$B$3:$BA$22,MOD(ROW(),20)+1,MOD(COLUMN(),52)+1)*0.001,0)</f>
        <v>-7.4610809107612779</v>
      </c>
      <c r="V32" cm="1">
        <f t="array" ref="V32">Step50!V32*(1+Control!$B$3/12)+IF(MOD(ROW()+COLUMN(),7)=0,INDEX(Base!$B$3:$BA$22,MOD(ROW(),20)+1,MOD(COLUMN(),52)+1)*0.001,0)</f>
        <v>-7.5674288328453168</v>
      </c>
      <c r="W32" cm="1">
        <f t="array" ref="W32">Step50!W32*(1+Control!$B$3/12)+IF(MOD(ROW()+COLUMN(),7)=0,INDEX(Base!$B$3:$BA$22,MOD(ROW(),20)+1,MOD(COLUMN(),52)+1)*0.001,0)</f>
        <v>-7.4514528581111188</v>
      </c>
      <c r="X32" cm="1">
        <f t="array" ref="X32">Step50!X32*(1+Control!$B$3/12)+IF(MOD(ROW()+COLUMN(),7)=0,INDEX(Base!$B$3:$BA$22,MOD(ROW(),20)+1,MOD(COLUMN(),52)+1)*0.001,0)</f>
        <v>20.772277465619993</v>
      </c>
      <c r="Y32" cm="1">
        <f t="array" ref="Y32">Step50!Y32*(1+Control!$B$3/12)+IF(MOD(ROW()+COLUMN(),7)=0,INDEX(Base!$B$3:$BA$22,MOD(ROW(),20)+1,MOD(COLUMN(),52)+1)*0.001,0)</f>
        <v>-7.6802075091844104</v>
      </c>
      <c r="Z32" cm="1">
        <f t="array" ref="Z32">Step50!Z32*(1+Control!$B$3/12)+IF(MOD(ROW()+COLUMN(),7)=0,INDEX(Base!$B$3:$BA$22,MOD(ROW(),20)+1,MOD(COLUMN(),52)+1)*0.001,0)</f>
        <v>-7.8478344305568228</v>
      </c>
      <c r="AA32" cm="1">
        <f t="array" ref="AA32">Step50!AA32*(1+Control!$B$3/12)+IF(MOD(ROW()+COLUMN(),7)=0,INDEX(Base!$B$3:$BA$22,MOD(ROW(),20)+1,MOD(COLUMN(),52)+1)*0.001,0)</f>
        <v>-7.7392255211068992</v>
      </c>
      <c r="AB32" cm="1">
        <f t="array" ref="AB32">Step50!AB32*(1+Control!$B$3/12)+IF(MOD(ROW()+COLUMN(),7)=0,INDEX(Base!$B$3:$BA$22,MOD(ROW(),20)+1,MOD(COLUMN(),52)+1)*0.001,0)</f>
        <v>-7.879594024233759</v>
      </c>
      <c r="AC32" cm="1">
        <f t="array" ref="AC32">Step50!AC32*(1+Control!$B$3/12)+IF(MOD(ROW()+COLUMN(),7)=0,INDEX(Base!$B$3:$BA$22,MOD(ROW(),20)+1,MOD(COLUMN(),52)+1)*0.001,0)</f>
        <v>-7.7911964049346647</v>
      </c>
      <c r="AD32" cm="1">
        <f t="array" ref="AD32">Step50!AD32*(1+Control!$B$3/12)+IF(MOD(ROW()+COLUMN(),7)=0,INDEX(Base!$B$3:$BA$22,MOD(ROW(),20)+1,MOD(COLUMN(),52)+1)*0.001,0)</f>
        <v>-7.9365638207399298</v>
      </c>
      <c r="AE32" cm="1">
        <f t="array" ref="AE32">Step50!AE32*(1+Control!$B$3/12)+IF(MOD(ROW()+COLUMN(),7)=0,INDEX(Base!$B$3:$BA$22,MOD(ROW(),20)+1,MOD(COLUMN(),52)+1)*0.001,0)</f>
        <v>21.030446356943997</v>
      </c>
      <c r="AF32" cm="1">
        <f t="array" ref="AF32">Step50!AF32*(1+Control!$B$3/12)+IF(MOD(ROW()+COLUMN(),7)=0,INDEX(Base!$B$3:$BA$22,MOD(ROW(),20)+1,MOD(COLUMN(),52)+1)*0.001,0)</f>
        <v>-8.0005359878166509</v>
      </c>
      <c r="AG32" cm="1">
        <f t="array" ref="AG32">Step50!AG32*(1+Control!$B$3/12)+IF(MOD(ROW()+COLUMN(),7)=0,INDEX(Base!$B$3:$BA$22,MOD(ROW(),20)+1,MOD(COLUMN(),52)+1)*0.001,0)</f>
        <v>-8.030255975750979</v>
      </c>
      <c r="AH32" cm="1">
        <f t="array" ref="AH32">Step50!AH32*(1+Control!$B$3/12)+IF(MOD(ROW()+COLUMN(),7)=0,INDEX(Base!$B$3:$BA$22,MOD(ROW(),20)+1,MOD(COLUMN(),52)+1)*0.001,0)</f>
        <v>-8.0262268836072472</v>
      </c>
      <c r="AI32" cm="1">
        <f t="array" ref="AI32">Step50!AI32*(1+Control!$B$3/12)+IF(MOD(ROW()+COLUMN(),7)=0,INDEX(Base!$B$3:$BA$22,MOD(ROW(),20)+1,MOD(COLUMN(),52)+1)*0.001,0)</f>
        <v>-8.3307243367268722</v>
      </c>
      <c r="AJ32" cm="1">
        <f t="array" ref="AJ32">Step50!AJ32*(1+Control!$B$3/12)+IF(MOD(ROW()+COLUMN(),7)=0,INDEX(Base!$B$3:$BA$22,MOD(ROW(),20)+1,MOD(COLUMN(),52)+1)*0.001,0)</f>
        <v>-8.21290019550168</v>
      </c>
      <c r="AK32" cm="1">
        <f t="array" ref="AK32">Step50!AK32*(1+Control!$B$3/12)+IF(MOD(ROW()+COLUMN(),7)=0,INDEX(Base!$B$3:$BA$22,MOD(ROW(),20)+1,MOD(COLUMN(),52)+1)*0.001,0)</f>
        <v>-8.231858958197245</v>
      </c>
      <c r="AL32" cm="1">
        <f t="array" ref="AL32">Step50!AL32*(1+Control!$B$3/12)+IF(MOD(ROW()+COLUMN(),7)=0,INDEX(Base!$B$3:$BA$22,MOD(ROW(),20)+1,MOD(COLUMN(),52)+1)*0.001,0)</f>
        <v>20.247979720949495</v>
      </c>
      <c r="AM32" cm="1">
        <f t="array" ref="AM32">Step50!AM32*(1+Control!$B$3/12)+IF(MOD(ROW()+COLUMN(),7)=0,INDEX(Base!$B$3:$BA$22,MOD(ROW(),20)+1,MOD(COLUMN(),52)+1)*0.001,0)</f>
        <v>-8.279947194454115</v>
      </c>
      <c r="AN32" cm="1">
        <f t="array" ref="AN32">Step50!AN32*(1+Control!$B$3/12)+IF(MOD(ROW()+COLUMN(),7)=0,INDEX(Base!$B$3:$BA$22,MOD(ROW(),20)+1,MOD(COLUMN(),52)+1)*0.001,0)</f>
        <v>-8.1791164281571103</v>
      </c>
      <c r="AO32" cm="1">
        <f t="array" ref="AO32">Step50!AO32*(1+Control!$B$3/12)+IF(MOD(ROW()+COLUMN(),7)=0,INDEX(Base!$B$3:$BA$22,MOD(ROW(),20)+1,MOD(COLUMN(),52)+1)*0.001,0)</f>
        <v>-8.3550117583575076</v>
      </c>
      <c r="AP32" cm="1">
        <f t="array" ref="AP32">Step50!AP32*(1+Control!$B$3/12)+IF(MOD(ROW()+COLUMN(),7)=0,INDEX(Base!$B$3:$BA$22,MOD(ROW(),20)+1,MOD(COLUMN(),52)+1)*0.001,0)</f>
        <v>-8.4872207072223524</v>
      </c>
      <c r="AQ32" cm="1">
        <f t="array" ref="AQ32">Step50!AQ32*(1+Control!$B$3/12)+IF(MOD(ROW()+COLUMN(),7)=0,INDEX(Base!$B$3:$BA$22,MOD(ROW(),20)+1,MOD(COLUMN(),52)+1)*0.001,0)</f>
        <v>-8.5303043420947198</v>
      </c>
      <c r="AR32" cm="1">
        <f t="array" ref="AR32">Step50!AR32*(1+Control!$B$3/12)+IF(MOD(ROW()+COLUMN(),7)=0,INDEX(Base!$B$3:$BA$22,MOD(ROW(),20)+1,MOD(COLUMN(),52)+1)*0.001,0)</f>
        <v>-8.6448028910920591</v>
      </c>
      <c r="AS32" cm="1">
        <f t="array" ref="AS32">Step50!AS32*(1+Control!$B$3/12)+IF(MOD(ROW()+COLUMN(),7)=0,INDEX(Base!$B$3:$BA$22,MOD(ROW(),20)+1,MOD(COLUMN(),52)+1)*0.001,0)</f>
        <v>21.4107373978925</v>
      </c>
      <c r="AT32" cm="1">
        <f t="array" ref="AT32">Step50!AT32*(1+Control!$B$3/12)+IF(MOD(ROW()+COLUMN(),7)=0,INDEX(Base!$B$3:$BA$22,MOD(ROW(),20)+1,MOD(COLUMN(),52)+1)*0.001,0)</f>
        <v>-8.6152474864526898</v>
      </c>
      <c r="AU32" cm="1">
        <f t="array" ref="AU32">Step50!AU32*(1+Control!$B$3/12)+IF(MOD(ROW()+COLUMN(),7)=0,INDEX(Base!$B$3:$BA$22,MOD(ROW(),20)+1,MOD(COLUMN(),52)+1)*0.001,0)</f>
        <v>-8.4500750139215288</v>
      </c>
      <c r="AV32" cm="1">
        <f t="array" ref="AV32">Step50!AV32*(1+Control!$B$3/12)+IF(MOD(ROW()+COLUMN(),7)=0,INDEX(Base!$B$3:$BA$22,MOD(ROW(),20)+1,MOD(COLUMN(),52)+1)*0.001,0)</f>
        <v>-8.425042036290197</v>
      </c>
      <c r="AW32" cm="1">
        <f t="array" ref="AW32">Step50!AW32*(1+Control!$B$3/12)+IF(MOD(ROW()+COLUMN(),7)=0,INDEX(Base!$B$3:$BA$22,MOD(ROW(),20)+1,MOD(COLUMN(),52)+1)*0.001,0)</f>
        <v>-8.66482414749286</v>
      </c>
      <c r="AX32" cm="1">
        <f t="array" ref="AX32">Step50!AX32*(1+Control!$B$3/12)+IF(MOD(ROW()+COLUMN(),7)=0,INDEX(Base!$B$3:$BA$22,MOD(ROW(),20)+1,MOD(COLUMN(),52)+1)*0.001,0)</f>
        <v>-8.6697465545754433</v>
      </c>
      <c r="AY32" cm="1">
        <f t="array" ref="AY32">Step50!AY32*(1+Control!$B$3/12)+IF(MOD(ROW()+COLUMN(),7)=0,INDEX(Base!$B$3:$BA$22,MOD(ROW(),20)+1,MOD(COLUMN(),52)+1)*0.001,0)</f>
        <v>-8.5910241620641479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DDF2-696B-4835-A978-556B0ED169A5}">
  <dimension ref="A1:AY32"/>
  <sheetViews>
    <sheetView workbookViewId="0"/>
  </sheetViews>
  <sheetFormatPr defaultRowHeight="12.5" x14ac:dyDescent="0.25"/>
  <sheetData>
    <row r="1" spans="1:51" x14ac:dyDescent="0.25">
      <c r="A1" t="s">
        <v>88</v>
      </c>
    </row>
    <row r="3" spans="1:51" x14ac:dyDescent="0.25">
      <c r="A3" t="s">
        <v>7</v>
      </c>
      <c r="B3">
        <f>ROUND(Step51!B3+Step51!$B3*0.0005,6)</f>
        <v>955.84769100000005</v>
      </c>
      <c r="C3">
        <f>ROUND(Step51!C3+Step51!$B3*0.0005,6)</f>
        <v>936.60614499999997</v>
      </c>
      <c r="D3">
        <f>ROUND(Step51!D3+Step51!$B3*0.0005,6)</f>
        <v>942.66864699999996</v>
      </c>
      <c r="E3">
        <f>ROUND(Step51!E3+Step51!$B3*0.0005,6)</f>
        <v>941.293857</v>
      </c>
      <c r="F3">
        <f>ROUND(Step51!F3+Step51!$B3*0.0005,6)</f>
        <v>937.84286599999996</v>
      </c>
      <c r="G3">
        <f>ROUND(Step51!G3+Step51!$B3*0.0005,6)</f>
        <v>1017.14241</v>
      </c>
      <c r="H3">
        <f>ROUND(Step51!H3+Step51!$B3*0.0005,6)</f>
        <v>1018.105958</v>
      </c>
      <c r="I3">
        <f>ROUND(Step51!I3+Step51!$B3*0.0005,6)</f>
        <v>955.38283899999999</v>
      </c>
      <c r="J3">
        <f>ROUND(Step51!J3+Step51!$B3*0.0005,6)</f>
        <v>954.84199599999999</v>
      </c>
      <c r="K3">
        <f>ROUND(Step51!K3+Step51!$B3*0.0005,6)</f>
        <v>969.53909299999998</v>
      </c>
      <c r="L3">
        <f>ROUND(Step51!L3+Step51!$B3*0.0005,6)</f>
        <v>965.47936400000003</v>
      </c>
      <c r="M3">
        <f>ROUND(Step51!M3+Step51!$B3*0.0005,6)</f>
        <v>954.95835399999999</v>
      </c>
      <c r="N3">
        <f>ROUND(Step51!N3+Step51!$B3*0.0005,6)</f>
        <v>1032.125949</v>
      </c>
      <c r="O3">
        <f>ROUND(Step51!O3+Step51!$B3*0.0005,6)</f>
        <v>988.87298299999998</v>
      </c>
      <c r="P3">
        <f>ROUND(Step51!P3+Step51!$B3*0.0005,6)</f>
        <v>968.13854200000003</v>
      </c>
      <c r="Q3">
        <f>ROUND(Step51!Q3+Step51!$B3*0.0005,6)</f>
        <v>967.85447599999998</v>
      </c>
      <c r="R3">
        <f>ROUND(Step51!R3+Step51!$B3*0.0005,6)</f>
        <v>971.07908499999996</v>
      </c>
      <c r="S3">
        <f>ROUND(Step51!S3+Step51!$B3*0.0005,6)</f>
        <v>992.42002100000002</v>
      </c>
      <c r="T3">
        <f>ROUND(Step51!T3+Step51!$B3*0.0005,6)</f>
        <v>999.06197699999996</v>
      </c>
      <c r="U3">
        <f>ROUND(Step51!U3+Step51!$B3*0.0005,6)</f>
        <v>964.43015000000003</v>
      </c>
      <c r="V3">
        <f>ROUND(Step51!V3+Step51!$B3*0.0005,6)</f>
        <v>981.81715799999995</v>
      </c>
      <c r="W3">
        <f>ROUND(Step51!W3+Step51!$B3*0.0005,6)</f>
        <v>1014.92764</v>
      </c>
      <c r="X3">
        <f>ROUND(Step51!X3+Step51!$B3*0.0005,6)</f>
        <v>990.29066799999998</v>
      </c>
      <c r="Y3">
        <f>ROUND(Step51!Y3+Step51!$B3*0.0005,6)</f>
        <v>1074.9479879999999</v>
      </c>
      <c r="Z3">
        <f>ROUND(Step51!Z3+Step51!$B3*0.0005,6)</f>
        <v>1052.6107489999999</v>
      </c>
      <c r="AA3">
        <f>ROUND(Step51!AA3+Step51!$B3*0.0005,6)</f>
        <v>985.94078000000002</v>
      </c>
      <c r="AB3">
        <f>ROUND(Step51!AB3+Step51!$B3*0.0005,6)</f>
        <v>1075.2942499999999</v>
      </c>
      <c r="AC3">
        <f>ROUND(Step51!AC3+Step51!$B3*0.0005,6)</f>
        <v>991.97340499999996</v>
      </c>
      <c r="AD3">
        <f>ROUND(Step51!AD3+Step51!$B3*0.0005,6)</f>
        <v>1014.912659</v>
      </c>
      <c r="AE3">
        <f>ROUND(Step51!AE3+Step51!$B3*0.0005,6)</f>
        <v>1014.851394</v>
      </c>
      <c r="AF3">
        <f>ROUND(Step51!AF3+Step51!$B3*0.0005,6)</f>
        <v>1049.125589</v>
      </c>
      <c r="AG3">
        <f>ROUND(Step51!AG3+Step51!$B3*0.0005,6)</f>
        <v>998.68123700000001</v>
      </c>
      <c r="AH3">
        <f>ROUND(Step51!AH3+Step51!$B3*0.0005,6)</f>
        <v>998.98336099999995</v>
      </c>
      <c r="AI3">
        <f>ROUND(Step51!AI3+Step51!$B3*0.0005,6)</f>
        <v>1066.7823129999999</v>
      </c>
      <c r="AJ3">
        <f>ROUND(Step51!AJ3+Step51!$B3*0.0005,6)</f>
        <v>1088.578066</v>
      </c>
      <c r="AK3">
        <f>ROUND(Step51!AK3+Step51!$B3*0.0005,6)</f>
        <v>1092.300362</v>
      </c>
      <c r="AL3">
        <f>ROUND(Step51!AL3+Step51!$B3*0.0005,6)</f>
        <v>1097.5697729999999</v>
      </c>
      <c r="AM3">
        <f>ROUND(Step51!AM3+Step51!$B3*0.0005,6)</f>
        <v>1073.0799460000001</v>
      </c>
      <c r="AN3">
        <f>ROUND(Step51!AN3+Step51!$B3*0.0005,6)</f>
        <v>1071.6730990000001</v>
      </c>
      <c r="AO3">
        <f>ROUND(Step51!AO3+Step51!$B3*0.0005,6)</f>
        <v>1104.305089</v>
      </c>
      <c r="AP3">
        <f>ROUND(Step51!AP3+Step51!$B3*0.0005,6)</f>
        <v>1100.8522359999999</v>
      </c>
      <c r="AQ3">
        <f>ROUND(Step51!AQ3+Step51!$B3*0.0005,6)</f>
        <v>1098.311246</v>
      </c>
      <c r="AR3">
        <f>ROUND(Step51!AR3+Step51!$B3*0.0005,6)</f>
        <v>1097.517736</v>
      </c>
      <c r="AS3">
        <f>ROUND(Step51!AS3+Step51!$B3*0.0005,6)</f>
        <v>1040.4092579999999</v>
      </c>
      <c r="AT3">
        <f>ROUND(Step51!AT3+Step51!$B3*0.0005,6)</f>
        <v>1085.298898</v>
      </c>
      <c r="AU3">
        <f>ROUND(Step51!AU3+Step51!$B3*0.0005,6)</f>
        <v>1047.3901539999999</v>
      </c>
      <c r="AV3">
        <f>ROUND(Step51!AV3+Step51!$B3*0.0005,6)</f>
        <v>1054.6513629999999</v>
      </c>
      <c r="AW3">
        <f>ROUND(Step51!AW3+Step51!$B3*0.0005,6)</f>
        <v>1081.7407229999999</v>
      </c>
      <c r="AX3">
        <f>ROUND(Step51!AX3+Step51!$B3*0.0005,6)</f>
        <v>1051.249853</v>
      </c>
      <c r="AY3">
        <f>ROUND(Step51!AY3+Step51!$B3*0.0005,6)</f>
        <v>1098.466036</v>
      </c>
    </row>
    <row r="4" spans="1:51" x14ac:dyDescent="0.25">
      <c r="A4" t="s">
        <v>8</v>
      </c>
      <c r="B4">
        <f>ROUND(Step51!B4+Step51!$B4*0.0005,6)</f>
        <v>1109.946107</v>
      </c>
      <c r="C4">
        <f>ROUND(Step51!C4+Step51!$B4*0.0005,6)</f>
        <v>1159.074928</v>
      </c>
      <c r="D4">
        <f>ROUND(Step51!D4+Step51!$B4*0.0005,6)</f>
        <v>1126.1413150000001</v>
      </c>
      <c r="E4">
        <f>ROUND(Step51!E4+Step51!$B4*0.0005,6)</f>
        <v>1132.024715</v>
      </c>
      <c r="F4">
        <f>ROUND(Step51!F4+Step51!$B4*0.0005,6)</f>
        <v>1081.477805</v>
      </c>
      <c r="G4">
        <f>ROUND(Step51!G4+Step51!$B4*0.0005,6)</f>
        <v>1121.507312</v>
      </c>
      <c r="H4">
        <f>ROUND(Step51!H4+Step51!$B4*0.0005,6)</f>
        <v>1154.9713630000001</v>
      </c>
      <c r="I4">
        <f>ROUND(Step51!I4+Step51!$B4*0.0005,6)</f>
        <v>1125.8224949999999</v>
      </c>
      <c r="J4">
        <f>ROUND(Step51!J4+Step51!$B4*0.0005,6)</f>
        <v>1163.580103</v>
      </c>
      <c r="K4">
        <f>ROUND(Step51!K4+Step51!$B4*0.0005,6)</f>
        <v>1078.830933</v>
      </c>
      <c r="L4">
        <f>ROUND(Step51!L4+Step51!$B4*0.0005,6)</f>
        <v>1146.3674249999999</v>
      </c>
      <c r="M4">
        <f>ROUND(Step51!M4+Step51!$B4*0.0005,6)</f>
        <v>1139.0545930000001</v>
      </c>
      <c r="N4">
        <f>ROUND(Step51!N4+Step51!$B4*0.0005,6)</f>
        <v>1181.633863</v>
      </c>
      <c r="O4">
        <f>ROUND(Step51!O4+Step51!$B4*0.0005,6)</f>
        <v>1090.051563</v>
      </c>
      <c r="P4">
        <f>ROUND(Step51!P4+Step51!$B4*0.0005,6)</f>
        <v>1090.0796190000001</v>
      </c>
      <c r="Q4">
        <f>ROUND(Step51!Q4+Step51!$B4*0.0005,6)</f>
        <v>1139.2160670000001</v>
      </c>
      <c r="R4">
        <f>ROUND(Step51!R4+Step51!$B4*0.0005,6)</f>
        <v>1103.7465110000001</v>
      </c>
      <c r="S4">
        <f>ROUND(Step51!S4+Step51!$B4*0.0005,6)</f>
        <v>1103.383697</v>
      </c>
      <c r="T4">
        <f>ROUND(Step51!T4+Step51!$B4*0.0005,6)</f>
        <v>1142.4336450000001</v>
      </c>
      <c r="U4">
        <f>ROUND(Step51!U4+Step51!$B4*0.0005,6)</f>
        <v>1113.8044420000001</v>
      </c>
      <c r="V4">
        <f>ROUND(Step51!V4+Step51!$B4*0.0005,6)</f>
        <v>1132.2295779999999</v>
      </c>
      <c r="W4">
        <f>ROUND(Step51!W4+Step51!$B4*0.0005,6)</f>
        <v>1114.1841449999999</v>
      </c>
      <c r="X4">
        <f>ROUND(Step51!X4+Step51!$B4*0.0005,6)</f>
        <v>1132.3849849999999</v>
      </c>
      <c r="Y4">
        <f>ROUND(Step51!Y4+Step51!$B4*0.0005,6)</f>
        <v>1178.9037330000001</v>
      </c>
      <c r="Z4">
        <f>ROUND(Step51!Z4+Step51!$B4*0.0005,6)</f>
        <v>1177.8923259999999</v>
      </c>
      <c r="AA4">
        <f>ROUND(Step51!AA4+Step51!$B4*0.0005,6)</f>
        <v>1178.854644</v>
      </c>
      <c r="AB4">
        <f>ROUND(Step51!AB4+Step51!$B4*0.0005,6)</f>
        <v>1160.572046</v>
      </c>
      <c r="AC4">
        <f>ROUND(Step51!AC4+Step51!$B4*0.0005,6)</f>
        <v>1150.5983140000001</v>
      </c>
      <c r="AD4">
        <f>ROUND(Step51!AD4+Step51!$B4*0.0005,6)</f>
        <v>1202.543394</v>
      </c>
      <c r="AE4">
        <f>ROUND(Step51!AE4+Step51!$B4*0.0005,6)</f>
        <v>1208.242506</v>
      </c>
      <c r="AF4">
        <f>ROUND(Step51!AF4+Step51!$B4*0.0005,6)</f>
        <v>1226.921253</v>
      </c>
      <c r="AG4">
        <f>ROUND(Step51!AG4+Step51!$B4*0.0005,6)</f>
        <v>1211.905346</v>
      </c>
      <c r="AH4">
        <f>ROUND(Step51!AH4+Step51!$B4*0.0005,6)</f>
        <v>1160.0648249999999</v>
      </c>
      <c r="AI4">
        <f>ROUND(Step51!AI4+Step51!$B4*0.0005,6)</f>
        <v>1191.539689</v>
      </c>
      <c r="AJ4">
        <f>ROUND(Step51!AJ4+Step51!$B4*0.0005,6)</f>
        <v>1176.3946430000001</v>
      </c>
      <c r="AK4">
        <f>ROUND(Step51!AK4+Step51!$B4*0.0005,6)</f>
        <v>1176.4372470000001</v>
      </c>
      <c r="AL4">
        <f>ROUND(Step51!AL4+Step51!$B4*0.0005,6)</f>
        <v>1243.896448</v>
      </c>
      <c r="AM4">
        <f>ROUND(Step51!AM4+Step51!$B4*0.0005,6)</f>
        <v>1215.6731789999999</v>
      </c>
      <c r="AN4">
        <f>ROUND(Step51!AN4+Step51!$B4*0.0005,6)</f>
        <v>1213.4002170000001</v>
      </c>
      <c r="AO4">
        <f>ROUND(Step51!AO4+Step51!$B4*0.0005,6)</f>
        <v>1184.7108920000001</v>
      </c>
      <c r="AP4">
        <f>ROUND(Step51!AP4+Step51!$B4*0.0005,6)</f>
        <v>1199.214518</v>
      </c>
      <c r="AQ4">
        <f>ROUND(Step51!AQ4+Step51!$B4*0.0005,6)</f>
        <v>1254.58239</v>
      </c>
      <c r="AR4">
        <f>ROUND(Step51!AR4+Step51!$B4*0.0005,6)</f>
        <v>1273.5646400000001</v>
      </c>
      <c r="AS4">
        <f>ROUND(Step51!AS4+Step51!$B4*0.0005,6)</f>
        <v>1196.93878</v>
      </c>
      <c r="AT4">
        <f>ROUND(Step51!AT4+Step51!$B4*0.0005,6)</f>
        <v>1242.173098</v>
      </c>
      <c r="AU4">
        <f>ROUND(Step51!AU4+Step51!$B4*0.0005,6)</f>
        <v>1256.5131550000001</v>
      </c>
      <c r="AV4">
        <f>ROUND(Step51!AV4+Step51!$B4*0.0005,6)</f>
        <v>1189.368567</v>
      </c>
      <c r="AW4">
        <f>ROUND(Step51!AW4+Step51!$B4*0.0005,6)</f>
        <v>1249.4106810000001</v>
      </c>
      <c r="AX4">
        <f>ROUND(Step51!AX4+Step51!$B4*0.0005,6)</f>
        <v>1267.3930439999999</v>
      </c>
      <c r="AY4">
        <f>ROUND(Step51!AY4+Step51!$B4*0.0005,6)</f>
        <v>1250.564124</v>
      </c>
    </row>
    <row r="5" spans="1:51" x14ac:dyDescent="0.25">
      <c r="A5" t="s">
        <v>3</v>
      </c>
      <c r="B5">
        <f>ROUND(Step51!B5+Step51!$B5*0.0005,6)</f>
        <v>1295.653642</v>
      </c>
      <c r="C5">
        <f>ROUND(Step51!C5+Step51!$B5*0.0005,6)</f>
        <v>1316.0932170000001</v>
      </c>
      <c r="D5">
        <f>ROUND(Step51!D5+Step51!$B5*0.0005,6)</f>
        <v>1258.7143169999999</v>
      </c>
      <c r="E5">
        <f>ROUND(Step51!E5+Step51!$B5*0.0005,6)</f>
        <v>1284.2684320000001</v>
      </c>
      <c r="F5">
        <f>ROUND(Step51!F5+Step51!$B5*0.0005,6)</f>
        <v>1279.0622920000001</v>
      </c>
      <c r="G5">
        <f>ROUND(Step51!G5+Step51!$B5*0.0005,6)</f>
        <v>1282.630492</v>
      </c>
      <c r="H5">
        <f>ROUND(Step51!H5+Step51!$B5*0.0005,6)</f>
        <v>1290.163728</v>
      </c>
      <c r="I5">
        <f>ROUND(Step51!I5+Step51!$B5*0.0005,6)</f>
        <v>1332.9480579999999</v>
      </c>
      <c r="J5">
        <f>ROUND(Step51!J5+Step51!$B5*0.0005,6)</f>
        <v>1260.4839059999999</v>
      </c>
      <c r="K5">
        <f>ROUND(Step51!K5+Step51!$B5*0.0005,6)</f>
        <v>1294.6787079999999</v>
      </c>
      <c r="L5">
        <f>ROUND(Step51!L5+Step51!$B5*0.0005,6)</f>
        <v>1296.329737</v>
      </c>
      <c r="M5">
        <f>ROUND(Step51!M5+Step51!$B5*0.0005,6)</f>
        <v>1267.142998</v>
      </c>
      <c r="N5">
        <f>ROUND(Step51!N5+Step51!$B5*0.0005,6)</f>
        <v>1256.953354</v>
      </c>
      <c r="O5">
        <f>ROUND(Step51!O5+Step51!$B5*0.0005,6)</f>
        <v>1315.4649890000001</v>
      </c>
      <c r="P5">
        <f>ROUND(Step51!P5+Step51!$B5*0.0005,6)</f>
        <v>1319.592494</v>
      </c>
      <c r="Q5">
        <f>ROUND(Step51!Q5+Step51!$B5*0.0005,6)</f>
        <v>1336.7045350000001</v>
      </c>
      <c r="R5">
        <f>ROUND(Step51!R5+Step51!$B5*0.0005,6)</f>
        <v>1351.7163350000001</v>
      </c>
      <c r="S5">
        <f>ROUND(Step51!S5+Step51!$B5*0.0005,6)</f>
        <v>1323.76376</v>
      </c>
      <c r="T5">
        <f>ROUND(Step51!T5+Step51!$B5*0.0005,6)</f>
        <v>1347.985586</v>
      </c>
      <c r="U5">
        <f>ROUND(Step51!U5+Step51!$B5*0.0005,6)</f>
        <v>1360.6793029999999</v>
      </c>
      <c r="V5">
        <f>ROUND(Step51!V5+Step51!$B5*0.0005,6)</f>
        <v>1322.131633</v>
      </c>
      <c r="W5">
        <f>ROUND(Step51!W5+Step51!$B5*0.0005,6)</f>
        <v>1323.7985289999999</v>
      </c>
      <c r="X5">
        <f>ROUND(Step51!X5+Step51!$B5*0.0005,6)</f>
        <v>1370.627011</v>
      </c>
      <c r="Y5">
        <f>ROUND(Step51!Y5+Step51!$B5*0.0005,6)</f>
        <v>1326.792878</v>
      </c>
      <c r="Z5">
        <f>ROUND(Step51!Z5+Step51!$B5*0.0005,6)</f>
        <v>1354.4252839999999</v>
      </c>
      <c r="AA5">
        <f>ROUND(Step51!AA5+Step51!$B5*0.0005,6)</f>
        <v>1362.5169550000001</v>
      </c>
      <c r="AB5">
        <f>ROUND(Step51!AB5+Step51!$B5*0.0005,6)</f>
        <v>1307.8431439999999</v>
      </c>
      <c r="AC5">
        <f>ROUND(Step51!AC5+Step51!$B5*0.0005,6)</f>
        <v>1404.6214339999999</v>
      </c>
      <c r="AD5">
        <f>ROUND(Step51!AD5+Step51!$B5*0.0005,6)</f>
        <v>1351.353145</v>
      </c>
      <c r="AE5">
        <f>ROUND(Step51!AE5+Step51!$B5*0.0005,6)</f>
        <v>1389.009865</v>
      </c>
      <c r="AF5">
        <f>ROUND(Step51!AF5+Step51!$B5*0.0005,6)</f>
        <v>1359.491066</v>
      </c>
      <c r="AG5">
        <f>ROUND(Step51!AG5+Step51!$B5*0.0005,6)</f>
        <v>1362.7642450000001</v>
      </c>
      <c r="AH5">
        <f>ROUND(Step51!AH5+Step51!$B5*0.0005,6)</f>
        <v>1406.227181</v>
      </c>
      <c r="AI5">
        <f>ROUND(Step51!AI5+Step51!$B5*0.0005,6)</f>
        <v>1409.9546110000001</v>
      </c>
      <c r="AJ5">
        <f>ROUND(Step51!AJ5+Step51!$B5*0.0005,6)</f>
        <v>1337.5110380000001</v>
      </c>
      <c r="AK5">
        <f>ROUND(Step51!AK5+Step51!$B5*0.0005,6)</f>
        <v>1440.9605979999999</v>
      </c>
      <c r="AL5">
        <f>ROUND(Step51!AL5+Step51!$B5*0.0005,6)</f>
        <v>1392.884313</v>
      </c>
      <c r="AM5">
        <f>ROUND(Step51!AM5+Step51!$B5*0.0005,6)</f>
        <v>1440.8133009999999</v>
      </c>
      <c r="AN5">
        <f>ROUND(Step51!AN5+Step51!$B5*0.0005,6)</f>
        <v>1383.163575</v>
      </c>
      <c r="AO5">
        <f>ROUND(Step51!AO5+Step51!$B5*0.0005,6)</f>
        <v>1415.6576250000001</v>
      </c>
      <c r="AP5">
        <f>ROUND(Step51!AP5+Step51!$B5*0.0005,6)</f>
        <v>1389.8728610000001</v>
      </c>
      <c r="AQ5">
        <f>ROUND(Step51!AQ5+Step51!$B5*0.0005,6)</f>
        <v>1422.0346360000001</v>
      </c>
      <c r="AR5">
        <f>ROUND(Step51!AR5+Step51!$B5*0.0005,6)</f>
        <v>1464.2509500000001</v>
      </c>
      <c r="AS5">
        <f>ROUND(Step51!AS5+Step51!$B5*0.0005,6)</f>
        <v>1441.294922</v>
      </c>
      <c r="AT5">
        <f>ROUND(Step51!AT5+Step51!$B5*0.0005,6)</f>
        <v>1420.1071139999999</v>
      </c>
      <c r="AU5">
        <f>ROUND(Step51!AU5+Step51!$B5*0.0005,6)</f>
        <v>1410.935598</v>
      </c>
      <c r="AV5">
        <f>ROUND(Step51!AV5+Step51!$B5*0.0005,6)</f>
        <v>1436.7290840000001</v>
      </c>
      <c r="AW5">
        <f>ROUND(Step51!AW5+Step51!$B5*0.0005,6)</f>
        <v>1406.114431</v>
      </c>
      <c r="AX5">
        <f>ROUND(Step51!AX5+Step51!$B5*0.0005,6)</f>
        <v>1436.324259</v>
      </c>
      <c r="AY5">
        <f>ROUND(Step51!AY5+Step51!$B5*0.0005,6)</f>
        <v>1489.6243830000001</v>
      </c>
    </row>
    <row r="6" spans="1:51" x14ac:dyDescent="0.25">
      <c r="A6" t="s">
        <v>9</v>
      </c>
      <c r="B6">
        <f>ROUND(Step51!B6+Step51!$B6*0.0005,6)</f>
        <v>1324.759714</v>
      </c>
      <c r="C6">
        <f>ROUND(Step51!C6+Step51!$B6*0.0005,6)</f>
        <v>1372.1740010000001</v>
      </c>
      <c r="D6">
        <f>ROUND(Step51!D6+Step51!$B6*0.0005,6)</f>
        <v>1340.4307200000001</v>
      </c>
      <c r="E6">
        <f>ROUND(Step51!E6+Step51!$B6*0.0005,6)</f>
        <v>1395.846035</v>
      </c>
      <c r="F6">
        <f>ROUND(Step51!F6+Step51!$B6*0.0005,6)</f>
        <v>1415.202955</v>
      </c>
      <c r="G6">
        <f>ROUND(Step51!G6+Step51!$B6*0.0005,6)</f>
        <v>1361.6881659999999</v>
      </c>
      <c r="H6">
        <f>ROUND(Step51!H6+Step51!$B6*0.0005,6)</f>
        <v>1428.0185160000001</v>
      </c>
      <c r="I6">
        <f>ROUND(Step51!I6+Step51!$B6*0.0005,6)</f>
        <v>1364.4924140000001</v>
      </c>
      <c r="J6">
        <f>ROUND(Step51!J6+Step51!$B6*0.0005,6)</f>
        <v>1336.6337000000001</v>
      </c>
      <c r="K6">
        <f>ROUND(Step51!K6+Step51!$B6*0.0005,6)</f>
        <v>1404.610831</v>
      </c>
      <c r="L6">
        <f>ROUND(Step51!L6+Step51!$B6*0.0005,6)</f>
        <v>1424.845836</v>
      </c>
      <c r="M6">
        <f>ROUND(Step51!M6+Step51!$B6*0.0005,6)</f>
        <v>1381.3733669999999</v>
      </c>
      <c r="N6">
        <f>ROUND(Step51!N6+Step51!$B6*0.0005,6)</f>
        <v>1411.1559500000001</v>
      </c>
      <c r="O6">
        <f>ROUND(Step51!O6+Step51!$B6*0.0005,6)</f>
        <v>1377.971098</v>
      </c>
      <c r="P6">
        <f>ROUND(Step51!P6+Step51!$B6*0.0005,6)</f>
        <v>1439.3149679999999</v>
      </c>
      <c r="Q6">
        <f>ROUND(Step51!Q6+Step51!$B6*0.0005,6)</f>
        <v>1444.5504370000001</v>
      </c>
      <c r="R6">
        <f>ROUND(Step51!R6+Step51!$B6*0.0005,6)</f>
        <v>1393.1303700000001</v>
      </c>
      <c r="S6">
        <f>ROUND(Step51!S6+Step51!$B6*0.0005,6)</f>
        <v>1388.676727</v>
      </c>
      <c r="T6">
        <f>ROUND(Step51!T6+Step51!$B6*0.0005,6)</f>
        <v>1469.8169829999999</v>
      </c>
      <c r="U6">
        <f>ROUND(Step51!U6+Step51!$B6*0.0005,6)</f>
        <v>1410.835476</v>
      </c>
      <c r="V6">
        <f>ROUND(Step51!V6+Step51!$B6*0.0005,6)</f>
        <v>1464.1816940000001</v>
      </c>
      <c r="W6">
        <f>ROUND(Step51!W6+Step51!$B6*0.0005,6)</f>
        <v>1408.100807</v>
      </c>
      <c r="X6">
        <f>ROUND(Step51!X6+Step51!$B6*0.0005,6)</f>
        <v>1460.4084109999999</v>
      </c>
      <c r="Y6">
        <f>ROUND(Step51!Y6+Step51!$B6*0.0005,6)</f>
        <v>1408.02496</v>
      </c>
      <c r="Z6">
        <f>ROUND(Step51!Z6+Step51!$B6*0.0005,6)</f>
        <v>1473.5152109999999</v>
      </c>
      <c r="AA6">
        <f>ROUND(Step51!AA6+Step51!$B6*0.0005,6)</f>
        <v>1400.8837309999999</v>
      </c>
      <c r="AB6">
        <f>ROUND(Step51!AB6+Step51!$B6*0.0005,6)</f>
        <v>1461.570569</v>
      </c>
      <c r="AC6">
        <f>ROUND(Step51!AC6+Step51!$B6*0.0005,6)</f>
        <v>1488.00287</v>
      </c>
      <c r="AD6">
        <f>ROUND(Step51!AD6+Step51!$B6*0.0005,6)</f>
        <v>1447.4112279999999</v>
      </c>
      <c r="AE6">
        <f>ROUND(Step51!AE6+Step51!$B6*0.0005,6)</f>
        <v>1480.1588159999999</v>
      </c>
      <c r="AF6">
        <f>ROUND(Step51!AF6+Step51!$B6*0.0005,6)</f>
        <v>1452.3730700000001</v>
      </c>
      <c r="AG6">
        <f>ROUND(Step51!AG6+Step51!$B6*0.0005,6)</f>
        <v>1508.4738500000001</v>
      </c>
      <c r="AH6">
        <f>ROUND(Step51!AH6+Step51!$B6*0.0005,6)</f>
        <v>1516.36148</v>
      </c>
      <c r="AI6">
        <f>ROUND(Step51!AI6+Step51!$B6*0.0005,6)</f>
        <v>1507.9764620000001</v>
      </c>
      <c r="AJ6">
        <f>ROUND(Step51!AJ6+Step51!$B6*0.0005,6)</f>
        <v>1540.6068479999999</v>
      </c>
      <c r="AK6">
        <f>ROUND(Step51!AK6+Step51!$B6*0.0005,6)</f>
        <v>1466.417256</v>
      </c>
      <c r="AL6">
        <f>ROUND(Step51!AL6+Step51!$B6*0.0005,6)</f>
        <v>1530.767278</v>
      </c>
      <c r="AM6">
        <f>ROUND(Step51!AM6+Step51!$B6*0.0005,6)</f>
        <v>1452.092114</v>
      </c>
      <c r="AN6">
        <f>ROUND(Step51!AN6+Step51!$B6*0.0005,6)</f>
        <v>1497.5934500000001</v>
      </c>
      <c r="AO6">
        <f>ROUND(Step51!AO6+Step51!$B6*0.0005,6)</f>
        <v>1532.0344500000001</v>
      </c>
      <c r="AP6">
        <f>ROUND(Step51!AP6+Step51!$B6*0.0005,6)</f>
        <v>1543.2078529999999</v>
      </c>
      <c r="AQ6">
        <f>ROUND(Step51!AQ6+Step51!$B6*0.0005,6)</f>
        <v>1535.723956</v>
      </c>
      <c r="AR6">
        <f>ROUND(Step51!AR6+Step51!$B6*0.0005,6)</f>
        <v>1527.395295</v>
      </c>
      <c r="AS6">
        <f>ROUND(Step51!AS6+Step51!$B6*0.0005,6)</f>
        <v>1531.587575</v>
      </c>
      <c r="AT6">
        <f>ROUND(Step51!AT6+Step51!$B6*0.0005,6)</f>
        <v>1540.2216980000001</v>
      </c>
      <c r="AU6">
        <f>ROUND(Step51!AU6+Step51!$B6*0.0005,6)</f>
        <v>1556.7305140000001</v>
      </c>
      <c r="AV6">
        <f>ROUND(Step51!AV6+Step51!$B6*0.0005,6)</f>
        <v>1574.259908</v>
      </c>
      <c r="AW6">
        <f>ROUND(Step51!AW6+Step51!$B6*0.0005,6)</f>
        <v>1569.773829</v>
      </c>
      <c r="AX6">
        <f>ROUND(Step51!AX6+Step51!$B6*0.0005,6)</f>
        <v>1606.8653529999999</v>
      </c>
      <c r="AY6">
        <f>ROUND(Step51!AY6+Step51!$B6*0.0005,6)</f>
        <v>1497.8165610000001</v>
      </c>
    </row>
    <row r="7" spans="1:51" x14ac:dyDescent="0.25">
      <c r="A7" t="s">
        <v>10</v>
      </c>
      <c r="B7">
        <f>ROUND(Step51!B7+Step51!$B7*0.0005,6)</f>
        <v>1469.4459939999999</v>
      </c>
      <c r="C7">
        <f>ROUND(Step51!C7+Step51!$B7*0.0005,6)</f>
        <v>1457.6357780000001</v>
      </c>
      <c r="D7">
        <f>ROUND(Step51!D7+Step51!$B7*0.0005,6)</f>
        <v>1483.1332560000001</v>
      </c>
      <c r="E7">
        <f>ROUND(Step51!E7+Step51!$B7*0.0005,6)</f>
        <v>1454.7379800000001</v>
      </c>
      <c r="F7">
        <f>ROUND(Step51!F7+Step51!$B7*0.0005,6)</f>
        <v>1493.305351</v>
      </c>
      <c r="G7">
        <f>ROUND(Step51!G7+Step51!$B7*0.0005,6)</f>
        <v>1523.6971559999999</v>
      </c>
      <c r="H7">
        <f>ROUND(Step51!H7+Step51!$B7*0.0005,6)</f>
        <v>1559.254516</v>
      </c>
      <c r="I7">
        <f>ROUND(Step51!I7+Step51!$B7*0.0005,6)</f>
        <v>1538.554543</v>
      </c>
      <c r="J7">
        <f>ROUND(Step51!J7+Step51!$B7*0.0005,6)</f>
        <v>1532.496449</v>
      </c>
      <c r="K7">
        <f>ROUND(Step51!K7+Step51!$B7*0.0005,6)</f>
        <v>1566.6882720000001</v>
      </c>
      <c r="L7">
        <f>ROUND(Step51!L7+Step51!$B7*0.0005,6)</f>
        <v>1521.8297669999999</v>
      </c>
      <c r="M7">
        <f>ROUND(Step51!M7+Step51!$B7*0.0005,6)</f>
        <v>1541.991266</v>
      </c>
      <c r="N7">
        <f>ROUND(Step51!N7+Step51!$B7*0.0005,6)</f>
        <v>1574.5484120000001</v>
      </c>
      <c r="O7">
        <f>ROUND(Step51!O7+Step51!$B7*0.0005,6)</f>
        <v>1499.9056399999999</v>
      </c>
      <c r="P7">
        <f>ROUND(Step51!P7+Step51!$B7*0.0005,6)</f>
        <v>1532.48559</v>
      </c>
      <c r="Q7">
        <f>ROUND(Step51!Q7+Step51!$B7*0.0005,6)</f>
        <v>1581.702603</v>
      </c>
      <c r="R7">
        <f>ROUND(Step51!R7+Step51!$B7*0.0005,6)</f>
        <v>1591.973874</v>
      </c>
      <c r="S7">
        <f>ROUND(Step51!S7+Step51!$B7*0.0005,6)</f>
        <v>1592.207208</v>
      </c>
      <c r="T7">
        <f>ROUND(Step51!T7+Step51!$B7*0.0005,6)</f>
        <v>1567.9007099999999</v>
      </c>
      <c r="U7">
        <f>ROUND(Step51!U7+Step51!$B7*0.0005,6)</f>
        <v>1577.034586</v>
      </c>
      <c r="V7">
        <f>ROUND(Step51!V7+Step51!$B7*0.0005,6)</f>
        <v>1578.9011109999999</v>
      </c>
      <c r="W7">
        <f>ROUND(Step51!W7+Step51!$B7*0.0005,6)</f>
        <v>1559.385861</v>
      </c>
      <c r="X7">
        <f>ROUND(Step51!X7+Step51!$B7*0.0005,6)</f>
        <v>1583.3865760000001</v>
      </c>
      <c r="Y7">
        <f>ROUND(Step51!Y7+Step51!$B7*0.0005,6)</f>
        <v>1544.724872</v>
      </c>
      <c r="Z7">
        <f>ROUND(Step51!Z7+Step51!$B7*0.0005,6)</f>
        <v>1551.5353789999999</v>
      </c>
      <c r="AA7">
        <f>ROUND(Step51!AA7+Step51!$B7*0.0005,6)</f>
        <v>1627.4790869999999</v>
      </c>
      <c r="AB7">
        <f>ROUND(Step51!AB7+Step51!$B7*0.0005,6)</f>
        <v>1631.094286</v>
      </c>
      <c r="AC7">
        <f>ROUND(Step51!AC7+Step51!$B7*0.0005,6)</f>
        <v>1556.0326540000001</v>
      </c>
      <c r="AD7">
        <f>ROUND(Step51!AD7+Step51!$B7*0.0005,6)</f>
        <v>1647.025615</v>
      </c>
      <c r="AE7">
        <f>ROUND(Step51!AE7+Step51!$B7*0.0005,6)</f>
        <v>1595.8084369999999</v>
      </c>
      <c r="AF7">
        <f>ROUND(Step51!AF7+Step51!$B7*0.0005,6)</f>
        <v>1606.2688519999999</v>
      </c>
      <c r="AG7">
        <f>ROUND(Step51!AG7+Step51!$B7*0.0005,6)</f>
        <v>1619.3645409999999</v>
      </c>
      <c r="AH7">
        <f>ROUND(Step51!AH7+Step51!$B7*0.0005,6)</f>
        <v>1617.5390239999999</v>
      </c>
      <c r="AI7">
        <f>ROUND(Step51!AI7+Step51!$B7*0.0005,6)</f>
        <v>1685.760925</v>
      </c>
      <c r="AJ7">
        <f>ROUND(Step51!AJ7+Step51!$B7*0.0005,6)</f>
        <v>1659.2155339999999</v>
      </c>
      <c r="AK7">
        <f>ROUND(Step51!AK7+Step51!$B7*0.0005,6)</f>
        <v>1635.1037490000001</v>
      </c>
      <c r="AL7">
        <f>ROUND(Step51!AL7+Step51!$B7*0.0005,6)</f>
        <v>1638.9033400000001</v>
      </c>
      <c r="AM7">
        <f>ROUND(Step51!AM7+Step51!$B7*0.0005,6)</f>
        <v>1652.312932</v>
      </c>
      <c r="AN7">
        <f>ROUND(Step51!AN7+Step51!$B7*0.0005,6)</f>
        <v>1609.789507</v>
      </c>
      <c r="AO7">
        <f>ROUND(Step51!AO7+Step51!$B7*0.0005,6)</f>
        <v>1626.8599019999999</v>
      </c>
      <c r="AP7">
        <f>ROUND(Step51!AP7+Step51!$B7*0.0005,6)</f>
        <v>1707.2134309999999</v>
      </c>
      <c r="AQ7">
        <f>ROUND(Step51!AQ7+Step51!$B7*0.0005,6)</f>
        <v>1650.426921</v>
      </c>
      <c r="AR7">
        <f>ROUND(Step51!AR7+Step51!$B7*0.0005,6)</f>
        <v>1655.3893519999999</v>
      </c>
      <c r="AS7">
        <f>ROUND(Step51!AS7+Step51!$B7*0.0005,6)</f>
        <v>1679.604075</v>
      </c>
      <c r="AT7">
        <f>ROUND(Step51!AT7+Step51!$B7*0.0005,6)</f>
        <v>1714.0474240000001</v>
      </c>
      <c r="AU7">
        <f>ROUND(Step51!AU7+Step51!$B7*0.0005,6)</f>
        <v>1639.530166</v>
      </c>
      <c r="AV7">
        <f>ROUND(Step51!AV7+Step51!$B7*0.0005,6)</f>
        <v>1643.574214</v>
      </c>
      <c r="AW7">
        <f>ROUND(Step51!AW7+Step51!$B7*0.0005,6)</f>
        <v>1722.5695900000001</v>
      </c>
      <c r="AX7">
        <f>ROUND(Step51!AX7+Step51!$B7*0.0005,6)</f>
        <v>1669.5691099999999</v>
      </c>
      <c r="AY7">
        <f>ROUND(Step51!AY7+Step51!$B7*0.0005,6)</f>
        <v>1654.4978060000001</v>
      </c>
    </row>
    <row r="8" spans="1:51" x14ac:dyDescent="0.25">
      <c r="A8" t="s">
        <v>11</v>
      </c>
      <c r="B8">
        <f>ROUND(Step51!B8+Step51!$B8*0.0005,6)</f>
        <v>1608.6171509999999</v>
      </c>
      <c r="C8">
        <f>ROUND(Step51!C8+Step51!$B8*0.0005,6)</f>
        <v>1577.144231</v>
      </c>
      <c r="D8">
        <f>ROUND(Step51!D8+Step51!$B8*0.0005,6)</f>
        <v>1664.8572509999999</v>
      </c>
      <c r="E8">
        <f>ROUND(Step51!E8+Step51!$B8*0.0005,6)</f>
        <v>1651.3246320000001</v>
      </c>
      <c r="F8">
        <f>ROUND(Step51!F8+Step51!$B8*0.0005,6)</f>
        <v>1615.571152</v>
      </c>
      <c r="G8">
        <f>ROUND(Step51!G8+Step51!$B8*0.0005,6)</f>
        <v>1654.91956</v>
      </c>
      <c r="H8">
        <f>ROUND(Step51!H8+Step51!$B8*0.0005,6)</f>
        <v>1600.1224480000001</v>
      </c>
      <c r="I8">
        <f>ROUND(Step51!I8+Step51!$B8*0.0005,6)</f>
        <v>1669.9140649999999</v>
      </c>
      <c r="J8">
        <f>ROUND(Step51!J8+Step51!$B8*0.0005,6)</f>
        <v>1663.619569</v>
      </c>
      <c r="K8">
        <f>ROUND(Step51!K8+Step51!$B8*0.0005,6)</f>
        <v>1611.914272</v>
      </c>
      <c r="L8">
        <f>ROUND(Step51!L8+Step51!$B8*0.0005,6)</f>
        <v>1663.2416270000001</v>
      </c>
      <c r="M8">
        <f>ROUND(Step51!M8+Step51!$B8*0.0005,6)</f>
        <v>1733.985805</v>
      </c>
      <c r="N8">
        <f>ROUND(Step51!N8+Step51!$B8*0.0005,6)</f>
        <v>1637.556775</v>
      </c>
      <c r="O8">
        <f>ROUND(Step51!O8+Step51!$B8*0.0005,6)</f>
        <v>1654.2786430000001</v>
      </c>
      <c r="P8">
        <f>ROUND(Step51!P8+Step51!$B8*0.0005,6)</f>
        <v>1717.3445160000001</v>
      </c>
      <c r="Q8">
        <f>ROUND(Step51!Q8+Step51!$B8*0.0005,6)</f>
        <v>1681.33251</v>
      </c>
      <c r="R8">
        <f>ROUND(Step51!R8+Step51!$B8*0.0005,6)</f>
        <v>1673.0100420000001</v>
      </c>
      <c r="S8">
        <f>ROUND(Step51!S8+Step51!$B8*0.0005,6)</f>
        <v>1646.5296490000001</v>
      </c>
      <c r="T8">
        <f>ROUND(Step51!T8+Step51!$B8*0.0005,6)</f>
        <v>1687.9749609999999</v>
      </c>
      <c r="U8">
        <f>ROUND(Step51!U8+Step51!$B8*0.0005,6)</f>
        <v>1708.969699</v>
      </c>
      <c r="V8">
        <f>ROUND(Step51!V8+Step51!$B8*0.0005,6)</f>
        <v>1688.583357</v>
      </c>
      <c r="W8">
        <f>ROUND(Step51!W8+Step51!$B8*0.0005,6)</f>
        <v>1673.9812099999999</v>
      </c>
      <c r="X8">
        <f>ROUND(Step51!X8+Step51!$B8*0.0005,6)</f>
        <v>1699.5956450000001</v>
      </c>
      <c r="Y8">
        <f>ROUND(Step51!Y8+Step51!$B8*0.0005,6)</f>
        <v>1671.531039</v>
      </c>
      <c r="Z8">
        <f>ROUND(Step51!Z8+Step51!$B8*0.0005,6)</f>
        <v>1729.0965940000001</v>
      </c>
      <c r="AA8">
        <f>ROUND(Step51!AA8+Step51!$B8*0.0005,6)</f>
        <v>1780.8474650000001</v>
      </c>
      <c r="AB8">
        <f>ROUND(Step51!AB8+Step51!$B8*0.0005,6)</f>
        <v>1698.0134499999999</v>
      </c>
      <c r="AC8">
        <f>ROUND(Step51!AC8+Step51!$B8*0.0005,6)</f>
        <v>1790.505723</v>
      </c>
      <c r="AD8">
        <f>ROUND(Step51!AD8+Step51!$B8*0.0005,6)</f>
        <v>1780.009137</v>
      </c>
      <c r="AE8">
        <f>ROUND(Step51!AE8+Step51!$B8*0.0005,6)</f>
        <v>1765.9074880000001</v>
      </c>
      <c r="AF8">
        <f>ROUND(Step51!AF8+Step51!$B8*0.0005,6)</f>
        <v>1725.725915</v>
      </c>
      <c r="AG8">
        <f>ROUND(Step51!AG8+Step51!$B8*0.0005,6)</f>
        <v>1717.360173</v>
      </c>
      <c r="AH8">
        <f>ROUND(Step51!AH8+Step51!$B8*0.0005,6)</f>
        <v>1766.014426</v>
      </c>
      <c r="AI8">
        <f>ROUND(Step51!AI8+Step51!$B8*0.0005,6)</f>
        <v>1746.8553400000001</v>
      </c>
      <c r="AJ8">
        <f>ROUND(Step51!AJ8+Step51!$B8*0.0005,6)</f>
        <v>1727.8455919999999</v>
      </c>
      <c r="AK8">
        <f>ROUND(Step51!AK8+Step51!$B8*0.0005,6)</f>
        <v>1732.1948749999999</v>
      </c>
      <c r="AL8">
        <f>ROUND(Step51!AL8+Step51!$B8*0.0005,6)</f>
        <v>1826.8869199999999</v>
      </c>
      <c r="AM8">
        <f>ROUND(Step51!AM8+Step51!$B8*0.0005,6)</f>
        <v>1786.118729</v>
      </c>
      <c r="AN8">
        <f>ROUND(Step51!AN8+Step51!$B8*0.0005,6)</f>
        <v>1762.322666</v>
      </c>
      <c r="AO8">
        <f>ROUND(Step51!AO8+Step51!$B8*0.0005,6)</f>
        <v>1789.5402839999999</v>
      </c>
      <c r="AP8">
        <f>ROUND(Step51!AP8+Step51!$B8*0.0005,6)</f>
        <v>1801.5746979999999</v>
      </c>
      <c r="AQ8">
        <f>ROUND(Step51!AQ8+Step51!$B8*0.0005,6)</f>
        <v>1796.803281</v>
      </c>
      <c r="AR8">
        <f>ROUND(Step51!AR8+Step51!$B8*0.0005,6)</f>
        <v>1777.498257</v>
      </c>
      <c r="AS8">
        <f>ROUND(Step51!AS8+Step51!$B8*0.0005,6)</f>
        <v>1816.154223</v>
      </c>
      <c r="AT8">
        <f>ROUND(Step51!AT8+Step51!$B8*0.0005,6)</f>
        <v>1865.069647</v>
      </c>
      <c r="AU8">
        <f>ROUND(Step51!AU8+Step51!$B8*0.0005,6)</f>
        <v>1857.2287799999999</v>
      </c>
      <c r="AV8">
        <f>ROUND(Step51!AV8+Step51!$B8*0.0005,6)</f>
        <v>1816.2422160000001</v>
      </c>
      <c r="AW8">
        <f>ROUND(Step51!AW8+Step51!$B8*0.0005,6)</f>
        <v>1805.49722</v>
      </c>
      <c r="AX8">
        <f>ROUND(Step51!AX8+Step51!$B8*0.0005,6)</f>
        <v>1798.2151200000001</v>
      </c>
      <c r="AY8">
        <f>ROUND(Step51!AY8+Step51!$B8*0.0005,6)</f>
        <v>1799.1884990000001</v>
      </c>
    </row>
    <row r="9" spans="1:51" x14ac:dyDescent="0.25">
      <c r="A9" t="s">
        <v>12</v>
      </c>
      <c r="B9">
        <f>ROUND(Step51!B9+Step51!$B9*0.0005,6)</f>
        <v>1785.972673</v>
      </c>
      <c r="C9">
        <f>ROUND(Step51!C9+Step51!$B9*0.0005,6)</f>
        <v>1780.072572</v>
      </c>
      <c r="D9">
        <f>ROUND(Step51!D9+Step51!$B9*0.0005,6)</f>
        <v>1727.854589</v>
      </c>
      <c r="E9">
        <f>ROUND(Step51!E9+Step51!$B9*0.0005,6)</f>
        <v>1825.167267</v>
      </c>
      <c r="F9">
        <f>ROUND(Step51!F9+Step51!$B9*0.0005,6)</f>
        <v>1748.860183</v>
      </c>
      <c r="G9">
        <f>ROUND(Step51!G9+Step51!$B9*0.0005,6)</f>
        <v>1807.771227</v>
      </c>
      <c r="H9">
        <f>ROUND(Step51!H9+Step51!$B9*0.0005,6)</f>
        <v>1763.118956</v>
      </c>
      <c r="I9">
        <f>ROUND(Step51!I9+Step51!$B9*0.0005,6)</f>
        <v>1832.509714</v>
      </c>
      <c r="J9">
        <f>ROUND(Step51!J9+Step51!$B9*0.0005,6)</f>
        <v>1788.431587</v>
      </c>
      <c r="K9">
        <f>ROUND(Step51!K9+Step51!$B9*0.0005,6)</f>
        <v>1762.9363719999999</v>
      </c>
      <c r="L9">
        <f>ROUND(Step51!L9+Step51!$B9*0.0005,6)</f>
        <v>1791.5511180000001</v>
      </c>
      <c r="M9">
        <f>ROUND(Step51!M9+Step51!$B9*0.0005,6)</f>
        <v>1817.804952</v>
      </c>
      <c r="N9">
        <f>ROUND(Step51!N9+Step51!$B9*0.0005,6)</f>
        <v>1794.941243</v>
      </c>
      <c r="O9">
        <f>ROUND(Step51!O9+Step51!$B9*0.0005,6)</f>
        <v>1781.0846839999999</v>
      </c>
      <c r="P9">
        <f>ROUND(Step51!P9+Step51!$B9*0.0005,6)</f>
        <v>1815.360578</v>
      </c>
      <c r="Q9">
        <f>ROUND(Step51!Q9+Step51!$B9*0.0005,6)</f>
        <v>1811.6435059999999</v>
      </c>
      <c r="R9">
        <f>ROUND(Step51!R9+Step51!$B9*0.0005,6)</f>
        <v>1867.396978</v>
      </c>
      <c r="S9">
        <f>ROUND(Step51!S9+Step51!$B9*0.0005,6)</f>
        <v>1814.8472240000001</v>
      </c>
      <c r="T9">
        <f>ROUND(Step51!T9+Step51!$B9*0.0005,6)</f>
        <v>1788.796566</v>
      </c>
      <c r="U9">
        <f>ROUND(Step51!U9+Step51!$B9*0.0005,6)</f>
        <v>1836.4335610000001</v>
      </c>
      <c r="V9">
        <f>ROUND(Step51!V9+Step51!$B9*0.0005,6)</f>
        <v>1803.5897199999999</v>
      </c>
      <c r="W9">
        <f>ROUND(Step51!W9+Step51!$B9*0.0005,6)</f>
        <v>1837.56359</v>
      </c>
      <c r="X9">
        <f>ROUND(Step51!X9+Step51!$B9*0.0005,6)</f>
        <v>1842.775277</v>
      </c>
      <c r="Y9">
        <f>ROUND(Step51!Y9+Step51!$B9*0.0005,6)</f>
        <v>1830.2003159999999</v>
      </c>
      <c r="Z9">
        <f>ROUND(Step51!Z9+Step51!$B9*0.0005,6)</f>
        <v>1941.6640400000001</v>
      </c>
      <c r="AA9">
        <f>ROUND(Step51!AA9+Step51!$B9*0.0005,6)</f>
        <v>1906.0371230000001</v>
      </c>
      <c r="AB9">
        <f>ROUND(Step51!AB9+Step51!$B9*0.0005,6)</f>
        <v>1892.3489950000001</v>
      </c>
      <c r="AC9">
        <f>ROUND(Step51!AC9+Step51!$B9*0.0005,6)</f>
        <v>1858.7964710000001</v>
      </c>
      <c r="AD9">
        <f>ROUND(Step51!AD9+Step51!$B9*0.0005,6)</f>
        <v>1869.360455</v>
      </c>
      <c r="AE9">
        <f>ROUND(Step51!AE9+Step51!$B9*0.0005,6)</f>
        <v>1858.0956619999999</v>
      </c>
      <c r="AF9">
        <f>ROUND(Step51!AF9+Step51!$B9*0.0005,6)</f>
        <v>1898.404738</v>
      </c>
      <c r="AG9">
        <f>ROUND(Step51!AG9+Step51!$B9*0.0005,6)</f>
        <v>1960.0474160000001</v>
      </c>
      <c r="AH9">
        <f>ROUND(Step51!AH9+Step51!$B9*0.0005,6)</f>
        <v>1870.9251019999999</v>
      </c>
      <c r="AI9">
        <f>ROUND(Step51!AI9+Step51!$B9*0.0005,6)</f>
        <v>1891.288947</v>
      </c>
      <c r="AJ9">
        <f>ROUND(Step51!AJ9+Step51!$B9*0.0005,6)</f>
        <v>1873.0911980000001</v>
      </c>
      <c r="AK9">
        <f>ROUND(Step51!AK9+Step51!$B9*0.0005,6)</f>
        <v>1925.1017159999999</v>
      </c>
      <c r="AL9">
        <f>ROUND(Step51!AL9+Step51!$B9*0.0005,6)</f>
        <v>1899.525457</v>
      </c>
      <c r="AM9">
        <f>ROUND(Step51!AM9+Step51!$B9*0.0005,6)</f>
        <v>1887.9275479999999</v>
      </c>
      <c r="AN9">
        <f>ROUND(Step51!AN9+Step51!$B9*0.0005,6)</f>
        <v>1916.2142080000001</v>
      </c>
      <c r="AO9">
        <f>ROUND(Step51!AO9+Step51!$B9*0.0005,6)</f>
        <v>1931.3813359999999</v>
      </c>
      <c r="AP9">
        <f>ROUND(Step51!AP9+Step51!$B9*0.0005,6)</f>
        <v>1976.2475420000001</v>
      </c>
      <c r="AQ9">
        <f>ROUND(Step51!AQ9+Step51!$B9*0.0005,6)</f>
        <v>1929.4988820000001</v>
      </c>
      <c r="AR9">
        <f>ROUND(Step51!AR9+Step51!$B9*0.0005,6)</f>
        <v>1913.1951690000001</v>
      </c>
      <c r="AS9">
        <f>ROUND(Step51!AS9+Step51!$B9*0.0005,6)</f>
        <v>1912.823809</v>
      </c>
      <c r="AT9">
        <f>ROUND(Step51!AT9+Step51!$B9*0.0005,6)</f>
        <v>1984.197676</v>
      </c>
      <c r="AU9">
        <f>ROUND(Step51!AU9+Step51!$B9*0.0005,6)</f>
        <v>2038.9411869999999</v>
      </c>
      <c r="AV9">
        <f>ROUND(Step51!AV9+Step51!$B9*0.0005,6)</f>
        <v>2010.3728590000001</v>
      </c>
      <c r="AW9">
        <f>ROUND(Step51!AW9+Step51!$B9*0.0005,6)</f>
        <v>2007.1715859999999</v>
      </c>
      <c r="AX9">
        <f>ROUND(Step51!AX9+Step51!$B9*0.0005,6)</f>
        <v>2010.599647</v>
      </c>
      <c r="AY9">
        <f>ROUND(Step51!AY9+Step51!$B9*0.0005,6)</f>
        <v>1989.196809</v>
      </c>
    </row>
    <row r="10" spans="1:51" x14ac:dyDescent="0.25">
      <c r="A10" t="s">
        <v>13</v>
      </c>
      <c r="B10">
        <f>ROUND(Step51!B10+Step51!$B10*0.0005,6)</f>
        <v>1830.1841440000001</v>
      </c>
      <c r="C10">
        <f>ROUND(Step51!C10+Step51!$B10*0.0005,6)</f>
        <v>1921.0763340000001</v>
      </c>
      <c r="D10">
        <f>ROUND(Step51!D10+Step51!$B10*0.0005,6)</f>
        <v>1961.223033</v>
      </c>
      <c r="E10">
        <f>ROUND(Step51!E10+Step51!$B10*0.0005,6)</f>
        <v>1885.2155049999999</v>
      </c>
      <c r="F10">
        <f>ROUND(Step51!F10+Step51!$B10*0.0005,6)</f>
        <v>1913.7613739999999</v>
      </c>
      <c r="G10">
        <f>ROUND(Step51!G10+Step51!$B10*0.0005,6)</f>
        <v>1899.8495029999999</v>
      </c>
      <c r="H10">
        <f>ROUND(Step51!H10+Step51!$B10*0.0005,6)</f>
        <v>1893.217269</v>
      </c>
      <c r="I10">
        <f>ROUND(Step51!I10+Step51!$B10*0.0005,6)</f>
        <v>1899.8168929999999</v>
      </c>
      <c r="J10">
        <f>ROUND(Step51!J10+Step51!$B10*0.0005,6)</f>
        <v>1887.4581029999999</v>
      </c>
      <c r="K10">
        <f>ROUND(Step51!K10+Step51!$B10*0.0005,6)</f>
        <v>1977.743698</v>
      </c>
      <c r="L10">
        <f>ROUND(Step51!L10+Step51!$B10*0.0005,6)</f>
        <v>1968.9378449999999</v>
      </c>
      <c r="M10">
        <f>ROUND(Step51!M10+Step51!$B10*0.0005,6)</f>
        <v>1957.503346</v>
      </c>
      <c r="N10">
        <f>ROUND(Step51!N10+Step51!$B10*0.0005,6)</f>
        <v>1912.767071</v>
      </c>
      <c r="O10">
        <f>ROUND(Step51!O10+Step51!$B10*0.0005,6)</f>
        <v>1994.047967</v>
      </c>
      <c r="P10">
        <f>ROUND(Step51!P10+Step51!$B10*0.0005,6)</f>
        <v>1957.2277300000001</v>
      </c>
      <c r="Q10">
        <f>ROUND(Step51!Q10+Step51!$B10*0.0005,6)</f>
        <v>1963.1929720000001</v>
      </c>
      <c r="R10">
        <f>ROUND(Step51!R10+Step51!$B10*0.0005,6)</f>
        <v>1969.3142700000001</v>
      </c>
      <c r="S10">
        <f>ROUND(Step51!S10+Step51!$B10*0.0005,6)</f>
        <v>2010.761718</v>
      </c>
      <c r="T10">
        <f>ROUND(Step51!T10+Step51!$B10*0.0005,6)</f>
        <v>1970.204966</v>
      </c>
      <c r="U10">
        <f>ROUND(Step51!U10+Step51!$B10*0.0005,6)</f>
        <v>2017.66723</v>
      </c>
      <c r="V10">
        <f>ROUND(Step51!V10+Step51!$B10*0.0005,6)</f>
        <v>1958.6955330000001</v>
      </c>
      <c r="W10">
        <f>ROUND(Step51!W10+Step51!$B10*0.0005,6)</f>
        <v>1978.957936</v>
      </c>
      <c r="X10">
        <f>ROUND(Step51!X10+Step51!$B10*0.0005,6)</f>
        <v>2022.6316300000001</v>
      </c>
      <c r="Y10">
        <f>ROUND(Step51!Y10+Step51!$B10*0.0005,6)</f>
        <v>1989.1762759999999</v>
      </c>
      <c r="Z10">
        <f>ROUND(Step51!Z10+Step51!$B10*0.0005,6)</f>
        <v>2017.966968</v>
      </c>
      <c r="AA10">
        <f>ROUND(Step51!AA10+Step51!$B10*0.0005,6)</f>
        <v>1962.449132</v>
      </c>
      <c r="AB10">
        <f>ROUND(Step51!AB10+Step51!$B10*0.0005,6)</f>
        <v>2067.5594850000002</v>
      </c>
      <c r="AC10">
        <f>ROUND(Step51!AC10+Step51!$B10*0.0005,6)</f>
        <v>2010.335658</v>
      </c>
      <c r="AD10">
        <f>ROUND(Step51!AD10+Step51!$B10*0.0005,6)</f>
        <v>2040.5520630000001</v>
      </c>
      <c r="AE10">
        <f>ROUND(Step51!AE10+Step51!$B10*0.0005,6)</f>
        <v>2032.0316210000001</v>
      </c>
      <c r="AF10">
        <f>ROUND(Step51!AF10+Step51!$B10*0.0005,6)</f>
        <v>2079.5952969999998</v>
      </c>
      <c r="AG10">
        <f>ROUND(Step51!AG10+Step51!$B10*0.0005,6)</f>
        <v>2072.5677519999999</v>
      </c>
      <c r="AH10">
        <f>ROUND(Step51!AH10+Step51!$B10*0.0005,6)</f>
        <v>2030.666504</v>
      </c>
      <c r="AI10">
        <f>ROUND(Step51!AI10+Step51!$B10*0.0005,6)</f>
        <v>2102.4021069999999</v>
      </c>
      <c r="AJ10">
        <f>ROUND(Step51!AJ10+Step51!$B10*0.0005,6)</f>
        <v>2009.5210440000001</v>
      </c>
      <c r="AK10">
        <f>ROUND(Step51!AK10+Step51!$B10*0.0005,6)</f>
        <v>2054.192736</v>
      </c>
      <c r="AL10">
        <f>ROUND(Step51!AL10+Step51!$B10*0.0005,6)</f>
        <v>2080.80024</v>
      </c>
      <c r="AM10">
        <f>ROUND(Step51!AM10+Step51!$B10*0.0005,6)</f>
        <v>2070.3457450000001</v>
      </c>
      <c r="AN10">
        <f>ROUND(Step51!AN10+Step51!$B10*0.0005,6)</f>
        <v>2045.5604410000001</v>
      </c>
      <c r="AO10">
        <f>ROUND(Step51!AO10+Step51!$B10*0.0005,6)</f>
        <v>2064.1314910000001</v>
      </c>
      <c r="AP10">
        <f>ROUND(Step51!AP10+Step51!$B10*0.0005,6)</f>
        <v>2090.3114519999999</v>
      </c>
      <c r="AQ10">
        <f>ROUND(Step51!AQ10+Step51!$B10*0.0005,6)</f>
        <v>2099.5084670000001</v>
      </c>
      <c r="AR10">
        <f>ROUND(Step51!AR10+Step51!$B10*0.0005,6)</f>
        <v>2072.2170759999999</v>
      </c>
      <c r="AS10">
        <f>ROUND(Step51!AS10+Step51!$B10*0.0005,6)</f>
        <v>2063.0370750000002</v>
      </c>
      <c r="AT10">
        <f>ROUND(Step51!AT10+Step51!$B10*0.0005,6)</f>
        <v>2158.482857</v>
      </c>
      <c r="AU10">
        <f>ROUND(Step51!AU10+Step51!$B10*0.0005,6)</f>
        <v>2082.7427069999999</v>
      </c>
      <c r="AV10">
        <f>ROUND(Step51!AV10+Step51!$B10*0.0005,6)</f>
        <v>2159.9591369999998</v>
      </c>
      <c r="AW10">
        <f>ROUND(Step51!AW10+Step51!$B10*0.0005,6)</f>
        <v>2122.3558499999999</v>
      </c>
      <c r="AX10">
        <f>ROUND(Step51!AX10+Step51!$B10*0.0005,6)</f>
        <v>2166.8155339999998</v>
      </c>
      <c r="AY10">
        <f>ROUND(Step51!AY10+Step51!$B10*0.0005,6)</f>
        <v>2155.1566819999998</v>
      </c>
    </row>
    <row r="11" spans="1:51" x14ac:dyDescent="0.25">
      <c r="A11" t="s">
        <v>14</v>
      </c>
      <c r="B11">
        <f>ROUND(Step51!B11+Step51!$B11*0.0005,6)</f>
        <v>1983.8612760000001</v>
      </c>
      <c r="C11">
        <f>ROUND(Step51!C11+Step51!$B11*0.0005,6)</f>
        <v>2062.0215250000001</v>
      </c>
      <c r="D11">
        <f>ROUND(Step51!D11+Step51!$B11*0.0005,6)</f>
        <v>1998.3297030000001</v>
      </c>
      <c r="E11">
        <f>ROUND(Step51!E11+Step51!$B11*0.0005,6)</f>
        <v>2011.9527840000001</v>
      </c>
      <c r="F11">
        <f>ROUND(Step51!F11+Step51!$B11*0.0005,6)</f>
        <v>2037.0656429999999</v>
      </c>
      <c r="G11">
        <f>ROUND(Step51!G11+Step51!$B11*0.0005,6)</f>
        <v>2076.3037089999998</v>
      </c>
      <c r="H11">
        <f>ROUND(Step51!H11+Step51!$B11*0.0005,6)</f>
        <v>2072.8680749999999</v>
      </c>
      <c r="I11">
        <f>ROUND(Step51!I11+Step51!$B11*0.0005,6)</f>
        <v>2018.4341870000001</v>
      </c>
      <c r="J11">
        <f>ROUND(Step51!J11+Step51!$B11*0.0005,6)</f>
        <v>2065.3067780000001</v>
      </c>
      <c r="K11">
        <f>ROUND(Step51!K11+Step51!$B11*0.0005,6)</f>
        <v>2071.5651389999998</v>
      </c>
      <c r="L11">
        <f>ROUND(Step51!L11+Step51!$B11*0.0005,6)</f>
        <v>2059.8752340000001</v>
      </c>
      <c r="M11">
        <f>ROUND(Step51!M11+Step51!$B11*0.0005,6)</f>
        <v>2122.6306880000002</v>
      </c>
      <c r="N11">
        <f>ROUND(Step51!N11+Step51!$B11*0.0005,6)</f>
        <v>2053.1644270000002</v>
      </c>
      <c r="O11">
        <f>ROUND(Step51!O11+Step51!$B11*0.0005,6)</f>
        <v>2080.7814669999998</v>
      </c>
      <c r="P11">
        <f>ROUND(Step51!P11+Step51!$B11*0.0005,6)</f>
        <v>2046.0272030000001</v>
      </c>
      <c r="Q11">
        <f>ROUND(Step51!Q11+Step51!$B11*0.0005,6)</f>
        <v>2095.6173269999999</v>
      </c>
      <c r="R11">
        <f>ROUND(Step51!R11+Step51!$B11*0.0005,6)</f>
        <v>2081.5769449999998</v>
      </c>
      <c r="S11">
        <f>ROUND(Step51!S11+Step51!$B11*0.0005,6)</f>
        <v>2120.7656569999999</v>
      </c>
      <c r="T11">
        <f>ROUND(Step51!T11+Step51!$B11*0.0005,6)</f>
        <v>2114.662315</v>
      </c>
      <c r="U11">
        <f>ROUND(Step51!U11+Step51!$B11*0.0005,6)</f>
        <v>2123.5392270000002</v>
      </c>
      <c r="V11">
        <f>ROUND(Step51!V11+Step51!$B11*0.0005,6)</f>
        <v>2076.3980430000001</v>
      </c>
      <c r="W11">
        <f>ROUND(Step51!W11+Step51!$B11*0.0005,6)</f>
        <v>2086.217525</v>
      </c>
      <c r="X11">
        <f>ROUND(Step51!X11+Step51!$B11*0.0005,6)</f>
        <v>2175.3463860000002</v>
      </c>
      <c r="Y11">
        <f>ROUND(Step51!Y11+Step51!$B11*0.0005,6)</f>
        <v>2106.5238709999999</v>
      </c>
      <c r="Z11">
        <f>ROUND(Step51!Z11+Step51!$B11*0.0005,6)</f>
        <v>2174.4192830000002</v>
      </c>
      <c r="AA11">
        <f>ROUND(Step51!AA11+Step51!$B11*0.0005,6)</f>
        <v>2201.6327999999999</v>
      </c>
      <c r="AB11">
        <f>ROUND(Step51!AB11+Step51!$B11*0.0005,6)</f>
        <v>2131.0019860000002</v>
      </c>
      <c r="AC11">
        <f>ROUND(Step51!AC11+Step51!$B11*0.0005,6)</f>
        <v>2173.1195080000002</v>
      </c>
      <c r="AD11">
        <f>ROUND(Step51!AD11+Step51!$B11*0.0005,6)</f>
        <v>2136.6903590000002</v>
      </c>
      <c r="AE11">
        <f>ROUND(Step51!AE11+Step51!$B11*0.0005,6)</f>
        <v>2153.9042479999998</v>
      </c>
      <c r="AF11">
        <f>ROUND(Step51!AF11+Step51!$B11*0.0005,6)</f>
        <v>2191.8316570000002</v>
      </c>
      <c r="AG11">
        <f>ROUND(Step51!AG11+Step51!$B11*0.0005,6)</f>
        <v>2218.5463110000001</v>
      </c>
      <c r="AH11">
        <f>ROUND(Step51!AH11+Step51!$B11*0.0005,6)</f>
        <v>2188.948386</v>
      </c>
      <c r="AI11">
        <f>ROUND(Step51!AI11+Step51!$B11*0.0005,6)</f>
        <v>2166.6874429999998</v>
      </c>
      <c r="AJ11">
        <f>ROUND(Step51!AJ11+Step51!$B11*0.0005,6)</f>
        <v>2175.5014959999999</v>
      </c>
      <c r="AK11">
        <f>ROUND(Step51!AK11+Step51!$B11*0.0005,6)</f>
        <v>2213.512745</v>
      </c>
      <c r="AL11">
        <f>ROUND(Step51!AL11+Step51!$B11*0.0005,6)</f>
        <v>2249.1147989999999</v>
      </c>
      <c r="AM11">
        <f>ROUND(Step51!AM11+Step51!$B11*0.0005,6)</f>
        <v>2226.55915</v>
      </c>
      <c r="AN11">
        <f>ROUND(Step51!AN11+Step51!$B11*0.0005,6)</f>
        <v>2243.404129</v>
      </c>
      <c r="AO11">
        <f>ROUND(Step51!AO11+Step51!$B11*0.0005,6)</f>
        <v>2225.8155459999998</v>
      </c>
      <c r="AP11">
        <f>ROUND(Step51!AP11+Step51!$B11*0.0005,6)</f>
        <v>2194.600567</v>
      </c>
      <c r="AQ11">
        <f>ROUND(Step51!AQ11+Step51!$B11*0.0005,6)</f>
        <v>2232.104468</v>
      </c>
      <c r="AR11">
        <f>ROUND(Step51!AR11+Step51!$B11*0.0005,6)</f>
        <v>2294.667406</v>
      </c>
      <c r="AS11">
        <f>ROUND(Step51!AS11+Step51!$B11*0.0005,6)</f>
        <v>2271.8109199999999</v>
      </c>
      <c r="AT11">
        <f>ROUND(Step51!AT11+Step51!$B11*0.0005,6)</f>
        <v>2300.2474929999998</v>
      </c>
      <c r="AU11">
        <f>ROUND(Step51!AU11+Step51!$B11*0.0005,6)</f>
        <v>2300.7527409999998</v>
      </c>
      <c r="AV11">
        <f>ROUND(Step51!AV11+Step51!$B11*0.0005,6)</f>
        <v>2293.7885569999999</v>
      </c>
      <c r="AW11">
        <f>ROUND(Step51!AW11+Step51!$B11*0.0005,6)</f>
        <v>2326.366614</v>
      </c>
      <c r="AX11">
        <f>ROUND(Step51!AX11+Step51!$B11*0.0005,6)</f>
        <v>2277.2100540000001</v>
      </c>
      <c r="AY11">
        <f>ROUND(Step51!AY11+Step51!$B11*0.0005,6)</f>
        <v>2301.4538750000002</v>
      </c>
    </row>
    <row r="12" spans="1:51" x14ac:dyDescent="0.25">
      <c r="A12" t="s">
        <v>15</v>
      </c>
      <c r="B12">
        <f>ROUND(Step51!B12+Step51!$B12*0.0005,6)</f>
        <v>2117.2689169999999</v>
      </c>
      <c r="C12">
        <f>ROUND(Step51!C12+Step51!$B12*0.0005,6)</f>
        <v>2175.39678</v>
      </c>
      <c r="D12">
        <f>ROUND(Step51!D12+Step51!$B12*0.0005,6)</f>
        <v>2166.4511299999999</v>
      </c>
      <c r="E12">
        <f>ROUND(Step51!E12+Step51!$B12*0.0005,6)</f>
        <v>2193.898745</v>
      </c>
      <c r="F12">
        <f>ROUND(Step51!F12+Step51!$B12*0.0005,6)</f>
        <v>2132.5491710000001</v>
      </c>
      <c r="G12">
        <f>ROUND(Step51!G12+Step51!$B12*0.0005,6)</f>
        <v>2218.019765</v>
      </c>
      <c r="H12">
        <f>ROUND(Step51!H12+Step51!$B12*0.0005,6)</f>
        <v>2205.580199</v>
      </c>
      <c r="I12">
        <f>ROUND(Step51!I12+Step51!$B12*0.0005,6)</f>
        <v>2227.6395729999999</v>
      </c>
      <c r="J12">
        <f>ROUND(Step51!J12+Step51!$B12*0.0005,6)</f>
        <v>2224.1398789999998</v>
      </c>
      <c r="K12">
        <f>ROUND(Step51!K12+Step51!$B12*0.0005,6)</f>
        <v>2184.8920800000001</v>
      </c>
      <c r="L12">
        <f>ROUND(Step51!L12+Step51!$B12*0.0005,6)</f>
        <v>2185.3102079999999</v>
      </c>
      <c r="M12">
        <f>ROUND(Step51!M12+Step51!$B12*0.0005,6)</f>
        <v>2246.462219</v>
      </c>
      <c r="N12">
        <f>ROUND(Step51!N12+Step51!$B12*0.0005,6)</f>
        <v>2166.5427599999998</v>
      </c>
      <c r="O12">
        <f>ROUND(Step51!O12+Step51!$B12*0.0005,6)</f>
        <v>2243.424473</v>
      </c>
      <c r="P12">
        <f>ROUND(Step51!P12+Step51!$B12*0.0005,6)</f>
        <v>2228.2720389999999</v>
      </c>
      <c r="Q12">
        <f>ROUND(Step51!Q12+Step51!$B12*0.0005,6)</f>
        <v>2249.0888599999998</v>
      </c>
      <c r="R12">
        <f>ROUND(Step51!R12+Step51!$B12*0.0005,6)</f>
        <v>2274.4078009999998</v>
      </c>
      <c r="S12">
        <f>ROUND(Step51!S12+Step51!$B12*0.0005,6)</f>
        <v>2242.2434199999998</v>
      </c>
      <c r="T12">
        <f>ROUND(Step51!T12+Step51!$B12*0.0005,6)</f>
        <v>2209.6524800000002</v>
      </c>
      <c r="U12">
        <f>ROUND(Step51!U12+Step51!$B12*0.0005,6)</f>
        <v>2253.3117090000001</v>
      </c>
      <c r="V12">
        <f>ROUND(Step51!V12+Step51!$B12*0.0005,6)</f>
        <v>2240.8706179999999</v>
      </c>
      <c r="W12">
        <f>ROUND(Step51!W12+Step51!$B12*0.0005,6)</f>
        <v>2317.3693010000002</v>
      </c>
      <c r="X12">
        <f>ROUND(Step51!X12+Step51!$B12*0.0005,6)</f>
        <v>2279.038607</v>
      </c>
      <c r="Y12">
        <f>ROUND(Step51!Y12+Step51!$B12*0.0005,6)</f>
        <v>2237.0672399999999</v>
      </c>
      <c r="Z12">
        <f>ROUND(Step51!Z12+Step51!$B12*0.0005,6)</f>
        <v>2314.8608100000001</v>
      </c>
      <c r="AA12">
        <f>ROUND(Step51!AA12+Step51!$B12*0.0005,6)</f>
        <v>2296.982708</v>
      </c>
      <c r="AB12">
        <f>ROUND(Step51!AB12+Step51!$B12*0.0005,6)</f>
        <v>2294.724232</v>
      </c>
      <c r="AC12">
        <f>ROUND(Step51!AC12+Step51!$B12*0.0005,6)</f>
        <v>2279.0973469999999</v>
      </c>
      <c r="AD12">
        <f>ROUND(Step51!AD12+Step51!$B12*0.0005,6)</f>
        <v>2340.0950379999999</v>
      </c>
      <c r="AE12">
        <f>ROUND(Step51!AE12+Step51!$B12*0.0005,6)</f>
        <v>2284.5019480000001</v>
      </c>
      <c r="AF12">
        <f>ROUND(Step51!AF12+Step51!$B12*0.0005,6)</f>
        <v>2340.6501330000001</v>
      </c>
      <c r="AG12">
        <f>ROUND(Step51!AG12+Step51!$B12*0.0005,6)</f>
        <v>2280.4192659999999</v>
      </c>
      <c r="AH12">
        <f>ROUND(Step51!AH12+Step51!$B12*0.0005,6)</f>
        <v>2385.839234</v>
      </c>
      <c r="AI12">
        <f>ROUND(Step51!AI12+Step51!$B12*0.0005,6)</f>
        <v>2311.7028869999999</v>
      </c>
      <c r="AJ12">
        <f>ROUND(Step51!AJ12+Step51!$B12*0.0005,6)</f>
        <v>2379.7414439999998</v>
      </c>
      <c r="AK12">
        <f>ROUND(Step51!AK12+Step51!$B12*0.0005,6)</f>
        <v>2379.7418229999998</v>
      </c>
      <c r="AL12">
        <f>ROUND(Step51!AL12+Step51!$B12*0.0005,6)</f>
        <v>2370.9925229999999</v>
      </c>
      <c r="AM12">
        <f>ROUND(Step51!AM12+Step51!$B12*0.0005,6)</f>
        <v>2396.6334870000001</v>
      </c>
      <c r="AN12">
        <f>ROUND(Step51!AN12+Step51!$B12*0.0005,6)</f>
        <v>2417.271221</v>
      </c>
      <c r="AO12">
        <f>ROUND(Step51!AO12+Step51!$B12*0.0005,6)</f>
        <v>2379.3004449999999</v>
      </c>
      <c r="AP12">
        <f>ROUND(Step51!AP12+Step51!$B12*0.0005,6)</f>
        <v>2395.0066489999999</v>
      </c>
      <c r="AQ12">
        <f>ROUND(Step51!AQ12+Step51!$B12*0.0005,6)</f>
        <v>2380.121224</v>
      </c>
      <c r="AR12">
        <f>ROUND(Step51!AR12+Step51!$B12*0.0005,6)</f>
        <v>2424.8081539999998</v>
      </c>
      <c r="AS12">
        <f>ROUND(Step51!AS12+Step51!$B12*0.0005,6)</f>
        <v>2427.4501420000001</v>
      </c>
      <c r="AT12">
        <f>ROUND(Step51!AT12+Step51!$B12*0.0005,6)</f>
        <v>2411.6009690000001</v>
      </c>
      <c r="AU12">
        <f>ROUND(Step51!AU12+Step51!$B12*0.0005,6)</f>
        <v>2367.8060399999999</v>
      </c>
      <c r="AV12">
        <f>ROUND(Step51!AV12+Step51!$B12*0.0005,6)</f>
        <v>2468.6423770000001</v>
      </c>
      <c r="AW12">
        <f>ROUND(Step51!AW12+Step51!$B12*0.0005,6)</f>
        <v>2457.156665</v>
      </c>
      <c r="AX12">
        <f>ROUND(Step51!AX12+Step51!$B12*0.0005,6)</f>
        <v>2432.3497870000001</v>
      </c>
      <c r="AY12">
        <f>ROUND(Step51!AY12+Step51!$B12*0.0005,6)</f>
        <v>2422.7634050000001</v>
      </c>
    </row>
    <row r="13" spans="1:51" x14ac:dyDescent="0.25">
      <c r="A13" t="s">
        <v>16</v>
      </c>
      <c r="B13">
        <f>ROUND(Step51!B13+Step51!$B13*0.0005,6)</f>
        <v>2279.945901</v>
      </c>
      <c r="C13">
        <f>ROUND(Step51!C13+Step51!$B13*0.0005,6)</f>
        <v>2327.021002</v>
      </c>
      <c r="D13">
        <f>ROUND(Step51!D13+Step51!$B13*0.0005,6)</f>
        <v>2315.1048740000001</v>
      </c>
      <c r="E13">
        <f>ROUND(Step51!E13+Step51!$B13*0.0005,6)</f>
        <v>2283.6260609999999</v>
      </c>
      <c r="F13">
        <f>ROUND(Step51!F13+Step51!$B13*0.0005,6)</f>
        <v>2264.8087660000001</v>
      </c>
      <c r="G13">
        <f>ROUND(Step51!G13+Step51!$B13*0.0005,6)</f>
        <v>2284.4766380000001</v>
      </c>
      <c r="H13">
        <f>ROUND(Step51!H13+Step51!$B13*0.0005,6)</f>
        <v>2309.152529</v>
      </c>
      <c r="I13">
        <f>ROUND(Step51!I13+Step51!$B13*0.0005,6)</f>
        <v>2329.1142319999999</v>
      </c>
      <c r="J13">
        <f>ROUND(Step51!J13+Step51!$B13*0.0005,6)</f>
        <v>2374.828759</v>
      </c>
      <c r="K13">
        <f>ROUND(Step51!K13+Step51!$B13*0.0005,6)</f>
        <v>2323.3495899999998</v>
      </c>
      <c r="L13">
        <f>ROUND(Step51!L13+Step51!$B13*0.0005,6)</f>
        <v>2291.0410879999999</v>
      </c>
      <c r="M13">
        <f>ROUND(Step51!M13+Step51!$B13*0.0005,6)</f>
        <v>2363.4582949999999</v>
      </c>
      <c r="N13">
        <f>ROUND(Step51!N13+Step51!$B13*0.0005,6)</f>
        <v>2310.0469950000002</v>
      </c>
      <c r="O13">
        <f>ROUND(Step51!O13+Step51!$B13*0.0005,6)</f>
        <v>2363.7483430000002</v>
      </c>
      <c r="P13">
        <f>ROUND(Step51!P13+Step51!$B13*0.0005,6)</f>
        <v>2391.6540230000001</v>
      </c>
      <c r="Q13">
        <f>ROUND(Step51!Q13+Step51!$B13*0.0005,6)</f>
        <v>2362.7238790000001</v>
      </c>
      <c r="R13">
        <f>ROUND(Step51!R13+Step51!$B13*0.0005,6)</f>
        <v>2354.1341689999999</v>
      </c>
      <c r="S13">
        <f>ROUND(Step51!S13+Step51!$B13*0.0005,6)</f>
        <v>2397.5062160000002</v>
      </c>
      <c r="T13">
        <f>ROUND(Step51!T13+Step51!$B13*0.0005,6)</f>
        <v>2345.735662</v>
      </c>
      <c r="U13">
        <f>ROUND(Step51!U13+Step51!$B13*0.0005,6)</f>
        <v>2389.3023859999998</v>
      </c>
      <c r="V13">
        <f>ROUND(Step51!V13+Step51!$B13*0.0005,6)</f>
        <v>2448.4061369999999</v>
      </c>
      <c r="W13">
        <f>ROUND(Step51!W13+Step51!$B13*0.0005,6)</f>
        <v>2378.4477299999999</v>
      </c>
      <c r="X13">
        <f>ROUND(Step51!X13+Step51!$B13*0.0005,6)</f>
        <v>2385.5198169999999</v>
      </c>
      <c r="Y13">
        <f>ROUND(Step51!Y13+Step51!$B13*0.0005,6)</f>
        <v>2414.5829090000002</v>
      </c>
      <c r="Z13">
        <f>ROUND(Step51!Z13+Step51!$B13*0.0005,6)</f>
        <v>2473.7519050000001</v>
      </c>
      <c r="AA13">
        <f>ROUND(Step51!AA13+Step51!$B13*0.0005,6)</f>
        <v>2464.507709</v>
      </c>
      <c r="AB13">
        <f>ROUND(Step51!AB13+Step51!$B13*0.0005,6)</f>
        <v>2456.3185619999999</v>
      </c>
      <c r="AC13">
        <f>ROUND(Step51!AC13+Step51!$B13*0.0005,6)</f>
        <v>2486.8571499999998</v>
      </c>
      <c r="AD13">
        <f>ROUND(Step51!AD13+Step51!$B13*0.0005,6)</f>
        <v>2417.1003270000001</v>
      </c>
      <c r="AE13">
        <f>ROUND(Step51!AE13+Step51!$B13*0.0005,6)</f>
        <v>2450.0020920000002</v>
      </c>
      <c r="AF13">
        <f>ROUND(Step51!AF13+Step51!$B13*0.0005,6)</f>
        <v>2430.161599</v>
      </c>
      <c r="AG13">
        <f>ROUND(Step51!AG13+Step51!$B13*0.0005,6)</f>
        <v>2509.974796</v>
      </c>
      <c r="AH13">
        <f>ROUND(Step51!AH13+Step51!$B13*0.0005,6)</f>
        <v>2490.0900160000001</v>
      </c>
      <c r="AI13">
        <f>ROUND(Step51!AI13+Step51!$B13*0.0005,6)</f>
        <v>2512.3656550000001</v>
      </c>
      <c r="AJ13">
        <f>ROUND(Step51!AJ13+Step51!$B13*0.0005,6)</f>
        <v>2486.036255</v>
      </c>
      <c r="AK13">
        <f>ROUND(Step51!AK13+Step51!$B13*0.0005,6)</f>
        <v>2530.8635129999998</v>
      </c>
      <c r="AL13">
        <f>ROUND(Step51!AL13+Step51!$B13*0.0005,6)</f>
        <v>2503.817434</v>
      </c>
      <c r="AM13">
        <f>ROUND(Step51!AM13+Step51!$B13*0.0005,6)</f>
        <v>2461.4355270000001</v>
      </c>
      <c r="AN13">
        <f>ROUND(Step51!AN13+Step51!$B13*0.0005,6)</f>
        <v>2552.4087850000001</v>
      </c>
      <c r="AO13">
        <f>ROUND(Step51!AO13+Step51!$B13*0.0005,6)</f>
        <v>2560.3621819999998</v>
      </c>
      <c r="AP13">
        <f>ROUND(Step51!AP13+Step51!$B13*0.0005,6)</f>
        <v>2550.475015</v>
      </c>
      <c r="AQ13">
        <f>ROUND(Step51!AQ13+Step51!$B13*0.0005,6)</f>
        <v>2556.4886879999999</v>
      </c>
      <c r="AR13">
        <f>ROUND(Step51!AR13+Step51!$B13*0.0005,6)</f>
        <v>2585.9931029999998</v>
      </c>
      <c r="AS13">
        <f>ROUND(Step51!AS13+Step51!$B13*0.0005,6)</f>
        <v>2585.5189610000002</v>
      </c>
      <c r="AT13">
        <f>ROUND(Step51!AT13+Step51!$B13*0.0005,6)</f>
        <v>2519.2539230000002</v>
      </c>
      <c r="AU13">
        <f>ROUND(Step51!AU13+Step51!$B13*0.0005,6)</f>
        <v>2559.865734</v>
      </c>
      <c r="AV13">
        <f>ROUND(Step51!AV13+Step51!$B13*0.0005,6)</f>
        <v>2599.874127</v>
      </c>
      <c r="AW13">
        <f>ROUND(Step51!AW13+Step51!$B13*0.0005,6)</f>
        <v>2618.2576290000002</v>
      </c>
      <c r="AX13">
        <f>ROUND(Step51!AX13+Step51!$B13*0.0005,6)</f>
        <v>2614.5362100000002</v>
      </c>
      <c r="AY13">
        <f>ROUND(Step51!AY13+Step51!$B13*0.0005,6)</f>
        <v>2567.3506560000001</v>
      </c>
    </row>
    <row r="14" spans="1:51" x14ac:dyDescent="0.25">
      <c r="A14" t="s">
        <v>17</v>
      </c>
      <c r="B14">
        <f>ROUND(Step51!B14+Step51!$B14*0.0005,6)</f>
        <v>2380.7506680000001</v>
      </c>
      <c r="C14">
        <f>ROUND(Step51!C14+Step51!$B14*0.0005,6)</f>
        <v>2379.4861519999999</v>
      </c>
      <c r="D14">
        <f>ROUND(Step51!D14+Step51!$B14*0.0005,6)</f>
        <v>2423.1148429999998</v>
      </c>
      <c r="E14">
        <f>ROUND(Step51!E14+Step51!$B14*0.0005,6)</f>
        <v>2437.4882510000002</v>
      </c>
      <c r="F14">
        <f>ROUND(Step51!F14+Step51!$B14*0.0005,6)</f>
        <v>2380.239783</v>
      </c>
      <c r="G14">
        <f>ROUND(Step51!G14+Step51!$B14*0.0005,6)</f>
        <v>2511.3502880000001</v>
      </c>
      <c r="H14">
        <f>ROUND(Step51!H14+Step51!$B14*0.0005,6)</f>
        <v>2459.4481700000001</v>
      </c>
      <c r="I14">
        <f>ROUND(Step51!I14+Step51!$B14*0.0005,6)</f>
        <v>2452.8708040000001</v>
      </c>
      <c r="J14">
        <f>ROUND(Step51!J14+Step51!$B14*0.0005,6)</f>
        <v>2501.1446689999998</v>
      </c>
      <c r="K14">
        <f>ROUND(Step51!K14+Step51!$B14*0.0005,6)</f>
        <v>2443.0256100000001</v>
      </c>
      <c r="L14">
        <f>ROUND(Step51!L14+Step51!$B14*0.0005,6)</f>
        <v>2467.8859229999998</v>
      </c>
      <c r="M14">
        <f>ROUND(Step51!M14+Step51!$B14*0.0005,6)</f>
        <v>2524.2995639999999</v>
      </c>
      <c r="N14">
        <f>ROUND(Step51!N14+Step51!$B14*0.0005,6)</f>
        <v>2504.1781460000002</v>
      </c>
      <c r="O14">
        <f>ROUND(Step51!O14+Step51!$B14*0.0005,6)</f>
        <v>2455.150744</v>
      </c>
      <c r="P14">
        <f>ROUND(Step51!P14+Step51!$B14*0.0005,6)</f>
        <v>2494.072506</v>
      </c>
      <c r="Q14">
        <f>ROUND(Step51!Q14+Step51!$B14*0.0005,6)</f>
        <v>2496.861699</v>
      </c>
      <c r="R14">
        <f>ROUND(Step51!R14+Step51!$B14*0.0005,6)</f>
        <v>2464.4259550000002</v>
      </c>
      <c r="S14">
        <f>ROUND(Step51!S14+Step51!$B14*0.0005,6)</f>
        <v>2501.5898080000002</v>
      </c>
      <c r="T14">
        <f>ROUND(Step51!T14+Step51!$B14*0.0005,6)</f>
        <v>2522.2001949999999</v>
      </c>
      <c r="U14">
        <f>ROUND(Step51!U14+Step51!$B14*0.0005,6)</f>
        <v>2522.3289129999998</v>
      </c>
      <c r="V14">
        <f>ROUND(Step51!V14+Step51!$B14*0.0005,6)</f>
        <v>2536.6027680000002</v>
      </c>
      <c r="W14">
        <f>ROUND(Step51!W14+Step51!$B14*0.0005,6)</f>
        <v>2510.344846</v>
      </c>
      <c r="X14">
        <f>ROUND(Step51!X14+Step51!$B14*0.0005,6)</f>
        <v>2586.4059769999999</v>
      </c>
      <c r="Y14">
        <f>ROUND(Step51!Y14+Step51!$B14*0.0005,6)</f>
        <v>2603.463827</v>
      </c>
      <c r="Z14">
        <f>ROUND(Step51!Z14+Step51!$B14*0.0005,6)</f>
        <v>2537.276683</v>
      </c>
      <c r="AA14">
        <f>ROUND(Step51!AA14+Step51!$B14*0.0005,6)</f>
        <v>2569.393024</v>
      </c>
      <c r="AB14">
        <f>ROUND(Step51!AB14+Step51!$B14*0.0005,6)</f>
        <v>2626.013316</v>
      </c>
      <c r="AC14">
        <f>ROUND(Step51!AC14+Step51!$B14*0.0005,6)</f>
        <v>2585.9096810000001</v>
      </c>
      <c r="AD14">
        <f>ROUND(Step51!AD14+Step51!$B14*0.0005,6)</f>
        <v>2548.247116</v>
      </c>
      <c r="AE14">
        <f>ROUND(Step51!AE14+Step51!$B14*0.0005,6)</f>
        <v>2639.9930840000002</v>
      </c>
      <c r="AF14">
        <f>ROUND(Step51!AF14+Step51!$B14*0.0005,6)</f>
        <v>2632.8464909999998</v>
      </c>
      <c r="AG14">
        <f>ROUND(Step51!AG14+Step51!$B14*0.0005,6)</f>
        <v>2654.0827260000001</v>
      </c>
      <c r="AH14">
        <f>ROUND(Step51!AH14+Step51!$B14*0.0005,6)</f>
        <v>2627.6505670000001</v>
      </c>
      <c r="AI14">
        <f>ROUND(Step51!AI14+Step51!$B14*0.0005,6)</f>
        <v>2659.290653</v>
      </c>
      <c r="AJ14">
        <f>ROUND(Step51!AJ14+Step51!$B14*0.0005,6)</f>
        <v>2671.403323</v>
      </c>
      <c r="AK14">
        <f>ROUND(Step51!AK14+Step51!$B14*0.0005,6)</f>
        <v>2631.740225</v>
      </c>
      <c r="AL14">
        <f>ROUND(Step51!AL14+Step51!$B14*0.0005,6)</f>
        <v>2691.5060509999998</v>
      </c>
      <c r="AM14">
        <f>ROUND(Step51!AM14+Step51!$B14*0.0005,6)</f>
        <v>2654.5922850000002</v>
      </c>
      <c r="AN14">
        <f>ROUND(Step51!AN14+Step51!$B14*0.0005,6)</f>
        <v>2656.1840259999999</v>
      </c>
      <c r="AO14">
        <f>ROUND(Step51!AO14+Step51!$B14*0.0005,6)</f>
        <v>2703.8431260000002</v>
      </c>
      <c r="AP14">
        <f>ROUND(Step51!AP14+Step51!$B14*0.0005,6)</f>
        <v>2702.8735940000001</v>
      </c>
      <c r="AQ14">
        <f>ROUND(Step51!AQ14+Step51!$B14*0.0005,6)</f>
        <v>2716.3505220000002</v>
      </c>
      <c r="AR14">
        <f>ROUND(Step51!AR14+Step51!$B14*0.0005,6)</f>
        <v>2734.8907989999998</v>
      </c>
      <c r="AS14">
        <f>ROUND(Step51!AS14+Step51!$B14*0.0005,6)</f>
        <v>2650.4827220000002</v>
      </c>
      <c r="AT14">
        <f>ROUND(Step51!AT14+Step51!$B14*0.0005,6)</f>
        <v>2741.5295689999998</v>
      </c>
      <c r="AU14">
        <f>ROUND(Step51!AU14+Step51!$B14*0.0005,6)</f>
        <v>2740.6266649999998</v>
      </c>
      <c r="AV14">
        <f>ROUND(Step51!AV14+Step51!$B14*0.0005,6)</f>
        <v>2727.957934</v>
      </c>
      <c r="AW14">
        <f>ROUND(Step51!AW14+Step51!$B14*0.0005,6)</f>
        <v>2750.749554</v>
      </c>
      <c r="AX14">
        <f>ROUND(Step51!AX14+Step51!$B14*0.0005,6)</f>
        <v>2697.8324170000001</v>
      </c>
      <c r="AY14">
        <f>ROUND(Step51!AY14+Step51!$B14*0.0005,6)</f>
        <v>2705.8362659999998</v>
      </c>
    </row>
    <row r="15" spans="1:51" x14ac:dyDescent="0.25">
      <c r="A15" t="s">
        <v>18</v>
      </c>
      <c r="B15">
        <f>ROUND(Step51!B15+Step51!$B15*0.0005,6)</f>
        <v>2583.0598399999999</v>
      </c>
      <c r="C15">
        <f>ROUND(Step51!C15+Step51!$B15*0.0005,6)</f>
        <v>2584.4574469999998</v>
      </c>
      <c r="D15">
        <f>ROUND(Step51!D15+Step51!$B15*0.0005,6)</f>
        <v>2497.878561</v>
      </c>
      <c r="E15">
        <f>ROUND(Step51!E15+Step51!$B15*0.0005,6)</f>
        <v>2526.3129090000002</v>
      </c>
      <c r="F15">
        <f>ROUND(Step51!F15+Step51!$B15*0.0005,6)</f>
        <v>2608.8944780000002</v>
      </c>
      <c r="G15">
        <f>ROUND(Step51!G15+Step51!$B15*0.0005,6)</f>
        <v>2590.9002380000002</v>
      </c>
      <c r="H15">
        <f>ROUND(Step51!H15+Step51!$B15*0.0005,6)</f>
        <v>2599.8295990000001</v>
      </c>
      <c r="I15">
        <f>ROUND(Step51!I15+Step51!$B15*0.0005,6)</f>
        <v>2596.2021530000002</v>
      </c>
      <c r="J15">
        <f>ROUND(Step51!J15+Step51!$B15*0.0005,6)</f>
        <v>2555.2075629999999</v>
      </c>
      <c r="K15">
        <f>ROUND(Step51!K15+Step51!$B15*0.0005,6)</f>
        <v>2586.1513909999999</v>
      </c>
      <c r="L15">
        <f>ROUND(Step51!L15+Step51!$B15*0.0005,6)</f>
        <v>2639.7914019999998</v>
      </c>
      <c r="M15">
        <f>ROUND(Step51!M15+Step51!$B15*0.0005,6)</f>
        <v>2676.3535729999999</v>
      </c>
      <c r="N15">
        <f>ROUND(Step51!N15+Step51!$B15*0.0005,6)</f>
        <v>2632.587227</v>
      </c>
      <c r="O15">
        <f>ROUND(Step51!O15+Step51!$B15*0.0005,6)</f>
        <v>2594.237087</v>
      </c>
      <c r="P15">
        <f>ROUND(Step51!P15+Step51!$B15*0.0005,6)</f>
        <v>2681.8170949999999</v>
      </c>
      <c r="Q15">
        <f>ROUND(Step51!Q15+Step51!$B15*0.0005,6)</f>
        <v>2611.2488969999999</v>
      </c>
      <c r="R15">
        <f>ROUND(Step51!R15+Step51!$B15*0.0005,6)</f>
        <v>2644.7494929999998</v>
      </c>
      <c r="S15">
        <f>ROUND(Step51!S15+Step51!$B15*0.0005,6)</f>
        <v>2613.5924030000001</v>
      </c>
      <c r="T15">
        <f>ROUND(Step51!T15+Step51!$B15*0.0005,6)</f>
        <v>2708.8777719999998</v>
      </c>
      <c r="U15">
        <f>ROUND(Step51!U15+Step51!$B15*0.0005,6)</f>
        <v>2672.0238519999998</v>
      </c>
      <c r="V15">
        <f>ROUND(Step51!V15+Step51!$B15*0.0005,6)</f>
        <v>2674.1473430000001</v>
      </c>
      <c r="W15">
        <f>ROUND(Step51!W15+Step51!$B15*0.0005,6)</f>
        <v>2664.889999</v>
      </c>
      <c r="X15">
        <f>ROUND(Step51!X15+Step51!$B15*0.0005,6)</f>
        <v>2666.5350549999998</v>
      </c>
      <c r="Y15">
        <f>ROUND(Step51!Y15+Step51!$B15*0.0005,6)</f>
        <v>2668.4013340000001</v>
      </c>
      <c r="Z15">
        <f>ROUND(Step51!Z15+Step51!$B15*0.0005,6)</f>
        <v>2750.2960130000001</v>
      </c>
      <c r="AA15">
        <f>ROUND(Step51!AA15+Step51!$B15*0.0005,6)</f>
        <v>2743.4156459999999</v>
      </c>
      <c r="AB15">
        <f>ROUND(Step51!AB15+Step51!$B15*0.0005,6)</f>
        <v>2696.8777709999999</v>
      </c>
      <c r="AC15">
        <f>ROUND(Step51!AC15+Step51!$B15*0.0005,6)</f>
        <v>2753.8373919999999</v>
      </c>
      <c r="AD15">
        <f>ROUND(Step51!AD15+Step51!$B15*0.0005,6)</f>
        <v>2709.9460770000001</v>
      </c>
      <c r="AE15">
        <f>ROUND(Step51!AE15+Step51!$B15*0.0005,6)</f>
        <v>2786.4799210000001</v>
      </c>
      <c r="AF15">
        <f>ROUND(Step51!AF15+Step51!$B15*0.0005,6)</f>
        <v>2795.6144169999998</v>
      </c>
      <c r="AG15">
        <f>ROUND(Step51!AG15+Step51!$B15*0.0005,6)</f>
        <v>2801.8852040000002</v>
      </c>
      <c r="AH15">
        <f>ROUND(Step51!AH15+Step51!$B15*0.0005,6)</f>
        <v>2811.8545549999999</v>
      </c>
      <c r="AI15">
        <f>ROUND(Step51!AI15+Step51!$B15*0.0005,6)</f>
        <v>2761.5793290000001</v>
      </c>
      <c r="AJ15">
        <f>ROUND(Step51!AJ15+Step51!$B15*0.0005,6)</f>
        <v>2803.0891729999998</v>
      </c>
      <c r="AK15">
        <f>ROUND(Step51!AK15+Step51!$B15*0.0005,6)</f>
        <v>2773.2111719999998</v>
      </c>
      <c r="AL15">
        <f>ROUND(Step51!AL15+Step51!$B15*0.0005,6)</f>
        <v>2789.478541</v>
      </c>
      <c r="AM15">
        <f>ROUND(Step51!AM15+Step51!$B15*0.0005,6)</f>
        <v>2824.884043</v>
      </c>
      <c r="AN15">
        <f>ROUND(Step51!AN15+Step51!$B15*0.0005,6)</f>
        <v>2769.615327</v>
      </c>
      <c r="AO15">
        <f>ROUND(Step51!AO15+Step51!$B15*0.0005,6)</f>
        <v>2871.5587380000002</v>
      </c>
      <c r="AP15">
        <f>ROUND(Step51!AP15+Step51!$B15*0.0005,6)</f>
        <v>2809.1962680000001</v>
      </c>
      <c r="AQ15">
        <f>ROUND(Step51!AQ15+Step51!$B15*0.0005,6)</f>
        <v>2875.9526780000001</v>
      </c>
      <c r="AR15">
        <f>ROUND(Step51!AR15+Step51!$B15*0.0005,6)</f>
        <v>2862.0541239999998</v>
      </c>
      <c r="AS15">
        <f>ROUND(Step51!AS15+Step51!$B15*0.0005,6)</f>
        <v>2844.7746940000002</v>
      </c>
      <c r="AT15">
        <f>ROUND(Step51!AT15+Step51!$B15*0.0005,6)</f>
        <v>2851.0447730000001</v>
      </c>
      <c r="AU15">
        <f>ROUND(Step51!AU15+Step51!$B15*0.0005,6)</f>
        <v>2873.9776270000002</v>
      </c>
      <c r="AV15">
        <f>ROUND(Step51!AV15+Step51!$B15*0.0005,6)</f>
        <v>2905.4235960000001</v>
      </c>
      <c r="AW15">
        <f>ROUND(Step51!AW15+Step51!$B15*0.0005,6)</f>
        <v>2903.0553439999999</v>
      </c>
      <c r="AX15">
        <f>ROUND(Step51!AX15+Step51!$B15*0.0005,6)</f>
        <v>2926.4441809999998</v>
      </c>
      <c r="AY15">
        <f>ROUND(Step51!AY15+Step51!$B15*0.0005,6)</f>
        <v>2845.8168350000001</v>
      </c>
    </row>
    <row r="16" spans="1:51" x14ac:dyDescent="0.25">
      <c r="A16" t="s">
        <v>19</v>
      </c>
      <c r="B16">
        <f>ROUND(Step51!B16+Step51!$B16*0.0005,6)</f>
        <v>2695.5000730000002</v>
      </c>
      <c r="C16">
        <f>ROUND(Step51!C16+Step51!$B16*0.0005,6)</f>
        <v>2660.57359</v>
      </c>
      <c r="D16">
        <f>ROUND(Step51!D16+Step51!$B16*0.0005,6)</f>
        <v>2675.7206580000002</v>
      </c>
      <c r="E16">
        <f>ROUND(Step51!E16+Step51!$B16*0.0005,6)</f>
        <v>2704.7256609999999</v>
      </c>
      <c r="F16">
        <f>ROUND(Step51!F16+Step51!$B16*0.0005,6)</f>
        <v>2664.09213</v>
      </c>
      <c r="G16">
        <f>ROUND(Step51!G16+Step51!$B16*0.0005,6)</f>
        <v>2654.2916449999998</v>
      </c>
      <c r="H16">
        <f>ROUND(Step51!H16+Step51!$B16*0.0005,6)</f>
        <v>2693.4705199999999</v>
      </c>
      <c r="I16">
        <f>ROUND(Step51!I16+Step51!$B16*0.0005,6)</f>
        <v>2732.3034109999999</v>
      </c>
      <c r="J16">
        <f>ROUND(Step51!J16+Step51!$B16*0.0005,6)</f>
        <v>2712.1227060000001</v>
      </c>
      <c r="K16">
        <f>ROUND(Step51!K16+Step51!$B16*0.0005,6)</f>
        <v>2777.1499210000002</v>
      </c>
      <c r="L16">
        <f>ROUND(Step51!L16+Step51!$B16*0.0005,6)</f>
        <v>2724.8093789999998</v>
      </c>
      <c r="M16">
        <f>ROUND(Step51!M16+Step51!$B16*0.0005,6)</f>
        <v>2702.1398380000001</v>
      </c>
      <c r="N16">
        <f>ROUND(Step51!N16+Step51!$B16*0.0005,6)</f>
        <v>2786.6963519999999</v>
      </c>
      <c r="O16">
        <f>ROUND(Step51!O16+Step51!$B16*0.0005,6)</f>
        <v>2808.6910710000002</v>
      </c>
      <c r="P16">
        <f>ROUND(Step51!P16+Step51!$B16*0.0005,6)</f>
        <v>2812.1315760000002</v>
      </c>
      <c r="Q16">
        <f>ROUND(Step51!Q16+Step51!$B16*0.0005,6)</f>
        <v>2817.6856790000002</v>
      </c>
      <c r="R16">
        <f>ROUND(Step51!R16+Step51!$B16*0.0005,6)</f>
        <v>2751.4851800000001</v>
      </c>
      <c r="S16">
        <f>ROUND(Step51!S16+Step51!$B16*0.0005,6)</f>
        <v>2874.7116350000001</v>
      </c>
      <c r="T16">
        <f>ROUND(Step51!T16+Step51!$B16*0.0005,6)</f>
        <v>2845.6862940000001</v>
      </c>
      <c r="U16">
        <f>ROUND(Step51!U16+Step51!$B16*0.0005,6)</f>
        <v>2837.8812579999999</v>
      </c>
      <c r="V16">
        <f>ROUND(Step51!V16+Step51!$B16*0.0005,6)</f>
        <v>2782.424798</v>
      </c>
      <c r="W16">
        <f>ROUND(Step51!W16+Step51!$B16*0.0005,6)</f>
        <v>2821.2089890000002</v>
      </c>
      <c r="X16">
        <f>ROUND(Step51!X16+Step51!$B16*0.0005,6)</f>
        <v>2783.302522</v>
      </c>
      <c r="Y16">
        <f>ROUND(Step51!Y16+Step51!$B16*0.0005,6)</f>
        <v>2868.12628</v>
      </c>
      <c r="Z16">
        <f>ROUND(Step51!Z16+Step51!$B16*0.0005,6)</f>
        <v>2852.2936589999999</v>
      </c>
      <c r="AA16">
        <f>ROUND(Step51!AA16+Step51!$B16*0.0005,6)</f>
        <v>2899.889036</v>
      </c>
      <c r="AB16">
        <f>ROUND(Step51!AB16+Step51!$B16*0.0005,6)</f>
        <v>2891.3401410000001</v>
      </c>
      <c r="AC16">
        <f>ROUND(Step51!AC16+Step51!$B16*0.0005,6)</f>
        <v>2833.9210240000002</v>
      </c>
      <c r="AD16">
        <f>ROUND(Step51!AD16+Step51!$B16*0.0005,6)</f>
        <v>2902.9283519999999</v>
      </c>
      <c r="AE16">
        <f>ROUND(Step51!AE16+Step51!$B16*0.0005,6)</f>
        <v>2917.5138940000002</v>
      </c>
      <c r="AF16">
        <f>ROUND(Step51!AF16+Step51!$B16*0.0005,6)</f>
        <v>2928.4265650000002</v>
      </c>
      <c r="AG16">
        <f>ROUND(Step51!AG16+Step51!$B16*0.0005,6)</f>
        <v>2912.2699849999999</v>
      </c>
      <c r="AH16">
        <f>ROUND(Step51!AH16+Step51!$B16*0.0005,6)</f>
        <v>2956.1936700000001</v>
      </c>
      <c r="AI16">
        <f>ROUND(Step51!AI16+Step51!$B16*0.0005,6)</f>
        <v>2961.6434610000001</v>
      </c>
      <c r="AJ16">
        <f>ROUND(Step51!AJ16+Step51!$B16*0.0005,6)</f>
        <v>2889.2884909999998</v>
      </c>
      <c r="AK16">
        <f>ROUND(Step51!AK16+Step51!$B16*0.0005,6)</f>
        <v>2914.1021940000001</v>
      </c>
      <c r="AL16">
        <f>ROUND(Step51!AL16+Step51!$B16*0.0005,6)</f>
        <v>2921.2422849999998</v>
      </c>
      <c r="AM16">
        <f>ROUND(Step51!AM16+Step51!$B16*0.0005,6)</f>
        <v>2994.0716739999998</v>
      </c>
      <c r="AN16">
        <f>ROUND(Step51!AN16+Step51!$B16*0.0005,6)</f>
        <v>2955.1747559999999</v>
      </c>
      <c r="AO16">
        <f>ROUND(Step51!AO16+Step51!$B16*0.0005,6)</f>
        <v>2941.904916</v>
      </c>
      <c r="AP16">
        <f>ROUND(Step51!AP16+Step51!$B16*0.0005,6)</f>
        <v>2996.6384469999998</v>
      </c>
      <c r="AQ16">
        <f>ROUND(Step51!AQ16+Step51!$B16*0.0005,6)</f>
        <v>2923.9469439999998</v>
      </c>
      <c r="AR16">
        <f>ROUND(Step51!AR16+Step51!$B16*0.0005,6)</f>
        <v>2972.315325</v>
      </c>
      <c r="AS16">
        <f>ROUND(Step51!AS16+Step51!$B16*0.0005,6)</f>
        <v>3023.1615470000002</v>
      </c>
      <c r="AT16">
        <f>ROUND(Step51!AT16+Step51!$B16*0.0005,6)</f>
        <v>3001.8750660000001</v>
      </c>
      <c r="AU16">
        <f>ROUND(Step51!AU16+Step51!$B16*0.0005,6)</f>
        <v>3003.7293060000002</v>
      </c>
      <c r="AV16">
        <f>ROUND(Step51!AV16+Step51!$B16*0.0005,6)</f>
        <v>2964.8788129999998</v>
      </c>
      <c r="AW16">
        <f>ROUND(Step51!AW16+Step51!$B16*0.0005,6)</f>
        <v>3049.4659000000001</v>
      </c>
      <c r="AX16">
        <f>ROUND(Step51!AX16+Step51!$B16*0.0005,6)</f>
        <v>2989.815028</v>
      </c>
      <c r="AY16">
        <f>ROUND(Step51!AY16+Step51!$B16*0.0005,6)</f>
        <v>3055.0185240000001</v>
      </c>
    </row>
    <row r="17" spans="1:51" x14ac:dyDescent="0.25">
      <c r="A17" t="s">
        <v>20</v>
      </c>
      <c r="B17">
        <f>ROUND(Step51!B17+Step51!$B17*0.0005,6)</f>
        <v>2790.6190449999999</v>
      </c>
      <c r="C17">
        <f>ROUND(Step51!C17+Step51!$B17*0.0005,6)</f>
        <v>2816.9830390000002</v>
      </c>
      <c r="D17">
        <f>ROUND(Step51!D17+Step51!$B17*0.0005,6)</f>
        <v>2838.7224500000002</v>
      </c>
      <c r="E17">
        <f>ROUND(Step51!E17+Step51!$B17*0.0005,6)</f>
        <v>2859.5366090000002</v>
      </c>
      <c r="F17">
        <f>ROUND(Step51!F17+Step51!$B17*0.0005,6)</f>
        <v>2844.1317680000002</v>
      </c>
      <c r="G17">
        <f>ROUND(Step51!G17+Step51!$B17*0.0005,6)</f>
        <v>2790.2675079999999</v>
      </c>
      <c r="H17">
        <f>ROUND(Step51!H17+Step51!$B17*0.0005,6)</f>
        <v>2799.4538309999998</v>
      </c>
      <c r="I17">
        <f>ROUND(Step51!I17+Step51!$B17*0.0005,6)</f>
        <v>2841.4935970000001</v>
      </c>
      <c r="J17">
        <f>ROUND(Step51!J17+Step51!$B17*0.0005,6)</f>
        <v>2865.1505430000002</v>
      </c>
      <c r="K17">
        <f>ROUND(Step51!K17+Step51!$B17*0.0005,6)</f>
        <v>2854.2156500000001</v>
      </c>
      <c r="L17">
        <f>ROUND(Step51!L17+Step51!$B17*0.0005,6)</f>
        <v>2883.0682670000001</v>
      </c>
      <c r="M17">
        <f>ROUND(Step51!M17+Step51!$B17*0.0005,6)</f>
        <v>2878.8595300000002</v>
      </c>
      <c r="N17">
        <f>ROUND(Step51!N17+Step51!$B17*0.0005,6)</f>
        <v>2885.9472649999998</v>
      </c>
      <c r="O17">
        <f>ROUND(Step51!O17+Step51!$B17*0.0005,6)</f>
        <v>2894.9191729999998</v>
      </c>
      <c r="P17">
        <f>ROUND(Step51!P17+Step51!$B17*0.0005,6)</f>
        <v>2923.4288489999999</v>
      </c>
      <c r="Q17">
        <f>ROUND(Step51!Q17+Step51!$B17*0.0005,6)</f>
        <v>2911.5403980000001</v>
      </c>
      <c r="R17">
        <f>ROUND(Step51!R17+Step51!$B17*0.0005,6)</f>
        <v>2962.2055009999999</v>
      </c>
      <c r="S17">
        <f>ROUND(Step51!S17+Step51!$B17*0.0005,6)</f>
        <v>2945.3873939999999</v>
      </c>
      <c r="T17">
        <f>ROUND(Step51!T17+Step51!$B17*0.0005,6)</f>
        <v>2912.3133670000002</v>
      </c>
      <c r="U17">
        <f>ROUND(Step51!U17+Step51!$B17*0.0005,6)</f>
        <v>2924.2943730000002</v>
      </c>
      <c r="V17">
        <f>ROUND(Step51!V17+Step51!$B17*0.0005,6)</f>
        <v>3001.7795569999998</v>
      </c>
      <c r="W17">
        <f>ROUND(Step51!W17+Step51!$B17*0.0005,6)</f>
        <v>2938.5397240000002</v>
      </c>
      <c r="X17">
        <f>ROUND(Step51!X17+Step51!$B17*0.0005,6)</f>
        <v>3005.5969209999998</v>
      </c>
      <c r="Y17">
        <f>ROUND(Step51!Y17+Step51!$B17*0.0005,6)</f>
        <v>3063.208756</v>
      </c>
      <c r="Z17">
        <f>ROUND(Step51!Z17+Step51!$B17*0.0005,6)</f>
        <v>2959.1708619999999</v>
      </c>
      <c r="AA17">
        <f>ROUND(Step51!AA17+Step51!$B17*0.0005,6)</f>
        <v>2949.597757</v>
      </c>
      <c r="AB17">
        <f>ROUND(Step51!AB17+Step51!$B17*0.0005,6)</f>
        <v>2961.3385499999999</v>
      </c>
      <c r="AC17">
        <f>ROUND(Step51!AC17+Step51!$B17*0.0005,6)</f>
        <v>3051.3742670000001</v>
      </c>
      <c r="AD17">
        <f>ROUND(Step51!AD17+Step51!$B17*0.0005,6)</f>
        <v>3066.5532819999999</v>
      </c>
      <c r="AE17">
        <f>ROUND(Step51!AE17+Step51!$B17*0.0005,6)</f>
        <v>2983.3186890000002</v>
      </c>
      <c r="AF17">
        <f>ROUND(Step51!AF17+Step51!$B17*0.0005,6)</f>
        <v>3029.4556349999998</v>
      </c>
      <c r="AG17">
        <f>ROUND(Step51!AG17+Step51!$B17*0.0005,6)</f>
        <v>3066.4384909999999</v>
      </c>
      <c r="AH17">
        <f>ROUND(Step51!AH17+Step51!$B17*0.0005,6)</f>
        <v>3017.3320429999999</v>
      </c>
      <c r="AI17">
        <f>ROUND(Step51!AI17+Step51!$B17*0.0005,6)</f>
        <v>3022.0212280000001</v>
      </c>
      <c r="AJ17">
        <f>ROUND(Step51!AJ17+Step51!$B17*0.0005,6)</f>
        <v>3070.0784549999998</v>
      </c>
      <c r="AK17">
        <f>ROUND(Step51!AK17+Step51!$B17*0.0005,6)</f>
        <v>3108.6653000000001</v>
      </c>
      <c r="AL17">
        <f>ROUND(Step51!AL17+Step51!$B17*0.0005,6)</f>
        <v>3126.4949929999998</v>
      </c>
      <c r="AM17">
        <f>ROUND(Step51!AM17+Step51!$B17*0.0005,6)</f>
        <v>3111.3151039999998</v>
      </c>
      <c r="AN17">
        <f>ROUND(Step51!AN17+Step51!$B17*0.0005,6)</f>
        <v>3059.4227930000002</v>
      </c>
      <c r="AO17">
        <f>ROUND(Step51!AO17+Step51!$B17*0.0005,6)</f>
        <v>3112.6939379999999</v>
      </c>
      <c r="AP17">
        <f>ROUND(Step51!AP17+Step51!$B17*0.0005,6)</f>
        <v>3156.6556390000001</v>
      </c>
      <c r="AQ17">
        <f>ROUND(Step51!AQ17+Step51!$B17*0.0005,6)</f>
        <v>3100.3685650000002</v>
      </c>
      <c r="AR17">
        <f>ROUND(Step51!AR17+Step51!$B17*0.0005,6)</f>
        <v>3140.051641</v>
      </c>
      <c r="AS17">
        <f>ROUND(Step51!AS17+Step51!$B17*0.0005,6)</f>
        <v>3136.1856029999999</v>
      </c>
      <c r="AT17">
        <f>ROUND(Step51!AT17+Step51!$B17*0.0005,6)</f>
        <v>3193.21488</v>
      </c>
      <c r="AU17">
        <f>ROUND(Step51!AU17+Step51!$B17*0.0005,6)</f>
        <v>3199.0813410000001</v>
      </c>
      <c r="AV17">
        <f>ROUND(Step51!AV17+Step51!$B17*0.0005,6)</f>
        <v>3128.6270869999998</v>
      </c>
      <c r="AW17">
        <f>ROUND(Step51!AW17+Step51!$B17*0.0005,6)</f>
        <v>3206.1014759999998</v>
      </c>
      <c r="AX17">
        <f>ROUND(Step51!AX17+Step51!$B17*0.0005,6)</f>
        <v>3226.077859</v>
      </c>
      <c r="AY17">
        <f>ROUND(Step51!AY17+Step51!$B17*0.0005,6)</f>
        <v>3148.8938029999999</v>
      </c>
    </row>
    <row r="18" spans="1:51" x14ac:dyDescent="0.25">
      <c r="A18" t="s">
        <v>21</v>
      </c>
      <c r="B18">
        <f>ROUND(Step51!B18+Step51!$B18*0.0005,6)</f>
        <v>2952.3047029999998</v>
      </c>
      <c r="C18">
        <f>ROUND(Step51!C18+Step51!$B18*0.0005,6)</f>
        <v>2966.52414</v>
      </c>
      <c r="D18">
        <f>ROUND(Step51!D18+Step51!$B18*0.0005,6)</f>
        <v>2983.6298080000001</v>
      </c>
      <c r="E18">
        <f>ROUND(Step51!E18+Step51!$B18*0.0005,6)</f>
        <v>2992.6584170000001</v>
      </c>
      <c r="F18">
        <f>ROUND(Step51!F18+Step51!$B18*0.0005,6)</f>
        <v>2972.0526709999999</v>
      </c>
      <c r="G18">
        <f>ROUND(Step51!G18+Step51!$B18*0.0005,6)</f>
        <v>2977.988515</v>
      </c>
      <c r="H18">
        <f>ROUND(Step51!H18+Step51!$B18*0.0005,6)</f>
        <v>2928.5567590000001</v>
      </c>
      <c r="I18">
        <f>ROUND(Step51!I18+Step51!$B18*0.0005,6)</f>
        <v>2967.4513179999999</v>
      </c>
      <c r="J18">
        <f>ROUND(Step51!J18+Step51!$B18*0.0005,6)</f>
        <v>3073.8834820000002</v>
      </c>
      <c r="K18">
        <f>ROUND(Step51!K18+Step51!$B18*0.0005,6)</f>
        <v>3047.594071</v>
      </c>
      <c r="L18">
        <f>ROUND(Step51!L18+Step51!$B18*0.0005,6)</f>
        <v>3008.4092780000001</v>
      </c>
      <c r="M18">
        <f>ROUND(Step51!M18+Step51!$B18*0.0005,6)</f>
        <v>2974.1257569999998</v>
      </c>
      <c r="N18">
        <f>ROUND(Step51!N18+Step51!$B18*0.0005,6)</f>
        <v>2996.0350370000001</v>
      </c>
      <c r="O18">
        <f>ROUND(Step51!O18+Step51!$B18*0.0005,6)</f>
        <v>3071.6216650000001</v>
      </c>
      <c r="P18">
        <f>ROUND(Step51!P18+Step51!$B18*0.0005,6)</f>
        <v>3087.3449350000001</v>
      </c>
      <c r="Q18">
        <f>ROUND(Step51!Q18+Step51!$B18*0.0005,6)</f>
        <v>3079.111656</v>
      </c>
      <c r="R18">
        <f>ROUND(Step51!R18+Step51!$B18*0.0005,6)</f>
        <v>3022.011559</v>
      </c>
      <c r="S18">
        <f>ROUND(Step51!S18+Step51!$B18*0.0005,6)</f>
        <v>3049.1539109999999</v>
      </c>
      <c r="T18">
        <f>ROUND(Step51!T18+Step51!$B18*0.0005,6)</f>
        <v>3081.5125800000001</v>
      </c>
      <c r="U18">
        <f>ROUND(Step51!U18+Step51!$B18*0.0005,6)</f>
        <v>3073.7075439999999</v>
      </c>
      <c r="V18">
        <f>ROUND(Step51!V18+Step51!$B18*0.0005,6)</f>
        <v>3115.3620070000002</v>
      </c>
      <c r="W18">
        <f>ROUND(Step51!W18+Step51!$B18*0.0005,6)</f>
        <v>3095.4150589999999</v>
      </c>
      <c r="X18">
        <f>ROUND(Step51!X18+Step51!$B18*0.0005,6)</f>
        <v>3110.445984</v>
      </c>
      <c r="Y18">
        <f>ROUND(Step51!Y18+Step51!$B18*0.0005,6)</f>
        <v>3127.0996650000002</v>
      </c>
      <c r="Z18">
        <f>ROUND(Step51!Z18+Step51!$B18*0.0005,6)</f>
        <v>3175.0240210000002</v>
      </c>
      <c r="AA18">
        <f>ROUND(Step51!AA18+Step51!$B18*0.0005,6)</f>
        <v>3131.1002920000001</v>
      </c>
      <c r="AB18">
        <f>ROUND(Step51!AB18+Step51!$B18*0.0005,6)</f>
        <v>3139.6855959999998</v>
      </c>
      <c r="AC18">
        <f>ROUND(Step51!AC18+Step51!$B18*0.0005,6)</f>
        <v>3130.1127240000001</v>
      </c>
      <c r="AD18">
        <f>ROUND(Step51!AD18+Step51!$B18*0.0005,6)</f>
        <v>3180.7729960000001</v>
      </c>
      <c r="AE18">
        <f>ROUND(Step51!AE18+Step51!$B18*0.0005,6)</f>
        <v>3239.648518</v>
      </c>
      <c r="AF18">
        <f>ROUND(Step51!AF18+Step51!$B18*0.0005,6)</f>
        <v>3145.7516150000001</v>
      </c>
      <c r="AG18">
        <f>ROUND(Step51!AG18+Step51!$B18*0.0005,6)</f>
        <v>3229.460349</v>
      </c>
      <c r="AH18">
        <f>ROUND(Step51!AH18+Step51!$B18*0.0005,6)</f>
        <v>3171.6480419999998</v>
      </c>
      <c r="AI18">
        <f>ROUND(Step51!AI18+Step51!$B18*0.0005,6)</f>
        <v>3196.5446870000001</v>
      </c>
      <c r="AJ18">
        <f>ROUND(Step51!AJ18+Step51!$B18*0.0005,6)</f>
        <v>3194.7102519999999</v>
      </c>
      <c r="AK18">
        <f>ROUND(Step51!AK18+Step51!$B18*0.0005,6)</f>
        <v>3227.6439399999999</v>
      </c>
      <c r="AL18">
        <f>ROUND(Step51!AL18+Step51!$B18*0.0005,6)</f>
        <v>3260.4567029999998</v>
      </c>
      <c r="AM18">
        <f>ROUND(Step51!AM18+Step51!$B18*0.0005,6)</f>
        <v>3203.0608910000001</v>
      </c>
      <c r="AN18">
        <f>ROUND(Step51!AN18+Step51!$B18*0.0005,6)</f>
        <v>3227.1213539999999</v>
      </c>
      <c r="AO18">
        <f>ROUND(Step51!AO18+Step51!$B18*0.0005,6)</f>
        <v>3203.7254349999998</v>
      </c>
      <c r="AP18">
        <f>ROUND(Step51!AP18+Step51!$B18*0.0005,6)</f>
        <v>3221.8059680000001</v>
      </c>
      <c r="AQ18">
        <f>ROUND(Step51!AQ18+Step51!$B18*0.0005,6)</f>
        <v>3301.4104579999998</v>
      </c>
      <c r="AR18">
        <f>ROUND(Step51!AR18+Step51!$B18*0.0005,6)</f>
        <v>3294.655436</v>
      </c>
      <c r="AS18">
        <f>ROUND(Step51!AS18+Step51!$B18*0.0005,6)</f>
        <v>3272.9285880000002</v>
      </c>
      <c r="AT18">
        <f>ROUND(Step51!AT18+Step51!$B18*0.0005,6)</f>
        <v>3263.0172080000002</v>
      </c>
      <c r="AU18">
        <f>ROUND(Step51!AU18+Step51!$B18*0.0005,6)</f>
        <v>3259.0924369999998</v>
      </c>
      <c r="AV18">
        <f>ROUND(Step51!AV18+Step51!$B18*0.0005,6)</f>
        <v>3319.8222139999998</v>
      </c>
      <c r="AW18">
        <f>ROUND(Step51!AW18+Step51!$B18*0.0005,6)</f>
        <v>3299.5586929999999</v>
      </c>
      <c r="AX18">
        <f>ROUND(Step51!AX18+Step51!$B18*0.0005,6)</f>
        <v>3286.6542730000001</v>
      </c>
      <c r="AY18">
        <f>ROUND(Step51!AY18+Step51!$B18*0.0005,6)</f>
        <v>3297.1763430000001</v>
      </c>
    </row>
    <row r="19" spans="1:51" x14ac:dyDescent="0.25">
      <c r="A19" t="s">
        <v>22</v>
      </c>
      <c r="B19">
        <f>ROUND(Step51!B19+Step51!$B19*0.0005,6)</f>
        <v>3081.1417369999999</v>
      </c>
      <c r="C19">
        <f>ROUND(Step51!C19+Step51!$B19*0.0005,6)</f>
        <v>3073.7327850000001</v>
      </c>
      <c r="D19">
        <f>ROUND(Step51!D19+Step51!$B19*0.0005,6)</f>
        <v>3047.4679230000002</v>
      </c>
      <c r="E19">
        <f>ROUND(Step51!E19+Step51!$B19*0.0005,6)</f>
        <v>3092.2347490000002</v>
      </c>
      <c r="F19">
        <f>ROUND(Step51!F19+Step51!$B19*0.0005,6)</f>
        <v>3062.7072979999998</v>
      </c>
      <c r="G19">
        <f>ROUND(Step51!G19+Step51!$B19*0.0005,6)</f>
        <v>3048.343179</v>
      </c>
      <c r="H19">
        <f>ROUND(Step51!H19+Step51!$B19*0.0005,6)</f>
        <v>3079.7104210000002</v>
      </c>
      <c r="I19">
        <f>ROUND(Step51!I19+Step51!$B19*0.0005,6)</f>
        <v>3177.7457290000002</v>
      </c>
      <c r="J19">
        <f>ROUND(Step51!J19+Step51!$B19*0.0005,6)</f>
        <v>3080.8275490000001</v>
      </c>
      <c r="K19">
        <f>ROUND(Step51!K19+Step51!$B19*0.0005,6)</f>
        <v>3110.1679370000002</v>
      </c>
      <c r="L19">
        <f>ROUND(Step51!L19+Step51!$B19*0.0005,6)</f>
        <v>3131.4307859999999</v>
      </c>
      <c r="M19">
        <f>ROUND(Step51!M19+Step51!$B19*0.0005,6)</f>
        <v>3187.4641240000001</v>
      </c>
      <c r="N19">
        <f>ROUND(Step51!N19+Step51!$B19*0.0005,6)</f>
        <v>3114.9554389999998</v>
      </c>
      <c r="O19">
        <f>ROUND(Step51!O19+Step51!$B19*0.0005,6)</f>
        <v>3144.3609299999998</v>
      </c>
      <c r="P19">
        <f>ROUND(Step51!P19+Step51!$B19*0.0005,6)</f>
        <v>3210.6770110000002</v>
      </c>
      <c r="Q19">
        <f>ROUND(Step51!Q19+Step51!$B19*0.0005,6)</f>
        <v>3144.6188400000001</v>
      </c>
      <c r="R19">
        <f>ROUND(Step51!R19+Step51!$B19*0.0005,6)</f>
        <v>3204.103396</v>
      </c>
      <c r="S19">
        <f>ROUND(Step51!S19+Step51!$B19*0.0005,6)</f>
        <v>3206.9782970000001</v>
      </c>
      <c r="T19">
        <f>ROUND(Step51!T19+Step51!$B19*0.0005,6)</f>
        <v>3240.3545330000002</v>
      </c>
      <c r="U19">
        <f>ROUND(Step51!U19+Step51!$B19*0.0005,6)</f>
        <v>3213.6885200000002</v>
      </c>
      <c r="V19">
        <f>ROUND(Step51!V19+Step51!$B19*0.0005,6)</f>
        <v>3254.829056</v>
      </c>
      <c r="W19">
        <f>ROUND(Step51!W19+Step51!$B19*0.0005,6)</f>
        <v>3230.3207280000001</v>
      </c>
      <c r="X19">
        <f>ROUND(Step51!X19+Step51!$B19*0.0005,6)</f>
        <v>3219.3415770000001</v>
      </c>
      <c r="Y19">
        <f>ROUND(Step51!Y19+Step51!$B19*0.0005,6)</f>
        <v>3247.0170779999999</v>
      </c>
      <c r="Z19">
        <f>ROUND(Step51!Z19+Step51!$B19*0.0005,6)</f>
        <v>3239.1910499999999</v>
      </c>
      <c r="AA19">
        <f>ROUND(Step51!AA19+Step51!$B19*0.0005,6)</f>
        <v>3221.0868190000001</v>
      </c>
      <c r="AB19">
        <f>ROUND(Step51!AB19+Step51!$B19*0.0005,6)</f>
        <v>3312.7940560000002</v>
      </c>
      <c r="AC19">
        <f>ROUND(Step51!AC19+Step51!$B19*0.0005,6)</f>
        <v>3246.6896369999999</v>
      </c>
      <c r="AD19">
        <f>ROUND(Step51!AD19+Step51!$B19*0.0005,6)</f>
        <v>3300.8062190000001</v>
      </c>
      <c r="AE19">
        <f>ROUND(Step51!AE19+Step51!$B19*0.0005,6)</f>
        <v>3257.3156960000001</v>
      </c>
      <c r="AF19">
        <f>ROUND(Step51!AF19+Step51!$B19*0.0005,6)</f>
        <v>3328.25459</v>
      </c>
      <c r="AG19">
        <f>ROUND(Step51!AG19+Step51!$B19*0.0005,6)</f>
        <v>3339.9935230000001</v>
      </c>
      <c r="AH19">
        <f>ROUND(Step51!AH19+Step51!$B19*0.0005,6)</f>
        <v>3365.84791</v>
      </c>
      <c r="AI19">
        <f>ROUND(Step51!AI19+Step51!$B19*0.0005,6)</f>
        <v>3298.1047629999998</v>
      </c>
      <c r="AJ19">
        <f>ROUND(Step51!AJ19+Step51!$B19*0.0005,6)</f>
        <v>3348.2074029999999</v>
      </c>
      <c r="AK19">
        <f>ROUND(Step51!AK19+Step51!$B19*0.0005,6)</f>
        <v>3363.0017680000001</v>
      </c>
      <c r="AL19">
        <f>ROUND(Step51!AL19+Step51!$B19*0.0005,6)</f>
        <v>3351.9262600000002</v>
      </c>
      <c r="AM19">
        <f>ROUND(Step51!AM19+Step51!$B19*0.0005,6)</f>
        <v>3349.9181560000002</v>
      </c>
      <c r="AN19">
        <f>ROUND(Step51!AN19+Step51!$B19*0.0005,6)</f>
        <v>3360.5343870000002</v>
      </c>
      <c r="AO19">
        <f>ROUND(Step51!AO19+Step51!$B19*0.0005,6)</f>
        <v>3444.332566</v>
      </c>
      <c r="AP19">
        <f>ROUND(Step51!AP19+Step51!$B19*0.0005,6)</f>
        <v>3363.205367</v>
      </c>
      <c r="AQ19">
        <f>ROUND(Step51!AQ19+Step51!$B19*0.0005,6)</f>
        <v>3366.8211769999998</v>
      </c>
      <c r="AR19">
        <f>ROUND(Step51!AR19+Step51!$B19*0.0005,6)</f>
        <v>3507.9366060000002</v>
      </c>
      <c r="AS19">
        <f>ROUND(Step51!AS19+Step51!$B19*0.0005,6)</f>
        <v>3403.2754829999999</v>
      </c>
      <c r="AT19">
        <f>ROUND(Step51!AT19+Step51!$B19*0.0005,6)</f>
        <v>3413.5952779999998</v>
      </c>
      <c r="AU19">
        <f>ROUND(Step51!AU19+Step51!$B19*0.0005,6)</f>
        <v>3450.1676510000002</v>
      </c>
      <c r="AV19">
        <f>ROUND(Step51!AV19+Step51!$B19*0.0005,6)</f>
        <v>3499.3238769999998</v>
      </c>
      <c r="AW19">
        <f>ROUND(Step51!AW19+Step51!$B19*0.0005,6)</f>
        <v>3483.8809550000001</v>
      </c>
      <c r="AX19">
        <f>ROUND(Step51!AX19+Step51!$B19*0.0005,6)</f>
        <v>3456.9053199999998</v>
      </c>
      <c r="AY19">
        <f>ROUND(Step51!AY19+Step51!$B19*0.0005,6)</f>
        <v>3560.878295</v>
      </c>
    </row>
    <row r="20" spans="1:51" x14ac:dyDescent="0.25">
      <c r="A20" t="s">
        <v>23</v>
      </c>
      <c r="B20">
        <f>ROUND(Step51!B20+Step51!$B20*0.0005,6)</f>
        <v>3141.4783149999998</v>
      </c>
      <c r="C20">
        <f>ROUND(Step51!C20+Step51!$B20*0.0005,6)</f>
        <v>3216.1305320000001</v>
      </c>
      <c r="D20">
        <f>ROUND(Step51!D20+Step51!$B20*0.0005,6)</f>
        <v>3226.2205949999998</v>
      </c>
      <c r="E20">
        <f>ROUND(Step51!E20+Step51!$B20*0.0005,6)</f>
        <v>3247.7992089999998</v>
      </c>
      <c r="F20">
        <f>ROUND(Step51!F20+Step51!$B20*0.0005,6)</f>
        <v>3210.22372</v>
      </c>
      <c r="G20">
        <f>ROUND(Step51!G20+Step51!$B20*0.0005,6)</f>
        <v>3238.5049410000001</v>
      </c>
      <c r="H20">
        <f>ROUND(Step51!H20+Step51!$B20*0.0005,6)</f>
        <v>3218.099592</v>
      </c>
      <c r="I20">
        <f>ROUND(Step51!I20+Step51!$B20*0.0005,6)</f>
        <v>3227.06324</v>
      </c>
      <c r="J20">
        <f>ROUND(Step51!J20+Step51!$B20*0.0005,6)</f>
        <v>3278.0917319999999</v>
      </c>
      <c r="K20">
        <f>ROUND(Step51!K20+Step51!$B20*0.0005,6)</f>
        <v>3277.357336</v>
      </c>
      <c r="L20">
        <f>ROUND(Step51!L20+Step51!$B20*0.0005,6)</f>
        <v>3276.799008</v>
      </c>
      <c r="M20">
        <f>ROUND(Step51!M20+Step51!$B20*0.0005,6)</f>
        <v>3252.9481259999998</v>
      </c>
      <c r="N20">
        <f>ROUND(Step51!N20+Step51!$B20*0.0005,6)</f>
        <v>3268.0016719999999</v>
      </c>
      <c r="O20">
        <f>ROUND(Step51!O20+Step51!$B20*0.0005,6)</f>
        <v>3267.7467240000001</v>
      </c>
      <c r="P20">
        <f>ROUND(Step51!P20+Step51!$B20*0.0005,6)</f>
        <v>3290.404751</v>
      </c>
      <c r="Q20">
        <f>ROUND(Step51!Q20+Step51!$B20*0.0005,6)</f>
        <v>3353.590197</v>
      </c>
      <c r="R20">
        <f>ROUND(Step51!R20+Step51!$B20*0.0005,6)</f>
        <v>3331.1862299999998</v>
      </c>
      <c r="S20">
        <f>ROUND(Step51!S20+Step51!$B20*0.0005,6)</f>
        <v>3307.6043679999998</v>
      </c>
      <c r="T20">
        <f>ROUND(Step51!T20+Step51!$B20*0.0005,6)</f>
        <v>3336.2627910000001</v>
      </c>
      <c r="U20">
        <f>ROUND(Step51!U20+Step51!$B20*0.0005,6)</f>
        <v>3404.3436510000001</v>
      </c>
      <c r="V20">
        <f>ROUND(Step51!V20+Step51!$B20*0.0005,6)</f>
        <v>3390.7524950000002</v>
      </c>
      <c r="W20">
        <f>ROUND(Step51!W20+Step51!$B20*0.0005,6)</f>
        <v>3328.673002</v>
      </c>
      <c r="X20">
        <f>ROUND(Step51!X20+Step51!$B20*0.0005,6)</f>
        <v>3352.8176159999998</v>
      </c>
      <c r="Y20">
        <f>ROUND(Step51!Y20+Step51!$B20*0.0005,6)</f>
        <v>3375.9911499999998</v>
      </c>
      <c r="Z20">
        <f>ROUND(Step51!Z20+Step51!$B20*0.0005,6)</f>
        <v>3405.6609560000002</v>
      </c>
      <c r="AA20">
        <f>ROUND(Step51!AA20+Step51!$B20*0.0005,6)</f>
        <v>3423.0688180000002</v>
      </c>
      <c r="AB20">
        <f>ROUND(Step51!AB20+Step51!$B20*0.0005,6)</f>
        <v>3468.4304619999998</v>
      </c>
      <c r="AC20">
        <f>ROUND(Step51!AC20+Step51!$B20*0.0005,6)</f>
        <v>3464.2673890000001</v>
      </c>
      <c r="AD20">
        <f>ROUND(Step51!AD20+Step51!$B20*0.0005,6)</f>
        <v>3461.3118690000001</v>
      </c>
      <c r="AE20">
        <f>ROUND(Step51!AE20+Step51!$B20*0.0005,6)</f>
        <v>3462.9876650000001</v>
      </c>
      <c r="AF20">
        <f>ROUND(Step51!AF20+Step51!$B20*0.0005,6)</f>
        <v>3472.4510679999999</v>
      </c>
      <c r="AG20">
        <f>ROUND(Step51!AG20+Step51!$B20*0.0005,6)</f>
        <v>3489.0105990000002</v>
      </c>
      <c r="AH20">
        <f>ROUND(Step51!AH20+Step51!$B20*0.0005,6)</f>
        <v>3507.639224</v>
      </c>
      <c r="AI20">
        <f>ROUND(Step51!AI20+Step51!$B20*0.0005,6)</f>
        <v>3534.2420959999999</v>
      </c>
      <c r="AJ20">
        <f>ROUND(Step51!AJ20+Step51!$B20*0.0005,6)</f>
        <v>3477.736441</v>
      </c>
      <c r="AK20">
        <f>ROUND(Step51!AK20+Step51!$B20*0.0005,6)</f>
        <v>3488.7051259999998</v>
      </c>
      <c r="AL20">
        <f>ROUND(Step51!AL20+Step51!$B20*0.0005,6)</f>
        <v>3508.590514</v>
      </c>
      <c r="AM20">
        <f>ROUND(Step51!AM20+Step51!$B20*0.0005,6)</f>
        <v>3511.557186</v>
      </c>
      <c r="AN20">
        <f>ROUND(Step51!AN20+Step51!$B20*0.0005,6)</f>
        <v>3552.5051640000001</v>
      </c>
      <c r="AO20">
        <f>ROUND(Step51!AO20+Step51!$B20*0.0005,6)</f>
        <v>3528.6569939999999</v>
      </c>
      <c r="AP20">
        <f>ROUND(Step51!AP20+Step51!$B20*0.0005,6)</f>
        <v>3540.7657380000001</v>
      </c>
      <c r="AQ20">
        <f>ROUND(Step51!AQ20+Step51!$B20*0.0005,6)</f>
        <v>3612.1340650000002</v>
      </c>
      <c r="AR20">
        <f>ROUND(Step51!AR20+Step51!$B20*0.0005,6)</f>
        <v>3523.3291840000002</v>
      </c>
      <c r="AS20">
        <f>ROUND(Step51!AS20+Step51!$B20*0.0005,6)</f>
        <v>3588.3905220000001</v>
      </c>
      <c r="AT20">
        <f>ROUND(Step51!AT20+Step51!$B20*0.0005,6)</f>
        <v>3544.820334</v>
      </c>
      <c r="AU20">
        <f>ROUND(Step51!AU20+Step51!$B20*0.0005,6)</f>
        <v>3579.1108899999999</v>
      </c>
      <c r="AV20">
        <f>ROUND(Step51!AV20+Step51!$B20*0.0005,6)</f>
        <v>3629.02772</v>
      </c>
      <c r="AW20">
        <f>ROUND(Step51!AW20+Step51!$B20*0.0005,6)</f>
        <v>3656.6412829999999</v>
      </c>
      <c r="AX20">
        <f>ROUND(Step51!AX20+Step51!$B20*0.0005,6)</f>
        <v>3667.0233159999998</v>
      </c>
      <c r="AY20">
        <f>ROUND(Step51!AY20+Step51!$B20*0.0005,6)</f>
        <v>3630.577354</v>
      </c>
    </row>
    <row r="21" spans="1:51" x14ac:dyDescent="0.25">
      <c r="A21" t="s">
        <v>24</v>
      </c>
      <c r="B21">
        <f>ROUND(Step51!B21+Step51!$B21*0.0005,6)</f>
        <v>3346.3954370000001</v>
      </c>
      <c r="C21">
        <f>ROUND(Step51!C21+Step51!$B21*0.0005,6)</f>
        <v>3347.0529969999998</v>
      </c>
      <c r="D21">
        <f>ROUND(Step51!D21+Step51!$B21*0.0005,6)</f>
        <v>3307.1794490000002</v>
      </c>
      <c r="E21">
        <f>ROUND(Step51!E21+Step51!$B21*0.0005,6)</f>
        <v>3355.6156879999999</v>
      </c>
      <c r="F21">
        <f>ROUND(Step51!F21+Step51!$B21*0.0005,6)</f>
        <v>3376.1135159999999</v>
      </c>
      <c r="G21">
        <f>ROUND(Step51!G21+Step51!$B21*0.0005,6)</f>
        <v>3379.5337370000002</v>
      </c>
      <c r="H21">
        <f>ROUND(Step51!H21+Step51!$B21*0.0005,6)</f>
        <v>3366.7215460000002</v>
      </c>
      <c r="I21">
        <f>ROUND(Step51!I21+Step51!$B21*0.0005,6)</f>
        <v>3393.456682</v>
      </c>
      <c r="J21">
        <f>ROUND(Step51!J21+Step51!$B21*0.0005,6)</f>
        <v>3378.3124269999998</v>
      </c>
      <c r="K21">
        <f>ROUND(Step51!K21+Step51!$B21*0.0005,6)</f>
        <v>3373.456369</v>
      </c>
      <c r="L21">
        <f>ROUND(Step51!L21+Step51!$B21*0.0005,6)</f>
        <v>3445.248145</v>
      </c>
      <c r="M21">
        <f>ROUND(Step51!M21+Step51!$B21*0.0005,6)</f>
        <v>3426.4542660000002</v>
      </c>
      <c r="N21">
        <f>ROUND(Step51!N21+Step51!$B21*0.0005,6)</f>
        <v>3397.2039199999999</v>
      </c>
      <c r="O21">
        <f>ROUND(Step51!O21+Step51!$B21*0.0005,6)</f>
        <v>3398.964058</v>
      </c>
      <c r="P21">
        <f>ROUND(Step51!P21+Step51!$B21*0.0005,6)</f>
        <v>3433.7949939999999</v>
      </c>
      <c r="Q21">
        <f>ROUND(Step51!Q21+Step51!$B21*0.0005,6)</f>
        <v>3487.4420239999999</v>
      </c>
      <c r="R21">
        <f>ROUND(Step51!R21+Step51!$B21*0.0005,6)</f>
        <v>3458.0795389999998</v>
      </c>
      <c r="S21">
        <f>ROUND(Step51!S21+Step51!$B21*0.0005,6)</f>
        <v>3462.5578799999998</v>
      </c>
      <c r="T21">
        <f>ROUND(Step51!T21+Step51!$B21*0.0005,6)</f>
        <v>3534.3447369999999</v>
      </c>
      <c r="U21">
        <f>ROUND(Step51!U21+Step51!$B21*0.0005,6)</f>
        <v>3527.4976780000002</v>
      </c>
      <c r="V21">
        <f>ROUND(Step51!V21+Step51!$B21*0.0005,6)</f>
        <v>3486.3467559999999</v>
      </c>
      <c r="W21">
        <f>ROUND(Step51!W21+Step51!$B21*0.0005,6)</f>
        <v>3523.2705460000002</v>
      </c>
      <c r="X21">
        <f>ROUND(Step51!X21+Step51!$B21*0.0005,6)</f>
        <v>3521.4312060000002</v>
      </c>
      <c r="Y21">
        <f>ROUND(Step51!Y21+Step51!$B21*0.0005,6)</f>
        <v>3569.7766969999998</v>
      </c>
      <c r="Z21">
        <f>ROUND(Step51!Z21+Step51!$B21*0.0005,6)</f>
        <v>3570.934045</v>
      </c>
      <c r="AA21">
        <f>ROUND(Step51!AA21+Step51!$B21*0.0005,6)</f>
        <v>3587.437402</v>
      </c>
      <c r="AB21">
        <f>ROUND(Step51!AB21+Step51!$B21*0.0005,6)</f>
        <v>3601.3148329999999</v>
      </c>
      <c r="AC21">
        <f>ROUND(Step51!AC21+Step51!$B21*0.0005,6)</f>
        <v>3572.892542</v>
      </c>
      <c r="AD21">
        <f>ROUND(Step51!AD21+Step51!$B21*0.0005,6)</f>
        <v>3609.4507619999999</v>
      </c>
      <c r="AE21">
        <f>ROUND(Step51!AE21+Step51!$B21*0.0005,6)</f>
        <v>3628.9699660000001</v>
      </c>
      <c r="AF21">
        <f>ROUND(Step51!AF21+Step51!$B21*0.0005,6)</f>
        <v>3621.093605</v>
      </c>
      <c r="AG21">
        <f>ROUND(Step51!AG21+Step51!$B21*0.0005,6)</f>
        <v>3611.2374850000001</v>
      </c>
      <c r="AH21">
        <f>ROUND(Step51!AH21+Step51!$B21*0.0005,6)</f>
        <v>3654.164397</v>
      </c>
      <c r="AI21">
        <f>ROUND(Step51!AI21+Step51!$B21*0.0005,6)</f>
        <v>3604.405115</v>
      </c>
      <c r="AJ21">
        <f>ROUND(Step51!AJ21+Step51!$B21*0.0005,6)</f>
        <v>3611.9480870000002</v>
      </c>
      <c r="AK21">
        <f>ROUND(Step51!AK21+Step51!$B21*0.0005,6)</f>
        <v>3616.0815219999999</v>
      </c>
      <c r="AL21">
        <f>ROUND(Step51!AL21+Step51!$B21*0.0005,6)</f>
        <v>3649.1850129999998</v>
      </c>
      <c r="AM21">
        <f>ROUND(Step51!AM21+Step51!$B21*0.0005,6)</f>
        <v>3618.0888580000001</v>
      </c>
      <c r="AN21">
        <f>ROUND(Step51!AN21+Step51!$B21*0.0005,6)</f>
        <v>3679.1003940000001</v>
      </c>
      <c r="AO21">
        <f>ROUND(Step51!AO21+Step51!$B21*0.0005,6)</f>
        <v>3636.2062329999999</v>
      </c>
      <c r="AP21">
        <f>ROUND(Step51!AP21+Step51!$B21*0.0005,6)</f>
        <v>3687.8203050000002</v>
      </c>
      <c r="AQ21">
        <f>ROUND(Step51!AQ21+Step51!$B21*0.0005,6)</f>
        <v>3712.7998470000002</v>
      </c>
      <c r="AR21">
        <f>ROUND(Step51!AR21+Step51!$B21*0.0005,6)</f>
        <v>3699.1582549999998</v>
      </c>
      <c r="AS21">
        <f>ROUND(Step51!AS21+Step51!$B21*0.0005,6)</f>
        <v>3743.159024</v>
      </c>
      <c r="AT21">
        <f>ROUND(Step51!AT21+Step51!$B21*0.0005,6)</f>
        <v>3691.3660629999999</v>
      </c>
      <c r="AU21">
        <f>ROUND(Step51!AU21+Step51!$B21*0.0005,6)</f>
        <v>3690.7715130000001</v>
      </c>
      <c r="AV21">
        <f>ROUND(Step51!AV21+Step51!$B21*0.0005,6)</f>
        <v>3782.3161239999999</v>
      </c>
      <c r="AW21">
        <f>ROUND(Step51!AW21+Step51!$B21*0.0005,6)</f>
        <v>3785.5512100000001</v>
      </c>
      <c r="AX21">
        <f>ROUND(Step51!AX21+Step51!$B21*0.0005,6)</f>
        <v>3819.915403</v>
      </c>
      <c r="AY21">
        <f>ROUND(Step51!AY21+Step51!$B21*0.0005,6)</f>
        <v>3757.7995719999999</v>
      </c>
    </row>
    <row r="22" spans="1:51" x14ac:dyDescent="0.25">
      <c r="A22" t="s">
        <v>25</v>
      </c>
      <c r="B22">
        <f>ROUND(Step51!B22+Step51!$B22*0.0005,6)</f>
        <v>3411.4789719999999</v>
      </c>
      <c r="C22">
        <f>ROUND(Step51!C22+Step51!$B22*0.0005,6)</f>
        <v>3478.36067</v>
      </c>
      <c r="D22">
        <f>ROUND(Step51!D22+Step51!$B22*0.0005,6)</f>
        <v>3448.5908509999999</v>
      </c>
      <c r="E22">
        <f>ROUND(Step51!E22+Step51!$B22*0.0005,6)</f>
        <v>3439.9610600000001</v>
      </c>
      <c r="F22">
        <f>ROUND(Step51!F22+Step51!$B22*0.0005,6)</f>
        <v>3466.1055710000001</v>
      </c>
      <c r="G22">
        <f>ROUND(Step51!G22+Step51!$B22*0.0005,6)</f>
        <v>3522.587094</v>
      </c>
      <c r="H22">
        <f>ROUND(Step51!H22+Step51!$B22*0.0005,6)</f>
        <v>3519.4289789999998</v>
      </c>
      <c r="I22">
        <f>ROUND(Step51!I22+Step51!$B22*0.0005,6)</f>
        <v>3475.7052480000002</v>
      </c>
      <c r="J22">
        <f>ROUND(Step51!J22+Step51!$B22*0.0005,6)</f>
        <v>3511.274934</v>
      </c>
      <c r="K22">
        <f>ROUND(Step51!K22+Step51!$B22*0.0005,6)</f>
        <v>3557.3794950000001</v>
      </c>
      <c r="L22">
        <f>ROUND(Step51!L22+Step51!$B22*0.0005,6)</f>
        <v>3577.2341959999999</v>
      </c>
      <c r="M22">
        <f>ROUND(Step51!M22+Step51!$B22*0.0005,6)</f>
        <v>3607.4240570000002</v>
      </c>
      <c r="N22">
        <f>ROUND(Step51!N22+Step51!$B22*0.0005,6)</f>
        <v>3541.6922989999998</v>
      </c>
      <c r="O22">
        <f>ROUND(Step51!O22+Step51!$B22*0.0005,6)</f>
        <v>3556.4818150000001</v>
      </c>
      <c r="P22">
        <f>ROUND(Step51!P22+Step51!$B22*0.0005,6)</f>
        <v>3543.7029050000001</v>
      </c>
      <c r="Q22">
        <f>ROUND(Step51!Q22+Step51!$B22*0.0005,6)</f>
        <v>3584.7690969999999</v>
      </c>
      <c r="R22">
        <f>ROUND(Step51!R22+Step51!$B22*0.0005,6)</f>
        <v>3637.202624</v>
      </c>
      <c r="S22">
        <f>ROUND(Step51!S22+Step51!$B22*0.0005,6)</f>
        <v>3646.5735129999998</v>
      </c>
      <c r="T22">
        <f>ROUND(Step51!T22+Step51!$B22*0.0005,6)</f>
        <v>3682.870222</v>
      </c>
      <c r="U22">
        <f>ROUND(Step51!U22+Step51!$B22*0.0005,6)</f>
        <v>3654.5479850000002</v>
      </c>
      <c r="V22">
        <f>ROUND(Step51!V22+Step51!$B22*0.0005,6)</f>
        <v>3646.475242</v>
      </c>
      <c r="W22">
        <f>ROUND(Step51!W22+Step51!$B22*0.0005,6)</f>
        <v>3662.5234730000002</v>
      </c>
      <c r="X22">
        <f>ROUND(Step51!X22+Step51!$B22*0.0005,6)</f>
        <v>3698.9919639999998</v>
      </c>
      <c r="Y22">
        <f>ROUND(Step51!Y22+Step51!$B22*0.0005,6)</f>
        <v>3666.3637220000001</v>
      </c>
      <c r="Z22">
        <f>ROUND(Step51!Z22+Step51!$B22*0.0005,6)</f>
        <v>3729.078786</v>
      </c>
      <c r="AA22">
        <f>ROUND(Step51!AA22+Step51!$B22*0.0005,6)</f>
        <v>3657.0675379999998</v>
      </c>
      <c r="AB22">
        <f>ROUND(Step51!AB22+Step51!$B22*0.0005,6)</f>
        <v>3681.169801</v>
      </c>
      <c r="AC22">
        <f>ROUND(Step51!AC22+Step51!$B22*0.0005,6)</f>
        <v>3673.868469</v>
      </c>
      <c r="AD22">
        <f>ROUND(Step51!AD22+Step51!$B22*0.0005,6)</f>
        <v>3699.1306570000002</v>
      </c>
      <c r="AE22">
        <f>ROUND(Step51!AE22+Step51!$B22*0.0005,6)</f>
        <v>3739.1759550000002</v>
      </c>
      <c r="AF22">
        <f>ROUND(Step51!AF22+Step51!$B22*0.0005,6)</f>
        <v>3777.0593100000001</v>
      </c>
      <c r="AG22">
        <f>ROUND(Step51!AG22+Step51!$B22*0.0005,6)</f>
        <v>3726.0276680000002</v>
      </c>
      <c r="AH22">
        <f>ROUND(Step51!AH22+Step51!$B22*0.0005,6)</f>
        <v>3805.217349</v>
      </c>
      <c r="AI22">
        <f>ROUND(Step51!AI22+Step51!$B22*0.0005,6)</f>
        <v>3721.141376</v>
      </c>
      <c r="AJ22">
        <f>ROUND(Step51!AJ22+Step51!$B22*0.0005,6)</f>
        <v>3799.8387010000001</v>
      </c>
      <c r="AK22">
        <f>ROUND(Step51!AK22+Step51!$B22*0.0005,6)</f>
        <v>3762.9713459999998</v>
      </c>
      <c r="AL22">
        <f>ROUND(Step51!AL22+Step51!$B22*0.0005,6)</f>
        <v>3790.3394549999998</v>
      </c>
      <c r="AM22">
        <f>ROUND(Step51!AM22+Step51!$B22*0.0005,6)</f>
        <v>3760.600054</v>
      </c>
      <c r="AN22">
        <f>ROUND(Step51!AN22+Step51!$B22*0.0005,6)</f>
        <v>3853.875689</v>
      </c>
      <c r="AO22">
        <f>ROUND(Step51!AO22+Step51!$B22*0.0005,6)</f>
        <v>3888.8664330000001</v>
      </c>
      <c r="AP22">
        <f>ROUND(Step51!AP22+Step51!$B22*0.0005,6)</f>
        <v>3839.8441680000001</v>
      </c>
      <c r="AQ22">
        <f>ROUND(Step51!AQ22+Step51!$B22*0.0005,6)</f>
        <v>3846.6668570000002</v>
      </c>
      <c r="AR22">
        <f>ROUND(Step51!AR22+Step51!$B22*0.0005,6)</f>
        <v>3867.9412069999998</v>
      </c>
      <c r="AS22">
        <f>ROUND(Step51!AS22+Step51!$B22*0.0005,6)</f>
        <v>3916.1458640000001</v>
      </c>
      <c r="AT22">
        <f>ROUND(Step51!AT22+Step51!$B22*0.0005,6)</f>
        <v>3877.139314</v>
      </c>
      <c r="AU22">
        <f>ROUND(Step51!AU22+Step51!$B22*0.0005,6)</f>
        <v>3930.2188999999998</v>
      </c>
      <c r="AV22">
        <f>ROUND(Step51!AV22+Step51!$B22*0.0005,6)</f>
        <v>3886.4855579999999</v>
      </c>
      <c r="AW22">
        <f>ROUND(Step51!AW22+Step51!$B22*0.0005,6)</f>
        <v>3862.03152</v>
      </c>
      <c r="AX22">
        <f>ROUND(Step51!AX22+Step51!$B22*0.0005,6)</f>
        <v>3901.8556170000002</v>
      </c>
      <c r="AY22">
        <f>ROUND(Step51!AY22+Step51!$B22*0.0005,6)</f>
        <v>3955.2491580000001</v>
      </c>
    </row>
    <row r="23" spans="1:51" x14ac:dyDescent="0.25">
      <c r="A23" t="s">
        <v>28</v>
      </c>
      <c r="B23">
        <f>ROUND(Step51!B23+Step51!$B23*0.0005,6)</f>
        <v>-6.977144</v>
      </c>
      <c r="C23">
        <f>ROUND(Step51!C23+Step51!$B23*0.0005,6)</f>
        <v>-7.1511779999999998</v>
      </c>
      <c r="D23">
        <f>ROUND(Step51!D23+Step51!$B23*0.0005,6)</f>
        <v>-6.9705490000000001</v>
      </c>
      <c r="E23">
        <f>ROUND(Step51!E23+Step51!$B23*0.0005,6)</f>
        <v>7.0047860000000002</v>
      </c>
      <c r="F23">
        <f>ROUND(Step51!F23+Step51!$B23*0.0005,6)</f>
        <v>-7.0967580000000003</v>
      </c>
      <c r="G23">
        <f>ROUND(Step51!G23+Step51!$B23*0.0005,6)</f>
        <v>-7.2858460000000003</v>
      </c>
      <c r="H23">
        <f>ROUND(Step51!H23+Step51!$B23*0.0005,6)</f>
        <v>-7.5746719999999996</v>
      </c>
      <c r="I23">
        <f>ROUND(Step51!I23+Step51!$B23*0.0005,6)</f>
        <v>-7.3080499999999997</v>
      </c>
      <c r="J23">
        <f>ROUND(Step51!J23+Step51!$B23*0.0005,6)</f>
        <v>-7.1689980000000002</v>
      </c>
      <c r="K23">
        <f>ROUND(Step51!K23+Step51!$B23*0.0005,6)</f>
        <v>-7.3064799999999996</v>
      </c>
      <c r="L23">
        <f>ROUND(Step51!L23+Step51!$B23*0.0005,6)</f>
        <v>7.2400159999999998</v>
      </c>
      <c r="M23">
        <f>ROUND(Step51!M23+Step51!$B23*0.0005,6)</f>
        <v>-7.2532310000000004</v>
      </c>
      <c r="N23">
        <f>ROUND(Step51!N23+Step51!$B23*0.0005,6)</f>
        <v>-7.5847309999999997</v>
      </c>
      <c r="O23">
        <f>ROUND(Step51!O23+Step51!$B23*0.0005,6)</f>
        <v>-7.2179229999999999</v>
      </c>
      <c r="P23">
        <f>ROUND(Step51!P23+Step51!$B23*0.0005,6)</f>
        <v>-7.3740160000000001</v>
      </c>
      <c r="Q23">
        <f>ROUND(Step51!Q23+Step51!$B23*0.0005,6)</f>
        <v>-7.6156329999999999</v>
      </c>
      <c r="R23">
        <f>ROUND(Step51!R23+Step51!$B23*0.0005,6)</f>
        <v>-7.500121</v>
      </c>
      <c r="S23">
        <f>ROUND(Step51!S23+Step51!$B23*0.0005,6)</f>
        <v>7.1441929999999996</v>
      </c>
      <c r="T23">
        <f>ROUND(Step51!T23+Step51!$B23*0.0005,6)</f>
        <v>-7.7464240000000002</v>
      </c>
      <c r="U23">
        <f>ROUND(Step51!U23+Step51!$B23*0.0005,6)</f>
        <v>-7.5252299999999996</v>
      </c>
      <c r="V23">
        <f>ROUND(Step51!V23+Step51!$B23*0.0005,6)</f>
        <v>-7.6315759999999999</v>
      </c>
      <c r="W23">
        <f>ROUND(Step51!W23+Step51!$B23*0.0005,6)</f>
        <v>-7.5156000000000001</v>
      </c>
      <c r="X23">
        <f>ROUND(Step51!X23+Step51!$B23*0.0005,6)</f>
        <v>-7.7502050000000002</v>
      </c>
      <c r="Y23">
        <f>ROUND(Step51!Y23+Step51!$B23*0.0005,6)</f>
        <v>-7.7443590000000002</v>
      </c>
      <c r="Z23">
        <f>ROUND(Step51!Z23+Step51!$B23*0.0005,6)</f>
        <v>7.2771879999999998</v>
      </c>
      <c r="AA23">
        <f>ROUND(Step51!AA23+Step51!$B23*0.0005,6)</f>
        <v>-7.8033760000000001</v>
      </c>
      <c r="AB23">
        <f>ROUND(Step51!AB23+Step51!$B23*0.0005,6)</f>
        <v>-7.9437439999999997</v>
      </c>
      <c r="AC23">
        <f>ROUND(Step51!AC23+Step51!$B23*0.0005,6)</f>
        <v>-7.8553449999999998</v>
      </c>
      <c r="AD23">
        <f>ROUND(Step51!AD23+Step51!$B23*0.0005,6)</f>
        <v>-8.0007129999999993</v>
      </c>
      <c r="AE23">
        <f>ROUND(Step51!AE23+Step51!$B23*0.0005,6)</f>
        <v>-8.0514189999999992</v>
      </c>
      <c r="AF23">
        <f>ROUND(Step51!AF23+Step51!$B23*0.0005,6)</f>
        <v>-8.0646830000000005</v>
      </c>
      <c r="AG23">
        <f>ROUND(Step51!AG23+Step51!$B23*0.0005,6)</f>
        <v>7.6015649999999999</v>
      </c>
      <c r="AH23">
        <f>ROUND(Step51!AH23+Step51!$B23*0.0005,6)</f>
        <v>-8.0903770000000002</v>
      </c>
      <c r="AI23">
        <f>ROUND(Step51!AI23+Step51!$B23*0.0005,6)</f>
        <v>-8.3948719999999994</v>
      </c>
      <c r="AJ23">
        <f>ROUND(Step51!AJ23+Step51!$B23*0.0005,6)</f>
        <v>-8.2770469999999996</v>
      </c>
      <c r="AK23">
        <f>ROUND(Step51!AK23+Step51!$B23*0.0005,6)</f>
        <v>-8.2960080000000005</v>
      </c>
      <c r="AL23">
        <f>ROUND(Step51!AL23+Step51!$B23*0.0005,6)</f>
        <v>-8.4834219999999991</v>
      </c>
      <c r="AM23">
        <f>ROUND(Step51!AM23+Step51!$B23*0.0005,6)</f>
        <v>-8.3440949999999994</v>
      </c>
      <c r="AN23">
        <f>ROUND(Step51!AN23+Step51!$B23*0.0005,6)</f>
        <v>7.8353820000000001</v>
      </c>
      <c r="AO23">
        <f>ROUND(Step51!AO23+Step51!$B23*0.0005,6)</f>
        <v>-8.419162</v>
      </c>
      <c r="AP23">
        <f>ROUND(Step51!AP23+Step51!$B23*0.0005,6)</f>
        <v>-8.5513680000000001</v>
      </c>
      <c r="AQ23">
        <f>ROUND(Step51!AQ23+Step51!$B23*0.0005,6)</f>
        <v>-8.5944509999999994</v>
      </c>
      <c r="AR23">
        <f>ROUND(Step51!AR23+Step51!$B23*0.0005,6)</f>
        <v>-8.708952</v>
      </c>
      <c r="AS23">
        <f>ROUND(Step51!AS23+Step51!$B23*0.0005,6)</f>
        <v>-8.4547270000000001</v>
      </c>
      <c r="AT23">
        <f>ROUND(Step51!AT23+Step51!$B23*0.0005,6)</f>
        <v>-8.6793949999999995</v>
      </c>
      <c r="AU23">
        <f>ROUND(Step51!AU23+Step51!$B23*0.0005,6)</f>
        <v>7.8527529999999999</v>
      </c>
      <c r="AV23">
        <f>ROUND(Step51!AV23+Step51!$B23*0.0005,6)</f>
        <v>-8.4891889999999997</v>
      </c>
      <c r="AW23">
        <f>ROUND(Step51!AW23+Step51!$B23*0.0005,6)</f>
        <v>-8.7289739999999991</v>
      </c>
      <c r="AX23">
        <f>ROUND(Step51!AX23+Step51!$B23*0.0005,6)</f>
        <v>-8.7338950000000004</v>
      </c>
      <c r="AY23">
        <f>ROUND(Step51!AY23+Step51!$B23*0.0005,6)</f>
        <v>-8.6551720000000003</v>
      </c>
    </row>
    <row r="24" spans="1:51" x14ac:dyDescent="0.25">
      <c r="A24" t="s">
        <v>29</v>
      </c>
      <c r="B24">
        <f>ROUND(Step51!B24+Step51!$B24*0.0005,6)</f>
        <v>-6.9702080000000004</v>
      </c>
      <c r="C24">
        <f>ROUND(Step51!C24+Step51!$B24*0.0005,6)</f>
        <v>-7.1442379999999996</v>
      </c>
      <c r="D24">
        <f>ROUND(Step51!D24+Step51!$B24*0.0005,6)</f>
        <v>8.5034960000000002</v>
      </c>
      <c r="E24">
        <f>ROUND(Step51!E24+Step51!$B24*0.0005,6)</f>
        <v>-7.0923790000000002</v>
      </c>
      <c r="F24">
        <f>ROUND(Step51!F24+Step51!$B24*0.0005,6)</f>
        <v>-7.0898190000000003</v>
      </c>
      <c r="G24">
        <f>ROUND(Step51!G24+Step51!$B24*0.0005,6)</f>
        <v>-7.2789080000000004</v>
      </c>
      <c r="H24">
        <f>ROUND(Step51!H24+Step51!$B24*0.0005,6)</f>
        <v>-7.567736</v>
      </c>
      <c r="I24">
        <f>ROUND(Step51!I24+Step51!$B24*0.0005,6)</f>
        <v>-7.3011119999999998</v>
      </c>
      <c r="J24">
        <f>ROUND(Step51!J24+Step51!$B24*0.0005,6)</f>
        <v>-7.1620609999999996</v>
      </c>
      <c r="K24">
        <f>ROUND(Step51!K24+Step51!$B24*0.0005,6)</f>
        <v>8.6949970000000008</v>
      </c>
      <c r="L24">
        <f>ROUND(Step51!L24+Step51!$B24*0.0005,6)</f>
        <v>-7.3947919999999998</v>
      </c>
      <c r="M24">
        <f>ROUND(Step51!M24+Step51!$B24*0.0005,6)</f>
        <v>-7.2462949999999999</v>
      </c>
      <c r="N24">
        <f>ROUND(Step51!N24+Step51!$B24*0.0005,6)</f>
        <v>-7.5777970000000003</v>
      </c>
      <c r="O24">
        <f>ROUND(Step51!O24+Step51!$B24*0.0005,6)</f>
        <v>-7.210985</v>
      </c>
      <c r="P24">
        <f>ROUND(Step51!P24+Step51!$B24*0.0005,6)</f>
        <v>-7.3670790000000004</v>
      </c>
      <c r="Q24">
        <f>ROUND(Step51!Q24+Step51!$B24*0.0005,6)</f>
        <v>-7.6086939999999998</v>
      </c>
      <c r="R24">
        <f>ROUND(Step51!R24+Step51!$B24*0.0005,6)</f>
        <v>8.7864369999999994</v>
      </c>
      <c r="S24">
        <f>ROUND(Step51!S24+Step51!$B24*0.0005,6)</f>
        <v>-7.4859910000000003</v>
      </c>
      <c r="T24">
        <f>ROUND(Step51!T24+Step51!$B24*0.0005,6)</f>
        <v>-7.7394850000000002</v>
      </c>
      <c r="U24">
        <f>ROUND(Step51!U24+Step51!$B24*0.0005,6)</f>
        <v>-7.5182929999999999</v>
      </c>
      <c r="V24">
        <f>ROUND(Step51!V24+Step51!$B24*0.0005,6)</f>
        <v>-7.6246400000000003</v>
      </c>
      <c r="W24">
        <f>ROUND(Step51!W24+Step51!$B24*0.0005,6)</f>
        <v>-7.5086620000000002</v>
      </c>
      <c r="X24">
        <f>ROUND(Step51!X24+Step51!$B24*0.0005,6)</f>
        <v>-7.7432679999999996</v>
      </c>
      <c r="Y24">
        <f>ROUND(Step51!Y24+Step51!$B24*0.0005,6)</f>
        <v>9.1871069999999992</v>
      </c>
      <c r="Z24">
        <f>ROUND(Step51!Z24+Step51!$B24*0.0005,6)</f>
        <v>-7.9050459999999996</v>
      </c>
      <c r="AA24">
        <f>ROUND(Step51!AA24+Step51!$B24*0.0005,6)</f>
        <v>-7.7964359999999999</v>
      </c>
      <c r="AB24">
        <f>ROUND(Step51!AB24+Step51!$B24*0.0005,6)</f>
        <v>-7.9368069999999999</v>
      </c>
      <c r="AC24">
        <f>ROUND(Step51!AC24+Step51!$B24*0.0005,6)</f>
        <v>-7.8484069999999999</v>
      </c>
      <c r="AD24">
        <f>ROUND(Step51!AD24+Step51!$B24*0.0005,6)</f>
        <v>-7.9937740000000002</v>
      </c>
      <c r="AE24">
        <f>ROUND(Step51!AE24+Step51!$B24*0.0005,6)</f>
        <v>-8.0444820000000004</v>
      </c>
      <c r="AF24">
        <f>ROUND(Step51!AF24+Step51!$B24*0.0005,6)</f>
        <v>8.7604220000000002</v>
      </c>
      <c r="AG24">
        <f>ROUND(Step51!AG24+Step51!$B24*0.0005,6)</f>
        <v>-8.0874679999999994</v>
      </c>
      <c r="AH24">
        <f>ROUND(Step51!AH24+Step51!$B24*0.0005,6)</f>
        <v>-8.0834379999999992</v>
      </c>
      <c r="AI24">
        <f>ROUND(Step51!AI24+Step51!$B24*0.0005,6)</f>
        <v>-8.3879370000000009</v>
      </c>
      <c r="AJ24">
        <f>ROUND(Step51!AJ24+Step51!$B24*0.0005,6)</f>
        <v>-8.270111</v>
      </c>
      <c r="AK24">
        <f>ROUND(Step51!AK24+Step51!$B24*0.0005,6)</f>
        <v>-8.2890689999999996</v>
      </c>
      <c r="AL24">
        <f>ROUND(Step51!AL24+Step51!$B24*0.0005,6)</f>
        <v>-8.476483</v>
      </c>
      <c r="AM24">
        <f>ROUND(Step51!AM24+Step51!$B24*0.0005,6)</f>
        <v>8.5840599999999991</v>
      </c>
      <c r="AN24">
        <f>ROUND(Step51!AN24+Step51!$B24*0.0005,6)</f>
        <v>-8.2363280000000003</v>
      </c>
      <c r="AO24">
        <f>ROUND(Step51!AO24+Step51!$B24*0.0005,6)</f>
        <v>-8.4122219999999999</v>
      </c>
      <c r="AP24">
        <f>ROUND(Step51!AP24+Step51!$B24*0.0005,6)</f>
        <v>-8.5444320000000005</v>
      </c>
      <c r="AQ24">
        <f>ROUND(Step51!AQ24+Step51!$B24*0.0005,6)</f>
        <v>-8.5875160000000008</v>
      </c>
      <c r="AR24">
        <f>ROUND(Step51!AR24+Step51!$B24*0.0005,6)</f>
        <v>-8.7020149999999994</v>
      </c>
      <c r="AS24">
        <f>ROUND(Step51!AS24+Step51!$B24*0.0005,6)</f>
        <v>-8.4477860000000007</v>
      </c>
      <c r="AT24">
        <f>ROUND(Step51!AT24+Step51!$B24*0.0005,6)</f>
        <v>8.4288030000000003</v>
      </c>
      <c r="AU24">
        <f>ROUND(Step51!AU24+Step51!$B24*0.0005,6)</f>
        <v>-8.5072860000000006</v>
      </c>
      <c r="AV24">
        <f>ROUND(Step51!AV24+Step51!$B24*0.0005,6)</f>
        <v>-8.482253</v>
      </c>
      <c r="AW24">
        <f>ROUND(Step51!AW24+Step51!$B24*0.0005,6)</f>
        <v>-8.7220359999999992</v>
      </c>
      <c r="AX24">
        <f>ROUND(Step51!AX24+Step51!$B24*0.0005,6)</f>
        <v>-8.7269550000000002</v>
      </c>
      <c r="AY24">
        <f>ROUND(Step51!AY24+Step51!$B24*0.0005,6)</f>
        <v>-8.6482349999999997</v>
      </c>
    </row>
    <row r="25" spans="1:51" x14ac:dyDescent="0.25">
      <c r="A25" t="s">
        <v>30</v>
      </c>
      <c r="B25">
        <f>ROUND(Step51!B25+Step51!$B25*0.0005,6)</f>
        <v>-6.9619340000000003</v>
      </c>
      <c r="C25">
        <f>ROUND(Step51!C25+Step51!$B25*0.0005,6)</f>
        <v>9.9558470000000003</v>
      </c>
      <c r="D25">
        <f>ROUND(Step51!D25+Step51!$B25*0.0005,6)</f>
        <v>-6.9553370000000001</v>
      </c>
      <c r="E25">
        <f>ROUND(Step51!E25+Step51!$B25*0.0005,6)</f>
        <v>-7.0841070000000004</v>
      </c>
      <c r="F25">
        <f>ROUND(Step51!F25+Step51!$B25*0.0005,6)</f>
        <v>-7.0815440000000001</v>
      </c>
      <c r="G25">
        <f>ROUND(Step51!G25+Step51!$B25*0.0005,6)</f>
        <v>-7.2706379999999999</v>
      </c>
      <c r="H25">
        <f>ROUND(Step51!H25+Step51!$B25*0.0005,6)</f>
        <v>-7.559463</v>
      </c>
      <c r="I25">
        <f>ROUND(Step51!I25+Step51!$B25*0.0005,6)</f>
        <v>-7.29284</v>
      </c>
      <c r="J25">
        <f>ROUND(Step51!J25+Step51!$B25*0.0005,6)</f>
        <v>10.070351</v>
      </c>
      <c r="K25">
        <f>ROUND(Step51!K25+Step51!$B25*0.0005,6)</f>
        <v>-7.2912679999999996</v>
      </c>
      <c r="L25">
        <f>ROUND(Step51!L25+Step51!$B25*0.0005,6)</f>
        <v>-7.3865170000000004</v>
      </c>
      <c r="M25">
        <f>ROUND(Step51!M25+Step51!$B25*0.0005,6)</f>
        <v>-7.2380199999999997</v>
      </c>
      <c r="N25">
        <f>ROUND(Step51!N25+Step51!$B25*0.0005,6)</f>
        <v>-7.5695220000000001</v>
      </c>
      <c r="O25">
        <f>ROUND(Step51!O25+Step51!$B25*0.0005,6)</f>
        <v>-7.202712</v>
      </c>
      <c r="P25">
        <f>ROUND(Step51!P25+Step51!$B25*0.0005,6)</f>
        <v>-7.3588050000000003</v>
      </c>
      <c r="Q25">
        <f>ROUND(Step51!Q25+Step51!$B25*0.0005,6)</f>
        <v>9.4411400000000008</v>
      </c>
      <c r="R25">
        <f>ROUND(Step51!R25+Step51!$B25*0.0005,6)</f>
        <v>-7.4849100000000002</v>
      </c>
      <c r="S25">
        <f>ROUND(Step51!S25+Step51!$B25*0.0005,6)</f>
        <v>-7.477716</v>
      </c>
      <c r="T25">
        <f>ROUND(Step51!T25+Step51!$B25*0.0005,6)</f>
        <v>-7.7312130000000003</v>
      </c>
      <c r="U25">
        <f>ROUND(Step51!U25+Step51!$B25*0.0005,6)</f>
        <v>-7.5100210000000001</v>
      </c>
      <c r="V25">
        <f>ROUND(Step51!V25+Step51!$B25*0.0005,6)</f>
        <v>-7.6163660000000002</v>
      </c>
      <c r="W25">
        <f>ROUND(Step51!W25+Step51!$B25*0.0005,6)</f>
        <v>-7.5003900000000003</v>
      </c>
      <c r="X25">
        <f>ROUND(Step51!X25+Step51!$B25*0.0005,6)</f>
        <v>10.205147999999999</v>
      </c>
      <c r="Y25">
        <f>ROUND(Step51!Y25+Step51!$B25*0.0005,6)</f>
        <v>-7.7291460000000001</v>
      </c>
      <c r="Z25">
        <f>ROUND(Step51!Z25+Step51!$B25*0.0005,6)</f>
        <v>-7.8967720000000003</v>
      </c>
      <c r="AA25">
        <f>ROUND(Step51!AA25+Step51!$B25*0.0005,6)</f>
        <v>-7.7881629999999999</v>
      </c>
      <c r="AB25">
        <f>ROUND(Step51!AB25+Step51!$B25*0.0005,6)</f>
        <v>-7.9285329999999998</v>
      </c>
      <c r="AC25">
        <f>ROUND(Step51!AC25+Step51!$B25*0.0005,6)</f>
        <v>-7.8401329999999998</v>
      </c>
      <c r="AD25">
        <f>ROUND(Step51!AD25+Step51!$B25*0.0005,6)</f>
        <v>-7.9855010000000002</v>
      </c>
      <c r="AE25">
        <f>ROUND(Step51!AE25+Step51!$B25*0.0005,6)</f>
        <v>9.7770740000000007</v>
      </c>
      <c r="AF25">
        <f>ROUND(Step51!AF25+Step51!$B25*0.0005,6)</f>
        <v>-8.0494730000000008</v>
      </c>
      <c r="AG25">
        <f>ROUND(Step51!AG25+Step51!$B25*0.0005,6)</f>
        <v>-8.0791920000000008</v>
      </c>
      <c r="AH25">
        <f>ROUND(Step51!AH25+Step51!$B25*0.0005,6)</f>
        <v>-8.0751639999999991</v>
      </c>
      <c r="AI25">
        <f>ROUND(Step51!AI25+Step51!$B25*0.0005,6)</f>
        <v>-8.3796610000000005</v>
      </c>
      <c r="AJ25">
        <f>ROUND(Step51!AJ25+Step51!$B25*0.0005,6)</f>
        <v>-8.2618379999999991</v>
      </c>
      <c r="AK25">
        <f>ROUND(Step51!AK25+Step51!$B25*0.0005,6)</f>
        <v>-8.2807960000000005</v>
      </c>
      <c r="AL25">
        <f>ROUND(Step51!AL25+Step51!$B25*0.0005,6)</f>
        <v>9.8315579999999994</v>
      </c>
      <c r="AM25">
        <f>ROUND(Step51!AM25+Step51!$B25*0.0005,6)</f>
        <v>-8.3288840000000004</v>
      </c>
      <c r="AN25">
        <f>ROUND(Step51!AN25+Step51!$B25*0.0005,6)</f>
        <v>-8.2280529999999992</v>
      </c>
      <c r="AO25">
        <f>ROUND(Step51!AO25+Step51!$B25*0.0005,6)</f>
        <v>-8.40395</v>
      </c>
      <c r="AP25">
        <f>ROUND(Step51!AP25+Step51!$B25*0.0005,6)</f>
        <v>-8.5361589999999996</v>
      </c>
      <c r="AQ25">
        <f>ROUND(Step51!AQ25+Step51!$B25*0.0005,6)</f>
        <v>-8.579243</v>
      </c>
      <c r="AR25">
        <f>ROUND(Step51!AR25+Step51!$B25*0.0005,6)</f>
        <v>-8.6937429999999996</v>
      </c>
      <c r="AS25">
        <f>ROUND(Step51!AS25+Step51!$B25*0.0005,6)</f>
        <v>10.891838999999999</v>
      </c>
      <c r="AT25">
        <f>ROUND(Step51!AT25+Step51!$B25*0.0005,6)</f>
        <v>-8.6641840000000006</v>
      </c>
      <c r="AU25">
        <f>ROUND(Step51!AU25+Step51!$B25*0.0005,6)</f>
        <v>-8.4990129999999997</v>
      </c>
      <c r="AV25">
        <f>ROUND(Step51!AV25+Step51!$B25*0.0005,6)</f>
        <v>-8.4739789999999999</v>
      </c>
      <c r="AW25">
        <f>ROUND(Step51!AW25+Step51!$B25*0.0005,6)</f>
        <v>-8.7137630000000001</v>
      </c>
      <c r="AX25">
        <f>ROUND(Step51!AX25+Step51!$B25*0.0005,6)</f>
        <v>-8.7186830000000004</v>
      </c>
      <c r="AY25">
        <f>ROUND(Step51!AY25+Step51!$B25*0.0005,6)</f>
        <v>-8.6399609999999996</v>
      </c>
    </row>
    <row r="26" spans="1:51" x14ac:dyDescent="0.25">
      <c r="A26" t="s">
        <v>31</v>
      </c>
      <c r="B26">
        <f>ROUND(Step51!B26+Step51!$B26*0.0005,6)</f>
        <v>10.928198</v>
      </c>
      <c r="C26">
        <f>ROUND(Step51!C26+Step51!$B26*0.0005,6)</f>
        <v>-7.0776300000000001</v>
      </c>
      <c r="D26">
        <f>ROUND(Step51!D26+Step51!$B26*0.0005,6)</f>
        <v>-6.8970000000000002</v>
      </c>
      <c r="E26">
        <f>ROUND(Step51!E26+Step51!$B26*0.0005,6)</f>
        <v>-7.0257709999999998</v>
      </c>
      <c r="F26">
        <f>ROUND(Step51!F26+Step51!$B26*0.0005,6)</f>
        <v>-7.0232089999999996</v>
      </c>
      <c r="G26">
        <f>ROUND(Step51!G26+Step51!$B26*0.0005,6)</f>
        <v>-7.2122989999999998</v>
      </c>
      <c r="H26">
        <f>ROUND(Step51!H26+Step51!$B26*0.0005,6)</f>
        <v>-7.501125</v>
      </c>
      <c r="I26">
        <f>ROUND(Step51!I26+Step51!$B26*0.0005,6)</f>
        <v>10.979282</v>
      </c>
      <c r="J26">
        <f>ROUND(Step51!J26+Step51!$B26*0.0005,6)</f>
        <v>-7.0954509999999997</v>
      </c>
      <c r="K26">
        <f>ROUND(Step51!K26+Step51!$B26*0.0005,6)</f>
        <v>-7.2329309999999998</v>
      </c>
      <c r="L26">
        <f>ROUND(Step51!L26+Step51!$B26*0.0005,6)</f>
        <v>-7.3281809999999998</v>
      </c>
      <c r="M26">
        <f>ROUND(Step51!M26+Step51!$B26*0.0005,6)</f>
        <v>-7.1796810000000004</v>
      </c>
      <c r="N26">
        <f>ROUND(Step51!N26+Step51!$B26*0.0005,6)</f>
        <v>-7.5111850000000002</v>
      </c>
      <c r="O26">
        <f>ROUND(Step51!O26+Step51!$B26*0.0005,6)</f>
        <v>-7.1443750000000001</v>
      </c>
      <c r="P26">
        <f>ROUND(Step51!P26+Step51!$B26*0.0005,6)</f>
        <v>12.047078000000001</v>
      </c>
      <c r="Q26">
        <f>ROUND(Step51!Q26+Step51!$B26*0.0005,6)</f>
        <v>-7.5420850000000002</v>
      </c>
      <c r="R26">
        <f>ROUND(Step51!R26+Step51!$B26*0.0005,6)</f>
        <v>-7.426571</v>
      </c>
      <c r="S26">
        <f>ROUND(Step51!S26+Step51!$B26*0.0005,6)</f>
        <v>-7.419378</v>
      </c>
      <c r="T26">
        <f>ROUND(Step51!T26+Step51!$B26*0.0005,6)</f>
        <v>-7.6728750000000003</v>
      </c>
      <c r="U26">
        <f>ROUND(Step51!U26+Step51!$B26*0.0005,6)</f>
        <v>-7.4516830000000001</v>
      </c>
      <c r="V26">
        <f>ROUND(Step51!V26+Step51!$B26*0.0005,6)</f>
        <v>-7.5580280000000002</v>
      </c>
      <c r="W26">
        <f>ROUND(Step51!W26+Step51!$B26*0.0005,6)</f>
        <v>11.504281000000001</v>
      </c>
      <c r="X26">
        <f>ROUND(Step51!X26+Step51!$B26*0.0005,6)</f>
        <v>-7.6766569999999996</v>
      </c>
      <c r="Y26">
        <f>ROUND(Step51!Y26+Step51!$B26*0.0005,6)</f>
        <v>-7.6708080000000001</v>
      </c>
      <c r="Z26">
        <f>ROUND(Step51!Z26+Step51!$B26*0.0005,6)</f>
        <v>-7.8384330000000002</v>
      </c>
      <c r="AA26">
        <f>ROUND(Step51!AA26+Step51!$B26*0.0005,6)</f>
        <v>-7.7298249999999999</v>
      </c>
      <c r="AB26">
        <f>ROUND(Step51!AB26+Step51!$B26*0.0005,6)</f>
        <v>-7.870196</v>
      </c>
      <c r="AC26">
        <f>ROUND(Step51!AC26+Step51!$B26*0.0005,6)</f>
        <v>-7.7817970000000001</v>
      </c>
      <c r="AD26">
        <f>ROUND(Step51!AD26+Step51!$B26*0.0005,6)</f>
        <v>11.759098</v>
      </c>
      <c r="AE26">
        <f>ROUND(Step51!AE26+Step51!$B26*0.0005,6)</f>
        <v>-7.9778710000000004</v>
      </c>
      <c r="AF26">
        <f>ROUND(Step51!AF26+Step51!$B26*0.0005,6)</f>
        <v>-7.9911349999999999</v>
      </c>
      <c r="AG26">
        <f>ROUND(Step51!AG26+Step51!$B26*0.0005,6)</f>
        <v>-8.0208549999999992</v>
      </c>
      <c r="AH26">
        <f>ROUND(Step51!AH26+Step51!$B26*0.0005,6)</f>
        <v>-8.0168269999999993</v>
      </c>
      <c r="AI26">
        <f>ROUND(Step51!AI26+Step51!$B26*0.0005,6)</f>
        <v>-8.3213249999999999</v>
      </c>
      <c r="AJ26">
        <f>ROUND(Step51!AJ26+Step51!$B26*0.0005,6)</f>
        <v>-8.2035</v>
      </c>
      <c r="AK26">
        <f>ROUND(Step51!AK26+Step51!$B26*0.0005,6)</f>
        <v>11.351679000000001</v>
      </c>
      <c r="AL26">
        <f>ROUND(Step51!AL26+Step51!$B26*0.0005,6)</f>
        <v>-8.4098729999999993</v>
      </c>
      <c r="AM26">
        <f>ROUND(Step51!AM26+Step51!$B26*0.0005,6)</f>
        <v>-8.2705459999999995</v>
      </c>
      <c r="AN26">
        <f>ROUND(Step51!AN26+Step51!$B26*0.0005,6)</f>
        <v>-8.1697159999999993</v>
      </c>
      <c r="AO26">
        <f>ROUND(Step51!AO26+Step51!$B26*0.0005,6)</f>
        <v>-8.3456130000000002</v>
      </c>
      <c r="AP26">
        <f>ROUND(Step51!AP26+Step51!$B26*0.0005,6)</f>
        <v>-8.4778199999999995</v>
      </c>
      <c r="AQ26">
        <f>ROUND(Step51!AQ26+Step51!$B26*0.0005,6)</f>
        <v>-8.5209039999999998</v>
      </c>
      <c r="AR26">
        <f>ROUND(Step51!AR26+Step51!$B26*0.0005,6)</f>
        <v>11.983366</v>
      </c>
      <c r="AS26">
        <f>ROUND(Step51!AS26+Step51!$B26*0.0005,6)</f>
        <v>-8.3811780000000002</v>
      </c>
      <c r="AT26">
        <f>ROUND(Step51!AT26+Step51!$B26*0.0005,6)</f>
        <v>-8.6058450000000004</v>
      </c>
      <c r="AU26">
        <f>ROUND(Step51!AU26+Step51!$B26*0.0005,6)</f>
        <v>-8.4406759999999998</v>
      </c>
      <c r="AV26">
        <f>ROUND(Step51!AV26+Step51!$B26*0.0005,6)</f>
        <v>-8.4156429999999993</v>
      </c>
      <c r="AW26">
        <f>ROUND(Step51!AW26+Step51!$B26*0.0005,6)</f>
        <v>-8.6554249999999993</v>
      </c>
      <c r="AX26">
        <f>ROUND(Step51!AX26+Step51!$B26*0.0005,6)</f>
        <v>-8.6603449999999995</v>
      </c>
      <c r="AY26">
        <f>ROUND(Step51!AY26+Step51!$B26*0.0005,6)</f>
        <v>12.679131</v>
      </c>
    </row>
    <row r="27" spans="1:51" x14ac:dyDescent="0.25">
      <c r="A27" t="s">
        <v>32</v>
      </c>
      <c r="B27">
        <f>ROUND(Step51!B27+Step51!$B27*0.0005,6)</f>
        <v>-7.049029</v>
      </c>
      <c r="C27">
        <f>ROUND(Step51!C27+Step51!$B27*0.0005,6)</f>
        <v>-7.2230610000000004</v>
      </c>
      <c r="D27">
        <f>ROUND(Step51!D27+Step51!$B27*0.0005,6)</f>
        <v>-7.0424319999999998</v>
      </c>
      <c r="E27">
        <f>ROUND(Step51!E27+Step51!$B27*0.0005,6)</f>
        <v>-7.1712009999999999</v>
      </c>
      <c r="F27">
        <f>ROUND(Step51!F27+Step51!$B27*0.0005,6)</f>
        <v>-7.1686420000000002</v>
      </c>
      <c r="G27">
        <f>ROUND(Step51!G27+Step51!$B27*0.0005,6)</f>
        <v>-7.3577310000000002</v>
      </c>
      <c r="H27">
        <f>ROUND(Step51!H27+Step51!$B27*0.0005,6)</f>
        <v>11.84291</v>
      </c>
      <c r="I27">
        <f>ROUND(Step51!I27+Step51!$B27*0.0005,6)</f>
        <v>-7.3799349999999997</v>
      </c>
      <c r="J27">
        <f>ROUND(Step51!J27+Step51!$B27*0.0005,6)</f>
        <v>-7.2408859999999997</v>
      </c>
      <c r="K27">
        <f>ROUND(Step51!K27+Step51!$B27*0.0005,6)</f>
        <v>-7.3783630000000002</v>
      </c>
      <c r="L27">
        <f>ROUND(Step51!L27+Step51!$B27*0.0005,6)</f>
        <v>-7.4736140000000004</v>
      </c>
      <c r="M27">
        <f>ROUND(Step51!M27+Step51!$B27*0.0005,6)</f>
        <v>-7.3251140000000001</v>
      </c>
      <c r="N27">
        <f>ROUND(Step51!N27+Step51!$B27*0.0005,6)</f>
        <v>-7.6566179999999999</v>
      </c>
      <c r="O27">
        <f>ROUND(Step51!O27+Step51!$B27*0.0005,6)</f>
        <v>13.027221000000001</v>
      </c>
      <c r="P27">
        <f>ROUND(Step51!P27+Step51!$B27*0.0005,6)</f>
        <v>-7.4459010000000001</v>
      </c>
      <c r="Q27">
        <f>ROUND(Step51!Q27+Step51!$B27*0.0005,6)</f>
        <v>-7.6875169999999997</v>
      </c>
      <c r="R27">
        <f>ROUND(Step51!R27+Step51!$B27*0.0005,6)</f>
        <v>-7.5720049999999999</v>
      </c>
      <c r="S27">
        <f>ROUND(Step51!S27+Step51!$B27*0.0005,6)</f>
        <v>-7.5648109999999997</v>
      </c>
      <c r="T27">
        <f>ROUND(Step51!T27+Step51!$B27*0.0005,6)</f>
        <v>-7.8183069999999999</v>
      </c>
      <c r="U27">
        <f>ROUND(Step51!U27+Step51!$B27*0.0005,6)</f>
        <v>-7.5971149999999996</v>
      </c>
      <c r="V27">
        <f>ROUND(Step51!V27+Step51!$B27*0.0005,6)</f>
        <v>13.256872</v>
      </c>
      <c r="W27">
        <f>ROUND(Step51!W27+Step51!$B27*0.0005,6)</f>
        <v>-7.5874870000000003</v>
      </c>
      <c r="X27">
        <f>ROUND(Step51!X27+Step51!$B27*0.0005,6)</f>
        <v>-7.8220890000000001</v>
      </c>
      <c r="Y27">
        <f>ROUND(Step51!Y27+Step51!$B27*0.0005,6)</f>
        <v>-7.8162419999999999</v>
      </c>
      <c r="Z27">
        <f>ROUND(Step51!Z27+Step51!$B27*0.0005,6)</f>
        <v>-7.983867</v>
      </c>
      <c r="AA27">
        <f>ROUND(Step51!AA27+Step51!$B27*0.0005,6)</f>
        <v>-7.8752599999999999</v>
      </c>
      <c r="AB27">
        <f>ROUND(Step51!AB27+Step51!$B27*0.0005,6)</f>
        <v>-8.0156279999999995</v>
      </c>
      <c r="AC27">
        <f>ROUND(Step51!AC27+Step51!$B27*0.0005,6)</f>
        <v>13.137017999999999</v>
      </c>
      <c r="AD27">
        <f>ROUND(Step51!AD27+Step51!$B27*0.0005,6)</f>
        <v>-8.0725979999999993</v>
      </c>
      <c r="AE27">
        <f>ROUND(Step51!AE27+Step51!$B27*0.0005,6)</f>
        <v>-8.1233020000000007</v>
      </c>
      <c r="AF27">
        <f>ROUND(Step51!AF27+Step51!$B27*0.0005,6)</f>
        <v>-8.1365660000000002</v>
      </c>
      <c r="AG27">
        <f>ROUND(Step51!AG27+Step51!$B27*0.0005,6)</f>
        <v>-8.1662879999999998</v>
      </c>
      <c r="AH27">
        <f>ROUND(Step51!AH27+Step51!$B27*0.0005,6)</f>
        <v>-8.1622599999999998</v>
      </c>
      <c r="AI27">
        <f>ROUND(Step51!AI27+Step51!$B27*0.0005,6)</f>
        <v>-8.4667560000000002</v>
      </c>
      <c r="AJ27">
        <f>ROUND(Step51!AJ27+Step51!$B27*0.0005,6)</f>
        <v>13.246185000000001</v>
      </c>
      <c r="AK27">
        <f>ROUND(Step51!AK27+Step51!$B27*0.0005,6)</f>
        <v>-8.3678910000000002</v>
      </c>
      <c r="AL27">
        <f>ROUND(Step51!AL27+Step51!$B27*0.0005,6)</f>
        <v>-8.5553070000000009</v>
      </c>
      <c r="AM27">
        <f>ROUND(Step51!AM27+Step51!$B27*0.0005,6)</f>
        <v>-8.4159790000000001</v>
      </c>
      <c r="AN27">
        <f>ROUND(Step51!AN27+Step51!$B27*0.0005,6)</f>
        <v>-8.3151489999999999</v>
      </c>
      <c r="AO27">
        <f>ROUND(Step51!AO27+Step51!$B27*0.0005,6)</f>
        <v>-8.4910449999999997</v>
      </c>
      <c r="AP27">
        <f>ROUND(Step51!AP27+Step51!$B27*0.0005,6)</f>
        <v>-8.6232530000000001</v>
      </c>
      <c r="AQ27">
        <f>ROUND(Step51!AQ27+Step51!$B27*0.0005,6)</f>
        <v>12.734223</v>
      </c>
      <c r="AR27">
        <f>ROUND(Step51!AR27+Step51!$B27*0.0005,6)</f>
        <v>-8.7808379999999993</v>
      </c>
      <c r="AS27">
        <f>ROUND(Step51!AS27+Step51!$B27*0.0005,6)</f>
        <v>-8.5266110000000008</v>
      </c>
      <c r="AT27">
        <f>ROUND(Step51!AT27+Step51!$B27*0.0005,6)</f>
        <v>-8.7512779999999992</v>
      </c>
      <c r="AU27">
        <f>ROUND(Step51!AU27+Step51!$B27*0.0005,6)</f>
        <v>-8.5861079999999994</v>
      </c>
      <c r="AV27">
        <f>ROUND(Step51!AV27+Step51!$B27*0.0005,6)</f>
        <v>-8.5610739999999996</v>
      </c>
      <c r="AW27">
        <f>ROUND(Step51!AW27+Step51!$B27*0.0005,6)</f>
        <v>-8.8008590000000009</v>
      </c>
      <c r="AX27">
        <f>ROUND(Step51!AX27+Step51!$B27*0.0005,6)</f>
        <v>13.491220999999999</v>
      </c>
      <c r="AY27">
        <f>ROUND(Step51!AY27+Step51!$B27*0.0005,6)</f>
        <v>-8.7270590000000006</v>
      </c>
    </row>
    <row r="28" spans="1:51" x14ac:dyDescent="0.25">
      <c r="A28" t="s">
        <v>33</v>
      </c>
      <c r="B28">
        <f>ROUND(Step51!B28+Step51!$B28*0.0005,6)</f>
        <v>-7.049029</v>
      </c>
      <c r="C28">
        <f>ROUND(Step51!C28+Step51!$B28*0.0005,6)</f>
        <v>-7.2230610000000004</v>
      </c>
      <c r="D28">
        <f>ROUND(Step51!D28+Step51!$B28*0.0005,6)</f>
        <v>-7.0424319999999998</v>
      </c>
      <c r="E28">
        <f>ROUND(Step51!E28+Step51!$B28*0.0005,6)</f>
        <v>-7.1712009999999999</v>
      </c>
      <c r="F28">
        <f>ROUND(Step51!F28+Step51!$B28*0.0005,6)</f>
        <v>-7.1686420000000002</v>
      </c>
      <c r="G28">
        <f>ROUND(Step51!G28+Step51!$B28*0.0005,6)</f>
        <v>13.484216999999999</v>
      </c>
      <c r="H28">
        <f>ROUND(Step51!H28+Step51!$B28*0.0005,6)</f>
        <v>-7.6465569999999996</v>
      </c>
      <c r="I28">
        <f>ROUND(Step51!I28+Step51!$B28*0.0005,6)</f>
        <v>-7.3799349999999997</v>
      </c>
      <c r="J28">
        <f>ROUND(Step51!J28+Step51!$B28*0.0005,6)</f>
        <v>-7.2408859999999997</v>
      </c>
      <c r="K28">
        <f>ROUND(Step51!K28+Step51!$B28*0.0005,6)</f>
        <v>-7.3783630000000002</v>
      </c>
      <c r="L28">
        <f>ROUND(Step51!L28+Step51!$B28*0.0005,6)</f>
        <v>-7.4736140000000004</v>
      </c>
      <c r="M28">
        <f>ROUND(Step51!M28+Step51!$B28*0.0005,6)</f>
        <v>-7.3251140000000001</v>
      </c>
      <c r="N28">
        <f>ROUND(Step51!N28+Step51!$B28*0.0005,6)</f>
        <v>13.483419</v>
      </c>
      <c r="O28">
        <f>ROUND(Step51!O28+Step51!$B28*0.0005,6)</f>
        <v>-7.2898069999999997</v>
      </c>
      <c r="P28">
        <f>ROUND(Step51!P28+Step51!$B28*0.0005,6)</f>
        <v>-7.4459010000000001</v>
      </c>
      <c r="Q28">
        <f>ROUND(Step51!Q28+Step51!$B28*0.0005,6)</f>
        <v>-7.6875169999999997</v>
      </c>
      <c r="R28">
        <f>ROUND(Step51!R28+Step51!$B28*0.0005,6)</f>
        <v>-7.5720049999999999</v>
      </c>
      <c r="S28">
        <f>ROUND(Step51!S28+Step51!$B28*0.0005,6)</f>
        <v>-7.5648109999999997</v>
      </c>
      <c r="T28">
        <f>ROUND(Step51!T28+Step51!$B28*0.0005,6)</f>
        <v>-7.8183069999999999</v>
      </c>
      <c r="U28">
        <f>ROUND(Step51!U28+Step51!$B28*0.0005,6)</f>
        <v>13.980326</v>
      </c>
      <c r="V28">
        <f>ROUND(Step51!V28+Step51!$B28*0.0005,6)</f>
        <v>-7.703462</v>
      </c>
      <c r="W28">
        <f>ROUND(Step51!W28+Step51!$B28*0.0005,6)</f>
        <v>-7.5874870000000003</v>
      </c>
      <c r="X28">
        <f>ROUND(Step51!X28+Step51!$B28*0.0005,6)</f>
        <v>-7.8220890000000001</v>
      </c>
      <c r="Y28">
        <f>ROUND(Step51!Y28+Step51!$B28*0.0005,6)</f>
        <v>-7.8162419999999999</v>
      </c>
      <c r="Z28">
        <f>ROUND(Step51!Z28+Step51!$B28*0.0005,6)</f>
        <v>-7.983867</v>
      </c>
      <c r="AA28">
        <f>ROUND(Step51!AA28+Step51!$B28*0.0005,6)</f>
        <v>-7.8752599999999999</v>
      </c>
      <c r="AB28">
        <f>ROUND(Step51!AB28+Step51!$B28*0.0005,6)</f>
        <v>14.111751</v>
      </c>
      <c r="AC28">
        <f>ROUND(Step51!AC28+Step51!$B28*0.0005,6)</f>
        <v>-7.9272299999999998</v>
      </c>
      <c r="AD28">
        <f>ROUND(Step51!AD28+Step51!$B28*0.0005,6)</f>
        <v>-8.0725979999999993</v>
      </c>
      <c r="AE28">
        <f>ROUND(Step51!AE28+Step51!$B28*0.0005,6)</f>
        <v>-8.1233020000000007</v>
      </c>
      <c r="AF28">
        <f>ROUND(Step51!AF28+Step51!$B28*0.0005,6)</f>
        <v>-8.1365660000000002</v>
      </c>
      <c r="AG28">
        <f>ROUND(Step51!AG28+Step51!$B28*0.0005,6)</f>
        <v>-8.1662879999999998</v>
      </c>
      <c r="AH28">
        <f>ROUND(Step51!AH28+Step51!$B28*0.0005,6)</f>
        <v>-8.1622599999999998</v>
      </c>
      <c r="AI28">
        <f>ROUND(Step51!AI28+Step51!$B28*0.0005,6)</f>
        <v>14.493854000000001</v>
      </c>
      <c r="AJ28">
        <f>ROUND(Step51!AJ28+Step51!$B28*0.0005,6)</f>
        <v>-8.3489319999999996</v>
      </c>
      <c r="AK28">
        <f>ROUND(Step51!AK28+Step51!$B28*0.0005,6)</f>
        <v>-8.3678910000000002</v>
      </c>
      <c r="AL28">
        <f>ROUND(Step51!AL28+Step51!$B28*0.0005,6)</f>
        <v>-8.5553070000000009</v>
      </c>
      <c r="AM28">
        <f>ROUND(Step51!AM28+Step51!$B28*0.0005,6)</f>
        <v>-8.4159790000000001</v>
      </c>
      <c r="AN28">
        <f>ROUND(Step51!AN28+Step51!$B28*0.0005,6)</f>
        <v>-8.3151489999999999</v>
      </c>
      <c r="AO28">
        <f>ROUND(Step51!AO28+Step51!$B28*0.0005,6)</f>
        <v>-8.4910449999999997</v>
      </c>
      <c r="AP28">
        <f>ROUND(Step51!AP28+Step51!$B28*0.0005,6)</f>
        <v>15.22045</v>
      </c>
      <c r="AQ28">
        <f>ROUND(Step51!AQ28+Step51!$B28*0.0005,6)</f>
        <v>-8.6663370000000004</v>
      </c>
      <c r="AR28">
        <f>ROUND(Step51!AR28+Step51!$B28*0.0005,6)</f>
        <v>-8.7808379999999993</v>
      </c>
      <c r="AS28">
        <f>ROUND(Step51!AS28+Step51!$B28*0.0005,6)</f>
        <v>-8.5266110000000008</v>
      </c>
      <c r="AT28">
        <f>ROUND(Step51!AT28+Step51!$B28*0.0005,6)</f>
        <v>-8.7512779999999992</v>
      </c>
      <c r="AU28">
        <f>ROUND(Step51!AU28+Step51!$B28*0.0005,6)</f>
        <v>-8.5861079999999994</v>
      </c>
      <c r="AV28">
        <f>ROUND(Step51!AV28+Step51!$B28*0.0005,6)</f>
        <v>-8.5610739999999996</v>
      </c>
      <c r="AW28">
        <f>ROUND(Step51!AW28+Step51!$B28*0.0005,6)</f>
        <v>15.114822999999999</v>
      </c>
      <c r="AX28">
        <f>ROUND(Step51!AX28+Step51!$B28*0.0005,6)</f>
        <v>-8.8057800000000004</v>
      </c>
      <c r="AY28">
        <f>ROUND(Step51!AY28+Step51!$B28*0.0005,6)</f>
        <v>-8.7270590000000006</v>
      </c>
    </row>
    <row r="29" spans="1:51" x14ac:dyDescent="0.25">
      <c r="A29" t="s">
        <v>34</v>
      </c>
      <c r="B29">
        <f>ROUND(Step51!B29+Step51!$B29*0.0005,6)</f>
        <v>-6.9329010000000002</v>
      </c>
      <c r="C29">
        <f>ROUND(Step51!C29+Step51!$B29*0.0005,6)</f>
        <v>-7.106935</v>
      </c>
      <c r="D29">
        <f>ROUND(Step51!D29+Step51!$B29*0.0005,6)</f>
        <v>-6.9263070000000004</v>
      </c>
      <c r="E29">
        <f>ROUND(Step51!E29+Step51!$B29*0.0005,6)</f>
        <v>-7.0550769999999998</v>
      </c>
      <c r="F29">
        <f>ROUND(Step51!F29+Step51!$B29*0.0005,6)</f>
        <v>15.742065</v>
      </c>
      <c r="G29">
        <f>ROUND(Step51!G29+Step51!$B29*0.0005,6)</f>
        <v>-7.2416049999999998</v>
      </c>
      <c r="H29">
        <f>ROUND(Step51!H29+Step51!$B29*0.0005,6)</f>
        <v>-7.5304310000000001</v>
      </c>
      <c r="I29">
        <f>ROUND(Step51!I29+Step51!$B29*0.0005,6)</f>
        <v>-7.2638069999999999</v>
      </c>
      <c r="J29">
        <f>ROUND(Step51!J29+Step51!$B29*0.0005,6)</f>
        <v>-7.1247569999999998</v>
      </c>
      <c r="K29">
        <f>ROUND(Step51!K29+Step51!$B29*0.0005,6)</f>
        <v>-7.262238</v>
      </c>
      <c r="L29">
        <f>ROUND(Step51!L29+Step51!$B29*0.0005,6)</f>
        <v>-7.357488</v>
      </c>
      <c r="M29">
        <f>ROUND(Step51!M29+Step51!$B29*0.0005,6)</f>
        <v>15.990947999999999</v>
      </c>
      <c r="N29">
        <f>ROUND(Step51!N29+Step51!$B29*0.0005,6)</f>
        <v>-7.5404900000000001</v>
      </c>
      <c r="O29">
        <f>ROUND(Step51!O29+Step51!$B29*0.0005,6)</f>
        <v>-7.1736800000000001</v>
      </c>
      <c r="P29">
        <f>ROUND(Step51!P29+Step51!$B29*0.0005,6)</f>
        <v>-7.3297749999999997</v>
      </c>
      <c r="Q29">
        <f>ROUND(Step51!Q29+Step51!$B29*0.0005,6)</f>
        <v>-7.5713910000000002</v>
      </c>
      <c r="R29">
        <f>ROUND(Step51!R29+Step51!$B29*0.0005,6)</f>
        <v>-7.4558780000000002</v>
      </c>
      <c r="S29">
        <f>ROUND(Step51!S29+Step51!$B29*0.0005,6)</f>
        <v>-7.4486860000000004</v>
      </c>
      <c r="T29">
        <f>ROUND(Step51!T29+Step51!$B29*0.0005,6)</f>
        <v>15.47185</v>
      </c>
      <c r="U29">
        <f>ROUND(Step51!U29+Step51!$B29*0.0005,6)</f>
        <v>-7.480988</v>
      </c>
      <c r="V29">
        <f>ROUND(Step51!V29+Step51!$B29*0.0005,6)</f>
        <v>-7.5873350000000004</v>
      </c>
      <c r="W29">
        <f>ROUND(Step51!W29+Step51!$B29*0.0005,6)</f>
        <v>-7.4713599999999998</v>
      </c>
      <c r="X29">
        <f>ROUND(Step51!X29+Step51!$B29*0.0005,6)</f>
        <v>-7.7059629999999997</v>
      </c>
      <c r="Y29">
        <f>ROUND(Step51!Y29+Step51!$B29*0.0005,6)</f>
        <v>-7.700113</v>
      </c>
      <c r="Z29">
        <f>ROUND(Step51!Z29+Step51!$B29*0.0005,6)</f>
        <v>-7.8677400000000004</v>
      </c>
      <c r="AA29">
        <f>ROUND(Step51!AA29+Step51!$B29*0.0005,6)</f>
        <v>15.831275</v>
      </c>
      <c r="AB29">
        <f>ROUND(Step51!AB29+Step51!$B29*0.0005,6)</f>
        <v>-7.8995009999999999</v>
      </c>
      <c r="AC29">
        <f>ROUND(Step51!AC29+Step51!$B29*0.0005,6)</f>
        <v>-7.811102</v>
      </c>
      <c r="AD29">
        <f>ROUND(Step51!AD29+Step51!$B29*0.0005,6)</f>
        <v>-7.9564709999999996</v>
      </c>
      <c r="AE29">
        <f>ROUND(Step51!AE29+Step51!$B29*0.0005,6)</f>
        <v>-8.0071770000000004</v>
      </c>
      <c r="AF29">
        <f>ROUND(Step51!AF29+Step51!$B29*0.0005,6)</f>
        <v>-8.0204409999999999</v>
      </c>
      <c r="AG29">
        <f>ROUND(Step51!AG29+Step51!$B29*0.0005,6)</f>
        <v>-8.0501590000000007</v>
      </c>
      <c r="AH29">
        <f>ROUND(Step51!AH29+Step51!$B29*0.0005,6)</f>
        <v>16.637941999999999</v>
      </c>
      <c r="AI29">
        <f>ROUND(Step51!AI29+Step51!$B29*0.0005,6)</f>
        <v>-8.3506300000000007</v>
      </c>
      <c r="AJ29">
        <f>ROUND(Step51!AJ29+Step51!$B29*0.0005,6)</f>
        <v>-8.2328060000000001</v>
      </c>
      <c r="AK29">
        <f>ROUND(Step51!AK29+Step51!$B29*0.0005,6)</f>
        <v>-8.2517650000000007</v>
      </c>
      <c r="AL29">
        <f>ROUND(Step51!AL29+Step51!$B29*0.0005,6)</f>
        <v>-8.4391789999999993</v>
      </c>
      <c r="AM29">
        <f>ROUND(Step51!AM29+Step51!$B29*0.0005,6)</f>
        <v>-8.2998510000000003</v>
      </c>
      <c r="AN29">
        <f>ROUND(Step51!AN29+Step51!$B29*0.0005,6)</f>
        <v>-8.1990200000000009</v>
      </c>
      <c r="AO29">
        <f>ROUND(Step51!AO29+Step51!$B29*0.0005,6)</f>
        <v>16.314917999999999</v>
      </c>
      <c r="AP29">
        <f>ROUND(Step51!AP29+Step51!$B29*0.0005,6)</f>
        <v>-8.5071259999999995</v>
      </c>
      <c r="AQ29">
        <f>ROUND(Step51!AQ29+Step51!$B29*0.0005,6)</f>
        <v>-8.5502090000000006</v>
      </c>
      <c r="AR29">
        <f>ROUND(Step51!AR29+Step51!$B29*0.0005,6)</f>
        <v>-8.6647099999999995</v>
      </c>
      <c r="AS29">
        <f>ROUND(Step51!AS29+Step51!$B29*0.0005,6)</f>
        <v>-8.4104829999999993</v>
      </c>
      <c r="AT29">
        <f>ROUND(Step51!AT29+Step51!$B29*0.0005,6)</f>
        <v>-8.6351499999999994</v>
      </c>
      <c r="AU29">
        <f>ROUND(Step51!AU29+Step51!$B29*0.0005,6)</f>
        <v>-8.4699810000000006</v>
      </c>
      <c r="AV29">
        <f>ROUND(Step51!AV29+Step51!$B29*0.0005,6)</f>
        <v>16.812007999999999</v>
      </c>
      <c r="AW29">
        <f>ROUND(Step51!AW29+Step51!$B29*0.0005,6)</f>
        <v>-8.6847309999999993</v>
      </c>
      <c r="AX29">
        <f>ROUND(Step51!AX29+Step51!$B29*0.0005,6)</f>
        <v>-8.6896520000000006</v>
      </c>
      <c r="AY29">
        <f>ROUND(Step51!AY29+Step51!$B29*0.0005,6)</f>
        <v>-8.610932</v>
      </c>
    </row>
    <row r="30" spans="1:51" x14ac:dyDescent="0.25">
      <c r="A30" t="s">
        <v>35</v>
      </c>
      <c r="B30">
        <f>ROUND(Step51!B30+Step51!$B30*0.0005,6)</f>
        <v>-6.9289899999999998</v>
      </c>
      <c r="C30">
        <f>ROUND(Step51!C30+Step51!$B30*0.0005,6)</f>
        <v>-7.1030230000000003</v>
      </c>
      <c r="D30">
        <f>ROUND(Step51!D30+Step51!$B30*0.0005,6)</f>
        <v>-6.9223939999999997</v>
      </c>
      <c r="E30">
        <f>ROUND(Step51!E30+Step51!$B30*0.0005,6)</f>
        <v>16.511755000000001</v>
      </c>
      <c r="F30">
        <f>ROUND(Step51!F30+Step51!$B30*0.0005,6)</f>
        <v>-7.0486040000000001</v>
      </c>
      <c r="G30">
        <f>ROUND(Step51!G30+Step51!$B30*0.0005,6)</f>
        <v>-7.237692</v>
      </c>
      <c r="H30">
        <f>ROUND(Step51!H30+Step51!$B30*0.0005,6)</f>
        <v>-7.5265180000000003</v>
      </c>
      <c r="I30">
        <f>ROUND(Step51!I30+Step51!$B30*0.0005,6)</f>
        <v>-7.2598969999999996</v>
      </c>
      <c r="J30">
        <f>ROUND(Step51!J30+Step51!$B30*0.0005,6)</f>
        <v>-7.120844</v>
      </c>
      <c r="K30">
        <f>ROUND(Step51!K30+Step51!$B30*0.0005,6)</f>
        <v>-7.258324</v>
      </c>
      <c r="L30">
        <f>ROUND(Step51!L30+Step51!$B30*0.0005,6)</f>
        <v>16.488012999999999</v>
      </c>
      <c r="M30">
        <f>ROUND(Step51!M30+Step51!$B30*0.0005,6)</f>
        <v>-7.2050749999999999</v>
      </c>
      <c r="N30">
        <f>ROUND(Step51!N30+Step51!$B30*0.0005,6)</f>
        <v>-7.5365770000000003</v>
      </c>
      <c r="O30">
        <f>ROUND(Step51!O30+Step51!$B30*0.0005,6)</f>
        <v>-7.1697689999999996</v>
      </c>
      <c r="P30">
        <f>ROUND(Step51!P30+Step51!$B30*0.0005,6)</f>
        <v>-7.325863</v>
      </c>
      <c r="Q30">
        <f>ROUND(Step51!Q30+Step51!$B30*0.0005,6)</f>
        <v>-7.5674780000000004</v>
      </c>
      <c r="R30">
        <f>ROUND(Step51!R30+Step51!$B30*0.0005,6)</f>
        <v>-7.4519650000000004</v>
      </c>
      <c r="S30">
        <f>ROUND(Step51!S30+Step51!$B30*0.0005,6)</f>
        <v>17.254536000000002</v>
      </c>
      <c r="T30">
        <f>ROUND(Step51!T30+Step51!$B30*0.0005,6)</f>
        <v>-7.6982689999999998</v>
      </c>
      <c r="U30">
        <f>ROUND(Step51!U30+Step51!$B30*0.0005,6)</f>
        <v>-7.4770760000000003</v>
      </c>
      <c r="V30">
        <f>ROUND(Step51!V30+Step51!$B30*0.0005,6)</f>
        <v>-7.5834210000000004</v>
      </c>
      <c r="W30">
        <f>ROUND(Step51!W30+Step51!$B30*0.0005,6)</f>
        <v>-7.4674469999999999</v>
      </c>
      <c r="X30">
        <f>ROUND(Step51!X30+Step51!$B30*0.0005,6)</f>
        <v>-7.7020499999999998</v>
      </c>
      <c r="Y30">
        <f>ROUND(Step51!Y30+Step51!$B30*0.0005,6)</f>
        <v>-7.6962020000000004</v>
      </c>
      <c r="Z30">
        <f>ROUND(Step51!Z30+Step51!$B30*0.0005,6)</f>
        <v>17.563967000000002</v>
      </c>
      <c r="AA30">
        <f>ROUND(Step51!AA30+Step51!$B30*0.0005,6)</f>
        <v>-7.7552199999999996</v>
      </c>
      <c r="AB30">
        <f>ROUND(Step51!AB30+Step51!$B30*0.0005,6)</f>
        <v>-7.8955909999999996</v>
      </c>
      <c r="AC30">
        <f>ROUND(Step51!AC30+Step51!$B30*0.0005,6)</f>
        <v>-7.8071890000000002</v>
      </c>
      <c r="AD30">
        <f>ROUND(Step51!AD30+Step51!$B30*0.0005,6)</f>
        <v>-7.9525569999999997</v>
      </c>
      <c r="AE30">
        <f>ROUND(Step51!AE30+Step51!$B30*0.0005,6)</f>
        <v>-8.0032669999999992</v>
      </c>
      <c r="AF30">
        <f>ROUND(Step51!AF30+Step51!$B30*0.0005,6)</f>
        <v>-8.0165299999999995</v>
      </c>
      <c r="AG30">
        <f>ROUND(Step51!AG30+Step51!$B30*0.0005,6)</f>
        <v>17.992822</v>
      </c>
      <c r="AH30">
        <f>ROUND(Step51!AH30+Step51!$B30*0.0005,6)</f>
        <v>-8.0422229999999999</v>
      </c>
      <c r="AI30">
        <f>ROUND(Step51!AI30+Step51!$B30*0.0005,6)</f>
        <v>-8.3467190000000002</v>
      </c>
      <c r="AJ30">
        <f>ROUND(Step51!AJ30+Step51!$B30*0.0005,6)</f>
        <v>-8.2288949999999996</v>
      </c>
      <c r="AK30">
        <f>ROUND(Step51!AK30+Step51!$B30*0.0005,6)</f>
        <v>-8.2478529999999992</v>
      </c>
      <c r="AL30">
        <f>ROUND(Step51!AL30+Step51!$B30*0.0005,6)</f>
        <v>-8.4352680000000007</v>
      </c>
      <c r="AM30">
        <f>ROUND(Step51!AM30+Step51!$B30*0.0005,6)</f>
        <v>-8.2959420000000001</v>
      </c>
      <c r="AN30">
        <f>ROUND(Step51!AN30+Step51!$B30*0.0005,6)</f>
        <v>18.257829000000001</v>
      </c>
      <c r="AO30">
        <f>ROUND(Step51!AO30+Step51!$B30*0.0005,6)</f>
        <v>-8.3710059999999995</v>
      </c>
      <c r="AP30">
        <f>ROUND(Step51!AP30+Step51!$B30*0.0005,6)</f>
        <v>-8.5032130000000006</v>
      </c>
      <c r="AQ30">
        <f>ROUND(Step51!AQ30+Step51!$B30*0.0005,6)</f>
        <v>-8.5462980000000002</v>
      </c>
      <c r="AR30">
        <f>ROUND(Step51!AR30+Step51!$B30*0.0005,6)</f>
        <v>-8.6607979999999998</v>
      </c>
      <c r="AS30">
        <f>ROUND(Step51!AS30+Step51!$B30*0.0005,6)</f>
        <v>-8.4065720000000006</v>
      </c>
      <c r="AT30">
        <f>ROUND(Step51!AT30+Step51!$B30*0.0005,6)</f>
        <v>-8.63124</v>
      </c>
      <c r="AU30">
        <f>ROUND(Step51!AU30+Step51!$B30*0.0005,6)</f>
        <v>18.721851999999998</v>
      </c>
      <c r="AV30">
        <f>ROUND(Step51!AV30+Step51!$B30*0.0005,6)</f>
        <v>-8.4410369999999997</v>
      </c>
      <c r="AW30">
        <f>ROUND(Step51!AW30+Step51!$B30*0.0005,6)</f>
        <v>-8.6808209999999999</v>
      </c>
      <c r="AX30">
        <f>ROUND(Step51!AX30+Step51!$B30*0.0005,6)</f>
        <v>-8.6857399999999991</v>
      </c>
      <c r="AY30">
        <f>ROUND(Step51!AY30+Step51!$B30*0.0005,6)</f>
        <v>-8.6070180000000001</v>
      </c>
    </row>
    <row r="31" spans="1:51" x14ac:dyDescent="0.25">
      <c r="A31" t="s">
        <v>36</v>
      </c>
      <c r="B31">
        <f>ROUND(Step51!B31+Step51!$B31*0.0005,6)</f>
        <v>-6.9240279999999998</v>
      </c>
      <c r="C31">
        <f>ROUND(Step51!C31+Step51!$B31*0.0005,6)</f>
        <v>-7.0980590000000001</v>
      </c>
      <c r="D31">
        <f>ROUND(Step51!D31+Step51!$B31*0.0005,6)</f>
        <v>17.620301000000001</v>
      </c>
      <c r="E31">
        <f>ROUND(Step51!E31+Step51!$B31*0.0005,6)</f>
        <v>-7.0462020000000001</v>
      </c>
      <c r="F31">
        <f>ROUND(Step51!F31+Step51!$B31*0.0005,6)</f>
        <v>-7.043641</v>
      </c>
      <c r="G31">
        <f>ROUND(Step51!G31+Step51!$B31*0.0005,6)</f>
        <v>-7.2327310000000002</v>
      </c>
      <c r="H31">
        <f>ROUND(Step51!H31+Step51!$B31*0.0005,6)</f>
        <v>-7.5215569999999996</v>
      </c>
      <c r="I31">
        <f>ROUND(Step51!I31+Step51!$B31*0.0005,6)</f>
        <v>-7.2549340000000004</v>
      </c>
      <c r="J31">
        <f>ROUND(Step51!J31+Step51!$B31*0.0005,6)</f>
        <v>-7.1158830000000002</v>
      </c>
      <c r="K31">
        <f>ROUND(Step51!K31+Step51!$B31*0.0005,6)</f>
        <v>18.845348000000001</v>
      </c>
      <c r="L31">
        <f>ROUND(Step51!L31+Step51!$B31*0.0005,6)</f>
        <v>-7.3486140000000004</v>
      </c>
      <c r="M31">
        <f>ROUND(Step51!M31+Step51!$B31*0.0005,6)</f>
        <v>-7.2001160000000004</v>
      </c>
      <c r="N31">
        <f>ROUND(Step51!N31+Step51!$B31*0.0005,6)</f>
        <v>-7.5316159999999996</v>
      </c>
      <c r="O31">
        <f>ROUND(Step51!O31+Step51!$B31*0.0005,6)</f>
        <v>-7.1648059999999996</v>
      </c>
      <c r="P31">
        <f>ROUND(Step51!P31+Step51!$B31*0.0005,6)</f>
        <v>-7.3209</v>
      </c>
      <c r="Q31">
        <f>ROUND(Step51!Q31+Step51!$B31*0.0005,6)</f>
        <v>-7.5625179999999999</v>
      </c>
      <c r="R31">
        <f>ROUND(Step51!R31+Step51!$B31*0.0005,6)</f>
        <v>18.633262999999999</v>
      </c>
      <c r="S31">
        <f>ROUND(Step51!S31+Step51!$B31*0.0005,6)</f>
        <v>-7.439813</v>
      </c>
      <c r="T31">
        <f>ROUND(Step51!T31+Step51!$B31*0.0005,6)</f>
        <v>-7.6933069999999999</v>
      </c>
      <c r="U31">
        <f>ROUND(Step51!U31+Step51!$B31*0.0005,6)</f>
        <v>-7.4721140000000004</v>
      </c>
      <c r="V31">
        <f>ROUND(Step51!V31+Step51!$B31*0.0005,6)</f>
        <v>-7.5784599999999998</v>
      </c>
      <c r="W31">
        <f>ROUND(Step51!W31+Step51!$B31*0.0005,6)</f>
        <v>-7.4624839999999999</v>
      </c>
      <c r="X31">
        <f>ROUND(Step51!X31+Step51!$B31*0.0005,6)</f>
        <v>-7.6970879999999999</v>
      </c>
      <c r="Y31">
        <f>ROUND(Step51!Y31+Step51!$B31*0.0005,6)</f>
        <v>18.899713999999999</v>
      </c>
      <c r="Z31">
        <f>ROUND(Step51!Z31+Step51!$B31*0.0005,6)</f>
        <v>-7.8588680000000002</v>
      </c>
      <c r="AA31">
        <f>ROUND(Step51!AA31+Step51!$B31*0.0005,6)</f>
        <v>-7.7502599999999999</v>
      </c>
      <c r="AB31">
        <f>ROUND(Step51!AB31+Step51!$B31*0.0005,6)</f>
        <v>-7.8906270000000003</v>
      </c>
      <c r="AC31">
        <f>ROUND(Step51!AC31+Step51!$B31*0.0005,6)</f>
        <v>-7.8022280000000004</v>
      </c>
      <c r="AD31">
        <f>ROUND(Step51!AD31+Step51!$B31*0.0005,6)</f>
        <v>-7.9475990000000003</v>
      </c>
      <c r="AE31">
        <f>ROUND(Step51!AE31+Step51!$B31*0.0005,6)</f>
        <v>-7.9983050000000002</v>
      </c>
      <c r="AF31">
        <f>ROUND(Step51!AF31+Step51!$B31*0.0005,6)</f>
        <v>19.212071999999999</v>
      </c>
      <c r="AG31">
        <f>ROUND(Step51!AG31+Step51!$B31*0.0005,6)</f>
        <v>-8.0412879999999998</v>
      </c>
      <c r="AH31">
        <f>ROUND(Step51!AH31+Step51!$B31*0.0005,6)</f>
        <v>-8.0372610000000009</v>
      </c>
      <c r="AI31">
        <f>ROUND(Step51!AI31+Step51!$B31*0.0005,6)</f>
        <v>-8.3417569999999994</v>
      </c>
      <c r="AJ31">
        <f>ROUND(Step51!AJ31+Step51!$B31*0.0005,6)</f>
        <v>-8.2239330000000006</v>
      </c>
      <c r="AK31">
        <f>ROUND(Step51!AK31+Step51!$B31*0.0005,6)</f>
        <v>-8.2428919999999994</v>
      </c>
      <c r="AL31">
        <f>ROUND(Step51!AL31+Step51!$B31*0.0005,6)</f>
        <v>-8.4303059999999999</v>
      </c>
      <c r="AM31">
        <f>ROUND(Step51!AM31+Step51!$B31*0.0005,6)</f>
        <v>19.760383000000001</v>
      </c>
      <c r="AN31">
        <f>ROUND(Step51!AN31+Step51!$B31*0.0005,6)</f>
        <v>-8.1901489999999999</v>
      </c>
      <c r="AO31">
        <f>ROUND(Step51!AO31+Step51!$B31*0.0005,6)</f>
        <v>-8.3660449999999997</v>
      </c>
      <c r="AP31">
        <f>ROUND(Step51!AP31+Step51!$B31*0.0005,6)</f>
        <v>-8.4982530000000001</v>
      </c>
      <c r="AQ31">
        <f>ROUND(Step51!AQ31+Step51!$B31*0.0005,6)</f>
        <v>-8.5413370000000004</v>
      </c>
      <c r="AR31">
        <f>ROUND(Step51!AR31+Step51!$B31*0.0005,6)</f>
        <v>-8.6558349999999997</v>
      </c>
      <c r="AS31">
        <f>ROUND(Step51!AS31+Step51!$B31*0.0005,6)</f>
        <v>-8.4016090000000005</v>
      </c>
      <c r="AT31">
        <f>ROUND(Step51!AT31+Step51!$B31*0.0005,6)</f>
        <v>19.685324999999999</v>
      </c>
      <c r="AU31">
        <f>ROUND(Step51!AU31+Step51!$B31*0.0005,6)</f>
        <v>-8.4611079999999994</v>
      </c>
      <c r="AV31">
        <f>ROUND(Step51!AV31+Step51!$B31*0.0005,6)</f>
        <v>-8.4360739999999996</v>
      </c>
      <c r="AW31">
        <f>ROUND(Step51!AW31+Step51!$B31*0.0005,6)</f>
        <v>-8.6758600000000001</v>
      </c>
      <c r="AX31">
        <f>ROUND(Step51!AX31+Step51!$B31*0.0005,6)</f>
        <v>-8.6807789999999994</v>
      </c>
      <c r="AY31">
        <f>ROUND(Step51!AY31+Step51!$B31*0.0005,6)</f>
        <v>-8.6020579999999995</v>
      </c>
    </row>
    <row r="32" spans="1:51" x14ac:dyDescent="0.25">
      <c r="A32" t="s">
        <v>37</v>
      </c>
      <c r="B32">
        <f>ROUND(Step51!B32+Step51!$B32*0.0005,6)</f>
        <v>-6.9164529999999997</v>
      </c>
      <c r="C32">
        <f>ROUND(Step51!C32+Step51!$B32*0.0005,6)</f>
        <v>18.935061999999999</v>
      </c>
      <c r="D32">
        <f>ROUND(Step51!D32+Step51!$B32*0.0005,6)</f>
        <v>-6.9098550000000003</v>
      </c>
      <c r="E32">
        <f>ROUND(Step51!E32+Step51!$B32*0.0005,6)</f>
        <v>-7.0386249999999997</v>
      </c>
      <c r="F32">
        <f>ROUND(Step51!F32+Step51!$B32*0.0005,6)</f>
        <v>-7.0360639999999997</v>
      </c>
      <c r="G32">
        <f>ROUND(Step51!G32+Step51!$B32*0.0005,6)</f>
        <v>-7.225155</v>
      </c>
      <c r="H32">
        <f>ROUND(Step51!H32+Step51!$B32*0.0005,6)</f>
        <v>-7.5139810000000002</v>
      </c>
      <c r="I32">
        <f>ROUND(Step51!I32+Step51!$B32*0.0005,6)</f>
        <v>-7.2473580000000002</v>
      </c>
      <c r="J32">
        <f>ROUND(Step51!J32+Step51!$B32*0.0005,6)</f>
        <v>20.150165000000001</v>
      </c>
      <c r="K32">
        <f>ROUND(Step51!K32+Step51!$B32*0.0005,6)</f>
        <v>-7.245787</v>
      </c>
      <c r="L32">
        <f>ROUND(Step51!L32+Step51!$B32*0.0005,6)</f>
        <v>-7.341037</v>
      </c>
      <c r="M32">
        <f>ROUND(Step51!M32+Step51!$B32*0.0005,6)</f>
        <v>-7.1925379999999999</v>
      </c>
      <c r="N32">
        <f>ROUND(Step51!N32+Step51!$B32*0.0005,6)</f>
        <v>-7.5240419999999997</v>
      </c>
      <c r="O32">
        <f>ROUND(Step51!O32+Step51!$B32*0.0005,6)</f>
        <v>-7.1572319999999996</v>
      </c>
      <c r="P32">
        <f>ROUND(Step51!P32+Step51!$B32*0.0005,6)</f>
        <v>-7.3133239999999997</v>
      </c>
      <c r="Q32">
        <f>ROUND(Step51!Q32+Step51!$B32*0.0005,6)</f>
        <v>19.418143000000001</v>
      </c>
      <c r="R32">
        <f>ROUND(Step51!R32+Step51!$B32*0.0005,6)</f>
        <v>-7.4394289999999996</v>
      </c>
      <c r="S32">
        <f>ROUND(Step51!S32+Step51!$B32*0.0005,6)</f>
        <v>-7.4322340000000002</v>
      </c>
      <c r="T32">
        <f>ROUND(Step51!T32+Step51!$B32*0.0005,6)</f>
        <v>-7.6857319999999998</v>
      </c>
      <c r="U32">
        <f>ROUND(Step51!U32+Step51!$B32*0.0005,6)</f>
        <v>-7.464537</v>
      </c>
      <c r="V32">
        <f>ROUND(Step51!V32+Step51!$B32*0.0005,6)</f>
        <v>-7.5708849999999996</v>
      </c>
      <c r="W32">
        <f>ROUND(Step51!W32+Step51!$B32*0.0005,6)</f>
        <v>-7.4549089999999998</v>
      </c>
      <c r="X32">
        <f>ROUND(Step51!X32+Step51!$B32*0.0005,6)</f>
        <v>20.768820999999999</v>
      </c>
      <c r="Y32">
        <f>ROUND(Step51!Y32+Step51!$B32*0.0005,6)</f>
        <v>-7.6836640000000003</v>
      </c>
      <c r="Z32">
        <f>ROUND(Step51!Z32+Step51!$B32*0.0005,6)</f>
        <v>-7.8512909999999998</v>
      </c>
      <c r="AA32">
        <f>ROUND(Step51!AA32+Step51!$B32*0.0005,6)</f>
        <v>-7.7426820000000003</v>
      </c>
      <c r="AB32">
        <f>ROUND(Step51!AB32+Step51!$B32*0.0005,6)</f>
        <v>-7.883051</v>
      </c>
      <c r="AC32">
        <f>ROUND(Step51!AC32+Step51!$B32*0.0005,6)</f>
        <v>-7.7946530000000003</v>
      </c>
      <c r="AD32">
        <f>ROUND(Step51!AD32+Step51!$B32*0.0005,6)</f>
        <v>-7.9400199999999996</v>
      </c>
      <c r="AE32">
        <f>ROUND(Step51!AE32+Step51!$B32*0.0005,6)</f>
        <v>21.026990000000001</v>
      </c>
      <c r="AF32">
        <f>ROUND(Step51!AF32+Step51!$B32*0.0005,6)</f>
        <v>-8.0039920000000002</v>
      </c>
      <c r="AG32">
        <f>ROUND(Step51!AG32+Step51!$B32*0.0005,6)</f>
        <v>-8.0337119999999995</v>
      </c>
      <c r="AH32">
        <f>ROUND(Step51!AH32+Step51!$B32*0.0005,6)</f>
        <v>-8.0296830000000003</v>
      </c>
      <c r="AI32">
        <f>ROUND(Step51!AI32+Step51!$B32*0.0005,6)</f>
        <v>-8.3341809999999992</v>
      </c>
      <c r="AJ32">
        <f>ROUND(Step51!AJ32+Step51!$B32*0.0005,6)</f>
        <v>-8.2163570000000004</v>
      </c>
      <c r="AK32">
        <f>ROUND(Step51!AK32+Step51!$B32*0.0005,6)</f>
        <v>-8.2353149999999999</v>
      </c>
      <c r="AL32">
        <f>ROUND(Step51!AL32+Step51!$B32*0.0005,6)</f>
        <v>20.244523000000001</v>
      </c>
      <c r="AM32">
        <f>ROUND(Step51!AM32+Step51!$B32*0.0005,6)</f>
        <v>-8.2834040000000009</v>
      </c>
      <c r="AN32">
        <f>ROUND(Step51!AN32+Step51!$B32*0.0005,6)</f>
        <v>-8.1825729999999997</v>
      </c>
      <c r="AO32">
        <f>ROUND(Step51!AO32+Step51!$B32*0.0005,6)</f>
        <v>-8.3584680000000002</v>
      </c>
      <c r="AP32">
        <f>ROUND(Step51!AP32+Step51!$B32*0.0005,6)</f>
        <v>-8.4906769999999998</v>
      </c>
      <c r="AQ32">
        <f>ROUND(Step51!AQ32+Step51!$B32*0.0005,6)</f>
        <v>-8.5337610000000002</v>
      </c>
      <c r="AR32">
        <f>ROUND(Step51!AR32+Step51!$B32*0.0005,6)</f>
        <v>-8.6482589999999995</v>
      </c>
      <c r="AS32">
        <f>ROUND(Step51!AS32+Step51!$B32*0.0005,6)</f>
        <v>21.407281000000001</v>
      </c>
      <c r="AT32">
        <f>ROUND(Step51!AT32+Step51!$B32*0.0005,6)</f>
        <v>-8.6187039999999993</v>
      </c>
      <c r="AU32">
        <f>ROUND(Step51!AU32+Step51!$B32*0.0005,6)</f>
        <v>-8.4535319999999992</v>
      </c>
      <c r="AV32">
        <f>ROUND(Step51!AV32+Step51!$B32*0.0005,6)</f>
        <v>-8.4284990000000004</v>
      </c>
      <c r="AW32">
        <f>ROUND(Step51!AW32+Step51!$B32*0.0005,6)</f>
        <v>-8.6682810000000003</v>
      </c>
      <c r="AX32">
        <f>ROUND(Step51!AX32+Step51!$B32*0.0005,6)</f>
        <v>-8.6732030000000009</v>
      </c>
      <c r="AY32">
        <f>ROUND(Step51!AY32+Step51!$B32*0.0005,6)</f>
        <v>-8.594481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3641-C733-44ED-9196-61B973223FDB}">
  <dimension ref="A1:AY32"/>
  <sheetViews>
    <sheetView workbookViewId="0"/>
  </sheetViews>
  <sheetFormatPr defaultRowHeight="12.5" x14ac:dyDescent="0.25"/>
  <sheetData>
    <row r="1" spans="1:51" x14ac:dyDescent="0.25">
      <c r="A1" t="s">
        <v>89</v>
      </c>
    </row>
    <row r="3" spans="1:51" x14ac:dyDescent="0.25">
      <c r="A3" t="s">
        <v>7</v>
      </c>
      <c r="B3">
        <f>IF(Step52!B3&gt;Step52!$B$3,Step52!B3-0.5,Step52!B3+0.5)</f>
        <v>956.34769100000005</v>
      </c>
      <c r="C3">
        <f>IF(Step52!C3&gt;Step52!$B$3,Step52!C3-0.5,Step52!C3+0.5)</f>
        <v>937.10614499999997</v>
      </c>
      <c r="D3">
        <f>IF(Step52!D3&gt;Step52!$B$3,Step52!D3-0.5,Step52!D3+0.5)</f>
        <v>943.16864699999996</v>
      </c>
      <c r="E3">
        <f>IF(Step52!E3&gt;Step52!$B$3,Step52!E3-0.5,Step52!E3+0.5)</f>
        <v>941.793857</v>
      </c>
      <c r="F3">
        <f>IF(Step52!F3&gt;Step52!$B$3,Step52!F3-0.5,Step52!F3+0.5)</f>
        <v>938.34286599999996</v>
      </c>
      <c r="G3">
        <f>IF(Step52!G3&gt;Step52!$B$3,Step52!G3-0.5,Step52!G3+0.5)</f>
        <v>1016.64241</v>
      </c>
      <c r="H3">
        <f>IF(Step52!H3&gt;Step52!$B$3,Step52!H3-0.5,Step52!H3+0.5)</f>
        <v>1017.605958</v>
      </c>
      <c r="I3">
        <f>IF(Step52!I3&gt;Step52!$B$3,Step52!I3-0.5,Step52!I3+0.5)</f>
        <v>955.88283899999999</v>
      </c>
      <c r="J3">
        <f>IF(Step52!J3&gt;Step52!$B$3,Step52!J3-0.5,Step52!J3+0.5)</f>
        <v>955.34199599999999</v>
      </c>
      <c r="K3">
        <f>IF(Step52!K3&gt;Step52!$B$3,Step52!K3-0.5,Step52!K3+0.5)</f>
        <v>969.03909299999998</v>
      </c>
      <c r="L3">
        <f>IF(Step52!L3&gt;Step52!$B$3,Step52!L3-0.5,Step52!L3+0.5)</f>
        <v>964.97936400000003</v>
      </c>
      <c r="M3">
        <f>IF(Step52!M3&gt;Step52!$B$3,Step52!M3-0.5,Step52!M3+0.5)</f>
        <v>955.45835399999999</v>
      </c>
      <c r="N3">
        <f>IF(Step52!N3&gt;Step52!$B$3,Step52!N3-0.5,Step52!N3+0.5)</f>
        <v>1031.625949</v>
      </c>
      <c r="O3">
        <f>IF(Step52!O3&gt;Step52!$B$3,Step52!O3-0.5,Step52!O3+0.5)</f>
        <v>988.37298299999998</v>
      </c>
      <c r="P3">
        <f>IF(Step52!P3&gt;Step52!$B$3,Step52!P3-0.5,Step52!P3+0.5)</f>
        <v>967.63854200000003</v>
      </c>
      <c r="Q3">
        <f>IF(Step52!Q3&gt;Step52!$B$3,Step52!Q3-0.5,Step52!Q3+0.5)</f>
        <v>967.35447599999998</v>
      </c>
      <c r="R3">
        <f>IF(Step52!R3&gt;Step52!$B$3,Step52!R3-0.5,Step52!R3+0.5)</f>
        <v>970.57908499999996</v>
      </c>
      <c r="S3">
        <f>IF(Step52!S3&gt;Step52!$B$3,Step52!S3-0.5,Step52!S3+0.5)</f>
        <v>991.92002100000002</v>
      </c>
      <c r="T3">
        <f>IF(Step52!T3&gt;Step52!$B$3,Step52!T3-0.5,Step52!T3+0.5)</f>
        <v>998.56197699999996</v>
      </c>
      <c r="U3">
        <f>IF(Step52!U3&gt;Step52!$B$3,Step52!U3-0.5,Step52!U3+0.5)</f>
        <v>963.93015000000003</v>
      </c>
      <c r="V3">
        <f>IF(Step52!V3&gt;Step52!$B$3,Step52!V3-0.5,Step52!V3+0.5)</f>
        <v>981.31715799999995</v>
      </c>
      <c r="W3">
        <f>IF(Step52!W3&gt;Step52!$B$3,Step52!W3-0.5,Step52!W3+0.5)</f>
        <v>1014.42764</v>
      </c>
      <c r="X3">
        <f>IF(Step52!X3&gt;Step52!$B$3,Step52!X3-0.5,Step52!X3+0.5)</f>
        <v>989.79066799999998</v>
      </c>
      <c r="Y3">
        <f>IF(Step52!Y3&gt;Step52!$B$3,Step52!Y3-0.5,Step52!Y3+0.5)</f>
        <v>1074.4479879999999</v>
      </c>
      <c r="Z3">
        <f>IF(Step52!Z3&gt;Step52!$B$3,Step52!Z3-0.5,Step52!Z3+0.5)</f>
        <v>1052.1107489999999</v>
      </c>
      <c r="AA3">
        <f>IF(Step52!AA3&gt;Step52!$B$3,Step52!AA3-0.5,Step52!AA3+0.5)</f>
        <v>985.44078000000002</v>
      </c>
      <c r="AB3">
        <f>IF(Step52!AB3&gt;Step52!$B$3,Step52!AB3-0.5,Step52!AB3+0.5)</f>
        <v>1074.7942499999999</v>
      </c>
      <c r="AC3">
        <f>IF(Step52!AC3&gt;Step52!$B$3,Step52!AC3-0.5,Step52!AC3+0.5)</f>
        <v>991.47340499999996</v>
      </c>
      <c r="AD3">
        <f>IF(Step52!AD3&gt;Step52!$B$3,Step52!AD3-0.5,Step52!AD3+0.5)</f>
        <v>1014.412659</v>
      </c>
      <c r="AE3">
        <f>IF(Step52!AE3&gt;Step52!$B$3,Step52!AE3-0.5,Step52!AE3+0.5)</f>
        <v>1014.351394</v>
      </c>
      <c r="AF3">
        <f>IF(Step52!AF3&gt;Step52!$B$3,Step52!AF3-0.5,Step52!AF3+0.5)</f>
        <v>1048.625589</v>
      </c>
      <c r="AG3">
        <f>IF(Step52!AG3&gt;Step52!$B$3,Step52!AG3-0.5,Step52!AG3+0.5)</f>
        <v>998.18123700000001</v>
      </c>
      <c r="AH3">
        <f>IF(Step52!AH3&gt;Step52!$B$3,Step52!AH3-0.5,Step52!AH3+0.5)</f>
        <v>998.48336099999995</v>
      </c>
      <c r="AI3">
        <f>IF(Step52!AI3&gt;Step52!$B$3,Step52!AI3-0.5,Step52!AI3+0.5)</f>
        <v>1066.2823129999999</v>
      </c>
      <c r="AJ3">
        <f>IF(Step52!AJ3&gt;Step52!$B$3,Step52!AJ3-0.5,Step52!AJ3+0.5)</f>
        <v>1088.078066</v>
      </c>
      <c r="AK3">
        <f>IF(Step52!AK3&gt;Step52!$B$3,Step52!AK3-0.5,Step52!AK3+0.5)</f>
        <v>1091.800362</v>
      </c>
      <c r="AL3">
        <f>IF(Step52!AL3&gt;Step52!$B$3,Step52!AL3-0.5,Step52!AL3+0.5)</f>
        <v>1097.0697729999999</v>
      </c>
      <c r="AM3">
        <f>IF(Step52!AM3&gt;Step52!$B$3,Step52!AM3-0.5,Step52!AM3+0.5)</f>
        <v>1072.5799460000001</v>
      </c>
      <c r="AN3">
        <f>IF(Step52!AN3&gt;Step52!$B$3,Step52!AN3-0.5,Step52!AN3+0.5)</f>
        <v>1071.1730990000001</v>
      </c>
      <c r="AO3">
        <f>IF(Step52!AO3&gt;Step52!$B$3,Step52!AO3-0.5,Step52!AO3+0.5)</f>
        <v>1103.805089</v>
      </c>
      <c r="AP3">
        <f>IF(Step52!AP3&gt;Step52!$B$3,Step52!AP3-0.5,Step52!AP3+0.5)</f>
        <v>1100.3522359999999</v>
      </c>
      <c r="AQ3">
        <f>IF(Step52!AQ3&gt;Step52!$B$3,Step52!AQ3-0.5,Step52!AQ3+0.5)</f>
        <v>1097.811246</v>
      </c>
      <c r="AR3">
        <f>IF(Step52!AR3&gt;Step52!$B$3,Step52!AR3-0.5,Step52!AR3+0.5)</f>
        <v>1097.017736</v>
      </c>
      <c r="AS3">
        <f>IF(Step52!AS3&gt;Step52!$B$3,Step52!AS3-0.5,Step52!AS3+0.5)</f>
        <v>1039.9092579999999</v>
      </c>
      <c r="AT3">
        <f>IF(Step52!AT3&gt;Step52!$B$3,Step52!AT3-0.5,Step52!AT3+0.5)</f>
        <v>1084.798898</v>
      </c>
      <c r="AU3">
        <f>IF(Step52!AU3&gt;Step52!$B$3,Step52!AU3-0.5,Step52!AU3+0.5)</f>
        <v>1046.8901539999999</v>
      </c>
      <c r="AV3">
        <f>IF(Step52!AV3&gt;Step52!$B$3,Step52!AV3-0.5,Step52!AV3+0.5)</f>
        <v>1054.1513629999999</v>
      </c>
      <c r="AW3">
        <f>IF(Step52!AW3&gt;Step52!$B$3,Step52!AW3-0.5,Step52!AW3+0.5)</f>
        <v>1081.2407229999999</v>
      </c>
      <c r="AX3">
        <f>IF(Step52!AX3&gt;Step52!$B$3,Step52!AX3-0.5,Step52!AX3+0.5)</f>
        <v>1050.749853</v>
      </c>
      <c r="AY3">
        <f>IF(Step52!AY3&gt;Step52!$B$3,Step52!AY3-0.5,Step52!AY3+0.5)</f>
        <v>1097.966036</v>
      </c>
    </row>
    <row r="4" spans="1:51" x14ac:dyDescent="0.25">
      <c r="A4" t="s">
        <v>8</v>
      </c>
      <c r="B4">
        <f>IF(Step52!B4&gt;Step52!$B$3,Step52!B4-0.5,Step52!B4+0.5)</f>
        <v>1109.446107</v>
      </c>
      <c r="C4">
        <f>IF(Step52!C4&gt;Step52!$B$3,Step52!C4-0.5,Step52!C4+0.5)</f>
        <v>1158.574928</v>
      </c>
      <c r="D4">
        <f>IF(Step52!D4&gt;Step52!$B$3,Step52!D4-0.5,Step52!D4+0.5)</f>
        <v>1125.6413150000001</v>
      </c>
      <c r="E4">
        <f>IF(Step52!E4&gt;Step52!$B$3,Step52!E4-0.5,Step52!E4+0.5)</f>
        <v>1131.524715</v>
      </c>
      <c r="F4">
        <f>IF(Step52!F4&gt;Step52!$B$3,Step52!F4-0.5,Step52!F4+0.5)</f>
        <v>1080.977805</v>
      </c>
      <c r="G4">
        <f>IF(Step52!G4&gt;Step52!$B$3,Step52!G4-0.5,Step52!G4+0.5)</f>
        <v>1121.007312</v>
      </c>
      <c r="H4">
        <f>IF(Step52!H4&gt;Step52!$B$3,Step52!H4-0.5,Step52!H4+0.5)</f>
        <v>1154.4713630000001</v>
      </c>
      <c r="I4">
        <f>IF(Step52!I4&gt;Step52!$B$3,Step52!I4-0.5,Step52!I4+0.5)</f>
        <v>1125.3224949999999</v>
      </c>
      <c r="J4">
        <f>IF(Step52!J4&gt;Step52!$B$3,Step52!J4-0.5,Step52!J4+0.5)</f>
        <v>1163.080103</v>
      </c>
      <c r="K4">
        <f>IF(Step52!K4&gt;Step52!$B$3,Step52!K4-0.5,Step52!K4+0.5)</f>
        <v>1078.330933</v>
      </c>
      <c r="L4">
        <f>IF(Step52!L4&gt;Step52!$B$3,Step52!L4-0.5,Step52!L4+0.5)</f>
        <v>1145.8674249999999</v>
      </c>
      <c r="M4">
        <f>IF(Step52!M4&gt;Step52!$B$3,Step52!M4-0.5,Step52!M4+0.5)</f>
        <v>1138.5545930000001</v>
      </c>
      <c r="N4">
        <f>IF(Step52!N4&gt;Step52!$B$3,Step52!N4-0.5,Step52!N4+0.5)</f>
        <v>1181.133863</v>
      </c>
      <c r="O4">
        <f>IF(Step52!O4&gt;Step52!$B$3,Step52!O4-0.5,Step52!O4+0.5)</f>
        <v>1089.551563</v>
      </c>
      <c r="P4">
        <f>IF(Step52!P4&gt;Step52!$B$3,Step52!P4-0.5,Step52!P4+0.5)</f>
        <v>1089.5796190000001</v>
      </c>
      <c r="Q4">
        <f>IF(Step52!Q4&gt;Step52!$B$3,Step52!Q4-0.5,Step52!Q4+0.5)</f>
        <v>1138.7160670000001</v>
      </c>
      <c r="R4">
        <f>IF(Step52!R4&gt;Step52!$B$3,Step52!R4-0.5,Step52!R4+0.5)</f>
        <v>1103.2465110000001</v>
      </c>
      <c r="S4">
        <f>IF(Step52!S4&gt;Step52!$B$3,Step52!S4-0.5,Step52!S4+0.5)</f>
        <v>1102.883697</v>
      </c>
      <c r="T4">
        <f>IF(Step52!T4&gt;Step52!$B$3,Step52!T4-0.5,Step52!T4+0.5)</f>
        <v>1141.9336450000001</v>
      </c>
      <c r="U4">
        <f>IF(Step52!U4&gt;Step52!$B$3,Step52!U4-0.5,Step52!U4+0.5)</f>
        <v>1113.3044420000001</v>
      </c>
      <c r="V4">
        <f>IF(Step52!V4&gt;Step52!$B$3,Step52!V4-0.5,Step52!V4+0.5)</f>
        <v>1131.7295779999999</v>
      </c>
      <c r="W4">
        <f>IF(Step52!W4&gt;Step52!$B$3,Step52!W4-0.5,Step52!W4+0.5)</f>
        <v>1113.6841449999999</v>
      </c>
      <c r="X4">
        <f>IF(Step52!X4&gt;Step52!$B$3,Step52!X4-0.5,Step52!X4+0.5)</f>
        <v>1131.8849849999999</v>
      </c>
      <c r="Y4">
        <f>IF(Step52!Y4&gt;Step52!$B$3,Step52!Y4-0.5,Step52!Y4+0.5)</f>
        <v>1178.4037330000001</v>
      </c>
      <c r="Z4">
        <f>IF(Step52!Z4&gt;Step52!$B$3,Step52!Z4-0.5,Step52!Z4+0.5)</f>
        <v>1177.3923259999999</v>
      </c>
      <c r="AA4">
        <f>IF(Step52!AA4&gt;Step52!$B$3,Step52!AA4-0.5,Step52!AA4+0.5)</f>
        <v>1178.354644</v>
      </c>
      <c r="AB4">
        <f>IF(Step52!AB4&gt;Step52!$B$3,Step52!AB4-0.5,Step52!AB4+0.5)</f>
        <v>1160.072046</v>
      </c>
      <c r="AC4">
        <f>IF(Step52!AC4&gt;Step52!$B$3,Step52!AC4-0.5,Step52!AC4+0.5)</f>
        <v>1150.0983140000001</v>
      </c>
      <c r="AD4">
        <f>IF(Step52!AD4&gt;Step52!$B$3,Step52!AD4-0.5,Step52!AD4+0.5)</f>
        <v>1202.043394</v>
      </c>
      <c r="AE4">
        <f>IF(Step52!AE4&gt;Step52!$B$3,Step52!AE4-0.5,Step52!AE4+0.5)</f>
        <v>1207.742506</v>
      </c>
      <c r="AF4">
        <f>IF(Step52!AF4&gt;Step52!$B$3,Step52!AF4-0.5,Step52!AF4+0.5)</f>
        <v>1226.421253</v>
      </c>
      <c r="AG4">
        <f>IF(Step52!AG4&gt;Step52!$B$3,Step52!AG4-0.5,Step52!AG4+0.5)</f>
        <v>1211.405346</v>
      </c>
      <c r="AH4">
        <f>IF(Step52!AH4&gt;Step52!$B$3,Step52!AH4-0.5,Step52!AH4+0.5)</f>
        <v>1159.5648249999999</v>
      </c>
      <c r="AI4">
        <f>IF(Step52!AI4&gt;Step52!$B$3,Step52!AI4-0.5,Step52!AI4+0.5)</f>
        <v>1191.039689</v>
      </c>
      <c r="AJ4">
        <f>IF(Step52!AJ4&gt;Step52!$B$3,Step52!AJ4-0.5,Step52!AJ4+0.5)</f>
        <v>1175.8946430000001</v>
      </c>
      <c r="AK4">
        <f>IF(Step52!AK4&gt;Step52!$B$3,Step52!AK4-0.5,Step52!AK4+0.5)</f>
        <v>1175.9372470000001</v>
      </c>
      <c r="AL4">
        <f>IF(Step52!AL4&gt;Step52!$B$3,Step52!AL4-0.5,Step52!AL4+0.5)</f>
        <v>1243.396448</v>
      </c>
      <c r="AM4">
        <f>IF(Step52!AM4&gt;Step52!$B$3,Step52!AM4-0.5,Step52!AM4+0.5)</f>
        <v>1215.1731789999999</v>
      </c>
      <c r="AN4">
        <f>IF(Step52!AN4&gt;Step52!$B$3,Step52!AN4-0.5,Step52!AN4+0.5)</f>
        <v>1212.9002170000001</v>
      </c>
      <c r="AO4">
        <f>IF(Step52!AO4&gt;Step52!$B$3,Step52!AO4-0.5,Step52!AO4+0.5)</f>
        <v>1184.2108920000001</v>
      </c>
      <c r="AP4">
        <f>IF(Step52!AP4&gt;Step52!$B$3,Step52!AP4-0.5,Step52!AP4+0.5)</f>
        <v>1198.714518</v>
      </c>
      <c r="AQ4">
        <f>IF(Step52!AQ4&gt;Step52!$B$3,Step52!AQ4-0.5,Step52!AQ4+0.5)</f>
        <v>1254.08239</v>
      </c>
      <c r="AR4">
        <f>IF(Step52!AR4&gt;Step52!$B$3,Step52!AR4-0.5,Step52!AR4+0.5)</f>
        <v>1273.0646400000001</v>
      </c>
      <c r="AS4">
        <f>IF(Step52!AS4&gt;Step52!$B$3,Step52!AS4-0.5,Step52!AS4+0.5)</f>
        <v>1196.43878</v>
      </c>
      <c r="AT4">
        <f>IF(Step52!AT4&gt;Step52!$B$3,Step52!AT4-0.5,Step52!AT4+0.5)</f>
        <v>1241.673098</v>
      </c>
      <c r="AU4">
        <f>IF(Step52!AU4&gt;Step52!$B$3,Step52!AU4-0.5,Step52!AU4+0.5)</f>
        <v>1256.0131550000001</v>
      </c>
      <c r="AV4">
        <f>IF(Step52!AV4&gt;Step52!$B$3,Step52!AV4-0.5,Step52!AV4+0.5)</f>
        <v>1188.868567</v>
      </c>
      <c r="AW4">
        <f>IF(Step52!AW4&gt;Step52!$B$3,Step52!AW4-0.5,Step52!AW4+0.5)</f>
        <v>1248.9106810000001</v>
      </c>
      <c r="AX4">
        <f>IF(Step52!AX4&gt;Step52!$B$3,Step52!AX4-0.5,Step52!AX4+0.5)</f>
        <v>1266.8930439999999</v>
      </c>
      <c r="AY4">
        <f>IF(Step52!AY4&gt;Step52!$B$3,Step52!AY4-0.5,Step52!AY4+0.5)</f>
        <v>1250.064124</v>
      </c>
    </row>
    <row r="5" spans="1:51" x14ac:dyDescent="0.25">
      <c r="A5" t="s">
        <v>3</v>
      </c>
      <c r="B5">
        <f>IF(Step52!B5&gt;Step52!$B$3,Step52!B5-0.5,Step52!B5+0.5)</f>
        <v>1295.153642</v>
      </c>
      <c r="C5">
        <f>IF(Step52!C5&gt;Step52!$B$3,Step52!C5-0.5,Step52!C5+0.5)</f>
        <v>1315.5932170000001</v>
      </c>
      <c r="D5">
        <f>IF(Step52!D5&gt;Step52!$B$3,Step52!D5-0.5,Step52!D5+0.5)</f>
        <v>1258.2143169999999</v>
      </c>
      <c r="E5">
        <f>IF(Step52!E5&gt;Step52!$B$3,Step52!E5-0.5,Step52!E5+0.5)</f>
        <v>1283.7684320000001</v>
      </c>
      <c r="F5">
        <f>IF(Step52!F5&gt;Step52!$B$3,Step52!F5-0.5,Step52!F5+0.5)</f>
        <v>1278.5622920000001</v>
      </c>
      <c r="G5">
        <f>IF(Step52!G5&gt;Step52!$B$3,Step52!G5-0.5,Step52!G5+0.5)</f>
        <v>1282.130492</v>
      </c>
      <c r="H5">
        <f>IF(Step52!H5&gt;Step52!$B$3,Step52!H5-0.5,Step52!H5+0.5)</f>
        <v>1289.663728</v>
      </c>
      <c r="I5">
        <f>IF(Step52!I5&gt;Step52!$B$3,Step52!I5-0.5,Step52!I5+0.5)</f>
        <v>1332.4480579999999</v>
      </c>
      <c r="J5">
        <f>IF(Step52!J5&gt;Step52!$B$3,Step52!J5-0.5,Step52!J5+0.5)</f>
        <v>1259.9839059999999</v>
      </c>
      <c r="K5">
        <f>IF(Step52!K5&gt;Step52!$B$3,Step52!K5-0.5,Step52!K5+0.5)</f>
        <v>1294.1787079999999</v>
      </c>
      <c r="L5">
        <f>IF(Step52!L5&gt;Step52!$B$3,Step52!L5-0.5,Step52!L5+0.5)</f>
        <v>1295.829737</v>
      </c>
      <c r="M5">
        <f>IF(Step52!M5&gt;Step52!$B$3,Step52!M5-0.5,Step52!M5+0.5)</f>
        <v>1266.642998</v>
      </c>
      <c r="N5">
        <f>IF(Step52!N5&gt;Step52!$B$3,Step52!N5-0.5,Step52!N5+0.5)</f>
        <v>1256.453354</v>
      </c>
      <c r="O5">
        <f>IF(Step52!O5&gt;Step52!$B$3,Step52!O5-0.5,Step52!O5+0.5)</f>
        <v>1314.9649890000001</v>
      </c>
      <c r="P5">
        <f>IF(Step52!P5&gt;Step52!$B$3,Step52!P5-0.5,Step52!P5+0.5)</f>
        <v>1319.092494</v>
      </c>
      <c r="Q5">
        <f>IF(Step52!Q5&gt;Step52!$B$3,Step52!Q5-0.5,Step52!Q5+0.5)</f>
        <v>1336.2045350000001</v>
      </c>
      <c r="R5">
        <f>IF(Step52!R5&gt;Step52!$B$3,Step52!R5-0.5,Step52!R5+0.5)</f>
        <v>1351.2163350000001</v>
      </c>
      <c r="S5">
        <f>IF(Step52!S5&gt;Step52!$B$3,Step52!S5-0.5,Step52!S5+0.5)</f>
        <v>1323.26376</v>
      </c>
      <c r="T5">
        <f>IF(Step52!T5&gt;Step52!$B$3,Step52!T5-0.5,Step52!T5+0.5)</f>
        <v>1347.485586</v>
      </c>
      <c r="U5">
        <f>IF(Step52!U5&gt;Step52!$B$3,Step52!U5-0.5,Step52!U5+0.5)</f>
        <v>1360.1793029999999</v>
      </c>
      <c r="V5">
        <f>IF(Step52!V5&gt;Step52!$B$3,Step52!V5-0.5,Step52!V5+0.5)</f>
        <v>1321.631633</v>
      </c>
      <c r="W5">
        <f>IF(Step52!W5&gt;Step52!$B$3,Step52!W5-0.5,Step52!W5+0.5)</f>
        <v>1323.2985289999999</v>
      </c>
      <c r="X5">
        <f>IF(Step52!X5&gt;Step52!$B$3,Step52!X5-0.5,Step52!X5+0.5)</f>
        <v>1370.127011</v>
      </c>
      <c r="Y5">
        <f>IF(Step52!Y5&gt;Step52!$B$3,Step52!Y5-0.5,Step52!Y5+0.5)</f>
        <v>1326.292878</v>
      </c>
      <c r="Z5">
        <f>IF(Step52!Z5&gt;Step52!$B$3,Step52!Z5-0.5,Step52!Z5+0.5)</f>
        <v>1353.9252839999999</v>
      </c>
      <c r="AA5">
        <f>IF(Step52!AA5&gt;Step52!$B$3,Step52!AA5-0.5,Step52!AA5+0.5)</f>
        <v>1362.0169550000001</v>
      </c>
      <c r="AB5">
        <f>IF(Step52!AB5&gt;Step52!$B$3,Step52!AB5-0.5,Step52!AB5+0.5)</f>
        <v>1307.3431439999999</v>
      </c>
      <c r="AC5">
        <f>IF(Step52!AC5&gt;Step52!$B$3,Step52!AC5-0.5,Step52!AC5+0.5)</f>
        <v>1404.1214339999999</v>
      </c>
      <c r="AD5">
        <f>IF(Step52!AD5&gt;Step52!$B$3,Step52!AD5-0.5,Step52!AD5+0.5)</f>
        <v>1350.853145</v>
      </c>
      <c r="AE5">
        <f>IF(Step52!AE5&gt;Step52!$B$3,Step52!AE5-0.5,Step52!AE5+0.5)</f>
        <v>1388.509865</v>
      </c>
      <c r="AF5">
        <f>IF(Step52!AF5&gt;Step52!$B$3,Step52!AF5-0.5,Step52!AF5+0.5)</f>
        <v>1358.991066</v>
      </c>
      <c r="AG5">
        <f>IF(Step52!AG5&gt;Step52!$B$3,Step52!AG5-0.5,Step52!AG5+0.5)</f>
        <v>1362.2642450000001</v>
      </c>
      <c r="AH5">
        <f>IF(Step52!AH5&gt;Step52!$B$3,Step52!AH5-0.5,Step52!AH5+0.5)</f>
        <v>1405.727181</v>
      </c>
      <c r="AI5">
        <f>IF(Step52!AI5&gt;Step52!$B$3,Step52!AI5-0.5,Step52!AI5+0.5)</f>
        <v>1409.4546110000001</v>
      </c>
      <c r="AJ5">
        <f>IF(Step52!AJ5&gt;Step52!$B$3,Step52!AJ5-0.5,Step52!AJ5+0.5)</f>
        <v>1337.0110380000001</v>
      </c>
      <c r="AK5">
        <f>IF(Step52!AK5&gt;Step52!$B$3,Step52!AK5-0.5,Step52!AK5+0.5)</f>
        <v>1440.4605979999999</v>
      </c>
      <c r="AL5">
        <f>IF(Step52!AL5&gt;Step52!$B$3,Step52!AL5-0.5,Step52!AL5+0.5)</f>
        <v>1392.384313</v>
      </c>
      <c r="AM5">
        <f>IF(Step52!AM5&gt;Step52!$B$3,Step52!AM5-0.5,Step52!AM5+0.5)</f>
        <v>1440.3133009999999</v>
      </c>
      <c r="AN5">
        <f>IF(Step52!AN5&gt;Step52!$B$3,Step52!AN5-0.5,Step52!AN5+0.5)</f>
        <v>1382.663575</v>
      </c>
      <c r="AO5">
        <f>IF(Step52!AO5&gt;Step52!$B$3,Step52!AO5-0.5,Step52!AO5+0.5)</f>
        <v>1415.1576250000001</v>
      </c>
      <c r="AP5">
        <f>IF(Step52!AP5&gt;Step52!$B$3,Step52!AP5-0.5,Step52!AP5+0.5)</f>
        <v>1389.3728610000001</v>
      </c>
      <c r="AQ5">
        <f>IF(Step52!AQ5&gt;Step52!$B$3,Step52!AQ5-0.5,Step52!AQ5+0.5)</f>
        <v>1421.5346360000001</v>
      </c>
      <c r="AR5">
        <f>IF(Step52!AR5&gt;Step52!$B$3,Step52!AR5-0.5,Step52!AR5+0.5)</f>
        <v>1463.7509500000001</v>
      </c>
      <c r="AS5">
        <f>IF(Step52!AS5&gt;Step52!$B$3,Step52!AS5-0.5,Step52!AS5+0.5)</f>
        <v>1440.794922</v>
      </c>
      <c r="AT5">
        <f>IF(Step52!AT5&gt;Step52!$B$3,Step52!AT5-0.5,Step52!AT5+0.5)</f>
        <v>1419.6071139999999</v>
      </c>
      <c r="AU5">
        <f>IF(Step52!AU5&gt;Step52!$B$3,Step52!AU5-0.5,Step52!AU5+0.5)</f>
        <v>1410.435598</v>
      </c>
      <c r="AV5">
        <f>IF(Step52!AV5&gt;Step52!$B$3,Step52!AV5-0.5,Step52!AV5+0.5)</f>
        <v>1436.2290840000001</v>
      </c>
      <c r="AW5">
        <f>IF(Step52!AW5&gt;Step52!$B$3,Step52!AW5-0.5,Step52!AW5+0.5)</f>
        <v>1405.614431</v>
      </c>
      <c r="AX5">
        <f>IF(Step52!AX5&gt;Step52!$B$3,Step52!AX5-0.5,Step52!AX5+0.5)</f>
        <v>1435.824259</v>
      </c>
      <c r="AY5">
        <f>IF(Step52!AY5&gt;Step52!$B$3,Step52!AY5-0.5,Step52!AY5+0.5)</f>
        <v>1489.1243830000001</v>
      </c>
    </row>
    <row r="6" spans="1:51" x14ac:dyDescent="0.25">
      <c r="A6" t="s">
        <v>9</v>
      </c>
      <c r="B6">
        <f>IF(Step52!B6&gt;Step52!$B$3,Step52!B6-0.5,Step52!B6+0.5)</f>
        <v>1324.259714</v>
      </c>
      <c r="C6">
        <f>IF(Step52!C6&gt;Step52!$B$3,Step52!C6-0.5,Step52!C6+0.5)</f>
        <v>1371.6740010000001</v>
      </c>
      <c r="D6">
        <f>IF(Step52!D6&gt;Step52!$B$3,Step52!D6-0.5,Step52!D6+0.5)</f>
        <v>1339.9307200000001</v>
      </c>
      <c r="E6">
        <f>IF(Step52!E6&gt;Step52!$B$3,Step52!E6-0.5,Step52!E6+0.5)</f>
        <v>1395.346035</v>
      </c>
      <c r="F6">
        <f>IF(Step52!F6&gt;Step52!$B$3,Step52!F6-0.5,Step52!F6+0.5)</f>
        <v>1414.702955</v>
      </c>
      <c r="G6">
        <f>IF(Step52!G6&gt;Step52!$B$3,Step52!G6-0.5,Step52!G6+0.5)</f>
        <v>1361.1881659999999</v>
      </c>
      <c r="H6">
        <f>IF(Step52!H6&gt;Step52!$B$3,Step52!H6-0.5,Step52!H6+0.5)</f>
        <v>1427.5185160000001</v>
      </c>
      <c r="I6">
        <f>IF(Step52!I6&gt;Step52!$B$3,Step52!I6-0.5,Step52!I6+0.5)</f>
        <v>1363.9924140000001</v>
      </c>
      <c r="J6">
        <f>IF(Step52!J6&gt;Step52!$B$3,Step52!J6-0.5,Step52!J6+0.5)</f>
        <v>1336.1337000000001</v>
      </c>
      <c r="K6">
        <f>IF(Step52!K6&gt;Step52!$B$3,Step52!K6-0.5,Step52!K6+0.5)</f>
        <v>1404.110831</v>
      </c>
      <c r="L6">
        <f>IF(Step52!L6&gt;Step52!$B$3,Step52!L6-0.5,Step52!L6+0.5)</f>
        <v>1424.345836</v>
      </c>
      <c r="M6">
        <f>IF(Step52!M6&gt;Step52!$B$3,Step52!M6-0.5,Step52!M6+0.5)</f>
        <v>1380.8733669999999</v>
      </c>
      <c r="N6">
        <f>IF(Step52!N6&gt;Step52!$B$3,Step52!N6-0.5,Step52!N6+0.5)</f>
        <v>1410.6559500000001</v>
      </c>
      <c r="O6">
        <f>IF(Step52!O6&gt;Step52!$B$3,Step52!O6-0.5,Step52!O6+0.5)</f>
        <v>1377.471098</v>
      </c>
      <c r="P6">
        <f>IF(Step52!P6&gt;Step52!$B$3,Step52!P6-0.5,Step52!P6+0.5)</f>
        <v>1438.8149679999999</v>
      </c>
      <c r="Q6">
        <f>IF(Step52!Q6&gt;Step52!$B$3,Step52!Q6-0.5,Step52!Q6+0.5)</f>
        <v>1444.0504370000001</v>
      </c>
      <c r="R6">
        <f>IF(Step52!R6&gt;Step52!$B$3,Step52!R6-0.5,Step52!R6+0.5)</f>
        <v>1392.6303700000001</v>
      </c>
      <c r="S6">
        <f>IF(Step52!S6&gt;Step52!$B$3,Step52!S6-0.5,Step52!S6+0.5)</f>
        <v>1388.176727</v>
      </c>
      <c r="T6">
        <f>IF(Step52!T6&gt;Step52!$B$3,Step52!T6-0.5,Step52!T6+0.5)</f>
        <v>1469.3169829999999</v>
      </c>
      <c r="U6">
        <f>IF(Step52!U6&gt;Step52!$B$3,Step52!U6-0.5,Step52!U6+0.5)</f>
        <v>1410.335476</v>
      </c>
      <c r="V6">
        <f>IF(Step52!V6&gt;Step52!$B$3,Step52!V6-0.5,Step52!V6+0.5)</f>
        <v>1463.6816940000001</v>
      </c>
      <c r="W6">
        <f>IF(Step52!W6&gt;Step52!$B$3,Step52!W6-0.5,Step52!W6+0.5)</f>
        <v>1407.600807</v>
      </c>
      <c r="X6">
        <f>IF(Step52!X6&gt;Step52!$B$3,Step52!X6-0.5,Step52!X6+0.5)</f>
        <v>1459.9084109999999</v>
      </c>
      <c r="Y6">
        <f>IF(Step52!Y6&gt;Step52!$B$3,Step52!Y6-0.5,Step52!Y6+0.5)</f>
        <v>1407.52496</v>
      </c>
      <c r="Z6">
        <f>IF(Step52!Z6&gt;Step52!$B$3,Step52!Z6-0.5,Step52!Z6+0.5)</f>
        <v>1473.0152109999999</v>
      </c>
      <c r="AA6">
        <f>IF(Step52!AA6&gt;Step52!$B$3,Step52!AA6-0.5,Step52!AA6+0.5)</f>
        <v>1400.3837309999999</v>
      </c>
      <c r="AB6">
        <f>IF(Step52!AB6&gt;Step52!$B$3,Step52!AB6-0.5,Step52!AB6+0.5)</f>
        <v>1461.070569</v>
      </c>
      <c r="AC6">
        <f>IF(Step52!AC6&gt;Step52!$B$3,Step52!AC6-0.5,Step52!AC6+0.5)</f>
        <v>1487.50287</v>
      </c>
      <c r="AD6">
        <f>IF(Step52!AD6&gt;Step52!$B$3,Step52!AD6-0.5,Step52!AD6+0.5)</f>
        <v>1446.9112279999999</v>
      </c>
      <c r="AE6">
        <f>IF(Step52!AE6&gt;Step52!$B$3,Step52!AE6-0.5,Step52!AE6+0.5)</f>
        <v>1479.6588159999999</v>
      </c>
      <c r="AF6">
        <f>IF(Step52!AF6&gt;Step52!$B$3,Step52!AF6-0.5,Step52!AF6+0.5)</f>
        <v>1451.8730700000001</v>
      </c>
      <c r="AG6">
        <f>IF(Step52!AG6&gt;Step52!$B$3,Step52!AG6-0.5,Step52!AG6+0.5)</f>
        <v>1507.9738500000001</v>
      </c>
      <c r="AH6">
        <f>IF(Step52!AH6&gt;Step52!$B$3,Step52!AH6-0.5,Step52!AH6+0.5)</f>
        <v>1515.86148</v>
      </c>
      <c r="AI6">
        <f>IF(Step52!AI6&gt;Step52!$B$3,Step52!AI6-0.5,Step52!AI6+0.5)</f>
        <v>1507.4764620000001</v>
      </c>
      <c r="AJ6">
        <f>IF(Step52!AJ6&gt;Step52!$B$3,Step52!AJ6-0.5,Step52!AJ6+0.5)</f>
        <v>1540.1068479999999</v>
      </c>
      <c r="AK6">
        <f>IF(Step52!AK6&gt;Step52!$B$3,Step52!AK6-0.5,Step52!AK6+0.5)</f>
        <v>1465.917256</v>
      </c>
      <c r="AL6">
        <f>IF(Step52!AL6&gt;Step52!$B$3,Step52!AL6-0.5,Step52!AL6+0.5)</f>
        <v>1530.267278</v>
      </c>
      <c r="AM6">
        <f>IF(Step52!AM6&gt;Step52!$B$3,Step52!AM6-0.5,Step52!AM6+0.5)</f>
        <v>1451.592114</v>
      </c>
      <c r="AN6">
        <f>IF(Step52!AN6&gt;Step52!$B$3,Step52!AN6-0.5,Step52!AN6+0.5)</f>
        <v>1497.0934500000001</v>
      </c>
      <c r="AO6">
        <f>IF(Step52!AO6&gt;Step52!$B$3,Step52!AO6-0.5,Step52!AO6+0.5)</f>
        <v>1531.5344500000001</v>
      </c>
      <c r="AP6">
        <f>IF(Step52!AP6&gt;Step52!$B$3,Step52!AP6-0.5,Step52!AP6+0.5)</f>
        <v>1542.7078529999999</v>
      </c>
      <c r="AQ6">
        <f>IF(Step52!AQ6&gt;Step52!$B$3,Step52!AQ6-0.5,Step52!AQ6+0.5)</f>
        <v>1535.223956</v>
      </c>
      <c r="AR6">
        <f>IF(Step52!AR6&gt;Step52!$B$3,Step52!AR6-0.5,Step52!AR6+0.5)</f>
        <v>1526.895295</v>
      </c>
      <c r="AS6">
        <f>IF(Step52!AS6&gt;Step52!$B$3,Step52!AS6-0.5,Step52!AS6+0.5)</f>
        <v>1531.087575</v>
      </c>
      <c r="AT6">
        <f>IF(Step52!AT6&gt;Step52!$B$3,Step52!AT6-0.5,Step52!AT6+0.5)</f>
        <v>1539.7216980000001</v>
      </c>
      <c r="AU6">
        <f>IF(Step52!AU6&gt;Step52!$B$3,Step52!AU6-0.5,Step52!AU6+0.5)</f>
        <v>1556.2305140000001</v>
      </c>
      <c r="AV6">
        <f>IF(Step52!AV6&gt;Step52!$B$3,Step52!AV6-0.5,Step52!AV6+0.5)</f>
        <v>1573.759908</v>
      </c>
      <c r="AW6">
        <f>IF(Step52!AW6&gt;Step52!$B$3,Step52!AW6-0.5,Step52!AW6+0.5)</f>
        <v>1569.273829</v>
      </c>
      <c r="AX6">
        <f>IF(Step52!AX6&gt;Step52!$B$3,Step52!AX6-0.5,Step52!AX6+0.5)</f>
        <v>1606.3653529999999</v>
      </c>
      <c r="AY6">
        <f>IF(Step52!AY6&gt;Step52!$B$3,Step52!AY6-0.5,Step52!AY6+0.5)</f>
        <v>1497.3165610000001</v>
      </c>
    </row>
    <row r="7" spans="1:51" x14ac:dyDescent="0.25">
      <c r="A7" t="s">
        <v>10</v>
      </c>
      <c r="B7">
        <f>IF(Step52!B7&gt;Step52!$B$3,Step52!B7-0.5,Step52!B7+0.5)</f>
        <v>1468.9459939999999</v>
      </c>
      <c r="C7">
        <f>IF(Step52!C7&gt;Step52!$B$3,Step52!C7-0.5,Step52!C7+0.5)</f>
        <v>1457.1357780000001</v>
      </c>
      <c r="D7">
        <f>IF(Step52!D7&gt;Step52!$B$3,Step52!D7-0.5,Step52!D7+0.5)</f>
        <v>1482.6332560000001</v>
      </c>
      <c r="E7">
        <f>IF(Step52!E7&gt;Step52!$B$3,Step52!E7-0.5,Step52!E7+0.5)</f>
        <v>1454.2379800000001</v>
      </c>
      <c r="F7">
        <f>IF(Step52!F7&gt;Step52!$B$3,Step52!F7-0.5,Step52!F7+0.5)</f>
        <v>1492.805351</v>
      </c>
      <c r="G7">
        <f>IF(Step52!G7&gt;Step52!$B$3,Step52!G7-0.5,Step52!G7+0.5)</f>
        <v>1523.1971559999999</v>
      </c>
      <c r="H7">
        <f>IF(Step52!H7&gt;Step52!$B$3,Step52!H7-0.5,Step52!H7+0.5)</f>
        <v>1558.754516</v>
      </c>
      <c r="I7">
        <f>IF(Step52!I7&gt;Step52!$B$3,Step52!I7-0.5,Step52!I7+0.5)</f>
        <v>1538.054543</v>
      </c>
      <c r="J7">
        <f>IF(Step52!J7&gt;Step52!$B$3,Step52!J7-0.5,Step52!J7+0.5)</f>
        <v>1531.996449</v>
      </c>
      <c r="K7">
        <f>IF(Step52!K7&gt;Step52!$B$3,Step52!K7-0.5,Step52!K7+0.5)</f>
        <v>1566.1882720000001</v>
      </c>
      <c r="L7">
        <f>IF(Step52!L7&gt;Step52!$B$3,Step52!L7-0.5,Step52!L7+0.5)</f>
        <v>1521.3297669999999</v>
      </c>
      <c r="M7">
        <f>IF(Step52!M7&gt;Step52!$B$3,Step52!M7-0.5,Step52!M7+0.5)</f>
        <v>1541.491266</v>
      </c>
      <c r="N7">
        <f>IF(Step52!N7&gt;Step52!$B$3,Step52!N7-0.5,Step52!N7+0.5)</f>
        <v>1574.0484120000001</v>
      </c>
      <c r="O7">
        <f>IF(Step52!O7&gt;Step52!$B$3,Step52!O7-0.5,Step52!O7+0.5)</f>
        <v>1499.4056399999999</v>
      </c>
      <c r="P7">
        <f>IF(Step52!P7&gt;Step52!$B$3,Step52!P7-0.5,Step52!P7+0.5)</f>
        <v>1531.98559</v>
      </c>
      <c r="Q7">
        <f>IF(Step52!Q7&gt;Step52!$B$3,Step52!Q7-0.5,Step52!Q7+0.5)</f>
        <v>1581.202603</v>
      </c>
      <c r="R7">
        <f>IF(Step52!R7&gt;Step52!$B$3,Step52!R7-0.5,Step52!R7+0.5)</f>
        <v>1591.473874</v>
      </c>
      <c r="S7">
        <f>IF(Step52!S7&gt;Step52!$B$3,Step52!S7-0.5,Step52!S7+0.5)</f>
        <v>1591.707208</v>
      </c>
      <c r="T7">
        <f>IF(Step52!T7&gt;Step52!$B$3,Step52!T7-0.5,Step52!T7+0.5)</f>
        <v>1567.4007099999999</v>
      </c>
      <c r="U7">
        <f>IF(Step52!U7&gt;Step52!$B$3,Step52!U7-0.5,Step52!U7+0.5)</f>
        <v>1576.534586</v>
      </c>
      <c r="V7">
        <f>IF(Step52!V7&gt;Step52!$B$3,Step52!V7-0.5,Step52!V7+0.5)</f>
        <v>1578.4011109999999</v>
      </c>
      <c r="W7">
        <f>IF(Step52!W7&gt;Step52!$B$3,Step52!W7-0.5,Step52!W7+0.5)</f>
        <v>1558.885861</v>
      </c>
      <c r="X7">
        <f>IF(Step52!X7&gt;Step52!$B$3,Step52!X7-0.5,Step52!X7+0.5)</f>
        <v>1582.8865760000001</v>
      </c>
      <c r="Y7">
        <f>IF(Step52!Y7&gt;Step52!$B$3,Step52!Y7-0.5,Step52!Y7+0.5)</f>
        <v>1544.224872</v>
      </c>
      <c r="Z7">
        <f>IF(Step52!Z7&gt;Step52!$B$3,Step52!Z7-0.5,Step52!Z7+0.5)</f>
        <v>1551.0353789999999</v>
      </c>
      <c r="AA7">
        <f>IF(Step52!AA7&gt;Step52!$B$3,Step52!AA7-0.5,Step52!AA7+0.5)</f>
        <v>1626.9790869999999</v>
      </c>
      <c r="AB7">
        <f>IF(Step52!AB7&gt;Step52!$B$3,Step52!AB7-0.5,Step52!AB7+0.5)</f>
        <v>1630.594286</v>
      </c>
      <c r="AC7">
        <f>IF(Step52!AC7&gt;Step52!$B$3,Step52!AC7-0.5,Step52!AC7+0.5)</f>
        <v>1555.5326540000001</v>
      </c>
      <c r="AD7">
        <f>IF(Step52!AD7&gt;Step52!$B$3,Step52!AD7-0.5,Step52!AD7+0.5)</f>
        <v>1646.525615</v>
      </c>
      <c r="AE7">
        <f>IF(Step52!AE7&gt;Step52!$B$3,Step52!AE7-0.5,Step52!AE7+0.5)</f>
        <v>1595.3084369999999</v>
      </c>
      <c r="AF7">
        <f>IF(Step52!AF7&gt;Step52!$B$3,Step52!AF7-0.5,Step52!AF7+0.5)</f>
        <v>1605.7688519999999</v>
      </c>
      <c r="AG7">
        <f>IF(Step52!AG7&gt;Step52!$B$3,Step52!AG7-0.5,Step52!AG7+0.5)</f>
        <v>1618.8645409999999</v>
      </c>
      <c r="AH7">
        <f>IF(Step52!AH7&gt;Step52!$B$3,Step52!AH7-0.5,Step52!AH7+0.5)</f>
        <v>1617.0390239999999</v>
      </c>
      <c r="AI7">
        <f>IF(Step52!AI7&gt;Step52!$B$3,Step52!AI7-0.5,Step52!AI7+0.5)</f>
        <v>1685.260925</v>
      </c>
      <c r="AJ7">
        <f>IF(Step52!AJ7&gt;Step52!$B$3,Step52!AJ7-0.5,Step52!AJ7+0.5)</f>
        <v>1658.7155339999999</v>
      </c>
      <c r="AK7">
        <f>IF(Step52!AK7&gt;Step52!$B$3,Step52!AK7-0.5,Step52!AK7+0.5)</f>
        <v>1634.6037490000001</v>
      </c>
      <c r="AL7">
        <f>IF(Step52!AL7&gt;Step52!$B$3,Step52!AL7-0.5,Step52!AL7+0.5)</f>
        <v>1638.4033400000001</v>
      </c>
      <c r="AM7">
        <f>IF(Step52!AM7&gt;Step52!$B$3,Step52!AM7-0.5,Step52!AM7+0.5)</f>
        <v>1651.812932</v>
      </c>
      <c r="AN7">
        <f>IF(Step52!AN7&gt;Step52!$B$3,Step52!AN7-0.5,Step52!AN7+0.5)</f>
        <v>1609.289507</v>
      </c>
      <c r="AO7">
        <f>IF(Step52!AO7&gt;Step52!$B$3,Step52!AO7-0.5,Step52!AO7+0.5)</f>
        <v>1626.3599019999999</v>
      </c>
      <c r="AP7">
        <f>IF(Step52!AP7&gt;Step52!$B$3,Step52!AP7-0.5,Step52!AP7+0.5)</f>
        <v>1706.7134309999999</v>
      </c>
      <c r="AQ7">
        <f>IF(Step52!AQ7&gt;Step52!$B$3,Step52!AQ7-0.5,Step52!AQ7+0.5)</f>
        <v>1649.926921</v>
      </c>
      <c r="AR7">
        <f>IF(Step52!AR7&gt;Step52!$B$3,Step52!AR7-0.5,Step52!AR7+0.5)</f>
        <v>1654.8893519999999</v>
      </c>
      <c r="AS7">
        <f>IF(Step52!AS7&gt;Step52!$B$3,Step52!AS7-0.5,Step52!AS7+0.5)</f>
        <v>1679.104075</v>
      </c>
      <c r="AT7">
        <f>IF(Step52!AT7&gt;Step52!$B$3,Step52!AT7-0.5,Step52!AT7+0.5)</f>
        <v>1713.5474240000001</v>
      </c>
      <c r="AU7">
        <f>IF(Step52!AU7&gt;Step52!$B$3,Step52!AU7-0.5,Step52!AU7+0.5)</f>
        <v>1639.030166</v>
      </c>
      <c r="AV7">
        <f>IF(Step52!AV7&gt;Step52!$B$3,Step52!AV7-0.5,Step52!AV7+0.5)</f>
        <v>1643.074214</v>
      </c>
      <c r="AW7">
        <f>IF(Step52!AW7&gt;Step52!$B$3,Step52!AW7-0.5,Step52!AW7+0.5)</f>
        <v>1722.0695900000001</v>
      </c>
      <c r="AX7">
        <f>IF(Step52!AX7&gt;Step52!$B$3,Step52!AX7-0.5,Step52!AX7+0.5)</f>
        <v>1669.0691099999999</v>
      </c>
      <c r="AY7">
        <f>IF(Step52!AY7&gt;Step52!$B$3,Step52!AY7-0.5,Step52!AY7+0.5)</f>
        <v>1653.9978060000001</v>
      </c>
    </row>
    <row r="8" spans="1:51" x14ac:dyDescent="0.25">
      <c r="A8" t="s">
        <v>11</v>
      </c>
      <c r="B8">
        <f>IF(Step52!B8&gt;Step52!$B$3,Step52!B8-0.5,Step52!B8+0.5)</f>
        <v>1608.1171509999999</v>
      </c>
      <c r="C8">
        <f>IF(Step52!C8&gt;Step52!$B$3,Step52!C8-0.5,Step52!C8+0.5)</f>
        <v>1576.644231</v>
      </c>
      <c r="D8">
        <f>IF(Step52!D8&gt;Step52!$B$3,Step52!D8-0.5,Step52!D8+0.5)</f>
        <v>1664.3572509999999</v>
      </c>
      <c r="E8">
        <f>IF(Step52!E8&gt;Step52!$B$3,Step52!E8-0.5,Step52!E8+0.5)</f>
        <v>1650.8246320000001</v>
      </c>
      <c r="F8">
        <f>IF(Step52!F8&gt;Step52!$B$3,Step52!F8-0.5,Step52!F8+0.5)</f>
        <v>1615.071152</v>
      </c>
      <c r="G8">
        <f>IF(Step52!G8&gt;Step52!$B$3,Step52!G8-0.5,Step52!G8+0.5)</f>
        <v>1654.41956</v>
      </c>
      <c r="H8">
        <f>IF(Step52!H8&gt;Step52!$B$3,Step52!H8-0.5,Step52!H8+0.5)</f>
        <v>1599.6224480000001</v>
      </c>
      <c r="I8">
        <f>IF(Step52!I8&gt;Step52!$B$3,Step52!I8-0.5,Step52!I8+0.5)</f>
        <v>1669.4140649999999</v>
      </c>
      <c r="J8">
        <f>IF(Step52!J8&gt;Step52!$B$3,Step52!J8-0.5,Step52!J8+0.5)</f>
        <v>1663.119569</v>
      </c>
      <c r="K8">
        <f>IF(Step52!K8&gt;Step52!$B$3,Step52!K8-0.5,Step52!K8+0.5)</f>
        <v>1611.414272</v>
      </c>
      <c r="L8">
        <f>IF(Step52!L8&gt;Step52!$B$3,Step52!L8-0.5,Step52!L8+0.5)</f>
        <v>1662.7416270000001</v>
      </c>
      <c r="M8">
        <f>IF(Step52!M8&gt;Step52!$B$3,Step52!M8-0.5,Step52!M8+0.5)</f>
        <v>1733.485805</v>
      </c>
      <c r="N8">
        <f>IF(Step52!N8&gt;Step52!$B$3,Step52!N8-0.5,Step52!N8+0.5)</f>
        <v>1637.056775</v>
      </c>
      <c r="O8">
        <f>IF(Step52!O8&gt;Step52!$B$3,Step52!O8-0.5,Step52!O8+0.5)</f>
        <v>1653.7786430000001</v>
      </c>
      <c r="P8">
        <f>IF(Step52!P8&gt;Step52!$B$3,Step52!P8-0.5,Step52!P8+0.5)</f>
        <v>1716.8445160000001</v>
      </c>
      <c r="Q8">
        <f>IF(Step52!Q8&gt;Step52!$B$3,Step52!Q8-0.5,Step52!Q8+0.5)</f>
        <v>1680.83251</v>
      </c>
      <c r="R8">
        <f>IF(Step52!R8&gt;Step52!$B$3,Step52!R8-0.5,Step52!R8+0.5)</f>
        <v>1672.5100420000001</v>
      </c>
      <c r="S8">
        <f>IF(Step52!S8&gt;Step52!$B$3,Step52!S8-0.5,Step52!S8+0.5)</f>
        <v>1646.0296490000001</v>
      </c>
      <c r="T8">
        <f>IF(Step52!T8&gt;Step52!$B$3,Step52!T8-0.5,Step52!T8+0.5)</f>
        <v>1687.4749609999999</v>
      </c>
      <c r="U8">
        <f>IF(Step52!U8&gt;Step52!$B$3,Step52!U8-0.5,Step52!U8+0.5)</f>
        <v>1708.469699</v>
      </c>
      <c r="V8">
        <f>IF(Step52!V8&gt;Step52!$B$3,Step52!V8-0.5,Step52!V8+0.5)</f>
        <v>1688.083357</v>
      </c>
      <c r="W8">
        <f>IF(Step52!W8&gt;Step52!$B$3,Step52!W8-0.5,Step52!W8+0.5)</f>
        <v>1673.4812099999999</v>
      </c>
      <c r="X8">
        <f>IF(Step52!X8&gt;Step52!$B$3,Step52!X8-0.5,Step52!X8+0.5)</f>
        <v>1699.0956450000001</v>
      </c>
      <c r="Y8">
        <f>IF(Step52!Y8&gt;Step52!$B$3,Step52!Y8-0.5,Step52!Y8+0.5)</f>
        <v>1671.031039</v>
      </c>
      <c r="Z8">
        <f>IF(Step52!Z8&gt;Step52!$B$3,Step52!Z8-0.5,Step52!Z8+0.5)</f>
        <v>1728.5965940000001</v>
      </c>
      <c r="AA8">
        <f>IF(Step52!AA8&gt;Step52!$B$3,Step52!AA8-0.5,Step52!AA8+0.5)</f>
        <v>1780.3474650000001</v>
      </c>
      <c r="AB8">
        <f>IF(Step52!AB8&gt;Step52!$B$3,Step52!AB8-0.5,Step52!AB8+0.5)</f>
        <v>1697.5134499999999</v>
      </c>
      <c r="AC8">
        <f>IF(Step52!AC8&gt;Step52!$B$3,Step52!AC8-0.5,Step52!AC8+0.5)</f>
        <v>1790.005723</v>
      </c>
      <c r="AD8">
        <f>IF(Step52!AD8&gt;Step52!$B$3,Step52!AD8-0.5,Step52!AD8+0.5)</f>
        <v>1779.509137</v>
      </c>
      <c r="AE8">
        <f>IF(Step52!AE8&gt;Step52!$B$3,Step52!AE8-0.5,Step52!AE8+0.5)</f>
        <v>1765.4074880000001</v>
      </c>
      <c r="AF8">
        <f>IF(Step52!AF8&gt;Step52!$B$3,Step52!AF8-0.5,Step52!AF8+0.5)</f>
        <v>1725.225915</v>
      </c>
      <c r="AG8">
        <f>IF(Step52!AG8&gt;Step52!$B$3,Step52!AG8-0.5,Step52!AG8+0.5)</f>
        <v>1716.860173</v>
      </c>
      <c r="AH8">
        <f>IF(Step52!AH8&gt;Step52!$B$3,Step52!AH8-0.5,Step52!AH8+0.5)</f>
        <v>1765.514426</v>
      </c>
      <c r="AI8">
        <f>IF(Step52!AI8&gt;Step52!$B$3,Step52!AI8-0.5,Step52!AI8+0.5)</f>
        <v>1746.3553400000001</v>
      </c>
      <c r="AJ8">
        <f>IF(Step52!AJ8&gt;Step52!$B$3,Step52!AJ8-0.5,Step52!AJ8+0.5)</f>
        <v>1727.3455919999999</v>
      </c>
      <c r="AK8">
        <f>IF(Step52!AK8&gt;Step52!$B$3,Step52!AK8-0.5,Step52!AK8+0.5)</f>
        <v>1731.6948749999999</v>
      </c>
      <c r="AL8">
        <f>IF(Step52!AL8&gt;Step52!$B$3,Step52!AL8-0.5,Step52!AL8+0.5)</f>
        <v>1826.3869199999999</v>
      </c>
      <c r="AM8">
        <f>IF(Step52!AM8&gt;Step52!$B$3,Step52!AM8-0.5,Step52!AM8+0.5)</f>
        <v>1785.618729</v>
      </c>
      <c r="AN8">
        <f>IF(Step52!AN8&gt;Step52!$B$3,Step52!AN8-0.5,Step52!AN8+0.5)</f>
        <v>1761.822666</v>
      </c>
      <c r="AO8">
        <f>IF(Step52!AO8&gt;Step52!$B$3,Step52!AO8-0.5,Step52!AO8+0.5)</f>
        <v>1789.0402839999999</v>
      </c>
      <c r="AP8">
        <f>IF(Step52!AP8&gt;Step52!$B$3,Step52!AP8-0.5,Step52!AP8+0.5)</f>
        <v>1801.0746979999999</v>
      </c>
      <c r="AQ8">
        <f>IF(Step52!AQ8&gt;Step52!$B$3,Step52!AQ8-0.5,Step52!AQ8+0.5)</f>
        <v>1796.303281</v>
      </c>
      <c r="AR8">
        <f>IF(Step52!AR8&gt;Step52!$B$3,Step52!AR8-0.5,Step52!AR8+0.5)</f>
        <v>1776.998257</v>
      </c>
      <c r="AS8">
        <f>IF(Step52!AS8&gt;Step52!$B$3,Step52!AS8-0.5,Step52!AS8+0.5)</f>
        <v>1815.654223</v>
      </c>
      <c r="AT8">
        <f>IF(Step52!AT8&gt;Step52!$B$3,Step52!AT8-0.5,Step52!AT8+0.5)</f>
        <v>1864.569647</v>
      </c>
      <c r="AU8">
        <f>IF(Step52!AU8&gt;Step52!$B$3,Step52!AU8-0.5,Step52!AU8+0.5)</f>
        <v>1856.7287799999999</v>
      </c>
      <c r="AV8">
        <f>IF(Step52!AV8&gt;Step52!$B$3,Step52!AV8-0.5,Step52!AV8+0.5)</f>
        <v>1815.7422160000001</v>
      </c>
      <c r="AW8">
        <f>IF(Step52!AW8&gt;Step52!$B$3,Step52!AW8-0.5,Step52!AW8+0.5)</f>
        <v>1804.99722</v>
      </c>
      <c r="AX8">
        <f>IF(Step52!AX8&gt;Step52!$B$3,Step52!AX8-0.5,Step52!AX8+0.5)</f>
        <v>1797.7151200000001</v>
      </c>
      <c r="AY8">
        <f>IF(Step52!AY8&gt;Step52!$B$3,Step52!AY8-0.5,Step52!AY8+0.5)</f>
        <v>1798.6884990000001</v>
      </c>
    </row>
    <row r="9" spans="1:51" x14ac:dyDescent="0.25">
      <c r="A9" t="s">
        <v>12</v>
      </c>
      <c r="B9">
        <f>IF(Step52!B9&gt;Step52!$B$3,Step52!B9-0.5,Step52!B9+0.5)</f>
        <v>1785.472673</v>
      </c>
      <c r="C9">
        <f>IF(Step52!C9&gt;Step52!$B$3,Step52!C9-0.5,Step52!C9+0.5)</f>
        <v>1779.572572</v>
      </c>
      <c r="D9">
        <f>IF(Step52!D9&gt;Step52!$B$3,Step52!D9-0.5,Step52!D9+0.5)</f>
        <v>1727.354589</v>
      </c>
      <c r="E9">
        <f>IF(Step52!E9&gt;Step52!$B$3,Step52!E9-0.5,Step52!E9+0.5)</f>
        <v>1824.667267</v>
      </c>
      <c r="F9">
        <f>IF(Step52!F9&gt;Step52!$B$3,Step52!F9-0.5,Step52!F9+0.5)</f>
        <v>1748.360183</v>
      </c>
      <c r="G9">
        <f>IF(Step52!G9&gt;Step52!$B$3,Step52!G9-0.5,Step52!G9+0.5)</f>
        <v>1807.271227</v>
      </c>
      <c r="H9">
        <f>IF(Step52!H9&gt;Step52!$B$3,Step52!H9-0.5,Step52!H9+0.5)</f>
        <v>1762.618956</v>
      </c>
      <c r="I9">
        <f>IF(Step52!I9&gt;Step52!$B$3,Step52!I9-0.5,Step52!I9+0.5)</f>
        <v>1832.009714</v>
      </c>
      <c r="J9">
        <f>IF(Step52!J9&gt;Step52!$B$3,Step52!J9-0.5,Step52!J9+0.5)</f>
        <v>1787.931587</v>
      </c>
      <c r="K9">
        <f>IF(Step52!K9&gt;Step52!$B$3,Step52!K9-0.5,Step52!K9+0.5)</f>
        <v>1762.4363719999999</v>
      </c>
      <c r="L9">
        <f>IF(Step52!L9&gt;Step52!$B$3,Step52!L9-0.5,Step52!L9+0.5)</f>
        <v>1791.0511180000001</v>
      </c>
      <c r="M9">
        <f>IF(Step52!M9&gt;Step52!$B$3,Step52!M9-0.5,Step52!M9+0.5)</f>
        <v>1817.304952</v>
      </c>
      <c r="N9">
        <f>IF(Step52!N9&gt;Step52!$B$3,Step52!N9-0.5,Step52!N9+0.5)</f>
        <v>1794.441243</v>
      </c>
      <c r="O9">
        <f>IF(Step52!O9&gt;Step52!$B$3,Step52!O9-0.5,Step52!O9+0.5)</f>
        <v>1780.5846839999999</v>
      </c>
      <c r="P9">
        <f>IF(Step52!P9&gt;Step52!$B$3,Step52!P9-0.5,Step52!P9+0.5)</f>
        <v>1814.860578</v>
      </c>
      <c r="Q9">
        <f>IF(Step52!Q9&gt;Step52!$B$3,Step52!Q9-0.5,Step52!Q9+0.5)</f>
        <v>1811.1435059999999</v>
      </c>
      <c r="R9">
        <f>IF(Step52!R9&gt;Step52!$B$3,Step52!R9-0.5,Step52!R9+0.5)</f>
        <v>1866.896978</v>
      </c>
      <c r="S9">
        <f>IF(Step52!S9&gt;Step52!$B$3,Step52!S9-0.5,Step52!S9+0.5)</f>
        <v>1814.3472240000001</v>
      </c>
      <c r="T9">
        <f>IF(Step52!T9&gt;Step52!$B$3,Step52!T9-0.5,Step52!T9+0.5)</f>
        <v>1788.296566</v>
      </c>
      <c r="U9">
        <f>IF(Step52!U9&gt;Step52!$B$3,Step52!U9-0.5,Step52!U9+0.5)</f>
        <v>1835.9335610000001</v>
      </c>
      <c r="V9">
        <f>IF(Step52!V9&gt;Step52!$B$3,Step52!V9-0.5,Step52!V9+0.5)</f>
        <v>1803.0897199999999</v>
      </c>
      <c r="W9">
        <f>IF(Step52!W9&gt;Step52!$B$3,Step52!W9-0.5,Step52!W9+0.5)</f>
        <v>1837.06359</v>
      </c>
      <c r="X9">
        <f>IF(Step52!X9&gt;Step52!$B$3,Step52!X9-0.5,Step52!X9+0.5)</f>
        <v>1842.275277</v>
      </c>
      <c r="Y9">
        <f>IF(Step52!Y9&gt;Step52!$B$3,Step52!Y9-0.5,Step52!Y9+0.5)</f>
        <v>1829.7003159999999</v>
      </c>
      <c r="Z9">
        <f>IF(Step52!Z9&gt;Step52!$B$3,Step52!Z9-0.5,Step52!Z9+0.5)</f>
        <v>1941.1640400000001</v>
      </c>
      <c r="AA9">
        <f>IF(Step52!AA9&gt;Step52!$B$3,Step52!AA9-0.5,Step52!AA9+0.5)</f>
        <v>1905.5371230000001</v>
      </c>
      <c r="AB9">
        <f>IF(Step52!AB9&gt;Step52!$B$3,Step52!AB9-0.5,Step52!AB9+0.5)</f>
        <v>1891.8489950000001</v>
      </c>
      <c r="AC9">
        <f>IF(Step52!AC9&gt;Step52!$B$3,Step52!AC9-0.5,Step52!AC9+0.5)</f>
        <v>1858.2964710000001</v>
      </c>
      <c r="AD9">
        <f>IF(Step52!AD9&gt;Step52!$B$3,Step52!AD9-0.5,Step52!AD9+0.5)</f>
        <v>1868.860455</v>
      </c>
      <c r="AE9">
        <f>IF(Step52!AE9&gt;Step52!$B$3,Step52!AE9-0.5,Step52!AE9+0.5)</f>
        <v>1857.5956619999999</v>
      </c>
      <c r="AF9">
        <f>IF(Step52!AF9&gt;Step52!$B$3,Step52!AF9-0.5,Step52!AF9+0.5)</f>
        <v>1897.904738</v>
      </c>
      <c r="AG9">
        <f>IF(Step52!AG9&gt;Step52!$B$3,Step52!AG9-0.5,Step52!AG9+0.5)</f>
        <v>1959.5474160000001</v>
      </c>
      <c r="AH9">
        <f>IF(Step52!AH9&gt;Step52!$B$3,Step52!AH9-0.5,Step52!AH9+0.5)</f>
        <v>1870.4251019999999</v>
      </c>
      <c r="AI9">
        <f>IF(Step52!AI9&gt;Step52!$B$3,Step52!AI9-0.5,Step52!AI9+0.5)</f>
        <v>1890.788947</v>
      </c>
      <c r="AJ9">
        <f>IF(Step52!AJ9&gt;Step52!$B$3,Step52!AJ9-0.5,Step52!AJ9+0.5)</f>
        <v>1872.5911980000001</v>
      </c>
      <c r="AK9">
        <f>IF(Step52!AK9&gt;Step52!$B$3,Step52!AK9-0.5,Step52!AK9+0.5)</f>
        <v>1924.6017159999999</v>
      </c>
      <c r="AL9">
        <f>IF(Step52!AL9&gt;Step52!$B$3,Step52!AL9-0.5,Step52!AL9+0.5)</f>
        <v>1899.025457</v>
      </c>
      <c r="AM9">
        <f>IF(Step52!AM9&gt;Step52!$B$3,Step52!AM9-0.5,Step52!AM9+0.5)</f>
        <v>1887.4275479999999</v>
      </c>
      <c r="AN9">
        <f>IF(Step52!AN9&gt;Step52!$B$3,Step52!AN9-0.5,Step52!AN9+0.5)</f>
        <v>1915.7142080000001</v>
      </c>
      <c r="AO9">
        <f>IF(Step52!AO9&gt;Step52!$B$3,Step52!AO9-0.5,Step52!AO9+0.5)</f>
        <v>1930.8813359999999</v>
      </c>
      <c r="AP9">
        <f>IF(Step52!AP9&gt;Step52!$B$3,Step52!AP9-0.5,Step52!AP9+0.5)</f>
        <v>1975.7475420000001</v>
      </c>
      <c r="AQ9">
        <f>IF(Step52!AQ9&gt;Step52!$B$3,Step52!AQ9-0.5,Step52!AQ9+0.5)</f>
        <v>1928.9988820000001</v>
      </c>
      <c r="AR9">
        <f>IF(Step52!AR9&gt;Step52!$B$3,Step52!AR9-0.5,Step52!AR9+0.5)</f>
        <v>1912.6951690000001</v>
      </c>
      <c r="AS9">
        <f>IF(Step52!AS9&gt;Step52!$B$3,Step52!AS9-0.5,Step52!AS9+0.5)</f>
        <v>1912.323809</v>
      </c>
      <c r="AT9">
        <f>IF(Step52!AT9&gt;Step52!$B$3,Step52!AT9-0.5,Step52!AT9+0.5)</f>
        <v>1983.697676</v>
      </c>
      <c r="AU9">
        <f>IF(Step52!AU9&gt;Step52!$B$3,Step52!AU9-0.5,Step52!AU9+0.5)</f>
        <v>2038.4411869999999</v>
      </c>
      <c r="AV9">
        <f>IF(Step52!AV9&gt;Step52!$B$3,Step52!AV9-0.5,Step52!AV9+0.5)</f>
        <v>2009.8728590000001</v>
      </c>
      <c r="AW9">
        <f>IF(Step52!AW9&gt;Step52!$B$3,Step52!AW9-0.5,Step52!AW9+0.5)</f>
        <v>2006.6715859999999</v>
      </c>
      <c r="AX9">
        <f>IF(Step52!AX9&gt;Step52!$B$3,Step52!AX9-0.5,Step52!AX9+0.5)</f>
        <v>2010.099647</v>
      </c>
      <c r="AY9">
        <f>IF(Step52!AY9&gt;Step52!$B$3,Step52!AY9-0.5,Step52!AY9+0.5)</f>
        <v>1988.696809</v>
      </c>
    </row>
    <row r="10" spans="1:51" x14ac:dyDescent="0.25">
      <c r="A10" t="s">
        <v>13</v>
      </c>
      <c r="B10">
        <f>IF(Step52!B10&gt;Step52!$B$3,Step52!B10-0.5,Step52!B10+0.5)</f>
        <v>1829.6841440000001</v>
      </c>
      <c r="C10">
        <f>IF(Step52!C10&gt;Step52!$B$3,Step52!C10-0.5,Step52!C10+0.5)</f>
        <v>1920.5763340000001</v>
      </c>
      <c r="D10">
        <f>IF(Step52!D10&gt;Step52!$B$3,Step52!D10-0.5,Step52!D10+0.5)</f>
        <v>1960.723033</v>
      </c>
      <c r="E10">
        <f>IF(Step52!E10&gt;Step52!$B$3,Step52!E10-0.5,Step52!E10+0.5)</f>
        <v>1884.7155049999999</v>
      </c>
      <c r="F10">
        <f>IF(Step52!F10&gt;Step52!$B$3,Step52!F10-0.5,Step52!F10+0.5)</f>
        <v>1913.2613739999999</v>
      </c>
      <c r="G10">
        <f>IF(Step52!G10&gt;Step52!$B$3,Step52!G10-0.5,Step52!G10+0.5)</f>
        <v>1899.3495029999999</v>
      </c>
      <c r="H10">
        <f>IF(Step52!H10&gt;Step52!$B$3,Step52!H10-0.5,Step52!H10+0.5)</f>
        <v>1892.717269</v>
      </c>
      <c r="I10">
        <f>IF(Step52!I10&gt;Step52!$B$3,Step52!I10-0.5,Step52!I10+0.5)</f>
        <v>1899.3168929999999</v>
      </c>
      <c r="J10">
        <f>IF(Step52!J10&gt;Step52!$B$3,Step52!J10-0.5,Step52!J10+0.5)</f>
        <v>1886.9581029999999</v>
      </c>
      <c r="K10">
        <f>IF(Step52!K10&gt;Step52!$B$3,Step52!K10-0.5,Step52!K10+0.5)</f>
        <v>1977.243698</v>
      </c>
      <c r="L10">
        <f>IF(Step52!L10&gt;Step52!$B$3,Step52!L10-0.5,Step52!L10+0.5)</f>
        <v>1968.4378449999999</v>
      </c>
      <c r="M10">
        <f>IF(Step52!M10&gt;Step52!$B$3,Step52!M10-0.5,Step52!M10+0.5)</f>
        <v>1957.003346</v>
      </c>
      <c r="N10">
        <f>IF(Step52!N10&gt;Step52!$B$3,Step52!N10-0.5,Step52!N10+0.5)</f>
        <v>1912.267071</v>
      </c>
      <c r="O10">
        <f>IF(Step52!O10&gt;Step52!$B$3,Step52!O10-0.5,Step52!O10+0.5)</f>
        <v>1993.547967</v>
      </c>
      <c r="P10">
        <f>IF(Step52!P10&gt;Step52!$B$3,Step52!P10-0.5,Step52!P10+0.5)</f>
        <v>1956.7277300000001</v>
      </c>
      <c r="Q10">
        <f>IF(Step52!Q10&gt;Step52!$B$3,Step52!Q10-0.5,Step52!Q10+0.5)</f>
        <v>1962.6929720000001</v>
      </c>
      <c r="R10">
        <f>IF(Step52!R10&gt;Step52!$B$3,Step52!R10-0.5,Step52!R10+0.5)</f>
        <v>1968.8142700000001</v>
      </c>
      <c r="S10">
        <f>IF(Step52!S10&gt;Step52!$B$3,Step52!S10-0.5,Step52!S10+0.5)</f>
        <v>2010.261718</v>
      </c>
      <c r="T10">
        <f>IF(Step52!T10&gt;Step52!$B$3,Step52!T10-0.5,Step52!T10+0.5)</f>
        <v>1969.704966</v>
      </c>
      <c r="U10">
        <f>IF(Step52!U10&gt;Step52!$B$3,Step52!U10-0.5,Step52!U10+0.5)</f>
        <v>2017.16723</v>
      </c>
      <c r="V10">
        <f>IF(Step52!V10&gt;Step52!$B$3,Step52!V10-0.5,Step52!V10+0.5)</f>
        <v>1958.1955330000001</v>
      </c>
      <c r="W10">
        <f>IF(Step52!W10&gt;Step52!$B$3,Step52!W10-0.5,Step52!W10+0.5)</f>
        <v>1978.457936</v>
      </c>
      <c r="X10">
        <f>IF(Step52!X10&gt;Step52!$B$3,Step52!X10-0.5,Step52!X10+0.5)</f>
        <v>2022.1316300000001</v>
      </c>
      <c r="Y10">
        <f>IF(Step52!Y10&gt;Step52!$B$3,Step52!Y10-0.5,Step52!Y10+0.5)</f>
        <v>1988.6762759999999</v>
      </c>
      <c r="Z10">
        <f>IF(Step52!Z10&gt;Step52!$B$3,Step52!Z10-0.5,Step52!Z10+0.5)</f>
        <v>2017.466968</v>
      </c>
      <c r="AA10">
        <f>IF(Step52!AA10&gt;Step52!$B$3,Step52!AA10-0.5,Step52!AA10+0.5)</f>
        <v>1961.949132</v>
      </c>
      <c r="AB10">
        <f>IF(Step52!AB10&gt;Step52!$B$3,Step52!AB10-0.5,Step52!AB10+0.5)</f>
        <v>2067.0594850000002</v>
      </c>
      <c r="AC10">
        <f>IF(Step52!AC10&gt;Step52!$B$3,Step52!AC10-0.5,Step52!AC10+0.5)</f>
        <v>2009.835658</v>
      </c>
      <c r="AD10">
        <f>IF(Step52!AD10&gt;Step52!$B$3,Step52!AD10-0.5,Step52!AD10+0.5)</f>
        <v>2040.0520630000001</v>
      </c>
      <c r="AE10">
        <f>IF(Step52!AE10&gt;Step52!$B$3,Step52!AE10-0.5,Step52!AE10+0.5)</f>
        <v>2031.5316210000001</v>
      </c>
      <c r="AF10">
        <f>IF(Step52!AF10&gt;Step52!$B$3,Step52!AF10-0.5,Step52!AF10+0.5)</f>
        <v>2079.0952969999998</v>
      </c>
      <c r="AG10">
        <f>IF(Step52!AG10&gt;Step52!$B$3,Step52!AG10-0.5,Step52!AG10+0.5)</f>
        <v>2072.0677519999999</v>
      </c>
      <c r="AH10">
        <f>IF(Step52!AH10&gt;Step52!$B$3,Step52!AH10-0.5,Step52!AH10+0.5)</f>
        <v>2030.166504</v>
      </c>
      <c r="AI10">
        <f>IF(Step52!AI10&gt;Step52!$B$3,Step52!AI10-0.5,Step52!AI10+0.5)</f>
        <v>2101.9021069999999</v>
      </c>
      <c r="AJ10">
        <f>IF(Step52!AJ10&gt;Step52!$B$3,Step52!AJ10-0.5,Step52!AJ10+0.5)</f>
        <v>2009.0210440000001</v>
      </c>
      <c r="AK10">
        <f>IF(Step52!AK10&gt;Step52!$B$3,Step52!AK10-0.5,Step52!AK10+0.5)</f>
        <v>2053.692736</v>
      </c>
      <c r="AL10">
        <f>IF(Step52!AL10&gt;Step52!$B$3,Step52!AL10-0.5,Step52!AL10+0.5)</f>
        <v>2080.30024</v>
      </c>
      <c r="AM10">
        <f>IF(Step52!AM10&gt;Step52!$B$3,Step52!AM10-0.5,Step52!AM10+0.5)</f>
        <v>2069.8457450000001</v>
      </c>
      <c r="AN10">
        <f>IF(Step52!AN10&gt;Step52!$B$3,Step52!AN10-0.5,Step52!AN10+0.5)</f>
        <v>2045.0604410000001</v>
      </c>
      <c r="AO10">
        <f>IF(Step52!AO10&gt;Step52!$B$3,Step52!AO10-0.5,Step52!AO10+0.5)</f>
        <v>2063.6314910000001</v>
      </c>
      <c r="AP10">
        <f>IF(Step52!AP10&gt;Step52!$B$3,Step52!AP10-0.5,Step52!AP10+0.5)</f>
        <v>2089.8114519999999</v>
      </c>
      <c r="AQ10">
        <f>IF(Step52!AQ10&gt;Step52!$B$3,Step52!AQ10-0.5,Step52!AQ10+0.5)</f>
        <v>2099.0084670000001</v>
      </c>
      <c r="AR10">
        <f>IF(Step52!AR10&gt;Step52!$B$3,Step52!AR10-0.5,Step52!AR10+0.5)</f>
        <v>2071.7170759999999</v>
      </c>
      <c r="AS10">
        <f>IF(Step52!AS10&gt;Step52!$B$3,Step52!AS10-0.5,Step52!AS10+0.5)</f>
        <v>2062.5370750000002</v>
      </c>
      <c r="AT10">
        <f>IF(Step52!AT10&gt;Step52!$B$3,Step52!AT10-0.5,Step52!AT10+0.5)</f>
        <v>2157.982857</v>
      </c>
      <c r="AU10">
        <f>IF(Step52!AU10&gt;Step52!$B$3,Step52!AU10-0.5,Step52!AU10+0.5)</f>
        <v>2082.2427069999999</v>
      </c>
      <c r="AV10">
        <f>IF(Step52!AV10&gt;Step52!$B$3,Step52!AV10-0.5,Step52!AV10+0.5)</f>
        <v>2159.4591369999998</v>
      </c>
      <c r="AW10">
        <f>IF(Step52!AW10&gt;Step52!$B$3,Step52!AW10-0.5,Step52!AW10+0.5)</f>
        <v>2121.8558499999999</v>
      </c>
      <c r="AX10">
        <f>IF(Step52!AX10&gt;Step52!$B$3,Step52!AX10-0.5,Step52!AX10+0.5)</f>
        <v>2166.3155339999998</v>
      </c>
      <c r="AY10">
        <f>IF(Step52!AY10&gt;Step52!$B$3,Step52!AY10-0.5,Step52!AY10+0.5)</f>
        <v>2154.6566819999998</v>
      </c>
    </row>
    <row r="11" spans="1:51" x14ac:dyDescent="0.25">
      <c r="A11" t="s">
        <v>14</v>
      </c>
      <c r="B11">
        <f>IF(Step52!B11&gt;Step52!$B$3,Step52!B11-0.5,Step52!B11+0.5)</f>
        <v>1983.3612760000001</v>
      </c>
      <c r="C11">
        <f>IF(Step52!C11&gt;Step52!$B$3,Step52!C11-0.5,Step52!C11+0.5)</f>
        <v>2061.5215250000001</v>
      </c>
      <c r="D11">
        <f>IF(Step52!D11&gt;Step52!$B$3,Step52!D11-0.5,Step52!D11+0.5)</f>
        <v>1997.8297030000001</v>
      </c>
      <c r="E11">
        <f>IF(Step52!E11&gt;Step52!$B$3,Step52!E11-0.5,Step52!E11+0.5)</f>
        <v>2011.4527840000001</v>
      </c>
      <c r="F11">
        <f>IF(Step52!F11&gt;Step52!$B$3,Step52!F11-0.5,Step52!F11+0.5)</f>
        <v>2036.5656429999999</v>
      </c>
      <c r="G11">
        <f>IF(Step52!G11&gt;Step52!$B$3,Step52!G11-0.5,Step52!G11+0.5)</f>
        <v>2075.8037089999998</v>
      </c>
      <c r="H11">
        <f>IF(Step52!H11&gt;Step52!$B$3,Step52!H11-0.5,Step52!H11+0.5)</f>
        <v>2072.3680749999999</v>
      </c>
      <c r="I11">
        <f>IF(Step52!I11&gt;Step52!$B$3,Step52!I11-0.5,Step52!I11+0.5)</f>
        <v>2017.9341870000001</v>
      </c>
      <c r="J11">
        <f>IF(Step52!J11&gt;Step52!$B$3,Step52!J11-0.5,Step52!J11+0.5)</f>
        <v>2064.8067780000001</v>
      </c>
      <c r="K11">
        <f>IF(Step52!K11&gt;Step52!$B$3,Step52!K11-0.5,Step52!K11+0.5)</f>
        <v>2071.0651389999998</v>
      </c>
      <c r="L11">
        <f>IF(Step52!L11&gt;Step52!$B$3,Step52!L11-0.5,Step52!L11+0.5)</f>
        <v>2059.3752340000001</v>
      </c>
      <c r="M11">
        <f>IF(Step52!M11&gt;Step52!$B$3,Step52!M11-0.5,Step52!M11+0.5)</f>
        <v>2122.1306880000002</v>
      </c>
      <c r="N11">
        <f>IF(Step52!N11&gt;Step52!$B$3,Step52!N11-0.5,Step52!N11+0.5)</f>
        <v>2052.6644270000002</v>
      </c>
      <c r="O11">
        <f>IF(Step52!O11&gt;Step52!$B$3,Step52!O11-0.5,Step52!O11+0.5)</f>
        <v>2080.2814669999998</v>
      </c>
      <c r="P11">
        <f>IF(Step52!P11&gt;Step52!$B$3,Step52!P11-0.5,Step52!P11+0.5)</f>
        <v>2045.5272030000001</v>
      </c>
      <c r="Q11">
        <f>IF(Step52!Q11&gt;Step52!$B$3,Step52!Q11-0.5,Step52!Q11+0.5)</f>
        <v>2095.1173269999999</v>
      </c>
      <c r="R11">
        <f>IF(Step52!R11&gt;Step52!$B$3,Step52!R11-0.5,Step52!R11+0.5)</f>
        <v>2081.0769449999998</v>
      </c>
      <c r="S11">
        <f>IF(Step52!S11&gt;Step52!$B$3,Step52!S11-0.5,Step52!S11+0.5)</f>
        <v>2120.2656569999999</v>
      </c>
      <c r="T11">
        <f>IF(Step52!T11&gt;Step52!$B$3,Step52!T11-0.5,Step52!T11+0.5)</f>
        <v>2114.162315</v>
      </c>
      <c r="U11">
        <f>IF(Step52!U11&gt;Step52!$B$3,Step52!U11-0.5,Step52!U11+0.5)</f>
        <v>2123.0392270000002</v>
      </c>
      <c r="V11">
        <f>IF(Step52!V11&gt;Step52!$B$3,Step52!V11-0.5,Step52!V11+0.5)</f>
        <v>2075.8980430000001</v>
      </c>
      <c r="W11">
        <f>IF(Step52!W11&gt;Step52!$B$3,Step52!W11-0.5,Step52!W11+0.5)</f>
        <v>2085.717525</v>
      </c>
      <c r="X11">
        <f>IF(Step52!X11&gt;Step52!$B$3,Step52!X11-0.5,Step52!X11+0.5)</f>
        <v>2174.8463860000002</v>
      </c>
      <c r="Y11">
        <f>IF(Step52!Y11&gt;Step52!$B$3,Step52!Y11-0.5,Step52!Y11+0.5)</f>
        <v>2106.0238709999999</v>
      </c>
      <c r="Z11">
        <f>IF(Step52!Z11&gt;Step52!$B$3,Step52!Z11-0.5,Step52!Z11+0.5)</f>
        <v>2173.9192830000002</v>
      </c>
      <c r="AA11">
        <f>IF(Step52!AA11&gt;Step52!$B$3,Step52!AA11-0.5,Step52!AA11+0.5)</f>
        <v>2201.1327999999999</v>
      </c>
      <c r="AB11">
        <f>IF(Step52!AB11&gt;Step52!$B$3,Step52!AB11-0.5,Step52!AB11+0.5)</f>
        <v>2130.5019860000002</v>
      </c>
      <c r="AC11">
        <f>IF(Step52!AC11&gt;Step52!$B$3,Step52!AC11-0.5,Step52!AC11+0.5)</f>
        <v>2172.6195080000002</v>
      </c>
      <c r="AD11">
        <f>IF(Step52!AD11&gt;Step52!$B$3,Step52!AD11-0.5,Step52!AD11+0.5)</f>
        <v>2136.1903590000002</v>
      </c>
      <c r="AE11">
        <f>IF(Step52!AE11&gt;Step52!$B$3,Step52!AE11-0.5,Step52!AE11+0.5)</f>
        <v>2153.4042479999998</v>
      </c>
      <c r="AF11">
        <f>IF(Step52!AF11&gt;Step52!$B$3,Step52!AF11-0.5,Step52!AF11+0.5)</f>
        <v>2191.3316570000002</v>
      </c>
      <c r="AG11">
        <f>IF(Step52!AG11&gt;Step52!$B$3,Step52!AG11-0.5,Step52!AG11+0.5)</f>
        <v>2218.0463110000001</v>
      </c>
      <c r="AH11">
        <f>IF(Step52!AH11&gt;Step52!$B$3,Step52!AH11-0.5,Step52!AH11+0.5)</f>
        <v>2188.448386</v>
      </c>
      <c r="AI11">
        <f>IF(Step52!AI11&gt;Step52!$B$3,Step52!AI11-0.5,Step52!AI11+0.5)</f>
        <v>2166.1874429999998</v>
      </c>
      <c r="AJ11">
        <f>IF(Step52!AJ11&gt;Step52!$B$3,Step52!AJ11-0.5,Step52!AJ11+0.5)</f>
        <v>2175.0014959999999</v>
      </c>
      <c r="AK11">
        <f>IF(Step52!AK11&gt;Step52!$B$3,Step52!AK11-0.5,Step52!AK11+0.5)</f>
        <v>2213.012745</v>
      </c>
      <c r="AL11">
        <f>IF(Step52!AL11&gt;Step52!$B$3,Step52!AL11-0.5,Step52!AL11+0.5)</f>
        <v>2248.6147989999999</v>
      </c>
      <c r="AM11">
        <f>IF(Step52!AM11&gt;Step52!$B$3,Step52!AM11-0.5,Step52!AM11+0.5)</f>
        <v>2226.05915</v>
      </c>
      <c r="AN11">
        <f>IF(Step52!AN11&gt;Step52!$B$3,Step52!AN11-0.5,Step52!AN11+0.5)</f>
        <v>2242.904129</v>
      </c>
      <c r="AO11">
        <f>IF(Step52!AO11&gt;Step52!$B$3,Step52!AO11-0.5,Step52!AO11+0.5)</f>
        <v>2225.3155459999998</v>
      </c>
      <c r="AP11">
        <f>IF(Step52!AP11&gt;Step52!$B$3,Step52!AP11-0.5,Step52!AP11+0.5)</f>
        <v>2194.100567</v>
      </c>
      <c r="AQ11">
        <f>IF(Step52!AQ11&gt;Step52!$B$3,Step52!AQ11-0.5,Step52!AQ11+0.5)</f>
        <v>2231.604468</v>
      </c>
      <c r="AR11">
        <f>IF(Step52!AR11&gt;Step52!$B$3,Step52!AR11-0.5,Step52!AR11+0.5)</f>
        <v>2294.167406</v>
      </c>
      <c r="AS11">
        <f>IF(Step52!AS11&gt;Step52!$B$3,Step52!AS11-0.5,Step52!AS11+0.5)</f>
        <v>2271.3109199999999</v>
      </c>
      <c r="AT11">
        <f>IF(Step52!AT11&gt;Step52!$B$3,Step52!AT11-0.5,Step52!AT11+0.5)</f>
        <v>2299.7474929999998</v>
      </c>
      <c r="AU11">
        <f>IF(Step52!AU11&gt;Step52!$B$3,Step52!AU11-0.5,Step52!AU11+0.5)</f>
        <v>2300.2527409999998</v>
      </c>
      <c r="AV11">
        <f>IF(Step52!AV11&gt;Step52!$B$3,Step52!AV11-0.5,Step52!AV11+0.5)</f>
        <v>2293.2885569999999</v>
      </c>
      <c r="AW11">
        <f>IF(Step52!AW11&gt;Step52!$B$3,Step52!AW11-0.5,Step52!AW11+0.5)</f>
        <v>2325.866614</v>
      </c>
      <c r="AX11">
        <f>IF(Step52!AX11&gt;Step52!$B$3,Step52!AX11-0.5,Step52!AX11+0.5)</f>
        <v>2276.7100540000001</v>
      </c>
      <c r="AY11">
        <f>IF(Step52!AY11&gt;Step52!$B$3,Step52!AY11-0.5,Step52!AY11+0.5)</f>
        <v>2300.9538750000002</v>
      </c>
    </row>
    <row r="12" spans="1:51" x14ac:dyDescent="0.25">
      <c r="A12" t="s">
        <v>15</v>
      </c>
      <c r="B12">
        <f>IF(Step52!B12&gt;Step52!$B$3,Step52!B12-0.5,Step52!B12+0.5)</f>
        <v>2116.7689169999999</v>
      </c>
      <c r="C12">
        <f>IF(Step52!C12&gt;Step52!$B$3,Step52!C12-0.5,Step52!C12+0.5)</f>
        <v>2174.89678</v>
      </c>
      <c r="D12">
        <f>IF(Step52!D12&gt;Step52!$B$3,Step52!D12-0.5,Step52!D12+0.5)</f>
        <v>2165.9511299999999</v>
      </c>
      <c r="E12">
        <f>IF(Step52!E12&gt;Step52!$B$3,Step52!E12-0.5,Step52!E12+0.5)</f>
        <v>2193.398745</v>
      </c>
      <c r="F12">
        <f>IF(Step52!F12&gt;Step52!$B$3,Step52!F12-0.5,Step52!F12+0.5)</f>
        <v>2132.0491710000001</v>
      </c>
      <c r="G12">
        <f>IF(Step52!G12&gt;Step52!$B$3,Step52!G12-0.5,Step52!G12+0.5)</f>
        <v>2217.519765</v>
      </c>
      <c r="H12">
        <f>IF(Step52!H12&gt;Step52!$B$3,Step52!H12-0.5,Step52!H12+0.5)</f>
        <v>2205.080199</v>
      </c>
      <c r="I12">
        <f>IF(Step52!I12&gt;Step52!$B$3,Step52!I12-0.5,Step52!I12+0.5)</f>
        <v>2227.1395729999999</v>
      </c>
      <c r="J12">
        <f>IF(Step52!J12&gt;Step52!$B$3,Step52!J12-0.5,Step52!J12+0.5)</f>
        <v>2223.6398789999998</v>
      </c>
      <c r="K12">
        <f>IF(Step52!K12&gt;Step52!$B$3,Step52!K12-0.5,Step52!K12+0.5)</f>
        <v>2184.3920800000001</v>
      </c>
      <c r="L12">
        <f>IF(Step52!L12&gt;Step52!$B$3,Step52!L12-0.5,Step52!L12+0.5)</f>
        <v>2184.8102079999999</v>
      </c>
      <c r="M12">
        <f>IF(Step52!M12&gt;Step52!$B$3,Step52!M12-0.5,Step52!M12+0.5)</f>
        <v>2245.962219</v>
      </c>
      <c r="N12">
        <f>IF(Step52!N12&gt;Step52!$B$3,Step52!N12-0.5,Step52!N12+0.5)</f>
        <v>2166.0427599999998</v>
      </c>
      <c r="O12">
        <f>IF(Step52!O12&gt;Step52!$B$3,Step52!O12-0.5,Step52!O12+0.5)</f>
        <v>2242.924473</v>
      </c>
      <c r="P12">
        <f>IF(Step52!P12&gt;Step52!$B$3,Step52!P12-0.5,Step52!P12+0.5)</f>
        <v>2227.7720389999999</v>
      </c>
      <c r="Q12">
        <f>IF(Step52!Q12&gt;Step52!$B$3,Step52!Q12-0.5,Step52!Q12+0.5)</f>
        <v>2248.5888599999998</v>
      </c>
      <c r="R12">
        <f>IF(Step52!R12&gt;Step52!$B$3,Step52!R12-0.5,Step52!R12+0.5)</f>
        <v>2273.9078009999998</v>
      </c>
      <c r="S12">
        <f>IF(Step52!S12&gt;Step52!$B$3,Step52!S12-0.5,Step52!S12+0.5)</f>
        <v>2241.7434199999998</v>
      </c>
      <c r="T12">
        <f>IF(Step52!T12&gt;Step52!$B$3,Step52!T12-0.5,Step52!T12+0.5)</f>
        <v>2209.1524800000002</v>
      </c>
      <c r="U12">
        <f>IF(Step52!U12&gt;Step52!$B$3,Step52!U12-0.5,Step52!U12+0.5)</f>
        <v>2252.8117090000001</v>
      </c>
      <c r="V12">
        <f>IF(Step52!V12&gt;Step52!$B$3,Step52!V12-0.5,Step52!V12+0.5)</f>
        <v>2240.3706179999999</v>
      </c>
      <c r="W12">
        <f>IF(Step52!W12&gt;Step52!$B$3,Step52!W12-0.5,Step52!W12+0.5)</f>
        <v>2316.8693010000002</v>
      </c>
      <c r="X12">
        <f>IF(Step52!X12&gt;Step52!$B$3,Step52!X12-0.5,Step52!X12+0.5)</f>
        <v>2278.538607</v>
      </c>
      <c r="Y12">
        <f>IF(Step52!Y12&gt;Step52!$B$3,Step52!Y12-0.5,Step52!Y12+0.5)</f>
        <v>2236.5672399999999</v>
      </c>
      <c r="Z12">
        <f>IF(Step52!Z12&gt;Step52!$B$3,Step52!Z12-0.5,Step52!Z12+0.5)</f>
        <v>2314.3608100000001</v>
      </c>
      <c r="AA12">
        <f>IF(Step52!AA12&gt;Step52!$B$3,Step52!AA12-0.5,Step52!AA12+0.5)</f>
        <v>2296.482708</v>
      </c>
      <c r="AB12">
        <f>IF(Step52!AB12&gt;Step52!$B$3,Step52!AB12-0.5,Step52!AB12+0.5)</f>
        <v>2294.224232</v>
      </c>
      <c r="AC12">
        <f>IF(Step52!AC12&gt;Step52!$B$3,Step52!AC12-0.5,Step52!AC12+0.5)</f>
        <v>2278.5973469999999</v>
      </c>
      <c r="AD12">
        <f>IF(Step52!AD12&gt;Step52!$B$3,Step52!AD12-0.5,Step52!AD12+0.5)</f>
        <v>2339.5950379999999</v>
      </c>
      <c r="AE12">
        <f>IF(Step52!AE12&gt;Step52!$B$3,Step52!AE12-0.5,Step52!AE12+0.5)</f>
        <v>2284.0019480000001</v>
      </c>
      <c r="AF12">
        <f>IF(Step52!AF12&gt;Step52!$B$3,Step52!AF12-0.5,Step52!AF12+0.5)</f>
        <v>2340.1501330000001</v>
      </c>
      <c r="AG12">
        <f>IF(Step52!AG12&gt;Step52!$B$3,Step52!AG12-0.5,Step52!AG12+0.5)</f>
        <v>2279.9192659999999</v>
      </c>
      <c r="AH12">
        <f>IF(Step52!AH12&gt;Step52!$B$3,Step52!AH12-0.5,Step52!AH12+0.5)</f>
        <v>2385.339234</v>
      </c>
      <c r="AI12">
        <f>IF(Step52!AI12&gt;Step52!$B$3,Step52!AI12-0.5,Step52!AI12+0.5)</f>
        <v>2311.2028869999999</v>
      </c>
      <c r="AJ12">
        <f>IF(Step52!AJ12&gt;Step52!$B$3,Step52!AJ12-0.5,Step52!AJ12+0.5)</f>
        <v>2379.2414439999998</v>
      </c>
      <c r="AK12">
        <f>IF(Step52!AK12&gt;Step52!$B$3,Step52!AK12-0.5,Step52!AK12+0.5)</f>
        <v>2379.2418229999998</v>
      </c>
      <c r="AL12">
        <f>IF(Step52!AL12&gt;Step52!$B$3,Step52!AL12-0.5,Step52!AL12+0.5)</f>
        <v>2370.4925229999999</v>
      </c>
      <c r="AM12">
        <f>IF(Step52!AM12&gt;Step52!$B$3,Step52!AM12-0.5,Step52!AM12+0.5)</f>
        <v>2396.1334870000001</v>
      </c>
      <c r="AN12">
        <f>IF(Step52!AN12&gt;Step52!$B$3,Step52!AN12-0.5,Step52!AN12+0.5)</f>
        <v>2416.771221</v>
      </c>
      <c r="AO12">
        <f>IF(Step52!AO12&gt;Step52!$B$3,Step52!AO12-0.5,Step52!AO12+0.5)</f>
        <v>2378.8004449999999</v>
      </c>
      <c r="AP12">
        <f>IF(Step52!AP12&gt;Step52!$B$3,Step52!AP12-0.5,Step52!AP12+0.5)</f>
        <v>2394.5066489999999</v>
      </c>
      <c r="AQ12">
        <f>IF(Step52!AQ12&gt;Step52!$B$3,Step52!AQ12-0.5,Step52!AQ12+0.5)</f>
        <v>2379.621224</v>
      </c>
      <c r="AR12">
        <f>IF(Step52!AR12&gt;Step52!$B$3,Step52!AR12-0.5,Step52!AR12+0.5)</f>
        <v>2424.3081539999998</v>
      </c>
      <c r="AS12">
        <f>IF(Step52!AS12&gt;Step52!$B$3,Step52!AS12-0.5,Step52!AS12+0.5)</f>
        <v>2426.9501420000001</v>
      </c>
      <c r="AT12">
        <f>IF(Step52!AT12&gt;Step52!$B$3,Step52!AT12-0.5,Step52!AT12+0.5)</f>
        <v>2411.1009690000001</v>
      </c>
      <c r="AU12">
        <f>IF(Step52!AU12&gt;Step52!$B$3,Step52!AU12-0.5,Step52!AU12+0.5)</f>
        <v>2367.3060399999999</v>
      </c>
      <c r="AV12">
        <f>IF(Step52!AV12&gt;Step52!$B$3,Step52!AV12-0.5,Step52!AV12+0.5)</f>
        <v>2468.1423770000001</v>
      </c>
      <c r="AW12">
        <f>IF(Step52!AW12&gt;Step52!$B$3,Step52!AW12-0.5,Step52!AW12+0.5)</f>
        <v>2456.656665</v>
      </c>
      <c r="AX12">
        <f>IF(Step52!AX12&gt;Step52!$B$3,Step52!AX12-0.5,Step52!AX12+0.5)</f>
        <v>2431.8497870000001</v>
      </c>
      <c r="AY12">
        <f>IF(Step52!AY12&gt;Step52!$B$3,Step52!AY12-0.5,Step52!AY12+0.5)</f>
        <v>2422.2634050000001</v>
      </c>
    </row>
    <row r="13" spans="1:51" x14ac:dyDescent="0.25">
      <c r="A13" t="s">
        <v>16</v>
      </c>
      <c r="B13">
        <f>IF(Step52!B13&gt;Step52!$B$3,Step52!B13-0.5,Step52!B13+0.5)</f>
        <v>2279.445901</v>
      </c>
      <c r="C13">
        <f>IF(Step52!C13&gt;Step52!$B$3,Step52!C13-0.5,Step52!C13+0.5)</f>
        <v>2326.521002</v>
      </c>
      <c r="D13">
        <f>IF(Step52!D13&gt;Step52!$B$3,Step52!D13-0.5,Step52!D13+0.5)</f>
        <v>2314.6048740000001</v>
      </c>
      <c r="E13">
        <f>IF(Step52!E13&gt;Step52!$B$3,Step52!E13-0.5,Step52!E13+0.5)</f>
        <v>2283.1260609999999</v>
      </c>
      <c r="F13">
        <f>IF(Step52!F13&gt;Step52!$B$3,Step52!F13-0.5,Step52!F13+0.5)</f>
        <v>2264.3087660000001</v>
      </c>
      <c r="G13">
        <f>IF(Step52!G13&gt;Step52!$B$3,Step52!G13-0.5,Step52!G13+0.5)</f>
        <v>2283.9766380000001</v>
      </c>
      <c r="H13">
        <f>IF(Step52!H13&gt;Step52!$B$3,Step52!H13-0.5,Step52!H13+0.5)</f>
        <v>2308.652529</v>
      </c>
      <c r="I13">
        <f>IF(Step52!I13&gt;Step52!$B$3,Step52!I13-0.5,Step52!I13+0.5)</f>
        <v>2328.6142319999999</v>
      </c>
      <c r="J13">
        <f>IF(Step52!J13&gt;Step52!$B$3,Step52!J13-0.5,Step52!J13+0.5)</f>
        <v>2374.328759</v>
      </c>
      <c r="K13">
        <f>IF(Step52!K13&gt;Step52!$B$3,Step52!K13-0.5,Step52!K13+0.5)</f>
        <v>2322.8495899999998</v>
      </c>
      <c r="L13">
        <f>IF(Step52!L13&gt;Step52!$B$3,Step52!L13-0.5,Step52!L13+0.5)</f>
        <v>2290.5410879999999</v>
      </c>
      <c r="M13">
        <f>IF(Step52!M13&gt;Step52!$B$3,Step52!M13-0.5,Step52!M13+0.5)</f>
        <v>2362.9582949999999</v>
      </c>
      <c r="N13">
        <f>IF(Step52!N13&gt;Step52!$B$3,Step52!N13-0.5,Step52!N13+0.5)</f>
        <v>2309.5469950000002</v>
      </c>
      <c r="O13">
        <f>IF(Step52!O13&gt;Step52!$B$3,Step52!O13-0.5,Step52!O13+0.5)</f>
        <v>2363.2483430000002</v>
      </c>
      <c r="P13">
        <f>IF(Step52!P13&gt;Step52!$B$3,Step52!P13-0.5,Step52!P13+0.5)</f>
        <v>2391.1540230000001</v>
      </c>
      <c r="Q13">
        <f>IF(Step52!Q13&gt;Step52!$B$3,Step52!Q13-0.5,Step52!Q13+0.5)</f>
        <v>2362.2238790000001</v>
      </c>
      <c r="R13">
        <f>IF(Step52!R13&gt;Step52!$B$3,Step52!R13-0.5,Step52!R13+0.5)</f>
        <v>2353.6341689999999</v>
      </c>
      <c r="S13">
        <f>IF(Step52!S13&gt;Step52!$B$3,Step52!S13-0.5,Step52!S13+0.5)</f>
        <v>2397.0062160000002</v>
      </c>
      <c r="T13">
        <f>IF(Step52!T13&gt;Step52!$B$3,Step52!T13-0.5,Step52!T13+0.5)</f>
        <v>2345.235662</v>
      </c>
      <c r="U13">
        <f>IF(Step52!U13&gt;Step52!$B$3,Step52!U13-0.5,Step52!U13+0.5)</f>
        <v>2388.8023859999998</v>
      </c>
      <c r="V13">
        <f>IF(Step52!V13&gt;Step52!$B$3,Step52!V13-0.5,Step52!V13+0.5)</f>
        <v>2447.9061369999999</v>
      </c>
      <c r="W13">
        <f>IF(Step52!W13&gt;Step52!$B$3,Step52!W13-0.5,Step52!W13+0.5)</f>
        <v>2377.9477299999999</v>
      </c>
      <c r="X13">
        <f>IF(Step52!X13&gt;Step52!$B$3,Step52!X13-0.5,Step52!X13+0.5)</f>
        <v>2385.0198169999999</v>
      </c>
      <c r="Y13">
        <f>IF(Step52!Y13&gt;Step52!$B$3,Step52!Y13-0.5,Step52!Y13+0.5)</f>
        <v>2414.0829090000002</v>
      </c>
      <c r="Z13">
        <f>IF(Step52!Z13&gt;Step52!$B$3,Step52!Z13-0.5,Step52!Z13+0.5)</f>
        <v>2473.2519050000001</v>
      </c>
      <c r="AA13">
        <f>IF(Step52!AA13&gt;Step52!$B$3,Step52!AA13-0.5,Step52!AA13+0.5)</f>
        <v>2464.007709</v>
      </c>
      <c r="AB13">
        <f>IF(Step52!AB13&gt;Step52!$B$3,Step52!AB13-0.5,Step52!AB13+0.5)</f>
        <v>2455.8185619999999</v>
      </c>
      <c r="AC13">
        <f>IF(Step52!AC13&gt;Step52!$B$3,Step52!AC13-0.5,Step52!AC13+0.5)</f>
        <v>2486.3571499999998</v>
      </c>
      <c r="AD13">
        <f>IF(Step52!AD13&gt;Step52!$B$3,Step52!AD13-0.5,Step52!AD13+0.5)</f>
        <v>2416.6003270000001</v>
      </c>
      <c r="AE13">
        <f>IF(Step52!AE13&gt;Step52!$B$3,Step52!AE13-0.5,Step52!AE13+0.5)</f>
        <v>2449.5020920000002</v>
      </c>
      <c r="AF13">
        <f>IF(Step52!AF13&gt;Step52!$B$3,Step52!AF13-0.5,Step52!AF13+0.5)</f>
        <v>2429.661599</v>
      </c>
      <c r="AG13">
        <f>IF(Step52!AG13&gt;Step52!$B$3,Step52!AG13-0.5,Step52!AG13+0.5)</f>
        <v>2509.474796</v>
      </c>
      <c r="AH13">
        <f>IF(Step52!AH13&gt;Step52!$B$3,Step52!AH13-0.5,Step52!AH13+0.5)</f>
        <v>2489.5900160000001</v>
      </c>
      <c r="AI13">
        <f>IF(Step52!AI13&gt;Step52!$B$3,Step52!AI13-0.5,Step52!AI13+0.5)</f>
        <v>2511.8656550000001</v>
      </c>
      <c r="AJ13">
        <f>IF(Step52!AJ13&gt;Step52!$B$3,Step52!AJ13-0.5,Step52!AJ13+0.5)</f>
        <v>2485.536255</v>
      </c>
      <c r="AK13">
        <f>IF(Step52!AK13&gt;Step52!$B$3,Step52!AK13-0.5,Step52!AK13+0.5)</f>
        <v>2530.3635129999998</v>
      </c>
      <c r="AL13">
        <f>IF(Step52!AL13&gt;Step52!$B$3,Step52!AL13-0.5,Step52!AL13+0.5)</f>
        <v>2503.317434</v>
      </c>
      <c r="AM13">
        <f>IF(Step52!AM13&gt;Step52!$B$3,Step52!AM13-0.5,Step52!AM13+0.5)</f>
        <v>2460.9355270000001</v>
      </c>
      <c r="AN13">
        <f>IF(Step52!AN13&gt;Step52!$B$3,Step52!AN13-0.5,Step52!AN13+0.5)</f>
        <v>2551.9087850000001</v>
      </c>
      <c r="AO13">
        <f>IF(Step52!AO13&gt;Step52!$B$3,Step52!AO13-0.5,Step52!AO13+0.5)</f>
        <v>2559.8621819999998</v>
      </c>
      <c r="AP13">
        <f>IF(Step52!AP13&gt;Step52!$B$3,Step52!AP13-0.5,Step52!AP13+0.5)</f>
        <v>2549.975015</v>
      </c>
      <c r="AQ13">
        <f>IF(Step52!AQ13&gt;Step52!$B$3,Step52!AQ13-0.5,Step52!AQ13+0.5)</f>
        <v>2555.9886879999999</v>
      </c>
      <c r="AR13">
        <f>IF(Step52!AR13&gt;Step52!$B$3,Step52!AR13-0.5,Step52!AR13+0.5)</f>
        <v>2585.4931029999998</v>
      </c>
      <c r="AS13">
        <f>IF(Step52!AS13&gt;Step52!$B$3,Step52!AS13-0.5,Step52!AS13+0.5)</f>
        <v>2585.0189610000002</v>
      </c>
      <c r="AT13">
        <f>IF(Step52!AT13&gt;Step52!$B$3,Step52!AT13-0.5,Step52!AT13+0.5)</f>
        <v>2518.7539230000002</v>
      </c>
      <c r="AU13">
        <f>IF(Step52!AU13&gt;Step52!$B$3,Step52!AU13-0.5,Step52!AU13+0.5)</f>
        <v>2559.365734</v>
      </c>
      <c r="AV13">
        <f>IF(Step52!AV13&gt;Step52!$B$3,Step52!AV13-0.5,Step52!AV13+0.5)</f>
        <v>2599.374127</v>
      </c>
      <c r="AW13">
        <f>IF(Step52!AW13&gt;Step52!$B$3,Step52!AW13-0.5,Step52!AW13+0.5)</f>
        <v>2617.7576290000002</v>
      </c>
      <c r="AX13">
        <f>IF(Step52!AX13&gt;Step52!$B$3,Step52!AX13-0.5,Step52!AX13+0.5)</f>
        <v>2614.0362100000002</v>
      </c>
      <c r="AY13">
        <f>IF(Step52!AY13&gt;Step52!$B$3,Step52!AY13-0.5,Step52!AY13+0.5)</f>
        <v>2566.8506560000001</v>
      </c>
    </row>
    <row r="14" spans="1:51" x14ac:dyDescent="0.25">
      <c r="A14" t="s">
        <v>17</v>
      </c>
      <c r="B14">
        <f>IF(Step52!B14&gt;Step52!$B$3,Step52!B14-0.5,Step52!B14+0.5)</f>
        <v>2380.2506680000001</v>
      </c>
      <c r="C14">
        <f>IF(Step52!C14&gt;Step52!$B$3,Step52!C14-0.5,Step52!C14+0.5)</f>
        <v>2378.9861519999999</v>
      </c>
      <c r="D14">
        <f>IF(Step52!D14&gt;Step52!$B$3,Step52!D14-0.5,Step52!D14+0.5)</f>
        <v>2422.6148429999998</v>
      </c>
      <c r="E14">
        <f>IF(Step52!E14&gt;Step52!$B$3,Step52!E14-0.5,Step52!E14+0.5)</f>
        <v>2436.9882510000002</v>
      </c>
      <c r="F14">
        <f>IF(Step52!F14&gt;Step52!$B$3,Step52!F14-0.5,Step52!F14+0.5)</f>
        <v>2379.739783</v>
      </c>
      <c r="G14">
        <f>IF(Step52!G14&gt;Step52!$B$3,Step52!G14-0.5,Step52!G14+0.5)</f>
        <v>2510.8502880000001</v>
      </c>
      <c r="H14">
        <f>IF(Step52!H14&gt;Step52!$B$3,Step52!H14-0.5,Step52!H14+0.5)</f>
        <v>2458.9481700000001</v>
      </c>
      <c r="I14">
        <f>IF(Step52!I14&gt;Step52!$B$3,Step52!I14-0.5,Step52!I14+0.5)</f>
        <v>2452.3708040000001</v>
      </c>
      <c r="J14">
        <f>IF(Step52!J14&gt;Step52!$B$3,Step52!J14-0.5,Step52!J14+0.5)</f>
        <v>2500.6446689999998</v>
      </c>
      <c r="K14">
        <f>IF(Step52!K14&gt;Step52!$B$3,Step52!K14-0.5,Step52!K14+0.5)</f>
        <v>2442.5256100000001</v>
      </c>
      <c r="L14">
        <f>IF(Step52!L14&gt;Step52!$B$3,Step52!L14-0.5,Step52!L14+0.5)</f>
        <v>2467.3859229999998</v>
      </c>
      <c r="M14">
        <f>IF(Step52!M14&gt;Step52!$B$3,Step52!M14-0.5,Step52!M14+0.5)</f>
        <v>2523.7995639999999</v>
      </c>
      <c r="N14">
        <f>IF(Step52!N14&gt;Step52!$B$3,Step52!N14-0.5,Step52!N14+0.5)</f>
        <v>2503.6781460000002</v>
      </c>
      <c r="O14">
        <f>IF(Step52!O14&gt;Step52!$B$3,Step52!O14-0.5,Step52!O14+0.5)</f>
        <v>2454.650744</v>
      </c>
      <c r="P14">
        <f>IF(Step52!P14&gt;Step52!$B$3,Step52!P14-0.5,Step52!P14+0.5)</f>
        <v>2493.572506</v>
      </c>
      <c r="Q14">
        <f>IF(Step52!Q14&gt;Step52!$B$3,Step52!Q14-0.5,Step52!Q14+0.5)</f>
        <v>2496.361699</v>
      </c>
      <c r="R14">
        <f>IF(Step52!R14&gt;Step52!$B$3,Step52!R14-0.5,Step52!R14+0.5)</f>
        <v>2463.9259550000002</v>
      </c>
      <c r="S14">
        <f>IF(Step52!S14&gt;Step52!$B$3,Step52!S14-0.5,Step52!S14+0.5)</f>
        <v>2501.0898080000002</v>
      </c>
      <c r="T14">
        <f>IF(Step52!T14&gt;Step52!$B$3,Step52!T14-0.5,Step52!T14+0.5)</f>
        <v>2521.7001949999999</v>
      </c>
      <c r="U14">
        <f>IF(Step52!U14&gt;Step52!$B$3,Step52!U14-0.5,Step52!U14+0.5)</f>
        <v>2521.8289129999998</v>
      </c>
      <c r="V14">
        <f>IF(Step52!V14&gt;Step52!$B$3,Step52!V14-0.5,Step52!V14+0.5)</f>
        <v>2536.1027680000002</v>
      </c>
      <c r="W14">
        <f>IF(Step52!W14&gt;Step52!$B$3,Step52!W14-0.5,Step52!W14+0.5)</f>
        <v>2509.844846</v>
      </c>
      <c r="X14">
        <f>IF(Step52!X14&gt;Step52!$B$3,Step52!X14-0.5,Step52!X14+0.5)</f>
        <v>2585.9059769999999</v>
      </c>
      <c r="Y14">
        <f>IF(Step52!Y14&gt;Step52!$B$3,Step52!Y14-0.5,Step52!Y14+0.5)</f>
        <v>2602.963827</v>
      </c>
      <c r="Z14">
        <f>IF(Step52!Z14&gt;Step52!$B$3,Step52!Z14-0.5,Step52!Z14+0.5)</f>
        <v>2536.776683</v>
      </c>
      <c r="AA14">
        <f>IF(Step52!AA14&gt;Step52!$B$3,Step52!AA14-0.5,Step52!AA14+0.5)</f>
        <v>2568.893024</v>
      </c>
      <c r="AB14">
        <f>IF(Step52!AB14&gt;Step52!$B$3,Step52!AB14-0.5,Step52!AB14+0.5)</f>
        <v>2625.513316</v>
      </c>
      <c r="AC14">
        <f>IF(Step52!AC14&gt;Step52!$B$3,Step52!AC14-0.5,Step52!AC14+0.5)</f>
        <v>2585.4096810000001</v>
      </c>
      <c r="AD14">
        <f>IF(Step52!AD14&gt;Step52!$B$3,Step52!AD14-0.5,Step52!AD14+0.5)</f>
        <v>2547.747116</v>
      </c>
      <c r="AE14">
        <f>IF(Step52!AE14&gt;Step52!$B$3,Step52!AE14-0.5,Step52!AE14+0.5)</f>
        <v>2639.4930840000002</v>
      </c>
      <c r="AF14">
        <f>IF(Step52!AF14&gt;Step52!$B$3,Step52!AF14-0.5,Step52!AF14+0.5)</f>
        <v>2632.3464909999998</v>
      </c>
      <c r="AG14">
        <f>IF(Step52!AG14&gt;Step52!$B$3,Step52!AG14-0.5,Step52!AG14+0.5)</f>
        <v>2653.5827260000001</v>
      </c>
      <c r="AH14">
        <f>IF(Step52!AH14&gt;Step52!$B$3,Step52!AH14-0.5,Step52!AH14+0.5)</f>
        <v>2627.1505670000001</v>
      </c>
      <c r="AI14">
        <f>IF(Step52!AI14&gt;Step52!$B$3,Step52!AI14-0.5,Step52!AI14+0.5)</f>
        <v>2658.790653</v>
      </c>
      <c r="AJ14">
        <f>IF(Step52!AJ14&gt;Step52!$B$3,Step52!AJ14-0.5,Step52!AJ14+0.5)</f>
        <v>2670.903323</v>
      </c>
      <c r="AK14">
        <f>IF(Step52!AK14&gt;Step52!$B$3,Step52!AK14-0.5,Step52!AK14+0.5)</f>
        <v>2631.240225</v>
      </c>
      <c r="AL14">
        <f>IF(Step52!AL14&gt;Step52!$B$3,Step52!AL14-0.5,Step52!AL14+0.5)</f>
        <v>2691.0060509999998</v>
      </c>
      <c r="AM14">
        <f>IF(Step52!AM14&gt;Step52!$B$3,Step52!AM14-0.5,Step52!AM14+0.5)</f>
        <v>2654.0922850000002</v>
      </c>
      <c r="AN14">
        <f>IF(Step52!AN14&gt;Step52!$B$3,Step52!AN14-0.5,Step52!AN14+0.5)</f>
        <v>2655.6840259999999</v>
      </c>
      <c r="AO14">
        <f>IF(Step52!AO14&gt;Step52!$B$3,Step52!AO14-0.5,Step52!AO14+0.5)</f>
        <v>2703.3431260000002</v>
      </c>
      <c r="AP14">
        <f>IF(Step52!AP14&gt;Step52!$B$3,Step52!AP14-0.5,Step52!AP14+0.5)</f>
        <v>2702.3735940000001</v>
      </c>
      <c r="AQ14">
        <f>IF(Step52!AQ14&gt;Step52!$B$3,Step52!AQ14-0.5,Step52!AQ14+0.5)</f>
        <v>2715.8505220000002</v>
      </c>
      <c r="AR14">
        <f>IF(Step52!AR14&gt;Step52!$B$3,Step52!AR14-0.5,Step52!AR14+0.5)</f>
        <v>2734.3907989999998</v>
      </c>
      <c r="AS14">
        <f>IF(Step52!AS14&gt;Step52!$B$3,Step52!AS14-0.5,Step52!AS14+0.5)</f>
        <v>2649.9827220000002</v>
      </c>
      <c r="AT14">
        <f>IF(Step52!AT14&gt;Step52!$B$3,Step52!AT14-0.5,Step52!AT14+0.5)</f>
        <v>2741.0295689999998</v>
      </c>
      <c r="AU14">
        <f>IF(Step52!AU14&gt;Step52!$B$3,Step52!AU14-0.5,Step52!AU14+0.5)</f>
        <v>2740.1266649999998</v>
      </c>
      <c r="AV14">
        <f>IF(Step52!AV14&gt;Step52!$B$3,Step52!AV14-0.5,Step52!AV14+0.5)</f>
        <v>2727.457934</v>
      </c>
      <c r="AW14">
        <f>IF(Step52!AW14&gt;Step52!$B$3,Step52!AW14-0.5,Step52!AW14+0.5)</f>
        <v>2750.249554</v>
      </c>
      <c r="AX14">
        <f>IF(Step52!AX14&gt;Step52!$B$3,Step52!AX14-0.5,Step52!AX14+0.5)</f>
        <v>2697.3324170000001</v>
      </c>
      <c r="AY14">
        <f>IF(Step52!AY14&gt;Step52!$B$3,Step52!AY14-0.5,Step52!AY14+0.5)</f>
        <v>2705.3362659999998</v>
      </c>
    </row>
    <row r="15" spans="1:51" x14ac:dyDescent="0.25">
      <c r="A15" t="s">
        <v>18</v>
      </c>
      <c r="B15">
        <f>IF(Step52!B15&gt;Step52!$B$3,Step52!B15-0.5,Step52!B15+0.5)</f>
        <v>2582.5598399999999</v>
      </c>
      <c r="C15">
        <f>IF(Step52!C15&gt;Step52!$B$3,Step52!C15-0.5,Step52!C15+0.5)</f>
        <v>2583.9574469999998</v>
      </c>
      <c r="D15">
        <f>IF(Step52!D15&gt;Step52!$B$3,Step52!D15-0.5,Step52!D15+0.5)</f>
        <v>2497.378561</v>
      </c>
      <c r="E15">
        <f>IF(Step52!E15&gt;Step52!$B$3,Step52!E15-0.5,Step52!E15+0.5)</f>
        <v>2525.8129090000002</v>
      </c>
      <c r="F15">
        <f>IF(Step52!F15&gt;Step52!$B$3,Step52!F15-0.5,Step52!F15+0.5)</f>
        <v>2608.3944780000002</v>
      </c>
      <c r="G15">
        <f>IF(Step52!G15&gt;Step52!$B$3,Step52!G15-0.5,Step52!G15+0.5)</f>
        <v>2590.4002380000002</v>
      </c>
      <c r="H15">
        <f>IF(Step52!H15&gt;Step52!$B$3,Step52!H15-0.5,Step52!H15+0.5)</f>
        <v>2599.3295990000001</v>
      </c>
      <c r="I15">
        <f>IF(Step52!I15&gt;Step52!$B$3,Step52!I15-0.5,Step52!I15+0.5)</f>
        <v>2595.7021530000002</v>
      </c>
      <c r="J15">
        <f>IF(Step52!J15&gt;Step52!$B$3,Step52!J15-0.5,Step52!J15+0.5)</f>
        <v>2554.7075629999999</v>
      </c>
      <c r="K15">
        <f>IF(Step52!K15&gt;Step52!$B$3,Step52!K15-0.5,Step52!K15+0.5)</f>
        <v>2585.6513909999999</v>
      </c>
      <c r="L15">
        <f>IF(Step52!L15&gt;Step52!$B$3,Step52!L15-0.5,Step52!L15+0.5)</f>
        <v>2639.2914019999998</v>
      </c>
      <c r="M15">
        <f>IF(Step52!M15&gt;Step52!$B$3,Step52!M15-0.5,Step52!M15+0.5)</f>
        <v>2675.8535729999999</v>
      </c>
      <c r="N15">
        <f>IF(Step52!N15&gt;Step52!$B$3,Step52!N15-0.5,Step52!N15+0.5)</f>
        <v>2632.087227</v>
      </c>
      <c r="O15">
        <f>IF(Step52!O15&gt;Step52!$B$3,Step52!O15-0.5,Step52!O15+0.5)</f>
        <v>2593.737087</v>
      </c>
      <c r="P15">
        <f>IF(Step52!P15&gt;Step52!$B$3,Step52!P15-0.5,Step52!P15+0.5)</f>
        <v>2681.3170949999999</v>
      </c>
      <c r="Q15">
        <f>IF(Step52!Q15&gt;Step52!$B$3,Step52!Q15-0.5,Step52!Q15+0.5)</f>
        <v>2610.7488969999999</v>
      </c>
      <c r="R15">
        <f>IF(Step52!R15&gt;Step52!$B$3,Step52!R15-0.5,Step52!R15+0.5)</f>
        <v>2644.2494929999998</v>
      </c>
      <c r="S15">
        <f>IF(Step52!S15&gt;Step52!$B$3,Step52!S15-0.5,Step52!S15+0.5)</f>
        <v>2613.0924030000001</v>
      </c>
      <c r="T15">
        <f>IF(Step52!T15&gt;Step52!$B$3,Step52!T15-0.5,Step52!T15+0.5)</f>
        <v>2708.3777719999998</v>
      </c>
      <c r="U15">
        <f>IF(Step52!U15&gt;Step52!$B$3,Step52!U15-0.5,Step52!U15+0.5)</f>
        <v>2671.5238519999998</v>
      </c>
      <c r="V15">
        <f>IF(Step52!V15&gt;Step52!$B$3,Step52!V15-0.5,Step52!V15+0.5)</f>
        <v>2673.6473430000001</v>
      </c>
      <c r="W15">
        <f>IF(Step52!W15&gt;Step52!$B$3,Step52!W15-0.5,Step52!W15+0.5)</f>
        <v>2664.389999</v>
      </c>
      <c r="X15">
        <f>IF(Step52!X15&gt;Step52!$B$3,Step52!X15-0.5,Step52!X15+0.5)</f>
        <v>2666.0350549999998</v>
      </c>
      <c r="Y15">
        <f>IF(Step52!Y15&gt;Step52!$B$3,Step52!Y15-0.5,Step52!Y15+0.5)</f>
        <v>2667.9013340000001</v>
      </c>
      <c r="Z15">
        <f>IF(Step52!Z15&gt;Step52!$B$3,Step52!Z15-0.5,Step52!Z15+0.5)</f>
        <v>2749.7960130000001</v>
      </c>
      <c r="AA15">
        <f>IF(Step52!AA15&gt;Step52!$B$3,Step52!AA15-0.5,Step52!AA15+0.5)</f>
        <v>2742.9156459999999</v>
      </c>
      <c r="AB15">
        <f>IF(Step52!AB15&gt;Step52!$B$3,Step52!AB15-0.5,Step52!AB15+0.5)</f>
        <v>2696.3777709999999</v>
      </c>
      <c r="AC15">
        <f>IF(Step52!AC15&gt;Step52!$B$3,Step52!AC15-0.5,Step52!AC15+0.5)</f>
        <v>2753.3373919999999</v>
      </c>
      <c r="AD15">
        <f>IF(Step52!AD15&gt;Step52!$B$3,Step52!AD15-0.5,Step52!AD15+0.5)</f>
        <v>2709.4460770000001</v>
      </c>
      <c r="AE15">
        <f>IF(Step52!AE15&gt;Step52!$B$3,Step52!AE15-0.5,Step52!AE15+0.5)</f>
        <v>2785.9799210000001</v>
      </c>
      <c r="AF15">
        <f>IF(Step52!AF15&gt;Step52!$B$3,Step52!AF15-0.5,Step52!AF15+0.5)</f>
        <v>2795.1144169999998</v>
      </c>
      <c r="AG15">
        <f>IF(Step52!AG15&gt;Step52!$B$3,Step52!AG15-0.5,Step52!AG15+0.5)</f>
        <v>2801.3852040000002</v>
      </c>
      <c r="AH15">
        <f>IF(Step52!AH15&gt;Step52!$B$3,Step52!AH15-0.5,Step52!AH15+0.5)</f>
        <v>2811.3545549999999</v>
      </c>
      <c r="AI15">
        <f>IF(Step52!AI15&gt;Step52!$B$3,Step52!AI15-0.5,Step52!AI15+0.5)</f>
        <v>2761.0793290000001</v>
      </c>
      <c r="AJ15">
        <f>IF(Step52!AJ15&gt;Step52!$B$3,Step52!AJ15-0.5,Step52!AJ15+0.5)</f>
        <v>2802.5891729999998</v>
      </c>
      <c r="AK15">
        <f>IF(Step52!AK15&gt;Step52!$B$3,Step52!AK15-0.5,Step52!AK15+0.5)</f>
        <v>2772.7111719999998</v>
      </c>
      <c r="AL15">
        <f>IF(Step52!AL15&gt;Step52!$B$3,Step52!AL15-0.5,Step52!AL15+0.5)</f>
        <v>2788.978541</v>
      </c>
      <c r="AM15">
        <f>IF(Step52!AM15&gt;Step52!$B$3,Step52!AM15-0.5,Step52!AM15+0.5)</f>
        <v>2824.384043</v>
      </c>
      <c r="AN15">
        <f>IF(Step52!AN15&gt;Step52!$B$3,Step52!AN15-0.5,Step52!AN15+0.5)</f>
        <v>2769.115327</v>
      </c>
      <c r="AO15">
        <f>IF(Step52!AO15&gt;Step52!$B$3,Step52!AO15-0.5,Step52!AO15+0.5)</f>
        <v>2871.0587380000002</v>
      </c>
      <c r="AP15">
        <f>IF(Step52!AP15&gt;Step52!$B$3,Step52!AP15-0.5,Step52!AP15+0.5)</f>
        <v>2808.6962680000001</v>
      </c>
      <c r="AQ15">
        <f>IF(Step52!AQ15&gt;Step52!$B$3,Step52!AQ15-0.5,Step52!AQ15+0.5)</f>
        <v>2875.4526780000001</v>
      </c>
      <c r="AR15">
        <f>IF(Step52!AR15&gt;Step52!$B$3,Step52!AR15-0.5,Step52!AR15+0.5)</f>
        <v>2861.5541239999998</v>
      </c>
      <c r="AS15">
        <f>IF(Step52!AS15&gt;Step52!$B$3,Step52!AS15-0.5,Step52!AS15+0.5)</f>
        <v>2844.2746940000002</v>
      </c>
      <c r="AT15">
        <f>IF(Step52!AT15&gt;Step52!$B$3,Step52!AT15-0.5,Step52!AT15+0.5)</f>
        <v>2850.5447730000001</v>
      </c>
      <c r="AU15">
        <f>IF(Step52!AU15&gt;Step52!$B$3,Step52!AU15-0.5,Step52!AU15+0.5)</f>
        <v>2873.4776270000002</v>
      </c>
      <c r="AV15">
        <f>IF(Step52!AV15&gt;Step52!$B$3,Step52!AV15-0.5,Step52!AV15+0.5)</f>
        <v>2904.9235960000001</v>
      </c>
      <c r="AW15">
        <f>IF(Step52!AW15&gt;Step52!$B$3,Step52!AW15-0.5,Step52!AW15+0.5)</f>
        <v>2902.5553439999999</v>
      </c>
      <c r="AX15">
        <f>IF(Step52!AX15&gt;Step52!$B$3,Step52!AX15-0.5,Step52!AX15+0.5)</f>
        <v>2925.9441809999998</v>
      </c>
      <c r="AY15">
        <f>IF(Step52!AY15&gt;Step52!$B$3,Step52!AY15-0.5,Step52!AY15+0.5)</f>
        <v>2845.3168350000001</v>
      </c>
    </row>
    <row r="16" spans="1:51" x14ac:dyDescent="0.25">
      <c r="A16" t="s">
        <v>19</v>
      </c>
      <c r="B16">
        <f>IF(Step52!B16&gt;Step52!$B$3,Step52!B16-0.5,Step52!B16+0.5)</f>
        <v>2695.0000730000002</v>
      </c>
      <c r="C16">
        <f>IF(Step52!C16&gt;Step52!$B$3,Step52!C16-0.5,Step52!C16+0.5)</f>
        <v>2660.07359</v>
      </c>
      <c r="D16">
        <f>IF(Step52!D16&gt;Step52!$B$3,Step52!D16-0.5,Step52!D16+0.5)</f>
        <v>2675.2206580000002</v>
      </c>
      <c r="E16">
        <f>IF(Step52!E16&gt;Step52!$B$3,Step52!E16-0.5,Step52!E16+0.5)</f>
        <v>2704.2256609999999</v>
      </c>
      <c r="F16">
        <f>IF(Step52!F16&gt;Step52!$B$3,Step52!F16-0.5,Step52!F16+0.5)</f>
        <v>2663.59213</v>
      </c>
      <c r="G16">
        <f>IF(Step52!G16&gt;Step52!$B$3,Step52!G16-0.5,Step52!G16+0.5)</f>
        <v>2653.7916449999998</v>
      </c>
      <c r="H16">
        <f>IF(Step52!H16&gt;Step52!$B$3,Step52!H16-0.5,Step52!H16+0.5)</f>
        <v>2692.9705199999999</v>
      </c>
      <c r="I16">
        <f>IF(Step52!I16&gt;Step52!$B$3,Step52!I16-0.5,Step52!I16+0.5)</f>
        <v>2731.8034109999999</v>
      </c>
      <c r="J16">
        <f>IF(Step52!J16&gt;Step52!$B$3,Step52!J16-0.5,Step52!J16+0.5)</f>
        <v>2711.6227060000001</v>
      </c>
      <c r="K16">
        <f>IF(Step52!K16&gt;Step52!$B$3,Step52!K16-0.5,Step52!K16+0.5)</f>
        <v>2776.6499210000002</v>
      </c>
      <c r="L16">
        <f>IF(Step52!L16&gt;Step52!$B$3,Step52!L16-0.5,Step52!L16+0.5)</f>
        <v>2724.3093789999998</v>
      </c>
      <c r="M16">
        <f>IF(Step52!M16&gt;Step52!$B$3,Step52!M16-0.5,Step52!M16+0.5)</f>
        <v>2701.6398380000001</v>
      </c>
      <c r="N16">
        <f>IF(Step52!N16&gt;Step52!$B$3,Step52!N16-0.5,Step52!N16+0.5)</f>
        <v>2786.1963519999999</v>
      </c>
      <c r="O16">
        <f>IF(Step52!O16&gt;Step52!$B$3,Step52!O16-0.5,Step52!O16+0.5)</f>
        <v>2808.1910710000002</v>
      </c>
      <c r="P16">
        <f>IF(Step52!P16&gt;Step52!$B$3,Step52!P16-0.5,Step52!P16+0.5)</f>
        <v>2811.6315760000002</v>
      </c>
      <c r="Q16">
        <f>IF(Step52!Q16&gt;Step52!$B$3,Step52!Q16-0.5,Step52!Q16+0.5)</f>
        <v>2817.1856790000002</v>
      </c>
      <c r="R16">
        <f>IF(Step52!R16&gt;Step52!$B$3,Step52!R16-0.5,Step52!R16+0.5)</f>
        <v>2750.9851800000001</v>
      </c>
      <c r="S16">
        <f>IF(Step52!S16&gt;Step52!$B$3,Step52!S16-0.5,Step52!S16+0.5)</f>
        <v>2874.2116350000001</v>
      </c>
      <c r="T16">
        <f>IF(Step52!T16&gt;Step52!$B$3,Step52!T16-0.5,Step52!T16+0.5)</f>
        <v>2845.1862940000001</v>
      </c>
      <c r="U16">
        <f>IF(Step52!U16&gt;Step52!$B$3,Step52!U16-0.5,Step52!U16+0.5)</f>
        <v>2837.3812579999999</v>
      </c>
      <c r="V16">
        <f>IF(Step52!V16&gt;Step52!$B$3,Step52!V16-0.5,Step52!V16+0.5)</f>
        <v>2781.924798</v>
      </c>
      <c r="W16">
        <f>IF(Step52!W16&gt;Step52!$B$3,Step52!W16-0.5,Step52!W16+0.5)</f>
        <v>2820.7089890000002</v>
      </c>
      <c r="X16">
        <f>IF(Step52!X16&gt;Step52!$B$3,Step52!X16-0.5,Step52!X16+0.5)</f>
        <v>2782.802522</v>
      </c>
      <c r="Y16">
        <f>IF(Step52!Y16&gt;Step52!$B$3,Step52!Y16-0.5,Step52!Y16+0.5)</f>
        <v>2867.62628</v>
      </c>
      <c r="Z16">
        <f>IF(Step52!Z16&gt;Step52!$B$3,Step52!Z16-0.5,Step52!Z16+0.5)</f>
        <v>2851.7936589999999</v>
      </c>
      <c r="AA16">
        <f>IF(Step52!AA16&gt;Step52!$B$3,Step52!AA16-0.5,Step52!AA16+0.5)</f>
        <v>2899.389036</v>
      </c>
      <c r="AB16">
        <f>IF(Step52!AB16&gt;Step52!$B$3,Step52!AB16-0.5,Step52!AB16+0.5)</f>
        <v>2890.8401410000001</v>
      </c>
      <c r="AC16">
        <f>IF(Step52!AC16&gt;Step52!$B$3,Step52!AC16-0.5,Step52!AC16+0.5)</f>
        <v>2833.4210240000002</v>
      </c>
      <c r="AD16">
        <f>IF(Step52!AD16&gt;Step52!$B$3,Step52!AD16-0.5,Step52!AD16+0.5)</f>
        <v>2902.4283519999999</v>
      </c>
      <c r="AE16">
        <f>IF(Step52!AE16&gt;Step52!$B$3,Step52!AE16-0.5,Step52!AE16+0.5)</f>
        <v>2917.0138940000002</v>
      </c>
      <c r="AF16">
        <f>IF(Step52!AF16&gt;Step52!$B$3,Step52!AF16-0.5,Step52!AF16+0.5)</f>
        <v>2927.9265650000002</v>
      </c>
      <c r="AG16">
        <f>IF(Step52!AG16&gt;Step52!$B$3,Step52!AG16-0.5,Step52!AG16+0.5)</f>
        <v>2911.7699849999999</v>
      </c>
      <c r="AH16">
        <f>IF(Step52!AH16&gt;Step52!$B$3,Step52!AH16-0.5,Step52!AH16+0.5)</f>
        <v>2955.6936700000001</v>
      </c>
      <c r="AI16">
        <f>IF(Step52!AI16&gt;Step52!$B$3,Step52!AI16-0.5,Step52!AI16+0.5)</f>
        <v>2961.1434610000001</v>
      </c>
      <c r="AJ16">
        <f>IF(Step52!AJ16&gt;Step52!$B$3,Step52!AJ16-0.5,Step52!AJ16+0.5)</f>
        <v>2888.7884909999998</v>
      </c>
      <c r="AK16">
        <f>IF(Step52!AK16&gt;Step52!$B$3,Step52!AK16-0.5,Step52!AK16+0.5)</f>
        <v>2913.6021940000001</v>
      </c>
      <c r="AL16">
        <f>IF(Step52!AL16&gt;Step52!$B$3,Step52!AL16-0.5,Step52!AL16+0.5)</f>
        <v>2920.7422849999998</v>
      </c>
      <c r="AM16">
        <f>IF(Step52!AM16&gt;Step52!$B$3,Step52!AM16-0.5,Step52!AM16+0.5)</f>
        <v>2993.5716739999998</v>
      </c>
      <c r="AN16">
        <f>IF(Step52!AN16&gt;Step52!$B$3,Step52!AN16-0.5,Step52!AN16+0.5)</f>
        <v>2954.6747559999999</v>
      </c>
      <c r="AO16">
        <f>IF(Step52!AO16&gt;Step52!$B$3,Step52!AO16-0.5,Step52!AO16+0.5)</f>
        <v>2941.404916</v>
      </c>
      <c r="AP16">
        <f>IF(Step52!AP16&gt;Step52!$B$3,Step52!AP16-0.5,Step52!AP16+0.5)</f>
        <v>2996.1384469999998</v>
      </c>
      <c r="AQ16">
        <f>IF(Step52!AQ16&gt;Step52!$B$3,Step52!AQ16-0.5,Step52!AQ16+0.5)</f>
        <v>2923.4469439999998</v>
      </c>
      <c r="AR16">
        <f>IF(Step52!AR16&gt;Step52!$B$3,Step52!AR16-0.5,Step52!AR16+0.5)</f>
        <v>2971.815325</v>
      </c>
      <c r="AS16">
        <f>IF(Step52!AS16&gt;Step52!$B$3,Step52!AS16-0.5,Step52!AS16+0.5)</f>
        <v>3022.6615470000002</v>
      </c>
      <c r="AT16">
        <f>IF(Step52!AT16&gt;Step52!$B$3,Step52!AT16-0.5,Step52!AT16+0.5)</f>
        <v>3001.3750660000001</v>
      </c>
      <c r="AU16">
        <f>IF(Step52!AU16&gt;Step52!$B$3,Step52!AU16-0.5,Step52!AU16+0.5)</f>
        <v>3003.2293060000002</v>
      </c>
      <c r="AV16">
        <f>IF(Step52!AV16&gt;Step52!$B$3,Step52!AV16-0.5,Step52!AV16+0.5)</f>
        <v>2964.3788129999998</v>
      </c>
      <c r="AW16">
        <f>IF(Step52!AW16&gt;Step52!$B$3,Step52!AW16-0.5,Step52!AW16+0.5)</f>
        <v>3048.9659000000001</v>
      </c>
      <c r="AX16">
        <f>IF(Step52!AX16&gt;Step52!$B$3,Step52!AX16-0.5,Step52!AX16+0.5)</f>
        <v>2989.315028</v>
      </c>
      <c r="AY16">
        <f>IF(Step52!AY16&gt;Step52!$B$3,Step52!AY16-0.5,Step52!AY16+0.5)</f>
        <v>3054.5185240000001</v>
      </c>
    </row>
    <row r="17" spans="1:51" x14ac:dyDescent="0.25">
      <c r="A17" t="s">
        <v>20</v>
      </c>
      <c r="B17">
        <f>IF(Step52!B17&gt;Step52!$B$3,Step52!B17-0.5,Step52!B17+0.5)</f>
        <v>2790.1190449999999</v>
      </c>
      <c r="C17">
        <f>IF(Step52!C17&gt;Step52!$B$3,Step52!C17-0.5,Step52!C17+0.5)</f>
        <v>2816.4830390000002</v>
      </c>
      <c r="D17">
        <f>IF(Step52!D17&gt;Step52!$B$3,Step52!D17-0.5,Step52!D17+0.5)</f>
        <v>2838.2224500000002</v>
      </c>
      <c r="E17">
        <f>IF(Step52!E17&gt;Step52!$B$3,Step52!E17-0.5,Step52!E17+0.5)</f>
        <v>2859.0366090000002</v>
      </c>
      <c r="F17">
        <f>IF(Step52!F17&gt;Step52!$B$3,Step52!F17-0.5,Step52!F17+0.5)</f>
        <v>2843.6317680000002</v>
      </c>
      <c r="G17">
        <f>IF(Step52!G17&gt;Step52!$B$3,Step52!G17-0.5,Step52!G17+0.5)</f>
        <v>2789.7675079999999</v>
      </c>
      <c r="H17">
        <f>IF(Step52!H17&gt;Step52!$B$3,Step52!H17-0.5,Step52!H17+0.5)</f>
        <v>2798.9538309999998</v>
      </c>
      <c r="I17">
        <f>IF(Step52!I17&gt;Step52!$B$3,Step52!I17-0.5,Step52!I17+0.5)</f>
        <v>2840.9935970000001</v>
      </c>
      <c r="J17">
        <f>IF(Step52!J17&gt;Step52!$B$3,Step52!J17-0.5,Step52!J17+0.5)</f>
        <v>2864.6505430000002</v>
      </c>
      <c r="K17">
        <f>IF(Step52!K17&gt;Step52!$B$3,Step52!K17-0.5,Step52!K17+0.5)</f>
        <v>2853.7156500000001</v>
      </c>
      <c r="L17">
        <f>IF(Step52!L17&gt;Step52!$B$3,Step52!L17-0.5,Step52!L17+0.5)</f>
        <v>2882.5682670000001</v>
      </c>
      <c r="M17">
        <f>IF(Step52!M17&gt;Step52!$B$3,Step52!M17-0.5,Step52!M17+0.5)</f>
        <v>2878.3595300000002</v>
      </c>
      <c r="N17">
        <f>IF(Step52!N17&gt;Step52!$B$3,Step52!N17-0.5,Step52!N17+0.5)</f>
        <v>2885.4472649999998</v>
      </c>
      <c r="O17">
        <f>IF(Step52!O17&gt;Step52!$B$3,Step52!O17-0.5,Step52!O17+0.5)</f>
        <v>2894.4191729999998</v>
      </c>
      <c r="P17">
        <f>IF(Step52!P17&gt;Step52!$B$3,Step52!P17-0.5,Step52!P17+0.5)</f>
        <v>2922.9288489999999</v>
      </c>
      <c r="Q17">
        <f>IF(Step52!Q17&gt;Step52!$B$3,Step52!Q17-0.5,Step52!Q17+0.5)</f>
        <v>2911.0403980000001</v>
      </c>
      <c r="R17">
        <f>IF(Step52!R17&gt;Step52!$B$3,Step52!R17-0.5,Step52!R17+0.5)</f>
        <v>2961.7055009999999</v>
      </c>
      <c r="S17">
        <f>IF(Step52!S17&gt;Step52!$B$3,Step52!S17-0.5,Step52!S17+0.5)</f>
        <v>2944.8873939999999</v>
      </c>
      <c r="T17">
        <f>IF(Step52!T17&gt;Step52!$B$3,Step52!T17-0.5,Step52!T17+0.5)</f>
        <v>2911.8133670000002</v>
      </c>
      <c r="U17">
        <f>IF(Step52!U17&gt;Step52!$B$3,Step52!U17-0.5,Step52!U17+0.5)</f>
        <v>2923.7943730000002</v>
      </c>
      <c r="V17">
        <f>IF(Step52!V17&gt;Step52!$B$3,Step52!V17-0.5,Step52!V17+0.5)</f>
        <v>3001.2795569999998</v>
      </c>
      <c r="W17">
        <f>IF(Step52!W17&gt;Step52!$B$3,Step52!W17-0.5,Step52!W17+0.5)</f>
        <v>2938.0397240000002</v>
      </c>
      <c r="X17">
        <f>IF(Step52!X17&gt;Step52!$B$3,Step52!X17-0.5,Step52!X17+0.5)</f>
        <v>3005.0969209999998</v>
      </c>
      <c r="Y17">
        <f>IF(Step52!Y17&gt;Step52!$B$3,Step52!Y17-0.5,Step52!Y17+0.5)</f>
        <v>3062.708756</v>
      </c>
      <c r="Z17">
        <f>IF(Step52!Z17&gt;Step52!$B$3,Step52!Z17-0.5,Step52!Z17+0.5)</f>
        <v>2958.6708619999999</v>
      </c>
      <c r="AA17">
        <f>IF(Step52!AA17&gt;Step52!$B$3,Step52!AA17-0.5,Step52!AA17+0.5)</f>
        <v>2949.097757</v>
      </c>
      <c r="AB17">
        <f>IF(Step52!AB17&gt;Step52!$B$3,Step52!AB17-0.5,Step52!AB17+0.5)</f>
        <v>2960.8385499999999</v>
      </c>
      <c r="AC17">
        <f>IF(Step52!AC17&gt;Step52!$B$3,Step52!AC17-0.5,Step52!AC17+0.5)</f>
        <v>3050.8742670000001</v>
      </c>
      <c r="AD17">
        <f>IF(Step52!AD17&gt;Step52!$B$3,Step52!AD17-0.5,Step52!AD17+0.5)</f>
        <v>3066.0532819999999</v>
      </c>
      <c r="AE17">
        <f>IF(Step52!AE17&gt;Step52!$B$3,Step52!AE17-0.5,Step52!AE17+0.5)</f>
        <v>2982.8186890000002</v>
      </c>
      <c r="AF17">
        <f>IF(Step52!AF17&gt;Step52!$B$3,Step52!AF17-0.5,Step52!AF17+0.5)</f>
        <v>3028.9556349999998</v>
      </c>
      <c r="AG17">
        <f>IF(Step52!AG17&gt;Step52!$B$3,Step52!AG17-0.5,Step52!AG17+0.5)</f>
        <v>3065.9384909999999</v>
      </c>
      <c r="AH17">
        <f>IF(Step52!AH17&gt;Step52!$B$3,Step52!AH17-0.5,Step52!AH17+0.5)</f>
        <v>3016.8320429999999</v>
      </c>
      <c r="AI17">
        <f>IF(Step52!AI17&gt;Step52!$B$3,Step52!AI17-0.5,Step52!AI17+0.5)</f>
        <v>3021.5212280000001</v>
      </c>
      <c r="AJ17">
        <f>IF(Step52!AJ17&gt;Step52!$B$3,Step52!AJ17-0.5,Step52!AJ17+0.5)</f>
        <v>3069.5784549999998</v>
      </c>
      <c r="AK17">
        <f>IF(Step52!AK17&gt;Step52!$B$3,Step52!AK17-0.5,Step52!AK17+0.5)</f>
        <v>3108.1653000000001</v>
      </c>
      <c r="AL17">
        <f>IF(Step52!AL17&gt;Step52!$B$3,Step52!AL17-0.5,Step52!AL17+0.5)</f>
        <v>3125.9949929999998</v>
      </c>
      <c r="AM17">
        <f>IF(Step52!AM17&gt;Step52!$B$3,Step52!AM17-0.5,Step52!AM17+0.5)</f>
        <v>3110.8151039999998</v>
      </c>
      <c r="AN17">
        <f>IF(Step52!AN17&gt;Step52!$B$3,Step52!AN17-0.5,Step52!AN17+0.5)</f>
        <v>3058.9227930000002</v>
      </c>
      <c r="AO17">
        <f>IF(Step52!AO17&gt;Step52!$B$3,Step52!AO17-0.5,Step52!AO17+0.5)</f>
        <v>3112.1939379999999</v>
      </c>
      <c r="AP17">
        <f>IF(Step52!AP17&gt;Step52!$B$3,Step52!AP17-0.5,Step52!AP17+0.5)</f>
        <v>3156.1556390000001</v>
      </c>
      <c r="AQ17">
        <f>IF(Step52!AQ17&gt;Step52!$B$3,Step52!AQ17-0.5,Step52!AQ17+0.5)</f>
        <v>3099.8685650000002</v>
      </c>
      <c r="AR17">
        <f>IF(Step52!AR17&gt;Step52!$B$3,Step52!AR17-0.5,Step52!AR17+0.5)</f>
        <v>3139.551641</v>
      </c>
      <c r="AS17">
        <f>IF(Step52!AS17&gt;Step52!$B$3,Step52!AS17-0.5,Step52!AS17+0.5)</f>
        <v>3135.6856029999999</v>
      </c>
      <c r="AT17">
        <f>IF(Step52!AT17&gt;Step52!$B$3,Step52!AT17-0.5,Step52!AT17+0.5)</f>
        <v>3192.71488</v>
      </c>
      <c r="AU17">
        <f>IF(Step52!AU17&gt;Step52!$B$3,Step52!AU17-0.5,Step52!AU17+0.5)</f>
        <v>3198.5813410000001</v>
      </c>
      <c r="AV17">
        <f>IF(Step52!AV17&gt;Step52!$B$3,Step52!AV17-0.5,Step52!AV17+0.5)</f>
        <v>3128.1270869999998</v>
      </c>
      <c r="AW17">
        <f>IF(Step52!AW17&gt;Step52!$B$3,Step52!AW17-0.5,Step52!AW17+0.5)</f>
        <v>3205.6014759999998</v>
      </c>
      <c r="AX17">
        <f>IF(Step52!AX17&gt;Step52!$B$3,Step52!AX17-0.5,Step52!AX17+0.5)</f>
        <v>3225.577859</v>
      </c>
      <c r="AY17">
        <f>IF(Step52!AY17&gt;Step52!$B$3,Step52!AY17-0.5,Step52!AY17+0.5)</f>
        <v>3148.3938029999999</v>
      </c>
    </row>
    <row r="18" spans="1:51" x14ac:dyDescent="0.25">
      <c r="A18" t="s">
        <v>21</v>
      </c>
      <c r="B18">
        <f>IF(Step52!B18&gt;Step52!$B$3,Step52!B18-0.5,Step52!B18+0.5)</f>
        <v>2951.8047029999998</v>
      </c>
      <c r="C18">
        <f>IF(Step52!C18&gt;Step52!$B$3,Step52!C18-0.5,Step52!C18+0.5)</f>
        <v>2966.02414</v>
      </c>
      <c r="D18">
        <f>IF(Step52!D18&gt;Step52!$B$3,Step52!D18-0.5,Step52!D18+0.5)</f>
        <v>2983.1298080000001</v>
      </c>
      <c r="E18">
        <f>IF(Step52!E18&gt;Step52!$B$3,Step52!E18-0.5,Step52!E18+0.5)</f>
        <v>2992.1584170000001</v>
      </c>
      <c r="F18">
        <f>IF(Step52!F18&gt;Step52!$B$3,Step52!F18-0.5,Step52!F18+0.5)</f>
        <v>2971.5526709999999</v>
      </c>
      <c r="G18">
        <f>IF(Step52!G18&gt;Step52!$B$3,Step52!G18-0.5,Step52!G18+0.5)</f>
        <v>2977.488515</v>
      </c>
      <c r="H18">
        <f>IF(Step52!H18&gt;Step52!$B$3,Step52!H18-0.5,Step52!H18+0.5)</f>
        <v>2928.0567590000001</v>
      </c>
      <c r="I18">
        <f>IF(Step52!I18&gt;Step52!$B$3,Step52!I18-0.5,Step52!I18+0.5)</f>
        <v>2966.9513179999999</v>
      </c>
      <c r="J18">
        <f>IF(Step52!J18&gt;Step52!$B$3,Step52!J18-0.5,Step52!J18+0.5)</f>
        <v>3073.3834820000002</v>
      </c>
      <c r="K18">
        <f>IF(Step52!K18&gt;Step52!$B$3,Step52!K18-0.5,Step52!K18+0.5)</f>
        <v>3047.094071</v>
      </c>
      <c r="L18">
        <f>IF(Step52!L18&gt;Step52!$B$3,Step52!L18-0.5,Step52!L18+0.5)</f>
        <v>3007.9092780000001</v>
      </c>
      <c r="M18">
        <f>IF(Step52!M18&gt;Step52!$B$3,Step52!M18-0.5,Step52!M18+0.5)</f>
        <v>2973.6257569999998</v>
      </c>
      <c r="N18">
        <f>IF(Step52!N18&gt;Step52!$B$3,Step52!N18-0.5,Step52!N18+0.5)</f>
        <v>2995.5350370000001</v>
      </c>
      <c r="O18">
        <f>IF(Step52!O18&gt;Step52!$B$3,Step52!O18-0.5,Step52!O18+0.5)</f>
        <v>3071.1216650000001</v>
      </c>
      <c r="P18">
        <f>IF(Step52!P18&gt;Step52!$B$3,Step52!P18-0.5,Step52!P18+0.5)</f>
        <v>3086.8449350000001</v>
      </c>
      <c r="Q18">
        <f>IF(Step52!Q18&gt;Step52!$B$3,Step52!Q18-0.5,Step52!Q18+0.5)</f>
        <v>3078.611656</v>
      </c>
      <c r="R18">
        <f>IF(Step52!R18&gt;Step52!$B$3,Step52!R18-0.5,Step52!R18+0.5)</f>
        <v>3021.511559</v>
      </c>
      <c r="S18">
        <f>IF(Step52!S18&gt;Step52!$B$3,Step52!S18-0.5,Step52!S18+0.5)</f>
        <v>3048.6539109999999</v>
      </c>
      <c r="T18">
        <f>IF(Step52!T18&gt;Step52!$B$3,Step52!T18-0.5,Step52!T18+0.5)</f>
        <v>3081.0125800000001</v>
      </c>
      <c r="U18">
        <f>IF(Step52!U18&gt;Step52!$B$3,Step52!U18-0.5,Step52!U18+0.5)</f>
        <v>3073.2075439999999</v>
      </c>
      <c r="V18">
        <f>IF(Step52!V18&gt;Step52!$B$3,Step52!V18-0.5,Step52!V18+0.5)</f>
        <v>3114.8620070000002</v>
      </c>
      <c r="W18">
        <f>IF(Step52!W18&gt;Step52!$B$3,Step52!W18-0.5,Step52!W18+0.5)</f>
        <v>3094.9150589999999</v>
      </c>
      <c r="X18">
        <f>IF(Step52!X18&gt;Step52!$B$3,Step52!X18-0.5,Step52!X18+0.5)</f>
        <v>3109.945984</v>
      </c>
      <c r="Y18">
        <f>IF(Step52!Y18&gt;Step52!$B$3,Step52!Y18-0.5,Step52!Y18+0.5)</f>
        <v>3126.5996650000002</v>
      </c>
      <c r="Z18">
        <f>IF(Step52!Z18&gt;Step52!$B$3,Step52!Z18-0.5,Step52!Z18+0.5)</f>
        <v>3174.5240210000002</v>
      </c>
      <c r="AA18">
        <f>IF(Step52!AA18&gt;Step52!$B$3,Step52!AA18-0.5,Step52!AA18+0.5)</f>
        <v>3130.6002920000001</v>
      </c>
      <c r="AB18">
        <f>IF(Step52!AB18&gt;Step52!$B$3,Step52!AB18-0.5,Step52!AB18+0.5)</f>
        <v>3139.1855959999998</v>
      </c>
      <c r="AC18">
        <f>IF(Step52!AC18&gt;Step52!$B$3,Step52!AC18-0.5,Step52!AC18+0.5)</f>
        <v>3129.6127240000001</v>
      </c>
      <c r="AD18">
        <f>IF(Step52!AD18&gt;Step52!$B$3,Step52!AD18-0.5,Step52!AD18+0.5)</f>
        <v>3180.2729960000001</v>
      </c>
      <c r="AE18">
        <f>IF(Step52!AE18&gt;Step52!$B$3,Step52!AE18-0.5,Step52!AE18+0.5)</f>
        <v>3239.148518</v>
      </c>
      <c r="AF18">
        <f>IF(Step52!AF18&gt;Step52!$B$3,Step52!AF18-0.5,Step52!AF18+0.5)</f>
        <v>3145.2516150000001</v>
      </c>
      <c r="AG18">
        <f>IF(Step52!AG18&gt;Step52!$B$3,Step52!AG18-0.5,Step52!AG18+0.5)</f>
        <v>3228.960349</v>
      </c>
      <c r="AH18">
        <f>IF(Step52!AH18&gt;Step52!$B$3,Step52!AH18-0.5,Step52!AH18+0.5)</f>
        <v>3171.1480419999998</v>
      </c>
      <c r="AI18">
        <f>IF(Step52!AI18&gt;Step52!$B$3,Step52!AI18-0.5,Step52!AI18+0.5)</f>
        <v>3196.0446870000001</v>
      </c>
      <c r="AJ18">
        <f>IF(Step52!AJ18&gt;Step52!$B$3,Step52!AJ18-0.5,Step52!AJ18+0.5)</f>
        <v>3194.2102519999999</v>
      </c>
      <c r="AK18">
        <f>IF(Step52!AK18&gt;Step52!$B$3,Step52!AK18-0.5,Step52!AK18+0.5)</f>
        <v>3227.1439399999999</v>
      </c>
      <c r="AL18">
        <f>IF(Step52!AL18&gt;Step52!$B$3,Step52!AL18-0.5,Step52!AL18+0.5)</f>
        <v>3259.9567029999998</v>
      </c>
      <c r="AM18">
        <f>IF(Step52!AM18&gt;Step52!$B$3,Step52!AM18-0.5,Step52!AM18+0.5)</f>
        <v>3202.5608910000001</v>
      </c>
      <c r="AN18">
        <f>IF(Step52!AN18&gt;Step52!$B$3,Step52!AN18-0.5,Step52!AN18+0.5)</f>
        <v>3226.6213539999999</v>
      </c>
      <c r="AO18">
        <f>IF(Step52!AO18&gt;Step52!$B$3,Step52!AO18-0.5,Step52!AO18+0.5)</f>
        <v>3203.2254349999998</v>
      </c>
      <c r="AP18">
        <f>IF(Step52!AP18&gt;Step52!$B$3,Step52!AP18-0.5,Step52!AP18+0.5)</f>
        <v>3221.3059680000001</v>
      </c>
      <c r="AQ18">
        <f>IF(Step52!AQ18&gt;Step52!$B$3,Step52!AQ18-0.5,Step52!AQ18+0.5)</f>
        <v>3300.9104579999998</v>
      </c>
      <c r="AR18">
        <f>IF(Step52!AR18&gt;Step52!$B$3,Step52!AR18-0.5,Step52!AR18+0.5)</f>
        <v>3294.155436</v>
      </c>
      <c r="AS18">
        <f>IF(Step52!AS18&gt;Step52!$B$3,Step52!AS18-0.5,Step52!AS18+0.5)</f>
        <v>3272.4285880000002</v>
      </c>
      <c r="AT18">
        <f>IF(Step52!AT18&gt;Step52!$B$3,Step52!AT18-0.5,Step52!AT18+0.5)</f>
        <v>3262.5172080000002</v>
      </c>
      <c r="AU18">
        <f>IF(Step52!AU18&gt;Step52!$B$3,Step52!AU18-0.5,Step52!AU18+0.5)</f>
        <v>3258.5924369999998</v>
      </c>
      <c r="AV18">
        <f>IF(Step52!AV18&gt;Step52!$B$3,Step52!AV18-0.5,Step52!AV18+0.5)</f>
        <v>3319.3222139999998</v>
      </c>
      <c r="AW18">
        <f>IF(Step52!AW18&gt;Step52!$B$3,Step52!AW18-0.5,Step52!AW18+0.5)</f>
        <v>3299.0586929999999</v>
      </c>
      <c r="AX18">
        <f>IF(Step52!AX18&gt;Step52!$B$3,Step52!AX18-0.5,Step52!AX18+0.5)</f>
        <v>3286.1542730000001</v>
      </c>
      <c r="AY18">
        <f>IF(Step52!AY18&gt;Step52!$B$3,Step52!AY18-0.5,Step52!AY18+0.5)</f>
        <v>3296.6763430000001</v>
      </c>
    </row>
    <row r="19" spans="1:51" x14ac:dyDescent="0.25">
      <c r="A19" t="s">
        <v>22</v>
      </c>
      <c r="B19">
        <f>IF(Step52!B19&gt;Step52!$B$3,Step52!B19-0.5,Step52!B19+0.5)</f>
        <v>3080.6417369999999</v>
      </c>
      <c r="C19">
        <f>IF(Step52!C19&gt;Step52!$B$3,Step52!C19-0.5,Step52!C19+0.5)</f>
        <v>3073.2327850000001</v>
      </c>
      <c r="D19">
        <f>IF(Step52!D19&gt;Step52!$B$3,Step52!D19-0.5,Step52!D19+0.5)</f>
        <v>3046.9679230000002</v>
      </c>
      <c r="E19">
        <f>IF(Step52!E19&gt;Step52!$B$3,Step52!E19-0.5,Step52!E19+0.5)</f>
        <v>3091.7347490000002</v>
      </c>
      <c r="F19">
        <f>IF(Step52!F19&gt;Step52!$B$3,Step52!F19-0.5,Step52!F19+0.5)</f>
        <v>3062.2072979999998</v>
      </c>
      <c r="G19">
        <f>IF(Step52!G19&gt;Step52!$B$3,Step52!G19-0.5,Step52!G19+0.5)</f>
        <v>3047.843179</v>
      </c>
      <c r="H19">
        <f>IF(Step52!H19&gt;Step52!$B$3,Step52!H19-0.5,Step52!H19+0.5)</f>
        <v>3079.2104210000002</v>
      </c>
      <c r="I19">
        <f>IF(Step52!I19&gt;Step52!$B$3,Step52!I19-0.5,Step52!I19+0.5)</f>
        <v>3177.2457290000002</v>
      </c>
      <c r="J19">
        <f>IF(Step52!J19&gt;Step52!$B$3,Step52!J19-0.5,Step52!J19+0.5)</f>
        <v>3080.3275490000001</v>
      </c>
      <c r="K19">
        <f>IF(Step52!K19&gt;Step52!$B$3,Step52!K19-0.5,Step52!K19+0.5)</f>
        <v>3109.6679370000002</v>
      </c>
      <c r="L19">
        <f>IF(Step52!L19&gt;Step52!$B$3,Step52!L19-0.5,Step52!L19+0.5)</f>
        <v>3130.9307859999999</v>
      </c>
      <c r="M19">
        <f>IF(Step52!M19&gt;Step52!$B$3,Step52!M19-0.5,Step52!M19+0.5)</f>
        <v>3186.9641240000001</v>
      </c>
      <c r="N19">
        <f>IF(Step52!N19&gt;Step52!$B$3,Step52!N19-0.5,Step52!N19+0.5)</f>
        <v>3114.4554389999998</v>
      </c>
      <c r="O19">
        <f>IF(Step52!O19&gt;Step52!$B$3,Step52!O19-0.5,Step52!O19+0.5)</f>
        <v>3143.8609299999998</v>
      </c>
      <c r="P19">
        <f>IF(Step52!P19&gt;Step52!$B$3,Step52!P19-0.5,Step52!P19+0.5)</f>
        <v>3210.1770110000002</v>
      </c>
      <c r="Q19">
        <f>IF(Step52!Q19&gt;Step52!$B$3,Step52!Q19-0.5,Step52!Q19+0.5)</f>
        <v>3144.1188400000001</v>
      </c>
      <c r="R19">
        <f>IF(Step52!R19&gt;Step52!$B$3,Step52!R19-0.5,Step52!R19+0.5)</f>
        <v>3203.603396</v>
      </c>
      <c r="S19">
        <f>IF(Step52!S19&gt;Step52!$B$3,Step52!S19-0.5,Step52!S19+0.5)</f>
        <v>3206.4782970000001</v>
      </c>
      <c r="T19">
        <f>IF(Step52!T19&gt;Step52!$B$3,Step52!T19-0.5,Step52!T19+0.5)</f>
        <v>3239.8545330000002</v>
      </c>
      <c r="U19">
        <f>IF(Step52!U19&gt;Step52!$B$3,Step52!U19-0.5,Step52!U19+0.5)</f>
        <v>3213.1885200000002</v>
      </c>
      <c r="V19">
        <f>IF(Step52!V19&gt;Step52!$B$3,Step52!V19-0.5,Step52!V19+0.5)</f>
        <v>3254.329056</v>
      </c>
      <c r="W19">
        <f>IF(Step52!W19&gt;Step52!$B$3,Step52!W19-0.5,Step52!W19+0.5)</f>
        <v>3229.8207280000001</v>
      </c>
      <c r="X19">
        <f>IF(Step52!X19&gt;Step52!$B$3,Step52!X19-0.5,Step52!X19+0.5)</f>
        <v>3218.8415770000001</v>
      </c>
      <c r="Y19">
        <f>IF(Step52!Y19&gt;Step52!$B$3,Step52!Y19-0.5,Step52!Y19+0.5)</f>
        <v>3246.5170779999999</v>
      </c>
      <c r="Z19">
        <f>IF(Step52!Z19&gt;Step52!$B$3,Step52!Z19-0.5,Step52!Z19+0.5)</f>
        <v>3238.6910499999999</v>
      </c>
      <c r="AA19">
        <f>IF(Step52!AA19&gt;Step52!$B$3,Step52!AA19-0.5,Step52!AA19+0.5)</f>
        <v>3220.5868190000001</v>
      </c>
      <c r="AB19">
        <f>IF(Step52!AB19&gt;Step52!$B$3,Step52!AB19-0.5,Step52!AB19+0.5)</f>
        <v>3312.2940560000002</v>
      </c>
      <c r="AC19">
        <f>IF(Step52!AC19&gt;Step52!$B$3,Step52!AC19-0.5,Step52!AC19+0.5)</f>
        <v>3246.1896369999999</v>
      </c>
      <c r="AD19">
        <f>IF(Step52!AD19&gt;Step52!$B$3,Step52!AD19-0.5,Step52!AD19+0.5)</f>
        <v>3300.3062190000001</v>
      </c>
      <c r="AE19">
        <f>IF(Step52!AE19&gt;Step52!$B$3,Step52!AE19-0.5,Step52!AE19+0.5)</f>
        <v>3256.8156960000001</v>
      </c>
      <c r="AF19">
        <f>IF(Step52!AF19&gt;Step52!$B$3,Step52!AF19-0.5,Step52!AF19+0.5)</f>
        <v>3327.75459</v>
      </c>
      <c r="AG19">
        <f>IF(Step52!AG19&gt;Step52!$B$3,Step52!AG19-0.5,Step52!AG19+0.5)</f>
        <v>3339.4935230000001</v>
      </c>
      <c r="AH19">
        <f>IF(Step52!AH19&gt;Step52!$B$3,Step52!AH19-0.5,Step52!AH19+0.5)</f>
        <v>3365.34791</v>
      </c>
      <c r="AI19">
        <f>IF(Step52!AI19&gt;Step52!$B$3,Step52!AI19-0.5,Step52!AI19+0.5)</f>
        <v>3297.6047629999998</v>
      </c>
      <c r="AJ19">
        <f>IF(Step52!AJ19&gt;Step52!$B$3,Step52!AJ19-0.5,Step52!AJ19+0.5)</f>
        <v>3347.7074029999999</v>
      </c>
      <c r="AK19">
        <f>IF(Step52!AK19&gt;Step52!$B$3,Step52!AK19-0.5,Step52!AK19+0.5)</f>
        <v>3362.5017680000001</v>
      </c>
      <c r="AL19">
        <f>IF(Step52!AL19&gt;Step52!$B$3,Step52!AL19-0.5,Step52!AL19+0.5)</f>
        <v>3351.4262600000002</v>
      </c>
      <c r="AM19">
        <f>IF(Step52!AM19&gt;Step52!$B$3,Step52!AM19-0.5,Step52!AM19+0.5)</f>
        <v>3349.4181560000002</v>
      </c>
      <c r="AN19">
        <f>IF(Step52!AN19&gt;Step52!$B$3,Step52!AN19-0.5,Step52!AN19+0.5)</f>
        <v>3360.0343870000002</v>
      </c>
      <c r="AO19">
        <f>IF(Step52!AO19&gt;Step52!$B$3,Step52!AO19-0.5,Step52!AO19+0.5)</f>
        <v>3443.832566</v>
      </c>
      <c r="AP19">
        <f>IF(Step52!AP19&gt;Step52!$B$3,Step52!AP19-0.5,Step52!AP19+0.5)</f>
        <v>3362.705367</v>
      </c>
      <c r="AQ19">
        <f>IF(Step52!AQ19&gt;Step52!$B$3,Step52!AQ19-0.5,Step52!AQ19+0.5)</f>
        <v>3366.3211769999998</v>
      </c>
      <c r="AR19">
        <f>IF(Step52!AR19&gt;Step52!$B$3,Step52!AR19-0.5,Step52!AR19+0.5)</f>
        <v>3507.4366060000002</v>
      </c>
      <c r="AS19">
        <f>IF(Step52!AS19&gt;Step52!$B$3,Step52!AS19-0.5,Step52!AS19+0.5)</f>
        <v>3402.7754829999999</v>
      </c>
      <c r="AT19">
        <f>IF(Step52!AT19&gt;Step52!$B$3,Step52!AT19-0.5,Step52!AT19+0.5)</f>
        <v>3413.0952779999998</v>
      </c>
      <c r="AU19">
        <f>IF(Step52!AU19&gt;Step52!$B$3,Step52!AU19-0.5,Step52!AU19+0.5)</f>
        <v>3449.6676510000002</v>
      </c>
      <c r="AV19">
        <f>IF(Step52!AV19&gt;Step52!$B$3,Step52!AV19-0.5,Step52!AV19+0.5)</f>
        <v>3498.8238769999998</v>
      </c>
      <c r="AW19">
        <f>IF(Step52!AW19&gt;Step52!$B$3,Step52!AW19-0.5,Step52!AW19+0.5)</f>
        <v>3483.3809550000001</v>
      </c>
      <c r="AX19">
        <f>IF(Step52!AX19&gt;Step52!$B$3,Step52!AX19-0.5,Step52!AX19+0.5)</f>
        <v>3456.4053199999998</v>
      </c>
      <c r="AY19">
        <f>IF(Step52!AY19&gt;Step52!$B$3,Step52!AY19-0.5,Step52!AY19+0.5)</f>
        <v>3560.378295</v>
      </c>
    </row>
    <row r="20" spans="1:51" x14ac:dyDescent="0.25">
      <c r="A20" t="s">
        <v>23</v>
      </c>
      <c r="B20">
        <f>IF(Step52!B20&gt;Step52!$B$3,Step52!B20-0.5,Step52!B20+0.5)</f>
        <v>3140.9783149999998</v>
      </c>
      <c r="C20">
        <f>IF(Step52!C20&gt;Step52!$B$3,Step52!C20-0.5,Step52!C20+0.5)</f>
        <v>3215.6305320000001</v>
      </c>
      <c r="D20">
        <f>IF(Step52!D20&gt;Step52!$B$3,Step52!D20-0.5,Step52!D20+0.5)</f>
        <v>3225.7205949999998</v>
      </c>
      <c r="E20">
        <f>IF(Step52!E20&gt;Step52!$B$3,Step52!E20-0.5,Step52!E20+0.5)</f>
        <v>3247.2992089999998</v>
      </c>
      <c r="F20">
        <f>IF(Step52!F20&gt;Step52!$B$3,Step52!F20-0.5,Step52!F20+0.5)</f>
        <v>3209.72372</v>
      </c>
      <c r="G20">
        <f>IF(Step52!G20&gt;Step52!$B$3,Step52!G20-0.5,Step52!G20+0.5)</f>
        <v>3238.0049410000001</v>
      </c>
      <c r="H20">
        <f>IF(Step52!H20&gt;Step52!$B$3,Step52!H20-0.5,Step52!H20+0.5)</f>
        <v>3217.599592</v>
      </c>
      <c r="I20">
        <f>IF(Step52!I20&gt;Step52!$B$3,Step52!I20-0.5,Step52!I20+0.5)</f>
        <v>3226.56324</v>
      </c>
      <c r="J20">
        <f>IF(Step52!J20&gt;Step52!$B$3,Step52!J20-0.5,Step52!J20+0.5)</f>
        <v>3277.5917319999999</v>
      </c>
      <c r="K20">
        <f>IF(Step52!K20&gt;Step52!$B$3,Step52!K20-0.5,Step52!K20+0.5)</f>
        <v>3276.857336</v>
      </c>
      <c r="L20">
        <f>IF(Step52!L20&gt;Step52!$B$3,Step52!L20-0.5,Step52!L20+0.5)</f>
        <v>3276.299008</v>
      </c>
      <c r="M20">
        <f>IF(Step52!M20&gt;Step52!$B$3,Step52!M20-0.5,Step52!M20+0.5)</f>
        <v>3252.4481259999998</v>
      </c>
      <c r="N20">
        <f>IF(Step52!N20&gt;Step52!$B$3,Step52!N20-0.5,Step52!N20+0.5)</f>
        <v>3267.5016719999999</v>
      </c>
      <c r="O20">
        <f>IF(Step52!O20&gt;Step52!$B$3,Step52!O20-0.5,Step52!O20+0.5)</f>
        <v>3267.2467240000001</v>
      </c>
      <c r="P20">
        <f>IF(Step52!P20&gt;Step52!$B$3,Step52!P20-0.5,Step52!P20+0.5)</f>
        <v>3289.904751</v>
      </c>
      <c r="Q20">
        <f>IF(Step52!Q20&gt;Step52!$B$3,Step52!Q20-0.5,Step52!Q20+0.5)</f>
        <v>3353.090197</v>
      </c>
      <c r="R20">
        <f>IF(Step52!R20&gt;Step52!$B$3,Step52!R20-0.5,Step52!R20+0.5)</f>
        <v>3330.6862299999998</v>
      </c>
      <c r="S20">
        <f>IF(Step52!S20&gt;Step52!$B$3,Step52!S20-0.5,Step52!S20+0.5)</f>
        <v>3307.1043679999998</v>
      </c>
      <c r="T20">
        <f>IF(Step52!T20&gt;Step52!$B$3,Step52!T20-0.5,Step52!T20+0.5)</f>
        <v>3335.7627910000001</v>
      </c>
      <c r="U20">
        <f>IF(Step52!U20&gt;Step52!$B$3,Step52!U20-0.5,Step52!U20+0.5)</f>
        <v>3403.8436510000001</v>
      </c>
      <c r="V20">
        <f>IF(Step52!V20&gt;Step52!$B$3,Step52!V20-0.5,Step52!V20+0.5)</f>
        <v>3390.2524950000002</v>
      </c>
      <c r="W20">
        <f>IF(Step52!W20&gt;Step52!$B$3,Step52!W20-0.5,Step52!W20+0.5)</f>
        <v>3328.173002</v>
      </c>
      <c r="X20">
        <f>IF(Step52!X20&gt;Step52!$B$3,Step52!X20-0.5,Step52!X20+0.5)</f>
        <v>3352.3176159999998</v>
      </c>
      <c r="Y20">
        <f>IF(Step52!Y20&gt;Step52!$B$3,Step52!Y20-0.5,Step52!Y20+0.5)</f>
        <v>3375.4911499999998</v>
      </c>
      <c r="Z20">
        <f>IF(Step52!Z20&gt;Step52!$B$3,Step52!Z20-0.5,Step52!Z20+0.5)</f>
        <v>3405.1609560000002</v>
      </c>
      <c r="AA20">
        <f>IF(Step52!AA20&gt;Step52!$B$3,Step52!AA20-0.5,Step52!AA20+0.5)</f>
        <v>3422.5688180000002</v>
      </c>
      <c r="AB20">
        <f>IF(Step52!AB20&gt;Step52!$B$3,Step52!AB20-0.5,Step52!AB20+0.5)</f>
        <v>3467.9304619999998</v>
      </c>
      <c r="AC20">
        <f>IF(Step52!AC20&gt;Step52!$B$3,Step52!AC20-0.5,Step52!AC20+0.5)</f>
        <v>3463.7673890000001</v>
      </c>
      <c r="AD20">
        <f>IF(Step52!AD20&gt;Step52!$B$3,Step52!AD20-0.5,Step52!AD20+0.5)</f>
        <v>3460.8118690000001</v>
      </c>
      <c r="AE20">
        <f>IF(Step52!AE20&gt;Step52!$B$3,Step52!AE20-0.5,Step52!AE20+0.5)</f>
        <v>3462.4876650000001</v>
      </c>
      <c r="AF20">
        <f>IF(Step52!AF20&gt;Step52!$B$3,Step52!AF20-0.5,Step52!AF20+0.5)</f>
        <v>3471.9510679999999</v>
      </c>
      <c r="AG20">
        <f>IF(Step52!AG20&gt;Step52!$B$3,Step52!AG20-0.5,Step52!AG20+0.5)</f>
        <v>3488.5105990000002</v>
      </c>
      <c r="AH20">
        <f>IF(Step52!AH20&gt;Step52!$B$3,Step52!AH20-0.5,Step52!AH20+0.5)</f>
        <v>3507.139224</v>
      </c>
      <c r="AI20">
        <f>IF(Step52!AI20&gt;Step52!$B$3,Step52!AI20-0.5,Step52!AI20+0.5)</f>
        <v>3533.7420959999999</v>
      </c>
      <c r="AJ20">
        <f>IF(Step52!AJ20&gt;Step52!$B$3,Step52!AJ20-0.5,Step52!AJ20+0.5)</f>
        <v>3477.236441</v>
      </c>
      <c r="AK20">
        <f>IF(Step52!AK20&gt;Step52!$B$3,Step52!AK20-0.5,Step52!AK20+0.5)</f>
        <v>3488.2051259999998</v>
      </c>
      <c r="AL20">
        <f>IF(Step52!AL20&gt;Step52!$B$3,Step52!AL20-0.5,Step52!AL20+0.5)</f>
        <v>3508.090514</v>
      </c>
      <c r="AM20">
        <f>IF(Step52!AM20&gt;Step52!$B$3,Step52!AM20-0.5,Step52!AM20+0.5)</f>
        <v>3511.057186</v>
      </c>
      <c r="AN20">
        <f>IF(Step52!AN20&gt;Step52!$B$3,Step52!AN20-0.5,Step52!AN20+0.5)</f>
        <v>3552.0051640000001</v>
      </c>
      <c r="AO20">
        <f>IF(Step52!AO20&gt;Step52!$B$3,Step52!AO20-0.5,Step52!AO20+0.5)</f>
        <v>3528.1569939999999</v>
      </c>
      <c r="AP20">
        <f>IF(Step52!AP20&gt;Step52!$B$3,Step52!AP20-0.5,Step52!AP20+0.5)</f>
        <v>3540.2657380000001</v>
      </c>
      <c r="AQ20">
        <f>IF(Step52!AQ20&gt;Step52!$B$3,Step52!AQ20-0.5,Step52!AQ20+0.5)</f>
        <v>3611.6340650000002</v>
      </c>
      <c r="AR20">
        <f>IF(Step52!AR20&gt;Step52!$B$3,Step52!AR20-0.5,Step52!AR20+0.5)</f>
        <v>3522.8291840000002</v>
      </c>
      <c r="AS20">
        <f>IF(Step52!AS20&gt;Step52!$B$3,Step52!AS20-0.5,Step52!AS20+0.5)</f>
        <v>3587.8905220000001</v>
      </c>
      <c r="AT20">
        <f>IF(Step52!AT20&gt;Step52!$B$3,Step52!AT20-0.5,Step52!AT20+0.5)</f>
        <v>3544.320334</v>
      </c>
      <c r="AU20">
        <f>IF(Step52!AU20&gt;Step52!$B$3,Step52!AU20-0.5,Step52!AU20+0.5)</f>
        <v>3578.6108899999999</v>
      </c>
      <c r="AV20">
        <f>IF(Step52!AV20&gt;Step52!$B$3,Step52!AV20-0.5,Step52!AV20+0.5)</f>
        <v>3628.52772</v>
      </c>
      <c r="AW20">
        <f>IF(Step52!AW20&gt;Step52!$B$3,Step52!AW20-0.5,Step52!AW20+0.5)</f>
        <v>3656.1412829999999</v>
      </c>
      <c r="AX20">
        <f>IF(Step52!AX20&gt;Step52!$B$3,Step52!AX20-0.5,Step52!AX20+0.5)</f>
        <v>3666.5233159999998</v>
      </c>
      <c r="AY20">
        <f>IF(Step52!AY20&gt;Step52!$B$3,Step52!AY20-0.5,Step52!AY20+0.5)</f>
        <v>3630.077354</v>
      </c>
    </row>
    <row r="21" spans="1:51" x14ac:dyDescent="0.25">
      <c r="A21" t="s">
        <v>24</v>
      </c>
      <c r="B21">
        <f>IF(Step52!B21&gt;Step52!$B$3,Step52!B21-0.5,Step52!B21+0.5)</f>
        <v>3345.8954370000001</v>
      </c>
      <c r="C21">
        <f>IF(Step52!C21&gt;Step52!$B$3,Step52!C21-0.5,Step52!C21+0.5)</f>
        <v>3346.5529969999998</v>
      </c>
      <c r="D21">
        <f>IF(Step52!D21&gt;Step52!$B$3,Step52!D21-0.5,Step52!D21+0.5)</f>
        <v>3306.6794490000002</v>
      </c>
      <c r="E21">
        <f>IF(Step52!E21&gt;Step52!$B$3,Step52!E21-0.5,Step52!E21+0.5)</f>
        <v>3355.1156879999999</v>
      </c>
      <c r="F21">
        <f>IF(Step52!F21&gt;Step52!$B$3,Step52!F21-0.5,Step52!F21+0.5)</f>
        <v>3375.6135159999999</v>
      </c>
      <c r="G21">
        <f>IF(Step52!G21&gt;Step52!$B$3,Step52!G21-0.5,Step52!G21+0.5)</f>
        <v>3379.0337370000002</v>
      </c>
      <c r="H21">
        <f>IF(Step52!H21&gt;Step52!$B$3,Step52!H21-0.5,Step52!H21+0.5)</f>
        <v>3366.2215460000002</v>
      </c>
      <c r="I21">
        <f>IF(Step52!I21&gt;Step52!$B$3,Step52!I21-0.5,Step52!I21+0.5)</f>
        <v>3392.956682</v>
      </c>
      <c r="J21">
        <f>IF(Step52!J21&gt;Step52!$B$3,Step52!J21-0.5,Step52!J21+0.5)</f>
        <v>3377.8124269999998</v>
      </c>
      <c r="K21">
        <f>IF(Step52!K21&gt;Step52!$B$3,Step52!K21-0.5,Step52!K21+0.5)</f>
        <v>3372.956369</v>
      </c>
      <c r="L21">
        <f>IF(Step52!L21&gt;Step52!$B$3,Step52!L21-0.5,Step52!L21+0.5)</f>
        <v>3444.748145</v>
      </c>
      <c r="M21">
        <f>IF(Step52!M21&gt;Step52!$B$3,Step52!M21-0.5,Step52!M21+0.5)</f>
        <v>3425.9542660000002</v>
      </c>
      <c r="N21">
        <f>IF(Step52!N21&gt;Step52!$B$3,Step52!N21-0.5,Step52!N21+0.5)</f>
        <v>3396.7039199999999</v>
      </c>
      <c r="O21">
        <f>IF(Step52!O21&gt;Step52!$B$3,Step52!O21-0.5,Step52!O21+0.5)</f>
        <v>3398.464058</v>
      </c>
      <c r="P21">
        <f>IF(Step52!P21&gt;Step52!$B$3,Step52!P21-0.5,Step52!P21+0.5)</f>
        <v>3433.2949939999999</v>
      </c>
      <c r="Q21">
        <f>IF(Step52!Q21&gt;Step52!$B$3,Step52!Q21-0.5,Step52!Q21+0.5)</f>
        <v>3486.9420239999999</v>
      </c>
      <c r="R21">
        <f>IF(Step52!R21&gt;Step52!$B$3,Step52!R21-0.5,Step52!R21+0.5)</f>
        <v>3457.5795389999998</v>
      </c>
      <c r="S21">
        <f>IF(Step52!S21&gt;Step52!$B$3,Step52!S21-0.5,Step52!S21+0.5)</f>
        <v>3462.0578799999998</v>
      </c>
      <c r="T21">
        <f>IF(Step52!T21&gt;Step52!$B$3,Step52!T21-0.5,Step52!T21+0.5)</f>
        <v>3533.8447369999999</v>
      </c>
      <c r="U21">
        <f>IF(Step52!U21&gt;Step52!$B$3,Step52!U21-0.5,Step52!U21+0.5)</f>
        <v>3526.9976780000002</v>
      </c>
      <c r="V21">
        <f>IF(Step52!V21&gt;Step52!$B$3,Step52!V21-0.5,Step52!V21+0.5)</f>
        <v>3485.8467559999999</v>
      </c>
      <c r="W21">
        <f>IF(Step52!W21&gt;Step52!$B$3,Step52!W21-0.5,Step52!W21+0.5)</f>
        <v>3522.7705460000002</v>
      </c>
      <c r="X21">
        <f>IF(Step52!X21&gt;Step52!$B$3,Step52!X21-0.5,Step52!X21+0.5)</f>
        <v>3520.9312060000002</v>
      </c>
      <c r="Y21">
        <f>IF(Step52!Y21&gt;Step52!$B$3,Step52!Y21-0.5,Step52!Y21+0.5)</f>
        <v>3569.2766969999998</v>
      </c>
      <c r="Z21">
        <f>IF(Step52!Z21&gt;Step52!$B$3,Step52!Z21-0.5,Step52!Z21+0.5)</f>
        <v>3570.434045</v>
      </c>
      <c r="AA21">
        <f>IF(Step52!AA21&gt;Step52!$B$3,Step52!AA21-0.5,Step52!AA21+0.5)</f>
        <v>3586.937402</v>
      </c>
      <c r="AB21">
        <f>IF(Step52!AB21&gt;Step52!$B$3,Step52!AB21-0.5,Step52!AB21+0.5)</f>
        <v>3600.8148329999999</v>
      </c>
      <c r="AC21">
        <f>IF(Step52!AC21&gt;Step52!$B$3,Step52!AC21-0.5,Step52!AC21+0.5)</f>
        <v>3572.392542</v>
      </c>
      <c r="AD21">
        <f>IF(Step52!AD21&gt;Step52!$B$3,Step52!AD21-0.5,Step52!AD21+0.5)</f>
        <v>3608.9507619999999</v>
      </c>
      <c r="AE21">
        <f>IF(Step52!AE21&gt;Step52!$B$3,Step52!AE21-0.5,Step52!AE21+0.5)</f>
        <v>3628.4699660000001</v>
      </c>
      <c r="AF21">
        <f>IF(Step52!AF21&gt;Step52!$B$3,Step52!AF21-0.5,Step52!AF21+0.5)</f>
        <v>3620.593605</v>
      </c>
      <c r="AG21">
        <f>IF(Step52!AG21&gt;Step52!$B$3,Step52!AG21-0.5,Step52!AG21+0.5)</f>
        <v>3610.7374850000001</v>
      </c>
      <c r="AH21">
        <f>IF(Step52!AH21&gt;Step52!$B$3,Step52!AH21-0.5,Step52!AH21+0.5)</f>
        <v>3653.664397</v>
      </c>
      <c r="AI21">
        <f>IF(Step52!AI21&gt;Step52!$B$3,Step52!AI21-0.5,Step52!AI21+0.5)</f>
        <v>3603.905115</v>
      </c>
      <c r="AJ21">
        <f>IF(Step52!AJ21&gt;Step52!$B$3,Step52!AJ21-0.5,Step52!AJ21+0.5)</f>
        <v>3611.4480870000002</v>
      </c>
      <c r="AK21">
        <f>IF(Step52!AK21&gt;Step52!$B$3,Step52!AK21-0.5,Step52!AK21+0.5)</f>
        <v>3615.5815219999999</v>
      </c>
      <c r="AL21">
        <f>IF(Step52!AL21&gt;Step52!$B$3,Step52!AL21-0.5,Step52!AL21+0.5)</f>
        <v>3648.6850129999998</v>
      </c>
      <c r="AM21">
        <f>IF(Step52!AM21&gt;Step52!$B$3,Step52!AM21-0.5,Step52!AM21+0.5)</f>
        <v>3617.5888580000001</v>
      </c>
      <c r="AN21">
        <f>IF(Step52!AN21&gt;Step52!$B$3,Step52!AN21-0.5,Step52!AN21+0.5)</f>
        <v>3678.6003940000001</v>
      </c>
      <c r="AO21">
        <f>IF(Step52!AO21&gt;Step52!$B$3,Step52!AO21-0.5,Step52!AO21+0.5)</f>
        <v>3635.7062329999999</v>
      </c>
      <c r="AP21">
        <f>IF(Step52!AP21&gt;Step52!$B$3,Step52!AP21-0.5,Step52!AP21+0.5)</f>
        <v>3687.3203050000002</v>
      </c>
      <c r="AQ21">
        <f>IF(Step52!AQ21&gt;Step52!$B$3,Step52!AQ21-0.5,Step52!AQ21+0.5)</f>
        <v>3712.2998470000002</v>
      </c>
      <c r="AR21">
        <f>IF(Step52!AR21&gt;Step52!$B$3,Step52!AR21-0.5,Step52!AR21+0.5)</f>
        <v>3698.6582549999998</v>
      </c>
      <c r="AS21">
        <f>IF(Step52!AS21&gt;Step52!$B$3,Step52!AS21-0.5,Step52!AS21+0.5)</f>
        <v>3742.659024</v>
      </c>
      <c r="AT21">
        <f>IF(Step52!AT21&gt;Step52!$B$3,Step52!AT21-0.5,Step52!AT21+0.5)</f>
        <v>3690.8660629999999</v>
      </c>
      <c r="AU21">
        <f>IF(Step52!AU21&gt;Step52!$B$3,Step52!AU21-0.5,Step52!AU21+0.5)</f>
        <v>3690.2715130000001</v>
      </c>
      <c r="AV21">
        <f>IF(Step52!AV21&gt;Step52!$B$3,Step52!AV21-0.5,Step52!AV21+0.5)</f>
        <v>3781.8161239999999</v>
      </c>
      <c r="AW21">
        <f>IF(Step52!AW21&gt;Step52!$B$3,Step52!AW21-0.5,Step52!AW21+0.5)</f>
        <v>3785.0512100000001</v>
      </c>
      <c r="AX21">
        <f>IF(Step52!AX21&gt;Step52!$B$3,Step52!AX21-0.5,Step52!AX21+0.5)</f>
        <v>3819.415403</v>
      </c>
      <c r="AY21">
        <f>IF(Step52!AY21&gt;Step52!$B$3,Step52!AY21-0.5,Step52!AY21+0.5)</f>
        <v>3757.2995719999999</v>
      </c>
    </row>
    <row r="22" spans="1:51" x14ac:dyDescent="0.25">
      <c r="A22" t="s">
        <v>25</v>
      </c>
      <c r="B22">
        <f>IF(Step52!B22&gt;Step52!$B$3,Step52!B22-0.5,Step52!B22+0.5)</f>
        <v>3410.9789719999999</v>
      </c>
      <c r="C22">
        <f>IF(Step52!C22&gt;Step52!$B$3,Step52!C22-0.5,Step52!C22+0.5)</f>
        <v>3477.86067</v>
      </c>
      <c r="D22">
        <f>IF(Step52!D22&gt;Step52!$B$3,Step52!D22-0.5,Step52!D22+0.5)</f>
        <v>3448.0908509999999</v>
      </c>
      <c r="E22">
        <f>IF(Step52!E22&gt;Step52!$B$3,Step52!E22-0.5,Step52!E22+0.5)</f>
        <v>3439.4610600000001</v>
      </c>
      <c r="F22">
        <f>IF(Step52!F22&gt;Step52!$B$3,Step52!F22-0.5,Step52!F22+0.5)</f>
        <v>3465.6055710000001</v>
      </c>
      <c r="G22">
        <f>IF(Step52!G22&gt;Step52!$B$3,Step52!G22-0.5,Step52!G22+0.5)</f>
        <v>3522.087094</v>
      </c>
      <c r="H22">
        <f>IF(Step52!H22&gt;Step52!$B$3,Step52!H22-0.5,Step52!H22+0.5)</f>
        <v>3518.9289789999998</v>
      </c>
      <c r="I22">
        <f>IF(Step52!I22&gt;Step52!$B$3,Step52!I22-0.5,Step52!I22+0.5)</f>
        <v>3475.2052480000002</v>
      </c>
      <c r="J22">
        <f>IF(Step52!J22&gt;Step52!$B$3,Step52!J22-0.5,Step52!J22+0.5)</f>
        <v>3510.774934</v>
      </c>
      <c r="K22">
        <f>IF(Step52!K22&gt;Step52!$B$3,Step52!K22-0.5,Step52!K22+0.5)</f>
        <v>3556.8794950000001</v>
      </c>
      <c r="L22">
        <f>IF(Step52!L22&gt;Step52!$B$3,Step52!L22-0.5,Step52!L22+0.5)</f>
        <v>3576.7341959999999</v>
      </c>
      <c r="M22">
        <f>IF(Step52!M22&gt;Step52!$B$3,Step52!M22-0.5,Step52!M22+0.5)</f>
        <v>3606.9240570000002</v>
      </c>
      <c r="N22">
        <f>IF(Step52!N22&gt;Step52!$B$3,Step52!N22-0.5,Step52!N22+0.5)</f>
        <v>3541.1922989999998</v>
      </c>
      <c r="O22">
        <f>IF(Step52!O22&gt;Step52!$B$3,Step52!O22-0.5,Step52!O22+0.5)</f>
        <v>3555.9818150000001</v>
      </c>
      <c r="P22">
        <f>IF(Step52!P22&gt;Step52!$B$3,Step52!P22-0.5,Step52!P22+0.5)</f>
        <v>3543.2029050000001</v>
      </c>
      <c r="Q22">
        <f>IF(Step52!Q22&gt;Step52!$B$3,Step52!Q22-0.5,Step52!Q22+0.5)</f>
        <v>3584.2690969999999</v>
      </c>
      <c r="R22">
        <f>IF(Step52!R22&gt;Step52!$B$3,Step52!R22-0.5,Step52!R22+0.5)</f>
        <v>3636.702624</v>
      </c>
      <c r="S22">
        <f>IF(Step52!S22&gt;Step52!$B$3,Step52!S22-0.5,Step52!S22+0.5)</f>
        <v>3646.0735129999998</v>
      </c>
      <c r="T22">
        <f>IF(Step52!T22&gt;Step52!$B$3,Step52!T22-0.5,Step52!T22+0.5)</f>
        <v>3682.370222</v>
      </c>
      <c r="U22">
        <f>IF(Step52!U22&gt;Step52!$B$3,Step52!U22-0.5,Step52!U22+0.5)</f>
        <v>3654.0479850000002</v>
      </c>
      <c r="V22">
        <f>IF(Step52!V22&gt;Step52!$B$3,Step52!V22-0.5,Step52!V22+0.5)</f>
        <v>3645.975242</v>
      </c>
      <c r="W22">
        <f>IF(Step52!W22&gt;Step52!$B$3,Step52!W22-0.5,Step52!W22+0.5)</f>
        <v>3662.0234730000002</v>
      </c>
      <c r="X22">
        <f>IF(Step52!X22&gt;Step52!$B$3,Step52!X22-0.5,Step52!X22+0.5)</f>
        <v>3698.4919639999998</v>
      </c>
      <c r="Y22">
        <f>IF(Step52!Y22&gt;Step52!$B$3,Step52!Y22-0.5,Step52!Y22+0.5)</f>
        <v>3665.8637220000001</v>
      </c>
      <c r="Z22">
        <f>IF(Step52!Z22&gt;Step52!$B$3,Step52!Z22-0.5,Step52!Z22+0.5)</f>
        <v>3728.578786</v>
      </c>
      <c r="AA22">
        <f>IF(Step52!AA22&gt;Step52!$B$3,Step52!AA22-0.5,Step52!AA22+0.5)</f>
        <v>3656.5675379999998</v>
      </c>
      <c r="AB22">
        <f>IF(Step52!AB22&gt;Step52!$B$3,Step52!AB22-0.5,Step52!AB22+0.5)</f>
        <v>3680.669801</v>
      </c>
      <c r="AC22">
        <f>IF(Step52!AC22&gt;Step52!$B$3,Step52!AC22-0.5,Step52!AC22+0.5)</f>
        <v>3673.368469</v>
      </c>
      <c r="AD22">
        <f>IF(Step52!AD22&gt;Step52!$B$3,Step52!AD22-0.5,Step52!AD22+0.5)</f>
        <v>3698.6306570000002</v>
      </c>
      <c r="AE22">
        <f>IF(Step52!AE22&gt;Step52!$B$3,Step52!AE22-0.5,Step52!AE22+0.5)</f>
        <v>3738.6759550000002</v>
      </c>
      <c r="AF22">
        <f>IF(Step52!AF22&gt;Step52!$B$3,Step52!AF22-0.5,Step52!AF22+0.5)</f>
        <v>3776.5593100000001</v>
      </c>
      <c r="AG22">
        <f>IF(Step52!AG22&gt;Step52!$B$3,Step52!AG22-0.5,Step52!AG22+0.5)</f>
        <v>3725.5276680000002</v>
      </c>
      <c r="AH22">
        <f>IF(Step52!AH22&gt;Step52!$B$3,Step52!AH22-0.5,Step52!AH22+0.5)</f>
        <v>3804.717349</v>
      </c>
      <c r="AI22">
        <f>IF(Step52!AI22&gt;Step52!$B$3,Step52!AI22-0.5,Step52!AI22+0.5)</f>
        <v>3720.641376</v>
      </c>
      <c r="AJ22">
        <f>IF(Step52!AJ22&gt;Step52!$B$3,Step52!AJ22-0.5,Step52!AJ22+0.5)</f>
        <v>3799.3387010000001</v>
      </c>
      <c r="AK22">
        <f>IF(Step52!AK22&gt;Step52!$B$3,Step52!AK22-0.5,Step52!AK22+0.5)</f>
        <v>3762.4713459999998</v>
      </c>
      <c r="AL22">
        <f>IF(Step52!AL22&gt;Step52!$B$3,Step52!AL22-0.5,Step52!AL22+0.5)</f>
        <v>3789.8394549999998</v>
      </c>
      <c r="AM22">
        <f>IF(Step52!AM22&gt;Step52!$B$3,Step52!AM22-0.5,Step52!AM22+0.5)</f>
        <v>3760.100054</v>
      </c>
      <c r="AN22">
        <f>IF(Step52!AN22&gt;Step52!$B$3,Step52!AN22-0.5,Step52!AN22+0.5)</f>
        <v>3853.375689</v>
      </c>
      <c r="AO22">
        <f>IF(Step52!AO22&gt;Step52!$B$3,Step52!AO22-0.5,Step52!AO22+0.5)</f>
        <v>3888.3664330000001</v>
      </c>
      <c r="AP22">
        <f>IF(Step52!AP22&gt;Step52!$B$3,Step52!AP22-0.5,Step52!AP22+0.5)</f>
        <v>3839.3441680000001</v>
      </c>
      <c r="AQ22">
        <f>IF(Step52!AQ22&gt;Step52!$B$3,Step52!AQ22-0.5,Step52!AQ22+0.5)</f>
        <v>3846.1668570000002</v>
      </c>
      <c r="AR22">
        <f>IF(Step52!AR22&gt;Step52!$B$3,Step52!AR22-0.5,Step52!AR22+0.5)</f>
        <v>3867.4412069999998</v>
      </c>
      <c r="AS22">
        <f>IF(Step52!AS22&gt;Step52!$B$3,Step52!AS22-0.5,Step52!AS22+0.5)</f>
        <v>3915.6458640000001</v>
      </c>
      <c r="AT22">
        <f>IF(Step52!AT22&gt;Step52!$B$3,Step52!AT22-0.5,Step52!AT22+0.5)</f>
        <v>3876.639314</v>
      </c>
      <c r="AU22">
        <f>IF(Step52!AU22&gt;Step52!$B$3,Step52!AU22-0.5,Step52!AU22+0.5)</f>
        <v>3929.7188999999998</v>
      </c>
      <c r="AV22">
        <f>IF(Step52!AV22&gt;Step52!$B$3,Step52!AV22-0.5,Step52!AV22+0.5)</f>
        <v>3885.9855579999999</v>
      </c>
      <c r="AW22">
        <f>IF(Step52!AW22&gt;Step52!$B$3,Step52!AW22-0.5,Step52!AW22+0.5)</f>
        <v>3861.53152</v>
      </c>
      <c r="AX22">
        <f>IF(Step52!AX22&gt;Step52!$B$3,Step52!AX22-0.5,Step52!AX22+0.5)</f>
        <v>3901.3556170000002</v>
      </c>
      <c r="AY22">
        <f>IF(Step52!AY22&gt;Step52!$B$3,Step52!AY22-0.5,Step52!AY22+0.5)</f>
        <v>3954.7491580000001</v>
      </c>
    </row>
    <row r="23" spans="1:51" x14ac:dyDescent="0.25">
      <c r="A23" t="s">
        <v>28</v>
      </c>
      <c r="B23">
        <f>IF(Step52!B23&gt;Step52!$B$3,Step52!B23-0.5,Step52!B23+0.5)</f>
        <v>-6.477144</v>
      </c>
      <c r="C23">
        <f>IF(Step52!C23&gt;Step52!$B$3,Step52!C23-0.5,Step52!C23+0.5)</f>
        <v>-6.6511779999999998</v>
      </c>
      <c r="D23">
        <f>IF(Step52!D23&gt;Step52!$B$3,Step52!D23-0.5,Step52!D23+0.5)</f>
        <v>-6.4705490000000001</v>
      </c>
      <c r="E23">
        <f>IF(Step52!E23&gt;Step52!$B$3,Step52!E23-0.5,Step52!E23+0.5)</f>
        <v>7.5047860000000002</v>
      </c>
      <c r="F23">
        <f>IF(Step52!F23&gt;Step52!$B$3,Step52!F23-0.5,Step52!F23+0.5)</f>
        <v>-6.5967580000000003</v>
      </c>
      <c r="G23">
        <f>IF(Step52!G23&gt;Step52!$B$3,Step52!G23-0.5,Step52!G23+0.5)</f>
        <v>-6.7858460000000003</v>
      </c>
      <c r="H23">
        <f>IF(Step52!H23&gt;Step52!$B$3,Step52!H23-0.5,Step52!H23+0.5)</f>
        <v>-7.0746719999999996</v>
      </c>
      <c r="I23">
        <f>IF(Step52!I23&gt;Step52!$B$3,Step52!I23-0.5,Step52!I23+0.5)</f>
        <v>-6.8080499999999997</v>
      </c>
      <c r="J23">
        <f>IF(Step52!J23&gt;Step52!$B$3,Step52!J23-0.5,Step52!J23+0.5)</f>
        <v>-6.6689980000000002</v>
      </c>
      <c r="K23">
        <f>IF(Step52!K23&gt;Step52!$B$3,Step52!K23-0.5,Step52!K23+0.5)</f>
        <v>-6.8064799999999996</v>
      </c>
      <c r="L23">
        <f>IF(Step52!L23&gt;Step52!$B$3,Step52!L23-0.5,Step52!L23+0.5)</f>
        <v>7.7400159999999998</v>
      </c>
      <c r="M23">
        <f>IF(Step52!M23&gt;Step52!$B$3,Step52!M23-0.5,Step52!M23+0.5)</f>
        <v>-6.7532310000000004</v>
      </c>
      <c r="N23">
        <f>IF(Step52!N23&gt;Step52!$B$3,Step52!N23-0.5,Step52!N23+0.5)</f>
        <v>-7.0847309999999997</v>
      </c>
      <c r="O23">
        <f>IF(Step52!O23&gt;Step52!$B$3,Step52!O23-0.5,Step52!O23+0.5)</f>
        <v>-6.7179229999999999</v>
      </c>
      <c r="P23">
        <f>IF(Step52!P23&gt;Step52!$B$3,Step52!P23-0.5,Step52!P23+0.5)</f>
        <v>-6.8740160000000001</v>
      </c>
      <c r="Q23">
        <f>IF(Step52!Q23&gt;Step52!$B$3,Step52!Q23-0.5,Step52!Q23+0.5)</f>
        <v>-7.1156329999999999</v>
      </c>
      <c r="R23">
        <f>IF(Step52!R23&gt;Step52!$B$3,Step52!R23-0.5,Step52!R23+0.5)</f>
        <v>-7.000121</v>
      </c>
      <c r="S23">
        <f>IF(Step52!S23&gt;Step52!$B$3,Step52!S23-0.5,Step52!S23+0.5)</f>
        <v>7.6441929999999996</v>
      </c>
      <c r="T23">
        <f>IF(Step52!T23&gt;Step52!$B$3,Step52!T23-0.5,Step52!T23+0.5)</f>
        <v>-7.2464240000000002</v>
      </c>
      <c r="U23">
        <f>IF(Step52!U23&gt;Step52!$B$3,Step52!U23-0.5,Step52!U23+0.5)</f>
        <v>-7.0252299999999996</v>
      </c>
      <c r="V23">
        <f>IF(Step52!V23&gt;Step52!$B$3,Step52!V23-0.5,Step52!V23+0.5)</f>
        <v>-7.1315759999999999</v>
      </c>
      <c r="W23">
        <f>IF(Step52!W23&gt;Step52!$B$3,Step52!W23-0.5,Step52!W23+0.5)</f>
        <v>-7.0156000000000001</v>
      </c>
      <c r="X23">
        <f>IF(Step52!X23&gt;Step52!$B$3,Step52!X23-0.5,Step52!X23+0.5)</f>
        <v>-7.2502050000000002</v>
      </c>
      <c r="Y23">
        <f>IF(Step52!Y23&gt;Step52!$B$3,Step52!Y23-0.5,Step52!Y23+0.5)</f>
        <v>-7.2443590000000002</v>
      </c>
      <c r="Z23">
        <f>IF(Step52!Z23&gt;Step52!$B$3,Step52!Z23-0.5,Step52!Z23+0.5)</f>
        <v>7.7771879999999998</v>
      </c>
      <c r="AA23">
        <f>IF(Step52!AA23&gt;Step52!$B$3,Step52!AA23-0.5,Step52!AA23+0.5)</f>
        <v>-7.3033760000000001</v>
      </c>
      <c r="AB23">
        <f>IF(Step52!AB23&gt;Step52!$B$3,Step52!AB23-0.5,Step52!AB23+0.5)</f>
        <v>-7.4437439999999997</v>
      </c>
      <c r="AC23">
        <f>IF(Step52!AC23&gt;Step52!$B$3,Step52!AC23-0.5,Step52!AC23+0.5)</f>
        <v>-7.3553449999999998</v>
      </c>
      <c r="AD23">
        <f>IF(Step52!AD23&gt;Step52!$B$3,Step52!AD23-0.5,Step52!AD23+0.5)</f>
        <v>-7.5007129999999993</v>
      </c>
      <c r="AE23">
        <f>IF(Step52!AE23&gt;Step52!$B$3,Step52!AE23-0.5,Step52!AE23+0.5)</f>
        <v>-7.5514189999999992</v>
      </c>
      <c r="AF23">
        <f>IF(Step52!AF23&gt;Step52!$B$3,Step52!AF23-0.5,Step52!AF23+0.5)</f>
        <v>-7.5646830000000005</v>
      </c>
      <c r="AG23">
        <f>IF(Step52!AG23&gt;Step52!$B$3,Step52!AG23-0.5,Step52!AG23+0.5)</f>
        <v>8.1015650000000008</v>
      </c>
      <c r="AH23">
        <f>IF(Step52!AH23&gt;Step52!$B$3,Step52!AH23-0.5,Step52!AH23+0.5)</f>
        <v>-7.5903770000000002</v>
      </c>
      <c r="AI23">
        <f>IF(Step52!AI23&gt;Step52!$B$3,Step52!AI23-0.5,Step52!AI23+0.5)</f>
        <v>-7.8948719999999994</v>
      </c>
      <c r="AJ23">
        <f>IF(Step52!AJ23&gt;Step52!$B$3,Step52!AJ23-0.5,Step52!AJ23+0.5)</f>
        <v>-7.7770469999999996</v>
      </c>
      <c r="AK23">
        <f>IF(Step52!AK23&gt;Step52!$B$3,Step52!AK23-0.5,Step52!AK23+0.5)</f>
        <v>-7.7960080000000005</v>
      </c>
      <c r="AL23">
        <f>IF(Step52!AL23&gt;Step52!$B$3,Step52!AL23-0.5,Step52!AL23+0.5)</f>
        <v>-7.9834219999999991</v>
      </c>
      <c r="AM23">
        <f>IF(Step52!AM23&gt;Step52!$B$3,Step52!AM23-0.5,Step52!AM23+0.5)</f>
        <v>-7.8440949999999994</v>
      </c>
      <c r="AN23">
        <f>IF(Step52!AN23&gt;Step52!$B$3,Step52!AN23-0.5,Step52!AN23+0.5)</f>
        <v>8.3353819999999992</v>
      </c>
      <c r="AO23">
        <f>IF(Step52!AO23&gt;Step52!$B$3,Step52!AO23-0.5,Step52!AO23+0.5)</f>
        <v>-7.919162</v>
      </c>
      <c r="AP23">
        <f>IF(Step52!AP23&gt;Step52!$B$3,Step52!AP23-0.5,Step52!AP23+0.5)</f>
        <v>-8.0513680000000001</v>
      </c>
      <c r="AQ23">
        <f>IF(Step52!AQ23&gt;Step52!$B$3,Step52!AQ23-0.5,Step52!AQ23+0.5)</f>
        <v>-8.0944509999999994</v>
      </c>
      <c r="AR23">
        <f>IF(Step52!AR23&gt;Step52!$B$3,Step52!AR23-0.5,Step52!AR23+0.5)</f>
        <v>-8.208952</v>
      </c>
      <c r="AS23">
        <f>IF(Step52!AS23&gt;Step52!$B$3,Step52!AS23-0.5,Step52!AS23+0.5)</f>
        <v>-7.9547270000000001</v>
      </c>
      <c r="AT23">
        <f>IF(Step52!AT23&gt;Step52!$B$3,Step52!AT23-0.5,Step52!AT23+0.5)</f>
        <v>-8.1793949999999995</v>
      </c>
      <c r="AU23">
        <f>IF(Step52!AU23&gt;Step52!$B$3,Step52!AU23-0.5,Step52!AU23+0.5)</f>
        <v>8.3527529999999999</v>
      </c>
      <c r="AV23">
        <f>IF(Step52!AV23&gt;Step52!$B$3,Step52!AV23-0.5,Step52!AV23+0.5)</f>
        <v>-7.9891889999999997</v>
      </c>
      <c r="AW23">
        <f>IF(Step52!AW23&gt;Step52!$B$3,Step52!AW23-0.5,Step52!AW23+0.5)</f>
        <v>-8.2289739999999991</v>
      </c>
      <c r="AX23">
        <f>IF(Step52!AX23&gt;Step52!$B$3,Step52!AX23-0.5,Step52!AX23+0.5)</f>
        <v>-8.2338950000000004</v>
      </c>
      <c r="AY23">
        <f>IF(Step52!AY23&gt;Step52!$B$3,Step52!AY23-0.5,Step52!AY23+0.5)</f>
        <v>-8.1551720000000003</v>
      </c>
    </row>
    <row r="24" spans="1:51" x14ac:dyDescent="0.25">
      <c r="A24" t="s">
        <v>29</v>
      </c>
      <c r="B24">
        <f>IF(Step52!B24&gt;Step52!$B$3,Step52!B24-0.5,Step52!B24+0.5)</f>
        <v>-6.4702080000000004</v>
      </c>
      <c r="C24">
        <f>IF(Step52!C24&gt;Step52!$B$3,Step52!C24-0.5,Step52!C24+0.5)</f>
        <v>-6.6442379999999996</v>
      </c>
      <c r="D24">
        <f>IF(Step52!D24&gt;Step52!$B$3,Step52!D24-0.5,Step52!D24+0.5)</f>
        <v>9.0034960000000002</v>
      </c>
      <c r="E24">
        <f>IF(Step52!E24&gt;Step52!$B$3,Step52!E24-0.5,Step52!E24+0.5)</f>
        <v>-6.5923790000000002</v>
      </c>
      <c r="F24">
        <f>IF(Step52!F24&gt;Step52!$B$3,Step52!F24-0.5,Step52!F24+0.5)</f>
        <v>-6.5898190000000003</v>
      </c>
      <c r="G24">
        <f>IF(Step52!G24&gt;Step52!$B$3,Step52!G24-0.5,Step52!G24+0.5)</f>
        <v>-6.7789080000000004</v>
      </c>
      <c r="H24">
        <f>IF(Step52!H24&gt;Step52!$B$3,Step52!H24-0.5,Step52!H24+0.5)</f>
        <v>-7.067736</v>
      </c>
      <c r="I24">
        <f>IF(Step52!I24&gt;Step52!$B$3,Step52!I24-0.5,Step52!I24+0.5)</f>
        <v>-6.8011119999999998</v>
      </c>
      <c r="J24">
        <f>IF(Step52!J24&gt;Step52!$B$3,Step52!J24-0.5,Step52!J24+0.5)</f>
        <v>-6.6620609999999996</v>
      </c>
      <c r="K24">
        <f>IF(Step52!K24&gt;Step52!$B$3,Step52!K24-0.5,Step52!K24+0.5)</f>
        <v>9.1949970000000008</v>
      </c>
      <c r="L24">
        <f>IF(Step52!L24&gt;Step52!$B$3,Step52!L24-0.5,Step52!L24+0.5)</f>
        <v>-6.8947919999999998</v>
      </c>
      <c r="M24">
        <f>IF(Step52!M24&gt;Step52!$B$3,Step52!M24-0.5,Step52!M24+0.5)</f>
        <v>-6.7462949999999999</v>
      </c>
      <c r="N24">
        <f>IF(Step52!N24&gt;Step52!$B$3,Step52!N24-0.5,Step52!N24+0.5)</f>
        <v>-7.0777970000000003</v>
      </c>
      <c r="O24">
        <f>IF(Step52!O24&gt;Step52!$B$3,Step52!O24-0.5,Step52!O24+0.5)</f>
        <v>-6.710985</v>
      </c>
      <c r="P24">
        <f>IF(Step52!P24&gt;Step52!$B$3,Step52!P24-0.5,Step52!P24+0.5)</f>
        <v>-6.8670790000000004</v>
      </c>
      <c r="Q24">
        <f>IF(Step52!Q24&gt;Step52!$B$3,Step52!Q24-0.5,Step52!Q24+0.5)</f>
        <v>-7.1086939999999998</v>
      </c>
      <c r="R24">
        <f>IF(Step52!R24&gt;Step52!$B$3,Step52!R24-0.5,Step52!R24+0.5)</f>
        <v>9.2864369999999994</v>
      </c>
      <c r="S24">
        <f>IF(Step52!S24&gt;Step52!$B$3,Step52!S24-0.5,Step52!S24+0.5)</f>
        <v>-6.9859910000000003</v>
      </c>
      <c r="T24">
        <f>IF(Step52!T24&gt;Step52!$B$3,Step52!T24-0.5,Step52!T24+0.5)</f>
        <v>-7.2394850000000002</v>
      </c>
      <c r="U24">
        <f>IF(Step52!U24&gt;Step52!$B$3,Step52!U24-0.5,Step52!U24+0.5)</f>
        <v>-7.0182929999999999</v>
      </c>
      <c r="V24">
        <f>IF(Step52!V24&gt;Step52!$B$3,Step52!V24-0.5,Step52!V24+0.5)</f>
        <v>-7.1246400000000003</v>
      </c>
      <c r="W24">
        <f>IF(Step52!W24&gt;Step52!$B$3,Step52!W24-0.5,Step52!W24+0.5)</f>
        <v>-7.0086620000000002</v>
      </c>
      <c r="X24">
        <f>IF(Step52!X24&gt;Step52!$B$3,Step52!X24-0.5,Step52!X24+0.5)</f>
        <v>-7.2432679999999996</v>
      </c>
      <c r="Y24">
        <f>IF(Step52!Y24&gt;Step52!$B$3,Step52!Y24-0.5,Step52!Y24+0.5)</f>
        <v>9.6871069999999992</v>
      </c>
      <c r="Z24">
        <f>IF(Step52!Z24&gt;Step52!$B$3,Step52!Z24-0.5,Step52!Z24+0.5)</f>
        <v>-7.4050459999999996</v>
      </c>
      <c r="AA24">
        <f>IF(Step52!AA24&gt;Step52!$B$3,Step52!AA24-0.5,Step52!AA24+0.5)</f>
        <v>-7.2964359999999999</v>
      </c>
      <c r="AB24">
        <f>IF(Step52!AB24&gt;Step52!$B$3,Step52!AB24-0.5,Step52!AB24+0.5)</f>
        <v>-7.4368069999999999</v>
      </c>
      <c r="AC24">
        <f>IF(Step52!AC24&gt;Step52!$B$3,Step52!AC24-0.5,Step52!AC24+0.5)</f>
        <v>-7.3484069999999999</v>
      </c>
      <c r="AD24">
        <f>IF(Step52!AD24&gt;Step52!$B$3,Step52!AD24-0.5,Step52!AD24+0.5)</f>
        <v>-7.4937740000000002</v>
      </c>
      <c r="AE24">
        <f>IF(Step52!AE24&gt;Step52!$B$3,Step52!AE24-0.5,Step52!AE24+0.5)</f>
        <v>-7.5444820000000004</v>
      </c>
      <c r="AF24">
        <f>IF(Step52!AF24&gt;Step52!$B$3,Step52!AF24-0.5,Step52!AF24+0.5)</f>
        <v>9.2604220000000002</v>
      </c>
      <c r="AG24">
        <f>IF(Step52!AG24&gt;Step52!$B$3,Step52!AG24-0.5,Step52!AG24+0.5)</f>
        <v>-7.5874679999999994</v>
      </c>
      <c r="AH24">
        <f>IF(Step52!AH24&gt;Step52!$B$3,Step52!AH24-0.5,Step52!AH24+0.5)</f>
        <v>-7.5834379999999992</v>
      </c>
      <c r="AI24">
        <f>IF(Step52!AI24&gt;Step52!$B$3,Step52!AI24-0.5,Step52!AI24+0.5)</f>
        <v>-7.8879370000000009</v>
      </c>
      <c r="AJ24">
        <f>IF(Step52!AJ24&gt;Step52!$B$3,Step52!AJ24-0.5,Step52!AJ24+0.5)</f>
        <v>-7.770111</v>
      </c>
      <c r="AK24">
        <f>IF(Step52!AK24&gt;Step52!$B$3,Step52!AK24-0.5,Step52!AK24+0.5)</f>
        <v>-7.7890689999999996</v>
      </c>
      <c r="AL24">
        <f>IF(Step52!AL24&gt;Step52!$B$3,Step52!AL24-0.5,Step52!AL24+0.5)</f>
        <v>-7.976483</v>
      </c>
      <c r="AM24">
        <f>IF(Step52!AM24&gt;Step52!$B$3,Step52!AM24-0.5,Step52!AM24+0.5)</f>
        <v>9.0840599999999991</v>
      </c>
      <c r="AN24">
        <f>IF(Step52!AN24&gt;Step52!$B$3,Step52!AN24-0.5,Step52!AN24+0.5)</f>
        <v>-7.7363280000000003</v>
      </c>
      <c r="AO24">
        <f>IF(Step52!AO24&gt;Step52!$B$3,Step52!AO24-0.5,Step52!AO24+0.5)</f>
        <v>-7.9122219999999999</v>
      </c>
      <c r="AP24">
        <f>IF(Step52!AP24&gt;Step52!$B$3,Step52!AP24-0.5,Step52!AP24+0.5)</f>
        <v>-8.0444320000000005</v>
      </c>
      <c r="AQ24">
        <f>IF(Step52!AQ24&gt;Step52!$B$3,Step52!AQ24-0.5,Step52!AQ24+0.5)</f>
        <v>-8.0875160000000008</v>
      </c>
      <c r="AR24">
        <f>IF(Step52!AR24&gt;Step52!$B$3,Step52!AR24-0.5,Step52!AR24+0.5)</f>
        <v>-8.2020149999999994</v>
      </c>
      <c r="AS24">
        <f>IF(Step52!AS24&gt;Step52!$B$3,Step52!AS24-0.5,Step52!AS24+0.5)</f>
        <v>-7.9477860000000007</v>
      </c>
      <c r="AT24">
        <f>IF(Step52!AT24&gt;Step52!$B$3,Step52!AT24-0.5,Step52!AT24+0.5)</f>
        <v>8.9288030000000003</v>
      </c>
      <c r="AU24">
        <f>IF(Step52!AU24&gt;Step52!$B$3,Step52!AU24-0.5,Step52!AU24+0.5)</f>
        <v>-8.0072860000000006</v>
      </c>
      <c r="AV24">
        <f>IF(Step52!AV24&gt;Step52!$B$3,Step52!AV24-0.5,Step52!AV24+0.5)</f>
        <v>-7.982253</v>
      </c>
      <c r="AW24">
        <f>IF(Step52!AW24&gt;Step52!$B$3,Step52!AW24-0.5,Step52!AW24+0.5)</f>
        <v>-8.2220359999999992</v>
      </c>
      <c r="AX24">
        <f>IF(Step52!AX24&gt;Step52!$B$3,Step52!AX24-0.5,Step52!AX24+0.5)</f>
        <v>-8.2269550000000002</v>
      </c>
      <c r="AY24">
        <f>IF(Step52!AY24&gt;Step52!$B$3,Step52!AY24-0.5,Step52!AY24+0.5)</f>
        <v>-8.1482349999999997</v>
      </c>
    </row>
    <row r="25" spans="1:51" x14ac:dyDescent="0.25">
      <c r="A25" t="s">
        <v>30</v>
      </c>
      <c r="B25">
        <f>IF(Step52!B25&gt;Step52!$B$3,Step52!B25-0.5,Step52!B25+0.5)</f>
        <v>-6.4619340000000003</v>
      </c>
      <c r="C25">
        <f>IF(Step52!C25&gt;Step52!$B$3,Step52!C25-0.5,Step52!C25+0.5)</f>
        <v>10.455847</v>
      </c>
      <c r="D25">
        <f>IF(Step52!D25&gt;Step52!$B$3,Step52!D25-0.5,Step52!D25+0.5)</f>
        <v>-6.4553370000000001</v>
      </c>
      <c r="E25">
        <f>IF(Step52!E25&gt;Step52!$B$3,Step52!E25-0.5,Step52!E25+0.5)</f>
        <v>-6.5841070000000004</v>
      </c>
      <c r="F25">
        <f>IF(Step52!F25&gt;Step52!$B$3,Step52!F25-0.5,Step52!F25+0.5)</f>
        <v>-6.5815440000000001</v>
      </c>
      <c r="G25">
        <f>IF(Step52!G25&gt;Step52!$B$3,Step52!G25-0.5,Step52!G25+0.5)</f>
        <v>-6.7706379999999999</v>
      </c>
      <c r="H25">
        <f>IF(Step52!H25&gt;Step52!$B$3,Step52!H25-0.5,Step52!H25+0.5)</f>
        <v>-7.059463</v>
      </c>
      <c r="I25">
        <f>IF(Step52!I25&gt;Step52!$B$3,Step52!I25-0.5,Step52!I25+0.5)</f>
        <v>-6.79284</v>
      </c>
      <c r="J25">
        <f>IF(Step52!J25&gt;Step52!$B$3,Step52!J25-0.5,Step52!J25+0.5)</f>
        <v>10.570351</v>
      </c>
      <c r="K25">
        <f>IF(Step52!K25&gt;Step52!$B$3,Step52!K25-0.5,Step52!K25+0.5)</f>
        <v>-6.7912679999999996</v>
      </c>
      <c r="L25">
        <f>IF(Step52!L25&gt;Step52!$B$3,Step52!L25-0.5,Step52!L25+0.5)</f>
        <v>-6.8865170000000004</v>
      </c>
      <c r="M25">
        <f>IF(Step52!M25&gt;Step52!$B$3,Step52!M25-0.5,Step52!M25+0.5)</f>
        <v>-6.7380199999999997</v>
      </c>
      <c r="N25">
        <f>IF(Step52!N25&gt;Step52!$B$3,Step52!N25-0.5,Step52!N25+0.5)</f>
        <v>-7.0695220000000001</v>
      </c>
      <c r="O25">
        <f>IF(Step52!O25&gt;Step52!$B$3,Step52!O25-0.5,Step52!O25+0.5)</f>
        <v>-6.702712</v>
      </c>
      <c r="P25">
        <f>IF(Step52!P25&gt;Step52!$B$3,Step52!P25-0.5,Step52!P25+0.5)</f>
        <v>-6.8588050000000003</v>
      </c>
      <c r="Q25">
        <f>IF(Step52!Q25&gt;Step52!$B$3,Step52!Q25-0.5,Step52!Q25+0.5)</f>
        <v>9.9411400000000008</v>
      </c>
      <c r="R25">
        <f>IF(Step52!R25&gt;Step52!$B$3,Step52!R25-0.5,Step52!R25+0.5)</f>
        <v>-6.9849100000000002</v>
      </c>
      <c r="S25">
        <f>IF(Step52!S25&gt;Step52!$B$3,Step52!S25-0.5,Step52!S25+0.5)</f>
        <v>-6.977716</v>
      </c>
      <c r="T25">
        <f>IF(Step52!T25&gt;Step52!$B$3,Step52!T25-0.5,Step52!T25+0.5)</f>
        <v>-7.2312130000000003</v>
      </c>
      <c r="U25">
        <f>IF(Step52!U25&gt;Step52!$B$3,Step52!U25-0.5,Step52!U25+0.5)</f>
        <v>-7.0100210000000001</v>
      </c>
      <c r="V25">
        <f>IF(Step52!V25&gt;Step52!$B$3,Step52!V25-0.5,Step52!V25+0.5)</f>
        <v>-7.1163660000000002</v>
      </c>
      <c r="W25">
        <f>IF(Step52!W25&gt;Step52!$B$3,Step52!W25-0.5,Step52!W25+0.5)</f>
        <v>-7.0003900000000003</v>
      </c>
      <c r="X25">
        <f>IF(Step52!X25&gt;Step52!$B$3,Step52!X25-0.5,Step52!X25+0.5)</f>
        <v>10.705147999999999</v>
      </c>
      <c r="Y25">
        <f>IF(Step52!Y25&gt;Step52!$B$3,Step52!Y25-0.5,Step52!Y25+0.5)</f>
        <v>-7.2291460000000001</v>
      </c>
      <c r="Z25">
        <f>IF(Step52!Z25&gt;Step52!$B$3,Step52!Z25-0.5,Step52!Z25+0.5)</f>
        <v>-7.3967720000000003</v>
      </c>
      <c r="AA25">
        <f>IF(Step52!AA25&gt;Step52!$B$3,Step52!AA25-0.5,Step52!AA25+0.5)</f>
        <v>-7.2881629999999999</v>
      </c>
      <c r="AB25">
        <f>IF(Step52!AB25&gt;Step52!$B$3,Step52!AB25-0.5,Step52!AB25+0.5)</f>
        <v>-7.4285329999999998</v>
      </c>
      <c r="AC25">
        <f>IF(Step52!AC25&gt;Step52!$B$3,Step52!AC25-0.5,Step52!AC25+0.5)</f>
        <v>-7.3401329999999998</v>
      </c>
      <c r="AD25">
        <f>IF(Step52!AD25&gt;Step52!$B$3,Step52!AD25-0.5,Step52!AD25+0.5)</f>
        <v>-7.4855010000000002</v>
      </c>
      <c r="AE25">
        <f>IF(Step52!AE25&gt;Step52!$B$3,Step52!AE25-0.5,Step52!AE25+0.5)</f>
        <v>10.277074000000001</v>
      </c>
      <c r="AF25">
        <f>IF(Step52!AF25&gt;Step52!$B$3,Step52!AF25-0.5,Step52!AF25+0.5)</f>
        <v>-7.5494730000000008</v>
      </c>
      <c r="AG25">
        <f>IF(Step52!AG25&gt;Step52!$B$3,Step52!AG25-0.5,Step52!AG25+0.5)</f>
        <v>-7.5791920000000008</v>
      </c>
      <c r="AH25">
        <f>IF(Step52!AH25&gt;Step52!$B$3,Step52!AH25-0.5,Step52!AH25+0.5)</f>
        <v>-7.5751639999999991</v>
      </c>
      <c r="AI25">
        <f>IF(Step52!AI25&gt;Step52!$B$3,Step52!AI25-0.5,Step52!AI25+0.5)</f>
        <v>-7.8796610000000005</v>
      </c>
      <c r="AJ25">
        <f>IF(Step52!AJ25&gt;Step52!$B$3,Step52!AJ25-0.5,Step52!AJ25+0.5)</f>
        <v>-7.7618379999999991</v>
      </c>
      <c r="AK25">
        <f>IF(Step52!AK25&gt;Step52!$B$3,Step52!AK25-0.5,Step52!AK25+0.5)</f>
        <v>-7.7807960000000005</v>
      </c>
      <c r="AL25">
        <f>IF(Step52!AL25&gt;Step52!$B$3,Step52!AL25-0.5,Step52!AL25+0.5)</f>
        <v>10.331557999999999</v>
      </c>
      <c r="AM25">
        <f>IF(Step52!AM25&gt;Step52!$B$3,Step52!AM25-0.5,Step52!AM25+0.5)</f>
        <v>-7.8288840000000004</v>
      </c>
      <c r="AN25">
        <f>IF(Step52!AN25&gt;Step52!$B$3,Step52!AN25-0.5,Step52!AN25+0.5)</f>
        <v>-7.7280529999999992</v>
      </c>
      <c r="AO25">
        <f>IF(Step52!AO25&gt;Step52!$B$3,Step52!AO25-0.5,Step52!AO25+0.5)</f>
        <v>-7.90395</v>
      </c>
      <c r="AP25">
        <f>IF(Step52!AP25&gt;Step52!$B$3,Step52!AP25-0.5,Step52!AP25+0.5)</f>
        <v>-8.0361589999999996</v>
      </c>
      <c r="AQ25">
        <f>IF(Step52!AQ25&gt;Step52!$B$3,Step52!AQ25-0.5,Step52!AQ25+0.5)</f>
        <v>-8.079243</v>
      </c>
      <c r="AR25">
        <f>IF(Step52!AR25&gt;Step52!$B$3,Step52!AR25-0.5,Step52!AR25+0.5)</f>
        <v>-8.1937429999999996</v>
      </c>
      <c r="AS25">
        <f>IF(Step52!AS25&gt;Step52!$B$3,Step52!AS25-0.5,Step52!AS25+0.5)</f>
        <v>11.391838999999999</v>
      </c>
      <c r="AT25">
        <f>IF(Step52!AT25&gt;Step52!$B$3,Step52!AT25-0.5,Step52!AT25+0.5)</f>
        <v>-8.1641840000000006</v>
      </c>
      <c r="AU25">
        <f>IF(Step52!AU25&gt;Step52!$B$3,Step52!AU25-0.5,Step52!AU25+0.5)</f>
        <v>-7.9990129999999997</v>
      </c>
      <c r="AV25">
        <f>IF(Step52!AV25&gt;Step52!$B$3,Step52!AV25-0.5,Step52!AV25+0.5)</f>
        <v>-7.9739789999999999</v>
      </c>
      <c r="AW25">
        <f>IF(Step52!AW25&gt;Step52!$B$3,Step52!AW25-0.5,Step52!AW25+0.5)</f>
        <v>-8.2137630000000001</v>
      </c>
      <c r="AX25">
        <f>IF(Step52!AX25&gt;Step52!$B$3,Step52!AX25-0.5,Step52!AX25+0.5)</f>
        <v>-8.2186830000000004</v>
      </c>
      <c r="AY25">
        <f>IF(Step52!AY25&gt;Step52!$B$3,Step52!AY25-0.5,Step52!AY25+0.5)</f>
        <v>-8.1399609999999996</v>
      </c>
    </row>
    <row r="26" spans="1:51" x14ac:dyDescent="0.25">
      <c r="A26" t="s">
        <v>31</v>
      </c>
      <c r="B26">
        <f>IF(Step52!B26&gt;Step52!$B$3,Step52!B26-0.5,Step52!B26+0.5)</f>
        <v>11.428198</v>
      </c>
      <c r="C26">
        <f>IF(Step52!C26&gt;Step52!$B$3,Step52!C26-0.5,Step52!C26+0.5)</f>
        <v>-6.5776300000000001</v>
      </c>
      <c r="D26">
        <f>IF(Step52!D26&gt;Step52!$B$3,Step52!D26-0.5,Step52!D26+0.5)</f>
        <v>-6.3970000000000002</v>
      </c>
      <c r="E26">
        <f>IF(Step52!E26&gt;Step52!$B$3,Step52!E26-0.5,Step52!E26+0.5)</f>
        <v>-6.5257709999999998</v>
      </c>
      <c r="F26">
        <f>IF(Step52!F26&gt;Step52!$B$3,Step52!F26-0.5,Step52!F26+0.5)</f>
        <v>-6.5232089999999996</v>
      </c>
      <c r="G26">
        <f>IF(Step52!G26&gt;Step52!$B$3,Step52!G26-0.5,Step52!G26+0.5)</f>
        <v>-6.7122989999999998</v>
      </c>
      <c r="H26">
        <f>IF(Step52!H26&gt;Step52!$B$3,Step52!H26-0.5,Step52!H26+0.5)</f>
        <v>-7.001125</v>
      </c>
      <c r="I26">
        <f>IF(Step52!I26&gt;Step52!$B$3,Step52!I26-0.5,Step52!I26+0.5)</f>
        <v>11.479282</v>
      </c>
      <c r="J26">
        <f>IF(Step52!J26&gt;Step52!$B$3,Step52!J26-0.5,Step52!J26+0.5)</f>
        <v>-6.5954509999999997</v>
      </c>
      <c r="K26">
        <f>IF(Step52!K26&gt;Step52!$B$3,Step52!K26-0.5,Step52!K26+0.5)</f>
        <v>-6.7329309999999998</v>
      </c>
      <c r="L26">
        <f>IF(Step52!L26&gt;Step52!$B$3,Step52!L26-0.5,Step52!L26+0.5)</f>
        <v>-6.8281809999999998</v>
      </c>
      <c r="M26">
        <f>IF(Step52!M26&gt;Step52!$B$3,Step52!M26-0.5,Step52!M26+0.5)</f>
        <v>-6.6796810000000004</v>
      </c>
      <c r="N26">
        <f>IF(Step52!N26&gt;Step52!$B$3,Step52!N26-0.5,Step52!N26+0.5)</f>
        <v>-7.0111850000000002</v>
      </c>
      <c r="O26">
        <f>IF(Step52!O26&gt;Step52!$B$3,Step52!O26-0.5,Step52!O26+0.5)</f>
        <v>-6.6443750000000001</v>
      </c>
      <c r="P26">
        <f>IF(Step52!P26&gt;Step52!$B$3,Step52!P26-0.5,Step52!P26+0.5)</f>
        <v>12.547078000000001</v>
      </c>
      <c r="Q26">
        <f>IF(Step52!Q26&gt;Step52!$B$3,Step52!Q26-0.5,Step52!Q26+0.5)</f>
        <v>-7.0420850000000002</v>
      </c>
      <c r="R26">
        <f>IF(Step52!R26&gt;Step52!$B$3,Step52!R26-0.5,Step52!R26+0.5)</f>
        <v>-6.926571</v>
      </c>
      <c r="S26">
        <f>IF(Step52!S26&gt;Step52!$B$3,Step52!S26-0.5,Step52!S26+0.5)</f>
        <v>-6.919378</v>
      </c>
      <c r="T26">
        <f>IF(Step52!T26&gt;Step52!$B$3,Step52!T26-0.5,Step52!T26+0.5)</f>
        <v>-7.1728750000000003</v>
      </c>
      <c r="U26">
        <f>IF(Step52!U26&gt;Step52!$B$3,Step52!U26-0.5,Step52!U26+0.5)</f>
        <v>-6.9516830000000001</v>
      </c>
      <c r="V26">
        <f>IF(Step52!V26&gt;Step52!$B$3,Step52!V26-0.5,Step52!V26+0.5)</f>
        <v>-7.0580280000000002</v>
      </c>
      <c r="W26">
        <f>IF(Step52!W26&gt;Step52!$B$3,Step52!W26-0.5,Step52!W26+0.5)</f>
        <v>12.004281000000001</v>
      </c>
      <c r="X26">
        <f>IF(Step52!X26&gt;Step52!$B$3,Step52!X26-0.5,Step52!X26+0.5)</f>
        <v>-7.1766569999999996</v>
      </c>
      <c r="Y26">
        <f>IF(Step52!Y26&gt;Step52!$B$3,Step52!Y26-0.5,Step52!Y26+0.5)</f>
        <v>-7.1708080000000001</v>
      </c>
      <c r="Z26">
        <f>IF(Step52!Z26&gt;Step52!$B$3,Step52!Z26-0.5,Step52!Z26+0.5)</f>
        <v>-7.3384330000000002</v>
      </c>
      <c r="AA26">
        <f>IF(Step52!AA26&gt;Step52!$B$3,Step52!AA26-0.5,Step52!AA26+0.5)</f>
        <v>-7.2298249999999999</v>
      </c>
      <c r="AB26">
        <f>IF(Step52!AB26&gt;Step52!$B$3,Step52!AB26-0.5,Step52!AB26+0.5)</f>
        <v>-7.370196</v>
      </c>
      <c r="AC26">
        <f>IF(Step52!AC26&gt;Step52!$B$3,Step52!AC26-0.5,Step52!AC26+0.5)</f>
        <v>-7.2817970000000001</v>
      </c>
      <c r="AD26">
        <f>IF(Step52!AD26&gt;Step52!$B$3,Step52!AD26-0.5,Step52!AD26+0.5)</f>
        <v>12.259098</v>
      </c>
      <c r="AE26">
        <f>IF(Step52!AE26&gt;Step52!$B$3,Step52!AE26-0.5,Step52!AE26+0.5)</f>
        <v>-7.4778710000000004</v>
      </c>
      <c r="AF26">
        <f>IF(Step52!AF26&gt;Step52!$B$3,Step52!AF26-0.5,Step52!AF26+0.5)</f>
        <v>-7.4911349999999999</v>
      </c>
      <c r="AG26">
        <f>IF(Step52!AG26&gt;Step52!$B$3,Step52!AG26-0.5,Step52!AG26+0.5)</f>
        <v>-7.5208549999999992</v>
      </c>
      <c r="AH26">
        <f>IF(Step52!AH26&gt;Step52!$B$3,Step52!AH26-0.5,Step52!AH26+0.5)</f>
        <v>-7.5168269999999993</v>
      </c>
      <c r="AI26">
        <f>IF(Step52!AI26&gt;Step52!$B$3,Step52!AI26-0.5,Step52!AI26+0.5)</f>
        <v>-7.8213249999999999</v>
      </c>
      <c r="AJ26">
        <f>IF(Step52!AJ26&gt;Step52!$B$3,Step52!AJ26-0.5,Step52!AJ26+0.5)</f>
        <v>-7.7035</v>
      </c>
      <c r="AK26">
        <f>IF(Step52!AK26&gt;Step52!$B$3,Step52!AK26-0.5,Step52!AK26+0.5)</f>
        <v>11.851679000000001</v>
      </c>
      <c r="AL26">
        <f>IF(Step52!AL26&gt;Step52!$B$3,Step52!AL26-0.5,Step52!AL26+0.5)</f>
        <v>-7.9098729999999993</v>
      </c>
      <c r="AM26">
        <f>IF(Step52!AM26&gt;Step52!$B$3,Step52!AM26-0.5,Step52!AM26+0.5)</f>
        <v>-7.7705459999999995</v>
      </c>
      <c r="AN26">
        <f>IF(Step52!AN26&gt;Step52!$B$3,Step52!AN26-0.5,Step52!AN26+0.5)</f>
        <v>-7.6697159999999993</v>
      </c>
      <c r="AO26">
        <f>IF(Step52!AO26&gt;Step52!$B$3,Step52!AO26-0.5,Step52!AO26+0.5)</f>
        <v>-7.8456130000000002</v>
      </c>
      <c r="AP26">
        <f>IF(Step52!AP26&gt;Step52!$B$3,Step52!AP26-0.5,Step52!AP26+0.5)</f>
        <v>-7.9778199999999995</v>
      </c>
      <c r="AQ26">
        <f>IF(Step52!AQ26&gt;Step52!$B$3,Step52!AQ26-0.5,Step52!AQ26+0.5)</f>
        <v>-8.0209039999999998</v>
      </c>
      <c r="AR26">
        <f>IF(Step52!AR26&gt;Step52!$B$3,Step52!AR26-0.5,Step52!AR26+0.5)</f>
        <v>12.483366</v>
      </c>
      <c r="AS26">
        <f>IF(Step52!AS26&gt;Step52!$B$3,Step52!AS26-0.5,Step52!AS26+0.5)</f>
        <v>-7.8811780000000002</v>
      </c>
      <c r="AT26">
        <f>IF(Step52!AT26&gt;Step52!$B$3,Step52!AT26-0.5,Step52!AT26+0.5)</f>
        <v>-8.1058450000000004</v>
      </c>
      <c r="AU26">
        <f>IF(Step52!AU26&gt;Step52!$B$3,Step52!AU26-0.5,Step52!AU26+0.5)</f>
        <v>-7.9406759999999998</v>
      </c>
      <c r="AV26">
        <f>IF(Step52!AV26&gt;Step52!$B$3,Step52!AV26-0.5,Step52!AV26+0.5)</f>
        <v>-7.9156429999999993</v>
      </c>
      <c r="AW26">
        <f>IF(Step52!AW26&gt;Step52!$B$3,Step52!AW26-0.5,Step52!AW26+0.5)</f>
        <v>-8.1554249999999993</v>
      </c>
      <c r="AX26">
        <f>IF(Step52!AX26&gt;Step52!$B$3,Step52!AX26-0.5,Step52!AX26+0.5)</f>
        <v>-8.1603449999999995</v>
      </c>
      <c r="AY26">
        <f>IF(Step52!AY26&gt;Step52!$B$3,Step52!AY26-0.5,Step52!AY26+0.5)</f>
        <v>13.179131</v>
      </c>
    </row>
    <row r="27" spans="1:51" x14ac:dyDescent="0.25">
      <c r="A27" t="s">
        <v>32</v>
      </c>
      <c r="B27">
        <f>IF(Step52!B27&gt;Step52!$B$3,Step52!B27-0.5,Step52!B27+0.5)</f>
        <v>-6.549029</v>
      </c>
      <c r="C27">
        <f>IF(Step52!C27&gt;Step52!$B$3,Step52!C27-0.5,Step52!C27+0.5)</f>
        <v>-6.7230610000000004</v>
      </c>
      <c r="D27">
        <f>IF(Step52!D27&gt;Step52!$B$3,Step52!D27-0.5,Step52!D27+0.5)</f>
        <v>-6.5424319999999998</v>
      </c>
      <c r="E27">
        <f>IF(Step52!E27&gt;Step52!$B$3,Step52!E27-0.5,Step52!E27+0.5)</f>
        <v>-6.6712009999999999</v>
      </c>
      <c r="F27">
        <f>IF(Step52!F27&gt;Step52!$B$3,Step52!F27-0.5,Step52!F27+0.5)</f>
        <v>-6.6686420000000002</v>
      </c>
      <c r="G27">
        <f>IF(Step52!G27&gt;Step52!$B$3,Step52!G27-0.5,Step52!G27+0.5)</f>
        <v>-6.8577310000000002</v>
      </c>
      <c r="H27">
        <f>IF(Step52!H27&gt;Step52!$B$3,Step52!H27-0.5,Step52!H27+0.5)</f>
        <v>12.34291</v>
      </c>
      <c r="I27">
        <f>IF(Step52!I27&gt;Step52!$B$3,Step52!I27-0.5,Step52!I27+0.5)</f>
        <v>-6.8799349999999997</v>
      </c>
      <c r="J27">
        <f>IF(Step52!J27&gt;Step52!$B$3,Step52!J27-0.5,Step52!J27+0.5)</f>
        <v>-6.7408859999999997</v>
      </c>
      <c r="K27">
        <f>IF(Step52!K27&gt;Step52!$B$3,Step52!K27-0.5,Step52!K27+0.5)</f>
        <v>-6.8783630000000002</v>
      </c>
      <c r="L27">
        <f>IF(Step52!L27&gt;Step52!$B$3,Step52!L27-0.5,Step52!L27+0.5)</f>
        <v>-6.9736140000000004</v>
      </c>
      <c r="M27">
        <f>IF(Step52!M27&gt;Step52!$B$3,Step52!M27-0.5,Step52!M27+0.5)</f>
        <v>-6.8251140000000001</v>
      </c>
      <c r="N27">
        <f>IF(Step52!N27&gt;Step52!$B$3,Step52!N27-0.5,Step52!N27+0.5)</f>
        <v>-7.1566179999999999</v>
      </c>
      <c r="O27">
        <f>IF(Step52!O27&gt;Step52!$B$3,Step52!O27-0.5,Step52!O27+0.5)</f>
        <v>13.527221000000001</v>
      </c>
      <c r="P27">
        <f>IF(Step52!P27&gt;Step52!$B$3,Step52!P27-0.5,Step52!P27+0.5)</f>
        <v>-6.9459010000000001</v>
      </c>
      <c r="Q27">
        <f>IF(Step52!Q27&gt;Step52!$B$3,Step52!Q27-0.5,Step52!Q27+0.5)</f>
        <v>-7.1875169999999997</v>
      </c>
      <c r="R27">
        <f>IF(Step52!R27&gt;Step52!$B$3,Step52!R27-0.5,Step52!R27+0.5)</f>
        <v>-7.0720049999999999</v>
      </c>
      <c r="S27">
        <f>IF(Step52!S27&gt;Step52!$B$3,Step52!S27-0.5,Step52!S27+0.5)</f>
        <v>-7.0648109999999997</v>
      </c>
      <c r="T27">
        <f>IF(Step52!T27&gt;Step52!$B$3,Step52!T27-0.5,Step52!T27+0.5)</f>
        <v>-7.3183069999999999</v>
      </c>
      <c r="U27">
        <f>IF(Step52!U27&gt;Step52!$B$3,Step52!U27-0.5,Step52!U27+0.5)</f>
        <v>-7.0971149999999996</v>
      </c>
      <c r="V27">
        <f>IF(Step52!V27&gt;Step52!$B$3,Step52!V27-0.5,Step52!V27+0.5)</f>
        <v>13.756872</v>
      </c>
      <c r="W27">
        <f>IF(Step52!W27&gt;Step52!$B$3,Step52!W27-0.5,Step52!W27+0.5)</f>
        <v>-7.0874870000000003</v>
      </c>
      <c r="X27">
        <f>IF(Step52!X27&gt;Step52!$B$3,Step52!X27-0.5,Step52!X27+0.5)</f>
        <v>-7.3220890000000001</v>
      </c>
      <c r="Y27">
        <f>IF(Step52!Y27&gt;Step52!$B$3,Step52!Y27-0.5,Step52!Y27+0.5)</f>
        <v>-7.3162419999999999</v>
      </c>
      <c r="Z27">
        <f>IF(Step52!Z27&gt;Step52!$B$3,Step52!Z27-0.5,Step52!Z27+0.5)</f>
        <v>-7.483867</v>
      </c>
      <c r="AA27">
        <f>IF(Step52!AA27&gt;Step52!$B$3,Step52!AA27-0.5,Step52!AA27+0.5)</f>
        <v>-7.3752599999999999</v>
      </c>
      <c r="AB27">
        <f>IF(Step52!AB27&gt;Step52!$B$3,Step52!AB27-0.5,Step52!AB27+0.5)</f>
        <v>-7.5156279999999995</v>
      </c>
      <c r="AC27">
        <f>IF(Step52!AC27&gt;Step52!$B$3,Step52!AC27-0.5,Step52!AC27+0.5)</f>
        <v>13.637017999999999</v>
      </c>
      <c r="AD27">
        <f>IF(Step52!AD27&gt;Step52!$B$3,Step52!AD27-0.5,Step52!AD27+0.5)</f>
        <v>-7.5725979999999993</v>
      </c>
      <c r="AE27">
        <f>IF(Step52!AE27&gt;Step52!$B$3,Step52!AE27-0.5,Step52!AE27+0.5)</f>
        <v>-7.6233020000000007</v>
      </c>
      <c r="AF27">
        <f>IF(Step52!AF27&gt;Step52!$B$3,Step52!AF27-0.5,Step52!AF27+0.5)</f>
        <v>-7.6365660000000002</v>
      </c>
      <c r="AG27">
        <f>IF(Step52!AG27&gt;Step52!$B$3,Step52!AG27-0.5,Step52!AG27+0.5)</f>
        <v>-7.6662879999999998</v>
      </c>
      <c r="AH27">
        <f>IF(Step52!AH27&gt;Step52!$B$3,Step52!AH27-0.5,Step52!AH27+0.5)</f>
        <v>-7.6622599999999998</v>
      </c>
      <c r="AI27">
        <f>IF(Step52!AI27&gt;Step52!$B$3,Step52!AI27-0.5,Step52!AI27+0.5)</f>
        <v>-7.9667560000000002</v>
      </c>
      <c r="AJ27">
        <f>IF(Step52!AJ27&gt;Step52!$B$3,Step52!AJ27-0.5,Step52!AJ27+0.5)</f>
        <v>13.746185000000001</v>
      </c>
      <c r="AK27">
        <f>IF(Step52!AK27&gt;Step52!$B$3,Step52!AK27-0.5,Step52!AK27+0.5)</f>
        <v>-7.8678910000000002</v>
      </c>
      <c r="AL27">
        <f>IF(Step52!AL27&gt;Step52!$B$3,Step52!AL27-0.5,Step52!AL27+0.5)</f>
        <v>-8.0553070000000009</v>
      </c>
      <c r="AM27">
        <f>IF(Step52!AM27&gt;Step52!$B$3,Step52!AM27-0.5,Step52!AM27+0.5)</f>
        <v>-7.9159790000000001</v>
      </c>
      <c r="AN27">
        <f>IF(Step52!AN27&gt;Step52!$B$3,Step52!AN27-0.5,Step52!AN27+0.5)</f>
        <v>-7.8151489999999999</v>
      </c>
      <c r="AO27">
        <f>IF(Step52!AO27&gt;Step52!$B$3,Step52!AO27-0.5,Step52!AO27+0.5)</f>
        <v>-7.9910449999999997</v>
      </c>
      <c r="AP27">
        <f>IF(Step52!AP27&gt;Step52!$B$3,Step52!AP27-0.5,Step52!AP27+0.5)</f>
        <v>-8.1232530000000001</v>
      </c>
      <c r="AQ27">
        <f>IF(Step52!AQ27&gt;Step52!$B$3,Step52!AQ27-0.5,Step52!AQ27+0.5)</f>
        <v>13.234223</v>
      </c>
      <c r="AR27">
        <f>IF(Step52!AR27&gt;Step52!$B$3,Step52!AR27-0.5,Step52!AR27+0.5)</f>
        <v>-8.2808379999999993</v>
      </c>
      <c r="AS27">
        <f>IF(Step52!AS27&gt;Step52!$B$3,Step52!AS27-0.5,Step52!AS27+0.5)</f>
        <v>-8.0266110000000008</v>
      </c>
      <c r="AT27">
        <f>IF(Step52!AT27&gt;Step52!$B$3,Step52!AT27-0.5,Step52!AT27+0.5)</f>
        <v>-8.2512779999999992</v>
      </c>
      <c r="AU27">
        <f>IF(Step52!AU27&gt;Step52!$B$3,Step52!AU27-0.5,Step52!AU27+0.5)</f>
        <v>-8.0861079999999994</v>
      </c>
      <c r="AV27">
        <f>IF(Step52!AV27&gt;Step52!$B$3,Step52!AV27-0.5,Step52!AV27+0.5)</f>
        <v>-8.0610739999999996</v>
      </c>
      <c r="AW27">
        <f>IF(Step52!AW27&gt;Step52!$B$3,Step52!AW27-0.5,Step52!AW27+0.5)</f>
        <v>-8.3008590000000009</v>
      </c>
      <c r="AX27">
        <f>IF(Step52!AX27&gt;Step52!$B$3,Step52!AX27-0.5,Step52!AX27+0.5)</f>
        <v>13.991220999999999</v>
      </c>
      <c r="AY27">
        <f>IF(Step52!AY27&gt;Step52!$B$3,Step52!AY27-0.5,Step52!AY27+0.5)</f>
        <v>-8.2270590000000006</v>
      </c>
    </row>
    <row r="28" spans="1:51" x14ac:dyDescent="0.25">
      <c r="A28" t="s">
        <v>33</v>
      </c>
      <c r="B28">
        <f>IF(Step52!B28&gt;Step52!$B$3,Step52!B28-0.5,Step52!B28+0.5)</f>
        <v>-6.549029</v>
      </c>
      <c r="C28">
        <f>IF(Step52!C28&gt;Step52!$B$3,Step52!C28-0.5,Step52!C28+0.5)</f>
        <v>-6.7230610000000004</v>
      </c>
      <c r="D28">
        <f>IF(Step52!D28&gt;Step52!$B$3,Step52!D28-0.5,Step52!D28+0.5)</f>
        <v>-6.5424319999999998</v>
      </c>
      <c r="E28">
        <f>IF(Step52!E28&gt;Step52!$B$3,Step52!E28-0.5,Step52!E28+0.5)</f>
        <v>-6.6712009999999999</v>
      </c>
      <c r="F28">
        <f>IF(Step52!F28&gt;Step52!$B$3,Step52!F28-0.5,Step52!F28+0.5)</f>
        <v>-6.6686420000000002</v>
      </c>
      <c r="G28">
        <f>IF(Step52!G28&gt;Step52!$B$3,Step52!G28-0.5,Step52!G28+0.5)</f>
        <v>13.984216999999999</v>
      </c>
      <c r="H28">
        <f>IF(Step52!H28&gt;Step52!$B$3,Step52!H28-0.5,Step52!H28+0.5)</f>
        <v>-7.1465569999999996</v>
      </c>
      <c r="I28">
        <f>IF(Step52!I28&gt;Step52!$B$3,Step52!I28-0.5,Step52!I28+0.5)</f>
        <v>-6.8799349999999997</v>
      </c>
      <c r="J28">
        <f>IF(Step52!J28&gt;Step52!$B$3,Step52!J28-0.5,Step52!J28+0.5)</f>
        <v>-6.7408859999999997</v>
      </c>
      <c r="K28">
        <f>IF(Step52!K28&gt;Step52!$B$3,Step52!K28-0.5,Step52!K28+0.5)</f>
        <v>-6.8783630000000002</v>
      </c>
      <c r="L28">
        <f>IF(Step52!L28&gt;Step52!$B$3,Step52!L28-0.5,Step52!L28+0.5)</f>
        <v>-6.9736140000000004</v>
      </c>
      <c r="M28">
        <f>IF(Step52!M28&gt;Step52!$B$3,Step52!M28-0.5,Step52!M28+0.5)</f>
        <v>-6.8251140000000001</v>
      </c>
      <c r="N28">
        <f>IF(Step52!N28&gt;Step52!$B$3,Step52!N28-0.5,Step52!N28+0.5)</f>
        <v>13.983419</v>
      </c>
      <c r="O28">
        <f>IF(Step52!O28&gt;Step52!$B$3,Step52!O28-0.5,Step52!O28+0.5)</f>
        <v>-6.7898069999999997</v>
      </c>
      <c r="P28">
        <f>IF(Step52!P28&gt;Step52!$B$3,Step52!P28-0.5,Step52!P28+0.5)</f>
        <v>-6.9459010000000001</v>
      </c>
      <c r="Q28">
        <f>IF(Step52!Q28&gt;Step52!$B$3,Step52!Q28-0.5,Step52!Q28+0.5)</f>
        <v>-7.1875169999999997</v>
      </c>
      <c r="R28">
        <f>IF(Step52!R28&gt;Step52!$B$3,Step52!R28-0.5,Step52!R28+0.5)</f>
        <v>-7.0720049999999999</v>
      </c>
      <c r="S28">
        <f>IF(Step52!S28&gt;Step52!$B$3,Step52!S28-0.5,Step52!S28+0.5)</f>
        <v>-7.0648109999999997</v>
      </c>
      <c r="T28">
        <f>IF(Step52!T28&gt;Step52!$B$3,Step52!T28-0.5,Step52!T28+0.5)</f>
        <v>-7.3183069999999999</v>
      </c>
      <c r="U28">
        <f>IF(Step52!U28&gt;Step52!$B$3,Step52!U28-0.5,Step52!U28+0.5)</f>
        <v>14.480326</v>
      </c>
      <c r="V28">
        <f>IF(Step52!V28&gt;Step52!$B$3,Step52!V28-0.5,Step52!V28+0.5)</f>
        <v>-7.203462</v>
      </c>
      <c r="W28">
        <f>IF(Step52!W28&gt;Step52!$B$3,Step52!W28-0.5,Step52!W28+0.5)</f>
        <v>-7.0874870000000003</v>
      </c>
      <c r="X28">
        <f>IF(Step52!X28&gt;Step52!$B$3,Step52!X28-0.5,Step52!X28+0.5)</f>
        <v>-7.3220890000000001</v>
      </c>
      <c r="Y28">
        <f>IF(Step52!Y28&gt;Step52!$B$3,Step52!Y28-0.5,Step52!Y28+0.5)</f>
        <v>-7.3162419999999999</v>
      </c>
      <c r="Z28">
        <f>IF(Step52!Z28&gt;Step52!$B$3,Step52!Z28-0.5,Step52!Z28+0.5)</f>
        <v>-7.483867</v>
      </c>
      <c r="AA28">
        <f>IF(Step52!AA28&gt;Step52!$B$3,Step52!AA28-0.5,Step52!AA28+0.5)</f>
        <v>-7.3752599999999999</v>
      </c>
      <c r="AB28">
        <f>IF(Step52!AB28&gt;Step52!$B$3,Step52!AB28-0.5,Step52!AB28+0.5)</f>
        <v>14.611751</v>
      </c>
      <c r="AC28">
        <f>IF(Step52!AC28&gt;Step52!$B$3,Step52!AC28-0.5,Step52!AC28+0.5)</f>
        <v>-7.4272299999999998</v>
      </c>
      <c r="AD28">
        <f>IF(Step52!AD28&gt;Step52!$B$3,Step52!AD28-0.5,Step52!AD28+0.5)</f>
        <v>-7.5725979999999993</v>
      </c>
      <c r="AE28">
        <f>IF(Step52!AE28&gt;Step52!$B$3,Step52!AE28-0.5,Step52!AE28+0.5)</f>
        <v>-7.6233020000000007</v>
      </c>
      <c r="AF28">
        <f>IF(Step52!AF28&gt;Step52!$B$3,Step52!AF28-0.5,Step52!AF28+0.5)</f>
        <v>-7.6365660000000002</v>
      </c>
      <c r="AG28">
        <f>IF(Step52!AG28&gt;Step52!$B$3,Step52!AG28-0.5,Step52!AG28+0.5)</f>
        <v>-7.6662879999999998</v>
      </c>
      <c r="AH28">
        <f>IF(Step52!AH28&gt;Step52!$B$3,Step52!AH28-0.5,Step52!AH28+0.5)</f>
        <v>-7.6622599999999998</v>
      </c>
      <c r="AI28">
        <f>IF(Step52!AI28&gt;Step52!$B$3,Step52!AI28-0.5,Step52!AI28+0.5)</f>
        <v>14.993854000000001</v>
      </c>
      <c r="AJ28">
        <f>IF(Step52!AJ28&gt;Step52!$B$3,Step52!AJ28-0.5,Step52!AJ28+0.5)</f>
        <v>-7.8489319999999996</v>
      </c>
      <c r="AK28">
        <f>IF(Step52!AK28&gt;Step52!$B$3,Step52!AK28-0.5,Step52!AK28+0.5)</f>
        <v>-7.8678910000000002</v>
      </c>
      <c r="AL28">
        <f>IF(Step52!AL28&gt;Step52!$B$3,Step52!AL28-0.5,Step52!AL28+0.5)</f>
        <v>-8.0553070000000009</v>
      </c>
      <c r="AM28">
        <f>IF(Step52!AM28&gt;Step52!$B$3,Step52!AM28-0.5,Step52!AM28+0.5)</f>
        <v>-7.9159790000000001</v>
      </c>
      <c r="AN28">
        <f>IF(Step52!AN28&gt;Step52!$B$3,Step52!AN28-0.5,Step52!AN28+0.5)</f>
        <v>-7.8151489999999999</v>
      </c>
      <c r="AO28">
        <f>IF(Step52!AO28&gt;Step52!$B$3,Step52!AO28-0.5,Step52!AO28+0.5)</f>
        <v>-7.9910449999999997</v>
      </c>
      <c r="AP28">
        <f>IF(Step52!AP28&gt;Step52!$B$3,Step52!AP28-0.5,Step52!AP28+0.5)</f>
        <v>15.72045</v>
      </c>
      <c r="AQ28">
        <f>IF(Step52!AQ28&gt;Step52!$B$3,Step52!AQ28-0.5,Step52!AQ28+0.5)</f>
        <v>-8.1663370000000004</v>
      </c>
      <c r="AR28">
        <f>IF(Step52!AR28&gt;Step52!$B$3,Step52!AR28-0.5,Step52!AR28+0.5)</f>
        <v>-8.2808379999999993</v>
      </c>
      <c r="AS28">
        <f>IF(Step52!AS28&gt;Step52!$B$3,Step52!AS28-0.5,Step52!AS28+0.5)</f>
        <v>-8.0266110000000008</v>
      </c>
      <c r="AT28">
        <f>IF(Step52!AT28&gt;Step52!$B$3,Step52!AT28-0.5,Step52!AT28+0.5)</f>
        <v>-8.2512779999999992</v>
      </c>
      <c r="AU28">
        <f>IF(Step52!AU28&gt;Step52!$B$3,Step52!AU28-0.5,Step52!AU28+0.5)</f>
        <v>-8.0861079999999994</v>
      </c>
      <c r="AV28">
        <f>IF(Step52!AV28&gt;Step52!$B$3,Step52!AV28-0.5,Step52!AV28+0.5)</f>
        <v>-8.0610739999999996</v>
      </c>
      <c r="AW28">
        <f>IF(Step52!AW28&gt;Step52!$B$3,Step52!AW28-0.5,Step52!AW28+0.5)</f>
        <v>15.614822999999999</v>
      </c>
      <c r="AX28">
        <f>IF(Step52!AX28&gt;Step52!$B$3,Step52!AX28-0.5,Step52!AX28+0.5)</f>
        <v>-8.3057800000000004</v>
      </c>
      <c r="AY28">
        <f>IF(Step52!AY28&gt;Step52!$B$3,Step52!AY28-0.5,Step52!AY28+0.5)</f>
        <v>-8.2270590000000006</v>
      </c>
    </row>
    <row r="29" spans="1:51" x14ac:dyDescent="0.25">
      <c r="A29" t="s">
        <v>34</v>
      </c>
      <c r="B29">
        <f>IF(Step52!B29&gt;Step52!$B$3,Step52!B29-0.5,Step52!B29+0.5)</f>
        <v>-6.4329010000000002</v>
      </c>
      <c r="C29">
        <f>IF(Step52!C29&gt;Step52!$B$3,Step52!C29-0.5,Step52!C29+0.5)</f>
        <v>-6.606935</v>
      </c>
      <c r="D29">
        <f>IF(Step52!D29&gt;Step52!$B$3,Step52!D29-0.5,Step52!D29+0.5)</f>
        <v>-6.4263070000000004</v>
      </c>
      <c r="E29">
        <f>IF(Step52!E29&gt;Step52!$B$3,Step52!E29-0.5,Step52!E29+0.5)</f>
        <v>-6.5550769999999998</v>
      </c>
      <c r="F29">
        <f>IF(Step52!F29&gt;Step52!$B$3,Step52!F29-0.5,Step52!F29+0.5)</f>
        <v>16.242065</v>
      </c>
      <c r="G29">
        <f>IF(Step52!G29&gt;Step52!$B$3,Step52!G29-0.5,Step52!G29+0.5)</f>
        <v>-6.7416049999999998</v>
      </c>
      <c r="H29">
        <f>IF(Step52!H29&gt;Step52!$B$3,Step52!H29-0.5,Step52!H29+0.5)</f>
        <v>-7.0304310000000001</v>
      </c>
      <c r="I29">
        <f>IF(Step52!I29&gt;Step52!$B$3,Step52!I29-0.5,Step52!I29+0.5)</f>
        <v>-6.7638069999999999</v>
      </c>
      <c r="J29">
        <f>IF(Step52!J29&gt;Step52!$B$3,Step52!J29-0.5,Step52!J29+0.5)</f>
        <v>-6.6247569999999998</v>
      </c>
      <c r="K29">
        <f>IF(Step52!K29&gt;Step52!$B$3,Step52!K29-0.5,Step52!K29+0.5)</f>
        <v>-6.762238</v>
      </c>
      <c r="L29">
        <f>IF(Step52!L29&gt;Step52!$B$3,Step52!L29-0.5,Step52!L29+0.5)</f>
        <v>-6.857488</v>
      </c>
      <c r="M29">
        <f>IF(Step52!M29&gt;Step52!$B$3,Step52!M29-0.5,Step52!M29+0.5)</f>
        <v>16.490947999999999</v>
      </c>
      <c r="N29">
        <f>IF(Step52!N29&gt;Step52!$B$3,Step52!N29-0.5,Step52!N29+0.5)</f>
        <v>-7.0404900000000001</v>
      </c>
      <c r="O29">
        <f>IF(Step52!O29&gt;Step52!$B$3,Step52!O29-0.5,Step52!O29+0.5)</f>
        <v>-6.6736800000000001</v>
      </c>
      <c r="P29">
        <f>IF(Step52!P29&gt;Step52!$B$3,Step52!P29-0.5,Step52!P29+0.5)</f>
        <v>-6.8297749999999997</v>
      </c>
      <c r="Q29">
        <f>IF(Step52!Q29&gt;Step52!$B$3,Step52!Q29-0.5,Step52!Q29+0.5)</f>
        <v>-7.0713910000000002</v>
      </c>
      <c r="R29">
        <f>IF(Step52!R29&gt;Step52!$B$3,Step52!R29-0.5,Step52!R29+0.5)</f>
        <v>-6.9558780000000002</v>
      </c>
      <c r="S29">
        <f>IF(Step52!S29&gt;Step52!$B$3,Step52!S29-0.5,Step52!S29+0.5)</f>
        <v>-6.9486860000000004</v>
      </c>
      <c r="T29">
        <f>IF(Step52!T29&gt;Step52!$B$3,Step52!T29-0.5,Step52!T29+0.5)</f>
        <v>15.97185</v>
      </c>
      <c r="U29">
        <f>IF(Step52!U29&gt;Step52!$B$3,Step52!U29-0.5,Step52!U29+0.5)</f>
        <v>-6.980988</v>
      </c>
      <c r="V29">
        <f>IF(Step52!V29&gt;Step52!$B$3,Step52!V29-0.5,Step52!V29+0.5)</f>
        <v>-7.0873350000000004</v>
      </c>
      <c r="W29">
        <f>IF(Step52!W29&gt;Step52!$B$3,Step52!W29-0.5,Step52!W29+0.5)</f>
        <v>-6.9713599999999998</v>
      </c>
      <c r="X29">
        <f>IF(Step52!X29&gt;Step52!$B$3,Step52!X29-0.5,Step52!X29+0.5)</f>
        <v>-7.2059629999999997</v>
      </c>
      <c r="Y29">
        <f>IF(Step52!Y29&gt;Step52!$B$3,Step52!Y29-0.5,Step52!Y29+0.5)</f>
        <v>-7.200113</v>
      </c>
      <c r="Z29">
        <f>IF(Step52!Z29&gt;Step52!$B$3,Step52!Z29-0.5,Step52!Z29+0.5)</f>
        <v>-7.3677400000000004</v>
      </c>
      <c r="AA29">
        <f>IF(Step52!AA29&gt;Step52!$B$3,Step52!AA29-0.5,Step52!AA29+0.5)</f>
        <v>16.331274999999998</v>
      </c>
      <c r="AB29">
        <f>IF(Step52!AB29&gt;Step52!$B$3,Step52!AB29-0.5,Step52!AB29+0.5)</f>
        <v>-7.3995009999999999</v>
      </c>
      <c r="AC29">
        <f>IF(Step52!AC29&gt;Step52!$B$3,Step52!AC29-0.5,Step52!AC29+0.5)</f>
        <v>-7.311102</v>
      </c>
      <c r="AD29">
        <f>IF(Step52!AD29&gt;Step52!$B$3,Step52!AD29-0.5,Step52!AD29+0.5)</f>
        <v>-7.4564709999999996</v>
      </c>
      <c r="AE29">
        <f>IF(Step52!AE29&gt;Step52!$B$3,Step52!AE29-0.5,Step52!AE29+0.5)</f>
        <v>-7.5071770000000004</v>
      </c>
      <c r="AF29">
        <f>IF(Step52!AF29&gt;Step52!$B$3,Step52!AF29-0.5,Step52!AF29+0.5)</f>
        <v>-7.5204409999999999</v>
      </c>
      <c r="AG29">
        <f>IF(Step52!AG29&gt;Step52!$B$3,Step52!AG29-0.5,Step52!AG29+0.5)</f>
        <v>-7.5501590000000007</v>
      </c>
      <c r="AH29">
        <f>IF(Step52!AH29&gt;Step52!$B$3,Step52!AH29-0.5,Step52!AH29+0.5)</f>
        <v>17.137941999999999</v>
      </c>
      <c r="AI29">
        <f>IF(Step52!AI29&gt;Step52!$B$3,Step52!AI29-0.5,Step52!AI29+0.5)</f>
        <v>-7.8506300000000007</v>
      </c>
      <c r="AJ29">
        <f>IF(Step52!AJ29&gt;Step52!$B$3,Step52!AJ29-0.5,Step52!AJ29+0.5)</f>
        <v>-7.7328060000000001</v>
      </c>
      <c r="AK29">
        <f>IF(Step52!AK29&gt;Step52!$B$3,Step52!AK29-0.5,Step52!AK29+0.5)</f>
        <v>-7.7517650000000007</v>
      </c>
      <c r="AL29">
        <f>IF(Step52!AL29&gt;Step52!$B$3,Step52!AL29-0.5,Step52!AL29+0.5)</f>
        <v>-7.9391789999999993</v>
      </c>
      <c r="AM29">
        <f>IF(Step52!AM29&gt;Step52!$B$3,Step52!AM29-0.5,Step52!AM29+0.5)</f>
        <v>-7.7998510000000003</v>
      </c>
      <c r="AN29">
        <f>IF(Step52!AN29&gt;Step52!$B$3,Step52!AN29-0.5,Step52!AN29+0.5)</f>
        <v>-7.6990200000000009</v>
      </c>
      <c r="AO29">
        <f>IF(Step52!AO29&gt;Step52!$B$3,Step52!AO29-0.5,Step52!AO29+0.5)</f>
        <v>16.814917999999999</v>
      </c>
      <c r="AP29">
        <f>IF(Step52!AP29&gt;Step52!$B$3,Step52!AP29-0.5,Step52!AP29+0.5)</f>
        <v>-8.0071259999999995</v>
      </c>
      <c r="AQ29">
        <f>IF(Step52!AQ29&gt;Step52!$B$3,Step52!AQ29-0.5,Step52!AQ29+0.5)</f>
        <v>-8.0502090000000006</v>
      </c>
      <c r="AR29">
        <f>IF(Step52!AR29&gt;Step52!$B$3,Step52!AR29-0.5,Step52!AR29+0.5)</f>
        <v>-8.1647099999999995</v>
      </c>
      <c r="AS29">
        <f>IF(Step52!AS29&gt;Step52!$B$3,Step52!AS29-0.5,Step52!AS29+0.5)</f>
        <v>-7.9104829999999993</v>
      </c>
      <c r="AT29">
        <f>IF(Step52!AT29&gt;Step52!$B$3,Step52!AT29-0.5,Step52!AT29+0.5)</f>
        <v>-8.1351499999999994</v>
      </c>
      <c r="AU29">
        <f>IF(Step52!AU29&gt;Step52!$B$3,Step52!AU29-0.5,Step52!AU29+0.5)</f>
        <v>-7.9699810000000006</v>
      </c>
      <c r="AV29">
        <f>IF(Step52!AV29&gt;Step52!$B$3,Step52!AV29-0.5,Step52!AV29+0.5)</f>
        <v>17.312007999999999</v>
      </c>
      <c r="AW29">
        <f>IF(Step52!AW29&gt;Step52!$B$3,Step52!AW29-0.5,Step52!AW29+0.5)</f>
        <v>-8.1847309999999993</v>
      </c>
      <c r="AX29">
        <f>IF(Step52!AX29&gt;Step52!$B$3,Step52!AX29-0.5,Step52!AX29+0.5)</f>
        <v>-8.1896520000000006</v>
      </c>
      <c r="AY29">
        <f>IF(Step52!AY29&gt;Step52!$B$3,Step52!AY29-0.5,Step52!AY29+0.5)</f>
        <v>-8.110932</v>
      </c>
    </row>
    <row r="30" spans="1:51" x14ac:dyDescent="0.25">
      <c r="A30" t="s">
        <v>35</v>
      </c>
      <c r="B30">
        <f>IF(Step52!B30&gt;Step52!$B$3,Step52!B30-0.5,Step52!B30+0.5)</f>
        <v>-6.4289899999999998</v>
      </c>
      <c r="C30">
        <f>IF(Step52!C30&gt;Step52!$B$3,Step52!C30-0.5,Step52!C30+0.5)</f>
        <v>-6.6030230000000003</v>
      </c>
      <c r="D30">
        <f>IF(Step52!D30&gt;Step52!$B$3,Step52!D30-0.5,Step52!D30+0.5)</f>
        <v>-6.4223939999999997</v>
      </c>
      <c r="E30">
        <f>IF(Step52!E30&gt;Step52!$B$3,Step52!E30-0.5,Step52!E30+0.5)</f>
        <v>17.011755000000001</v>
      </c>
      <c r="F30">
        <f>IF(Step52!F30&gt;Step52!$B$3,Step52!F30-0.5,Step52!F30+0.5)</f>
        <v>-6.5486040000000001</v>
      </c>
      <c r="G30">
        <f>IF(Step52!G30&gt;Step52!$B$3,Step52!G30-0.5,Step52!G30+0.5)</f>
        <v>-6.737692</v>
      </c>
      <c r="H30">
        <f>IF(Step52!H30&gt;Step52!$B$3,Step52!H30-0.5,Step52!H30+0.5)</f>
        <v>-7.0265180000000003</v>
      </c>
      <c r="I30">
        <f>IF(Step52!I30&gt;Step52!$B$3,Step52!I30-0.5,Step52!I30+0.5)</f>
        <v>-6.7598969999999996</v>
      </c>
      <c r="J30">
        <f>IF(Step52!J30&gt;Step52!$B$3,Step52!J30-0.5,Step52!J30+0.5)</f>
        <v>-6.620844</v>
      </c>
      <c r="K30">
        <f>IF(Step52!K30&gt;Step52!$B$3,Step52!K30-0.5,Step52!K30+0.5)</f>
        <v>-6.758324</v>
      </c>
      <c r="L30">
        <f>IF(Step52!L30&gt;Step52!$B$3,Step52!L30-0.5,Step52!L30+0.5)</f>
        <v>16.988012999999999</v>
      </c>
      <c r="M30">
        <f>IF(Step52!M30&gt;Step52!$B$3,Step52!M30-0.5,Step52!M30+0.5)</f>
        <v>-6.7050749999999999</v>
      </c>
      <c r="N30">
        <f>IF(Step52!N30&gt;Step52!$B$3,Step52!N30-0.5,Step52!N30+0.5)</f>
        <v>-7.0365770000000003</v>
      </c>
      <c r="O30">
        <f>IF(Step52!O30&gt;Step52!$B$3,Step52!O30-0.5,Step52!O30+0.5)</f>
        <v>-6.6697689999999996</v>
      </c>
      <c r="P30">
        <f>IF(Step52!P30&gt;Step52!$B$3,Step52!P30-0.5,Step52!P30+0.5)</f>
        <v>-6.825863</v>
      </c>
      <c r="Q30">
        <f>IF(Step52!Q30&gt;Step52!$B$3,Step52!Q30-0.5,Step52!Q30+0.5)</f>
        <v>-7.0674780000000004</v>
      </c>
      <c r="R30">
        <f>IF(Step52!R30&gt;Step52!$B$3,Step52!R30-0.5,Step52!R30+0.5)</f>
        <v>-6.9519650000000004</v>
      </c>
      <c r="S30">
        <f>IF(Step52!S30&gt;Step52!$B$3,Step52!S30-0.5,Step52!S30+0.5)</f>
        <v>17.754536000000002</v>
      </c>
      <c r="T30">
        <f>IF(Step52!T30&gt;Step52!$B$3,Step52!T30-0.5,Step52!T30+0.5)</f>
        <v>-7.1982689999999998</v>
      </c>
      <c r="U30">
        <f>IF(Step52!U30&gt;Step52!$B$3,Step52!U30-0.5,Step52!U30+0.5)</f>
        <v>-6.9770760000000003</v>
      </c>
      <c r="V30">
        <f>IF(Step52!V30&gt;Step52!$B$3,Step52!V30-0.5,Step52!V30+0.5)</f>
        <v>-7.0834210000000004</v>
      </c>
      <c r="W30">
        <f>IF(Step52!W30&gt;Step52!$B$3,Step52!W30-0.5,Step52!W30+0.5)</f>
        <v>-6.9674469999999999</v>
      </c>
      <c r="X30">
        <f>IF(Step52!X30&gt;Step52!$B$3,Step52!X30-0.5,Step52!X30+0.5)</f>
        <v>-7.2020499999999998</v>
      </c>
      <c r="Y30">
        <f>IF(Step52!Y30&gt;Step52!$B$3,Step52!Y30-0.5,Step52!Y30+0.5)</f>
        <v>-7.1962020000000004</v>
      </c>
      <c r="Z30">
        <f>IF(Step52!Z30&gt;Step52!$B$3,Step52!Z30-0.5,Step52!Z30+0.5)</f>
        <v>18.063967000000002</v>
      </c>
      <c r="AA30">
        <f>IF(Step52!AA30&gt;Step52!$B$3,Step52!AA30-0.5,Step52!AA30+0.5)</f>
        <v>-7.2552199999999996</v>
      </c>
      <c r="AB30">
        <f>IF(Step52!AB30&gt;Step52!$B$3,Step52!AB30-0.5,Step52!AB30+0.5)</f>
        <v>-7.3955909999999996</v>
      </c>
      <c r="AC30">
        <f>IF(Step52!AC30&gt;Step52!$B$3,Step52!AC30-0.5,Step52!AC30+0.5)</f>
        <v>-7.3071890000000002</v>
      </c>
      <c r="AD30">
        <f>IF(Step52!AD30&gt;Step52!$B$3,Step52!AD30-0.5,Step52!AD30+0.5)</f>
        <v>-7.4525569999999997</v>
      </c>
      <c r="AE30">
        <f>IF(Step52!AE30&gt;Step52!$B$3,Step52!AE30-0.5,Step52!AE30+0.5)</f>
        <v>-7.5032669999999992</v>
      </c>
      <c r="AF30">
        <f>IF(Step52!AF30&gt;Step52!$B$3,Step52!AF30-0.5,Step52!AF30+0.5)</f>
        <v>-7.5165299999999995</v>
      </c>
      <c r="AG30">
        <f>IF(Step52!AG30&gt;Step52!$B$3,Step52!AG30-0.5,Step52!AG30+0.5)</f>
        <v>18.492822</v>
      </c>
      <c r="AH30">
        <f>IF(Step52!AH30&gt;Step52!$B$3,Step52!AH30-0.5,Step52!AH30+0.5)</f>
        <v>-7.5422229999999999</v>
      </c>
      <c r="AI30">
        <f>IF(Step52!AI30&gt;Step52!$B$3,Step52!AI30-0.5,Step52!AI30+0.5)</f>
        <v>-7.8467190000000002</v>
      </c>
      <c r="AJ30">
        <f>IF(Step52!AJ30&gt;Step52!$B$3,Step52!AJ30-0.5,Step52!AJ30+0.5)</f>
        <v>-7.7288949999999996</v>
      </c>
      <c r="AK30">
        <f>IF(Step52!AK30&gt;Step52!$B$3,Step52!AK30-0.5,Step52!AK30+0.5)</f>
        <v>-7.7478529999999992</v>
      </c>
      <c r="AL30">
        <f>IF(Step52!AL30&gt;Step52!$B$3,Step52!AL30-0.5,Step52!AL30+0.5)</f>
        <v>-7.9352680000000007</v>
      </c>
      <c r="AM30">
        <f>IF(Step52!AM30&gt;Step52!$B$3,Step52!AM30-0.5,Step52!AM30+0.5)</f>
        <v>-7.7959420000000001</v>
      </c>
      <c r="AN30">
        <f>IF(Step52!AN30&gt;Step52!$B$3,Step52!AN30-0.5,Step52!AN30+0.5)</f>
        <v>18.757829000000001</v>
      </c>
      <c r="AO30">
        <f>IF(Step52!AO30&gt;Step52!$B$3,Step52!AO30-0.5,Step52!AO30+0.5)</f>
        <v>-7.8710059999999995</v>
      </c>
      <c r="AP30">
        <f>IF(Step52!AP30&gt;Step52!$B$3,Step52!AP30-0.5,Step52!AP30+0.5)</f>
        <v>-8.0032130000000006</v>
      </c>
      <c r="AQ30">
        <f>IF(Step52!AQ30&gt;Step52!$B$3,Step52!AQ30-0.5,Step52!AQ30+0.5)</f>
        <v>-8.0462980000000002</v>
      </c>
      <c r="AR30">
        <f>IF(Step52!AR30&gt;Step52!$B$3,Step52!AR30-0.5,Step52!AR30+0.5)</f>
        <v>-8.1607979999999998</v>
      </c>
      <c r="AS30">
        <f>IF(Step52!AS30&gt;Step52!$B$3,Step52!AS30-0.5,Step52!AS30+0.5)</f>
        <v>-7.9065720000000006</v>
      </c>
      <c r="AT30">
        <f>IF(Step52!AT30&gt;Step52!$B$3,Step52!AT30-0.5,Step52!AT30+0.5)</f>
        <v>-8.13124</v>
      </c>
      <c r="AU30">
        <f>IF(Step52!AU30&gt;Step52!$B$3,Step52!AU30-0.5,Step52!AU30+0.5)</f>
        <v>19.221851999999998</v>
      </c>
      <c r="AV30">
        <f>IF(Step52!AV30&gt;Step52!$B$3,Step52!AV30-0.5,Step52!AV30+0.5)</f>
        <v>-7.9410369999999997</v>
      </c>
      <c r="AW30">
        <f>IF(Step52!AW30&gt;Step52!$B$3,Step52!AW30-0.5,Step52!AW30+0.5)</f>
        <v>-8.1808209999999999</v>
      </c>
      <c r="AX30">
        <f>IF(Step52!AX30&gt;Step52!$B$3,Step52!AX30-0.5,Step52!AX30+0.5)</f>
        <v>-8.1857399999999991</v>
      </c>
      <c r="AY30">
        <f>IF(Step52!AY30&gt;Step52!$B$3,Step52!AY30-0.5,Step52!AY30+0.5)</f>
        <v>-8.1070180000000001</v>
      </c>
    </row>
    <row r="31" spans="1:51" x14ac:dyDescent="0.25">
      <c r="A31" t="s">
        <v>36</v>
      </c>
      <c r="B31">
        <f>IF(Step52!B31&gt;Step52!$B$3,Step52!B31-0.5,Step52!B31+0.5)</f>
        <v>-6.4240279999999998</v>
      </c>
      <c r="C31">
        <f>IF(Step52!C31&gt;Step52!$B$3,Step52!C31-0.5,Step52!C31+0.5)</f>
        <v>-6.5980590000000001</v>
      </c>
      <c r="D31">
        <f>IF(Step52!D31&gt;Step52!$B$3,Step52!D31-0.5,Step52!D31+0.5)</f>
        <v>18.120301000000001</v>
      </c>
      <c r="E31">
        <f>IF(Step52!E31&gt;Step52!$B$3,Step52!E31-0.5,Step52!E31+0.5)</f>
        <v>-6.5462020000000001</v>
      </c>
      <c r="F31">
        <f>IF(Step52!F31&gt;Step52!$B$3,Step52!F31-0.5,Step52!F31+0.5)</f>
        <v>-6.543641</v>
      </c>
      <c r="G31">
        <f>IF(Step52!G31&gt;Step52!$B$3,Step52!G31-0.5,Step52!G31+0.5)</f>
        <v>-6.7327310000000002</v>
      </c>
      <c r="H31">
        <f>IF(Step52!H31&gt;Step52!$B$3,Step52!H31-0.5,Step52!H31+0.5)</f>
        <v>-7.0215569999999996</v>
      </c>
      <c r="I31">
        <f>IF(Step52!I31&gt;Step52!$B$3,Step52!I31-0.5,Step52!I31+0.5)</f>
        <v>-6.7549340000000004</v>
      </c>
      <c r="J31">
        <f>IF(Step52!J31&gt;Step52!$B$3,Step52!J31-0.5,Step52!J31+0.5)</f>
        <v>-6.6158830000000002</v>
      </c>
      <c r="K31">
        <f>IF(Step52!K31&gt;Step52!$B$3,Step52!K31-0.5,Step52!K31+0.5)</f>
        <v>19.345348000000001</v>
      </c>
      <c r="L31">
        <f>IF(Step52!L31&gt;Step52!$B$3,Step52!L31-0.5,Step52!L31+0.5)</f>
        <v>-6.8486140000000004</v>
      </c>
      <c r="M31">
        <f>IF(Step52!M31&gt;Step52!$B$3,Step52!M31-0.5,Step52!M31+0.5)</f>
        <v>-6.7001160000000004</v>
      </c>
      <c r="N31">
        <f>IF(Step52!N31&gt;Step52!$B$3,Step52!N31-0.5,Step52!N31+0.5)</f>
        <v>-7.0316159999999996</v>
      </c>
      <c r="O31">
        <f>IF(Step52!O31&gt;Step52!$B$3,Step52!O31-0.5,Step52!O31+0.5)</f>
        <v>-6.6648059999999996</v>
      </c>
      <c r="P31">
        <f>IF(Step52!P31&gt;Step52!$B$3,Step52!P31-0.5,Step52!P31+0.5)</f>
        <v>-6.8209</v>
      </c>
      <c r="Q31">
        <f>IF(Step52!Q31&gt;Step52!$B$3,Step52!Q31-0.5,Step52!Q31+0.5)</f>
        <v>-7.0625179999999999</v>
      </c>
      <c r="R31">
        <f>IF(Step52!R31&gt;Step52!$B$3,Step52!R31-0.5,Step52!R31+0.5)</f>
        <v>19.133262999999999</v>
      </c>
      <c r="S31">
        <f>IF(Step52!S31&gt;Step52!$B$3,Step52!S31-0.5,Step52!S31+0.5)</f>
        <v>-6.939813</v>
      </c>
      <c r="T31">
        <f>IF(Step52!T31&gt;Step52!$B$3,Step52!T31-0.5,Step52!T31+0.5)</f>
        <v>-7.1933069999999999</v>
      </c>
      <c r="U31">
        <f>IF(Step52!U31&gt;Step52!$B$3,Step52!U31-0.5,Step52!U31+0.5)</f>
        <v>-6.9721140000000004</v>
      </c>
      <c r="V31">
        <f>IF(Step52!V31&gt;Step52!$B$3,Step52!V31-0.5,Step52!V31+0.5)</f>
        <v>-7.0784599999999998</v>
      </c>
      <c r="W31">
        <f>IF(Step52!W31&gt;Step52!$B$3,Step52!W31-0.5,Step52!W31+0.5)</f>
        <v>-6.9624839999999999</v>
      </c>
      <c r="X31">
        <f>IF(Step52!X31&gt;Step52!$B$3,Step52!X31-0.5,Step52!X31+0.5)</f>
        <v>-7.1970879999999999</v>
      </c>
      <c r="Y31">
        <f>IF(Step52!Y31&gt;Step52!$B$3,Step52!Y31-0.5,Step52!Y31+0.5)</f>
        <v>19.399713999999999</v>
      </c>
      <c r="Z31">
        <f>IF(Step52!Z31&gt;Step52!$B$3,Step52!Z31-0.5,Step52!Z31+0.5)</f>
        <v>-7.3588680000000002</v>
      </c>
      <c r="AA31">
        <f>IF(Step52!AA31&gt;Step52!$B$3,Step52!AA31-0.5,Step52!AA31+0.5)</f>
        <v>-7.2502599999999999</v>
      </c>
      <c r="AB31">
        <f>IF(Step52!AB31&gt;Step52!$B$3,Step52!AB31-0.5,Step52!AB31+0.5)</f>
        <v>-7.3906270000000003</v>
      </c>
      <c r="AC31">
        <f>IF(Step52!AC31&gt;Step52!$B$3,Step52!AC31-0.5,Step52!AC31+0.5)</f>
        <v>-7.3022280000000004</v>
      </c>
      <c r="AD31">
        <f>IF(Step52!AD31&gt;Step52!$B$3,Step52!AD31-0.5,Step52!AD31+0.5)</f>
        <v>-7.4475990000000003</v>
      </c>
      <c r="AE31">
        <f>IF(Step52!AE31&gt;Step52!$B$3,Step52!AE31-0.5,Step52!AE31+0.5)</f>
        <v>-7.4983050000000002</v>
      </c>
      <c r="AF31">
        <f>IF(Step52!AF31&gt;Step52!$B$3,Step52!AF31-0.5,Step52!AF31+0.5)</f>
        <v>19.712071999999999</v>
      </c>
      <c r="AG31">
        <f>IF(Step52!AG31&gt;Step52!$B$3,Step52!AG31-0.5,Step52!AG31+0.5)</f>
        <v>-7.5412879999999998</v>
      </c>
      <c r="AH31">
        <f>IF(Step52!AH31&gt;Step52!$B$3,Step52!AH31-0.5,Step52!AH31+0.5)</f>
        <v>-7.5372610000000009</v>
      </c>
      <c r="AI31">
        <f>IF(Step52!AI31&gt;Step52!$B$3,Step52!AI31-0.5,Step52!AI31+0.5)</f>
        <v>-7.8417569999999994</v>
      </c>
      <c r="AJ31">
        <f>IF(Step52!AJ31&gt;Step52!$B$3,Step52!AJ31-0.5,Step52!AJ31+0.5)</f>
        <v>-7.7239330000000006</v>
      </c>
      <c r="AK31">
        <f>IF(Step52!AK31&gt;Step52!$B$3,Step52!AK31-0.5,Step52!AK31+0.5)</f>
        <v>-7.7428919999999994</v>
      </c>
      <c r="AL31">
        <f>IF(Step52!AL31&gt;Step52!$B$3,Step52!AL31-0.5,Step52!AL31+0.5)</f>
        <v>-7.9303059999999999</v>
      </c>
      <c r="AM31">
        <f>IF(Step52!AM31&gt;Step52!$B$3,Step52!AM31-0.5,Step52!AM31+0.5)</f>
        <v>20.260383000000001</v>
      </c>
      <c r="AN31">
        <f>IF(Step52!AN31&gt;Step52!$B$3,Step52!AN31-0.5,Step52!AN31+0.5)</f>
        <v>-7.6901489999999999</v>
      </c>
      <c r="AO31">
        <f>IF(Step52!AO31&gt;Step52!$B$3,Step52!AO31-0.5,Step52!AO31+0.5)</f>
        <v>-7.8660449999999997</v>
      </c>
      <c r="AP31">
        <f>IF(Step52!AP31&gt;Step52!$B$3,Step52!AP31-0.5,Step52!AP31+0.5)</f>
        <v>-7.9982530000000001</v>
      </c>
      <c r="AQ31">
        <f>IF(Step52!AQ31&gt;Step52!$B$3,Step52!AQ31-0.5,Step52!AQ31+0.5)</f>
        <v>-8.0413370000000004</v>
      </c>
      <c r="AR31">
        <f>IF(Step52!AR31&gt;Step52!$B$3,Step52!AR31-0.5,Step52!AR31+0.5)</f>
        <v>-8.1558349999999997</v>
      </c>
      <c r="AS31">
        <f>IF(Step52!AS31&gt;Step52!$B$3,Step52!AS31-0.5,Step52!AS31+0.5)</f>
        <v>-7.9016090000000005</v>
      </c>
      <c r="AT31">
        <f>IF(Step52!AT31&gt;Step52!$B$3,Step52!AT31-0.5,Step52!AT31+0.5)</f>
        <v>20.185324999999999</v>
      </c>
      <c r="AU31">
        <f>IF(Step52!AU31&gt;Step52!$B$3,Step52!AU31-0.5,Step52!AU31+0.5)</f>
        <v>-7.9611079999999994</v>
      </c>
      <c r="AV31">
        <f>IF(Step52!AV31&gt;Step52!$B$3,Step52!AV31-0.5,Step52!AV31+0.5)</f>
        <v>-7.9360739999999996</v>
      </c>
      <c r="AW31">
        <f>IF(Step52!AW31&gt;Step52!$B$3,Step52!AW31-0.5,Step52!AW31+0.5)</f>
        <v>-8.1758600000000001</v>
      </c>
      <c r="AX31">
        <f>IF(Step52!AX31&gt;Step52!$B$3,Step52!AX31-0.5,Step52!AX31+0.5)</f>
        <v>-8.1807789999999994</v>
      </c>
      <c r="AY31">
        <f>IF(Step52!AY31&gt;Step52!$B$3,Step52!AY31-0.5,Step52!AY31+0.5)</f>
        <v>-8.1020579999999995</v>
      </c>
    </row>
    <row r="32" spans="1:51" x14ac:dyDescent="0.25">
      <c r="A32" t="s">
        <v>37</v>
      </c>
      <c r="B32">
        <f>IF(Step52!B32&gt;Step52!$B$3,Step52!B32-0.5,Step52!B32+0.5)</f>
        <v>-6.4164529999999997</v>
      </c>
      <c r="C32">
        <f>IF(Step52!C32&gt;Step52!$B$3,Step52!C32-0.5,Step52!C32+0.5)</f>
        <v>19.435061999999999</v>
      </c>
      <c r="D32">
        <f>IF(Step52!D32&gt;Step52!$B$3,Step52!D32-0.5,Step52!D32+0.5)</f>
        <v>-6.4098550000000003</v>
      </c>
      <c r="E32">
        <f>IF(Step52!E32&gt;Step52!$B$3,Step52!E32-0.5,Step52!E32+0.5)</f>
        <v>-6.5386249999999997</v>
      </c>
      <c r="F32">
        <f>IF(Step52!F32&gt;Step52!$B$3,Step52!F32-0.5,Step52!F32+0.5)</f>
        <v>-6.5360639999999997</v>
      </c>
      <c r="G32">
        <f>IF(Step52!G32&gt;Step52!$B$3,Step52!G32-0.5,Step52!G32+0.5)</f>
        <v>-6.725155</v>
      </c>
      <c r="H32">
        <f>IF(Step52!H32&gt;Step52!$B$3,Step52!H32-0.5,Step52!H32+0.5)</f>
        <v>-7.0139810000000002</v>
      </c>
      <c r="I32">
        <f>IF(Step52!I32&gt;Step52!$B$3,Step52!I32-0.5,Step52!I32+0.5)</f>
        <v>-6.7473580000000002</v>
      </c>
      <c r="J32">
        <f>IF(Step52!J32&gt;Step52!$B$3,Step52!J32-0.5,Step52!J32+0.5)</f>
        <v>20.650165000000001</v>
      </c>
      <c r="K32">
        <f>IF(Step52!K32&gt;Step52!$B$3,Step52!K32-0.5,Step52!K32+0.5)</f>
        <v>-6.745787</v>
      </c>
      <c r="L32">
        <f>IF(Step52!L32&gt;Step52!$B$3,Step52!L32-0.5,Step52!L32+0.5)</f>
        <v>-6.841037</v>
      </c>
      <c r="M32">
        <f>IF(Step52!M32&gt;Step52!$B$3,Step52!M32-0.5,Step52!M32+0.5)</f>
        <v>-6.6925379999999999</v>
      </c>
      <c r="N32">
        <f>IF(Step52!N32&gt;Step52!$B$3,Step52!N32-0.5,Step52!N32+0.5)</f>
        <v>-7.0240419999999997</v>
      </c>
      <c r="O32">
        <f>IF(Step52!O32&gt;Step52!$B$3,Step52!O32-0.5,Step52!O32+0.5)</f>
        <v>-6.6572319999999996</v>
      </c>
      <c r="P32">
        <f>IF(Step52!P32&gt;Step52!$B$3,Step52!P32-0.5,Step52!P32+0.5)</f>
        <v>-6.8133239999999997</v>
      </c>
      <c r="Q32">
        <f>IF(Step52!Q32&gt;Step52!$B$3,Step52!Q32-0.5,Step52!Q32+0.5)</f>
        <v>19.918143000000001</v>
      </c>
      <c r="R32">
        <f>IF(Step52!R32&gt;Step52!$B$3,Step52!R32-0.5,Step52!R32+0.5)</f>
        <v>-6.9394289999999996</v>
      </c>
      <c r="S32">
        <f>IF(Step52!S32&gt;Step52!$B$3,Step52!S32-0.5,Step52!S32+0.5)</f>
        <v>-6.9322340000000002</v>
      </c>
      <c r="T32">
        <f>IF(Step52!T32&gt;Step52!$B$3,Step52!T32-0.5,Step52!T32+0.5)</f>
        <v>-7.1857319999999998</v>
      </c>
      <c r="U32">
        <f>IF(Step52!U32&gt;Step52!$B$3,Step52!U32-0.5,Step52!U32+0.5)</f>
        <v>-6.964537</v>
      </c>
      <c r="V32">
        <f>IF(Step52!V32&gt;Step52!$B$3,Step52!V32-0.5,Step52!V32+0.5)</f>
        <v>-7.0708849999999996</v>
      </c>
      <c r="W32">
        <f>IF(Step52!W32&gt;Step52!$B$3,Step52!W32-0.5,Step52!W32+0.5)</f>
        <v>-6.9549089999999998</v>
      </c>
      <c r="X32">
        <f>IF(Step52!X32&gt;Step52!$B$3,Step52!X32-0.5,Step52!X32+0.5)</f>
        <v>21.268820999999999</v>
      </c>
      <c r="Y32">
        <f>IF(Step52!Y32&gt;Step52!$B$3,Step52!Y32-0.5,Step52!Y32+0.5)</f>
        <v>-7.1836640000000003</v>
      </c>
      <c r="Z32">
        <f>IF(Step52!Z32&gt;Step52!$B$3,Step52!Z32-0.5,Step52!Z32+0.5)</f>
        <v>-7.3512909999999998</v>
      </c>
      <c r="AA32">
        <f>IF(Step52!AA32&gt;Step52!$B$3,Step52!AA32-0.5,Step52!AA32+0.5)</f>
        <v>-7.2426820000000003</v>
      </c>
      <c r="AB32">
        <f>IF(Step52!AB32&gt;Step52!$B$3,Step52!AB32-0.5,Step52!AB32+0.5)</f>
        <v>-7.383051</v>
      </c>
      <c r="AC32">
        <f>IF(Step52!AC32&gt;Step52!$B$3,Step52!AC32-0.5,Step52!AC32+0.5)</f>
        <v>-7.2946530000000003</v>
      </c>
      <c r="AD32">
        <f>IF(Step52!AD32&gt;Step52!$B$3,Step52!AD32-0.5,Step52!AD32+0.5)</f>
        <v>-7.4400199999999996</v>
      </c>
      <c r="AE32">
        <f>IF(Step52!AE32&gt;Step52!$B$3,Step52!AE32-0.5,Step52!AE32+0.5)</f>
        <v>21.526990000000001</v>
      </c>
      <c r="AF32">
        <f>IF(Step52!AF32&gt;Step52!$B$3,Step52!AF32-0.5,Step52!AF32+0.5)</f>
        <v>-7.5039920000000002</v>
      </c>
      <c r="AG32">
        <f>IF(Step52!AG32&gt;Step52!$B$3,Step52!AG32-0.5,Step52!AG32+0.5)</f>
        <v>-7.5337119999999995</v>
      </c>
      <c r="AH32">
        <f>IF(Step52!AH32&gt;Step52!$B$3,Step52!AH32-0.5,Step52!AH32+0.5)</f>
        <v>-7.5296830000000003</v>
      </c>
      <c r="AI32">
        <f>IF(Step52!AI32&gt;Step52!$B$3,Step52!AI32-0.5,Step52!AI32+0.5)</f>
        <v>-7.8341809999999992</v>
      </c>
      <c r="AJ32">
        <f>IF(Step52!AJ32&gt;Step52!$B$3,Step52!AJ32-0.5,Step52!AJ32+0.5)</f>
        <v>-7.7163570000000004</v>
      </c>
      <c r="AK32">
        <f>IF(Step52!AK32&gt;Step52!$B$3,Step52!AK32-0.5,Step52!AK32+0.5)</f>
        <v>-7.7353149999999999</v>
      </c>
      <c r="AL32">
        <f>IF(Step52!AL32&gt;Step52!$B$3,Step52!AL32-0.5,Step52!AL32+0.5)</f>
        <v>20.744523000000001</v>
      </c>
      <c r="AM32">
        <f>IF(Step52!AM32&gt;Step52!$B$3,Step52!AM32-0.5,Step52!AM32+0.5)</f>
        <v>-7.7834040000000009</v>
      </c>
      <c r="AN32">
        <f>IF(Step52!AN32&gt;Step52!$B$3,Step52!AN32-0.5,Step52!AN32+0.5)</f>
        <v>-7.6825729999999997</v>
      </c>
      <c r="AO32">
        <f>IF(Step52!AO32&gt;Step52!$B$3,Step52!AO32-0.5,Step52!AO32+0.5)</f>
        <v>-7.8584680000000002</v>
      </c>
      <c r="AP32">
        <f>IF(Step52!AP32&gt;Step52!$B$3,Step52!AP32-0.5,Step52!AP32+0.5)</f>
        <v>-7.9906769999999998</v>
      </c>
      <c r="AQ32">
        <f>IF(Step52!AQ32&gt;Step52!$B$3,Step52!AQ32-0.5,Step52!AQ32+0.5)</f>
        <v>-8.0337610000000002</v>
      </c>
      <c r="AR32">
        <f>IF(Step52!AR32&gt;Step52!$B$3,Step52!AR32-0.5,Step52!AR32+0.5)</f>
        <v>-8.1482589999999995</v>
      </c>
      <c r="AS32">
        <f>IF(Step52!AS32&gt;Step52!$B$3,Step52!AS32-0.5,Step52!AS32+0.5)</f>
        <v>21.907281000000001</v>
      </c>
      <c r="AT32">
        <f>IF(Step52!AT32&gt;Step52!$B$3,Step52!AT32-0.5,Step52!AT32+0.5)</f>
        <v>-8.1187039999999993</v>
      </c>
      <c r="AU32">
        <f>IF(Step52!AU32&gt;Step52!$B$3,Step52!AU32-0.5,Step52!AU32+0.5)</f>
        <v>-7.9535319999999992</v>
      </c>
      <c r="AV32">
        <f>IF(Step52!AV32&gt;Step52!$B$3,Step52!AV32-0.5,Step52!AV32+0.5)</f>
        <v>-7.9284990000000004</v>
      </c>
      <c r="AW32">
        <f>IF(Step52!AW32&gt;Step52!$B$3,Step52!AW32-0.5,Step52!AW32+0.5)</f>
        <v>-8.1682810000000003</v>
      </c>
      <c r="AX32">
        <f>IF(Step52!AX32&gt;Step52!$B$3,Step52!AX32-0.5,Step52!AX32+0.5)</f>
        <v>-8.1732030000000009</v>
      </c>
      <c r="AY32">
        <f>IF(Step52!AY32&gt;Step52!$B$3,Step52!AY32-0.5,Step52!AY32+0.5)</f>
        <v>-8.094481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2736-CC68-4FBF-9EAC-2F6320D0D459}">
  <dimension ref="A1:AY32"/>
  <sheetViews>
    <sheetView workbookViewId="0"/>
  </sheetViews>
  <sheetFormatPr defaultRowHeight="12.5" x14ac:dyDescent="0.25"/>
  <sheetData>
    <row r="1" spans="1:51" x14ac:dyDescent="0.25">
      <c r="A1" t="s">
        <v>90</v>
      </c>
    </row>
    <row r="3" spans="1:51" x14ac:dyDescent="0.25">
      <c r="A3" t="s">
        <v>7</v>
      </c>
      <c r="B3">
        <f>Step53!B3+SUM(Step53!$B3:$F3)/1000-AVERAGE(Step53!B$3:B$7)/1000</f>
        <v>959.83361957640011</v>
      </c>
      <c r="C3">
        <f>Step53!C3+SUM(Step53!$B3:$F3)/1000-AVERAGE(Step53!C$3:C$7)/1000</f>
        <v>940.57488739220003</v>
      </c>
      <c r="D3">
        <f>Step53!D3+SUM(Step53!$B3:$F3)/1000-AVERAGE(Step53!D$3:D$7)/1000</f>
        <v>946.65548855499992</v>
      </c>
      <c r="E3">
        <f>Step53!E3+SUM(Step53!$B3:$F3)/1000-AVERAGE(Step53!E$3:E$7)/1000</f>
        <v>945.26928200220004</v>
      </c>
      <c r="F3">
        <f>Step53!F3+SUM(Step53!$B3:$F3)/1000-AVERAGE(Step53!F$3:F$7)/1000</f>
        <v>941.81854695219999</v>
      </c>
      <c r="G3">
        <f>Step53!G3+SUM(Step53!$B3:$F3)/1000-AVERAGE(Step53!G$3:G$7)/1000</f>
        <v>1020.0983360988</v>
      </c>
      <c r="H3">
        <f>Step53!H3+SUM(Step53!$B3:$F3)/1000-AVERAGE(Step53!H$3:H$7)/1000</f>
        <v>1021.0331143897999</v>
      </c>
      <c r="I3">
        <f>Step53!I3+SUM(Step53!$B3:$F3)/1000-AVERAGE(Step53!I$3:I$7)/1000</f>
        <v>959.33645813620001</v>
      </c>
      <c r="J3">
        <f>Step53!J3+SUM(Step53!$B3:$F3)/1000-AVERAGE(Step53!J$3:J$7)/1000</f>
        <v>958.80944797519999</v>
      </c>
      <c r="K3">
        <f>Step53!K3+SUM(Step53!$B3:$F3)/1000-AVERAGE(Step53!K$3:K$7)/1000</f>
        <v>972.49348263859997</v>
      </c>
      <c r="L3">
        <f>Step53!L3+SUM(Step53!$B3:$F3)/1000-AVERAGE(Step53!L$3:L$7)/1000</f>
        <v>968.42565278020004</v>
      </c>
      <c r="M3">
        <f>Step53!M3+SUM(Step53!$B3:$F3)/1000-AVERAGE(Step53!M$3:M$7)/1000</f>
        <v>958.91850909039999</v>
      </c>
      <c r="N3">
        <f>Step53!N3+SUM(Step53!$B3:$F3)/1000-AVERAGE(Step53!N$3:N$7)/1000</f>
        <v>1035.0519247003999</v>
      </c>
      <c r="O3">
        <f>Step53!O3+SUM(Step53!$B3:$F3)/1000-AVERAGE(Step53!O$3:O$7)/1000</f>
        <v>991.83578895139999</v>
      </c>
      <c r="P3">
        <f>Step53!P3+SUM(Step53!$B3:$F3)/1000-AVERAGE(Step53!P$3:P$7)/1000</f>
        <v>971.08587896340009</v>
      </c>
      <c r="Q3">
        <f>Step53!Q3+SUM(Step53!$B3:$F3)/1000-AVERAGE(Step53!Q$3:Q$7)/1000</f>
        <v>970.77772958239996</v>
      </c>
      <c r="R3">
        <f>Step53!R3+SUM(Step53!$B3:$F3)/1000-AVERAGE(Step53!R$3:R$7)/1000</f>
        <v>974.01401497099994</v>
      </c>
      <c r="S3">
        <f>Step53!S3+SUM(Step53!$B3:$F3)/1000-AVERAGE(Step53!S$3:S$7)/1000</f>
        <v>995.35718992340003</v>
      </c>
      <c r="T3">
        <f>Step53!T3+SUM(Step53!$B3:$F3)/1000-AVERAGE(Step53!T$3:T$7)/1000</f>
        <v>1001.9737964257999</v>
      </c>
      <c r="U3">
        <f>Step53!U3+SUM(Step53!$B3:$F3)/1000-AVERAGE(Step53!U$3:U$7)/1000</f>
        <v>967.36205241460004</v>
      </c>
      <c r="V3">
        <f>Step53!V3+SUM(Step53!$B3:$F3)/1000-AVERAGE(Step53!V$3:V$7)/1000</f>
        <v>984.73856497119993</v>
      </c>
      <c r="W3">
        <f>Step53!W3+SUM(Step53!$B3:$F3)/1000-AVERAGE(Step53!W$3:W$7)/1000</f>
        <v>1017.8608198096</v>
      </c>
      <c r="X3">
        <f>Step53!X3+SUM(Step53!$B3:$F3)/1000-AVERAGE(Step53!X$3:X$7)/1000</f>
        <v>993.20050767579994</v>
      </c>
      <c r="Y3">
        <f>Step53!Y3+SUM(Step53!$B3:$F3)/1000-AVERAGE(Step53!Y$3:Y$7)/1000</f>
        <v>1077.8585683197998</v>
      </c>
      <c r="Z3">
        <f>Step53!Z3+SUM(Step53!$B3:$F3)/1000-AVERAGE(Step53!Z$3:Z$7)/1000</f>
        <v>1055.5060124161998</v>
      </c>
      <c r="AA3">
        <f>Step53!AA3+SUM(Step53!$B3:$F3)/1000-AVERAGE(Step53!AA$3:AA$7)/1000</f>
        <v>988.84690416659998</v>
      </c>
      <c r="AB3">
        <f>Step53!AB3+SUM(Step53!$B3:$F3)/1000-AVERAGE(Step53!AB$3:AB$7)/1000</f>
        <v>1078.184234347</v>
      </c>
      <c r="AC3">
        <f>Step53!AC3+SUM(Step53!$B3:$F3)/1000-AVERAGE(Step53!AC$3:AC$7)/1000</f>
        <v>994.8724184706</v>
      </c>
      <c r="AD3">
        <f>Step53!AD3+SUM(Step53!$B3:$F3)/1000-AVERAGE(Step53!AD$3:AD$7)/1000</f>
        <v>1017.7972689978</v>
      </c>
      <c r="AE3">
        <f>Step53!AE3+SUM(Step53!$B3:$F3)/1000-AVERAGE(Step53!AE$3:AE$7)/1000</f>
        <v>1017.7310390024001</v>
      </c>
      <c r="AF3">
        <f>Step53!AF3+SUM(Step53!$B3:$F3)/1000-AVERAGE(Step53!AF$3:AF$7)/1000</f>
        <v>1052.0040122400001</v>
      </c>
      <c r="AG3">
        <f>Step53!AG3+SUM(Step53!$B3:$F3)/1000-AVERAGE(Step53!AG$3:AG$7)/1000</f>
        <v>1001.5582583622</v>
      </c>
      <c r="AH3">
        <f>Step53!AH3+SUM(Step53!$B3:$F3)/1000-AVERAGE(Step53!AH$3:AH$7)/1000</f>
        <v>1001.8607850318</v>
      </c>
      <c r="AI3">
        <f>Step53!AI3+SUM(Step53!$B3:$F3)/1000-AVERAGE(Step53!AI$3:AI$7)/1000</f>
        <v>1069.6271694059999</v>
      </c>
      <c r="AJ3">
        <f>Step53!AJ3+SUM(Step53!$B3:$F3)/1000-AVERAGE(Step53!AJ$3:AJ$7)/1000</f>
        <v>1091.4348639802001</v>
      </c>
      <c r="AK3">
        <f>Step53!AK3+SUM(Step53!$B3:$F3)/1000-AVERAGE(Step53!AK$3:AK$7)/1000</f>
        <v>1095.1553773635999</v>
      </c>
      <c r="AL3">
        <f>Step53!AL3+SUM(Step53!$B3:$F3)/1000-AVERAGE(Step53!AL$3:AL$7)/1000</f>
        <v>1100.4062279755999</v>
      </c>
      <c r="AM3">
        <f>Step53!AM3+SUM(Step53!$B3:$F3)/1000-AVERAGE(Step53!AM$3:AM$7)/1000</f>
        <v>1075.9304109116001</v>
      </c>
      <c r="AN3">
        <f>Step53!AN3+SUM(Step53!$B3:$F3)/1000-AVERAGE(Step53!AN$3:AN$7)/1000</f>
        <v>1074.5352342364001</v>
      </c>
      <c r="AO3">
        <f>Step53!AO3+SUM(Step53!$B3:$F3)/1000-AVERAGE(Step53!AO$3:AO$7)/1000</f>
        <v>1107.1496346143999</v>
      </c>
      <c r="AP3">
        <f>Step53!AP3+SUM(Step53!$B3:$F3)/1000-AVERAGE(Step53!AP$3:AP$7)/1000</f>
        <v>1103.6814230262</v>
      </c>
      <c r="AQ3">
        <f>Step53!AQ3+SUM(Step53!$B3:$F3)/1000-AVERAGE(Step53!AQ$3:AQ$7)/1000</f>
        <v>1101.1362893762</v>
      </c>
      <c r="AR3">
        <f>Step53!AR3+SUM(Step53!$B3:$F3)/1000-AVERAGE(Step53!AR$3:AR$7)/1000</f>
        <v>1100.3313716114001</v>
      </c>
      <c r="AS3">
        <f>Step53!AS3+SUM(Step53!$B3:$F3)/1000-AVERAGE(Step53!AS$3:AS$7)/1000</f>
        <v>1043.248550284</v>
      </c>
      <c r="AT3">
        <f>Step53!AT3+SUM(Step53!$B3:$F3)/1000-AVERAGE(Step53!AT$3:AT$7)/1000</f>
        <v>1088.1157875596</v>
      </c>
      <c r="AU3">
        <f>Step53!AU3+SUM(Step53!$B3:$F3)/1000-AVERAGE(Step53!AU$3:AU$7)/1000</f>
        <v>1050.2251932885999</v>
      </c>
      <c r="AV3">
        <f>Step53!AV3+SUM(Step53!$B3:$F3)/1000-AVERAGE(Step53!AV$3:AV$7)/1000</f>
        <v>1057.4889055787999</v>
      </c>
      <c r="AW3">
        <f>Step53!AW3+SUM(Step53!$B3:$F3)/1000-AVERAGE(Step53!AW$3:AW$7)/1000</f>
        <v>1084.5520603552</v>
      </c>
      <c r="AX3">
        <f>Step53!AX3+SUM(Step53!$B3:$F3)/1000-AVERAGE(Step53!AX$3:AX$7)/1000</f>
        <v>1054.0608318822001</v>
      </c>
      <c r="AY3">
        <f>Step53!AY3+SUM(Step53!$B3:$F3)/1000-AVERAGE(Step53!AY$3:AY$7)/1000</f>
        <v>1101.285101424</v>
      </c>
    </row>
    <row r="4" spans="1:51" x14ac:dyDescent="0.25">
      <c r="A4" t="s">
        <v>8</v>
      </c>
      <c r="B4">
        <f>Step53!B4+SUM(Step53!$B4:$F4)/1000-AVERAGE(Step53!B$3:B$7)/1000</f>
        <v>1113.8214412404</v>
      </c>
      <c r="C4">
        <f>Step53!C4+SUM(Step53!$B4:$F4)/1000-AVERAGE(Step53!C$3:C$7)/1000</f>
        <v>1162.9330760562</v>
      </c>
      <c r="D4">
        <f>Step53!D4+SUM(Step53!$B4:$F4)/1000-AVERAGE(Step53!D$3:D$7)/1000</f>
        <v>1130.017562219</v>
      </c>
      <c r="E4">
        <f>Step53!E4+SUM(Step53!$B4:$F4)/1000-AVERAGE(Step53!E$3:E$7)/1000</f>
        <v>1135.8895456661999</v>
      </c>
      <c r="F4">
        <f>Step53!F4+SUM(Step53!$B4:$F4)/1000-AVERAGE(Step53!F$3:F$7)/1000</f>
        <v>1085.3428916161999</v>
      </c>
      <c r="G4">
        <f>Step53!G4+SUM(Step53!$B4:$F4)/1000-AVERAGE(Step53!G$3:G$7)/1000</f>
        <v>1125.3526437628</v>
      </c>
      <c r="H4">
        <f>Step53!H4+SUM(Step53!$B4:$F4)/1000-AVERAGE(Step53!H$3:H$7)/1000</f>
        <v>1158.7879250538001</v>
      </c>
      <c r="I4">
        <f>Step53!I4+SUM(Step53!$B4:$F4)/1000-AVERAGE(Step53!I$3:I$7)/1000</f>
        <v>1129.6655198001997</v>
      </c>
      <c r="J4">
        <f>Step53!J4+SUM(Step53!$B4:$F4)/1000-AVERAGE(Step53!J$3:J$7)/1000</f>
        <v>1167.4369606391999</v>
      </c>
      <c r="K4">
        <f>Step53!K4+SUM(Step53!$B4:$F4)/1000-AVERAGE(Step53!K$3:K$7)/1000</f>
        <v>1082.6747283026</v>
      </c>
      <c r="L4">
        <f>Step53!L4+SUM(Step53!$B4:$F4)/1000-AVERAGE(Step53!L$3:L$7)/1000</f>
        <v>1150.2031194441997</v>
      </c>
      <c r="M4">
        <f>Step53!M4+SUM(Step53!$B4:$F4)/1000-AVERAGE(Step53!M$3:M$7)/1000</f>
        <v>1142.9041537543999</v>
      </c>
      <c r="N4">
        <f>Step53!N4+SUM(Step53!$B4:$F4)/1000-AVERAGE(Step53!N$3:N$7)/1000</f>
        <v>1185.4492443643999</v>
      </c>
      <c r="O4">
        <f>Step53!O4+SUM(Step53!$B4:$F4)/1000-AVERAGE(Step53!O$3:O$7)/1000</f>
        <v>1093.9037746153999</v>
      </c>
      <c r="P4">
        <f>Step53!P4+SUM(Step53!$B4:$F4)/1000-AVERAGE(Step53!P$3:P$7)/1000</f>
        <v>1093.9163616274</v>
      </c>
      <c r="Q4">
        <f>Step53!Q4+SUM(Step53!$B4:$F4)/1000-AVERAGE(Step53!Q$3:Q$7)/1000</f>
        <v>1143.0287262464001</v>
      </c>
      <c r="R4">
        <f>Step53!R4+SUM(Step53!$B4:$F4)/1000-AVERAGE(Step53!R$3:R$7)/1000</f>
        <v>1107.570846635</v>
      </c>
      <c r="S4">
        <f>Step53!S4+SUM(Step53!$B4:$F4)/1000-AVERAGE(Step53!S$3:S$7)/1000</f>
        <v>1107.2102715873998</v>
      </c>
      <c r="T4">
        <f>Step53!T4+SUM(Step53!$B4:$F4)/1000-AVERAGE(Step53!T$3:T$7)/1000</f>
        <v>1146.2348700898001</v>
      </c>
      <c r="U4">
        <f>Step53!U4+SUM(Step53!$B4:$F4)/1000-AVERAGE(Step53!U$3:U$7)/1000</f>
        <v>1117.6257500786</v>
      </c>
      <c r="V4">
        <f>Step53!V4+SUM(Step53!$B4:$F4)/1000-AVERAGE(Step53!V$3:V$7)/1000</f>
        <v>1136.0403906351999</v>
      </c>
      <c r="W4">
        <f>Step53!W4+SUM(Step53!$B4:$F4)/1000-AVERAGE(Step53!W$3:W$7)/1000</f>
        <v>1118.0067304735999</v>
      </c>
      <c r="X4">
        <f>Step53!X4+SUM(Step53!$B4:$F4)/1000-AVERAGE(Step53!X$3:X$7)/1000</f>
        <v>1136.1842303397998</v>
      </c>
      <c r="Y4">
        <f>Step53!Y4+SUM(Step53!$B4:$F4)/1000-AVERAGE(Step53!Y$3:Y$7)/1000</f>
        <v>1182.7037189837999</v>
      </c>
      <c r="Z4">
        <f>Step53!Z4+SUM(Step53!$B4:$F4)/1000-AVERAGE(Step53!Z$3:Z$7)/1000</f>
        <v>1181.6769950801997</v>
      </c>
      <c r="AA4">
        <f>Step53!AA4+SUM(Step53!$B4:$F4)/1000-AVERAGE(Step53!AA$3:AA$7)/1000</f>
        <v>1182.6501738305999</v>
      </c>
      <c r="AB4">
        <f>Step53!AB4+SUM(Step53!$B4:$F4)/1000-AVERAGE(Step53!AB$3:AB$7)/1000</f>
        <v>1164.351436011</v>
      </c>
      <c r="AC4">
        <f>Step53!AC4+SUM(Step53!$B4:$F4)/1000-AVERAGE(Step53!AC$3:AC$7)/1000</f>
        <v>1154.3867331346</v>
      </c>
      <c r="AD4">
        <f>Step53!AD4+SUM(Step53!$B4:$F4)/1000-AVERAGE(Step53!AD$3:AD$7)/1000</f>
        <v>1206.3174096618</v>
      </c>
      <c r="AE4">
        <f>Step53!AE4+SUM(Step53!$B4:$F4)/1000-AVERAGE(Step53!AE$3:AE$7)/1000</f>
        <v>1212.0115566663999</v>
      </c>
      <c r="AF4">
        <f>Step53!AF4+SUM(Step53!$B4:$F4)/1000-AVERAGE(Step53!AF$3:AF$7)/1000</f>
        <v>1230.689081904</v>
      </c>
      <c r="AG4">
        <f>Step53!AG4+SUM(Step53!$B4:$F4)/1000-AVERAGE(Step53!AG$3:AG$7)/1000</f>
        <v>1215.6717730261998</v>
      </c>
      <c r="AH4">
        <f>Step53!AH4+SUM(Step53!$B4:$F4)/1000-AVERAGE(Step53!AH$3:AH$7)/1000</f>
        <v>1163.8316546957999</v>
      </c>
      <c r="AI4">
        <f>Step53!AI4+SUM(Step53!$B4:$F4)/1000-AVERAGE(Step53!AI$3:AI$7)/1000</f>
        <v>1195.2739510699998</v>
      </c>
      <c r="AJ4">
        <f>Step53!AJ4+SUM(Step53!$B4:$F4)/1000-AVERAGE(Step53!AJ$3:AJ$7)/1000</f>
        <v>1180.1408466442001</v>
      </c>
      <c r="AK4">
        <f>Step53!AK4+SUM(Step53!$B4:$F4)/1000-AVERAGE(Step53!AK$3:AK$7)/1000</f>
        <v>1180.1816680275999</v>
      </c>
      <c r="AL4">
        <f>Step53!AL4+SUM(Step53!$B4:$F4)/1000-AVERAGE(Step53!AL$3:AL$7)/1000</f>
        <v>1247.6223086395999</v>
      </c>
      <c r="AM4">
        <f>Step53!AM4+SUM(Step53!$B4:$F4)/1000-AVERAGE(Step53!AM$3:AM$7)/1000</f>
        <v>1219.4130495755999</v>
      </c>
      <c r="AN4">
        <f>Step53!AN4+SUM(Step53!$B4:$F4)/1000-AVERAGE(Step53!AN$3:AN$7)/1000</f>
        <v>1217.1517579004001</v>
      </c>
      <c r="AO4">
        <f>Step53!AO4+SUM(Step53!$B4:$F4)/1000-AVERAGE(Step53!AO$3:AO$7)/1000</f>
        <v>1188.4448432784</v>
      </c>
      <c r="AP4">
        <f>Step53!AP4+SUM(Step53!$B4:$F4)/1000-AVERAGE(Step53!AP$3:AP$7)/1000</f>
        <v>1202.9331106902</v>
      </c>
      <c r="AQ4">
        <f>Step53!AQ4+SUM(Step53!$B4:$F4)/1000-AVERAGE(Step53!AQ$3:AQ$7)/1000</f>
        <v>1258.2968390402</v>
      </c>
      <c r="AR4">
        <f>Step53!AR4+SUM(Step53!$B4:$F4)/1000-AVERAGE(Step53!AR$3:AR$7)/1000</f>
        <v>1277.2676812754</v>
      </c>
      <c r="AS4">
        <f>Step53!AS4+SUM(Step53!$B4:$F4)/1000-AVERAGE(Step53!AS$3:AS$7)/1000</f>
        <v>1200.6674779479999</v>
      </c>
      <c r="AT4">
        <f>Step53!AT4+SUM(Step53!$B4:$F4)/1000-AVERAGE(Step53!AT$3:AT$7)/1000</f>
        <v>1245.8793932235999</v>
      </c>
      <c r="AU4">
        <f>Step53!AU4+SUM(Step53!$B4:$F4)/1000-AVERAGE(Step53!AU$3:AU$7)/1000</f>
        <v>1260.2375999526</v>
      </c>
      <c r="AV4">
        <f>Step53!AV4+SUM(Step53!$B4:$F4)/1000-AVERAGE(Step53!AV$3:AV$7)/1000</f>
        <v>1193.0955152427998</v>
      </c>
      <c r="AW4">
        <f>Step53!AW4+SUM(Step53!$B4:$F4)/1000-AVERAGE(Step53!AW$3:AW$7)/1000</f>
        <v>1253.1114240192001</v>
      </c>
      <c r="AX4">
        <f>Step53!AX4+SUM(Step53!$B4:$F4)/1000-AVERAGE(Step53!AX$3:AX$7)/1000</f>
        <v>1271.0934285461999</v>
      </c>
      <c r="AY4">
        <f>Step53!AY4+SUM(Step53!$B4:$F4)/1000-AVERAGE(Step53!AY$3:AY$7)/1000</f>
        <v>1254.2725950879999</v>
      </c>
    </row>
    <row r="5" spans="1:51" x14ac:dyDescent="0.25">
      <c r="A5" t="s">
        <v>3</v>
      </c>
      <c r="B5">
        <f>Step53!B5+SUM(Step53!$B5:$F5)/1000-AVERAGE(Step53!B$3:B$7)/1000</f>
        <v>1300.3541032703999</v>
      </c>
      <c r="C5">
        <f>Step53!C5+SUM(Step53!$B5:$F5)/1000-AVERAGE(Step53!C$3:C$7)/1000</f>
        <v>1320.7764920862001</v>
      </c>
      <c r="D5">
        <f>Step53!D5+SUM(Step53!$B5:$F5)/1000-AVERAGE(Step53!D$3:D$7)/1000</f>
        <v>1263.4156912489998</v>
      </c>
      <c r="E5">
        <f>Step53!E5+SUM(Step53!$B5:$F5)/1000-AVERAGE(Step53!E$3:E$7)/1000</f>
        <v>1288.9583896961999</v>
      </c>
      <c r="F5">
        <f>Step53!F5+SUM(Step53!$B5:$F5)/1000-AVERAGE(Step53!F$3:F$7)/1000</f>
        <v>1283.7525056462</v>
      </c>
      <c r="G5">
        <f>Step53!G5+SUM(Step53!$B5:$F5)/1000-AVERAGE(Step53!G$3:G$7)/1000</f>
        <v>1287.3009507928</v>
      </c>
      <c r="H5">
        <f>Step53!H5+SUM(Step53!$B5:$F5)/1000-AVERAGE(Step53!H$3:H$7)/1000</f>
        <v>1294.8054170838</v>
      </c>
      <c r="I5">
        <f>Step53!I5+SUM(Step53!$B5:$F5)/1000-AVERAGE(Step53!I$3:I$7)/1000</f>
        <v>1337.6162098301998</v>
      </c>
      <c r="J5">
        <f>Step53!J5+SUM(Step53!$B5:$F5)/1000-AVERAGE(Step53!J$3:J$7)/1000</f>
        <v>1265.1658906691998</v>
      </c>
      <c r="K5">
        <f>Step53!K5+SUM(Step53!$B5:$F5)/1000-AVERAGE(Step53!K$3:K$7)/1000</f>
        <v>1299.3476303325999</v>
      </c>
      <c r="L5">
        <f>Step53!L5+SUM(Step53!$B5:$F5)/1000-AVERAGE(Step53!L$3:L$7)/1000</f>
        <v>1300.9905584741998</v>
      </c>
      <c r="M5">
        <f>Step53!M5+SUM(Step53!$B5:$F5)/1000-AVERAGE(Step53!M$3:M$7)/1000</f>
        <v>1271.8176857843998</v>
      </c>
      <c r="N5">
        <f>Step53!N5+SUM(Step53!$B5:$F5)/1000-AVERAGE(Step53!N$3:N$7)/1000</f>
        <v>1261.5938623943998</v>
      </c>
      <c r="O5">
        <f>Step53!O5+SUM(Step53!$B5:$F5)/1000-AVERAGE(Step53!O$3:O$7)/1000</f>
        <v>1320.1423276454</v>
      </c>
      <c r="P5">
        <f>Step53!P5+SUM(Step53!$B5:$F5)/1000-AVERAGE(Step53!P$3:P$7)/1000</f>
        <v>1324.2543636573998</v>
      </c>
      <c r="Q5">
        <f>Step53!Q5+SUM(Step53!$B5:$F5)/1000-AVERAGE(Step53!Q$3:Q$7)/1000</f>
        <v>1341.3423212764001</v>
      </c>
      <c r="R5">
        <f>Step53!R5+SUM(Step53!$B5:$F5)/1000-AVERAGE(Step53!R$3:R$7)/1000</f>
        <v>1356.3657976649999</v>
      </c>
      <c r="S5">
        <f>Step53!S5+SUM(Step53!$B5:$F5)/1000-AVERAGE(Step53!S$3:S$7)/1000</f>
        <v>1328.4154616173998</v>
      </c>
      <c r="T5">
        <f>Step53!T5+SUM(Step53!$B5:$F5)/1000-AVERAGE(Step53!T$3:T$7)/1000</f>
        <v>1352.6119381198</v>
      </c>
      <c r="U5">
        <f>Step53!U5+SUM(Step53!$B5:$F5)/1000-AVERAGE(Step53!U$3:U$7)/1000</f>
        <v>1365.3257381085998</v>
      </c>
      <c r="V5">
        <f>Step53!V5+SUM(Step53!$B5:$F5)/1000-AVERAGE(Step53!V$3:V$7)/1000</f>
        <v>1326.7675726651999</v>
      </c>
      <c r="W5">
        <f>Step53!W5+SUM(Step53!$B5:$F5)/1000-AVERAGE(Step53!W$3:W$7)/1000</f>
        <v>1328.4462415035998</v>
      </c>
      <c r="X5">
        <f>Step53!X5+SUM(Step53!$B5:$F5)/1000-AVERAGE(Step53!X$3:X$7)/1000</f>
        <v>1375.2513833697999</v>
      </c>
      <c r="Y5">
        <f>Step53!Y5+SUM(Step53!$B5:$F5)/1000-AVERAGE(Step53!Y$3:Y$7)/1000</f>
        <v>1331.4179910137998</v>
      </c>
      <c r="Z5">
        <f>Step53!Z5+SUM(Step53!$B5:$F5)/1000-AVERAGE(Step53!Z$3:Z$7)/1000</f>
        <v>1359.0350801101997</v>
      </c>
      <c r="AA5">
        <f>Step53!AA5+SUM(Step53!$B5:$F5)/1000-AVERAGE(Step53!AA$3:AA$7)/1000</f>
        <v>1367.1376118605999</v>
      </c>
      <c r="AB5">
        <f>Step53!AB5+SUM(Step53!$B5:$F5)/1000-AVERAGE(Step53!AB$3:AB$7)/1000</f>
        <v>1312.4476610409999</v>
      </c>
      <c r="AC5">
        <f>Step53!AC5+SUM(Step53!$B5:$F5)/1000-AVERAGE(Step53!AC$3:AC$7)/1000</f>
        <v>1409.2349801645998</v>
      </c>
      <c r="AD5">
        <f>Step53!AD5+SUM(Step53!$B5:$F5)/1000-AVERAGE(Step53!AD$3:AD$7)/1000</f>
        <v>1355.9522876917999</v>
      </c>
      <c r="AE5">
        <f>Step53!AE5+SUM(Step53!$B5:$F5)/1000-AVERAGE(Step53!AE$3:AE$7)/1000</f>
        <v>1393.6040426963998</v>
      </c>
      <c r="AF5">
        <f>Step53!AF5+SUM(Step53!$B5:$F5)/1000-AVERAGE(Step53!AF$3:AF$7)/1000</f>
        <v>1364.084021934</v>
      </c>
      <c r="AG5">
        <f>Step53!AG5+SUM(Step53!$B5:$F5)/1000-AVERAGE(Step53!AG$3:AG$7)/1000</f>
        <v>1367.3557990561999</v>
      </c>
      <c r="AH5">
        <f>Step53!AH5+SUM(Step53!$B5:$F5)/1000-AVERAGE(Step53!AH$3:AH$7)/1000</f>
        <v>1410.8191377257999</v>
      </c>
      <c r="AI5">
        <f>Step53!AI5+SUM(Step53!$B5:$F5)/1000-AVERAGE(Step53!AI$3:AI$7)/1000</f>
        <v>1414.5140001</v>
      </c>
      <c r="AJ5">
        <f>Step53!AJ5+SUM(Step53!$B5:$F5)/1000-AVERAGE(Step53!AJ$3:AJ$7)/1000</f>
        <v>1342.0823686742001</v>
      </c>
      <c r="AK5">
        <f>Step53!AK5+SUM(Step53!$B5:$F5)/1000-AVERAGE(Step53!AK$3:AK$7)/1000</f>
        <v>1445.5301460575997</v>
      </c>
      <c r="AL5">
        <f>Step53!AL5+SUM(Step53!$B5:$F5)/1000-AVERAGE(Step53!AL$3:AL$7)/1000</f>
        <v>1397.4353006695999</v>
      </c>
      <c r="AM5">
        <f>Step53!AM5+SUM(Step53!$B5:$F5)/1000-AVERAGE(Step53!AM$3:AM$7)/1000</f>
        <v>1445.3782986055999</v>
      </c>
      <c r="AN5">
        <f>Step53!AN5+SUM(Step53!$B5:$F5)/1000-AVERAGE(Step53!AN$3:AN$7)/1000</f>
        <v>1387.7402429304</v>
      </c>
      <c r="AO5">
        <f>Step53!AO5+SUM(Step53!$B5:$F5)/1000-AVERAGE(Step53!AO$3:AO$7)/1000</f>
        <v>1420.2167033083999</v>
      </c>
      <c r="AP5">
        <f>Step53!AP5+SUM(Step53!$B5:$F5)/1000-AVERAGE(Step53!AP$3:AP$7)/1000</f>
        <v>1394.4165807202</v>
      </c>
      <c r="AQ5">
        <f>Step53!AQ5+SUM(Step53!$B5:$F5)/1000-AVERAGE(Step53!AQ$3:AQ$7)/1000</f>
        <v>1426.5742120702</v>
      </c>
      <c r="AR5">
        <f>Step53!AR5+SUM(Step53!$B5:$F5)/1000-AVERAGE(Step53!AR$3:AR$7)/1000</f>
        <v>1468.7791183054001</v>
      </c>
      <c r="AS5">
        <f>Step53!AS5+SUM(Step53!$B5:$F5)/1000-AVERAGE(Step53!AS$3:AS$7)/1000</f>
        <v>1445.848746978</v>
      </c>
      <c r="AT5">
        <f>Step53!AT5+SUM(Step53!$B5:$F5)/1000-AVERAGE(Step53!AT$3:AT$7)/1000</f>
        <v>1424.6385362535998</v>
      </c>
      <c r="AU5">
        <f>Step53!AU5+SUM(Step53!$B5:$F5)/1000-AVERAGE(Step53!AU$3:AU$7)/1000</f>
        <v>1415.4851699825999</v>
      </c>
      <c r="AV5">
        <f>Step53!AV5+SUM(Step53!$B5:$F5)/1000-AVERAGE(Step53!AV$3:AV$7)/1000</f>
        <v>1441.2811592727999</v>
      </c>
      <c r="AW5">
        <f>Step53!AW5+SUM(Step53!$B5:$F5)/1000-AVERAGE(Step53!AW$3:AW$7)/1000</f>
        <v>1410.6403010491999</v>
      </c>
      <c r="AX5">
        <f>Step53!AX5+SUM(Step53!$B5:$F5)/1000-AVERAGE(Step53!AX$3:AX$7)/1000</f>
        <v>1440.8497705761999</v>
      </c>
      <c r="AY5">
        <f>Step53!AY5+SUM(Step53!$B5:$F5)/1000-AVERAGE(Step53!AY$3:AY$7)/1000</f>
        <v>1494.157981118</v>
      </c>
    </row>
    <row r="6" spans="1:51" x14ac:dyDescent="0.25">
      <c r="A6" t="s">
        <v>9</v>
      </c>
      <c r="B6">
        <f>Step53!B6+SUM(Step53!$B6:$F6)/1000-AVERAGE(Step53!B$3:B$7)/1000</f>
        <v>1329.8747967954</v>
      </c>
      <c r="C6">
        <f>Step53!C6+SUM(Step53!$B6:$F6)/1000-AVERAGE(Step53!C$3:C$7)/1000</f>
        <v>1377.2718976112001</v>
      </c>
      <c r="D6">
        <f>Step53!D6+SUM(Step53!$B6:$F6)/1000-AVERAGE(Step53!D$3:D$7)/1000</f>
        <v>1345.5467157739999</v>
      </c>
      <c r="E6">
        <f>Step53!E6+SUM(Step53!$B6:$F6)/1000-AVERAGE(Step53!E$3:E$7)/1000</f>
        <v>1400.9506142211999</v>
      </c>
      <c r="F6">
        <f>Step53!F6+SUM(Step53!$B6:$F6)/1000-AVERAGE(Step53!F$3:F$7)/1000</f>
        <v>1420.3077901711999</v>
      </c>
      <c r="G6">
        <f>Step53!G6+SUM(Step53!$B6:$F6)/1000-AVERAGE(Step53!G$3:G$7)/1000</f>
        <v>1366.7732463177999</v>
      </c>
      <c r="H6">
        <f>Step53!H6+SUM(Step53!$B6:$F6)/1000-AVERAGE(Step53!H$3:H$7)/1000</f>
        <v>1433.0748266088001</v>
      </c>
      <c r="I6">
        <f>Step53!I6+SUM(Step53!$B6:$F6)/1000-AVERAGE(Step53!I$3:I$7)/1000</f>
        <v>1369.5751873551999</v>
      </c>
      <c r="J6">
        <f>Step53!J6+SUM(Step53!$B6:$F6)/1000-AVERAGE(Step53!J$3:J$7)/1000</f>
        <v>1341.7303061942</v>
      </c>
      <c r="K6">
        <f>Step53!K6+SUM(Step53!$B6:$F6)/1000-AVERAGE(Step53!K$3:K$7)/1000</f>
        <v>1409.6943748576</v>
      </c>
      <c r="L6">
        <f>Step53!L6+SUM(Step53!$B6:$F6)/1000-AVERAGE(Step53!L$3:L$7)/1000</f>
        <v>1429.9212789991998</v>
      </c>
      <c r="M6">
        <f>Step53!M6+SUM(Step53!$B6:$F6)/1000-AVERAGE(Step53!M$3:M$7)/1000</f>
        <v>1386.4626763093997</v>
      </c>
      <c r="N6">
        <f>Step53!N6+SUM(Step53!$B6:$F6)/1000-AVERAGE(Step53!N$3:N$7)/1000</f>
        <v>1416.2110799193999</v>
      </c>
      <c r="O6">
        <f>Step53!O6+SUM(Step53!$B6:$F6)/1000-AVERAGE(Step53!O$3:O$7)/1000</f>
        <v>1383.0630581703999</v>
      </c>
      <c r="P6">
        <f>Step53!P6+SUM(Step53!$B6:$F6)/1000-AVERAGE(Step53!P$3:P$7)/1000</f>
        <v>1444.3914591823998</v>
      </c>
      <c r="Q6">
        <f>Step53!Q6+SUM(Step53!$B6:$F6)/1000-AVERAGE(Step53!Q$3:Q$7)/1000</f>
        <v>1449.6028448014001</v>
      </c>
      <c r="R6">
        <f>Step53!R6+SUM(Step53!$B6:$F6)/1000-AVERAGE(Step53!R$3:R$7)/1000</f>
        <v>1398.19445419</v>
      </c>
      <c r="S6">
        <f>Step53!S6+SUM(Step53!$B6:$F6)/1000-AVERAGE(Step53!S$3:S$7)/1000</f>
        <v>1393.7430501423999</v>
      </c>
      <c r="T6">
        <f>Step53!T6+SUM(Step53!$B6:$F6)/1000-AVERAGE(Step53!T$3:T$7)/1000</f>
        <v>1474.8579566448</v>
      </c>
      <c r="U6">
        <f>Step53!U6+SUM(Step53!$B6:$F6)/1000-AVERAGE(Step53!U$3:U$7)/1000</f>
        <v>1415.8965326335999</v>
      </c>
      <c r="V6">
        <f>Step53!V6+SUM(Step53!$B6:$F6)/1000-AVERAGE(Step53!V$3:V$7)/1000</f>
        <v>1469.2322551902</v>
      </c>
      <c r="W6">
        <f>Step53!W6+SUM(Step53!$B6:$F6)/1000-AVERAGE(Step53!W$3:W$7)/1000</f>
        <v>1413.1631410286</v>
      </c>
      <c r="X6">
        <f>Step53!X6+SUM(Step53!$B6:$F6)/1000-AVERAGE(Step53!X$3:X$7)/1000</f>
        <v>1465.4474048947998</v>
      </c>
      <c r="Y6">
        <f>Step53!Y6+SUM(Step53!$B6:$F6)/1000-AVERAGE(Step53!Y$3:Y$7)/1000</f>
        <v>1413.0646945387998</v>
      </c>
      <c r="Z6">
        <f>Step53!Z6+SUM(Step53!$B6:$F6)/1000-AVERAGE(Step53!Z$3:Z$7)/1000</f>
        <v>1478.5396286351997</v>
      </c>
      <c r="AA6">
        <f>Step53!AA6+SUM(Step53!$B6:$F6)/1000-AVERAGE(Step53!AA$3:AA$7)/1000</f>
        <v>1405.9190093855998</v>
      </c>
      <c r="AB6">
        <f>Step53!AB6+SUM(Step53!$B6:$F6)/1000-AVERAGE(Step53!AB$3:AB$7)/1000</f>
        <v>1466.589707566</v>
      </c>
      <c r="AC6">
        <f>Step53!AC6+SUM(Step53!$B6:$F6)/1000-AVERAGE(Step53!AC$3:AC$7)/1000</f>
        <v>1493.0310376896</v>
      </c>
      <c r="AD6">
        <f>Step53!AD6+SUM(Step53!$B6:$F6)/1000-AVERAGE(Step53!AD$3:AD$7)/1000</f>
        <v>1452.4249922167999</v>
      </c>
      <c r="AE6">
        <f>Step53!AE6+SUM(Step53!$B6:$F6)/1000-AVERAGE(Step53!AE$3:AE$7)/1000</f>
        <v>1485.1676152213997</v>
      </c>
      <c r="AF6">
        <f>Step53!AF6+SUM(Step53!$B6:$F6)/1000-AVERAGE(Step53!AF$3:AF$7)/1000</f>
        <v>1457.3806474590001</v>
      </c>
      <c r="AG6">
        <f>Step53!AG6+SUM(Step53!$B6:$F6)/1000-AVERAGE(Step53!AG$3:AG$7)/1000</f>
        <v>1513.4800255811999</v>
      </c>
      <c r="AH6">
        <f>Step53!AH6+SUM(Step53!$B6:$F6)/1000-AVERAGE(Step53!AH$3:AH$7)/1000</f>
        <v>1521.3680582508</v>
      </c>
      <c r="AI6">
        <f>Step53!AI6+SUM(Step53!$B6:$F6)/1000-AVERAGE(Step53!AI$3:AI$7)/1000</f>
        <v>1512.950472625</v>
      </c>
      <c r="AJ6">
        <f>Step53!AJ6+SUM(Step53!$B6:$F6)/1000-AVERAGE(Step53!AJ$3:AJ$7)/1000</f>
        <v>1545.5928001991999</v>
      </c>
      <c r="AK6">
        <f>Step53!AK6+SUM(Step53!$B6:$F6)/1000-AVERAGE(Step53!AK$3:AK$7)/1000</f>
        <v>1471.4014255825998</v>
      </c>
      <c r="AL6">
        <f>Step53!AL6+SUM(Step53!$B6:$F6)/1000-AVERAGE(Step53!AL$3:AL$7)/1000</f>
        <v>1535.7328871945999</v>
      </c>
      <c r="AM6">
        <f>Step53!AM6+SUM(Step53!$B6:$F6)/1000-AVERAGE(Step53!AM$3:AM$7)/1000</f>
        <v>1457.0717331306</v>
      </c>
      <c r="AN6">
        <f>Step53!AN6+SUM(Step53!$B6:$F6)/1000-AVERAGE(Step53!AN$3:AN$7)/1000</f>
        <v>1502.5847394554</v>
      </c>
      <c r="AO6">
        <f>Step53!AO6+SUM(Step53!$B6:$F6)/1000-AVERAGE(Step53!AO$3:AO$7)/1000</f>
        <v>1537.0081498334</v>
      </c>
      <c r="AP6">
        <f>Step53!AP6+SUM(Step53!$B6:$F6)/1000-AVERAGE(Step53!AP$3:AP$7)/1000</f>
        <v>1548.1661942451999</v>
      </c>
      <c r="AQ6">
        <f>Step53!AQ6+SUM(Step53!$B6:$F6)/1000-AVERAGE(Step53!AQ$3:AQ$7)/1000</f>
        <v>1540.6781535952</v>
      </c>
      <c r="AR6">
        <f>Step53!AR6+SUM(Step53!$B6:$F6)/1000-AVERAGE(Step53!AR$3:AR$7)/1000</f>
        <v>1532.3380848304</v>
      </c>
      <c r="AS6">
        <f>Step53!AS6+SUM(Step53!$B6:$F6)/1000-AVERAGE(Step53!AS$3:AS$7)/1000</f>
        <v>1536.556021503</v>
      </c>
      <c r="AT6">
        <f>Step53!AT6+SUM(Step53!$B6:$F6)/1000-AVERAGE(Step53!AT$3:AT$7)/1000</f>
        <v>1545.1677417786</v>
      </c>
      <c r="AU6">
        <f>Step53!AU6+SUM(Step53!$B6:$F6)/1000-AVERAGE(Step53!AU$3:AU$7)/1000</f>
        <v>1561.6947075076</v>
      </c>
      <c r="AV6">
        <f>Step53!AV6+SUM(Step53!$B6:$F6)/1000-AVERAGE(Step53!AV$3:AV$7)/1000</f>
        <v>1579.2266047977998</v>
      </c>
      <c r="AW6">
        <f>Step53!AW6+SUM(Step53!$B6:$F6)/1000-AVERAGE(Step53!AW$3:AW$7)/1000</f>
        <v>1574.7143205742</v>
      </c>
      <c r="AX6">
        <f>Step53!AX6+SUM(Step53!$B6:$F6)/1000-AVERAGE(Step53!AX$3:AX$7)/1000</f>
        <v>1611.8054861011999</v>
      </c>
      <c r="AY6">
        <f>Step53!AY6+SUM(Step53!$B6:$F6)/1000-AVERAGE(Step53!AY$3:AY$7)/1000</f>
        <v>1502.764780643</v>
      </c>
    </row>
    <row r="7" spans="1:51" x14ac:dyDescent="0.25">
      <c r="A7" t="s">
        <v>10</v>
      </c>
      <c r="B7">
        <f>Step53!B7+SUM(Step53!$B7:$F7)/1000-AVERAGE(Step53!B$3:B$7)/1000</f>
        <v>1475.0709217294</v>
      </c>
      <c r="C7">
        <f>Step53!C7+SUM(Step53!$B7:$F7)/1000-AVERAGE(Step53!C$3:C$7)/1000</f>
        <v>1463.2435195452001</v>
      </c>
      <c r="D7">
        <f>Step53!D7+SUM(Step53!$B7:$F7)/1000-AVERAGE(Step53!D$3:D$7)/1000</f>
        <v>1488.759096708</v>
      </c>
      <c r="E7">
        <f>Step53!E7+SUM(Step53!$B7:$F7)/1000-AVERAGE(Step53!E$3:E$7)/1000</f>
        <v>1460.3524041552</v>
      </c>
      <c r="F7">
        <f>Step53!F7+SUM(Step53!$B7:$F7)/1000-AVERAGE(Step53!F$3:F$7)/1000</f>
        <v>1498.9200311052</v>
      </c>
      <c r="G7">
        <f>Step53!G7+SUM(Step53!$B7:$F7)/1000-AVERAGE(Step53!G$3:G$7)/1000</f>
        <v>1529.2920812518</v>
      </c>
      <c r="H7">
        <f>Step53!H7+SUM(Step53!$B7:$F7)/1000-AVERAGE(Step53!H$3:H$7)/1000</f>
        <v>1564.8206715428</v>
      </c>
      <c r="I7">
        <f>Step53!I7+SUM(Step53!$B7:$F7)/1000-AVERAGE(Step53!I$3:I$7)/1000</f>
        <v>1544.1471612891999</v>
      </c>
      <c r="J7">
        <f>Step53!J7+SUM(Step53!$B7:$F7)/1000-AVERAGE(Step53!J$3:J$7)/1000</f>
        <v>1538.1029001282</v>
      </c>
      <c r="K7">
        <f>Step53!K7+SUM(Step53!$B7:$F7)/1000-AVERAGE(Step53!K$3:K$7)/1000</f>
        <v>1572.2816607916002</v>
      </c>
      <c r="L7">
        <f>Step53!L7+SUM(Step53!$B7:$F7)/1000-AVERAGE(Step53!L$3:L$7)/1000</f>
        <v>1527.4150549331998</v>
      </c>
      <c r="M7">
        <f>Step53!M7+SUM(Step53!$B7:$F7)/1000-AVERAGE(Step53!M$3:M$7)/1000</f>
        <v>1547.5904202433999</v>
      </c>
      <c r="N7">
        <f>Step53!N7+SUM(Step53!$B7:$F7)/1000-AVERAGE(Step53!N$3:N$7)/1000</f>
        <v>1580.1133868534</v>
      </c>
      <c r="O7">
        <f>Step53!O7+SUM(Step53!$B7:$F7)/1000-AVERAGE(Step53!O$3:O$7)/1000</f>
        <v>1505.5074451043999</v>
      </c>
      <c r="P7">
        <f>Step53!P7+SUM(Step53!$B7:$F7)/1000-AVERAGE(Step53!P$3:P$7)/1000</f>
        <v>1538.0719261163999</v>
      </c>
      <c r="Q7">
        <f>Step53!Q7+SUM(Step53!$B7:$F7)/1000-AVERAGE(Step53!Q$3:Q$7)/1000</f>
        <v>1587.2648557354</v>
      </c>
      <c r="R7">
        <f>Step53!R7+SUM(Step53!$B7:$F7)/1000-AVERAGE(Step53!R$3:R$7)/1000</f>
        <v>1597.547803124</v>
      </c>
      <c r="S7">
        <f>Step53!S7+SUM(Step53!$B7:$F7)/1000-AVERAGE(Step53!S$3:S$7)/1000</f>
        <v>1597.7833760763999</v>
      </c>
      <c r="T7">
        <f>Step53!T7+SUM(Step53!$B7:$F7)/1000-AVERAGE(Step53!T$3:T$7)/1000</f>
        <v>1573.4515285788</v>
      </c>
      <c r="U7">
        <f>Step53!U7+SUM(Step53!$B7:$F7)/1000-AVERAGE(Step53!U$3:U$7)/1000</f>
        <v>1582.6054875676</v>
      </c>
      <c r="V7">
        <f>Step53!V7+SUM(Step53!$B7:$F7)/1000-AVERAGE(Step53!V$3:V$7)/1000</f>
        <v>1584.4615171241999</v>
      </c>
      <c r="W7">
        <f>Step53!W7+SUM(Step53!$B7:$F7)/1000-AVERAGE(Step53!W$3:W$7)/1000</f>
        <v>1564.9580399626</v>
      </c>
      <c r="X7">
        <f>Step53!X7+SUM(Step53!$B7:$F7)/1000-AVERAGE(Step53!X$3:X$7)/1000</f>
        <v>1588.9354148288</v>
      </c>
      <c r="Y7">
        <f>Step53!Y7+SUM(Step53!$B7:$F7)/1000-AVERAGE(Step53!Y$3:Y$7)/1000</f>
        <v>1550.2744514727999</v>
      </c>
      <c r="Z7">
        <f>Step53!Z7+SUM(Step53!$B7:$F7)/1000-AVERAGE(Step53!Z$3:Z$7)/1000</f>
        <v>1557.0696415691998</v>
      </c>
      <c r="AA7">
        <f>Step53!AA7+SUM(Step53!$B7:$F7)/1000-AVERAGE(Step53!AA$3:AA$7)/1000</f>
        <v>1633.0242103195999</v>
      </c>
      <c r="AB7">
        <f>Step53!AB7+SUM(Step53!$B7:$F7)/1000-AVERAGE(Step53!AB$3:AB$7)/1000</f>
        <v>1636.6232695000001</v>
      </c>
      <c r="AC7">
        <f>Step53!AC7+SUM(Step53!$B7:$F7)/1000-AVERAGE(Step53!AC$3:AC$7)/1000</f>
        <v>1561.5706666236001</v>
      </c>
      <c r="AD7">
        <f>Step53!AD7+SUM(Step53!$B7:$F7)/1000-AVERAGE(Step53!AD$3:AD$7)/1000</f>
        <v>1652.5492241508</v>
      </c>
      <c r="AE7">
        <f>Step53!AE7+SUM(Step53!$B7:$F7)/1000-AVERAGE(Step53!AE$3:AE$7)/1000</f>
        <v>1601.3270811553998</v>
      </c>
      <c r="AF7">
        <f>Step53!AF7+SUM(Step53!$B7:$F7)/1000-AVERAGE(Step53!AF$3:AF$7)/1000</f>
        <v>1611.786274393</v>
      </c>
      <c r="AG7">
        <f>Step53!AG7+SUM(Step53!$B7:$F7)/1000-AVERAGE(Step53!AG$3:AG$7)/1000</f>
        <v>1624.8805615151998</v>
      </c>
      <c r="AH7">
        <f>Step53!AH7+SUM(Step53!$B7:$F7)/1000-AVERAGE(Step53!AH$3:AH$7)/1000</f>
        <v>1623.0554471848</v>
      </c>
      <c r="AI7">
        <f>Step53!AI7+SUM(Step53!$B7:$F7)/1000-AVERAGE(Step53!AI$3:AI$7)/1000</f>
        <v>1691.244780559</v>
      </c>
      <c r="AJ7">
        <f>Step53!AJ7+SUM(Step53!$B7:$F7)/1000-AVERAGE(Step53!AJ$3:AJ$7)/1000</f>
        <v>1664.7113311332</v>
      </c>
      <c r="AK7">
        <f>Step53!AK7+SUM(Step53!$B7:$F7)/1000-AVERAGE(Step53!AK$3:AK$7)/1000</f>
        <v>1640.5977635166</v>
      </c>
      <c r="AL7">
        <f>Step53!AL7+SUM(Step53!$B7:$F7)/1000-AVERAGE(Step53!AL$3:AL$7)/1000</f>
        <v>1644.3787941286</v>
      </c>
      <c r="AM7">
        <f>Step53!AM7+SUM(Step53!$B7:$F7)/1000-AVERAGE(Step53!AM$3:AM$7)/1000</f>
        <v>1657.8023960646001</v>
      </c>
      <c r="AN7">
        <f>Step53!AN7+SUM(Step53!$B7:$F7)/1000-AVERAGE(Step53!AN$3:AN$7)/1000</f>
        <v>1615.2906413894</v>
      </c>
      <c r="AO7">
        <f>Step53!AO7+SUM(Step53!$B7:$F7)/1000-AVERAGE(Step53!AO$3:AO$7)/1000</f>
        <v>1632.3434467673999</v>
      </c>
      <c r="AP7">
        <f>Step53!AP7+SUM(Step53!$B7:$F7)/1000-AVERAGE(Step53!AP$3:AP$7)/1000</f>
        <v>1712.6816171792</v>
      </c>
      <c r="AQ7">
        <f>Step53!AQ7+SUM(Step53!$B7:$F7)/1000-AVERAGE(Step53!AQ$3:AQ$7)/1000</f>
        <v>1655.8909635292</v>
      </c>
      <c r="AR7">
        <f>Step53!AR7+SUM(Step53!$B7:$F7)/1000-AVERAGE(Step53!AR$3:AR$7)/1000</f>
        <v>1660.8419867644</v>
      </c>
      <c r="AS7">
        <f>Step53!AS7+SUM(Step53!$B7:$F7)/1000-AVERAGE(Step53!AS$3:AS$7)/1000</f>
        <v>1685.082366437</v>
      </c>
      <c r="AT7">
        <f>Step53!AT7+SUM(Step53!$B7:$F7)/1000-AVERAGE(Step53!AT$3:AT$7)/1000</f>
        <v>1719.5033127126001</v>
      </c>
      <c r="AU7">
        <f>Step53!AU7+SUM(Step53!$B7:$F7)/1000-AVERAGE(Step53!AU$3:AU$7)/1000</f>
        <v>1645.0042044416</v>
      </c>
      <c r="AV7">
        <f>Step53!AV7+SUM(Step53!$B7:$F7)/1000-AVERAGE(Step53!AV$3:AV$7)/1000</f>
        <v>1649.0507557317999</v>
      </c>
      <c r="AW7">
        <f>Step53!AW7+SUM(Step53!$B7:$F7)/1000-AVERAGE(Step53!AW$3:AW$7)/1000</f>
        <v>1728.0199265082001</v>
      </c>
      <c r="AX7">
        <f>Step53!AX7+SUM(Step53!$B7:$F7)/1000-AVERAGE(Step53!AX$3:AX$7)/1000</f>
        <v>1675.0190880352</v>
      </c>
      <c r="AY7">
        <f>Step53!AY7+SUM(Step53!$B7:$F7)/1000-AVERAGE(Step53!AY$3:AY$7)/1000</f>
        <v>1659.955870577</v>
      </c>
    </row>
    <row r="8" spans="1:51" x14ac:dyDescent="0.25">
      <c r="A8" t="s">
        <v>11</v>
      </c>
      <c r="B8">
        <f>Step53!B8+SUM(Step53!$B8:$F8)/1000-AVERAGE(Step53!B$3:B$7)/1000</f>
        <v>1615.0013347874001</v>
      </c>
      <c r="C8">
        <f>Step53!C8+SUM(Step53!$B8:$F8)/1000-AVERAGE(Step53!C$3:C$7)/1000</f>
        <v>1583.5112286032002</v>
      </c>
      <c r="D8">
        <f>Step53!D8+SUM(Step53!$B8:$F8)/1000-AVERAGE(Step53!D$3:D$7)/1000</f>
        <v>1671.242347766</v>
      </c>
      <c r="E8">
        <f>Step53!E8+SUM(Step53!$B8:$F8)/1000-AVERAGE(Step53!E$3:E$7)/1000</f>
        <v>1657.6983122132001</v>
      </c>
      <c r="F8">
        <f>Step53!F8+SUM(Step53!$B8:$F8)/1000-AVERAGE(Step53!F$3:F$7)/1000</f>
        <v>1621.9450881632001</v>
      </c>
      <c r="G8">
        <f>Step53!G8+SUM(Step53!$B8:$F8)/1000-AVERAGE(Step53!G$3:G$7)/1000</f>
        <v>1661.2737413098002</v>
      </c>
      <c r="H8">
        <f>Step53!H8+SUM(Step53!$B8:$F8)/1000-AVERAGE(Step53!H$3:H$7)/1000</f>
        <v>1606.4478596008003</v>
      </c>
      <c r="I8">
        <f>Step53!I8+SUM(Step53!$B8:$F8)/1000-AVERAGE(Step53!I$3:I$7)/1000</f>
        <v>1676.2659393471999</v>
      </c>
      <c r="J8">
        <f>Step53!J8+SUM(Step53!$B8:$F8)/1000-AVERAGE(Step53!J$3:J$7)/1000</f>
        <v>1669.9852761862001</v>
      </c>
      <c r="K8">
        <f>Step53!K8+SUM(Step53!$B8:$F8)/1000-AVERAGE(Step53!K$3:K$7)/1000</f>
        <v>1618.2669168496002</v>
      </c>
      <c r="L8">
        <f>Step53!L8+SUM(Step53!$B8:$F8)/1000-AVERAGE(Step53!L$3:L$7)/1000</f>
        <v>1669.5861709912001</v>
      </c>
      <c r="M8">
        <f>Step53!M8+SUM(Step53!$B8:$F8)/1000-AVERAGE(Step53!M$3:M$7)/1000</f>
        <v>1740.3442153014</v>
      </c>
      <c r="N8">
        <f>Step53!N8+SUM(Step53!$B8:$F8)/1000-AVERAGE(Step53!N$3:N$7)/1000</f>
        <v>1643.8810059114001</v>
      </c>
      <c r="O8">
        <f>Step53!O8+SUM(Step53!$B8:$F8)/1000-AVERAGE(Step53!O$3:O$7)/1000</f>
        <v>1660.6397041624002</v>
      </c>
      <c r="P8">
        <f>Step53!P8+SUM(Step53!$B8:$F8)/1000-AVERAGE(Step53!P$3:P$7)/1000</f>
        <v>1723.6901081744002</v>
      </c>
      <c r="Q8">
        <f>Step53!Q8+SUM(Step53!$B8:$F8)/1000-AVERAGE(Step53!Q$3:Q$7)/1000</f>
        <v>1687.6540187934002</v>
      </c>
      <c r="R8">
        <f>Step53!R8+SUM(Step53!$B8:$F8)/1000-AVERAGE(Step53!R$3:R$7)/1000</f>
        <v>1679.3432271820002</v>
      </c>
      <c r="S8">
        <f>Step53!S8+SUM(Step53!$B8:$F8)/1000-AVERAGE(Step53!S$3:S$7)/1000</f>
        <v>1652.8650731344001</v>
      </c>
      <c r="T8">
        <f>Step53!T8+SUM(Step53!$B8:$F8)/1000-AVERAGE(Step53!T$3:T$7)/1000</f>
        <v>1694.2850356368001</v>
      </c>
      <c r="U8">
        <f>Step53!U8+SUM(Step53!$B8:$F8)/1000-AVERAGE(Step53!U$3:U$7)/1000</f>
        <v>1715.2998566256001</v>
      </c>
      <c r="V8">
        <f>Step53!V8+SUM(Step53!$B8:$F8)/1000-AVERAGE(Step53!V$3:V$7)/1000</f>
        <v>1694.9030191822001</v>
      </c>
      <c r="W8">
        <f>Step53!W8+SUM(Step53!$B8:$F8)/1000-AVERAGE(Step53!W$3:W$7)/1000</f>
        <v>1680.3126450206</v>
      </c>
      <c r="X8">
        <f>Step53!X8+SUM(Step53!$B8:$F8)/1000-AVERAGE(Step53!X$3:X$7)/1000</f>
        <v>1705.9037398868002</v>
      </c>
      <c r="Y8">
        <f>Step53!Y8+SUM(Step53!$B8:$F8)/1000-AVERAGE(Step53!Y$3:Y$7)/1000</f>
        <v>1677.8398745308</v>
      </c>
      <c r="Z8">
        <f>Step53!Z8+SUM(Step53!$B8:$F8)/1000-AVERAGE(Step53!Z$3:Z$7)/1000</f>
        <v>1735.3901126272001</v>
      </c>
      <c r="AA8">
        <f>Step53!AA8+SUM(Step53!$B8:$F8)/1000-AVERAGE(Step53!AA$3:AA$7)/1000</f>
        <v>1787.1518443776001</v>
      </c>
      <c r="AB8">
        <f>Step53!AB8+SUM(Step53!$B8:$F8)/1000-AVERAGE(Step53!AB$3:AB$7)/1000</f>
        <v>1704.3016895580001</v>
      </c>
      <c r="AC8">
        <f>Step53!AC8+SUM(Step53!$B8:$F8)/1000-AVERAGE(Step53!AC$3:AC$7)/1000</f>
        <v>1796.8029916816001</v>
      </c>
      <c r="AD8">
        <f>Step53!AD8+SUM(Step53!$B8:$F8)/1000-AVERAGE(Step53!AD$3:AD$7)/1000</f>
        <v>1786.2920022088001</v>
      </c>
      <c r="AE8">
        <f>Step53!AE8+SUM(Step53!$B8:$F8)/1000-AVERAGE(Step53!AE$3:AE$7)/1000</f>
        <v>1772.1853882134001</v>
      </c>
      <c r="AF8">
        <f>Step53!AF8+SUM(Step53!$B8:$F8)/1000-AVERAGE(Step53!AF$3:AF$7)/1000</f>
        <v>1732.0025934510002</v>
      </c>
      <c r="AG8">
        <f>Step53!AG8+SUM(Step53!$B8:$F8)/1000-AVERAGE(Step53!AG$3:AG$7)/1000</f>
        <v>1723.6354495732</v>
      </c>
      <c r="AH8">
        <f>Step53!AH8+SUM(Step53!$B8:$F8)/1000-AVERAGE(Step53!AH$3:AH$7)/1000</f>
        <v>1772.2901052428001</v>
      </c>
      <c r="AI8">
        <f>Step53!AI8+SUM(Step53!$B8:$F8)/1000-AVERAGE(Step53!AI$3:AI$7)/1000</f>
        <v>1753.0984516170001</v>
      </c>
      <c r="AJ8">
        <f>Step53!AJ8+SUM(Step53!$B8:$F8)/1000-AVERAGE(Step53!AJ$3:AJ$7)/1000</f>
        <v>1734.1006451912001</v>
      </c>
      <c r="AK8">
        <f>Step53!AK8+SUM(Step53!$B8:$F8)/1000-AVERAGE(Step53!AK$3:AK$7)/1000</f>
        <v>1738.4481455745999</v>
      </c>
      <c r="AL8">
        <f>Step53!AL8+SUM(Step53!$B8:$F8)/1000-AVERAGE(Step53!AL$3:AL$7)/1000</f>
        <v>1833.1216301866</v>
      </c>
      <c r="AM8">
        <f>Step53!AM8+SUM(Step53!$B8:$F8)/1000-AVERAGE(Step53!AM$3:AM$7)/1000</f>
        <v>1792.3674491226002</v>
      </c>
      <c r="AN8">
        <f>Step53!AN8+SUM(Step53!$B8:$F8)/1000-AVERAGE(Step53!AN$3:AN$7)/1000</f>
        <v>1768.5830564474002</v>
      </c>
      <c r="AO8">
        <f>Step53!AO8+SUM(Step53!$B8:$F8)/1000-AVERAGE(Step53!AO$3:AO$7)/1000</f>
        <v>1795.7830848254</v>
      </c>
      <c r="AP8">
        <f>Step53!AP8+SUM(Step53!$B8:$F8)/1000-AVERAGE(Step53!AP$3:AP$7)/1000</f>
        <v>1807.8021402372001</v>
      </c>
      <c r="AQ8">
        <f>Step53!AQ8+SUM(Step53!$B8:$F8)/1000-AVERAGE(Step53!AQ$3:AQ$7)/1000</f>
        <v>1803.0265795872001</v>
      </c>
      <c r="AR8">
        <f>Step53!AR8+SUM(Step53!$B8:$F8)/1000-AVERAGE(Step53!AR$3:AR$7)/1000</f>
        <v>1783.7101478224001</v>
      </c>
      <c r="AS8">
        <f>Step53!AS8+SUM(Step53!$B8:$F8)/1000-AVERAGE(Step53!AS$3:AS$7)/1000</f>
        <v>1822.3917704950002</v>
      </c>
      <c r="AT8">
        <f>Step53!AT8+SUM(Step53!$B8:$F8)/1000-AVERAGE(Step53!AT$3:AT$7)/1000</f>
        <v>1871.2847917706001</v>
      </c>
      <c r="AU8">
        <f>Step53!AU8+SUM(Step53!$B8:$F8)/1000-AVERAGE(Step53!AU$3:AU$7)/1000</f>
        <v>1863.4620744996</v>
      </c>
      <c r="AV8">
        <f>Step53!AV8+SUM(Step53!$B8:$F8)/1000-AVERAGE(Step53!AV$3:AV$7)/1000</f>
        <v>1822.4780137898001</v>
      </c>
      <c r="AW8">
        <f>Step53!AW8+SUM(Step53!$B8:$F8)/1000-AVERAGE(Step53!AW$3:AW$7)/1000</f>
        <v>1811.7068125662001</v>
      </c>
      <c r="AX8">
        <f>Step53!AX8+SUM(Step53!$B8:$F8)/1000-AVERAGE(Step53!AX$3:AX$7)/1000</f>
        <v>1804.4243540932002</v>
      </c>
      <c r="AY8">
        <f>Step53!AY8+SUM(Step53!$B8:$F8)/1000-AVERAGE(Step53!AY$3:AY$7)/1000</f>
        <v>1805.4058196350002</v>
      </c>
    </row>
    <row r="9" spans="1:51" x14ac:dyDescent="0.25">
      <c r="A9" t="s">
        <v>12</v>
      </c>
      <c r="B9">
        <f>Step53!B9+SUM(Step53!$B9:$F9)/1000-AVERAGE(Step53!B$3:B$7)/1000</f>
        <v>1793.1072696543999</v>
      </c>
      <c r="C9">
        <f>Step53!C9+SUM(Step53!$B9:$F9)/1000-AVERAGE(Step53!C$3:C$7)/1000</f>
        <v>1787.1899824702</v>
      </c>
      <c r="D9">
        <f>Step53!D9+SUM(Step53!$B9:$F9)/1000-AVERAGE(Step53!D$3:D$7)/1000</f>
        <v>1734.9900986329999</v>
      </c>
      <c r="E9">
        <f>Step53!E9+SUM(Step53!$B9:$F9)/1000-AVERAGE(Step53!E$3:E$7)/1000</f>
        <v>1832.2913600801999</v>
      </c>
      <c r="F9">
        <f>Step53!F9+SUM(Step53!$B9:$F9)/1000-AVERAGE(Step53!F$3:F$7)/1000</f>
        <v>1755.9845320301999</v>
      </c>
      <c r="G9">
        <f>Step53!G9+SUM(Step53!$B9:$F9)/1000-AVERAGE(Step53!G$3:G$7)/1000</f>
        <v>1814.8758211767999</v>
      </c>
      <c r="H9">
        <f>Step53!H9+SUM(Step53!$B9:$F9)/1000-AVERAGE(Step53!H$3:H$7)/1000</f>
        <v>1770.1947804678</v>
      </c>
      <c r="I9">
        <f>Step53!I9+SUM(Step53!$B9:$F9)/1000-AVERAGE(Step53!I$3:I$7)/1000</f>
        <v>1839.6120012141998</v>
      </c>
      <c r="J9">
        <f>Step53!J9+SUM(Step53!$B9:$F9)/1000-AVERAGE(Step53!J$3:J$7)/1000</f>
        <v>1795.5477070531999</v>
      </c>
      <c r="K9">
        <f>Step53!K9+SUM(Step53!$B9:$F9)/1000-AVERAGE(Step53!K$3:K$7)/1000</f>
        <v>1770.0394297165999</v>
      </c>
      <c r="L9">
        <f>Step53!L9+SUM(Step53!$B9:$F9)/1000-AVERAGE(Step53!L$3:L$7)/1000</f>
        <v>1798.6460748581999</v>
      </c>
      <c r="M9">
        <f>Step53!M9+SUM(Step53!$B9:$F9)/1000-AVERAGE(Step53!M$3:M$7)/1000</f>
        <v>1824.9137751683998</v>
      </c>
      <c r="N9">
        <f>Step53!N9+SUM(Step53!$B9:$F9)/1000-AVERAGE(Step53!N$3:N$7)/1000</f>
        <v>1802.0158867783998</v>
      </c>
      <c r="O9">
        <f>Step53!O9+SUM(Step53!$B9:$F9)/1000-AVERAGE(Step53!O$3:O$7)/1000</f>
        <v>1788.1961580293998</v>
      </c>
      <c r="P9">
        <f>Step53!P9+SUM(Step53!$B9:$F9)/1000-AVERAGE(Step53!P$3:P$7)/1000</f>
        <v>1822.4565830413999</v>
      </c>
      <c r="Q9">
        <f>Step53!Q9+SUM(Step53!$B9:$F9)/1000-AVERAGE(Step53!Q$3:Q$7)/1000</f>
        <v>1818.7154276603999</v>
      </c>
      <c r="R9">
        <f>Step53!R9+SUM(Step53!$B9:$F9)/1000-AVERAGE(Step53!R$3:R$7)/1000</f>
        <v>1874.4805760489999</v>
      </c>
      <c r="S9">
        <f>Step53!S9+SUM(Step53!$B9:$F9)/1000-AVERAGE(Step53!S$3:S$7)/1000</f>
        <v>1821.9330610013999</v>
      </c>
      <c r="T9">
        <f>Step53!T9+SUM(Step53!$B9:$F9)/1000-AVERAGE(Step53!T$3:T$7)/1000</f>
        <v>1795.8570535038</v>
      </c>
      <c r="U9">
        <f>Step53!U9+SUM(Step53!$B9:$F9)/1000-AVERAGE(Step53!U$3:U$7)/1000</f>
        <v>1843.5141314926</v>
      </c>
      <c r="V9">
        <f>Step53!V9+SUM(Step53!$B9:$F9)/1000-AVERAGE(Step53!V$3:V$7)/1000</f>
        <v>1810.6597950491998</v>
      </c>
      <c r="W9">
        <f>Step53!W9+SUM(Step53!$B9:$F9)/1000-AVERAGE(Step53!W$3:W$7)/1000</f>
        <v>1844.6454378875999</v>
      </c>
      <c r="X9">
        <f>Step53!X9+SUM(Step53!$B9:$F9)/1000-AVERAGE(Step53!X$3:X$7)/1000</f>
        <v>1849.8337847537998</v>
      </c>
      <c r="Y9">
        <f>Step53!Y9+SUM(Step53!$B9:$F9)/1000-AVERAGE(Step53!Y$3:Y$7)/1000</f>
        <v>1837.2595643977997</v>
      </c>
      <c r="Z9">
        <f>Step53!Z9+SUM(Step53!$B9:$F9)/1000-AVERAGE(Step53!Z$3:Z$7)/1000</f>
        <v>1948.7079714941999</v>
      </c>
      <c r="AA9">
        <f>Step53!AA9+SUM(Step53!$B9:$F9)/1000-AVERAGE(Step53!AA$3:AA$7)/1000</f>
        <v>1913.0919152445999</v>
      </c>
      <c r="AB9">
        <f>Step53!AB9+SUM(Step53!$B9:$F9)/1000-AVERAGE(Step53!AB$3:AB$7)/1000</f>
        <v>1899.3876474250001</v>
      </c>
      <c r="AC9">
        <f>Step53!AC9+SUM(Step53!$B9:$F9)/1000-AVERAGE(Step53!AC$3:AC$7)/1000</f>
        <v>1865.8441525486001</v>
      </c>
      <c r="AD9">
        <f>Step53!AD9+SUM(Step53!$B9:$F9)/1000-AVERAGE(Step53!AD$3:AD$7)/1000</f>
        <v>1876.3937330757999</v>
      </c>
      <c r="AE9">
        <f>Step53!AE9+SUM(Step53!$B9:$F9)/1000-AVERAGE(Step53!AE$3:AE$7)/1000</f>
        <v>1865.1239750803998</v>
      </c>
      <c r="AF9">
        <f>Step53!AF9+SUM(Step53!$B9:$F9)/1000-AVERAGE(Step53!AF$3:AF$7)/1000</f>
        <v>1905.4318293179999</v>
      </c>
      <c r="AG9">
        <f>Step53!AG9+SUM(Step53!$B9:$F9)/1000-AVERAGE(Step53!AG$3:AG$7)/1000</f>
        <v>1967.0731054401999</v>
      </c>
      <c r="AH9">
        <f>Step53!AH9+SUM(Step53!$B9:$F9)/1000-AVERAGE(Step53!AH$3:AH$7)/1000</f>
        <v>1877.9511941097999</v>
      </c>
      <c r="AI9">
        <f>Step53!AI9+SUM(Step53!$B9:$F9)/1000-AVERAGE(Step53!AI$3:AI$7)/1000</f>
        <v>1898.2824714839999</v>
      </c>
      <c r="AJ9">
        <f>Step53!AJ9+SUM(Step53!$B9:$F9)/1000-AVERAGE(Step53!AJ$3:AJ$7)/1000</f>
        <v>1880.0966640582001</v>
      </c>
      <c r="AK9">
        <f>Step53!AK9+SUM(Step53!$B9:$F9)/1000-AVERAGE(Step53!AK$3:AK$7)/1000</f>
        <v>1932.1053994415997</v>
      </c>
      <c r="AL9">
        <f>Step53!AL9+SUM(Step53!$B9:$F9)/1000-AVERAGE(Step53!AL$3:AL$7)/1000</f>
        <v>1906.5105800535998</v>
      </c>
      <c r="AM9">
        <f>Step53!AM9+SUM(Step53!$B9:$F9)/1000-AVERAGE(Step53!AM$3:AM$7)/1000</f>
        <v>1894.9266809895998</v>
      </c>
      <c r="AN9">
        <f>Step53!AN9+SUM(Step53!$B9:$F9)/1000-AVERAGE(Step53!AN$3:AN$7)/1000</f>
        <v>1923.2250113144</v>
      </c>
      <c r="AO9">
        <f>Step53!AO9+SUM(Step53!$B9:$F9)/1000-AVERAGE(Step53!AO$3:AO$7)/1000</f>
        <v>1938.3745496923998</v>
      </c>
      <c r="AP9">
        <f>Step53!AP9+SUM(Step53!$B9:$F9)/1000-AVERAGE(Step53!AP$3:AP$7)/1000</f>
        <v>1983.2253971042001</v>
      </c>
      <c r="AQ9">
        <f>Step53!AQ9+SUM(Step53!$B9:$F9)/1000-AVERAGE(Step53!AQ$3:AQ$7)/1000</f>
        <v>1936.4725934542</v>
      </c>
      <c r="AR9">
        <f>Step53!AR9+SUM(Step53!$B9:$F9)/1000-AVERAGE(Step53!AR$3:AR$7)/1000</f>
        <v>1920.1574726894</v>
      </c>
      <c r="AS9">
        <f>Step53!AS9+SUM(Step53!$B9:$F9)/1000-AVERAGE(Step53!AS$3:AS$7)/1000</f>
        <v>1919.8117693619999</v>
      </c>
      <c r="AT9">
        <f>Step53!AT9+SUM(Step53!$B9:$F9)/1000-AVERAGE(Step53!AT$3:AT$7)/1000</f>
        <v>1991.1632336375999</v>
      </c>
      <c r="AU9">
        <f>Step53!AU9+SUM(Step53!$B9:$F9)/1000-AVERAGE(Step53!AU$3:AU$7)/1000</f>
        <v>2045.9248943665998</v>
      </c>
      <c r="AV9">
        <f>Step53!AV9+SUM(Step53!$B9:$F9)/1000-AVERAGE(Step53!AV$3:AV$7)/1000</f>
        <v>2017.3590696567999</v>
      </c>
      <c r="AW9">
        <f>Step53!AW9+SUM(Step53!$B9:$F9)/1000-AVERAGE(Step53!AW$3:AW$7)/1000</f>
        <v>2014.1315914331999</v>
      </c>
      <c r="AX9">
        <f>Step53!AX9+SUM(Step53!$B9:$F9)/1000-AVERAGE(Step53!AX$3:AX$7)/1000</f>
        <v>2017.5592939602</v>
      </c>
      <c r="AY9">
        <f>Step53!AY9+SUM(Step53!$B9:$F9)/1000-AVERAGE(Step53!AY$3:AY$7)/1000</f>
        <v>1996.1645425019999</v>
      </c>
    </row>
    <row r="10" spans="1:51" x14ac:dyDescent="0.25">
      <c r="A10" t="s">
        <v>13</v>
      </c>
      <c r="B10">
        <f>Step53!B10+SUM(Step53!$B10:$F10)/1000-AVERAGE(Step53!B$3:B$7)/1000</f>
        <v>1837.9622737604002</v>
      </c>
      <c r="C10">
        <f>Step53!C10+SUM(Step53!$B10:$F10)/1000-AVERAGE(Step53!C$3:C$7)/1000</f>
        <v>1928.8372775762002</v>
      </c>
      <c r="D10">
        <f>Step53!D10+SUM(Step53!$B10:$F10)/1000-AVERAGE(Step53!D$3:D$7)/1000</f>
        <v>1969.002075739</v>
      </c>
      <c r="E10">
        <f>Step53!E10+SUM(Step53!$B10:$F10)/1000-AVERAGE(Step53!E$3:E$7)/1000</f>
        <v>1892.9831311861999</v>
      </c>
      <c r="F10">
        <f>Step53!F10+SUM(Step53!$B10:$F10)/1000-AVERAGE(Step53!F$3:F$7)/1000</f>
        <v>1921.5292561362</v>
      </c>
      <c r="G10">
        <f>Step53!G10+SUM(Step53!$B10:$F10)/1000-AVERAGE(Step53!G$3:G$7)/1000</f>
        <v>1907.5976302828001</v>
      </c>
      <c r="H10">
        <f>Step53!H10+SUM(Step53!$B10:$F10)/1000-AVERAGE(Step53!H$3:H$7)/1000</f>
        <v>1900.9366265738001</v>
      </c>
      <c r="I10">
        <f>Step53!I10+SUM(Step53!$B10:$F10)/1000-AVERAGE(Step53!I$3:I$7)/1000</f>
        <v>1907.5627133201999</v>
      </c>
      <c r="J10">
        <f>Step53!J10+SUM(Step53!$B10:$F10)/1000-AVERAGE(Step53!J$3:J$7)/1000</f>
        <v>1895.2177561592</v>
      </c>
      <c r="K10">
        <f>Step53!K10+SUM(Step53!$B10:$F10)/1000-AVERAGE(Step53!K$3:K$7)/1000</f>
        <v>1985.4902888226002</v>
      </c>
      <c r="L10">
        <f>Step53!L10+SUM(Step53!$B10:$F10)/1000-AVERAGE(Step53!L$3:L$7)/1000</f>
        <v>1976.6763349641999</v>
      </c>
      <c r="M10">
        <f>Step53!M10+SUM(Step53!$B10:$F10)/1000-AVERAGE(Step53!M$3:M$7)/1000</f>
        <v>1965.2557022743999</v>
      </c>
      <c r="N10">
        <f>Step53!N10+SUM(Step53!$B10:$F10)/1000-AVERAGE(Step53!N$3:N$7)/1000</f>
        <v>1920.4852478844</v>
      </c>
      <c r="O10">
        <f>Step53!O10+SUM(Step53!$B10:$F10)/1000-AVERAGE(Step53!O$3:O$7)/1000</f>
        <v>2001.8029741354001</v>
      </c>
      <c r="P10">
        <f>Step53!P10+SUM(Step53!$B10:$F10)/1000-AVERAGE(Step53!P$3:P$7)/1000</f>
        <v>1964.9672681474001</v>
      </c>
      <c r="Q10">
        <f>Step53!Q10+SUM(Step53!$B10:$F10)/1000-AVERAGE(Step53!Q$3:Q$7)/1000</f>
        <v>1970.9084267664002</v>
      </c>
      <c r="R10">
        <f>Step53!R10+SUM(Step53!$B10:$F10)/1000-AVERAGE(Step53!R$3:R$7)/1000</f>
        <v>1977.0414011550001</v>
      </c>
      <c r="S10">
        <f>Step53!S10+SUM(Step53!$B10:$F10)/1000-AVERAGE(Step53!S$3:S$7)/1000</f>
        <v>2018.4910881073999</v>
      </c>
      <c r="T10">
        <f>Step53!T10+SUM(Step53!$B10:$F10)/1000-AVERAGE(Step53!T$3:T$7)/1000</f>
        <v>1977.9089866098002</v>
      </c>
      <c r="U10">
        <f>Step53!U10+SUM(Step53!$B10:$F10)/1000-AVERAGE(Step53!U$3:U$7)/1000</f>
        <v>2025.3913335986001</v>
      </c>
      <c r="V10">
        <f>Step53!V10+SUM(Step53!$B10:$F10)/1000-AVERAGE(Step53!V$3:V$7)/1000</f>
        <v>1966.4091411552001</v>
      </c>
      <c r="W10">
        <f>Step53!W10+SUM(Step53!$B10:$F10)/1000-AVERAGE(Step53!W$3:W$7)/1000</f>
        <v>1986.6833169936001</v>
      </c>
      <c r="X10">
        <f>Step53!X10+SUM(Step53!$B10:$F10)/1000-AVERAGE(Step53!X$3:X$7)/1000</f>
        <v>2030.3336708598001</v>
      </c>
      <c r="Y10">
        <f>Step53!Y10+SUM(Step53!$B10:$F10)/1000-AVERAGE(Step53!Y$3:Y$7)/1000</f>
        <v>1996.8790575037999</v>
      </c>
      <c r="Z10">
        <f>Step53!Z10+SUM(Step53!$B10:$F10)/1000-AVERAGE(Step53!Z$3:Z$7)/1000</f>
        <v>2025.6544326001999</v>
      </c>
      <c r="AA10">
        <f>Step53!AA10+SUM(Step53!$B10:$F10)/1000-AVERAGE(Step53!AA$3:AA$7)/1000</f>
        <v>1970.1474573506</v>
      </c>
      <c r="AB10">
        <f>Step53!AB10+SUM(Step53!$B10:$F10)/1000-AVERAGE(Step53!AB$3:AB$7)/1000</f>
        <v>2075.2416705310002</v>
      </c>
      <c r="AC10">
        <f>Step53!AC10+SUM(Step53!$B10:$F10)/1000-AVERAGE(Step53!AC$3:AC$7)/1000</f>
        <v>2018.0268726546001</v>
      </c>
      <c r="AD10">
        <f>Step53!AD10+SUM(Step53!$B10:$F10)/1000-AVERAGE(Step53!AD$3:AD$7)/1000</f>
        <v>2048.2288741818002</v>
      </c>
      <c r="AE10">
        <f>Step53!AE10+SUM(Step53!$B10:$F10)/1000-AVERAGE(Step53!AE$3:AE$7)/1000</f>
        <v>2039.7034671864001</v>
      </c>
      <c r="AF10">
        <f>Step53!AF10+SUM(Step53!$B10:$F10)/1000-AVERAGE(Step53!AF$3:AF$7)/1000</f>
        <v>2087.2659214239998</v>
      </c>
      <c r="AG10">
        <f>Step53!AG10+SUM(Step53!$B10:$F10)/1000-AVERAGE(Step53!AG$3:AG$7)/1000</f>
        <v>2080.2369745462001</v>
      </c>
      <c r="AH10">
        <f>Step53!AH10+SUM(Step53!$B10:$F10)/1000-AVERAGE(Step53!AH$3:AH$7)/1000</f>
        <v>2038.3361292158002</v>
      </c>
      <c r="AI10">
        <f>Step53!AI10+SUM(Step53!$B10:$F10)/1000-AVERAGE(Step53!AI$3:AI$7)/1000</f>
        <v>2110.0391645899999</v>
      </c>
      <c r="AJ10">
        <f>Step53!AJ10+SUM(Step53!$B10:$F10)/1000-AVERAGE(Step53!AJ$3:AJ$7)/1000</f>
        <v>2017.1700431642003</v>
      </c>
      <c r="AK10">
        <f>Step53!AK10+SUM(Step53!$B10:$F10)/1000-AVERAGE(Step53!AK$3:AK$7)/1000</f>
        <v>2061.8399525476002</v>
      </c>
      <c r="AL10">
        <f>Step53!AL10+SUM(Step53!$B10:$F10)/1000-AVERAGE(Step53!AL$3:AL$7)/1000</f>
        <v>2088.4288961596003</v>
      </c>
      <c r="AM10">
        <f>Step53!AM10+SUM(Step53!$B10:$F10)/1000-AVERAGE(Step53!AM$3:AM$7)/1000</f>
        <v>2077.9884110956</v>
      </c>
      <c r="AN10">
        <f>Step53!AN10+SUM(Step53!$B10:$F10)/1000-AVERAGE(Step53!AN$3:AN$7)/1000</f>
        <v>2053.2147774204</v>
      </c>
      <c r="AO10">
        <f>Step53!AO10+SUM(Step53!$B10:$F10)/1000-AVERAGE(Step53!AO$3:AO$7)/1000</f>
        <v>2071.7682377984002</v>
      </c>
      <c r="AP10">
        <f>Step53!AP10+SUM(Step53!$B10:$F10)/1000-AVERAGE(Step53!AP$3:AP$7)/1000</f>
        <v>2097.9328402102001</v>
      </c>
      <c r="AQ10">
        <f>Step53!AQ10+SUM(Step53!$B10:$F10)/1000-AVERAGE(Step53!AQ$3:AQ$7)/1000</f>
        <v>2107.1257115602002</v>
      </c>
      <c r="AR10">
        <f>Step53!AR10+SUM(Step53!$B10:$F10)/1000-AVERAGE(Step53!AR$3:AR$7)/1000</f>
        <v>2079.8229127954</v>
      </c>
      <c r="AS10">
        <f>Step53!AS10+SUM(Step53!$B10:$F10)/1000-AVERAGE(Step53!AS$3:AS$7)/1000</f>
        <v>2070.6685684680001</v>
      </c>
      <c r="AT10">
        <f>Step53!AT10+SUM(Step53!$B10:$F10)/1000-AVERAGE(Step53!AT$3:AT$7)/1000</f>
        <v>2166.0919477436</v>
      </c>
      <c r="AU10">
        <f>Step53!AU10+SUM(Step53!$B10:$F10)/1000-AVERAGE(Step53!AU$3:AU$7)/1000</f>
        <v>2090.3699474726</v>
      </c>
      <c r="AV10">
        <f>Step53!AV10+SUM(Step53!$B10:$F10)/1000-AVERAGE(Step53!AV$3:AV$7)/1000</f>
        <v>2167.5888807627998</v>
      </c>
      <c r="AW10">
        <f>Step53!AW10+SUM(Step53!$B10:$F10)/1000-AVERAGE(Step53!AW$3:AW$7)/1000</f>
        <v>2129.9593885392001</v>
      </c>
      <c r="AX10">
        <f>Step53!AX10+SUM(Step53!$B10:$F10)/1000-AVERAGE(Step53!AX$3:AX$7)/1000</f>
        <v>2174.4187140661998</v>
      </c>
      <c r="AY10">
        <f>Step53!AY10+SUM(Step53!$B10:$F10)/1000-AVERAGE(Step53!AY$3:AY$7)/1000</f>
        <v>2162.7679486080001</v>
      </c>
    </row>
    <row r="11" spans="1:51" x14ac:dyDescent="0.25">
      <c r="A11" t="s">
        <v>14</v>
      </c>
      <c r="B11">
        <f>Step53!B11+SUM(Step53!$B11:$F11)/1000-AVERAGE(Step53!B$3:B$7)/1000</f>
        <v>1992.2211763014002</v>
      </c>
      <c r="C11">
        <f>Step53!C11+SUM(Step53!$B11:$F11)/1000-AVERAGE(Step53!C$3:C$7)/1000</f>
        <v>2070.3642391172002</v>
      </c>
      <c r="D11">
        <f>Step53!D11+SUM(Step53!$B11:$F11)/1000-AVERAGE(Step53!D$3:D$7)/1000</f>
        <v>2006.6905162800001</v>
      </c>
      <c r="E11">
        <f>Step53!E11+SUM(Step53!$B11:$F11)/1000-AVERAGE(Step53!E$3:E$7)/1000</f>
        <v>2020.3021807272</v>
      </c>
      <c r="F11">
        <f>Step53!F11+SUM(Step53!$B11:$F11)/1000-AVERAGE(Step53!F$3:F$7)/1000</f>
        <v>2045.4152956772</v>
      </c>
      <c r="G11">
        <f>Step53!G11+SUM(Step53!$B11:$F11)/1000-AVERAGE(Step53!G$3:G$7)/1000</f>
        <v>2084.6336068237997</v>
      </c>
      <c r="H11">
        <f>Step53!H11+SUM(Step53!$B11:$F11)/1000-AVERAGE(Step53!H$3:H$7)/1000</f>
        <v>2081.1692031148</v>
      </c>
      <c r="I11">
        <f>Step53!I11+SUM(Step53!$B11:$F11)/1000-AVERAGE(Step53!I$3:I$7)/1000</f>
        <v>2026.7617778612</v>
      </c>
      <c r="J11">
        <f>Step53!J11+SUM(Step53!$B11:$F11)/1000-AVERAGE(Step53!J$3:J$7)/1000</f>
        <v>2073.6482017002004</v>
      </c>
      <c r="K11">
        <f>Step53!K11+SUM(Step53!$B11:$F11)/1000-AVERAGE(Step53!K$3:K$7)/1000</f>
        <v>2079.8935003635997</v>
      </c>
      <c r="L11">
        <f>Step53!L11+SUM(Step53!$B11:$F11)/1000-AVERAGE(Step53!L$3:L$7)/1000</f>
        <v>2068.1954945052003</v>
      </c>
      <c r="M11">
        <f>Step53!M11+SUM(Step53!$B11:$F11)/1000-AVERAGE(Step53!M$3:M$7)/1000</f>
        <v>2130.9648148154001</v>
      </c>
      <c r="N11">
        <f>Step53!N11+SUM(Step53!$B11:$F11)/1000-AVERAGE(Step53!N$3:N$7)/1000</f>
        <v>2061.4643744254004</v>
      </c>
      <c r="O11">
        <f>Step53!O11+SUM(Step53!$B11:$F11)/1000-AVERAGE(Step53!O$3:O$7)/1000</f>
        <v>2089.1182446763996</v>
      </c>
      <c r="P11">
        <f>Step53!P11+SUM(Step53!$B11:$F11)/1000-AVERAGE(Step53!P$3:P$7)/1000</f>
        <v>2054.3485116884003</v>
      </c>
      <c r="Q11">
        <f>Step53!Q11+SUM(Step53!$B11:$F11)/1000-AVERAGE(Step53!Q$3:Q$7)/1000</f>
        <v>2103.9145523073998</v>
      </c>
      <c r="R11">
        <f>Step53!R11+SUM(Step53!$B11:$F11)/1000-AVERAGE(Step53!R$3:R$7)/1000</f>
        <v>2089.885846696</v>
      </c>
      <c r="S11">
        <f>Step53!S11+SUM(Step53!$B11:$F11)/1000-AVERAGE(Step53!S$3:S$7)/1000</f>
        <v>2129.0767976483999</v>
      </c>
      <c r="T11">
        <f>Step53!T11+SUM(Step53!$B11:$F11)/1000-AVERAGE(Step53!T$3:T$7)/1000</f>
        <v>2122.9481061508</v>
      </c>
      <c r="U11">
        <f>Step53!U11+SUM(Step53!$B11:$F11)/1000-AVERAGE(Step53!U$3:U$7)/1000</f>
        <v>2131.8451011396</v>
      </c>
      <c r="V11">
        <f>Step53!V11+SUM(Step53!$B11:$F11)/1000-AVERAGE(Step53!V$3:V$7)/1000</f>
        <v>2084.6934216962004</v>
      </c>
      <c r="W11">
        <f>Step53!W11+SUM(Step53!$B11:$F11)/1000-AVERAGE(Step53!W$3:W$7)/1000</f>
        <v>2094.5246765346001</v>
      </c>
      <c r="X11">
        <f>Step53!X11+SUM(Step53!$B11:$F11)/1000-AVERAGE(Step53!X$3:X$7)/1000</f>
        <v>2183.6301974008002</v>
      </c>
      <c r="Y11">
        <f>Step53!Y11+SUM(Step53!$B11:$F11)/1000-AVERAGE(Step53!Y$3:Y$7)/1000</f>
        <v>2114.8084230447998</v>
      </c>
      <c r="Z11">
        <f>Step53!Z11+SUM(Step53!$B11:$F11)/1000-AVERAGE(Step53!Z$3:Z$7)/1000</f>
        <v>2182.6885181412003</v>
      </c>
      <c r="AA11">
        <f>Step53!AA11+SUM(Step53!$B11:$F11)/1000-AVERAGE(Step53!AA$3:AA$7)/1000</f>
        <v>2209.9128958915999</v>
      </c>
      <c r="AB11">
        <f>Step53!AB11+SUM(Step53!$B11:$F11)/1000-AVERAGE(Step53!AB$3:AB$7)/1000</f>
        <v>2139.2659420720001</v>
      </c>
      <c r="AC11">
        <f>Step53!AC11+SUM(Step53!$B11:$F11)/1000-AVERAGE(Step53!AC$3:AC$7)/1000</f>
        <v>2181.3924931956003</v>
      </c>
      <c r="AD11">
        <f>Step53!AD11+SUM(Step53!$B11:$F11)/1000-AVERAGE(Step53!AD$3:AD$7)/1000</f>
        <v>2144.9489407228002</v>
      </c>
      <c r="AE11">
        <f>Step53!AE11+SUM(Step53!$B11:$F11)/1000-AVERAGE(Step53!AE$3:AE$7)/1000</f>
        <v>2162.1578647274</v>
      </c>
      <c r="AF11">
        <f>Step53!AF11+SUM(Step53!$B11:$F11)/1000-AVERAGE(Step53!AF$3:AF$7)/1000</f>
        <v>2200.0840519650001</v>
      </c>
      <c r="AG11">
        <f>Step53!AG11+SUM(Step53!$B11:$F11)/1000-AVERAGE(Step53!AG$3:AG$7)/1000</f>
        <v>2226.7973040872002</v>
      </c>
      <c r="AH11">
        <f>Step53!AH11+SUM(Step53!$B11:$F11)/1000-AVERAGE(Step53!AH$3:AH$7)/1000</f>
        <v>2197.1997817567999</v>
      </c>
      <c r="AI11">
        <f>Step53!AI11+SUM(Step53!$B11:$F11)/1000-AVERAGE(Step53!AI$3:AI$7)/1000</f>
        <v>2174.9062711309998</v>
      </c>
      <c r="AJ11">
        <f>Step53!AJ11+SUM(Step53!$B11:$F11)/1000-AVERAGE(Step53!AJ$3:AJ$7)/1000</f>
        <v>2183.7322657052</v>
      </c>
      <c r="AK11">
        <f>Step53!AK11+SUM(Step53!$B11:$F11)/1000-AVERAGE(Step53!AK$3:AK$7)/1000</f>
        <v>2221.7417320886002</v>
      </c>
      <c r="AL11">
        <f>Step53!AL11+SUM(Step53!$B11:$F11)/1000-AVERAGE(Step53!AL$3:AL$7)/1000</f>
        <v>2257.3252257006002</v>
      </c>
      <c r="AM11">
        <f>Step53!AM11+SUM(Step53!$B11:$F11)/1000-AVERAGE(Step53!AM$3:AM$7)/1000</f>
        <v>2234.7835866365999</v>
      </c>
      <c r="AN11">
        <f>Step53!AN11+SUM(Step53!$B11:$F11)/1000-AVERAGE(Step53!AN$3:AN$7)/1000</f>
        <v>2251.6402359613999</v>
      </c>
      <c r="AO11">
        <f>Step53!AO11+SUM(Step53!$B11:$F11)/1000-AVERAGE(Step53!AO$3:AO$7)/1000</f>
        <v>2234.0340633393998</v>
      </c>
      <c r="AP11">
        <f>Step53!AP11+SUM(Step53!$B11:$F11)/1000-AVERAGE(Step53!AP$3:AP$7)/1000</f>
        <v>2202.8037257512001</v>
      </c>
      <c r="AQ11">
        <f>Step53!AQ11+SUM(Step53!$B11:$F11)/1000-AVERAGE(Step53!AQ$3:AQ$7)/1000</f>
        <v>2240.3034831012001</v>
      </c>
      <c r="AR11">
        <f>Step53!AR11+SUM(Step53!$B11:$F11)/1000-AVERAGE(Step53!AR$3:AR$7)/1000</f>
        <v>2302.8550133364001</v>
      </c>
      <c r="AS11">
        <f>Step53!AS11+SUM(Step53!$B11:$F11)/1000-AVERAGE(Step53!AS$3:AS$7)/1000</f>
        <v>2280.0241840089998</v>
      </c>
      <c r="AT11">
        <f>Step53!AT11+SUM(Step53!$B11:$F11)/1000-AVERAGE(Step53!AT$3:AT$7)/1000</f>
        <v>2308.4383542845999</v>
      </c>
      <c r="AU11">
        <f>Step53!AU11+SUM(Step53!$B11:$F11)/1000-AVERAGE(Step53!AU$3:AU$7)/1000</f>
        <v>2308.9617520135998</v>
      </c>
      <c r="AV11">
        <f>Step53!AV11+SUM(Step53!$B11:$F11)/1000-AVERAGE(Step53!AV$3:AV$7)/1000</f>
        <v>2302.0000713037998</v>
      </c>
      <c r="AW11">
        <f>Step53!AW11+SUM(Step53!$B11:$F11)/1000-AVERAGE(Step53!AW$3:AW$7)/1000</f>
        <v>2334.5519230802001</v>
      </c>
      <c r="AX11">
        <f>Step53!AX11+SUM(Step53!$B11:$F11)/1000-AVERAGE(Step53!AX$3:AX$7)/1000</f>
        <v>2285.3950046072</v>
      </c>
      <c r="AY11">
        <f>Step53!AY11+SUM(Step53!$B11:$F11)/1000-AVERAGE(Step53!AY$3:AY$7)/1000</f>
        <v>2309.6469121490004</v>
      </c>
    </row>
    <row r="12" spans="1:51" x14ac:dyDescent="0.25">
      <c r="A12" t="s">
        <v>15</v>
      </c>
      <c r="B12">
        <f>Step53!B12+SUM(Step53!$B12:$F12)/1000-AVERAGE(Step53!B$3:B$7)/1000</f>
        <v>2126.3211511134</v>
      </c>
      <c r="C12">
        <f>Step53!C12+SUM(Step53!$B12:$F12)/1000-AVERAGE(Step53!C$3:C$7)/1000</f>
        <v>2184.4318279292002</v>
      </c>
      <c r="D12">
        <f>Step53!D12+SUM(Step53!$B12:$F12)/1000-AVERAGE(Step53!D$3:D$7)/1000</f>
        <v>2175.5042770919999</v>
      </c>
      <c r="E12">
        <f>Step53!E12+SUM(Step53!$B12:$F12)/1000-AVERAGE(Step53!E$3:E$7)/1000</f>
        <v>2202.9404755392002</v>
      </c>
      <c r="F12">
        <f>Step53!F12+SUM(Step53!$B12:$F12)/1000-AVERAGE(Step53!F$3:F$7)/1000</f>
        <v>2141.5911574892002</v>
      </c>
      <c r="G12">
        <f>Step53!G12+SUM(Step53!$B12:$F12)/1000-AVERAGE(Step53!G$3:G$7)/1000</f>
        <v>2227.0419966357999</v>
      </c>
      <c r="H12">
        <f>Step53!H12+SUM(Step53!$B12:$F12)/1000-AVERAGE(Step53!H$3:H$7)/1000</f>
        <v>2214.5736609268001</v>
      </c>
      <c r="I12">
        <f>Step53!I12+SUM(Step53!$B12:$F12)/1000-AVERAGE(Step53!I$3:I$7)/1000</f>
        <v>2236.6594976731999</v>
      </c>
      <c r="J12">
        <f>Step53!J12+SUM(Step53!$B12:$F12)/1000-AVERAGE(Step53!J$3:J$7)/1000</f>
        <v>2233.1736365122001</v>
      </c>
      <c r="K12">
        <f>Step53!K12+SUM(Step53!$B12:$F12)/1000-AVERAGE(Step53!K$3:K$7)/1000</f>
        <v>2193.9127751756</v>
      </c>
      <c r="L12">
        <f>Step53!L12+SUM(Step53!$B12:$F12)/1000-AVERAGE(Step53!L$3:L$7)/1000</f>
        <v>2194.3228023172001</v>
      </c>
      <c r="M12">
        <f>Step53!M12+SUM(Step53!$B12:$F12)/1000-AVERAGE(Step53!M$3:M$7)/1000</f>
        <v>2255.4886796274</v>
      </c>
      <c r="N12">
        <f>Step53!N12+SUM(Step53!$B12:$F12)/1000-AVERAGE(Step53!N$3:N$7)/1000</f>
        <v>2175.5350412374</v>
      </c>
      <c r="O12">
        <f>Step53!O12+SUM(Step53!$B12:$F12)/1000-AVERAGE(Step53!O$3:O$7)/1000</f>
        <v>2252.4535844883999</v>
      </c>
      <c r="P12">
        <f>Step53!P12+SUM(Step53!$B12:$F12)/1000-AVERAGE(Step53!P$3:P$7)/1000</f>
        <v>2237.2856815004002</v>
      </c>
      <c r="Q12">
        <f>Step53!Q12+SUM(Step53!$B12:$F12)/1000-AVERAGE(Step53!Q$3:Q$7)/1000</f>
        <v>2258.0784191193998</v>
      </c>
      <c r="R12">
        <f>Step53!R12+SUM(Step53!$B12:$F12)/1000-AVERAGE(Step53!R$3:R$7)/1000</f>
        <v>2283.4090365080001</v>
      </c>
      <c r="S12">
        <f>Step53!S12+SUM(Step53!$B12:$F12)/1000-AVERAGE(Step53!S$3:S$7)/1000</f>
        <v>2251.2468944603997</v>
      </c>
      <c r="T12">
        <f>Step53!T12+SUM(Step53!$B12:$F12)/1000-AVERAGE(Step53!T$3:T$7)/1000</f>
        <v>2218.6306049628001</v>
      </c>
      <c r="U12">
        <f>Step53!U12+SUM(Step53!$B12:$F12)/1000-AVERAGE(Step53!U$3:U$7)/1000</f>
        <v>2262.3099169515999</v>
      </c>
      <c r="V12">
        <f>Step53!V12+SUM(Step53!$B12:$F12)/1000-AVERAGE(Step53!V$3:V$7)/1000</f>
        <v>2249.8583305082002</v>
      </c>
      <c r="W12">
        <f>Step53!W12+SUM(Step53!$B12:$F12)/1000-AVERAGE(Step53!W$3:W$7)/1000</f>
        <v>2326.3687863466002</v>
      </c>
      <c r="X12">
        <f>Step53!X12+SUM(Step53!$B12:$F12)/1000-AVERAGE(Step53!X$3:X$7)/1000</f>
        <v>2288.0147522128</v>
      </c>
      <c r="Y12">
        <f>Step53!Y12+SUM(Step53!$B12:$F12)/1000-AVERAGE(Step53!Y$3:Y$7)/1000</f>
        <v>2246.0441258567998</v>
      </c>
      <c r="Z12">
        <f>Step53!Z12+SUM(Step53!$B12:$F12)/1000-AVERAGE(Step53!Z$3:Z$7)/1000</f>
        <v>2323.8223789532003</v>
      </c>
      <c r="AA12">
        <f>Step53!AA12+SUM(Step53!$B12:$F12)/1000-AVERAGE(Step53!AA$3:AA$7)/1000</f>
        <v>2305.9551377036</v>
      </c>
      <c r="AB12">
        <f>Step53!AB12+SUM(Step53!$B12:$F12)/1000-AVERAGE(Step53!AB$3:AB$7)/1000</f>
        <v>2303.680521884</v>
      </c>
      <c r="AC12">
        <f>Step53!AC12+SUM(Step53!$B12:$F12)/1000-AVERAGE(Step53!AC$3:AC$7)/1000</f>
        <v>2288.0626660076</v>
      </c>
      <c r="AD12">
        <f>Step53!AD12+SUM(Step53!$B12:$F12)/1000-AVERAGE(Step53!AD$3:AD$7)/1000</f>
        <v>2349.0459535348</v>
      </c>
      <c r="AE12">
        <f>Step53!AE12+SUM(Step53!$B12:$F12)/1000-AVERAGE(Step53!AE$3:AE$7)/1000</f>
        <v>2293.4478985394003</v>
      </c>
      <c r="AF12">
        <f>Step53!AF12+SUM(Step53!$B12:$F12)/1000-AVERAGE(Step53!AF$3:AF$7)/1000</f>
        <v>2349.594861777</v>
      </c>
      <c r="AG12">
        <f>Step53!AG12+SUM(Step53!$B12:$F12)/1000-AVERAGE(Step53!AG$3:AG$7)/1000</f>
        <v>2289.3625928992001</v>
      </c>
      <c r="AH12">
        <f>Step53!AH12+SUM(Step53!$B12:$F12)/1000-AVERAGE(Step53!AH$3:AH$7)/1000</f>
        <v>2394.7829635687999</v>
      </c>
      <c r="AI12">
        <f>Step53!AI12+SUM(Step53!$B12:$F12)/1000-AVERAGE(Step53!AI$3:AI$7)/1000</f>
        <v>2320.6140489429999</v>
      </c>
      <c r="AJ12">
        <f>Step53!AJ12+SUM(Step53!$B12:$F12)/1000-AVERAGE(Step53!AJ$3:AJ$7)/1000</f>
        <v>2388.6645475171999</v>
      </c>
      <c r="AK12">
        <f>Step53!AK12+SUM(Step53!$B12:$F12)/1000-AVERAGE(Step53!AK$3:AK$7)/1000</f>
        <v>2388.6631439006001</v>
      </c>
      <c r="AL12">
        <f>Step53!AL12+SUM(Step53!$B12:$F12)/1000-AVERAGE(Step53!AL$3:AL$7)/1000</f>
        <v>2379.8952835126001</v>
      </c>
      <c r="AM12">
        <f>Step53!AM12+SUM(Step53!$B12:$F12)/1000-AVERAGE(Step53!AM$3:AM$7)/1000</f>
        <v>2405.5502574486</v>
      </c>
      <c r="AN12">
        <f>Step53!AN12+SUM(Step53!$B12:$F12)/1000-AVERAGE(Step53!AN$3:AN$7)/1000</f>
        <v>2426.1996617733998</v>
      </c>
      <c r="AO12">
        <f>Step53!AO12+SUM(Step53!$B12:$F12)/1000-AVERAGE(Step53!AO$3:AO$7)/1000</f>
        <v>2388.2112961513999</v>
      </c>
      <c r="AP12">
        <f>Step53!AP12+SUM(Step53!$B12:$F12)/1000-AVERAGE(Step53!AP$3:AP$7)/1000</f>
        <v>2403.9021415632001</v>
      </c>
      <c r="AQ12">
        <f>Step53!AQ12+SUM(Step53!$B12:$F12)/1000-AVERAGE(Step53!AQ$3:AQ$7)/1000</f>
        <v>2389.0125729132001</v>
      </c>
      <c r="AR12">
        <f>Step53!AR12+SUM(Step53!$B12:$F12)/1000-AVERAGE(Step53!AR$3:AR$7)/1000</f>
        <v>2433.6880951484</v>
      </c>
      <c r="AS12">
        <f>Step53!AS12+SUM(Step53!$B12:$F12)/1000-AVERAGE(Step53!AS$3:AS$7)/1000</f>
        <v>2436.355739821</v>
      </c>
      <c r="AT12">
        <f>Step53!AT12+SUM(Step53!$B12:$F12)/1000-AVERAGE(Step53!AT$3:AT$7)/1000</f>
        <v>2420.4841640966001</v>
      </c>
      <c r="AU12">
        <f>Step53!AU12+SUM(Step53!$B12:$F12)/1000-AVERAGE(Step53!AU$3:AU$7)/1000</f>
        <v>2376.7073848256</v>
      </c>
      <c r="AV12">
        <f>Step53!AV12+SUM(Step53!$B12:$F12)/1000-AVERAGE(Step53!AV$3:AV$7)/1000</f>
        <v>2477.5462251158001</v>
      </c>
      <c r="AW12">
        <f>Step53!AW12+SUM(Step53!$B12:$F12)/1000-AVERAGE(Step53!AW$3:AW$7)/1000</f>
        <v>2466.0343078922001</v>
      </c>
      <c r="AX12">
        <f>Step53!AX12+SUM(Step53!$B12:$F12)/1000-AVERAGE(Step53!AX$3:AX$7)/1000</f>
        <v>2441.2270714192</v>
      </c>
      <c r="AY12">
        <f>Step53!AY12+SUM(Step53!$B12:$F12)/1000-AVERAGE(Step53!AY$3:AY$7)/1000</f>
        <v>2431.6487759610004</v>
      </c>
    </row>
    <row r="13" spans="1:51" x14ac:dyDescent="0.25">
      <c r="A13" t="s">
        <v>16</v>
      </c>
      <c r="B13">
        <f>Step53!B13+SUM(Step53!$B13:$F13)/1000-AVERAGE(Step53!B$3:B$7)/1000</f>
        <v>2289.6830769744001</v>
      </c>
      <c r="C13">
        <f>Step53!C13+SUM(Step53!$B13:$F13)/1000-AVERAGE(Step53!C$3:C$7)/1000</f>
        <v>2336.7409917902</v>
      </c>
      <c r="D13">
        <f>Step53!D13+SUM(Step53!$B13:$F13)/1000-AVERAGE(Step53!D$3:D$7)/1000</f>
        <v>2324.8429629530001</v>
      </c>
      <c r="E13">
        <f>Step53!E13+SUM(Step53!$B13:$F13)/1000-AVERAGE(Step53!E$3:E$7)/1000</f>
        <v>2293.3527334002001</v>
      </c>
      <c r="F13">
        <f>Step53!F13+SUM(Step53!$B13:$F13)/1000-AVERAGE(Step53!F$3:F$7)/1000</f>
        <v>2274.5356943502002</v>
      </c>
      <c r="G13">
        <f>Step53!G13+SUM(Step53!$B13:$F13)/1000-AVERAGE(Step53!G$3:G$7)/1000</f>
        <v>2294.1838114968</v>
      </c>
      <c r="H13">
        <f>Step53!H13+SUM(Step53!$B13:$F13)/1000-AVERAGE(Step53!H$3:H$7)/1000</f>
        <v>2318.8309327878001</v>
      </c>
      <c r="I13">
        <f>Step53!I13+SUM(Step53!$B13:$F13)/1000-AVERAGE(Step53!I$3:I$7)/1000</f>
        <v>2338.8190985341998</v>
      </c>
      <c r="J13">
        <f>Step53!J13+SUM(Step53!$B13:$F13)/1000-AVERAGE(Step53!J$3:J$7)/1000</f>
        <v>2384.5474583732002</v>
      </c>
      <c r="K13">
        <f>Step53!K13+SUM(Step53!$B13:$F13)/1000-AVERAGE(Step53!K$3:K$7)/1000</f>
        <v>2333.0552270365997</v>
      </c>
      <c r="L13">
        <f>Step53!L13+SUM(Step53!$B13:$F13)/1000-AVERAGE(Step53!L$3:L$7)/1000</f>
        <v>2300.7386241782001</v>
      </c>
      <c r="M13">
        <f>Step53!M13+SUM(Step53!$B13:$F13)/1000-AVERAGE(Step53!M$3:M$7)/1000</f>
        <v>2373.1696974883998</v>
      </c>
      <c r="N13">
        <f>Step53!N13+SUM(Step53!$B13:$F13)/1000-AVERAGE(Step53!N$3:N$7)/1000</f>
        <v>2319.7242180984003</v>
      </c>
      <c r="O13">
        <f>Step53!O13+SUM(Step53!$B13:$F13)/1000-AVERAGE(Step53!O$3:O$7)/1000</f>
        <v>2373.4623963494</v>
      </c>
      <c r="P13">
        <f>Step53!P13+SUM(Step53!$B13:$F13)/1000-AVERAGE(Step53!P$3:P$7)/1000</f>
        <v>2401.3526073614003</v>
      </c>
      <c r="Q13">
        <f>Step53!Q13+SUM(Step53!$B13:$F13)/1000-AVERAGE(Step53!Q$3:Q$7)/1000</f>
        <v>2372.3983799804</v>
      </c>
      <c r="R13">
        <f>Step53!R13+SUM(Step53!$B13:$F13)/1000-AVERAGE(Step53!R$3:R$7)/1000</f>
        <v>2363.8203463690002</v>
      </c>
      <c r="S13">
        <f>Step53!S13+SUM(Step53!$B13:$F13)/1000-AVERAGE(Step53!S$3:S$7)/1000</f>
        <v>2407.1946323214001</v>
      </c>
      <c r="T13">
        <f>Step53!T13+SUM(Step53!$B13:$F13)/1000-AVERAGE(Step53!T$3:T$7)/1000</f>
        <v>2355.3987288238</v>
      </c>
      <c r="U13">
        <f>Step53!U13+SUM(Step53!$B13:$F13)/1000-AVERAGE(Step53!U$3:U$7)/1000</f>
        <v>2398.9855358125997</v>
      </c>
      <c r="V13">
        <f>Step53!V13+SUM(Step53!$B13:$F13)/1000-AVERAGE(Step53!V$3:V$7)/1000</f>
        <v>2458.0787913692002</v>
      </c>
      <c r="W13">
        <f>Step53!W13+SUM(Step53!$B13:$F13)/1000-AVERAGE(Step53!W$3:W$7)/1000</f>
        <v>2388.1321572075999</v>
      </c>
      <c r="X13">
        <f>Step53!X13+SUM(Step53!$B13:$F13)/1000-AVERAGE(Step53!X$3:X$7)/1000</f>
        <v>2395.1809040737999</v>
      </c>
      <c r="Y13">
        <f>Step53!Y13+SUM(Step53!$B13:$F13)/1000-AVERAGE(Step53!Y$3:Y$7)/1000</f>
        <v>2424.2447367178002</v>
      </c>
      <c r="Z13">
        <f>Step53!Z13+SUM(Step53!$B13:$F13)/1000-AVERAGE(Step53!Z$3:Z$7)/1000</f>
        <v>2483.3984158142002</v>
      </c>
      <c r="AA13">
        <f>Step53!AA13+SUM(Step53!$B13:$F13)/1000-AVERAGE(Step53!AA$3:AA$7)/1000</f>
        <v>2474.1650805646</v>
      </c>
      <c r="AB13">
        <f>Step53!AB13+SUM(Step53!$B13:$F13)/1000-AVERAGE(Step53!AB$3:AB$7)/1000</f>
        <v>2465.9597937449998</v>
      </c>
      <c r="AC13">
        <f>Step53!AC13+SUM(Step53!$B13:$F13)/1000-AVERAGE(Step53!AC$3:AC$7)/1000</f>
        <v>2496.5074108685999</v>
      </c>
      <c r="AD13">
        <f>Step53!AD13+SUM(Step53!$B13:$F13)/1000-AVERAGE(Step53!AD$3:AD$7)/1000</f>
        <v>2426.7361843958001</v>
      </c>
      <c r="AE13">
        <f>Step53!AE13+SUM(Step53!$B13:$F13)/1000-AVERAGE(Step53!AE$3:AE$7)/1000</f>
        <v>2459.6329844004003</v>
      </c>
      <c r="AF13">
        <f>Step53!AF13+SUM(Step53!$B13:$F13)/1000-AVERAGE(Step53!AF$3:AF$7)/1000</f>
        <v>2439.7912696379999</v>
      </c>
      <c r="AG13">
        <f>Step53!AG13+SUM(Step53!$B13:$F13)/1000-AVERAGE(Step53!AG$3:AG$7)/1000</f>
        <v>2519.6030647602001</v>
      </c>
      <c r="AH13">
        <f>Step53!AH13+SUM(Step53!$B13:$F13)/1000-AVERAGE(Step53!AH$3:AH$7)/1000</f>
        <v>2499.7186874298</v>
      </c>
      <c r="AI13">
        <f>Step53!AI13+SUM(Step53!$B13:$F13)/1000-AVERAGE(Step53!AI$3:AI$7)/1000</f>
        <v>2521.9617588040001</v>
      </c>
      <c r="AJ13">
        <f>Step53!AJ13+SUM(Step53!$B13:$F13)/1000-AVERAGE(Step53!AJ$3:AJ$7)/1000</f>
        <v>2495.6443003782001</v>
      </c>
      <c r="AK13">
        <f>Step53!AK13+SUM(Step53!$B13:$F13)/1000-AVERAGE(Step53!AK$3:AK$7)/1000</f>
        <v>2540.4697757616</v>
      </c>
      <c r="AL13">
        <f>Step53!AL13+SUM(Step53!$B13:$F13)/1000-AVERAGE(Step53!AL$3:AL$7)/1000</f>
        <v>2513.4051363736003</v>
      </c>
      <c r="AM13">
        <f>Step53!AM13+SUM(Step53!$B13:$F13)/1000-AVERAGE(Step53!AM$3:AM$7)/1000</f>
        <v>2471.0372393096</v>
      </c>
      <c r="AN13">
        <f>Step53!AN13+SUM(Step53!$B13:$F13)/1000-AVERAGE(Step53!AN$3:AN$7)/1000</f>
        <v>2562.0221676343999</v>
      </c>
      <c r="AO13">
        <f>Step53!AO13+SUM(Step53!$B13:$F13)/1000-AVERAGE(Step53!AO$3:AO$7)/1000</f>
        <v>2569.9579750123999</v>
      </c>
      <c r="AP13">
        <f>Step53!AP13+SUM(Step53!$B13:$F13)/1000-AVERAGE(Step53!AP$3:AP$7)/1000</f>
        <v>2560.0554494242001</v>
      </c>
      <c r="AQ13">
        <f>Step53!AQ13+SUM(Step53!$B13:$F13)/1000-AVERAGE(Step53!AQ$3:AQ$7)/1000</f>
        <v>2566.0649787742</v>
      </c>
      <c r="AR13">
        <f>Step53!AR13+SUM(Step53!$B13:$F13)/1000-AVERAGE(Step53!AR$3:AR$7)/1000</f>
        <v>2595.5579860093999</v>
      </c>
      <c r="AS13">
        <f>Step53!AS13+SUM(Step53!$B13:$F13)/1000-AVERAGE(Step53!AS$3:AS$7)/1000</f>
        <v>2595.1095006820001</v>
      </c>
      <c r="AT13">
        <f>Step53!AT13+SUM(Step53!$B13:$F13)/1000-AVERAGE(Step53!AT$3:AT$7)/1000</f>
        <v>2528.8220599576002</v>
      </c>
      <c r="AU13">
        <f>Step53!AU13+SUM(Step53!$B13:$F13)/1000-AVERAGE(Step53!AU$3:AU$7)/1000</f>
        <v>2569.4520206866</v>
      </c>
      <c r="AV13">
        <f>Step53!AV13+SUM(Step53!$B13:$F13)/1000-AVERAGE(Step53!AV$3:AV$7)/1000</f>
        <v>2609.4629169768</v>
      </c>
      <c r="AW13">
        <f>Step53!AW13+SUM(Step53!$B13:$F13)/1000-AVERAGE(Step53!AW$3:AW$7)/1000</f>
        <v>2627.8202137532003</v>
      </c>
      <c r="AX13">
        <f>Step53!AX13+SUM(Step53!$B13:$F13)/1000-AVERAGE(Step53!AX$3:AX$7)/1000</f>
        <v>2624.0984362802001</v>
      </c>
      <c r="AY13">
        <f>Step53!AY13+SUM(Step53!$B13:$F13)/1000-AVERAGE(Step53!AY$3:AY$7)/1000</f>
        <v>2576.9209688220003</v>
      </c>
    </row>
    <row r="14" spans="1:51" x14ac:dyDescent="0.25">
      <c r="A14" t="s">
        <v>17</v>
      </c>
      <c r="B14">
        <f>Step53!B14+SUM(Step53!$B14:$F14)/1000-AVERAGE(Step53!B$3:B$7)/1000</f>
        <v>2391.0184170674002</v>
      </c>
      <c r="C14">
        <f>Step53!C14+SUM(Step53!$B14:$F14)/1000-AVERAGE(Step53!C$3:C$7)/1000</f>
        <v>2389.7367148832</v>
      </c>
      <c r="D14">
        <f>Step53!D14+SUM(Step53!$B14:$F14)/1000-AVERAGE(Step53!D$3:D$7)/1000</f>
        <v>2433.3835050459998</v>
      </c>
      <c r="E14">
        <f>Step53!E14+SUM(Step53!$B14:$F14)/1000-AVERAGE(Step53!E$3:E$7)/1000</f>
        <v>2447.7454964932003</v>
      </c>
      <c r="F14">
        <f>Step53!F14+SUM(Step53!$B14:$F14)/1000-AVERAGE(Step53!F$3:F$7)/1000</f>
        <v>2390.4972844432</v>
      </c>
      <c r="G14">
        <f>Step53!G14+SUM(Step53!$B14:$F14)/1000-AVERAGE(Step53!G$3:G$7)/1000</f>
        <v>2521.5880345897999</v>
      </c>
      <c r="H14">
        <f>Step53!H14+SUM(Step53!$B14:$F14)/1000-AVERAGE(Step53!H$3:H$7)/1000</f>
        <v>2469.6571468808002</v>
      </c>
      <c r="I14">
        <f>Step53!I14+SUM(Step53!$B14:$F14)/1000-AVERAGE(Step53!I$3:I$7)/1000</f>
        <v>2463.1062436272</v>
      </c>
      <c r="J14">
        <f>Step53!J14+SUM(Step53!$B14:$F14)/1000-AVERAGE(Step53!J$3:J$7)/1000</f>
        <v>2511.3939414662</v>
      </c>
      <c r="K14">
        <f>Step53!K14+SUM(Step53!$B14:$F14)/1000-AVERAGE(Step53!K$3:K$7)/1000</f>
        <v>2453.2618201296</v>
      </c>
      <c r="L14">
        <f>Step53!L14+SUM(Step53!$B14:$F14)/1000-AVERAGE(Step53!L$3:L$7)/1000</f>
        <v>2478.1140322711999</v>
      </c>
      <c r="M14">
        <f>Step53!M14+SUM(Step53!$B14:$F14)/1000-AVERAGE(Step53!M$3:M$7)/1000</f>
        <v>2534.5415395813998</v>
      </c>
      <c r="N14">
        <f>Step53!N14+SUM(Step53!$B14:$F14)/1000-AVERAGE(Step53!N$3:N$7)/1000</f>
        <v>2514.3859421914003</v>
      </c>
      <c r="O14">
        <f>Step53!O14+SUM(Step53!$B14:$F14)/1000-AVERAGE(Step53!O$3:O$7)/1000</f>
        <v>2465.3953704423998</v>
      </c>
      <c r="P14">
        <f>Step53!P14+SUM(Step53!$B14:$F14)/1000-AVERAGE(Step53!P$3:P$7)/1000</f>
        <v>2504.3016634544001</v>
      </c>
      <c r="Q14">
        <f>Step53!Q14+SUM(Step53!$B14:$F14)/1000-AVERAGE(Step53!Q$3:Q$7)/1000</f>
        <v>2507.0667730733999</v>
      </c>
      <c r="R14">
        <f>Step53!R14+SUM(Step53!$B14:$F14)/1000-AVERAGE(Step53!R$3:R$7)/1000</f>
        <v>2474.6427054620003</v>
      </c>
      <c r="S14">
        <f>Step53!S14+SUM(Step53!$B14:$F14)/1000-AVERAGE(Step53!S$3:S$7)/1000</f>
        <v>2511.8087974144</v>
      </c>
      <c r="T14">
        <f>Step53!T14+SUM(Step53!$B14:$F14)/1000-AVERAGE(Step53!T$3:T$7)/1000</f>
        <v>2532.3938349167997</v>
      </c>
      <c r="U14">
        <f>Step53!U14+SUM(Step53!$B14:$F14)/1000-AVERAGE(Step53!U$3:U$7)/1000</f>
        <v>2532.5426359055996</v>
      </c>
      <c r="V14">
        <f>Step53!V14+SUM(Step53!$B14:$F14)/1000-AVERAGE(Step53!V$3:V$7)/1000</f>
        <v>2546.8059954622004</v>
      </c>
      <c r="W14">
        <f>Step53!W14+SUM(Step53!$B14:$F14)/1000-AVERAGE(Step53!W$3:W$7)/1000</f>
        <v>2520.5598463005999</v>
      </c>
      <c r="X14">
        <f>Step53!X14+SUM(Step53!$B14:$F14)/1000-AVERAGE(Step53!X$3:X$7)/1000</f>
        <v>2596.5976371667998</v>
      </c>
      <c r="Y14">
        <f>Step53!Y14+SUM(Step53!$B14:$F14)/1000-AVERAGE(Step53!Y$3:Y$7)/1000</f>
        <v>2613.6562278107999</v>
      </c>
      <c r="Z14">
        <f>Step53!Z14+SUM(Step53!$B14:$F14)/1000-AVERAGE(Step53!Z$3:Z$7)/1000</f>
        <v>2547.4537669072001</v>
      </c>
      <c r="AA14">
        <f>Step53!AA14+SUM(Step53!$B14:$F14)/1000-AVERAGE(Step53!AA$3:AA$7)/1000</f>
        <v>2579.5809686575999</v>
      </c>
      <c r="AB14">
        <f>Step53!AB14+SUM(Step53!$B14:$F14)/1000-AVERAGE(Step53!AB$3:AB$7)/1000</f>
        <v>2636.1851208379999</v>
      </c>
      <c r="AC14">
        <f>Step53!AC14+SUM(Step53!$B14:$F14)/1000-AVERAGE(Step53!AC$3:AC$7)/1000</f>
        <v>2596.0905149616001</v>
      </c>
      <c r="AD14">
        <f>Step53!AD14+SUM(Step53!$B14:$F14)/1000-AVERAGE(Step53!AD$3:AD$7)/1000</f>
        <v>2558.4135464888</v>
      </c>
      <c r="AE14">
        <f>Step53!AE14+SUM(Step53!$B14:$F14)/1000-AVERAGE(Step53!AE$3:AE$7)/1000</f>
        <v>2650.1545494934003</v>
      </c>
      <c r="AF14">
        <f>Step53!AF14+SUM(Step53!$B14:$F14)/1000-AVERAGE(Step53!AF$3:AF$7)/1000</f>
        <v>2643.0067347309996</v>
      </c>
      <c r="AG14">
        <f>Step53!AG14+SUM(Step53!$B14:$F14)/1000-AVERAGE(Step53!AG$3:AG$7)/1000</f>
        <v>2664.2415678532002</v>
      </c>
      <c r="AH14">
        <f>Step53!AH14+SUM(Step53!$B14:$F14)/1000-AVERAGE(Step53!AH$3:AH$7)/1000</f>
        <v>2637.8098115227999</v>
      </c>
      <c r="AI14">
        <f>Step53!AI14+SUM(Step53!$B14:$F14)/1000-AVERAGE(Step53!AI$3:AI$7)/1000</f>
        <v>2669.4173298969999</v>
      </c>
      <c r="AJ14">
        <f>Step53!AJ14+SUM(Step53!$B14:$F14)/1000-AVERAGE(Step53!AJ$3:AJ$7)/1000</f>
        <v>2681.5419414712001</v>
      </c>
      <c r="AK14">
        <f>Step53!AK14+SUM(Step53!$B14:$F14)/1000-AVERAGE(Step53!AK$3:AK$7)/1000</f>
        <v>2641.8770608546001</v>
      </c>
      <c r="AL14">
        <f>Step53!AL14+SUM(Step53!$B14:$F14)/1000-AVERAGE(Step53!AL$3:AL$7)/1000</f>
        <v>2701.6243264666</v>
      </c>
      <c r="AM14">
        <f>Step53!AM14+SUM(Step53!$B14:$F14)/1000-AVERAGE(Step53!AM$3:AM$7)/1000</f>
        <v>2664.7245704026</v>
      </c>
      <c r="AN14">
        <f>Step53!AN14+SUM(Step53!$B14:$F14)/1000-AVERAGE(Step53!AN$3:AN$7)/1000</f>
        <v>2666.3279817273997</v>
      </c>
      <c r="AO14">
        <f>Step53!AO14+SUM(Step53!$B14:$F14)/1000-AVERAGE(Step53!AO$3:AO$7)/1000</f>
        <v>2713.9694921054001</v>
      </c>
      <c r="AP14">
        <f>Step53!AP14+SUM(Step53!$B14:$F14)/1000-AVERAGE(Step53!AP$3:AP$7)/1000</f>
        <v>2712.9846015172002</v>
      </c>
      <c r="AQ14">
        <f>Step53!AQ14+SUM(Step53!$B14:$F14)/1000-AVERAGE(Step53!AQ$3:AQ$7)/1000</f>
        <v>2726.4573858672002</v>
      </c>
      <c r="AR14">
        <f>Step53!AR14+SUM(Step53!$B14:$F14)/1000-AVERAGE(Step53!AR$3:AR$7)/1000</f>
        <v>2744.9862551023998</v>
      </c>
      <c r="AS14">
        <f>Step53!AS14+SUM(Step53!$B14:$F14)/1000-AVERAGE(Step53!AS$3:AS$7)/1000</f>
        <v>2660.603834775</v>
      </c>
      <c r="AT14">
        <f>Step53!AT14+SUM(Step53!$B14:$F14)/1000-AVERAGE(Step53!AT$3:AT$7)/1000</f>
        <v>2751.6282790505998</v>
      </c>
      <c r="AU14">
        <f>Step53!AU14+SUM(Step53!$B14:$F14)/1000-AVERAGE(Step53!AU$3:AU$7)/1000</f>
        <v>2750.7435247795997</v>
      </c>
      <c r="AV14">
        <f>Step53!AV14+SUM(Step53!$B14:$F14)/1000-AVERAGE(Step53!AV$3:AV$7)/1000</f>
        <v>2738.0772970697999</v>
      </c>
      <c r="AW14">
        <f>Step53!AW14+SUM(Step53!$B14:$F14)/1000-AVERAGE(Step53!AW$3:AW$7)/1000</f>
        <v>2760.8427118462</v>
      </c>
      <c r="AX14">
        <f>Step53!AX14+SUM(Step53!$B14:$F14)/1000-AVERAGE(Step53!AX$3:AX$7)/1000</f>
        <v>2707.9252163731999</v>
      </c>
      <c r="AY14">
        <f>Step53!AY14+SUM(Step53!$B14:$F14)/1000-AVERAGE(Step53!AY$3:AY$7)/1000</f>
        <v>2715.937151915</v>
      </c>
    </row>
    <row r="15" spans="1:51" x14ac:dyDescent="0.25">
      <c r="A15" t="s">
        <v>18</v>
      </c>
      <c r="B15">
        <f>Step53!B15+SUM(Step53!$B15:$F15)/1000-AVERAGE(Step53!B$3:B$7)/1000</f>
        <v>2594.1271126053998</v>
      </c>
      <c r="C15">
        <f>Step53!C15+SUM(Step53!$B15:$F15)/1000-AVERAGE(Step53!C$3:C$7)/1000</f>
        <v>2595.5075334211997</v>
      </c>
      <c r="D15">
        <f>Step53!D15+SUM(Step53!$B15:$F15)/1000-AVERAGE(Step53!D$3:D$7)/1000</f>
        <v>2508.9467465839998</v>
      </c>
      <c r="E15">
        <f>Step53!E15+SUM(Step53!$B15:$F15)/1000-AVERAGE(Step53!E$3:E$7)/1000</f>
        <v>2537.3696780312002</v>
      </c>
      <c r="F15">
        <f>Step53!F15+SUM(Step53!$B15:$F15)/1000-AVERAGE(Step53!F$3:F$7)/1000</f>
        <v>2619.9515029812001</v>
      </c>
      <c r="G15">
        <f>Step53!G15+SUM(Step53!$B15:$F15)/1000-AVERAGE(Step53!G$3:G$7)/1000</f>
        <v>2601.9375081277999</v>
      </c>
      <c r="H15">
        <f>Step53!H15+SUM(Step53!$B15:$F15)/1000-AVERAGE(Step53!H$3:H$7)/1000</f>
        <v>2610.8380994188001</v>
      </c>
      <c r="I15">
        <f>Step53!I15+SUM(Step53!$B15:$F15)/1000-AVERAGE(Step53!I$3:I$7)/1000</f>
        <v>2607.2371161652</v>
      </c>
      <c r="J15">
        <f>Step53!J15+SUM(Step53!$B15:$F15)/1000-AVERAGE(Step53!J$3:J$7)/1000</f>
        <v>2566.2563590042</v>
      </c>
      <c r="K15">
        <f>Step53!K15+SUM(Step53!$B15:$F15)/1000-AVERAGE(Step53!K$3:K$7)/1000</f>
        <v>2597.1871246675996</v>
      </c>
      <c r="L15">
        <f>Step53!L15+SUM(Step53!$B15:$F15)/1000-AVERAGE(Step53!L$3:L$7)/1000</f>
        <v>2650.8190348091998</v>
      </c>
      <c r="M15">
        <f>Step53!M15+SUM(Step53!$B15:$F15)/1000-AVERAGE(Step53!M$3:M$7)/1000</f>
        <v>2687.3950721193996</v>
      </c>
      <c r="N15">
        <f>Step53!N15+SUM(Step53!$B15:$F15)/1000-AVERAGE(Step53!N$3:N$7)/1000</f>
        <v>2643.5945467294</v>
      </c>
      <c r="O15">
        <f>Step53!O15+SUM(Step53!$B15:$F15)/1000-AVERAGE(Step53!O$3:O$7)/1000</f>
        <v>2605.2812369803996</v>
      </c>
      <c r="P15">
        <f>Step53!P15+SUM(Step53!$B15:$F15)/1000-AVERAGE(Step53!P$3:P$7)/1000</f>
        <v>2692.8457759923999</v>
      </c>
      <c r="Q15">
        <f>Step53!Q15+SUM(Step53!$B15:$F15)/1000-AVERAGE(Step53!Q$3:Q$7)/1000</f>
        <v>2622.2534946113997</v>
      </c>
      <c r="R15">
        <f>Step53!R15+SUM(Step53!$B15:$F15)/1000-AVERAGE(Step53!R$3:R$7)/1000</f>
        <v>2655.7657669999999</v>
      </c>
      <c r="S15">
        <f>Step53!S15+SUM(Step53!$B15:$F15)/1000-AVERAGE(Step53!S$3:S$7)/1000</f>
        <v>2624.6109159523999</v>
      </c>
      <c r="T15">
        <f>Step53!T15+SUM(Step53!$B15:$F15)/1000-AVERAGE(Step53!T$3:T$7)/1000</f>
        <v>2719.8709354547996</v>
      </c>
      <c r="U15">
        <f>Step53!U15+SUM(Step53!$B15:$F15)/1000-AVERAGE(Step53!U$3:U$7)/1000</f>
        <v>2683.0370984435995</v>
      </c>
      <c r="V15">
        <f>Step53!V15+SUM(Step53!$B15:$F15)/1000-AVERAGE(Step53!V$3:V$7)/1000</f>
        <v>2685.1500940002002</v>
      </c>
      <c r="W15">
        <f>Step53!W15+SUM(Step53!$B15:$F15)/1000-AVERAGE(Step53!W$3:W$7)/1000</f>
        <v>2675.9045228385999</v>
      </c>
      <c r="X15">
        <f>Step53!X15+SUM(Step53!$B15:$F15)/1000-AVERAGE(Step53!X$3:X$7)/1000</f>
        <v>2677.5262387047997</v>
      </c>
      <c r="Y15">
        <f>Step53!Y15+SUM(Step53!$B15:$F15)/1000-AVERAGE(Step53!Y$3:Y$7)/1000</f>
        <v>2679.3932583487999</v>
      </c>
      <c r="Z15">
        <f>Step53!Z15+SUM(Step53!$B15:$F15)/1000-AVERAGE(Step53!Z$3:Z$7)/1000</f>
        <v>2761.2726204452001</v>
      </c>
      <c r="AA15">
        <f>Step53!AA15+SUM(Step53!$B15:$F15)/1000-AVERAGE(Step53!AA$3:AA$7)/1000</f>
        <v>2754.4031141955998</v>
      </c>
      <c r="AB15">
        <f>Step53!AB15+SUM(Step53!$B15:$F15)/1000-AVERAGE(Step53!AB$3:AB$7)/1000</f>
        <v>2707.8490993759997</v>
      </c>
      <c r="AC15">
        <f>Step53!AC15+SUM(Step53!$B15:$F15)/1000-AVERAGE(Step53!AC$3:AC$7)/1000</f>
        <v>2764.8177494995998</v>
      </c>
      <c r="AD15">
        <f>Step53!AD15+SUM(Step53!$B15:$F15)/1000-AVERAGE(Step53!AD$3:AD$7)/1000</f>
        <v>2720.9120310267999</v>
      </c>
      <c r="AE15">
        <f>Step53!AE15+SUM(Step53!$B15:$F15)/1000-AVERAGE(Step53!AE$3:AE$7)/1000</f>
        <v>2797.4409100314001</v>
      </c>
      <c r="AF15">
        <f>Step53!AF15+SUM(Step53!$B15:$F15)/1000-AVERAGE(Step53!AF$3:AF$7)/1000</f>
        <v>2806.5741842689995</v>
      </c>
      <c r="AG15">
        <f>Step53!AG15+SUM(Step53!$B15:$F15)/1000-AVERAGE(Step53!AG$3:AG$7)/1000</f>
        <v>2812.8435693912002</v>
      </c>
      <c r="AH15">
        <f>Step53!AH15+SUM(Step53!$B15:$F15)/1000-AVERAGE(Step53!AH$3:AH$7)/1000</f>
        <v>2822.8133230607996</v>
      </c>
      <c r="AI15">
        <f>Step53!AI15+SUM(Step53!$B15:$F15)/1000-AVERAGE(Step53!AI$3:AI$7)/1000</f>
        <v>2772.505529435</v>
      </c>
      <c r="AJ15">
        <f>Step53!AJ15+SUM(Step53!$B15:$F15)/1000-AVERAGE(Step53!AJ$3:AJ$7)/1000</f>
        <v>2814.0273150091998</v>
      </c>
      <c r="AK15">
        <f>Step53!AK15+SUM(Step53!$B15:$F15)/1000-AVERAGE(Step53!AK$3:AK$7)/1000</f>
        <v>2784.1475313925998</v>
      </c>
      <c r="AL15">
        <f>Step53!AL15+SUM(Step53!$B15:$F15)/1000-AVERAGE(Step53!AL$3:AL$7)/1000</f>
        <v>2800.3963400046</v>
      </c>
      <c r="AM15">
        <f>Step53!AM15+SUM(Step53!$B15:$F15)/1000-AVERAGE(Step53!AM$3:AM$7)/1000</f>
        <v>2835.8158519405997</v>
      </c>
      <c r="AN15">
        <f>Step53!AN15+SUM(Step53!$B15:$F15)/1000-AVERAGE(Step53!AN$3:AN$7)/1000</f>
        <v>2780.5588062653997</v>
      </c>
      <c r="AO15">
        <f>Step53!AO15+SUM(Step53!$B15:$F15)/1000-AVERAGE(Step53!AO$3:AO$7)/1000</f>
        <v>2882.4846276434</v>
      </c>
      <c r="AP15">
        <f>Step53!AP15+SUM(Step53!$B15:$F15)/1000-AVERAGE(Step53!AP$3:AP$7)/1000</f>
        <v>2820.1067990552001</v>
      </c>
      <c r="AQ15">
        <f>Step53!AQ15+SUM(Step53!$B15:$F15)/1000-AVERAGE(Step53!AQ$3:AQ$7)/1000</f>
        <v>2886.8590654052</v>
      </c>
      <c r="AR15">
        <f>Step53!AR15+SUM(Step53!$B15:$F15)/1000-AVERAGE(Step53!AR$3:AR$7)/1000</f>
        <v>2872.9491036403997</v>
      </c>
      <c r="AS15">
        <f>Step53!AS15+SUM(Step53!$B15:$F15)/1000-AVERAGE(Step53!AS$3:AS$7)/1000</f>
        <v>2855.6953303129999</v>
      </c>
      <c r="AT15">
        <f>Step53!AT15+SUM(Step53!$B15:$F15)/1000-AVERAGE(Step53!AT$3:AT$7)/1000</f>
        <v>2861.9430065885999</v>
      </c>
      <c r="AU15">
        <f>Step53!AU15+SUM(Step53!$B15:$F15)/1000-AVERAGE(Step53!AU$3:AU$7)/1000</f>
        <v>2884.8940103176001</v>
      </c>
      <c r="AV15">
        <f>Step53!AV15+SUM(Step53!$B15:$F15)/1000-AVERAGE(Step53!AV$3:AV$7)/1000</f>
        <v>2916.3424826077999</v>
      </c>
      <c r="AW15">
        <f>Step53!AW15+SUM(Step53!$B15:$F15)/1000-AVERAGE(Step53!AW$3:AW$7)/1000</f>
        <v>2913.9480253841998</v>
      </c>
      <c r="AX15">
        <f>Step53!AX15+SUM(Step53!$B15:$F15)/1000-AVERAGE(Step53!AX$3:AX$7)/1000</f>
        <v>2937.3365039111995</v>
      </c>
      <c r="AY15">
        <f>Step53!AY15+SUM(Step53!$B15:$F15)/1000-AVERAGE(Step53!AY$3:AY$7)/1000</f>
        <v>2856.7172444530001</v>
      </c>
    </row>
    <row r="16" spans="1:51" x14ac:dyDescent="0.25">
      <c r="A16" t="s">
        <v>19</v>
      </c>
      <c r="B16">
        <f>Step53!B16+SUM(Step53!$B16:$F16)/1000-AVERAGE(Step53!B$3:B$7)/1000</f>
        <v>2707.1673544824002</v>
      </c>
      <c r="C16">
        <f>Step53!C16+SUM(Step53!$B16:$F16)/1000-AVERAGE(Step53!C$3:C$7)/1000</f>
        <v>2672.2236852982001</v>
      </c>
      <c r="D16">
        <f>Step53!D16+SUM(Step53!$B16:$F16)/1000-AVERAGE(Step53!D$3:D$7)/1000</f>
        <v>2687.3888524610002</v>
      </c>
      <c r="E16">
        <f>Step53!E16+SUM(Step53!$B16:$F16)/1000-AVERAGE(Step53!E$3:E$7)/1000</f>
        <v>2716.3824389082001</v>
      </c>
      <c r="F16">
        <f>Step53!F16+SUM(Step53!$B16:$F16)/1000-AVERAGE(Step53!F$3:F$7)/1000</f>
        <v>2675.7491638582001</v>
      </c>
      <c r="G16">
        <f>Step53!G16+SUM(Step53!$B16:$F16)/1000-AVERAGE(Step53!G$3:G$7)/1000</f>
        <v>2665.9289240047997</v>
      </c>
      <c r="H16">
        <f>Step53!H16+SUM(Step53!$B16:$F16)/1000-AVERAGE(Step53!H$3:H$7)/1000</f>
        <v>2705.0790292958</v>
      </c>
      <c r="I16">
        <f>Step53!I16+SUM(Step53!$B16:$F16)/1000-AVERAGE(Step53!I$3:I$7)/1000</f>
        <v>2743.9383830421998</v>
      </c>
      <c r="J16">
        <f>Step53!J16+SUM(Step53!$B16:$F16)/1000-AVERAGE(Step53!J$3:J$7)/1000</f>
        <v>2723.7715108812004</v>
      </c>
      <c r="K16">
        <f>Step53!K16+SUM(Step53!$B16:$F16)/1000-AVERAGE(Step53!K$3:K$7)/1000</f>
        <v>2788.7856635446001</v>
      </c>
      <c r="L16">
        <f>Step53!L16+SUM(Step53!$B16:$F16)/1000-AVERAGE(Step53!L$3:L$7)/1000</f>
        <v>2736.4370206862</v>
      </c>
      <c r="M16">
        <f>Step53!M16+SUM(Step53!$B16:$F16)/1000-AVERAGE(Step53!M$3:M$7)/1000</f>
        <v>2713.7813459964</v>
      </c>
      <c r="N16">
        <f>Step53!N16+SUM(Step53!$B16:$F16)/1000-AVERAGE(Step53!N$3:N$7)/1000</f>
        <v>2798.3036806064001</v>
      </c>
      <c r="O16">
        <f>Step53!O16+SUM(Step53!$B16:$F16)/1000-AVERAGE(Step53!O$3:O$7)/1000</f>
        <v>2820.3352298574</v>
      </c>
      <c r="P16">
        <f>Step53!P16+SUM(Step53!$B16:$F16)/1000-AVERAGE(Step53!P$3:P$7)/1000</f>
        <v>2823.7602658694004</v>
      </c>
      <c r="Q16">
        <f>Step53!Q16+SUM(Step53!$B16:$F16)/1000-AVERAGE(Step53!Q$3:Q$7)/1000</f>
        <v>2829.2902854884001</v>
      </c>
      <c r="R16">
        <f>Step53!R16+SUM(Step53!$B16:$F16)/1000-AVERAGE(Step53!R$3:R$7)/1000</f>
        <v>2763.1014628770004</v>
      </c>
      <c r="S16">
        <f>Step53!S16+SUM(Step53!$B16:$F16)/1000-AVERAGE(Step53!S$3:S$7)/1000</f>
        <v>2886.3301568294</v>
      </c>
      <c r="T16">
        <f>Step53!T16+SUM(Step53!$B16:$F16)/1000-AVERAGE(Step53!T$3:T$7)/1000</f>
        <v>2857.2794663318</v>
      </c>
      <c r="U16">
        <f>Step53!U16+SUM(Step53!$B16:$F16)/1000-AVERAGE(Step53!U$3:U$7)/1000</f>
        <v>2849.4945133205997</v>
      </c>
      <c r="V16">
        <f>Step53!V16+SUM(Step53!$B16:$F16)/1000-AVERAGE(Step53!V$3:V$7)/1000</f>
        <v>2794.0275578772003</v>
      </c>
      <c r="W16">
        <f>Step53!W16+SUM(Step53!$B16:$F16)/1000-AVERAGE(Step53!W$3:W$7)/1000</f>
        <v>2832.8235217156002</v>
      </c>
      <c r="X16">
        <f>Step53!X16+SUM(Step53!$B16:$F16)/1000-AVERAGE(Step53!X$3:X$7)/1000</f>
        <v>2794.8937145817999</v>
      </c>
      <c r="Y16">
        <f>Step53!Y16+SUM(Step53!$B16:$F16)/1000-AVERAGE(Step53!Y$3:Y$7)/1000</f>
        <v>2879.7182132257999</v>
      </c>
      <c r="Z16">
        <f>Step53!Z16+SUM(Step53!$B16:$F16)/1000-AVERAGE(Step53!Z$3:Z$7)/1000</f>
        <v>2863.8702753222001</v>
      </c>
      <c r="AA16">
        <f>Step53!AA16+SUM(Step53!$B16:$F16)/1000-AVERAGE(Step53!AA$3:AA$7)/1000</f>
        <v>2911.4765130726</v>
      </c>
      <c r="AB16">
        <f>Step53!AB16+SUM(Step53!$B16:$F16)/1000-AVERAGE(Step53!AB$3:AB$7)/1000</f>
        <v>2902.911478253</v>
      </c>
      <c r="AC16">
        <f>Step53!AC16+SUM(Step53!$B16:$F16)/1000-AVERAGE(Step53!AC$3:AC$7)/1000</f>
        <v>2845.5013903766003</v>
      </c>
      <c r="AD16">
        <f>Step53!AD16+SUM(Step53!$B16:$F16)/1000-AVERAGE(Step53!AD$3:AD$7)/1000</f>
        <v>2914.4943149037999</v>
      </c>
      <c r="AE16">
        <f>Step53!AE16+SUM(Step53!$B16:$F16)/1000-AVERAGE(Step53!AE$3:AE$7)/1000</f>
        <v>2929.0748919084003</v>
      </c>
      <c r="AF16">
        <f>Step53!AF16+SUM(Step53!$B16:$F16)/1000-AVERAGE(Step53!AF$3:AF$7)/1000</f>
        <v>2939.9863411460001</v>
      </c>
      <c r="AG16">
        <f>Step53!AG16+SUM(Step53!$B16:$F16)/1000-AVERAGE(Step53!AG$3:AG$7)/1000</f>
        <v>2923.8283592682001</v>
      </c>
      <c r="AH16">
        <f>Step53!AH16+SUM(Step53!$B16:$F16)/1000-AVERAGE(Step53!AH$3:AH$7)/1000</f>
        <v>2967.7524469378</v>
      </c>
      <c r="AI16">
        <f>Step53!AI16+SUM(Step53!$B16:$F16)/1000-AVERAGE(Step53!AI$3:AI$7)/1000</f>
        <v>2973.1696703120001</v>
      </c>
      <c r="AJ16">
        <f>Step53!AJ16+SUM(Step53!$B16:$F16)/1000-AVERAGE(Step53!AJ$3:AJ$7)/1000</f>
        <v>2900.8266418861999</v>
      </c>
      <c r="AK16">
        <f>Step53!AK16+SUM(Step53!$B16:$F16)/1000-AVERAGE(Step53!AK$3:AK$7)/1000</f>
        <v>2925.6385622696002</v>
      </c>
      <c r="AL16">
        <f>Step53!AL16+SUM(Step53!$B16:$F16)/1000-AVERAGE(Step53!AL$3:AL$7)/1000</f>
        <v>2932.7600928816</v>
      </c>
      <c r="AM16">
        <f>Step53!AM16+SUM(Step53!$B16:$F16)/1000-AVERAGE(Step53!AM$3:AM$7)/1000</f>
        <v>3005.6034918175997</v>
      </c>
      <c r="AN16">
        <f>Step53!AN16+SUM(Step53!$B16:$F16)/1000-AVERAGE(Step53!AN$3:AN$7)/1000</f>
        <v>2966.7182441423997</v>
      </c>
      <c r="AO16">
        <f>Step53!AO16+SUM(Step53!$B16:$F16)/1000-AVERAGE(Step53!AO$3:AO$7)/1000</f>
        <v>2953.4308145204</v>
      </c>
      <c r="AP16">
        <f>Step53!AP16+SUM(Step53!$B16:$F16)/1000-AVERAGE(Step53!AP$3:AP$7)/1000</f>
        <v>3008.1489869321999</v>
      </c>
      <c r="AQ16">
        <f>Step53!AQ16+SUM(Step53!$B16:$F16)/1000-AVERAGE(Step53!AQ$3:AQ$7)/1000</f>
        <v>2935.4533402821999</v>
      </c>
      <c r="AR16">
        <f>Step53!AR16+SUM(Step53!$B16:$F16)/1000-AVERAGE(Step53!AR$3:AR$7)/1000</f>
        <v>2983.8103135174001</v>
      </c>
      <c r="AS16">
        <f>Step53!AS16+SUM(Step53!$B16:$F16)/1000-AVERAGE(Step53!AS$3:AS$7)/1000</f>
        <v>3034.68219219</v>
      </c>
      <c r="AT16">
        <f>Step53!AT16+SUM(Step53!$B16:$F16)/1000-AVERAGE(Step53!AT$3:AT$7)/1000</f>
        <v>3013.3733084656001</v>
      </c>
      <c r="AU16">
        <f>Step53!AU16+SUM(Step53!$B16:$F16)/1000-AVERAGE(Step53!AU$3:AU$7)/1000</f>
        <v>3015.2456981946002</v>
      </c>
      <c r="AV16">
        <f>Step53!AV16+SUM(Step53!$B16:$F16)/1000-AVERAGE(Step53!AV$3:AV$7)/1000</f>
        <v>2976.3977084847998</v>
      </c>
      <c r="AW16">
        <f>Step53!AW16+SUM(Step53!$B16:$F16)/1000-AVERAGE(Step53!AW$3:AW$7)/1000</f>
        <v>3060.9585902612002</v>
      </c>
      <c r="AX16">
        <f>Step53!AX16+SUM(Step53!$B16:$F16)/1000-AVERAGE(Step53!AX$3:AX$7)/1000</f>
        <v>3001.3073597881998</v>
      </c>
      <c r="AY16">
        <f>Step53!AY16+SUM(Step53!$B16:$F16)/1000-AVERAGE(Step53!AY$3:AY$7)/1000</f>
        <v>3066.5189423300003</v>
      </c>
    </row>
    <row r="17" spans="1:51" x14ac:dyDescent="0.25">
      <c r="A17" t="s">
        <v>20</v>
      </c>
      <c r="B17">
        <f>Step53!B17+SUM(Step53!$B17:$F17)/1000-AVERAGE(Step53!B$3:B$7)/1000</f>
        <v>2803.0357072813999</v>
      </c>
      <c r="C17">
        <f>Step53!C17+SUM(Step53!$B17:$F17)/1000-AVERAGE(Step53!C$3:C$7)/1000</f>
        <v>2829.3825150972002</v>
      </c>
      <c r="D17">
        <f>Step53!D17+SUM(Step53!$B17:$F17)/1000-AVERAGE(Step53!D$3:D$7)/1000</f>
        <v>2851.1400252600001</v>
      </c>
      <c r="E17">
        <f>Step53!E17+SUM(Step53!$B17:$F17)/1000-AVERAGE(Step53!E$3:E$7)/1000</f>
        <v>2871.9427677072003</v>
      </c>
      <c r="F17">
        <f>Step53!F17+SUM(Step53!$B17:$F17)/1000-AVERAGE(Step53!F$3:F$7)/1000</f>
        <v>2856.5381826572002</v>
      </c>
      <c r="G17">
        <f>Step53!G17+SUM(Step53!$B17:$F17)/1000-AVERAGE(Step53!G$3:G$7)/1000</f>
        <v>2802.6541678037997</v>
      </c>
      <c r="H17">
        <f>Step53!H17+SUM(Step53!$B17:$F17)/1000-AVERAGE(Step53!H$3:H$7)/1000</f>
        <v>2811.8117210947999</v>
      </c>
      <c r="I17">
        <f>Step53!I17+SUM(Step53!$B17:$F17)/1000-AVERAGE(Step53!I$3:I$7)/1000</f>
        <v>2853.8779498412</v>
      </c>
      <c r="J17">
        <f>Step53!J17+SUM(Step53!$B17:$F17)/1000-AVERAGE(Step53!J$3:J$7)/1000</f>
        <v>2877.5487286802004</v>
      </c>
      <c r="K17">
        <f>Step53!K17+SUM(Step53!$B17:$F17)/1000-AVERAGE(Step53!K$3:K$7)/1000</f>
        <v>2866.6007733435999</v>
      </c>
      <c r="L17">
        <f>Step53!L17+SUM(Step53!$B17:$F17)/1000-AVERAGE(Step53!L$3:L$7)/1000</f>
        <v>2895.4452894852002</v>
      </c>
      <c r="M17">
        <f>Step53!M17+SUM(Step53!$B17:$F17)/1000-AVERAGE(Step53!M$3:M$7)/1000</f>
        <v>2891.2504187954</v>
      </c>
      <c r="N17">
        <f>Step53!N17+SUM(Step53!$B17:$F17)/1000-AVERAGE(Step53!N$3:N$7)/1000</f>
        <v>2898.3039744053999</v>
      </c>
      <c r="O17">
        <f>Step53!O17+SUM(Step53!$B17:$F17)/1000-AVERAGE(Step53!O$3:O$7)/1000</f>
        <v>2907.3127126563995</v>
      </c>
      <c r="P17">
        <f>Step53!P17+SUM(Step53!$B17:$F17)/1000-AVERAGE(Step53!P$3:P$7)/1000</f>
        <v>2935.8069196684</v>
      </c>
      <c r="Q17">
        <f>Step53!Q17+SUM(Step53!$B17:$F17)/1000-AVERAGE(Step53!Q$3:Q$7)/1000</f>
        <v>2923.8943852873999</v>
      </c>
      <c r="R17">
        <f>Step53!R17+SUM(Step53!$B17:$F17)/1000-AVERAGE(Step53!R$3:R$7)/1000</f>
        <v>2974.5711646760001</v>
      </c>
      <c r="S17">
        <f>Step53!S17+SUM(Step53!$B17:$F17)/1000-AVERAGE(Step53!S$3:S$7)/1000</f>
        <v>2957.7552966283997</v>
      </c>
      <c r="T17">
        <f>Step53!T17+SUM(Step53!$B17:$F17)/1000-AVERAGE(Step53!T$3:T$7)/1000</f>
        <v>2924.6559201308</v>
      </c>
      <c r="U17">
        <f>Step53!U17+SUM(Step53!$B17:$F17)/1000-AVERAGE(Step53!U$3:U$7)/1000</f>
        <v>2936.6570091195999</v>
      </c>
      <c r="V17">
        <f>Step53!V17+SUM(Step53!$B17:$F17)/1000-AVERAGE(Step53!V$3:V$7)/1000</f>
        <v>3014.1316976762</v>
      </c>
      <c r="W17">
        <f>Step53!W17+SUM(Step53!$B17:$F17)/1000-AVERAGE(Step53!W$3:W$7)/1000</f>
        <v>2950.9036375146002</v>
      </c>
      <c r="X17">
        <f>Step53!X17+SUM(Step53!$B17:$F17)/1000-AVERAGE(Step53!X$3:X$7)/1000</f>
        <v>3017.9374943807998</v>
      </c>
      <c r="Y17">
        <f>Step53!Y17+SUM(Step53!$B17:$F17)/1000-AVERAGE(Step53!Y$3:Y$7)/1000</f>
        <v>3075.5500700247999</v>
      </c>
      <c r="Z17">
        <f>Step53!Z17+SUM(Step53!$B17:$F17)/1000-AVERAGE(Step53!Z$3:Z$7)/1000</f>
        <v>2971.4968591212</v>
      </c>
      <c r="AA17">
        <f>Step53!AA17+SUM(Step53!$B17:$F17)/1000-AVERAGE(Step53!AA$3:AA$7)/1000</f>
        <v>2961.9346148715999</v>
      </c>
      <c r="AB17">
        <f>Step53!AB17+SUM(Step53!$B17:$F17)/1000-AVERAGE(Step53!AB$3:AB$7)/1000</f>
        <v>2973.6592680519998</v>
      </c>
      <c r="AC17">
        <f>Step53!AC17+SUM(Step53!$B17:$F17)/1000-AVERAGE(Step53!AC$3:AC$7)/1000</f>
        <v>3063.7040141756002</v>
      </c>
      <c r="AD17">
        <f>Step53!AD17+SUM(Step53!$B17:$F17)/1000-AVERAGE(Step53!AD$3:AD$7)/1000</f>
        <v>3078.8686257027998</v>
      </c>
      <c r="AE17">
        <f>Step53!AE17+SUM(Step53!$B17:$F17)/1000-AVERAGE(Step53!AE$3:AE$7)/1000</f>
        <v>2995.6290677074003</v>
      </c>
      <c r="AF17">
        <f>Step53!AF17+SUM(Step53!$B17:$F17)/1000-AVERAGE(Step53!AF$3:AF$7)/1000</f>
        <v>3041.7647919449996</v>
      </c>
      <c r="AG17">
        <f>Step53!AG17+SUM(Step53!$B17:$F17)/1000-AVERAGE(Step53!AG$3:AG$7)/1000</f>
        <v>3078.7462460672</v>
      </c>
      <c r="AH17">
        <f>Step53!AH17+SUM(Step53!$B17:$F17)/1000-AVERAGE(Step53!AH$3:AH$7)/1000</f>
        <v>3029.6402007367997</v>
      </c>
      <c r="AI17">
        <f>Step53!AI17+SUM(Step53!$B17:$F17)/1000-AVERAGE(Step53!AI$3:AI$7)/1000</f>
        <v>3034.296818111</v>
      </c>
      <c r="AJ17">
        <f>Step53!AJ17+SUM(Step53!$B17:$F17)/1000-AVERAGE(Step53!AJ$3:AJ$7)/1000</f>
        <v>3082.3659866851999</v>
      </c>
      <c r="AK17">
        <f>Step53!AK17+SUM(Step53!$B17:$F17)/1000-AVERAGE(Step53!AK$3:AK$7)/1000</f>
        <v>3120.9510490686002</v>
      </c>
      <c r="AL17">
        <f>Step53!AL17+SUM(Step53!$B17:$F17)/1000-AVERAGE(Step53!AL$3:AL$7)/1000</f>
        <v>3138.7621816806</v>
      </c>
      <c r="AM17">
        <f>Step53!AM17+SUM(Step53!$B17:$F17)/1000-AVERAGE(Step53!AM$3:AM$7)/1000</f>
        <v>3123.5963026165996</v>
      </c>
      <c r="AN17">
        <f>Step53!AN17+SUM(Step53!$B17:$F17)/1000-AVERAGE(Step53!AN$3:AN$7)/1000</f>
        <v>3071.7156619414</v>
      </c>
      <c r="AO17">
        <f>Step53!AO17+SUM(Step53!$B17:$F17)/1000-AVERAGE(Step53!AO$3:AO$7)/1000</f>
        <v>3124.9692173193998</v>
      </c>
      <c r="AP17">
        <f>Step53!AP17+SUM(Step53!$B17:$F17)/1000-AVERAGE(Step53!AP$3:AP$7)/1000</f>
        <v>3168.9155597312001</v>
      </c>
      <c r="AQ17">
        <f>Step53!AQ17+SUM(Step53!$B17:$F17)/1000-AVERAGE(Step53!AQ$3:AQ$7)/1000</f>
        <v>3112.6243420812002</v>
      </c>
      <c r="AR17">
        <f>Step53!AR17+SUM(Step53!$B17:$F17)/1000-AVERAGE(Step53!AR$3:AR$7)/1000</f>
        <v>3152.2960103164</v>
      </c>
      <c r="AS17">
        <f>Step53!AS17+SUM(Step53!$B17:$F17)/1000-AVERAGE(Step53!AS$3:AS$7)/1000</f>
        <v>3148.4556289889997</v>
      </c>
      <c r="AT17">
        <f>Step53!AT17+SUM(Step53!$B17:$F17)/1000-AVERAGE(Step53!AT$3:AT$7)/1000</f>
        <v>3205.4625032645999</v>
      </c>
      <c r="AU17">
        <f>Step53!AU17+SUM(Step53!$B17:$F17)/1000-AVERAGE(Step53!AU$3:AU$7)/1000</f>
        <v>3211.3471139936</v>
      </c>
      <c r="AV17">
        <f>Step53!AV17+SUM(Step53!$B17:$F17)/1000-AVERAGE(Step53!AV$3:AV$7)/1000</f>
        <v>3140.8953632837997</v>
      </c>
      <c r="AW17">
        <f>Step53!AW17+SUM(Step53!$B17:$F17)/1000-AVERAGE(Step53!AW$3:AW$7)/1000</f>
        <v>3218.3435470601999</v>
      </c>
      <c r="AX17">
        <f>Step53!AX17+SUM(Step53!$B17:$F17)/1000-AVERAGE(Step53!AX$3:AX$7)/1000</f>
        <v>3238.3195715871998</v>
      </c>
      <c r="AY17">
        <f>Step53!AY17+SUM(Step53!$B17:$F17)/1000-AVERAGE(Step53!AY$3:AY$7)/1000</f>
        <v>3161.1436021290001</v>
      </c>
    </row>
    <row r="18" spans="1:51" x14ac:dyDescent="0.25">
      <c r="A18" t="s">
        <v>21</v>
      </c>
      <c r="B18">
        <f>Step53!B18+SUM(Step53!$B18:$F18)/1000-AVERAGE(Step53!B$3:B$7)/1000</f>
        <v>2965.4385421093998</v>
      </c>
      <c r="C18">
        <f>Step53!C18+SUM(Step53!$B18:$F18)/1000-AVERAGE(Step53!C$3:C$7)/1000</f>
        <v>2979.6407929252</v>
      </c>
      <c r="D18">
        <f>Step53!D18+SUM(Step53!$B18:$F18)/1000-AVERAGE(Step53!D$3:D$7)/1000</f>
        <v>2996.7645600880001</v>
      </c>
      <c r="E18">
        <f>Step53!E18+SUM(Step53!$B18:$F18)/1000-AVERAGE(Step53!E$3:E$7)/1000</f>
        <v>3005.7817525352002</v>
      </c>
      <c r="F18">
        <f>Step53!F18+SUM(Step53!$B18:$F18)/1000-AVERAGE(Step53!F$3:F$7)/1000</f>
        <v>2985.1762624851999</v>
      </c>
      <c r="G18">
        <f>Step53!G18+SUM(Step53!$B18:$F18)/1000-AVERAGE(Step53!G$3:G$7)/1000</f>
        <v>2991.0923516317998</v>
      </c>
      <c r="H18">
        <f>Step53!H18+SUM(Step53!$B18:$F18)/1000-AVERAGE(Step53!H$3:H$7)/1000</f>
        <v>2941.6318259228001</v>
      </c>
      <c r="I18">
        <f>Step53!I18+SUM(Step53!$B18:$F18)/1000-AVERAGE(Step53!I$3:I$7)/1000</f>
        <v>2980.5528476691998</v>
      </c>
      <c r="J18">
        <f>Step53!J18+SUM(Step53!$B18:$F18)/1000-AVERAGE(Step53!J$3:J$7)/1000</f>
        <v>3086.9988445082004</v>
      </c>
      <c r="K18">
        <f>Step53!K18+SUM(Step53!$B18:$F18)/1000-AVERAGE(Step53!K$3:K$7)/1000</f>
        <v>3060.6963711715998</v>
      </c>
      <c r="L18">
        <f>Step53!L18+SUM(Step53!$B18:$F18)/1000-AVERAGE(Step53!L$3:L$7)/1000</f>
        <v>3021.5034773132002</v>
      </c>
      <c r="M18">
        <f>Step53!M18+SUM(Step53!$B18:$F18)/1000-AVERAGE(Step53!M$3:M$7)/1000</f>
        <v>2987.2338226233996</v>
      </c>
      <c r="N18">
        <f>Step53!N18+SUM(Step53!$B18:$F18)/1000-AVERAGE(Step53!N$3:N$7)/1000</f>
        <v>3009.1089232334002</v>
      </c>
      <c r="O18">
        <f>Step53!O18+SUM(Step53!$B18:$F18)/1000-AVERAGE(Step53!O$3:O$7)/1000</f>
        <v>3084.7323814843999</v>
      </c>
      <c r="P18">
        <f>Step53!P18+SUM(Step53!$B18:$F18)/1000-AVERAGE(Step53!P$3:P$7)/1000</f>
        <v>3100.4401824964002</v>
      </c>
      <c r="Q18">
        <f>Step53!Q18+SUM(Step53!$B18:$F18)/1000-AVERAGE(Step53!Q$3:Q$7)/1000</f>
        <v>3092.1828201153999</v>
      </c>
      <c r="R18">
        <f>Step53!R18+SUM(Step53!$B18:$F18)/1000-AVERAGE(Step53!R$3:R$7)/1000</f>
        <v>3035.0943995040002</v>
      </c>
      <c r="S18">
        <f>Step53!S18+SUM(Step53!$B18:$F18)/1000-AVERAGE(Step53!S$3:S$7)/1000</f>
        <v>3062.2389904563997</v>
      </c>
      <c r="T18">
        <f>Step53!T18+SUM(Step53!$B18:$F18)/1000-AVERAGE(Step53!T$3:T$7)/1000</f>
        <v>3094.5723099587999</v>
      </c>
      <c r="U18">
        <f>Step53!U18+SUM(Step53!$B18:$F18)/1000-AVERAGE(Step53!U$3:U$7)/1000</f>
        <v>3086.7873569475996</v>
      </c>
      <c r="V18">
        <f>Step53!V18+SUM(Step53!$B18:$F18)/1000-AVERAGE(Step53!V$3:V$7)/1000</f>
        <v>3128.4313245042003</v>
      </c>
      <c r="W18">
        <f>Step53!W18+SUM(Step53!$B18:$F18)/1000-AVERAGE(Step53!W$3:W$7)/1000</f>
        <v>3108.4961493425999</v>
      </c>
      <c r="X18">
        <f>Step53!X18+SUM(Step53!$B18:$F18)/1000-AVERAGE(Step53!X$3:X$7)/1000</f>
        <v>3123.5037342087999</v>
      </c>
      <c r="Y18">
        <f>Step53!Y18+SUM(Step53!$B18:$F18)/1000-AVERAGE(Step53!Y$3:Y$7)/1000</f>
        <v>3140.1581558528001</v>
      </c>
      <c r="Z18">
        <f>Step53!Z18+SUM(Step53!$B18:$F18)/1000-AVERAGE(Step53!Z$3:Z$7)/1000</f>
        <v>3188.0671949492003</v>
      </c>
      <c r="AA18">
        <f>Step53!AA18+SUM(Step53!$B18:$F18)/1000-AVERAGE(Step53!AA$3:AA$7)/1000</f>
        <v>3144.1543266996</v>
      </c>
      <c r="AB18">
        <f>Step53!AB18+SUM(Step53!$B18:$F18)/1000-AVERAGE(Step53!AB$3:AB$7)/1000</f>
        <v>3152.7234908799996</v>
      </c>
      <c r="AC18">
        <f>Step53!AC18+SUM(Step53!$B18:$F18)/1000-AVERAGE(Step53!AC$3:AC$7)/1000</f>
        <v>3143.1596480036001</v>
      </c>
      <c r="AD18">
        <f>Step53!AD18+SUM(Step53!$B18:$F18)/1000-AVERAGE(Step53!AD$3:AD$7)/1000</f>
        <v>3193.8055165308001</v>
      </c>
      <c r="AE18">
        <f>Step53!AE18+SUM(Step53!$B18:$F18)/1000-AVERAGE(Step53!AE$3:AE$7)/1000</f>
        <v>3252.6760735354001</v>
      </c>
      <c r="AF18">
        <f>Step53!AF18+SUM(Step53!$B18:$F18)/1000-AVERAGE(Step53!AF$3:AF$7)/1000</f>
        <v>3158.7779487729999</v>
      </c>
      <c r="AG18">
        <f>Step53!AG18+SUM(Step53!$B18:$F18)/1000-AVERAGE(Step53!AG$3:AG$7)/1000</f>
        <v>3242.4852808952</v>
      </c>
      <c r="AH18">
        <f>Step53!AH18+SUM(Step53!$B18:$F18)/1000-AVERAGE(Step53!AH$3:AH$7)/1000</f>
        <v>3184.6733765647996</v>
      </c>
      <c r="AI18">
        <f>Step53!AI18+SUM(Step53!$B18:$F18)/1000-AVERAGE(Step53!AI$3:AI$7)/1000</f>
        <v>3209.537453939</v>
      </c>
      <c r="AJ18">
        <f>Step53!AJ18+SUM(Step53!$B18:$F18)/1000-AVERAGE(Step53!AJ$3:AJ$7)/1000</f>
        <v>3207.7149605131999</v>
      </c>
      <c r="AK18">
        <f>Step53!AK18+SUM(Step53!$B18:$F18)/1000-AVERAGE(Step53!AK$3:AK$7)/1000</f>
        <v>3240.6468658966</v>
      </c>
      <c r="AL18">
        <f>Step53!AL18+SUM(Step53!$B18:$F18)/1000-AVERAGE(Step53!AL$3:AL$7)/1000</f>
        <v>3273.4410685086</v>
      </c>
      <c r="AM18">
        <f>Step53!AM18+SUM(Step53!$B18:$F18)/1000-AVERAGE(Step53!AM$3:AM$7)/1000</f>
        <v>3216.0592664445999</v>
      </c>
      <c r="AN18">
        <f>Step53!AN18+SUM(Step53!$B18:$F18)/1000-AVERAGE(Step53!AN$3:AN$7)/1000</f>
        <v>3240.1313997693996</v>
      </c>
      <c r="AO18">
        <f>Step53!AO18+SUM(Step53!$B18:$F18)/1000-AVERAGE(Step53!AO$3:AO$7)/1000</f>
        <v>3216.7178911473998</v>
      </c>
      <c r="AP18">
        <f>Step53!AP18+SUM(Step53!$B18:$F18)/1000-AVERAGE(Step53!AP$3:AP$7)/1000</f>
        <v>3234.7830655592002</v>
      </c>
      <c r="AQ18">
        <f>Step53!AQ18+SUM(Step53!$B18:$F18)/1000-AVERAGE(Step53!AQ$3:AQ$7)/1000</f>
        <v>3314.3834119091998</v>
      </c>
      <c r="AR18">
        <f>Step53!AR18+SUM(Step53!$B18:$F18)/1000-AVERAGE(Step53!AR$3:AR$7)/1000</f>
        <v>3307.6169821444</v>
      </c>
      <c r="AS18">
        <f>Step53!AS18+SUM(Step53!$B18:$F18)/1000-AVERAGE(Step53!AS$3:AS$7)/1000</f>
        <v>3285.915790817</v>
      </c>
      <c r="AT18">
        <f>Step53!AT18+SUM(Step53!$B18:$F18)/1000-AVERAGE(Step53!AT$3:AT$7)/1000</f>
        <v>3275.9820080926002</v>
      </c>
      <c r="AU18">
        <f>Step53!AU18+SUM(Step53!$B18:$F18)/1000-AVERAGE(Step53!AU$3:AU$7)/1000</f>
        <v>3272.0753868215997</v>
      </c>
      <c r="AV18">
        <f>Step53!AV18+SUM(Step53!$B18:$F18)/1000-AVERAGE(Step53!AV$3:AV$7)/1000</f>
        <v>3332.8076671117997</v>
      </c>
      <c r="AW18">
        <f>Step53!AW18+SUM(Step53!$B18:$F18)/1000-AVERAGE(Step53!AW$3:AW$7)/1000</f>
        <v>3312.5179408882</v>
      </c>
      <c r="AX18">
        <f>Step53!AX18+SUM(Step53!$B18:$F18)/1000-AVERAGE(Step53!AX$3:AX$7)/1000</f>
        <v>3299.6131624151999</v>
      </c>
      <c r="AY18">
        <f>Step53!AY18+SUM(Step53!$B18:$F18)/1000-AVERAGE(Step53!AY$3:AY$7)/1000</f>
        <v>3310.1433189570002</v>
      </c>
    </row>
    <row r="19" spans="1:51" x14ac:dyDescent="0.25">
      <c r="A19" t="s">
        <v>22</v>
      </c>
      <c r="B19">
        <f>Step53!B19+SUM(Step53!$B19:$F19)/1000-AVERAGE(Step53!B$3:B$7)/1000</f>
        <v>3094.7656908623999</v>
      </c>
      <c r="C19">
        <f>Step53!C19+SUM(Step53!$B19:$F19)/1000-AVERAGE(Step53!C$3:C$7)/1000</f>
        <v>3087.3395526782001</v>
      </c>
      <c r="D19">
        <f>Step53!D19+SUM(Step53!$B19:$F19)/1000-AVERAGE(Step53!D$3:D$7)/1000</f>
        <v>3061.092789841</v>
      </c>
      <c r="E19">
        <f>Step53!E19+SUM(Step53!$B19:$F19)/1000-AVERAGE(Step53!E$3:E$7)/1000</f>
        <v>3105.8481992882002</v>
      </c>
      <c r="F19">
        <f>Step53!F19+SUM(Step53!$B19:$F19)/1000-AVERAGE(Step53!F$3:F$7)/1000</f>
        <v>3076.3210042381997</v>
      </c>
      <c r="G19">
        <f>Step53!G19+SUM(Step53!$B19:$F19)/1000-AVERAGE(Step53!G$3:G$7)/1000</f>
        <v>3061.9371303847997</v>
      </c>
      <c r="H19">
        <f>Step53!H19+SUM(Step53!$B19:$F19)/1000-AVERAGE(Step53!H$3:H$7)/1000</f>
        <v>3093.2756026758002</v>
      </c>
      <c r="I19">
        <f>Step53!I19+SUM(Step53!$B19:$F19)/1000-AVERAGE(Step53!I$3:I$7)/1000</f>
        <v>3191.3373734222</v>
      </c>
      <c r="J19">
        <f>Step53!J19+SUM(Step53!$B19:$F19)/1000-AVERAGE(Step53!J$3:J$7)/1000</f>
        <v>3094.4330262612002</v>
      </c>
      <c r="K19">
        <f>Step53!K19+SUM(Step53!$B19:$F19)/1000-AVERAGE(Step53!K$3:K$7)/1000</f>
        <v>3123.7603519245999</v>
      </c>
      <c r="L19">
        <f>Step53!L19+SUM(Step53!$B19:$F19)/1000-AVERAGE(Step53!L$3:L$7)/1000</f>
        <v>3145.0151000661999</v>
      </c>
      <c r="M19">
        <f>Step53!M19+SUM(Step53!$B19:$F19)/1000-AVERAGE(Step53!M$3:M$7)/1000</f>
        <v>3201.0623043763999</v>
      </c>
      <c r="N19">
        <f>Step53!N19+SUM(Step53!$B19:$F19)/1000-AVERAGE(Step53!N$3:N$7)/1000</f>
        <v>3128.5194399863999</v>
      </c>
      <c r="O19">
        <f>Step53!O19+SUM(Step53!$B19:$F19)/1000-AVERAGE(Step53!O$3:O$7)/1000</f>
        <v>3157.9617612373995</v>
      </c>
      <c r="P19">
        <f>Step53!P19+SUM(Step53!$B19:$F19)/1000-AVERAGE(Step53!P$3:P$7)/1000</f>
        <v>3224.2623732494003</v>
      </c>
      <c r="Q19">
        <f>Step53!Q19+SUM(Step53!$B19:$F19)/1000-AVERAGE(Step53!Q$3:Q$7)/1000</f>
        <v>3158.1801188683999</v>
      </c>
      <c r="R19">
        <f>Step53!R19+SUM(Step53!$B19:$F19)/1000-AVERAGE(Step53!R$3:R$7)/1000</f>
        <v>3217.6763512570001</v>
      </c>
      <c r="S19">
        <f>Step53!S19+SUM(Step53!$B19:$F19)/1000-AVERAGE(Step53!S$3:S$7)/1000</f>
        <v>3220.5534912093999</v>
      </c>
      <c r="T19">
        <f>Step53!T19+SUM(Step53!$B19:$F19)/1000-AVERAGE(Step53!T$3:T$7)/1000</f>
        <v>3253.9043777118</v>
      </c>
      <c r="U19">
        <f>Step53!U19+SUM(Step53!$B19:$F19)/1000-AVERAGE(Step53!U$3:U$7)/1000</f>
        <v>3227.2584477005998</v>
      </c>
      <c r="V19">
        <f>Step53!V19+SUM(Step53!$B19:$F19)/1000-AVERAGE(Step53!V$3:V$7)/1000</f>
        <v>3268.3884882572002</v>
      </c>
      <c r="W19">
        <f>Step53!W19+SUM(Step53!$B19:$F19)/1000-AVERAGE(Step53!W$3:W$7)/1000</f>
        <v>3243.8919330956001</v>
      </c>
      <c r="X19">
        <f>Step53!X19+SUM(Step53!$B19:$F19)/1000-AVERAGE(Step53!X$3:X$7)/1000</f>
        <v>3232.8894419618</v>
      </c>
      <c r="Y19">
        <f>Step53!Y19+SUM(Step53!$B19:$F19)/1000-AVERAGE(Step53!Y$3:Y$7)/1000</f>
        <v>3260.5656836057997</v>
      </c>
      <c r="Z19">
        <f>Step53!Z19+SUM(Step53!$B19:$F19)/1000-AVERAGE(Step53!Z$3:Z$7)/1000</f>
        <v>3252.7243387021999</v>
      </c>
      <c r="AA19">
        <f>Step53!AA19+SUM(Step53!$B19:$F19)/1000-AVERAGE(Step53!AA$3:AA$7)/1000</f>
        <v>3234.6309684526</v>
      </c>
      <c r="AB19">
        <f>Step53!AB19+SUM(Step53!$B19:$F19)/1000-AVERAGE(Step53!AB$3:AB$7)/1000</f>
        <v>3326.322065633</v>
      </c>
      <c r="AC19">
        <f>Step53!AC19+SUM(Step53!$B19:$F19)/1000-AVERAGE(Step53!AC$3:AC$7)/1000</f>
        <v>3260.2266757565999</v>
      </c>
      <c r="AD19">
        <f>Step53!AD19+SUM(Step53!$B19:$F19)/1000-AVERAGE(Step53!AD$3:AD$7)/1000</f>
        <v>3314.3288542838</v>
      </c>
      <c r="AE19">
        <f>Step53!AE19+SUM(Step53!$B19:$F19)/1000-AVERAGE(Step53!AE$3:AE$7)/1000</f>
        <v>3270.8333662884002</v>
      </c>
      <c r="AF19">
        <f>Step53!AF19+SUM(Step53!$B19:$F19)/1000-AVERAGE(Step53!AF$3:AF$7)/1000</f>
        <v>3341.7710385259998</v>
      </c>
      <c r="AG19">
        <f>Step53!AG19+SUM(Step53!$B19:$F19)/1000-AVERAGE(Step53!AG$3:AG$7)/1000</f>
        <v>3353.5085696482001</v>
      </c>
      <c r="AH19">
        <f>Step53!AH19+SUM(Step53!$B19:$F19)/1000-AVERAGE(Step53!AH$3:AH$7)/1000</f>
        <v>3379.3633593177997</v>
      </c>
      <c r="AI19">
        <f>Step53!AI19+SUM(Step53!$B19:$F19)/1000-AVERAGE(Step53!AI$3:AI$7)/1000</f>
        <v>3311.5876446919997</v>
      </c>
      <c r="AJ19">
        <f>Step53!AJ19+SUM(Step53!$B19:$F19)/1000-AVERAGE(Step53!AJ$3:AJ$7)/1000</f>
        <v>3361.7022262661999</v>
      </c>
      <c r="AK19">
        <f>Step53!AK19+SUM(Step53!$B19:$F19)/1000-AVERAGE(Step53!AK$3:AK$7)/1000</f>
        <v>3376.4948086496001</v>
      </c>
      <c r="AL19">
        <f>Step53!AL19+SUM(Step53!$B19:$F19)/1000-AVERAGE(Step53!AL$3:AL$7)/1000</f>
        <v>3365.4007402616003</v>
      </c>
      <c r="AM19">
        <f>Step53!AM19+SUM(Step53!$B19:$F19)/1000-AVERAGE(Step53!AM$3:AM$7)/1000</f>
        <v>3363.4066461975999</v>
      </c>
      <c r="AN19">
        <f>Step53!AN19+SUM(Step53!$B19:$F19)/1000-AVERAGE(Step53!AN$3:AN$7)/1000</f>
        <v>3374.0345475223999</v>
      </c>
      <c r="AO19">
        <f>Step53!AO19+SUM(Step53!$B19:$F19)/1000-AVERAGE(Step53!AO$3:AO$7)/1000</f>
        <v>3457.8151369003999</v>
      </c>
      <c r="AP19">
        <f>Step53!AP19+SUM(Step53!$B19:$F19)/1000-AVERAGE(Step53!AP$3:AP$7)/1000</f>
        <v>3376.6725793122</v>
      </c>
      <c r="AQ19">
        <f>Step53!AQ19+SUM(Step53!$B19:$F19)/1000-AVERAGE(Step53!AQ$3:AQ$7)/1000</f>
        <v>3380.2842456621997</v>
      </c>
      <c r="AR19">
        <f>Step53!AR19+SUM(Step53!$B19:$F19)/1000-AVERAGE(Step53!AR$3:AR$7)/1000</f>
        <v>3521.3882668974002</v>
      </c>
      <c r="AS19">
        <f>Step53!AS19+SUM(Step53!$B19:$F19)/1000-AVERAGE(Step53!AS$3:AS$7)/1000</f>
        <v>3416.7528005699996</v>
      </c>
      <c r="AT19">
        <f>Step53!AT19+SUM(Step53!$B19:$F19)/1000-AVERAGE(Step53!AT$3:AT$7)/1000</f>
        <v>3427.0501928455997</v>
      </c>
      <c r="AU19">
        <f>Step53!AU19+SUM(Step53!$B19:$F19)/1000-AVERAGE(Step53!AU$3:AU$7)/1000</f>
        <v>3463.6407155746001</v>
      </c>
      <c r="AV19">
        <f>Step53!AV19+SUM(Step53!$B19:$F19)/1000-AVERAGE(Step53!AV$3:AV$7)/1000</f>
        <v>3512.7994448647996</v>
      </c>
      <c r="AW19">
        <f>Step53!AW19+SUM(Step53!$B19:$F19)/1000-AVERAGE(Step53!AW$3:AW$7)/1000</f>
        <v>3497.3303176412001</v>
      </c>
      <c r="AX19">
        <f>Step53!AX19+SUM(Step53!$B19:$F19)/1000-AVERAGE(Step53!AX$3:AX$7)/1000</f>
        <v>3470.3543241681996</v>
      </c>
      <c r="AY19">
        <f>Step53!AY19+SUM(Step53!$B19:$F19)/1000-AVERAGE(Step53!AY$3:AY$7)/1000</f>
        <v>3574.3353857100001</v>
      </c>
    </row>
    <row r="20" spans="1:51" x14ac:dyDescent="0.25">
      <c r="A20" t="s">
        <v>23</v>
      </c>
      <c r="B20">
        <f>Step53!B20+SUM(Step53!$B20:$F20)/1000-AVERAGE(Step53!B$3:B$7)/1000</f>
        <v>3155.7868367413998</v>
      </c>
      <c r="C20">
        <f>Step53!C20+SUM(Step53!$B20:$F20)/1000-AVERAGE(Step53!C$3:C$7)/1000</f>
        <v>3230.4218675572001</v>
      </c>
      <c r="D20">
        <f>Step53!D20+SUM(Step53!$B20:$F20)/1000-AVERAGE(Step53!D$3:D$7)/1000</f>
        <v>3240.5300297199997</v>
      </c>
      <c r="E20">
        <f>Step53!E20+SUM(Step53!$B20:$F20)/1000-AVERAGE(Step53!E$3:E$7)/1000</f>
        <v>3262.0972271671999</v>
      </c>
      <c r="F20">
        <f>Step53!F20+SUM(Step53!$B20:$F20)/1000-AVERAGE(Step53!F$3:F$7)/1000</f>
        <v>3224.5219941171999</v>
      </c>
      <c r="G20">
        <f>Step53!G20+SUM(Step53!$B20:$F20)/1000-AVERAGE(Step53!G$3:G$7)/1000</f>
        <v>3252.7834602638</v>
      </c>
      <c r="H20">
        <f>Step53!H20+SUM(Step53!$B20:$F20)/1000-AVERAGE(Step53!H$3:H$7)/1000</f>
        <v>3232.3493415548</v>
      </c>
      <c r="I20">
        <f>Step53!I20+SUM(Step53!$B20:$F20)/1000-AVERAGE(Step53!I$3:I$7)/1000</f>
        <v>3241.3394523011998</v>
      </c>
      <c r="J20">
        <f>Step53!J20+SUM(Step53!$B20:$F20)/1000-AVERAGE(Step53!J$3:J$7)/1000</f>
        <v>3292.3817771402</v>
      </c>
      <c r="K20">
        <f>Step53!K20+SUM(Step53!$B20:$F20)/1000-AVERAGE(Step53!K$3:K$7)/1000</f>
        <v>3291.6343188035999</v>
      </c>
      <c r="L20">
        <f>Step53!L20+SUM(Step53!$B20:$F20)/1000-AVERAGE(Step53!L$3:L$7)/1000</f>
        <v>3291.0678899452</v>
      </c>
      <c r="M20">
        <f>Step53!M20+SUM(Step53!$B20:$F20)/1000-AVERAGE(Step53!M$3:M$7)/1000</f>
        <v>3267.2308742553996</v>
      </c>
      <c r="N20">
        <f>Step53!N20+SUM(Step53!$B20:$F20)/1000-AVERAGE(Step53!N$3:N$7)/1000</f>
        <v>3282.2502408654</v>
      </c>
      <c r="O20">
        <f>Step53!O20+SUM(Step53!$B20:$F20)/1000-AVERAGE(Step53!O$3:O$7)/1000</f>
        <v>3282.0321231163998</v>
      </c>
      <c r="P20">
        <f>Step53!P20+SUM(Step53!$B20:$F20)/1000-AVERAGE(Step53!P$3:P$7)/1000</f>
        <v>3304.6746811284002</v>
      </c>
      <c r="Q20">
        <f>Step53!Q20+SUM(Step53!$B20:$F20)/1000-AVERAGE(Step53!Q$3:Q$7)/1000</f>
        <v>3367.8360437473998</v>
      </c>
      <c r="R20">
        <f>Step53!R20+SUM(Step53!$B20:$F20)/1000-AVERAGE(Step53!R$3:R$7)/1000</f>
        <v>3345.4437531359999</v>
      </c>
      <c r="S20">
        <f>Step53!S20+SUM(Step53!$B20:$F20)/1000-AVERAGE(Step53!S$3:S$7)/1000</f>
        <v>3321.8641300883996</v>
      </c>
      <c r="T20">
        <f>Step53!T20+SUM(Step53!$B20:$F20)/1000-AVERAGE(Step53!T$3:T$7)/1000</f>
        <v>3350.4972035907999</v>
      </c>
      <c r="U20">
        <f>Step53!U20+SUM(Step53!$B20:$F20)/1000-AVERAGE(Step53!U$3:U$7)/1000</f>
        <v>3418.5981465795999</v>
      </c>
      <c r="V20">
        <f>Step53!V20+SUM(Step53!$B20:$F20)/1000-AVERAGE(Step53!V$3:V$7)/1000</f>
        <v>3404.9964951362003</v>
      </c>
      <c r="W20">
        <f>Step53!W20+SUM(Step53!$B20:$F20)/1000-AVERAGE(Step53!W$3:W$7)/1000</f>
        <v>3342.9287749745999</v>
      </c>
      <c r="X20">
        <f>Step53!X20+SUM(Step53!$B20:$F20)/1000-AVERAGE(Step53!X$3:X$7)/1000</f>
        <v>3367.0500488407997</v>
      </c>
      <c r="Y20">
        <f>Step53!Y20+SUM(Step53!$B20:$F20)/1000-AVERAGE(Step53!Y$3:Y$7)/1000</f>
        <v>3390.2243234847997</v>
      </c>
      <c r="Z20">
        <f>Step53!Z20+SUM(Step53!$B20:$F20)/1000-AVERAGE(Step53!Z$3:Z$7)/1000</f>
        <v>3419.8788125812002</v>
      </c>
      <c r="AA20">
        <f>Step53!AA20+SUM(Step53!$B20:$F20)/1000-AVERAGE(Step53!AA$3:AA$7)/1000</f>
        <v>3437.2975353316001</v>
      </c>
      <c r="AB20">
        <f>Step53!AB20+SUM(Step53!$B20:$F20)/1000-AVERAGE(Step53!AB$3:AB$7)/1000</f>
        <v>3482.6430395119996</v>
      </c>
      <c r="AC20">
        <f>Step53!AC20+SUM(Step53!$B20:$F20)/1000-AVERAGE(Step53!AC$3:AC$7)/1000</f>
        <v>3478.4889956356001</v>
      </c>
      <c r="AD20">
        <f>Step53!AD20+SUM(Step53!$B20:$F20)/1000-AVERAGE(Step53!AD$3:AD$7)/1000</f>
        <v>3475.5190721628001</v>
      </c>
      <c r="AE20">
        <f>Step53!AE20+SUM(Step53!$B20:$F20)/1000-AVERAGE(Step53!AE$3:AE$7)/1000</f>
        <v>3477.1899031674002</v>
      </c>
      <c r="AF20">
        <f>Step53!AF20+SUM(Step53!$B20:$F20)/1000-AVERAGE(Step53!AF$3:AF$7)/1000</f>
        <v>3486.6520844049996</v>
      </c>
      <c r="AG20">
        <f>Step53!AG20+SUM(Step53!$B20:$F20)/1000-AVERAGE(Step53!AG$3:AG$7)/1000</f>
        <v>3503.2102135272003</v>
      </c>
      <c r="AH20">
        <f>Step53!AH20+SUM(Step53!$B20:$F20)/1000-AVERAGE(Step53!AH$3:AH$7)/1000</f>
        <v>3521.8392411967998</v>
      </c>
      <c r="AI20">
        <f>Step53!AI20+SUM(Step53!$B20:$F20)/1000-AVERAGE(Step53!AI$3:AI$7)/1000</f>
        <v>3548.4095455709999</v>
      </c>
      <c r="AJ20">
        <f>Step53!AJ20+SUM(Step53!$B20:$F20)/1000-AVERAGE(Step53!AJ$3:AJ$7)/1000</f>
        <v>3491.9158321452001</v>
      </c>
      <c r="AK20">
        <f>Step53!AK20+SUM(Step53!$B20:$F20)/1000-AVERAGE(Step53!AK$3:AK$7)/1000</f>
        <v>3502.8827345285999</v>
      </c>
      <c r="AL20">
        <f>Step53!AL20+SUM(Step53!$B20:$F20)/1000-AVERAGE(Step53!AL$3:AL$7)/1000</f>
        <v>3522.7495621406001</v>
      </c>
      <c r="AM20">
        <f>Step53!AM20+SUM(Step53!$B20:$F20)/1000-AVERAGE(Step53!AM$3:AM$7)/1000</f>
        <v>3525.7302440765998</v>
      </c>
      <c r="AN20">
        <f>Step53!AN20+SUM(Step53!$B20:$F20)/1000-AVERAGE(Step53!AN$3:AN$7)/1000</f>
        <v>3566.6898924013999</v>
      </c>
      <c r="AO20">
        <f>Step53!AO20+SUM(Step53!$B20:$F20)/1000-AVERAGE(Step53!AO$3:AO$7)/1000</f>
        <v>3542.8241327793999</v>
      </c>
      <c r="AP20">
        <f>Step53!AP20+SUM(Step53!$B20:$F20)/1000-AVERAGE(Step53!AP$3:AP$7)/1000</f>
        <v>3554.9175181912001</v>
      </c>
      <c r="AQ20">
        <f>Step53!AQ20+SUM(Step53!$B20:$F20)/1000-AVERAGE(Step53!AQ$3:AQ$7)/1000</f>
        <v>3626.2817015412002</v>
      </c>
      <c r="AR20">
        <f>Step53!AR20+SUM(Step53!$B20:$F20)/1000-AVERAGE(Step53!AR$3:AR$7)/1000</f>
        <v>3537.4654127764002</v>
      </c>
      <c r="AS20">
        <f>Step53!AS20+SUM(Step53!$B20:$F20)/1000-AVERAGE(Step53!AS$3:AS$7)/1000</f>
        <v>3602.5524074489999</v>
      </c>
      <c r="AT20">
        <f>Step53!AT20+SUM(Step53!$B20:$F20)/1000-AVERAGE(Step53!AT$3:AT$7)/1000</f>
        <v>3558.9598167245999</v>
      </c>
      <c r="AU20">
        <f>Step53!AU20+SUM(Step53!$B20:$F20)/1000-AVERAGE(Step53!AU$3:AU$7)/1000</f>
        <v>3593.2685224535999</v>
      </c>
      <c r="AV20">
        <f>Step53!AV20+SUM(Step53!$B20:$F20)/1000-AVERAGE(Step53!AV$3:AV$7)/1000</f>
        <v>3643.1878557437999</v>
      </c>
      <c r="AW20">
        <f>Step53!AW20+SUM(Step53!$B20:$F20)/1000-AVERAGE(Step53!AW$3:AW$7)/1000</f>
        <v>3670.7752135201999</v>
      </c>
      <c r="AX20">
        <f>Step53!AX20+SUM(Step53!$B20:$F20)/1000-AVERAGE(Step53!AX$3:AX$7)/1000</f>
        <v>3681.1568880471996</v>
      </c>
      <c r="AY20">
        <f>Step53!AY20+SUM(Step53!$B20:$F20)/1000-AVERAGE(Step53!AY$3:AY$7)/1000</f>
        <v>3644.7190125890002</v>
      </c>
    </row>
    <row r="21" spans="1:51" x14ac:dyDescent="0.25">
      <c r="A21" t="s">
        <v>24</v>
      </c>
      <c r="B21">
        <f>Step53!B21+SUM(Step53!$B21:$F21)/1000-AVERAGE(Step53!B$3:B$7)/1000</f>
        <v>3361.3944634574</v>
      </c>
      <c r="C21">
        <f>Step53!C21+SUM(Step53!$B21:$F21)/1000-AVERAGE(Step53!C$3:C$7)/1000</f>
        <v>3362.0348372731996</v>
      </c>
      <c r="D21">
        <f>Step53!D21+SUM(Step53!$B21:$F21)/1000-AVERAGE(Step53!D$3:D$7)/1000</f>
        <v>3322.179388436</v>
      </c>
      <c r="E21">
        <f>Step53!E21+SUM(Step53!$B21:$F21)/1000-AVERAGE(Step53!E$3:E$7)/1000</f>
        <v>3370.6042108831998</v>
      </c>
      <c r="F21">
        <f>Step53!F21+SUM(Step53!$B21:$F21)/1000-AVERAGE(Step53!F$3:F$7)/1000</f>
        <v>3391.1022948331997</v>
      </c>
      <c r="G21">
        <f>Step53!G21+SUM(Step53!$B21:$F21)/1000-AVERAGE(Step53!G$3:G$7)/1000</f>
        <v>3394.5027609797999</v>
      </c>
      <c r="H21">
        <f>Step53!H21+SUM(Step53!$B21:$F21)/1000-AVERAGE(Step53!H$3:H$7)/1000</f>
        <v>3381.6618002708001</v>
      </c>
      <c r="I21">
        <f>Step53!I21+SUM(Step53!$B21:$F21)/1000-AVERAGE(Step53!I$3:I$7)/1000</f>
        <v>3408.4233990171997</v>
      </c>
      <c r="J21">
        <f>Step53!J21+SUM(Step53!$B21:$F21)/1000-AVERAGE(Step53!J$3:J$7)/1000</f>
        <v>3393.2929768561999</v>
      </c>
      <c r="K21">
        <f>Step53!K21+SUM(Step53!$B21:$F21)/1000-AVERAGE(Step53!K$3:K$7)/1000</f>
        <v>3388.4238565195997</v>
      </c>
      <c r="L21">
        <f>Step53!L21+SUM(Step53!$B21:$F21)/1000-AVERAGE(Step53!L$3:L$7)/1000</f>
        <v>3460.2075316611999</v>
      </c>
      <c r="M21">
        <f>Step53!M21+SUM(Step53!$B21:$F21)/1000-AVERAGE(Step53!M$3:M$7)/1000</f>
        <v>3441.4275189713999</v>
      </c>
      <c r="N21">
        <f>Step53!N21+SUM(Step53!$B21:$F21)/1000-AVERAGE(Step53!N$3:N$7)/1000</f>
        <v>3412.1429935813999</v>
      </c>
      <c r="O21">
        <f>Step53!O21+SUM(Step53!$B21:$F21)/1000-AVERAGE(Step53!O$3:O$7)/1000</f>
        <v>3413.9399618323996</v>
      </c>
      <c r="P21">
        <f>Step53!P21+SUM(Step53!$B21:$F21)/1000-AVERAGE(Step53!P$3:P$7)/1000</f>
        <v>3448.7554288443998</v>
      </c>
      <c r="Q21">
        <f>Step53!Q21+SUM(Step53!$B21:$F21)/1000-AVERAGE(Step53!Q$3:Q$7)/1000</f>
        <v>3502.3783754633996</v>
      </c>
      <c r="R21">
        <f>Step53!R21+SUM(Step53!$B21:$F21)/1000-AVERAGE(Step53!R$3:R$7)/1000</f>
        <v>3473.0275668519998</v>
      </c>
      <c r="S21">
        <f>Step53!S21+SUM(Step53!$B21:$F21)/1000-AVERAGE(Step53!S$3:S$7)/1000</f>
        <v>3477.5081468043995</v>
      </c>
      <c r="T21">
        <f>Step53!T21+SUM(Step53!$B21:$F21)/1000-AVERAGE(Step53!T$3:T$7)/1000</f>
        <v>3549.2696543067996</v>
      </c>
      <c r="U21">
        <f>Step53!U21+SUM(Step53!$B21:$F21)/1000-AVERAGE(Step53!U$3:U$7)/1000</f>
        <v>3542.4426782955998</v>
      </c>
      <c r="V21">
        <f>Step53!V21+SUM(Step53!$B21:$F21)/1000-AVERAGE(Step53!V$3:V$7)/1000</f>
        <v>3501.2812608521999</v>
      </c>
      <c r="W21">
        <f>Step53!W21+SUM(Step53!$B21:$F21)/1000-AVERAGE(Step53!W$3:W$7)/1000</f>
        <v>3538.2168236906</v>
      </c>
      <c r="X21">
        <f>Step53!X21+SUM(Step53!$B21:$F21)/1000-AVERAGE(Step53!X$3:X$7)/1000</f>
        <v>3536.3541435568</v>
      </c>
      <c r="Y21">
        <f>Step53!Y21+SUM(Step53!$B21:$F21)/1000-AVERAGE(Step53!Y$3:Y$7)/1000</f>
        <v>3584.7003752007995</v>
      </c>
      <c r="Z21">
        <f>Step53!Z21+SUM(Step53!$B21:$F21)/1000-AVERAGE(Step53!Z$3:Z$7)/1000</f>
        <v>3585.8424062971999</v>
      </c>
      <c r="AA21">
        <f>Step53!AA21+SUM(Step53!$B21:$F21)/1000-AVERAGE(Step53!AA$3:AA$7)/1000</f>
        <v>3602.3566240475998</v>
      </c>
      <c r="AB21">
        <f>Step53!AB21+SUM(Step53!$B21:$F21)/1000-AVERAGE(Step53!AB$3:AB$7)/1000</f>
        <v>3616.2179152279996</v>
      </c>
      <c r="AC21">
        <f>Step53!AC21+SUM(Step53!$B21:$F21)/1000-AVERAGE(Step53!AC$3:AC$7)/1000</f>
        <v>3587.8046533515999</v>
      </c>
      <c r="AD21">
        <f>Step53!AD21+SUM(Step53!$B21:$F21)/1000-AVERAGE(Step53!AD$3:AD$7)/1000</f>
        <v>3624.3484698787997</v>
      </c>
      <c r="AE21">
        <f>Step53!AE21+SUM(Step53!$B21:$F21)/1000-AVERAGE(Step53!AE$3:AE$7)/1000</f>
        <v>3643.8627088834</v>
      </c>
      <c r="AF21">
        <f>Step53!AF21+SUM(Step53!$B21:$F21)/1000-AVERAGE(Step53!AF$3:AF$7)/1000</f>
        <v>3635.9851261209997</v>
      </c>
      <c r="AG21">
        <f>Step53!AG21+SUM(Step53!$B21:$F21)/1000-AVERAGE(Step53!AG$3:AG$7)/1000</f>
        <v>3626.1276042432</v>
      </c>
      <c r="AH21">
        <f>Step53!AH21+SUM(Step53!$B21:$F21)/1000-AVERAGE(Step53!AH$3:AH$7)/1000</f>
        <v>3669.0549189127996</v>
      </c>
      <c r="AI21">
        <f>Step53!AI21+SUM(Step53!$B21:$F21)/1000-AVERAGE(Step53!AI$3:AI$7)/1000</f>
        <v>3619.2630692869998</v>
      </c>
      <c r="AJ21">
        <f>Step53!AJ21+SUM(Step53!$B21:$F21)/1000-AVERAGE(Step53!AJ$3:AJ$7)/1000</f>
        <v>3626.8179828612001</v>
      </c>
      <c r="AK21">
        <f>Step53!AK21+SUM(Step53!$B21:$F21)/1000-AVERAGE(Step53!AK$3:AK$7)/1000</f>
        <v>3630.9496352445999</v>
      </c>
      <c r="AL21">
        <f>Step53!AL21+SUM(Step53!$B21:$F21)/1000-AVERAGE(Step53!AL$3:AL$7)/1000</f>
        <v>3664.0345658565998</v>
      </c>
      <c r="AM21">
        <f>Step53!AM21+SUM(Step53!$B21:$F21)/1000-AVERAGE(Step53!AM$3:AM$7)/1000</f>
        <v>3632.9524207925997</v>
      </c>
      <c r="AN21">
        <f>Step53!AN21+SUM(Step53!$B21:$F21)/1000-AVERAGE(Step53!AN$3:AN$7)/1000</f>
        <v>3693.9756271173997</v>
      </c>
      <c r="AO21">
        <f>Step53!AO21+SUM(Step53!$B21:$F21)/1000-AVERAGE(Step53!AO$3:AO$7)/1000</f>
        <v>3651.0638764953997</v>
      </c>
      <c r="AP21">
        <f>Step53!AP21+SUM(Step53!$B21:$F21)/1000-AVERAGE(Step53!AP$3:AP$7)/1000</f>
        <v>3702.6625899072001</v>
      </c>
      <c r="AQ21">
        <f>Step53!AQ21+SUM(Step53!$B21:$F21)/1000-AVERAGE(Step53!AQ$3:AQ$7)/1000</f>
        <v>3727.6379882572</v>
      </c>
      <c r="AR21">
        <f>Step53!AR21+SUM(Step53!$B21:$F21)/1000-AVERAGE(Step53!AR$3:AR$7)/1000</f>
        <v>3713.9849884923997</v>
      </c>
      <c r="AS21">
        <f>Step53!AS21+SUM(Step53!$B21:$F21)/1000-AVERAGE(Step53!AS$3:AS$7)/1000</f>
        <v>3758.0114141649997</v>
      </c>
      <c r="AT21">
        <f>Step53!AT21+SUM(Step53!$B21:$F21)/1000-AVERAGE(Step53!AT$3:AT$7)/1000</f>
        <v>3706.1960504405997</v>
      </c>
      <c r="AU21">
        <f>Step53!AU21+SUM(Step53!$B21:$F21)/1000-AVERAGE(Step53!AU$3:AU$7)/1000</f>
        <v>3705.6196501695999</v>
      </c>
      <c r="AV21">
        <f>Step53!AV21+SUM(Step53!$B21:$F21)/1000-AVERAGE(Step53!AV$3:AV$7)/1000</f>
        <v>3797.1667644597997</v>
      </c>
      <c r="AW21">
        <f>Step53!AW21+SUM(Step53!$B21:$F21)/1000-AVERAGE(Step53!AW$3:AW$7)/1000</f>
        <v>3800.3756452361999</v>
      </c>
      <c r="AX21">
        <f>Step53!AX21+SUM(Step53!$B21:$F21)/1000-AVERAGE(Step53!AX$3:AX$7)/1000</f>
        <v>3834.7394797631996</v>
      </c>
      <c r="AY21">
        <f>Step53!AY21+SUM(Step53!$B21:$F21)/1000-AVERAGE(Step53!AY$3:AY$7)/1000</f>
        <v>3772.6317353049999</v>
      </c>
    </row>
    <row r="22" spans="1:51" x14ac:dyDescent="0.25">
      <c r="A22" t="s">
        <v>25</v>
      </c>
      <c r="B22">
        <f>Step53!B22+SUM(Step53!$B22:$F22)/1000-AVERAGE(Step53!B$3:B$7)/1000</f>
        <v>3426.9901384944001</v>
      </c>
      <c r="C22">
        <f>Step53!C22+SUM(Step53!$B22:$F22)/1000-AVERAGE(Step53!C$3:C$7)/1000</f>
        <v>3493.8546503102002</v>
      </c>
      <c r="D22">
        <f>Step53!D22+SUM(Step53!$B22:$F22)/1000-AVERAGE(Step53!D$3:D$7)/1000</f>
        <v>3464.102930473</v>
      </c>
      <c r="E22">
        <f>Step53!E22+SUM(Step53!$B22:$F22)/1000-AVERAGE(Step53!E$3:E$7)/1000</f>
        <v>3455.4617229202004</v>
      </c>
      <c r="F22">
        <f>Step53!F22+SUM(Step53!$B22:$F22)/1000-AVERAGE(Step53!F$3:F$7)/1000</f>
        <v>3481.6064898702002</v>
      </c>
      <c r="G22">
        <f>Step53!G22+SUM(Step53!$B22:$F22)/1000-AVERAGE(Step53!G$3:G$7)/1000</f>
        <v>3538.0682580168</v>
      </c>
      <c r="H22">
        <f>Step53!H22+SUM(Step53!$B22:$F22)/1000-AVERAGE(Step53!H$3:H$7)/1000</f>
        <v>3534.8813733078</v>
      </c>
      <c r="I22">
        <f>Step53!I22+SUM(Step53!$B22:$F22)/1000-AVERAGE(Step53!I$3:I$7)/1000</f>
        <v>3491.1841050542002</v>
      </c>
      <c r="J22">
        <f>Step53!J22+SUM(Step53!$B22:$F22)/1000-AVERAGE(Step53!J$3:J$7)/1000</f>
        <v>3526.7676238932004</v>
      </c>
      <c r="K22">
        <f>Step53!K22+SUM(Step53!$B22:$F22)/1000-AVERAGE(Step53!K$3:K$7)/1000</f>
        <v>3572.8591225566001</v>
      </c>
      <c r="L22">
        <f>Step53!L22+SUM(Step53!$B22:$F22)/1000-AVERAGE(Step53!L$3:L$7)/1000</f>
        <v>3592.7057226982001</v>
      </c>
      <c r="M22">
        <f>Step53!M22+SUM(Step53!$B22:$F22)/1000-AVERAGE(Step53!M$3:M$7)/1000</f>
        <v>3622.9094500084002</v>
      </c>
      <c r="N22">
        <f>Step53!N22+SUM(Step53!$B22:$F22)/1000-AVERAGE(Step53!N$3:N$7)/1000</f>
        <v>3557.1435126184001</v>
      </c>
      <c r="O22">
        <f>Step53!O22+SUM(Step53!$B22:$F22)/1000-AVERAGE(Step53!O$3:O$7)/1000</f>
        <v>3571.9698588694</v>
      </c>
      <c r="P22">
        <f>Step53!P22+SUM(Step53!$B22:$F22)/1000-AVERAGE(Step53!P$3:P$7)/1000</f>
        <v>3559.1754798814004</v>
      </c>
      <c r="Q22">
        <f>Step53!Q22+SUM(Step53!$B22:$F22)/1000-AVERAGE(Step53!Q$3:Q$7)/1000</f>
        <v>3600.2175885003999</v>
      </c>
      <c r="R22">
        <f>Step53!R22+SUM(Step53!$B22:$F22)/1000-AVERAGE(Step53!R$3:R$7)/1000</f>
        <v>3652.6627918890003</v>
      </c>
      <c r="S22">
        <f>Step53!S22+SUM(Step53!$B22:$F22)/1000-AVERAGE(Step53!S$3:S$7)/1000</f>
        <v>3662.0359198413998</v>
      </c>
      <c r="T22">
        <f>Step53!T22+SUM(Step53!$B22:$F22)/1000-AVERAGE(Step53!T$3:T$7)/1000</f>
        <v>3698.3072793438</v>
      </c>
      <c r="U22">
        <f>Step53!U22+SUM(Step53!$B22:$F22)/1000-AVERAGE(Step53!U$3:U$7)/1000</f>
        <v>3670.0051253326001</v>
      </c>
      <c r="V22">
        <f>Step53!V22+SUM(Step53!$B22:$F22)/1000-AVERAGE(Step53!V$3:V$7)/1000</f>
        <v>3661.9218868892003</v>
      </c>
      <c r="W22">
        <f>Step53!W22+SUM(Step53!$B22:$F22)/1000-AVERAGE(Step53!W$3:W$7)/1000</f>
        <v>3677.9818907276003</v>
      </c>
      <c r="X22">
        <f>Step53!X22+SUM(Step53!$B22:$F22)/1000-AVERAGE(Step53!X$3:X$7)/1000</f>
        <v>3714.4270415937999</v>
      </c>
      <c r="Y22">
        <f>Step53!Y22+SUM(Step53!$B22:$F22)/1000-AVERAGE(Step53!Y$3:Y$7)/1000</f>
        <v>3681.7995402378001</v>
      </c>
      <c r="Z22">
        <f>Step53!Z22+SUM(Step53!$B22:$F22)/1000-AVERAGE(Step53!Z$3:Z$7)/1000</f>
        <v>3744.4992873342003</v>
      </c>
      <c r="AA22">
        <f>Step53!AA22+SUM(Step53!$B22:$F22)/1000-AVERAGE(Step53!AA$3:AA$7)/1000</f>
        <v>3672.4989000845999</v>
      </c>
      <c r="AB22">
        <f>Step53!AB22+SUM(Step53!$B22:$F22)/1000-AVERAGE(Step53!AB$3:AB$7)/1000</f>
        <v>3696.585023265</v>
      </c>
      <c r="AC22">
        <f>Step53!AC22+SUM(Step53!$B22:$F22)/1000-AVERAGE(Step53!AC$3:AC$7)/1000</f>
        <v>3689.2927203886002</v>
      </c>
      <c r="AD22">
        <f>Step53!AD22+SUM(Step53!$B22:$F22)/1000-AVERAGE(Step53!AD$3:AD$7)/1000</f>
        <v>3714.5405049158003</v>
      </c>
      <c r="AE22">
        <f>Step53!AE22+SUM(Step53!$B22:$F22)/1000-AVERAGE(Step53!AE$3:AE$7)/1000</f>
        <v>3754.5808379204004</v>
      </c>
      <c r="AF22">
        <f>Step53!AF22+SUM(Step53!$B22:$F22)/1000-AVERAGE(Step53!AF$3:AF$7)/1000</f>
        <v>3792.4629711580001</v>
      </c>
      <c r="AG22">
        <f>Step53!AG22+SUM(Step53!$B22:$F22)/1000-AVERAGE(Step53!AG$3:AG$7)/1000</f>
        <v>3741.4299272802004</v>
      </c>
      <c r="AH22">
        <f>Step53!AH22+SUM(Step53!$B22:$F22)/1000-AVERAGE(Step53!AH$3:AH$7)/1000</f>
        <v>3820.6200109498</v>
      </c>
      <c r="AI22">
        <f>Step53!AI22+SUM(Step53!$B22:$F22)/1000-AVERAGE(Step53!AI$3:AI$7)/1000</f>
        <v>3736.5114703240001</v>
      </c>
      <c r="AJ22">
        <f>Step53!AJ22+SUM(Step53!$B22:$F22)/1000-AVERAGE(Step53!AJ$3:AJ$7)/1000</f>
        <v>3815.2207368982004</v>
      </c>
      <c r="AK22">
        <f>Step53!AK22+SUM(Step53!$B22:$F22)/1000-AVERAGE(Step53!AK$3:AK$7)/1000</f>
        <v>3778.3515992816001</v>
      </c>
      <c r="AL22">
        <f>Step53!AL22+SUM(Step53!$B22:$F22)/1000-AVERAGE(Step53!AL$3:AL$7)/1000</f>
        <v>3805.7011478936001</v>
      </c>
      <c r="AM22">
        <f>Step53!AM22+SUM(Step53!$B22:$F22)/1000-AVERAGE(Step53!AM$3:AM$7)/1000</f>
        <v>3775.9757568296</v>
      </c>
      <c r="AN22">
        <f>Step53!AN22+SUM(Step53!$B22:$F22)/1000-AVERAGE(Step53!AN$3:AN$7)/1000</f>
        <v>3869.2630621543999</v>
      </c>
      <c r="AO22">
        <f>Step53!AO22+SUM(Step53!$B22:$F22)/1000-AVERAGE(Step53!AO$3:AO$7)/1000</f>
        <v>3904.2362165324002</v>
      </c>
      <c r="AP22">
        <f>Step53!AP22+SUM(Step53!$B22:$F22)/1000-AVERAGE(Step53!AP$3:AP$7)/1000</f>
        <v>3855.1985929442003</v>
      </c>
      <c r="AQ22">
        <f>Step53!AQ22+SUM(Step53!$B22:$F22)/1000-AVERAGE(Step53!AQ$3:AQ$7)/1000</f>
        <v>3862.0171382942003</v>
      </c>
      <c r="AR22">
        <f>Step53!AR22+SUM(Step53!$B22:$F22)/1000-AVERAGE(Step53!AR$3:AR$7)/1000</f>
        <v>3883.2800805294</v>
      </c>
      <c r="AS22">
        <f>Step53!AS22+SUM(Step53!$B22:$F22)/1000-AVERAGE(Step53!AS$3:AS$7)/1000</f>
        <v>3931.510394202</v>
      </c>
      <c r="AT22">
        <f>Step53!AT22+SUM(Step53!$B22:$F22)/1000-AVERAGE(Step53!AT$3:AT$7)/1000</f>
        <v>3892.4814414776001</v>
      </c>
      <c r="AU22">
        <f>Step53!AU22+SUM(Step53!$B22:$F22)/1000-AVERAGE(Step53!AU$3:AU$7)/1000</f>
        <v>3945.5791772066</v>
      </c>
      <c r="AV22">
        <f>Step53!AV22+SUM(Step53!$B22:$F22)/1000-AVERAGE(Step53!AV$3:AV$7)/1000</f>
        <v>3901.8483384967999</v>
      </c>
      <c r="AW22">
        <f>Step53!AW22+SUM(Step53!$B22:$F22)/1000-AVERAGE(Step53!AW$3:AW$7)/1000</f>
        <v>3877.3680952732002</v>
      </c>
      <c r="AX22">
        <f>Step53!AX22+SUM(Step53!$B22:$F22)/1000-AVERAGE(Step53!AX$3:AX$7)/1000</f>
        <v>3917.1918338002001</v>
      </c>
      <c r="AY22">
        <f>Step53!AY22+SUM(Step53!$B22:$F22)/1000-AVERAGE(Step53!AY$3:AY$7)/1000</f>
        <v>3970.5934613420004</v>
      </c>
    </row>
    <row r="23" spans="1:51" x14ac:dyDescent="0.25">
      <c r="A23" t="s">
        <v>28</v>
      </c>
      <c r="B23">
        <f>Step53!B23+SUM(Step53!$B23:$F23)/1000-AVERAGE(Step53!B$3:B$7)/1000</f>
        <v>-7.7266654725999997</v>
      </c>
      <c r="C23">
        <f>Step53!C23+SUM(Step53!$B23:$F23)/1000-AVERAGE(Step53!C$3:C$7)/1000</f>
        <v>-7.9178856567999993</v>
      </c>
      <c r="D23">
        <f>Step53!D23+SUM(Step53!$B23:$F23)/1000-AVERAGE(Step53!D$3:D$7)/1000</f>
        <v>-7.7191574940000001</v>
      </c>
      <c r="E23">
        <f>Step53!E23+SUM(Step53!$B23:$F23)/1000-AVERAGE(Step53!E$3:E$7)/1000</f>
        <v>6.2447609532000001</v>
      </c>
      <c r="F23">
        <f>Step53!F23+SUM(Step53!$B23:$F23)/1000-AVERAGE(Step53!F$3:F$7)/1000</f>
        <v>-7.8565270967999998</v>
      </c>
      <c r="G23">
        <f>Step53!G23+SUM(Step53!$B23:$F23)/1000-AVERAGE(Step53!G$3:G$7)/1000</f>
        <v>-8.0653699502000009</v>
      </c>
      <c r="H23">
        <f>Step53!H23+SUM(Step53!$B23:$F23)/1000-AVERAGE(Step53!H$3:H$7)/1000</f>
        <v>-8.3829656591999999</v>
      </c>
      <c r="I23">
        <f>Step53!I23+SUM(Step53!$B23:$F23)/1000-AVERAGE(Step53!I$3:I$7)/1000</f>
        <v>-8.0898809128</v>
      </c>
      <c r="J23">
        <f>Step53!J23+SUM(Step53!$B23:$F23)/1000-AVERAGE(Step53!J$3:J$7)/1000</f>
        <v>-7.9369960738000005</v>
      </c>
      <c r="K23">
        <f>Step53!K23+SUM(Step53!$B23:$F23)/1000-AVERAGE(Step53!K$3:K$7)/1000</f>
        <v>-8.087540410399999</v>
      </c>
      <c r="L23">
        <f>Step53!L23+SUM(Step53!$B23:$F23)/1000-AVERAGE(Step53!L$3:L$7)/1000</f>
        <v>6.4508547311999997</v>
      </c>
      <c r="M23">
        <f>Step53!M23+SUM(Step53!$B23:$F23)/1000-AVERAGE(Step53!M$3:M$7)/1000</f>
        <v>-8.0285259585999995</v>
      </c>
      <c r="N23">
        <f>Step53!N23+SUM(Step53!$B23:$F23)/1000-AVERAGE(Step53!N$3:N$7)/1000</f>
        <v>-8.3942053485999999</v>
      </c>
      <c r="O23">
        <f>Step53!O23+SUM(Step53!$B23:$F23)/1000-AVERAGE(Step53!O$3:O$7)/1000</f>
        <v>-7.9905670975999996</v>
      </c>
      <c r="P23">
        <f>Step53!P23+SUM(Step53!$B23:$F23)/1000-AVERAGE(Step53!P$3:P$7)/1000</f>
        <v>-8.1621290856000002</v>
      </c>
      <c r="Q23">
        <f>Step53!Q23+SUM(Step53!$B23:$F23)/1000-AVERAGE(Step53!Q$3:Q$7)/1000</f>
        <v>-8.4278294665999987</v>
      </c>
      <c r="R23">
        <f>Step53!R23+SUM(Step53!$B23:$F23)/1000-AVERAGE(Step53!R$3:R$7)/1000</f>
        <v>-8.300641078</v>
      </c>
      <c r="S23">
        <f>Step53!S23+SUM(Step53!$B23:$F23)/1000-AVERAGE(Step53!S$3:S$7)/1000</f>
        <v>6.3459118743999996</v>
      </c>
      <c r="T23">
        <f>Step53!T23+SUM(Step53!$B23:$F23)/1000-AVERAGE(Step53!T$3:T$7)/1000</f>
        <v>-8.5700546232000008</v>
      </c>
      <c r="U23">
        <f>Step53!U23+SUM(Step53!$B23:$F23)/1000-AVERAGE(Step53!U$3:U$7)/1000</f>
        <v>-8.3287776343999997</v>
      </c>
      <c r="V23">
        <f>Step53!V23+SUM(Step53!$B23:$F23)/1000-AVERAGE(Step53!V$3:V$7)/1000</f>
        <v>-8.4456190778</v>
      </c>
      <c r="W23">
        <f>Step53!W23+SUM(Step53!$B23:$F23)/1000-AVERAGE(Step53!W$3:W$7)/1000</f>
        <v>-8.3178702393999995</v>
      </c>
      <c r="X23">
        <f>Step53!X23+SUM(Step53!$B23:$F23)/1000-AVERAGE(Step53!X$3:X$7)/1000</f>
        <v>-8.5758153731999993</v>
      </c>
      <c r="Y23">
        <f>Step53!Y23+SUM(Step53!$B23:$F23)/1000-AVERAGE(Step53!Y$3:Y$7)/1000</f>
        <v>-8.5692287292000007</v>
      </c>
      <c r="Z23">
        <f>Step53!Z23+SUM(Step53!$B23:$F23)/1000-AVERAGE(Step53!Z$3:Z$7)/1000</f>
        <v>6.4370013672000006</v>
      </c>
      <c r="AA23">
        <f>Step53!AA23+SUM(Step53!$B23:$F23)/1000-AVERAGE(Step53!AA$3:AA$7)/1000</f>
        <v>-8.6327018823999992</v>
      </c>
      <c r="AB23">
        <f>Step53!AB23+SUM(Step53!$B23:$F23)/1000-AVERAGE(Step53!AB$3:AB$7)/1000</f>
        <v>-8.7892097019999991</v>
      </c>
      <c r="AC23">
        <f>Step53!AC23+SUM(Step53!$B23:$F23)/1000-AVERAGE(Step53!AC$3:AC$7)/1000</f>
        <v>-8.6917815784000005</v>
      </c>
      <c r="AD23">
        <f>Step53!AD23+SUM(Step53!$B23:$F23)/1000-AVERAGE(Step53!AD$3:AD$7)/1000</f>
        <v>-8.8515530511999998</v>
      </c>
      <c r="AE23">
        <f>Step53!AE23+SUM(Step53!$B23:$F23)/1000-AVERAGE(Step53!AE$3:AE$7)/1000</f>
        <v>-8.9072240465999997</v>
      </c>
      <c r="AF23">
        <f>Step53!AF23+SUM(Step53!$B23:$F23)/1000-AVERAGE(Step53!AF$3:AF$7)/1000</f>
        <v>-8.9217098090000011</v>
      </c>
      <c r="AG23">
        <f>Step53!AG23+SUM(Step53!$B23:$F23)/1000-AVERAGE(Step53!AG$3:AG$7)/1000</f>
        <v>6.7431363132000008</v>
      </c>
      <c r="AH23">
        <f>Step53!AH23+SUM(Step53!$B23:$F23)/1000-AVERAGE(Step53!AH$3:AH$7)/1000</f>
        <v>-8.9484030172000004</v>
      </c>
      <c r="AI23">
        <f>Step53!AI23+SUM(Step53!$B23:$F23)/1000-AVERAGE(Step53!AI$3:AI$7)/1000</f>
        <v>-9.2854656430000002</v>
      </c>
      <c r="AJ23">
        <f>Step53!AJ23+SUM(Step53!$B23:$F23)/1000-AVERAGE(Step53!AJ$3:AJ$7)/1000</f>
        <v>-9.1556990687999988</v>
      </c>
      <c r="AK23">
        <f>Step53!AK23+SUM(Step53!$B23:$F23)/1000-AVERAGE(Step53!AK$3:AK$7)/1000</f>
        <v>-9.1764426853999996</v>
      </c>
      <c r="AL23">
        <f>Step53!AL23+SUM(Step53!$B23:$F23)/1000-AVERAGE(Step53!AL$3:AL$7)/1000</f>
        <v>-9.3824170733999992</v>
      </c>
      <c r="AM23">
        <f>Step53!AM23+SUM(Step53!$B23:$F23)/1000-AVERAGE(Step53!AM$3:AM$7)/1000</f>
        <v>-9.2290801373999987</v>
      </c>
      <c r="AN23">
        <f>Step53!AN23+SUM(Step53!$B23:$F23)/1000-AVERAGE(Step53!AN$3:AN$7)/1000</f>
        <v>6.9620671873999989</v>
      </c>
      <c r="AO23">
        <f>Step53!AO23+SUM(Step53!$B23:$F23)/1000-AVERAGE(Step53!AO$3:AO$7)/1000</f>
        <v>-9.3100664345999995</v>
      </c>
      <c r="AP23">
        <f>Step53!AP23+SUM(Step53!$B23:$F23)/1000-AVERAGE(Step53!AP$3:AP$7)/1000</f>
        <v>-9.4576310227999993</v>
      </c>
      <c r="AQ23">
        <f>Step53!AQ23+SUM(Step53!$B23:$F23)/1000-AVERAGE(Step53!AQ$3:AQ$7)/1000</f>
        <v>-9.5048576728</v>
      </c>
      <c r="AR23">
        <f>Step53!AR23+SUM(Step53!$B23:$F23)/1000-AVERAGE(Step53!AR$3:AR$7)/1000</f>
        <v>-9.6307664376000002</v>
      </c>
      <c r="AS23">
        <f>Step53!AS23+SUM(Step53!$B23:$F23)/1000-AVERAGE(Step53!AS$3:AS$7)/1000</f>
        <v>-9.350884765</v>
      </c>
      <c r="AT23">
        <f>Step53!AT23+SUM(Step53!$B23:$F23)/1000-AVERAGE(Step53!AT$3:AT$7)/1000</f>
        <v>-9.5979554894000003</v>
      </c>
      <c r="AU23">
        <f>Step53!AU23+SUM(Step53!$B23:$F23)/1000-AVERAGE(Step53!AU$3:AU$7)/1000</f>
        <v>6.9523422396000001</v>
      </c>
      <c r="AV23">
        <f>Step53!AV23+SUM(Step53!$B23:$F23)/1000-AVERAGE(Step53!AV$3:AV$7)/1000</f>
        <v>-9.3870964701999995</v>
      </c>
      <c r="AW23">
        <f>Step53!AW23+SUM(Step53!$B23:$F23)/1000-AVERAGE(Step53!AW$3:AW$7)/1000</f>
        <v>-9.6530866937999988</v>
      </c>
      <c r="AX23">
        <f>Step53!AX23+SUM(Step53!$B23:$F23)/1000-AVERAGE(Step53!AX$3:AX$7)/1000</f>
        <v>-9.6583661668000005</v>
      </c>
      <c r="AY23">
        <f>Step53!AY23+SUM(Step53!$B23:$F23)/1000-AVERAGE(Step53!AY$3:AY$7)/1000</f>
        <v>-9.5715566249999995</v>
      </c>
    </row>
    <row r="24" spans="1:51" x14ac:dyDescent="0.25">
      <c r="A24" t="s">
        <v>29</v>
      </c>
      <c r="B24">
        <f>Step53!B24+SUM(Step53!$B24:$F24)/1000-AVERAGE(Step53!B$3:B$7)/1000</f>
        <v>-7.7183317776000004</v>
      </c>
      <c r="C24">
        <f>Step53!C24+SUM(Step53!$B24:$F24)/1000-AVERAGE(Step53!C$3:C$7)/1000</f>
        <v>-7.9095479617999995</v>
      </c>
      <c r="D24">
        <f>Step53!D24+SUM(Step53!$B24:$F24)/1000-AVERAGE(Step53!D$3:D$7)/1000</f>
        <v>7.7562852009999999</v>
      </c>
      <c r="E24">
        <f>Step53!E24+SUM(Step53!$B24:$F24)/1000-AVERAGE(Step53!E$3:E$7)/1000</f>
        <v>-7.8510063518000006</v>
      </c>
      <c r="F24">
        <f>Step53!F24+SUM(Step53!$B24:$F24)/1000-AVERAGE(Step53!F$3:F$7)/1000</f>
        <v>-7.8481904018000002</v>
      </c>
      <c r="G24">
        <f>Step53!G24+SUM(Step53!$B24:$F24)/1000-AVERAGE(Step53!G$3:G$7)/1000</f>
        <v>-8.0570342552000014</v>
      </c>
      <c r="H24">
        <f>Step53!H24+SUM(Step53!$B24:$F24)/1000-AVERAGE(Step53!H$3:H$7)/1000</f>
        <v>-8.3746319642000007</v>
      </c>
      <c r="I24">
        <f>Step53!I24+SUM(Step53!$B24:$F24)/1000-AVERAGE(Step53!I$3:I$7)/1000</f>
        <v>-8.0815452178000005</v>
      </c>
      <c r="J24">
        <f>Step53!J24+SUM(Step53!$B24:$F24)/1000-AVERAGE(Step53!J$3:J$7)/1000</f>
        <v>-7.9286613788000002</v>
      </c>
      <c r="K24">
        <f>Step53!K24+SUM(Step53!$B24:$F24)/1000-AVERAGE(Step53!K$3:K$7)/1000</f>
        <v>7.9153342846000001</v>
      </c>
      <c r="L24">
        <f>Step53!L24+SUM(Step53!$B24:$F24)/1000-AVERAGE(Step53!L$3:L$7)/1000</f>
        <v>-8.1825555738000002</v>
      </c>
      <c r="M24">
        <f>Step53!M24+SUM(Step53!$B24:$F24)/1000-AVERAGE(Step53!M$3:M$7)/1000</f>
        <v>-8.0201922636000003</v>
      </c>
      <c r="N24">
        <f>Step53!N24+SUM(Step53!$B24:$F24)/1000-AVERAGE(Step53!N$3:N$7)/1000</f>
        <v>-8.3858736536000009</v>
      </c>
      <c r="O24">
        <f>Step53!O24+SUM(Step53!$B24:$F24)/1000-AVERAGE(Step53!O$3:O$7)/1000</f>
        <v>-7.9822314026000001</v>
      </c>
      <c r="P24">
        <f>Step53!P24+SUM(Step53!$B24:$F24)/1000-AVERAGE(Step53!P$3:P$7)/1000</f>
        <v>-8.1537943906000017</v>
      </c>
      <c r="Q24">
        <f>Step53!Q24+SUM(Step53!$B24:$F24)/1000-AVERAGE(Step53!Q$3:Q$7)/1000</f>
        <v>-8.4194927715999999</v>
      </c>
      <c r="R24">
        <f>Step53!R24+SUM(Step53!$B24:$F24)/1000-AVERAGE(Step53!R$3:R$7)/1000</f>
        <v>7.9873146169999991</v>
      </c>
      <c r="S24">
        <f>Step53!S24+SUM(Step53!$B24:$F24)/1000-AVERAGE(Step53!S$3:S$7)/1000</f>
        <v>-8.2828744305999997</v>
      </c>
      <c r="T24">
        <f>Step53!T24+SUM(Step53!$B24:$F24)/1000-AVERAGE(Step53!T$3:T$7)/1000</f>
        <v>-8.5617179282000002</v>
      </c>
      <c r="U24">
        <f>Step53!U24+SUM(Step53!$B24:$F24)/1000-AVERAGE(Step53!U$3:U$7)/1000</f>
        <v>-8.3204429393999995</v>
      </c>
      <c r="V24">
        <f>Step53!V24+SUM(Step53!$B24:$F24)/1000-AVERAGE(Step53!V$3:V$7)/1000</f>
        <v>-8.4372853828000007</v>
      </c>
      <c r="W24">
        <f>Step53!W24+SUM(Step53!$B24:$F24)/1000-AVERAGE(Step53!W$3:W$7)/1000</f>
        <v>-8.3095345443999999</v>
      </c>
      <c r="X24">
        <f>Step53!X24+SUM(Step53!$B24:$F24)/1000-AVERAGE(Step53!X$3:X$7)/1000</f>
        <v>-8.567480678199999</v>
      </c>
      <c r="Y24">
        <f>Step53!Y24+SUM(Step53!$B24:$F24)/1000-AVERAGE(Step53!Y$3:Y$7)/1000</f>
        <v>8.3636349657999993</v>
      </c>
      <c r="Z24">
        <f>Step53!Z24+SUM(Step53!$B24:$F24)/1000-AVERAGE(Step53!Z$3:Z$7)/1000</f>
        <v>-8.7438349377999991</v>
      </c>
      <c r="AA24">
        <f>Step53!AA24+SUM(Step53!$B24:$F24)/1000-AVERAGE(Step53!AA$3:AA$7)/1000</f>
        <v>-8.6243641873999994</v>
      </c>
      <c r="AB24">
        <f>Step53!AB24+SUM(Step53!$B24:$F24)/1000-AVERAGE(Step53!AB$3:AB$7)/1000</f>
        <v>-8.7808750070000006</v>
      </c>
      <c r="AC24">
        <f>Step53!AC24+SUM(Step53!$B24:$F24)/1000-AVERAGE(Step53!AC$3:AC$7)/1000</f>
        <v>-8.683445883400001</v>
      </c>
      <c r="AD24">
        <f>Step53!AD24+SUM(Step53!$B24:$F24)/1000-AVERAGE(Step53!AD$3:AD$7)/1000</f>
        <v>-8.843216356200001</v>
      </c>
      <c r="AE24">
        <f>Step53!AE24+SUM(Step53!$B24:$F24)/1000-AVERAGE(Step53!AE$3:AE$7)/1000</f>
        <v>-8.8988893516000012</v>
      </c>
      <c r="AF24">
        <f>Step53!AF24+SUM(Step53!$B24:$F24)/1000-AVERAGE(Step53!AF$3:AF$7)/1000</f>
        <v>7.9047928860000001</v>
      </c>
      <c r="AG24">
        <f>Step53!AG24+SUM(Step53!$B24:$F24)/1000-AVERAGE(Step53!AG$3:AG$7)/1000</f>
        <v>-8.9444989917999997</v>
      </c>
      <c r="AH24">
        <f>Step53!AH24+SUM(Step53!$B24:$F24)/1000-AVERAGE(Step53!AH$3:AH$7)/1000</f>
        <v>-8.9400663221999999</v>
      </c>
      <c r="AI24">
        <f>Step53!AI24+SUM(Step53!$B24:$F24)/1000-AVERAGE(Step53!AI$3:AI$7)/1000</f>
        <v>-9.277132948000002</v>
      </c>
      <c r="AJ24">
        <f>Step53!AJ24+SUM(Step53!$B24:$F24)/1000-AVERAGE(Step53!AJ$3:AJ$7)/1000</f>
        <v>-9.1473653737999996</v>
      </c>
      <c r="AK24">
        <f>Step53!AK24+SUM(Step53!$B24:$F24)/1000-AVERAGE(Step53!AK$3:AK$7)/1000</f>
        <v>-9.1681059903999991</v>
      </c>
      <c r="AL24">
        <f>Step53!AL24+SUM(Step53!$B24:$F24)/1000-AVERAGE(Step53!AL$3:AL$7)/1000</f>
        <v>-9.3740803784000004</v>
      </c>
      <c r="AM24">
        <f>Step53!AM24+SUM(Step53!$B24:$F24)/1000-AVERAGE(Step53!AM$3:AM$7)/1000</f>
        <v>7.7004725575999986</v>
      </c>
      <c r="AN24">
        <f>Step53!AN24+SUM(Step53!$B24:$F24)/1000-AVERAGE(Step53!AN$3:AN$7)/1000</f>
        <v>-9.108245117600001</v>
      </c>
      <c r="AO24">
        <f>Step53!AO24+SUM(Step53!$B24:$F24)/1000-AVERAGE(Step53!AO$3:AO$7)/1000</f>
        <v>-9.3017287395999997</v>
      </c>
      <c r="AP24">
        <f>Step53!AP24+SUM(Step53!$B24:$F24)/1000-AVERAGE(Step53!AP$3:AP$7)/1000</f>
        <v>-9.4492973278000001</v>
      </c>
      <c r="AQ24">
        <f>Step53!AQ24+SUM(Step53!$B24:$F24)/1000-AVERAGE(Step53!AQ$3:AQ$7)/1000</f>
        <v>-9.4965249778</v>
      </c>
      <c r="AR24">
        <f>Step53!AR24+SUM(Step53!$B24:$F24)/1000-AVERAGE(Step53!AR$3:AR$7)/1000</f>
        <v>-9.6224317425999999</v>
      </c>
      <c r="AS24">
        <f>Step53!AS24+SUM(Step53!$B24:$F24)/1000-AVERAGE(Step53!AS$3:AS$7)/1000</f>
        <v>-9.3425460700000009</v>
      </c>
      <c r="AT24">
        <f>Step53!AT24+SUM(Step53!$B24:$F24)/1000-AVERAGE(Step53!AT$3:AT$7)/1000</f>
        <v>7.5116402056</v>
      </c>
      <c r="AU24">
        <f>Step53!AU24+SUM(Step53!$B24:$F24)/1000-AVERAGE(Step53!AU$3:AU$7)/1000</f>
        <v>-9.4062990654000007</v>
      </c>
      <c r="AV24">
        <f>Step53!AV24+SUM(Step53!$B24:$F24)/1000-AVERAGE(Step53!AV$3:AV$7)/1000</f>
        <v>-9.3787627752000002</v>
      </c>
      <c r="AW24">
        <f>Step53!AW24+SUM(Step53!$B24:$F24)/1000-AVERAGE(Step53!AW$3:AW$7)/1000</f>
        <v>-9.6447509987999993</v>
      </c>
      <c r="AX24">
        <f>Step53!AX24+SUM(Step53!$B24:$F24)/1000-AVERAGE(Step53!AX$3:AX$7)/1000</f>
        <v>-9.6500284718000007</v>
      </c>
      <c r="AY24">
        <f>Step53!AY24+SUM(Step53!$B24:$F24)/1000-AVERAGE(Step53!AY$3:AY$7)/1000</f>
        <v>-9.563221930000001</v>
      </c>
    </row>
    <row r="25" spans="1:51" x14ac:dyDescent="0.25">
      <c r="A25" t="s">
        <v>30</v>
      </c>
      <c r="B25">
        <f>Step53!B25+SUM(Step53!$B25:$F25)/1000-AVERAGE(Step53!B$3:B$7)/1000</f>
        <v>-7.7083917046000003</v>
      </c>
      <c r="C25">
        <f>Step53!C25+SUM(Step53!$B25:$F25)/1000-AVERAGE(Step53!C$3:C$7)/1000</f>
        <v>9.1922031112000013</v>
      </c>
      <c r="D25">
        <f>Step53!D25+SUM(Step53!$B25:$F25)/1000-AVERAGE(Step53!D$3:D$7)/1000</f>
        <v>-7.7008817260000004</v>
      </c>
      <c r="E25">
        <f>Step53!E25+SUM(Step53!$B25:$F25)/1000-AVERAGE(Step53!E$3:E$7)/1000</f>
        <v>-7.8410682788000008</v>
      </c>
      <c r="F25">
        <f>Step53!F25+SUM(Step53!$B25:$F25)/1000-AVERAGE(Step53!F$3:F$7)/1000</f>
        <v>-7.8382493287999999</v>
      </c>
      <c r="G25">
        <f>Step53!G25+SUM(Step53!$B25:$F25)/1000-AVERAGE(Step53!G$3:G$7)/1000</f>
        <v>-8.0470981822000009</v>
      </c>
      <c r="H25">
        <f>Step53!H25+SUM(Step53!$B25:$F25)/1000-AVERAGE(Step53!H$3:H$7)/1000</f>
        <v>-8.3646928912000007</v>
      </c>
      <c r="I25">
        <f>Step53!I25+SUM(Step53!$B25:$F25)/1000-AVERAGE(Step53!I$3:I$7)/1000</f>
        <v>-8.0716071447999997</v>
      </c>
      <c r="J25">
        <f>Step53!J25+SUM(Step53!$B25:$F25)/1000-AVERAGE(Step53!J$3:J$7)/1000</f>
        <v>9.3054166942000016</v>
      </c>
      <c r="K25">
        <f>Step53!K25+SUM(Step53!$B25:$F25)/1000-AVERAGE(Step53!K$3:K$7)/1000</f>
        <v>-8.0692646424000003</v>
      </c>
      <c r="L25">
        <f>Step53!L25+SUM(Step53!$B25:$F25)/1000-AVERAGE(Step53!L$3:L$7)/1000</f>
        <v>-8.1726145008</v>
      </c>
      <c r="M25">
        <f>Step53!M25+SUM(Step53!$B25:$F25)/1000-AVERAGE(Step53!M$3:M$7)/1000</f>
        <v>-8.0102511906</v>
      </c>
      <c r="N25">
        <f>Step53!N25+SUM(Step53!$B25:$F25)/1000-AVERAGE(Step53!N$3:N$7)/1000</f>
        <v>-8.3759325806000007</v>
      </c>
      <c r="O25">
        <f>Step53!O25+SUM(Step53!$B25:$F25)/1000-AVERAGE(Step53!O$3:O$7)/1000</f>
        <v>-7.9722923296000001</v>
      </c>
      <c r="P25">
        <f>Step53!P25+SUM(Step53!$B25:$F25)/1000-AVERAGE(Step53!P$3:P$7)/1000</f>
        <v>-8.1438543176000007</v>
      </c>
      <c r="Q25">
        <f>Step53!Q25+SUM(Step53!$B25:$F25)/1000-AVERAGE(Step53!Q$3:Q$7)/1000</f>
        <v>8.6320073014000016</v>
      </c>
      <c r="R25">
        <f>Step53!R25+SUM(Step53!$B25:$F25)/1000-AVERAGE(Step53!R$3:R$7)/1000</f>
        <v>-8.2823663100000005</v>
      </c>
      <c r="S25">
        <f>Step53!S25+SUM(Step53!$B25:$F25)/1000-AVERAGE(Step53!S$3:S$7)/1000</f>
        <v>-8.2729333575999995</v>
      </c>
      <c r="T25">
        <f>Step53!T25+SUM(Step53!$B25:$F25)/1000-AVERAGE(Step53!T$3:T$7)/1000</f>
        <v>-8.5517798551999995</v>
      </c>
      <c r="U25">
        <f>Step53!U25+SUM(Step53!$B25:$F25)/1000-AVERAGE(Step53!U$3:U$7)/1000</f>
        <v>-8.3105048664000005</v>
      </c>
      <c r="V25">
        <f>Step53!V25+SUM(Step53!$B25:$F25)/1000-AVERAGE(Step53!V$3:V$7)/1000</f>
        <v>-8.4273453097999997</v>
      </c>
      <c r="W25">
        <f>Step53!W25+SUM(Step53!$B25:$F25)/1000-AVERAGE(Step53!W$3:W$7)/1000</f>
        <v>-8.299596471400001</v>
      </c>
      <c r="X25">
        <f>Step53!X25+SUM(Step53!$B25:$F25)/1000-AVERAGE(Step53!X$3:X$7)/1000</f>
        <v>9.3826013948</v>
      </c>
      <c r="Y25">
        <f>Step53!Y25+SUM(Step53!$B25:$F25)/1000-AVERAGE(Step53!Y$3:Y$7)/1000</f>
        <v>-8.5509519612000009</v>
      </c>
      <c r="Z25">
        <f>Step53!Z25+SUM(Step53!$B25:$F25)/1000-AVERAGE(Step53!Z$3:Z$7)/1000</f>
        <v>-8.7338948647999999</v>
      </c>
      <c r="AA25">
        <f>Step53!AA25+SUM(Step53!$B25:$F25)/1000-AVERAGE(Step53!AA$3:AA$7)/1000</f>
        <v>-8.6144251143999995</v>
      </c>
      <c r="AB25">
        <f>Step53!AB25+SUM(Step53!$B25:$F25)/1000-AVERAGE(Step53!AB$3:AB$7)/1000</f>
        <v>-8.7709349339999996</v>
      </c>
      <c r="AC25">
        <f>Step53!AC25+SUM(Step53!$B25:$F25)/1000-AVERAGE(Step53!AC$3:AC$7)/1000</f>
        <v>-8.6735058104</v>
      </c>
      <c r="AD25">
        <f>Step53!AD25+SUM(Step53!$B25:$F25)/1000-AVERAGE(Step53!AD$3:AD$7)/1000</f>
        <v>-8.8332772832000011</v>
      </c>
      <c r="AE25">
        <f>Step53!AE25+SUM(Step53!$B25:$F25)/1000-AVERAGE(Step53!AE$3:AE$7)/1000</f>
        <v>8.9243327214000008</v>
      </c>
      <c r="AF25">
        <f>Step53!AF25+SUM(Step53!$B25:$F25)/1000-AVERAGE(Step53!AF$3:AF$7)/1000</f>
        <v>-8.9034360410000009</v>
      </c>
      <c r="AG25">
        <f>Step53!AG25+SUM(Step53!$B25:$F25)/1000-AVERAGE(Step53!AG$3:AG$7)/1000</f>
        <v>-8.934556918800002</v>
      </c>
      <c r="AH25">
        <f>Step53!AH25+SUM(Step53!$B25:$F25)/1000-AVERAGE(Step53!AH$3:AH$7)/1000</f>
        <v>-8.9301262491999989</v>
      </c>
      <c r="AI25">
        <f>Step53!AI25+SUM(Step53!$B25:$F25)/1000-AVERAGE(Step53!AI$3:AI$7)/1000</f>
        <v>-9.2671908750000007</v>
      </c>
      <c r="AJ25">
        <f>Step53!AJ25+SUM(Step53!$B25:$F25)/1000-AVERAGE(Step53!AJ$3:AJ$7)/1000</f>
        <v>-9.1374263007999996</v>
      </c>
      <c r="AK25">
        <f>Step53!AK25+SUM(Step53!$B25:$F25)/1000-AVERAGE(Step53!AK$3:AK$7)/1000</f>
        <v>-9.1581669174000009</v>
      </c>
      <c r="AL25">
        <f>Step53!AL25+SUM(Step53!$B25:$F25)/1000-AVERAGE(Step53!AL$3:AL$7)/1000</f>
        <v>8.9356266945999998</v>
      </c>
      <c r="AM25">
        <f>Step53!AM25+SUM(Step53!$B25:$F25)/1000-AVERAGE(Step53!AM$3:AM$7)/1000</f>
        <v>-9.2108053694000009</v>
      </c>
      <c r="AN25">
        <f>Step53!AN25+SUM(Step53!$B25:$F25)/1000-AVERAGE(Step53!AN$3:AN$7)/1000</f>
        <v>-9.098304044599999</v>
      </c>
      <c r="AO25">
        <f>Step53!AO25+SUM(Step53!$B25:$F25)/1000-AVERAGE(Step53!AO$3:AO$7)/1000</f>
        <v>-9.2917906666000007</v>
      </c>
      <c r="AP25">
        <f>Step53!AP25+SUM(Step53!$B25:$F25)/1000-AVERAGE(Step53!AP$3:AP$7)/1000</f>
        <v>-9.4393582547999983</v>
      </c>
      <c r="AQ25">
        <f>Step53!AQ25+SUM(Step53!$B25:$F25)/1000-AVERAGE(Step53!AQ$3:AQ$7)/1000</f>
        <v>-9.4865859047999983</v>
      </c>
      <c r="AR25">
        <f>Step53!AR25+SUM(Step53!$B25:$F25)/1000-AVERAGE(Step53!AR$3:AR$7)/1000</f>
        <v>-9.6124936695999992</v>
      </c>
      <c r="AS25">
        <f>Step53!AS25+SUM(Step53!$B25:$F25)/1000-AVERAGE(Step53!AS$3:AS$7)/1000</f>
        <v>9.9987450029999998</v>
      </c>
      <c r="AT25">
        <f>Step53!AT25+SUM(Step53!$B25:$F25)/1000-AVERAGE(Step53!AT$3:AT$7)/1000</f>
        <v>-9.579680721399999</v>
      </c>
      <c r="AU25">
        <f>Step53!AU25+SUM(Step53!$B25:$F25)/1000-AVERAGE(Step53!AU$3:AU$7)/1000</f>
        <v>-9.396359992399999</v>
      </c>
      <c r="AV25">
        <f>Step53!AV25+SUM(Step53!$B25:$F25)/1000-AVERAGE(Step53!AV$3:AV$7)/1000</f>
        <v>-9.3688227021999992</v>
      </c>
      <c r="AW25">
        <f>Step53!AW25+SUM(Step53!$B25:$F25)/1000-AVERAGE(Step53!AW$3:AW$7)/1000</f>
        <v>-9.6348119257999993</v>
      </c>
      <c r="AX25">
        <f>Step53!AX25+SUM(Step53!$B25:$F25)/1000-AVERAGE(Step53!AX$3:AX$7)/1000</f>
        <v>-9.6400903988</v>
      </c>
      <c r="AY25">
        <f>Step53!AY25+SUM(Step53!$B25:$F25)/1000-AVERAGE(Step53!AY$3:AY$7)/1000</f>
        <v>-9.5532818569999982</v>
      </c>
    </row>
    <row r="26" spans="1:51" x14ac:dyDescent="0.25">
      <c r="A26" t="s">
        <v>31</v>
      </c>
      <c r="B26">
        <f>Step53!B26+SUM(Step53!$B26:$F26)/1000-AVERAGE(Step53!B$3:B$7)/1000</f>
        <v>10.1827719584</v>
      </c>
      <c r="C26">
        <f>Step53!C26+SUM(Step53!$B26:$F26)/1000-AVERAGE(Step53!C$3:C$7)/1000</f>
        <v>-7.8402422258</v>
      </c>
      <c r="D26">
        <f>Step53!D26+SUM(Step53!$B26:$F26)/1000-AVERAGE(Step53!D$3:D$7)/1000</f>
        <v>-7.6415130630000005</v>
      </c>
      <c r="E26">
        <f>Step53!E26+SUM(Step53!$B26:$F26)/1000-AVERAGE(Step53!E$3:E$7)/1000</f>
        <v>-7.7817006158000002</v>
      </c>
      <c r="F26">
        <f>Step53!F26+SUM(Step53!$B26:$F26)/1000-AVERAGE(Step53!F$3:F$7)/1000</f>
        <v>-7.7788826657999994</v>
      </c>
      <c r="G26">
        <f>Step53!G26+SUM(Step53!$B26:$F26)/1000-AVERAGE(Step53!G$3:G$7)/1000</f>
        <v>-7.9877275191999999</v>
      </c>
      <c r="H26">
        <f>Step53!H26+SUM(Step53!$B26:$F26)/1000-AVERAGE(Step53!H$3:H$7)/1000</f>
        <v>-8.3053232282000007</v>
      </c>
      <c r="I26">
        <f>Step53!I26+SUM(Step53!$B26:$F26)/1000-AVERAGE(Step53!I$3:I$7)/1000</f>
        <v>10.201546518199999</v>
      </c>
      <c r="J26">
        <f>Step53!J26+SUM(Step53!$B26:$F26)/1000-AVERAGE(Step53!J$3:J$7)/1000</f>
        <v>-7.8593536428000004</v>
      </c>
      <c r="K26">
        <f>Step53!K26+SUM(Step53!$B26:$F26)/1000-AVERAGE(Step53!K$3:K$7)/1000</f>
        <v>-8.0098959793999995</v>
      </c>
      <c r="L26">
        <f>Step53!L26+SUM(Step53!$B26:$F26)/1000-AVERAGE(Step53!L$3:L$7)/1000</f>
        <v>-8.1132468378000002</v>
      </c>
      <c r="M26">
        <f>Step53!M26+SUM(Step53!$B26:$F26)/1000-AVERAGE(Step53!M$3:M$7)/1000</f>
        <v>-7.9508805276000007</v>
      </c>
      <c r="N26">
        <f>Step53!N26+SUM(Step53!$B26:$F26)/1000-AVERAGE(Step53!N$3:N$7)/1000</f>
        <v>-8.3165639175999999</v>
      </c>
      <c r="O26">
        <f>Step53!O26+SUM(Step53!$B26:$F26)/1000-AVERAGE(Step53!O$3:O$7)/1000</f>
        <v>-7.9129236666000002</v>
      </c>
      <c r="P26">
        <f>Step53!P26+SUM(Step53!$B26:$F26)/1000-AVERAGE(Step53!P$3:P$7)/1000</f>
        <v>11.2630603454</v>
      </c>
      <c r="Q26">
        <f>Step53!Q26+SUM(Step53!$B26:$F26)/1000-AVERAGE(Step53!Q$3:Q$7)/1000</f>
        <v>-8.3501860356000002</v>
      </c>
      <c r="R26">
        <f>Step53!R26+SUM(Step53!$B26:$F26)/1000-AVERAGE(Step53!R$3:R$7)/1000</f>
        <v>-8.2229956470000012</v>
      </c>
      <c r="S26">
        <f>Step53!S26+SUM(Step53!$B26:$F26)/1000-AVERAGE(Step53!S$3:S$7)/1000</f>
        <v>-8.2135636945999995</v>
      </c>
      <c r="T26">
        <f>Step53!T26+SUM(Step53!$B26:$F26)/1000-AVERAGE(Step53!T$3:T$7)/1000</f>
        <v>-8.4924101922000013</v>
      </c>
      <c r="U26">
        <f>Step53!U26+SUM(Step53!$B26:$F26)/1000-AVERAGE(Step53!U$3:U$7)/1000</f>
        <v>-8.2511352034000005</v>
      </c>
      <c r="V26">
        <f>Step53!V26+SUM(Step53!$B26:$F26)/1000-AVERAGE(Step53!V$3:V$7)/1000</f>
        <v>-8.3679756468000015</v>
      </c>
      <c r="W26">
        <f>Step53!W26+SUM(Step53!$B26:$F26)/1000-AVERAGE(Step53!W$3:W$7)/1000</f>
        <v>10.7061061916</v>
      </c>
      <c r="X26">
        <f>Step53!X26+SUM(Step53!$B26:$F26)/1000-AVERAGE(Step53!X$3:X$7)/1000</f>
        <v>-8.4981719421999991</v>
      </c>
      <c r="Y26">
        <f>Step53!Y26+SUM(Step53!$B26:$F26)/1000-AVERAGE(Step53!Y$3:Y$7)/1000</f>
        <v>-8.4915822982000009</v>
      </c>
      <c r="Z26">
        <f>Step53!Z26+SUM(Step53!$B26:$F26)/1000-AVERAGE(Step53!Z$3:Z$7)/1000</f>
        <v>-8.6745242018000006</v>
      </c>
      <c r="AA26">
        <f>Step53!AA26+SUM(Step53!$B26:$F26)/1000-AVERAGE(Step53!AA$3:AA$7)/1000</f>
        <v>-8.5550554513999995</v>
      </c>
      <c r="AB26">
        <f>Step53!AB26+SUM(Step53!$B26:$F26)/1000-AVERAGE(Step53!AB$3:AB$7)/1000</f>
        <v>-8.7115662710000006</v>
      </c>
      <c r="AC26">
        <f>Step53!AC26+SUM(Step53!$B26:$F26)/1000-AVERAGE(Step53!AC$3:AC$7)/1000</f>
        <v>-8.6141381474000003</v>
      </c>
      <c r="AD26">
        <f>Step53!AD26+SUM(Step53!$B26:$F26)/1000-AVERAGE(Step53!AD$3:AD$7)/1000</f>
        <v>10.912353379799999</v>
      </c>
      <c r="AE26">
        <f>Step53!AE26+SUM(Step53!$B26:$F26)/1000-AVERAGE(Step53!AE$3:AE$7)/1000</f>
        <v>-8.8295806156000012</v>
      </c>
      <c r="AF26">
        <f>Step53!AF26+SUM(Step53!$B26:$F26)/1000-AVERAGE(Step53!AF$3:AF$7)/1000</f>
        <v>-8.8440663780000008</v>
      </c>
      <c r="AG26">
        <f>Step53!AG26+SUM(Step53!$B26:$F26)/1000-AVERAGE(Step53!AG$3:AG$7)/1000</f>
        <v>-8.8751882557999995</v>
      </c>
      <c r="AH26">
        <f>Step53!AH26+SUM(Step53!$B26:$F26)/1000-AVERAGE(Step53!AH$3:AH$7)/1000</f>
        <v>-8.8707575861999999</v>
      </c>
      <c r="AI26">
        <f>Step53!AI26+SUM(Step53!$B26:$F26)/1000-AVERAGE(Step53!AI$3:AI$7)/1000</f>
        <v>-9.207823212000001</v>
      </c>
      <c r="AJ26">
        <f>Step53!AJ26+SUM(Step53!$B26:$F26)/1000-AVERAGE(Step53!AJ$3:AJ$7)/1000</f>
        <v>-9.0780566377999996</v>
      </c>
      <c r="AK26">
        <f>Step53!AK26+SUM(Step53!$B26:$F26)/1000-AVERAGE(Step53!AK$3:AK$7)/1000</f>
        <v>10.475339745600001</v>
      </c>
      <c r="AL26">
        <f>Step53!AL26+SUM(Step53!$B26:$F26)/1000-AVERAGE(Step53!AL$3:AL$7)/1000</f>
        <v>-9.3047726423999997</v>
      </c>
      <c r="AM26">
        <f>Step53!AM26+SUM(Step53!$B26:$F26)/1000-AVERAGE(Step53!AM$3:AM$7)/1000</f>
        <v>-9.1514357063999991</v>
      </c>
      <c r="AN26">
        <f>Step53!AN26+SUM(Step53!$B26:$F26)/1000-AVERAGE(Step53!AN$3:AN$7)/1000</f>
        <v>-9.0389353816</v>
      </c>
      <c r="AO26">
        <f>Step53!AO26+SUM(Step53!$B26:$F26)/1000-AVERAGE(Step53!AO$3:AO$7)/1000</f>
        <v>-9.2324220036</v>
      </c>
      <c r="AP26">
        <f>Step53!AP26+SUM(Step53!$B26:$F26)/1000-AVERAGE(Step53!AP$3:AP$7)/1000</f>
        <v>-9.3799875917999991</v>
      </c>
      <c r="AQ26">
        <f>Step53!AQ26+SUM(Step53!$B26:$F26)/1000-AVERAGE(Step53!AQ$3:AQ$7)/1000</f>
        <v>-9.427215241799999</v>
      </c>
      <c r="AR26">
        <f>Step53!AR26+SUM(Step53!$B26:$F26)/1000-AVERAGE(Step53!AR$3:AR$7)/1000</f>
        <v>11.0656469934</v>
      </c>
      <c r="AS26">
        <f>Step53!AS26+SUM(Step53!$B26:$F26)/1000-AVERAGE(Step53!AS$3:AS$7)/1000</f>
        <v>-9.2732403340000005</v>
      </c>
      <c r="AT26">
        <f>Step53!AT26+SUM(Step53!$B26:$F26)/1000-AVERAGE(Step53!AT$3:AT$7)/1000</f>
        <v>-9.5203100583999998</v>
      </c>
      <c r="AU26">
        <f>Step53!AU26+SUM(Step53!$B26:$F26)/1000-AVERAGE(Step53!AU$3:AU$7)/1000</f>
        <v>-9.3369913294</v>
      </c>
      <c r="AV26">
        <f>Step53!AV26+SUM(Step53!$B26:$F26)/1000-AVERAGE(Step53!AV$3:AV$7)/1000</f>
        <v>-9.3094550391999995</v>
      </c>
      <c r="AW26">
        <f>Step53!AW26+SUM(Step53!$B26:$F26)/1000-AVERAGE(Step53!AW$3:AW$7)/1000</f>
        <v>-9.5754422627999993</v>
      </c>
      <c r="AX26">
        <f>Step53!AX26+SUM(Step53!$B26:$F26)/1000-AVERAGE(Step53!AX$3:AX$7)/1000</f>
        <v>-9.5807207357999999</v>
      </c>
      <c r="AY26">
        <f>Step53!AY26+SUM(Step53!$B26:$F26)/1000-AVERAGE(Step53!AY$3:AY$7)/1000</f>
        <v>11.766841805999999</v>
      </c>
    </row>
    <row r="27" spans="1:51" x14ac:dyDescent="0.25">
      <c r="A27" t="s">
        <v>32</v>
      </c>
      <c r="B27">
        <f>Step53!B27+SUM(Step53!$B27:$F27)/1000-AVERAGE(Step53!B$3:B$7)/1000</f>
        <v>-7.8130139945999995</v>
      </c>
      <c r="C27">
        <f>Step53!C27+SUM(Step53!$B27:$F27)/1000-AVERAGE(Step53!C$3:C$7)/1000</f>
        <v>-8.0042321788000006</v>
      </c>
      <c r="D27">
        <f>Step53!D27+SUM(Step53!$B27:$F27)/1000-AVERAGE(Step53!D$3:D$7)/1000</f>
        <v>-7.8055040159999995</v>
      </c>
      <c r="E27">
        <f>Step53!E27+SUM(Step53!$B27:$F27)/1000-AVERAGE(Step53!E$3:E$7)/1000</f>
        <v>-7.9456895687999998</v>
      </c>
      <c r="F27">
        <f>Step53!F27+SUM(Step53!$B27:$F27)/1000-AVERAGE(Step53!F$3:F$7)/1000</f>
        <v>-7.9428746187999995</v>
      </c>
      <c r="G27">
        <f>Step53!G27+SUM(Step53!$B27:$F27)/1000-AVERAGE(Step53!G$3:G$7)/1000</f>
        <v>-8.1517184722000007</v>
      </c>
      <c r="H27">
        <f>Step53!H27+SUM(Step53!$B27:$F27)/1000-AVERAGE(Step53!H$3:H$7)/1000</f>
        <v>11.0201528188</v>
      </c>
      <c r="I27">
        <f>Step53!I27+SUM(Step53!$B27:$F27)/1000-AVERAGE(Step53!I$3:I$7)/1000</f>
        <v>-8.1762294347999998</v>
      </c>
      <c r="J27">
        <f>Step53!J27+SUM(Step53!$B27:$F27)/1000-AVERAGE(Step53!J$3:J$7)/1000</f>
        <v>-8.0233475957999989</v>
      </c>
      <c r="K27">
        <f>Step53!K27+SUM(Step53!$B27:$F27)/1000-AVERAGE(Step53!K$3:K$7)/1000</f>
        <v>-8.1738869324000003</v>
      </c>
      <c r="L27">
        <f>Step53!L27+SUM(Step53!$B27:$F27)/1000-AVERAGE(Step53!L$3:L$7)/1000</f>
        <v>-8.2772387908000002</v>
      </c>
      <c r="M27">
        <f>Step53!M27+SUM(Step53!$B27:$F27)/1000-AVERAGE(Step53!M$3:M$7)/1000</f>
        <v>-8.114872480599999</v>
      </c>
      <c r="N27">
        <f>Step53!N27+SUM(Step53!$B27:$F27)/1000-AVERAGE(Step53!N$3:N$7)/1000</f>
        <v>-8.4805558705999999</v>
      </c>
      <c r="O27">
        <f>Step53!O27+SUM(Step53!$B27:$F27)/1000-AVERAGE(Step53!O$3:O$7)/1000</f>
        <v>12.2401133804</v>
      </c>
      <c r="P27">
        <f>Step53!P27+SUM(Step53!$B27:$F27)/1000-AVERAGE(Step53!P$3:P$7)/1000</f>
        <v>-8.2484776075999999</v>
      </c>
      <c r="Q27">
        <f>Step53!Q27+SUM(Step53!$B27:$F27)/1000-AVERAGE(Step53!Q$3:Q$7)/1000</f>
        <v>-8.5141769885999992</v>
      </c>
      <c r="R27">
        <f>Step53!R27+SUM(Step53!$B27:$F27)/1000-AVERAGE(Step53!R$3:R$7)/1000</f>
        <v>-8.3869886000000005</v>
      </c>
      <c r="S27">
        <f>Step53!S27+SUM(Step53!$B27:$F27)/1000-AVERAGE(Step53!S$3:S$7)/1000</f>
        <v>-8.3775556475999995</v>
      </c>
      <c r="T27">
        <f>Step53!T27+SUM(Step53!$B27:$F27)/1000-AVERAGE(Step53!T$3:T$7)/1000</f>
        <v>-8.6564011452000003</v>
      </c>
      <c r="U27">
        <f>Step53!U27+SUM(Step53!$B27:$F27)/1000-AVERAGE(Step53!U$3:U$7)/1000</f>
        <v>-8.4151261563999995</v>
      </c>
      <c r="V27">
        <f>Step53!V27+SUM(Step53!$B27:$F27)/1000-AVERAGE(Step53!V$3:V$7)/1000</f>
        <v>12.428365400200001</v>
      </c>
      <c r="W27">
        <f>Step53!W27+SUM(Step53!$B27:$F27)/1000-AVERAGE(Step53!W$3:W$7)/1000</f>
        <v>-8.4042207613999995</v>
      </c>
      <c r="X27">
        <f>Step53!X27+SUM(Step53!$B27:$F27)/1000-AVERAGE(Step53!X$3:X$7)/1000</f>
        <v>-8.6621628951999998</v>
      </c>
      <c r="Y27">
        <f>Step53!Y27+SUM(Step53!$B27:$F27)/1000-AVERAGE(Step53!Y$3:Y$7)/1000</f>
        <v>-8.6555752512000002</v>
      </c>
      <c r="Z27">
        <f>Step53!Z27+SUM(Step53!$B27:$F27)/1000-AVERAGE(Step53!Z$3:Z$7)/1000</f>
        <v>-8.8385171547999999</v>
      </c>
      <c r="AA27">
        <f>Step53!AA27+SUM(Step53!$B27:$F27)/1000-AVERAGE(Step53!AA$3:AA$7)/1000</f>
        <v>-8.7190494043999998</v>
      </c>
      <c r="AB27">
        <f>Step53!AB27+SUM(Step53!$B27:$F27)/1000-AVERAGE(Step53!AB$3:AB$7)/1000</f>
        <v>-8.8755572239999996</v>
      </c>
      <c r="AC27">
        <f>Step53!AC27+SUM(Step53!$B27:$F27)/1000-AVERAGE(Step53!AC$3:AC$7)/1000</f>
        <v>12.286117899599999</v>
      </c>
      <c r="AD27">
        <f>Step53!AD27+SUM(Step53!$B27:$F27)/1000-AVERAGE(Step53!AD$3:AD$7)/1000</f>
        <v>-8.9379015731999996</v>
      </c>
      <c r="AE27">
        <f>Step53!AE27+SUM(Step53!$B27:$F27)/1000-AVERAGE(Step53!AE$3:AE$7)/1000</f>
        <v>-8.9935705686000009</v>
      </c>
      <c r="AF27">
        <f>Step53!AF27+SUM(Step53!$B27:$F27)/1000-AVERAGE(Step53!AF$3:AF$7)/1000</f>
        <v>-9.0080563310000006</v>
      </c>
      <c r="AG27">
        <f>Step53!AG27+SUM(Step53!$B27:$F27)/1000-AVERAGE(Step53!AG$3:AG$7)/1000</f>
        <v>-9.0391802087999995</v>
      </c>
      <c r="AH27">
        <f>Step53!AH27+SUM(Step53!$B27:$F27)/1000-AVERAGE(Step53!AH$3:AH$7)/1000</f>
        <v>-9.0347495391999999</v>
      </c>
      <c r="AI27">
        <f>Step53!AI27+SUM(Step53!$B27:$F27)/1000-AVERAGE(Step53!AI$3:AI$7)/1000</f>
        <v>-9.3718131650000007</v>
      </c>
      <c r="AJ27">
        <f>Step53!AJ27+SUM(Step53!$B27:$F27)/1000-AVERAGE(Step53!AJ$3:AJ$7)/1000</f>
        <v>12.353069409200002</v>
      </c>
      <c r="AK27">
        <f>Step53!AK27+SUM(Step53!$B27:$F27)/1000-AVERAGE(Step53!AK$3:AK$7)/1000</f>
        <v>-9.2627892073999991</v>
      </c>
      <c r="AL27">
        <f>Step53!AL27+SUM(Step53!$B27:$F27)/1000-AVERAGE(Step53!AL$3:AL$7)/1000</f>
        <v>-9.4687655954000007</v>
      </c>
      <c r="AM27">
        <f>Step53!AM27+SUM(Step53!$B27:$F27)/1000-AVERAGE(Step53!AM$3:AM$7)/1000</f>
        <v>-9.3154276593999992</v>
      </c>
      <c r="AN27">
        <f>Step53!AN27+SUM(Step53!$B27:$F27)/1000-AVERAGE(Step53!AN$3:AN$7)/1000</f>
        <v>-9.2029273346</v>
      </c>
      <c r="AO27">
        <f>Step53!AO27+SUM(Step53!$B27:$F27)/1000-AVERAGE(Step53!AO$3:AO$7)/1000</f>
        <v>-9.396412956599999</v>
      </c>
      <c r="AP27">
        <f>Step53!AP27+SUM(Step53!$B27:$F27)/1000-AVERAGE(Step53!AP$3:AP$7)/1000</f>
        <v>-9.5439795447999991</v>
      </c>
      <c r="AQ27">
        <f>Step53!AQ27+SUM(Step53!$B27:$F27)/1000-AVERAGE(Step53!AQ$3:AQ$7)/1000</f>
        <v>11.8093528052</v>
      </c>
      <c r="AR27">
        <f>Step53!AR27+SUM(Step53!$B27:$F27)/1000-AVERAGE(Step53!AR$3:AR$7)/1000</f>
        <v>-9.7171159595999992</v>
      </c>
      <c r="AS27">
        <f>Step53!AS27+SUM(Step53!$B27:$F27)/1000-AVERAGE(Step53!AS$3:AS$7)/1000</f>
        <v>-9.4372322870000005</v>
      </c>
      <c r="AT27">
        <f>Step53!AT27+SUM(Step53!$B27:$F27)/1000-AVERAGE(Step53!AT$3:AT$7)/1000</f>
        <v>-9.6843020113999998</v>
      </c>
      <c r="AU27">
        <f>Step53!AU27+SUM(Step53!$B27:$F27)/1000-AVERAGE(Step53!AU$3:AU$7)/1000</f>
        <v>-9.500982282399999</v>
      </c>
      <c r="AV27">
        <f>Step53!AV27+SUM(Step53!$B27:$F27)/1000-AVERAGE(Step53!AV$3:AV$7)/1000</f>
        <v>-9.4734449921999992</v>
      </c>
      <c r="AW27">
        <f>Step53!AW27+SUM(Step53!$B27:$F27)/1000-AVERAGE(Step53!AW$3:AW$7)/1000</f>
        <v>-9.7394352158000004</v>
      </c>
      <c r="AX27">
        <f>Step53!AX27+SUM(Step53!$B27:$F27)/1000-AVERAGE(Step53!AX$3:AX$7)/1000</f>
        <v>12.5522863112</v>
      </c>
      <c r="AY27">
        <f>Step53!AY27+SUM(Step53!$B27:$F27)/1000-AVERAGE(Step53!AY$3:AY$7)/1000</f>
        <v>-9.6579071469999995</v>
      </c>
    </row>
    <row r="28" spans="1:51" x14ac:dyDescent="0.25">
      <c r="A28" t="s">
        <v>33</v>
      </c>
      <c r="B28">
        <f>Step53!B28+SUM(Step53!$B28:$F28)/1000-AVERAGE(Step53!B$3:B$7)/1000</f>
        <v>-7.8130139945999995</v>
      </c>
      <c r="C28">
        <f>Step53!C28+SUM(Step53!$B28:$F28)/1000-AVERAGE(Step53!C$3:C$7)/1000</f>
        <v>-8.0042321788000006</v>
      </c>
      <c r="D28">
        <f>Step53!D28+SUM(Step53!$B28:$F28)/1000-AVERAGE(Step53!D$3:D$7)/1000</f>
        <v>-7.8055040159999995</v>
      </c>
      <c r="E28">
        <f>Step53!E28+SUM(Step53!$B28:$F28)/1000-AVERAGE(Step53!E$3:E$7)/1000</f>
        <v>-7.9456895687999998</v>
      </c>
      <c r="F28">
        <f>Step53!F28+SUM(Step53!$B28:$F28)/1000-AVERAGE(Step53!F$3:F$7)/1000</f>
        <v>-7.9428746187999995</v>
      </c>
      <c r="G28">
        <f>Step53!G28+SUM(Step53!$B28:$F28)/1000-AVERAGE(Step53!G$3:G$7)/1000</f>
        <v>12.6902295278</v>
      </c>
      <c r="H28">
        <f>Step53!H28+SUM(Step53!$B28:$F28)/1000-AVERAGE(Step53!H$3:H$7)/1000</f>
        <v>-8.4693141811999997</v>
      </c>
      <c r="I28">
        <f>Step53!I28+SUM(Step53!$B28:$F28)/1000-AVERAGE(Step53!I$3:I$7)/1000</f>
        <v>-8.1762294347999998</v>
      </c>
      <c r="J28">
        <f>Step53!J28+SUM(Step53!$B28:$F28)/1000-AVERAGE(Step53!J$3:J$7)/1000</f>
        <v>-8.0233475957999989</v>
      </c>
      <c r="K28">
        <f>Step53!K28+SUM(Step53!$B28:$F28)/1000-AVERAGE(Step53!K$3:K$7)/1000</f>
        <v>-8.1738869324000003</v>
      </c>
      <c r="L28">
        <f>Step53!L28+SUM(Step53!$B28:$F28)/1000-AVERAGE(Step53!L$3:L$7)/1000</f>
        <v>-8.2772387908000002</v>
      </c>
      <c r="M28">
        <f>Step53!M28+SUM(Step53!$B28:$F28)/1000-AVERAGE(Step53!M$3:M$7)/1000</f>
        <v>-8.114872480599999</v>
      </c>
      <c r="N28">
        <f>Step53!N28+SUM(Step53!$B28:$F28)/1000-AVERAGE(Step53!N$3:N$7)/1000</f>
        <v>12.6594811294</v>
      </c>
      <c r="O28">
        <f>Step53!O28+SUM(Step53!$B28:$F28)/1000-AVERAGE(Step53!O$3:O$7)/1000</f>
        <v>-8.0769146196000001</v>
      </c>
      <c r="P28">
        <f>Step53!P28+SUM(Step53!$B28:$F28)/1000-AVERAGE(Step53!P$3:P$7)/1000</f>
        <v>-8.2484776075999999</v>
      </c>
      <c r="Q28">
        <f>Step53!Q28+SUM(Step53!$B28:$F28)/1000-AVERAGE(Step53!Q$3:Q$7)/1000</f>
        <v>-8.5141769885999992</v>
      </c>
      <c r="R28">
        <f>Step53!R28+SUM(Step53!$B28:$F28)/1000-AVERAGE(Step53!R$3:R$7)/1000</f>
        <v>-8.3869886000000005</v>
      </c>
      <c r="S28">
        <f>Step53!S28+SUM(Step53!$B28:$F28)/1000-AVERAGE(Step53!S$3:S$7)/1000</f>
        <v>-8.3775556475999995</v>
      </c>
      <c r="T28">
        <f>Step53!T28+SUM(Step53!$B28:$F28)/1000-AVERAGE(Step53!T$3:T$7)/1000</f>
        <v>-8.6564011452000003</v>
      </c>
      <c r="U28">
        <f>Step53!U28+SUM(Step53!$B28:$F28)/1000-AVERAGE(Step53!U$3:U$7)/1000</f>
        <v>13.162314843600001</v>
      </c>
      <c r="V28">
        <f>Step53!V28+SUM(Step53!$B28:$F28)/1000-AVERAGE(Step53!V$3:V$7)/1000</f>
        <v>-8.531968599799999</v>
      </c>
      <c r="W28">
        <f>Step53!W28+SUM(Step53!$B28:$F28)/1000-AVERAGE(Step53!W$3:W$7)/1000</f>
        <v>-8.4042207613999995</v>
      </c>
      <c r="X28">
        <f>Step53!X28+SUM(Step53!$B28:$F28)/1000-AVERAGE(Step53!X$3:X$7)/1000</f>
        <v>-8.6621628951999998</v>
      </c>
      <c r="Y28">
        <f>Step53!Y28+SUM(Step53!$B28:$F28)/1000-AVERAGE(Step53!Y$3:Y$7)/1000</f>
        <v>-8.6555752512000002</v>
      </c>
      <c r="Z28">
        <f>Step53!Z28+SUM(Step53!$B28:$F28)/1000-AVERAGE(Step53!Z$3:Z$7)/1000</f>
        <v>-8.8385171547999999</v>
      </c>
      <c r="AA28">
        <f>Step53!AA28+SUM(Step53!$B28:$F28)/1000-AVERAGE(Step53!AA$3:AA$7)/1000</f>
        <v>-8.7190494043999998</v>
      </c>
      <c r="AB28">
        <f>Step53!AB28+SUM(Step53!$B28:$F28)/1000-AVERAGE(Step53!AB$3:AB$7)/1000</f>
        <v>13.251821776</v>
      </c>
      <c r="AC28">
        <f>Step53!AC28+SUM(Step53!$B28:$F28)/1000-AVERAGE(Step53!AC$3:AC$7)/1000</f>
        <v>-8.7781301004000003</v>
      </c>
      <c r="AD28">
        <f>Step53!AD28+SUM(Step53!$B28:$F28)/1000-AVERAGE(Step53!AD$3:AD$7)/1000</f>
        <v>-8.9379015731999996</v>
      </c>
      <c r="AE28">
        <f>Step53!AE28+SUM(Step53!$B28:$F28)/1000-AVERAGE(Step53!AE$3:AE$7)/1000</f>
        <v>-8.9935705686000009</v>
      </c>
      <c r="AF28">
        <f>Step53!AF28+SUM(Step53!$B28:$F28)/1000-AVERAGE(Step53!AF$3:AF$7)/1000</f>
        <v>-9.0080563310000006</v>
      </c>
      <c r="AG28">
        <f>Step53!AG28+SUM(Step53!$B28:$F28)/1000-AVERAGE(Step53!AG$3:AG$7)/1000</f>
        <v>-9.0391802087999995</v>
      </c>
      <c r="AH28">
        <f>Step53!AH28+SUM(Step53!$B28:$F28)/1000-AVERAGE(Step53!AH$3:AH$7)/1000</f>
        <v>-9.0347495391999999</v>
      </c>
      <c r="AI28">
        <f>Step53!AI28+SUM(Step53!$B28:$F28)/1000-AVERAGE(Step53!AI$3:AI$7)/1000</f>
        <v>13.588796835</v>
      </c>
      <c r="AJ28">
        <f>Step53!AJ28+SUM(Step53!$B28:$F28)/1000-AVERAGE(Step53!AJ$3:AJ$7)/1000</f>
        <v>-9.2420475907999986</v>
      </c>
      <c r="AK28">
        <f>Step53!AK28+SUM(Step53!$B28:$F28)/1000-AVERAGE(Step53!AK$3:AK$7)/1000</f>
        <v>-9.2627892073999991</v>
      </c>
      <c r="AL28">
        <f>Step53!AL28+SUM(Step53!$B28:$F28)/1000-AVERAGE(Step53!AL$3:AL$7)/1000</f>
        <v>-9.4687655954000007</v>
      </c>
      <c r="AM28">
        <f>Step53!AM28+SUM(Step53!$B28:$F28)/1000-AVERAGE(Step53!AM$3:AM$7)/1000</f>
        <v>-9.3154276593999992</v>
      </c>
      <c r="AN28">
        <f>Step53!AN28+SUM(Step53!$B28:$F28)/1000-AVERAGE(Step53!AN$3:AN$7)/1000</f>
        <v>-9.2029273346</v>
      </c>
      <c r="AO28">
        <f>Step53!AO28+SUM(Step53!$B28:$F28)/1000-AVERAGE(Step53!AO$3:AO$7)/1000</f>
        <v>-9.396412956599999</v>
      </c>
      <c r="AP28">
        <f>Step53!AP28+SUM(Step53!$B28:$F28)/1000-AVERAGE(Step53!AP$3:AP$7)/1000</f>
        <v>14.299723455200001</v>
      </c>
      <c r="AQ28">
        <f>Step53!AQ28+SUM(Step53!$B28:$F28)/1000-AVERAGE(Step53!AQ$3:AQ$7)/1000</f>
        <v>-9.5912071947999991</v>
      </c>
      <c r="AR28">
        <f>Step53!AR28+SUM(Step53!$B28:$F28)/1000-AVERAGE(Step53!AR$3:AR$7)/1000</f>
        <v>-9.7171159595999992</v>
      </c>
      <c r="AS28">
        <f>Step53!AS28+SUM(Step53!$B28:$F28)/1000-AVERAGE(Step53!AS$3:AS$7)/1000</f>
        <v>-9.4372322870000005</v>
      </c>
      <c r="AT28">
        <f>Step53!AT28+SUM(Step53!$B28:$F28)/1000-AVERAGE(Step53!AT$3:AT$7)/1000</f>
        <v>-9.6843020113999998</v>
      </c>
      <c r="AU28">
        <f>Step53!AU28+SUM(Step53!$B28:$F28)/1000-AVERAGE(Step53!AU$3:AU$7)/1000</f>
        <v>-9.500982282399999</v>
      </c>
      <c r="AV28">
        <f>Step53!AV28+SUM(Step53!$B28:$F28)/1000-AVERAGE(Step53!AV$3:AV$7)/1000</f>
        <v>-9.4734449921999992</v>
      </c>
      <c r="AW28">
        <f>Step53!AW28+SUM(Step53!$B28:$F28)/1000-AVERAGE(Step53!AW$3:AW$7)/1000</f>
        <v>14.1762467842</v>
      </c>
      <c r="AX28">
        <f>Step53!AX28+SUM(Step53!$B28:$F28)/1000-AVERAGE(Step53!AX$3:AX$7)/1000</f>
        <v>-9.7447146888000002</v>
      </c>
      <c r="AY28">
        <f>Step53!AY28+SUM(Step53!$B28:$F28)/1000-AVERAGE(Step53!AY$3:AY$7)/1000</f>
        <v>-9.6579071469999995</v>
      </c>
    </row>
    <row r="29" spans="1:51" x14ac:dyDescent="0.25">
      <c r="A29" t="s">
        <v>34</v>
      </c>
      <c r="B29">
        <f>Step53!B29+SUM(Step53!$B29:$F29)/1000-AVERAGE(Step53!B$3:B$7)/1000</f>
        <v>-7.6735107846000004</v>
      </c>
      <c r="C29">
        <f>Step53!C29+SUM(Step53!$B29:$F29)/1000-AVERAGE(Step53!C$3:C$7)/1000</f>
        <v>-7.8647309688</v>
      </c>
      <c r="D29">
        <f>Step53!D29+SUM(Step53!$B29:$F29)/1000-AVERAGE(Step53!D$3:D$7)/1000</f>
        <v>-7.6660038060000009</v>
      </c>
      <c r="E29">
        <f>Step53!E29+SUM(Step53!$B29:$F29)/1000-AVERAGE(Step53!E$3:E$7)/1000</f>
        <v>-7.8061903588000003</v>
      </c>
      <c r="F29">
        <f>Step53!F29+SUM(Step53!$B29:$F29)/1000-AVERAGE(Step53!F$3:F$7)/1000</f>
        <v>14.9912075912</v>
      </c>
      <c r="G29">
        <f>Step53!G29+SUM(Step53!$B29:$F29)/1000-AVERAGE(Step53!G$3:G$7)/1000</f>
        <v>-8.0122172622000001</v>
      </c>
      <c r="H29">
        <f>Step53!H29+SUM(Step53!$B29:$F29)/1000-AVERAGE(Step53!H$3:H$7)/1000</f>
        <v>-8.3298129712000009</v>
      </c>
      <c r="I29">
        <f>Step53!I29+SUM(Step53!$B29:$F29)/1000-AVERAGE(Step53!I$3:I$7)/1000</f>
        <v>-8.0367262248000007</v>
      </c>
      <c r="J29">
        <f>Step53!J29+SUM(Step53!$B29:$F29)/1000-AVERAGE(Step53!J$3:J$7)/1000</f>
        <v>-7.8838433858000005</v>
      </c>
      <c r="K29">
        <f>Step53!K29+SUM(Step53!$B29:$F29)/1000-AVERAGE(Step53!K$3:K$7)/1000</f>
        <v>-8.0343867224000007</v>
      </c>
      <c r="L29">
        <f>Step53!L29+SUM(Step53!$B29:$F29)/1000-AVERAGE(Step53!L$3:L$7)/1000</f>
        <v>-8.1377375807999996</v>
      </c>
      <c r="M29">
        <f>Step53!M29+SUM(Step53!$B29:$F29)/1000-AVERAGE(Step53!M$3:M$7)/1000</f>
        <v>15.224564729399999</v>
      </c>
      <c r="N29">
        <f>Step53!N29+SUM(Step53!$B29:$F29)/1000-AVERAGE(Step53!N$3:N$7)/1000</f>
        <v>-8.3410526606000008</v>
      </c>
      <c r="O29">
        <f>Step53!O29+SUM(Step53!$B29:$F29)/1000-AVERAGE(Step53!O$3:O$7)/1000</f>
        <v>-7.9374124096000003</v>
      </c>
      <c r="P29">
        <f>Step53!P29+SUM(Step53!$B29:$F29)/1000-AVERAGE(Step53!P$3:P$7)/1000</f>
        <v>-8.1089763975999993</v>
      </c>
      <c r="Q29">
        <f>Step53!Q29+SUM(Step53!$B29:$F29)/1000-AVERAGE(Step53!Q$3:Q$7)/1000</f>
        <v>-8.3746757786000003</v>
      </c>
      <c r="R29">
        <f>Step53!R29+SUM(Step53!$B29:$F29)/1000-AVERAGE(Step53!R$3:R$7)/1000</f>
        <v>-8.2474863900000006</v>
      </c>
      <c r="S29">
        <f>Step53!S29+SUM(Step53!$B29:$F29)/1000-AVERAGE(Step53!S$3:S$7)/1000</f>
        <v>-8.2380554375999999</v>
      </c>
      <c r="T29">
        <f>Step53!T29+SUM(Step53!$B29:$F29)/1000-AVERAGE(Step53!T$3:T$7)/1000</f>
        <v>14.6571310648</v>
      </c>
      <c r="U29">
        <f>Step53!U29+SUM(Step53!$B29:$F29)/1000-AVERAGE(Step53!U$3:U$7)/1000</f>
        <v>-8.2756239463999997</v>
      </c>
      <c r="V29">
        <f>Step53!V29+SUM(Step53!$B29:$F29)/1000-AVERAGE(Step53!V$3:V$7)/1000</f>
        <v>-8.3924663898000009</v>
      </c>
      <c r="W29">
        <f>Step53!W29+SUM(Step53!$B29:$F29)/1000-AVERAGE(Step53!W$3:W$7)/1000</f>
        <v>-8.2647185513999997</v>
      </c>
      <c r="X29">
        <f>Step53!X29+SUM(Step53!$B29:$F29)/1000-AVERAGE(Step53!X$3:X$7)/1000</f>
        <v>-8.5226616851999992</v>
      </c>
      <c r="Y29">
        <f>Step53!Y29+SUM(Step53!$B29:$F29)/1000-AVERAGE(Step53!Y$3:Y$7)/1000</f>
        <v>-8.5160710412</v>
      </c>
      <c r="Z29">
        <f>Step53!Z29+SUM(Step53!$B29:$F29)/1000-AVERAGE(Step53!Z$3:Z$7)/1000</f>
        <v>-8.6990149448</v>
      </c>
      <c r="AA29">
        <f>Step53!AA29+SUM(Step53!$B29:$F29)/1000-AVERAGE(Step53!AA$3:AA$7)/1000</f>
        <v>15.010860805599998</v>
      </c>
      <c r="AB29">
        <f>Step53!AB29+SUM(Step53!$B29:$F29)/1000-AVERAGE(Step53!AB$3:AB$7)/1000</f>
        <v>-8.7360550139999997</v>
      </c>
      <c r="AC29">
        <f>Step53!AC29+SUM(Step53!$B29:$F29)/1000-AVERAGE(Step53!AC$3:AC$7)/1000</f>
        <v>-8.6386268904000012</v>
      </c>
      <c r="AD29">
        <f>Step53!AD29+SUM(Step53!$B29:$F29)/1000-AVERAGE(Step53!AD$3:AD$7)/1000</f>
        <v>-8.7983993631999997</v>
      </c>
      <c r="AE29">
        <f>Step53!AE29+SUM(Step53!$B29:$F29)/1000-AVERAGE(Step53!AE$3:AE$7)/1000</f>
        <v>-8.8540703586000014</v>
      </c>
      <c r="AF29">
        <f>Step53!AF29+SUM(Step53!$B29:$F29)/1000-AVERAGE(Step53!AF$3:AF$7)/1000</f>
        <v>-8.868556121000001</v>
      </c>
      <c r="AG29">
        <f>Step53!AG29+SUM(Step53!$B29:$F29)/1000-AVERAGE(Step53!AG$3:AG$7)/1000</f>
        <v>-8.8996759988000012</v>
      </c>
      <c r="AH29">
        <f>Step53!AH29+SUM(Step53!$B29:$F29)/1000-AVERAGE(Step53!AH$3:AH$7)/1000</f>
        <v>15.788827670799998</v>
      </c>
      <c r="AI29">
        <f>Step53!AI29+SUM(Step53!$B29:$F29)/1000-AVERAGE(Step53!AI$3:AI$7)/1000</f>
        <v>-9.2323119550000019</v>
      </c>
      <c r="AJ29">
        <f>Step53!AJ29+SUM(Step53!$B29:$F29)/1000-AVERAGE(Step53!AJ$3:AJ$7)/1000</f>
        <v>-9.1025463807999998</v>
      </c>
      <c r="AK29">
        <f>Step53!AK29+SUM(Step53!$B29:$F29)/1000-AVERAGE(Step53!AK$3:AK$7)/1000</f>
        <v>-9.1232879974000003</v>
      </c>
      <c r="AL29">
        <f>Step53!AL29+SUM(Step53!$B29:$F29)/1000-AVERAGE(Step53!AL$3:AL$7)/1000</f>
        <v>-9.3292623853999999</v>
      </c>
      <c r="AM29">
        <f>Step53!AM29+SUM(Step53!$B29:$F29)/1000-AVERAGE(Step53!AM$3:AM$7)/1000</f>
        <v>-9.1759244494000001</v>
      </c>
      <c r="AN29">
        <f>Step53!AN29+SUM(Step53!$B29:$F29)/1000-AVERAGE(Step53!AN$3:AN$7)/1000</f>
        <v>-9.0634231246000017</v>
      </c>
      <c r="AO29">
        <f>Step53!AO29+SUM(Step53!$B29:$F29)/1000-AVERAGE(Step53!AO$3:AO$7)/1000</f>
        <v>15.432925253399999</v>
      </c>
      <c r="AP29">
        <f>Step53!AP29+SUM(Step53!$B29:$F29)/1000-AVERAGE(Step53!AP$3:AP$7)/1000</f>
        <v>-9.4044773347999993</v>
      </c>
      <c r="AQ29">
        <f>Step53!AQ29+SUM(Step53!$B29:$F29)/1000-AVERAGE(Step53!AQ$3:AQ$7)/1000</f>
        <v>-9.4517039848000017</v>
      </c>
      <c r="AR29">
        <f>Step53!AR29+SUM(Step53!$B29:$F29)/1000-AVERAGE(Step53!AR$3:AR$7)/1000</f>
        <v>-9.5776127496000001</v>
      </c>
      <c r="AS29">
        <f>Step53!AS29+SUM(Step53!$B29:$F29)/1000-AVERAGE(Step53!AS$3:AS$7)/1000</f>
        <v>-9.2977290769999996</v>
      </c>
      <c r="AT29">
        <f>Step53!AT29+SUM(Step53!$B29:$F29)/1000-AVERAGE(Step53!AT$3:AT$7)/1000</f>
        <v>-9.5447988013999989</v>
      </c>
      <c r="AU29">
        <f>Step53!AU29+SUM(Step53!$B29:$F29)/1000-AVERAGE(Step53!AU$3:AU$7)/1000</f>
        <v>-9.3614800724000009</v>
      </c>
      <c r="AV29">
        <f>Step53!AV29+SUM(Step53!$B29:$F29)/1000-AVERAGE(Step53!AV$3:AV$7)/1000</f>
        <v>15.923012217799998</v>
      </c>
      <c r="AW29">
        <f>Step53!AW29+SUM(Step53!$B29:$F29)/1000-AVERAGE(Step53!AW$3:AW$7)/1000</f>
        <v>-9.5999320057999995</v>
      </c>
      <c r="AX29">
        <f>Step53!AX29+SUM(Step53!$B29:$F29)/1000-AVERAGE(Step53!AX$3:AX$7)/1000</f>
        <v>-9.6052114788000011</v>
      </c>
      <c r="AY29">
        <f>Step53!AY29+SUM(Step53!$B29:$F29)/1000-AVERAGE(Step53!AY$3:AY$7)/1000</f>
        <v>-9.5184049369999997</v>
      </c>
    </row>
    <row r="30" spans="1:51" x14ac:dyDescent="0.25">
      <c r="A30" t="s">
        <v>35</v>
      </c>
      <c r="B30">
        <f>Step53!B30+SUM(Step53!$B30:$F30)/1000-AVERAGE(Step53!B$3:B$7)/1000</f>
        <v>-7.6688118855999994</v>
      </c>
      <c r="C30">
        <f>Step53!C30+SUM(Step53!$B30:$F30)/1000-AVERAGE(Step53!C$3:C$7)/1000</f>
        <v>-7.8600310697999998</v>
      </c>
      <c r="D30">
        <f>Step53!D30+SUM(Step53!$B30:$F30)/1000-AVERAGE(Step53!D$3:D$7)/1000</f>
        <v>-7.6613029069999996</v>
      </c>
      <c r="E30">
        <f>Step53!E30+SUM(Step53!$B30:$F30)/1000-AVERAGE(Step53!E$3:E$7)/1000</f>
        <v>15.7614295402</v>
      </c>
      <c r="F30">
        <f>Step53!F30+SUM(Step53!$B30:$F30)/1000-AVERAGE(Step53!F$3:F$7)/1000</f>
        <v>-7.7986735097999995</v>
      </c>
      <c r="G30">
        <f>Step53!G30+SUM(Step53!$B30:$F30)/1000-AVERAGE(Step53!G$3:G$7)/1000</f>
        <v>-8.0075163632000006</v>
      </c>
      <c r="H30">
        <f>Step53!H30+SUM(Step53!$B30:$F30)/1000-AVERAGE(Step53!H$3:H$7)/1000</f>
        <v>-8.3251120721999996</v>
      </c>
      <c r="I30">
        <f>Step53!I30+SUM(Step53!$B30:$F30)/1000-AVERAGE(Step53!I$3:I$7)/1000</f>
        <v>-8.0320283257999989</v>
      </c>
      <c r="J30">
        <f>Step53!J30+SUM(Step53!$B30:$F30)/1000-AVERAGE(Step53!J$3:J$7)/1000</f>
        <v>-7.8791424868000002</v>
      </c>
      <c r="K30">
        <f>Step53!K30+SUM(Step53!$B30:$F30)/1000-AVERAGE(Step53!K$3:K$7)/1000</f>
        <v>-8.0296848234000002</v>
      </c>
      <c r="L30">
        <f>Step53!L30+SUM(Step53!$B30:$F30)/1000-AVERAGE(Step53!L$3:L$7)/1000</f>
        <v>15.708551318199998</v>
      </c>
      <c r="M30">
        <f>Step53!M30+SUM(Step53!$B30:$F30)/1000-AVERAGE(Step53!M$3:M$7)/1000</f>
        <v>-7.9706703715999998</v>
      </c>
      <c r="N30">
        <f>Step53!N30+SUM(Step53!$B30:$F30)/1000-AVERAGE(Step53!N$3:N$7)/1000</f>
        <v>-8.3363517615999996</v>
      </c>
      <c r="O30">
        <f>Step53!O30+SUM(Step53!$B30:$F30)/1000-AVERAGE(Step53!O$3:O$7)/1000</f>
        <v>-7.9327135105999993</v>
      </c>
      <c r="P30">
        <f>Step53!P30+SUM(Step53!$B30:$F30)/1000-AVERAGE(Step53!P$3:P$7)/1000</f>
        <v>-8.1042764986000009</v>
      </c>
      <c r="Q30">
        <f>Step53!Q30+SUM(Step53!$B30:$F30)/1000-AVERAGE(Step53!Q$3:Q$7)/1000</f>
        <v>-8.3699748796000009</v>
      </c>
      <c r="R30">
        <f>Step53!R30+SUM(Step53!$B30:$F30)/1000-AVERAGE(Step53!R$3:R$7)/1000</f>
        <v>-8.2427854910000011</v>
      </c>
      <c r="S30">
        <f>Step53!S30+SUM(Step53!$B30:$F30)/1000-AVERAGE(Step53!S$3:S$7)/1000</f>
        <v>16.465954461399999</v>
      </c>
      <c r="T30">
        <f>Step53!T30+SUM(Step53!$B30:$F30)/1000-AVERAGE(Step53!T$3:T$7)/1000</f>
        <v>-8.5122000361999994</v>
      </c>
      <c r="U30">
        <f>Step53!U30+SUM(Step53!$B30:$F30)/1000-AVERAGE(Step53!U$3:U$7)/1000</f>
        <v>-8.2709240473999994</v>
      </c>
      <c r="V30">
        <f>Step53!V30+SUM(Step53!$B30:$F30)/1000-AVERAGE(Step53!V$3:V$7)/1000</f>
        <v>-8.3877644908000004</v>
      </c>
      <c r="W30">
        <f>Step53!W30+SUM(Step53!$B30:$F30)/1000-AVERAGE(Step53!W$3:W$7)/1000</f>
        <v>-8.2600176524000002</v>
      </c>
      <c r="X30">
        <f>Step53!X30+SUM(Step53!$B30:$F30)/1000-AVERAGE(Step53!X$3:X$7)/1000</f>
        <v>-8.5179607861999997</v>
      </c>
      <c r="Y30">
        <f>Step53!Y30+SUM(Step53!$B30:$F30)/1000-AVERAGE(Step53!Y$3:Y$7)/1000</f>
        <v>-8.5113721422000008</v>
      </c>
      <c r="Z30">
        <f>Step53!Z30+SUM(Step53!$B30:$F30)/1000-AVERAGE(Step53!Z$3:Z$7)/1000</f>
        <v>16.7334799542</v>
      </c>
      <c r="AA30">
        <f>Step53!AA30+SUM(Step53!$B30:$F30)/1000-AVERAGE(Step53!AA$3:AA$7)/1000</f>
        <v>-8.5748462953999987</v>
      </c>
      <c r="AB30">
        <f>Step53!AB30+SUM(Step53!$B30:$F30)/1000-AVERAGE(Step53!AB$3:AB$7)/1000</f>
        <v>-8.7313571149999998</v>
      </c>
      <c r="AC30">
        <f>Step53!AC30+SUM(Step53!$B30:$F30)/1000-AVERAGE(Step53!AC$3:AC$7)/1000</f>
        <v>-8.6339259913999999</v>
      </c>
      <c r="AD30">
        <f>Step53!AD30+SUM(Step53!$B30:$F30)/1000-AVERAGE(Step53!AD$3:AD$7)/1000</f>
        <v>-8.7936974641999992</v>
      </c>
      <c r="AE30">
        <f>Step53!AE30+SUM(Step53!$B30:$F30)/1000-AVERAGE(Step53!AE$3:AE$7)/1000</f>
        <v>-8.8493724595999996</v>
      </c>
      <c r="AF30">
        <f>Step53!AF30+SUM(Step53!$B30:$F30)/1000-AVERAGE(Step53!AF$3:AF$7)/1000</f>
        <v>-8.863857222</v>
      </c>
      <c r="AG30">
        <f>Step53!AG30+SUM(Step53!$B30:$F30)/1000-AVERAGE(Step53!AG$3:AG$7)/1000</f>
        <v>17.1440929002</v>
      </c>
      <c r="AH30">
        <f>Step53!AH30+SUM(Step53!$B30:$F30)/1000-AVERAGE(Step53!AH$3:AH$7)/1000</f>
        <v>-8.8905494302000001</v>
      </c>
      <c r="AI30">
        <f>Step53!AI30+SUM(Step53!$B30:$F30)/1000-AVERAGE(Step53!AI$3:AI$7)/1000</f>
        <v>-9.2276130560000009</v>
      </c>
      <c r="AJ30">
        <f>Step53!AJ30+SUM(Step53!$B30:$F30)/1000-AVERAGE(Step53!AJ$3:AJ$7)/1000</f>
        <v>-9.0978474817999988</v>
      </c>
      <c r="AK30">
        <f>Step53!AK30+SUM(Step53!$B30:$F30)/1000-AVERAGE(Step53!AK$3:AK$7)/1000</f>
        <v>-9.1185880983999983</v>
      </c>
      <c r="AL30">
        <f>Step53!AL30+SUM(Step53!$B30:$F30)/1000-AVERAGE(Step53!AL$3:AL$7)/1000</f>
        <v>-9.3245634864000007</v>
      </c>
      <c r="AM30">
        <f>Step53!AM30+SUM(Step53!$B30:$F30)/1000-AVERAGE(Step53!AM$3:AM$7)/1000</f>
        <v>-9.1712275503999994</v>
      </c>
      <c r="AN30">
        <f>Step53!AN30+SUM(Step53!$B30:$F30)/1000-AVERAGE(Step53!AN$3:AN$7)/1000</f>
        <v>17.394213774400001</v>
      </c>
      <c r="AO30">
        <f>Step53!AO30+SUM(Step53!$B30:$F30)/1000-AVERAGE(Step53!AO$3:AO$7)/1000</f>
        <v>-9.2522108475999989</v>
      </c>
      <c r="AP30">
        <f>Step53!AP30+SUM(Step53!$B30:$F30)/1000-AVERAGE(Step53!AP$3:AP$7)/1000</f>
        <v>-9.3997764357999998</v>
      </c>
      <c r="AQ30">
        <f>Step53!AQ30+SUM(Step53!$B30:$F30)/1000-AVERAGE(Step53!AQ$3:AQ$7)/1000</f>
        <v>-9.4470050858000008</v>
      </c>
      <c r="AR30">
        <f>Step53!AR30+SUM(Step53!$B30:$F30)/1000-AVERAGE(Step53!AR$3:AR$7)/1000</f>
        <v>-9.5729128505999999</v>
      </c>
      <c r="AS30">
        <f>Step53!AS30+SUM(Step53!$B30:$F30)/1000-AVERAGE(Step53!AS$3:AS$7)/1000</f>
        <v>-9.2930301780000004</v>
      </c>
      <c r="AT30">
        <f>Step53!AT30+SUM(Step53!$B30:$F30)/1000-AVERAGE(Step53!AT$3:AT$7)/1000</f>
        <v>-9.540100902399999</v>
      </c>
      <c r="AU30">
        <f>Step53!AU30+SUM(Step53!$B30:$F30)/1000-AVERAGE(Step53!AU$3:AU$7)/1000</f>
        <v>17.831140826599995</v>
      </c>
      <c r="AV30">
        <f>Step53!AV30+SUM(Step53!$B30:$F30)/1000-AVERAGE(Step53!AV$3:AV$7)/1000</f>
        <v>-9.3292448831999994</v>
      </c>
      <c r="AW30">
        <f>Step53!AW30+SUM(Step53!$B30:$F30)/1000-AVERAGE(Step53!AW$3:AW$7)/1000</f>
        <v>-9.5952341067999996</v>
      </c>
      <c r="AX30">
        <f>Step53!AX30+SUM(Step53!$B30:$F30)/1000-AVERAGE(Step53!AX$3:AX$7)/1000</f>
        <v>-9.6005115797999991</v>
      </c>
      <c r="AY30">
        <f>Step53!AY30+SUM(Step53!$B30:$F30)/1000-AVERAGE(Step53!AY$3:AY$7)/1000</f>
        <v>-9.5137030379999992</v>
      </c>
    </row>
    <row r="31" spans="1:51" x14ac:dyDescent="0.25">
      <c r="A31" t="s">
        <v>36</v>
      </c>
      <c r="B31">
        <f>Step53!B31+SUM(Step53!$B31:$F31)/1000-AVERAGE(Step53!B$3:B$7)/1000</f>
        <v>-7.6628502585999998</v>
      </c>
      <c r="C31">
        <f>Step53!C31+SUM(Step53!$B31:$F31)/1000-AVERAGE(Step53!C$3:C$7)/1000</f>
        <v>-7.8540674427999999</v>
      </c>
      <c r="D31">
        <f>Step53!D31+SUM(Step53!$B31:$F31)/1000-AVERAGE(Step53!D$3:D$7)/1000</f>
        <v>16.882391720000001</v>
      </c>
      <c r="E31">
        <f>Step53!E31+SUM(Step53!$B31:$F31)/1000-AVERAGE(Step53!E$3:E$7)/1000</f>
        <v>-7.7955278328000004</v>
      </c>
      <c r="F31">
        <f>Step53!F31+SUM(Step53!$B31:$F31)/1000-AVERAGE(Step53!F$3:F$7)/1000</f>
        <v>-7.7927108827999998</v>
      </c>
      <c r="G31">
        <f>Step53!G31+SUM(Step53!$B31:$F31)/1000-AVERAGE(Step53!G$3:G$7)/1000</f>
        <v>-8.0015557362000003</v>
      </c>
      <c r="H31">
        <f>Step53!H31+SUM(Step53!$B31:$F31)/1000-AVERAGE(Step53!H$3:H$7)/1000</f>
        <v>-8.3191514451999993</v>
      </c>
      <c r="I31">
        <f>Step53!I31+SUM(Step53!$B31:$F31)/1000-AVERAGE(Step53!I$3:I$7)/1000</f>
        <v>-8.0260656988000001</v>
      </c>
      <c r="J31">
        <f>Step53!J31+SUM(Step53!$B31:$F31)/1000-AVERAGE(Step53!J$3:J$7)/1000</f>
        <v>-7.8731818598000007</v>
      </c>
      <c r="K31">
        <f>Step53!K31+SUM(Step53!$B31:$F31)/1000-AVERAGE(Step53!K$3:K$7)/1000</f>
        <v>18.074986803600002</v>
      </c>
      <c r="L31">
        <f>Step53!L31+SUM(Step53!$B31:$F31)/1000-AVERAGE(Step53!L$3:L$7)/1000</f>
        <v>-8.1270760547999998</v>
      </c>
      <c r="M31">
        <f>Step53!M31+SUM(Step53!$B31:$F31)/1000-AVERAGE(Step53!M$3:M$7)/1000</f>
        <v>-7.9647117446000006</v>
      </c>
      <c r="N31">
        <f>Step53!N31+SUM(Step53!$B31:$F31)/1000-AVERAGE(Step53!N$3:N$7)/1000</f>
        <v>-8.3303911345999992</v>
      </c>
      <c r="O31">
        <f>Step53!O31+SUM(Step53!$B31:$F31)/1000-AVERAGE(Step53!O$3:O$7)/1000</f>
        <v>-7.9267508835999996</v>
      </c>
      <c r="P31">
        <f>Step53!P31+SUM(Step53!$B31:$F31)/1000-AVERAGE(Step53!P$3:P$7)/1000</f>
        <v>-8.0983138716000003</v>
      </c>
      <c r="Q31">
        <f>Step53!Q31+SUM(Step53!$B31:$F31)/1000-AVERAGE(Step53!Q$3:Q$7)/1000</f>
        <v>-8.3640152525999998</v>
      </c>
      <c r="R31">
        <f>Step53!R31+SUM(Step53!$B31:$F31)/1000-AVERAGE(Step53!R$3:R$7)/1000</f>
        <v>17.843442136</v>
      </c>
      <c r="S31">
        <f>Step53!S31+SUM(Step53!$B31:$F31)/1000-AVERAGE(Step53!S$3:S$7)/1000</f>
        <v>-8.2273949115999994</v>
      </c>
      <c r="T31">
        <f>Step53!T31+SUM(Step53!$B31:$F31)/1000-AVERAGE(Step53!T$3:T$7)/1000</f>
        <v>-8.5062384091999999</v>
      </c>
      <c r="U31">
        <f>Step53!U31+SUM(Step53!$B31:$F31)/1000-AVERAGE(Step53!U$3:U$7)/1000</f>
        <v>-8.2649624203999998</v>
      </c>
      <c r="V31">
        <f>Step53!V31+SUM(Step53!$B31:$F31)/1000-AVERAGE(Step53!V$3:V$7)/1000</f>
        <v>-8.3818038638000001</v>
      </c>
      <c r="W31">
        <f>Step53!W31+SUM(Step53!$B31:$F31)/1000-AVERAGE(Step53!W$3:W$7)/1000</f>
        <v>-8.2540550253999996</v>
      </c>
      <c r="X31">
        <f>Step53!X31+SUM(Step53!$B31:$F31)/1000-AVERAGE(Step53!X$3:X$7)/1000</f>
        <v>-8.5119991592000002</v>
      </c>
      <c r="Y31">
        <f>Step53!Y31+SUM(Step53!$B31:$F31)/1000-AVERAGE(Step53!Y$3:Y$7)/1000</f>
        <v>18.085543484799999</v>
      </c>
      <c r="Z31">
        <f>Step53!Z31+SUM(Step53!$B31:$F31)/1000-AVERAGE(Step53!Z$3:Z$7)/1000</f>
        <v>-8.6883554188000005</v>
      </c>
      <c r="AA31">
        <f>Step53!AA31+SUM(Step53!$B31:$F31)/1000-AVERAGE(Step53!AA$3:AA$7)/1000</f>
        <v>-8.5688866683999994</v>
      </c>
      <c r="AB31">
        <f>Step53!AB31+SUM(Step53!$B31:$F31)/1000-AVERAGE(Step53!AB$3:AB$7)/1000</f>
        <v>-8.7253934879999999</v>
      </c>
      <c r="AC31">
        <f>Step53!AC31+SUM(Step53!$B31:$F31)/1000-AVERAGE(Step53!AC$3:AC$7)/1000</f>
        <v>-8.6279653644000014</v>
      </c>
      <c r="AD31">
        <f>Step53!AD31+SUM(Step53!$B31:$F31)/1000-AVERAGE(Step53!AD$3:AD$7)/1000</f>
        <v>-8.7877398372000002</v>
      </c>
      <c r="AE31">
        <f>Step53!AE31+SUM(Step53!$B31:$F31)/1000-AVERAGE(Step53!AE$3:AE$7)/1000</f>
        <v>-8.8434108326</v>
      </c>
      <c r="AF31">
        <f>Step53!AF31+SUM(Step53!$B31:$F31)/1000-AVERAGE(Step53!AF$3:AF$7)/1000</f>
        <v>18.365744405000001</v>
      </c>
      <c r="AG31">
        <f>Step53!AG31+SUM(Step53!$B31:$F31)/1000-AVERAGE(Step53!AG$3:AG$7)/1000</f>
        <v>-8.8890174727999991</v>
      </c>
      <c r="AH31">
        <f>Step53!AH31+SUM(Step53!$B31:$F31)/1000-AVERAGE(Step53!AH$3:AH$7)/1000</f>
        <v>-8.8845878032000005</v>
      </c>
      <c r="AI31">
        <f>Step53!AI31+SUM(Step53!$B31:$F31)/1000-AVERAGE(Step53!AI$3:AI$7)/1000</f>
        <v>-9.2216514289999996</v>
      </c>
      <c r="AJ31">
        <f>Step53!AJ31+SUM(Step53!$B31:$F31)/1000-AVERAGE(Step53!AJ$3:AJ$7)/1000</f>
        <v>-9.091885854800001</v>
      </c>
      <c r="AK31">
        <f>Step53!AK31+SUM(Step53!$B31:$F31)/1000-AVERAGE(Step53!AK$3:AK$7)/1000</f>
        <v>-9.1126274713999997</v>
      </c>
      <c r="AL31">
        <f>Step53!AL31+SUM(Step53!$B31:$F31)/1000-AVERAGE(Step53!AL$3:AL$7)/1000</f>
        <v>-9.3186018593999993</v>
      </c>
      <c r="AM31">
        <f>Step53!AM31+SUM(Step53!$B31:$F31)/1000-AVERAGE(Step53!AM$3:AM$7)/1000</f>
        <v>18.886097076600002</v>
      </c>
      <c r="AN31">
        <f>Step53!AN31+SUM(Step53!$B31:$F31)/1000-AVERAGE(Step53!AN$3:AN$7)/1000</f>
        <v>-9.0527645985999996</v>
      </c>
      <c r="AO31">
        <f>Step53!AO31+SUM(Step53!$B31:$F31)/1000-AVERAGE(Step53!AO$3:AO$7)/1000</f>
        <v>-9.2462502206000003</v>
      </c>
      <c r="AP31">
        <f>Step53!AP31+SUM(Step53!$B31:$F31)/1000-AVERAGE(Step53!AP$3:AP$7)/1000</f>
        <v>-9.3938168087999987</v>
      </c>
      <c r="AQ31">
        <f>Step53!AQ31+SUM(Step53!$B31:$F31)/1000-AVERAGE(Step53!AQ$3:AQ$7)/1000</f>
        <v>-9.4410444588000004</v>
      </c>
      <c r="AR31">
        <f>Step53!AR31+SUM(Step53!$B31:$F31)/1000-AVERAGE(Step53!AR$3:AR$7)/1000</f>
        <v>-9.5669502235999992</v>
      </c>
      <c r="AS31">
        <f>Step53!AS31+SUM(Step53!$B31:$F31)/1000-AVERAGE(Step53!AS$3:AS$7)/1000</f>
        <v>-9.2870675509999998</v>
      </c>
      <c r="AT31">
        <f>Step53!AT31+SUM(Step53!$B31:$F31)/1000-AVERAGE(Step53!AT$3:AT$7)/1000</f>
        <v>18.7774637246</v>
      </c>
      <c r="AU31">
        <f>Step53!AU31+SUM(Step53!$B31:$F31)/1000-AVERAGE(Step53!AU$3:AU$7)/1000</f>
        <v>-9.3508195464000003</v>
      </c>
      <c r="AV31">
        <f>Step53!AV31+SUM(Step53!$B31:$F31)/1000-AVERAGE(Step53!AV$3:AV$7)/1000</f>
        <v>-9.3232822561999988</v>
      </c>
      <c r="AW31">
        <f>Step53!AW31+SUM(Step53!$B31:$F31)/1000-AVERAGE(Step53!AW$3:AW$7)/1000</f>
        <v>-9.5892734797999992</v>
      </c>
      <c r="AX31">
        <f>Step53!AX31+SUM(Step53!$B31:$F31)/1000-AVERAGE(Step53!AX$3:AX$7)/1000</f>
        <v>-9.5945509527999988</v>
      </c>
      <c r="AY31">
        <f>Step53!AY31+SUM(Step53!$B31:$F31)/1000-AVERAGE(Step53!AY$3:AY$7)/1000</f>
        <v>-9.5077434109999999</v>
      </c>
    </row>
    <row r="32" spans="1:51" x14ac:dyDescent="0.25">
      <c r="A32" t="s">
        <v>37</v>
      </c>
      <c r="B32">
        <f>Step53!B32+SUM(Step53!$B32:$F32)/1000-AVERAGE(Step53!B$3:B$7)/1000</f>
        <v>-7.6537495645999991</v>
      </c>
      <c r="C32">
        <f>Step53!C32+SUM(Step53!$B32:$F32)/1000-AVERAGE(Step53!C$3:C$7)/1000</f>
        <v>18.180579251199998</v>
      </c>
      <c r="D32">
        <f>Step53!D32+SUM(Step53!$B32:$F32)/1000-AVERAGE(Step53!D$3:D$7)/1000</f>
        <v>-7.6462385859999999</v>
      </c>
      <c r="E32">
        <f>Step53!E32+SUM(Step53!$B32:$F32)/1000-AVERAGE(Step53!E$3:E$7)/1000</f>
        <v>-7.7864251387999994</v>
      </c>
      <c r="F32">
        <f>Step53!F32+SUM(Step53!$B32:$F32)/1000-AVERAGE(Step53!F$3:F$7)/1000</f>
        <v>-7.7836081887999988</v>
      </c>
      <c r="G32">
        <f>Step53!G32+SUM(Step53!$B32:$F32)/1000-AVERAGE(Step53!G$3:G$7)/1000</f>
        <v>-7.9924540421999994</v>
      </c>
      <c r="H32">
        <f>Step53!H32+SUM(Step53!$B32:$F32)/1000-AVERAGE(Step53!H$3:H$7)/1000</f>
        <v>-8.3100497511999993</v>
      </c>
      <c r="I32">
        <f>Step53!I32+SUM(Step53!$B32:$F32)/1000-AVERAGE(Step53!I$3:I$7)/1000</f>
        <v>-8.0169640048000002</v>
      </c>
      <c r="J32">
        <f>Step53!J32+SUM(Step53!$B32:$F32)/1000-AVERAGE(Step53!J$3:J$7)/1000</f>
        <v>19.3943918342</v>
      </c>
      <c r="K32">
        <f>Step53!K32+SUM(Step53!$B32:$F32)/1000-AVERAGE(Step53!K$3:K$7)/1000</f>
        <v>-8.0146225024</v>
      </c>
      <c r="L32">
        <f>Step53!L32+SUM(Step53!$B32:$F32)/1000-AVERAGE(Step53!L$3:L$7)/1000</f>
        <v>-8.1179733607999989</v>
      </c>
      <c r="M32">
        <f>Step53!M32+SUM(Step53!$B32:$F32)/1000-AVERAGE(Step53!M$3:M$7)/1000</f>
        <v>-7.9556080505999995</v>
      </c>
      <c r="N32">
        <f>Step53!N32+SUM(Step53!$B32:$F32)/1000-AVERAGE(Step53!N$3:N$7)/1000</f>
        <v>-8.3212914405999996</v>
      </c>
      <c r="O32">
        <f>Step53!O32+SUM(Step53!$B32:$F32)/1000-AVERAGE(Step53!O$3:O$7)/1000</f>
        <v>-7.917651189599999</v>
      </c>
      <c r="P32">
        <f>Step53!P32+SUM(Step53!$B32:$F32)/1000-AVERAGE(Step53!P$3:P$7)/1000</f>
        <v>-8.0892121776000003</v>
      </c>
      <c r="Q32">
        <f>Step53!Q32+SUM(Step53!$B32:$F32)/1000-AVERAGE(Step53!Q$3:Q$7)/1000</f>
        <v>18.618171441400001</v>
      </c>
      <c r="R32">
        <f>Step53!R32+SUM(Step53!$B32:$F32)/1000-AVERAGE(Step53!R$3:R$7)/1000</f>
        <v>-8.2277241700000001</v>
      </c>
      <c r="S32">
        <f>Step53!S32+SUM(Step53!$B32:$F32)/1000-AVERAGE(Step53!S$3:S$7)/1000</f>
        <v>-8.2182902175999999</v>
      </c>
      <c r="T32">
        <f>Step53!T32+SUM(Step53!$B32:$F32)/1000-AVERAGE(Step53!T$3:T$7)/1000</f>
        <v>-8.4971377151999992</v>
      </c>
      <c r="U32">
        <f>Step53!U32+SUM(Step53!$B32:$F32)/1000-AVERAGE(Step53!U$3:U$7)/1000</f>
        <v>-8.2558597263999989</v>
      </c>
      <c r="V32">
        <f>Step53!V32+SUM(Step53!$B32:$F32)/1000-AVERAGE(Step53!V$3:V$7)/1000</f>
        <v>-8.3727031697999994</v>
      </c>
      <c r="W32">
        <f>Step53!W32+SUM(Step53!$B32:$F32)/1000-AVERAGE(Step53!W$3:W$7)/1000</f>
        <v>-8.2449543313999989</v>
      </c>
      <c r="X32">
        <f>Step53!X32+SUM(Step53!$B32:$F32)/1000-AVERAGE(Step53!X$3:X$7)/1000</f>
        <v>19.955435534799999</v>
      </c>
      <c r="Y32">
        <f>Step53!Y32+SUM(Step53!$B32:$F32)/1000-AVERAGE(Step53!Y$3:Y$7)/1000</f>
        <v>-8.4963088211999995</v>
      </c>
      <c r="Z32">
        <f>Step53!Z32+SUM(Step53!$B32:$F32)/1000-AVERAGE(Step53!Z$3:Z$7)/1000</f>
        <v>-8.6792527247999995</v>
      </c>
      <c r="AA32">
        <f>Step53!AA32+SUM(Step53!$B32:$F32)/1000-AVERAGE(Step53!AA$3:AA$7)/1000</f>
        <v>-8.5597829743999991</v>
      </c>
      <c r="AB32">
        <f>Step53!AB32+SUM(Step53!$B32:$F32)/1000-AVERAGE(Step53!AB$3:AB$7)/1000</f>
        <v>-8.716291794</v>
      </c>
      <c r="AC32">
        <f>Step53!AC32+SUM(Step53!$B32:$F32)/1000-AVERAGE(Step53!AC$3:AC$7)/1000</f>
        <v>-8.6188646704000007</v>
      </c>
      <c r="AD32">
        <f>Step53!AD32+SUM(Step53!$B32:$F32)/1000-AVERAGE(Step53!AD$3:AD$7)/1000</f>
        <v>-8.7786351431999989</v>
      </c>
      <c r="AE32">
        <f>Step53!AE32+SUM(Step53!$B32:$F32)/1000-AVERAGE(Step53!AE$3:AE$7)/1000</f>
        <v>20.183409861400001</v>
      </c>
      <c r="AF32">
        <f>Step53!AF32+SUM(Step53!$B32:$F32)/1000-AVERAGE(Step53!AF$3:AF$7)/1000</f>
        <v>-8.8487939010000005</v>
      </c>
      <c r="AG32">
        <f>Step53!AG32+SUM(Step53!$B32:$F32)/1000-AVERAGE(Step53!AG$3:AG$7)/1000</f>
        <v>-8.8799157787999992</v>
      </c>
      <c r="AH32">
        <f>Step53!AH32+SUM(Step53!$B32:$F32)/1000-AVERAGE(Step53!AH$3:AH$7)/1000</f>
        <v>-8.8754841092000003</v>
      </c>
      <c r="AI32">
        <f>Step53!AI32+SUM(Step53!$B32:$F32)/1000-AVERAGE(Step53!AI$3:AI$7)/1000</f>
        <v>-9.2125497349999996</v>
      </c>
      <c r="AJ32">
        <f>Step53!AJ32+SUM(Step53!$B32:$F32)/1000-AVERAGE(Step53!AJ$3:AJ$7)/1000</f>
        <v>-9.0827841607999993</v>
      </c>
      <c r="AK32">
        <f>Step53!AK32+SUM(Step53!$B32:$F32)/1000-AVERAGE(Step53!AK$3:AK$7)/1000</f>
        <v>-9.1035247773999988</v>
      </c>
      <c r="AL32">
        <f>Step53!AL32+SUM(Step53!$B32:$F32)/1000-AVERAGE(Step53!AL$3:AL$7)/1000</f>
        <v>19.357752834599999</v>
      </c>
      <c r="AM32">
        <f>Step53!AM32+SUM(Step53!$B32:$F32)/1000-AVERAGE(Step53!AM$3:AM$7)/1000</f>
        <v>-9.1561642293999999</v>
      </c>
      <c r="AN32">
        <f>Step53!AN32+SUM(Step53!$B32:$F32)/1000-AVERAGE(Step53!AN$3:AN$7)/1000</f>
        <v>-9.0436629045999997</v>
      </c>
      <c r="AO32">
        <f>Step53!AO32+SUM(Step53!$B32:$F32)/1000-AVERAGE(Step53!AO$3:AO$7)/1000</f>
        <v>-9.2371475265999994</v>
      </c>
      <c r="AP32">
        <f>Step53!AP32+SUM(Step53!$B32:$F32)/1000-AVERAGE(Step53!AP$3:AP$7)/1000</f>
        <v>-9.3847151147999988</v>
      </c>
      <c r="AQ32">
        <f>Step53!AQ32+SUM(Step53!$B32:$F32)/1000-AVERAGE(Step53!AQ$3:AQ$7)/1000</f>
        <v>-9.4319427647999987</v>
      </c>
      <c r="AR32">
        <f>Step53!AR32+SUM(Step53!$B32:$F32)/1000-AVERAGE(Step53!AR$3:AR$7)/1000</f>
        <v>-9.5578485295999993</v>
      </c>
      <c r="AS32">
        <f>Step53!AS32+SUM(Step53!$B32:$F32)/1000-AVERAGE(Step53!AS$3:AS$7)/1000</f>
        <v>20.523348143</v>
      </c>
      <c r="AT32">
        <f>Step53!AT32+SUM(Step53!$B32:$F32)/1000-AVERAGE(Step53!AT$3:AT$7)/1000</f>
        <v>-9.525039581399998</v>
      </c>
      <c r="AU32">
        <f>Step53!AU32+SUM(Step53!$B32:$F32)/1000-AVERAGE(Step53!AU$3:AU$7)/1000</f>
        <v>-9.3417178523999986</v>
      </c>
      <c r="AV32">
        <f>Step53!AV32+SUM(Step53!$B32:$F32)/1000-AVERAGE(Step53!AV$3:AV$7)/1000</f>
        <v>-9.3141815621999999</v>
      </c>
      <c r="AW32">
        <f>Step53!AW32+SUM(Step53!$B32:$F32)/1000-AVERAGE(Step53!AW$3:AW$7)/1000</f>
        <v>-9.5801687857999998</v>
      </c>
      <c r="AX32">
        <f>Step53!AX32+SUM(Step53!$B32:$F32)/1000-AVERAGE(Step53!AX$3:AX$7)/1000</f>
        <v>-9.5854492588000006</v>
      </c>
      <c r="AY32">
        <f>Step53!AY32+SUM(Step53!$B32:$F32)/1000-AVERAGE(Step53!AY$3:AY$7)/1000</f>
        <v>-9.4986407170000007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516FA-8F03-4802-95E8-78CB39CFD0C0}">
  <dimension ref="A1:AY32"/>
  <sheetViews>
    <sheetView workbookViewId="0"/>
  </sheetViews>
  <sheetFormatPr defaultRowHeight="12.5" x14ac:dyDescent="0.25"/>
  <sheetData>
    <row r="1" spans="1:51" x14ac:dyDescent="0.25">
      <c r="A1" t="s">
        <v>91</v>
      </c>
    </row>
    <row r="3" spans="1:51" x14ac:dyDescent="0.25">
      <c r="A3" t="s">
        <v>7</v>
      </c>
      <c r="B3">
        <f>IFERROR(VLOOKUP($A3,Step54!$A$3:$AY$32,COLUMN(),FALSE),0)*0.999+MAX(Step54!B3,0)*0.001</f>
        <v>959.83361957640011</v>
      </c>
      <c r="C3">
        <f>IFERROR(VLOOKUP($A3,Step54!$A$3:$AY$32,COLUMN(),FALSE),0)*0.999+MAX(Step54!C3,0)*0.001</f>
        <v>940.57488739220003</v>
      </c>
      <c r="D3">
        <f>IFERROR(VLOOKUP($A3,Step54!$A$3:$AY$32,COLUMN(),FALSE),0)*0.999+MAX(Step54!D3,0)*0.001</f>
        <v>946.65548855499992</v>
      </c>
      <c r="E3">
        <f>IFERROR(VLOOKUP($A3,Step54!$A$3:$AY$32,COLUMN(),FALSE),0)*0.999+MAX(Step54!E3,0)*0.001</f>
        <v>945.26928200220004</v>
      </c>
      <c r="F3">
        <f>IFERROR(VLOOKUP($A3,Step54!$A$3:$AY$32,COLUMN(),FALSE),0)*0.999+MAX(Step54!F3,0)*0.001</f>
        <v>941.81854695219999</v>
      </c>
      <c r="G3">
        <f>IFERROR(VLOOKUP($A3,Step54!$A$3:$AY$32,COLUMN(),FALSE),0)*0.999+MAX(Step54!G3,0)*0.001</f>
        <v>1020.0983360988</v>
      </c>
      <c r="H3">
        <f>IFERROR(VLOOKUP($A3,Step54!$A$3:$AY$32,COLUMN(),FALSE),0)*0.999+MAX(Step54!H3,0)*0.001</f>
        <v>1021.0331143897999</v>
      </c>
      <c r="I3">
        <f>IFERROR(VLOOKUP($A3,Step54!$A$3:$AY$32,COLUMN(),FALSE),0)*0.999+MAX(Step54!I3,0)*0.001</f>
        <v>959.33645813620001</v>
      </c>
      <c r="J3">
        <f>IFERROR(VLOOKUP($A3,Step54!$A$3:$AY$32,COLUMN(),FALSE),0)*0.999+MAX(Step54!J3,0)*0.001</f>
        <v>958.80944797519999</v>
      </c>
      <c r="K3">
        <f>IFERROR(VLOOKUP($A3,Step54!$A$3:$AY$32,COLUMN(),FALSE),0)*0.999+MAX(Step54!K3,0)*0.001</f>
        <v>972.49348263859997</v>
      </c>
      <c r="L3">
        <f>IFERROR(VLOOKUP($A3,Step54!$A$3:$AY$32,COLUMN(),FALSE),0)*0.999+MAX(Step54!L3,0)*0.001</f>
        <v>968.42565278020004</v>
      </c>
      <c r="M3">
        <f>IFERROR(VLOOKUP($A3,Step54!$A$3:$AY$32,COLUMN(),FALSE),0)*0.999+MAX(Step54!M3,0)*0.001</f>
        <v>958.91850909039999</v>
      </c>
      <c r="N3">
        <f>IFERROR(VLOOKUP($A3,Step54!$A$3:$AY$32,COLUMN(),FALSE),0)*0.999+MAX(Step54!N3,0)*0.001</f>
        <v>1035.0519247003999</v>
      </c>
      <c r="O3">
        <f>IFERROR(VLOOKUP($A3,Step54!$A$3:$AY$32,COLUMN(),FALSE),0)*0.999+MAX(Step54!O3,0)*0.001</f>
        <v>991.83578895139999</v>
      </c>
      <c r="P3">
        <f>IFERROR(VLOOKUP($A3,Step54!$A$3:$AY$32,COLUMN(),FALSE),0)*0.999+MAX(Step54!P3,0)*0.001</f>
        <v>971.08587896340009</v>
      </c>
      <c r="Q3">
        <f>IFERROR(VLOOKUP($A3,Step54!$A$3:$AY$32,COLUMN(),FALSE),0)*0.999+MAX(Step54!Q3,0)*0.001</f>
        <v>970.77772958239996</v>
      </c>
      <c r="R3">
        <f>IFERROR(VLOOKUP($A3,Step54!$A$3:$AY$32,COLUMN(),FALSE),0)*0.999+MAX(Step54!R3,0)*0.001</f>
        <v>974.01401497099994</v>
      </c>
      <c r="S3">
        <f>IFERROR(VLOOKUP($A3,Step54!$A$3:$AY$32,COLUMN(),FALSE),0)*0.999+MAX(Step54!S3,0)*0.001</f>
        <v>995.35718992340003</v>
      </c>
      <c r="T3">
        <f>IFERROR(VLOOKUP($A3,Step54!$A$3:$AY$32,COLUMN(),FALSE),0)*0.999+MAX(Step54!T3,0)*0.001</f>
        <v>1001.9737964257999</v>
      </c>
      <c r="U3">
        <f>IFERROR(VLOOKUP($A3,Step54!$A$3:$AY$32,COLUMN(),FALSE),0)*0.999+MAX(Step54!U3,0)*0.001</f>
        <v>967.36205241460004</v>
      </c>
      <c r="V3">
        <f>IFERROR(VLOOKUP($A3,Step54!$A$3:$AY$32,COLUMN(),FALSE),0)*0.999+MAX(Step54!V3,0)*0.001</f>
        <v>984.73856497119993</v>
      </c>
      <c r="W3">
        <f>IFERROR(VLOOKUP($A3,Step54!$A$3:$AY$32,COLUMN(),FALSE),0)*0.999+MAX(Step54!W3,0)*0.001</f>
        <v>1017.8608198096</v>
      </c>
      <c r="X3">
        <f>IFERROR(VLOOKUP($A3,Step54!$A$3:$AY$32,COLUMN(),FALSE),0)*0.999+MAX(Step54!X3,0)*0.001</f>
        <v>993.20050767579994</v>
      </c>
      <c r="Y3">
        <f>IFERROR(VLOOKUP($A3,Step54!$A$3:$AY$32,COLUMN(),FALSE),0)*0.999+MAX(Step54!Y3,0)*0.001</f>
        <v>1077.8585683197998</v>
      </c>
      <c r="Z3">
        <f>IFERROR(VLOOKUP($A3,Step54!$A$3:$AY$32,COLUMN(),FALSE),0)*0.999+MAX(Step54!Z3,0)*0.001</f>
        <v>1055.5060124161998</v>
      </c>
      <c r="AA3">
        <f>IFERROR(VLOOKUP($A3,Step54!$A$3:$AY$32,COLUMN(),FALSE),0)*0.999+MAX(Step54!AA3,0)*0.001</f>
        <v>988.84690416659998</v>
      </c>
      <c r="AB3">
        <f>IFERROR(VLOOKUP($A3,Step54!$A$3:$AY$32,COLUMN(),FALSE),0)*0.999+MAX(Step54!AB3,0)*0.001</f>
        <v>1078.184234347</v>
      </c>
      <c r="AC3">
        <f>IFERROR(VLOOKUP($A3,Step54!$A$3:$AY$32,COLUMN(),FALSE),0)*0.999+MAX(Step54!AC3,0)*0.001</f>
        <v>994.8724184706</v>
      </c>
      <c r="AD3">
        <f>IFERROR(VLOOKUP($A3,Step54!$A$3:$AY$32,COLUMN(),FALSE),0)*0.999+MAX(Step54!AD3,0)*0.001</f>
        <v>1017.7972689978</v>
      </c>
      <c r="AE3">
        <f>IFERROR(VLOOKUP($A3,Step54!$A$3:$AY$32,COLUMN(),FALSE),0)*0.999+MAX(Step54!AE3,0)*0.001</f>
        <v>1017.7310390024001</v>
      </c>
      <c r="AF3">
        <f>IFERROR(VLOOKUP($A3,Step54!$A$3:$AY$32,COLUMN(),FALSE),0)*0.999+MAX(Step54!AF3,0)*0.001</f>
        <v>1052.0040122400001</v>
      </c>
      <c r="AG3">
        <f>IFERROR(VLOOKUP($A3,Step54!$A$3:$AY$32,COLUMN(),FALSE),0)*0.999+MAX(Step54!AG3,0)*0.001</f>
        <v>1001.5582583622</v>
      </c>
      <c r="AH3">
        <f>IFERROR(VLOOKUP($A3,Step54!$A$3:$AY$32,COLUMN(),FALSE),0)*0.999+MAX(Step54!AH3,0)*0.001</f>
        <v>1001.8607850318</v>
      </c>
      <c r="AI3">
        <f>IFERROR(VLOOKUP($A3,Step54!$A$3:$AY$32,COLUMN(),FALSE),0)*0.999+MAX(Step54!AI3,0)*0.001</f>
        <v>1069.6271694059999</v>
      </c>
      <c r="AJ3">
        <f>IFERROR(VLOOKUP($A3,Step54!$A$3:$AY$32,COLUMN(),FALSE),0)*0.999+MAX(Step54!AJ3,0)*0.001</f>
        <v>1091.4348639802001</v>
      </c>
      <c r="AK3">
        <f>IFERROR(VLOOKUP($A3,Step54!$A$3:$AY$32,COLUMN(),FALSE),0)*0.999+MAX(Step54!AK3,0)*0.001</f>
        <v>1095.1553773635999</v>
      </c>
      <c r="AL3">
        <f>IFERROR(VLOOKUP($A3,Step54!$A$3:$AY$32,COLUMN(),FALSE),0)*0.999+MAX(Step54!AL3,0)*0.001</f>
        <v>1100.4062279755999</v>
      </c>
      <c r="AM3">
        <f>IFERROR(VLOOKUP($A3,Step54!$A$3:$AY$32,COLUMN(),FALSE),0)*0.999+MAX(Step54!AM3,0)*0.001</f>
        <v>1075.9304109116001</v>
      </c>
      <c r="AN3">
        <f>IFERROR(VLOOKUP($A3,Step54!$A$3:$AY$32,COLUMN(),FALSE),0)*0.999+MAX(Step54!AN3,0)*0.001</f>
        <v>1074.5352342364001</v>
      </c>
      <c r="AO3">
        <f>IFERROR(VLOOKUP($A3,Step54!$A$3:$AY$32,COLUMN(),FALSE),0)*0.999+MAX(Step54!AO3,0)*0.001</f>
        <v>1107.1496346143999</v>
      </c>
      <c r="AP3">
        <f>IFERROR(VLOOKUP($A3,Step54!$A$3:$AY$32,COLUMN(),FALSE),0)*0.999+MAX(Step54!AP3,0)*0.001</f>
        <v>1103.6814230262</v>
      </c>
      <c r="AQ3">
        <f>IFERROR(VLOOKUP($A3,Step54!$A$3:$AY$32,COLUMN(),FALSE),0)*0.999+MAX(Step54!AQ3,0)*0.001</f>
        <v>1101.1362893762</v>
      </c>
      <c r="AR3">
        <f>IFERROR(VLOOKUP($A3,Step54!$A$3:$AY$32,COLUMN(),FALSE),0)*0.999+MAX(Step54!AR3,0)*0.001</f>
        <v>1100.3313716114001</v>
      </c>
      <c r="AS3">
        <f>IFERROR(VLOOKUP($A3,Step54!$A$3:$AY$32,COLUMN(),FALSE),0)*0.999+MAX(Step54!AS3,0)*0.001</f>
        <v>1043.248550284</v>
      </c>
      <c r="AT3">
        <f>IFERROR(VLOOKUP($A3,Step54!$A$3:$AY$32,COLUMN(),FALSE),0)*0.999+MAX(Step54!AT3,0)*0.001</f>
        <v>1088.1157875596</v>
      </c>
      <c r="AU3">
        <f>IFERROR(VLOOKUP($A3,Step54!$A$3:$AY$32,COLUMN(),FALSE),0)*0.999+MAX(Step54!AU3,0)*0.001</f>
        <v>1050.2251932885999</v>
      </c>
      <c r="AV3">
        <f>IFERROR(VLOOKUP($A3,Step54!$A$3:$AY$32,COLUMN(),FALSE),0)*0.999+MAX(Step54!AV3,0)*0.001</f>
        <v>1057.4889055787999</v>
      </c>
      <c r="AW3">
        <f>IFERROR(VLOOKUP($A3,Step54!$A$3:$AY$32,COLUMN(),FALSE),0)*0.999+MAX(Step54!AW3,0)*0.001</f>
        <v>1084.5520603552</v>
      </c>
      <c r="AX3">
        <f>IFERROR(VLOOKUP($A3,Step54!$A$3:$AY$32,COLUMN(),FALSE),0)*0.999+MAX(Step54!AX3,0)*0.001</f>
        <v>1054.0608318822001</v>
      </c>
      <c r="AY3">
        <f>IFERROR(VLOOKUP($A3,Step54!$A$3:$AY$32,COLUMN(),FALSE),0)*0.999+MAX(Step54!AY3,0)*0.001</f>
        <v>1101.285101424</v>
      </c>
    </row>
    <row r="4" spans="1:51" x14ac:dyDescent="0.25">
      <c r="A4" t="s">
        <v>8</v>
      </c>
      <c r="B4">
        <f>IFERROR(VLOOKUP($A4,Step54!$A$3:$AY$32,COLUMN(),FALSE),0)*0.999+MAX(Step54!B4,0)*0.001</f>
        <v>1113.8214412404</v>
      </c>
      <c r="C4">
        <f>IFERROR(VLOOKUP($A4,Step54!$A$3:$AY$32,COLUMN(),FALSE),0)*0.999+MAX(Step54!C4,0)*0.001</f>
        <v>1162.9330760562</v>
      </c>
      <c r="D4">
        <f>IFERROR(VLOOKUP($A4,Step54!$A$3:$AY$32,COLUMN(),FALSE),0)*0.999+MAX(Step54!D4,0)*0.001</f>
        <v>1130.017562219</v>
      </c>
      <c r="E4">
        <f>IFERROR(VLOOKUP($A4,Step54!$A$3:$AY$32,COLUMN(),FALSE),0)*0.999+MAX(Step54!E4,0)*0.001</f>
        <v>1135.8895456661999</v>
      </c>
      <c r="F4">
        <f>IFERROR(VLOOKUP($A4,Step54!$A$3:$AY$32,COLUMN(),FALSE),0)*0.999+MAX(Step54!F4,0)*0.001</f>
        <v>1085.3428916161999</v>
      </c>
      <c r="G4">
        <f>IFERROR(VLOOKUP($A4,Step54!$A$3:$AY$32,COLUMN(),FALSE),0)*0.999+MAX(Step54!G4,0)*0.001</f>
        <v>1125.3526437628</v>
      </c>
      <c r="H4">
        <f>IFERROR(VLOOKUP($A4,Step54!$A$3:$AY$32,COLUMN(),FALSE),0)*0.999+MAX(Step54!H4,0)*0.001</f>
        <v>1158.7879250538001</v>
      </c>
      <c r="I4">
        <f>IFERROR(VLOOKUP($A4,Step54!$A$3:$AY$32,COLUMN(),FALSE),0)*0.999+MAX(Step54!I4,0)*0.001</f>
        <v>1129.6655198001997</v>
      </c>
      <c r="J4">
        <f>IFERROR(VLOOKUP($A4,Step54!$A$3:$AY$32,COLUMN(),FALSE),0)*0.999+MAX(Step54!J4,0)*0.001</f>
        <v>1167.4369606391999</v>
      </c>
      <c r="K4">
        <f>IFERROR(VLOOKUP($A4,Step54!$A$3:$AY$32,COLUMN(),FALSE),0)*0.999+MAX(Step54!K4,0)*0.001</f>
        <v>1082.6747283026</v>
      </c>
      <c r="L4">
        <f>IFERROR(VLOOKUP($A4,Step54!$A$3:$AY$32,COLUMN(),FALSE),0)*0.999+MAX(Step54!L4,0)*0.001</f>
        <v>1150.2031194441997</v>
      </c>
      <c r="M4">
        <f>IFERROR(VLOOKUP($A4,Step54!$A$3:$AY$32,COLUMN(),FALSE),0)*0.999+MAX(Step54!M4,0)*0.001</f>
        <v>1142.9041537543999</v>
      </c>
      <c r="N4">
        <f>IFERROR(VLOOKUP($A4,Step54!$A$3:$AY$32,COLUMN(),FALSE),0)*0.999+MAX(Step54!N4,0)*0.001</f>
        <v>1185.4492443643999</v>
      </c>
      <c r="O4">
        <f>IFERROR(VLOOKUP($A4,Step54!$A$3:$AY$32,COLUMN(),FALSE),0)*0.999+MAX(Step54!O4,0)*0.001</f>
        <v>1093.9037746153999</v>
      </c>
      <c r="P4">
        <f>IFERROR(VLOOKUP($A4,Step54!$A$3:$AY$32,COLUMN(),FALSE),0)*0.999+MAX(Step54!P4,0)*0.001</f>
        <v>1093.9163616274</v>
      </c>
      <c r="Q4">
        <f>IFERROR(VLOOKUP($A4,Step54!$A$3:$AY$32,COLUMN(),FALSE),0)*0.999+MAX(Step54!Q4,0)*0.001</f>
        <v>1143.0287262464001</v>
      </c>
      <c r="R4">
        <f>IFERROR(VLOOKUP($A4,Step54!$A$3:$AY$32,COLUMN(),FALSE),0)*0.999+MAX(Step54!R4,0)*0.001</f>
        <v>1107.570846635</v>
      </c>
      <c r="S4">
        <f>IFERROR(VLOOKUP($A4,Step54!$A$3:$AY$32,COLUMN(),FALSE),0)*0.999+MAX(Step54!S4,0)*0.001</f>
        <v>1107.2102715873998</v>
      </c>
      <c r="T4">
        <f>IFERROR(VLOOKUP($A4,Step54!$A$3:$AY$32,COLUMN(),FALSE),0)*0.999+MAX(Step54!T4,0)*0.001</f>
        <v>1146.2348700898001</v>
      </c>
      <c r="U4">
        <f>IFERROR(VLOOKUP($A4,Step54!$A$3:$AY$32,COLUMN(),FALSE),0)*0.999+MAX(Step54!U4,0)*0.001</f>
        <v>1117.6257500786</v>
      </c>
      <c r="V4">
        <f>IFERROR(VLOOKUP($A4,Step54!$A$3:$AY$32,COLUMN(),FALSE),0)*0.999+MAX(Step54!V4,0)*0.001</f>
        <v>1136.0403906351999</v>
      </c>
      <c r="W4">
        <f>IFERROR(VLOOKUP($A4,Step54!$A$3:$AY$32,COLUMN(),FALSE),0)*0.999+MAX(Step54!W4,0)*0.001</f>
        <v>1118.0067304735999</v>
      </c>
      <c r="X4">
        <f>IFERROR(VLOOKUP($A4,Step54!$A$3:$AY$32,COLUMN(),FALSE),0)*0.999+MAX(Step54!X4,0)*0.001</f>
        <v>1136.1842303397998</v>
      </c>
      <c r="Y4">
        <f>IFERROR(VLOOKUP($A4,Step54!$A$3:$AY$32,COLUMN(),FALSE),0)*0.999+MAX(Step54!Y4,0)*0.001</f>
        <v>1182.7037189837999</v>
      </c>
      <c r="Z4">
        <f>IFERROR(VLOOKUP($A4,Step54!$A$3:$AY$32,COLUMN(),FALSE),0)*0.999+MAX(Step54!Z4,0)*0.001</f>
        <v>1181.6769950801997</v>
      </c>
      <c r="AA4">
        <f>IFERROR(VLOOKUP($A4,Step54!$A$3:$AY$32,COLUMN(),FALSE),0)*0.999+MAX(Step54!AA4,0)*0.001</f>
        <v>1182.6501738305999</v>
      </c>
      <c r="AB4">
        <f>IFERROR(VLOOKUP($A4,Step54!$A$3:$AY$32,COLUMN(),FALSE),0)*0.999+MAX(Step54!AB4,0)*0.001</f>
        <v>1164.351436011</v>
      </c>
      <c r="AC4">
        <f>IFERROR(VLOOKUP($A4,Step54!$A$3:$AY$32,COLUMN(),FALSE),0)*0.999+MAX(Step54!AC4,0)*0.001</f>
        <v>1154.3867331346</v>
      </c>
      <c r="AD4">
        <f>IFERROR(VLOOKUP($A4,Step54!$A$3:$AY$32,COLUMN(),FALSE),0)*0.999+MAX(Step54!AD4,0)*0.001</f>
        <v>1206.3174096618</v>
      </c>
      <c r="AE4">
        <f>IFERROR(VLOOKUP($A4,Step54!$A$3:$AY$32,COLUMN(),FALSE),0)*0.999+MAX(Step54!AE4,0)*0.001</f>
        <v>1212.0115566663999</v>
      </c>
      <c r="AF4">
        <f>IFERROR(VLOOKUP($A4,Step54!$A$3:$AY$32,COLUMN(),FALSE),0)*0.999+MAX(Step54!AF4,0)*0.001</f>
        <v>1230.689081904</v>
      </c>
      <c r="AG4">
        <f>IFERROR(VLOOKUP($A4,Step54!$A$3:$AY$32,COLUMN(),FALSE),0)*0.999+MAX(Step54!AG4,0)*0.001</f>
        <v>1215.6717730261998</v>
      </c>
      <c r="AH4">
        <f>IFERROR(VLOOKUP($A4,Step54!$A$3:$AY$32,COLUMN(),FALSE),0)*0.999+MAX(Step54!AH4,0)*0.001</f>
        <v>1163.8316546957999</v>
      </c>
      <c r="AI4">
        <f>IFERROR(VLOOKUP($A4,Step54!$A$3:$AY$32,COLUMN(),FALSE),0)*0.999+MAX(Step54!AI4,0)*0.001</f>
        <v>1195.2739510699998</v>
      </c>
      <c r="AJ4">
        <f>IFERROR(VLOOKUP($A4,Step54!$A$3:$AY$32,COLUMN(),FALSE),0)*0.999+MAX(Step54!AJ4,0)*0.001</f>
        <v>1180.1408466442001</v>
      </c>
      <c r="AK4">
        <f>IFERROR(VLOOKUP($A4,Step54!$A$3:$AY$32,COLUMN(),FALSE),0)*0.999+MAX(Step54!AK4,0)*0.001</f>
        <v>1180.1816680275999</v>
      </c>
      <c r="AL4">
        <f>IFERROR(VLOOKUP($A4,Step54!$A$3:$AY$32,COLUMN(),FALSE),0)*0.999+MAX(Step54!AL4,0)*0.001</f>
        <v>1247.6223086395999</v>
      </c>
      <c r="AM4">
        <f>IFERROR(VLOOKUP($A4,Step54!$A$3:$AY$32,COLUMN(),FALSE),0)*0.999+MAX(Step54!AM4,0)*0.001</f>
        <v>1219.4130495755999</v>
      </c>
      <c r="AN4">
        <f>IFERROR(VLOOKUP($A4,Step54!$A$3:$AY$32,COLUMN(),FALSE),0)*0.999+MAX(Step54!AN4,0)*0.001</f>
        <v>1217.1517579004001</v>
      </c>
      <c r="AO4">
        <f>IFERROR(VLOOKUP($A4,Step54!$A$3:$AY$32,COLUMN(),FALSE),0)*0.999+MAX(Step54!AO4,0)*0.001</f>
        <v>1188.4448432784</v>
      </c>
      <c r="AP4">
        <f>IFERROR(VLOOKUP($A4,Step54!$A$3:$AY$32,COLUMN(),FALSE),0)*0.999+MAX(Step54!AP4,0)*0.001</f>
        <v>1202.9331106902</v>
      </c>
      <c r="AQ4">
        <f>IFERROR(VLOOKUP($A4,Step54!$A$3:$AY$32,COLUMN(),FALSE),0)*0.999+MAX(Step54!AQ4,0)*0.001</f>
        <v>1258.2968390402</v>
      </c>
      <c r="AR4">
        <f>IFERROR(VLOOKUP($A4,Step54!$A$3:$AY$32,COLUMN(),FALSE),0)*0.999+MAX(Step54!AR4,0)*0.001</f>
        <v>1277.2676812754</v>
      </c>
      <c r="AS4">
        <f>IFERROR(VLOOKUP($A4,Step54!$A$3:$AY$32,COLUMN(),FALSE),0)*0.999+MAX(Step54!AS4,0)*0.001</f>
        <v>1200.6674779479999</v>
      </c>
      <c r="AT4">
        <f>IFERROR(VLOOKUP($A4,Step54!$A$3:$AY$32,COLUMN(),FALSE),0)*0.999+MAX(Step54!AT4,0)*0.001</f>
        <v>1245.8793932235999</v>
      </c>
      <c r="AU4">
        <f>IFERROR(VLOOKUP($A4,Step54!$A$3:$AY$32,COLUMN(),FALSE),0)*0.999+MAX(Step54!AU4,0)*0.001</f>
        <v>1260.2375999526</v>
      </c>
      <c r="AV4">
        <f>IFERROR(VLOOKUP($A4,Step54!$A$3:$AY$32,COLUMN(),FALSE),0)*0.999+MAX(Step54!AV4,0)*0.001</f>
        <v>1193.0955152427998</v>
      </c>
      <c r="AW4">
        <f>IFERROR(VLOOKUP($A4,Step54!$A$3:$AY$32,COLUMN(),FALSE),0)*0.999+MAX(Step54!AW4,0)*0.001</f>
        <v>1253.1114240192001</v>
      </c>
      <c r="AX4">
        <f>IFERROR(VLOOKUP($A4,Step54!$A$3:$AY$32,COLUMN(),FALSE),0)*0.999+MAX(Step54!AX4,0)*0.001</f>
        <v>1271.0934285461999</v>
      </c>
      <c r="AY4">
        <f>IFERROR(VLOOKUP($A4,Step54!$A$3:$AY$32,COLUMN(),FALSE),0)*0.999+MAX(Step54!AY4,0)*0.001</f>
        <v>1254.2725950879999</v>
      </c>
    </row>
    <row r="5" spans="1:51" x14ac:dyDescent="0.25">
      <c r="A5" t="s">
        <v>3</v>
      </c>
      <c r="B5">
        <f>IFERROR(VLOOKUP($A5,Step54!$A$3:$AY$32,COLUMN(),FALSE),0)*0.999+MAX(Step54!B5,0)*0.001</f>
        <v>1300.3541032703999</v>
      </c>
      <c r="C5">
        <f>IFERROR(VLOOKUP($A5,Step54!$A$3:$AY$32,COLUMN(),FALSE),0)*0.999+MAX(Step54!C5,0)*0.001</f>
        <v>1320.7764920862001</v>
      </c>
      <c r="D5">
        <f>IFERROR(VLOOKUP($A5,Step54!$A$3:$AY$32,COLUMN(),FALSE),0)*0.999+MAX(Step54!D5,0)*0.001</f>
        <v>1263.4156912489998</v>
      </c>
      <c r="E5">
        <f>IFERROR(VLOOKUP($A5,Step54!$A$3:$AY$32,COLUMN(),FALSE),0)*0.999+MAX(Step54!E5,0)*0.001</f>
        <v>1288.9583896961999</v>
      </c>
      <c r="F5">
        <f>IFERROR(VLOOKUP($A5,Step54!$A$3:$AY$32,COLUMN(),FALSE),0)*0.999+MAX(Step54!F5,0)*0.001</f>
        <v>1283.7525056462</v>
      </c>
      <c r="G5">
        <f>IFERROR(VLOOKUP($A5,Step54!$A$3:$AY$32,COLUMN(),FALSE),0)*0.999+MAX(Step54!G5,0)*0.001</f>
        <v>1287.3009507928</v>
      </c>
      <c r="H5">
        <f>IFERROR(VLOOKUP($A5,Step54!$A$3:$AY$32,COLUMN(),FALSE),0)*0.999+MAX(Step54!H5,0)*0.001</f>
        <v>1294.8054170838</v>
      </c>
      <c r="I5">
        <f>IFERROR(VLOOKUP($A5,Step54!$A$3:$AY$32,COLUMN(),FALSE),0)*0.999+MAX(Step54!I5,0)*0.001</f>
        <v>1337.6162098301998</v>
      </c>
      <c r="J5">
        <f>IFERROR(VLOOKUP($A5,Step54!$A$3:$AY$32,COLUMN(),FALSE),0)*0.999+MAX(Step54!J5,0)*0.001</f>
        <v>1265.1658906691998</v>
      </c>
      <c r="K5">
        <f>IFERROR(VLOOKUP($A5,Step54!$A$3:$AY$32,COLUMN(),FALSE),0)*0.999+MAX(Step54!K5,0)*0.001</f>
        <v>1299.3476303325999</v>
      </c>
      <c r="L5">
        <f>IFERROR(VLOOKUP($A5,Step54!$A$3:$AY$32,COLUMN(),FALSE),0)*0.999+MAX(Step54!L5,0)*0.001</f>
        <v>1300.9905584741998</v>
      </c>
      <c r="M5">
        <f>IFERROR(VLOOKUP($A5,Step54!$A$3:$AY$32,COLUMN(),FALSE),0)*0.999+MAX(Step54!M5,0)*0.001</f>
        <v>1271.8176857843998</v>
      </c>
      <c r="N5">
        <f>IFERROR(VLOOKUP($A5,Step54!$A$3:$AY$32,COLUMN(),FALSE),0)*0.999+MAX(Step54!N5,0)*0.001</f>
        <v>1261.5938623943998</v>
      </c>
      <c r="O5">
        <f>IFERROR(VLOOKUP($A5,Step54!$A$3:$AY$32,COLUMN(),FALSE),0)*0.999+MAX(Step54!O5,0)*0.001</f>
        <v>1320.1423276454</v>
      </c>
      <c r="P5">
        <f>IFERROR(VLOOKUP($A5,Step54!$A$3:$AY$32,COLUMN(),FALSE),0)*0.999+MAX(Step54!P5,0)*0.001</f>
        <v>1324.2543636573998</v>
      </c>
      <c r="Q5">
        <f>IFERROR(VLOOKUP($A5,Step54!$A$3:$AY$32,COLUMN(),FALSE),0)*0.999+MAX(Step54!Q5,0)*0.001</f>
        <v>1341.3423212764001</v>
      </c>
      <c r="R5">
        <f>IFERROR(VLOOKUP($A5,Step54!$A$3:$AY$32,COLUMN(),FALSE),0)*0.999+MAX(Step54!R5,0)*0.001</f>
        <v>1356.3657976649999</v>
      </c>
      <c r="S5">
        <f>IFERROR(VLOOKUP($A5,Step54!$A$3:$AY$32,COLUMN(),FALSE),0)*0.999+MAX(Step54!S5,0)*0.001</f>
        <v>1328.4154616173998</v>
      </c>
      <c r="T5">
        <f>IFERROR(VLOOKUP($A5,Step54!$A$3:$AY$32,COLUMN(),FALSE),0)*0.999+MAX(Step54!T5,0)*0.001</f>
        <v>1352.6119381198</v>
      </c>
      <c r="U5">
        <f>IFERROR(VLOOKUP($A5,Step54!$A$3:$AY$32,COLUMN(),FALSE),0)*0.999+MAX(Step54!U5,0)*0.001</f>
        <v>1365.3257381085998</v>
      </c>
      <c r="V5">
        <f>IFERROR(VLOOKUP($A5,Step54!$A$3:$AY$32,COLUMN(),FALSE),0)*0.999+MAX(Step54!V5,0)*0.001</f>
        <v>1326.7675726651999</v>
      </c>
      <c r="W5">
        <f>IFERROR(VLOOKUP($A5,Step54!$A$3:$AY$32,COLUMN(),FALSE),0)*0.999+MAX(Step54!W5,0)*0.001</f>
        <v>1328.4462415035998</v>
      </c>
      <c r="X5">
        <f>IFERROR(VLOOKUP($A5,Step54!$A$3:$AY$32,COLUMN(),FALSE),0)*0.999+MAX(Step54!X5,0)*0.001</f>
        <v>1375.2513833697997</v>
      </c>
      <c r="Y5">
        <f>IFERROR(VLOOKUP($A5,Step54!$A$3:$AY$32,COLUMN(),FALSE),0)*0.999+MAX(Step54!Y5,0)*0.001</f>
        <v>1331.4179910137998</v>
      </c>
      <c r="Z5">
        <f>IFERROR(VLOOKUP($A5,Step54!$A$3:$AY$32,COLUMN(),FALSE),0)*0.999+MAX(Step54!Z5,0)*0.001</f>
        <v>1359.0350801101997</v>
      </c>
      <c r="AA5">
        <f>IFERROR(VLOOKUP($A5,Step54!$A$3:$AY$32,COLUMN(),FALSE),0)*0.999+MAX(Step54!AA5,0)*0.001</f>
        <v>1367.1376118605999</v>
      </c>
      <c r="AB5">
        <f>IFERROR(VLOOKUP($A5,Step54!$A$3:$AY$32,COLUMN(),FALSE),0)*0.999+MAX(Step54!AB5,0)*0.001</f>
        <v>1312.4476610409999</v>
      </c>
      <c r="AC5">
        <f>IFERROR(VLOOKUP($A5,Step54!$A$3:$AY$32,COLUMN(),FALSE),0)*0.999+MAX(Step54!AC5,0)*0.001</f>
        <v>1409.2349801645998</v>
      </c>
      <c r="AD5">
        <f>IFERROR(VLOOKUP($A5,Step54!$A$3:$AY$32,COLUMN(),FALSE),0)*0.999+MAX(Step54!AD5,0)*0.001</f>
        <v>1355.9522876917999</v>
      </c>
      <c r="AE5">
        <f>IFERROR(VLOOKUP($A5,Step54!$A$3:$AY$32,COLUMN(),FALSE),0)*0.999+MAX(Step54!AE5,0)*0.001</f>
        <v>1393.6040426963998</v>
      </c>
      <c r="AF5">
        <f>IFERROR(VLOOKUP($A5,Step54!$A$3:$AY$32,COLUMN(),FALSE),0)*0.999+MAX(Step54!AF5,0)*0.001</f>
        <v>1364.084021934</v>
      </c>
      <c r="AG5">
        <f>IFERROR(VLOOKUP($A5,Step54!$A$3:$AY$32,COLUMN(),FALSE),0)*0.999+MAX(Step54!AG5,0)*0.001</f>
        <v>1367.3557990561999</v>
      </c>
      <c r="AH5">
        <f>IFERROR(VLOOKUP($A5,Step54!$A$3:$AY$32,COLUMN(),FALSE),0)*0.999+MAX(Step54!AH5,0)*0.001</f>
        <v>1410.8191377257999</v>
      </c>
      <c r="AI5">
        <f>IFERROR(VLOOKUP($A5,Step54!$A$3:$AY$32,COLUMN(),FALSE),0)*0.999+MAX(Step54!AI5,0)*0.001</f>
        <v>1414.5140001</v>
      </c>
      <c r="AJ5">
        <f>IFERROR(VLOOKUP($A5,Step54!$A$3:$AY$32,COLUMN(),FALSE),0)*0.999+MAX(Step54!AJ5,0)*0.001</f>
        <v>1342.0823686742001</v>
      </c>
      <c r="AK5">
        <f>IFERROR(VLOOKUP($A5,Step54!$A$3:$AY$32,COLUMN(),FALSE),0)*0.999+MAX(Step54!AK5,0)*0.001</f>
        <v>1445.5301460575997</v>
      </c>
      <c r="AL5">
        <f>IFERROR(VLOOKUP($A5,Step54!$A$3:$AY$32,COLUMN(),FALSE),0)*0.999+MAX(Step54!AL5,0)*0.001</f>
        <v>1397.4353006695999</v>
      </c>
      <c r="AM5">
        <f>IFERROR(VLOOKUP($A5,Step54!$A$3:$AY$32,COLUMN(),FALSE),0)*0.999+MAX(Step54!AM5,0)*0.001</f>
        <v>1445.3782986055999</v>
      </c>
      <c r="AN5">
        <f>IFERROR(VLOOKUP($A5,Step54!$A$3:$AY$32,COLUMN(),FALSE),0)*0.999+MAX(Step54!AN5,0)*0.001</f>
        <v>1387.7402429304</v>
      </c>
      <c r="AO5">
        <f>IFERROR(VLOOKUP($A5,Step54!$A$3:$AY$32,COLUMN(),FALSE),0)*0.999+MAX(Step54!AO5,0)*0.001</f>
        <v>1420.2167033083999</v>
      </c>
      <c r="AP5">
        <f>IFERROR(VLOOKUP($A5,Step54!$A$3:$AY$32,COLUMN(),FALSE),0)*0.999+MAX(Step54!AP5,0)*0.001</f>
        <v>1394.4165807202</v>
      </c>
      <c r="AQ5">
        <f>IFERROR(VLOOKUP($A5,Step54!$A$3:$AY$32,COLUMN(),FALSE),0)*0.999+MAX(Step54!AQ5,0)*0.001</f>
        <v>1426.5742120702</v>
      </c>
      <c r="AR5">
        <f>IFERROR(VLOOKUP($A5,Step54!$A$3:$AY$32,COLUMN(),FALSE),0)*0.999+MAX(Step54!AR5,0)*0.001</f>
        <v>1468.7791183054001</v>
      </c>
      <c r="AS5">
        <f>IFERROR(VLOOKUP($A5,Step54!$A$3:$AY$32,COLUMN(),FALSE),0)*0.999+MAX(Step54!AS5,0)*0.001</f>
        <v>1445.848746978</v>
      </c>
      <c r="AT5">
        <f>IFERROR(VLOOKUP($A5,Step54!$A$3:$AY$32,COLUMN(),FALSE),0)*0.999+MAX(Step54!AT5,0)*0.001</f>
        <v>1424.6385362535998</v>
      </c>
      <c r="AU5">
        <f>IFERROR(VLOOKUP($A5,Step54!$A$3:$AY$32,COLUMN(),FALSE),0)*0.999+MAX(Step54!AU5,0)*0.001</f>
        <v>1415.4851699825999</v>
      </c>
      <c r="AV5">
        <f>IFERROR(VLOOKUP($A5,Step54!$A$3:$AY$32,COLUMN(),FALSE),0)*0.999+MAX(Step54!AV5,0)*0.001</f>
        <v>1441.2811592727999</v>
      </c>
      <c r="AW5">
        <f>IFERROR(VLOOKUP($A5,Step54!$A$3:$AY$32,COLUMN(),FALSE),0)*0.999+MAX(Step54!AW5,0)*0.001</f>
        <v>1410.6403010491999</v>
      </c>
      <c r="AX5">
        <f>IFERROR(VLOOKUP($A5,Step54!$A$3:$AY$32,COLUMN(),FALSE),0)*0.999+MAX(Step54!AX5,0)*0.001</f>
        <v>1440.8497705761999</v>
      </c>
      <c r="AY5">
        <f>IFERROR(VLOOKUP($A5,Step54!$A$3:$AY$32,COLUMN(),FALSE),0)*0.999+MAX(Step54!AY5,0)*0.001</f>
        <v>1494.157981118</v>
      </c>
    </row>
    <row r="6" spans="1:51" x14ac:dyDescent="0.25">
      <c r="A6" t="s">
        <v>9</v>
      </c>
      <c r="B6">
        <f>IFERROR(VLOOKUP($A6,Step54!$A$3:$AY$32,COLUMN(),FALSE),0)*0.999+MAX(Step54!B6,0)*0.001</f>
        <v>1329.8747967954</v>
      </c>
      <c r="C6">
        <f>IFERROR(VLOOKUP($A6,Step54!$A$3:$AY$32,COLUMN(),FALSE),0)*0.999+MAX(Step54!C6,0)*0.001</f>
        <v>1377.2718976112001</v>
      </c>
      <c r="D6">
        <f>IFERROR(VLOOKUP($A6,Step54!$A$3:$AY$32,COLUMN(),FALSE),0)*0.999+MAX(Step54!D6,0)*0.001</f>
        <v>1345.5467157739999</v>
      </c>
      <c r="E6">
        <f>IFERROR(VLOOKUP($A6,Step54!$A$3:$AY$32,COLUMN(),FALSE),0)*0.999+MAX(Step54!E6,0)*0.001</f>
        <v>1400.9506142211999</v>
      </c>
      <c r="F6">
        <f>IFERROR(VLOOKUP($A6,Step54!$A$3:$AY$32,COLUMN(),FALSE),0)*0.999+MAX(Step54!F6,0)*0.001</f>
        <v>1420.3077901711999</v>
      </c>
      <c r="G6">
        <f>IFERROR(VLOOKUP($A6,Step54!$A$3:$AY$32,COLUMN(),FALSE),0)*0.999+MAX(Step54!G6,0)*0.001</f>
        <v>1366.7732463177999</v>
      </c>
      <c r="H6">
        <f>IFERROR(VLOOKUP($A6,Step54!$A$3:$AY$32,COLUMN(),FALSE),0)*0.999+MAX(Step54!H6,0)*0.001</f>
        <v>1433.0748266088001</v>
      </c>
      <c r="I6">
        <f>IFERROR(VLOOKUP($A6,Step54!$A$3:$AY$32,COLUMN(),FALSE),0)*0.999+MAX(Step54!I6,0)*0.001</f>
        <v>1369.5751873551999</v>
      </c>
      <c r="J6">
        <f>IFERROR(VLOOKUP($A6,Step54!$A$3:$AY$32,COLUMN(),FALSE),0)*0.999+MAX(Step54!J6,0)*0.001</f>
        <v>1341.7303061942</v>
      </c>
      <c r="K6">
        <f>IFERROR(VLOOKUP($A6,Step54!$A$3:$AY$32,COLUMN(),FALSE),0)*0.999+MAX(Step54!K6,0)*0.001</f>
        <v>1409.6943748576</v>
      </c>
      <c r="L6">
        <f>IFERROR(VLOOKUP($A6,Step54!$A$3:$AY$32,COLUMN(),FALSE),0)*0.999+MAX(Step54!L6,0)*0.001</f>
        <v>1429.9212789991998</v>
      </c>
      <c r="M6">
        <f>IFERROR(VLOOKUP($A6,Step54!$A$3:$AY$32,COLUMN(),FALSE),0)*0.999+MAX(Step54!M6,0)*0.001</f>
        <v>1386.4626763093997</v>
      </c>
      <c r="N6">
        <f>IFERROR(VLOOKUP($A6,Step54!$A$3:$AY$32,COLUMN(),FALSE),0)*0.999+MAX(Step54!N6,0)*0.001</f>
        <v>1416.2110799193999</v>
      </c>
      <c r="O6">
        <f>IFERROR(VLOOKUP($A6,Step54!$A$3:$AY$32,COLUMN(),FALSE),0)*0.999+MAX(Step54!O6,0)*0.001</f>
        <v>1383.0630581703999</v>
      </c>
      <c r="P6">
        <f>IFERROR(VLOOKUP($A6,Step54!$A$3:$AY$32,COLUMN(),FALSE),0)*0.999+MAX(Step54!P6,0)*0.001</f>
        <v>1444.3914591823998</v>
      </c>
      <c r="Q6">
        <f>IFERROR(VLOOKUP($A6,Step54!$A$3:$AY$32,COLUMN(),FALSE),0)*0.999+MAX(Step54!Q6,0)*0.001</f>
        <v>1449.6028448014001</v>
      </c>
      <c r="R6">
        <f>IFERROR(VLOOKUP($A6,Step54!$A$3:$AY$32,COLUMN(),FALSE),0)*0.999+MAX(Step54!R6,0)*0.001</f>
        <v>1398.19445419</v>
      </c>
      <c r="S6">
        <f>IFERROR(VLOOKUP($A6,Step54!$A$3:$AY$32,COLUMN(),FALSE),0)*0.999+MAX(Step54!S6,0)*0.001</f>
        <v>1393.7430501423999</v>
      </c>
      <c r="T6">
        <f>IFERROR(VLOOKUP($A6,Step54!$A$3:$AY$32,COLUMN(),FALSE),0)*0.999+MAX(Step54!T6,0)*0.001</f>
        <v>1474.8579566448</v>
      </c>
      <c r="U6">
        <f>IFERROR(VLOOKUP($A6,Step54!$A$3:$AY$32,COLUMN(),FALSE),0)*0.999+MAX(Step54!U6,0)*0.001</f>
        <v>1415.8965326335999</v>
      </c>
      <c r="V6">
        <f>IFERROR(VLOOKUP($A6,Step54!$A$3:$AY$32,COLUMN(),FALSE),0)*0.999+MAX(Step54!V6,0)*0.001</f>
        <v>1469.2322551902</v>
      </c>
      <c r="W6">
        <f>IFERROR(VLOOKUP($A6,Step54!$A$3:$AY$32,COLUMN(),FALSE),0)*0.999+MAX(Step54!W6,0)*0.001</f>
        <v>1413.1631410286</v>
      </c>
      <c r="X6">
        <f>IFERROR(VLOOKUP($A6,Step54!$A$3:$AY$32,COLUMN(),FALSE),0)*0.999+MAX(Step54!X6,0)*0.001</f>
        <v>1465.4474048947998</v>
      </c>
      <c r="Y6">
        <f>IFERROR(VLOOKUP($A6,Step54!$A$3:$AY$32,COLUMN(),FALSE),0)*0.999+MAX(Step54!Y6,0)*0.001</f>
        <v>1413.0646945387998</v>
      </c>
      <c r="Z6">
        <f>IFERROR(VLOOKUP($A6,Step54!$A$3:$AY$32,COLUMN(),FALSE),0)*0.999+MAX(Step54!Z6,0)*0.001</f>
        <v>1478.5396286351997</v>
      </c>
      <c r="AA6">
        <f>IFERROR(VLOOKUP($A6,Step54!$A$3:$AY$32,COLUMN(),FALSE),0)*0.999+MAX(Step54!AA6,0)*0.001</f>
        <v>1405.9190093855998</v>
      </c>
      <c r="AB6">
        <f>IFERROR(VLOOKUP($A6,Step54!$A$3:$AY$32,COLUMN(),FALSE),0)*0.999+MAX(Step54!AB6,0)*0.001</f>
        <v>1466.589707566</v>
      </c>
      <c r="AC6">
        <f>IFERROR(VLOOKUP($A6,Step54!$A$3:$AY$32,COLUMN(),FALSE),0)*0.999+MAX(Step54!AC6,0)*0.001</f>
        <v>1493.0310376896</v>
      </c>
      <c r="AD6">
        <f>IFERROR(VLOOKUP($A6,Step54!$A$3:$AY$32,COLUMN(),FALSE),0)*0.999+MAX(Step54!AD6,0)*0.001</f>
        <v>1452.4249922167999</v>
      </c>
      <c r="AE6">
        <f>IFERROR(VLOOKUP($A6,Step54!$A$3:$AY$32,COLUMN(),FALSE),0)*0.999+MAX(Step54!AE6,0)*0.001</f>
        <v>1485.1676152213997</v>
      </c>
      <c r="AF6">
        <f>IFERROR(VLOOKUP($A6,Step54!$A$3:$AY$32,COLUMN(),FALSE),0)*0.999+MAX(Step54!AF6,0)*0.001</f>
        <v>1457.3806474590001</v>
      </c>
      <c r="AG6">
        <f>IFERROR(VLOOKUP($A6,Step54!$A$3:$AY$32,COLUMN(),FALSE),0)*0.999+MAX(Step54!AG6,0)*0.001</f>
        <v>1513.4800255811999</v>
      </c>
      <c r="AH6">
        <f>IFERROR(VLOOKUP($A6,Step54!$A$3:$AY$32,COLUMN(),FALSE),0)*0.999+MAX(Step54!AH6,0)*0.001</f>
        <v>1521.3680582508</v>
      </c>
      <c r="AI6">
        <f>IFERROR(VLOOKUP($A6,Step54!$A$3:$AY$32,COLUMN(),FALSE),0)*0.999+MAX(Step54!AI6,0)*0.001</f>
        <v>1512.950472625</v>
      </c>
      <c r="AJ6">
        <f>IFERROR(VLOOKUP($A6,Step54!$A$3:$AY$32,COLUMN(),FALSE),0)*0.999+MAX(Step54!AJ6,0)*0.001</f>
        <v>1545.5928001991999</v>
      </c>
      <c r="AK6">
        <f>IFERROR(VLOOKUP($A6,Step54!$A$3:$AY$32,COLUMN(),FALSE),0)*0.999+MAX(Step54!AK6,0)*0.001</f>
        <v>1471.4014255825998</v>
      </c>
      <c r="AL6">
        <f>IFERROR(VLOOKUP($A6,Step54!$A$3:$AY$32,COLUMN(),FALSE),0)*0.999+MAX(Step54!AL6,0)*0.001</f>
        <v>1535.7328871945999</v>
      </c>
      <c r="AM6">
        <f>IFERROR(VLOOKUP($A6,Step54!$A$3:$AY$32,COLUMN(),FALSE),0)*0.999+MAX(Step54!AM6,0)*0.001</f>
        <v>1457.0717331306</v>
      </c>
      <c r="AN6">
        <f>IFERROR(VLOOKUP($A6,Step54!$A$3:$AY$32,COLUMN(),FALSE),0)*0.999+MAX(Step54!AN6,0)*0.001</f>
        <v>1502.5847394554</v>
      </c>
      <c r="AO6">
        <f>IFERROR(VLOOKUP($A6,Step54!$A$3:$AY$32,COLUMN(),FALSE),0)*0.999+MAX(Step54!AO6,0)*0.001</f>
        <v>1537.0081498334</v>
      </c>
      <c r="AP6">
        <f>IFERROR(VLOOKUP($A6,Step54!$A$3:$AY$32,COLUMN(),FALSE),0)*0.999+MAX(Step54!AP6,0)*0.001</f>
        <v>1548.1661942451999</v>
      </c>
      <c r="AQ6">
        <f>IFERROR(VLOOKUP($A6,Step54!$A$3:$AY$32,COLUMN(),FALSE),0)*0.999+MAX(Step54!AQ6,0)*0.001</f>
        <v>1540.6781535952</v>
      </c>
      <c r="AR6">
        <f>IFERROR(VLOOKUP($A6,Step54!$A$3:$AY$32,COLUMN(),FALSE),0)*0.999+MAX(Step54!AR6,0)*0.001</f>
        <v>1532.3380848304</v>
      </c>
      <c r="AS6">
        <f>IFERROR(VLOOKUP($A6,Step54!$A$3:$AY$32,COLUMN(),FALSE),0)*0.999+MAX(Step54!AS6,0)*0.001</f>
        <v>1536.556021503</v>
      </c>
      <c r="AT6">
        <f>IFERROR(VLOOKUP($A6,Step54!$A$3:$AY$32,COLUMN(),FALSE),0)*0.999+MAX(Step54!AT6,0)*0.001</f>
        <v>1545.1677417786</v>
      </c>
      <c r="AU6">
        <f>IFERROR(VLOOKUP($A6,Step54!$A$3:$AY$32,COLUMN(),FALSE),0)*0.999+MAX(Step54!AU6,0)*0.001</f>
        <v>1561.6947075076</v>
      </c>
      <c r="AV6">
        <f>IFERROR(VLOOKUP($A6,Step54!$A$3:$AY$32,COLUMN(),FALSE),0)*0.999+MAX(Step54!AV6,0)*0.001</f>
        <v>1579.2266047977998</v>
      </c>
      <c r="AW6">
        <f>IFERROR(VLOOKUP($A6,Step54!$A$3:$AY$32,COLUMN(),FALSE),0)*0.999+MAX(Step54!AW6,0)*0.001</f>
        <v>1574.7143205742</v>
      </c>
      <c r="AX6">
        <f>IFERROR(VLOOKUP($A6,Step54!$A$3:$AY$32,COLUMN(),FALSE),0)*0.999+MAX(Step54!AX6,0)*0.001</f>
        <v>1611.8054861011999</v>
      </c>
      <c r="AY6">
        <f>IFERROR(VLOOKUP($A6,Step54!$A$3:$AY$32,COLUMN(),FALSE),0)*0.999+MAX(Step54!AY6,0)*0.001</f>
        <v>1502.764780643</v>
      </c>
    </row>
    <row r="7" spans="1:51" x14ac:dyDescent="0.25">
      <c r="A7" t="s">
        <v>10</v>
      </c>
      <c r="B7">
        <f>IFERROR(VLOOKUP($A7,Step54!$A$3:$AY$32,COLUMN(),FALSE),0)*0.999+MAX(Step54!B7,0)*0.001</f>
        <v>1475.0709217294</v>
      </c>
      <c r="C7">
        <f>IFERROR(VLOOKUP($A7,Step54!$A$3:$AY$32,COLUMN(),FALSE),0)*0.999+MAX(Step54!C7,0)*0.001</f>
        <v>1463.2435195452001</v>
      </c>
      <c r="D7">
        <f>IFERROR(VLOOKUP($A7,Step54!$A$3:$AY$32,COLUMN(),FALSE),0)*0.999+MAX(Step54!D7,0)*0.001</f>
        <v>1488.759096708</v>
      </c>
      <c r="E7">
        <f>IFERROR(VLOOKUP($A7,Step54!$A$3:$AY$32,COLUMN(),FALSE),0)*0.999+MAX(Step54!E7,0)*0.001</f>
        <v>1460.3524041552</v>
      </c>
      <c r="F7">
        <f>IFERROR(VLOOKUP($A7,Step54!$A$3:$AY$32,COLUMN(),FALSE),0)*0.999+MAX(Step54!F7,0)*0.001</f>
        <v>1498.9200311052</v>
      </c>
      <c r="G7">
        <f>IFERROR(VLOOKUP($A7,Step54!$A$3:$AY$32,COLUMN(),FALSE),0)*0.999+MAX(Step54!G7,0)*0.001</f>
        <v>1529.2920812518</v>
      </c>
      <c r="H7">
        <f>IFERROR(VLOOKUP($A7,Step54!$A$3:$AY$32,COLUMN(),FALSE),0)*0.999+MAX(Step54!H7,0)*0.001</f>
        <v>1564.8206715428</v>
      </c>
      <c r="I7">
        <f>IFERROR(VLOOKUP($A7,Step54!$A$3:$AY$32,COLUMN(),FALSE),0)*0.999+MAX(Step54!I7,0)*0.001</f>
        <v>1544.1471612891999</v>
      </c>
      <c r="J7">
        <f>IFERROR(VLOOKUP($A7,Step54!$A$3:$AY$32,COLUMN(),FALSE),0)*0.999+MAX(Step54!J7,0)*0.001</f>
        <v>1538.1029001282</v>
      </c>
      <c r="K7">
        <f>IFERROR(VLOOKUP($A7,Step54!$A$3:$AY$32,COLUMN(),FALSE),0)*0.999+MAX(Step54!K7,0)*0.001</f>
        <v>1572.2816607916002</v>
      </c>
      <c r="L7">
        <f>IFERROR(VLOOKUP($A7,Step54!$A$3:$AY$32,COLUMN(),FALSE),0)*0.999+MAX(Step54!L7,0)*0.001</f>
        <v>1527.4150549331998</v>
      </c>
      <c r="M7">
        <f>IFERROR(VLOOKUP($A7,Step54!$A$3:$AY$32,COLUMN(),FALSE),0)*0.999+MAX(Step54!M7,0)*0.001</f>
        <v>1547.5904202433999</v>
      </c>
      <c r="N7">
        <f>IFERROR(VLOOKUP($A7,Step54!$A$3:$AY$32,COLUMN(),FALSE),0)*0.999+MAX(Step54!N7,0)*0.001</f>
        <v>1580.1133868534</v>
      </c>
      <c r="O7">
        <f>IFERROR(VLOOKUP($A7,Step54!$A$3:$AY$32,COLUMN(),FALSE),0)*0.999+MAX(Step54!O7,0)*0.001</f>
        <v>1505.5074451043999</v>
      </c>
      <c r="P7">
        <f>IFERROR(VLOOKUP($A7,Step54!$A$3:$AY$32,COLUMN(),FALSE),0)*0.999+MAX(Step54!P7,0)*0.001</f>
        <v>1538.0719261163999</v>
      </c>
      <c r="Q7">
        <f>IFERROR(VLOOKUP($A7,Step54!$A$3:$AY$32,COLUMN(),FALSE),0)*0.999+MAX(Step54!Q7,0)*0.001</f>
        <v>1587.2648557354</v>
      </c>
      <c r="R7">
        <f>IFERROR(VLOOKUP($A7,Step54!$A$3:$AY$32,COLUMN(),FALSE),0)*0.999+MAX(Step54!R7,0)*0.001</f>
        <v>1597.547803124</v>
      </c>
      <c r="S7">
        <f>IFERROR(VLOOKUP($A7,Step54!$A$3:$AY$32,COLUMN(),FALSE),0)*0.999+MAX(Step54!S7,0)*0.001</f>
        <v>1597.7833760763999</v>
      </c>
      <c r="T7">
        <f>IFERROR(VLOOKUP($A7,Step54!$A$3:$AY$32,COLUMN(),FALSE),0)*0.999+MAX(Step54!T7,0)*0.001</f>
        <v>1573.4515285788</v>
      </c>
      <c r="U7">
        <f>IFERROR(VLOOKUP($A7,Step54!$A$3:$AY$32,COLUMN(),FALSE),0)*0.999+MAX(Step54!U7,0)*0.001</f>
        <v>1582.6054875676</v>
      </c>
      <c r="V7">
        <f>IFERROR(VLOOKUP($A7,Step54!$A$3:$AY$32,COLUMN(),FALSE),0)*0.999+MAX(Step54!V7,0)*0.001</f>
        <v>1584.4615171241999</v>
      </c>
      <c r="W7">
        <f>IFERROR(VLOOKUP($A7,Step54!$A$3:$AY$32,COLUMN(),FALSE),0)*0.999+MAX(Step54!W7,0)*0.001</f>
        <v>1564.9580399626</v>
      </c>
      <c r="X7">
        <f>IFERROR(VLOOKUP($A7,Step54!$A$3:$AY$32,COLUMN(),FALSE),0)*0.999+MAX(Step54!X7,0)*0.001</f>
        <v>1588.9354148288</v>
      </c>
      <c r="Y7">
        <f>IFERROR(VLOOKUP($A7,Step54!$A$3:$AY$32,COLUMN(),FALSE),0)*0.999+MAX(Step54!Y7,0)*0.001</f>
        <v>1550.2744514727999</v>
      </c>
      <c r="Z7">
        <f>IFERROR(VLOOKUP($A7,Step54!$A$3:$AY$32,COLUMN(),FALSE),0)*0.999+MAX(Step54!Z7,0)*0.001</f>
        <v>1557.0696415691998</v>
      </c>
      <c r="AA7">
        <f>IFERROR(VLOOKUP($A7,Step54!$A$3:$AY$32,COLUMN(),FALSE),0)*0.999+MAX(Step54!AA7,0)*0.001</f>
        <v>1633.0242103195999</v>
      </c>
      <c r="AB7">
        <f>IFERROR(VLOOKUP($A7,Step54!$A$3:$AY$32,COLUMN(),FALSE),0)*0.999+MAX(Step54!AB7,0)*0.001</f>
        <v>1636.6232695000001</v>
      </c>
      <c r="AC7">
        <f>IFERROR(VLOOKUP($A7,Step54!$A$3:$AY$32,COLUMN(),FALSE),0)*0.999+MAX(Step54!AC7,0)*0.001</f>
        <v>1561.5706666236001</v>
      </c>
      <c r="AD7">
        <f>IFERROR(VLOOKUP($A7,Step54!$A$3:$AY$32,COLUMN(),FALSE),0)*0.999+MAX(Step54!AD7,0)*0.001</f>
        <v>1652.5492241508</v>
      </c>
      <c r="AE7">
        <f>IFERROR(VLOOKUP($A7,Step54!$A$3:$AY$32,COLUMN(),FALSE),0)*0.999+MAX(Step54!AE7,0)*0.001</f>
        <v>1601.3270811553998</v>
      </c>
      <c r="AF7">
        <f>IFERROR(VLOOKUP($A7,Step54!$A$3:$AY$32,COLUMN(),FALSE),0)*0.999+MAX(Step54!AF7,0)*0.001</f>
        <v>1611.786274393</v>
      </c>
      <c r="AG7">
        <f>IFERROR(VLOOKUP($A7,Step54!$A$3:$AY$32,COLUMN(),FALSE),0)*0.999+MAX(Step54!AG7,0)*0.001</f>
        <v>1624.8805615151998</v>
      </c>
      <c r="AH7">
        <f>IFERROR(VLOOKUP($A7,Step54!$A$3:$AY$32,COLUMN(),FALSE),0)*0.999+MAX(Step54!AH7,0)*0.001</f>
        <v>1623.0554471848</v>
      </c>
      <c r="AI7">
        <f>IFERROR(VLOOKUP($A7,Step54!$A$3:$AY$32,COLUMN(),FALSE),0)*0.999+MAX(Step54!AI7,0)*0.001</f>
        <v>1691.244780559</v>
      </c>
      <c r="AJ7">
        <f>IFERROR(VLOOKUP($A7,Step54!$A$3:$AY$32,COLUMN(),FALSE),0)*0.999+MAX(Step54!AJ7,0)*0.001</f>
        <v>1664.7113311332</v>
      </c>
      <c r="AK7">
        <f>IFERROR(VLOOKUP($A7,Step54!$A$3:$AY$32,COLUMN(),FALSE),0)*0.999+MAX(Step54!AK7,0)*0.001</f>
        <v>1640.5977635166</v>
      </c>
      <c r="AL7">
        <f>IFERROR(VLOOKUP($A7,Step54!$A$3:$AY$32,COLUMN(),FALSE),0)*0.999+MAX(Step54!AL7,0)*0.001</f>
        <v>1644.3787941286</v>
      </c>
      <c r="AM7">
        <f>IFERROR(VLOOKUP($A7,Step54!$A$3:$AY$32,COLUMN(),FALSE),0)*0.999+MAX(Step54!AM7,0)*0.001</f>
        <v>1657.8023960646001</v>
      </c>
      <c r="AN7">
        <f>IFERROR(VLOOKUP($A7,Step54!$A$3:$AY$32,COLUMN(),FALSE),0)*0.999+MAX(Step54!AN7,0)*0.001</f>
        <v>1615.2906413894</v>
      </c>
      <c r="AO7">
        <f>IFERROR(VLOOKUP($A7,Step54!$A$3:$AY$32,COLUMN(),FALSE),0)*0.999+MAX(Step54!AO7,0)*0.001</f>
        <v>1632.3434467673999</v>
      </c>
      <c r="AP7">
        <f>IFERROR(VLOOKUP($A7,Step54!$A$3:$AY$32,COLUMN(),FALSE),0)*0.999+MAX(Step54!AP7,0)*0.001</f>
        <v>1712.6816171792</v>
      </c>
      <c r="AQ7">
        <f>IFERROR(VLOOKUP($A7,Step54!$A$3:$AY$32,COLUMN(),FALSE),0)*0.999+MAX(Step54!AQ7,0)*0.001</f>
        <v>1655.8909635292</v>
      </c>
      <c r="AR7">
        <f>IFERROR(VLOOKUP($A7,Step54!$A$3:$AY$32,COLUMN(),FALSE),0)*0.999+MAX(Step54!AR7,0)*0.001</f>
        <v>1660.8419867644</v>
      </c>
      <c r="AS7">
        <f>IFERROR(VLOOKUP($A7,Step54!$A$3:$AY$32,COLUMN(),FALSE),0)*0.999+MAX(Step54!AS7,0)*0.001</f>
        <v>1685.082366437</v>
      </c>
      <c r="AT7">
        <f>IFERROR(VLOOKUP($A7,Step54!$A$3:$AY$32,COLUMN(),FALSE),0)*0.999+MAX(Step54!AT7,0)*0.001</f>
        <v>1719.5033127126001</v>
      </c>
      <c r="AU7">
        <f>IFERROR(VLOOKUP($A7,Step54!$A$3:$AY$32,COLUMN(),FALSE),0)*0.999+MAX(Step54!AU7,0)*0.001</f>
        <v>1645.0042044416</v>
      </c>
      <c r="AV7">
        <f>IFERROR(VLOOKUP($A7,Step54!$A$3:$AY$32,COLUMN(),FALSE),0)*0.999+MAX(Step54!AV7,0)*0.001</f>
        <v>1649.0507557317999</v>
      </c>
      <c r="AW7">
        <f>IFERROR(VLOOKUP($A7,Step54!$A$3:$AY$32,COLUMN(),FALSE),0)*0.999+MAX(Step54!AW7,0)*0.001</f>
        <v>1728.0199265082001</v>
      </c>
      <c r="AX7">
        <f>IFERROR(VLOOKUP($A7,Step54!$A$3:$AY$32,COLUMN(),FALSE),0)*0.999+MAX(Step54!AX7,0)*0.001</f>
        <v>1675.0190880352</v>
      </c>
      <c r="AY7">
        <f>IFERROR(VLOOKUP($A7,Step54!$A$3:$AY$32,COLUMN(),FALSE),0)*0.999+MAX(Step54!AY7,0)*0.001</f>
        <v>1659.955870577</v>
      </c>
    </row>
    <row r="8" spans="1:51" x14ac:dyDescent="0.25">
      <c r="A8" t="s">
        <v>11</v>
      </c>
      <c r="B8">
        <f>IFERROR(VLOOKUP($A8,Step54!$A$3:$AY$32,COLUMN(),FALSE),0)*0.999+MAX(Step54!B8,0)*0.001</f>
        <v>1615.0013347874001</v>
      </c>
      <c r="C8">
        <f>IFERROR(VLOOKUP($A8,Step54!$A$3:$AY$32,COLUMN(),FALSE),0)*0.999+MAX(Step54!C8,0)*0.001</f>
        <v>1583.5112286032002</v>
      </c>
      <c r="D8">
        <f>IFERROR(VLOOKUP($A8,Step54!$A$3:$AY$32,COLUMN(),FALSE),0)*0.999+MAX(Step54!D8,0)*0.001</f>
        <v>1671.242347766</v>
      </c>
      <c r="E8">
        <f>IFERROR(VLOOKUP($A8,Step54!$A$3:$AY$32,COLUMN(),FALSE),0)*0.999+MAX(Step54!E8,0)*0.001</f>
        <v>1657.6983122132001</v>
      </c>
      <c r="F8">
        <f>IFERROR(VLOOKUP($A8,Step54!$A$3:$AY$32,COLUMN(),FALSE),0)*0.999+MAX(Step54!F8,0)*0.001</f>
        <v>1621.9450881632001</v>
      </c>
      <c r="G8">
        <f>IFERROR(VLOOKUP($A8,Step54!$A$3:$AY$32,COLUMN(),FALSE),0)*0.999+MAX(Step54!G8,0)*0.001</f>
        <v>1661.2737413098002</v>
      </c>
      <c r="H8">
        <f>IFERROR(VLOOKUP($A8,Step54!$A$3:$AY$32,COLUMN(),FALSE),0)*0.999+MAX(Step54!H8,0)*0.001</f>
        <v>1606.4478596008003</v>
      </c>
      <c r="I8">
        <f>IFERROR(VLOOKUP($A8,Step54!$A$3:$AY$32,COLUMN(),FALSE),0)*0.999+MAX(Step54!I8,0)*0.001</f>
        <v>1676.2659393471999</v>
      </c>
      <c r="J8">
        <f>IFERROR(VLOOKUP($A8,Step54!$A$3:$AY$32,COLUMN(),FALSE),0)*0.999+MAX(Step54!J8,0)*0.001</f>
        <v>1669.9852761862001</v>
      </c>
      <c r="K8">
        <f>IFERROR(VLOOKUP($A8,Step54!$A$3:$AY$32,COLUMN(),FALSE),0)*0.999+MAX(Step54!K8,0)*0.001</f>
        <v>1618.2669168496002</v>
      </c>
      <c r="L8">
        <f>IFERROR(VLOOKUP($A8,Step54!$A$3:$AY$32,COLUMN(),FALSE),0)*0.999+MAX(Step54!L8,0)*0.001</f>
        <v>1669.5861709912001</v>
      </c>
      <c r="M8">
        <f>IFERROR(VLOOKUP($A8,Step54!$A$3:$AY$32,COLUMN(),FALSE),0)*0.999+MAX(Step54!M8,0)*0.001</f>
        <v>1740.3442153014</v>
      </c>
      <c r="N8">
        <f>IFERROR(VLOOKUP($A8,Step54!$A$3:$AY$32,COLUMN(),FALSE),0)*0.999+MAX(Step54!N8,0)*0.001</f>
        <v>1643.8810059114001</v>
      </c>
      <c r="O8">
        <f>IFERROR(VLOOKUP($A8,Step54!$A$3:$AY$32,COLUMN(),FALSE),0)*0.999+MAX(Step54!O8,0)*0.001</f>
        <v>1660.6397041624002</v>
      </c>
      <c r="P8">
        <f>IFERROR(VLOOKUP($A8,Step54!$A$3:$AY$32,COLUMN(),FALSE),0)*0.999+MAX(Step54!P8,0)*0.001</f>
        <v>1723.6901081744002</v>
      </c>
      <c r="Q8">
        <f>IFERROR(VLOOKUP($A8,Step54!$A$3:$AY$32,COLUMN(),FALSE),0)*0.999+MAX(Step54!Q8,0)*0.001</f>
        <v>1687.6540187934002</v>
      </c>
      <c r="R8">
        <f>IFERROR(VLOOKUP($A8,Step54!$A$3:$AY$32,COLUMN(),FALSE),0)*0.999+MAX(Step54!R8,0)*0.001</f>
        <v>1679.3432271820002</v>
      </c>
      <c r="S8">
        <f>IFERROR(VLOOKUP($A8,Step54!$A$3:$AY$32,COLUMN(),FALSE),0)*0.999+MAX(Step54!S8,0)*0.001</f>
        <v>1652.8650731344001</v>
      </c>
      <c r="T8">
        <f>IFERROR(VLOOKUP($A8,Step54!$A$3:$AY$32,COLUMN(),FALSE),0)*0.999+MAX(Step54!T8,0)*0.001</f>
        <v>1694.2850356368001</v>
      </c>
      <c r="U8">
        <f>IFERROR(VLOOKUP($A8,Step54!$A$3:$AY$32,COLUMN(),FALSE),0)*0.999+MAX(Step54!U8,0)*0.001</f>
        <v>1715.2998566256001</v>
      </c>
      <c r="V8">
        <f>IFERROR(VLOOKUP($A8,Step54!$A$3:$AY$32,COLUMN(),FALSE),0)*0.999+MAX(Step54!V8,0)*0.001</f>
        <v>1694.9030191822001</v>
      </c>
      <c r="W8">
        <f>IFERROR(VLOOKUP($A8,Step54!$A$3:$AY$32,COLUMN(),FALSE),0)*0.999+MAX(Step54!W8,0)*0.001</f>
        <v>1680.3126450206</v>
      </c>
      <c r="X8">
        <f>IFERROR(VLOOKUP($A8,Step54!$A$3:$AY$32,COLUMN(),FALSE),0)*0.999+MAX(Step54!X8,0)*0.001</f>
        <v>1705.9037398868002</v>
      </c>
      <c r="Y8">
        <f>IFERROR(VLOOKUP($A8,Step54!$A$3:$AY$32,COLUMN(),FALSE),0)*0.999+MAX(Step54!Y8,0)*0.001</f>
        <v>1677.8398745308</v>
      </c>
      <c r="Z8">
        <f>IFERROR(VLOOKUP($A8,Step54!$A$3:$AY$32,COLUMN(),FALSE),0)*0.999+MAX(Step54!Z8,0)*0.001</f>
        <v>1735.3901126272001</v>
      </c>
      <c r="AA8">
        <f>IFERROR(VLOOKUP($A8,Step54!$A$3:$AY$32,COLUMN(),FALSE),0)*0.999+MAX(Step54!AA8,0)*0.001</f>
        <v>1787.1518443776001</v>
      </c>
      <c r="AB8">
        <f>IFERROR(VLOOKUP($A8,Step54!$A$3:$AY$32,COLUMN(),FALSE),0)*0.999+MAX(Step54!AB8,0)*0.001</f>
        <v>1704.3016895580001</v>
      </c>
      <c r="AC8">
        <f>IFERROR(VLOOKUP($A8,Step54!$A$3:$AY$32,COLUMN(),FALSE),0)*0.999+MAX(Step54!AC8,0)*0.001</f>
        <v>1796.8029916816001</v>
      </c>
      <c r="AD8">
        <f>IFERROR(VLOOKUP($A8,Step54!$A$3:$AY$32,COLUMN(),FALSE),0)*0.999+MAX(Step54!AD8,0)*0.001</f>
        <v>1786.2920022088001</v>
      </c>
      <c r="AE8">
        <f>IFERROR(VLOOKUP($A8,Step54!$A$3:$AY$32,COLUMN(),FALSE),0)*0.999+MAX(Step54!AE8,0)*0.001</f>
        <v>1772.1853882134001</v>
      </c>
      <c r="AF8">
        <f>IFERROR(VLOOKUP($A8,Step54!$A$3:$AY$32,COLUMN(),FALSE),0)*0.999+MAX(Step54!AF8,0)*0.001</f>
        <v>1732.0025934510002</v>
      </c>
      <c r="AG8">
        <f>IFERROR(VLOOKUP($A8,Step54!$A$3:$AY$32,COLUMN(),FALSE),0)*0.999+MAX(Step54!AG8,0)*0.001</f>
        <v>1723.6354495732</v>
      </c>
      <c r="AH8">
        <f>IFERROR(VLOOKUP($A8,Step54!$A$3:$AY$32,COLUMN(),FALSE),0)*0.999+MAX(Step54!AH8,0)*0.001</f>
        <v>1772.2901052428001</v>
      </c>
      <c r="AI8">
        <f>IFERROR(VLOOKUP($A8,Step54!$A$3:$AY$32,COLUMN(),FALSE),0)*0.999+MAX(Step54!AI8,0)*0.001</f>
        <v>1753.0984516170001</v>
      </c>
      <c r="AJ8">
        <f>IFERROR(VLOOKUP($A8,Step54!$A$3:$AY$32,COLUMN(),FALSE),0)*0.999+MAX(Step54!AJ8,0)*0.001</f>
        <v>1734.1006451912001</v>
      </c>
      <c r="AK8">
        <f>IFERROR(VLOOKUP($A8,Step54!$A$3:$AY$32,COLUMN(),FALSE),0)*0.999+MAX(Step54!AK8,0)*0.001</f>
        <v>1738.4481455745999</v>
      </c>
      <c r="AL8">
        <f>IFERROR(VLOOKUP($A8,Step54!$A$3:$AY$32,COLUMN(),FALSE),0)*0.999+MAX(Step54!AL8,0)*0.001</f>
        <v>1833.1216301866</v>
      </c>
      <c r="AM8">
        <f>IFERROR(VLOOKUP($A8,Step54!$A$3:$AY$32,COLUMN(),FALSE),0)*0.999+MAX(Step54!AM8,0)*0.001</f>
        <v>1792.3674491226002</v>
      </c>
      <c r="AN8">
        <f>IFERROR(VLOOKUP($A8,Step54!$A$3:$AY$32,COLUMN(),FALSE),0)*0.999+MAX(Step54!AN8,0)*0.001</f>
        <v>1768.5830564474002</v>
      </c>
      <c r="AO8">
        <f>IFERROR(VLOOKUP($A8,Step54!$A$3:$AY$32,COLUMN(),FALSE),0)*0.999+MAX(Step54!AO8,0)*0.001</f>
        <v>1795.7830848254</v>
      </c>
      <c r="AP8">
        <f>IFERROR(VLOOKUP($A8,Step54!$A$3:$AY$32,COLUMN(),FALSE),0)*0.999+MAX(Step54!AP8,0)*0.001</f>
        <v>1807.8021402372001</v>
      </c>
      <c r="AQ8">
        <f>IFERROR(VLOOKUP($A8,Step54!$A$3:$AY$32,COLUMN(),FALSE),0)*0.999+MAX(Step54!AQ8,0)*0.001</f>
        <v>1803.0265795872001</v>
      </c>
      <c r="AR8">
        <f>IFERROR(VLOOKUP($A8,Step54!$A$3:$AY$32,COLUMN(),FALSE),0)*0.999+MAX(Step54!AR8,0)*0.001</f>
        <v>1783.7101478224001</v>
      </c>
      <c r="AS8">
        <f>IFERROR(VLOOKUP($A8,Step54!$A$3:$AY$32,COLUMN(),FALSE),0)*0.999+MAX(Step54!AS8,0)*0.001</f>
        <v>1822.3917704950002</v>
      </c>
      <c r="AT8">
        <f>IFERROR(VLOOKUP($A8,Step54!$A$3:$AY$32,COLUMN(),FALSE),0)*0.999+MAX(Step54!AT8,0)*0.001</f>
        <v>1871.2847917706001</v>
      </c>
      <c r="AU8">
        <f>IFERROR(VLOOKUP($A8,Step54!$A$3:$AY$32,COLUMN(),FALSE),0)*0.999+MAX(Step54!AU8,0)*0.001</f>
        <v>1863.4620744996</v>
      </c>
      <c r="AV8">
        <f>IFERROR(VLOOKUP($A8,Step54!$A$3:$AY$32,COLUMN(),FALSE),0)*0.999+MAX(Step54!AV8,0)*0.001</f>
        <v>1822.4780137898001</v>
      </c>
      <c r="AW8">
        <f>IFERROR(VLOOKUP($A8,Step54!$A$3:$AY$32,COLUMN(),FALSE),0)*0.999+MAX(Step54!AW8,0)*0.001</f>
        <v>1811.7068125662001</v>
      </c>
      <c r="AX8">
        <f>IFERROR(VLOOKUP($A8,Step54!$A$3:$AY$32,COLUMN(),FALSE),0)*0.999+MAX(Step54!AX8,0)*0.001</f>
        <v>1804.4243540932002</v>
      </c>
      <c r="AY8">
        <f>IFERROR(VLOOKUP($A8,Step54!$A$3:$AY$32,COLUMN(),FALSE),0)*0.999+MAX(Step54!AY8,0)*0.001</f>
        <v>1805.4058196350002</v>
      </c>
    </row>
    <row r="9" spans="1:51" x14ac:dyDescent="0.25">
      <c r="A9" t="s">
        <v>12</v>
      </c>
      <c r="B9">
        <f>IFERROR(VLOOKUP($A9,Step54!$A$3:$AY$32,COLUMN(),FALSE),0)*0.999+MAX(Step54!B9,0)*0.001</f>
        <v>1793.1072696543999</v>
      </c>
      <c r="C9">
        <f>IFERROR(VLOOKUP($A9,Step54!$A$3:$AY$32,COLUMN(),FALSE),0)*0.999+MAX(Step54!C9,0)*0.001</f>
        <v>1787.1899824702</v>
      </c>
      <c r="D9">
        <f>IFERROR(VLOOKUP($A9,Step54!$A$3:$AY$32,COLUMN(),FALSE),0)*0.999+MAX(Step54!D9,0)*0.001</f>
        <v>1734.9900986329999</v>
      </c>
      <c r="E9">
        <f>IFERROR(VLOOKUP($A9,Step54!$A$3:$AY$32,COLUMN(),FALSE),0)*0.999+MAX(Step54!E9,0)*0.001</f>
        <v>1832.2913600801999</v>
      </c>
      <c r="F9">
        <f>IFERROR(VLOOKUP($A9,Step54!$A$3:$AY$32,COLUMN(),FALSE),0)*0.999+MAX(Step54!F9,0)*0.001</f>
        <v>1755.9845320301999</v>
      </c>
      <c r="G9">
        <f>IFERROR(VLOOKUP($A9,Step54!$A$3:$AY$32,COLUMN(),FALSE),0)*0.999+MAX(Step54!G9,0)*0.001</f>
        <v>1814.8758211767999</v>
      </c>
      <c r="H9">
        <f>IFERROR(VLOOKUP($A9,Step54!$A$3:$AY$32,COLUMN(),FALSE),0)*0.999+MAX(Step54!H9,0)*0.001</f>
        <v>1770.1947804678</v>
      </c>
      <c r="I9">
        <f>IFERROR(VLOOKUP($A9,Step54!$A$3:$AY$32,COLUMN(),FALSE),0)*0.999+MAX(Step54!I9,0)*0.001</f>
        <v>1839.6120012141998</v>
      </c>
      <c r="J9">
        <f>IFERROR(VLOOKUP($A9,Step54!$A$3:$AY$32,COLUMN(),FALSE),0)*0.999+MAX(Step54!J9,0)*0.001</f>
        <v>1795.5477070531999</v>
      </c>
      <c r="K9">
        <f>IFERROR(VLOOKUP($A9,Step54!$A$3:$AY$32,COLUMN(),FALSE),0)*0.999+MAX(Step54!K9,0)*0.001</f>
        <v>1770.0394297165999</v>
      </c>
      <c r="L9">
        <f>IFERROR(VLOOKUP($A9,Step54!$A$3:$AY$32,COLUMN(),FALSE),0)*0.999+MAX(Step54!L9,0)*0.001</f>
        <v>1798.6460748581999</v>
      </c>
      <c r="M9">
        <f>IFERROR(VLOOKUP($A9,Step54!$A$3:$AY$32,COLUMN(),FALSE),0)*0.999+MAX(Step54!M9,0)*0.001</f>
        <v>1824.9137751683998</v>
      </c>
      <c r="N9">
        <f>IFERROR(VLOOKUP($A9,Step54!$A$3:$AY$32,COLUMN(),FALSE),0)*0.999+MAX(Step54!N9,0)*0.001</f>
        <v>1802.0158867783998</v>
      </c>
      <c r="O9">
        <f>IFERROR(VLOOKUP($A9,Step54!$A$3:$AY$32,COLUMN(),FALSE),0)*0.999+MAX(Step54!O9,0)*0.001</f>
        <v>1788.1961580293998</v>
      </c>
      <c r="P9">
        <f>IFERROR(VLOOKUP($A9,Step54!$A$3:$AY$32,COLUMN(),FALSE),0)*0.999+MAX(Step54!P9,0)*0.001</f>
        <v>1822.4565830413999</v>
      </c>
      <c r="Q9">
        <f>IFERROR(VLOOKUP($A9,Step54!$A$3:$AY$32,COLUMN(),FALSE),0)*0.999+MAX(Step54!Q9,0)*0.001</f>
        <v>1818.7154276603999</v>
      </c>
      <c r="R9">
        <f>IFERROR(VLOOKUP($A9,Step54!$A$3:$AY$32,COLUMN(),FALSE),0)*0.999+MAX(Step54!R9,0)*0.001</f>
        <v>1874.4805760489999</v>
      </c>
      <c r="S9">
        <f>IFERROR(VLOOKUP($A9,Step54!$A$3:$AY$32,COLUMN(),FALSE),0)*0.999+MAX(Step54!S9,0)*0.001</f>
        <v>1821.9330610013999</v>
      </c>
      <c r="T9">
        <f>IFERROR(VLOOKUP($A9,Step54!$A$3:$AY$32,COLUMN(),FALSE),0)*0.999+MAX(Step54!T9,0)*0.001</f>
        <v>1795.8570535038</v>
      </c>
      <c r="U9">
        <f>IFERROR(VLOOKUP($A9,Step54!$A$3:$AY$32,COLUMN(),FALSE),0)*0.999+MAX(Step54!U9,0)*0.001</f>
        <v>1843.5141314926</v>
      </c>
      <c r="V9">
        <f>IFERROR(VLOOKUP($A9,Step54!$A$3:$AY$32,COLUMN(),FALSE),0)*0.999+MAX(Step54!V9,0)*0.001</f>
        <v>1810.6597950491998</v>
      </c>
      <c r="W9">
        <f>IFERROR(VLOOKUP($A9,Step54!$A$3:$AY$32,COLUMN(),FALSE),0)*0.999+MAX(Step54!W9,0)*0.001</f>
        <v>1844.6454378875999</v>
      </c>
      <c r="X9">
        <f>IFERROR(VLOOKUP($A9,Step54!$A$3:$AY$32,COLUMN(),FALSE),0)*0.999+MAX(Step54!X9,0)*0.001</f>
        <v>1849.8337847537998</v>
      </c>
      <c r="Y9">
        <f>IFERROR(VLOOKUP($A9,Step54!$A$3:$AY$32,COLUMN(),FALSE),0)*0.999+MAX(Step54!Y9,0)*0.001</f>
        <v>1837.2595643977997</v>
      </c>
      <c r="Z9">
        <f>IFERROR(VLOOKUP($A9,Step54!$A$3:$AY$32,COLUMN(),FALSE),0)*0.999+MAX(Step54!Z9,0)*0.001</f>
        <v>1948.7079714941999</v>
      </c>
      <c r="AA9">
        <f>IFERROR(VLOOKUP($A9,Step54!$A$3:$AY$32,COLUMN(),FALSE),0)*0.999+MAX(Step54!AA9,0)*0.001</f>
        <v>1913.0919152445999</v>
      </c>
      <c r="AB9">
        <f>IFERROR(VLOOKUP($A9,Step54!$A$3:$AY$32,COLUMN(),FALSE),0)*0.999+MAX(Step54!AB9,0)*0.001</f>
        <v>1899.3876474250001</v>
      </c>
      <c r="AC9">
        <f>IFERROR(VLOOKUP($A9,Step54!$A$3:$AY$32,COLUMN(),FALSE),0)*0.999+MAX(Step54!AC9,0)*0.001</f>
        <v>1865.8441525486001</v>
      </c>
      <c r="AD9">
        <f>IFERROR(VLOOKUP($A9,Step54!$A$3:$AY$32,COLUMN(),FALSE),0)*0.999+MAX(Step54!AD9,0)*0.001</f>
        <v>1876.3937330757999</v>
      </c>
      <c r="AE9">
        <f>IFERROR(VLOOKUP($A9,Step54!$A$3:$AY$32,COLUMN(),FALSE),0)*0.999+MAX(Step54!AE9,0)*0.001</f>
        <v>1865.1239750803998</v>
      </c>
      <c r="AF9">
        <f>IFERROR(VLOOKUP($A9,Step54!$A$3:$AY$32,COLUMN(),FALSE),0)*0.999+MAX(Step54!AF9,0)*0.001</f>
        <v>1905.4318293179999</v>
      </c>
      <c r="AG9">
        <f>IFERROR(VLOOKUP($A9,Step54!$A$3:$AY$32,COLUMN(),FALSE),0)*0.999+MAX(Step54!AG9,0)*0.001</f>
        <v>1967.0731054401999</v>
      </c>
      <c r="AH9">
        <f>IFERROR(VLOOKUP($A9,Step54!$A$3:$AY$32,COLUMN(),FALSE),0)*0.999+MAX(Step54!AH9,0)*0.001</f>
        <v>1877.9511941097999</v>
      </c>
      <c r="AI9">
        <f>IFERROR(VLOOKUP($A9,Step54!$A$3:$AY$32,COLUMN(),FALSE),0)*0.999+MAX(Step54!AI9,0)*0.001</f>
        <v>1898.2824714839999</v>
      </c>
      <c r="AJ9">
        <f>IFERROR(VLOOKUP($A9,Step54!$A$3:$AY$32,COLUMN(),FALSE),0)*0.999+MAX(Step54!AJ9,0)*0.001</f>
        <v>1880.0966640582001</v>
      </c>
      <c r="AK9">
        <f>IFERROR(VLOOKUP($A9,Step54!$A$3:$AY$32,COLUMN(),FALSE),0)*0.999+MAX(Step54!AK9,0)*0.001</f>
        <v>1932.1053994415997</v>
      </c>
      <c r="AL9">
        <f>IFERROR(VLOOKUP($A9,Step54!$A$3:$AY$32,COLUMN(),FALSE),0)*0.999+MAX(Step54!AL9,0)*0.001</f>
        <v>1906.5105800535998</v>
      </c>
      <c r="AM9">
        <f>IFERROR(VLOOKUP($A9,Step54!$A$3:$AY$32,COLUMN(),FALSE),0)*0.999+MAX(Step54!AM9,0)*0.001</f>
        <v>1894.9266809895998</v>
      </c>
      <c r="AN9">
        <f>IFERROR(VLOOKUP($A9,Step54!$A$3:$AY$32,COLUMN(),FALSE),0)*0.999+MAX(Step54!AN9,0)*0.001</f>
        <v>1923.2250113144</v>
      </c>
      <c r="AO9">
        <f>IFERROR(VLOOKUP($A9,Step54!$A$3:$AY$32,COLUMN(),FALSE),0)*0.999+MAX(Step54!AO9,0)*0.001</f>
        <v>1938.3745496923998</v>
      </c>
      <c r="AP9">
        <f>IFERROR(VLOOKUP($A9,Step54!$A$3:$AY$32,COLUMN(),FALSE),0)*0.999+MAX(Step54!AP9,0)*0.001</f>
        <v>1983.2253971042001</v>
      </c>
      <c r="AQ9">
        <f>IFERROR(VLOOKUP($A9,Step54!$A$3:$AY$32,COLUMN(),FALSE),0)*0.999+MAX(Step54!AQ9,0)*0.001</f>
        <v>1936.4725934542</v>
      </c>
      <c r="AR9">
        <f>IFERROR(VLOOKUP($A9,Step54!$A$3:$AY$32,COLUMN(),FALSE),0)*0.999+MAX(Step54!AR9,0)*0.001</f>
        <v>1920.1574726894</v>
      </c>
      <c r="AS9">
        <f>IFERROR(VLOOKUP($A9,Step54!$A$3:$AY$32,COLUMN(),FALSE),0)*0.999+MAX(Step54!AS9,0)*0.001</f>
        <v>1919.8117693619999</v>
      </c>
      <c r="AT9">
        <f>IFERROR(VLOOKUP($A9,Step54!$A$3:$AY$32,COLUMN(),FALSE),0)*0.999+MAX(Step54!AT9,0)*0.001</f>
        <v>1991.1632336375999</v>
      </c>
      <c r="AU9">
        <f>IFERROR(VLOOKUP($A9,Step54!$A$3:$AY$32,COLUMN(),FALSE),0)*0.999+MAX(Step54!AU9,0)*0.001</f>
        <v>2045.9248943665998</v>
      </c>
      <c r="AV9">
        <f>IFERROR(VLOOKUP($A9,Step54!$A$3:$AY$32,COLUMN(),FALSE),0)*0.999+MAX(Step54!AV9,0)*0.001</f>
        <v>2017.3590696567999</v>
      </c>
      <c r="AW9">
        <f>IFERROR(VLOOKUP($A9,Step54!$A$3:$AY$32,COLUMN(),FALSE),0)*0.999+MAX(Step54!AW9,0)*0.001</f>
        <v>2014.1315914331999</v>
      </c>
      <c r="AX9">
        <f>IFERROR(VLOOKUP($A9,Step54!$A$3:$AY$32,COLUMN(),FALSE),0)*0.999+MAX(Step54!AX9,0)*0.001</f>
        <v>2017.5592939602</v>
      </c>
      <c r="AY9">
        <f>IFERROR(VLOOKUP($A9,Step54!$A$3:$AY$32,COLUMN(),FALSE),0)*0.999+MAX(Step54!AY9,0)*0.001</f>
        <v>1996.1645425019999</v>
      </c>
    </row>
    <row r="10" spans="1:51" x14ac:dyDescent="0.25">
      <c r="A10" t="s">
        <v>13</v>
      </c>
      <c r="B10">
        <f>IFERROR(VLOOKUP($A10,Step54!$A$3:$AY$32,COLUMN(),FALSE),0)*0.999+MAX(Step54!B10,0)*0.001</f>
        <v>1837.9622737604002</v>
      </c>
      <c r="C10">
        <f>IFERROR(VLOOKUP($A10,Step54!$A$3:$AY$32,COLUMN(),FALSE),0)*0.999+MAX(Step54!C10,0)*0.001</f>
        <v>1928.8372775762002</v>
      </c>
      <c r="D10">
        <f>IFERROR(VLOOKUP($A10,Step54!$A$3:$AY$32,COLUMN(),FALSE),0)*0.999+MAX(Step54!D10,0)*0.001</f>
        <v>1969.002075739</v>
      </c>
      <c r="E10">
        <f>IFERROR(VLOOKUP($A10,Step54!$A$3:$AY$32,COLUMN(),FALSE),0)*0.999+MAX(Step54!E10,0)*0.001</f>
        <v>1892.9831311861999</v>
      </c>
      <c r="F10">
        <f>IFERROR(VLOOKUP($A10,Step54!$A$3:$AY$32,COLUMN(),FALSE),0)*0.999+MAX(Step54!F10,0)*0.001</f>
        <v>1921.5292561362</v>
      </c>
      <c r="G10">
        <f>IFERROR(VLOOKUP($A10,Step54!$A$3:$AY$32,COLUMN(),FALSE),0)*0.999+MAX(Step54!G10,0)*0.001</f>
        <v>1907.5976302828001</v>
      </c>
      <c r="H10">
        <f>IFERROR(VLOOKUP($A10,Step54!$A$3:$AY$32,COLUMN(),FALSE),0)*0.999+MAX(Step54!H10,0)*0.001</f>
        <v>1900.9366265738001</v>
      </c>
      <c r="I10">
        <f>IFERROR(VLOOKUP($A10,Step54!$A$3:$AY$32,COLUMN(),FALSE),0)*0.999+MAX(Step54!I10,0)*0.001</f>
        <v>1907.5627133201999</v>
      </c>
      <c r="J10">
        <f>IFERROR(VLOOKUP($A10,Step54!$A$3:$AY$32,COLUMN(),FALSE),0)*0.999+MAX(Step54!J10,0)*0.001</f>
        <v>1895.2177561592</v>
      </c>
      <c r="K10">
        <f>IFERROR(VLOOKUP($A10,Step54!$A$3:$AY$32,COLUMN(),FALSE),0)*0.999+MAX(Step54!K10,0)*0.001</f>
        <v>1985.4902888226002</v>
      </c>
      <c r="L10">
        <f>IFERROR(VLOOKUP($A10,Step54!$A$3:$AY$32,COLUMN(),FALSE),0)*0.999+MAX(Step54!L10,0)*0.001</f>
        <v>1976.6763349641999</v>
      </c>
      <c r="M10">
        <f>IFERROR(VLOOKUP($A10,Step54!$A$3:$AY$32,COLUMN(),FALSE),0)*0.999+MAX(Step54!M10,0)*0.001</f>
        <v>1965.2557022743999</v>
      </c>
      <c r="N10">
        <f>IFERROR(VLOOKUP($A10,Step54!$A$3:$AY$32,COLUMN(),FALSE),0)*0.999+MAX(Step54!N10,0)*0.001</f>
        <v>1920.4852478844</v>
      </c>
      <c r="O10">
        <f>IFERROR(VLOOKUP($A10,Step54!$A$3:$AY$32,COLUMN(),FALSE),0)*0.999+MAX(Step54!O10,0)*0.001</f>
        <v>2001.8029741354001</v>
      </c>
      <c r="P10">
        <f>IFERROR(VLOOKUP($A10,Step54!$A$3:$AY$32,COLUMN(),FALSE),0)*0.999+MAX(Step54!P10,0)*0.001</f>
        <v>1964.9672681474001</v>
      </c>
      <c r="Q10">
        <f>IFERROR(VLOOKUP($A10,Step54!$A$3:$AY$32,COLUMN(),FALSE),0)*0.999+MAX(Step54!Q10,0)*0.001</f>
        <v>1970.9084267664002</v>
      </c>
      <c r="R10">
        <f>IFERROR(VLOOKUP($A10,Step54!$A$3:$AY$32,COLUMN(),FALSE),0)*0.999+MAX(Step54!R10,0)*0.001</f>
        <v>1977.0414011550001</v>
      </c>
      <c r="S10">
        <f>IFERROR(VLOOKUP($A10,Step54!$A$3:$AY$32,COLUMN(),FALSE),0)*0.999+MAX(Step54!S10,0)*0.001</f>
        <v>2018.4910881073999</v>
      </c>
      <c r="T10">
        <f>IFERROR(VLOOKUP($A10,Step54!$A$3:$AY$32,COLUMN(),FALSE),0)*0.999+MAX(Step54!T10,0)*0.001</f>
        <v>1977.9089866098002</v>
      </c>
      <c r="U10">
        <f>IFERROR(VLOOKUP($A10,Step54!$A$3:$AY$32,COLUMN(),FALSE),0)*0.999+MAX(Step54!U10,0)*0.001</f>
        <v>2025.3913335986001</v>
      </c>
      <c r="V10">
        <f>IFERROR(VLOOKUP($A10,Step54!$A$3:$AY$32,COLUMN(),FALSE),0)*0.999+MAX(Step54!V10,0)*0.001</f>
        <v>1966.4091411552001</v>
      </c>
      <c r="W10">
        <f>IFERROR(VLOOKUP($A10,Step54!$A$3:$AY$32,COLUMN(),FALSE),0)*0.999+MAX(Step54!W10,0)*0.001</f>
        <v>1986.6833169936001</v>
      </c>
      <c r="X10">
        <f>IFERROR(VLOOKUP($A10,Step54!$A$3:$AY$32,COLUMN(),FALSE),0)*0.999+MAX(Step54!X10,0)*0.001</f>
        <v>2030.3336708598001</v>
      </c>
      <c r="Y10">
        <f>IFERROR(VLOOKUP($A10,Step54!$A$3:$AY$32,COLUMN(),FALSE),0)*0.999+MAX(Step54!Y10,0)*0.001</f>
        <v>1996.8790575037999</v>
      </c>
      <c r="Z10">
        <f>IFERROR(VLOOKUP($A10,Step54!$A$3:$AY$32,COLUMN(),FALSE),0)*0.999+MAX(Step54!Z10,0)*0.001</f>
        <v>2025.6544326001999</v>
      </c>
      <c r="AA10">
        <f>IFERROR(VLOOKUP($A10,Step54!$A$3:$AY$32,COLUMN(),FALSE),0)*0.999+MAX(Step54!AA10,0)*0.001</f>
        <v>1970.1474573506</v>
      </c>
      <c r="AB10">
        <f>IFERROR(VLOOKUP($A10,Step54!$A$3:$AY$32,COLUMN(),FALSE),0)*0.999+MAX(Step54!AB10,0)*0.001</f>
        <v>2075.2416705310002</v>
      </c>
      <c r="AC10">
        <f>IFERROR(VLOOKUP($A10,Step54!$A$3:$AY$32,COLUMN(),FALSE),0)*0.999+MAX(Step54!AC10,0)*0.001</f>
        <v>2018.0268726546001</v>
      </c>
      <c r="AD10">
        <f>IFERROR(VLOOKUP($A10,Step54!$A$3:$AY$32,COLUMN(),FALSE),0)*0.999+MAX(Step54!AD10,0)*0.001</f>
        <v>2048.2288741818002</v>
      </c>
      <c r="AE10">
        <f>IFERROR(VLOOKUP($A10,Step54!$A$3:$AY$32,COLUMN(),FALSE),0)*0.999+MAX(Step54!AE10,0)*0.001</f>
        <v>2039.7034671864001</v>
      </c>
      <c r="AF10">
        <f>IFERROR(VLOOKUP($A10,Step54!$A$3:$AY$32,COLUMN(),FALSE),0)*0.999+MAX(Step54!AF10,0)*0.001</f>
        <v>2087.2659214239998</v>
      </c>
      <c r="AG10">
        <f>IFERROR(VLOOKUP($A10,Step54!$A$3:$AY$32,COLUMN(),FALSE),0)*0.999+MAX(Step54!AG10,0)*0.001</f>
        <v>2080.2369745462001</v>
      </c>
      <c r="AH10">
        <f>IFERROR(VLOOKUP($A10,Step54!$A$3:$AY$32,COLUMN(),FALSE),0)*0.999+MAX(Step54!AH10,0)*0.001</f>
        <v>2038.3361292158002</v>
      </c>
      <c r="AI10">
        <f>IFERROR(VLOOKUP($A10,Step54!$A$3:$AY$32,COLUMN(),FALSE),0)*0.999+MAX(Step54!AI10,0)*0.001</f>
        <v>2110.0391645899999</v>
      </c>
      <c r="AJ10">
        <f>IFERROR(VLOOKUP($A10,Step54!$A$3:$AY$32,COLUMN(),FALSE),0)*0.999+MAX(Step54!AJ10,0)*0.001</f>
        <v>2017.1700431642003</v>
      </c>
      <c r="AK10">
        <f>IFERROR(VLOOKUP($A10,Step54!$A$3:$AY$32,COLUMN(),FALSE),0)*0.999+MAX(Step54!AK10,0)*0.001</f>
        <v>2061.8399525476002</v>
      </c>
      <c r="AL10">
        <f>IFERROR(VLOOKUP($A10,Step54!$A$3:$AY$32,COLUMN(),FALSE),0)*0.999+MAX(Step54!AL10,0)*0.001</f>
        <v>2088.4288961596003</v>
      </c>
      <c r="AM10">
        <f>IFERROR(VLOOKUP($A10,Step54!$A$3:$AY$32,COLUMN(),FALSE),0)*0.999+MAX(Step54!AM10,0)*0.001</f>
        <v>2077.9884110956</v>
      </c>
      <c r="AN10">
        <f>IFERROR(VLOOKUP($A10,Step54!$A$3:$AY$32,COLUMN(),FALSE),0)*0.999+MAX(Step54!AN10,0)*0.001</f>
        <v>2053.2147774204</v>
      </c>
      <c r="AO10">
        <f>IFERROR(VLOOKUP($A10,Step54!$A$3:$AY$32,COLUMN(),FALSE),0)*0.999+MAX(Step54!AO10,0)*0.001</f>
        <v>2071.7682377984002</v>
      </c>
      <c r="AP10">
        <f>IFERROR(VLOOKUP($A10,Step54!$A$3:$AY$32,COLUMN(),FALSE),0)*0.999+MAX(Step54!AP10,0)*0.001</f>
        <v>2097.9328402102001</v>
      </c>
      <c r="AQ10">
        <f>IFERROR(VLOOKUP($A10,Step54!$A$3:$AY$32,COLUMN(),FALSE),0)*0.999+MAX(Step54!AQ10,0)*0.001</f>
        <v>2107.1257115602002</v>
      </c>
      <c r="AR10">
        <f>IFERROR(VLOOKUP($A10,Step54!$A$3:$AY$32,COLUMN(),FALSE),0)*0.999+MAX(Step54!AR10,0)*0.001</f>
        <v>2079.8229127954</v>
      </c>
      <c r="AS10">
        <f>IFERROR(VLOOKUP($A10,Step54!$A$3:$AY$32,COLUMN(),FALSE),0)*0.999+MAX(Step54!AS10,0)*0.001</f>
        <v>2070.6685684680001</v>
      </c>
      <c r="AT10">
        <f>IFERROR(VLOOKUP($A10,Step54!$A$3:$AY$32,COLUMN(),FALSE),0)*0.999+MAX(Step54!AT10,0)*0.001</f>
        <v>2166.0919477436</v>
      </c>
      <c r="AU10">
        <f>IFERROR(VLOOKUP($A10,Step54!$A$3:$AY$32,COLUMN(),FALSE),0)*0.999+MAX(Step54!AU10,0)*0.001</f>
        <v>2090.3699474726</v>
      </c>
      <c r="AV10">
        <f>IFERROR(VLOOKUP($A10,Step54!$A$3:$AY$32,COLUMN(),FALSE),0)*0.999+MAX(Step54!AV10,0)*0.001</f>
        <v>2167.5888807627998</v>
      </c>
      <c r="AW10">
        <f>IFERROR(VLOOKUP($A10,Step54!$A$3:$AY$32,COLUMN(),FALSE),0)*0.999+MAX(Step54!AW10,0)*0.001</f>
        <v>2129.9593885392001</v>
      </c>
      <c r="AX10">
        <f>IFERROR(VLOOKUP($A10,Step54!$A$3:$AY$32,COLUMN(),FALSE),0)*0.999+MAX(Step54!AX10,0)*0.001</f>
        <v>2174.4187140661998</v>
      </c>
      <c r="AY10">
        <f>IFERROR(VLOOKUP($A10,Step54!$A$3:$AY$32,COLUMN(),FALSE),0)*0.999+MAX(Step54!AY10,0)*0.001</f>
        <v>2162.7679486080001</v>
      </c>
    </row>
    <row r="11" spans="1:51" x14ac:dyDescent="0.25">
      <c r="A11" t="s">
        <v>14</v>
      </c>
      <c r="B11">
        <f>IFERROR(VLOOKUP($A11,Step54!$A$3:$AY$32,COLUMN(),FALSE),0)*0.999+MAX(Step54!B11,0)*0.001</f>
        <v>1992.2211763014002</v>
      </c>
      <c r="C11">
        <f>IFERROR(VLOOKUP($A11,Step54!$A$3:$AY$32,COLUMN(),FALSE),0)*0.999+MAX(Step54!C11,0)*0.001</f>
        <v>2070.3642391172002</v>
      </c>
      <c r="D11">
        <f>IFERROR(VLOOKUP($A11,Step54!$A$3:$AY$32,COLUMN(),FALSE),0)*0.999+MAX(Step54!D11,0)*0.001</f>
        <v>2006.6905162800001</v>
      </c>
      <c r="E11">
        <f>IFERROR(VLOOKUP($A11,Step54!$A$3:$AY$32,COLUMN(),FALSE),0)*0.999+MAX(Step54!E11,0)*0.001</f>
        <v>2020.3021807272</v>
      </c>
      <c r="F11">
        <f>IFERROR(VLOOKUP($A11,Step54!$A$3:$AY$32,COLUMN(),FALSE),0)*0.999+MAX(Step54!F11,0)*0.001</f>
        <v>2045.4152956772</v>
      </c>
      <c r="G11">
        <f>IFERROR(VLOOKUP($A11,Step54!$A$3:$AY$32,COLUMN(),FALSE),0)*0.999+MAX(Step54!G11,0)*0.001</f>
        <v>2084.6336068237997</v>
      </c>
      <c r="H11">
        <f>IFERROR(VLOOKUP($A11,Step54!$A$3:$AY$32,COLUMN(),FALSE),0)*0.999+MAX(Step54!H11,0)*0.001</f>
        <v>2081.1692031148</v>
      </c>
      <c r="I11">
        <f>IFERROR(VLOOKUP($A11,Step54!$A$3:$AY$32,COLUMN(),FALSE),0)*0.999+MAX(Step54!I11,0)*0.001</f>
        <v>2026.7617778612</v>
      </c>
      <c r="J11">
        <f>IFERROR(VLOOKUP($A11,Step54!$A$3:$AY$32,COLUMN(),FALSE),0)*0.999+MAX(Step54!J11,0)*0.001</f>
        <v>2073.6482017002004</v>
      </c>
      <c r="K11">
        <f>IFERROR(VLOOKUP($A11,Step54!$A$3:$AY$32,COLUMN(),FALSE),0)*0.999+MAX(Step54!K11,0)*0.001</f>
        <v>2079.8935003635997</v>
      </c>
      <c r="L11">
        <f>IFERROR(VLOOKUP($A11,Step54!$A$3:$AY$32,COLUMN(),FALSE),0)*0.999+MAX(Step54!L11,0)*0.001</f>
        <v>2068.1954945052003</v>
      </c>
      <c r="M11">
        <f>IFERROR(VLOOKUP($A11,Step54!$A$3:$AY$32,COLUMN(),FALSE),0)*0.999+MAX(Step54!M11,0)*0.001</f>
        <v>2130.9648148154001</v>
      </c>
      <c r="N11">
        <f>IFERROR(VLOOKUP($A11,Step54!$A$3:$AY$32,COLUMN(),FALSE),0)*0.999+MAX(Step54!N11,0)*0.001</f>
        <v>2061.4643744254004</v>
      </c>
      <c r="O11">
        <f>IFERROR(VLOOKUP($A11,Step54!$A$3:$AY$32,COLUMN(),FALSE),0)*0.999+MAX(Step54!O11,0)*0.001</f>
        <v>2089.1182446763996</v>
      </c>
      <c r="P11">
        <f>IFERROR(VLOOKUP($A11,Step54!$A$3:$AY$32,COLUMN(),FALSE),0)*0.999+MAX(Step54!P11,0)*0.001</f>
        <v>2054.3485116884003</v>
      </c>
      <c r="Q11">
        <f>IFERROR(VLOOKUP($A11,Step54!$A$3:$AY$32,COLUMN(),FALSE),0)*0.999+MAX(Step54!Q11,0)*0.001</f>
        <v>2103.9145523073998</v>
      </c>
      <c r="R11">
        <f>IFERROR(VLOOKUP($A11,Step54!$A$3:$AY$32,COLUMN(),FALSE),0)*0.999+MAX(Step54!R11,0)*0.001</f>
        <v>2089.885846696</v>
      </c>
      <c r="S11">
        <f>IFERROR(VLOOKUP($A11,Step54!$A$3:$AY$32,COLUMN(),FALSE),0)*0.999+MAX(Step54!S11,0)*0.001</f>
        <v>2129.0767976483999</v>
      </c>
      <c r="T11">
        <f>IFERROR(VLOOKUP($A11,Step54!$A$3:$AY$32,COLUMN(),FALSE),0)*0.999+MAX(Step54!T11,0)*0.001</f>
        <v>2122.9481061508</v>
      </c>
      <c r="U11">
        <f>IFERROR(VLOOKUP($A11,Step54!$A$3:$AY$32,COLUMN(),FALSE),0)*0.999+MAX(Step54!U11,0)*0.001</f>
        <v>2131.8451011396</v>
      </c>
      <c r="V11">
        <f>IFERROR(VLOOKUP($A11,Step54!$A$3:$AY$32,COLUMN(),FALSE),0)*0.999+MAX(Step54!V11,0)*0.001</f>
        <v>2084.6934216962004</v>
      </c>
      <c r="W11">
        <f>IFERROR(VLOOKUP($A11,Step54!$A$3:$AY$32,COLUMN(),FALSE),0)*0.999+MAX(Step54!W11,0)*0.001</f>
        <v>2094.5246765346001</v>
      </c>
      <c r="X11">
        <f>IFERROR(VLOOKUP($A11,Step54!$A$3:$AY$32,COLUMN(),FALSE),0)*0.999+MAX(Step54!X11,0)*0.001</f>
        <v>2183.6301974008002</v>
      </c>
      <c r="Y11">
        <f>IFERROR(VLOOKUP($A11,Step54!$A$3:$AY$32,COLUMN(),FALSE),0)*0.999+MAX(Step54!Y11,0)*0.001</f>
        <v>2114.8084230447998</v>
      </c>
      <c r="Z11">
        <f>IFERROR(VLOOKUP($A11,Step54!$A$3:$AY$32,COLUMN(),FALSE),0)*0.999+MAX(Step54!Z11,0)*0.001</f>
        <v>2182.6885181412003</v>
      </c>
      <c r="AA11">
        <f>IFERROR(VLOOKUP($A11,Step54!$A$3:$AY$32,COLUMN(),FALSE),0)*0.999+MAX(Step54!AA11,0)*0.001</f>
        <v>2209.9128958915999</v>
      </c>
      <c r="AB11">
        <f>IFERROR(VLOOKUP($A11,Step54!$A$3:$AY$32,COLUMN(),FALSE),0)*0.999+MAX(Step54!AB11,0)*0.001</f>
        <v>2139.2659420720001</v>
      </c>
      <c r="AC11">
        <f>IFERROR(VLOOKUP($A11,Step54!$A$3:$AY$32,COLUMN(),FALSE),0)*0.999+MAX(Step54!AC11,0)*0.001</f>
        <v>2181.3924931956003</v>
      </c>
      <c r="AD11">
        <f>IFERROR(VLOOKUP($A11,Step54!$A$3:$AY$32,COLUMN(),FALSE),0)*0.999+MAX(Step54!AD11,0)*0.001</f>
        <v>2144.9489407228002</v>
      </c>
      <c r="AE11">
        <f>IFERROR(VLOOKUP($A11,Step54!$A$3:$AY$32,COLUMN(),FALSE),0)*0.999+MAX(Step54!AE11,0)*0.001</f>
        <v>2162.1578647274</v>
      </c>
      <c r="AF11">
        <f>IFERROR(VLOOKUP($A11,Step54!$A$3:$AY$32,COLUMN(),FALSE),0)*0.999+MAX(Step54!AF11,0)*0.001</f>
        <v>2200.0840519650001</v>
      </c>
      <c r="AG11">
        <f>IFERROR(VLOOKUP($A11,Step54!$A$3:$AY$32,COLUMN(),FALSE),0)*0.999+MAX(Step54!AG11,0)*0.001</f>
        <v>2226.7973040872002</v>
      </c>
      <c r="AH11">
        <f>IFERROR(VLOOKUP($A11,Step54!$A$3:$AY$32,COLUMN(),FALSE),0)*0.999+MAX(Step54!AH11,0)*0.001</f>
        <v>2197.1997817567999</v>
      </c>
      <c r="AI11">
        <f>IFERROR(VLOOKUP($A11,Step54!$A$3:$AY$32,COLUMN(),FALSE),0)*0.999+MAX(Step54!AI11,0)*0.001</f>
        <v>2174.9062711309998</v>
      </c>
      <c r="AJ11">
        <f>IFERROR(VLOOKUP($A11,Step54!$A$3:$AY$32,COLUMN(),FALSE),0)*0.999+MAX(Step54!AJ11,0)*0.001</f>
        <v>2183.7322657052</v>
      </c>
      <c r="AK11">
        <f>IFERROR(VLOOKUP($A11,Step54!$A$3:$AY$32,COLUMN(),FALSE),0)*0.999+MAX(Step54!AK11,0)*0.001</f>
        <v>2221.7417320886002</v>
      </c>
      <c r="AL11">
        <f>IFERROR(VLOOKUP($A11,Step54!$A$3:$AY$32,COLUMN(),FALSE),0)*0.999+MAX(Step54!AL11,0)*0.001</f>
        <v>2257.3252257006002</v>
      </c>
      <c r="AM11">
        <f>IFERROR(VLOOKUP($A11,Step54!$A$3:$AY$32,COLUMN(),FALSE),0)*0.999+MAX(Step54!AM11,0)*0.001</f>
        <v>2234.7835866365999</v>
      </c>
      <c r="AN11">
        <f>IFERROR(VLOOKUP($A11,Step54!$A$3:$AY$32,COLUMN(),FALSE),0)*0.999+MAX(Step54!AN11,0)*0.001</f>
        <v>2251.6402359613999</v>
      </c>
      <c r="AO11">
        <f>IFERROR(VLOOKUP($A11,Step54!$A$3:$AY$32,COLUMN(),FALSE),0)*0.999+MAX(Step54!AO11,0)*0.001</f>
        <v>2234.0340633393998</v>
      </c>
      <c r="AP11">
        <f>IFERROR(VLOOKUP($A11,Step54!$A$3:$AY$32,COLUMN(),FALSE),0)*0.999+MAX(Step54!AP11,0)*0.001</f>
        <v>2202.8037257512001</v>
      </c>
      <c r="AQ11">
        <f>IFERROR(VLOOKUP($A11,Step54!$A$3:$AY$32,COLUMN(),FALSE),0)*0.999+MAX(Step54!AQ11,0)*0.001</f>
        <v>2240.3034831012001</v>
      </c>
      <c r="AR11">
        <f>IFERROR(VLOOKUP($A11,Step54!$A$3:$AY$32,COLUMN(),FALSE),0)*0.999+MAX(Step54!AR11,0)*0.001</f>
        <v>2302.8550133364001</v>
      </c>
      <c r="AS11">
        <f>IFERROR(VLOOKUP($A11,Step54!$A$3:$AY$32,COLUMN(),FALSE),0)*0.999+MAX(Step54!AS11,0)*0.001</f>
        <v>2280.0241840089998</v>
      </c>
      <c r="AT11">
        <f>IFERROR(VLOOKUP($A11,Step54!$A$3:$AY$32,COLUMN(),FALSE),0)*0.999+MAX(Step54!AT11,0)*0.001</f>
        <v>2308.4383542845999</v>
      </c>
      <c r="AU11">
        <f>IFERROR(VLOOKUP($A11,Step54!$A$3:$AY$32,COLUMN(),FALSE),0)*0.999+MAX(Step54!AU11,0)*0.001</f>
        <v>2308.9617520135998</v>
      </c>
      <c r="AV11">
        <f>IFERROR(VLOOKUP($A11,Step54!$A$3:$AY$32,COLUMN(),FALSE),0)*0.999+MAX(Step54!AV11,0)*0.001</f>
        <v>2302.0000713037998</v>
      </c>
      <c r="AW11">
        <f>IFERROR(VLOOKUP($A11,Step54!$A$3:$AY$32,COLUMN(),FALSE),0)*0.999+MAX(Step54!AW11,0)*0.001</f>
        <v>2334.5519230802001</v>
      </c>
      <c r="AX11">
        <f>IFERROR(VLOOKUP($A11,Step54!$A$3:$AY$32,COLUMN(),FALSE),0)*0.999+MAX(Step54!AX11,0)*0.001</f>
        <v>2285.3950046072</v>
      </c>
      <c r="AY11">
        <f>IFERROR(VLOOKUP($A11,Step54!$A$3:$AY$32,COLUMN(),FALSE),0)*0.999+MAX(Step54!AY11,0)*0.001</f>
        <v>2309.6469121490004</v>
      </c>
    </row>
    <row r="12" spans="1:51" x14ac:dyDescent="0.25">
      <c r="A12" t="s">
        <v>15</v>
      </c>
      <c r="B12">
        <f>IFERROR(VLOOKUP($A12,Step54!$A$3:$AY$32,COLUMN(),FALSE),0)*0.999+MAX(Step54!B12,0)*0.001</f>
        <v>2126.3211511134</v>
      </c>
      <c r="C12">
        <f>IFERROR(VLOOKUP($A12,Step54!$A$3:$AY$32,COLUMN(),FALSE),0)*0.999+MAX(Step54!C12,0)*0.001</f>
        <v>2184.4318279292002</v>
      </c>
      <c r="D12">
        <f>IFERROR(VLOOKUP($A12,Step54!$A$3:$AY$32,COLUMN(),FALSE),0)*0.999+MAX(Step54!D12,0)*0.001</f>
        <v>2175.5042770919999</v>
      </c>
      <c r="E12">
        <f>IFERROR(VLOOKUP($A12,Step54!$A$3:$AY$32,COLUMN(),FALSE),0)*0.999+MAX(Step54!E12,0)*0.001</f>
        <v>2202.9404755392002</v>
      </c>
      <c r="F12">
        <f>IFERROR(VLOOKUP($A12,Step54!$A$3:$AY$32,COLUMN(),FALSE),0)*0.999+MAX(Step54!F12,0)*0.001</f>
        <v>2141.5911574892002</v>
      </c>
      <c r="G12">
        <f>IFERROR(VLOOKUP($A12,Step54!$A$3:$AY$32,COLUMN(),FALSE),0)*0.999+MAX(Step54!G12,0)*0.001</f>
        <v>2227.0419966357999</v>
      </c>
      <c r="H12">
        <f>IFERROR(VLOOKUP($A12,Step54!$A$3:$AY$32,COLUMN(),FALSE),0)*0.999+MAX(Step54!H12,0)*0.001</f>
        <v>2214.5736609268001</v>
      </c>
      <c r="I12">
        <f>IFERROR(VLOOKUP($A12,Step54!$A$3:$AY$32,COLUMN(),FALSE),0)*0.999+MAX(Step54!I12,0)*0.001</f>
        <v>2236.6594976731999</v>
      </c>
      <c r="J12">
        <f>IFERROR(VLOOKUP($A12,Step54!$A$3:$AY$32,COLUMN(),FALSE),0)*0.999+MAX(Step54!J12,0)*0.001</f>
        <v>2233.1736365122001</v>
      </c>
      <c r="K12">
        <f>IFERROR(VLOOKUP($A12,Step54!$A$3:$AY$32,COLUMN(),FALSE),0)*0.999+MAX(Step54!K12,0)*0.001</f>
        <v>2193.9127751756</v>
      </c>
      <c r="L12">
        <f>IFERROR(VLOOKUP($A12,Step54!$A$3:$AY$32,COLUMN(),FALSE),0)*0.999+MAX(Step54!L12,0)*0.001</f>
        <v>2194.3228023172001</v>
      </c>
      <c r="M12">
        <f>IFERROR(VLOOKUP($A12,Step54!$A$3:$AY$32,COLUMN(),FALSE),0)*0.999+MAX(Step54!M12,0)*0.001</f>
        <v>2255.4886796274</v>
      </c>
      <c r="N12">
        <f>IFERROR(VLOOKUP($A12,Step54!$A$3:$AY$32,COLUMN(),FALSE),0)*0.999+MAX(Step54!N12,0)*0.001</f>
        <v>2175.5350412374</v>
      </c>
      <c r="O12">
        <f>IFERROR(VLOOKUP($A12,Step54!$A$3:$AY$32,COLUMN(),FALSE),0)*0.999+MAX(Step54!O12,0)*0.001</f>
        <v>2252.4535844883999</v>
      </c>
      <c r="P12">
        <f>IFERROR(VLOOKUP($A12,Step54!$A$3:$AY$32,COLUMN(),FALSE),0)*0.999+MAX(Step54!P12,0)*0.001</f>
        <v>2237.2856815004002</v>
      </c>
      <c r="Q12">
        <f>IFERROR(VLOOKUP($A12,Step54!$A$3:$AY$32,COLUMN(),FALSE),0)*0.999+MAX(Step54!Q12,0)*0.001</f>
        <v>2258.0784191193998</v>
      </c>
      <c r="R12">
        <f>IFERROR(VLOOKUP($A12,Step54!$A$3:$AY$32,COLUMN(),FALSE),0)*0.999+MAX(Step54!R12,0)*0.001</f>
        <v>2283.4090365080001</v>
      </c>
      <c r="S12">
        <f>IFERROR(VLOOKUP($A12,Step54!$A$3:$AY$32,COLUMN(),FALSE),0)*0.999+MAX(Step54!S12,0)*0.001</f>
        <v>2251.2468944603997</v>
      </c>
      <c r="T12">
        <f>IFERROR(VLOOKUP($A12,Step54!$A$3:$AY$32,COLUMN(),FALSE),0)*0.999+MAX(Step54!T12,0)*0.001</f>
        <v>2218.6306049628001</v>
      </c>
      <c r="U12">
        <f>IFERROR(VLOOKUP($A12,Step54!$A$3:$AY$32,COLUMN(),FALSE),0)*0.999+MAX(Step54!U12,0)*0.001</f>
        <v>2262.3099169515999</v>
      </c>
      <c r="V12">
        <f>IFERROR(VLOOKUP($A12,Step54!$A$3:$AY$32,COLUMN(),FALSE),0)*0.999+MAX(Step54!V12,0)*0.001</f>
        <v>2249.8583305082002</v>
      </c>
      <c r="W12">
        <f>IFERROR(VLOOKUP($A12,Step54!$A$3:$AY$32,COLUMN(),FALSE),0)*0.999+MAX(Step54!W12,0)*0.001</f>
        <v>2326.3687863466002</v>
      </c>
      <c r="X12">
        <f>IFERROR(VLOOKUP($A12,Step54!$A$3:$AY$32,COLUMN(),FALSE),0)*0.999+MAX(Step54!X12,0)*0.001</f>
        <v>2288.0147522128</v>
      </c>
      <c r="Y12">
        <f>IFERROR(VLOOKUP($A12,Step54!$A$3:$AY$32,COLUMN(),FALSE),0)*0.999+MAX(Step54!Y12,0)*0.001</f>
        <v>2246.0441258567998</v>
      </c>
      <c r="Z12">
        <f>IFERROR(VLOOKUP($A12,Step54!$A$3:$AY$32,COLUMN(),FALSE),0)*0.999+MAX(Step54!Z12,0)*0.001</f>
        <v>2323.8223789532003</v>
      </c>
      <c r="AA12">
        <f>IFERROR(VLOOKUP($A12,Step54!$A$3:$AY$32,COLUMN(),FALSE),0)*0.999+MAX(Step54!AA12,0)*0.001</f>
        <v>2305.9551377036</v>
      </c>
      <c r="AB12">
        <f>IFERROR(VLOOKUP($A12,Step54!$A$3:$AY$32,COLUMN(),FALSE),0)*0.999+MAX(Step54!AB12,0)*0.001</f>
        <v>2303.680521884</v>
      </c>
      <c r="AC12">
        <f>IFERROR(VLOOKUP($A12,Step54!$A$3:$AY$32,COLUMN(),FALSE),0)*0.999+MAX(Step54!AC12,0)*0.001</f>
        <v>2288.0626660076</v>
      </c>
      <c r="AD12">
        <f>IFERROR(VLOOKUP($A12,Step54!$A$3:$AY$32,COLUMN(),FALSE),0)*0.999+MAX(Step54!AD12,0)*0.001</f>
        <v>2349.0459535348</v>
      </c>
      <c r="AE12">
        <f>IFERROR(VLOOKUP($A12,Step54!$A$3:$AY$32,COLUMN(),FALSE),0)*0.999+MAX(Step54!AE12,0)*0.001</f>
        <v>2293.4478985394003</v>
      </c>
      <c r="AF12">
        <f>IFERROR(VLOOKUP($A12,Step54!$A$3:$AY$32,COLUMN(),FALSE),0)*0.999+MAX(Step54!AF12,0)*0.001</f>
        <v>2349.594861777</v>
      </c>
      <c r="AG12">
        <f>IFERROR(VLOOKUP($A12,Step54!$A$3:$AY$32,COLUMN(),FALSE),0)*0.999+MAX(Step54!AG12,0)*0.001</f>
        <v>2289.3625928992001</v>
      </c>
      <c r="AH12">
        <f>IFERROR(VLOOKUP($A12,Step54!$A$3:$AY$32,COLUMN(),FALSE),0)*0.999+MAX(Step54!AH12,0)*0.001</f>
        <v>2394.7829635687999</v>
      </c>
      <c r="AI12">
        <f>IFERROR(VLOOKUP($A12,Step54!$A$3:$AY$32,COLUMN(),FALSE),0)*0.999+MAX(Step54!AI12,0)*0.001</f>
        <v>2320.6140489429999</v>
      </c>
      <c r="AJ12">
        <f>IFERROR(VLOOKUP($A12,Step54!$A$3:$AY$32,COLUMN(),FALSE),0)*0.999+MAX(Step54!AJ12,0)*0.001</f>
        <v>2388.6645475171999</v>
      </c>
      <c r="AK12">
        <f>IFERROR(VLOOKUP($A12,Step54!$A$3:$AY$32,COLUMN(),FALSE),0)*0.999+MAX(Step54!AK12,0)*0.001</f>
        <v>2388.6631439006001</v>
      </c>
      <c r="AL12">
        <f>IFERROR(VLOOKUP($A12,Step54!$A$3:$AY$32,COLUMN(),FALSE),0)*0.999+MAX(Step54!AL12,0)*0.001</f>
        <v>2379.8952835126001</v>
      </c>
      <c r="AM12">
        <f>IFERROR(VLOOKUP($A12,Step54!$A$3:$AY$32,COLUMN(),FALSE),0)*0.999+MAX(Step54!AM12,0)*0.001</f>
        <v>2405.5502574486</v>
      </c>
      <c r="AN12">
        <f>IFERROR(VLOOKUP($A12,Step54!$A$3:$AY$32,COLUMN(),FALSE),0)*0.999+MAX(Step54!AN12,0)*0.001</f>
        <v>2426.1996617733998</v>
      </c>
      <c r="AO12">
        <f>IFERROR(VLOOKUP($A12,Step54!$A$3:$AY$32,COLUMN(),FALSE),0)*0.999+MAX(Step54!AO12,0)*0.001</f>
        <v>2388.2112961513999</v>
      </c>
      <c r="AP12">
        <f>IFERROR(VLOOKUP($A12,Step54!$A$3:$AY$32,COLUMN(),FALSE),0)*0.999+MAX(Step54!AP12,0)*0.001</f>
        <v>2403.9021415632001</v>
      </c>
      <c r="AQ12">
        <f>IFERROR(VLOOKUP($A12,Step54!$A$3:$AY$32,COLUMN(),FALSE),0)*0.999+MAX(Step54!AQ12,0)*0.001</f>
        <v>2389.0125729132001</v>
      </c>
      <c r="AR12">
        <f>IFERROR(VLOOKUP($A12,Step54!$A$3:$AY$32,COLUMN(),FALSE),0)*0.999+MAX(Step54!AR12,0)*0.001</f>
        <v>2433.6880951484</v>
      </c>
      <c r="AS12">
        <f>IFERROR(VLOOKUP($A12,Step54!$A$3:$AY$32,COLUMN(),FALSE),0)*0.999+MAX(Step54!AS12,0)*0.001</f>
        <v>2436.355739821</v>
      </c>
      <c r="AT12">
        <f>IFERROR(VLOOKUP($A12,Step54!$A$3:$AY$32,COLUMN(),FALSE),0)*0.999+MAX(Step54!AT12,0)*0.001</f>
        <v>2420.4841640966001</v>
      </c>
      <c r="AU12">
        <f>IFERROR(VLOOKUP($A12,Step54!$A$3:$AY$32,COLUMN(),FALSE),0)*0.999+MAX(Step54!AU12,0)*0.001</f>
        <v>2376.7073848256</v>
      </c>
      <c r="AV12">
        <f>IFERROR(VLOOKUP($A12,Step54!$A$3:$AY$32,COLUMN(),FALSE),0)*0.999+MAX(Step54!AV12,0)*0.001</f>
        <v>2477.5462251158001</v>
      </c>
      <c r="AW12">
        <f>IFERROR(VLOOKUP($A12,Step54!$A$3:$AY$32,COLUMN(),FALSE),0)*0.999+MAX(Step54!AW12,0)*0.001</f>
        <v>2466.0343078922001</v>
      </c>
      <c r="AX12">
        <f>IFERROR(VLOOKUP($A12,Step54!$A$3:$AY$32,COLUMN(),FALSE),0)*0.999+MAX(Step54!AX12,0)*0.001</f>
        <v>2441.2270714192</v>
      </c>
      <c r="AY12">
        <f>IFERROR(VLOOKUP($A12,Step54!$A$3:$AY$32,COLUMN(),FALSE),0)*0.999+MAX(Step54!AY12,0)*0.001</f>
        <v>2431.6487759610004</v>
      </c>
    </row>
    <row r="13" spans="1:51" x14ac:dyDescent="0.25">
      <c r="A13" t="s">
        <v>16</v>
      </c>
      <c r="B13">
        <f>IFERROR(VLOOKUP($A13,Step54!$A$3:$AY$32,COLUMN(),FALSE),0)*0.999+MAX(Step54!B13,0)*0.001</f>
        <v>2289.6830769744001</v>
      </c>
      <c r="C13">
        <f>IFERROR(VLOOKUP($A13,Step54!$A$3:$AY$32,COLUMN(),FALSE),0)*0.999+MAX(Step54!C13,0)*0.001</f>
        <v>2336.7409917902</v>
      </c>
      <c r="D13">
        <f>IFERROR(VLOOKUP($A13,Step54!$A$3:$AY$32,COLUMN(),FALSE),0)*0.999+MAX(Step54!D13,0)*0.001</f>
        <v>2324.8429629530001</v>
      </c>
      <c r="E13">
        <f>IFERROR(VLOOKUP($A13,Step54!$A$3:$AY$32,COLUMN(),FALSE),0)*0.999+MAX(Step54!E13,0)*0.001</f>
        <v>2293.3527334002001</v>
      </c>
      <c r="F13">
        <f>IFERROR(VLOOKUP($A13,Step54!$A$3:$AY$32,COLUMN(),FALSE),0)*0.999+MAX(Step54!F13,0)*0.001</f>
        <v>2274.5356943502002</v>
      </c>
      <c r="G13">
        <f>IFERROR(VLOOKUP($A13,Step54!$A$3:$AY$32,COLUMN(),FALSE),0)*0.999+MAX(Step54!G13,0)*0.001</f>
        <v>2294.1838114968</v>
      </c>
      <c r="H13">
        <f>IFERROR(VLOOKUP($A13,Step54!$A$3:$AY$32,COLUMN(),FALSE),0)*0.999+MAX(Step54!H13,0)*0.001</f>
        <v>2318.8309327878001</v>
      </c>
      <c r="I13">
        <f>IFERROR(VLOOKUP($A13,Step54!$A$3:$AY$32,COLUMN(),FALSE),0)*0.999+MAX(Step54!I13,0)*0.001</f>
        <v>2338.8190985341998</v>
      </c>
      <c r="J13">
        <f>IFERROR(VLOOKUP($A13,Step54!$A$3:$AY$32,COLUMN(),FALSE),0)*0.999+MAX(Step54!J13,0)*0.001</f>
        <v>2384.5474583732002</v>
      </c>
      <c r="K13">
        <f>IFERROR(VLOOKUP($A13,Step54!$A$3:$AY$32,COLUMN(),FALSE),0)*0.999+MAX(Step54!K13,0)*0.001</f>
        <v>2333.0552270365997</v>
      </c>
      <c r="L13">
        <f>IFERROR(VLOOKUP($A13,Step54!$A$3:$AY$32,COLUMN(),FALSE),0)*0.999+MAX(Step54!L13,0)*0.001</f>
        <v>2300.7386241782001</v>
      </c>
      <c r="M13">
        <f>IFERROR(VLOOKUP($A13,Step54!$A$3:$AY$32,COLUMN(),FALSE),0)*0.999+MAX(Step54!M13,0)*0.001</f>
        <v>2373.1696974883998</v>
      </c>
      <c r="N13">
        <f>IFERROR(VLOOKUP($A13,Step54!$A$3:$AY$32,COLUMN(),FALSE),0)*0.999+MAX(Step54!N13,0)*0.001</f>
        <v>2319.7242180984003</v>
      </c>
      <c r="O13">
        <f>IFERROR(VLOOKUP($A13,Step54!$A$3:$AY$32,COLUMN(),FALSE),0)*0.999+MAX(Step54!O13,0)*0.001</f>
        <v>2373.4623963494</v>
      </c>
      <c r="P13">
        <f>IFERROR(VLOOKUP($A13,Step54!$A$3:$AY$32,COLUMN(),FALSE),0)*0.999+MAX(Step54!P13,0)*0.001</f>
        <v>2401.3526073614003</v>
      </c>
      <c r="Q13">
        <f>IFERROR(VLOOKUP($A13,Step54!$A$3:$AY$32,COLUMN(),FALSE),0)*0.999+MAX(Step54!Q13,0)*0.001</f>
        <v>2372.3983799804</v>
      </c>
      <c r="R13">
        <f>IFERROR(VLOOKUP($A13,Step54!$A$3:$AY$32,COLUMN(),FALSE),0)*0.999+MAX(Step54!R13,0)*0.001</f>
        <v>2363.8203463690002</v>
      </c>
      <c r="S13">
        <f>IFERROR(VLOOKUP($A13,Step54!$A$3:$AY$32,COLUMN(),FALSE),0)*0.999+MAX(Step54!S13,0)*0.001</f>
        <v>2407.1946323214001</v>
      </c>
      <c r="T13">
        <f>IFERROR(VLOOKUP($A13,Step54!$A$3:$AY$32,COLUMN(),FALSE),0)*0.999+MAX(Step54!T13,0)*0.001</f>
        <v>2355.3987288238</v>
      </c>
      <c r="U13">
        <f>IFERROR(VLOOKUP($A13,Step54!$A$3:$AY$32,COLUMN(),FALSE),0)*0.999+MAX(Step54!U13,0)*0.001</f>
        <v>2398.9855358125997</v>
      </c>
      <c r="V13">
        <f>IFERROR(VLOOKUP($A13,Step54!$A$3:$AY$32,COLUMN(),FALSE),0)*0.999+MAX(Step54!V13,0)*0.001</f>
        <v>2458.0787913692002</v>
      </c>
      <c r="W13">
        <f>IFERROR(VLOOKUP($A13,Step54!$A$3:$AY$32,COLUMN(),FALSE),0)*0.999+MAX(Step54!W13,0)*0.001</f>
        <v>2388.1321572075999</v>
      </c>
      <c r="X13">
        <f>IFERROR(VLOOKUP($A13,Step54!$A$3:$AY$32,COLUMN(),FALSE),0)*0.999+MAX(Step54!X13,0)*0.001</f>
        <v>2395.1809040737999</v>
      </c>
      <c r="Y13">
        <f>IFERROR(VLOOKUP($A13,Step54!$A$3:$AY$32,COLUMN(),FALSE),0)*0.999+MAX(Step54!Y13,0)*0.001</f>
        <v>2424.2447367178002</v>
      </c>
      <c r="Z13">
        <f>IFERROR(VLOOKUP($A13,Step54!$A$3:$AY$32,COLUMN(),FALSE),0)*0.999+MAX(Step54!Z13,0)*0.001</f>
        <v>2483.3984158142002</v>
      </c>
      <c r="AA13">
        <f>IFERROR(VLOOKUP($A13,Step54!$A$3:$AY$32,COLUMN(),FALSE),0)*0.999+MAX(Step54!AA13,0)*0.001</f>
        <v>2474.1650805646</v>
      </c>
      <c r="AB13">
        <f>IFERROR(VLOOKUP($A13,Step54!$A$3:$AY$32,COLUMN(),FALSE),0)*0.999+MAX(Step54!AB13,0)*0.001</f>
        <v>2465.9597937449998</v>
      </c>
      <c r="AC13">
        <f>IFERROR(VLOOKUP($A13,Step54!$A$3:$AY$32,COLUMN(),FALSE),0)*0.999+MAX(Step54!AC13,0)*0.001</f>
        <v>2496.5074108685999</v>
      </c>
      <c r="AD13">
        <f>IFERROR(VLOOKUP($A13,Step54!$A$3:$AY$32,COLUMN(),FALSE),0)*0.999+MAX(Step54!AD13,0)*0.001</f>
        <v>2426.7361843958001</v>
      </c>
      <c r="AE13">
        <f>IFERROR(VLOOKUP($A13,Step54!$A$3:$AY$32,COLUMN(),FALSE),0)*0.999+MAX(Step54!AE13,0)*0.001</f>
        <v>2459.6329844004003</v>
      </c>
      <c r="AF13">
        <f>IFERROR(VLOOKUP($A13,Step54!$A$3:$AY$32,COLUMN(),FALSE),0)*0.999+MAX(Step54!AF13,0)*0.001</f>
        <v>2439.7912696379999</v>
      </c>
      <c r="AG13">
        <f>IFERROR(VLOOKUP($A13,Step54!$A$3:$AY$32,COLUMN(),FALSE),0)*0.999+MAX(Step54!AG13,0)*0.001</f>
        <v>2519.6030647602001</v>
      </c>
      <c r="AH13">
        <f>IFERROR(VLOOKUP($A13,Step54!$A$3:$AY$32,COLUMN(),FALSE),0)*0.999+MAX(Step54!AH13,0)*0.001</f>
        <v>2499.7186874298</v>
      </c>
      <c r="AI13">
        <f>IFERROR(VLOOKUP($A13,Step54!$A$3:$AY$32,COLUMN(),FALSE),0)*0.999+MAX(Step54!AI13,0)*0.001</f>
        <v>2521.9617588040001</v>
      </c>
      <c r="AJ13">
        <f>IFERROR(VLOOKUP($A13,Step54!$A$3:$AY$32,COLUMN(),FALSE),0)*0.999+MAX(Step54!AJ13,0)*0.001</f>
        <v>2495.6443003782001</v>
      </c>
      <c r="AK13">
        <f>IFERROR(VLOOKUP($A13,Step54!$A$3:$AY$32,COLUMN(),FALSE),0)*0.999+MAX(Step54!AK13,0)*0.001</f>
        <v>2540.4697757616</v>
      </c>
      <c r="AL13">
        <f>IFERROR(VLOOKUP($A13,Step54!$A$3:$AY$32,COLUMN(),FALSE),0)*0.999+MAX(Step54!AL13,0)*0.001</f>
        <v>2513.4051363736003</v>
      </c>
      <c r="AM13">
        <f>IFERROR(VLOOKUP($A13,Step54!$A$3:$AY$32,COLUMN(),FALSE),0)*0.999+MAX(Step54!AM13,0)*0.001</f>
        <v>2471.0372393096</v>
      </c>
      <c r="AN13">
        <f>IFERROR(VLOOKUP($A13,Step54!$A$3:$AY$32,COLUMN(),FALSE),0)*0.999+MAX(Step54!AN13,0)*0.001</f>
        <v>2562.0221676343999</v>
      </c>
      <c r="AO13">
        <f>IFERROR(VLOOKUP($A13,Step54!$A$3:$AY$32,COLUMN(),FALSE),0)*0.999+MAX(Step54!AO13,0)*0.001</f>
        <v>2569.9579750123999</v>
      </c>
      <c r="AP13">
        <f>IFERROR(VLOOKUP($A13,Step54!$A$3:$AY$32,COLUMN(),FALSE),0)*0.999+MAX(Step54!AP13,0)*0.001</f>
        <v>2560.0554494242001</v>
      </c>
      <c r="AQ13">
        <f>IFERROR(VLOOKUP($A13,Step54!$A$3:$AY$32,COLUMN(),FALSE),0)*0.999+MAX(Step54!AQ13,0)*0.001</f>
        <v>2566.0649787742</v>
      </c>
      <c r="AR13">
        <f>IFERROR(VLOOKUP($A13,Step54!$A$3:$AY$32,COLUMN(),FALSE),0)*0.999+MAX(Step54!AR13,0)*0.001</f>
        <v>2595.5579860093999</v>
      </c>
      <c r="AS13">
        <f>IFERROR(VLOOKUP($A13,Step54!$A$3:$AY$32,COLUMN(),FALSE),0)*0.999+MAX(Step54!AS13,0)*0.001</f>
        <v>2595.1095006820001</v>
      </c>
      <c r="AT13">
        <f>IFERROR(VLOOKUP($A13,Step54!$A$3:$AY$32,COLUMN(),FALSE),0)*0.999+MAX(Step54!AT13,0)*0.001</f>
        <v>2528.8220599576002</v>
      </c>
      <c r="AU13">
        <f>IFERROR(VLOOKUP($A13,Step54!$A$3:$AY$32,COLUMN(),FALSE),0)*0.999+MAX(Step54!AU13,0)*0.001</f>
        <v>2569.4520206866</v>
      </c>
      <c r="AV13">
        <f>IFERROR(VLOOKUP($A13,Step54!$A$3:$AY$32,COLUMN(),FALSE),0)*0.999+MAX(Step54!AV13,0)*0.001</f>
        <v>2609.4629169768</v>
      </c>
      <c r="AW13">
        <f>IFERROR(VLOOKUP($A13,Step54!$A$3:$AY$32,COLUMN(),FALSE),0)*0.999+MAX(Step54!AW13,0)*0.001</f>
        <v>2627.8202137532003</v>
      </c>
      <c r="AX13">
        <f>IFERROR(VLOOKUP($A13,Step54!$A$3:$AY$32,COLUMN(),FALSE),0)*0.999+MAX(Step54!AX13,0)*0.001</f>
        <v>2624.0984362802001</v>
      </c>
      <c r="AY13">
        <f>IFERROR(VLOOKUP($A13,Step54!$A$3:$AY$32,COLUMN(),FALSE),0)*0.999+MAX(Step54!AY13,0)*0.001</f>
        <v>2576.9209688220003</v>
      </c>
    </row>
    <row r="14" spans="1:51" x14ac:dyDescent="0.25">
      <c r="A14" t="s">
        <v>17</v>
      </c>
      <c r="B14">
        <f>IFERROR(VLOOKUP($A14,Step54!$A$3:$AY$32,COLUMN(),FALSE),0)*0.999+MAX(Step54!B14,0)*0.001</f>
        <v>2391.0184170674002</v>
      </c>
      <c r="C14">
        <f>IFERROR(VLOOKUP($A14,Step54!$A$3:$AY$32,COLUMN(),FALSE),0)*0.999+MAX(Step54!C14,0)*0.001</f>
        <v>2389.7367148832</v>
      </c>
      <c r="D14">
        <f>IFERROR(VLOOKUP($A14,Step54!$A$3:$AY$32,COLUMN(),FALSE),0)*0.999+MAX(Step54!D14,0)*0.001</f>
        <v>2433.3835050459998</v>
      </c>
      <c r="E14">
        <f>IFERROR(VLOOKUP($A14,Step54!$A$3:$AY$32,COLUMN(),FALSE),0)*0.999+MAX(Step54!E14,0)*0.001</f>
        <v>2447.7454964932003</v>
      </c>
      <c r="F14">
        <f>IFERROR(VLOOKUP($A14,Step54!$A$3:$AY$32,COLUMN(),FALSE),0)*0.999+MAX(Step54!F14,0)*0.001</f>
        <v>2390.4972844432</v>
      </c>
      <c r="G14">
        <f>IFERROR(VLOOKUP($A14,Step54!$A$3:$AY$32,COLUMN(),FALSE),0)*0.999+MAX(Step54!G14,0)*0.001</f>
        <v>2521.5880345897999</v>
      </c>
      <c r="H14">
        <f>IFERROR(VLOOKUP($A14,Step54!$A$3:$AY$32,COLUMN(),FALSE),0)*0.999+MAX(Step54!H14,0)*0.001</f>
        <v>2469.6571468808002</v>
      </c>
      <c r="I14">
        <f>IFERROR(VLOOKUP($A14,Step54!$A$3:$AY$32,COLUMN(),FALSE),0)*0.999+MAX(Step54!I14,0)*0.001</f>
        <v>2463.1062436272</v>
      </c>
      <c r="J14">
        <f>IFERROR(VLOOKUP($A14,Step54!$A$3:$AY$32,COLUMN(),FALSE),0)*0.999+MAX(Step54!J14,0)*0.001</f>
        <v>2511.3939414662</v>
      </c>
      <c r="K14">
        <f>IFERROR(VLOOKUP($A14,Step54!$A$3:$AY$32,COLUMN(),FALSE),0)*0.999+MAX(Step54!K14,0)*0.001</f>
        <v>2453.2618201296</v>
      </c>
      <c r="L14">
        <f>IFERROR(VLOOKUP($A14,Step54!$A$3:$AY$32,COLUMN(),FALSE),0)*0.999+MAX(Step54!L14,0)*0.001</f>
        <v>2478.1140322711999</v>
      </c>
      <c r="M14">
        <f>IFERROR(VLOOKUP($A14,Step54!$A$3:$AY$32,COLUMN(),FALSE),0)*0.999+MAX(Step54!M14,0)*0.001</f>
        <v>2534.5415395813998</v>
      </c>
      <c r="N14">
        <f>IFERROR(VLOOKUP($A14,Step54!$A$3:$AY$32,COLUMN(),FALSE),0)*0.999+MAX(Step54!N14,0)*0.001</f>
        <v>2514.3859421914003</v>
      </c>
      <c r="O14">
        <f>IFERROR(VLOOKUP($A14,Step54!$A$3:$AY$32,COLUMN(),FALSE),0)*0.999+MAX(Step54!O14,0)*0.001</f>
        <v>2465.3953704423998</v>
      </c>
      <c r="P14">
        <f>IFERROR(VLOOKUP($A14,Step54!$A$3:$AY$32,COLUMN(),FALSE),0)*0.999+MAX(Step54!P14,0)*0.001</f>
        <v>2504.3016634544001</v>
      </c>
      <c r="Q14">
        <f>IFERROR(VLOOKUP($A14,Step54!$A$3:$AY$32,COLUMN(),FALSE),0)*0.999+MAX(Step54!Q14,0)*0.001</f>
        <v>2507.0667730733999</v>
      </c>
      <c r="R14">
        <f>IFERROR(VLOOKUP($A14,Step54!$A$3:$AY$32,COLUMN(),FALSE),0)*0.999+MAX(Step54!R14,0)*0.001</f>
        <v>2474.6427054620003</v>
      </c>
      <c r="S14">
        <f>IFERROR(VLOOKUP($A14,Step54!$A$3:$AY$32,COLUMN(),FALSE),0)*0.999+MAX(Step54!S14,0)*0.001</f>
        <v>2511.8087974144</v>
      </c>
      <c r="T14">
        <f>IFERROR(VLOOKUP($A14,Step54!$A$3:$AY$32,COLUMN(),FALSE),0)*0.999+MAX(Step54!T14,0)*0.001</f>
        <v>2532.3938349167997</v>
      </c>
      <c r="U14">
        <f>IFERROR(VLOOKUP($A14,Step54!$A$3:$AY$32,COLUMN(),FALSE),0)*0.999+MAX(Step54!U14,0)*0.001</f>
        <v>2532.5426359055996</v>
      </c>
      <c r="V14">
        <f>IFERROR(VLOOKUP($A14,Step54!$A$3:$AY$32,COLUMN(),FALSE),0)*0.999+MAX(Step54!V14,0)*0.001</f>
        <v>2546.8059954622004</v>
      </c>
      <c r="W14">
        <f>IFERROR(VLOOKUP($A14,Step54!$A$3:$AY$32,COLUMN(),FALSE),0)*0.999+MAX(Step54!W14,0)*0.001</f>
        <v>2520.5598463005999</v>
      </c>
      <c r="X14">
        <f>IFERROR(VLOOKUP($A14,Step54!$A$3:$AY$32,COLUMN(),FALSE),0)*0.999+MAX(Step54!X14,0)*0.001</f>
        <v>2596.5976371667998</v>
      </c>
      <c r="Y14">
        <f>IFERROR(VLOOKUP($A14,Step54!$A$3:$AY$32,COLUMN(),FALSE),0)*0.999+MAX(Step54!Y14,0)*0.001</f>
        <v>2613.6562278107999</v>
      </c>
      <c r="Z14">
        <f>IFERROR(VLOOKUP($A14,Step54!$A$3:$AY$32,COLUMN(),FALSE),0)*0.999+MAX(Step54!Z14,0)*0.001</f>
        <v>2547.4537669072001</v>
      </c>
      <c r="AA14">
        <f>IFERROR(VLOOKUP($A14,Step54!$A$3:$AY$32,COLUMN(),FALSE),0)*0.999+MAX(Step54!AA14,0)*0.001</f>
        <v>2579.5809686575999</v>
      </c>
      <c r="AB14">
        <f>IFERROR(VLOOKUP($A14,Step54!$A$3:$AY$32,COLUMN(),FALSE),0)*0.999+MAX(Step54!AB14,0)*0.001</f>
        <v>2636.1851208379999</v>
      </c>
      <c r="AC14">
        <f>IFERROR(VLOOKUP($A14,Step54!$A$3:$AY$32,COLUMN(),FALSE),0)*0.999+MAX(Step54!AC14,0)*0.001</f>
        <v>2596.0905149616001</v>
      </c>
      <c r="AD14">
        <f>IFERROR(VLOOKUP($A14,Step54!$A$3:$AY$32,COLUMN(),FALSE),0)*0.999+MAX(Step54!AD14,0)*0.001</f>
        <v>2558.4135464888</v>
      </c>
      <c r="AE14">
        <f>IFERROR(VLOOKUP($A14,Step54!$A$3:$AY$32,COLUMN(),FALSE),0)*0.999+MAX(Step54!AE14,0)*0.001</f>
        <v>2650.1545494934003</v>
      </c>
      <c r="AF14">
        <f>IFERROR(VLOOKUP($A14,Step54!$A$3:$AY$32,COLUMN(),FALSE),0)*0.999+MAX(Step54!AF14,0)*0.001</f>
        <v>2643.0067347309996</v>
      </c>
      <c r="AG14">
        <f>IFERROR(VLOOKUP($A14,Step54!$A$3:$AY$32,COLUMN(),FALSE),0)*0.999+MAX(Step54!AG14,0)*0.001</f>
        <v>2664.2415678532002</v>
      </c>
      <c r="AH14">
        <f>IFERROR(VLOOKUP($A14,Step54!$A$3:$AY$32,COLUMN(),FALSE),0)*0.999+MAX(Step54!AH14,0)*0.001</f>
        <v>2637.8098115227999</v>
      </c>
      <c r="AI14">
        <f>IFERROR(VLOOKUP($A14,Step54!$A$3:$AY$32,COLUMN(),FALSE),0)*0.999+MAX(Step54!AI14,0)*0.001</f>
        <v>2669.4173298969999</v>
      </c>
      <c r="AJ14">
        <f>IFERROR(VLOOKUP($A14,Step54!$A$3:$AY$32,COLUMN(),FALSE),0)*0.999+MAX(Step54!AJ14,0)*0.001</f>
        <v>2681.5419414712001</v>
      </c>
      <c r="AK14">
        <f>IFERROR(VLOOKUP($A14,Step54!$A$3:$AY$32,COLUMN(),FALSE),0)*0.999+MAX(Step54!AK14,0)*0.001</f>
        <v>2641.8770608546001</v>
      </c>
      <c r="AL14">
        <f>IFERROR(VLOOKUP($A14,Step54!$A$3:$AY$32,COLUMN(),FALSE),0)*0.999+MAX(Step54!AL14,0)*0.001</f>
        <v>2701.6243264666</v>
      </c>
      <c r="AM14">
        <f>IFERROR(VLOOKUP($A14,Step54!$A$3:$AY$32,COLUMN(),FALSE),0)*0.999+MAX(Step54!AM14,0)*0.001</f>
        <v>2664.7245704026</v>
      </c>
      <c r="AN14">
        <f>IFERROR(VLOOKUP($A14,Step54!$A$3:$AY$32,COLUMN(),FALSE),0)*0.999+MAX(Step54!AN14,0)*0.001</f>
        <v>2666.3279817273997</v>
      </c>
      <c r="AO14">
        <f>IFERROR(VLOOKUP($A14,Step54!$A$3:$AY$32,COLUMN(),FALSE),0)*0.999+MAX(Step54!AO14,0)*0.001</f>
        <v>2713.9694921054001</v>
      </c>
      <c r="AP14">
        <f>IFERROR(VLOOKUP($A14,Step54!$A$3:$AY$32,COLUMN(),FALSE),0)*0.999+MAX(Step54!AP14,0)*0.001</f>
        <v>2712.9846015172002</v>
      </c>
      <c r="AQ14">
        <f>IFERROR(VLOOKUP($A14,Step54!$A$3:$AY$32,COLUMN(),FALSE),0)*0.999+MAX(Step54!AQ14,0)*0.001</f>
        <v>2726.4573858672002</v>
      </c>
      <c r="AR14">
        <f>IFERROR(VLOOKUP($A14,Step54!$A$3:$AY$32,COLUMN(),FALSE),0)*0.999+MAX(Step54!AR14,0)*0.001</f>
        <v>2744.9862551023998</v>
      </c>
      <c r="AS14">
        <f>IFERROR(VLOOKUP($A14,Step54!$A$3:$AY$32,COLUMN(),FALSE),0)*0.999+MAX(Step54!AS14,0)*0.001</f>
        <v>2660.603834775</v>
      </c>
      <c r="AT14">
        <f>IFERROR(VLOOKUP($A14,Step54!$A$3:$AY$32,COLUMN(),FALSE),0)*0.999+MAX(Step54!AT14,0)*0.001</f>
        <v>2751.6282790505998</v>
      </c>
      <c r="AU14">
        <f>IFERROR(VLOOKUP($A14,Step54!$A$3:$AY$32,COLUMN(),FALSE),0)*0.999+MAX(Step54!AU14,0)*0.001</f>
        <v>2750.7435247795997</v>
      </c>
      <c r="AV14">
        <f>IFERROR(VLOOKUP($A14,Step54!$A$3:$AY$32,COLUMN(),FALSE),0)*0.999+MAX(Step54!AV14,0)*0.001</f>
        <v>2738.0772970697999</v>
      </c>
      <c r="AW14">
        <f>IFERROR(VLOOKUP($A14,Step54!$A$3:$AY$32,COLUMN(),FALSE),0)*0.999+MAX(Step54!AW14,0)*0.001</f>
        <v>2760.8427118462</v>
      </c>
      <c r="AX14">
        <f>IFERROR(VLOOKUP($A14,Step54!$A$3:$AY$32,COLUMN(),FALSE),0)*0.999+MAX(Step54!AX14,0)*0.001</f>
        <v>2707.9252163731999</v>
      </c>
      <c r="AY14">
        <f>IFERROR(VLOOKUP($A14,Step54!$A$3:$AY$32,COLUMN(),FALSE),0)*0.999+MAX(Step54!AY14,0)*0.001</f>
        <v>2715.937151915</v>
      </c>
    </row>
    <row r="15" spans="1:51" x14ac:dyDescent="0.25">
      <c r="A15" t="s">
        <v>18</v>
      </c>
      <c r="B15">
        <f>IFERROR(VLOOKUP($A15,Step54!$A$3:$AY$32,COLUMN(),FALSE),0)*0.999+MAX(Step54!B15,0)*0.001</f>
        <v>2594.1271126053998</v>
      </c>
      <c r="C15">
        <f>IFERROR(VLOOKUP($A15,Step54!$A$3:$AY$32,COLUMN(),FALSE),0)*0.999+MAX(Step54!C15,0)*0.001</f>
        <v>2595.5075334211997</v>
      </c>
      <c r="D15">
        <f>IFERROR(VLOOKUP($A15,Step54!$A$3:$AY$32,COLUMN(),FALSE),0)*0.999+MAX(Step54!D15,0)*0.001</f>
        <v>2508.9467465839998</v>
      </c>
      <c r="E15">
        <f>IFERROR(VLOOKUP($A15,Step54!$A$3:$AY$32,COLUMN(),FALSE),0)*0.999+MAX(Step54!E15,0)*0.001</f>
        <v>2537.3696780312002</v>
      </c>
      <c r="F15">
        <f>IFERROR(VLOOKUP($A15,Step54!$A$3:$AY$32,COLUMN(),FALSE),0)*0.999+MAX(Step54!F15,0)*0.001</f>
        <v>2619.9515029812001</v>
      </c>
      <c r="G15">
        <f>IFERROR(VLOOKUP($A15,Step54!$A$3:$AY$32,COLUMN(),FALSE),0)*0.999+MAX(Step54!G15,0)*0.001</f>
        <v>2601.9375081277999</v>
      </c>
      <c r="H15">
        <f>IFERROR(VLOOKUP($A15,Step54!$A$3:$AY$32,COLUMN(),FALSE),0)*0.999+MAX(Step54!H15,0)*0.001</f>
        <v>2610.8380994188001</v>
      </c>
      <c r="I15">
        <f>IFERROR(VLOOKUP($A15,Step54!$A$3:$AY$32,COLUMN(),FALSE),0)*0.999+MAX(Step54!I15,0)*0.001</f>
        <v>2607.2371161652</v>
      </c>
      <c r="J15">
        <f>IFERROR(VLOOKUP($A15,Step54!$A$3:$AY$32,COLUMN(),FALSE),0)*0.999+MAX(Step54!J15,0)*0.001</f>
        <v>2566.2563590042</v>
      </c>
      <c r="K15">
        <f>IFERROR(VLOOKUP($A15,Step54!$A$3:$AY$32,COLUMN(),FALSE),0)*0.999+MAX(Step54!K15,0)*0.001</f>
        <v>2597.1871246675996</v>
      </c>
      <c r="L15">
        <f>IFERROR(VLOOKUP($A15,Step54!$A$3:$AY$32,COLUMN(),FALSE),0)*0.999+MAX(Step54!L15,0)*0.001</f>
        <v>2650.8190348091998</v>
      </c>
      <c r="M15">
        <f>IFERROR(VLOOKUP($A15,Step54!$A$3:$AY$32,COLUMN(),FALSE),0)*0.999+MAX(Step54!M15,0)*0.001</f>
        <v>2687.3950721193996</v>
      </c>
      <c r="N15">
        <f>IFERROR(VLOOKUP($A15,Step54!$A$3:$AY$32,COLUMN(),FALSE),0)*0.999+MAX(Step54!N15,0)*0.001</f>
        <v>2643.5945467294</v>
      </c>
      <c r="O15">
        <f>IFERROR(VLOOKUP($A15,Step54!$A$3:$AY$32,COLUMN(),FALSE),0)*0.999+MAX(Step54!O15,0)*0.001</f>
        <v>2605.2812369803996</v>
      </c>
      <c r="P15">
        <f>IFERROR(VLOOKUP($A15,Step54!$A$3:$AY$32,COLUMN(),FALSE),0)*0.999+MAX(Step54!P15,0)*0.001</f>
        <v>2692.8457759923999</v>
      </c>
      <c r="Q15">
        <f>IFERROR(VLOOKUP($A15,Step54!$A$3:$AY$32,COLUMN(),FALSE),0)*0.999+MAX(Step54!Q15,0)*0.001</f>
        <v>2622.2534946113997</v>
      </c>
      <c r="R15">
        <f>IFERROR(VLOOKUP($A15,Step54!$A$3:$AY$32,COLUMN(),FALSE),0)*0.999+MAX(Step54!R15,0)*0.001</f>
        <v>2655.7657669999999</v>
      </c>
      <c r="S15">
        <f>IFERROR(VLOOKUP($A15,Step54!$A$3:$AY$32,COLUMN(),FALSE),0)*0.999+MAX(Step54!S15,0)*0.001</f>
        <v>2624.6109159523999</v>
      </c>
      <c r="T15">
        <f>IFERROR(VLOOKUP($A15,Step54!$A$3:$AY$32,COLUMN(),FALSE),0)*0.999+MAX(Step54!T15,0)*0.001</f>
        <v>2719.8709354547996</v>
      </c>
      <c r="U15">
        <f>IFERROR(VLOOKUP($A15,Step54!$A$3:$AY$32,COLUMN(),FALSE),0)*0.999+MAX(Step54!U15,0)*0.001</f>
        <v>2683.0370984435995</v>
      </c>
      <c r="V15">
        <f>IFERROR(VLOOKUP($A15,Step54!$A$3:$AY$32,COLUMN(),FALSE),0)*0.999+MAX(Step54!V15,0)*0.001</f>
        <v>2685.1500940002002</v>
      </c>
      <c r="W15">
        <f>IFERROR(VLOOKUP($A15,Step54!$A$3:$AY$32,COLUMN(),FALSE),0)*0.999+MAX(Step54!W15,0)*0.001</f>
        <v>2675.9045228385999</v>
      </c>
      <c r="X15">
        <f>IFERROR(VLOOKUP($A15,Step54!$A$3:$AY$32,COLUMN(),FALSE),0)*0.999+MAX(Step54!X15,0)*0.001</f>
        <v>2677.5262387047997</v>
      </c>
      <c r="Y15">
        <f>IFERROR(VLOOKUP($A15,Step54!$A$3:$AY$32,COLUMN(),FALSE),0)*0.999+MAX(Step54!Y15,0)*0.001</f>
        <v>2679.3932583487999</v>
      </c>
      <c r="Z15">
        <f>IFERROR(VLOOKUP($A15,Step54!$A$3:$AY$32,COLUMN(),FALSE),0)*0.999+MAX(Step54!Z15,0)*0.001</f>
        <v>2761.2726204452001</v>
      </c>
      <c r="AA15">
        <f>IFERROR(VLOOKUP($A15,Step54!$A$3:$AY$32,COLUMN(),FALSE),0)*0.999+MAX(Step54!AA15,0)*0.001</f>
        <v>2754.4031141955998</v>
      </c>
      <c r="AB15">
        <f>IFERROR(VLOOKUP($A15,Step54!$A$3:$AY$32,COLUMN(),FALSE),0)*0.999+MAX(Step54!AB15,0)*0.001</f>
        <v>2707.8490993759997</v>
      </c>
      <c r="AC15">
        <f>IFERROR(VLOOKUP($A15,Step54!$A$3:$AY$32,COLUMN(),FALSE),0)*0.999+MAX(Step54!AC15,0)*0.001</f>
        <v>2764.8177494995998</v>
      </c>
      <c r="AD15">
        <f>IFERROR(VLOOKUP($A15,Step54!$A$3:$AY$32,COLUMN(),FALSE),0)*0.999+MAX(Step54!AD15,0)*0.001</f>
        <v>2720.9120310267999</v>
      </c>
      <c r="AE15">
        <f>IFERROR(VLOOKUP($A15,Step54!$A$3:$AY$32,COLUMN(),FALSE),0)*0.999+MAX(Step54!AE15,0)*0.001</f>
        <v>2797.4409100314001</v>
      </c>
      <c r="AF15">
        <f>IFERROR(VLOOKUP($A15,Step54!$A$3:$AY$32,COLUMN(),FALSE),0)*0.999+MAX(Step54!AF15,0)*0.001</f>
        <v>2806.5741842689995</v>
      </c>
      <c r="AG15">
        <f>IFERROR(VLOOKUP($A15,Step54!$A$3:$AY$32,COLUMN(),FALSE),0)*0.999+MAX(Step54!AG15,0)*0.001</f>
        <v>2812.8435693912002</v>
      </c>
      <c r="AH15">
        <f>IFERROR(VLOOKUP($A15,Step54!$A$3:$AY$32,COLUMN(),FALSE),0)*0.999+MAX(Step54!AH15,0)*0.001</f>
        <v>2822.8133230607996</v>
      </c>
      <c r="AI15">
        <f>IFERROR(VLOOKUP($A15,Step54!$A$3:$AY$32,COLUMN(),FALSE),0)*0.999+MAX(Step54!AI15,0)*0.001</f>
        <v>2772.505529435</v>
      </c>
      <c r="AJ15">
        <f>IFERROR(VLOOKUP($A15,Step54!$A$3:$AY$32,COLUMN(),FALSE),0)*0.999+MAX(Step54!AJ15,0)*0.001</f>
        <v>2814.0273150091998</v>
      </c>
      <c r="AK15">
        <f>IFERROR(VLOOKUP($A15,Step54!$A$3:$AY$32,COLUMN(),FALSE),0)*0.999+MAX(Step54!AK15,0)*0.001</f>
        <v>2784.1475313925998</v>
      </c>
      <c r="AL15">
        <f>IFERROR(VLOOKUP($A15,Step54!$A$3:$AY$32,COLUMN(),FALSE),0)*0.999+MAX(Step54!AL15,0)*0.001</f>
        <v>2800.3963400046</v>
      </c>
      <c r="AM15">
        <f>IFERROR(VLOOKUP($A15,Step54!$A$3:$AY$32,COLUMN(),FALSE),0)*0.999+MAX(Step54!AM15,0)*0.001</f>
        <v>2835.8158519405997</v>
      </c>
      <c r="AN15">
        <f>IFERROR(VLOOKUP($A15,Step54!$A$3:$AY$32,COLUMN(),FALSE),0)*0.999+MAX(Step54!AN15,0)*0.001</f>
        <v>2780.5588062653997</v>
      </c>
      <c r="AO15">
        <f>IFERROR(VLOOKUP($A15,Step54!$A$3:$AY$32,COLUMN(),FALSE),0)*0.999+MAX(Step54!AO15,0)*0.001</f>
        <v>2882.4846276434</v>
      </c>
      <c r="AP15">
        <f>IFERROR(VLOOKUP($A15,Step54!$A$3:$AY$32,COLUMN(),FALSE),0)*0.999+MAX(Step54!AP15,0)*0.001</f>
        <v>2820.1067990552001</v>
      </c>
      <c r="AQ15">
        <f>IFERROR(VLOOKUP($A15,Step54!$A$3:$AY$32,COLUMN(),FALSE),0)*0.999+MAX(Step54!AQ15,0)*0.001</f>
        <v>2886.8590654052</v>
      </c>
      <c r="AR15">
        <f>IFERROR(VLOOKUP($A15,Step54!$A$3:$AY$32,COLUMN(),FALSE),0)*0.999+MAX(Step54!AR15,0)*0.001</f>
        <v>2872.9491036403997</v>
      </c>
      <c r="AS15">
        <f>IFERROR(VLOOKUP($A15,Step54!$A$3:$AY$32,COLUMN(),FALSE),0)*0.999+MAX(Step54!AS15,0)*0.001</f>
        <v>2855.6953303129999</v>
      </c>
      <c r="AT15">
        <f>IFERROR(VLOOKUP($A15,Step54!$A$3:$AY$32,COLUMN(),FALSE),0)*0.999+MAX(Step54!AT15,0)*0.001</f>
        <v>2861.9430065885999</v>
      </c>
      <c r="AU15">
        <f>IFERROR(VLOOKUP($A15,Step54!$A$3:$AY$32,COLUMN(),FALSE),0)*0.999+MAX(Step54!AU15,0)*0.001</f>
        <v>2884.8940103176001</v>
      </c>
      <c r="AV15">
        <f>IFERROR(VLOOKUP($A15,Step54!$A$3:$AY$32,COLUMN(),FALSE),0)*0.999+MAX(Step54!AV15,0)*0.001</f>
        <v>2916.3424826077999</v>
      </c>
      <c r="AW15">
        <f>IFERROR(VLOOKUP($A15,Step54!$A$3:$AY$32,COLUMN(),FALSE),0)*0.999+MAX(Step54!AW15,0)*0.001</f>
        <v>2913.9480253841998</v>
      </c>
      <c r="AX15">
        <f>IFERROR(VLOOKUP($A15,Step54!$A$3:$AY$32,COLUMN(),FALSE),0)*0.999+MAX(Step54!AX15,0)*0.001</f>
        <v>2937.3365039111995</v>
      </c>
      <c r="AY15">
        <f>IFERROR(VLOOKUP($A15,Step54!$A$3:$AY$32,COLUMN(),FALSE),0)*0.999+MAX(Step54!AY15,0)*0.001</f>
        <v>2856.7172444530001</v>
      </c>
    </row>
    <row r="16" spans="1:51" x14ac:dyDescent="0.25">
      <c r="A16" t="s">
        <v>19</v>
      </c>
      <c r="B16">
        <f>IFERROR(VLOOKUP($A16,Step54!$A$3:$AY$32,COLUMN(),FALSE),0)*0.999+MAX(Step54!B16,0)*0.001</f>
        <v>2707.1673544824002</v>
      </c>
      <c r="C16">
        <f>IFERROR(VLOOKUP($A16,Step54!$A$3:$AY$32,COLUMN(),FALSE),0)*0.999+MAX(Step54!C16,0)*0.001</f>
        <v>2672.2236852982001</v>
      </c>
      <c r="D16">
        <f>IFERROR(VLOOKUP($A16,Step54!$A$3:$AY$32,COLUMN(),FALSE),0)*0.999+MAX(Step54!D16,0)*0.001</f>
        <v>2687.3888524610002</v>
      </c>
      <c r="E16">
        <f>IFERROR(VLOOKUP($A16,Step54!$A$3:$AY$32,COLUMN(),FALSE),0)*0.999+MAX(Step54!E16,0)*0.001</f>
        <v>2716.3824389082001</v>
      </c>
      <c r="F16">
        <f>IFERROR(VLOOKUP($A16,Step54!$A$3:$AY$32,COLUMN(),FALSE),0)*0.999+MAX(Step54!F16,0)*0.001</f>
        <v>2675.7491638582001</v>
      </c>
      <c r="G16">
        <f>IFERROR(VLOOKUP($A16,Step54!$A$3:$AY$32,COLUMN(),FALSE),0)*0.999+MAX(Step54!G16,0)*0.001</f>
        <v>2665.9289240047997</v>
      </c>
      <c r="H16">
        <f>IFERROR(VLOOKUP($A16,Step54!$A$3:$AY$32,COLUMN(),FALSE),0)*0.999+MAX(Step54!H16,0)*0.001</f>
        <v>2705.0790292958</v>
      </c>
      <c r="I16">
        <f>IFERROR(VLOOKUP($A16,Step54!$A$3:$AY$32,COLUMN(),FALSE),0)*0.999+MAX(Step54!I16,0)*0.001</f>
        <v>2743.9383830421998</v>
      </c>
      <c r="J16">
        <f>IFERROR(VLOOKUP($A16,Step54!$A$3:$AY$32,COLUMN(),FALSE),0)*0.999+MAX(Step54!J16,0)*0.001</f>
        <v>2723.7715108812004</v>
      </c>
      <c r="K16">
        <f>IFERROR(VLOOKUP($A16,Step54!$A$3:$AY$32,COLUMN(),FALSE),0)*0.999+MAX(Step54!K16,0)*0.001</f>
        <v>2788.7856635446001</v>
      </c>
      <c r="L16">
        <f>IFERROR(VLOOKUP($A16,Step54!$A$3:$AY$32,COLUMN(),FALSE),0)*0.999+MAX(Step54!L16,0)*0.001</f>
        <v>2736.4370206862</v>
      </c>
      <c r="M16">
        <f>IFERROR(VLOOKUP($A16,Step54!$A$3:$AY$32,COLUMN(),FALSE),0)*0.999+MAX(Step54!M16,0)*0.001</f>
        <v>2713.7813459964</v>
      </c>
      <c r="N16">
        <f>IFERROR(VLOOKUP($A16,Step54!$A$3:$AY$32,COLUMN(),FALSE),0)*0.999+MAX(Step54!N16,0)*0.001</f>
        <v>2798.3036806064001</v>
      </c>
      <c r="O16">
        <f>IFERROR(VLOOKUP($A16,Step54!$A$3:$AY$32,COLUMN(),FALSE),0)*0.999+MAX(Step54!O16,0)*0.001</f>
        <v>2820.3352298574</v>
      </c>
      <c r="P16">
        <f>IFERROR(VLOOKUP($A16,Step54!$A$3:$AY$32,COLUMN(),FALSE),0)*0.999+MAX(Step54!P16,0)*0.001</f>
        <v>2823.7602658694004</v>
      </c>
      <c r="Q16">
        <f>IFERROR(VLOOKUP($A16,Step54!$A$3:$AY$32,COLUMN(),FALSE),0)*0.999+MAX(Step54!Q16,0)*0.001</f>
        <v>2829.2902854884001</v>
      </c>
      <c r="R16">
        <f>IFERROR(VLOOKUP($A16,Step54!$A$3:$AY$32,COLUMN(),FALSE),0)*0.999+MAX(Step54!R16,0)*0.001</f>
        <v>2763.1014628770004</v>
      </c>
      <c r="S16">
        <f>IFERROR(VLOOKUP($A16,Step54!$A$3:$AY$32,COLUMN(),FALSE),0)*0.999+MAX(Step54!S16,0)*0.001</f>
        <v>2886.3301568294</v>
      </c>
      <c r="T16">
        <f>IFERROR(VLOOKUP($A16,Step54!$A$3:$AY$32,COLUMN(),FALSE),0)*0.999+MAX(Step54!T16,0)*0.001</f>
        <v>2857.2794663318</v>
      </c>
      <c r="U16">
        <f>IFERROR(VLOOKUP($A16,Step54!$A$3:$AY$32,COLUMN(),FALSE),0)*0.999+MAX(Step54!U16,0)*0.001</f>
        <v>2849.4945133205997</v>
      </c>
      <c r="V16">
        <f>IFERROR(VLOOKUP($A16,Step54!$A$3:$AY$32,COLUMN(),FALSE),0)*0.999+MAX(Step54!V16,0)*0.001</f>
        <v>2794.0275578772003</v>
      </c>
      <c r="W16">
        <f>IFERROR(VLOOKUP($A16,Step54!$A$3:$AY$32,COLUMN(),FALSE),0)*0.999+MAX(Step54!W16,0)*0.001</f>
        <v>2832.8235217156002</v>
      </c>
      <c r="X16">
        <f>IFERROR(VLOOKUP($A16,Step54!$A$3:$AY$32,COLUMN(),FALSE),0)*0.999+MAX(Step54!X16,0)*0.001</f>
        <v>2794.8937145817999</v>
      </c>
      <c r="Y16">
        <f>IFERROR(VLOOKUP($A16,Step54!$A$3:$AY$32,COLUMN(),FALSE),0)*0.999+MAX(Step54!Y16,0)*0.001</f>
        <v>2879.7182132257999</v>
      </c>
      <c r="Z16">
        <f>IFERROR(VLOOKUP($A16,Step54!$A$3:$AY$32,COLUMN(),FALSE),0)*0.999+MAX(Step54!Z16,0)*0.001</f>
        <v>2863.8702753222001</v>
      </c>
      <c r="AA16">
        <f>IFERROR(VLOOKUP($A16,Step54!$A$3:$AY$32,COLUMN(),FALSE),0)*0.999+MAX(Step54!AA16,0)*0.001</f>
        <v>2911.4765130726</v>
      </c>
      <c r="AB16">
        <f>IFERROR(VLOOKUP($A16,Step54!$A$3:$AY$32,COLUMN(),FALSE),0)*0.999+MAX(Step54!AB16,0)*0.001</f>
        <v>2902.911478253</v>
      </c>
      <c r="AC16">
        <f>IFERROR(VLOOKUP($A16,Step54!$A$3:$AY$32,COLUMN(),FALSE),0)*0.999+MAX(Step54!AC16,0)*0.001</f>
        <v>2845.5013903766003</v>
      </c>
      <c r="AD16">
        <f>IFERROR(VLOOKUP($A16,Step54!$A$3:$AY$32,COLUMN(),FALSE),0)*0.999+MAX(Step54!AD16,0)*0.001</f>
        <v>2914.4943149037999</v>
      </c>
      <c r="AE16">
        <f>IFERROR(VLOOKUP($A16,Step54!$A$3:$AY$32,COLUMN(),FALSE),0)*0.999+MAX(Step54!AE16,0)*0.001</f>
        <v>2929.0748919084003</v>
      </c>
      <c r="AF16">
        <f>IFERROR(VLOOKUP($A16,Step54!$A$3:$AY$32,COLUMN(),FALSE),0)*0.999+MAX(Step54!AF16,0)*0.001</f>
        <v>2939.9863411460001</v>
      </c>
      <c r="AG16">
        <f>IFERROR(VLOOKUP($A16,Step54!$A$3:$AY$32,COLUMN(),FALSE),0)*0.999+MAX(Step54!AG16,0)*0.001</f>
        <v>2923.8283592682001</v>
      </c>
      <c r="AH16">
        <f>IFERROR(VLOOKUP($A16,Step54!$A$3:$AY$32,COLUMN(),FALSE),0)*0.999+MAX(Step54!AH16,0)*0.001</f>
        <v>2967.7524469378</v>
      </c>
      <c r="AI16">
        <f>IFERROR(VLOOKUP($A16,Step54!$A$3:$AY$32,COLUMN(),FALSE),0)*0.999+MAX(Step54!AI16,0)*0.001</f>
        <v>2973.1696703120001</v>
      </c>
      <c r="AJ16">
        <f>IFERROR(VLOOKUP($A16,Step54!$A$3:$AY$32,COLUMN(),FALSE),0)*0.999+MAX(Step54!AJ16,0)*0.001</f>
        <v>2900.8266418861999</v>
      </c>
      <c r="AK16">
        <f>IFERROR(VLOOKUP($A16,Step54!$A$3:$AY$32,COLUMN(),FALSE),0)*0.999+MAX(Step54!AK16,0)*0.001</f>
        <v>2925.6385622696002</v>
      </c>
      <c r="AL16">
        <f>IFERROR(VLOOKUP($A16,Step54!$A$3:$AY$32,COLUMN(),FALSE),0)*0.999+MAX(Step54!AL16,0)*0.001</f>
        <v>2932.7600928816</v>
      </c>
      <c r="AM16">
        <f>IFERROR(VLOOKUP($A16,Step54!$A$3:$AY$32,COLUMN(),FALSE),0)*0.999+MAX(Step54!AM16,0)*0.001</f>
        <v>3005.6034918175997</v>
      </c>
      <c r="AN16">
        <f>IFERROR(VLOOKUP($A16,Step54!$A$3:$AY$32,COLUMN(),FALSE),0)*0.999+MAX(Step54!AN16,0)*0.001</f>
        <v>2966.7182441423997</v>
      </c>
      <c r="AO16">
        <f>IFERROR(VLOOKUP($A16,Step54!$A$3:$AY$32,COLUMN(),FALSE),0)*0.999+MAX(Step54!AO16,0)*0.001</f>
        <v>2953.4308145204</v>
      </c>
      <c r="AP16">
        <f>IFERROR(VLOOKUP($A16,Step54!$A$3:$AY$32,COLUMN(),FALSE),0)*0.999+MAX(Step54!AP16,0)*0.001</f>
        <v>3008.1489869321999</v>
      </c>
      <c r="AQ16">
        <f>IFERROR(VLOOKUP($A16,Step54!$A$3:$AY$32,COLUMN(),FALSE),0)*0.999+MAX(Step54!AQ16,0)*0.001</f>
        <v>2935.4533402821999</v>
      </c>
      <c r="AR16">
        <f>IFERROR(VLOOKUP($A16,Step54!$A$3:$AY$32,COLUMN(),FALSE),0)*0.999+MAX(Step54!AR16,0)*0.001</f>
        <v>2983.8103135174001</v>
      </c>
      <c r="AS16">
        <f>IFERROR(VLOOKUP($A16,Step54!$A$3:$AY$32,COLUMN(),FALSE),0)*0.999+MAX(Step54!AS16,0)*0.001</f>
        <v>3034.68219219</v>
      </c>
      <c r="AT16">
        <f>IFERROR(VLOOKUP($A16,Step54!$A$3:$AY$32,COLUMN(),FALSE),0)*0.999+MAX(Step54!AT16,0)*0.001</f>
        <v>3013.3733084656001</v>
      </c>
      <c r="AU16">
        <f>IFERROR(VLOOKUP($A16,Step54!$A$3:$AY$32,COLUMN(),FALSE),0)*0.999+MAX(Step54!AU16,0)*0.001</f>
        <v>3015.2456981946002</v>
      </c>
      <c r="AV16">
        <f>IFERROR(VLOOKUP($A16,Step54!$A$3:$AY$32,COLUMN(),FALSE),0)*0.999+MAX(Step54!AV16,0)*0.001</f>
        <v>2976.3977084847998</v>
      </c>
      <c r="AW16">
        <f>IFERROR(VLOOKUP($A16,Step54!$A$3:$AY$32,COLUMN(),FALSE),0)*0.999+MAX(Step54!AW16,0)*0.001</f>
        <v>3060.9585902612002</v>
      </c>
      <c r="AX16">
        <f>IFERROR(VLOOKUP($A16,Step54!$A$3:$AY$32,COLUMN(),FALSE),0)*0.999+MAX(Step54!AX16,0)*0.001</f>
        <v>3001.3073597881998</v>
      </c>
      <c r="AY16">
        <f>IFERROR(VLOOKUP($A16,Step54!$A$3:$AY$32,COLUMN(),FALSE),0)*0.999+MAX(Step54!AY16,0)*0.001</f>
        <v>3066.5189423300003</v>
      </c>
    </row>
    <row r="17" spans="1:51" x14ac:dyDescent="0.25">
      <c r="A17" t="s">
        <v>20</v>
      </c>
      <c r="B17">
        <f>IFERROR(VLOOKUP($A17,Step54!$A$3:$AY$32,COLUMN(),FALSE),0)*0.999+MAX(Step54!B17,0)*0.001</f>
        <v>2803.0357072813999</v>
      </c>
      <c r="C17">
        <f>IFERROR(VLOOKUP($A17,Step54!$A$3:$AY$32,COLUMN(),FALSE),0)*0.999+MAX(Step54!C17,0)*0.001</f>
        <v>2829.3825150972002</v>
      </c>
      <c r="D17">
        <f>IFERROR(VLOOKUP($A17,Step54!$A$3:$AY$32,COLUMN(),FALSE),0)*0.999+MAX(Step54!D17,0)*0.001</f>
        <v>2851.1400252600001</v>
      </c>
      <c r="E17">
        <f>IFERROR(VLOOKUP($A17,Step54!$A$3:$AY$32,COLUMN(),FALSE),0)*0.999+MAX(Step54!E17,0)*0.001</f>
        <v>2871.9427677072003</v>
      </c>
      <c r="F17">
        <f>IFERROR(VLOOKUP($A17,Step54!$A$3:$AY$32,COLUMN(),FALSE),0)*0.999+MAX(Step54!F17,0)*0.001</f>
        <v>2856.5381826572002</v>
      </c>
      <c r="G17">
        <f>IFERROR(VLOOKUP($A17,Step54!$A$3:$AY$32,COLUMN(),FALSE),0)*0.999+MAX(Step54!G17,0)*0.001</f>
        <v>2802.6541678037997</v>
      </c>
      <c r="H17">
        <f>IFERROR(VLOOKUP($A17,Step54!$A$3:$AY$32,COLUMN(),FALSE),0)*0.999+MAX(Step54!H17,0)*0.001</f>
        <v>2811.8117210947999</v>
      </c>
      <c r="I17">
        <f>IFERROR(VLOOKUP($A17,Step54!$A$3:$AY$32,COLUMN(),FALSE),0)*0.999+MAX(Step54!I17,0)*0.001</f>
        <v>2853.8779498412</v>
      </c>
      <c r="J17">
        <f>IFERROR(VLOOKUP($A17,Step54!$A$3:$AY$32,COLUMN(),FALSE),0)*0.999+MAX(Step54!J17,0)*0.001</f>
        <v>2877.5487286802004</v>
      </c>
      <c r="K17">
        <f>IFERROR(VLOOKUP($A17,Step54!$A$3:$AY$32,COLUMN(),FALSE),0)*0.999+MAX(Step54!K17,0)*0.001</f>
        <v>2866.6007733435999</v>
      </c>
      <c r="L17">
        <f>IFERROR(VLOOKUP($A17,Step54!$A$3:$AY$32,COLUMN(),FALSE),0)*0.999+MAX(Step54!L17,0)*0.001</f>
        <v>2895.4452894852002</v>
      </c>
      <c r="M17">
        <f>IFERROR(VLOOKUP($A17,Step54!$A$3:$AY$32,COLUMN(),FALSE),0)*0.999+MAX(Step54!M17,0)*0.001</f>
        <v>2891.2504187954</v>
      </c>
      <c r="N17">
        <f>IFERROR(VLOOKUP($A17,Step54!$A$3:$AY$32,COLUMN(),FALSE),0)*0.999+MAX(Step54!N17,0)*0.001</f>
        <v>2898.3039744053999</v>
      </c>
      <c r="O17">
        <f>IFERROR(VLOOKUP($A17,Step54!$A$3:$AY$32,COLUMN(),FALSE),0)*0.999+MAX(Step54!O17,0)*0.001</f>
        <v>2907.3127126563995</v>
      </c>
      <c r="P17">
        <f>IFERROR(VLOOKUP($A17,Step54!$A$3:$AY$32,COLUMN(),FALSE),0)*0.999+MAX(Step54!P17,0)*0.001</f>
        <v>2935.8069196684</v>
      </c>
      <c r="Q17">
        <f>IFERROR(VLOOKUP($A17,Step54!$A$3:$AY$32,COLUMN(),FALSE),0)*0.999+MAX(Step54!Q17,0)*0.001</f>
        <v>2923.8943852873999</v>
      </c>
      <c r="R17">
        <f>IFERROR(VLOOKUP($A17,Step54!$A$3:$AY$32,COLUMN(),FALSE),0)*0.999+MAX(Step54!R17,0)*0.001</f>
        <v>2974.5711646760001</v>
      </c>
      <c r="S17">
        <f>IFERROR(VLOOKUP($A17,Step54!$A$3:$AY$32,COLUMN(),FALSE),0)*0.999+MAX(Step54!S17,0)*0.001</f>
        <v>2957.7552966283997</v>
      </c>
      <c r="T17">
        <f>IFERROR(VLOOKUP($A17,Step54!$A$3:$AY$32,COLUMN(),FALSE),0)*0.999+MAX(Step54!T17,0)*0.001</f>
        <v>2924.6559201308</v>
      </c>
      <c r="U17">
        <f>IFERROR(VLOOKUP($A17,Step54!$A$3:$AY$32,COLUMN(),FALSE),0)*0.999+MAX(Step54!U17,0)*0.001</f>
        <v>2936.6570091195999</v>
      </c>
      <c r="V17">
        <f>IFERROR(VLOOKUP($A17,Step54!$A$3:$AY$32,COLUMN(),FALSE),0)*0.999+MAX(Step54!V17,0)*0.001</f>
        <v>3014.1316976762</v>
      </c>
      <c r="W17">
        <f>IFERROR(VLOOKUP($A17,Step54!$A$3:$AY$32,COLUMN(),FALSE),0)*0.999+MAX(Step54!W17,0)*0.001</f>
        <v>2950.9036375146002</v>
      </c>
      <c r="X17">
        <f>IFERROR(VLOOKUP($A17,Step54!$A$3:$AY$32,COLUMN(),FALSE),0)*0.999+MAX(Step54!X17,0)*0.001</f>
        <v>3017.9374943807998</v>
      </c>
      <c r="Y17">
        <f>IFERROR(VLOOKUP($A17,Step54!$A$3:$AY$32,COLUMN(),FALSE),0)*0.999+MAX(Step54!Y17,0)*0.001</f>
        <v>3075.5500700247999</v>
      </c>
      <c r="Z17">
        <f>IFERROR(VLOOKUP($A17,Step54!$A$3:$AY$32,COLUMN(),FALSE),0)*0.999+MAX(Step54!Z17,0)*0.001</f>
        <v>2971.4968591212</v>
      </c>
      <c r="AA17">
        <f>IFERROR(VLOOKUP($A17,Step54!$A$3:$AY$32,COLUMN(),FALSE),0)*0.999+MAX(Step54!AA17,0)*0.001</f>
        <v>2961.9346148715999</v>
      </c>
      <c r="AB17">
        <f>IFERROR(VLOOKUP($A17,Step54!$A$3:$AY$32,COLUMN(),FALSE),0)*0.999+MAX(Step54!AB17,0)*0.001</f>
        <v>2973.6592680519998</v>
      </c>
      <c r="AC17">
        <f>IFERROR(VLOOKUP($A17,Step54!$A$3:$AY$32,COLUMN(),FALSE),0)*0.999+MAX(Step54!AC17,0)*0.001</f>
        <v>3063.7040141756002</v>
      </c>
      <c r="AD17">
        <f>IFERROR(VLOOKUP($A17,Step54!$A$3:$AY$32,COLUMN(),FALSE),0)*0.999+MAX(Step54!AD17,0)*0.001</f>
        <v>3078.8686257027998</v>
      </c>
      <c r="AE17">
        <f>IFERROR(VLOOKUP($A17,Step54!$A$3:$AY$32,COLUMN(),FALSE),0)*0.999+MAX(Step54!AE17,0)*0.001</f>
        <v>2995.6290677074003</v>
      </c>
      <c r="AF17">
        <f>IFERROR(VLOOKUP($A17,Step54!$A$3:$AY$32,COLUMN(),FALSE),0)*0.999+MAX(Step54!AF17,0)*0.001</f>
        <v>3041.7647919449996</v>
      </c>
      <c r="AG17">
        <f>IFERROR(VLOOKUP($A17,Step54!$A$3:$AY$32,COLUMN(),FALSE),0)*0.999+MAX(Step54!AG17,0)*0.001</f>
        <v>3078.7462460672</v>
      </c>
      <c r="AH17">
        <f>IFERROR(VLOOKUP($A17,Step54!$A$3:$AY$32,COLUMN(),FALSE),0)*0.999+MAX(Step54!AH17,0)*0.001</f>
        <v>3029.6402007367997</v>
      </c>
      <c r="AI17">
        <f>IFERROR(VLOOKUP($A17,Step54!$A$3:$AY$32,COLUMN(),FALSE),0)*0.999+MAX(Step54!AI17,0)*0.001</f>
        <v>3034.296818111</v>
      </c>
      <c r="AJ17">
        <f>IFERROR(VLOOKUP($A17,Step54!$A$3:$AY$32,COLUMN(),FALSE),0)*0.999+MAX(Step54!AJ17,0)*0.001</f>
        <v>3082.3659866851999</v>
      </c>
      <c r="AK17">
        <f>IFERROR(VLOOKUP($A17,Step54!$A$3:$AY$32,COLUMN(),FALSE),0)*0.999+MAX(Step54!AK17,0)*0.001</f>
        <v>3120.9510490686002</v>
      </c>
      <c r="AL17">
        <f>IFERROR(VLOOKUP($A17,Step54!$A$3:$AY$32,COLUMN(),FALSE),0)*0.999+MAX(Step54!AL17,0)*0.001</f>
        <v>3138.7621816806</v>
      </c>
      <c r="AM17">
        <f>IFERROR(VLOOKUP($A17,Step54!$A$3:$AY$32,COLUMN(),FALSE),0)*0.999+MAX(Step54!AM17,0)*0.001</f>
        <v>3123.5963026165996</v>
      </c>
      <c r="AN17">
        <f>IFERROR(VLOOKUP($A17,Step54!$A$3:$AY$32,COLUMN(),FALSE),0)*0.999+MAX(Step54!AN17,0)*0.001</f>
        <v>3071.7156619414</v>
      </c>
      <c r="AO17">
        <f>IFERROR(VLOOKUP($A17,Step54!$A$3:$AY$32,COLUMN(),FALSE),0)*0.999+MAX(Step54!AO17,0)*0.001</f>
        <v>3124.9692173193998</v>
      </c>
      <c r="AP17">
        <f>IFERROR(VLOOKUP($A17,Step54!$A$3:$AY$32,COLUMN(),FALSE),0)*0.999+MAX(Step54!AP17,0)*0.001</f>
        <v>3168.9155597312001</v>
      </c>
      <c r="AQ17">
        <f>IFERROR(VLOOKUP($A17,Step54!$A$3:$AY$32,COLUMN(),FALSE),0)*0.999+MAX(Step54!AQ17,0)*0.001</f>
        <v>3112.6243420812002</v>
      </c>
      <c r="AR17">
        <f>IFERROR(VLOOKUP($A17,Step54!$A$3:$AY$32,COLUMN(),FALSE),0)*0.999+MAX(Step54!AR17,0)*0.001</f>
        <v>3152.2960103164</v>
      </c>
      <c r="AS17">
        <f>IFERROR(VLOOKUP($A17,Step54!$A$3:$AY$32,COLUMN(),FALSE),0)*0.999+MAX(Step54!AS17,0)*0.001</f>
        <v>3148.4556289889997</v>
      </c>
      <c r="AT17">
        <f>IFERROR(VLOOKUP($A17,Step54!$A$3:$AY$32,COLUMN(),FALSE),0)*0.999+MAX(Step54!AT17,0)*0.001</f>
        <v>3205.4625032645999</v>
      </c>
      <c r="AU17">
        <f>IFERROR(VLOOKUP($A17,Step54!$A$3:$AY$32,COLUMN(),FALSE),0)*0.999+MAX(Step54!AU17,0)*0.001</f>
        <v>3211.3471139936</v>
      </c>
      <c r="AV17">
        <f>IFERROR(VLOOKUP($A17,Step54!$A$3:$AY$32,COLUMN(),FALSE),0)*0.999+MAX(Step54!AV17,0)*0.001</f>
        <v>3140.8953632837997</v>
      </c>
      <c r="AW17">
        <f>IFERROR(VLOOKUP($A17,Step54!$A$3:$AY$32,COLUMN(),FALSE),0)*0.999+MAX(Step54!AW17,0)*0.001</f>
        <v>3218.3435470601999</v>
      </c>
      <c r="AX17">
        <f>IFERROR(VLOOKUP($A17,Step54!$A$3:$AY$32,COLUMN(),FALSE),0)*0.999+MAX(Step54!AX17,0)*0.001</f>
        <v>3238.3195715871998</v>
      </c>
      <c r="AY17">
        <f>IFERROR(VLOOKUP($A17,Step54!$A$3:$AY$32,COLUMN(),FALSE),0)*0.999+MAX(Step54!AY17,0)*0.001</f>
        <v>3161.1436021290001</v>
      </c>
    </row>
    <row r="18" spans="1:51" x14ac:dyDescent="0.25">
      <c r="A18" t="s">
        <v>21</v>
      </c>
      <c r="B18">
        <f>IFERROR(VLOOKUP($A18,Step54!$A$3:$AY$32,COLUMN(),FALSE),0)*0.999+MAX(Step54!B18,0)*0.001</f>
        <v>2965.4385421093998</v>
      </c>
      <c r="C18">
        <f>IFERROR(VLOOKUP($A18,Step54!$A$3:$AY$32,COLUMN(),FALSE),0)*0.999+MAX(Step54!C18,0)*0.001</f>
        <v>2979.6407929252</v>
      </c>
      <c r="D18">
        <f>IFERROR(VLOOKUP($A18,Step54!$A$3:$AY$32,COLUMN(),FALSE),0)*0.999+MAX(Step54!D18,0)*0.001</f>
        <v>2996.7645600880001</v>
      </c>
      <c r="E18">
        <f>IFERROR(VLOOKUP($A18,Step54!$A$3:$AY$32,COLUMN(),FALSE),0)*0.999+MAX(Step54!E18,0)*0.001</f>
        <v>3005.7817525352002</v>
      </c>
      <c r="F18">
        <f>IFERROR(VLOOKUP($A18,Step54!$A$3:$AY$32,COLUMN(),FALSE),0)*0.999+MAX(Step54!F18,0)*0.001</f>
        <v>2985.1762624851999</v>
      </c>
      <c r="G18">
        <f>IFERROR(VLOOKUP($A18,Step54!$A$3:$AY$32,COLUMN(),FALSE),0)*0.999+MAX(Step54!G18,0)*0.001</f>
        <v>2991.0923516317998</v>
      </c>
      <c r="H18">
        <f>IFERROR(VLOOKUP($A18,Step54!$A$3:$AY$32,COLUMN(),FALSE),0)*0.999+MAX(Step54!H18,0)*0.001</f>
        <v>2941.6318259228001</v>
      </c>
      <c r="I18">
        <f>IFERROR(VLOOKUP($A18,Step54!$A$3:$AY$32,COLUMN(),FALSE),0)*0.999+MAX(Step54!I18,0)*0.001</f>
        <v>2980.5528476691998</v>
      </c>
      <c r="J18">
        <f>IFERROR(VLOOKUP($A18,Step54!$A$3:$AY$32,COLUMN(),FALSE),0)*0.999+MAX(Step54!J18,0)*0.001</f>
        <v>3086.9988445082004</v>
      </c>
      <c r="K18">
        <f>IFERROR(VLOOKUP($A18,Step54!$A$3:$AY$32,COLUMN(),FALSE),0)*0.999+MAX(Step54!K18,0)*0.001</f>
        <v>3060.6963711715998</v>
      </c>
      <c r="L18">
        <f>IFERROR(VLOOKUP($A18,Step54!$A$3:$AY$32,COLUMN(),FALSE),0)*0.999+MAX(Step54!L18,0)*0.001</f>
        <v>3021.5034773132002</v>
      </c>
      <c r="M18">
        <f>IFERROR(VLOOKUP($A18,Step54!$A$3:$AY$32,COLUMN(),FALSE),0)*0.999+MAX(Step54!M18,0)*0.001</f>
        <v>2987.2338226233996</v>
      </c>
      <c r="N18">
        <f>IFERROR(VLOOKUP($A18,Step54!$A$3:$AY$32,COLUMN(),FALSE),0)*0.999+MAX(Step54!N18,0)*0.001</f>
        <v>3009.1089232334002</v>
      </c>
      <c r="O18">
        <f>IFERROR(VLOOKUP($A18,Step54!$A$3:$AY$32,COLUMN(),FALSE),0)*0.999+MAX(Step54!O18,0)*0.001</f>
        <v>3084.7323814843994</v>
      </c>
      <c r="P18">
        <f>IFERROR(VLOOKUP($A18,Step54!$A$3:$AY$32,COLUMN(),FALSE),0)*0.999+MAX(Step54!P18,0)*0.001</f>
        <v>3100.4401824964002</v>
      </c>
      <c r="Q18">
        <f>IFERROR(VLOOKUP($A18,Step54!$A$3:$AY$32,COLUMN(),FALSE),0)*0.999+MAX(Step54!Q18,0)*0.001</f>
        <v>3092.1828201153999</v>
      </c>
      <c r="R18">
        <f>IFERROR(VLOOKUP($A18,Step54!$A$3:$AY$32,COLUMN(),FALSE),0)*0.999+MAX(Step54!R18,0)*0.001</f>
        <v>3035.0943995040002</v>
      </c>
      <c r="S18">
        <f>IFERROR(VLOOKUP($A18,Step54!$A$3:$AY$32,COLUMN(),FALSE),0)*0.999+MAX(Step54!S18,0)*0.001</f>
        <v>3062.2389904563997</v>
      </c>
      <c r="T18">
        <f>IFERROR(VLOOKUP($A18,Step54!$A$3:$AY$32,COLUMN(),FALSE),0)*0.999+MAX(Step54!T18,0)*0.001</f>
        <v>3094.5723099587999</v>
      </c>
      <c r="U18">
        <f>IFERROR(VLOOKUP($A18,Step54!$A$3:$AY$32,COLUMN(),FALSE),0)*0.999+MAX(Step54!U18,0)*0.001</f>
        <v>3086.7873569475996</v>
      </c>
      <c r="V18">
        <f>IFERROR(VLOOKUP($A18,Step54!$A$3:$AY$32,COLUMN(),FALSE),0)*0.999+MAX(Step54!V18,0)*0.001</f>
        <v>3128.4313245042003</v>
      </c>
      <c r="W18">
        <f>IFERROR(VLOOKUP($A18,Step54!$A$3:$AY$32,COLUMN(),FALSE),0)*0.999+MAX(Step54!W18,0)*0.001</f>
        <v>3108.4961493425999</v>
      </c>
      <c r="X18">
        <f>IFERROR(VLOOKUP($A18,Step54!$A$3:$AY$32,COLUMN(),FALSE),0)*0.999+MAX(Step54!X18,0)*0.001</f>
        <v>3123.5037342087999</v>
      </c>
      <c r="Y18">
        <f>IFERROR(VLOOKUP($A18,Step54!$A$3:$AY$32,COLUMN(),FALSE),0)*0.999+MAX(Step54!Y18,0)*0.001</f>
        <v>3140.1581558528001</v>
      </c>
      <c r="Z18">
        <f>IFERROR(VLOOKUP($A18,Step54!$A$3:$AY$32,COLUMN(),FALSE),0)*0.999+MAX(Step54!Z18,0)*0.001</f>
        <v>3188.0671949492003</v>
      </c>
      <c r="AA18">
        <f>IFERROR(VLOOKUP($A18,Step54!$A$3:$AY$32,COLUMN(),FALSE),0)*0.999+MAX(Step54!AA18,0)*0.001</f>
        <v>3144.1543266996</v>
      </c>
      <c r="AB18">
        <f>IFERROR(VLOOKUP($A18,Step54!$A$3:$AY$32,COLUMN(),FALSE),0)*0.999+MAX(Step54!AB18,0)*0.001</f>
        <v>3152.7234908799996</v>
      </c>
      <c r="AC18">
        <f>IFERROR(VLOOKUP($A18,Step54!$A$3:$AY$32,COLUMN(),FALSE),0)*0.999+MAX(Step54!AC18,0)*0.001</f>
        <v>3143.1596480036001</v>
      </c>
      <c r="AD18">
        <f>IFERROR(VLOOKUP($A18,Step54!$A$3:$AY$32,COLUMN(),FALSE),0)*0.999+MAX(Step54!AD18,0)*0.001</f>
        <v>3193.8055165307997</v>
      </c>
      <c r="AE18">
        <f>IFERROR(VLOOKUP($A18,Step54!$A$3:$AY$32,COLUMN(),FALSE),0)*0.999+MAX(Step54!AE18,0)*0.001</f>
        <v>3252.6760735354001</v>
      </c>
      <c r="AF18">
        <f>IFERROR(VLOOKUP($A18,Step54!$A$3:$AY$32,COLUMN(),FALSE),0)*0.999+MAX(Step54!AF18,0)*0.001</f>
        <v>3158.7779487729999</v>
      </c>
      <c r="AG18">
        <f>IFERROR(VLOOKUP($A18,Step54!$A$3:$AY$32,COLUMN(),FALSE),0)*0.999+MAX(Step54!AG18,0)*0.001</f>
        <v>3242.4852808952</v>
      </c>
      <c r="AH18">
        <f>IFERROR(VLOOKUP($A18,Step54!$A$3:$AY$32,COLUMN(),FALSE),0)*0.999+MAX(Step54!AH18,0)*0.001</f>
        <v>3184.6733765647996</v>
      </c>
      <c r="AI18">
        <f>IFERROR(VLOOKUP($A18,Step54!$A$3:$AY$32,COLUMN(),FALSE),0)*0.999+MAX(Step54!AI18,0)*0.001</f>
        <v>3209.537453939</v>
      </c>
      <c r="AJ18">
        <f>IFERROR(VLOOKUP($A18,Step54!$A$3:$AY$32,COLUMN(),FALSE),0)*0.999+MAX(Step54!AJ18,0)*0.001</f>
        <v>3207.7149605131999</v>
      </c>
      <c r="AK18">
        <f>IFERROR(VLOOKUP($A18,Step54!$A$3:$AY$32,COLUMN(),FALSE),0)*0.999+MAX(Step54!AK18,0)*0.001</f>
        <v>3240.6468658966</v>
      </c>
      <c r="AL18">
        <f>IFERROR(VLOOKUP($A18,Step54!$A$3:$AY$32,COLUMN(),FALSE),0)*0.999+MAX(Step54!AL18,0)*0.001</f>
        <v>3273.4410685086</v>
      </c>
      <c r="AM18">
        <f>IFERROR(VLOOKUP($A18,Step54!$A$3:$AY$32,COLUMN(),FALSE),0)*0.999+MAX(Step54!AM18,0)*0.001</f>
        <v>3216.0592664445999</v>
      </c>
      <c r="AN18">
        <f>IFERROR(VLOOKUP($A18,Step54!$A$3:$AY$32,COLUMN(),FALSE),0)*0.999+MAX(Step54!AN18,0)*0.001</f>
        <v>3240.1313997693996</v>
      </c>
      <c r="AO18">
        <f>IFERROR(VLOOKUP($A18,Step54!$A$3:$AY$32,COLUMN(),FALSE),0)*0.999+MAX(Step54!AO18,0)*0.001</f>
        <v>3216.7178911473998</v>
      </c>
      <c r="AP18">
        <f>IFERROR(VLOOKUP($A18,Step54!$A$3:$AY$32,COLUMN(),FALSE),0)*0.999+MAX(Step54!AP18,0)*0.001</f>
        <v>3234.7830655592002</v>
      </c>
      <c r="AQ18">
        <f>IFERROR(VLOOKUP($A18,Step54!$A$3:$AY$32,COLUMN(),FALSE),0)*0.999+MAX(Step54!AQ18,0)*0.001</f>
        <v>3314.3834119091998</v>
      </c>
      <c r="AR18">
        <f>IFERROR(VLOOKUP($A18,Step54!$A$3:$AY$32,COLUMN(),FALSE),0)*0.999+MAX(Step54!AR18,0)*0.001</f>
        <v>3307.6169821444</v>
      </c>
      <c r="AS18">
        <f>IFERROR(VLOOKUP($A18,Step54!$A$3:$AY$32,COLUMN(),FALSE),0)*0.999+MAX(Step54!AS18,0)*0.001</f>
        <v>3285.915790817</v>
      </c>
      <c r="AT18">
        <f>IFERROR(VLOOKUP($A18,Step54!$A$3:$AY$32,COLUMN(),FALSE),0)*0.999+MAX(Step54!AT18,0)*0.001</f>
        <v>3275.9820080926002</v>
      </c>
      <c r="AU18">
        <f>IFERROR(VLOOKUP($A18,Step54!$A$3:$AY$32,COLUMN(),FALSE),0)*0.999+MAX(Step54!AU18,0)*0.001</f>
        <v>3272.0753868215997</v>
      </c>
      <c r="AV18">
        <f>IFERROR(VLOOKUP($A18,Step54!$A$3:$AY$32,COLUMN(),FALSE),0)*0.999+MAX(Step54!AV18,0)*0.001</f>
        <v>3332.8076671117997</v>
      </c>
      <c r="AW18">
        <f>IFERROR(VLOOKUP($A18,Step54!$A$3:$AY$32,COLUMN(),FALSE),0)*0.999+MAX(Step54!AW18,0)*0.001</f>
        <v>3312.5179408882</v>
      </c>
      <c r="AX18">
        <f>IFERROR(VLOOKUP($A18,Step54!$A$3:$AY$32,COLUMN(),FALSE),0)*0.999+MAX(Step54!AX18,0)*0.001</f>
        <v>3299.6131624151999</v>
      </c>
      <c r="AY18">
        <f>IFERROR(VLOOKUP($A18,Step54!$A$3:$AY$32,COLUMN(),FALSE),0)*0.999+MAX(Step54!AY18,0)*0.001</f>
        <v>3310.1433189570002</v>
      </c>
    </row>
    <row r="19" spans="1:51" x14ac:dyDescent="0.25">
      <c r="A19" t="s">
        <v>22</v>
      </c>
      <c r="B19">
        <f>IFERROR(VLOOKUP($A19,Step54!$A$3:$AY$32,COLUMN(),FALSE),0)*0.999+MAX(Step54!B19,0)*0.001</f>
        <v>3094.7656908623999</v>
      </c>
      <c r="C19">
        <f>IFERROR(VLOOKUP($A19,Step54!$A$3:$AY$32,COLUMN(),FALSE),0)*0.999+MAX(Step54!C19,0)*0.001</f>
        <v>3087.3395526782001</v>
      </c>
      <c r="D19">
        <f>IFERROR(VLOOKUP($A19,Step54!$A$3:$AY$32,COLUMN(),FALSE),0)*0.999+MAX(Step54!D19,0)*0.001</f>
        <v>3061.092789841</v>
      </c>
      <c r="E19">
        <f>IFERROR(VLOOKUP($A19,Step54!$A$3:$AY$32,COLUMN(),FALSE),0)*0.999+MAX(Step54!E19,0)*0.001</f>
        <v>3105.8481992882002</v>
      </c>
      <c r="F19">
        <f>IFERROR(VLOOKUP($A19,Step54!$A$3:$AY$32,COLUMN(),FALSE),0)*0.999+MAX(Step54!F19,0)*0.001</f>
        <v>3076.3210042381997</v>
      </c>
      <c r="G19">
        <f>IFERROR(VLOOKUP($A19,Step54!$A$3:$AY$32,COLUMN(),FALSE),0)*0.999+MAX(Step54!G19,0)*0.001</f>
        <v>3061.9371303847997</v>
      </c>
      <c r="H19">
        <f>IFERROR(VLOOKUP($A19,Step54!$A$3:$AY$32,COLUMN(),FALSE),0)*0.999+MAX(Step54!H19,0)*0.001</f>
        <v>3093.2756026758002</v>
      </c>
      <c r="I19">
        <f>IFERROR(VLOOKUP($A19,Step54!$A$3:$AY$32,COLUMN(),FALSE),0)*0.999+MAX(Step54!I19,0)*0.001</f>
        <v>3191.3373734222</v>
      </c>
      <c r="J19">
        <f>IFERROR(VLOOKUP($A19,Step54!$A$3:$AY$32,COLUMN(),FALSE),0)*0.999+MAX(Step54!J19,0)*0.001</f>
        <v>3094.4330262612002</v>
      </c>
      <c r="K19">
        <f>IFERROR(VLOOKUP($A19,Step54!$A$3:$AY$32,COLUMN(),FALSE),0)*0.999+MAX(Step54!K19,0)*0.001</f>
        <v>3123.7603519245995</v>
      </c>
      <c r="L19">
        <f>IFERROR(VLOOKUP($A19,Step54!$A$3:$AY$32,COLUMN(),FALSE),0)*0.999+MAX(Step54!L19,0)*0.001</f>
        <v>3145.0151000661999</v>
      </c>
      <c r="M19">
        <f>IFERROR(VLOOKUP($A19,Step54!$A$3:$AY$32,COLUMN(),FALSE),0)*0.999+MAX(Step54!M19,0)*0.001</f>
        <v>3201.0623043763999</v>
      </c>
      <c r="N19">
        <f>IFERROR(VLOOKUP($A19,Step54!$A$3:$AY$32,COLUMN(),FALSE),0)*0.999+MAX(Step54!N19,0)*0.001</f>
        <v>3128.5194399863999</v>
      </c>
      <c r="O19">
        <f>IFERROR(VLOOKUP($A19,Step54!$A$3:$AY$32,COLUMN(),FALSE),0)*0.999+MAX(Step54!O19,0)*0.001</f>
        <v>3157.9617612373995</v>
      </c>
      <c r="P19">
        <f>IFERROR(VLOOKUP($A19,Step54!$A$3:$AY$32,COLUMN(),FALSE),0)*0.999+MAX(Step54!P19,0)*0.001</f>
        <v>3224.2623732494003</v>
      </c>
      <c r="Q19">
        <f>IFERROR(VLOOKUP($A19,Step54!$A$3:$AY$32,COLUMN(),FALSE),0)*0.999+MAX(Step54!Q19,0)*0.001</f>
        <v>3158.1801188683999</v>
      </c>
      <c r="R19">
        <f>IFERROR(VLOOKUP($A19,Step54!$A$3:$AY$32,COLUMN(),FALSE),0)*0.999+MAX(Step54!R19,0)*0.001</f>
        <v>3217.6763512570001</v>
      </c>
      <c r="S19">
        <f>IFERROR(VLOOKUP($A19,Step54!$A$3:$AY$32,COLUMN(),FALSE),0)*0.999+MAX(Step54!S19,0)*0.001</f>
        <v>3220.5534912093999</v>
      </c>
      <c r="T19">
        <f>IFERROR(VLOOKUP($A19,Step54!$A$3:$AY$32,COLUMN(),FALSE),0)*0.999+MAX(Step54!T19,0)*0.001</f>
        <v>3253.9043777118</v>
      </c>
      <c r="U19">
        <f>IFERROR(VLOOKUP($A19,Step54!$A$3:$AY$32,COLUMN(),FALSE),0)*0.999+MAX(Step54!U19,0)*0.001</f>
        <v>3227.2584477005998</v>
      </c>
      <c r="V19">
        <f>IFERROR(VLOOKUP($A19,Step54!$A$3:$AY$32,COLUMN(),FALSE),0)*0.999+MAX(Step54!V19,0)*0.001</f>
        <v>3268.3884882572002</v>
      </c>
      <c r="W19">
        <f>IFERROR(VLOOKUP($A19,Step54!$A$3:$AY$32,COLUMN(),FALSE),0)*0.999+MAX(Step54!W19,0)*0.001</f>
        <v>3243.8919330956001</v>
      </c>
      <c r="X19">
        <f>IFERROR(VLOOKUP($A19,Step54!$A$3:$AY$32,COLUMN(),FALSE),0)*0.999+MAX(Step54!X19,0)*0.001</f>
        <v>3232.8894419618</v>
      </c>
      <c r="Y19">
        <f>IFERROR(VLOOKUP($A19,Step54!$A$3:$AY$32,COLUMN(),FALSE),0)*0.999+MAX(Step54!Y19,0)*0.001</f>
        <v>3260.5656836057997</v>
      </c>
      <c r="Z19">
        <f>IFERROR(VLOOKUP($A19,Step54!$A$3:$AY$32,COLUMN(),FALSE),0)*0.999+MAX(Step54!Z19,0)*0.001</f>
        <v>3252.7243387021999</v>
      </c>
      <c r="AA19">
        <f>IFERROR(VLOOKUP($A19,Step54!$A$3:$AY$32,COLUMN(),FALSE),0)*0.999+MAX(Step54!AA19,0)*0.001</f>
        <v>3234.6309684526</v>
      </c>
      <c r="AB19">
        <f>IFERROR(VLOOKUP($A19,Step54!$A$3:$AY$32,COLUMN(),FALSE),0)*0.999+MAX(Step54!AB19,0)*0.001</f>
        <v>3326.322065633</v>
      </c>
      <c r="AC19">
        <f>IFERROR(VLOOKUP($A19,Step54!$A$3:$AY$32,COLUMN(),FALSE),0)*0.999+MAX(Step54!AC19,0)*0.001</f>
        <v>3260.2266757565999</v>
      </c>
      <c r="AD19">
        <f>IFERROR(VLOOKUP($A19,Step54!$A$3:$AY$32,COLUMN(),FALSE),0)*0.999+MAX(Step54!AD19,0)*0.001</f>
        <v>3314.3288542838</v>
      </c>
      <c r="AE19">
        <f>IFERROR(VLOOKUP($A19,Step54!$A$3:$AY$32,COLUMN(),FALSE),0)*0.999+MAX(Step54!AE19,0)*0.001</f>
        <v>3270.8333662884002</v>
      </c>
      <c r="AF19">
        <f>IFERROR(VLOOKUP($A19,Step54!$A$3:$AY$32,COLUMN(),FALSE),0)*0.999+MAX(Step54!AF19,0)*0.001</f>
        <v>3341.7710385259998</v>
      </c>
      <c r="AG19">
        <f>IFERROR(VLOOKUP($A19,Step54!$A$3:$AY$32,COLUMN(),FALSE),0)*0.999+MAX(Step54!AG19,0)*0.001</f>
        <v>3353.5085696482001</v>
      </c>
      <c r="AH19">
        <f>IFERROR(VLOOKUP($A19,Step54!$A$3:$AY$32,COLUMN(),FALSE),0)*0.999+MAX(Step54!AH19,0)*0.001</f>
        <v>3379.3633593177997</v>
      </c>
      <c r="AI19">
        <f>IFERROR(VLOOKUP($A19,Step54!$A$3:$AY$32,COLUMN(),FALSE),0)*0.999+MAX(Step54!AI19,0)*0.001</f>
        <v>3311.5876446919997</v>
      </c>
      <c r="AJ19">
        <f>IFERROR(VLOOKUP($A19,Step54!$A$3:$AY$32,COLUMN(),FALSE),0)*0.999+MAX(Step54!AJ19,0)*0.001</f>
        <v>3361.7022262661999</v>
      </c>
      <c r="AK19">
        <f>IFERROR(VLOOKUP($A19,Step54!$A$3:$AY$32,COLUMN(),FALSE),0)*0.999+MAX(Step54!AK19,0)*0.001</f>
        <v>3376.4948086496001</v>
      </c>
      <c r="AL19">
        <f>IFERROR(VLOOKUP($A19,Step54!$A$3:$AY$32,COLUMN(),FALSE),0)*0.999+MAX(Step54!AL19,0)*0.001</f>
        <v>3365.4007402616003</v>
      </c>
      <c r="AM19">
        <f>IFERROR(VLOOKUP($A19,Step54!$A$3:$AY$32,COLUMN(),FALSE),0)*0.999+MAX(Step54!AM19,0)*0.001</f>
        <v>3363.4066461975999</v>
      </c>
      <c r="AN19">
        <f>IFERROR(VLOOKUP($A19,Step54!$A$3:$AY$32,COLUMN(),FALSE),0)*0.999+MAX(Step54!AN19,0)*0.001</f>
        <v>3374.0345475223999</v>
      </c>
      <c r="AO19">
        <f>IFERROR(VLOOKUP($A19,Step54!$A$3:$AY$32,COLUMN(),FALSE),0)*0.999+MAX(Step54!AO19,0)*0.001</f>
        <v>3457.8151369003999</v>
      </c>
      <c r="AP19">
        <f>IFERROR(VLOOKUP($A19,Step54!$A$3:$AY$32,COLUMN(),FALSE),0)*0.999+MAX(Step54!AP19,0)*0.001</f>
        <v>3376.6725793122</v>
      </c>
      <c r="AQ19">
        <f>IFERROR(VLOOKUP($A19,Step54!$A$3:$AY$32,COLUMN(),FALSE),0)*0.999+MAX(Step54!AQ19,0)*0.001</f>
        <v>3380.2842456621997</v>
      </c>
      <c r="AR19">
        <f>IFERROR(VLOOKUP($A19,Step54!$A$3:$AY$32,COLUMN(),FALSE),0)*0.999+MAX(Step54!AR19,0)*0.001</f>
        <v>3521.3882668974002</v>
      </c>
      <c r="AS19">
        <f>IFERROR(VLOOKUP($A19,Step54!$A$3:$AY$32,COLUMN(),FALSE),0)*0.999+MAX(Step54!AS19,0)*0.001</f>
        <v>3416.7528005699996</v>
      </c>
      <c r="AT19">
        <f>IFERROR(VLOOKUP($A19,Step54!$A$3:$AY$32,COLUMN(),FALSE),0)*0.999+MAX(Step54!AT19,0)*0.001</f>
        <v>3427.0501928455997</v>
      </c>
      <c r="AU19">
        <f>IFERROR(VLOOKUP($A19,Step54!$A$3:$AY$32,COLUMN(),FALSE),0)*0.999+MAX(Step54!AU19,0)*0.001</f>
        <v>3463.6407155746001</v>
      </c>
      <c r="AV19">
        <f>IFERROR(VLOOKUP($A19,Step54!$A$3:$AY$32,COLUMN(),FALSE),0)*0.999+MAX(Step54!AV19,0)*0.001</f>
        <v>3512.7994448647996</v>
      </c>
      <c r="AW19">
        <f>IFERROR(VLOOKUP($A19,Step54!$A$3:$AY$32,COLUMN(),FALSE),0)*0.999+MAX(Step54!AW19,0)*0.001</f>
        <v>3497.3303176412001</v>
      </c>
      <c r="AX19">
        <f>IFERROR(VLOOKUP($A19,Step54!$A$3:$AY$32,COLUMN(),FALSE),0)*0.999+MAX(Step54!AX19,0)*0.001</f>
        <v>3470.3543241681996</v>
      </c>
      <c r="AY19">
        <f>IFERROR(VLOOKUP($A19,Step54!$A$3:$AY$32,COLUMN(),FALSE),0)*0.999+MAX(Step54!AY19,0)*0.001</f>
        <v>3574.3353857100001</v>
      </c>
    </row>
    <row r="20" spans="1:51" x14ac:dyDescent="0.25">
      <c r="A20" t="s">
        <v>23</v>
      </c>
      <c r="B20">
        <f>IFERROR(VLOOKUP($A20,Step54!$A$3:$AY$32,COLUMN(),FALSE),0)*0.999+MAX(Step54!B20,0)*0.001</f>
        <v>3155.7868367413998</v>
      </c>
      <c r="C20">
        <f>IFERROR(VLOOKUP($A20,Step54!$A$3:$AY$32,COLUMN(),FALSE),0)*0.999+MAX(Step54!C20,0)*0.001</f>
        <v>3230.4218675572001</v>
      </c>
      <c r="D20">
        <f>IFERROR(VLOOKUP($A20,Step54!$A$3:$AY$32,COLUMN(),FALSE),0)*0.999+MAX(Step54!D20,0)*0.001</f>
        <v>3240.5300297199997</v>
      </c>
      <c r="E20">
        <f>IFERROR(VLOOKUP($A20,Step54!$A$3:$AY$32,COLUMN(),FALSE),0)*0.999+MAX(Step54!E20,0)*0.001</f>
        <v>3262.0972271671999</v>
      </c>
      <c r="F20">
        <f>IFERROR(VLOOKUP($A20,Step54!$A$3:$AY$32,COLUMN(),FALSE),0)*0.999+MAX(Step54!F20,0)*0.001</f>
        <v>3224.5219941171999</v>
      </c>
      <c r="G20">
        <f>IFERROR(VLOOKUP($A20,Step54!$A$3:$AY$32,COLUMN(),FALSE),0)*0.999+MAX(Step54!G20,0)*0.001</f>
        <v>3252.7834602638</v>
      </c>
      <c r="H20">
        <f>IFERROR(VLOOKUP($A20,Step54!$A$3:$AY$32,COLUMN(),FALSE),0)*0.999+MAX(Step54!H20,0)*0.001</f>
        <v>3232.3493415548</v>
      </c>
      <c r="I20">
        <f>IFERROR(VLOOKUP($A20,Step54!$A$3:$AY$32,COLUMN(),FALSE),0)*0.999+MAX(Step54!I20,0)*0.001</f>
        <v>3241.3394523011998</v>
      </c>
      <c r="J20">
        <f>IFERROR(VLOOKUP($A20,Step54!$A$3:$AY$32,COLUMN(),FALSE),0)*0.999+MAX(Step54!J20,0)*0.001</f>
        <v>3292.3817771402</v>
      </c>
      <c r="K20">
        <f>IFERROR(VLOOKUP($A20,Step54!$A$3:$AY$32,COLUMN(),FALSE),0)*0.999+MAX(Step54!K20,0)*0.001</f>
        <v>3291.6343188035999</v>
      </c>
      <c r="L20">
        <f>IFERROR(VLOOKUP($A20,Step54!$A$3:$AY$32,COLUMN(),FALSE),0)*0.999+MAX(Step54!L20,0)*0.001</f>
        <v>3291.0678899452</v>
      </c>
      <c r="M20">
        <f>IFERROR(VLOOKUP($A20,Step54!$A$3:$AY$32,COLUMN(),FALSE),0)*0.999+MAX(Step54!M20,0)*0.001</f>
        <v>3267.2308742553996</v>
      </c>
      <c r="N20">
        <f>IFERROR(VLOOKUP($A20,Step54!$A$3:$AY$32,COLUMN(),FALSE),0)*0.999+MAX(Step54!N20,0)*0.001</f>
        <v>3282.2502408654</v>
      </c>
      <c r="O20">
        <f>IFERROR(VLOOKUP($A20,Step54!$A$3:$AY$32,COLUMN(),FALSE),0)*0.999+MAX(Step54!O20,0)*0.001</f>
        <v>3282.0321231163998</v>
      </c>
      <c r="P20">
        <f>IFERROR(VLOOKUP($A20,Step54!$A$3:$AY$32,COLUMN(),FALSE),0)*0.999+MAX(Step54!P20,0)*0.001</f>
        <v>3304.6746811284002</v>
      </c>
      <c r="Q20">
        <f>IFERROR(VLOOKUP($A20,Step54!$A$3:$AY$32,COLUMN(),FALSE),0)*0.999+MAX(Step54!Q20,0)*0.001</f>
        <v>3367.8360437473998</v>
      </c>
      <c r="R20">
        <f>IFERROR(VLOOKUP($A20,Step54!$A$3:$AY$32,COLUMN(),FALSE),0)*0.999+MAX(Step54!R20,0)*0.001</f>
        <v>3345.4437531359999</v>
      </c>
      <c r="S20">
        <f>IFERROR(VLOOKUP($A20,Step54!$A$3:$AY$32,COLUMN(),FALSE),0)*0.999+MAX(Step54!S20,0)*0.001</f>
        <v>3321.8641300883996</v>
      </c>
      <c r="T20">
        <f>IFERROR(VLOOKUP($A20,Step54!$A$3:$AY$32,COLUMN(),FALSE),0)*0.999+MAX(Step54!T20,0)*0.001</f>
        <v>3350.4972035907999</v>
      </c>
      <c r="U20">
        <f>IFERROR(VLOOKUP($A20,Step54!$A$3:$AY$32,COLUMN(),FALSE),0)*0.999+MAX(Step54!U20,0)*0.001</f>
        <v>3418.5981465795999</v>
      </c>
      <c r="V20">
        <f>IFERROR(VLOOKUP($A20,Step54!$A$3:$AY$32,COLUMN(),FALSE),0)*0.999+MAX(Step54!V20,0)*0.001</f>
        <v>3404.9964951362003</v>
      </c>
      <c r="W20">
        <f>IFERROR(VLOOKUP($A20,Step54!$A$3:$AY$32,COLUMN(),FALSE),0)*0.999+MAX(Step54!W20,0)*0.001</f>
        <v>3342.9287749745999</v>
      </c>
      <c r="X20">
        <f>IFERROR(VLOOKUP($A20,Step54!$A$3:$AY$32,COLUMN(),FALSE),0)*0.999+MAX(Step54!X20,0)*0.001</f>
        <v>3367.0500488407997</v>
      </c>
      <c r="Y20">
        <f>IFERROR(VLOOKUP($A20,Step54!$A$3:$AY$32,COLUMN(),FALSE),0)*0.999+MAX(Step54!Y20,0)*0.001</f>
        <v>3390.2243234847997</v>
      </c>
      <c r="Z20">
        <f>IFERROR(VLOOKUP($A20,Step54!$A$3:$AY$32,COLUMN(),FALSE),0)*0.999+MAX(Step54!Z20,0)*0.001</f>
        <v>3419.8788125812002</v>
      </c>
      <c r="AA20">
        <f>IFERROR(VLOOKUP($A20,Step54!$A$3:$AY$32,COLUMN(),FALSE),0)*0.999+MAX(Step54!AA20,0)*0.001</f>
        <v>3437.2975353316001</v>
      </c>
      <c r="AB20">
        <f>IFERROR(VLOOKUP($A20,Step54!$A$3:$AY$32,COLUMN(),FALSE),0)*0.999+MAX(Step54!AB20,0)*0.001</f>
        <v>3482.6430395119996</v>
      </c>
      <c r="AC20">
        <f>IFERROR(VLOOKUP($A20,Step54!$A$3:$AY$32,COLUMN(),FALSE),0)*0.999+MAX(Step54!AC20,0)*0.001</f>
        <v>3478.4889956356001</v>
      </c>
      <c r="AD20">
        <f>IFERROR(VLOOKUP($A20,Step54!$A$3:$AY$32,COLUMN(),FALSE),0)*0.999+MAX(Step54!AD20,0)*0.001</f>
        <v>3475.5190721628001</v>
      </c>
      <c r="AE20">
        <f>IFERROR(VLOOKUP($A20,Step54!$A$3:$AY$32,COLUMN(),FALSE),0)*0.999+MAX(Step54!AE20,0)*0.001</f>
        <v>3477.1899031674002</v>
      </c>
      <c r="AF20">
        <f>IFERROR(VLOOKUP($A20,Step54!$A$3:$AY$32,COLUMN(),FALSE),0)*0.999+MAX(Step54!AF20,0)*0.001</f>
        <v>3486.6520844049996</v>
      </c>
      <c r="AG20">
        <f>IFERROR(VLOOKUP($A20,Step54!$A$3:$AY$32,COLUMN(),FALSE),0)*0.999+MAX(Step54!AG20,0)*0.001</f>
        <v>3503.2102135272003</v>
      </c>
      <c r="AH20">
        <f>IFERROR(VLOOKUP($A20,Step54!$A$3:$AY$32,COLUMN(),FALSE),0)*0.999+MAX(Step54!AH20,0)*0.001</f>
        <v>3521.8392411967998</v>
      </c>
      <c r="AI20">
        <f>IFERROR(VLOOKUP($A20,Step54!$A$3:$AY$32,COLUMN(),FALSE),0)*0.999+MAX(Step54!AI20,0)*0.001</f>
        <v>3548.4095455709999</v>
      </c>
      <c r="AJ20">
        <f>IFERROR(VLOOKUP($A20,Step54!$A$3:$AY$32,COLUMN(),FALSE),0)*0.999+MAX(Step54!AJ20,0)*0.001</f>
        <v>3491.9158321452001</v>
      </c>
      <c r="AK20">
        <f>IFERROR(VLOOKUP($A20,Step54!$A$3:$AY$32,COLUMN(),FALSE),0)*0.999+MAX(Step54!AK20,0)*0.001</f>
        <v>3502.8827345285999</v>
      </c>
      <c r="AL20">
        <f>IFERROR(VLOOKUP($A20,Step54!$A$3:$AY$32,COLUMN(),FALSE),0)*0.999+MAX(Step54!AL20,0)*0.001</f>
        <v>3522.7495621406001</v>
      </c>
      <c r="AM20">
        <f>IFERROR(VLOOKUP($A20,Step54!$A$3:$AY$32,COLUMN(),FALSE),0)*0.999+MAX(Step54!AM20,0)*0.001</f>
        <v>3525.7302440765998</v>
      </c>
      <c r="AN20">
        <f>IFERROR(VLOOKUP($A20,Step54!$A$3:$AY$32,COLUMN(),FALSE),0)*0.999+MAX(Step54!AN20,0)*0.001</f>
        <v>3566.6898924013999</v>
      </c>
      <c r="AO20">
        <f>IFERROR(VLOOKUP($A20,Step54!$A$3:$AY$32,COLUMN(),FALSE),0)*0.999+MAX(Step54!AO20,0)*0.001</f>
        <v>3542.8241327793999</v>
      </c>
      <c r="AP20">
        <f>IFERROR(VLOOKUP($A20,Step54!$A$3:$AY$32,COLUMN(),FALSE),0)*0.999+MAX(Step54!AP20,0)*0.001</f>
        <v>3554.9175181912001</v>
      </c>
      <c r="AQ20">
        <f>IFERROR(VLOOKUP($A20,Step54!$A$3:$AY$32,COLUMN(),FALSE),0)*0.999+MAX(Step54!AQ20,0)*0.001</f>
        <v>3626.2817015412002</v>
      </c>
      <c r="AR20">
        <f>IFERROR(VLOOKUP($A20,Step54!$A$3:$AY$32,COLUMN(),FALSE),0)*0.999+MAX(Step54!AR20,0)*0.001</f>
        <v>3537.4654127764002</v>
      </c>
      <c r="AS20">
        <f>IFERROR(VLOOKUP($A20,Step54!$A$3:$AY$32,COLUMN(),FALSE),0)*0.999+MAX(Step54!AS20,0)*0.001</f>
        <v>3602.5524074489999</v>
      </c>
      <c r="AT20">
        <f>IFERROR(VLOOKUP($A20,Step54!$A$3:$AY$32,COLUMN(),FALSE),0)*0.999+MAX(Step54!AT20,0)*0.001</f>
        <v>3558.9598167245999</v>
      </c>
      <c r="AU20">
        <f>IFERROR(VLOOKUP($A20,Step54!$A$3:$AY$32,COLUMN(),FALSE),0)*0.999+MAX(Step54!AU20,0)*0.001</f>
        <v>3593.2685224535999</v>
      </c>
      <c r="AV20">
        <f>IFERROR(VLOOKUP($A20,Step54!$A$3:$AY$32,COLUMN(),FALSE),0)*0.999+MAX(Step54!AV20,0)*0.001</f>
        <v>3643.1878557437999</v>
      </c>
      <c r="AW20">
        <f>IFERROR(VLOOKUP($A20,Step54!$A$3:$AY$32,COLUMN(),FALSE),0)*0.999+MAX(Step54!AW20,0)*0.001</f>
        <v>3670.7752135201999</v>
      </c>
      <c r="AX20">
        <f>IFERROR(VLOOKUP($A20,Step54!$A$3:$AY$32,COLUMN(),FALSE),0)*0.999+MAX(Step54!AX20,0)*0.001</f>
        <v>3681.1568880471996</v>
      </c>
      <c r="AY20">
        <f>IFERROR(VLOOKUP($A20,Step54!$A$3:$AY$32,COLUMN(),FALSE),0)*0.999+MAX(Step54!AY20,0)*0.001</f>
        <v>3644.7190125890002</v>
      </c>
    </row>
    <row r="21" spans="1:51" x14ac:dyDescent="0.25">
      <c r="A21" t="s">
        <v>24</v>
      </c>
      <c r="B21">
        <f>IFERROR(VLOOKUP($A21,Step54!$A$3:$AY$32,COLUMN(),FALSE),0)*0.999+MAX(Step54!B21,0)*0.001</f>
        <v>3361.3944634574</v>
      </c>
      <c r="C21">
        <f>IFERROR(VLOOKUP($A21,Step54!$A$3:$AY$32,COLUMN(),FALSE),0)*0.999+MAX(Step54!C21,0)*0.001</f>
        <v>3362.0348372731996</v>
      </c>
      <c r="D21">
        <f>IFERROR(VLOOKUP($A21,Step54!$A$3:$AY$32,COLUMN(),FALSE),0)*0.999+MAX(Step54!D21,0)*0.001</f>
        <v>3322.179388436</v>
      </c>
      <c r="E21">
        <f>IFERROR(VLOOKUP($A21,Step54!$A$3:$AY$32,COLUMN(),FALSE),0)*0.999+MAX(Step54!E21,0)*0.001</f>
        <v>3370.6042108831998</v>
      </c>
      <c r="F21">
        <f>IFERROR(VLOOKUP($A21,Step54!$A$3:$AY$32,COLUMN(),FALSE),0)*0.999+MAX(Step54!F21,0)*0.001</f>
        <v>3391.1022948331997</v>
      </c>
      <c r="G21">
        <f>IFERROR(VLOOKUP($A21,Step54!$A$3:$AY$32,COLUMN(),FALSE),0)*0.999+MAX(Step54!G21,0)*0.001</f>
        <v>3394.5027609797999</v>
      </c>
      <c r="H21">
        <f>IFERROR(VLOOKUP($A21,Step54!$A$3:$AY$32,COLUMN(),FALSE),0)*0.999+MAX(Step54!H21,0)*0.001</f>
        <v>3381.6618002708001</v>
      </c>
      <c r="I21">
        <f>IFERROR(VLOOKUP($A21,Step54!$A$3:$AY$32,COLUMN(),FALSE),0)*0.999+MAX(Step54!I21,0)*0.001</f>
        <v>3408.4233990171997</v>
      </c>
      <c r="J21">
        <f>IFERROR(VLOOKUP($A21,Step54!$A$3:$AY$32,COLUMN(),FALSE),0)*0.999+MAX(Step54!J21,0)*0.001</f>
        <v>3393.2929768561999</v>
      </c>
      <c r="K21">
        <f>IFERROR(VLOOKUP($A21,Step54!$A$3:$AY$32,COLUMN(),FALSE),0)*0.999+MAX(Step54!K21,0)*0.001</f>
        <v>3388.4238565195997</v>
      </c>
      <c r="L21">
        <f>IFERROR(VLOOKUP($A21,Step54!$A$3:$AY$32,COLUMN(),FALSE),0)*0.999+MAX(Step54!L21,0)*0.001</f>
        <v>3460.2075316611999</v>
      </c>
      <c r="M21">
        <f>IFERROR(VLOOKUP($A21,Step54!$A$3:$AY$32,COLUMN(),FALSE),0)*0.999+MAX(Step54!M21,0)*0.001</f>
        <v>3441.4275189713999</v>
      </c>
      <c r="N21">
        <f>IFERROR(VLOOKUP($A21,Step54!$A$3:$AY$32,COLUMN(),FALSE),0)*0.999+MAX(Step54!N21,0)*0.001</f>
        <v>3412.1429935813999</v>
      </c>
      <c r="O21">
        <f>IFERROR(VLOOKUP($A21,Step54!$A$3:$AY$32,COLUMN(),FALSE),0)*0.999+MAX(Step54!O21,0)*0.001</f>
        <v>3413.9399618323996</v>
      </c>
      <c r="P21">
        <f>IFERROR(VLOOKUP($A21,Step54!$A$3:$AY$32,COLUMN(),FALSE),0)*0.999+MAX(Step54!P21,0)*0.001</f>
        <v>3448.7554288443998</v>
      </c>
      <c r="Q21">
        <f>IFERROR(VLOOKUP($A21,Step54!$A$3:$AY$32,COLUMN(),FALSE),0)*0.999+MAX(Step54!Q21,0)*0.001</f>
        <v>3502.3783754633996</v>
      </c>
      <c r="R21">
        <f>IFERROR(VLOOKUP($A21,Step54!$A$3:$AY$32,COLUMN(),FALSE),0)*0.999+MAX(Step54!R21,0)*0.001</f>
        <v>3473.0275668519998</v>
      </c>
      <c r="S21">
        <f>IFERROR(VLOOKUP($A21,Step54!$A$3:$AY$32,COLUMN(),FALSE),0)*0.999+MAX(Step54!S21,0)*0.001</f>
        <v>3477.5081468043995</v>
      </c>
      <c r="T21">
        <f>IFERROR(VLOOKUP($A21,Step54!$A$3:$AY$32,COLUMN(),FALSE),0)*0.999+MAX(Step54!T21,0)*0.001</f>
        <v>3549.2696543067996</v>
      </c>
      <c r="U21">
        <f>IFERROR(VLOOKUP($A21,Step54!$A$3:$AY$32,COLUMN(),FALSE),0)*0.999+MAX(Step54!U21,0)*0.001</f>
        <v>3542.4426782955998</v>
      </c>
      <c r="V21">
        <f>IFERROR(VLOOKUP($A21,Step54!$A$3:$AY$32,COLUMN(),FALSE),0)*0.999+MAX(Step54!V21,0)*0.001</f>
        <v>3501.2812608521999</v>
      </c>
      <c r="W21">
        <f>IFERROR(VLOOKUP($A21,Step54!$A$3:$AY$32,COLUMN(),FALSE),0)*0.999+MAX(Step54!W21,0)*0.001</f>
        <v>3538.2168236906</v>
      </c>
      <c r="X21">
        <f>IFERROR(VLOOKUP($A21,Step54!$A$3:$AY$32,COLUMN(),FALSE),0)*0.999+MAX(Step54!X21,0)*0.001</f>
        <v>3536.3541435568</v>
      </c>
      <c r="Y21">
        <f>IFERROR(VLOOKUP($A21,Step54!$A$3:$AY$32,COLUMN(),FALSE),0)*0.999+MAX(Step54!Y21,0)*0.001</f>
        <v>3584.7003752007995</v>
      </c>
      <c r="Z21">
        <f>IFERROR(VLOOKUP($A21,Step54!$A$3:$AY$32,COLUMN(),FALSE),0)*0.999+MAX(Step54!Z21,0)*0.001</f>
        <v>3585.8424062971999</v>
      </c>
      <c r="AA21">
        <f>IFERROR(VLOOKUP($A21,Step54!$A$3:$AY$32,COLUMN(),FALSE),0)*0.999+MAX(Step54!AA21,0)*0.001</f>
        <v>3602.3566240475998</v>
      </c>
      <c r="AB21">
        <f>IFERROR(VLOOKUP($A21,Step54!$A$3:$AY$32,COLUMN(),FALSE),0)*0.999+MAX(Step54!AB21,0)*0.001</f>
        <v>3616.2179152279996</v>
      </c>
      <c r="AC21">
        <f>IFERROR(VLOOKUP($A21,Step54!$A$3:$AY$32,COLUMN(),FALSE),0)*0.999+MAX(Step54!AC21,0)*0.001</f>
        <v>3587.8046533515999</v>
      </c>
      <c r="AD21">
        <f>IFERROR(VLOOKUP($A21,Step54!$A$3:$AY$32,COLUMN(),FALSE),0)*0.999+MAX(Step54!AD21,0)*0.001</f>
        <v>3624.3484698787997</v>
      </c>
      <c r="AE21">
        <f>IFERROR(VLOOKUP($A21,Step54!$A$3:$AY$32,COLUMN(),FALSE),0)*0.999+MAX(Step54!AE21,0)*0.001</f>
        <v>3643.8627088834</v>
      </c>
      <c r="AF21">
        <f>IFERROR(VLOOKUP($A21,Step54!$A$3:$AY$32,COLUMN(),FALSE),0)*0.999+MAX(Step54!AF21,0)*0.001</f>
        <v>3635.9851261209997</v>
      </c>
      <c r="AG21">
        <f>IFERROR(VLOOKUP($A21,Step54!$A$3:$AY$32,COLUMN(),FALSE),0)*0.999+MAX(Step54!AG21,0)*0.001</f>
        <v>3626.1276042432</v>
      </c>
      <c r="AH21">
        <f>IFERROR(VLOOKUP($A21,Step54!$A$3:$AY$32,COLUMN(),FALSE),0)*0.999+MAX(Step54!AH21,0)*0.001</f>
        <v>3669.0549189127996</v>
      </c>
      <c r="AI21">
        <f>IFERROR(VLOOKUP($A21,Step54!$A$3:$AY$32,COLUMN(),FALSE),0)*0.999+MAX(Step54!AI21,0)*0.001</f>
        <v>3619.2630692869998</v>
      </c>
      <c r="AJ21">
        <f>IFERROR(VLOOKUP($A21,Step54!$A$3:$AY$32,COLUMN(),FALSE),0)*0.999+MAX(Step54!AJ21,0)*0.001</f>
        <v>3626.8179828612001</v>
      </c>
      <c r="AK21">
        <f>IFERROR(VLOOKUP($A21,Step54!$A$3:$AY$32,COLUMN(),FALSE),0)*0.999+MAX(Step54!AK21,0)*0.001</f>
        <v>3630.9496352445999</v>
      </c>
      <c r="AL21">
        <f>IFERROR(VLOOKUP($A21,Step54!$A$3:$AY$32,COLUMN(),FALSE),0)*0.999+MAX(Step54!AL21,0)*0.001</f>
        <v>3664.0345658565998</v>
      </c>
      <c r="AM21">
        <f>IFERROR(VLOOKUP($A21,Step54!$A$3:$AY$32,COLUMN(),FALSE),0)*0.999+MAX(Step54!AM21,0)*0.001</f>
        <v>3632.9524207925997</v>
      </c>
      <c r="AN21">
        <f>IFERROR(VLOOKUP($A21,Step54!$A$3:$AY$32,COLUMN(),FALSE),0)*0.999+MAX(Step54!AN21,0)*0.001</f>
        <v>3693.9756271173997</v>
      </c>
      <c r="AO21">
        <f>IFERROR(VLOOKUP($A21,Step54!$A$3:$AY$32,COLUMN(),FALSE),0)*0.999+MAX(Step54!AO21,0)*0.001</f>
        <v>3651.0638764953997</v>
      </c>
      <c r="AP21">
        <f>IFERROR(VLOOKUP($A21,Step54!$A$3:$AY$32,COLUMN(),FALSE),0)*0.999+MAX(Step54!AP21,0)*0.001</f>
        <v>3702.6625899072001</v>
      </c>
      <c r="AQ21">
        <f>IFERROR(VLOOKUP($A21,Step54!$A$3:$AY$32,COLUMN(),FALSE),0)*0.999+MAX(Step54!AQ21,0)*0.001</f>
        <v>3727.6379882572</v>
      </c>
      <c r="AR21">
        <f>IFERROR(VLOOKUP($A21,Step54!$A$3:$AY$32,COLUMN(),FALSE),0)*0.999+MAX(Step54!AR21,0)*0.001</f>
        <v>3713.9849884923997</v>
      </c>
      <c r="AS21">
        <f>IFERROR(VLOOKUP($A21,Step54!$A$3:$AY$32,COLUMN(),FALSE),0)*0.999+MAX(Step54!AS21,0)*0.001</f>
        <v>3758.0114141649997</v>
      </c>
      <c r="AT21">
        <f>IFERROR(VLOOKUP($A21,Step54!$A$3:$AY$32,COLUMN(),FALSE),0)*0.999+MAX(Step54!AT21,0)*0.001</f>
        <v>3706.1960504405997</v>
      </c>
      <c r="AU21">
        <f>IFERROR(VLOOKUP($A21,Step54!$A$3:$AY$32,COLUMN(),FALSE),0)*0.999+MAX(Step54!AU21,0)*0.001</f>
        <v>3705.6196501695999</v>
      </c>
      <c r="AV21">
        <f>IFERROR(VLOOKUP($A21,Step54!$A$3:$AY$32,COLUMN(),FALSE),0)*0.999+MAX(Step54!AV21,0)*0.001</f>
        <v>3797.1667644597997</v>
      </c>
      <c r="AW21">
        <f>IFERROR(VLOOKUP($A21,Step54!$A$3:$AY$32,COLUMN(),FALSE),0)*0.999+MAX(Step54!AW21,0)*0.001</f>
        <v>3800.3756452361999</v>
      </c>
      <c r="AX21">
        <f>IFERROR(VLOOKUP($A21,Step54!$A$3:$AY$32,COLUMN(),FALSE),0)*0.999+MAX(Step54!AX21,0)*0.001</f>
        <v>3834.7394797631996</v>
      </c>
      <c r="AY21">
        <f>IFERROR(VLOOKUP($A21,Step54!$A$3:$AY$32,COLUMN(),FALSE),0)*0.999+MAX(Step54!AY21,0)*0.001</f>
        <v>3772.6317353049999</v>
      </c>
    </row>
    <row r="22" spans="1:51" x14ac:dyDescent="0.25">
      <c r="A22" t="s">
        <v>25</v>
      </c>
      <c r="B22">
        <f>IFERROR(VLOOKUP($A22,Step54!$A$3:$AY$32,COLUMN(),FALSE),0)*0.999+MAX(Step54!B22,0)*0.001</f>
        <v>3426.9901384944001</v>
      </c>
      <c r="C22">
        <f>IFERROR(VLOOKUP($A22,Step54!$A$3:$AY$32,COLUMN(),FALSE),0)*0.999+MAX(Step54!C22,0)*0.001</f>
        <v>3493.8546503102002</v>
      </c>
      <c r="D22">
        <f>IFERROR(VLOOKUP($A22,Step54!$A$3:$AY$32,COLUMN(),FALSE),0)*0.999+MAX(Step54!D22,0)*0.001</f>
        <v>3464.102930473</v>
      </c>
      <c r="E22">
        <f>IFERROR(VLOOKUP($A22,Step54!$A$3:$AY$32,COLUMN(),FALSE),0)*0.999+MAX(Step54!E22,0)*0.001</f>
        <v>3455.4617229202004</v>
      </c>
      <c r="F22">
        <f>IFERROR(VLOOKUP($A22,Step54!$A$3:$AY$32,COLUMN(),FALSE),0)*0.999+MAX(Step54!F22,0)*0.001</f>
        <v>3481.6064898702002</v>
      </c>
      <c r="G22">
        <f>IFERROR(VLOOKUP($A22,Step54!$A$3:$AY$32,COLUMN(),FALSE),0)*0.999+MAX(Step54!G22,0)*0.001</f>
        <v>3538.0682580168</v>
      </c>
      <c r="H22">
        <f>IFERROR(VLOOKUP($A22,Step54!$A$3:$AY$32,COLUMN(),FALSE),0)*0.999+MAX(Step54!H22,0)*0.001</f>
        <v>3534.8813733078</v>
      </c>
      <c r="I22">
        <f>IFERROR(VLOOKUP($A22,Step54!$A$3:$AY$32,COLUMN(),FALSE),0)*0.999+MAX(Step54!I22,0)*0.001</f>
        <v>3491.1841050542002</v>
      </c>
      <c r="J22">
        <f>IFERROR(VLOOKUP($A22,Step54!$A$3:$AY$32,COLUMN(),FALSE),0)*0.999+MAX(Step54!J22,0)*0.001</f>
        <v>3526.7676238932004</v>
      </c>
      <c r="K22">
        <f>IFERROR(VLOOKUP($A22,Step54!$A$3:$AY$32,COLUMN(),FALSE),0)*0.999+MAX(Step54!K22,0)*0.001</f>
        <v>3572.8591225566001</v>
      </c>
      <c r="L22">
        <f>IFERROR(VLOOKUP($A22,Step54!$A$3:$AY$32,COLUMN(),FALSE),0)*0.999+MAX(Step54!L22,0)*0.001</f>
        <v>3592.7057226982001</v>
      </c>
      <c r="M22">
        <f>IFERROR(VLOOKUP($A22,Step54!$A$3:$AY$32,COLUMN(),FALSE),0)*0.999+MAX(Step54!M22,0)*0.001</f>
        <v>3622.9094500084002</v>
      </c>
      <c r="N22">
        <f>IFERROR(VLOOKUP($A22,Step54!$A$3:$AY$32,COLUMN(),FALSE),0)*0.999+MAX(Step54!N22,0)*0.001</f>
        <v>3557.1435126184001</v>
      </c>
      <c r="O22">
        <f>IFERROR(VLOOKUP($A22,Step54!$A$3:$AY$32,COLUMN(),FALSE),0)*0.999+MAX(Step54!O22,0)*0.001</f>
        <v>3571.9698588694</v>
      </c>
      <c r="P22">
        <f>IFERROR(VLOOKUP($A22,Step54!$A$3:$AY$32,COLUMN(),FALSE),0)*0.999+MAX(Step54!P22,0)*0.001</f>
        <v>3559.1754798814004</v>
      </c>
      <c r="Q22">
        <f>IFERROR(VLOOKUP($A22,Step54!$A$3:$AY$32,COLUMN(),FALSE),0)*0.999+MAX(Step54!Q22,0)*0.001</f>
        <v>3600.2175885003999</v>
      </c>
      <c r="R22">
        <f>IFERROR(VLOOKUP($A22,Step54!$A$3:$AY$32,COLUMN(),FALSE),0)*0.999+MAX(Step54!R22,0)*0.001</f>
        <v>3652.6627918890003</v>
      </c>
      <c r="S22">
        <f>IFERROR(VLOOKUP($A22,Step54!$A$3:$AY$32,COLUMN(),FALSE),0)*0.999+MAX(Step54!S22,0)*0.001</f>
        <v>3662.0359198413998</v>
      </c>
      <c r="T22">
        <f>IFERROR(VLOOKUP($A22,Step54!$A$3:$AY$32,COLUMN(),FALSE),0)*0.999+MAX(Step54!T22,0)*0.001</f>
        <v>3698.3072793438</v>
      </c>
      <c r="U22">
        <f>IFERROR(VLOOKUP($A22,Step54!$A$3:$AY$32,COLUMN(),FALSE),0)*0.999+MAX(Step54!U22,0)*0.001</f>
        <v>3670.0051253326001</v>
      </c>
      <c r="V22">
        <f>IFERROR(VLOOKUP($A22,Step54!$A$3:$AY$32,COLUMN(),FALSE),0)*0.999+MAX(Step54!V22,0)*0.001</f>
        <v>3661.9218868892003</v>
      </c>
      <c r="W22">
        <f>IFERROR(VLOOKUP($A22,Step54!$A$3:$AY$32,COLUMN(),FALSE),0)*0.999+MAX(Step54!W22,0)*0.001</f>
        <v>3677.9818907276003</v>
      </c>
      <c r="X22">
        <f>IFERROR(VLOOKUP($A22,Step54!$A$3:$AY$32,COLUMN(),FALSE),0)*0.999+MAX(Step54!X22,0)*0.001</f>
        <v>3714.4270415937999</v>
      </c>
      <c r="Y22">
        <f>IFERROR(VLOOKUP($A22,Step54!$A$3:$AY$32,COLUMN(),FALSE),0)*0.999+MAX(Step54!Y22,0)*0.001</f>
        <v>3681.7995402378001</v>
      </c>
      <c r="Z22">
        <f>IFERROR(VLOOKUP($A22,Step54!$A$3:$AY$32,COLUMN(),FALSE),0)*0.999+MAX(Step54!Z22,0)*0.001</f>
        <v>3744.4992873342003</v>
      </c>
      <c r="AA22">
        <f>IFERROR(VLOOKUP($A22,Step54!$A$3:$AY$32,COLUMN(),FALSE),0)*0.999+MAX(Step54!AA22,0)*0.001</f>
        <v>3672.4989000845999</v>
      </c>
      <c r="AB22">
        <f>IFERROR(VLOOKUP($A22,Step54!$A$3:$AY$32,COLUMN(),FALSE),0)*0.999+MAX(Step54!AB22,0)*0.001</f>
        <v>3696.585023265</v>
      </c>
      <c r="AC22">
        <f>IFERROR(VLOOKUP($A22,Step54!$A$3:$AY$32,COLUMN(),FALSE),0)*0.999+MAX(Step54!AC22,0)*0.001</f>
        <v>3689.2927203886002</v>
      </c>
      <c r="AD22">
        <f>IFERROR(VLOOKUP($A22,Step54!$A$3:$AY$32,COLUMN(),FALSE),0)*0.999+MAX(Step54!AD22,0)*0.001</f>
        <v>3714.5405049158003</v>
      </c>
      <c r="AE22">
        <f>IFERROR(VLOOKUP($A22,Step54!$A$3:$AY$32,COLUMN(),FALSE),0)*0.999+MAX(Step54!AE22,0)*0.001</f>
        <v>3754.5808379204004</v>
      </c>
      <c r="AF22">
        <f>IFERROR(VLOOKUP($A22,Step54!$A$3:$AY$32,COLUMN(),FALSE),0)*0.999+MAX(Step54!AF22,0)*0.001</f>
        <v>3792.4629711580001</v>
      </c>
      <c r="AG22">
        <f>IFERROR(VLOOKUP($A22,Step54!$A$3:$AY$32,COLUMN(),FALSE),0)*0.999+MAX(Step54!AG22,0)*0.001</f>
        <v>3741.4299272802004</v>
      </c>
      <c r="AH22">
        <f>IFERROR(VLOOKUP($A22,Step54!$A$3:$AY$32,COLUMN(),FALSE),0)*0.999+MAX(Step54!AH22,0)*0.001</f>
        <v>3820.6200109498</v>
      </c>
      <c r="AI22">
        <f>IFERROR(VLOOKUP($A22,Step54!$A$3:$AY$32,COLUMN(),FALSE),0)*0.999+MAX(Step54!AI22,0)*0.001</f>
        <v>3736.5114703240001</v>
      </c>
      <c r="AJ22">
        <f>IFERROR(VLOOKUP($A22,Step54!$A$3:$AY$32,COLUMN(),FALSE),0)*0.999+MAX(Step54!AJ22,0)*0.001</f>
        <v>3815.2207368982004</v>
      </c>
      <c r="AK22">
        <f>IFERROR(VLOOKUP($A22,Step54!$A$3:$AY$32,COLUMN(),FALSE),0)*0.999+MAX(Step54!AK22,0)*0.001</f>
        <v>3778.3515992816001</v>
      </c>
      <c r="AL22">
        <f>IFERROR(VLOOKUP($A22,Step54!$A$3:$AY$32,COLUMN(),FALSE),0)*0.999+MAX(Step54!AL22,0)*0.001</f>
        <v>3805.7011478936001</v>
      </c>
      <c r="AM22">
        <f>IFERROR(VLOOKUP($A22,Step54!$A$3:$AY$32,COLUMN(),FALSE),0)*0.999+MAX(Step54!AM22,0)*0.001</f>
        <v>3775.9757568296</v>
      </c>
      <c r="AN22">
        <f>IFERROR(VLOOKUP($A22,Step54!$A$3:$AY$32,COLUMN(),FALSE),0)*0.999+MAX(Step54!AN22,0)*0.001</f>
        <v>3869.2630621543999</v>
      </c>
      <c r="AO22">
        <f>IFERROR(VLOOKUP($A22,Step54!$A$3:$AY$32,COLUMN(),FALSE),0)*0.999+MAX(Step54!AO22,0)*0.001</f>
        <v>3904.2362165324002</v>
      </c>
      <c r="AP22">
        <f>IFERROR(VLOOKUP($A22,Step54!$A$3:$AY$32,COLUMN(),FALSE),0)*0.999+MAX(Step54!AP22,0)*0.001</f>
        <v>3855.1985929442003</v>
      </c>
      <c r="AQ22">
        <f>IFERROR(VLOOKUP($A22,Step54!$A$3:$AY$32,COLUMN(),FALSE),0)*0.999+MAX(Step54!AQ22,0)*0.001</f>
        <v>3862.0171382942003</v>
      </c>
      <c r="AR22">
        <f>IFERROR(VLOOKUP($A22,Step54!$A$3:$AY$32,COLUMN(),FALSE),0)*0.999+MAX(Step54!AR22,0)*0.001</f>
        <v>3883.2800805294</v>
      </c>
      <c r="AS22">
        <f>IFERROR(VLOOKUP($A22,Step54!$A$3:$AY$32,COLUMN(),FALSE),0)*0.999+MAX(Step54!AS22,0)*0.001</f>
        <v>3931.510394202</v>
      </c>
      <c r="AT22">
        <f>IFERROR(VLOOKUP($A22,Step54!$A$3:$AY$32,COLUMN(),FALSE),0)*0.999+MAX(Step54!AT22,0)*0.001</f>
        <v>3892.4814414776001</v>
      </c>
      <c r="AU22">
        <f>IFERROR(VLOOKUP($A22,Step54!$A$3:$AY$32,COLUMN(),FALSE),0)*0.999+MAX(Step54!AU22,0)*0.001</f>
        <v>3945.5791772066</v>
      </c>
      <c r="AV22">
        <f>IFERROR(VLOOKUP($A22,Step54!$A$3:$AY$32,COLUMN(),FALSE),0)*0.999+MAX(Step54!AV22,0)*0.001</f>
        <v>3901.8483384967999</v>
      </c>
      <c r="AW22">
        <f>IFERROR(VLOOKUP($A22,Step54!$A$3:$AY$32,COLUMN(),FALSE),0)*0.999+MAX(Step54!AW22,0)*0.001</f>
        <v>3877.3680952732002</v>
      </c>
      <c r="AX22">
        <f>IFERROR(VLOOKUP($A22,Step54!$A$3:$AY$32,COLUMN(),FALSE),0)*0.999+MAX(Step54!AX22,0)*0.001</f>
        <v>3917.1918338002001</v>
      </c>
      <c r="AY22">
        <f>IFERROR(VLOOKUP($A22,Step54!$A$3:$AY$32,COLUMN(),FALSE),0)*0.999+MAX(Step54!AY22,0)*0.001</f>
        <v>3970.5934613420004</v>
      </c>
    </row>
    <row r="23" spans="1:51" x14ac:dyDescent="0.25">
      <c r="A23" t="s">
        <v>28</v>
      </c>
      <c r="B23">
        <f>IFERROR(VLOOKUP($A23,Step54!$A$3:$AY$32,COLUMN(),FALSE),0)*0.999+MAX(Step54!B23,0)*0.001</f>
        <v>-7.7189388071274001</v>
      </c>
      <c r="C23">
        <f>IFERROR(VLOOKUP($A23,Step54!$A$3:$AY$32,COLUMN(),FALSE),0)*0.999+MAX(Step54!C23,0)*0.001</f>
        <v>-7.909967771143199</v>
      </c>
      <c r="D23">
        <f>IFERROR(VLOOKUP($A23,Step54!$A$3:$AY$32,COLUMN(),FALSE),0)*0.999+MAX(Step54!D23,0)*0.001</f>
        <v>-7.7114383365060002</v>
      </c>
      <c r="E23">
        <f>IFERROR(VLOOKUP($A23,Step54!$A$3:$AY$32,COLUMN(),FALSE),0)*0.999+MAX(Step54!E23,0)*0.001</f>
        <v>6.2447609532000001</v>
      </c>
      <c r="F23">
        <f>IFERROR(VLOOKUP($A23,Step54!$A$3:$AY$32,COLUMN(),FALSE),0)*0.999+MAX(Step54!F23,0)*0.001</f>
        <v>-7.8486705697031995</v>
      </c>
      <c r="G23">
        <f>IFERROR(VLOOKUP($A23,Step54!$A$3:$AY$32,COLUMN(),FALSE),0)*0.999+MAX(Step54!G23,0)*0.001</f>
        <v>-8.0573045802498005</v>
      </c>
      <c r="H23">
        <f>IFERROR(VLOOKUP($A23,Step54!$A$3:$AY$32,COLUMN(),FALSE),0)*0.999+MAX(Step54!H23,0)*0.001</f>
        <v>-8.3745826935408001</v>
      </c>
      <c r="I23">
        <f>IFERROR(VLOOKUP($A23,Step54!$A$3:$AY$32,COLUMN(),FALSE),0)*0.999+MAX(Step54!I23,0)*0.001</f>
        <v>-8.0817910318871995</v>
      </c>
      <c r="J23">
        <f>IFERROR(VLOOKUP($A23,Step54!$A$3:$AY$32,COLUMN(),FALSE),0)*0.999+MAX(Step54!J23,0)*0.001</f>
        <v>-7.9290590777262002</v>
      </c>
      <c r="K23">
        <f>IFERROR(VLOOKUP($A23,Step54!$A$3:$AY$32,COLUMN(),FALSE),0)*0.999+MAX(Step54!K23,0)*0.001</f>
        <v>-8.0794528699895984</v>
      </c>
      <c r="L23">
        <f>IFERROR(VLOOKUP($A23,Step54!$A$3:$AY$32,COLUMN(),FALSE),0)*0.999+MAX(Step54!L23,0)*0.001</f>
        <v>6.4508547311999997</v>
      </c>
      <c r="M23">
        <f>IFERROR(VLOOKUP($A23,Step54!$A$3:$AY$32,COLUMN(),FALSE),0)*0.999+MAX(Step54!M23,0)*0.001</f>
        <v>-8.0204974326413989</v>
      </c>
      <c r="N23">
        <f>IFERROR(VLOOKUP($A23,Step54!$A$3:$AY$32,COLUMN(),FALSE),0)*0.999+MAX(Step54!N23,0)*0.001</f>
        <v>-8.3858111432514004</v>
      </c>
      <c r="O23">
        <f>IFERROR(VLOOKUP($A23,Step54!$A$3:$AY$32,COLUMN(),FALSE),0)*0.999+MAX(Step54!O23,0)*0.001</f>
        <v>-7.9825765305023992</v>
      </c>
      <c r="P23">
        <f>IFERROR(VLOOKUP($A23,Step54!$A$3:$AY$32,COLUMN(),FALSE),0)*0.999+MAX(Step54!P23,0)*0.001</f>
        <v>-8.1539669565144006</v>
      </c>
      <c r="Q23">
        <f>IFERROR(VLOOKUP($A23,Step54!$A$3:$AY$32,COLUMN(),FALSE),0)*0.999+MAX(Step54!Q23,0)*0.001</f>
        <v>-8.4194016371333991</v>
      </c>
      <c r="R23">
        <f>IFERROR(VLOOKUP($A23,Step54!$A$3:$AY$32,COLUMN(),FALSE),0)*0.999+MAX(Step54!R23,0)*0.001</f>
        <v>-8.2923404369220002</v>
      </c>
      <c r="S23">
        <f>IFERROR(VLOOKUP($A23,Step54!$A$3:$AY$32,COLUMN(),FALSE),0)*0.999+MAX(Step54!S23,0)*0.001</f>
        <v>6.3459118743999996</v>
      </c>
      <c r="T23">
        <f>IFERROR(VLOOKUP($A23,Step54!$A$3:$AY$32,COLUMN(),FALSE),0)*0.999+MAX(Step54!T23,0)*0.001</f>
        <v>-8.5614845685768</v>
      </c>
      <c r="U23">
        <f>IFERROR(VLOOKUP($A23,Step54!$A$3:$AY$32,COLUMN(),FALSE),0)*0.999+MAX(Step54!U23,0)*0.001</f>
        <v>-8.3204488567655996</v>
      </c>
      <c r="V23">
        <f>IFERROR(VLOOKUP($A23,Step54!$A$3:$AY$32,COLUMN(),FALSE),0)*0.999+MAX(Step54!V23,0)*0.001</f>
        <v>-8.4371734587221994</v>
      </c>
      <c r="W23">
        <f>IFERROR(VLOOKUP($A23,Step54!$A$3:$AY$32,COLUMN(),FALSE),0)*0.999+MAX(Step54!W23,0)*0.001</f>
        <v>-8.309552369160599</v>
      </c>
      <c r="X23">
        <f>IFERROR(VLOOKUP($A23,Step54!$A$3:$AY$32,COLUMN(),FALSE),0)*0.999+MAX(Step54!X23,0)*0.001</f>
        <v>-8.5672395578267988</v>
      </c>
      <c r="Y23">
        <f>IFERROR(VLOOKUP($A23,Step54!$A$3:$AY$32,COLUMN(),FALSE),0)*0.999+MAX(Step54!Y23,0)*0.001</f>
        <v>-8.5606595004708002</v>
      </c>
      <c r="Z23">
        <f>IFERROR(VLOOKUP($A23,Step54!$A$3:$AY$32,COLUMN(),FALSE),0)*0.999+MAX(Step54!Z23,0)*0.001</f>
        <v>6.4370013672000006</v>
      </c>
      <c r="AA23">
        <f>IFERROR(VLOOKUP($A23,Step54!$A$3:$AY$32,COLUMN(),FALSE),0)*0.999+MAX(Step54!AA23,0)*0.001</f>
        <v>-8.6240691805175995</v>
      </c>
      <c r="AB23">
        <f>IFERROR(VLOOKUP($A23,Step54!$A$3:$AY$32,COLUMN(),FALSE),0)*0.999+MAX(Step54!AB23,0)*0.001</f>
        <v>-8.7804204922979991</v>
      </c>
      <c r="AC23">
        <f>IFERROR(VLOOKUP($A23,Step54!$A$3:$AY$32,COLUMN(),FALSE),0)*0.999+MAX(Step54!AC23,0)*0.001</f>
        <v>-8.6830897968215996</v>
      </c>
      <c r="AD23">
        <f>IFERROR(VLOOKUP($A23,Step54!$A$3:$AY$32,COLUMN(),FALSE),0)*0.999+MAX(Step54!AD23,0)*0.001</f>
        <v>-8.8427014981488004</v>
      </c>
      <c r="AE23">
        <f>IFERROR(VLOOKUP($A23,Step54!$A$3:$AY$32,COLUMN(),FALSE),0)*0.999+MAX(Step54!AE23,0)*0.001</f>
        <v>-8.8983168225533991</v>
      </c>
      <c r="AF23">
        <f>IFERROR(VLOOKUP($A23,Step54!$A$3:$AY$32,COLUMN(),FALSE),0)*0.999+MAX(Step54!AF23,0)*0.001</f>
        <v>-8.9127880991910011</v>
      </c>
      <c r="AG23">
        <f>IFERROR(VLOOKUP($A23,Step54!$A$3:$AY$32,COLUMN(),FALSE),0)*0.999+MAX(Step54!AG23,0)*0.001</f>
        <v>6.7431363132000008</v>
      </c>
      <c r="AH23">
        <f>IFERROR(VLOOKUP($A23,Step54!$A$3:$AY$32,COLUMN(),FALSE),0)*0.999+MAX(Step54!AH23,0)*0.001</f>
        <v>-8.9394546141828002</v>
      </c>
      <c r="AI23">
        <f>IFERROR(VLOOKUP($A23,Step54!$A$3:$AY$32,COLUMN(),FALSE),0)*0.999+MAX(Step54!AI23,0)*0.001</f>
        <v>-9.2761801773570003</v>
      </c>
      <c r="AJ23">
        <f>IFERROR(VLOOKUP($A23,Step54!$A$3:$AY$32,COLUMN(),FALSE),0)*0.999+MAX(Step54!AJ23,0)*0.001</f>
        <v>-9.146543369731198</v>
      </c>
      <c r="AK23">
        <f>IFERROR(VLOOKUP($A23,Step54!$A$3:$AY$32,COLUMN(),FALSE),0)*0.999+MAX(Step54!AK23,0)*0.001</f>
        <v>-9.1672662427146001</v>
      </c>
      <c r="AL23">
        <f>IFERROR(VLOOKUP($A23,Step54!$A$3:$AY$32,COLUMN(),FALSE),0)*0.999+MAX(Step54!AL23,0)*0.001</f>
        <v>-9.3730346563265989</v>
      </c>
      <c r="AM23">
        <f>IFERROR(VLOOKUP($A23,Step54!$A$3:$AY$32,COLUMN(),FALSE),0)*0.999+MAX(Step54!AM23,0)*0.001</f>
        <v>-9.2198510572625985</v>
      </c>
      <c r="AN23">
        <f>IFERROR(VLOOKUP($A23,Step54!$A$3:$AY$32,COLUMN(),FALSE),0)*0.999+MAX(Step54!AN23,0)*0.001</f>
        <v>6.9620671873999989</v>
      </c>
      <c r="AO23">
        <f>IFERROR(VLOOKUP($A23,Step54!$A$3:$AY$32,COLUMN(),FALSE),0)*0.999+MAX(Step54!AO23,0)*0.001</f>
        <v>-9.3007563681654002</v>
      </c>
      <c r="AP23">
        <f>IFERROR(VLOOKUP($A23,Step54!$A$3:$AY$32,COLUMN(),FALSE),0)*0.999+MAX(Step54!AP23,0)*0.001</f>
        <v>-9.4481733917771997</v>
      </c>
      <c r="AQ23">
        <f>IFERROR(VLOOKUP($A23,Step54!$A$3:$AY$32,COLUMN(),FALSE),0)*0.999+MAX(Step54!AQ23,0)*0.001</f>
        <v>-9.4953528151272</v>
      </c>
      <c r="AR23">
        <f>IFERROR(VLOOKUP($A23,Step54!$A$3:$AY$32,COLUMN(),FALSE),0)*0.999+MAX(Step54!AR23,0)*0.001</f>
        <v>-9.621135671162401</v>
      </c>
      <c r="AS23">
        <f>IFERROR(VLOOKUP($A23,Step54!$A$3:$AY$32,COLUMN(),FALSE),0)*0.999+MAX(Step54!AS23,0)*0.001</f>
        <v>-9.3415338802349996</v>
      </c>
      <c r="AT23">
        <f>IFERROR(VLOOKUP($A23,Step54!$A$3:$AY$32,COLUMN(),FALSE),0)*0.999+MAX(Step54!AT23,0)*0.001</f>
        <v>-9.5883575339105995</v>
      </c>
      <c r="AU23">
        <f>IFERROR(VLOOKUP($A23,Step54!$A$3:$AY$32,COLUMN(),FALSE),0)*0.999+MAX(Step54!AU23,0)*0.001</f>
        <v>6.9523422396000001</v>
      </c>
      <c r="AV23">
        <f>IFERROR(VLOOKUP($A23,Step54!$A$3:$AY$32,COLUMN(),FALSE),0)*0.999+MAX(Step54!AV23,0)*0.001</f>
        <v>-9.3777093737298003</v>
      </c>
      <c r="AW23">
        <f>IFERROR(VLOOKUP($A23,Step54!$A$3:$AY$32,COLUMN(),FALSE),0)*0.999+MAX(Step54!AW23,0)*0.001</f>
        <v>-9.6434336071061981</v>
      </c>
      <c r="AX23">
        <f>IFERROR(VLOOKUP($A23,Step54!$A$3:$AY$32,COLUMN(),FALSE),0)*0.999+MAX(Step54!AX23,0)*0.001</f>
        <v>-9.6487078006332005</v>
      </c>
      <c r="AY23">
        <f>IFERROR(VLOOKUP($A23,Step54!$A$3:$AY$32,COLUMN(),FALSE),0)*0.999+MAX(Step54!AY23,0)*0.001</f>
        <v>-9.5619850683749998</v>
      </c>
    </row>
    <row r="24" spans="1:51" x14ac:dyDescent="0.25">
      <c r="A24" t="s">
        <v>29</v>
      </c>
      <c r="B24">
        <f>IFERROR(VLOOKUP($A24,Step54!$A$3:$AY$32,COLUMN(),FALSE),0)*0.999+MAX(Step54!B24,0)*0.001</f>
        <v>-7.7106134458224007</v>
      </c>
      <c r="C24">
        <f>IFERROR(VLOOKUP($A24,Step54!$A$3:$AY$32,COLUMN(),FALSE),0)*0.999+MAX(Step54!C24,0)*0.001</f>
        <v>-7.9016384138381994</v>
      </c>
      <c r="D24">
        <f>IFERROR(VLOOKUP($A24,Step54!$A$3:$AY$32,COLUMN(),FALSE),0)*0.999+MAX(Step54!D24,0)*0.001</f>
        <v>7.7562852009999999</v>
      </c>
      <c r="E24">
        <f>IFERROR(VLOOKUP($A24,Step54!$A$3:$AY$32,COLUMN(),FALSE),0)*0.999+MAX(Step54!E24,0)*0.001</f>
        <v>-7.843155345448201</v>
      </c>
      <c r="F24">
        <f>IFERROR(VLOOKUP($A24,Step54!$A$3:$AY$32,COLUMN(),FALSE),0)*0.999+MAX(Step54!F24,0)*0.001</f>
        <v>-7.8403422113982</v>
      </c>
      <c r="G24">
        <f>IFERROR(VLOOKUP($A24,Step54!$A$3:$AY$32,COLUMN(),FALSE),0)*0.999+MAX(Step54!G24,0)*0.001</f>
        <v>-8.0489772209448009</v>
      </c>
      <c r="H24">
        <f>IFERROR(VLOOKUP($A24,Step54!$A$3:$AY$32,COLUMN(),FALSE),0)*0.999+MAX(Step54!H24,0)*0.001</f>
        <v>-8.3662573322358007</v>
      </c>
      <c r="I24">
        <f>IFERROR(VLOOKUP($A24,Step54!$A$3:$AY$32,COLUMN(),FALSE),0)*0.999+MAX(Step54!I24,0)*0.001</f>
        <v>-8.0734636725822</v>
      </c>
      <c r="J24">
        <f>IFERROR(VLOOKUP($A24,Step54!$A$3:$AY$32,COLUMN(),FALSE),0)*0.999+MAX(Step54!J24,0)*0.001</f>
        <v>-7.9207327174211999</v>
      </c>
      <c r="K24">
        <f>IFERROR(VLOOKUP($A24,Step54!$A$3:$AY$32,COLUMN(),FALSE),0)*0.999+MAX(Step54!K24,0)*0.001</f>
        <v>7.9153342846000001</v>
      </c>
      <c r="L24">
        <f>IFERROR(VLOOKUP($A24,Step54!$A$3:$AY$32,COLUMN(),FALSE),0)*0.999+MAX(Step54!L24,0)*0.001</f>
        <v>-8.1743730182262002</v>
      </c>
      <c r="M24">
        <f>IFERROR(VLOOKUP($A24,Step54!$A$3:$AY$32,COLUMN(),FALSE),0)*0.999+MAX(Step54!M24,0)*0.001</f>
        <v>-8.0121720713363995</v>
      </c>
      <c r="N24">
        <f>IFERROR(VLOOKUP($A24,Step54!$A$3:$AY$32,COLUMN(),FALSE),0)*0.999+MAX(Step54!N24,0)*0.001</f>
        <v>-8.3774877799464011</v>
      </c>
      <c r="O24">
        <f>IFERROR(VLOOKUP($A24,Step54!$A$3:$AY$32,COLUMN(),FALSE),0)*0.999+MAX(Step54!O24,0)*0.001</f>
        <v>-7.9742491711973997</v>
      </c>
      <c r="P24">
        <f>IFERROR(VLOOKUP($A24,Step54!$A$3:$AY$32,COLUMN(),FALSE),0)*0.999+MAX(Step54!P24,0)*0.001</f>
        <v>-8.1456405962094021</v>
      </c>
      <c r="Q24">
        <f>IFERROR(VLOOKUP($A24,Step54!$A$3:$AY$32,COLUMN(),FALSE),0)*0.999+MAX(Step54!Q24,0)*0.001</f>
        <v>-8.4110732788284004</v>
      </c>
      <c r="R24">
        <f>IFERROR(VLOOKUP($A24,Step54!$A$3:$AY$32,COLUMN(),FALSE),0)*0.999+MAX(Step54!R24,0)*0.001</f>
        <v>7.9873146169999991</v>
      </c>
      <c r="S24">
        <f>IFERROR(VLOOKUP($A24,Step54!$A$3:$AY$32,COLUMN(),FALSE),0)*0.999+MAX(Step54!S24,0)*0.001</f>
        <v>-8.2745915561693995</v>
      </c>
      <c r="T24">
        <f>IFERROR(VLOOKUP($A24,Step54!$A$3:$AY$32,COLUMN(),FALSE),0)*0.999+MAX(Step54!T24,0)*0.001</f>
        <v>-8.5531562102717995</v>
      </c>
      <c r="U24">
        <f>IFERROR(VLOOKUP($A24,Step54!$A$3:$AY$32,COLUMN(),FALSE),0)*0.999+MAX(Step54!U24,0)*0.001</f>
        <v>-8.3121224964605993</v>
      </c>
      <c r="V24">
        <f>IFERROR(VLOOKUP($A24,Step54!$A$3:$AY$32,COLUMN(),FALSE),0)*0.999+MAX(Step54!V24,0)*0.001</f>
        <v>-8.4288480974172</v>
      </c>
      <c r="W24">
        <f>IFERROR(VLOOKUP($A24,Step54!$A$3:$AY$32,COLUMN(),FALSE),0)*0.999+MAX(Step54!W24,0)*0.001</f>
        <v>-8.3012250098555995</v>
      </c>
      <c r="X24">
        <f>IFERROR(VLOOKUP($A24,Step54!$A$3:$AY$32,COLUMN(),FALSE),0)*0.999+MAX(Step54!X24,0)*0.001</f>
        <v>-8.5589131975217985</v>
      </c>
      <c r="Y24">
        <f>IFERROR(VLOOKUP($A24,Step54!$A$3:$AY$32,COLUMN(),FALSE),0)*0.999+MAX(Step54!Y24,0)*0.001</f>
        <v>8.3636349657999993</v>
      </c>
      <c r="Z24">
        <f>IFERROR(VLOOKUP($A24,Step54!$A$3:$AY$32,COLUMN(),FALSE),0)*0.999+MAX(Step54!Z24,0)*0.001</f>
        <v>-8.7350911028621994</v>
      </c>
      <c r="AA24">
        <f>IFERROR(VLOOKUP($A24,Step54!$A$3:$AY$32,COLUMN(),FALSE),0)*0.999+MAX(Step54!AA24,0)*0.001</f>
        <v>-8.6157398232125999</v>
      </c>
      <c r="AB24">
        <f>IFERROR(VLOOKUP($A24,Step54!$A$3:$AY$32,COLUMN(),FALSE),0)*0.999+MAX(Step54!AB24,0)*0.001</f>
        <v>-8.7720941319930006</v>
      </c>
      <c r="AC24">
        <f>IFERROR(VLOOKUP($A24,Step54!$A$3:$AY$32,COLUMN(),FALSE),0)*0.999+MAX(Step54!AC24,0)*0.001</f>
        <v>-8.6747624375166001</v>
      </c>
      <c r="AD24">
        <f>IFERROR(VLOOKUP($A24,Step54!$A$3:$AY$32,COLUMN(),FALSE),0)*0.999+MAX(Step54!AD24,0)*0.001</f>
        <v>-8.8343731398438017</v>
      </c>
      <c r="AE24">
        <f>IFERROR(VLOOKUP($A24,Step54!$A$3:$AY$32,COLUMN(),FALSE),0)*0.999+MAX(Step54!AE24,0)*0.001</f>
        <v>-8.8899904622484005</v>
      </c>
      <c r="AF24">
        <f>IFERROR(VLOOKUP($A24,Step54!$A$3:$AY$32,COLUMN(),FALSE),0)*0.999+MAX(Step54!AF24,0)*0.001</f>
        <v>7.9047928860000001</v>
      </c>
      <c r="AG24">
        <f>IFERROR(VLOOKUP($A24,Step54!$A$3:$AY$32,COLUMN(),FALSE),0)*0.999+MAX(Step54!AG24,0)*0.001</f>
        <v>-8.9355544928081994</v>
      </c>
      <c r="AH24">
        <f>IFERROR(VLOOKUP($A24,Step54!$A$3:$AY$32,COLUMN(),FALSE),0)*0.999+MAX(Step54!AH24,0)*0.001</f>
        <v>-8.9311262558777997</v>
      </c>
      <c r="AI24">
        <f>IFERROR(VLOOKUP($A24,Step54!$A$3:$AY$32,COLUMN(),FALSE),0)*0.999+MAX(Step54!AI24,0)*0.001</f>
        <v>-9.2678558150520018</v>
      </c>
      <c r="AJ24">
        <f>IFERROR(VLOOKUP($A24,Step54!$A$3:$AY$32,COLUMN(),FALSE),0)*0.999+MAX(Step54!AJ24,0)*0.001</f>
        <v>-9.1382180084262004</v>
      </c>
      <c r="AK24">
        <f>IFERROR(VLOOKUP($A24,Step54!$A$3:$AY$32,COLUMN(),FALSE),0)*0.999+MAX(Step54!AK24,0)*0.001</f>
        <v>-9.1589378844095997</v>
      </c>
      <c r="AL24">
        <f>IFERROR(VLOOKUP($A24,Step54!$A$3:$AY$32,COLUMN(),FALSE),0)*0.999+MAX(Step54!AL24,0)*0.001</f>
        <v>-9.3647062980216003</v>
      </c>
      <c r="AM24">
        <f>IFERROR(VLOOKUP($A24,Step54!$A$3:$AY$32,COLUMN(),FALSE),0)*0.999+MAX(Step54!AM24,0)*0.001</f>
        <v>7.7004725575999986</v>
      </c>
      <c r="AN24">
        <f>IFERROR(VLOOKUP($A24,Step54!$A$3:$AY$32,COLUMN(),FALSE),0)*0.999+MAX(Step54!AN24,0)*0.001</f>
        <v>-9.0991368724824007</v>
      </c>
      <c r="AO24">
        <f>IFERROR(VLOOKUP($A24,Step54!$A$3:$AY$32,COLUMN(),FALSE),0)*0.999+MAX(Step54!AO24,0)*0.001</f>
        <v>-9.2924270108603988</v>
      </c>
      <c r="AP24">
        <f>IFERROR(VLOOKUP($A24,Step54!$A$3:$AY$32,COLUMN(),FALSE),0)*0.999+MAX(Step54!AP24,0)*0.001</f>
        <v>-9.4398480304722003</v>
      </c>
      <c r="AQ24">
        <f>IFERROR(VLOOKUP($A24,Step54!$A$3:$AY$32,COLUMN(),FALSE),0)*0.999+MAX(Step54!AQ24,0)*0.001</f>
        <v>-9.4870284528221998</v>
      </c>
      <c r="AR24">
        <f>IFERROR(VLOOKUP($A24,Step54!$A$3:$AY$32,COLUMN(),FALSE),0)*0.999+MAX(Step54!AR24,0)*0.001</f>
        <v>-9.6128093108574006</v>
      </c>
      <c r="AS24">
        <f>IFERROR(VLOOKUP($A24,Step54!$A$3:$AY$32,COLUMN(),FALSE),0)*0.999+MAX(Step54!AS24,0)*0.001</f>
        <v>-9.3332035239300009</v>
      </c>
      <c r="AT24">
        <f>IFERROR(VLOOKUP($A24,Step54!$A$3:$AY$32,COLUMN(),FALSE),0)*0.999+MAX(Step54!AT24,0)*0.001</f>
        <v>7.5116402056</v>
      </c>
      <c r="AU24">
        <f>IFERROR(VLOOKUP($A24,Step54!$A$3:$AY$32,COLUMN(),FALSE),0)*0.999+MAX(Step54!AU24,0)*0.001</f>
        <v>-9.3968927663346005</v>
      </c>
      <c r="AV24">
        <f>IFERROR(VLOOKUP($A24,Step54!$A$3:$AY$32,COLUMN(),FALSE),0)*0.999+MAX(Step54!AV24,0)*0.001</f>
        <v>-9.3693840124248009</v>
      </c>
      <c r="AW24">
        <f>IFERROR(VLOOKUP($A24,Step54!$A$3:$AY$32,COLUMN(),FALSE),0)*0.999+MAX(Step54!AW24,0)*0.001</f>
        <v>-9.6351062478011986</v>
      </c>
      <c r="AX24">
        <f>IFERROR(VLOOKUP($A24,Step54!$A$3:$AY$32,COLUMN(),FALSE),0)*0.999+MAX(Step54!AX24,0)*0.001</f>
        <v>-9.6403784433282009</v>
      </c>
      <c r="AY24">
        <f>IFERROR(VLOOKUP($A24,Step54!$A$3:$AY$32,COLUMN(),FALSE),0)*0.999+MAX(Step54!AY24,0)*0.001</f>
        <v>-9.5536587080700013</v>
      </c>
    </row>
    <row r="25" spans="1:51" x14ac:dyDescent="0.25">
      <c r="A25" t="s">
        <v>30</v>
      </c>
      <c r="B25">
        <f>IFERROR(VLOOKUP($A25,Step54!$A$3:$AY$32,COLUMN(),FALSE),0)*0.999+MAX(Step54!B25,0)*0.001</f>
        <v>-7.7006833128954</v>
      </c>
      <c r="C25">
        <f>IFERROR(VLOOKUP($A25,Step54!$A$3:$AY$32,COLUMN(),FALSE),0)*0.999+MAX(Step54!C25,0)*0.001</f>
        <v>9.1922031112000013</v>
      </c>
      <c r="D25">
        <f>IFERROR(VLOOKUP($A25,Step54!$A$3:$AY$32,COLUMN(),FALSE),0)*0.999+MAX(Step54!D25,0)*0.001</f>
        <v>-7.6931808442740008</v>
      </c>
      <c r="E25">
        <f>IFERROR(VLOOKUP($A25,Step54!$A$3:$AY$32,COLUMN(),FALSE),0)*0.999+MAX(Step54!E25,0)*0.001</f>
        <v>-7.8332272105212004</v>
      </c>
      <c r="F25">
        <f>IFERROR(VLOOKUP($A25,Step54!$A$3:$AY$32,COLUMN(),FALSE),0)*0.999+MAX(Step54!F25,0)*0.001</f>
        <v>-7.8304110794712001</v>
      </c>
      <c r="G25">
        <f>IFERROR(VLOOKUP($A25,Step54!$A$3:$AY$32,COLUMN(),FALSE),0)*0.999+MAX(Step54!G25,0)*0.001</f>
        <v>-8.0390510840178013</v>
      </c>
      <c r="H25">
        <f>IFERROR(VLOOKUP($A25,Step54!$A$3:$AY$32,COLUMN(),FALSE),0)*0.999+MAX(Step54!H25,0)*0.001</f>
        <v>-8.3563281983088</v>
      </c>
      <c r="I25">
        <f>IFERROR(VLOOKUP($A25,Step54!$A$3:$AY$32,COLUMN(),FALSE),0)*0.999+MAX(Step54!I25,0)*0.001</f>
        <v>-8.0635355376552003</v>
      </c>
      <c r="J25">
        <f>IFERROR(VLOOKUP($A25,Step54!$A$3:$AY$32,COLUMN(),FALSE),0)*0.999+MAX(Step54!J25,0)*0.001</f>
        <v>9.3054166942000016</v>
      </c>
      <c r="K25">
        <f>IFERROR(VLOOKUP($A25,Step54!$A$3:$AY$32,COLUMN(),FALSE),0)*0.999+MAX(Step54!K25,0)*0.001</f>
        <v>-8.0611953777576009</v>
      </c>
      <c r="L25">
        <f>IFERROR(VLOOKUP($A25,Step54!$A$3:$AY$32,COLUMN(),FALSE),0)*0.999+MAX(Step54!L25,0)*0.001</f>
        <v>-8.1644418862991994</v>
      </c>
      <c r="M25">
        <f>IFERROR(VLOOKUP($A25,Step54!$A$3:$AY$32,COLUMN(),FALSE),0)*0.999+MAX(Step54!M25,0)*0.001</f>
        <v>-8.0022409394094005</v>
      </c>
      <c r="N25">
        <f>IFERROR(VLOOKUP($A25,Step54!$A$3:$AY$32,COLUMN(),FALSE),0)*0.999+MAX(Step54!N25,0)*0.001</f>
        <v>-8.3675566480194004</v>
      </c>
      <c r="O25">
        <f>IFERROR(VLOOKUP($A25,Step54!$A$3:$AY$32,COLUMN(),FALSE),0)*0.999+MAX(Step54!O25,0)*0.001</f>
        <v>-7.9643200372703999</v>
      </c>
      <c r="P25">
        <f>IFERROR(VLOOKUP($A25,Step54!$A$3:$AY$32,COLUMN(),FALSE),0)*0.999+MAX(Step54!P25,0)*0.001</f>
        <v>-8.1357104632824004</v>
      </c>
      <c r="Q25">
        <f>IFERROR(VLOOKUP($A25,Step54!$A$3:$AY$32,COLUMN(),FALSE),0)*0.999+MAX(Step54!Q25,0)*0.001</f>
        <v>8.6320073014000016</v>
      </c>
      <c r="R25">
        <f>IFERROR(VLOOKUP($A25,Step54!$A$3:$AY$32,COLUMN(),FALSE),0)*0.999+MAX(Step54!R25,0)*0.001</f>
        <v>-8.27408394369</v>
      </c>
      <c r="S25">
        <f>IFERROR(VLOOKUP($A25,Step54!$A$3:$AY$32,COLUMN(),FALSE),0)*0.999+MAX(Step54!S25,0)*0.001</f>
        <v>-8.2646604242423987</v>
      </c>
      <c r="T25">
        <f>IFERROR(VLOOKUP($A25,Step54!$A$3:$AY$32,COLUMN(),FALSE),0)*0.999+MAX(Step54!T25,0)*0.001</f>
        <v>-8.5432280753447998</v>
      </c>
      <c r="U25">
        <f>IFERROR(VLOOKUP($A25,Step54!$A$3:$AY$32,COLUMN(),FALSE),0)*0.999+MAX(Step54!U25,0)*0.001</f>
        <v>-8.3021943615336014</v>
      </c>
      <c r="V25">
        <f>IFERROR(VLOOKUP($A25,Step54!$A$3:$AY$32,COLUMN(),FALSE),0)*0.999+MAX(Step54!V25,0)*0.001</f>
        <v>-8.4189179644902001</v>
      </c>
      <c r="W25">
        <f>IFERROR(VLOOKUP($A25,Step54!$A$3:$AY$32,COLUMN(),FALSE),0)*0.999+MAX(Step54!W25,0)*0.001</f>
        <v>-8.2912968749286016</v>
      </c>
      <c r="X25">
        <f>IFERROR(VLOOKUP($A25,Step54!$A$3:$AY$32,COLUMN(),FALSE),0)*0.999+MAX(Step54!X25,0)*0.001</f>
        <v>9.3826013948</v>
      </c>
      <c r="Y25">
        <f>IFERROR(VLOOKUP($A25,Step54!$A$3:$AY$32,COLUMN(),FALSE),0)*0.999+MAX(Step54!Y25,0)*0.001</f>
        <v>-8.5424010092388016</v>
      </c>
      <c r="Z25">
        <f>IFERROR(VLOOKUP($A25,Step54!$A$3:$AY$32,COLUMN(),FALSE),0)*0.999+MAX(Step54!Z25,0)*0.001</f>
        <v>-8.7251609699351995</v>
      </c>
      <c r="AA25">
        <f>IFERROR(VLOOKUP($A25,Step54!$A$3:$AY$32,COLUMN(),FALSE),0)*0.999+MAX(Step54!AA25,0)*0.001</f>
        <v>-8.6058106892855992</v>
      </c>
      <c r="AB25">
        <f>IFERROR(VLOOKUP($A25,Step54!$A$3:$AY$32,COLUMN(),FALSE),0)*0.999+MAX(Step54!AB25,0)*0.001</f>
        <v>-8.762163999065999</v>
      </c>
      <c r="AC25">
        <f>IFERROR(VLOOKUP($A25,Step54!$A$3:$AY$32,COLUMN(),FALSE),0)*0.999+MAX(Step54!AC25,0)*0.001</f>
        <v>-8.6648323045896003</v>
      </c>
      <c r="AD25">
        <f>IFERROR(VLOOKUP($A25,Step54!$A$3:$AY$32,COLUMN(),FALSE),0)*0.999+MAX(Step54!AD25,0)*0.001</f>
        <v>-8.824444005916801</v>
      </c>
      <c r="AE25">
        <f>IFERROR(VLOOKUP($A25,Step54!$A$3:$AY$32,COLUMN(),FALSE),0)*0.999+MAX(Step54!AE25,0)*0.001</f>
        <v>8.9243327214000008</v>
      </c>
      <c r="AF25">
        <f>IFERROR(VLOOKUP($A25,Step54!$A$3:$AY$32,COLUMN(),FALSE),0)*0.999+MAX(Step54!AF25,0)*0.001</f>
        <v>-8.8945326049590001</v>
      </c>
      <c r="AG25">
        <f>IFERROR(VLOOKUP($A25,Step54!$A$3:$AY$32,COLUMN(),FALSE),0)*0.999+MAX(Step54!AG25,0)*0.001</f>
        <v>-8.9256223618812012</v>
      </c>
      <c r="AH25">
        <f>IFERROR(VLOOKUP($A25,Step54!$A$3:$AY$32,COLUMN(),FALSE),0)*0.999+MAX(Step54!AH25,0)*0.001</f>
        <v>-8.9211961229507981</v>
      </c>
      <c r="AI25">
        <f>IFERROR(VLOOKUP($A25,Step54!$A$3:$AY$32,COLUMN(),FALSE),0)*0.999+MAX(Step54!AI25,0)*0.001</f>
        <v>-9.2579236841250001</v>
      </c>
      <c r="AJ25">
        <f>IFERROR(VLOOKUP($A25,Step54!$A$3:$AY$32,COLUMN(),FALSE),0)*0.999+MAX(Step54!AJ25,0)*0.001</f>
        <v>-9.1282888744991997</v>
      </c>
      <c r="AK25">
        <f>IFERROR(VLOOKUP($A25,Step54!$A$3:$AY$32,COLUMN(),FALSE),0)*0.999+MAX(Step54!AK25,0)*0.001</f>
        <v>-9.1490087504826008</v>
      </c>
      <c r="AL25">
        <f>IFERROR(VLOOKUP($A25,Step54!$A$3:$AY$32,COLUMN(),FALSE),0)*0.999+MAX(Step54!AL25,0)*0.001</f>
        <v>8.9356266945999998</v>
      </c>
      <c r="AM25">
        <f>IFERROR(VLOOKUP($A25,Step54!$A$3:$AY$32,COLUMN(),FALSE),0)*0.999+MAX(Step54!AM25,0)*0.001</f>
        <v>-9.2015945640306001</v>
      </c>
      <c r="AN25">
        <f>IFERROR(VLOOKUP($A25,Step54!$A$3:$AY$32,COLUMN(),FALSE),0)*0.999+MAX(Step54!AN25,0)*0.001</f>
        <v>-9.0892057405553981</v>
      </c>
      <c r="AO25">
        <f>IFERROR(VLOOKUP($A25,Step54!$A$3:$AY$32,COLUMN(),FALSE),0)*0.999+MAX(Step54!AO25,0)*0.001</f>
        <v>-9.2824988759334008</v>
      </c>
      <c r="AP25">
        <f>IFERROR(VLOOKUP($A25,Step54!$A$3:$AY$32,COLUMN(),FALSE),0)*0.999+MAX(Step54!AP25,0)*0.001</f>
        <v>-9.4299188965451979</v>
      </c>
      <c r="AQ25">
        <f>IFERROR(VLOOKUP($A25,Step54!$A$3:$AY$32,COLUMN(),FALSE),0)*0.999+MAX(Step54!AQ25,0)*0.001</f>
        <v>-9.4770993188951991</v>
      </c>
      <c r="AR25">
        <f>IFERROR(VLOOKUP($A25,Step54!$A$3:$AY$32,COLUMN(),FALSE),0)*0.999+MAX(Step54!AR25,0)*0.001</f>
        <v>-9.6028811759303991</v>
      </c>
      <c r="AS25">
        <f>IFERROR(VLOOKUP($A25,Step54!$A$3:$AY$32,COLUMN(),FALSE),0)*0.999+MAX(Step54!AS25,0)*0.001</f>
        <v>9.9987450029999998</v>
      </c>
      <c r="AT25">
        <f>IFERROR(VLOOKUP($A25,Step54!$A$3:$AY$32,COLUMN(),FALSE),0)*0.999+MAX(Step54!AT25,0)*0.001</f>
        <v>-9.5701010406785993</v>
      </c>
      <c r="AU25">
        <f>IFERROR(VLOOKUP($A25,Step54!$A$3:$AY$32,COLUMN(),FALSE),0)*0.999+MAX(Step54!AU25,0)*0.001</f>
        <v>-9.3869636324075998</v>
      </c>
      <c r="AV25">
        <f>IFERROR(VLOOKUP($A25,Step54!$A$3:$AY$32,COLUMN(),FALSE),0)*0.999+MAX(Step54!AV25,0)*0.001</f>
        <v>-9.3594538794977993</v>
      </c>
      <c r="AW25">
        <f>IFERROR(VLOOKUP($A25,Step54!$A$3:$AY$32,COLUMN(),FALSE),0)*0.999+MAX(Step54!AW25,0)*0.001</f>
        <v>-9.6251771138741997</v>
      </c>
      <c r="AX25">
        <f>IFERROR(VLOOKUP($A25,Step54!$A$3:$AY$32,COLUMN(),FALSE),0)*0.999+MAX(Step54!AX25,0)*0.001</f>
        <v>-9.6304503084011994</v>
      </c>
      <c r="AY25">
        <f>IFERROR(VLOOKUP($A25,Step54!$A$3:$AY$32,COLUMN(),FALSE),0)*0.999+MAX(Step54!AY25,0)*0.001</f>
        <v>-9.5437285751429979</v>
      </c>
    </row>
    <row r="26" spans="1:51" x14ac:dyDescent="0.25">
      <c r="A26" t="s">
        <v>31</v>
      </c>
      <c r="B26">
        <f>IFERROR(VLOOKUP($A26,Step54!$A$3:$AY$32,COLUMN(),FALSE),0)*0.999+MAX(Step54!B26,0)*0.001</f>
        <v>10.1827719584</v>
      </c>
      <c r="C26">
        <f>IFERROR(VLOOKUP($A26,Step54!$A$3:$AY$32,COLUMN(),FALSE),0)*0.999+MAX(Step54!C26,0)*0.001</f>
        <v>-7.8324019835741998</v>
      </c>
      <c r="D26">
        <f>IFERROR(VLOOKUP($A26,Step54!$A$3:$AY$32,COLUMN(),FALSE),0)*0.999+MAX(Step54!D26,0)*0.001</f>
        <v>-7.6338715499370009</v>
      </c>
      <c r="E26">
        <f>IFERROR(VLOOKUP($A26,Step54!$A$3:$AY$32,COLUMN(),FALSE),0)*0.999+MAX(Step54!E26,0)*0.001</f>
        <v>-7.7739189151842005</v>
      </c>
      <c r="F26">
        <f>IFERROR(VLOOKUP($A26,Step54!$A$3:$AY$32,COLUMN(),FALSE),0)*0.999+MAX(Step54!F26,0)*0.001</f>
        <v>-7.7711037831341994</v>
      </c>
      <c r="G26">
        <f>IFERROR(VLOOKUP($A26,Step54!$A$3:$AY$32,COLUMN(),FALSE),0)*0.999+MAX(Step54!G26,0)*0.001</f>
        <v>-7.9797397916807995</v>
      </c>
      <c r="H26">
        <f>IFERROR(VLOOKUP($A26,Step54!$A$3:$AY$32,COLUMN(),FALSE),0)*0.999+MAX(Step54!H26,0)*0.001</f>
        <v>-8.2970179049718009</v>
      </c>
      <c r="I26">
        <f>IFERROR(VLOOKUP($A26,Step54!$A$3:$AY$32,COLUMN(),FALSE),0)*0.999+MAX(Step54!I26,0)*0.001</f>
        <v>10.201546518199999</v>
      </c>
      <c r="J26">
        <f>IFERROR(VLOOKUP($A26,Step54!$A$3:$AY$32,COLUMN(),FALSE),0)*0.999+MAX(Step54!J26,0)*0.001</f>
        <v>-7.8514942891572002</v>
      </c>
      <c r="K26">
        <f>IFERROR(VLOOKUP($A26,Step54!$A$3:$AY$32,COLUMN(),FALSE),0)*0.999+MAX(Step54!K26,0)*0.001</f>
        <v>-8.0018860834205991</v>
      </c>
      <c r="L26">
        <f>IFERROR(VLOOKUP($A26,Step54!$A$3:$AY$32,COLUMN(),FALSE),0)*0.999+MAX(Step54!L26,0)*0.001</f>
        <v>-8.1051335909622004</v>
      </c>
      <c r="M26">
        <f>IFERROR(VLOOKUP($A26,Step54!$A$3:$AY$32,COLUMN(),FALSE),0)*0.999+MAX(Step54!M26,0)*0.001</f>
        <v>-7.9429296470724005</v>
      </c>
      <c r="N26">
        <f>IFERROR(VLOOKUP($A26,Step54!$A$3:$AY$32,COLUMN(),FALSE),0)*0.999+MAX(Step54!N26,0)*0.001</f>
        <v>-8.3082473536824004</v>
      </c>
      <c r="O26">
        <f>IFERROR(VLOOKUP($A26,Step54!$A$3:$AY$32,COLUMN(),FALSE),0)*0.999+MAX(Step54!O26,0)*0.001</f>
        <v>-7.9050107429334</v>
      </c>
      <c r="P26">
        <f>IFERROR(VLOOKUP($A26,Step54!$A$3:$AY$32,COLUMN(),FALSE),0)*0.999+MAX(Step54!P26,0)*0.001</f>
        <v>11.2630603454</v>
      </c>
      <c r="Q26">
        <f>IFERROR(VLOOKUP($A26,Step54!$A$3:$AY$32,COLUMN(),FALSE),0)*0.999+MAX(Step54!Q26,0)*0.001</f>
        <v>-8.3418358495644007</v>
      </c>
      <c r="R26">
        <f>IFERROR(VLOOKUP($A26,Step54!$A$3:$AY$32,COLUMN(),FALSE),0)*0.999+MAX(Step54!R26,0)*0.001</f>
        <v>-8.2147726513530017</v>
      </c>
      <c r="S26">
        <f>IFERROR(VLOOKUP($A26,Step54!$A$3:$AY$32,COLUMN(),FALSE),0)*0.999+MAX(Step54!S26,0)*0.001</f>
        <v>-8.2053501309053996</v>
      </c>
      <c r="T26">
        <f>IFERROR(VLOOKUP($A26,Step54!$A$3:$AY$32,COLUMN(),FALSE),0)*0.999+MAX(Step54!T26,0)*0.001</f>
        <v>-8.4839177820078007</v>
      </c>
      <c r="U26">
        <f>IFERROR(VLOOKUP($A26,Step54!$A$3:$AY$32,COLUMN(),FALSE),0)*0.999+MAX(Step54!U26,0)*0.001</f>
        <v>-8.2428840681966005</v>
      </c>
      <c r="V26">
        <f>IFERROR(VLOOKUP($A26,Step54!$A$3:$AY$32,COLUMN(),FALSE),0)*0.999+MAX(Step54!V26,0)*0.001</f>
        <v>-8.359607671153201</v>
      </c>
      <c r="W26">
        <f>IFERROR(VLOOKUP($A26,Step54!$A$3:$AY$32,COLUMN(),FALSE),0)*0.999+MAX(Step54!W26,0)*0.001</f>
        <v>10.7061061916</v>
      </c>
      <c r="X26">
        <f>IFERROR(VLOOKUP($A26,Step54!$A$3:$AY$32,COLUMN(),FALSE),0)*0.999+MAX(Step54!X26,0)*0.001</f>
        <v>-8.4896737702577987</v>
      </c>
      <c r="Y26">
        <f>IFERROR(VLOOKUP($A26,Step54!$A$3:$AY$32,COLUMN(),FALSE),0)*0.999+MAX(Step54!Y26,0)*0.001</f>
        <v>-8.4830907159018007</v>
      </c>
      <c r="Z26">
        <f>IFERROR(VLOOKUP($A26,Step54!$A$3:$AY$32,COLUMN(),FALSE),0)*0.999+MAX(Step54!Z26,0)*0.001</f>
        <v>-8.6658496775982012</v>
      </c>
      <c r="AA26">
        <f>IFERROR(VLOOKUP($A26,Step54!$A$3:$AY$32,COLUMN(),FALSE),0)*0.999+MAX(Step54!AA26,0)*0.001</f>
        <v>-8.5465003959486001</v>
      </c>
      <c r="AB26">
        <f>IFERROR(VLOOKUP($A26,Step54!$A$3:$AY$32,COLUMN(),FALSE),0)*0.999+MAX(Step54!AB26,0)*0.001</f>
        <v>-8.7028547047290008</v>
      </c>
      <c r="AC26">
        <f>IFERROR(VLOOKUP($A26,Step54!$A$3:$AY$32,COLUMN(),FALSE),0)*0.999+MAX(Step54!AC26,0)*0.001</f>
        <v>-8.6055240092525995</v>
      </c>
      <c r="AD26">
        <f>IFERROR(VLOOKUP($A26,Step54!$A$3:$AY$32,COLUMN(),FALSE),0)*0.999+MAX(Step54!AD26,0)*0.001</f>
        <v>10.912353379799999</v>
      </c>
      <c r="AE26">
        <f>IFERROR(VLOOKUP($A26,Step54!$A$3:$AY$32,COLUMN(),FALSE),0)*0.999+MAX(Step54!AE26,0)*0.001</f>
        <v>-8.8207510349844007</v>
      </c>
      <c r="AF26">
        <f>IFERROR(VLOOKUP($A26,Step54!$A$3:$AY$32,COLUMN(),FALSE),0)*0.999+MAX(Step54!AF26,0)*0.001</f>
        <v>-8.835222311622001</v>
      </c>
      <c r="AG26">
        <f>IFERROR(VLOOKUP($A26,Step54!$A$3:$AY$32,COLUMN(),FALSE),0)*0.999+MAX(Step54!AG26,0)*0.001</f>
        <v>-8.8663130675441995</v>
      </c>
      <c r="AH26">
        <f>IFERROR(VLOOKUP($A26,Step54!$A$3:$AY$32,COLUMN(),FALSE),0)*0.999+MAX(Step54!AH26,0)*0.001</f>
        <v>-8.8618868286137999</v>
      </c>
      <c r="AI26">
        <f>IFERROR(VLOOKUP($A26,Step54!$A$3:$AY$32,COLUMN(),FALSE),0)*0.999+MAX(Step54!AI26,0)*0.001</f>
        <v>-9.1986153887880011</v>
      </c>
      <c r="AJ26">
        <f>IFERROR(VLOOKUP($A26,Step54!$A$3:$AY$32,COLUMN(),FALSE),0)*0.999+MAX(Step54!AJ26,0)*0.001</f>
        <v>-9.0689785811621988</v>
      </c>
      <c r="AK26">
        <f>IFERROR(VLOOKUP($A26,Step54!$A$3:$AY$32,COLUMN(),FALSE),0)*0.999+MAX(Step54!AK26,0)*0.001</f>
        <v>10.475339745600001</v>
      </c>
      <c r="AL26">
        <f>IFERROR(VLOOKUP($A26,Step54!$A$3:$AY$32,COLUMN(),FALSE),0)*0.999+MAX(Step54!AL26,0)*0.001</f>
        <v>-9.2954678697575996</v>
      </c>
      <c r="AM26">
        <f>IFERROR(VLOOKUP($A26,Step54!$A$3:$AY$32,COLUMN(),FALSE),0)*0.999+MAX(Step54!AM26,0)*0.001</f>
        <v>-9.1422842706935992</v>
      </c>
      <c r="AN26">
        <f>IFERROR(VLOOKUP($A26,Step54!$A$3:$AY$32,COLUMN(),FALSE),0)*0.999+MAX(Step54!AN26,0)*0.001</f>
        <v>-9.0298964462183999</v>
      </c>
      <c r="AO26">
        <f>IFERROR(VLOOKUP($A26,Step54!$A$3:$AY$32,COLUMN(),FALSE),0)*0.999+MAX(Step54!AO26,0)*0.001</f>
        <v>-9.2231895815963991</v>
      </c>
      <c r="AP26">
        <f>IFERROR(VLOOKUP($A26,Step54!$A$3:$AY$32,COLUMN(),FALSE),0)*0.999+MAX(Step54!AP26,0)*0.001</f>
        <v>-9.3706076042081996</v>
      </c>
      <c r="AQ26">
        <f>IFERROR(VLOOKUP($A26,Step54!$A$3:$AY$32,COLUMN(),FALSE),0)*0.999+MAX(Step54!AQ26,0)*0.001</f>
        <v>-9.417788026558199</v>
      </c>
      <c r="AR26">
        <f>IFERROR(VLOOKUP($A26,Step54!$A$3:$AY$32,COLUMN(),FALSE),0)*0.999+MAX(Step54!AR26,0)*0.001</f>
        <v>11.0656469934</v>
      </c>
      <c r="AS26">
        <f>IFERROR(VLOOKUP($A26,Step54!$A$3:$AY$32,COLUMN(),FALSE),0)*0.999+MAX(Step54!AS26,0)*0.001</f>
        <v>-9.2639670936660004</v>
      </c>
      <c r="AT26">
        <f>IFERROR(VLOOKUP($A26,Step54!$A$3:$AY$32,COLUMN(),FALSE),0)*0.999+MAX(Step54!AT26,0)*0.001</f>
        <v>-9.5107897483415993</v>
      </c>
      <c r="AU26">
        <f>IFERROR(VLOOKUP($A26,Step54!$A$3:$AY$32,COLUMN(),FALSE),0)*0.999+MAX(Step54!AU26,0)*0.001</f>
        <v>-9.3276543380705998</v>
      </c>
      <c r="AV26">
        <f>IFERROR(VLOOKUP($A26,Step54!$A$3:$AY$32,COLUMN(),FALSE),0)*0.999+MAX(Step54!AV26,0)*0.001</f>
        <v>-9.3001455841608003</v>
      </c>
      <c r="AW26">
        <f>IFERROR(VLOOKUP($A26,Step54!$A$3:$AY$32,COLUMN(),FALSE),0)*0.999+MAX(Step54!AW26,0)*0.001</f>
        <v>-9.5658668205371988</v>
      </c>
      <c r="AX26">
        <f>IFERROR(VLOOKUP($A26,Step54!$A$3:$AY$32,COLUMN(),FALSE),0)*0.999+MAX(Step54!AX26,0)*0.001</f>
        <v>-9.5711400150642003</v>
      </c>
      <c r="AY26">
        <f>IFERROR(VLOOKUP($A26,Step54!$A$3:$AY$32,COLUMN(),FALSE),0)*0.999+MAX(Step54!AY26,0)*0.001</f>
        <v>11.766841805999999</v>
      </c>
    </row>
    <row r="27" spans="1:51" x14ac:dyDescent="0.25">
      <c r="A27" t="s">
        <v>32</v>
      </c>
      <c r="B27">
        <f>IFERROR(VLOOKUP($A27,Step54!$A$3:$AY$32,COLUMN(),FALSE),0)*0.999+MAX(Step54!B27,0)*0.001</f>
        <v>-7.8052009806053997</v>
      </c>
      <c r="C27">
        <f>IFERROR(VLOOKUP($A27,Step54!$A$3:$AY$32,COLUMN(),FALSE),0)*0.999+MAX(Step54!C27,0)*0.001</f>
        <v>-7.9962279466212003</v>
      </c>
      <c r="D27">
        <f>IFERROR(VLOOKUP($A27,Step54!$A$3:$AY$32,COLUMN(),FALSE),0)*0.999+MAX(Step54!D27,0)*0.001</f>
        <v>-7.7976985119839997</v>
      </c>
      <c r="E27">
        <f>IFERROR(VLOOKUP($A27,Step54!$A$3:$AY$32,COLUMN(),FALSE),0)*0.999+MAX(Step54!E27,0)*0.001</f>
        <v>-7.9377438792312001</v>
      </c>
      <c r="F27">
        <f>IFERROR(VLOOKUP($A27,Step54!$A$3:$AY$32,COLUMN(),FALSE),0)*0.999+MAX(Step54!F27,0)*0.001</f>
        <v>-7.9349317441811991</v>
      </c>
      <c r="G27">
        <f>IFERROR(VLOOKUP($A27,Step54!$A$3:$AY$32,COLUMN(),FALSE),0)*0.999+MAX(Step54!G27,0)*0.001</f>
        <v>-8.1435667537278</v>
      </c>
      <c r="H27">
        <f>IFERROR(VLOOKUP($A27,Step54!$A$3:$AY$32,COLUMN(),FALSE),0)*0.999+MAX(Step54!H27,0)*0.001</f>
        <v>11.0201528188</v>
      </c>
      <c r="I27">
        <f>IFERROR(VLOOKUP($A27,Step54!$A$3:$AY$32,COLUMN(),FALSE),0)*0.999+MAX(Step54!I27,0)*0.001</f>
        <v>-8.1680532053651991</v>
      </c>
      <c r="J27">
        <f>IFERROR(VLOOKUP($A27,Step54!$A$3:$AY$32,COLUMN(),FALSE),0)*0.999+MAX(Step54!J27,0)*0.001</f>
        <v>-8.0153242482041982</v>
      </c>
      <c r="K27">
        <f>IFERROR(VLOOKUP($A27,Step54!$A$3:$AY$32,COLUMN(),FALSE),0)*0.999+MAX(Step54!K27,0)*0.001</f>
        <v>-8.1657130454675997</v>
      </c>
      <c r="L27">
        <f>IFERROR(VLOOKUP($A27,Step54!$A$3:$AY$32,COLUMN(),FALSE),0)*0.999+MAX(Step54!L27,0)*0.001</f>
        <v>-8.2689615520092001</v>
      </c>
      <c r="M27">
        <f>IFERROR(VLOOKUP($A27,Step54!$A$3:$AY$32,COLUMN(),FALSE),0)*0.999+MAX(Step54!M27,0)*0.001</f>
        <v>-8.1067576081193984</v>
      </c>
      <c r="N27">
        <f>IFERROR(VLOOKUP($A27,Step54!$A$3:$AY$32,COLUMN(),FALSE),0)*0.999+MAX(Step54!N27,0)*0.001</f>
        <v>-8.4720753147294001</v>
      </c>
      <c r="O27">
        <f>IFERROR(VLOOKUP($A27,Step54!$A$3:$AY$32,COLUMN(),FALSE),0)*0.999+MAX(Step54!O27,0)*0.001</f>
        <v>12.2401133804</v>
      </c>
      <c r="P27">
        <f>IFERROR(VLOOKUP($A27,Step54!$A$3:$AY$32,COLUMN(),FALSE),0)*0.999+MAX(Step54!P27,0)*0.001</f>
        <v>-8.2402291299924002</v>
      </c>
      <c r="Q27">
        <f>IFERROR(VLOOKUP($A27,Step54!$A$3:$AY$32,COLUMN(),FALSE),0)*0.999+MAX(Step54!Q27,0)*0.001</f>
        <v>-8.5056628116113995</v>
      </c>
      <c r="R27">
        <f>IFERROR(VLOOKUP($A27,Step54!$A$3:$AY$32,COLUMN(),FALSE),0)*0.999+MAX(Step54!R27,0)*0.001</f>
        <v>-8.3786016114000006</v>
      </c>
      <c r="S27">
        <f>IFERROR(VLOOKUP($A27,Step54!$A$3:$AY$32,COLUMN(),FALSE),0)*0.999+MAX(Step54!S27,0)*0.001</f>
        <v>-8.3691780919523993</v>
      </c>
      <c r="T27">
        <f>IFERROR(VLOOKUP($A27,Step54!$A$3:$AY$32,COLUMN(),FALSE),0)*0.999+MAX(Step54!T27,0)*0.001</f>
        <v>-8.6477447440547994</v>
      </c>
      <c r="U27">
        <f>IFERROR(VLOOKUP($A27,Step54!$A$3:$AY$32,COLUMN(),FALSE),0)*0.999+MAX(Step54!U27,0)*0.001</f>
        <v>-8.4067110302435992</v>
      </c>
      <c r="V27">
        <f>IFERROR(VLOOKUP($A27,Step54!$A$3:$AY$32,COLUMN(),FALSE),0)*0.999+MAX(Step54!V27,0)*0.001</f>
        <v>12.428365400200001</v>
      </c>
      <c r="W27">
        <f>IFERROR(VLOOKUP($A27,Step54!$A$3:$AY$32,COLUMN(),FALSE),0)*0.999+MAX(Step54!W27,0)*0.001</f>
        <v>-8.3958165406385987</v>
      </c>
      <c r="X27">
        <f>IFERROR(VLOOKUP($A27,Step54!$A$3:$AY$32,COLUMN(),FALSE),0)*0.999+MAX(Step54!X27,0)*0.001</f>
        <v>-8.6535007323047992</v>
      </c>
      <c r="Y27">
        <f>IFERROR(VLOOKUP($A27,Step54!$A$3:$AY$32,COLUMN(),FALSE),0)*0.999+MAX(Step54!Y27,0)*0.001</f>
        <v>-8.6469196759487996</v>
      </c>
      <c r="Z27">
        <f>IFERROR(VLOOKUP($A27,Step54!$A$3:$AY$32,COLUMN(),FALSE),0)*0.999+MAX(Step54!Z27,0)*0.001</f>
        <v>-8.8296786376452001</v>
      </c>
      <c r="AA27">
        <f>IFERROR(VLOOKUP($A27,Step54!$A$3:$AY$32,COLUMN(),FALSE),0)*0.999+MAX(Step54!AA27,0)*0.001</f>
        <v>-8.7103303549955999</v>
      </c>
      <c r="AB27">
        <f>IFERROR(VLOOKUP($A27,Step54!$A$3:$AY$32,COLUMN(),FALSE),0)*0.999+MAX(Step54!AB27,0)*0.001</f>
        <v>-8.8666816667759996</v>
      </c>
      <c r="AC27">
        <f>IFERROR(VLOOKUP($A27,Step54!$A$3:$AY$32,COLUMN(),FALSE),0)*0.999+MAX(Step54!AC27,0)*0.001</f>
        <v>12.286117899599999</v>
      </c>
      <c r="AD27">
        <f>IFERROR(VLOOKUP($A27,Step54!$A$3:$AY$32,COLUMN(),FALSE),0)*0.999+MAX(Step54!AD27,0)*0.001</f>
        <v>-8.9289636716267999</v>
      </c>
      <c r="AE27">
        <f>IFERROR(VLOOKUP($A27,Step54!$A$3:$AY$32,COLUMN(),FALSE),0)*0.999+MAX(Step54!AE27,0)*0.001</f>
        <v>-8.9845769980314003</v>
      </c>
      <c r="AF27">
        <f>IFERROR(VLOOKUP($A27,Step54!$A$3:$AY$32,COLUMN(),FALSE),0)*0.999+MAX(Step54!AF27,0)*0.001</f>
        <v>-8.9990482746690006</v>
      </c>
      <c r="AG27">
        <f>IFERROR(VLOOKUP($A27,Step54!$A$3:$AY$32,COLUMN(),FALSE),0)*0.999+MAX(Step54!AG27,0)*0.001</f>
        <v>-9.0301410285911992</v>
      </c>
      <c r="AH27">
        <f>IFERROR(VLOOKUP($A27,Step54!$A$3:$AY$32,COLUMN(),FALSE),0)*0.999+MAX(Step54!AH27,0)*0.001</f>
        <v>-9.0257147896607997</v>
      </c>
      <c r="AI27">
        <f>IFERROR(VLOOKUP($A27,Step54!$A$3:$AY$32,COLUMN(),FALSE),0)*0.999+MAX(Step54!AI27,0)*0.001</f>
        <v>-9.3624413518350007</v>
      </c>
      <c r="AJ27">
        <f>IFERROR(VLOOKUP($A27,Step54!$A$3:$AY$32,COLUMN(),FALSE),0)*0.999+MAX(Step54!AJ27,0)*0.001</f>
        <v>12.353069409200002</v>
      </c>
      <c r="AK27">
        <f>IFERROR(VLOOKUP($A27,Step54!$A$3:$AY$32,COLUMN(),FALSE),0)*0.999+MAX(Step54!AK27,0)*0.001</f>
        <v>-9.2535264181925996</v>
      </c>
      <c r="AL27">
        <f>IFERROR(VLOOKUP($A27,Step54!$A$3:$AY$32,COLUMN(),FALSE),0)*0.999+MAX(Step54!AL27,0)*0.001</f>
        <v>-9.4592968298046003</v>
      </c>
      <c r="AM27">
        <f>IFERROR(VLOOKUP($A27,Step54!$A$3:$AY$32,COLUMN(),FALSE),0)*0.999+MAX(Step54!AM27,0)*0.001</f>
        <v>-9.3061122317405989</v>
      </c>
      <c r="AN27">
        <f>IFERROR(VLOOKUP($A27,Step54!$A$3:$AY$32,COLUMN(),FALSE),0)*0.999+MAX(Step54!AN27,0)*0.001</f>
        <v>-9.1937244072653996</v>
      </c>
      <c r="AO27">
        <f>IFERROR(VLOOKUP($A27,Step54!$A$3:$AY$32,COLUMN(),FALSE),0)*0.999+MAX(Step54!AO27,0)*0.001</f>
        <v>-9.3870165436433997</v>
      </c>
      <c r="AP27">
        <f>IFERROR(VLOOKUP($A27,Step54!$A$3:$AY$32,COLUMN(),FALSE),0)*0.999+MAX(Step54!AP27,0)*0.001</f>
        <v>-9.5344355652551993</v>
      </c>
      <c r="AQ27">
        <f>IFERROR(VLOOKUP($A27,Step54!$A$3:$AY$32,COLUMN(),FALSE),0)*0.999+MAX(Step54!AQ27,0)*0.001</f>
        <v>11.8093528052</v>
      </c>
      <c r="AR27">
        <f>IFERROR(VLOOKUP($A27,Step54!$A$3:$AY$32,COLUMN(),FALSE),0)*0.999+MAX(Step54!AR27,0)*0.001</f>
        <v>-9.7073988436403997</v>
      </c>
      <c r="AS27">
        <f>IFERROR(VLOOKUP($A27,Step54!$A$3:$AY$32,COLUMN(),FALSE),0)*0.999+MAX(Step54!AS27,0)*0.001</f>
        <v>-9.4277950547130001</v>
      </c>
      <c r="AT27">
        <f>IFERROR(VLOOKUP($A27,Step54!$A$3:$AY$32,COLUMN(),FALSE),0)*0.999+MAX(Step54!AT27,0)*0.001</f>
        <v>-9.674617709388599</v>
      </c>
      <c r="AU27">
        <f>IFERROR(VLOOKUP($A27,Step54!$A$3:$AY$32,COLUMN(),FALSE),0)*0.999+MAX(Step54!AU27,0)*0.001</f>
        <v>-9.4914813001175986</v>
      </c>
      <c r="AV27">
        <f>IFERROR(VLOOKUP($A27,Step54!$A$3:$AY$32,COLUMN(),FALSE),0)*0.999+MAX(Step54!AV27,0)*0.001</f>
        <v>-9.4639715472077999</v>
      </c>
      <c r="AW27">
        <f>IFERROR(VLOOKUP($A27,Step54!$A$3:$AY$32,COLUMN(),FALSE),0)*0.999+MAX(Step54!AW27,0)*0.001</f>
        <v>-9.7296957805841995</v>
      </c>
      <c r="AX27">
        <f>IFERROR(VLOOKUP($A27,Step54!$A$3:$AY$32,COLUMN(),FALSE),0)*0.999+MAX(Step54!AX27,0)*0.001</f>
        <v>12.5522863112</v>
      </c>
      <c r="AY27">
        <f>IFERROR(VLOOKUP($A27,Step54!$A$3:$AY$32,COLUMN(),FALSE),0)*0.999+MAX(Step54!AY27,0)*0.001</f>
        <v>-9.6482492398529995</v>
      </c>
    </row>
    <row r="28" spans="1:51" x14ac:dyDescent="0.25">
      <c r="A28" t="s">
        <v>33</v>
      </c>
      <c r="B28">
        <f>IFERROR(VLOOKUP($A28,Step54!$A$3:$AY$32,COLUMN(),FALSE),0)*0.999+MAX(Step54!B28,0)*0.001</f>
        <v>-7.8052009806053997</v>
      </c>
      <c r="C28">
        <f>IFERROR(VLOOKUP($A28,Step54!$A$3:$AY$32,COLUMN(),FALSE),0)*0.999+MAX(Step54!C28,0)*0.001</f>
        <v>-7.9962279466212003</v>
      </c>
      <c r="D28">
        <f>IFERROR(VLOOKUP($A28,Step54!$A$3:$AY$32,COLUMN(),FALSE),0)*0.999+MAX(Step54!D28,0)*0.001</f>
        <v>-7.7976985119839997</v>
      </c>
      <c r="E28">
        <f>IFERROR(VLOOKUP($A28,Step54!$A$3:$AY$32,COLUMN(),FALSE),0)*0.999+MAX(Step54!E28,0)*0.001</f>
        <v>-7.9377438792312001</v>
      </c>
      <c r="F28">
        <f>IFERROR(VLOOKUP($A28,Step54!$A$3:$AY$32,COLUMN(),FALSE),0)*0.999+MAX(Step54!F28,0)*0.001</f>
        <v>-7.9349317441811991</v>
      </c>
      <c r="G28">
        <f>IFERROR(VLOOKUP($A28,Step54!$A$3:$AY$32,COLUMN(),FALSE),0)*0.999+MAX(Step54!G28,0)*0.001</f>
        <v>12.6902295278</v>
      </c>
      <c r="H28">
        <f>IFERROR(VLOOKUP($A28,Step54!$A$3:$AY$32,COLUMN(),FALSE),0)*0.999+MAX(Step54!H28,0)*0.001</f>
        <v>-8.4608448670187997</v>
      </c>
      <c r="I28">
        <f>IFERROR(VLOOKUP($A28,Step54!$A$3:$AY$32,COLUMN(),FALSE),0)*0.999+MAX(Step54!I28,0)*0.001</f>
        <v>-8.1680532053651991</v>
      </c>
      <c r="J28">
        <f>IFERROR(VLOOKUP($A28,Step54!$A$3:$AY$32,COLUMN(),FALSE),0)*0.999+MAX(Step54!J28,0)*0.001</f>
        <v>-8.0153242482041982</v>
      </c>
      <c r="K28">
        <f>IFERROR(VLOOKUP($A28,Step54!$A$3:$AY$32,COLUMN(),FALSE),0)*0.999+MAX(Step54!K28,0)*0.001</f>
        <v>-8.1657130454675997</v>
      </c>
      <c r="L28">
        <f>IFERROR(VLOOKUP($A28,Step54!$A$3:$AY$32,COLUMN(),FALSE),0)*0.999+MAX(Step54!L28,0)*0.001</f>
        <v>-8.2689615520092001</v>
      </c>
      <c r="M28">
        <f>IFERROR(VLOOKUP($A28,Step54!$A$3:$AY$32,COLUMN(),FALSE),0)*0.999+MAX(Step54!M28,0)*0.001</f>
        <v>-8.1067576081193984</v>
      </c>
      <c r="N28">
        <f>IFERROR(VLOOKUP($A28,Step54!$A$3:$AY$32,COLUMN(),FALSE),0)*0.999+MAX(Step54!N28,0)*0.001</f>
        <v>12.6594811294</v>
      </c>
      <c r="O28">
        <f>IFERROR(VLOOKUP($A28,Step54!$A$3:$AY$32,COLUMN(),FALSE),0)*0.999+MAX(Step54!O28,0)*0.001</f>
        <v>-8.0688377049803996</v>
      </c>
      <c r="P28">
        <f>IFERROR(VLOOKUP($A28,Step54!$A$3:$AY$32,COLUMN(),FALSE),0)*0.999+MAX(Step54!P28,0)*0.001</f>
        <v>-8.2402291299924002</v>
      </c>
      <c r="Q28">
        <f>IFERROR(VLOOKUP($A28,Step54!$A$3:$AY$32,COLUMN(),FALSE),0)*0.999+MAX(Step54!Q28,0)*0.001</f>
        <v>-8.5056628116113995</v>
      </c>
      <c r="R28">
        <f>IFERROR(VLOOKUP($A28,Step54!$A$3:$AY$32,COLUMN(),FALSE),0)*0.999+MAX(Step54!R28,0)*0.001</f>
        <v>-8.3786016114000006</v>
      </c>
      <c r="S28">
        <f>IFERROR(VLOOKUP($A28,Step54!$A$3:$AY$32,COLUMN(),FALSE),0)*0.999+MAX(Step54!S28,0)*0.001</f>
        <v>-8.3691780919523993</v>
      </c>
      <c r="T28">
        <f>IFERROR(VLOOKUP($A28,Step54!$A$3:$AY$32,COLUMN(),FALSE),0)*0.999+MAX(Step54!T28,0)*0.001</f>
        <v>-8.6477447440547994</v>
      </c>
      <c r="U28">
        <f>IFERROR(VLOOKUP($A28,Step54!$A$3:$AY$32,COLUMN(),FALSE),0)*0.999+MAX(Step54!U28,0)*0.001</f>
        <v>13.162314843600001</v>
      </c>
      <c r="V28">
        <f>IFERROR(VLOOKUP($A28,Step54!$A$3:$AY$32,COLUMN(),FALSE),0)*0.999+MAX(Step54!V28,0)*0.001</f>
        <v>-8.5234366312001981</v>
      </c>
      <c r="W28">
        <f>IFERROR(VLOOKUP($A28,Step54!$A$3:$AY$32,COLUMN(),FALSE),0)*0.999+MAX(Step54!W28,0)*0.001</f>
        <v>-8.3958165406385987</v>
      </c>
      <c r="X28">
        <f>IFERROR(VLOOKUP($A28,Step54!$A$3:$AY$32,COLUMN(),FALSE),0)*0.999+MAX(Step54!X28,0)*0.001</f>
        <v>-8.6535007323047992</v>
      </c>
      <c r="Y28">
        <f>IFERROR(VLOOKUP($A28,Step54!$A$3:$AY$32,COLUMN(),FALSE),0)*0.999+MAX(Step54!Y28,0)*0.001</f>
        <v>-8.6469196759487996</v>
      </c>
      <c r="Z28">
        <f>IFERROR(VLOOKUP($A28,Step54!$A$3:$AY$32,COLUMN(),FALSE),0)*0.999+MAX(Step54!Z28,0)*0.001</f>
        <v>-8.8296786376452001</v>
      </c>
      <c r="AA28">
        <f>IFERROR(VLOOKUP($A28,Step54!$A$3:$AY$32,COLUMN(),FALSE),0)*0.999+MAX(Step54!AA28,0)*0.001</f>
        <v>-8.7103303549955999</v>
      </c>
      <c r="AB28">
        <f>IFERROR(VLOOKUP($A28,Step54!$A$3:$AY$32,COLUMN(),FALSE),0)*0.999+MAX(Step54!AB28,0)*0.001</f>
        <v>13.251821776</v>
      </c>
      <c r="AC28">
        <f>IFERROR(VLOOKUP($A28,Step54!$A$3:$AY$32,COLUMN(),FALSE),0)*0.999+MAX(Step54!AC28,0)*0.001</f>
        <v>-8.769351970299601</v>
      </c>
      <c r="AD28">
        <f>IFERROR(VLOOKUP($A28,Step54!$A$3:$AY$32,COLUMN(),FALSE),0)*0.999+MAX(Step54!AD28,0)*0.001</f>
        <v>-8.9289636716267999</v>
      </c>
      <c r="AE28">
        <f>IFERROR(VLOOKUP($A28,Step54!$A$3:$AY$32,COLUMN(),FALSE),0)*0.999+MAX(Step54!AE28,0)*0.001</f>
        <v>-8.9845769980314003</v>
      </c>
      <c r="AF28">
        <f>IFERROR(VLOOKUP($A28,Step54!$A$3:$AY$32,COLUMN(),FALSE),0)*0.999+MAX(Step54!AF28,0)*0.001</f>
        <v>-8.9990482746690006</v>
      </c>
      <c r="AG28">
        <f>IFERROR(VLOOKUP($A28,Step54!$A$3:$AY$32,COLUMN(),FALSE),0)*0.999+MAX(Step54!AG28,0)*0.001</f>
        <v>-9.0301410285911992</v>
      </c>
      <c r="AH28">
        <f>IFERROR(VLOOKUP($A28,Step54!$A$3:$AY$32,COLUMN(),FALSE),0)*0.999+MAX(Step54!AH28,0)*0.001</f>
        <v>-9.0257147896607997</v>
      </c>
      <c r="AI28">
        <f>IFERROR(VLOOKUP($A28,Step54!$A$3:$AY$32,COLUMN(),FALSE),0)*0.999+MAX(Step54!AI28,0)*0.001</f>
        <v>13.588796835</v>
      </c>
      <c r="AJ28">
        <f>IFERROR(VLOOKUP($A28,Step54!$A$3:$AY$32,COLUMN(),FALSE),0)*0.999+MAX(Step54!AJ28,0)*0.001</f>
        <v>-9.2328055432091993</v>
      </c>
      <c r="AK28">
        <f>IFERROR(VLOOKUP($A28,Step54!$A$3:$AY$32,COLUMN(),FALSE),0)*0.999+MAX(Step54!AK28,0)*0.001</f>
        <v>-9.2535264181925996</v>
      </c>
      <c r="AL28">
        <f>IFERROR(VLOOKUP($A28,Step54!$A$3:$AY$32,COLUMN(),FALSE),0)*0.999+MAX(Step54!AL28,0)*0.001</f>
        <v>-9.4592968298046003</v>
      </c>
      <c r="AM28">
        <f>IFERROR(VLOOKUP($A28,Step54!$A$3:$AY$32,COLUMN(),FALSE),0)*0.999+MAX(Step54!AM28,0)*0.001</f>
        <v>-9.3061122317405989</v>
      </c>
      <c r="AN28">
        <f>IFERROR(VLOOKUP($A28,Step54!$A$3:$AY$32,COLUMN(),FALSE),0)*0.999+MAX(Step54!AN28,0)*0.001</f>
        <v>-9.1937244072653996</v>
      </c>
      <c r="AO28">
        <f>IFERROR(VLOOKUP($A28,Step54!$A$3:$AY$32,COLUMN(),FALSE),0)*0.999+MAX(Step54!AO28,0)*0.001</f>
        <v>-9.3870165436433997</v>
      </c>
      <c r="AP28">
        <f>IFERROR(VLOOKUP($A28,Step54!$A$3:$AY$32,COLUMN(),FALSE),0)*0.999+MAX(Step54!AP28,0)*0.001</f>
        <v>14.299723455200001</v>
      </c>
      <c r="AQ28">
        <f>IFERROR(VLOOKUP($A28,Step54!$A$3:$AY$32,COLUMN(),FALSE),0)*0.999+MAX(Step54!AQ28,0)*0.001</f>
        <v>-9.5816159876051987</v>
      </c>
      <c r="AR28">
        <f>IFERROR(VLOOKUP($A28,Step54!$A$3:$AY$32,COLUMN(),FALSE),0)*0.999+MAX(Step54!AR28,0)*0.001</f>
        <v>-9.7073988436403997</v>
      </c>
      <c r="AS28">
        <f>IFERROR(VLOOKUP($A28,Step54!$A$3:$AY$32,COLUMN(),FALSE),0)*0.999+MAX(Step54!AS28,0)*0.001</f>
        <v>-9.4277950547130001</v>
      </c>
      <c r="AT28">
        <f>IFERROR(VLOOKUP($A28,Step54!$A$3:$AY$32,COLUMN(),FALSE),0)*0.999+MAX(Step54!AT28,0)*0.001</f>
        <v>-9.674617709388599</v>
      </c>
      <c r="AU28">
        <f>IFERROR(VLOOKUP($A28,Step54!$A$3:$AY$32,COLUMN(),FALSE),0)*0.999+MAX(Step54!AU28,0)*0.001</f>
        <v>-9.4914813001175986</v>
      </c>
      <c r="AV28">
        <f>IFERROR(VLOOKUP($A28,Step54!$A$3:$AY$32,COLUMN(),FALSE),0)*0.999+MAX(Step54!AV28,0)*0.001</f>
        <v>-9.4639715472077999</v>
      </c>
      <c r="AW28">
        <f>IFERROR(VLOOKUP($A28,Step54!$A$3:$AY$32,COLUMN(),FALSE),0)*0.999+MAX(Step54!AW28,0)*0.001</f>
        <v>14.1762467842</v>
      </c>
      <c r="AX28">
        <f>IFERROR(VLOOKUP($A28,Step54!$A$3:$AY$32,COLUMN(),FALSE),0)*0.999+MAX(Step54!AX28,0)*0.001</f>
        <v>-9.7349699741112001</v>
      </c>
      <c r="AY28">
        <f>IFERROR(VLOOKUP($A28,Step54!$A$3:$AY$32,COLUMN(),FALSE),0)*0.999+MAX(Step54!AY28,0)*0.001</f>
        <v>-9.6482492398529995</v>
      </c>
    </row>
    <row r="29" spans="1:51" x14ac:dyDescent="0.25">
      <c r="A29" t="s">
        <v>34</v>
      </c>
      <c r="B29">
        <f>IFERROR(VLOOKUP($A29,Step54!$A$3:$AY$32,COLUMN(),FALSE),0)*0.999+MAX(Step54!B29,0)*0.001</f>
        <v>-7.6658372738154004</v>
      </c>
      <c r="C29">
        <f>IFERROR(VLOOKUP($A29,Step54!$A$3:$AY$32,COLUMN(),FALSE),0)*0.999+MAX(Step54!C29,0)*0.001</f>
        <v>-7.8568662378312002</v>
      </c>
      <c r="D29">
        <f>IFERROR(VLOOKUP($A29,Step54!$A$3:$AY$32,COLUMN(),FALSE),0)*0.999+MAX(Step54!D29,0)*0.001</f>
        <v>-7.6583378021940005</v>
      </c>
      <c r="E29">
        <f>IFERROR(VLOOKUP($A29,Step54!$A$3:$AY$32,COLUMN(),FALSE),0)*0.999+MAX(Step54!E29,0)*0.001</f>
        <v>-7.7983841684412001</v>
      </c>
      <c r="F29">
        <f>IFERROR(VLOOKUP($A29,Step54!$A$3:$AY$32,COLUMN(),FALSE),0)*0.999+MAX(Step54!F29,0)*0.001</f>
        <v>14.9912075912</v>
      </c>
      <c r="G29">
        <f>IFERROR(VLOOKUP($A29,Step54!$A$3:$AY$32,COLUMN(),FALSE),0)*0.999+MAX(Step54!G29,0)*0.001</f>
        <v>-8.0042050449377999</v>
      </c>
      <c r="H29">
        <f>IFERROR(VLOOKUP($A29,Step54!$A$3:$AY$32,COLUMN(),FALSE),0)*0.999+MAX(Step54!H29,0)*0.001</f>
        <v>-8.3214831582288014</v>
      </c>
      <c r="I29">
        <f>IFERROR(VLOOKUP($A29,Step54!$A$3:$AY$32,COLUMN(),FALSE),0)*0.999+MAX(Step54!I29,0)*0.001</f>
        <v>-8.0286894985752006</v>
      </c>
      <c r="J29">
        <f>IFERROR(VLOOKUP($A29,Step54!$A$3:$AY$32,COLUMN(),FALSE),0)*0.999+MAX(Step54!J29,0)*0.001</f>
        <v>-7.8759595424142006</v>
      </c>
      <c r="K29">
        <f>IFERROR(VLOOKUP($A29,Step54!$A$3:$AY$32,COLUMN(),FALSE),0)*0.999+MAX(Step54!K29,0)*0.001</f>
        <v>-8.0263523356776005</v>
      </c>
      <c r="L29">
        <f>IFERROR(VLOOKUP($A29,Step54!$A$3:$AY$32,COLUMN(),FALSE),0)*0.999+MAX(Step54!L29,0)*0.001</f>
        <v>-8.1295998432192</v>
      </c>
      <c r="M29">
        <f>IFERROR(VLOOKUP($A29,Step54!$A$3:$AY$32,COLUMN(),FALSE),0)*0.999+MAX(Step54!M29,0)*0.001</f>
        <v>15.224564729399999</v>
      </c>
      <c r="N29">
        <f>IFERROR(VLOOKUP($A29,Step54!$A$3:$AY$32,COLUMN(),FALSE),0)*0.999+MAX(Step54!N29,0)*0.001</f>
        <v>-8.3327116079394017</v>
      </c>
      <c r="O29">
        <f>IFERROR(VLOOKUP($A29,Step54!$A$3:$AY$32,COLUMN(),FALSE),0)*0.999+MAX(Step54!O29,0)*0.001</f>
        <v>-7.9294749971904004</v>
      </c>
      <c r="P29">
        <f>IFERROR(VLOOKUP($A29,Step54!$A$3:$AY$32,COLUMN(),FALSE),0)*0.999+MAX(Step54!P29,0)*0.001</f>
        <v>-8.1008674212024001</v>
      </c>
      <c r="Q29">
        <f>IFERROR(VLOOKUP($A29,Step54!$A$3:$AY$32,COLUMN(),FALSE),0)*0.999+MAX(Step54!Q29,0)*0.001</f>
        <v>-8.3663011028214012</v>
      </c>
      <c r="R29">
        <f>IFERROR(VLOOKUP($A29,Step54!$A$3:$AY$32,COLUMN(),FALSE),0)*0.999+MAX(Step54!R29,0)*0.001</f>
        <v>-8.2392389036100013</v>
      </c>
      <c r="S29">
        <f>IFERROR(VLOOKUP($A29,Step54!$A$3:$AY$32,COLUMN(),FALSE),0)*0.999+MAX(Step54!S29,0)*0.001</f>
        <v>-8.2298173821624001</v>
      </c>
      <c r="T29">
        <f>IFERROR(VLOOKUP($A29,Step54!$A$3:$AY$32,COLUMN(),FALSE),0)*0.999+MAX(Step54!T29,0)*0.001</f>
        <v>14.6571310648</v>
      </c>
      <c r="U29">
        <f>IFERROR(VLOOKUP($A29,Step54!$A$3:$AY$32,COLUMN(),FALSE),0)*0.999+MAX(Step54!U29,0)*0.001</f>
        <v>-8.2673483224536</v>
      </c>
      <c r="V29">
        <f>IFERROR(VLOOKUP($A29,Step54!$A$3:$AY$32,COLUMN(),FALSE),0)*0.999+MAX(Step54!V29,0)*0.001</f>
        <v>-8.3840739234102006</v>
      </c>
      <c r="W29">
        <f>IFERROR(VLOOKUP($A29,Step54!$A$3:$AY$32,COLUMN(),FALSE),0)*0.999+MAX(Step54!W29,0)*0.001</f>
        <v>-8.2564538328485995</v>
      </c>
      <c r="X29">
        <f>IFERROR(VLOOKUP($A29,Step54!$A$3:$AY$32,COLUMN(),FALSE),0)*0.999+MAX(Step54!X29,0)*0.001</f>
        <v>-8.5141390235147991</v>
      </c>
      <c r="Y29">
        <f>IFERROR(VLOOKUP($A29,Step54!$A$3:$AY$32,COLUMN(),FALSE),0)*0.999+MAX(Step54!Y29,0)*0.001</f>
        <v>-8.5075549701588002</v>
      </c>
      <c r="Z29">
        <f>IFERROR(VLOOKUP($A29,Step54!$A$3:$AY$32,COLUMN(),FALSE),0)*0.999+MAX(Step54!Z29,0)*0.001</f>
        <v>-8.6903159298552008</v>
      </c>
      <c r="AA29">
        <f>IFERROR(VLOOKUP($A29,Step54!$A$3:$AY$32,COLUMN(),FALSE),0)*0.999+MAX(Step54!AA29,0)*0.001</f>
        <v>15.010860805599998</v>
      </c>
      <c r="AB29">
        <f>IFERROR(VLOOKUP($A29,Step54!$A$3:$AY$32,COLUMN(),FALSE),0)*0.999+MAX(Step54!AB29,0)*0.001</f>
        <v>-8.7273189589860003</v>
      </c>
      <c r="AC29">
        <f>IFERROR(VLOOKUP($A29,Step54!$A$3:$AY$32,COLUMN(),FALSE),0)*0.999+MAX(Step54!AC29,0)*0.001</f>
        <v>-8.6299882635096008</v>
      </c>
      <c r="AD29">
        <f>IFERROR(VLOOKUP($A29,Step54!$A$3:$AY$32,COLUMN(),FALSE),0)*0.999+MAX(Step54!AD29,0)*0.001</f>
        <v>-8.7896009638367989</v>
      </c>
      <c r="AE29">
        <f>IFERROR(VLOOKUP($A29,Step54!$A$3:$AY$32,COLUMN(),FALSE),0)*0.999+MAX(Step54!AE29,0)*0.001</f>
        <v>-8.8452162882414012</v>
      </c>
      <c r="AF29">
        <f>IFERROR(VLOOKUP($A29,Step54!$A$3:$AY$32,COLUMN(),FALSE),0)*0.999+MAX(Step54!AF29,0)*0.001</f>
        <v>-8.8596875648790014</v>
      </c>
      <c r="AG29">
        <f>IFERROR(VLOOKUP($A29,Step54!$A$3:$AY$32,COLUMN(),FALSE),0)*0.999+MAX(Step54!AG29,0)*0.001</f>
        <v>-8.8907763228012016</v>
      </c>
      <c r="AH29">
        <f>IFERROR(VLOOKUP($A29,Step54!$A$3:$AY$32,COLUMN(),FALSE),0)*0.999+MAX(Step54!AH29,0)*0.001</f>
        <v>15.788827670799998</v>
      </c>
      <c r="AI29">
        <f>IFERROR(VLOOKUP($A29,Step54!$A$3:$AY$32,COLUMN(),FALSE),0)*0.999+MAX(Step54!AI29,0)*0.001</f>
        <v>-9.2230796430450024</v>
      </c>
      <c r="AJ29">
        <f>IFERROR(VLOOKUP($A29,Step54!$A$3:$AY$32,COLUMN(),FALSE),0)*0.999+MAX(Step54!AJ29,0)*0.001</f>
        <v>-9.0934438344191992</v>
      </c>
      <c r="AK29">
        <f>IFERROR(VLOOKUP($A29,Step54!$A$3:$AY$32,COLUMN(),FALSE),0)*0.999+MAX(Step54!AK29,0)*0.001</f>
        <v>-9.1141647094025995</v>
      </c>
      <c r="AL29">
        <f>IFERROR(VLOOKUP($A29,Step54!$A$3:$AY$32,COLUMN(),FALSE),0)*0.999+MAX(Step54!AL29,0)*0.001</f>
        <v>-9.3199331230146001</v>
      </c>
      <c r="AM29">
        <f>IFERROR(VLOOKUP($A29,Step54!$A$3:$AY$32,COLUMN(),FALSE),0)*0.999+MAX(Step54!AM29,0)*0.001</f>
        <v>-9.1667485249506004</v>
      </c>
      <c r="AN29">
        <f>IFERROR(VLOOKUP($A29,Step54!$A$3:$AY$32,COLUMN(),FALSE),0)*0.999+MAX(Step54!AN29,0)*0.001</f>
        <v>-9.054359701475402</v>
      </c>
      <c r="AO29">
        <f>IFERROR(VLOOKUP($A29,Step54!$A$3:$AY$32,COLUMN(),FALSE),0)*0.999+MAX(Step54!AO29,0)*0.001</f>
        <v>15.432925253399999</v>
      </c>
      <c r="AP29">
        <f>IFERROR(VLOOKUP($A29,Step54!$A$3:$AY$32,COLUMN(),FALSE),0)*0.999+MAX(Step54!AP29,0)*0.001</f>
        <v>-9.3950728574652</v>
      </c>
      <c r="AQ29">
        <f>IFERROR(VLOOKUP($A29,Step54!$A$3:$AY$32,COLUMN(),FALSE),0)*0.999+MAX(Step54!AQ29,0)*0.001</f>
        <v>-9.4422522808152021</v>
      </c>
      <c r="AR29">
        <f>IFERROR(VLOOKUP($A29,Step54!$A$3:$AY$32,COLUMN(),FALSE),0)*0.999+MAX(Step54!AR29,0)*0.001</f>
        <v>-9.5680351368503995</v>
      </c>
      <c r="AS29">
        <f>IFERROR(VLOOKUP($A29,Step54!$A$3:$AY$32,COLUMN(),FALSE),0)*0.999+MAX(Step54!AS29,0)*0.001</f>
        <v>-9.2884313479229998</v>
      </c>
      <c r="AT29">
        <f>IFERROR(VLOOKUP($A29,Step54!$A$3:$AY$32,COLUMN(),FALSE),0)*0.999+MAX(Step54!AT29,0)*0.001</f>
        <v>-9.5352540025985988</v>
      </c>
      <c r="AU29">
        <f>IFERROR(VLOOKUP($A29,Step54!$A$3:$AY$32,COLUMN(),FALSE),0)*0.999+MAX(Step54!AU29,0)*0.001</f>
        <v>-9.3521185923276011</v>
      </c>
      <c r="AV29">
        <f>IFERROR(VLOOKUP($A29,Step54!$A$3:$AY$32,COLUMN(),FALSE),0)*0.999+MAX(Step54!AV29,0)*0.001</f>
        <v>15.923012217799998</v>
      </c>
      <c r="AW29">
        <f>IFERROR(VLOOKUP($A29,Step54!$A$3:$AY$32,COLUMN(),FALSE),0)*0.999+MAX(Step54!AW29,0)*0.001</f>
        <v>-9.5903320737941993</v>
      </c>
      <c r="AX29">
        <f>IFERROR(VLOOKUP($A29,Step54!$A$3:$AY$32,COLUMN(),FALSE),0)*0.999+MAX(Step54!AX29,0)*0.001</f>
        <v>-9.5956062673212017</v>
      </c>
      <c r="AY29">
        <f>IFERROR(VLOOKUP($A29,Step54!$A$3:$AY$32,COLUMN(),FALSE),0)*0.999+MAX(Step54!AY29,0)*0.001</f>
        <v>-9.5088865320630003</v>
      </c>
    </row>
    <row r="30" spans="1:51" x14ac:dyDescent="0.25">
      <c r="A30" t="s">
        <v>35</v>
      </c>
      <c r="B30">
        <f>IFERROR(VLOOKUP($A30,Step54!$A$3:$AY$32,COLUMN(),FALSE),0)*0.999+MAX(Step54!B30,0)*0.001</f>
        <v>-7.6611430737143991</v>
      </c>
      <c r="C30">
        <f>IFERROR(VLOOKUP($A30,Step54!$A$3:$AY$32,COLUMN(),FALSE),0)*0.999+MAX(Step54!C30,0)*0.001</f>
        <v>-7.8521710387301997</v>
      </c>
      <c r="D30">
        <f>IFERROR(VLOOKUP($A30,Step54!$A$3:$AY$32,COLUMN(),FALSE),0)*0.999+MAX(Step54!D30,0)*0.001</f>
        <v>-7.653641604093</v>
      </c>
      <c r="E30">
        <f>IFERROR(VLOOKUP($A30,Step54!$A$3:$AY$32,COLUMN(),FALSE),0)*0.999+MAX(Step54!E30,0)*0.001</f>
        <v>15.7614295402</v>
      </c>
      <c r="F30">
        <f>IFERROR(VLOOKUP($A30,Step54!$A$3:$AY$32,COLUMN(),FALSE),0)*0.999+MAX(Step54!F30,0)*0.001</f>
        <v>-7.7908748362901994</v>
      </c>
      <c r="G30">
        <f>IFERROR(VLOOKUP($A30,Step54!$A$3:$AY$32,COLUMN(),FALSE),0)*0.999+MAX(Step54!G30,0)*0.001</f>
        <v>-7.9995088468368003</v>
      </c>
      <c r="H30">
        <f>IFERROR(VLOOKUP($A30,Step54!$A$3:$AY$32,COLUMN(),FALSE),0)*0.999+MAX(Step54!H30,0)*0.001</f>
        <v>-8.3167869601277999</v>
      </c>
      <c r="I30">
        <f>IFERROR(VLOOKUP($A30,Step54!$A$3:$AY$32,COLUMN(),FALSE),0)*0.999+MAX(Step54!I30,0)*0.001</f>
        <v>-8.0239962974741985</v>
      </c>
      <c r="J30">
        <f>IFERROR(VLOOKUP($A30,Step54!$A$3:$AY$32,COLUMN(),FALSE),0)*0.999+MAX(Step54!J30,0)*0.001</f>
        <v>-7.8712633443132001</v>
      </c>
      <c r="K30">
        <f>IFERROR(VLOOKUP($A30,Step54!$A$3:$AY$32,COLUMN(),FALSE),0)*0.999+MAX(Step54!K30,0)*0.001</f>
        <v>-8.0216551385766</v>
      </c>
      <c r="L30">
        <f>IFERROR(VLOOKUP($A30,Step54!$A$3:$AY$32,COLUMN(),FALSE),0)*0.999+MAX(Step54!L30,0)*0.001</f>
        <v>15.708551318199998</v>
      </c>
      <c r="M30">
        <f>IFERROR(VLOOKUP($A30,Step54!$A$3:$AY$32,COLUMN(),FALSE),0)*0.999+MAX(Step54!M30,0)*0.001</f>
        <v>-7.9626997012283995</v>
      </c>
      <c r="N30">
        <f>IFERROR(VLOOKUP($A30,Step54!$A$3:$AY$32,COLUMN(),FALSE),0)*0.999+MAX(Step54!N30,0)*0.001</f>
        <v>-8.3280154098384003</v>
      </c>
      <c r="O30">
        <f>IFERROR(VLOOKUP($A30,Step54!$A$3:$AY$32,COLUMN(),FALSE),0)*0.999+MAX(Step54!O30,0)*0.001</f>
        <v>-7.9247807970893991</v>
      </c>
      <c r="P30">
        <f>IFERROR(VLOOKUP($A30,Step54!$A$3:$AY$32,COLUMN(),FALSE),0)*0.999+MAX(Step54!P30,0)*0.001</f>
        <v>-8.0961722221014014</v>
      </c>
      <c r="Q30">
        <f>IFERROR(VLOOKUP($A30,Step54!$A$3:$AY$32,COLUMN(),FALSE),0)*0.999+MAX(Step54!Q30,0)*0.001</f>
        <v>-8.3616049047204015</v>
      </c>
      <c r="R30">
        <f>IFERROR(VLOOKUP($A30,Step54!$A$3:$AY$32,COLUMN(),FALSE),0)*0.999+MAX(Step54!R30,0)*0.001</f>
        <v>-8.2345427055090017</v>
      </c>
      <c r="S30">
        <f>IFERROR(VLOOKUP($A30,Step54!$A$3:$AY$32,COLUMN(),FALSE),0)*0.999+MAX(Step54!S30,0)*0.001</f>
        <v>16.465954461399999</v>
      </c>
      <c r="T30">
        <f>IFERROR(VLOOKUP($A30,Step54!$A$3:$AY$32,COLUMN(),FALSE),0)*0.999+MAX(Step54!T30,0)*0.001</f>
        <v>-8.5036878361637989</v>
      </c>
      <c r="U30">
        <f>IFERROR(VLOOKUP($A30,Step54!$A$3:$AY$32,COLUMN(),FALSE),0)*0.999+MAX(Step54!U30,0)*0.001</f>
        <v>-8.2626531233525995</v>
      </c>
      <c r="V30">
        <f>IFERROR(VLOOKUP($A30,Step54!$A$3:$AY$32,COLUMN(),FALSE),0)*0.999+MAX(Step54!V30,0)*0.001</f>
        <v>-8.3793767263092001</v>
      </c>
      <c r="W30">
        <f>IFERROR(VLOOKUP($A30,Step54!$A$3:$AY$32,COLUMN(),FALSE),0)*0.999+MAX(Step54!W30,0)*0.001</f>
        <v>-8.2517576347475998</v>
      </c>
      <c r="X30">
        <f>IFERROR(VLOOKUP($A30,Step54!$A$3:$AY$32,COLUMN(),FALSE),0)*0.999+MAX(Step54!X30,0)*0.001</f>
        <v>-8.5094428254137995</v>
      </c>
      <c r="Y30">
        <f>IFERROR(VLOOKUP($A30,Step54!$A$3:$AY$32,COLUMN(),FALSE),0)*0.999+MAX(Step54!Y30,0)*0.001</f>
        <v>-8.5028607700578007</v>
      </c>
      <c r="Z30">
        <f>IFERROR(VLOOKUP($A30,Step54!$A$3:$AY$32,COLUMN(),FALSE),0)*0.999+MAX(Step54!Z30,0)*0.001</f>
        <v>16.7334799542</v>
      </c>
      <c r="AA30">
        <f>IFERROR(VLOOKUP($A30,Step54!$A$3:$AY$32,COLUMN(),FALSE),0)*0.999+MAX(Step54!AA30,0)*0.001</f>
        <v>-8.5662714491045993</v>
      </c>
      <c r="AB30">
        <f>IFERROR(VLOOKUP($A30,Step54!$A$3:$AY$32,COLUMN(),FALSE),0)*0.999+MAX(Step54!AB30,0)*0.001</f>
        <v>-8.7226257578849999</v>
      </c>
      <c r="AC30">
        <f>IFERROR(VLOOKUP($A30,Step54!$A$3:$AY$32,COLUMN(),FALSE),0)*0.999+MAX(Step54!AC30,0)*0.001</f>
        <v>-8.6252920654085994</v>
      </c>
      <c r="AD30">
        <f>IFERROR(VLOOKUP($A30,Step54!$A$3:$AY$32,COLUMN(),FALSE),0)*0.999+MAX(Step54!AD30,0)*0.001</f>
        <v>-8.7849037667357983</v>
      </c>
      <c r="AE30">
        <f>IFERROR(VLOOKUP($A30,Step54!$A$3:$AY$32,COLUMN(),FALSE),0)*0.999+MAX(Step54!AE30,0)*0.001</f>
        <v>-8.840523087140399</v>
      </c>
      <c r="AF30">
        <f>IFERROR(VLOOKUP($A30,Step54!$A$3:$AY$32,COLUMN(),FALSE),0)*0.999+MAX(Step54!AF30,0)*0.001</f>
        <v>-8.8549933647780001</v>
      </c>
      <c r="AG30">
        <f>IFERROR(VLOOKUP($A30,Step54!$A$3:$AY$32,COLUMN(),FALSE),0)*0.999+MAX(Step54!AG30,0)*0.001</f>
        <v>17.1440929002</v>
      </c>
      <c r="AH30">
        <f>IFERROR(VLOOKUP($A30,Step54!$A$3:$AY$32,COLUMN(),FALSE),0)*0.999+MAX(Step54!AH30,0)*0.001</f>
        <v>-8.8816588807698</v>
      </c>
      <c r="AI30">
        <f>IFERROR(VLOOKUP($A30,Step54!$A$3:$AY$32,COLUMN(),FALSE),0)*0.999+MAX(Step54!AI30,0)*0.001</f>
        <v>-9.2183854429440011</v>
      </c>
      <c r="AJ30">
        <f>IFERROR(VLOOKUP($A30,Step54!$A$3:$AY$32,COLUMN(),FALSE),0)*0.999+MAX(Step54!AJ30,0)*0.001</f>
        <v>-9.0887496343181979</v>
      </c>
      <c r="AK30">
        <f>IFERROR(VLOOKUP($A30,Step54!$A$3:$AY$32,COLUMN(),FALSE),0)*0.999+MAX(Step54!AK30,0)*0.001</f>
        <v>-9.109469510301599</v>
      </c>
      <c r="AL30">
        <f>IFERROR(VLOOKUP($A30,Step54!$A$3:$AY$32,COLUMN(),FALSE),0)*0.999+MAX(Step54!AL30,0)*0.001</f>
        <v>-9.3152389229136006</v>
      </c>
      <c r="AM30">
        <f>IFERROR(VLOOKUP($A30,Step54!$A$3:$AY$32,COLUMN(),FALSE),0)*0.999+MAX(Step54!AM30,0)*0.001</f>
        <v>-9.1620563228495993</v>
      </c>
      <c r="AN30">
        <f>IFERROR(VLOOKUP($A30,Step54!$A$3:$AY$32,COLUMN(),FALSE),0)*0.999+MAX(Step54!AN30,0)*0.001</f>
        <v>17.394213774400001</v>
      </c>
      <c r="AO30">
        <f>IFERROR(VLOOKUP($A30,Step54!$A$3:$AY$32,COLUMN(),FALSE),0)*0.999+MAX(Step54!AO30,0)*0.001</f>
        <v>-9.2429586367523981</v>
      </c>
      <c r="AP30">
        <f>IFERROR(VLOOKUP($A30,Step54!$A$3:$AY$32,COLUMN(),FALSE),0)*0.999+MAX(Step54!AP30,0)*0.001</f>
        <v>-9.3903766593642004</v>
      </c>
      <c r="AQ30">
        <f>IFERROR(VLOOKUP($A30,Step54!$A$3:$AY$32,COLUMN(),FALSE),0)*0.999+MAX(Step54!AQ30,0)*0.001</f>
        <v>-9.4375580807142008</v>
      </c>
      <c r="AR30">
        <f>IFERROR(VLOOKUP($A30,Step54!$A$3:$AY$32,COLUMN(),FALSE),0)*0.999+MAX(Step54!AR30,0)*0.001</f>
        <v>-9.5633399377493991</v>
      </c>
      <c r="AS30">
        <f>IFERROR(VLOOKUP($A30,Step54!$A$3:$AY$32,COLUMN(),FALSE),0)*0.999+MAX(Step54!AS30,0)*0.001</f>
        <v>-9.2837371478220003</v>
      </c>
      <c r="AT30">
        <f>IFERROR(VLOOKUP($A30,Step54!$A$3:$AY$32,COLUMN(),FALSE),0)*0.999+MAX(Step54!AT30,0)*0.001</f>
        <v>-9.5305608014975984</v>
      </c>
      <c r="AU30">
        <f>IFERROR(VLOOKUP($A30,Step54!$A$3:$AY$32,COLUMN(),FALSE),0)*0.999+MAX(Step54!AU30,0)*0.001</f>
        <v>17.831140826599995</v>
      </c>
      <c r="AV30">
        <f>IFERROR(VLOOKUP($A30,Step54!$A$3:$AY$32,COLUMN(),FALSE),0)*0.999+MAX(Step54!AV30,0)*0.001</f>
        <v>-9.3199156383168003</v>
      </c>
      <c r="AW30">
        <f>IFERROR(VLOOKUP($A30,Step54!$A$3:$AY$32,COLUMN(),FALSE),0)*0.999+MAX(Step54!AW30,0)*0.001</f>
        <v>-9.5856388726931989</v>
      </c>
      <c r="AX30">
        <f>IFERROR(VLOOKUP($A30,Step54!$A$3:$AY$32,COLUMN(),FALSE),0)*0.999+MAX(Step54!AX30,0)*0.001</f>
        <v>-9.5909110682201995</v>
      </c>
      <c r="AY30">
        <f>IFERROR(VLOOKUP($A30,Step54!$A$3:$AY$32,COLUMN(),FALSE),0)*0.999+MAX(Step54!AY30,0)*0.001</f>
        <v>-9.5041893349619997</v>
      </c>
    </row>
    <row r="31" spans="1:51" x14ac:dyDescent="0.25">
      <c r="A31" t="s">
        <v>36</v>
      </c>
      <c r="B31">
        <f>IFERROR(VLOOKUP($A31,Step54!$A$3:$AY$32,COLUMN(),FALSE),0)*0.999+MAX(Step54!B31,0)*0.001</f>
        <v>-7.6551874083413995</v>
      </c>
      <c r="C31">
        <f>IFERROR(VLOOKUP($A31,Step54!$A$3:$AY$32,COLUMN(),FALSE),0)*0.999+MAX(Step54!C31,0)*0.001</f>
        <v>-7.8462133753572001</v>
      </c>
      <c r="D31">
        <f>IFERROR(VLOOKUP($A31,Step54!$A$3:$AY$32,COLUMN(),FALSE),0)*0.999+MAX(Step54!D31,0)*0.001</f>
        <v>16.882391720000001</v>
      </c>
      <c r="E31">
        <f>IFERROR(VLOOKUP($A31,Step54!$A$3:$AY$32,COLUMN(),FALSE),0)*0.999+MAX(Step54!E31,0)*0.001</f>
        <v>-7.7877323049672</v>
      </c>
      <c r="F31">
        <f>IFERROR(VLOOKUP($A31,Step54!$A$3:$AY$32,COLUMN(),FALSE),0)*0.999+MAX(Step54!F31,0)*0.001</f>
        <v>-7.7849181719171998</v>
      </c>
      <c r="G31">
        <f>IFERROR(VLOOKUP($A31,Step54!$A$3:$AY$32,COLUMN(),FALSE),0)*0.999+MAX(Step54!G31,0)*0.001</f>
        <v>-7.9935541804638</v>
      </c>
      <c r="H31">
        <f>IFERROR(VLOOKUP($A31,Step54!$A$3:$AY$32,COLUMN(),FALSE),0)*0.999+MAX(Step54!H31,0)*0.001</f>
        <v>-8.3108322937547996</v>
      </c>
      <c r="I31">
        <f>IFERROR(VLOOKUP($A31,Step54!$A$3:$AY$32,COLUMN(),FALSE),0)*0.999+MAX(Step54!I31,0)*0.001</f>
        <v>-8.0180396331011998</v>
      </c>
      <c r="J31">
        <f>IFERROR(VLOOKUP($A31,Step54!$A$3:$AY$32,COLUMN(),FALSE),0)*0.999+MAX(Step54!J31,0)*0.001</f>
        <v>-7.8653086779402006</v>
      </c>
      <c r="K31">
        <f>IFERROR(VLOOKUP($A31,Step54!$A$3:$AY$32,COLUMN(),FALSE),0)*0.999+MAX(Step54!K31,0)*0.001</f>
        <v>18.074986803600002</v>
      </c>
      <c r="L31">
        <f>IFERROR(VLOOKUP($A31,Step54!$A$3:$AY$32,COLUMN(),FALSE),0)*0.999+MAX(Step54!L31,0)*0.001</f>
        <v>-8.1189489787452001</v>
      </c>
      <c r="M31">
        <f>IFERROR(VLOOKUP($A31,Step54!$A$3:$AY$32,COLUMN(),FALSE),0)*0.999+MAX(Step54!M31,0)*0.001</f>
        <v>-7.9567470328554002</v>
      </c>
      <c r="N31">
        <f>IFERROR(VLOOKUP($A31,Step54!$A$3:$AY$32,COLUMN(),FALSE),0)*0.999+MAX(Step54!N31,0)*0.001</f>
        <v>-8.3220607434653999</v>
      </c>
      <c r="O31">
        <f>IFERROR(VLOOKUP($A31,Step54!$A$3:$AY$32,COLUMN(),FALSE),0)*0.999+MAX(Step54!O31,0)*0.001</f>
        <v>-7.9188241327163995</v>
      </c>
      <c r="P31">
        <f>IFERROR(VLOOKUP($A31,Step54!$A$3:$AY$32,COLUMN(),FALSE),0)*0.999+MAX(Step54!P31,0)*0.001</f>
        <v>-8.090215557728401</v>
      </c>
      <c r="Q31">
        <f>IFERROR(VLOOKUP($A31,Step54!$A$3:$AY$32,COLUMN(),FALSE),0)*0.999+MAX(Step54!Q31,0)*0.001</f>
        <v>-8.3556512373474003</v>
      </c>
      <c r="R31">
        <f>IFERROR(VLOOKUP($A31,Step54!$A$3:$AY$32,COLUMN(),FALSE),0)*0.999+MAX(Step54!R31,0)*0.001</f>
        <v>17.843442136</v>
      </c>
      <c r="S31">
        <f>IFERROR(VLOOKUP($A31,Step54!$A$3:$AY$32,COLUMN(),FALSE),0)*0.999+MAX(Step54!S31,0)*0.001</f>
        <v>-8.2191675166883993</v>
      </c>
      <c r="T31">
        <f>IFERROR(VLOOKUP($A31,Step54!$A$3:$AY$32,COLUMN(),FALSE),0)*0.999+MAX(Step54!T31,0)*0.001</f>
        <v>-8.4977321707907993</v>
      </c>
      <c r="U31">
        <f>IFERROR(VLOOKUP($A31,Step54!$A$3:$AY$32,COLUMN(),FALSE),0)*0.999+MAX(Step54!U31,0)*0.001</f>
        <v>-8.2566974579796</v>
      </c>
      <c r="V31">
        <f>IFERROR(VLOOKUP($A31,Step54!$A$3:$AY$32,COLUMN(),FALSE),0)*0.999+MAX(Step54!V31,0)*0.001</f>
        <v>-8.3734220599361997</v>
      </c>
      <c r="W31">
        <f>IFERROR(VLOOKUP($A31,Step54!$A$3:$AY$32,COLUMN(),FALSE),0)*0.999+MAX(Step54!W31,0)*0.001</f>
        <v>-8.2458009703745994</v>
      </c>
      <c r="X31">
        <f>IFERROR(VLOOKUP($A31,Step54!$A$3:$AY$32,COLUMN(),FALSE),0)*0.999+MAX(Step54!X31,0)*0.001</f>
        <v>-8.5034871600408</v>
      </c>
      <c r="Y31">
        <f>IFERROR(VLOOKUP($A31,Step54!$A$3:$AY$32,COLUMN(),FALSE),0)*0.999+MAX(Step54!Y31,0)*0.001</f>
        <v>18.085543484799999</v>
      </c>
      <c r="Z31">
        <f>IFERROR(VLOOKUP($A31,Step54!$A$3:$AY$32,COLUMN(),FALSE),0)*0.999+MAX(Step54!Z31,0)*0.001</f>
        <v>-8.679667063381201</v>
      </c>
      <c r="AA31">
        <f>IFERROR(VLOOKUP($A31,Step54!$A$3:$AY$32,COLUMN(),FALSE),0)*0.999+MAX(Step54!AA31,0)*0.001</f>
        <v>-8.5603177817315999</v>
      </c>
      <c r="AB31">
        <f>IFERROR(VLOOKUP($A31,Step54!$A$3:$AY$32,COLUMN(),FALSE),0)*0.999+MAX(Step54!AB31,0)*0.001</f>
        <v>-8.7166680945120003</v>
      </c>
      <c r="AC31">
        <f>IFERROR(VLOOKUP($A31,Step54!$A$3:$AY$32,COLUMN(),FALSE),0)*0.999+MAX(Step54!AC31,0)*0.001</f>
        <v>-8.6193373990356008</v>
      </c>
      <c r="AD31">
        <f>IFERROR(VLOOKUP($A31,Step54!$A$3:$AY$32,COLUMN(),FALSE),0)*0.999+MAX(Step54!AD31,0)*0.001</f>
        <v>-8.7789520973628008</v>
      </c>
      <c r="AE31">
        <f>IFERROR(VLOOKUP($A31,Step54!$A$3:$AY$32,COLUMN(),FALSE),0)*0.999+MAX(Step54!AE31,0)*0.001</f>
        <v>-8.8345674217673995</v>
      </c>
      <c r="AF31">
        <f>IFERROR(VLOOKUP($A31,Step54!$A$3:$AY$32,COLUMN(),FALSE),0)*0.999+MAX(Step54!AF31,0)*0.001</f>
        <v>18.365744405000001</v>
      </c>
      <c r="AG31">
        <f>IFERROR(VLOOKUP($A31,Step54!$A$3:$AY$32,COLUMN(),FALSE),0)*0.999+MAX(Step54!AG31,0)*0.001</f>
        <v>-8.8801284553271991</v>
      </c>
      <c r="AH31">
        <f>IFERROR(VLOOKUP($A31,Step54!$A$3:$AY$32,COLUMN(),FALSE),0)*0.999+MAX(Step54!AH31,0)*0.001</f>
        <v>-8.8757032153968005</v>
      </c>
      <c r="AI31">
        <f>IFERROR(VLOOKUP($A31,Step54!$A$3:$AY$32,COLUMN(),FALSE),0)*0.999+MAX(Step54!AI31,0)*0.001</f>
        <v>-9.2124297775709998</v>
      </c>
      <c r="AJ31">
        <f>IFERROR(VLOOKUP($A31,Step54!$A$3:$AY$32,COLUMN(),FALSE),0)*0.999+MAX(Step54!AJ31,0)*0.001</f>
        <v>-9.0827939689452002</v>
      </c>
      <c r="AK31">
        <f>IFERROR(VLOOKUP($A31,Step54!$A$3:$AY$32,COLUMN(),FALSE),0)*0.999+MAX(Step54!AK31,0)*0.001</f>
        <v>-9.1035148439286004</v>
      </c>
      <c r="AL31">
        <f>IFERROR(VLOOKUP($A31,Step54!$A$3:$AY$32,COLUMN(),FALSE),0)*0.999+MAX(Step54!AL31,0)*0.001</f>
        <v>-9.3092832575405993</v>
      </c>
      <c r="AM31">
        <f>IFERROR(VLOOKUP($A31,Step54!$A$3:$AY$32,COLUMN(),FALSE),0)*0.999+MAX(Step54!AM31,0)*0.001</f>
        <v>18.886097076600002</v>
      </c>
      <c r="AN31">
        <f>IFERROR(VLOOKUP($A31,Step54!$A$3:$AY$32,COLUMN(),FALSE),0)*0.999+MAX(Step54!AN31,0)*0.001</f>
        <v>-9.0437118340013996</v>
      </c>
      <c r="AO31">
        <f>IFERROR(VLOOKUP($A31,Step54!$A$3:$AY$32,COLUMN(),FALSE),0)*0.999+MAX(Step54!AO31,0)*0.001</f>
        <v>-9.2370039703793996</v>
      </c>
      <c r="AP31">
        <f>IFERROR(VLOOKUP($A31,Step54!$A$3:$AY$32,COLUMN(),FALSE),0)*0.999+MAX(Step54!AP31,0)*0.001</f>
        <v>-9.3844229919911992</v>
      </c>
      <c r="AQ31">
        <f>IFERROR(VLOOKUP($A31,Step54!$A$3:$AY$32,COLUMN(),FALSE),0)*0.999+MAX(Step54!AQ31,0)*0.001</f>
        <v>-9.4316034143412004</v>
      </c>
      <c r="AR31">
        <f>IFERROR(VLOOKUP($A31,Step54!$A$3:$AY$32,COLUMN(),FALSE),0)*0.999+MAX(Step54!AR31,0)*0.001</f>
        <v>-9.5573832733763986</v>
      </c>
      <c r="AS31">
        <f>IFERROR(VLOOKUP($A31,Step54!$A$3:$AY$32,COLUMN(),FALSE),0)*0.999+MAX(Step54!AS31,0)*0.001</f>
        <v>-9.2777804834489999</v>
      </c>
      <c r="AT31">
        <f>IFERROR(VLOOKUP($A31,Step54!$A$3:$AY$32,COLUMN(),FALSE),0)*0.999+MAX(Step54!AT31,0)*0.001</f>
        <v>18.7774637246</v>
      </c>
      <c r="AU31">
        <f>IFERROR(VLOOKUP($A31,Step54!$A$3:$AY$32,COLUMN(),FALSE),0)*0.999+MAX(Step54!AU31,0)*0.001</f>
        <v>-9.3414687268536003</v>
      </c>
      <c r="AV31">
        <f>IFERROR(VLOOKUP($A31,Step54!$A$3:$AY$32,COLUMN(),FALSE),0)*0.999+MAX(Step54!AV31,0)*0.001</f>
        <v>-9.313958973943798</v>
      </c>
      <c r="AW31">
        <f>IFERROR(VLOOKUP($A31,Step54!$A$3:$AY$32,COLUMN(),FALSE),0)*0.999+MAX(Step54!AW31,0)*0.001</f>
        <v>-9.5796842063201986</v>
      </c>
      <c r="AX31">
        <f>IFERROR(VLOOKUP($A31,Step54!$A$3:$AY$32,COLUMN(),FALSE),0)*0.999+MAX(Step54!AX31,0)*0.001</f>
        <v>-9.5849564018471991</v>
      </c>
      <c r="AY31">
        <f>IFERROR(VLOOKUP($A31,Step54!$A$3:$AY$32,COLUMN(),FALSE),0)*0.999+MAX(Step54!AY31,0)*0.001</f>
        <v>-9.4982356675890003</v>
      </c>
    </row>
    <row r="32" spans="1:51" x14ac:dyDescent="0.25">
      <c r="A32" t="s">
        <v>37</v>
      </c>
      <c r="B32">
        <f>IFERROR(VLOOKUP($A32,Step54!$A$3:$AY$32,COLUMN(),FALSE),0)*0.999+MAX(Step54!B32,0)*0.001</f>
        <v>-7.646095815035399</v>
      </c>
      <c r="C32">
        <f>IFERROR(VLOOKUP($A32,Step54!$A$3:$AY$32,COLUMN(),FALSE),0)*0.999+MAX(Step54!C32,0)*0.001</f>
        <v>18.180579251199998</v>
      </c>
      <c r="D32">
        <f>IFERROR(VLOOKUP($A32,Step54!$A$3:$AY$32,COLUMN(),FALSE),0)*0.999+MAX(Step54!D32,0)*0.001</f>
        <v>-7.6385923474139998</v>
      </c>
      <c r="E32">
        <f>IFERROR(VLOOKUP($A32,Step54!$A$3:$AY$32,COLUMN(),FALSE),0)*0.999+MAX(Step54!E32,0)*0.001</f>
        <v>-7.7786387136611994</v>
      </c>
      <c r="F32">
        <f>IFERROR(VLOOKUP($A32,Step54!$A$3:$AY$32,COLUMN(),FALSE),0)*0.999+MAX(Step54!F32,0)*0.001</f>
        <v>-7.7758245806111992</v>
      </c>
      <c r="G32">
        <f>IFERROR(VLOOKUP($A32,Step54!$A$3:$AY$32,COLUMN(),FALSE),0)*0.999+MAX(Step54!G32,0)*0.001</f>
        <v>-7.9844615881577994</v>
      </c>
      <c r="H32">
        <f>IFERROR(VLOOKUP($A32,Step54!$A$3:$AY$32,COLUMN(),FALSE),0)*0.999+MAX(Step54!H32,0)*0.001</f>
        <v>-8.301739701448799</v>
      </c>
      <c r="I32">
        <f>IFERROR(VLOOKUP($A32,Step54!$A$3:$AY$32,COLUMN(),FALSE),0)*0.999+MAX(Step54!I32,0)*0.001</f>
        <v>-8.008947040795201</v>
      </c>
      <c r="J32">
        <f>IFERROR(VLOOKUP($A32,Step54!$A$3:$AY$32,COLUMN(),FALSE),0)*0.999+MAX(Step54!J32,0)*0.001</f>
        <v>19.3943918342</v>
      </c>
      <c r="K32">
        <f>IFERROR(VLOOKUP($A32,Step54!$A$3:$AY$32,COLUMN(),FALSE),0)*0.999+MAX(Step54!K32,0)*0.001</f>
        <v>-8.0066078798976008</v>
      </c>
      <c r="L32">
        <f>IFERROR(VLOOKUP($A32,Step54!$A$3:$AY$32,COLUMN(),FALSE),0)*0.999+MAX(Step54!L32,0)*0.001</f>
        <v>-8.1098553874391985</v>
      </c>
      <c r="M32">
        <f>IFERROR(VLOOKUP($A32,Step54!$A$3:$AY$32,COLUMN(),FALSE),0)*0.999+MAX(Step54!M32,0)*0.001</f>
        <v>-7.9476524425493995</v>
      </c>
      <c r="N32">
        <f>IFERROR(VLOOKUP($A32,Step54!$A$3:$AY$32,COLUMN(),FALSE),0)*0.999+MAX(Step54!N32,0)*0.001</f>
        <v>-8.3129701491593995</v>
      </c>
      <c r="O32">
        <f>IFERROR(VLOOKUP($A32,Step54!$A$3:$AY$32,COLUMN(),FALSE),0)*0.999+MAX(Step54!O32,0)*0.001</f>
        <v>-7.9097335384103991</v>
      </c>
      <c r="P32">
        <f>IFERROR(VLOOKUP($A32,Step54!$A$3:$AY$32,COLUMN(),FALSE),0)*0.999+MAX(Step54!P32,0)*0.001</f>
        <v>-8.0811229654224004</v>
      </c>
      <c r="Q32">
        <f>IFERROR(VLOOKUP($A32,Step54!$A$3:$AY$32,COLUMN(),FALSE),0)*0.999+MAX(Step54!Q32,0)*0.001</f>
        <v>18.618171441400001</v>
      </c>
      <c r="R32">
        <f>IFERROR(VLOOKUP($A32,Step54!$A$3:$AY$32,COLUMN(),FALSE),0)*0.999+MAX(Step54!R32,0)*0.001</f>
        <v>-8.2194964458299999</v>
      </c>
      <c r="S32">
        <f>IFERROR(VLOOKUP($A32,Step54!$A$3:$AY$32,COLUMN(),FALSE),0)*0.999+MAX(Step54!S32,0)*0.001</f>
        <v>-8.2100719273823994</v>
      </c>
      <c r="T32">
        <f>IFERROR(VLOOKUP($A32,Step54!$A$3:$AY$32,COLUMN(),FALSE),0)*0.999+MAX(Step54!T32,0)*0.001</f>
        <v>-8.4886405774847997</v>
      </c>
      <c r="U32">
        <f>IFERROR(VLOOKUP($A32,Step54!$A$3:$AY$32,COLUMN(),FALSE),0)*0.999+MAX(Step54!U32,0)*0.001</f>
        <v>-8.2476038666735985</v>
      </c>
      <c r="V32">
        <f>IFERROR(VLOOKUP($A32,Step54!$A$3:$AY$32,COLUMN(),FALSE),0)*0.999+MAX(Step54!V32,0)*0.001</f>
        <v>-8.3643304666302001</v>
      </c>
      <c r="W32">
        <f>IFERROR(VLOOKUP($A32,Step54!$A$3:$AY$32,COLUMN(),FALSE),0)*0.999+MAX(Step54!W32,0)*0.001</f>
        <v>-8.2367093770685997</v>
      </c>
      <c r="X32">
        <f>IFERROR(VLOOKUP($A32,Step54!$A$3:$AY$32,COLUMN(),FALSE),0)*0.999+MAX(Step54!X32,0)*0.001</f>
        <v>19.955435534799999</v>
      </c>
      <c r="Y32">
        <f>IFERROR(VLOOKUP($A32,Step54!$A$3:$AY$32,COLUMN(),FALSE),0)*0.999+MAX(Step54!Y32,0)*0.001</f>
        <v>-8.4878125123787989</v>
      </c>
      <c r="Z32">
        <f>IFERROR(VLOOKUP($A32,Step54!$A$3:$AY$32,COLUMN(),FALSE),0)*0.999+MAX(Step54!Z32,0)*0.001</f>
        <v>-8.6705734720751995</v>
      </c>
      <c r="AA32">
        <f>IFERROR(VLOOKUP($A32,Step54!$A$3:$AY$32,COLUMN(),FALSE),0)*0.999+MAX(Step54!AA32,0)*0.001</f>
        <v>-8.5512231914255992</v>
      </c>
      <c r="AB32">
        <f>IFERROR(VLOOKUP($A32,Step54!$A$3:$AY$32,COLUMN(),FALSE),0)*0.999+MAX(Step54!AB32,0)*0.001</f>
        <v>-8.7075755022059997</v>
      </c>
      <c r="AC32">
        <f>IFERROR(VLOOKUP($A32,Step54!$A$3:$AY$32,COLUMN(),FALSE),0)*0.999+MAX(Step54!AC32,0)*0.001</f>
        <v>-8.6102458057296012</v>
      </c>
      <c r="AD32">
        <f>IFERROR(VLOOKUP($A32,Step54!$A$3:$AY$32,COLUMN(),FALSE),0)*0.999+MAX(Step54!AD32,0)*0.001</f>
        <v>-8.7698565080567992</v>
      </c>
      <c r="AE32">
        <f>IFERROR(VLOOKUP($A32,Step54!$A$3:$AY$32,COLUMN(),FALSE),0)*0.999+MAX(Step54!AE32,0)*0.001</f>
        <v>20.183409861400001</v>
      </c>
      <c r="AF32">
        <f>IFERROR(VLOOKUP($A32,Step54!$A$3:$AY$32,COLUMN(),FALSE),0)*0.999+MAX(Step54!AF32,0)*0.001</f>
        <v>-8.8399451070990001</v>
      </c>
      <c r="AG32">
        <f>IFERROR(VLOOKUP($A32,Step54!$A$3:$AY$32,COLUMN(),FALSE),0)*0.999+MAX(Step54!AG32,0)*0.001</f>
        <v>-8.8710358630211985</v>
      </c>
      <c r="AH32">
        <f>IFERROR(VLOOKUP($A32,Step54!$A$3:$AY$32,COLUMN(),FALSE),0)*0.999+MAX(Step54!AH32,0)*0.001</f>
        <v>-8.8666086250907998</v>
      </c>
      <c r="AI32">
        <f>IFERROR(VLOOKUP($A32,Step54!$A$3:$AY$32,COLUMN(),FALSE),0)*0.999+MAX(Step54!AI32,0)*0.001</f>
        <v>-9.2033371852649992</v>
      </c>
      <c r="AJ32">
        <f>IFERROR(VLOOKUP($A32,Step54!$A$3:$AY$32,COLUMN(),FALSE),0)*0.999+MAX(Step54!AJ32,0)*0.001</f>
        <v>-9.0737013766391996</v>
      </c>
      <c r="AK32">
        <f>IFERROR(VLOOKUP($A32,Step54!$A$3:$AY$32,COLUMN(),FALSE),0)*0.999+MAX(Step54!AK32,0)*0.001</f>
        <v>-9.0944212526225989</v>
      </c>
      <c r="AL32">
        <f>IFERROR(VLOOKUP($A32,Step54!$A$3:$AY$32,COLUMN(),FALSE),0)*0.999+MAX(Step54!AL32,0)*0.001</f>
        <v>19.357752834599999</v>
      </c>
      <c r="AM32">
        <f>IFERROR(VLOOKUP($A32,Step54!$A$3:$AY$32,COLUMN(),FALSE),0)*0.999+MAX(Step54!AM32,0)*0.001</f>
        <v>-9.1470080651705992</v>
      </c>
      <c r="AN32">
        <f>IFERROR(VLOOKUP($A32,Step54!$A$3:$AY$32,COLUMN(),FALSE),0)*0.999+MAX(Step54!AN32,0)*0.001</f>
        <v>-9.034619241695399</v>
      </c>
      <c r="AO32">
        <f>IFERROR(VLOOKUP($A32,Step54!$A$3:$AY$32,COLUMN(),FALSE),0)*0.999+MAX(Step54!AO32,0)*0.001</f>
        <v>-9.2279103790733998</v>
      </c>
      <c r="AP32">
        <f>IFERROR(VLOOKUP($A32,Step54!$A$3:$AY$32,COLUMN(),FALSE),0)*0.999+MAX(Step54!AP32,0)*0.001</f>
        <v>-9.3753303996851987</v>
      </c>
      <c r="AQ32">
        <f>IFERROR(VLOOKUP($A32,Step54!$A$3:$AY$32,COLUMN(),FALSE),0)*0.999+MAX(Step54!AQ32,0)*0.001</f>
        <v>-9.4225108220351981</v>
      </c>
      <c r="AR32">
        <f>IFERROR(VLOOKUP($A32,Step54!$A$3:$AY$32,COLUMN(),FALSE),0)*0.999+MAX(Step54!AR32,0)*0.001</f>
        <v>-9.5482906810703998</v>
      </c>
      <c r="AS32">
        <f>IFERROR(VLOOKUP($A32,Step54!$A$3:$AY$32,COLUMN(),FALSE),0)*0.999+MAX(Step54!AS32,0)*0.001</f>
        <v>20.523348143</v>
      </c>
      <c r="AT32">
        <f>IFERROR(VLOOKUP($A32,Step54!$A$3:$AY$32,COLUMN(),FALSE),0)*0.999+MAX(Step54!AT32,0)*0.001</f>
        <v>-9.5155145418185985</v>
      </c>
      <c r="AU32">
        <f>IFERROR(VLOOKUP($A32,Step54!$A$3:$AY$32,COLUMN(),FALSE),0)*0.999+MAX(Step54!AU32,0)*0.001</f>
        <v>-9.332376134547598</v>
      </c>
      <c r="AV32">
        <f>IFERROR(VLOOKUP($A32,Step54!$A$3:$AY$32,COLUMN(),FALSE),0)*0.999+MAX(Step54!AV32,0)*0.001</f>
        <v>-9.3048673806378002</v>
      </c>
      <c r="AW32">
        <f>IFERROR(VLOOKUP($A32,Step54!$A$3:$AY$32,COLUMN(),FALSE),0)*0.999+MAX(Step54!AW32,0)*0.001</f>
        <v>-9.5705886170142005</v>
      </c>
      <c r="AX32">
        <f>IFERROR(VLOOKUP($A32,Step54!$A$3:$AY$32,COLUMN(),FALSE),0)*0.999+MAX(Step54!AX32,0)*0.001</f>
        <v>-9.5758638095412003</v>
      </c>
      <c r="AY32">
        <f>IFERROR(VLOOKUP($A32,Step54!$A$3:$AY$32,COLUMN(),FALSE),0)*0.999+MAX(Step54!AY32,0)*0.001</f>
        <v>-9.4891420762830005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4722-B3C3-43EF-A7EA-0961CB06F2D1}">
  <dimension ref="A1:AY32"/>
  <sheetViews>
    <sheetView workbookViewId="0"/>
  </sheetViews>
  <sheetFormatPr defaultRowHeight="12.5" x14ac:dyDescent="0.25"/>
  <sheetData>
    <row r="1" spans="1:51" x14ac:dyDescent="0.25">
      <c r="A1" t="s">
        <v>92</v>
      </c>
    </row>
    <row r="3" spans="1:51" x14ac:dyDescent="0.25">
      <c r="A3" t="s">
        <v>7</v>
      </c>
      <c r="B3" cm="1">
        <f t="array" ref="B3">Step55!B3*(1+Control!$B$3/12)+IF(MOD(ROW()+COLUMN(),7)=0,INDEX(Base!$B$3:$BA$22,MOD(ROW(),20)+1,MOD(COLUMN(),52)+1)*0.001,0)</f>
        <v>962.23320362534105</v>
      </c>
      <c r="C3" cm="1">
        <f t="array" ref="C3">Step55!C3*(1+Control!$B$3/12)+IF(MOD(ROW()+COLUMN(),7)=0,INDEX(Base!$B$3:$BA$22,MOD(ROW(),20)+1,MOD(COLUMN(),52)+1)*0.001,0)</f>
        <v>942.92632461068047</v>
      </c>
      <c r="D3" cm="1">
        <f t="array" ref="D3">Step55!D3*(1+Control!$B$3/12)+IF(MOD(ROW()+COLUMN(),7)=0,INDEX(Base!$B$3:$BA$22,MOD(ROW(),20)+1,MOD(COLUMN(),52)+1)*0.001,0)</f>
        <v>950.34369727638727</v>
      </c>
      <c r="E3" cm="1">
        <f t="array" ref="E3">Step55!E3*(1+Control!$B$3/12)+IF(MOD(ROW()+COLUMN(),7)=0,INDEX(Base!$B$3:$BA$22,MOD(ROW(),20)+1,MOD(COLUMN(),52)+1)*0.001,0)</f>
        <v>947.63245520720545</v>
      </c>
      <c r="F3" cm="1">
        <f t="array" ref="F3">Step55!F3*(1+Control!$B$3/12)+IF(MOD(ROW()+COLUMN(),7)=0,INDEX(Base!$B$3:$BA$22,MOD(ROW(),20)+1,MOD(COLUMN(),52)+1)*0.001,0)</f>
        <v>944.1730933195804</v>
      </c>
      <c r="G3" cm="1">
        <f t="array" ref="G3">Step55!G3*(1+Control!$B$3/12)+IF(MOD(ROW()+COLUMN(),7)=0,INDEX(Base!$B$3:$BA$22,MOD(ROW(),20)+1,MOD(COLUMN(),52)+1)*0.001,0)</f>
        <v>1022.6485819390469</v>
      </c>
      <c r="H3" cm="1">
        <f t="array" ref="H3">Step55!H3*(1+Control!$B$3/12)+IF(MOD(ROW()+COLUMN(),7)=0,INDEX(Base!$B$3:$BA$22,MOD(ROW(),20)+1,MOD(COLUMN(),52)+1)*0.001,0)</f>
        <v>1023.5856971757744</v>
      </c>
      <c r="I3" cm="1">
        <f t="array" ref="I3">Step55!I3*(1+Control!$B$3/12)+IF(MOD(ROW()+COLUMN(),7)=0,INDEX(Base!$B$3:$BA$22,MOD(ROW(),20)+1,MOD(COLUMN(),52)+1)*0.001,0)</f>
        <v>961.7347992815404</v>
      </c>
      <c r="J3" cm="1">
        <f t="array" ref="J3">Step55!J3*(1+Control!$B$3/12)+IF(MOD(ROW()+COLUMN(),7)=0,INDEX(Base!$B$3:$BA$22,MOD(ROW(),20)+1,MOD(COLUMN(),52)+1)*0.001,0)</f>
        <v>961.20647159513794</v>
      </c>
      <c r="K3" cm="1">
        <f t="array" ref="K3">Step55!K3*(1+Control!$B$3/12)+IF(MOD(ROW()+COLUMN(),7)=0,INDEX(Base!$B$3:$BA$22,MOD(ROW(),20)+1,MOD(COLUMN(),52)+1)*0.001,0)</f>
        <v>976.21352634519644</v>
      </c>
      <c r="L3" cm="1">
        <f t="array" ref="L3">Step55!L3*(1+Control!$B$3/12)+IF(MOD(ROW()+COLUMN(),7)=0,INDEX(Base!$B$3:$BA$22,MOD(ROW(),20)+1,MOD(COLUMN(),52)+1)*0.001,0)</f>
        <v>970.84671691215044</v>
      </c>
      <c r="M3" cm="1">
        <f t="array" ref="M3">Step55!M3*(1+Control!$B$3/12)+IF(MOD(ROW()+COLUMN(),7)=0,INDEX(Base!$B$3:$BA$22,MOD(ROW(),20)+1,MOD(COLUMN(),52)+1)*0.001,0)</f>
        <v>961.31580536312595</v>
      </c>
      <c r="N3" cm="1">
        <f t="array" ref="N3">Step55!N3*(1+Control!$B$3/12)+IF(MOD(ROW()+COLUMN(),7)=0,INDEX(Base!$B$3:$BA$22,MOD(ROW(),20)+1,MOD(COLUMN(),52)+1)*0.001,0)</f>
        <v>1037.6395545121509</v>
      </c>
      <c r="O3" cm="1">
        <f t="array" ref="O3">Step55!O3*(1+Control!$B$3/12)+IF(MOD(ROW()+COLUMN(),7)=0,INDEX(Base!$B$3:$BA$22,MOD(ROW(),20)+1,MOD(COLUMN(),52)+1)*0.001,0)</f>
        <v>994.31537842377838</v>
      </c>
      <c r="P3" cm="1">
        <f t="array" ref="P3">Step55!P3*(1+Control!$B$3/12)+IF(MOD(ROW()+COLUMN(),7)=0,INDEX(Base!$B$3:$BA$22,MOD(ROW(),20)+1,MOD(COLUMN(),52)+1)*0.001,0)</f>
        <v>973.51359366080851</v>
      </c>
      <c r="Q3" cm="1">
        <f t="array" ref="Q3">Step55!Q3*(1+Control!$B$3/12)+IF(MOD(ROW()+COLUMN(),7)=0,INDEX(Base!$B$3:$BA$22,MOD(ROW(),20)+1,MOD(COLUMN(),52)+1)*0.001,0)</f>
        <v>973.20467390635588</v>
      </c>
      <c r="R3" cm="1">
        <f t="array" ref="R3">Step55!R3*(1+Control!$B$3/12)+IF(MOD(ROW()+COLUMN(),7)=0,INDEX(Base!$B$3:$BA$22,MOD(ROW(),20)+1,MOD(COLUMN(),52)+1)*0.001,0)</f>
        <v>977.82439000842749</v>
      </c>
      <c r="S3" cm="1">
        <f t="array" ref="S3">Step55!S3*(1+Control!$B$3/12)+IF(MOD(ROW()+COLUMN(),7)=0,INDEX(Base!$B$3:$BA$22,MOD(ROW(),20)+1,MOD(COLUMN(),52)+1)*0.001,0)</f>
        <v>997.84558289820848</v>
      </c>
      <c r="T3" cm="1">
        <f t="array" ref="T3">Step55!T3*(1+Control!$B$3/12)+IF(MOD(ROW()+COLUMN(),7)=0,INDEX(Base!$B$3:$BA$22,MOD(ROW(),20)+1,MOD(COLUMN(),52)+1)*0.001,0)</f>
        <v>1004.4787309168644</v>
      </c>
      <c r="U3" cm="1">
        <f t="array" ref="U3">Step55!U3*(1+Control!$B$3/12)+IF(MOD(ROW()+COLUMN(),7)=0,INDEX(Base!$B$3:$BA$22,MOD(ROW(),20)+1,MOD(COLUMN(),52)+1)*0.001,0)</f>
        <v>969.78045754563652</v>
      </c>
      <c r="V3" cm="1">
        <f t="array" ref="V3">Step55!V3*(1+Control!$B$3/12)+IF(MOD(ROW()+COLUMN(),7)=0,INDEX(Base!$B$3:$BA$22,MOD(ROW(),20)+1,MOD(COLUMN(),52)+1)*0.001,0)</f>
        <v>987.20041138362785</v>
      </c>
      <c r="W3" cm="1">
        <f t="array" ref="W3">Step55!W3*(1+Control!$B$3/12)+IF(MOD(ROW()+COLUMN(),7)=0,INDEX(Base!$B$3:$BA$22,MOD(ROW(),20)+1,MOD(COLUMN(),52)+1)*0.001,0)</f>
        <v>1020.405471859124</v>
      </c>
      <c r="X3" cm="1">
        <f t="array" ref="X3">Step55!X3*(1+Control!$B$3/12)+IF(MOD(ROW()+COLUMN(),7)=0,INDEX(Base!$B$3:$BA$22,MOD(ROW(),20)+1,MOD(COLUMN(),52)+1)*0.001,0)</f>
        <v>995.6835089449894</v>
      </c>
      <c r="Y3" cm="1">
        <f t="array" ref="Y3">Step55!Y3*(1+Control!$B$3/12)+IF(MOD(ROW()+COLUMN(),7)=0,INDEX(Base!$B$3:$BA$22,MOD(ROW(),20)+1,MOD(COLUMN(),52)+1)*0.001,0)</f>
        <v>1081.8615447405994</v>
      </c>
      <c r="Z3" cm="1">
        <f t="array" ref="Z3">Step55!Z3*(1+Control!$B$3/12)+IF(MOD(ROW()+COLUMN(),7)=0,INDEX(Base!$B$3:$BA$22,MOD(ROW(),20)+1,MOD(COLUMN(),52)+1)*0.001,0)</f>
        <v>1058.1447774472404</v>
      </c>
      <c r="AA3" cm="1">
        <f t="array" ref="AA3">Step55!AA3*(1+Control!$B$3/12)+IF(MOD(ROW()+COLUMN(),7)=0,INDEX(Base!$B$3:$BA$22,MOD(ROW(),20)+1,MOD(COLUMN(),52)+1)*0.001,0)</f>
        <v>991.31902142701642</v>
      </c>
      <c r="AB3" cm="1">
        <f t="array" ref="AB3">Step55!AB3*(1+Control!$B$3/12)+IF(MOD(ROW()+COLUMN(),7)=0,INDEX(Base!$B$3:$BA$22,MOD(ROW(),20)+1,MOD(COLUMN(),52)+1)*0.001,0)</f>
        <v>1080.8796949328676</v>
      </c>
      <c r="AC3" cm="1">
        <f t="array" ref="AC3">Step55!AC3*(1+Control!$B$3/12)+IF(MOD(ROW()+COLUMN(),7)=0,INDEX(Base!$B$3:$BA$22,MOD(ROW(),20)+1,MOD(COLUMN(),52)+1)*0.001,0)</f>
        <v>997.35959951677648</v>
      </c>
      <c r="AD3" cm="1">
        <f t="array" ref="AD3">Step55!AD3*(1+Control!$B$3/12)+IF(MOD(ROW()+COLUMN(),7)=0,INDEX(Base!$B$3:$BA$22,MOD(ROW(),20)+1,MOD(COLUMN(),52)+1)*0.001,0)</f>
        <v>1020.3417621702944</v>
      </c>
      <c r="AE3" cm="1">
        <f t="array" ref="AE3">Step55!AE3*(1+Control!$B$3/12)+IF(MOD(ROW()+COLUMN(),7)=0,INDEX(Base!$B$3:$BA$22,MOD(ROW(),20)+1,MOD(COLUMN(),52)+1)*0.001,0)</f>
        <v>1020.275366599906</v>
      </c>
      <c r="AF3" cm="1">
        <f t="array" ref="AF3">Step55!AF3*(1+Control!$B$3/12)+IF(MOD(ROW()+COLUMN(),7)=0,INDEX(Base!$B$3:$BA$22,MOD(ROW(),20)+1,MOD(COLUMN(),52)+1)*0.001,0)</f>
        <v>1056.0549822706</v>
      </c>
      <c r="AG3" cm="1">
        <f t="array" ref="AG3">Step55!AG3*(1+Control!$B$3/12)+IF(MOD(ROW()+COLUMN(),7)=0,INDEX(Base!$B$3:$BA$22,MOD(ROW(),20)+1,MOD(COLUMN(),52)+1)*0.001,0)</f>
        <v>1004.0621540081055</v>
      </c>
      <c r="AH3" cm="1">
        <f t="array" ref="AH3">Step55!AH3*(1+Control!$B$3/12)+IF(MOD(ROW()+COLUMN(),7)=0,INDEX(Base!$B$3:$BA$22,MOD(ROW(),20)+1,MOD(COLUMN(),52)+1)*0.001,0)</f>
        <v>1004.3654369943795</v>
      </c>
      <c r="AI3" cm="1">
        <f t="array" ref="AI3">Step55!AI3*(1+Control!$B$3/12)+IF(MOD(ROW()+COLUMN(),7)=0,INDEX(Base!$B$3:$BA$22,MOD(ROW(),20)+1,MOD(COLUMN(),52)+1)*0.001,0)</f>
        <v>1072.3012373295148</v>
      </c>
      <c r="AJ3" cm="1">
        <f t="array" ref="AJ3">Step55!AJ3*(1+Control!$B$3/12)+IF(MOD(ROW()+COLUMN(),7)=0,INDEX(Base!$B$3:$BA$22,MOD(ROW(),20)+1,MOD(COLUMN(),52)+1)*0.001,0)</f>
        <v>1094.1634511401505</v>
      </c>
      <c r="AK3" cm="1">
        <f t="array" ref="AK3">Step55!AK3*(1+Control!$B$3/12)+IF(MOD(ROW()+COLUMN(),7)=0,INDEX(Base!$B$3:$BA$22,MOD(ROW(),20)+1,MOD(COLUMN(),52)+1)*0.001,0)</f>
        <v>1097.8932658070089</v>
      </c>
      <c r="AL3" cm="1">
        <f t="array" ref="AL3">Step55!AL3*(1+Control!$B$3/12)+IF(MOD(ROW()+COLUMN(),7)=0,INDEX(Base!$B$3:$BA$22,MOD(ROW(),20)+1,MOD(COLUMN(),52)+1)*0.001,0)</f>
        <v>1103.1572435455389</v>
      </c>
      <c r="AM3" cm="1">
        <f t="array" ref="AM3">Step55!AM3*(1+Control!$B$3/12)+IF(MOD(ROW()+COLUMN(),7)=0,INDEX(Base!$B$3:$BA$22,MOD(ROW(),20)+1,MOD(COLUMN(),52)+1)*0.001,0)</f>
        <v>1080.056766938879</v>
      </c>
      <c r="AN3" cm="1">
        <f t="array" ref="AN3">Step55!AN3*(1+Control!$B$3/12)+IF(MOD(ROW()+COLUMN(),7)=0,INDEX(Base!$B$3:$BA$22,MOD(ROW(),20)+1,MOD(COLUMN(),52)+1)*0.001,0)</f>
        <v>1077.2215723219911</v>
      </c>
      <c r="AO3" cm="1">
        <f t="array" ref="AO3">Step55!AO3*(1+Control!$B$3/12)+IF(MOD(ROW()+COLUMN(),7)=0,INDEX(Base!$B$3:$BA$22,MOD(ROW(),20)+1,MOD(COLUMN(),52)+1)*0.001,0)</f>
        <v>1109.917508700936</v>
      </c>
      <c r="AP3" cm="1">
        <f t="array" ref="AP3">Step55!AP3*(1+Control!$B$3/12)+IF(MOD(ROW()+COLUMN(),7)=0,INDEX(Base!$B$3:$BA$22,MOD(ROW(),20)+1,MOD(COLUMN(),52)+1)*0.001,0)</f>
        <v>1106.4406265837654</v>
      </c>
      <c r="AQ3" cm="1">
        <f t="array" ref="AQ3">Step55!AQ3*(1+Control!$B$3/12)+IF(MOD(ROW()+COLUMN(),7)=0,INDEX(Base!$B$3:$BA$22,MOD(ROW(),20)+1,MOD(COLUMN(),52)+1)*0.001,0)</f>
        <v>1103.8891300996404</v>
      </c>
      <c r="AR3" cm="1">
        <f t="array" ref="AR3">Step55!AR3*(1+Control!$B$3/12)+IF(MOD(ROW()+COLUMN(),7)=0,INDEX(Base!$B$3:$BA$22,MOD(ROW(),20)+1,MOD(COLUMN(),52)+1)*0.001,0)</f>
        <v>1103.0822000404285</v>
      </c>
      <c r="AS3" cm="1">
        <f t="array" ref="AS3">Step55!AS3*(1+Control!$B$3/12)+IF(MOD(ROW()+COLUMN(),7)=0,INDEX(Base!$B$3:$BA$22,MOD(ROW(),20)+1,MOD(COLUMN(),52)+1)*0.001,0)</f>
        <v>1045.8566716597099</v>
      </c>
      <c r="AT3" cm="1">
        <f t="array" ref="AT3">Step55!AT3*(1+Control!$B$3/12)+IF(MOD(ROW()+COLUMN(),7)=0,INDEX(Base!$B$3:$BA$22,MOD(ROW(),20)+1,MOD(COLUMN(),52)+1)*0.001,0)</f>
        <v>1092.3137570284989</v>
      </c>
      <c r="AU3" cm="1">
        <f t="array" ref="AU3">Step55!AU3*(1+Control!$B$3/12)+IF(MOD(ROW()+COLUMN(),7)=0,INDEX(Base!$B$3:$BA$22,MOD(ROW(),20)+1,MOD(COLUMN(),52)+1)*0.001,0)</f>
        <v>1052.8507562718214</v>
      </c>
      <c r="AV3" cm="1">
        <f t="array" ref="AV3">Step55!AV3*(1+Control!$B$3/12)+IF(MOD(ROW()+COLUMN(),7)=0,INDEX(Base!$B$3:$BA$22,MOD(ROW(),20)+1,MOD(COLUMN(),52)+1)*0.001,0)</f>
        <v>1060.1326278427468</v>
      </c>
      <c r="AW3" cm="1">
        <f t="array" ref="AW3">Step55!AW3*(1+Control!$B$3/12)+IF(MOD(ROW()+COLUMN(),7)=0,INDEX(Base!$B$3:$BA$22,MOD(ROW(),20)+1,MOD(COLUMN(),52)+1)*0.001,0)</f>
        <v>1087.2634405060878</v>
      </c>
      <c r="AX3" cm="1">
        <f t="array" ref="AX3">Step55!AX3*(1+Control!$B$3/12)+IF(MOD(ROW()+COLUMN(),7)=0,INDEX(Base!$B$3:$BA$22,MOD(ROW(),20)+1,MOD(COLUMN(),52)+1)*0.001,0)</f>
        <v>1056.6959839619055</v>
      </c>
      <c r="AY3" cm="1">
        <f t="array" ref="AY3">Step55!AY3*(1+Control!$B$3/12)+IF(MOD(ROW()+COLUMN(),7)=0,INDEX(Base!$B$3:$BA$22,MOD(ROW(),20)+1,MOD(COLUMN(),52)+1)*0.001,0)</f>
        <v>1104.0383141775599</v>
      </c>
    </row>
    <row r="4" spans="1:51" x14ac:dyDescent="0.25">
      <c r="A4" t="s">
        <v>8</v>
      </c>
      <c r="B4" cm="1">
        <f t="array" ref="B4">Step55!B4*(1+Control!$B$3/12)+IF(MOD(ROW()+COLUMN(),7)=0,INDEX(Base!$B$3:$BA$22,MOD(ROW(),20)+1,MOD(COLUMN(),52)+1)*0.001,0)</f>
        <v>1116.6059948435009</v>
      </c>
      <c r="C4" cm="1">
        <f t="array" ref="C4">Step55!C4*(1+Control!$B$3/12)+IF(MOD(ROW()+COLUMN(),7)=0,INDEX(Base!$B$3:$BA$22,MOD(ROW(),20)+1,MOD(COLUMN(),52)+1)*0.001,0)</f>
        <v>1167.1948787463405</v>
      </c>
      <c r="D4" cm="1">
        <f t="array" ref="D4">Step55!D4*(1+Control!$B$3/12)+IF(MOD(ROW()+COLUMN(),7)=0,INDEX(Base!$B$3:$BA$22,MOD(ROW(),20)+1,MOD(COLUMN(),52)+1)*0.001,0)</f>
        <v>1132.8426061245475</v>
      </c>
      <c r="E4" cm="1">
        <f t="array" ref="E4">Step55!E4*(1+Control!$B$3/12)+IF(MOD(ROW()+COLUMN(),7)=0,INDEX(Base!$B$3:$BA$22,MOD(ROW(),20)+1,MOD(COLUMN(),52)+1)*0.001,0)</f>
        <v>1138.7292695303654</v>
      </c>
      <c r="F4" cm="1">
        <f t="array" ref="F4">Step55!F4*(1+Control!$B$3/12)+IF(MOD(ROW()+COLUMN(),7)=0,INDEX(Base!$B$3:$BA$22,MOD(ROW(),20)+1,MOD(COLUMN(),52)+1)*0.001,0)</f>
        <v>1088.0562488452404</v>
      </c>
      <c r="G4" cm="1">
        <f t="array" ref="G4">Step55!G4*(1+Control!$B$3/12)+IF(MOD(ROW()+COLUMN(),7)=0,INDEX(Base!$B$3:$BA$22,MOD(ROW(),20)+1,MOD(COLUMN(),52)+1)*0.001,0)</f>
        <v>1128.1660253722068</v>
      </c>
      <c r="H4" cm="1">
        <f t="array" ref="H4">Step55!H4*(1+Control!$B$3/12)+IF(MOD(ROW()+COLUMN(),7)=0,INDEX(Base!$B$3:$BA$22,MOD(ROW(),20)+1,MOD(COLUMN(),52)+1)*0.001,0)</f>
        <v>1161.6848948664347</v>
      </c>
      <c r="I4" cm="1">
        <f t="array" ref="I4">Step55!I4*(1+Control!$B$3/12)+IF(MOD(ROW()+COLUMN(),7)=0,INDEX(Base!$B$3:$BA$22,MOD(ROW(),20)+1,MOD(COLUMN(),52)+1)*0.001,0)</f>
        <v>1132.4896835997001</v>
      </c>
      <c r="J4" cm="1">
        <f t="array" ref="J4">Step55!J4*(1+Control!$B$3/12)+IF(MOD(ROW()+COLUMN(),7)=0,INDEX(Base!$B$3:$BA$22,MOD(ROW(),20)+1,MOD(COLUMN(),52)+1)*0.001,0)</f>
        <v>1171.7755930407977</v>
      </c>
      <c r="K4" cm="1">
        <f t="array" ref="K4">Step55!K4*(1+Control!$B$3/12)+IF(MOD(ROW()+COLUMN(),7)=0,INDEX(Base!$B$3:$BA$22,MOD(ROW(),20)+1,MOD(COLUMN(),52)+1)*0.001,0)</f>
        <v>1085.3814151233564</v>
      </c>
      <c r="L4" cm="1">
        <f t="array" ref="L4">Step55!L4*(1+Control!$B$3/12)+IF(MOD(ROW()+COLUMN(),7)=0,INDEX(Base!$B$3:$BA$22,MOD(ROW(),20)+1,MOD(COLUMN(),52)+1)*0.001,0)</f>
        <v>1153.0786272428102</v>
      </c>
      <c r="M4" cm="1">
        <f t="array" ref="M4">Step55!M4*(1+Control!$B$3/12)+IF(MOD(ROW()+COLUMN(),7)=0,INDEX(Base!$B$3:$BA$22,MOD(ROW(),20)+1,MOD(COLUMN(),52)+1)*0.001,0)</f>
        <v>1145.7614141387858</v>
      </c>
      <c r="N4" cm="1">
        <f t="array" ref="N4">Step55!N4*(1+Control!$B$3/12)+IF(MOD(ROW()+COLUMN(),7)=0,INDEX(Base!$B$3:$BA$22,MOD(ROW(),20)+1,MOD(COLUMN(),52)+1)*0.001,0)</f>
        <v>1188.4128674753108</v>
      </c>
      <c r="O4" cm="1">
        <f t="array" ref="O4">Step55!O4*(1+Control!$B$3/12)+IF(MOD(ROW()+COLUMN(),7)=0,INDEX(Base!$B$3:$BA$22,MOD(ROW(),20)+1,MOD(COLUMN(),52)+1)*0.001,0)</f>
        <v>1096.6385340519384</v>
      </c>
      <c r="P4" cm="1">
        <f t="array" ref="P4">Step55!P4*(1+Control!$B$3/12)+IF(MOD(ROW()+COLUMN(),7)=0,INDEX(Base!$B$3:$BA$22,MOD(ROW(),20)+1,MOD(COLUMN(),52)+1)*0.001,0)</f>
        <v>1096.6511525314684</v>
      </c>
      <c r="Q4" cm="1">
        <f t="array" ref="Q4">Step55!Q4*(1+Control!$B$3/12)+IF(MOD(ROW()+COLUMN(),7)=0,INDEX(Base!$B$3:$BA$22,MOD(ROW(),20)+1,MOD(COLUMN(),52)+1)*0.001,0)</f>
        <v>1147.374898062016</v>
      </c>
      <c r="R4" cm="1">
        <f t="array" ref="R4">Step55!R4*(1+Control!$B$3/12)+IF(MOD(ROW()+COLUMN(),7)=0,INDEX(Base!$B$3:$BA$22,MOD(ROW(),20)+1,MOD(COLUMN(),52)+1)*0.001,0)</f>
        <v>1110.3397737515875</v>
      </c>
      <c r="S4" cm="1">
        <f t="array" ref="S4">Step55!S4*(1+Control!$B$3/12)+IF(MOD(ROW()+COLUMN(),7)=0,INDEX(Base!$B$3:$BA$22,MOD(ROW(),20)+1,MOD(COLUMN(),52)+1)*0.001,0)</f>
        <v>1109.9782972663681</v>
      </c>
      <c r="T4" cm="1">
        <f t="array" ref="T4">Step55!T4*(1+Control!$B$3/12)+IF(MOD(ROW()+COLUMN(),7)=0,INDEX(Base!$B$3:$BA$22,MOD(ROW(),20)+1,MOD(COLUMN(),52)+1)*0.001,0)</f>
        <v>1149.1004572650245</v>
      </c>
      <c r="U4" cm="1">
        <f t="array" ref="U4">Step55!U4*(1+Control!$B$3/12)+IF(MOD(ROW()+COLUMN(),7)=0,INDEX(Base!$B$3:$BA$22,MOD(ROW(),20)+1,MOD(COLUMN(),52)+1)*0.001,0)</f>
        <v>1120.4198144537966</v>
      </c>
      <c r="V4" cm="1">
        <f t="array" ref="V4">Step55!V4*(1+Control!$B$3/12)+IF(MOD(ROW()+COLUMN(),7)=0,INDEX(Base!$B$3:$BA$22,MOD(ROW(),20)+1,MOD(COLUMN(),52)+1)*0.001,0)</f>
        <v>1138.8804916117879</v>
      </c>
      <c r="W4" cm="1">
        <f t="array" ref="W4">Step55!W4*(1+Control!$B$3/12)+IF(MOD(ROW()+COLUMN(),7)=0,INDEX(Base!$B$3:$BA$22,MOD(ROW(),20)+1,MOD(COLUMN(),52)+1)*0.001,0)</f>
        <v>1120.8017472997838</v>
      </c>
      <c r="X4" cm="1">
        <f t="array" ref="X4">Step55!X4*(1+Control!$B$3/12)+IF(MOD(ROW()+COLUMN(),7)=0,INDEX(Base!$B$3:$BA$22,MOD(ROW(),20)+1,MOD(COLUMN(),52)+1)*0.001,0)</f>
        <v>1140.4741309156493</v>
      </c>
      <c r="Y4" cm="1">
        <f t="array" ref="Y4">Step55!Y4*(1+Control!$B$3/12)+IF(MOD(ROW()+COLUMN(),7)=0,INDEX(Base!$B$3:$BA$22,MOD(ROW(),20)+1,MOD(COLUMN(),52)+1)*0.001,0)</f>
        <v>1185.6604782812594</v>
      </c>
      <c r="Z4" cm="1">
        <f t="array" ref="Z4">Step55!Z4*(1+Control!$B$3/12)+IF(MOD(ROW()+COLUMN(),7)=0,INDEX(Base!$B$3:$BA$22,MOD(ROW(),20)+1,MOD(COLUMN(),52)+1)*0.001,0)</f>
        <v>1184.6311875679003</v>
      </c>
      <c r="AA4" cm="1">
        <f t="array" ref="AA4">Step55!AA4*(1+Control!$B$3/12)+IF(MOD(ROW()+COLUMN(),7)=0,INDEX(Base!$B$3:$BA$22,MOD(ROW(),20)+1,MOD(COLUMN(),52)+1)*0.001,0)</f>
        <v>1185.6067992651763</v>
      </c>
      <c r="AB4" cm="1">
        <f t="array" ref="AB4">Step55!AB4*(1+Control!$B$3/12)+IF(MOD(ROW()+COLUMN(),7)=0,INDEX(Base!$B$3:$BA$22,MOD(ROW(),20)+1,MOD(COLUMN(),52)+1)*0.001,0)</f>
        <v>1167.2623146010276</v>
      </c>
      <c r="AC4" cm="1">
        <f t="array" ref="AC4">Step55!AC4*(1+Control!$B$3/12)+IF(MOD(ROW()+COLUMN(),7)=0,INDEX(Base!$B$3:$BA$22,MOD(ROW(),20)+1,MOD(COLUMN(),52)+1)*0.001,0)</f>
        <v>1157.2726999674364</v>
      </c>
      <c r="AD4" cm="1">
        <f t="array" ref="AD4">Step55!AD4*(1+Control!$B$3/12)+IF(MOD(ROW()+COLUMN(),7)=0,INDEX(Base!$B$3:$BA$22,MOD(ROW(),20)+1,MOD(COLUMN(),52)+1)*0.001,0)</f>
        <v>1209.3332031859543</v>
      </c>
      <c r="AE4" cm="1">
        <f t="array" ref="AE4">Step55!AE4*(1+Control!$B$3/12)+IF(MOD(ROW()+COLUMN(),7)=0,INDEX(Base!$B$3:$BA$22,MOD(ROW(),20)+1,MOD(COLUMN(),52)+1)*0.001,0)</f>
        <v>1216.5571955580658</v>
      </c>
      <c r="AF4" cm="1">
        <f t="array" ref="AF4">Step55!AF4*(1+Control!$B$3/12)+IF(MOD(ROW()+COLUMN(),7)=0,INDEX(Base!$B$3:$BA$22,MOD(ROW(),20)+1,MOD(COLUMN(),52)+1)*0.001,0)</f>
        <v>1233.7658046087599</v>
      </c>
      <c r="AG4" cm="1">
        <f t="array" ref="AG4">Step55!AG4*(1+Control!$B$3/12)+IF(MOD(ROW()+COLUMN(),7)=0,INDEX(Base!$B$3:$BA$22,MOD(ROW(),20)+1,MOD(COLUMN(),52)+1)*0.001,0)</f>
        <v>1218.7109524587652</v>
      </c>
      <c r="AH4" cm="1">
        <f t="array" ref="AH4">Step55!AH4*(1+Control!$B$3/12)+IF(MOD(ROW()+COLUMN(),7)=0,INDEX(Base!$B$3:$BA$22,MOD(ROW(),20)+1,MOD(COLUMN(),52)+1)*0.001,0)</f>
        <v>1166.7412338325394</v>
      </c>
      <c r="AI4" cm="1">
        <f t="array" ref="AI4">Step55!AI4*(1+Control!$B$3/12)+IF(MOD(ROW()+COLUMN(),7)=0,INDEX(Base!$B$3:$BA$22,MOD(ROW(),20)+1,MOD(COLUMN(),52)+1)*0.001,0)</f>
        <v>1198.2621359476748</v>
      </c>
      <c r="AJ4" cm="1">
        <f t="array" ref="AJ4">Step55!AJ4*(1+Control!$B$3/12)+IF(MOD(ROW()+COLUMN(),7)=0,INDEX(Base!$B$3:$BA$22,MOD(ROW(),20)+1,MOD(COLUMN(),52)+1)*0.001,0)</f>
        <v>1183.0911987608106</v>
      </c>
      <c r="AK4" cm="1">
        <f t="array" ref="AK4">Step55!AK4*(1+Control!$B$3/12)+IF(MOD(ROW()+COLUMN(),7)=0,INDEX(Base!$B$3:$BA$22,MOD(ROW(),20)+1,MOD(COLUMN(),52)+1)*0.001,0)</f>
        <v>1183.1321221976689</v>
      </c>
      <c r="AL4" cm="1">
        <f t="array" ref="AL4">Step55!AL4*(1+Control!$B$3/12)+IF(MOD(ROW()+COLUMN(),7)=0,INDEX(Base!$B$3:$BA$22,MOD(ROW(),20)+1,MOD(COLUMN(),52)+1)*0.001,0)</f>
        <v>1252.2478044111988</v>
      </c>
      <c r="AM4" cm="1">
        <f t="array" ref="AM4">Step55!AM4*(1+Control!$B$3/12)+IF(MOD(ROW()+COLUMN(),7)=0,INDEX(Base!$B$3:$BA$22,MOD(ROW(),20)+1,MOD(COLUMN(),52)+1)*0.001,0)</f>
        <v>1222.4615821995387</v>
      </c>
      <c r="AN4" cm="1">
        <f t="array" ref="AN4">Step55!AN4*(1+Control!$B$3/12)+IF(MOD(ROW()+COLUMN(),7)=0,INDEX(Base!$B$3:$BA$22,MOD(ROW(),20)+1,MOD(COLUMN(),52)+1)*0.001,0)</f>
        <v>1220.1946372951511</v>
      </c>
      <c r="AO4" cm="1">
        <f t="array" ref="AO4">Step55!AO4*(1+Control!$B$3/12)+IF(MOD(ROW()+COLUMN(),7)=0,INDEX(Base!$B$3:$BA$22,MOD(ROW(),20)+1,MOD(COLUMN(),52)+1)*0.001,0)</f>
        <v>1191.4159553865959</v>
      </c>
      <c r="AP4" cm="1">
        <f t="array" ref="AP4">Step55!AP4*(1+Control!$B$3/12)+IF(MOD(ROW()+COLUMN(),7)=0,INDEX(Base!$B$3:$BA$22,MOD(ROW(),20)+1,MOD(COLUMN(),52)+1)*0.001,0)</f>
        <v>1205.9404434669254</v>
      </c>
      <c r="AQ4" cm="1">
        <f t="array" ref="AQ4">Step55!AQ4*(1+Control!$B$3/12)+IF(MOD(ROW()+COLUMN(),7)=0,INDEX(Base!$B$3:$BA$22,MOD(ROW(),20)+1,MOD(COLUMN(),52)+1)*0.001,0)</f>
        <v>1261.4425811378005</v>
      </c>
      <c r="AR4" cm="1">
        <f t="array" ref="AR4">Step55!AR4*(1+Control!$B$3/12)+IF(MOD(ROW()+COLUMN(),7)=0,INDEX(Base!$B$3:$BA$22,MOD(ROW(),20)+1,MOD(COLUMN(),52)+1)*0.001,0)</f>
        <v>1280.4608504785886</v>
      </c>
      <c r="AS4" cm="1">
        <f t="array" ref="AS4">Step55!AS4*(1+Control!$B$3/12)+IF(MOD(ROW()+COLUMN(),7)=0,INDEX(Base!$B$3:$BA$22,MOD(ROW(),20)+1,MOD(COLUMN(),52)+1)*0.001,0)</f>
        <v>1205.20478664287</v>
      </c>
      <c r="AT4" cm="1">
        <f t="array" ref="AT4">Step55!AT4*(1+Control!$B$3/12)+IF(MOD(ROW()+COLUMN(),7)=0,INDEX(Base!$B$3:$BA$22,MOD(ROW(),20)+1,MOD(COLUMN(),52)+1)*0.001,0)</f>
        <v>1248.9940917066588</v>
      </c>
      <c r="AU4" cm="1">
        <f t="array" ref="AU4">Step55!AU4*(1+Control!$B$3/12)+IF(MOD(ROW()+COLUMN(),7)=0,INDEX(Base!$B$3:$BA$22,MOD(ROW(),20)+1,MOD(COLUMN(),52)+1)*0.001,0)</f>
        <v>1263.3881939524815</v>
      </c>
      <c r="AV4" cm="1">
        <f t="array" ref="AV4">Step55!AV4*(1+Control!$B$3/12)+IF(MOD(ROW()+COLUMN(),7)=0,INDEX(Base!$B$3:$BA$22,MOD(ROW(),20)+1,MOD(COLUMN(),52)+1)*0.001,0)</f>
        <v>1196.0782540309067</v>
      </c>
      <c r="AW4" cm="1">
        <f t="array" ref="AW4">Step55!AW4*(1+Control!$B$3/12)+IF(MOD(ROW()+COLUMN(),7)=0,INDEX(Base!$B$3:$BA$22,MOD(ROW(),20)+1,MOD(COLUMN(),52)+1)*0.001,0)</f>
        <v>1256.2442025792479</v>
      </c>
      <c r="AX4" cm="1">
        <f t="array" ref="AX4">Step55!AX4*(1+Control!$B$3/12)+IF(MOD(ROW()+COLUMN(),7)=0,INDEX(Base!$B$3:$BA$22,MOD(ROW(),20)+1,MOD(COLUMN(),52)+1)*0.001,0)</f>
        <v>1274.2711621175654</v>
      </c>
      <c r="AY4" cm="1">
        <f t="array" ref="AY4">Step55!AY4*(1+Control!$B$3/12)+IF(MOD(ROW()+COLUMN(),7)=0,INDEX(Base!$B$3:$BA$22,MOD(ROW(),20)+1,MOD(COLUMN(),52)+1)*0.001,0)</f>
        <v>1257.4082765757198</v>
      </c>
    </row>
    <row r="5" spans="1:51" x14ac:dyDescent="0.25">
      <c r="A5" t="s">
        <v>3</v>
      </c>
      <c r="B5" cm="1">
        <f t="array" ref="B5">Step55!B5*(1+Control!$B$3/12)+IF(MOD(ROW()+COLUMN(),7)=0,INDEX(Base!$B$3:$BA$22,MOD(ROW(),20)+1,MOD(COLUMN(),52)+1)*0.001,0)</f>
        <v>1305.1559685285758</v>
      </c>
      <c r="C5" cm="1">
        <f t="array" ref="C5">Step55!C5*(1+Control!$B$3/12)+IF(MOD(ROW()+COLUMN(),7)=0,INDEX(Base!$B$3:$BA$22,MOD(ROW(),20)+1,MOD(COLUMN(),52)+1)*0.001,0)</f>
        <v>1324.0784333164154</v>
      </c>
      <c r="D5" cm="1">
        <f t="array" ref="D5">Step55!D5*(1+Control!$B$3/12)+IF(MOD(ROW()+COLUMN(),7)=0,INDEX(Base!$B$3:$BA$22,MOD(ROW(),20)+1,MOD(COLUMN(),52)+1)*0.001,0)</f>
        <v>1266.5742304771222</v>
      </c>
      <c r="E5" cm="1">
        <f t="array" ref="E5">Step55!E5*(1+Control!$B$3/12)+IF(MOD(ROW()+COLUMN(),7)=0,INDEX(Base!$B$3:$BA$22,MOD(ROW(),20)+1,MOD(COLUMN(),52)+1)*0.001,0)</f>
        <v>1292.1807856704404</v>
      </c>
      <c r="F5" cm="1">
        <f t="array" ref="F5">Step55!F5*(1+Control!$B$3/12)+IF(MOD(ROW()+COLUMN(),7)=0,INDEX(Base!$B$3:$BA$22,MOD(ROW(),20)+1,MOD(COLUMN(),52)+1)*0.001,0)</f>
        <v>1286.9618869103153</v>
      </c>
      <c r="G5" cm="1">
        <f t="array" ref="G5">Step55!G5*(1+Control!$B$3/12)+IF(MOD(ROW()+COLUMN(),7)=0,INDEX(Base!$B$3:$BA$22,MOD(ROW(),20)+1,MOD(COLUMN(),52)+1)*0.001,0)</f>
        <v>1290.519203169782</v>
      </c>
      <c r="H5" cm="1">
        <f t="array" ref="H5">Step55!H5*(1+Control!$B$3/12)+IF(MOD(ROW()+COLUMN(),7)=0,INDEX(Base!$B$3:$BA$22,MOD(ROW(),20)+1,MOD(COLUMN(),52)+1)*0.001,0)</f>
        <v>1298.0424306265095</v>
      </c>
      <c r="I5" cm="1">
        <f t="array" ref="I5">Step55!I5*(1+Control!$B$3/12)+IF(MOD(ROW()+COLUMN(),7)=0,INDEX(Base!$B$3:$BA$22,MOD(ROW(),20)+1,MOD(COLUMN(),52)+1)*0.001,0)</f>
        <v>1342.4600503547751</v>
      </c>
      <c r="J5" cm="1">
        <f t="array" ref="J5">Step55!J5*(1+Control!$B$3/12)+IF(MOD(ROW()+COLUMN(),7)=0,INDEX(Base!$B$3:$BA$22,MOD(ROW(),20)+1,MOD(COLUMN(),52)+1)*0.001,0)</f>
        <v>1268.3288053958727</v>
      </c>
      <c r="K5" cm="1">
        <f t="array" ref="K5">Step55!K5*(1+Control!$B$3/12)+IF(MOD(ROW()+COLUMN(),7)=0,INDEX(Base!$B$3:$BA$22,MOD(ROW(),20)+1,MOD(COLUMN(),52)+1)*0.001,0)</f>
        <v>1302.5959994084315</v>
      </c>
      <c r="L5" cm="1">
        <f t="array" ref="L5">Step55!L5*(1+Control!$B$3/12)+IF(MOD(ROW()+COLUMN(),7)=0,INDEX(Base!$B$3:$BA$22,MOD(ROW(),20)+1,MOD(COLUMN(),52)+1)*0.001,0)</f>
        <v>1304.2430348703851</v>
      </c>
      <c r="M5" cm="1">
        <f t="array" ref="M5">Step55!M5*(1+Control!$B$3/12)+IF(MOD(ROW()+COLUMN(),7)=0,INDEX(Base!$B$3:$BA$22,MOD(ROW(),20)+1,MOD(COLUMN(),52)+1)*0.001,0)</f>
        <v>1274.9972299988608</v>
      </c>
      <c r="N5" cm="1">
        <f t="array" ref="N5">Step55!N5*(1+Control!$B$3/12)+IF(MOD(ROW()+COLUMN(),7)=0,INDEX(Base!$B$3:$BA$22,MOD(ROW(),20)+1,MOD(COLUMN(),52)+1)*0.001,0)</f>
        <v>1264.7478470503856</v>
      </c>
      <c r="O5" cm="1">
        <f t="array" ref="O5">Step55!O5*(1+Control!$B$3/12)+IF(MOD(ROW()+COLUMN(),7)=0,INDEX(Base!$B$3:$BA$22,MOD(ROW(),20)+1,MOD(COLUMN(),52)+1)*0.001,0)</f>
        <v>1323.4426834645135</v>
      </c>
      <c r="P5" cm="1">
        <f t="array" ref="P5">Step55!P5*(1+Control!$B$3/12)+IF(MOD(ROW()+COLUMN(),7)=0,INDEX(Base!$B$3:$BA$22,MOD(ROW(),20)+1,MOD(COLUMN(),52)+1)*0.001,0)</f>
        <v>1329.1244295665433</v>
      </c>
      <c r="Q5" cm="1">
        <f t="array" ref="Q5">Step55!Q5*(1+Control!$B$3/12)+IF(MOD(ROW()+COLUMN(),7)=0,INDEX(Base!$B$3:$BA$22,MOD(ROW(),20)+1,MOD(COLUMN(),52)+1)*0.001,0)</f>
        <v>1344.695677079591</v>
      </c>
      <c r="R5" cm="1">
        <f t="array" ref="R5">Step55!R5*(1+Control!$B$3/12)+IF(MOD(ROW()+COLUMN(),7)=0,INDEX(Base!$B$3:$BA$22,MOD(ROW(),20)+1,MOD(COLUMN(),52)+1)*0.001,0)</f>
        <v>1359.7567121591624</v>
      </c>
      <c r="S5" cm="1">
        <f t="array" ref="S5">Step55!S5*(1+Control!$B$3/12)+IF(MOD(ROW()+COLUMN(),7)=0,INDEX(Base!$B$3:$BA$22,MOD(ROW(),20)+1,MOD(COLUMN(),52)+1)*0.001,0)</f>
        <v>1331.7365002714432</v>
      </c>
      <c r="T5" cm="1">
        <f t="array" ref="T5">Step55!T5*(1+Control!$B$3/12)+IF(MOD(ROW()+COLUMN(),7)=0,INDEX(Base!$B$3:$BA$22,MOD(ROW(),20)+1,MOD(COLUMN(),52)+1)*0.001,0)</f>
        <v>1355.9934679650994</v>
      </c>
      <c r="U5" cm="1">
        <f t="array" ref="U5">Step55!U5*(1+Control!$B$3/12)+IF(MOD(ROW()+COLUMN(),7)=0,INDEX(Base!$B$3:$BA$22,MOD(ROW(),20)+1,MOD(COLUMN(),52)+1)*0.001,0)</f>
        <v>1368.7390524538712</v>
      </c>
      <c r="V5" cm="1">
        <f t="array" ref="V5">Step55!V5*(1+Control!$B$3/12)+IF(MOD(ROW()+COLUMN(),7)=0,INDEX(Base!$B$3:$BA$22,MOD(ROW(),20)+1,MOD(COLUMN(),52)+1)*0.001,0)</f>
        <v>1330.0844915968628</v>
      </c>
      <c r="W5" cm="1">
        <f t="array" ref="W5">Step55!W5*(1+Control!$B$3/12)+IF(MOD(ROW()+COLUMN(),7)=0,INDEX(Base!$B$3:$BA$22,MOD(ROW(),20)+1,MOD(COLUMN(),52)+1)*0.001,0)</f>
        <v>1333.3255871073588</v>
      </c>
      <c r="X5" cm="1">
        <f t="array" ref="X5">Step55!X5*(1+Control!$B$3/12)+IF(MOD(ROW()+COLUMN(),7)=0,INDEX(Base!$B$3:$BA$22,MOD(ROW(),20)+1,MOD(COLUMN(),52)+1)*0.001,0)</f>
        <v>1378.6895118282241</v>
      </c>
      <c r="Y5" cm="1">
        <f t="array" ref="Y5">Step55!Y5*(1+Control!$B$3/12)+IF(MOD(ROW()+COLUMN(),7)=0,INDEX(Base!$B$3:$BA$22,MOD(ROW(),20)+1,MOD(COLUMN(),52)+1)*0.001,0)</f>
        <v>1334.7465359913342</v>
      </c>
      <c r="Z5" cm="1">
        <f t="array" ref="Z5">Step55!Z5*(1+Control!$B$3/12)+IF(MOD(ROW()+COLUMN(),7)=0,INDEX(Base!$B$3:$BA$22,MOD(ROW(),20)+1,MOD(COLUMN(),52)+1)*0.001,0)</f>
        <v>1362.4326678104751</v>
      </c>
      <c r="AA5" cm="1">
        <f t="array" ref="AA5">Step55!AA5*(1+Control!$B$3/12)+IF(MOD(ROW()+COLUMN(),7)=0,INDEX(Base!$B$3:$BA$22,MOD(ROW(),20)+1,MOD(COLUMN(),52)+1)*0.001,0)</f>
        <v>1370.5554558902513</v>
      </c>
      <c r="AB5" cm="1">
        <f t="array" ref="AB5">Step55!AB5*(1+Control!$B$3/12)+IF(MOD(ROW()+COLUMN(),7)=0,INDEX(Base!$B$3:$BA$22,MOD(ROW(),20)+1,MOD(COLUMN(),52)+1)*0.001,0)</f>
        <v>1315.7287801936025</v>
      </c>
      <c r="AC5" cm="1">
        <f t="array" ref="AC5">Step55!AC5*(1+Control!$B$3/12)+IF(MOD(ROW()+COLUMN(),7)=0,INDEX(Base!$B$3:$BA$22,MOD(ROW(),20)+1,MOD(COLUMN(),52)+1)*0.001,0)</f>
        <v>1412.7580676150112</v>
      </c>
      <c r="AD5" cm="1">
        <f t="array" ref="AD5">Step55!AD5*(1+Control!$B$3/12)+IF(MOD(ROW()+COLUMN(),7)=0,INDEX(Base!$B$3:$BA$22,MOD(ROW(),20)+1,MOD(COLUMN(),52)+1)*0.001,0)</f>
        <v>1360.9534384110295</v>
      </c>
      <c r="AE5" cm="1">
        <f t="array" ref="AE5">Step55!AE5*(1+Control!$B$3/12)+IF(MOD(ROW()+COLUMN(),7)=0,INDEX(Base!$B$3:$BA$22,MOD(ROW(),20)+1,MOD(COLUMN(),52)+1)*0.001,0)</f>
        <v>1397.0880528031407</v>
      </c>
      <c r="AF5" cm="1">
        <f t="array" ref="AF5">Step55!AF5*(1+Control!$B$3/12)+IF(MOD(ROW()+COLUMN(),7)=0,INDEX(Base!$B$3:$BA$22,MOD(ROW(),20)+1,MOD(COLUMN(),52)+1)*0.001,0)</f>
        <v>1367.4942319888351</v>
      </c>
      <c r="AG5" cm="1">
        <f t="array" ref="AG5">Step55!AG5*(1+Control!$B$3/12)+IF(MOD(ROW()+COLUMN(),7)=0,INDEX(Base!$B$3:$BA$22,MOD(ROW(),20)+1,MOD(COLUMN(),52)+1)*0.001,0)</f>
        <v>1370.7741885538403</v>
      </c>
      <c r="AH5" cm="1">
        <f t="array" ref="AH5">Step55!AH5*(1+Control!$B$3/12)+IF(MOD(ROW()+COLUMN(),7)=0,INDEX(Base!$B$3:$BA$22,MOD(ROW(),20)+1,MOD(COLUMN(),52)+1)*0.001,0)</f>
        <v>1414.3461855701144</v>
      </c>
      <c r="AI5" cm="1">
        <f t="array" ref="AI5">Step55!AI5*(1+Control!$B$3/12)+IF(MOD(ROW()+COLUMN(),7)=0,INDEX(Base!$B$3:$BA$22,MOD(ROW(),20)+1,MOD(COLUMN(),52)+1)*0.001,0)</f>
        <v>1418.05028510025</v>
      </c>
      <c r="AJ5" cm="1">
        <f t="array" ref="AJ5">Step55!AJ5*(1+Control!$B$3/12)+IF(MOD(ROW()+COLUMN(),7)=0,INDEX(Base!$B$3:$BA$22,MOD(ROW(),20)+1,MOD(COLUMN(),52)+1)*0.001,0)</f>
        <v>1345.4375745958855</v>
      </c>
      <c r="AK5" cm="1">
        <f t="array" ref="AK5">Step55!AK5*(1+Control!$B$3/12)+IF(MOD(ROW()+COLUMN(),7)=0,INDEX(Base!$B$3:$BA$22,MOD(ROW(),20)+1,MOD(COLUMN(),52)+1)*0.001,0)</f>
        <v>1450.8142714227436</v>
      </c>
      <c r="AL5" cm="1">
        <f t="array" ref="AL5">Step55!AL5*(1+Control!$B$3/12)+IF(MOD(ROW()+COLUMN(),7)=0,INDEX(Base!$B$3:$BA$22,MOD(ROW(),20)+1,MOD(COLUMN(),52)+1)*0.001,0)</f>
        <v>1400.9288889212737</v>
      </c>
      <c r="AM5" cm="1">
        <f t="array" ref="AM5">Step55!AM5*(1+Control!$B$3/12)+IF(MOD(ROW()+COLUMN(),7)=0,INDEX(Base!$B$3:$BA$22,MOD(ROW(),20)+1,MOD(COLUMN(),52)+1)*0.001,0)</f>
        <v>1448.9917443521138</v>
      </c>
      <c r="AN5" cm="1">
        <f t="array" ref="AN5">Step55!AN5*(1+Control!$B$3/12)+IF(MOD(ROW()+COLUMN(),7)=0,INDEX(Base!$B$3:$BA$22,MOD(ROW(),20)+1,MOD(COLUMN(),52)+1)*0.001,0)</f>
        <v>1391.2095935377258</v>
      </c>
      <c r="AO5" cm="1">
        <f t="array" ref="AO5">Step55!AO5*(1+Control!$B$3/12)+IF(MOD(ROW()+COLUMN(),7)=0,INDEX(Base!$B$3:$BA$22,MOD(ROW(),20)+1,MOD(COLUMN(),52)+1)*0.001,0)</f>
        <v>1423.7672450666707</v>
      </c>
      <c r="AP5" cm="1">
        <f t="array" ref="AP5">Step55!AP5*(1+Control!$B$3/12)+IF(MOD(ROW()+COLUMN(),7)=0,INDEX(Base!$B$3:$BA$22,MOD(ROW(),20)+1,MOD(COLUMN(),52)+1)*0.001,0)</f>
        <v>1397.9026221720005</v>
      </c>
      <c r="AQ5" cm="1">
        <f t="array" ref="AQ5">Step55!AQ5*(1+Control!$B$3/12)+IF(MOD(ROW()+COLUMN(),7)=0,INDEX(Base!$B$3:$BA$22,MOD(ROW(),20)+1,MOD(COLUMN(),52)+1)*0.001,0)</f>
        <v>1430.1406476003754</v>
      </c>
      <c r="AR5" cm="1">
        <f t="array" ref="AR5">Step55!AR5*(1+Control!$B$3/12)+IF(MOD(ROW()+COLUMN(),7)=0,INDEX(Base!$B$3:$BA$22,MOD(ROW(),20)+1,MOD(COLUMN(),52)+1)*0.001,0)</f>
        <v>1474.1985061011635</v>
      </c>
      <c r="AS5" cm="1">
        <f t="array" ref="AS5">Step55!AS5*(1+Control!$B$3/12)+IF(MOD(ROW()+COLUMN(),7)=0,INDEX(Base!$B$3:$BA$22,MOD(ROW(),20)+1,MOD(COLUMN(),52)+1)*0.001,0)</f>
        <v>1449.4633688454448</v>
      </c>
      <c r="AT5" cm="1">
        <f t="array" ref="AT5">Step55!AT5*(1+Control!$B$3/12)+IF(MOD(ROW()+COLUMN(),7)=0,INDEX(Base!$B$3:$BA$22,MOD(ROW(),20)+1,MOD(COLUMN(),52)+1)*0.001,0)</f>
        <v>1428.2001325942338</v>
      </c>
      <c r="AU5" cm="1">
        <f t="array" ref="AU5">Step55!AU5*(1+Control!$B$3/12)+IF(MOD(ROW()+COLUMN(),7)=0,INDEX(Base!$B$3:$BA$22,MOD(ROW(),20)+1,MOD(COLUMN(),52)+1)*0.001,0)</f>
        <v>1419.0238829075563</v>
      </c>
      <c r="AV5" cm="1">
        <f t="array" ref="AV5">Step55!AV5*(1+Control!$B$3/12)+IF(MOD(ROW()+COLUMN(),7)=0,INDEX(Base!$B$3:$BA$22,MOD(ROW(),20)+1,MOD(COLUMN(),52)+1)*0.001,0)</f>
        <v>1444.8843621709818</v>
      </c>
      <c r="AW5" cm="1">
        <f t="array" ref="AW5">Step55!AW5*(1+Control!$B$3/12)+IF(MOD(ROW()+COLUMN(),7)=0,INDEX(Base!$B$3:$BA$22,MOD(ROW(),20)+1,MOD(COLUMN(),52)+1)*0.001,0)</f>
        <v>1414.1669018018229</v>
      </c>
      <c r="AX5" cm="1">
        <f t="array" ref="AX5">Step55!AX5*(1+Control!$B$3/12)+IF(MOD(ROW()+COLUMN(),7)=0,INDEX(Base!$B$3:$BA$22,MOD(ROW(),20)+1,MOD(COLUMN(),52)+1)*0.001,0)</f>
        <v>1444.4518950026404</v>
      </c>
      <c r="AY5" cm="1">
        <f t="array" ref="AY5">Step55!AY5*(1+Control!$B$3/12)+IF(MOD(ROW()+COLUMN(),7)=0,INDEX(Base!$B$3:$BA$22,MOD(ROW(),20)+1,MOD(COLUMN(),52)+1)*0.001,0)</f>
        <v>1499.5938560707948</v>
      </c>
    </row>
    <row r="6" spans="1:51" x14ac:dyDescent="0.25">
      <c r="A6" t="s">
        <v>9</v>
      </c>
      <c r="B6" cm="1">
        <f t="array" ref="B6">Step55!B6*(1+Control!$B$3/12)+IF(MOD(ROW()+COLUMN(),7)=0,INDEX(Base!$B$3:$BA$22,MOD(ROW(),20)+1,MOD(COLUMN(),52)+1)*0.001,0)</f>
        <v>1333.1994837873885</v>
      </c>
      <c r="C6" cm="1">
        <f t="array" ref="C6">Step55!C6*(1+Control!$B$3/12)+IF(MOD(ROW()+COLUMN(),7)=0,INDEX(Base!$B$3:$BA$22,MOD(ROW(),20)+1,MOD(COLUMN(),52)+1)*0.001,0)</f>
        <v>1380.715077355228</v>
      </c>
      <c r="D6" cm="1">
        <f t="array" ref="D6">Step55!D6*(1+Control!$B$3/12)+IF(MOD(ROW()+COLUMN(),7)=0,INDEX(Base!$B$3:$BA$22,MOD(ROW(),20)+1,MOD(COLUMN(),52)+1)*0.001,0)</f>
        <v>1348.9105825634349</v>
      </c>
      <c r="E6" cm="1">
        <f t="array" ref="E6">Step55!E6*(1+Control!$B$3/12)+IF(MOD(ROW()+COLUMN(),7)=0,INDEX(Base!$B$3:$BA$22,MOD(ROW(),20)+1,MOD(COLUMN(),52)+1)*0.001,0)</f>
        <v>1404.4529907567528</v>
      </c>
      <c r="F6" cm="1">
        <f t="array" ref="F6">Step55!F6*(1+Control!$B$3/12)+IF(MOD(ROW()+COLUMN(),7)=0,INDEX(Base!$B$3:$BA$22,MOD(ROW(),20)+1,MOD(COLUMN(),52)+1)*0.001,0)</f>
        <v>1423.8585596466278</v>
      </c>
      <c r="G6" cm="1">
        <f t="array" ref="G6">Step55!G6*(1+Control!$B$3/12)+IF(MOD(ROW()+COLUMN(),7)=0,INDEX(Base!$B$3:$BA$22,MOD(ROW(),20)+1,MOD(COLUMN(),52)+1)*0.001,0)</f>
        <v>1370.1901794335943</v>
      </c>
      <c r="H6" cm="1">
        <f t="array" ref="H6">Step55!H6*(1+Control!$B$3/12)+IF(MOD(ROW()+COLUMN(),7)=0,INDEX(Base!$B$3:$BA$22,MOD(ROW(),20)+1,MOD(COLUMN(),52)+1)*0.001,0)</f>
        <v>1438.3209136753219</v>
      </c>
      <c r="I6" cm="1">
        <f t="array" ref="I6">Step55!I6*(1+Control!$B$3/12)+IF(MOD(ROW()+COLUMN(),7)=0,INDEX(Base!$B$3:$BA$22,MOD(ROW(),20)+1,MOD(COLUMN(),52)+1)*0.001,0)</f>
        <v>1372.9991253235878</v>
      </c>
      <c r="J6" cm="1">
        <f t="array" ref="J6">Step55!J6*(1+Control!$B$3/12)+IF(MOD(ROW()+COLUMN(),7)=0,INDEX(Base!$B$3:$BA$22,MOD(ROW(),20)+1,MOD(COLUMN(),52)+1)*0.001,0)</f>
        <v>1345.0846319596853</v>
      </c>
      <c r="K6" cm="1">
        <f t="array" ref="K6">Step55!K6*(1+Control!$B$3/12)+IF(MOD(ROW()+COLUMN(),7)=0,INDEX(Base!$B$3:$BA$22,MOD(ROW(),20)+1,MOD(COLUMN(),52)+1)*0.001,0)</f>
        <v>1413.2186107947439</v>
      </c>
      <c r="L6" cm="1">
        <f t="array" ref="L6">Step55!L6*(1+Control!$B$3/12)+IF(MOD(ROW()+COLUMN(),7)=0,INDEX(Base!$B$3:$BA$22,MOD(ROW(),20)+1,MOD(COLUMN(),52)+1)*0.001,0)</f>
        <v>1433.4960821966977</v>
      </c>
      <c r="M6" cm="1">
        <f t="array" ref="M6">Step55!M6*(1+Control!$B$3/12)+IF(MOD(ROW()+COLUMN(),7)=0,INDEX(Base!$B$3:$BA$22,MOD(ROW(),20)+1,MOD(COLUMN(),52)+1)*0.001,0)</f>
        <v>1389.9288330001732</v>
      </c>
      <c r="N6" cm="1">
        <f t="array" ref="N6">Step55!N6*(1+Control!$B$3/12)+IF(MOD(ROW()+COLUMN(),7)=0,INDEX(Base!$B$3:$BA$22,MOD(ROW(),20)+1,MOD(COLUMN(),52)+1)*0.001,0)</f>
        <v>1419.7516076191985</v>
      </c>
      <c r="O6" cm="1">
        <f t="array" ref="O6">Step55!O6*(1+Control!$B$3/12)+IF(MOD(ROW()+COLUMN(),7)=0,INDEX(Base!$B$3:$BA$22,MOD(ROW(),20)+1,MOD(COLUMN(),52)+1)*0.001,0)</f>
        <v>1388.2071358158259</v>
      </c>
      <c r="P6" cm="1">
        <f t="array" ref="P6">Step55!P6*(1+Control!$B$3/12)+IF(MOD(ROW()+COLUMN(),7)=0,INDEX(Base!$B$3:$BA$22,MOD(ROW(),20)+1,MOD(COLUMN(),52)+1)*0.001,0)</f>
        <v>1448.0024378303558</v>
      </c>
      <c r="Q6" cm="1">
        <f t="array" ref="Q6">Step55!Q6*(1+Control!$B$3/12)+IF(MOD(ROW()+COLUMN(),7)=0,INDEX(Base!$B$3:$BA$22,MOD(ROW(),20)+1,MOD(COLUMN(),52)+1)*0.001,0)</f>
        <v>1453.2268519134036</v>
      </c>
      <c r="R6" cm="1">
        <f t="array" ref="R6">Step55!R6*(1+Control!$B$3/12)+IF(MOD(ROW()+COLUMN(),7)=0,INDEX(Base!$B$3:$BA$22,MOD(ROW(),20)+1,MOD(COLUMN(),52)+1)*0.001,0)</f>
        <v>1401.6899403254749</v>
      </c>
      <c r="S6" cm="1">
        <f t="array" ref="S6">Step55!S6*(1+Control!$B$3/12)+IF(MOD(ROW()+COLUMN(),7)=0,INDEX(Base!$B$3:$BA$22,MOD(ROW(),20)+1,MOD(COLUMN(),52)+1)*0.001,0)</f>
        <v>1397.2274077677557</v>
      </c>
      <c r="T6" cm="1">
        <f t="array" ref="T6">Step55!T6*(1+Control!$B$3/12)+IF(MOD(ROW()+COLUMN(),7)=0,INDEX(Base!$B$3:$BA$22,MOD(ROW(),20)+1,MOD(COLUMN(),52)+1)*0.001,0)</f>
        <v>1478.5451015364119</v>
      </c>
      <c r="U6" cm="1">
        <f t="array" ref="U6">Step55!U6*(1+Control!$B$3/12)+IF(MOD(ROW()+COLUMN(),7)=0,INDEX(Base!$B$3:$BA$22,MOD(ROW(),20)+1,MOD(COLUMN(),52)+1)*0.001,0)</f>
        <v>1419.4362739651838</v>
      </c>
      <c r="V6" cm="1">
        <f t="array" ref="V6">Step55!V6*(1+Control!$B$3/12)+IF(MOD(ROW()+COLUMN(),7)=0,INDEX(Base!$B$3:$BA$22,MOD(ROW(),20)+1,MOD(COLUMN(),52)+1)*0.001,0)</f>
        <v>1474.6221758281754</v>
      </c>
      <c r="W6" cm="1">
        <f t="array" ref="W6">Step55!W6*(1+Control!$B$3/12)+IF(MOD(ROW()+COLUMN(),7)=0,INDEX(Base!$B$3:$BA$22,MOD(ROW(),20)+1,MOD(COLUMN(),52)+1)*0.001,0)</f>
        <v>1416.6960488811715</v>
      </c>
      <c r="X6" cm="1">
        <f t="array" ref="X6">Step55!X6*(1+Control!$B$3/12)+IF(MOD(ROW()+COLUMN(),7)=0,INDEX(Base!$B$3:$BA$22,MOD(ROW(),20)+1,MOD(COLUMN(),52)+1)*0.001,0)</f>
        <v>1469.1110234070368</v>
      </c>
      <c r="Y6" cm="1">
        <f t="array" ref="Y6">Step55!Y6*(1+Control!$B$3/12)+IF(MOD(ROW()+COLUMN(),7)=0,INDEX(Base!$B$3:$BA$22,MOD(ROW(),20)+1,MOD(COLUMN(),52)+1)*0.001,0)</f>
        <v>1416.5973562751467</v>
      </c>
      <c r="Z6" cm="1">
        <f t="array" ref="Z6">Step55!Z6*(1+Control!$B$3/12)+IF(MOD(ROW()+COLUMN(),7)=0,INDEX(Base!$B$3:$BA$22,MOD(ROW(),20)+1,MOD(COLUMN(),52)+1)*0.001,0)</f>
        <v>1482.2359777067877</v>
      </c>
      <c r="AA6" cm="1">
        <f t="array" ref="AA6">Step55!AA6*(1+Control!$B$3/12)+IF(MOD(ROW()+COLUMN(),7)=0,INDEX(Base!$B$3:$BA$22,MOD(ROW(),20)+1,MOD(COLUMN(),52)+1)*0.001,0)</f>
        <v>1409.4338069090636</v>
      </c>
      <c r="AB6" cm="1">
        <f t="array" ref="AB6">Step55!AB6*(1+Control!$B$3/12)+IF(MOD(ROW()+COLUMN(),7)=0,INDEX(Base!$B$3:$BA$22,MOD(ROW(),20)+1,MOD(COLUMN(),52)+1)*0.001,0)</f>
        <v>1470.256181834915</v>
      </c>
      <c r="AC6" cm="1">
        <f t="array" ref="AC6">Step55!AC6*(1+Control!$B$3/12)+IF(MOD(ROW()+COLUMN(),7)=0,INDEX(Base!$B$3:$BA$22,MOD(ROW(),20)+1,MOD(COLUMN(),52)+1)*0.001,0)</f>
        <v>1498.4956552838239</v>
      </c>
      <c r="AD6" cm="1">
        <f t="array" ref="AD6">Step55!AD6*(1+Control!$B$3/12)+IF(MOD(ROW()+COLUMN(),7)=0,INDEX(Base!$B$3:$BA$22,MOD(ROW(),20)+1,MOD(COLUMN(),52)+1)*0.001,0)</f>
        <v>1456.0560546973418</v>
      </c>
      <c r="AE6" cm="1">
        <f t="array" ref="AE6">Step55!AE6*(1+Control!$B$3/12)+IF(MOD(ROW()+COLUMN(),7)=0,INDEX(Base!$B$3:$BA$22,MOD(ROW(),20)+1,MOD(COLUMN(),52)+1)*0.001,0)</f>
        <v>1488.880534259453</v>
      </c>
      <c r="AF6" cm="1">
        <f t="array" ref="AF6">Step55!AF6*(1+Control!$B$3/12)+IF(MOD(ROW()+COLUMN(),7)=0,INDEX(Base!$B$3:$BA$22,MOD(ROW(),20)+1,MOD(COLUMN(),52)+1)*0.001,0)</f>
        <v>1461.0240990776476</v>
      </c>
      <c r="AG6" cm="1">
        <f t="array" ref="AG6">Step55!AG6*(1+Control!$B$3/12)+IF(MOD(ROW()+COLUMN(),7)=0,INDEX(Base!$B$3:$BA$22,MOD(ROW(),20)+1,MOD(COLUMN(),52)+1)*0.001,0)</f>
        <v>1517.2637256451528</v>
      </c>
      <c r="AH6" cm="1">
        <f t="array" ref="AH6">Step55!AH6*(1+Control!$B$3/12)+IF(MOD(ROW()+COLUMN(),7)=0,INDEX(Base!$B$3:$BA$22,MOD(ROW(),20)+1,MOD(COLUMN(),52)+1)*0.001,0)</f>
        <v>1525.1714783964269</v>
      </c>
      <c r="AI6" cm="1">
        <f t="array" ref="AI6">Step55!AI6*(1+Control!$B$3/12)+IF(MOD(ROW()+COLUMN(),7)=0,INDEX(Base!$B$3:$BA$22,MOD(ROW(),20)+1,MOD(COLUMN(),52)+1)*0.001,0)</f>
        <v>1516.7328488065623</v>
      </c>
      <c r="AJ6" cm="1">
        <f t="array" ref="AJ6">Step55!AJ6*(1+Control!$B$3/12)+IF(MOD(ROW()+COLUMN(),7)=0,INDEX(Base!$B$3:$BA$22,MOD(ROW(),20)+1,MOD(COLUMN(),52)+1)*0.001,0)</f>
        <v>1551.229552199698</v>
      </c>
      <c r="AK6" cm="1">
        <f t="array" ref="AK6">Step55!AK6*(1+Control!$B$3/12)+IF(MOD(ROW()+COLUMN(),7)=0,INDEX(Base!$B$3:$BA$22,MOD(ROW(),20)+1,MOD(COLUMN(),52)+1)*0.001,0)</f>
        <v>1475.0799291465562</v>
      </c>
      <c r="AL6" cm="1">
        <f t="array" ref="AL6">Step55!AL6*(1+Control!$B$3/12)+IF(MOD(ROW()+COLUMN(),7)=0,INDEX(Base!$B$3:$BA$22,MOD(ROW(),20)+1,MOD(COLUMN(),52)+1)*0.001,0)</f>
        <v>1539.5722194125863</v>
      </c>
      <c r="AM6" cm="1">
        <f t="array" ref="AM6">Step55!AM6*(1+Control!$B$3/12)+IF(MOD(ROW()+COLUMN(),7)=0,INDEX(Base!$B$3:$BA$22,MOD(ROW(),20)+1,MOD(COLUMN(),52)+1)*0.001,0)</f>
        <v>1460.7144124634265</v>
      </c>
      <c r="AN6" cm="1">
        <f t="array" ref="AN6">Step55!AN6*(1+Control!$B$3/12)+IF(MOD(ROW()+COLUMN(),7)=0,INDEX(Base!$B$3:$BA$22,MOD(ROW(),20)+1,MOD(COLUMN(),52)+1)*0.001,0)</f>
        <v>1506.3412013040383</v>
      </c>
      <c r="AO6" cm="1">
        <f t="array" ref="AO6">Step55!AO6*(1+Control!$B$3/12)+IF(MOD(ROW()+COLUMN(),7)=0,INDEX(Base!$B$3:$BA$22,MOD(ROW(),20)+1,MOD(COLUMN(),52)+1)*0.001,0)</f>
        <v>1540.8506702079835</v>
      </c>
      <c r="AP6" cm="1">
        <f t="array" ref="AP6">Step55!AP6*(1+Control!$B$3/12)+IF(MOD(ROW()+COLUMN(),7)=0,INDEX(Base!$B$3:$BA$22,MOD(ROW(),20)+1,MOD(COLUMN(),52)+1)*0.001,0)</f>
        <v>1552.0366097308129</v>
      </c>
      <c r="AQ6" cm="1">
        <f t="array" ref="AQ6">Step55!AQ6*(1+Control!$B$3/12)+IF(MOD(ROW()+COLUMN(),7)=0,INDEX(Base!$B$3:$BA$22,MOD(ROW(),20)+1,MOD(COLUMN(),52)+1)*0.001,0)</f>
        <v>1546.3155289791878</v>
      </c>
      <c r="AR6" cm="1">
        <f t="array" ref="AR6">Step55!AR6*(1+Control!$B$3/12)+IF(MOD(ROW()+COLUMN(),7)=0,INDEX(Base!$B$3:$BA$22,MOD(ROW(),20)+1,MOD(COLUMN(),52)+1)*0.001,0)</f>
        <v>1536.1689300424759</v>
      </c>
      <c r="AS6" cm="1">
        <f t="array" ref="AS6">Step55!AS6*(1+Control!$B$3/12)+IF(MOD(ROW()+COLUMN(),7)=0,INDEX(Base!$B$3:$BA$22,MOD(ROW(),20)+1,MOD(COLUMN(),52)+1)*0.001,0)</f>
        <v>1540.3974115567573</v>
      </c>
      <c r="AT6" cm="1">
        <f t="array" ref="AT6">Step55!AT6*(1+Control!$B$3/12)+IF(MOD(ROW()+COLUMN(),7)=0,INDEX(Base!$B$3:$BA$22,MOD(ROW(),20)+1,MOD(COLUMN(),52)+1)*0.001,0)</f>
        <v>1549.0306611330464</v>
      </c>
      <c r="AU6" cm="1">
        <f t="array" ref="AU6">Step55!AU6*(1+Control!$B$3/12)+IF(MOD(ROW()+COLUMN(),7)=0,INDEX(Base!$B$3:$BA$22,MOD(ROW(),20)+1,MOD(COLUMN(),52)+1)*0.001,0)</f>
        <v>1565.5989442763689</v>
      </c>
      <c r="AV6" cm="1">
        <f t="array" ref="AV6">Step55!AV6*(1+Control!$B$3/12)+IF(MOD(ROW()+COLUMN(),7)=0,INDEX(Base!$B$3:$BA$22,MOD(ROW(),20)+1,MOD(COLUMN(),52)+1)*0.001,0)</f>
        <v>1583.1746713097943</v>
      </c>
      <c r="AW6" cm="1">
        <f t="array" ref="AW6">Step55!AW6*(1+Control!$B$3/12)+IF(MOD(ROW()+COLUMN(),7)=0,INDEX(Base!$B$3:$BA$22,MOD(ROW(),20)+1,MOD(COLUMN(),52)+1)*0.001,0)</f>
        <v>1578.6511063756354</v>
      </c>
      <c r="AX6" cm="1">
        <f t="array" ref="AX6">Step55!AX6*(1+Control!$B$3/12)+IF(MOD(ROW()+COLUMN(),7)=0,INDEX(Base!$B$3:$BA$22,MOD(ROW(),20)+1,MOD(COLUMN(),52)+1)*0.001,0)</f>
        <v>1617.7296098164529</v>
      </c>
      <c r="AY6" cm="1">
        <f t="array" ref="AY6">Step55!AY6*(1+Control!$B$3/12)+IF(MOD(ROW()+COLUMN(),7)=0,INDEX(Base!$B$3:$BA$22,MOD(ROW(),20)+1,MOD(COLUMN(),52)+1)*0.001,0)</f>
        <v>1506.5216925946074</v>
      </c>
    </row>
    <row r="7" spans="1:51" x14ac:dyDescent="0.25">
      <c r="A7" t="s">
        <v>10</v>
      </c>
      <c r="B7" cm="1">
        <f t="array" ref="B7">Step55!B7*(1+Control!$B$3/12)+IF(MOD(ROW()+COLUMN(),7)=0,INDEX(Base!$B$3:$BA$22,MOD(ROW(),20)+1,MOD(COLUMN(),52)+1)*0.001,0)</f>
        <v>1478.7585990337234</v>
      </c>
      <c r="C7" cm="1">
        <f t="array" ref="C7">Step55!C7*(1+Control!$B$3/12)+IF(MOD(ROW()+COLUMN(),7)=0,INDEX(Base!$B$3:$BA$22,MOD(ROW(),20)+1,MOD(COLUMN(),52)+1)*0.001,0)</f>
        <v>1466.9016283440631</v>
      </c>
      <c r="D7" cm="1">
        <f t="array" ref="D7">Step55!D7*(1+Control!$B$3/12)+IF(MOD(ROW()+COLUMN(),7)=0,INDEX(Base!$B$3:$BA$22,MOD(ROW(),20)+1,MOD(COLUMN(),52)+1)*0.001,0)</f>
        <v>1492.4809944497699</v>
      </c>
      <c r="E7" cm="1">
        <f t="array" ref="E7">Step55!E7*(1+Control!$B$3/12)+IF(MOD(ROW()+COLUMN(),7)=0,INDEX(Base!$B$3:$BA$22,MOD(ROW(),20)+1,MOD(COLUMN(),52)+1)*0.001,0)</f>
        <v>1464.0032851655878</v>
      </c>
      <c r="F7" cm="1">
        <f t="array" ref="F7">Step55!F7*(1+Control!$B$3/12)+IF(MOD(ROW()+COLUMN(),7)=0,INDEX(Base!$B$3:$BA$22,MOD(ROW(),20)+1,MOD(COLUMN(),52)+1)*0.001,0)</f>
        <v>1502.6673311829629</v>
      </c>
      <c r="G7" cm="1">
        <f t="array" ref="G7">Step55!G7*(1+Control!$B$3/12)+IF(MOD(ROW()+COLUMN(),7)=0,INDEX(Base!$B$3:$BA$22,MOD(ROW(),20)+1,MOD(COLUMN(),52)+1)*0.001,0)</f>
        <v>1534.8809114549294</v>
      </c>
      <c r="H7" cm="1">
        <f t="array" ref="H7">Step55!H7*(1+Control!$B$3/12)+IF(MOD(ROW()+COLUMN(),7)=0,INDEX(Base!$B$3:$BA$22,MOD(ROW(),20)+1,MOD(COLUMN(),52)+1)*0.001,0)</f>
        <v>1568.7327232216569</v>
      </c>
      <c r="I7" cm="1">
        <f t="array" ref="I7">Step55!I7*(1+Control!$B$3/12)+IF(MOD(ROW()+COLUMN(),7)=0,INDEX(Base!$B$3:$BA$22,MOD(ROW(),20)+1,MOD(COLUMN(),52)+1)*0.001,0)</f>
        <v>1548.0075291924227</v>
      </c>
      <c r="J7" cm="1">
        <f t="array" ref="J7">Step55!J7*(1+Control!$B$3/12)+IF(MOD(ROW()+COLUMN(),7)=0,INDEX(Base!$B$3:$BA$22,MOD(ROW(),20)+1,MOD(COLUMN(),52)+1)*0.001,0)</f>
        <v>1541.9481573785204</v>
      </c>
      <c r="K7" cm="1">
        <f t="array" ref="K7">Step55!K7*(1+Control!$B$3/12)+IF(MOD(ROW()+COLUMN(),7)=0,INDEX(Base!$B$3:$BA$22,MOD(ROW(),20)+1,MOD(COLUMN(),52)+1)*0.001,0)</f>
        <v>1576.2123649435791</v>
      </c>
      <c r="L7" cm="1">
        <f t="array" ref="L7">Step55!L7*(1+Control!$B$3/12)+IF(MOD(ROW()+COLUMN(),7)=0,INDEX(Base!$B$3:$BA$22,MOD(ROW(),20)+1,MOD(COLUMN(),52)+1)*0.001,0)</f>
        <v>1531.2335925705327</v>
      </c>
      <c r="M7" cm="1">
        <f t="array" ref="M7">Step55!M7*(1+Control!$B$3/12)+IF(MOD(ROW()+COLUMN(),7)=0,INDEX(Base!$B$3:$BA$22,MOD(ROW(),20)+1,MOD(COLUMN(),52)+1)*0.001,0)</f>
        <v>1551.4593962940082</v>
      </c>
      <c r="N7" cm="1">
        <f t="array" ref="N7">Step55!N7*(1+Control!$B$3/12)+IF(MOD(ROW()+COLUMN(),7)=0,INDEX(Base!$B$3:$BA$22,MOD(ROW(),20)+1,MOD(COLUMN(),52)+1)*0.001,0)</f>
        <v>1585.8851903205334</v>
      </c>
      <c r="O7" cm="1">
        <f t="array" ref="O7">Step55!O7*(1+Control!$B$3/12)+IF(MOD(ROW()+COLUMN(),7)=0,INDEX(Base!$B$3:$BA$22,MOD(ROW(),20)+1,MOD(COLUMN(),52)+1)*0.001,0)</f>
        <v>1509.2712137171609</v>
      </c>
      <c r="P7" cm="1">
        <f t="array" ref="P7">Step55!P7*(1+Control!$B$3/12)+IF(MOD(ROW()+COLUMN(),7)=0,INDEX(Base!$B$3:$BA$22,MOD(ROW(),20)+1,MOD(COLUMN(),52)+1)*0.001,0)</f>
        <v>1541.9171059316909</v>
      </c>
      <c r="Q7" cm="1">
        <f t="array" ref="Q7">Step55!Q7*(1+Control!$B$3/12)+IF(MOD(ROW()+COLUMN(),7)=0,INDEX(Base!$B$3:$BA$22,MOD(ROW(),20)+1,MOD(COLUMN(),52)+1)*0.001,0)</f>
        <v>1591.2330178747384</v>
      </c>
      <c r="R7" cm="1">
        <f t="array" ref="R7">Step55!R7*(1+Control!$B$3/12)+IF(MOD(ROW()+COLUMN(),7)=0,INDEX(Base!$B$3:$BA$22,MOD(ROW(),20)+1,MOD(COLUMN(),52)+1)*0.001,0)</f>
        <v>1601.5416726318099</v>
      </c>
      <c r="S7" cm="1">
        <f t="array" ref="S7">Step55!S7*(1+Control!$B$3/12)+IF(MOD(ROW()+COLUMN(),7)=0,INDEX(Base!$B$3:$BA$22,MOD(ROW(),20)+1,MOD(COLUMN(),52)+1)*0.001,0)</f>
        <v>1601.7778345165909</v>
      </c>
      <c r="T7" cm="1">
        <f t="array" ref="T7">Step55!T7*(1+Control!$B$3/12)+IF(MOD(ROW()+COLUMN(),7)=0,INDEX(Base!$B$3:$BA$22,MOD(ROW(),20)+1,MOD(COLUMN(),52)+1)*0.001,0)</f>
        <v>1577.385157400247</v>
      </c>
      <c r="U7" cm="1">
        <f t="array" ref="U7">Step55!U7*(1+Control!$B$3/12)+IF(MOD(ROW()+COLUMN(),7)=0,INDEX(Base!$B$3:$BA$22,MOD(ROW(),20)+1,MOD(COLUMN(),52)+1)*0.001,0)</f>
        <v>1588.4048012865187</v>
      </c>
      <c r="V7" cm="1">
        <f t="array" ref="V7">Step55!V7*(1+Control!$B$3/12)+IF(MOD(ROW()+COLUMN(),7)=0,INDEX(Base!$B$3:$BA$22,MOD(ROW(),20)+1,MOD(COLUMN(),52)+1)*0.001,0)</f>
        <v>1588.4226709170102</v>
      </c>
      <c r="W7" cm="1">
        <f t="array" ref="W7">Step55!W7*(1+Control!$B$3/12)+IF(MOD(ROW()+COLUMN(),7)=0,INDEX(Base!$B$3:$BA$22,MOD(ROW(),20)+1,MOD(COLUMN(),52)+1)*0.001,0)</f>
        <v>1568.8704350625064</v>
      </c>
      <c r="X7" cm="1">
        <f t="array" ref="X7">Step55!X7*(1+Control!$B$3/12)+IF(MOD(ROW()+COLUMN(),7)=0,INDEX(Base!$B$3:$BA$22,MOD(ROW(),20)+1,MOD(COLUMN(),52)+1)*0.001,0)</f>
        <v>1592.9077533658719</v>
      </c>
      <c r="Y7" cm="1">
        <f t="array" ref="Y7">Step55!Y7*(1+Control!$B$3/12)+IF(MOD(ROW()+COLUMN(),7)=0,INDEX(Base!$B$3:$BA$22,MOD(ROW(),20)+1,MOD(COLUMN(),52)+1)*0.001,0)</f>
        <v>1554.1501376014819</v>
      </c>
      <c r="Z7" cm="1">
        <f t="array" ref="Z7">Step55!Z7*(1+Control!$B$3/12)+IF(MOD(ROW()+COLUMN(),7)=0,INDEX(Base!$B$3:$BA$22,MOD(ROW(),20)+1,MOD(COLUMN(),52)+1)*0.001,0)</f>
        <v>1560.9623156731227</v>
      </c>
      <c r="AA7" cm="1">
        <f t="array" ref="AA7">Step55!AA7*(1+Control!$B$3/12)+IF(MOD(ROW()+COLUMN(),7)=0,INDEX(Base!$B$3:$BA$22,MOD(ROW(),20)+1,MOD(COLUMN(),52)+1)*0.001,0)</f>
        <v>1637.1067708453988</v>
      </c>
      <c r="AB7" cm="1">
        <f t="array" ref="AB7">Step55!AB7*(1+Control!$B$3/12)+IF(MOD(ROW()+COLUMN(),7)=0,INDEX(Base!$B$3:$BA$22,MOD(ROW(),20)+1,MOD(COLUMN(),52)+1)*0.001,0)</f>
        <v>1642.61802767375</v>
      </c>
      <c r="AC7" cm="1">
        <f t="array" ref="AC7">Step55!AC7*(1+Control!$B$3/12)+IF(MOD(ROW()+COLUMN(),7)=0,INDEX(Base!$B$3:$BA$22,MOD(ROW(),20)+1,MOD(COLUMN(),52)+1)*0.001,0)</f>
        <v>1565.474593290159</v>
      </c>
      <c r="AD7" cm="1">
        <f t="array" ref="AD7">Step55!AD7*(1+Control!$B$3/12)+IF(MOD(ROW()+COLUMN(),7)=0,INDEX(Base!$B$3:$BA$22,MOD(ROW(),20)+1,MOD(COLUMN(),52)+1)*0.001,0)</f>
        <v>1656.680597211177</v>
      </c>
      <c r="AE7" cm="1">
        <f t="array" ref="AE7">Step55!AE7*(1+Control!$B$3/12)+IF(MOD(ROW()+COLUMN(),7)=0,INDEX(Base!$B$3:$BA$22,MOD(ROW(),20)+1,MOD(COLUMN(),52)+1)*0.001,0)</f>
        <v>1605.3303988582882</v>
      </c>
      <c r="AF7" cm="1">
        <f t="array" ref="AF7">Step55!AF7*(1+Control!$B$3/12)+IF(MOD(ROW()+COLUMN(),7)=0,INDEX(Base!$B$3:$BA$22,MOD(ROW(),20)+1,MOD(COLUMN(),52)+1)*0.001,0)</f>
        <v>1615.8157400789823</v>
      </c>
      <c r="AG7" cm="1">
        <f t="array" ref="AG7">Step55!AG7*(1+Control!$B$3/12)+IF(MOD(ROW()+COLUMN(),7)=0,INDEX(Base!$B$3:$BA$22,MOD(ROW(),20)+1,MOD(COLUMN(),52)+1)*0.001,0)</f>
        <v>1628.9427629189877</v>
      </c>
      <c r="AH7" cm="1">
        <f t="array" ref="AH7">Step55!AH7*(1+Control!$B$3/12)+IF(MOD(ROW()+COLUMN(),7)=0,INDEX(Base!$B$3:$BA$22,MOD(ROW(),20)+1,MOD(COLUMN(),52)+1)*0.001,0)</f>
        <v>1627.1130858027618</v>
      </c>
      <c r="AI7" cm="1">
        <f t="array" ref="AI7">Step55!AI7*(1+Control!$B$3/12)+IF(MOD(ROW()+COLUMN(),7)=0,INDEX(Base!$B$3:$BA$22,MOD(ROW(),20)+1,MOD(COLUMN(),52)+1)*0.001,0)</f>
        <v>1697.3896525103976</v>
      </c>
      <c r="AJ7" cm="1">
        <f t="array" ref="AJ7">Step55!AJ7*(1+Control!$B$3/12)+IF(MOD(ROW()+COLUMN(),7)=0,INDEX(Base!$B$3:$BA$22,MOD(ROW(),20)+1,MOD(COLUMN(),52)+1)*0.001,0)</f>
        <v>1668.873109461033</v>
      </c>
      <c r="AK7" cm="1">
        <f t="array" ref="AK7">Step55!AK7*(1+Control!$B$3/12)+IF(MOD(ROW()+COLUMN(),7)=0,INDEX(Base!$B$3:$BA$22,MOD(ROW(),20)+1,MOD(COLUMN(),52)+1)*0.001,0)</f>
        <v>1644.6992579253915</v>
      </c>
      <c r="AL7" cm="1">
        <f t="array" ref="AL7">Step55!AL7*(1+Control!$B$3/12)+IF(MOD(ROW()+COLUMN(),7)=0,INDEX(Base!$B$3:$BA$22,MOD(ROW(),20)+1,MOD(COLUMN(),52)+1)*0.001,0)</f>
        <v>1648.4897411139214</v>
      </c>
      <c r="AM7" cm="1">
        <f t="array" ref="AM7">Step55!AM7*(1+Control!$B$3/12)+IF(MOD(ROW()+COLUMN(),7)=0,INDEX(Base!$B$3:$BA$22,MOD(ROW(),20)+1,MOD(COLUMN(),52)+1)*0.001,0)</f>
        <v>1661.9469020547615</v>
      </c>
      <c r="AN7" cm="1">
        <f t="array" ref="AN7">Step55!AN7*(1+Control!$B$3/12)+IF(MOD(ROW()+COLUMN(),7)=0,INDEX(Base!$B$3:$BA$22,MOD(ROW(),20)+1,MOD(COLUMN(),52)+1)*0.001,0)</f>
        <v>1619.3288679928735</v>
      </c>
      <c r="AO7" cm="1">
        <f t="array" ref="AO7">Step55!AO7*(1+Control!$B$3/12)+IF(MOD(ROW()+COLUMN(),7)=0,INDEX(Base!$B$3:$BA$22,MOD(ROW(),20)+1,MOD(COLUMN(),52)+1)*0.001,0)</f>
        <v>1636.4243053843184</v>
      </c>
      <c r="AP7" cm="1">
        <f t="array" ref="AP7">Step55!AP7*(1+Control!$B$3/12)+IF(MOD(ROW()+COLUMN(),7)=0,INDEX(Base!$B$3:$BA$22,MOD(ROW(),20)+1,MOD(COLUMN(),52)+1)*0.001,0)</f>
        <v>1718.8980212221479</v>
      </c>
      <c r="AQ7" cm="1">
        <f t="array" ref="AQ7">Step55!AQ7*(1+Control!$B$3/12)+IF(MOD(ROW()+COLUMN(),7)=0,INDEX(Base!$B$3:$BA$22,MOD(ROW(),20)+1,MOD(COLUMN(),52)+1)*0.001,0)</f>
        <v>1660.0306909380229</v>
      </c>
      <c r="AR7" cm="1">
        <f t="array" ref="AR7">Step55!AR7*(1+Control!$B$3/12)+IF(MOD(ROW()+COLUMN(),7)=0,INDEX(Base!$B$3:$BA$22,MOD(ROW(),20)+1,MOD(COLUMN(),52)+1)*0.001,0)</f>
        <v>1664.9940917313108</v>
      </c>
      <c r="AS7" cm="1">
        <f t="array" ref="AS7">Step55!AS7*(1+Control!$B$3/12)+IF(MOD(ROW()+COLUMN(),7)=0,INDEX(Base!$B$3:$BA$22,MOD(ROW(),20)+1,MOD(COLUMN(),52)+1)*0.001,0)</f>
        <v>1689.2950723530923</v>
      </c>
      <c r="AT7" cm="1">
        <f t="array" ref="AT7">Step55!AT7*(1+Control!$B$3/12)+IF(MOD(ROW()+COLUMN(),7)=0,INDEX(Base!$B$3:$BA$22,MOD(ROW(),20)+1,MOD(COLUMN(),52)+1)*0.001,0)</f>
        <v>1723.8020709943814</v>
      </c>
      <c r="AU7" cm="1">
        <f t="array" ref="AU7">Step55!AU7*(1+Control!$B$3/12)+IF(MOD(ROW()+COLUMN(),7)=0,INDEX(Base!$B$3:$BA$22,MOD(ROW(),20)+1,MOD(COLUMN(),52)+1)*0.001,0)</f>
        <v>1649.1167149527039</v>
      </c>
      <c r="AV7" cm="1">
        <f t="array" ref="AV7">Step55!AV7*(1+Control!$B$3/12)+IF(MOD(ROW()+COLUMN(),7)=0,INDEX(Base!$B$3:$BA$22,MOD(ROW(),20)+1,MOD(COLUMN(),52)+1)*0.001,0)</f>
        <v>1653.1733826211293</v>
      </c>
      <c r="AW7" cm="1">
        <f t="array" ref="AW7">Step55!AW7*(1+Control!$B$3/12)+IF(MOD(ROW()+COLUMN(),7)=0,INDEX(Base!$B$3:$BA$22,MOD(ROW(),20)+1,MOD(COLUMN(),52)+1)*0.001,0)</f>
        <v>1734.3553163244706</v>
      </c>
      <c r="AX7" cm="1">
        <f t="array" ref="AX7">Step55!AX7*(1+Control!$B$3/12)+IF(MOD(ROW()+COLUMN(),7)=0,INDEX(Base!$B$3:$BA$22,MOD(ROW(),20)+1,MOD(COLUMN(),52)+1)*0.001,0)</f>
        <v>1679.2066357552878</v>
      </c>
      <c r="AY7" cm="1">
        <f t="array" ref="AY7">Step55!AY7*(1+Control!$B$3/12)+IF(MOD(ROW()+COLUMN(),7)=0,INDEX(Base!$B$3:$BA$22,MOD(ROW(),20)+1,MOD(COLUMN(),52)+1)*0.001,0)</f>
        <v>1664.1057602534424</v>
      </c>
    </row>
    <row r="8" spans="1:51" x14ac:dyDescent="0.25">
      <c r="A8" t="s">
        <v>11</v>
      </c>
      <c r="B8" cm="1">
        <f t="array" ref="B8">Step55!B8*(1+Control!$B$3/12)+IF(MOD(ROW()+COLUMN(),7)=0,INDEX(Base!$B$3:$BA$22,MOD(ROW(),20)+1,MOD(COLUMN(),52)+1)*0.001,0)</f>
        <v>1619.0388381243686</v>
      </c>
      <c r="C8" cm="1">
        <f t="array" ref="C8">Step55!C8*(1+Control!$B$3/12)+IF(MOD(ROW()+COLUMN(),7)=0,INDEX(Base!$B$3:$BA$22,MOD(ROW(),20)+1,MOD(COLUMN(),52)+1)*0.001,0)</f>
        <v>1587.470006674708</v>
      </c>
      <c r="D8" cm="1">
        <f t="array" ref="D8">Step55!D8*(1+Control!$B$3/12)+IF(MOD(ROW()+COLUMN(),7)=0,INDEX(Base!$B$3:$BA$22,MOD(ROW(),20)+1,MOD(COLUMN(),52)+1)*0.001,0)</f>
        <v>1675.4204536354148</v>
      </c>
      <c r="E8" cm="1">
        <f t="array" ref="E8">Step55!E8*(1+Control!$B$3/12)+IF(MOD(ROW()+COLUMN(),7)=0,INDEX(Base!$B$3:$BA$22,MOD(ROW(),20)+1,MOD(COLUMN(),52)+1)*0.001,0)</f>
        <v>1661.842557993733</v>
      </c>
      <c r="F8" cm="1">
        <f t="array" ref="F8">Step55!F8*(1+Control!$B$3/12)+IF(MOD(ROW()+COLUMN(),7)=0,INDEX(Base!$B$3:$BA$22,MOD(ROW(),20)+1,MOD(COLUMN(),52)+1)*0.001,0)</f>
        <v>1627.9278908836081</v>
      </c>
      <c r="G8" cm="1">
        <f t="array" ref="G8">Step55!G8*(1+Control!$B$3/12)+IF(MOD(ROW()+COLUMN(),7)=0,INDEX(Base!$B$3:$BA$22,MOD(ROW(),20)+1,MOD(COLUMN(),52)+1)*0.001,0)</f>
        <v>1665.4269256630746</v>
      </c>
      <c r="H8" cm="1">
        <f t="array" ref="H8">Step55!H8*(1+Control!$B$3/12)+IF(MOD(ROW()+COLUMN(),7)=0,INDEX(Base!$B$3:$BA$22,MOD(ROW(),20)+1,MOD(COLUMN(),52)+1)*0.001,0)</f>
        <v>1610.4639792498022</v>
      </c>
      <c r="I8" cm="1">
        <f t="array" ref="I8">Step55!I8*(1+Control!$B$3/12)+IF(MOD(ROW()+COLUMN(),7)=0,INDEX(Base!$B$3:$BA$22,MOD(ROW(),20)+1,MOD(COLUMN(),52)+1)*0.001,0)</f>
        <v>1680.4566041955679</v>
      </c>
      <c r="J8" cm="1">
        <f t="array" ref="J8">Step55!J8*(1+Control!$B$3/12)+IF(MOD(ROW()+COLUMN(),7)=0,INDEX(Base!$B$3:$BA$22,MOD(ROW(),20)+1,MOD(COLUMN(),52)+1)*0.001,0)</f>
        <v>1674.1602393766655</v>
      </c>
      <c r="K8" cm="1">
        <f t="array" ref="K8">Step55!K8*(1+Control!$B$3/12)+IF(MOD(ROW()+COLUMN(),7)=0,INDEX(Base!$B$3:$BA$22,MOD(ROW(),20)+1,MOD(COLUMN(),52)+1)*0.001,0)</f>
        <v>1622.3125841417241</v>
      </c>
      <c r="L8" cm="1">
        <f t="array" ref="L8">Step55!L8*(1+Control!$B$3/12)+IF(MOD(ROW()+COLUMN(),7)=0,INDEX(Base!$B$3:$BA$22,MOD(ROW(),20)+1,MOD(COLUMN(),52)+1)*0.001,0)</f>
        <v>1673.760136418678</v>
      </c>
      <c r="M8" cm="1">
        <f t="array" ref="M8">Step55!M8*(1+Control!$B$3/12)+IF(MOD(ROW()+COLUMN(),7)=0,INDEX(Base!$B$3:$BA$22,MOD(ROW(),20)+1,MOD(COLUMN(),52)+1)*0.001,0)</f>
        <v>1746.6303658396532</v>
      </c>
      <c r="N8" cm="1">
        <f t="array" ref="N8">Step55!N8*(1+Control!$B$3/12)+IF(MOD(ROW()+COLUMN(),7)=0,INDEX(Base!$B$3:$BA$22,MOD(ROW(),20)+1,MOD(COLUMN(),52)+1)*0.001,0)</f>
        <v>1647.9907084261786</v>
      </c>
      <c r="O8" cm="1">
        <f t="array" ref="O8">Step55!O8*(1+Control!$B$3/12)+IF(MOD(ROW()+COLUMN(),7)=0,INDEX(Base!$B$3:$BA$22,MOD(ROW(),20)+1,MOD(COLUMN(),52)+1)*0.001,0)</f>
        <v>1664.7913034228061</v>
      </c>
      <c r="P8" cm="1">
        <f t="array" ref="P8">Step55!P8*(1+Control!$B$3/12)+IF(MOD(ROW()+COLUMN(),7)=0,INDEX(Base!$B$3:$BA$22,MOD(ROW(),20)+1,MOD(COLUMN(),52)+1)*0.001,0)</f>
        <v>1727.9993334448361</v>
      </c>
      <c r="Q8" cm="1">
        <f t="array" ref="Q8">Step55!Q8*(1+Control!$B$3/12)+IF(MOD(ROW()+COLUMN(),7)=0,INDEX(Base!$B$3:$BA$22,MOD(ROW(),20)+1,MOD(COLUMN(),52)+1)*0.001,0)</f>
        <v>1691.8731538403836</v>
      </c>
      <c r="R8" cm="1">
        <f t="array" ref="R8">Step55!R8*(1+Control!$B$3/12)+IF(MOD(ROW()+COLUMN(),7)=0,INDEX(Base!$B$3:$BA$22,MOD(ROW(),20)+1,MOD(COLUMN(),52)+1)*0.001,0)</f>
        <v>1683.541585249955</v>
      </c>
      <c r="S8" cm="1">
        <f t="array" ref="S8">Step55!S8*(1+Control!$B$3/12)+IF(MOD(ROW()+COLUMN(),7)=0,INDEX(Base!$B$3:$BA$22,MOD(ROW(),20)+1,MOD(COLUMN(),52)+1)*0.001,0)</f>
        <v>1656.9972358172361</v>
      </c>
      <c r="T8" cm="1">
        <f t="array" ref="T8">Step55!T8*(1+Control!$B$3/12)+IF(MOD(ROW()+COLUMN(),7)=0,INDEX(Base!$B$3:$BA$22,MOD(ROW(),20)+1,MOD(COLUMN(),52)+1)*0.001,0)</f>
        <v>1700.4521782258921</v>
      </c>
      <c r="U8" cm="1">
        <f t="array" ref="U8">Step55!U8*(1+Control!$B$3/12)+IF(MOD(ROW()+COLUMN(),7)=0,INDEX(Base!$B$3:$BA$22,MOD(ROW(),20)+1,MOD(COLUMN(),52)+1)*0.001,0)</f>
        <v>1719.588106267164</v>
      </c>
      <c r="V8" cm="1">
        <f t="array" ref="V8">Step55!V8*(1+Control!$B$3/12)+IF(MOD(ROW()+COLUMN(),7)=0,INDEX(Base!$B$3:$BA$22,MOD(ROW(),20)+1,MOD(COLUMN(),52)+1)*0.001,0)</f>
        <v>1699.1402767301554</v>
      </c>
      <c r="W8" cm="1">
        <f t="array" ref="W8">Step55!W8*(1+Control!$B$3/12)+IF(MOD(ROW()+COLUMN(),7)=0,INDEX(Base!$B$3:$BA$22,MOD(ROW(),20)+1,MOD(COLUMN(),52)+1)*0.001,0)</f>
        <v>1684.5134266331515</v>
      </c>
      <c r="X8" cm="1">
        <f t="array" ref="X8">Step55!X8*(1+Control!$B$3/12)+IF(MOD(ROW()+COLUMN(),7)=0,INDEX(Base!$B$3:$BA$22,MOD(ROW(),20)+1,MOD(COLUMN(),52)+1)*0.001,0)</f>
        <v>1710.1684992365172</v>
      </c>
      <c r="Y8" cm="1">
        <f t="array" ref="Y8">Step55!Y8*(1+Control!$B$3/12)+IF(MOD(ROW()+COLUMN(),7)=0,INDEX(Base!$B$3:$BA$22,MOD(ROW(),20)+1,MOD(COLUMN(),52)+1)*0.001,0)</f>
        <v>1682.0344742171269</v>
      </c>
      <c r="Z8" cm="1">
        <f t="array" ref="Z8">Step55!Z8*(1+Control!$B$3/12)+IF(MOD(ROW()+COLUMN(),7)=0,INDEX(Base!$B$3:$BA$22,MOD(ROW(),20)+1,MOD(COLUMN(),52)+1)*0.001,0)</f>
        <v>1739.7285879087681</v>
      </c>
      <c r="AA8" cm="1">
        <f t="array" ref="AA8">Step55!AA8*(1+Control!$B$3/12)+IF(MOD(ROW()+COLUMN(),7)=0,INDEX(Base!$B$3:$BA$22,MOD(ROW(),20)+1,MOD(COLUMN(),52)+1)*0.001,0)</f>
        <v>1793.6454739885442</v>
      </c>
      <c r="AB8" cm="1">
        <f t="array" ref="AB8">Step55!AB8*(1+Control!$B$3/12)+IF(MOD(ROW()+COLUMN(),7)=0,INDEX(Base!$B$3:$BA$22,MOD(ROW(),20)+1,MOD(COLUMN(),52)+1)*0.001,0)</f>
        <v>1708.5624437818951</v>
      </c>
      <c r="AC8" cm="1">
        <f t="array" ref="AC8">Step55!AC8*(1+Control!$B$3/12)+IF(MOD(ROW()+COLUMN(),7)=0,INDEX(Base!$B$3:$BA$22,MOD(ROW(),20)+1,MOD(COLUMN(),52)+1)*0.001,0)</f>
        <v>1801.2949991608041</v>
      </c>
      <c r="AD8" cm="1">
        <f t="array" ref="AD8">Step55!AD8*(1+Control!$B$3/12)+IF(MOD(ROW()+COLUMN(),7)=0,INDEX(Base!$B$3:$BA$22,MOD(ROW(),20)+1,MOD(COLUMN(),52)+1)*0.001,0)</f>
        <v>1790.757732214322</v>
      </c>
      <c r="AE8" cm="1">
        <f t="array" ref="AE8">Step55!AE8*(1+Control!$B$3/12)+IF(MOD(ROW()+COLUMN(),7)=0,INDEX(Base!$B$3:$BA$22,MOD(ROW(),20)+1,MOD(COLUMN(),52)+1)*0.001,0)</f>
        <v>1776.6158516839334</v>
      </c>
      <c r="AF8" cm="1">
        <f t="array" ref="AF8">Step55!AF8*(1+Control!$B$3/12)+IF(MOD(ROW()+COLUMN(),7)=0,INDEX(Base!$B$3:$BA$22,MOD(ROW(),20)+1,MOD(COLUMN(),52)+1)*0.001,0)</f>
        <v>1736.3325999346275</v>
      </c>
      <c r="AG8" cm="1">
        <f t="array" ref="AG8">Step55!AG8*(1+Control!$B$3/12)+IF(MOD(ROW()+COLUMN(),7)=0,INDEX(Base!$B$3:$BA$22,MOD(ROW(),20)+1,MOD(COLUMN(),52)+1)*0.001,0)</f>
        <v>1727.9445381971329</v>
      </c>
      <c r="AH8" cm="1">
        <f t="array" ref="AH8">Step55!AH8*(1+Control!$B$3/12)+IF(MOD(ROW()+COLUMN(),7)=0,INDEX(Base!$B$3:$BA$22,MOD(ROW(),20)+1,MOD(COLUMN(),52)+1)*0.001,0)</f>
        <v>1778.749310505907</v>
      </c>
      <c r="AI8" cm="1">
        <f t="array" ref="AI8">Step55!AI8*(1+Control!$B$3/12)+IF(MOD(ROW()+COLUMN(),7)=0,INDEX(Base!$B$3:$BA$22,MOD(ROW(),20)+1,MOD(COLUMN(),52)+1)*0.001,0)</f>
        <v>1757.4811977460427</v>
      </c>
      <c r="AJ8" cm="1">
        <f t="array" ref="AJ8">Step55!AJ8*(1+Control!$B$3/12)+IF(MOD(ROW()+COLUMN(),7)=0,INDEX(Base!$B$3:$BA$22,MOD(ROW(),20)+1,MOD(COLUMN(),52)+1)*0.001,0)</f>
        <v>1738.4358968041779</v>
      </c>
      <c r="AK8" cm="1">
        <f t="array" ref="AK8">Step55!AK8*(1+Control!$B$3/12)+IF(MOD(ROW()+COLUMN(),7)=0,INDEX(Base!$B$3:$BA$22,MOD(ROW(),20)+1,MOD(COLUMN(),52)+1)*0.001,0)</f>
        <v>1742.7942659385365</v>
      </c>
      <c r="AL8" cm="1">
        <f t="array" ref="AL8">Step55!AL8*(1+Control!$B$3/12)+IF(MOD(ROW()+COLUMN(),7)=0,INDEX(Base!$B$3:$BA$22,MOD(ROW(),20)+1,MOD(COLUMN(),52)+1)*0.001,0)</f>
        <v>1837.7044342620663</v>
      </c>
      <c r="AM8" cm="1">
        <f t="array" ref="AM8">Step55!AM8*(1+Control!$B$3/12)+IF(MOD(ROW()+COLUMN(),7)=0,INDEX(Base!$B$3:$BA$22,MOD(ROW(),20)+1,MOD(COLUMN(),52)+1)*0.001,0)</f>
        <v>1796.8483677454067</v>
      </c>
      <c r="AN8" cm="1">
        <f t="array" ref="AN8">Step55!AN8*(1+Control!$B$3/12)+IF(MOD(ROW()+COLUMN(),7)=0,INDEX(Base!$B$3:$BA$22,MOD(ROW(),20)+1,MOD(COLUMN(),52)+1)*0.001,0)</f>
        <v>1773.0045140885186</v>
      </c>
      <c r="AO8" cm="1">
        <f t="array" ref="AO8">Step55!AO8*(1+Control!$B$3/12)+IF(MOD(ROW()+COLUMN(),7)=0,INDEX(Base!$B$3:$BA$22,MOD(ROW(),20)+1,MOD(COLUMN(),52)+1)*0.001,0)</f>
        <v>1802.3564025374633</v>
      </c>
      <c r="AP8" cm="1">
        <f t="array" ref="AP8">Step55!AP8*(1+Control!$B$3/12)+IF(MOD(ROW()+COLUMN(),7)=0,INDEX(Base!$B$3:$BA$22,MOD(ROW(),20)+1,MOD(COLUMN(),52)+1)*0.001,0)</f>
        <v>1812.321645587793</v>
      </c>
      <c r="AQ8" cm="1">
        <f t="array" ref="AQ8">Step55!AQ8*(1+Control!$B$3/12)+IF(MOD(ROW()+COLUMN(),7)=0,INDEX(Base!$B$3:$BA$22,MOD(ROW(),20)+1,MOD(COLUMN(),52)+1)*0.001,0)</f>
        <v>1807.5341460361681</v>
      </c>
      <c r="AR8" cm="1">
        <f t="array" ref="AR8">Step55!AR8*(1+Control!$B$3/12)+IF(MOD(ROW()+COLUMN(),7)=0,INDEX(Base!$B$3:$BA$22,MOD(ROW(),20)+1,MOD(COLUMN(),52)+1)*0.001,0)</f>
        <v>1788.169423191956</v>
      </c>
      <c r="AS8" cm="1">
        <f t="array" ref="AS8">Step55!AS8*(1+Control!$B$3/12)+IF(MOD(ROW()+COLUMN(),7)=0,INDEX(Base!$B$3:$BA$22,MOD(ROW(),20)+1,MOD(COLUMN(),52)+1)*0.001,0)</f>
        <v>1826.9477499212376</v>
      </c>
      <c r="AT8" cm="1">
        <f t="array" ref="AT8">Step55!AT8*(1+Control!$B$3/12)+IF(MOD(ROW()+COLUMN(),7)=0,INDEX(Base!$B$3:$BA$22,MOD(ROW(),20)+1,MOD(COLUMN(),52)+1)*0.001,0)</f>
        <v>1875.9630037500265</v>
      </c>
      <c r="AU8" cm="1">
        <f t="array" ref="AU8">Step55!AU8*(1+Control!$B$3/12)+IF(MOD(ROW()+COLUMN(),7)=0,INDEX(Base!$B$3:$BA$22,MOD(ROW(),20)+1,MOD(COLUMN(),52)+1)*0.001,0)</f>
        <v>1868.120729685849</v>
      </c>
      <c r="AV8" cm="1">
        <f t="array" ref="AV8">Step55!AV8*(1+Control!$B$3/12)+IF(MOD(ROW()+COLUMN(),7)=0,INDEX(Base!$B$3:$BA$22,MOD(ROW(),20)+1,MOD(COLUMN(),52)+1)*0.001,0)</f>
        <v>1829.1620888242746</v>
      </c>
      <c r="AW8" cm="1">
        <f t="array" ref="AW8">Step55!AW8*(1+Control!$B$3/12)+IF(MOD(ROW()+COLUMN(),7)=0,INDEX(Base!$B$3:$BA$22,MOD(ROW(),20)+1,MOD(COLUMN(),52)+1)*0.001,0)</f>
        <v>1816.2360795976156</v>
      </c>
      <c r="AX8" cm="1">
        <f t="array" ref="AX8">Step55!AX8*(1+Control!$B$3/12)+IF(MOD(ROW()+COLUMN(),7)=0,INDEX(Base!$B$3:$BA$22,MOD(ROW(),20)+1,MOD(COLUMN(),52)+1)*0.001,0)</f>
        <v>1808.9354149784331</v>
      </c>
      <c r="AY8" cm="1">
        <f t="array" ref="AY8">Step55!AY8*(1+Control!$B$3/12)+IF(MOD(ROW()+COLUMN(),7)=0,INDEX(Base!$B$3:$BA$22,MOD(ROW(),20)+1,MOD(COLUMN(),52)+1)*0.001,0)</f>
        <v>1809.9193341840876</v>
      </c>
    </row>
    <row r="9" spans="1:51" x14ac:dyDescent="0.25">
      <c r="A9" t="s">
        <v>12</v>
      </c>
      <c r="B9" cm="1">
        <f t="array" ref="B9">Step55!B9*(1+Control!$B$3/12)+IF(MOD(ROW()+COLUMN(),7)=0,INDEX(Base!$B$3:$BA$22,MOD(ROW(),20)+1,MOD(COLUMN(),52)+1)*0.001,0)</f>
        <v>1797.5900378285357</v>
      </c>
      <c r="C9" cm="1">
        <f t="array" ref="C9">Step55!C9*(1+Control!$B$3/12)+IF(MOD(ROW()+COLUMN(),7)=0,INDEX(Base!$B$3:$BA$22,MOD(ROW(),20)+1,MOD(COLUMN(),52)+1)*0.001,0)</f>
        <v>1791.6579574263753</v>
      </c>
      <c r="D9" cm="1">
        <f t="array" ref="D9">Step55!D9*(1+Control!$B$3/12)+IF(MOD(ROW()+COLUMN(),7)=0,INDEX(Base!$B$3:$BA$22,MOD(ROW(),20)+1,MOD(COLUMN(),52)+1)*0.001,0)</f>
        <v>1739.3275738795824</v>
      </c>
      <c r="E9" cm="1">
        <f t="array" ref="E9">Step55!E9*(1+Control!$B$3/12)+IF(MOD(ROW()+COLUMN(),7)=0,INDEX(Base!$B$3:$BA$22,MOD(ROW(),20)+1,MOD(COLUMN(),52)+1)*0.001,0)</f>
        <v>1838.9337984804001</v>
      </c>
      <c r="F9" cm="1">
        <f t="array" ref="F9">Step55!F9*(1+Control!$B$3/12)+IF(MOD(ROW()+COLUMN(),7)=0,INDEX(Base!$B$3:$BA$22,MOD(ROW(),20)+1,MOD(COLUMN(),52)+1)*0.001,0)</f>
        <v>1760.3744933602754</v>
      </c>
      <c r="G9" cm="1">
        <f t="array" ref="G9">Step55!G9*(1+Control!$B$3/12)+IF(MOD(ROW()+COLUMN(),7)=0,INDEX(Base!$B$3:$BA$22,MOD(ROW(),20)+1,MOD(COLUMN(),52)+1)*0.001,0)</f>
        <v>1819.4130107297419</v>
      </c>
      <c r="H9" cm="1">
        <f t="array" ref="H9">Step55!H9*(1+Control!$B$3/12)+IF(MOD(ROW()+COLUMN(),7)=0,INDEX(Base!$B$3:$BA$22,MOD(ROW(),20)+1,MOD(COLUMN(),52)+1)*0.001,0)</f>
        <v>1774.6202674189694</v>
      </c>
      <c r="I9" cm="1">
        <f t="array" ref="I9">Step55!I9*(1+Control!$B$3/12)+IF(MOD(ROW()+COLUMN(),7)=0,INDEX(Base!$B$3:$BA$22,MOD(ROW(),20)+1,MOD(COLUMN(),52)+1)*0.001,0)</f>
        <v>1844.2110312172351</v>
      </c>
      <c r="J9" cm="1">
        <f t="array" ref="J9">Step55!J9*(1+Control!$B$3/12)+IF(MOD(ROW()+COLUMN(),7)=0,INDEX(Base!$B$3:$BA$22,MOD(ROW(),20)+1,MOD(COLUMN(),52)+1)*0.001,0)</f>
        <v>1800.0365763208329</v>
      </c>
      <c r="K9" cm="1">
        <f t="array" ref="K9">Step55!K9*(1+Control!$B$3/12)+IF(MOD(ROW()+COLUMN(),7)=0,INDEX(Base!$B$3:$BA$22,MOD(ROW(),20)+1,MOD(COLUMN(),52)+1)*0.001,0)</f>
        <v>1774.4645282908914</v>
      </c>
      <c r="L9" cm="1">
        <f t="array" ref="L9">Step55!L9*(1+Control!$B$3/12)+IF(MOD(ROW()+COLUMN(),7)=0,INDEX(Base!$B$3:$BA$22,MOD(ROW(),20)+1,MOD(COLUMN(),52)+1)*0.001,0)</f>
        <v>1805.1546100453452</v>
      </c>
      <c r="M9" cm="1">
        <f t="array" ref="M9">Step55!M9*(1+Control!$B$3/12)+IF(MOD(ROW()+COLUMN(),7)=0,INDEX(Base!$B$3:$BA$22,MOD(ROW(),20)+1,MOD(COLUMN(),52)+1)*0.001,0)</f>
        <v>1829.4760596063206</v>
      </c>
      <c r="N9" cm="1">
        <f t="array" ref="N9">Step55!N9*(1+Control!$B$3/12)+IF(MOD(ROW()+COLUMN(),7)=0,INDEX(Base!$B$3:$BA$22,MOD(ROW(),20)+1,MOD(COLUMN(),52)+1)*0.001,0)</f>
        <v>1806.5209264953457</v>
      </c>
      <c r="O9" cm="1">
        <f t="array" ref="O9">Step55!O9*(1+Control!$B$3/12)+IF(MOD(ROW()+COLUMN(),7)=0,INDEX(Base!$B$3:$BA$22,MOD(ROW(),20)+1,MOD(COLUMN(),52)+1)*0.001,0)</f>
        <v>1792.6666484244734</v>
      </c>
      <c r="P9" cm="1">
        <f t="array" ref="P9">Step55!P9*(1+Control!$B$3/12)+IF(MOD(ROW()+COLUMN(),7)=0,INDEX(Base!$B$3:$BA$22,MOD(ROW(),20)+1,MOD(COLUMN(),52)+1)*0.001,0)</f>
        <v>1827.0127244990033</v>
      </c>
      <c r="Q9" cm="1">
        <f t="array" ref="Q9">Step55!Q9*(1+Control!$B$3/12)+IF(MOD(ROW()+COLUMN(),7)=0,INDEX(Base!$B$3:$BA$22,MOD(ROW(),20)+1,MOD(COLUMN(),52)+1)*0.001,0)</f>
        <v>1823.2622162295509</v>
      </c>
      <c r="R9" cm="1">
        <f t="array" ref="R9">Step55!R9*(1+Control!$B$3/12)+IF(MOD(ROW()+COLUMN(),7)=0,INDEX(Base!$B$3:$BA$22,MOD(ROW(),20)+1,MOD(COLUMN(),52)+1)*0.001,0)</f>
        <v>1879.1667774891223</v>
      </c>
      <c r="S9" cm="1">
        <f t="array" ref="S9">Step55!S9*(1+Control!$B$3/12)+IF(MOD(ROW()+COLUMN(),7)=0,INDEX(Base!$B$3:$BA$22,MOD(ROW(),20)+1,MOD(COLUMN(),52)+1)*0.001,0)</f>
        <v>1828.5841736539032</v>
      </c>
      <c r="T9" cm="1">
        <f t="array" ref="T9">Step55!T9*(1+Control!$B$3/12)+IF(MOD(ROW()+COLUMN(),7)=0,INDEX(Base!$B$3:$BA$22,MOD(ROW(),20)+1,MOD(COLUMN(),52)+1)*0.001,0)</f>
        <v>1800.3466961375593</v>
      </c>
      <c r="U9" cm="1">
        <f t="array" ref="U9">Step55!U9*(1+Control!$B$3/12)+IF(MOD(ROW()+COLUMN(),7)=0,INDEX(Base!$B$3:$BA$22,MOD(ROW(),20)+1,MOD(COLUMN(),52)+1)*0.001,0)</f>
        <v>1848.1229168213313</v>
      </c>
      <c r="V9" cm="1">
        <f t="array" ref="V9">Step55!V9*(1+Control!$B$3/12)+IF(MOD(ROW()+COLUMN(),7)=0,INDEX(Base!$B$3:$BA$22,MOD(ROW(),20)+1,MOD(COLUMN(),52)+1)*0.001,0)</f>
        <v>1815.1864445368228</v>
      </c>
      <c r="W9" cm="1">
        <f t="array" ref="W9">Step55!W9*(1+Control!$B$3/12)+IF(MOD(ROW()+COLUMN(),7)=0,INDEX(Base!$B$3:$BA$22,MOD(ROW(),20)+1,MOD(COLUMN(),52)+1)*0.001,0)</f>
        <v>1849.2570514823187</v>
      </c>
      <c r="X9" cm="1">
        <f t="array" ref="X9">Step55!X9*(1+Control!$B$3/12)+IF(MOD(ROW()+COLUMN(),7)=0,INDEX(Base!$B$3:$BA$22,MOD(ROW(),20)+1,MOD(COLUMN(),52)+1)*0.001,0)</f>
        <v>1854.4583692156841</v>
      </c>
      <c r="Y9" cm="1">
        <f t="array" ref="Y9">Step55!Y9*(1+Control!$B$3/12)+IF(MOD(ROW()+COLUMN(),7)=0,INDEX(Base!$B$3:$BA$22,MOD(ROW(),20)+1,MOD(COLUMN(),52)+1)*0.001,0)</f>
        <v>1841.8527133087941</v>
      </c>
      <c r="Z9" cm="1">
        <f t="array" ref="Z9">Step55!Z9*(1+Control!$B$3/12)+IF(MOD(ROW()+COLUMN(),7)=0,INDEX(Base!$B$3:$BA$22,MOD(ROW(),20)+1,MOD(COLUMN(),52)+1)*0.001,0)</f>
        <v>1955.7167214229353</v>
      </c>
      <c r="AA9" cm="1">
        <f t="array" ref="AA9">Step55!AA9*(1+Control!$B$3/12)+IF(MOD(ROW()+COLUMN(),7)=0,INDEX(Base!$B$3:$BA$22,MOD(ROW(),20)+1,MOD(COLUMN(),52)+1)*0.001,0)</f>
        <v>1917.8746450327114</v>
      </c>
      <c r="AB9" cm="1">
        <f t="array" ref="AB9">Step55!AB9*(1+Control!$B$3/12)+IF(MOD(ROW()+COLUMN(),7)=0,INDEX(Base!$B$3:$BA$22,MOD(ROW(),20)+1,MOD(COLUMN(),52)+1)*0.001,0)</f>
        <v>1904.1361165435624</v>
      </c>
      <c r="AC9" cm="1">
        <f t="array" ref="AC9">Step55!AC9*(1+Control!$B$3/12)+IF(MOD(ROW()+COLUMN(),7)=0,INDEX(Base!$B$3:$BA$22,MOD(ROW(),20)+1,MOD(COLUMN(),52)+1)*0.001,0)</f>
        <v>1870.5087629299715</v>
      </c>
      <c r="AD9" cm="1">
        <f t="array" ref="AD9">Step55!AD9*(1+Control!$B$3/12)+IF(MOD(ROW()+COLUMN(),7)=0,INDEX(Base!$B$3:$BA$22,MOD(ROW(),20)+1,MOD(COLUMN(),52)+1)*0.001,0)</f>
        <v>1881.0847174084893</v>
      </c>
      <c r="AE9" cm="1">
        <f t="array" ref="AE9">Step55!AE9*(1+Control!$B$3/12)+IF(MOD(ROW()+COLUMN(),7)=0,INDEX(Base!$B$3:$BA$22,MOD(ROW(),20)+1,MOD(COLUMN(),52)+1)*0.001,0)</f>
        <v>1869.7867850181008</v>
      </c>
      <c r="AF9" cm="1">
        <f t="array" ref="AF9">Step55!AF9*(1+Control!$B$3/12)+IF(MOD(ROW()+COLUMN(),7)=0,INDEX(Base!$B$3:$BA$22,MOD(ROW(),20)+1,MOD(COLUMN(),52)+1)*0.001,0)</f>
        <v>1910.1954088912948</v>
      </c>
      <c r="AG9" cm="1">
        <f t="array" ref="AG9">Step55!AG9*(1+Control!$B$3/12)+IF(MOD(ROW()+COLUMN(),7)=0,INDEX(Base!$B$3:$BA$22,MOD(ROW(),20)+1,MOD(COLUMN(),52)+1)*0.001,0)</f>
        <v>1974.1447282038002</v>
      </c>
      <c r="AH9" cm="1">
        <f t="array" ref="AH9">Step55!AH9*(1+Control!$B$3/12)+IF(MOD(ROW()+COLUMN(),7)=0,INDEX(Base!$B$3:$BA$22,MOD(ROW(),20)+1,MOD(COLUMN(),52)+1)*0.001,0)</f>
        <v>1882.6460720950743</v>
      </c>
      <c r="AI9" cm="1">
        <f t="array" ref="AI9">Step55!AI9*(1+Control!$B$3/12)+IF(MOD(ROW()+COLUMN(),7)=0,INDEX(Base!$B$3:$BA$22,MOD(ROW(),20)+1,MOD(COLUMN(),52)+1)*0.001,0)</f>
        <v>1903.0281776627098</v>
      </c>
      <c r="AJ9" cm="1">
        <f t="array" ref="AJ9">Step55!AJ9*(1+Control!$B$3/12)+IF(MOD(ROW()+COLUMN(),7)=0,INDEX(Base!$B$3:$BA$22,MOD(ROW(),20)+1,MOD(COLUMN(),52)+1)*0.001,0)</f>
        <v>1884.7969057183454</v>
      </c>
      <c r="AK9" cm="1">
        <f t="array" ref="AK9">Step55!AK9*(1+Control!$B$3/12)+IF(MOD(ROW()+COLUMN(),7)=0,INDEX(Base!$B$3:$BA$22,MOD(ROW(),20)+1,MOD(COLUMN(),52)+1)*0.001,0)</f>
        <v>1936.9356629402037</v>
      </c>
      <c r="AL9" cm="1">
        <f t="array" ref="AL9">Step55!AL9*(1+Control!$B$3/12)+IF(MOD(ROW()+COLUMN(),7)=0,INDEX(Base!$B$3:$BA$22,MOD(ROW(),20)+1,MOD(COLUMN(),52)+1)*0.001,0)</f>
        <v>1911.2768565037338</v>
      </c>
      <c r="AM9" cm="1">
        <f t="array" ref="AM9">Step55!AM9*(1+Control!$B$3/12)+IF(MOD(ROW()+COLUMN(),7)=0,INDEX(Base!$B$3:$BA$22,MOD(ROW(),20)+1,MOD(COLUMN(),52)+1)*0.001,0)</f>
        <v>1899.6639976920737</v>
      </c>
      <c r="AN9" cm="1">
        <f t="array" ref="AN9">Step55!AN9*(1+Control!$B$3/12)+IF(MOD(ROW()+COLUMN(),7)=0,INDEX(Base!$B$3:$BA$22,MOD(ROW(),20)+1,MOD(COLUMN(),52)+1)*0.001,0)</f>
        <v>1930.268213842686</v>
      </c>
      <c r="AO9" cm="1">
        <f t="array" ref="AO9">Step55!AO9*(1+Control!$B$3/12)+IF(MOD(ROW()+COLUMN(),7)=0,INDEX(Base!$B$3:$BA$22,MOD(ROW(),20)+1,MOD(COLUMN(),52)+1)*0.001,0)</f>
        <v>1943.2204860666307</v>
      </c>
      <c r="AP9" cm="1">
        <f t="array" ref="AP9">Step55!AP9*(1+Control!$B$3/12)+IF(MOD(ROW()+COLUMN(),7)=0,INDEX(Base!$B$3:$BA$22,MOD(ROW(),20)+1,MOD(COLUMN(),52)+1)*0.001,0)</f>
        <v>1988.1834605969605</v>
      </c>
      <c r="AQ9" cm="1">
        <f t="array" ref="AQ9">Step55!AQ9*(1+Control!$B$3/12)+IF(MOD(ROW()+COLUMN(),7)=0,INDEX(Base!$B$3:$BA$22,MOD(ROW(),20)+1,MOD(COLUMN(),52)+1)*0.001,0)</f>
        <v>1941.3137749378354</v>
      </c>
      <c r="AR9" cm="1">
        <f t="array" ref="AR9">Step55!AR9*(1+Control!$B$3/12)+IF(MOD(ROW()+COLUMN(),7)=0,INDEX(Base!$B$3:$BA$22,MOD(ROW(),20)+1,MOD(COLUMN(),52)+1)*0.001,0)</f>
        <v>1924.9578663711234</v>
      </c>
      <c r="AS9" cm="1">
        <f t="array" ref="AS9">Step55!AS9*(1+Control!$B$3/12)+IF(MOD(ROW()+COLUMN(),7)=0,INDEX(Base!$B$3:$BA$22,MOD(ROW(),20)+1,MOD(COLUMN(),52)+1)*0.001,0)</f>
        <v>1924.6112987854049</v>
      </c>
      <c r="AT9" cm="1">
        <f t="array" ref="AT9">Step55!AT9*(1+Control!$B$3/12)+IF(MOD(ROW()+COLUMN(),7)=0,INDEX(Base!$B$3:$BA$22,MOD(ROW(),20)+1,MOD(COLUMN(),52)+1)*0.001,0)</f>
        <v>1996.1411417216939</v>
      </c>
      <c r="AU9" cm="1">
        <f t="array" ref="AU9">Step55!AU9*(1+Control!$B$3/12)+IF(MOD(ROW()+COLUMN(),7)=0,INDEX(Base!$B$3:$BA$22,MOD(ROW(),20)+1,MOD(COLUMN(),52)+1)*0.001,0)</f>
        <v>2053.3354866025161</v>
      </c>
      <c r="AV9" cm="1">
        <f t="array" ref="AV9">Step55!AV9*(1+Control!$B$3/12)+IF(MOD(ROW()+COLUMN(),7)=0,INDEX(Base!$B$3:$BA$22,MOD(ROW(),20)+1,MOD(COLUMN(),52)+1)*0.001,0)</f>
        <v>2022.4024673309418</v>
      </c>
      <c r="AW9" cm="1">
        <f t="array" ref="AW9">Step55!AW9*(1+Control!$B$3/12)+IF(MOD(ROW()+COLUMN(),7)=0,INDEX(Base!$B$3:$BA$22,MOD(ROW(),20)+1,MOD(COLUMN(),52)+1)*0.001,0)</f>
        <v>2019.1669204117827</v>
      </c>
      <c r="AX9" cm="1">
        <f t="array" ref="AX9">Step55!AX9*(1+Control!$B$3/12)+IF(MOD(ROW()+COLUMN(),7)=0,INDEX(Base!$B$3:$BA$22,MOD(ROW(),20)+1,MOD(COLUMN(),52)+1)*0.001,0)</f>
        <v>2022.6031921951003</v>
      </c>
      <c r="AY9" cm="1">
        <f t="array" ref="AY9">Step55!AY9*(1+Control!$B$3/12)+IF(MOD(ROW()+COLUMN(),7)=0,INDEX(Base!$B$3:$BA$22,MOD(ROW(),20)+1,MOD(COLUMN(),52)+1)*0.001,0)</f>
        <v>2001.1549538582549</v>
      </c>
    </row>
    <row r="10" spans="1:51" x14ac:dyDescent="0.25">
      <c r="A10" t="s">
        <v>13</v>
      </c>
      <c r="B10" cm="1">
        <f t="array" ref="B10">Step55!B10*(1+Control!$B$3/12)+IF(MOD(ROW()+COLUMN(),7)=0,INDEX(Base!$B$3:$BA$22,MOD(ROW(),20)+1,MOD(COLUMN(),52)+1)*0.001,0)</f>
        <v>1842.557179444801</v>
      </c>
      <c r="C10" cm="1">
        <f t="array" ref="C10">Step55!C10*(1+Control!$B$3/12)+IF(MOD(ROW()+COLUMN(),7)=0,INDEX(Base!$B$3:$BA$22,MOD(ROW(),20)+1,MOD(COLUMN(),52)+1)*0.001,0)</f>
        <v>1933.6593707701406</v>
      </c>
      <c r="D10" cm="1">
        <f t="array" ref="D10">Step55!D10*(1+Control!$B$3/12)+IF(MOD(ROW()+COLUMN(),7)=0,INDEX(Base!$B$3:$BA$22,MOD(ROW(),20)+1,MOD(COLUMN(),52)+1)*0.001,0)</f>
        <v>1976.0241309283474</v>
      </c>
      <c r="E10" cm="1">
        <f t="array" ref="E10">Step55!E10*(1+Control!$B$3/12)+IF(MOD(ROW()+COLUMN(),7)=0,INDEX(Base!$B$3:$BA$22,MOD(ROW(),20)+1,MOD(COLUMN(),52)+1)*0.001,0)</f>
        <v>1897.7155890141653</v>
      </c>
      <c r="F10" cm="1">
        <f t="array" ref="F10">Step55!F10*(1+Control!$B$3/12)+IF(MOD(ROW()+COLUMN(),7)=0,INDEX(Base!$B$3:$BA$22,MOD(ROW(),20)+1,MOD(COLUMN(),52)+1)*0.001,0)</f>
        <v>1926.3330792765405</v>
      </c>
      <c r="G10" cm="1">
        <f t="array" ref="G10">Step55!G10*(1+Control!$B$3/12)+IF(MOD(ROW()+COLUMN(),7)=0,INDEX(Base!$B$3:$BA$22,MOD(ROW(),20)+1,MOD(COLUMN(),52)+1)*0.001,0)</f>
        <v>1912.3666243585069</v>
      </c>
      <c r="H10" cm="1">
        <f t="array" ref="H10">Step55!H10*(1+Control!$B$3/12)+IF(MOD(ROW()+COLUMN(),7)=0,INDEX(Base!$B$3:$BA$22,MOD(ROW(),20)+1,MOD(COLUMN(),52)+1)*0.001,0)</f>
        <v>1905.6889681402345</v>
      </c>
      <c r="I10" cm="1">
        <f t="array" ref="I10">Step55!I10*(1+Control!$B$3/12)+IF(MOD(ROW()+COLUMN(),7)=0,INDEX(Base!$B$3:$BA$22,MOD(ROW(),20)+1,MOD(COLUMN(),52)+1)*0.001,0)</f>
        <v>1912.3316201035004</v>
      </c>
      <c r="J10" cm="1">
        <f t="array" ref="J10">Step55!J10*(1+Control!$B$3/12)+IF(MOD(ROW()+COLUMN(),7)=0,INDEX(Base!$B$3:$BA$22,MOD(ROW(),20)+1,MOD(COLUMN(),52)+1)*0.001,0)</f>
        <v>1899.9558005495978</v>
      </c>
      <c r="K10" cm="1">
        <f t="array" ref="K10">Step55!K10*(1+Control!$B$3/12)+IF(MOD(ROW()+COLUMN(),7)=0,INDEX(Base!$B$3:$BA$22,MOD(ROW(),20)+1,MOD(COLUMN(),52)+1)*0.001,0)</f>
        <v>1992.6496945446565</v>
      </c>
      <c r="L10" cm="1">
        <f t="array" ref="L10">Step55!L10*(1+Control!$B$3/12)+IF(MOD(ROW()+COLUMN(),7)=0,INDEX(Base!$B$3:$BA$22,MOD(ROW(),20)+1,MOD(COLUMN(),52)+1)*0.001,0)</f>
        <v>1981.6180258016102</v>
      </c>
      <c r="M10" cm="1">
        <f t="array" ref="M10">Step55!M10*(1+Control!$B$3/12)+IF(MOD(ROW()+COLUMN(),7)=0,INDEX(Base!$B$3:$BA$22,MOD(ROW(),20)+1,MOD(COLUMN(),52)+1)*0.001,0)</f>
        <v>1970.1688415300857</v>
      </c>
      <c r="N10" cm="1">
        <f t="array" ref="N10">Step55!N10*(1+Control!$B$3/12)+IF(MOD(ROW()+COLUMN(),7)=0,INDEX(Base!$B$3:$BA$22,MOD(ROW(),20)+1,MOD(COLUMN(),52)+1)*0.001,0)</f>
        <v>1925.2864610041108</v>
      </c>
      <c r="O10" cm="1">
        <f t="array" ref="O10">Step55!O10*(1+Control!$B$3/12)+IF(MOD(ROW()+COLUMN(),7)=0,INDEX(Base!$B$3:$BA$22,MOD(ROW(),20)+1,MOD(COLUMN(),52)+1)*0.001,0)</f>
        <v>2006.8074815707384</v>
      </c>
      <c r="P10" cm="1">
        <f t="array" ref="P10">Step55!P10*(1+Control!$B$3/12)+IF(MOD(ROW()+COLUMN(),7)=0,INDEX(Base!$B$3:$BA$22,MOD(ROW(),20)+1,MOD(COLUMN(),52)+1)*0.001,0)</f>
        <v>1969.8796863177686</v>
      </c>
      <c r="Q10" cm="1">
        <f t="array" ref="Q10">Step55!Q10*(1+Control!$B$3/12)+IF(MOD(ROW()+COLUMN(),7)=0,INDEX(Base!$B$3:$BA$22,MOD(ROW(),20)+1,MOD(COLUMN(),52)+1)*0.001,0)</f>
        <v>1975.8356978333161</v>
      </c>
      <c r="R10" cm="1">
        <f t="array" ref="R10">Step55!R10*(1+Control!$B$3/12)+IF(MOD(ROW()+COLUMN(),7)=0,INDEX(Base!$B$3:$BA$22,MOD(ROW(),20)+1,MOD(COLUMN(),52)+1)*0.001,0)</f>
        <v>1984.1629246578875</v>
      </c>
      <c r="S10" cm="1">
        <f t="array" ref="S10">Step55!S10*(1+Control!$B$3/12)+IF(MOD(ROW()+COLUMN(),7)=0,INDEX(Base!$B$3:$BA$22,MOD(ROW(),20)+1,MOD(COLUMN(),52)+1)*0.001,0)</f>
        <v>2023.5373158276684</v>
      </c>
      <c r="T10" cm="1">
        <f t="array" ref="T10">Step55!T10*(1+Control!$B$3/12)+IF(MOD(ROW()+COLUMN(),7)=0,INDEX(Base!$B$3:$BA$22,MOD(ROW(),20)+1,MOD(COLUMN(),52)+1)*0.001,0)</f>
        <v>1982.8537590763246</v>
      </c>
      <c r="U10" cm="1">
        <f t="array" ref="U10">Step55!U10*(1+Control!$B$3/12)+IF(MOD(ROW()+COLUMN(),7)=0,INDEX(Base!$B$3:$BA$22,MOD(ROW(),20)+1,MOD(COLUMN(),52)+1)*0.001,0)</f>
        <v>2030.4548119325966</v>
      </c>
      <c r="V10" cm="1">
        <f t="array" ref="V10">Step55!V10*(1+Control!$B$3/12)+IF(MOD(ROW()+COLUMN(),7)=0,INDEX(Base!$B$3:$BA$22,MOD(ROW(),20)+1,MOD(COLUMN(),52)+1)*0.001,0)</f>
        <v>1971.325164008088</v>
      </c>
      <c r="W10" cm="1">
        <f t="array" ref="W10">Step55!W10*(1+Control!$B$3/12)+IF(MOD(ROW()+COLUMN(),7)=0,INDEX(Base!$B$3:$BA$22,MOD(ROW(),20)+1,MOD(COLUMN(),52)+1)*0.001,0)</f>
        <v>1991.650025286084</v>
      </c>
      <c r="X10" cm="1">
        <f t="array" ref="X10">Step55!X10*(1+Control!$B$3/12)+IF(MOD(ROW()+COLUMN(),7)=0,INDEX(Base!$B$3:$BA$22,MOD(ROW(),20)+1,MOD(COLUMN(),52)+1)*0.001,0)</f>
        <v>2035.4095050369494</v>
      </c>
      <c r="Y10" cm="1">
        <f t="array" ref="Y10">Step55!Y10*(1+Control!$B$3/12)+IF(MOD(ROW()+COLUMN(),7)=0,INDEX(Base!$B$3:$BA$22,MOD(ROW(),20)+1,MOD(COLUMN(),52)+1)*0.001,0)</f>
        <v>2004.1657851475593</v>
      </c>
      <c r="Z10" cm="1">
        <f t="array" ref="Z10">Step55!Z10*(1+Control!$B$3/12)+IF(MOD(ROW()+COLUMN(),7)=0,INDEX(Base!$B$3:$BA$22,MOD(ROW(),20)+1,MOD(COLUMN(),52)+1)*0.001,0)</f>
        <v>2030.7185686817004</v>
      </c>
      <c r="AA10" cm="1">
        <f t="array" ref="AA10">Step55!AA10*(1+Control!$B$3/12)+IF(MOD(ROW()+COLUMN(),7)=0,INDEX(Base!$B$3:$BA$22,MOD(ROW(),20)+1,MOD(COLUMN(),52)+1)*0.001,0)</f>
        <v>1975.0728259939765</v>
      </c>
      <c r="AB10" cm="1">
        <f t="array" ref="AB10">Step55!AB10*(1+Control!$B$3/12)+IF(MOD(ROW()+COLUMN(),7)=0,INDEX(Base!$B$3:$BA$22,MOD(ROW(),20)+1,MOD(COLUMN(),52)+1)*0.001,0)</f>
        <v>2080.4297747073274</v>
      </c>
      <c r="AC10" cm="1">
        <f t="array" ref="AC10">Step55!AC10*(1+Control!$B$3/12)+IF(MOD(ROW()+COLUMN(),7)=0,INDEX(Base!$B$3:$BA$22,MOD(ROW(),20)+1,MOD(COLUMN(),52)+1)*0.001,0)</f>
        <v>2023.0719398362364</v>
      </c>
      <c r="AD10" cm="1">
        <f t="array" ref="AD10">Step55!AD10*(1+Control!$B$3/12)+IF(MOD(ROW()+COLUMN(),7)=0,INDEX(Base!$B$3:$BA$22,MOD(ROW(),20)+1,MOD(COLUMN(),52)+1)*0.001,0)</f>
        <v>2053.3494463672546</v>
      </c>
      <c r="AE10" cm="1">
        <f t="array" ref="AE10">Step55!AE10*(1+Control!$B$3/12)+IF(MOD(ROW()+COLUMN(),7)=0,INDEX(Base!$B$3:$BA$22,MOD(ROW(),20)+1,MOD(COLUMN(),52)+1)*0.001,0)</f>
        <v>2044.8027258543659</v>
      </c>
      <c r="AF10" cm="1">
        <f t="array" ref="AF10">Step55!AF10*(1+Control!$B$3/12)+IF(MOD(ROW()+COLUMN(),7)=0,INDEX(Base!$B$3:$BA$22,MOD(ROW(),20)+1,MOD(COLUMN(),52)+1)*0.001,0)</f>
        <v>2094.8037862275596</v>
      </c>
      <c r="AG10" cm="1">
        <f t="array" ref="AG10">Step55!AG10*(1+Control!$B$3/12)+IF(MOD(ROW()+COLUMN(),7)=0,INDEX(Base!$B$3:$BA$22,MOD(ROW(),20)+1,MOD(COLUMN(),52)+1)*0.001,0)</f>
        <v>2085.4375669825654</v>
      </c>
      <c r="AH10" cm="1">
        <f t="array" ref="AH10">Step55!AH10*(1+Control!$B$3/12)+IF(MOD(ROW()+COLUMN(),7)=0,INDEX(Base!$B$3:$BA$22,MOD(ROW(),20)+1,MOD(COLUMN(),52)+1)*0.001,0)</f>
        <v>2043.4319695388394</v>
      </c>
      <c r="AI10" cm="1">
        <f t="array" ref="AI10">Step55!AI10*(1+Control!$B$3/12)+IF(MOD(ROW()+COLUMN(),7)=0,INDEX(Base!$B$3:$BA$22,MOD(ROW(),20)+1,MOD(COLUMN(),52)+1)*0.001,0)</f>
        <v>2115.3142625014748</v>
      </c>
      <c r="AJ10" cm="1">
        <f t="array" ref="AJ10">Step55!AJ10*(1+Control!$B$3/12)+IF(MOD(ROW()+COLUMN(),7)=0,INDEX(Base!$B$3:$BA$22,MOD(ROW(),20)+1,MOD(COLUMN(),52)+1)*0.001,0)</f>
        <v>2022.2129682721106</v>
      </c>
      <c r="AK10" cm="1">
        <f t="array" ref="AK10">Step55!AK10*(1+Control!$B$3/12)+IF(MOD(ROW()+COLUMN(),7)=0,INDEX(Base!$B$3:$BA$22,MOD(ROW(),20)+1,MOD(COLUMN(),52)+1)*0.001,0)</f>
        <v>2066.9945524289692</v>
      </c>
      <c r="AL10" cm="1">
        <f t="array" ref="AL10">Step55!AL10*(1+Control!$B$3/12)+IF(MOD(ROW()+COLUMN(),7)=0,INDEX(Base!$B$3:$BA$22,MOD(ROW(),20)+1,MOD(COLUMN(),52)+1)*0.001,0)</f>
        <v>2093.6499683999991</v>
      </c>
      <c r="AM10" cm="1">
        <f t="array" ref="AM10">Step55!AM10*(1+Control!$B$3/12)+IF(MOD(ROW()+COLUMN(),7)=0,INDEX(Base!$B$3:$BA$22,MOD(ROW(),20)+1,MOD(COLUMN(),52)+1)*0.001,0)</f>
        <v>2085.5717721233391</v>
      </c>
      <c r="AN10" cm="1">
        <f t="array" ref="AN10">Step55!AN10*(1+Control!$B$3/12)+IF(MOD(ROW()+COLUMN(),7)=0,INDEX(Base!$B$3:$BA$22,MOD(ROW(),20)+1,MOD(COLUMN(),52)+1)*0.001,0)</f>
        <v>2058.3478143639509</v>
      </c>
      <c r="AO10" cm="1">
        <f t="array" ref="AO10">Step55!AO10*(1+Control!$B$3/12)+IF(MOD(ROW()+COLUMN(),7)=0,INDEX(Base!$B$3:$BA$22,MOD(ROW(),20)+1,MOD(COLUMN(),52)+1)*0.001,0)</f>
        <v>2076.9476583928958</v>
      </c>
      <c r="AP10" cm="1">
        <f t="array" ref="AP10">Step55!AP10*(1+Control!$B$3/12)+IF(MOD(ROW()+COLUMN(),7)=0,INDEX(Base!$B$3:$BA$22,MOD(ROW(),20)+1,MOD(COLUMN(),52)+1)*0.001,0)</f>
        <v>2103.1776723107255</v>
      </c>
      <c r="AQ10" cm="1">
        <f t="array" ref="AQ10">Step55!AQ10*(1+Control!$B$3/12)+IF(MOD(ROW()+COLUMN(),7)=0,INDEX(Base!$B$3:$BA$22,MOD(ROW(),20)+1,MOD(COLUMN(),52)+1)*0.001,0)</f>
        <v>2112.3935258391007</v>
      </c>
      <c r="AR10" cm="1">
        <f t="array" ref="AR10">Step55!AR10*(1+Control!$B$3/12)+IF(MOD(ROW()+COLUMN(),7)=0,INDEX(Base!$B$3:$BA$22,MOD(ROW(),20)+1,MOD(COLUMN(),52)+1)*0.001,0)</f>
        <v>2085.0224700773883</v>
      </c>
      <c r="AS10" cm="1">
        <f t="array" ref="AS10">Step55!AS10*(1+Control!$B$3/12)+IF(MOD(ROW()+COLUMN(),7)=0,INDEX(Base!$B$3:$BA$22,MOD(ROW(),20)+1,MOD(COLUMN(),52)+1)*0.001,0)</f>
        <v>2075.84523988917</v>
      </c>
      <c r="AT10" cm="1">
        <f t="array" ref="AT10">Step55!AT10*(1+Control!$B$3/12)+IF(MOD(ROW()+COLUMN(),7)=0,INDEX(Base!$B$3:$BA$22,MOD(ROW(),20)+1,MOD(COLUMN(),52)+1)*0.001,0)</f>
        <v>2173.9340776129588</v>
      </c>
      <c r="AU10" cm="1">
        <f t="array" ref="AU10">Step55!AU10*(1+Control!$B$3/12)+IF(MOD(ROW()+COLUMN(),7)=0,INDEX(Base!$B$3:$BA$22,MOD(ROW(),20)+1,MOD(COLUMN(),52)+1)*0.001,0)</f>
        <v>2095.5958723412814</v>
      </c>
      <c r="AV10" cm="1">
        <f t="array" ref="AV10">Step55!AV10*(1+Control!$B$3/12)+IF(MOD(ROW()+COLUMN(),7)=0,INDEX(Base!$B$3:$BA$22,MOD(ROW(),20)+1,MOD(COLUMN(),52)+1)*0.001,0)</f>
        <v>2173.0078529647067</v>
      </c>
      <c r="AW10" cm="1">
        <f t="array" ref="AW10">Step55!AW10*(1+Control!$B$3/12)+IF(MOD(ROW()+COLUMN(),7)=0,INDEX(Base!$B$3:$BA$22,MOD(ROW(),20)+1,MOD(COLUMN(),52)+1)*0.001,0)</f>
        <v>2135.2842870105478</v>
      </c>
      <c r="AX10" cm="1">
        <f t="array" ref="AX10">Step55!AX10*(1+Control!$B$3/12)+IF(MOD(ROW()+COLUMN(),7)=0,INDEX(Base!$B$3:$BA$22,MOD(ROW(),20)+1,MOD(COLUMN(),52)+1)*0.001,0)</f>
        <v>2179.854760851365</v>
      </c>
      <c r="AY10" cm="1">
        <f t="array" ref="AY10">Step55!AY10*(1+Control!$B$3/12)+IF(MOD(ROW()+COLUMN(),7)=0,INDEX(Base!$B$3:$BA$22,MOD(ROW(),20)+1,MOD(COLUMN(),52)+1)*0.001,0)</f>
        <v>2168.1748684795198</v>
      </c>
    </row>
    <row r="11" spans="1:51" x14ac:dyDescent="0.25">
      <c r="A11" t="s">
        <v>14</v>
      </c>
      <c r="B11" cm="1">
        <f t="array" ref="B11">Step55!B11*(1+Control!$B$3/12)+IF(MOD(ROW()+COLUMN(),7)=0,INDEX(Base!$B$3:$BA$22,MOD(ROW(),20)+1,MOD(COLUMN(),52)+1)*0.001,0)</f>
        <v>1997.2017292421535</v>
      </c>
      <c r="C11" cm="1">
        <f t="array" ref="C11">Step55!C11*(1+Control!$B$3/12)+IF(MOD(ROW()+COLUMN(),7)=0,INDEX(Base!$B$3:$BA$22,MOD(ROW(),20)+1,MOD(COLUMN(),52)+1)*0.001,0)</f>
        <v>2077.8021697149934</v>
      </c>
      <c r="D11" cm="1">
        <f t="array" ref="D11">Step55!D11*(1+Control!$B$3/12)+IF(MOD(ROW()+COLUMN(),7)=0,INDEX(Base!$B$3:$BA$22,MOD(ROW(),20)+1,MOD(COLUMN(),52)+1)*0.001,0)</f>
        <v>2011.7072425706999</v>
      </c>
      <c r="E11" cm="1">
        <f t="array" ref="E11">Step55!E11*(1+Control!$B$3/12)+IF(MOD(ROW()+COLUMN(),7)=0,INDEX(Base!$B$3:$BA$22,MOD(ROW(),20)+1,MOD(COLUMN(),52)+1)*0.001,0)</f>
        <v>2025.3529361790179</v>
      </c>
      <c r="F11" cm="1">
        <f t="array" ref="F11">Step55!F11*(1+Control!$B$3/12)+IF(MOD(ROW()+COLUMN(),7)=0,INDEX(Base!$B$3:$BA$22,MOD(ROW(),20)+1,MOD(COLUMN(),52)+1)*0.001,0)</f>
        <v>2050.5288339163931</v>
      </c>
      <c r="G11" cm="1">
        <f t="array" ref="G11">Step55!G11*(1+Control!$B$3/12)+IF(MOD(ROW()+COLUMN(),7)=0,INDEX(Base!$B$3:$BA$22,MOD(ROW(),20)+1,MOD(COLUMN(),52)+1)*0.001,0)</f>
        <v>2089.8451908408592</v>
      </c>
      <c r="H11" cm="1">
        <f t="array" ref="H11">Step55!H11*(1+Control!$B$3/12)+IF(MOD(ROW()+COLUMN(),7)=0,INDEX(Base!$B$3:$BA$22,MOD(ROW(),20)+1,MOD(COLUMN(),52)+1)*0.001,0)</f>
        <v>2086.3721261225869</v>
      </c>
      <c r="I11" cm="1">
        <f t="array" ref="I11">Step55!I11*(1+Control!$B$3/12)+IF(MOD(ROW()+COLUMN(),7)=0,INDEX(Base!$B$3:$BA$22,MOD(ROW(),20)+1,MOD(COLUMN(),52)+1)*0.001,0)</f>
        <v>2031.8286823058529</v>
      </c>
      <c r="J11" cm="1">
        <f t="array" ref="J11">Step55!J11*(1+Control!$B$3/12)+IF(MOD(ROW()+COLUMN(),7)=0,INDEX(Base!$B$3:$BA$22,MOD(ROW(),20)+1,MOD(COLUMN(),52)+1)*0.001,0)</f>
        <v>2081.1242122044509</v>
      </c>
      <c r="K11" cm="1">
        <f t="array" ref="K11">Step55!K11*(1+Control!$B$3/12)+IF(MOD(ROW()+COLUMN(),7)=0,INDEX(Base!$B$3:$BA$22,MOD(ROW(),20)+1,MOD(COLUMN(),52)+1)*0.001,0)</f>
        <v>2085.0932341145085</v>
      </c>
      <c r="L11" cm="1">
        <f t="array" ref="L11">Step55!L11*(1+Control!$B$3/12)+IF(MOD(ROW()+COLUMN(),7)=0,INDEX(Base!$B$3:$BA$22,MOD(ROW(),20)+1,MOD(COLUMN(),52)+1)*0.001,0)</f>
        <v>2073.3659832414633</v>
      </c>
      <c r="M11" cm="1">
        <f t="array" ref="M11">Step55!M11*(1+Control!$B$3/12)+IF(MOD(ROW()+COLUMN(),7)=0,INDEX(Base!$B$3:$BA$22,MOD(ROW(),20)+1,MOD(COLUMN(),52)+1)*0.001,0)</f>
        <v>2136.2922268524385</v>
      </c>
      <c r="N11" cm="1">
        <f t="array" ref="N11">Step55!N11*(1+Control!$B$3/12)+IF(MOD(ROW()+COLUMN(),7)=0,INDEX(Base!$B$3:$BA$22,MOD(ROW(),20)+1,MOD(COLUMN(),52)+1)*0.001,0)</f>
        <v>2066.6180353614636</v>
      </c>
      <c r="O11" cm="1">
        <f t="array" ref="O11">Step55!O11*(1+Control!$B$3/12)+IF(MOD(ROW()+COLUMN(),7)=0,INDEX(Base!$B$3:$BA$22,MOD(ROW(),20)+1,MOD(COLUMN(),52)+1)*0.001,0)</f>
        <v>2094.3410402880904</v>
      </c>
      <c r="P11" cm="1">
        <f t="array" ref="P11">Step55!P11*(1+Control!$B$3/12)+IF(MOD(ROW()+COLUMN(),7)=0,INDEX(Base!$B$3:$BA$22,MOD(ROW(),20)+1,MOD(COLUMN(),52)+1)*0.001,0)</f>
        <v>2059.4843829676211</v>
      </c>
      <c r="Q11" cm="1">
        <f t="array" ref="Q11">Step55!Q11*(1+Control!$B$3/12)+IF(MOD(ROW()+COLUMN(),7)=0,INDEX(Base!$B$3:$BA$22,MOD(ROW(),20)+1,MOD(COLUMN(),52)+1)*0.001,0)</f>
        <v>2111.4991086881682</v>
      </c>
      <c r="R11" cm="1">
        <f t="array" ref="R11">Step55!R11*(1+Control!$B$3/12)+IF(MOD(ROW()+COLUMN(),7)=0,INDEX(Base!$B$3:$BA$22,MOD(ROW(),20)+1,MOD(COLUMN(),52)+1)*0.001,0)</f>
        <v>2095.1105613127397</v>
      </c>
      <c r="S11" cm="1">
        <f t="array" ref="S11">Step55!S11*(1+Control!$B$3/12)+IF(MOD(ROW()+COLUMN(),7)=0,INDEX(Base!$B$3:$BA$22,MOD(ROW(),20)+1,MOD(COLUMN(),52)+1)*0.001,0)</f>
        <v>2134.3994896425206</v>
      </c>
      <c r="T11" cm="1">
        <f t="array" ref="T11">Step55!T11*(1+Control!$B$3/12)+IF(MOD(ROW()+COLUMN(),7)=0,INDEX(Base!$B$3:$BA$22,MOD(ROW(),20)+1,MOD(COLUMN(),52)+1)*0.001,0)</f>
        <v>2128.2554764161769</v>
      </c>
      <c r="U11" cm="1">
        <f t="array" ref="U11">Step55!U11*(1+Control!$B$3/12)+IF(MOD(ROW()+COLUMN(),7)=0,INDEX(Base!$B$3:$BA$22,MOD(ROW(),20)+1,MOD(COLUMN(),52)+1)*0.001,0)</f>
        <v>2137.1747138924488</v>
      </c>
      <c r="V11" cm="1">
        <f t="array" ref="V11">Step55!V11*(1+Control!$B$3/12)+IF(MOD(ROW()+COLUMN(),7)=0,INDEX(Base!$B$3:$BA$22,MOD(ROW(),20)+1,MOD(COLUMN(),52)+1)*0.001,0)</f>
        <v>2089.9051552504407</v>
      </c>
      <c r="W11" cm="1">
        <f t="array" ref="W11">Step55!W11*(1+Control!$B$3/12)+IF(MOD(ROW()+COLUMN(),7)=0,INDEX(Base!$B$3:$BA$22,MOD(ROW(),20)+1,MOD(COLUMN(),52)+1)*0.001,0)</f>
        <v>2099.7609882259367</v>
      </c>
      <c r="X11" cm="1">
        <f t="array" ref="X11">Step55!X11*(1+Control!$B$3/12)+IF(MOD(ROW()+COLUMN(),7)=0,INDEX(Base!$B$3:$BA$22,MOD(ROW(),20)+1,MOD(COLUMN(),52)+1)*0.001,0)</f>
        <v>2191.4491728943021</v>
      </c>
      <c r="Y11" cm="1">
        <f t="array" ref="Y11">Step55!Y11*(1+Control!$B$3/12)+IF(MOD(ROW()+COLUMN(),7)=0,INDEX(Base!$B$3:$BA$22,MOD(ROW(),20)+1,MOD(COLUMN(),52)+1)*0.001,0)</f>
        <v>2120.0954441024119</v>
      </c>
      <c r="Z11" cm="1">
        <f t="array" ref="Z11">Step55!Z11*(1+Control!$B$3/12)+IF(MOD(ROW()+COLUMN(),7)=0,INDEX(Base!$B$3:$BA$22,MOD(ROW(),20)+1,MOD(COLUMN(),52)+1)*0.001,0)</f>
        <v>2188.1452394365533</v>
      </c>
      <c r="AA11" cm="1">
        <f t="array" ref="AA11">Step55!AA11*(1+Control!$B$3/12)+IF(MOD(ROW()+COLUMN(),7)=0,INDEX(Base!$B$3:$BA$22,MOD(ROW(),20)+1,MOD(COLUMN(),52)+1)*0.001,0)</f>
        <v>2215.4376781313285</v>
      </c>
      <c r="AB11" cm="1">
        <f t="array" ref="AB11">Step55!AB11*(1+Control!$B$3/12)+IF(MOD(ROW()+COLUMN(),7)=0,INDEX(Base!$B$3:$BA$22,MOD(ROW(),20)+1,MOD(COLUMN(),52)+1)*0.001,0)</f>
        <v>2144.6141069271798</v>
      </c>
      <c r="AC11" cm="1">
        <f t="array" ref="AC11">Step55!AC11*(1+Control!$B$3/12)+IF(MOD(ROW()+COLUMN(),7)=0,INDEX(Base!$B$3:$BA$22,MOD(ROW(),20)+1,MOD(COLUMN(),52)+1)*0.001,0)</f>
        <v>2186.8459744285892</v>
      </c>
      <c r="AD11" cm="1">
        <f t="array" ref="AD11">Step55!AD11*(1+Control!$B$3/12)+IF(MOD(ROW()+COLUMN(),7)=0,INDEX(Base!$B$3:$BA$22,MOD(ROW(),20)+1,MOD(COLUMN(),52)+1)*0.001,0)</f>
        <v>2150.3113130746069</v>
      </c>
      <c r="AE11" cm="1">
        <f t="array" ref="AE11">Step55!AE11*(1+Control!$B$3/12)+IF(MOD(ROW()+COLUMN(),7)=0,INDEX(Base!$B$3:$BA$22,MOD(ROW(),20)+1,MOD(COLUMN(),52)+1)*0.001,0)</f>
        <v>2170.0369793892182</v>
      </c>
      <c r="AF11" cm="1">
        <f t="array" ref="AF11">Step55!AF11*(1+Control!$B$3/12)+IF(MOD(ROW()+COLUMN(),7)=0,INDEX(Base!$B$3:$BA$22,MOD(ROW(),20)+1,MOD(COLUMN(),52)+1)*0.001,0)</f>
        <v>2205.5842620949124</v>
      </c>
      <c r="AG11" cm="1">
        <f t="array" ref="AG11">Step55!AG11*(1+Control!$B$3/12)+IF(MOD(ROW()+COLUMN(),7)=0,INDEX(Base!$B$3:$BA$22,MOD(ROW(),20)+1,MOD(COLUMN(),52)+1)*0.001,0)</f>
        <v>2232.364297347418</v>
      </c>
      <c r="AH11" cm="1">
        <f t="array" ref="AH11">Step55!AH11*(1+Control!$B$3/12)+IF(MOD(ROW()+COLUMN(),7)=0,INDEX(Base!$B$3:$BA$22,MOD(ROW(),20)+1,MOD(COLUMN(),52)+1)*0.001,0)</f>
        <v>2202.6927812111917</v>
      </c>
      <c r="AI11" cm="1">
        <f t="array" ref="AI11">Step55!AI11*(1+Control!$B$3/12)+IF(MOD(ROW()+COLUMN(),7)=0,INDEX(Base!$B$3:$BA$22,MOD(ROW(),20)+1,MOD(COLUMN(),52)+1)*0.001,0)</f>
        <v>2180.3435368088271</v>
      </c>
      <c r="AJ11" cm="1">
        <f t="array" ref="AJ11">Step55!AJ11*(1+Control!$B$3/12)+IF(MOD(ROW()+COLUMN(),7)=0,INDEX(Base!$B$3:$BA$22,MOD(ROW(),20)+1,MOD(COLUMN(),52)+1)*0.001,0)</f>
        <v>2189.1915963694628</v>
      </c>
      <c r="AK11" cm="1">
        <f t="array" ref="AK11">Step55!AK11*(1+Control!$B$3/12)+IF(MOD(ROW()+COLUMN(),7)=0,INDEX(Base!$B$3:$BA$22,MOD(ROW(),20)+1,MOD(COLUMN(),52)+1)*0.001,0)</f>
        <v>2227.2960864188217</v>
      </c>
      <c r="AL11" cm="1">
        <f t="array" ref="AL11">Step55!AL11*(1+Control!$B$3/12)+IF(MOD(ROW()+COLUMN(),7)=0,INDEX(Base!$B$3:$BA$22,MOD(ROW(),20)+1,MOD(COLUMN(),52)+1)*0.001,0)</f>
        <v>2265.4444487648516</v>
      </c>
      <c r="AM11" cm="1">
        <f t="array" ref="AM11">Step55!AM11*(1+Control!$B$3/12)+IF(MOD(ROW()+COLUMN(),7)=0,INDEX(Base!$B$3:$BA$22,MOD(ROW(),20)+1,MOD(COLUMN(),52)+1)*0.001,0)</f>
        <v>2240.3705456031912</v>
      </c>
      <c r="AN11" cm="1">
        <f t="array" ref="AN11">Step55!AN11*(1+Control!$B$3/12)+IF(MOD(ROW()+COLUMN(),7)=0,INDEX(Base!$B$3:$BA$22,MOD(ROW(),20)+1,MOD(COLUMN(),52)+1)*0.001,0)</f>
        <v>2257.2693365513032</v>
      </c>
      <c r="AO11" cm="1">
        <f t="array" ref="AO11">Step55!AO11*(1+Control!$B$3/12)+IF(MOD(ROW()+COLUMN(),7)=0,INDEX(Base!$B$3:$BA$22,MOD(ROW(),20)+1,MOD(COLUMN(),52)+1)*0.001,0)</f>
        <v>2239.619148497748</v>
      </c>
      <c r="AP11" cm="1">
        <f t="array" ref="AP11">Step55!AP11*(1+Control!$B$3/12)+IF(MOD(ROW()+COLUMN(),7)=0,INDEX(Base!$B$3:$BA$22,MOD(ROW(),20)+1,MOD(COLUMN(),52)+1)*0.001,0)</f>
        <v>2208.3107350655778</v>
      </c>
      <c r="AQ11" cm="1">
        <f t="array" ref="AQ11">Step55!AQ11*(1+Control!$B$3/12)+IF(MOD(ROW()+COLUMN(),7)=0,INDEX(Base!$B$3:$BA$22,MOD(ROW(),20)+1,MOD(COLUMN(),52)+1)*0.001,0)</f>
        <v>2245.904241808953</v>
      </c>
      <c r="AR11" cm="1">
        <f t="array" ref="AR11">Step55!AR11*(1+Control!$B$3/12)+IF(MOD(ROW()+COLUMN(),7)=0,INDEX(Base!$B$3:$BA$22,MOD(ROW(),20)+1,MOD(COLUMN(),52)+1)*0.001,0)</f>
        <v>2308.6121508697411</v>
      </c>
      <c r="AS11" cm="1">
        <f t="array" ref="AS11">Step55!AS11*(1+Control!$B$3/12)+IF(MOD(ROW()+COLUMN(),7)=0,INDEX(Base!$B$3:$BA$22,MOD(ROW(),20)+1,MOD(COLUMN(),52)+1)*0.001,0)</f>
        <v>2288.2825744690222</v>
      </c>
      <c r="AT11" cm="1">
        <f t="array" ref="AT11">Step55!AT11*(1+Control!$B$3/12)+IF(MOD(ROW()+COLUMN(),7)=0,INDEX(Base!$B$3:$BA$22,MOD(ROW(),20)+1,MOD(COLUMN(),52)+1)*0.001,0)</f>
        <v>2314.2094501703114</v>
      </c>
      <c r="AU11" cm="1">
        <f t="array" ref="AU11">Step55!AU11*(1+Control!$B$3/12)+IF(MOD(ROW()+COLUMN(),7)=0,INDEX(Base!$B$3:$BA$22,MOD(ROW(),20)+1,MOD(COLUMN(),52)+1)*0.001,0)</f>
        <v>2314.7341563936338</v>
      </c>
      <c r="AV11" cm="1">
        <f t="array" ref="AV11">Step55!AV11*(1+Control!$B$3/12)+IF(MOD(ROW()+COLUMN(),7)=0,INDEX(Base!$B$3:$BA$22,MOD(ROW(),20)+1,MOD(COLUMN(),52)+1)*0.001,0)</f>
        <v>2307.7550714820591</v>
      </c>
      <c r="AW11" cm="1">
        <f t="array" ref="AW11">Step55!AW11*(1+Control!$B$3/12)+IF(MOD(ROW()+COLUMN(),7)=0,INDEX(Base!$B$3:$BA$22,MOD(ROW(),20)+1,MOD(COLUMN(),52)+1)*0.001,0)</f>
        <v>2340.3883028879004</v>
      </c>
      <c r="AX11" cm="1">
        <f t="array" ref="AX11">Step55!AX11*(1+Control!$B$3/12)+IF(MOD(ROW()+COLUMN(),7)=0,INDEX(Base!$B$3:$BA$22,MOD(ROW(),20)+1,MOD(COLUMN(),52)+1)*0.001,0)</f>
        <v>2291.108492118718</v>
      </c>
      <c r="AY11" cm="1">
        <f t="array" ref="AY11">Step55!AY11*(1+Control!$B$3/12)+IF(MOD(ROW()+COLUMN(),7)=0,INDEX(Base!$B$3:$BA$22,MOD(ROW(),20)+1,MOD(COLUMN(),52)+1)*0.001,0)</f>
        <v>2315.421029429373</v>
      </c>
    </row>
    <row r="12" spans="1:51" x14ac:dyDescent="0.25">
      <c r="A12" t="s">
        <v>15</v>
      </c>
      <c r="B12" cm="1">
        <f t="array" ref="B12">Step55!B12*(1+Control!$B$3/12)+IF(MOD(ROW()+COLUMN(),7)=0,INDEX(Base!$B$3:$BA$22,MOD(ROW(),20)+1,MOD(COLUMN(),52)+1)*0.001,0)</f>
        <v>2133.9491439911835</v>
      </c>
      <c r="C12" cm="1">
        <f t="array" ref="C12">Step55!C12*(1+Control!$B$3/12)+IF(MOD(ROW()+COLUMN(),7)=0,INDEX(Base!$B$3:$BA$22,MOD(ROW(),20)+1,MOD(COLUMN(),52)+1)*0.001,0)</f>
        <v>2189.8929074990228</v>
      </c>
      <c r="D12" cm="1">
        <f t="array" ref="D12">Step55!D12*(1+Control!$B$3/12)+IF(MOD(ROW()+COLUMN(),7)=0,INDEX(Base!$B$3:$BA$22,MOD(ROW(),20)+1,MOD(COLUMN(),52)+1)*0.001,0)</f>
        <v>2180.9430377847298</v>
      </c>
      <c r="E12" cm="1">
        <f t="array" ref="E12">Step55!E12*(1+Control!$B$3/12)+IF(MOD(ROW()+COLUMN(),7)=0,INDEX(Base!$B$3:$BA$22,MOD(ROW(),20)+1,MOD(COLUMN(),52)+1)*0.001,0)</f>
        <v>2208.4478267280479</v>
      </c>
      <c r="F12" cm="1">
        <f t="array" ref="F12">Step55!F12*(1+Control!$B$3/12)+IF(MOD(ROW()+COLUMN(),7)=0,INDEX(Base!$B$3:$BA$22,MOD(ROW(),20)+1,MOD(COLUMN(),52)+1)*0.001,0)</f>
        <v>2146.9451353829231</v>
      </c>
      <c r="G12" cm="1">
        <f t="array" ref="G12">Step55!G12*(1+Control!$B$3/12)+IF(MOD(ROW()+COLUMN(),7)=0,INDEX(Base!$B$3:$BA$22,MOD(ROW(),20)+1,MOD(COLUMN(),52)+1)*0.001,0)</f>
        <v>2232.6096016273891</v>
      </c>
      <c r="H12" cm="1">
        <f t="array" ref="H12">Step55!H12*(1+Control!$B$3/12)+IF(MOD(ROW()+COLUMN(),7)=0,INDEX(Base!$B$3:$BA$22,MOD(ROW(),20)+1,MOD(COLUMN(),52)+1)*0.001,0)</f>
        <v>2220.1100950791169</v>
      </c>
      <c r="I12" cm="1">
        <f t="array" ref="I12">Step55!I12*(1+Control!$B$3/12)+IF(MOD(ROW()+COLUMN(),7)=0,INDEX(Base!$B$3:$BA$22,MOD(ROW(),20)+1,MOD(COLUMN(),52)+1)*0.001,0)</f>
        <v>2244.6495464173827</v>
      </c>
      <c r="J12" cm="1">
        <f t="array" ref="J12">Step55!J12*(1+Control!$B$3/12)+IF(MOD(ROW()+COLUMN(),7)=0,INDEX(Base!$B$3:$BA$22,MOD(ROW(),20)+1,MOD(COLUMN(),52)+1)*0.001,0)</f>
        <v>2238.7565706034807</v>
      </c>
      <c r="K12" cm="1">
        <f t="array" ref="K12">Step55!K12*(1+Control!$B$3/12)+IF(MOD(ROW()+COLUMN(),7)=0,INDEX(Base!$B$3:$BA$22,MOD(ROW(),20)+1,MOD(COLUMN(),52)+1)*0.001,0)</f>
        <v>2199.3975571135388</v>
      </c>
      <c r="L12" cm="1">
        <f t="array" ref="L12">Step55!L12*(1+Control!$B$3/12)+IF(MOD(ROW()+COLUMN(),7)=0,INDEX(Base!$B$3:$BA$22,MOD(ROW(),20)+1,MOD(COLUMN(),52)+1)*0.001,0)</f>
        <v>2199.8086093229931</v>
      </c>
      <c r="M12" cm="1">
        <f t="array" ref="M12">Step55!M12*(1+Control!$B$3/12)+IF(MOD(ROW()+COLUMN(),7)=0,INDEX(Base!$B$3:$BA$22,MOD(ROW(),20)+1,MOD(COLUMN(),52)+1)*0.001,0)</f>
        <v>2261.1274013264683</v>
      </c>
      <c r="N12" cm="1">
        <f t="array" ref="N12">Step55!N12*(1+Control!$B$3/12)+IF(MOD(ROW()+COLUMN(),7)=0,INDEX(Base!$B$3:$BA$22,MOD(ROW(),20)+1,MOD(COLUMN(),52)+1)*0.001,0)</f>
        <v>2180.9738788404934</v>
      </c>
      <c r="O12" cm="1">
        <f t="array" ref="O12">Step55!O12*(1+Control!$B$3/12)+IF(MOD(ROW()+COLUMN(),7)=0,INDEX(Base!$B$3:$BA$22,MOD(ROW(),20)+1,MOD(COLUMN(),52)+1)*0.001,0)</f>
        <v>2258.0847184496206</v>
      </c>
      <c r="P12" cm="1">
        <f t="array" ref="P12">Step55!P12*(1+Control!$B$3/12)+IF(MOD(ROW()+COLUMN(),7)=0,INDEX(Base!$B$3:$BA$22,MOD(ROW(),20)+1,MOD(COLUMN(),52)+1)*0.001,0)</f>
        <v>2245.3344957041509</v>
      </c>
      <c r="Q12" cm="1">
        <f t="array" ref="Q12">Step55!Q12*(1+Control!$B$3/12)+IF(MOD(ROW()+COLUMN(),7)=0,INDEX(Base!$B$3:$BA$22,MOD(ROW(),20)+1,MOD(COLUMN(),52)+1)*0.001,0)</f>
        <v>2263.7236151671982</v>
      </c>
      <c r="R12" cm="1">
        <f t="array" ref="R12">Step55!R12*(1+Control!$B$3/12)+IF(MOD(ROW()+COLUMN(),7)=0,INDEX(Base!$B$3:$BA$22,MOD(ROW(),20)+1,MOD(COLUMN(),52)+1)*0.001,0)</f>
        <v>2289.1175590992698</v>
      </c>
      <c r="S12" cm="1">
        <f t="array" ref="S12">Step55!S12*(1+Control!$B$3/12)+IF(MOD(ROW()+COLUMN(),7)=0,INDEX(Base!$B$3:$BA$22,MOD(ROW(),20)+1,MOD(COLUMN(),52)+1)*0.001,0)</f>
        <v>2256.8750116965507</v>
      </c>
      <c r="T12" cm="1">
        <f t="array" ref="T12">Step55!T12*(1+Control!$B$3/12)+IF(MOD(ROW()+COLUMN(),7)=0,INDEX(Base!$B$3:$BA$22,MOD(ROW(),20)+1,MOD(COLUMN(),52)+1)*0.001,0)</f>
        <v>2224.1771814752069</v>
      </c>
      <c r="U12" cm="1">
        <f t="array" ref="U12">Step55!U12*(1+Control!$B$3/12)+IF(MOD(ROW()+COLUMN(),7)=0,INDEX(Base!$B$3:$BA$22,MOD(ROW(),20)+1,MOD(COLUMN(),52)+1)*0.001,0)</f>
        <v>2267.9656917439788</v>
      </c>
      <c r="V12" cm="1">
        <f t="array" ref="V12">Step55!V12*(1+Control!$B$3/12)+IF(MOD(ROW()+COLUMN(),7)=0,INDEX(Base!$B$3:$BA$22,MOD(ROW(),20)+1,MOD(COLUMN(),52)+1)*0.001,0)</f>
        <v>2255.4829763344705</v>
      </c>
      <c r="W12" cm="1">
        <f t="array" ref="W12">Step55!W12*(1+Control!$B$3/12)+IF(MOD(ROW()+COLUMN(),7)=0,INDEX(Base!$B$3:$BA$22,MOD(ROW(),20)+1,MOD(COLUMN(),52)+1)*0.001,0)</f>
        <v>2334.6635583124666</v>
      </c>
      <c r="X12" cm="1">
        <f t="array" ref="X12">Step55!X12*(1+Control!$B$3/12)+IF(MOD(ROW()+COLUMN(),7)=0,INDEX(Base!$B$3:$BA$22,MOD(ROW(),20)+1,MOD(COLUMN(),52)+1)*0.001,0)</f>
        <v>2293.734789093332</v>
      </c>
      <c r="Y12" cm="1">
        <f t="array" ref="Y12">Step55!Y12*(1+Control!$B$3/12)+IF(MOD(ROW()+COLUMN(),7)=0,INDEX(Base!$B$3:$BA$22,MOD(ROW(),20)+1,MOD(COLUMN(),52)+1)*0.001,0)</f>
        <v>2251.6592361714415</v>
      </c>
      <c r="Z12" cm="1">
        <f t="array" ref="Z12">Step55!Z12*(1+Control!$B$3/12)+IF(MOD(ROW()+COLUMN(),7)=0,INDEX(Base!$B$3:$BA$22,MOD(ROW(),20)+1,MOD(COLUMN(),52)+1)*0.001,0)</f>
        <v>2329.631934900583</v>
      </c>
      <c r="AA12" cm="1">
        <f t="array" ref="AA12">Step55!AA12*(1+Control!$B$3/12)+IF(MOD(ROW()+COLUMN(),7)=0,INDEX(Base!$B$3:$BA$22,MOD(ROW(),20)+1,MOD(COLUMN(),52)+1)*0.001,0)</f>
        <v>2311.7200255478588</v>
      </c>
      <c r="AB12" cm="1">
        <f t="array" ref="AB12">Step55!AB12*(1+Control!$B$3/12)+IF(MOD(ROW()+COLUMN(),7)=0,INDEX(Base!$B$3:$BA$22,MOD(ROW(),20)+1,MOD(COLUMN(),52)+1)*0.001,0)</f>
        <v>2309.4397231887096</v>
      </c>
      <c r="AC12" cm="1">
        <f t="array" ref="AC12">Step55!AC12*(1+Control!$B$3/12)+IF(MOD(ROW()+COLUMN(),7)=0,INDEX(Base!$B$3:$BA$22,MOD(ROW(),20)+1,MOD(COLUMN(),52)+1)*0.001,0)</f>
        <v>2293.7828226726187</v>
      </c>
      <c r="AD12" cm="1">
        <f t="array" ref="AD12">Step55!AD12*(1+Control!$B$3/12)+IF(MOD(ROW()+COLUMN(),7)=0,INDEX(Base!$B$3:$BA$22,MOD(ROW(),20)+1,MOD(COLUMN(),52)+1)*0.001,0)</f>
        <v>2357.5214984186368</v>
      </c>
      <c r="AE12" cm="1">
        <f t="array" ref="AE12">Step55!AE12*(1+Control!$B$3/12)+IF(MOD(ROW()+COLUMN(),7)=0,INDEX(Base!$B$3:$BA$22,MOD(ROW(),20)+1,MOD(COLUMN(),52)+1)*0.001,0)</f>
        <v>2299.1815182857486</v>
      </c>
      <c r="AF12" cm="1">
        <f t="array" ref="AF12">Step55!AF12*(1+Control!$B$3/12)+IF(MOD(ROW()+COLUMN(),7)=0,INDEX(Base!$B$3:$BA$22,MOD(ROW(),20)+1,MOD(COLUMN(),52)+1)*0.001,0)</f>
        <v>2355.4688489314422</v>
      </c>
      <c r="AG12" cm="1">
        <f t="array" ref="AG12">Step55!AG12*(1+Control!$B$3/12)+IF(MOD(ROW()+COLUMN(),7)=0,INDEX(Base!$B$3:$BA$22,MOD(ROW(),20)+1,MOD(COLUMN(),52)+1)*0.001,0)</f>
        <v>2295.0859993814479</v>
      </c>
      <c r="AH12" cm="1">
        <f t="array" ref="AH12">Step55!AH12*(1+Control!$B$3/12)+IF(MOD(ROW()+COLUMN(),7)=0,INDEX(Base!$B$3:$BA$22,MOD(ROW(),20)+1,MOD(COLUMN(),52)+1)*0.001,0)</f>
        <v>2400.769920977722</v>
      </c>
      <c r="AI12" cm="1">
        <f t="array" ref="AI12">Step55!AI12*(1+Control!$B$3/12)+IF(MOD(ROW()+COLUMN(),7)=0,INDEX(Base!$B$3:$BA$22,MOD(ROW(),20)+1,MOD(COLUMN(),52)+1)*0.001,0)</f>
        <v>2326.4155840653575</v>
      </c>
      <c r="AJ12" cm="1">
        <f t="array" ref="AJ12">Step55!AJ12*(1+Control!$B$3/12)+IF(MOD(ROW()+COLUMN(),7)=0,INDEX(Base!$B$3:$BA$22,MOD(ROW(),20)+1,MOD(COLUMN(),52)+1)*0.001,0)</f>
        <v>2394.6362088859928</v>
      </c>
      <c r="AK12" cm="1">
        <f t="array" ref="AK12">Step55!AK12*(1+Control!$B$3/12)+IF(MOD(ROW()+COLUMN(),7)=0,INDEX(Base!$B$3:$BA$22,MOD(ROW(),20)+1,MOD(COLUMN(),52)+1)*0.001,0)</f>
        <v>2397.2664817603513</v>
      </c>
      <c r="AL12" cm="1">
        <f t="array" ref="AL12">Step55!AL12*(1+Control!$B$3/12)+IF(MOD(ROW()+COLUMN(),7)=0,INDEX(Base!$B$3:$BA$22,MOD(ROW(),20)+1,MOD(COLUMN(),52)+1)*0.001,0)</f>
        <v>2385.8450217213817</v>
      </c>
      <c r="AM12" cm="1">
        <f t="array" ref="AM12">Step55!AM12*(1+Control!$B$3/12)+IF(MOD(ROW()+COLUMN(),7)=0,INDEX(Base!$B$3:$BA$22,MOD(ROW(),20)+1,MOD(COLUMN(),52)+1)*0.001,0)</f>
        <v>2411.5641330922213</v>
      </c>
      <c r="AN12" cm="1">
        <f t="array" ref="AN12">Step55!AN12*(1+Control!$B$3/12)+IF(MOD(ROW()+COLUMN(),7)=0,INDEX(Base!$B$3:$BA$22,MOD(ROW(),20)+1,MOD(COLUMN(),52)+1)*0.001,0)</f>
        <v>2432.2651609278332</v>
      </c>
      <c r="AO12" cm="1">
        <f t="array" ref="AO12">Step55!AO12*(1+Control!$B$3/12)+IF(MOD(ROW()+COLUMN(),7)=0,INDEX(Base!$B$3:$BA$22,MOD(ROW(),20)+1,MOD(COLUMN(),52)+1)*0.001,0)</f>
        <v>2394.1818243917783</v>
      </c>
      <c r="AP12" cm="1">
        <f t="array" ref="AP12">Step55!AP12*(1+Control!$B$3/12)+IF(MOD(ROW()+COLUMN(),7)=0,INDEX(Base!$B$3:$BA$22,MOD(ROW(),20)+1,MOD(COLUMN(),52)+1)*0.001,0)</f>
        <v>2409.9118969171082</v>
      </c>
      <c r="AQ12" cm="1">
        <f t="array" ref="AQ12">Step55!AQ12*(1+Control!$B$3/12)+IF(MOD(ROW()+COLUMN(),7)=0,INDEX(Base!$B$3:$BA$22,MOD(ROW(),20)+1,MOD(COLUMN(),52)+1)*0.001,0)</f>
        <v>2394.9851043454828</v>
      </c>
      <c r="AR12" cm="1">
        <f t="array" ref="AR12">Step55!AR12*(1+Control!$B$3/12)+IF(MOD(ROW()+COLUMN(),7)=0,INDEX(Base!$B$3:$BA$22,MOD(ROW(),20)+1,MOD(COLUMN(),52)+1)*0.001,0)</f>
        <v>2442.4297753862706</v>
      </c>
      <c r="AS12" cm="1">
        <f t="array" ref="AS12">Step55!AS12*(1+Control!$B$3/12)+IF(MOD(ROW()+COLUMN(),7)=0,INDEX(Base!$B$3:$BA$22,MOD(ROW(),20)+1,MOD(COLUMN(),52)+1)*0.001,0)</f>
        <v>2442.4466291705526</v>
      </c>
      <c r="AT12" cm="1">
        <f t="array" ref="AT12">Step55!AT12*(1+Control!$B$3/12)+IF(MOD(ROW()+COLUMN(),7)=0,INDEX(Base!$B$3:$BA$22,MOD(ROW(),20)+1,MOD(COLUMN(),52)+1)*0.001,0)</f>
        <v>2426.5353745068414</v>
      </c>
      <c r="AU12" cm="1">
        <f t="array" ref="AU12">Step55!AU12*(1+Control!$B$3/12)+IF(MOD(ROW()+COLUMN(),7)=0,INDEX(Base!$B$3:$BA$22,MOD(ROW(),20)+1,MOD(COLUMN(),52)+1)*0.001,0)</f>
        <v>2382.6491532876639</v>
      </c>
      <c r="AV12" cm="1">
        <f t="array" ref="AV12">Step55!AV12*(1+Control!$B$3/12)+IF(MOD(ROW()+COLUMN(),7)=0,INDEX(Base!$B$3:$BA$22,MOD(ROW(),20)+1,MOD(COLUMN(),52)+1)*0.001,0)</f>
        <v>2483.7400906785892</v>
      </c>
      <c r="AW12" cm="1">
        <f t="array" ref="AW12">Step55!AW12*(1+Control!$B$3/12)+IF(MOD(ROW()+COLUMN(),7)=0,INDEX(Base!$B$3:$BA$22,MOD(ROW(),20)+1,MOD(COLUMN(),52)+1)*0.001,0)</f>
        <v>2472.1993936619306</v>
      </c>
      <c r="AX12" cm="1">
        <f t="array" ref="AX12">Step55!AX12*(1+Control!$B$3/12)+IF(MOD(ROW()+COLUMN(),7)=0,INDEX(Base!$B$3:$BA$22,MOD(ROW(),20)+1,MOD(COLUMN(),52)+1)*0.001,0)</f>
        <v>2447.3301390977481</v>
      </c>
      <c r="AY12" cm="1">
        <f t="array" ref="AY12">Step55!AY12*(1+Control!$B$3/12)+IF(MOD(ROW()+COLUMN(),7)=0,INDEX(Base!$B$3:$BA$22,MOD(ROW(),20)+1,MOD(COLUMN(),52)+1)*0.001,0)</f>
        <v>2440.4451579009028</v>
      </c>
    </row>
    <row r="13" spans="1:51" x14ac:dyDescent="0.25">
      <c r="A13" t="s">
        <v>16</v>
      </c>
      <c r="B13" cm="1">
        <f t="array" ref="B13">Step55!B13*(1+Control!$B$3/12)+IF(MOD(ROW()+COLUMN(),7)=0,INDEX(Base!$B$3:$BA$22,MOD(ROW(),20)+1,MOD(COLUMN(),52)+1)*0.001,0)</f>
        <v>2295.4072846668359</v>
      </c>
      <c r="C13" cm="1">
        <f t="array" ref="C13">Step55!C13*(1+Control!$B$3/12)+IF(MOD(ROW()+COLUMN(),7)=0,INDEX(Base!$B$3:$BA$22,MOD(ROW(),20)+1,MOD(COLUMN(),52)+1)*0.001,0)</f>
        <v>2342.5828442696752</v>
      </c>
      <c r="D13" cm="1">
        <f t="array" ref="D13">Step55!D13*(1+Control!$B$3/12)+IF(MOD(ROW()+COLUMN(),7)=0,INDEX(Base!$B$3:$BA$22,MOD(ROW(),20)+1,MOD(COLUMN(),52)+1)*0.001,0)</f>
        <v>2330.6550703603825</v>
      </c>
      <c r="E13" cm="1">
        <f t="array" ref="E13">Step55!E13*(1+Control!$B$3/12)+IF(MOD(ROW()+COLUMN(),7)=0,INDEX(Base!$B$3:$BA$22,MOD(ROW(),20)+1,MOD(COLUMN(),52)+1)*0.001,0)</f>
        <v>2299.0861152337006</v>
      </c>
      <c r="F13" cm="1">
        <f t="array" ref="F13">Step55!F13*(1+Control!$B$3/12)+IF(MOD(ROW()+COLUMN(),7)=0,INDEX(Base!$B$3:$BA$22,MOD(ROW(),20)+1,MOD(COLUMN(),52)+1)*0.001,0)</f>
        <v>2280.2220335860757</v>
      </c>
      <c r="G13" cm="1">
        <f t="array" ref="G13">Step55!G13*(1+Control!$B$3/12)+IF(MOD(ROW()+COLUMN(),7)=0,INDEX(Base!$B$3:$BA$22,MOD(ROW(),20)+1,MOD(COLUMN(),52)+1)*0.001,0)</f>
        <v>2299.919271025542</v>
      </c>
      <c r="H13" cm="1">
        <f t="array" ref="H13">Step55!H13*(1+Control!$B$3/12)+IF(MOD(ROW()+COLUMN(),7)=0,INDEX(Base!$B$3:$BA$22,MOD(ROW(),20)+1,MOD(COLUMN(),52)+1)*0.001,0)</f>
        <v>2327.1425901197695</v>
      </c>
      <c r="I13" cm="1">
        <f t="array" ref="I13">Step55!I13*(1+Control!$B$3/12)+IF(MOD(ROW()+COLUMN(),7)=0,INDEX(Base!$B$3:$BA$22,MOD(ROW(),20)+1,MOD(COLUMN(),52)+1)*0.001,0)</f>
        <v>2344.666146280535</v>
      </c>
      <c r="J13" cm="1">
        <f t="array" ref="J13">Step55!J13*(1+Control!$B$3/12)+IF(MOD(ROW()+COLUMN(),7)=0,INDEX(Base!$B$3:$BA$22,MOD(ROW(),20)+1,MOD(COLUMN(),52)+1)*0.001,0)</f>
        <v>2390.5088270191332</v>
      </c>
      <c r="K13" cm="1">
        <f t="array" ref="K13">Step55!K13*(1+Control!$B$3/12)+IF(MOD(ROW()+COLUMN(),7)=0,INDEX(Base!$B$3:$BA$22,MOD(ROW(),20)+1,MOD(COLUMN(),52)+1)*0.001,0)</f>
        <v>2338.887865104191</v>
      </c>
      <c r="L13" cm="1">
        <f t="array" ref="L13">Step55!L13*(1+Control!$B$3/12)+IF(MOD(ROW()+COLUMN(),7)=0,INDEX(Base!$B$3:$BA$22,MOD(ROW(),20)+1,MOD(COLUMN(),52)+1)*0.001,0)</f>
        <v>2306.4904707386454</v>
      </c>
      <c r="M13" cm="1">
        <f t="array" ref="M13">Step55!M13*(1+Control!$B$3/12)+IF(MOD(ROW()+COLUMN(),7)=0,INDEX(Base!$B$3:$BA$22,MOD(ROW(),20)+1,MOD(COLUMN(),52)+1)*0.001,0)</f>
        <v>2379.1026217321205</v>
      </c>
      <c r="N13" cm="1">
        <f t="array" ref="N13">Step55!N13*(1+Control!$B$3/12)+IF(MOD(ROW()+COLUMN(),7)=0,INDEX(Base!$B$3:$BA$22,MOD(ROW(),20)+1,MOD(COLUMN(),52)+1)*0.001,0)</f>
        <v>2325.5235286436464</v>
      </c>
      <c r="O13" cm="1">
        <f t="array" ref="O13">Step55!O13*(1+Control!$B$3/12)+IF(MOD(ROW()+COLUMN(),7)=0,INDEX(Base!$B$3:$BA$22,MOD(ROW(),20)+1,MOD(COLUMN(),52)+1)*0.001,0)</f>
        <v>2382.0137723402736</v>
      </c>
      <c r="P13" cm="1">
        <f t="array" ref="P13">Step55!P13*(1+Control!$B$3/12)+IF(MOD(ROW()+COLUMN(),7)=0,INDEX(Base!$B$3:$BA$22,MOD(ROW(),20)+1,MOD(COLUMN(),52)+1)*0.001,0)</f>
        <v>2407.3559888798036</v>
      </c>
      <c r="Q13" cm="1">
        <f t="array" ref="Q13">Step55!Q13*(1+Control!$B$3/12)+IF(MOD(ROW()+COLUMN(),7)=0,INDEX(Base!$B$3:$BA$22,MOD(ROW(),20)+1,MOD(COLUMN(),52)+1)*0.001,0)</f>
        <v>2378.329375930351</v>
      </c>
      <c r="R13" cm="1">
        <f t="array" ref="R13">Step55!R13*(1+Control!$B$3/12)+IF(MOD(ROW()+COLUMN(),7)=0,INDEX(Base!$B$3:$BA$22,MOD(ROW(),20)+1,MOD(COLUMN(),52)+1)*0.001,0)</f>
        <v>2369.7298972349226</v>
      </c>
      <c r="S13" cm="1">
        <f t="array" ref="S13">Step55!S13*(1+Control!$B$3/12)+IF(MOD(ROW()+COLUMN(),7)=0,INDEX(Base!$B$3:$BA$22,MOD(ROW(),20)+1,MOD(COLUMN(),52)+1)*0.001,0)</f>
        <v>2413.2126189022033</v>
      </c>
      <c r="T13" cm="1">
        <f t="array" ref="T13">Step55!T13*(1+Control!$B$3/12)+IF(MOD(ROW()+COLUMN(),7)=0,INDEX(Base!$B$3:$BA$22,MOD(ROW(),20)+1,MOD(COLUMN(),52)+1)*0.001,0)</f>
        <v>2361.2872256458595</v>
      </c>
      <c r="U13" cm="1">
        <f t="array" ref="U13">Step55!U13*(1+Control!$B$3/12)+IF(MOD(ROW()+COLUMN(),7)=0,INDEX(Base!$B$3:$BA$22,MOD(ROW(),20)+1,MOD(COLUMN(),52)+1)*0.001,0)</f>
        <v>2404.9829996521312</v>
      </c>
      <c r="V13" cm="1">
        <f t="array" ref="V13">Step55!V13*(1+Control!$B$3/12)+IF(MOD(ROW()+COLUMN(),7)=0,INDEX(Base!$B$3:$BA$22,MOD(ROW(),20)+1,MOD(COLUMN(),52)+1)*0.001,0)</f>
        <v>2466.8083883476233</v>
      </c>
      <c r="W13" cm="1">
        <f t="array" ref="W13">Step55!W13*(1+Control!$B$3/12)+IF(MOD(ROW()+COLUMN(),7)=0,INDEX(Base!$B$3:$BA$22,MOD(ROW(),20)+1,MOD(COLUMN(),52)+1)*0.001,0)</f>
        <v>2394.1024876006186</v>
      </c>
      <c r="X13" cm="1">
        <f t="array" ref="X13">Step55!X13*(1+Control!$B$3/12)+IF(MOD(ROW()+COLUMN(),7)=0,INDEX(Base!$B$3:$BA$22,MOD(ROW(),20)+1,MOD(COLUMN(),52)+1)*0.001,0)</f>
        <v>2401.1688563339844</v>
      </c>
      <c r="Y13" cm="1">
        <f t="array" ref="Y13">Step55!Y13*(1+Control!$B$3/12)+IF(MOD(ROW()+COLUMN(),7)=0,INDEX(Base!$B$3:$BA$22,MOD(ROW(),20)+1,MOD(COLUMN(),52)+1)*0.001,0)</f>
        <v>2430.3053485595947</v>
      </c>
      <c r="Z13" cm="1">
        <f t="array" ref="Z13">Step55!Z13*(1+Control!$B$3/12)+IF(MOD(ROW()+COLUMN(),7)=0,INDEX(Base!$B$3:$BA$22,MOD(ROW(),20)+1,MOD(COLUMN(),52)+1)*0.001,0)</f>
        <v>2489.6069118537357</v>
      </c>
      <c r="AA13" cm="1">
        <f t="array" ref="AA13">Step55!AA13*(1+Control!$B$3/12)+IF(MOD(ROW()+COLUMN(),7)=0,INDEX(Base!$B$3:$BA$22,MOD(ROW(),20)+1,MOD(COLUMN(),52)+1)*0.001,0)</f>
        <v>2480.3504932660112</v>
      </c>
      <c r="AB13" cm="1">
        <f t="array" ref="AB13">Step55!AB13*(1+Control!$B$3/12)+IF(MOD(ROW()+COLUMN(),7)=0,INDEX(Base!$B$3:$BA$22,MOD(ROW(),20)+1,MOD(COLUMN(),52)+1)*0.001,0)</f>
        <v>2472.124693229362</v>
      </c>
      <c r="AC13" cm="1">
        <f t="array" ref="AC13">Step55!AC13*(1+Control!$B$3/12)+IF(MOD(ROW()+COLUMN(),7)=0,INDEX(Base!$B$3:$BA$22,MOD(ROW(),20)+1,MOD(COLUMN(),52)+1)*0.001,0)</f>
        <v>2505.4639493957716</v>
      </c>
      <c r="AD13" cm="1">
        <f t="array" ref="AD13">Step55!AD13*(1+Control!$B$3/12)+IF(MOD(ROW()+COLUMN(),7)=0,INDEX(Base!$B$3:$BA$22,MOD(ROW(),20)+1,MOD(COLUMN(),52)+1)*0.001,0)</f>
        <v>2432.8030248567893</v>
      </c>
      <c r="AE13" cm="1">
        <f t="array" ref="AE13">Step55!AE13*(1+Control!$B$3/12)+IF(MOD(ROW()+COLUMN(),7)=0,INDEX(Base!$B$3:$BA$22,MOD(ROW(),20)+1,MOD(COLUMN(),52)+1)*0.001,0)</f>
        <v>2465.7820668614013</v>
      </c>
      <c r="AF13" cm="1">
        <f t="array" ref="AF13">Step55!AF13*(1+Control!$B$3/12)+IF(MOD(ROW()+COLUMN(),7)=0,INDEX(Base!$B$3:$BA$22,MOD(ROW(),20)+1,MOD(COLUMN(),52)+1)*0.001,0)</f>
        <v>2445.8907478120946</v>
      </c>
      <c r="AG13" cm="1">
        <f t="array" ref="AG13">Step55!AG13*(1+Control!$B$3/12)+IF(MOD(ROW()+COLUMN(),7)=0,INDEX(Base!$B$3:$BA$22,MOD(ROW(),20)+1,MOD(COLUMN(),52)+1)*0.001,0)</f>
        <v>2525.9020724221004</v>
      </c>
      <c r="AH13" cm="1">
        <f t="array" ref="AH13">Step55!AH13*(1+Control!$B$3/12)+IF(MOD(ROW()+COLUMN(),7)=0,INDEX(Base!$B$3:$BA$22,MOD(ROW(),20)+1,MOD(COLUMN(),52)+1)*0.001,0)</f>
        <v>2505.9679841483744</v>
      </c>
      <c r="AI13" cm="1">
        <f t="array" ref="AI13">Step55!AI13*(1+Control!$B$3/12)+IF(MOD(ROW()+COLUMN(),7)=0,INDEX(Base!$B$3:$BA$22,MOD(ROW(),20)+1,MOD(COLUMN(),52)+1)*0.001,0)</f>
        <v>2528.26666320101</v>
      </c>
      <c r="AJ13" cm="1">
        <f t="array" ref="AJ13">Step55!AJ13*(1+Control!$B$3/12)+IF(MOD(ROW()+COLUMN(),7)=0,INDEX(Base!$B$3:$BA$22,MOD(ROW(),20)+1,MOD(COLUMN(),52)+1)*0.001,0)</f>
        <v>2504.6027311291455</v>
      </c>
      <c r="AK13" cm="1">
        <f t="array" ref="AK13">Step55!AK13*(1+Control!$B$3/12)+IF(MOD(ROW()+COLUMN(),7)=0,INDEX(Base!$B$3:$BA$22,MOD(ROW(),20)+1,MOD(COLUMN(),52)+1)*0.001,0)</f>
        <v>2546.8209502010041</v>
      </c>
      <c r="AL13" cm="1">
        <f t="array" ref="AL13">Step55!AL13*(1+Control!$B$3/12)+IF(MOD(ROW()+COLUMN(),7)=0,INDEX(Base!$B$3:$BA$22,MOD(ROW(),20)+1,MOD(COLUMN(),52)+1)*0.001,0)</f>
        <v>2519.6886492145341</v>
      </c>
      <c r="AM13" cm="1">
        <f t="array" ref="AM13">Step55!AM13*(1+Control!$B$3/12)+IF(MOD(ROW()+COLUMN(),7)=0,INDEX(Base!$B$3:$BA$22,MOD(ROW(),20)+1,MOD(COLUMN(),52)+1)*0.001,0)</f>
        <v>2477.2148324078739</v>
      </c>
      <c r="AN13" cm="1">
        <f t="array" ref="AN13">Step55!AN13*(1+Control!$B$3/12)+IF(MOD(ROW()+COLUMN(),7)=0,INDEX(Base!$B$3:$BA$22,MOD(ROW(),20)+1,MOD(COLUMN(),52)+1)*0.001,0)</f>
        <v>2568.4272230534857</v>
      </c>
      <c r="AO13" cm="1">
        <f t="array" ref="AO13">Step55!AO13*(1+Control!$B$3/12)+IF(MOD(ROW()+COLUMN(),7)=0,INDEX(Base!$B$3:$BA$22,MOD(ROW(),20)+1,MOD(COLUMN(),52)+1)*0.001,0)</f>
        <v>2576.3828699499309</v>
      </c>
      <c r="AP13" cm="1">
        <f t="array" ref="AP13">Step55!AP13*(1+Control!$B$3/12)+IF(MOD(ROW()+COLUMN(),7)=0,INDEX(Base!$B$3:$BA$22,MOD(ROW(),20)+1,MOD(COLUMN(),52)+1)*0.001,0)</f>
        <v>2566.4555880477606</v>
      </c>
      <c r="AQ13" cm="1">
        <f t="array" ref="AQ13">Step55!AQ13*(1+Control!$B$3/12)+IF(MOD(ROW()+COLUMN(),7)=0,INDEX(Base!$B$3:$BA$22,MOD(ROW(),20)+1,MOD(COLUMN(),52)+1)*0.001,0)</f>
        <v>2575.2985912211357</v>
      </c>
      <c r="AR13" cm="1">
        <f t="array" ref="AR13">Step55!AR13*(1+Control!$B$3/12)+IF(MOD(ROW()+COLUMN(),7)=0,INDEX(Base!$B$3:$BA$22,MOD(ROW(),20)+1,MOD(COLUMN(),52)+1)*0.001,0)</f>
        <v>2602.0468809744234</v>
      </c>
      <c r="AS13" cm="1">
        <f t="array" ref="AS13">Step55!AS13*(1+Control!$B$3/12)+IF(MOD(ROW()+COLUMN(),7)=0,INDEX(Base!$B$3:$BA$22,MOD(ROW(),20)+1,MOD(COLUMN(),52)+1)*0.001,0)</f>
        <v>2601.597274433705</v>
      </c>
      <c r="AT13" cm="1">
        <f t="array" ref="AT13">Step55!AT13*(1+Control!$B$3/12)+IF(MOD(ROW()+COLUMN(),7)=0,INDEX(Base!$B$3:$BA$22,MOD(ROW(),20)+1,MOD(COLUMN(),52)+1)*0.001,0)</f>
        <v>2535.1441151074941</v>
      </c>
      <c r="AU13" cm="1">
        <f t="array" ref="AU13">Step55!AU13*(1+Control!$B$3/12)+IF(MOD(ROW()+COLUMN(),7)=0,INDEX(Base!$B$3:$BA$22,MOD(ROW(),20)+1,MOD(COLUMN(),52)+1)*0.001,0)</f>
        <v>2575.8756507383164</v>
      </c>
      <c r="AV13" cm="1">
        <f t="array" ref="AV13">Step55!AV13*(1+Control!$B$3/12)+IF(MOD(ROW()+COLUMN(),7)=0,INDEX(Base!$B$3:$BA$22,MOD(ROW(),20)+1,MOD(COLUMN(),52)+1)*0.001,0)</f>
        <v>2615.9865742692418</v>
      </c>
      <c r="AW13" cm="1">
        <f t="array" ref="AW13">Step55!AW13*(1+Control!$B$3/12)+IF(MOD(ROW()+COLUMN(),7)=0,INDEX(Base!$B$3:$BA$22,MOD(ROW(),20)+1,MOD(COLUMN(),52)+1)*0.001,0)</f>
        <v>2634.3897642875831</v>
      </c>
      <c r="AX13" cm="1">
        <f t="array" ref="AX13">Step55!AX13*(1+Control!$B$3/12)+IF(MOD(ROW()+COLUMN(),7)=0,INDEX(Base!$B$3:$BA$22,MOD(ROW(),20)+1,MOD(COLUMN(),52)+1)*0.001,0)</f>
        <v>2633.5132423709006</v>
      </c>
      <c r="AY13" cm="1">
        <f t="array" ref="AY13">Step55!AY13*(1+Control!$B$3/12)+IF(MOD(ROW()+COLUMN(),7)=0,INDEX(Base!$B$3:$BA$22,MOD(ROW(),20)+1,MOD(COLUMN(),52)+1)*0.001,0)</f>
        <v>2583.3632712440553</v>
      </c>
    </row>
    <row r="14" spans="1:51" x14ac:dyDescent="0.25">
      <c r="A14" t="s">
        <v>17</v>
      </c>
      <c r="B14" cm="1">
        <f t="array" ref="B14">Step55!B14*(1+Control!$B$3/12)+IF(MOD(ROW()+COLUMN(),7)=0,INDEX(Base!$B$3:$BA$22,MOD(ROW(),20)+1,MOD(COLUMN(),52)+1)*0.001,0)</f>
        <v>2396.9959631100687</v>
      </c>
      <c r="C14" cm="1">
        <f t="array" ref="C14">Step55!C14*(1+Control!$B$3/12)+IF(MOD(ROW()+COLUMN(),7)=0,INDEX(Base!$B$3:$BA$22,MOD(ROW(),20)+1,MOD(COLUMN(),52)+1)*0.001,0)</f>
        <v>2395.7110566704077</v>
      </c>
      <c r="D14" cm="1">
        <f t="array" ref="D14">Step55!D14*(1+Control!$B$3/12)+IF(MOD(ROW()+COLUMN(),7)=0,INDEX(Base!$B$3:$BA$22,MOD(ROW(),20)+1,MOD(COLUMN(),52)+1)*0.001,0)</f>
        <v>2439.4669638086148</v>
      </c>
      <c r="E14" cm="1">
        <f t="array" ref="E14">Step55!E14*(1+Control!$B$3/12)+IF(MOD(ROW()+COLUMN(),7)=0,INDEX(Base!$B$3:$BA$22,MOD(ROW(),20)+1,MOD(COLUMN(),52)+1)*0.001,0)</f>
        <v>2453.8648602344333</v>
      </c>
      <c r="F14" cm="1">
        <f t="array" ref="F14">Step55!F14*(1+Control!$B$3/12)+IF(MOD(ROW()+COLUMN(),7)=0,INDEX(Base!$B$3:$BA$22,MOD(ROW(),20)+1,MOD(COLUMN(),52)+1)*0.001,0)</f>
        <v>2396.4735276543079</v>
      </c>
      <c r="G14" cm="1">
        <f t="array" ref="G14">Step55!G14*(1+Control!$B$3/12)+IF(MOD(ROW()+COLUMN(),7)=0,INDEX(Base!$B$3:$BA$22,MOD(ROW(),20)+1,MOD(COLUMN(),52)+1)*0.001,0)</f>
        <v>2530.5250246762744</v>
      </c>
      <c r="H14" cm="1">
        <f t="array" ref="H14">Step55!H14*(1+Control!$B$3/12)+IF(MOD(ROW()+COLUMN(),7)=0,INDEX(Base!$B$3:$BA$22,MOD(ROW(),20)+1,MOD(COLUMN(),52)+1)*0.001,0)</f>
        <v>2475.8312897480018</v>
      </c>
      <c r="I14" cm="1">
        <f t="array" ref="I14">Step55!I14*(1+Control!$B$3/12)+IF(MOD(ROW()+COLUMN(),7)=0,INDEX(Base!$B$3:$BA$22,MOD(ROW(),20)+1,MOD(COLUMN(),52)+1)*0.001,0)</f>
        <v>2469.2640092362681</v>
      </c>
      <c r="J14" cm="1">
        <f t="array" ref="J14">Step55!J14*(1+Control!$B$3/12)+IF(MOD(ROW()+COLUMN(),7)=0,INDEX(Base!$B$3:$BA$22,MOD(ROW(),20)+1,MOD(COLUMN(),52)+1)*0.001,0)</f>
        <v>2517.6724263198653</v>
      </c>
      <c r="K14" cm="1">
        <f t="array" ref="K14">Step55!K14*(1+Control!$B$3/12)+IF(MOD(ROW()+COLUMN(),7)=0,INDEX(Base!$B$3:$BA$22,MOD(ROW(),20)+1,MOD(COLUMN(),52)+1)*0.001,0)</f>
        <v>2459.394974679924</v>
      </c>
      <c r="L14" cm="1">
        <f t="array" ref="L14">Step55!L14*(1+Control!$B$3/12)+IF(MOD(ROW()+COLUMN(),7)=0,INDEX(Base!$B$3:$BA$22,MOD(ROW(),20)+1,MOD(COLUMN(),52)+1)*0.001,0)</f>
        <v>2484.3093173518778</v>
      </c>
      <c r="M14" cm="1">
        <f t="array" ref="M14">Step55!M14*(1+Control!$B$3/12)+IF(MOD(ROW()+COLUMN(),7)=0,INDEX(Base!$B$3:$BA$22,MOD(ROW(),20)+1,MOD(COLUMN(),52)+1)*0.001,0)</f>
        <v>2540.8778934303532</v>
      </c>
      <c r="N14" cm="1">
        <f t="array" ref="N14">Step55!N14*(1+Control!$B$3/12)+IF(MOD(ROW()+COLUMN(),7)=0,INDEX(Base!$B$3:$BA$22,MOD(ROW(),20)+1,MOD(COLUMN(),52)+1)*0.001,0)</f>
        <v>2523.3847070468782</v>
      </c>
      <c r="O14" cm="1">
        <f t="array" ref="O14">Step55!O14*(1+Control!$B$3/12)+IF(MOD(ROW()+COLUMN(),7)=0,INDEX(Base!$B$3:$BA$22,MOD(ROW(),20)+1,MOD(COLUMN(),52)+1)*0.001,0)</f>
        <v>2471.5588588685055</v>
      </c>
      <c r="P14" cm="1">
        <f t="array" ref="P14">Step55!P14*(1+Control!$B$3/12)+IF(MOD(ROW()+COLUMN(),7)=0,INDEX(Base!$B$3:$BA$22,MOD(ROW(),20)+1,MOD(COLUMN(),52)+1)*0.001,0)</f>
        <v>2510.5624176130359</v>
      </c>
      <c r="Q14" cm="1">
        <f t="array" ref="Q14">Step55!Q14*(1+Control!$B$3/12)+IF(MOD(ROW()+COLUMN(),7)=0,INDEX(Base!$B$3:$BA$22,MOD(ROW(),20)+1,MOD(COLUMN(),52)+1)*0.001,0)</f>
        <v>2513.3344400060832</v>
      </c>
      <c r="R14" cm="1">
        <f t="array" ref="R14">Step55!R14*(1+Control!$B$3/12)+IF(MOD(ROW()+COLUMN(),7)=0,INDEX(Base!$B$3:$BA$22,MOD(ROW(),20)+1,MOD(COLUMN(),52)+1)*0.001,0)</f>
        <v>2480.829312225655</v>
      </c>
      <c r="S14" cm="1">
        <f t="array" ref="S14">Step55!S14*(1+Control!$B$3/12)+IF(MOD(ROW()+COLUMN(),7)=0,INDEX(Base!$B$3:$BA$22,MOD(ROW(),20)+1,MOD(COLUMN(),52)+1)*0.001,0)</f>
        <v>2518.0883194079361</v>
      </c>
      <c r="T14" cm="1">
        <f t="array" ref="T14">Step55!T14*(1+Control!$B$3/12)+IF(MOD(ROW()+COLUMN(),7)=0,INDEX(Base!$B$3:$BA$22,MOD(ROW(),20)+1,MOD(COLUMN(),52)+1)*0.001,0)</f>
        <v>2538.7248195040916</v>
      </c>
      <c r="U14" cm="1">
        <f t="array" ref="U14">Step55!U14*(1+Control!$B$3/12)+IF(MOD(ROW()+COLUMN(),7)=0,INDEX(Base!$B$3:$BA$22,MOD(ROW(),20)+1,MOD(COLUMN(),52)+1)*0.001,0)</f>
        <v>2541.6016324953634</v>
      </c>
      <c r="V14" cm="1">
        <f t="array" ref="V14">Step55!V14*(1+Control!$B$3/12)+IF(MOD(ROW()+COLUMN(),7)=0,INDEX(Base!$B$3:$BA$22,MOD(ROW(),20)+1,MOD(COLUMN(),52)+1)*0.001,0)</f>
        <v>2553.1730104508556</v>
      </c>
      <c r="W14" cm="1">
        <f t="array" ref="W14">Step55!W14*(1+Control!$B$3/12)+IF(MOD(ROW()+COLUMN(),7)=0,INDEX(Base!$B$3:$BA$22,MOD(ROW(),20)+1,MOD(COLUMN(),52)+1)*0.001,0)</f>
        <v>2526.8612459163514</v>
      </c>
      <c r="X14" cm="1">
        <f t="array" ref="X14">Step55!X14*(1+Control!$B$3/12)+IF(MOD(ROW()+COLUMN(),7)=0,INDEX(Base!$B$3:$BA$22,MOD(ROW(),20)+1,MOD(COLUMN(),52)+1)*0.001,0)</f>
        <v>2603.0891312597169</v>
      </c>
      <c r="Y14" cm="1">
        <f t="array" ref="Y14">Step55!Y14*(1+Control!$B$3/12)+IF(MOD(ROW()+COLUMN(),7)=0,INDEX(Base!$B$3:$BA$22,MOD(ROW(),20)+1,MOD(COLUMN(),52)+1)*0.001,0)</f>
        <v>2620.1903683803266</v>
      </c>
      <c r="Z14" cm="1">
        <f t="array" ref="Z14">Step55!Z14*(1+Control!$B$3/12)+IF(MOD(ROW()+COLUMN(),7)=0,INDEX(Base!$B$3:$BA$22,MOD(ROW(),20)+1,MOD(COLUMN(),52)+1)*0.001,0)</f>
        <v>2553.822401324468</v>
      </c>
      <c r="AA14" cm="1">
        <f t="array" ref="AA14">Step55!AA14*(1+Control!$B$3/12)+IF(MOD(ROW()+COLUMN(),7)=0,INDEX(Base!$B$3:$BA$22,MOD(ROW(),20)+1,MOD(COLUMN(),52)+1)*0.001,0)</f>
        <v>2586.0299210792436</v>
      </c>
      <c r="AB14" cm="1">
        <f t="array" ref="AB14">Step55!AB14*(1+Control!$B$3/12)+IF(MOD(ROW()+COLUMN(),7)=0,INDEX(Base!$B$3:$BA$22,MOD(ROW(),20)+1,MOD(COLUMN(),52)+1)*0.001,0)</f>
        <v>2645.6282436400948</v>
      </c>
      <c r="AC14" cm="1">
        <f t="array" ref="AC14">Step55!AC14*(1+Control!$B$3/12)+IF(MOD(ROW()+COLUMN(),7)=0,INDEX(Base!$B$3:$BA$22,MOD(ROW(),20)+1,MOD(COLUMN(),52)+1)*0.001,0)</f>
        <v>2602.5807412490039</v>
      </c>
      <c r="AD14" cm="1">
        <f t="array" ref="AD14">Step55!AD14*(1+Control!$B$3/12)+IF(MOD(ROW()+COLUMN(),7)=0,INDEX(Base!$B$3:$BA$22,MOD(ROW(),20)+1,MOD(COLUMN(),52)+1)*0.001,0)</f>
        <v>2564.8095803550218</v>
      </c>
      <c r="AE14" cm="1">
        <f t="array" ref="AE14">Step55!AE14*(1+Control!$B$3/12)+IF(MOD(ROW()+COLUMN(),7)=0,INDEX(Base!$B$3:$BA$22,MOD(ROW(),20)+1,MOD(COLUMN(),52)+1)*0.001,0)</f>
        <v>2656.7799358671336</v>
      </c>
      <c r="AF14" cm="1">
        <f t="array" ref="AF14">Step55!AF14*(1+Control!$B$3/12)+IF(MOD(ROW()+COLUMN(),7)=0,INDEX(Base!$B$3:$BA$22,MOD(ROW(),20)+1,MOD(COLUMN(),52)+1)*0.001,0)</f>
        <v>2649.6142515678271</v>
      </c>
      <c r="AG14" cm="1">
        <f t="array" ref="AG14">Step55!AG14*(1+Control!$B$3/12)+IF(MOD(ROW()+COLUMN(),7)=0,INDEX(Base!$B$3:$BA$22,MOD(ROW(),20)+1,MOD(COLUMN(),52)+1)*0.001,0)</f>
        <v>2670.9021717728328</v>
      </c>
      <c r="AH14" cm="1">
        <f t="array" ref="AH14">Step55!AH14*(1+Control!$B$3/12)+IF(MOD(ROW()+COLUMN(),7)=0,INDEX(Base!$B$3:$BA$22,MOD(ROW(),20)+1,MOD(COLUMN(),52)+1)*0.001,0)</f>
        <v>2644.4043360516066</v>
      </c>
      <c r="AI14" cm="1">
        <f t="array" ref="AI14">Step55!AI14*(1+Control!$B$3/12)+IF(MOD(ROW()+COLUMN(),7)=0,INDEX(Base!$B$3:$BA$22,MOD(ROW(),20)+1,MOD(COLUMN(),52)+1)*0.001,0)</f>
        <v>2678.9847932217422</v>
      </c>
      <c r="AJ14" cm="1">
        <f t="array" ref="AJ14">Step55!AJ14*(1+Control!$B$3/12)+IF(MOD(ROW()+COLUMN(),7)=0,INDEX(Base!$B$3:$BA$22,MOD(ROW(),20)+1,MOD(COLUMN(),52)+1)*0.001,0)</f>
        <v>2688.245796324878</v>
      </c>
      <c r="AK14" cm="1">
        <f t="array" ref="AK14">Step55!AK14*(1+Control!$B$3/12)+IF(MOD(ROW()+COLUMN(),7)=0,INDEX(Base!$B$3:$BA$22,MOD(ROW(),20)+1,MOD(COLUMN(),52)+1)*0.001,0)</f>
        <v>2648.4817535067364</v>
      </c>
      <c r="AL14" cm="1">
        <f t="array" ref="AL14">Step55!AL14*(1+Control!$B$3/12)+IF(MOD(ROW()+COLUMN(),7)=0,INDEX(Base!$B$3:$BA$22,MOD(ROW(),20)+1,MOD(COLUMN(),52)+1)*0.001,0)</f>
        <v>2708.3783872827662</v>
      </c>
      <c r="AM14" cm="1">
        <f t="array" ref="AM14">Step55!AM14*(1+Control!$B$3/12)+IF(MOD(ROW()+COLUMN(),7)=0,INDEX(Base!$B$3:$BA$22,MOD(ROW(),20)+1,MOD(COLUMN(),52)+1)*0.001,0)</f>
        <v>2671.3863818286063</v>
      </c>
      <c r="AN14" cm="1">
        <f t="array" ref="AN14">Step55!AN14*(1+Control!$B$3/12)+IF(MOD(ROW()+COLUMN(),7)=0,INDEX(Base!$B$3:$BA$22,MOD(ROW(),20)+1,MOD(COLUMN(),52)+1)*0.001,0)</f>
        <v>2672.9938016817182</v>
      </c>
      <c r="AO14" cm="1">
        <f t="array" ref="AO14">Step55!AO14*(1+Control!$B$3/12)+IF(MOD(ROW()+COLUMN(),7)=0,INDEX(Base!$B$3:$BA$22,MOD(ROW(),20)+1,MOD(COLUMN(),52)+1)*0.001,0)</f>
        <v>2720.7544158356636</v>
      </c>
      <c r="AP14" cm="1">
        <f t="array" ref="AP14">Step55!AP14*(1+Control!$B$3/12)+IF(MOD(ROW()+COLUMN(),7)=0,INDEX(Base!$B$3:$BA$22,MOD(ROW(),20)+1,MOD(COLUMN(),52)+1)*0.001,0)</f>
        <v>2722.6919230209933</v>
      </c>
      <c r="AQ14" cm="1">
        <f t="array" ref="AQ14">Step55!AQ14*(1+Control!$B$3/12)+IF(MOD(ROW()+COLUMN(),7)=0,INDEX(Base!$B$3:$BA$22,MOD(ROW(),20)+1,MOD(COLUMN(),52)+1)*0.001,0)</f>
        <v>2733.2735293318678</v>
      </c>
      <c r="AR14" cm="1">
        <f t="array" ref="AR14">Step55!AR14*(1+Control!$B$3/12)+IF(MOD(ROW()+COLUMN(),7)=0,INDEX(Base!$B$3:$BA$22,MOD(ROW(),20)+1,MOD(COLUMN(),52)+1)*0.001,0)</f>
        <v>2751.8487207401558</v>
      </c>
      <c r="AS14" cm="1">
        <f t="array" ref="AS14">Step55!AS14*(1+Control!$B$3/12)+IF(MOD(ROW()+COLUMN(),7)=0,INDEX(Base!$B$3:$BA$22,MOD(ROW(),20)+1,MOD(COLUMN(),52)+1)*0.001,0)</f>
        <v>2667.2553443619372</v>
      </c>
      <c r="AT14" cm="1">
        <f t="array" ref="AT14">Step55!AT14*(1+Control!$B$3/12)+IF(MOD(ROW()+COLUMN(),7)=0,INDEX(Base!$B$3:$BA$22,MOD(ROW(),20)+1,MOD(COLUMN(),52)+1)*0.001,0)</f>
        <v>2758.5073497482263</v>
      </c>
      <c r="AU14" cm="1">
        <f t="array" ref="AU14">Step55!AU14*(1+Control!$B$3/12)+IF(MOD(ROW()+COLUMN(),7)=0,INDEX(Base!$B$3:$BA$22,MOD(ROW(),20)+1,MOD(COLUMN(),52)+1)*0.001,0)</f>
        <v>2757.6203835915485</v>
      </c>
      <c r="AV14" cm="1">
        <f t="array" ref="AV14">Step55!AV14*(1+Control!$B$3/12)+IF(MOD(ROW()+COLUMN(),7)=0,INDEX(Base!$B$3:$BA$22,MOD(ROW(),20)+1,MOD(COLUMN(),52)+1)*0.001,0)</f>
        <v>2744.9224903124741</v>
      </c>
      <c r="AW14" cm="1">
        <f t="array" ref="AW14">Step55!AW14*(1+Control!$B$3/12)+IF(MOD(ROW()+COLUMN(),7)=0,INDEX(Base!$B$3:$BA$22,MOD(ROW(),20)+1,MOD(COLUMN(),52)+1)*0.001,0)</f>
        <v>2770.6782286258153</v>
      </c>
      <c r="AX14" cm="1">
        <f t="array" ref="AX14">Step55!AX14*(1+Control!$B$3/12)+IF(MOD(ROW()+COLUMN(),7)=0,INDEX(Base!$B$3:$BA$22,MOD(ROW(),20)+1,MOD(COLUMN(),52)+1)*0.001,0)</f>
        <v>2714.6950294141329</v>
      </c>
      <c r="AY14" cm="1">
        <f t="array" ref="AY14">Step55!AY14*(1+Control!$B$3/12)+IF(MOD(ROW()+COLUMN(),7)=0,INDEX(Base!$B$3:$BA$22,MOD(ROW(),20)+1,MOD(COLUMN(),52)+1)*0.001,0)</f>
        <v>2722.7269947947875</v>
      </c>
    </row>
    <row r="15" spans="1:51" x14ac:dyDescent="0.25">
      <c r="A15" t="s">
        <v>18</v>
      </c>
      <c r="B15" cm="1">
        <f t="array" ref="B15">Step55!B15*(1+Control!$B$3/12)+IF(MOD(ROW()+COLUMN(),7)=0,INDEX(Base!$B$3:$BA$22,MOD(ROW(),20)+1,MOD(COLUMN(),52)+1)*0.001,0)</f>
        <v>2600.6124303869133</v>
      </c>
      <c r="C15" cm="1">
        <f t="array" ref="C15">Step55!C15*(1+Control!$B$3/12)+IF(MOD(ROW()+COLUMN(),7)=0,INDEX(Base!$B$3:$BA$22,MOD(ROW(),20)+1,MOD(COLUMN(),52)+1)*0.001,0)</f>
        <v>2601.9963022547527</v>
      </c>
      <c r="D15" cm="1">
        <f t="array" ref="D15">Step55!D15*(1+Control!$B$3/12)+IF(MOD(ROW()+COLUMN(),7)=0,INDEX(Base!$B$3:$BA$22,MOD(ROW(),20)+1,MOD(COLUMN(),52)+1)*0.001,0)</f>
        <v>2515.2191134504596</v>
      </c>
      <c r="E15" cm="1">
        <f t="array" ref="E15">Step55!E15*(1+Control!$B$3/12)+IF(MOD(ROW()+COLUMN(),7)=0,INDEX(Base!$B$3:$BA$22,MOD(ROW(),20)+1,MOD(COLUMN(),52)+1)*0.001,0)</f>
        <v>2543.7131022262779</v>
      </c>
      <c r="F15" cm="1">
        <f t="array" ref="F15">Step55!F15*(1+Control!$B$3/12)+IF(MOD(ROW()+COLUMN(),7)=0,INDEX(Base!$B$3:$BA$22,MOD(ROW(),20)+1,MOD(COLUMN(),52)+1)*0.001,0)</f>
        <v>2629.211761738653</v>
      </c>
      <c r="G15" cm="1">
        <f t="array" ref="G15">Step55!G15*(1+Control!$B$3/12)+IF(MOD(ROW()+COLUMN(),7)=0,INDEX(Base!$B$3:$BA$22,MOD(ROW(),20)+1,MOD(COLUMN(),52)+1)*0.001,0)</f>
        <v>2608.4423518981193</v>
      </c>
      <c r="H15" cm="1">
        <f t="array" ref="H15">Step55!H15*(1+Control!$B$3/12)+IF(MOD(ROW()+COLUMN(),7)=0,INDEX(Base!$B$3:$BA$22,MOD(ROW(),20)+1,MOD(COLUMN(),52)+1)*0.001,0)</f>
        <v>2617.3651946673472</v>
      </c>
      <c r="I15" cm="1">
        <f t="array" ref="I15">Step55!I15*(1+Control!$B$3/12)+IF(MOD(ROW()+COLUMN(),7)=0,INDEX(Base!$B$3:$BA$22,MOD(ROW(),20)+1,MOD(COLUMN(),52)+1)*0.001,0)</f>
        <v>2613.7552089556129</v>
      </c>
      <c r="J15" cm="1">
        <f t="array" ref="J15">Step55!J15*(1+Control!$B$3/12)+IF(MOD(ROW()+COLUMN(),7)=0,INDEX(Base!$B$3:$BA$22,MOD(ROW(),20)+1,MOD(COLUMN(),52)+1)*0.001,0)</f>
        <v>2572.6719999017105</v>
      </c>
      <c r="K15" cm="1">
        <f t="array" ref="K15">Step55!K15*(1+Control!$B$3/12)+IF(MOD(ROW()+COLUMN(),7)=0,INDEX(Base!$B$3:$BA$22,MOD(ROW(),20)+1,MOD(COLUMN(),52)+1)*0.001,0)</f>
        <v>2603.6800924792683</v>
      </c>
      <c r="L15" cm="1">
        <f t="array" ref="L15">Step55!L15*(1+Control!$B$3/12)+IF(MOD(ROW()+COLUMN(),7)=0,INDEX(Base!$B$3:$BA$22,MOD(ROW(),20)+1,MOD(COLUMN(),52)+1)*0.001,0)</f>
        <v>2657.4460823962227</v>
      </c>
      <c r="M15" cm="1">
        <f t="array" ref="M15">Step55!M15*(1+Control!$B$3/12)+IF(MOD(ROW()+COLUMN(),7)=0,INDEX(Base!$B$3:$BA$22,MOD(ROW(),20)+1,MOD(COLUMN(),52)+1)*0.001,0)</f>
        <v>2696.9627797996982</v>
      </c>
      <c r="N15" cm="1">
        <f t="array" ref="N15">Step55!N15*(1+Control!$B$3/12)+IF(MOD(ROW()+COLUMN(),7)=0,INDEX(Base!$B$3:$BA$22,MOD(ROW(),20)+1,MOD(COLUMN(),52)+1)*0.001,0)</f>
        <v>2650.2035330962235</v>
      </c>
      <c r="O15" cm="1">
        <f t="array" ref="O15">Step55!O15*(1+Control!$B$3/12)+IF(MOD(ROW()+COLUMN(),7)=0,INDEX(Base!$B$3:$BA$22,MOD(ROW(),20)+1,MOD(COLUMN(),52)+1)*0.001,0)</f>
        <v>2611.7944400728506</v>
      </c>
      <c r="P15" cm="1">
        <f t="array" ref="P15">Step55!P15*(1+Control!$B$3/12)+IF(MOD(ROW()+COLUMN(),7)=0,INDEX(Base!$B$3:$BA$22,MOD(ROW(),20)+1,MOD(COLUMN(),52)+1)*0.001,0)</f>
        <v>2699.5778904323806</v>
      </c>
      <c r="Q15" cm="1">
        <f t="array" ref="Q15">Step55!Q15*(1+Control!$B$3/12)+IF(MOD(ROW()+COLUMN(),7)=0,INDEX(Base!$B$3:$BA$22,MOD(ROW(),20)+1,MOD(COLUMN(),52)+1)*0.001,0)</f>
        <v>2628.809128347928</v>
      </c>
      <c r="R15" cm="1">
        <f t="array" ref="R15">Step55!R15*(1+Control!$B$3/12)+IF(MOD(ROW()+COLUMN(),7)=0,INDEX(Base!$B$3:$BA$22,MOD(ROW(),20)+1,MOD(COLUMN(),52)+1)*0.001,0)</f>
        <v>2662.4051814174995</v>
      </c>
      <c r="S15" cm="1">
        <f t="array" ref="S15">Step55!S15*(1+Control!$B$3/12)+IF(MOD(ROW()+COLUMN(),7)=0,INDEX(Base!$B$3:$BA$22,MOD(ROW(),20)+1,MOD(COLUMN(),52)+1)*0.001,0)</f>
        <v>2631.1724432422807</v>
      </c>
      <c r="T15" cm="1">
        <f t="array" ref="T15">Step55!T15*(1+Control!$B$3/12)+IF(MOD(ROW()+COLUMN(),7)=0,INDEX(Base!$B$3:$BA$22,MOD(ROW(),20)+1,MOD(COLUMN(),52)+1)*0.001,0)</f>
        <v>2729.5627927934361</v>
      </c>
      <c r="U15" cm="1">
        <f t="array" ref="U15">Step55!U15*(1+Control!$B$3/12)+IF(MOD(ROW()+COLUMN(),7)=0,INDEX(Base!$B$3:$BA$22,MOD(ROW(),20)+1,MOD(COLUMN(),52)+1)*0.001,0)</f>
        <v>2689.7446911897082</v>
      </c>
      <c r="V15" cm="1">
        <f t="array" ref="V15">Step55!V15*(1+Control!$B$3/12)+IF(MOD(ROW()+COLUMN(),7)=0,INDEX(Base!$B$3:$BA$22,MOD(ROW(),20)+1,MOD(COLUMN(),52)+1)*0.001,0)</f>
        <v>2691.8629692352006</v>
      </c>
      <c r="W15" cm="1">
        <f t="array" ref="W15">Step55!W15*(1+Control!$B$3/12)+IF(MOD(ROW()+COLUMN(),7)=0,INDEX(Base!$B$3:$BA$22,MOD(ROW(),20)+1,MOD(COLUMN(),52)+1)*0.001,0)</f>
        <v>2682.5942841456963</v>
      </c>
      <c r="X15" cm="1">
        <f t="array" ref="X15">Step55!X15*(1+Control!$B$3/12)+IF(MOD(ROW()+COLUMN(),7)=0,INDEX(Base!$B$3:$BA$22,MOD(ROW(),20)+1,MOD(COLUMN(),52)+1)*0.001,0)</f>
        <v>2684.2200543015615</v>
      </c>
      <c r="Y15" cm="1">
        <f t="array" ref="Y15">Step55!Y15*(1+Control!$B$3/12)+IF(MOD(ROW()+COLUMN(),7)=0,INDEX(Base!$B$3:$BA$22,MOD(ROW(),20)+1,MOD(COLUMN(),52)+1)*0.001,0)</f>
        <v>2686.0917414946716</v>
      </c>
      <c r="Z15" cm="1">
        <f t="array" ref="Z15">Step55!Z15*(1+Control!$B$3/12)+IF(MOD(ROW()+COLUMN(),7)=0,INDEX(Base!$B$3:$BA$22,MOD(ROW(),20)+1,MOD(COLUMN(),52)+1)*0.001,0)</f>
        <v>2768.1758019963131</v>
      </c>
      <c r="AA15" cm="1">
        <f t="array" ref="AA15">Step55!AA15*(1+Control!$B$3/12)+IF(MOD(ROW()+COLUMN(),7)=0,INDEX(Base!$B$3:$BA$22,MOD(ROW(),20)+1,MOD(COLUMN(),52)+1)*0.001,0)</f>
        <v>2764.1958719810887</v>
      </c>
      <c r="AB15" cm="1">
        <f t="array" ref="AB15">Step55!AB15*(1+Control!$B$3/12)+IF(MOD(ROW()+COLUMN(),7)=0,INDEX(Base!$B$3:$BA$22,MOD(ROW(),20)+1,MOD(COLUMN(),52)+1)*0.001,0)</f>
        <v>2714.6187221244395</v>
      </c>
      <c r="AC15" cm="1">
        <f t="array" ref="AC15">Step55!AC15*(1+Control!$B$3/12)+IF(MOD(ROW()+COLUMN(),7)=0,INDEX(Base!$B$3:$BA$22,MOD(ROW(),20)+1,MOD(COLUMN(),52)+1)*0.001,0)</f>
        <v>2771.7297938733486</v>
      </c>
      <c r="AD15" cm="1">
        <f t="array" ref="AD15">Step55!AD15*(1+Control!$B$3/12)+IF(MOD(ROW()+COLUMN(),7)=0,INDEX(Base!$B$3:$BA$22,MOD(ROW(),20)+1,MOD(COLUMN(),52)+1)*0.001,0)</f>
        <v>2727.714311104367</v>
      </c>
      <c r="AE15" cm="1">
        <f t="array" ref="AE15">Step55!AE15*(1+Control!$B$3/12)+IF(MOD(ROW()+COLUMN(),7)=0,INDEX(Base!$B$3:$BA$22,MOD(ROW(),20)+1,MOD(COLUMN(),52)+1)*0.001,0)</f>
        <v>2804.4345123064786</v>
      </c>
      <c r="AF15" cm="1">
        <f t="array" ref="AF15">Step55!AF15*(1+Control!$B$3/12)+IF(MOD(ROW()+COLUMN(),7)=0,INDEX(Base!$B$3:$BA$22,MOD(ROW(),20)+1,MOD(COLUMN(),52)+1)*0.001,0)</f>
        <v>2813.5906197296717</v>
      </c>
      <c r="AG15" cm="1">
        <f t="array" ref="AG15">Step55!AG15*(1+Control!$B$3/12)+IF(MOD(ROW()+COLUMN(),7)=0,INDEX(Base!$B$3:$BA$22,MOD(ROW(),20)+1,MOD(COLUMN(),52)+1)*0.001,0)</f>
        <v>2819.8756783146782</v>
      </c>
      <c r="AH15" cm="1">
        <f t="array" ref="AH15">Step55!AH15*(1+Control!$B$3/12)+IF(MOD(ROW()+COLUMN(),7)=0,INDEX(Base!$B$3:$BA$22,MOD(ROW(),20)+1,MOD(COLUMN(),52)+1)*0.001,0)</f>
        <v>2832.8403663684512</v>
      </c>
      <c r="AI15" cm="1">
        <f t="array" ref="AI15">Step55!AI15*(1+Control!$B$3/12)+IF(MOD(ROW()+COLUMN(),7)=0,INDEX(Base!$B$3:$BA$22,MOD(ROW(),20)+1,MOD(COLUMN(),52)+1)*0.001,0)</f>
        <v>2779.4367932585874</v>
      </c>
      <c r="AJ15" cm="1">
        <f t="array" ref="AJ15">Step55!AJ15*(1+Control!$B$3/12)+IF(MOD(ROW()+COLUMN(),7)=0,INDEX(Base!$B$3:$BA$22,MOD(ROW(),20)+1,MOD(COLUMN(),52)+1)*0.001,0)</f>
        <v>2821.0623832967226</v>
      </c>
      <c r="AK15" cm="1">
        <f t="array" ref="AK15">Step55!AK15*(1+Control!$B$3/12)+IF(MOD(ROW()+COLUMN(),7)=0,INDEX(Base!$B$3:$BA$22,MOD(ROW(),20)+1,MOD(COLUMN(),52)+1)*0.001,0)</f>
        <v>2791.1079002210813</v>
      </c>
      <c r="AL15" cm="1">
        <f t="array" ref="AL15">Step55!AL15*(1+Control!$B$3/12)+IF(MOD(ROW()+COLUMN(),7)=0,INDEX(Base!$B$3:$BA$22,MOD(ROW(),20)+1,MOD(COLUMN(),52)+1)*0.001,0)</f>
        <v>2807.3973308546115</v>
      </c>
      <c r="AM15" cm="1">
        <f t="array" ref="AM15">Step55!AM15*(1+Control!$B$3/12)+IF(MOD(ROW()+COLUMN(),7)=0,INDEX(Base!$B$3:$BA$22,MOD(ROW(),20)+1,MOD(COLUMN(),52)+1)*0.001,0)</f>
        <v>2842.9053915704512</v>
      </c>
      <c r="AN15" cm="1">
        <f t="array" ref="AN15">Step55!AN15*(1+Control!$B$3/12)+IF(MOD(ROW()+COLUMN(),7)=0,INDEX(Base!$B$3:$BA$22,MOD(ROW(),20)+1,MOD(COLUMN(),52)+1)*0.001,0)</f>
        <v>2787.5102032810628</v>
      </c>
      <c r="AO15" cm="1">
        <f t="array" ref="AO15">Step55!AO15*(1+Control!$B$3/12)+IF(MOD(ROW()+COLUMN(),7)=0,INDEX(Base!$B$3:$BA$22,MOD(ROW(),20)+1,MOD(COLUMN(),52)+1)*0.001,0)</f>
        <v>2892.7649692125083</v>
      </c>
      <c r="AP15" cm="1">
        <f t="array" ref="AP15">Step55!AP15*(1+Control!$B$3/12)+IF(MOD(ROW()+COLUMN(),7)=0,INDEX(Base!$B$3:$BA$22,MOD(ROW(),20)+1,MOD(COLUMN(),52)+1)*0.001,0)</f>
        <v>2827.1570660528378</v>
      </c>
      <c r="AQ15" cm="1">
        <f t="array" ref="AQ15">Step55!AQ15*(1+Control!$B$3/12)+IF(MOD(ROW()+COLUMN(),7)=0,INDEX(Base!$B$3:$BA$22,MOD(ROW(),20)+1,MOD(COLUMN(),52)+1)*0.001,0)</f>
        <v>2894.0762130687131</v>
      </c>
      <c r="AR15" cm="1">
        <f t="array" ref="AR15">Step55!AR15*(1+Control!$B$3/12)+IF(MOD(ROW()+COLUMN(),7)=0,INDEX(Base!$B$3:$BA$22,MOD(ROW(),20)+1,MOD(COLUMN(),52)+1)*0.001,0)</f>
        <v>2880.1314763995006</v>
      </c>
      <c r="AS15" cm="1">
        <f t="array" ref="AS15">Step55!AS15*(1+Control!$B$3/12)+IF(MOD(ROW()+COLUMN(),7)=0,INDEX(Base!$B$3:$BA$22,MOD(ROW(),20)+1,MOD(COLUMN(),52)+1)*0.001,0)</f>
        <v>2862.8345686387825</v>
      </c>
      <c r="AT15" cm="1">
        <f t="array" ref="AT15">Step55!AT15*(1+Control!$B$3/12)+IF(MOD(ROW()+COLUMN(),7)=0,INDEX(Base!$B$3:$BA$22,MOD(ROW(),20)+1,MOD(COLUMN(),52)+1)*0.001,0)</f>
        <v>2869.0978641050715</v>
      </c>
      <c r="AU15" cm="1">
        <f t="array" ref="AU15">Step55!AU15*(1+Control!$B$3/12)+IF(MOD(ROW()+COLUMN(),7)=0,INDEX(Base!$B$3:$BA$22,MOD(ROW(),20)+1,MOD(COLUMN(),52)+1)*0.001,0)</f>
        <v>2892.1062453433938</v>
      </c>
      <c r="AV15" cm="1">
        <f t="array" ref="AV15">Step55!AV15*(1+Control!$B$3/12)+IF(MOD(ROW()+COLUMN(),7)=0,INDEX(Base!$B$3:$BA$22,MOD(ROW(),20)+1,MOD(COLUMN(),52)+1)*0.001,0)</f>
        <v>2926.6932488143193</v>
      </c>
      <c r="AW15" cm="1">
        <f t="array" ref="AW15">Step55!AW15*(1+Control!$B$3/12)+IF(MOD(ROW()+COLUMN(),7)=0,INDEX(Base!$B$3:$BA$22,MOD(ROW(),20)+1,MOD(COLUMN(),52)+1)*0.001,0)</f>
        <v>2921.2328954476602</v>
      </c>
      <c r="AX15" cm="1">
        <f t="array" ref="AX15">Step55!AX15*(1+Control!$B$3/12)+IF(MOD(ROW()+COLUMN(),7)=0,INDEX(Base!$B$3:$BA$22,MOD(ROW(),20)+1,MOD(COLUMN(),52)+1)*0.001,0)</f>
        <v>2944.6798451709774</v>
      </c>
      <c r="AY15" cm="1">
        <f t="array" ref="AY15">Step55!AY15*(1+Control!$B$3/12)+IF(MOD(ROW()+COLUMN(),7)=0,INDEX(Base!$B$3:$BA$22,MOD(ROW(),20)+1,MOD(COLUMN(),52)+1)*0.001,0)</f>
        <v>2863.8590375641324</v>
      </c>
    </row>
    <row r="16" spans="1:51" x14ac:dyDescent="0.25">
      <c r="A16" t="s">
        <v>19</v>
      </c>
      <c r="B16" cm="1">
        <f t="array" ref="B16">Step55!B16*(1+Control!$B$3/12)+IF(MOD(ROW()+COLUMN(),7)=0,INDEX(Base!$B$3:$BA$22,MOD(ROW(),20)+1,MOD(COLUMN(),52)+1)*0.001,0)</f>
        <v>2713.9352728686063</v>
      </c>
      <c r="C16" cm="1">
        <f t="array" ref="C16">Step55!C16*(1+Control!$B$3/12)+IF(MOD(ROW()+COLUMN(),7)=0,INDEX(Base!$B$3:$BA$22,MOD(ROW(),20)+1,MOD(COLUMN(),52)+1)*0.001,0)</f>
        <v>2678.9042445114455</v>
      </c>
      <c r="D16" cm="1">
        <f t="array" ref="D16">Step55!D16*(1+Control!$B$3/12)+IF(MOD(ROW()+COLUMN(),7)=0,INDEX(Base!$B$3:$BA$22,MOD(ROW(),20)+1,MOD(COLUMN(),52)+1)*0.001,0)</f>
        <v>2694.1073245921525</v>
      </c>
      <c r="E16" cm="1">
        <f t="array" ref="E16">Step55!E16*(1+Control!$B$3/12)+IF(MOD(ROW()+COLUMN(),7)=0,INDEX(Base!$B$3:$BA$22,MOD(ROW(),20)+1,MOD(COLUMN(),52)+1)*0.001,0)</f>
        <v>2725.9948250054704</v>
      </c>
      <c r="F16" cm="1">
        <f t="array" ref="F16">Step55!F16*(1+Control!$B$3/12)+IF(MOD(ROW()+COLUMN(),7)=0,INDEX(Base!$B$3:$BA$22,MOD(ROW(),20)+1,MOD(COLUMN(),52)+1)*0.001,0)</f>
        <v>2682.4385367678456</v>
      </c>
      <c r="G16" cm="1">
        <f t="array" ref="G16">Step55!G16*(1+Control!$B$3/12)+IF(MOD(ROW()+COLUMN(),7)=0,INDEX(Base!$B$3:$BA$22,MOD(ROW(),20)+1,MOD(COLUMN(),52)+1)*0.001,0)</f>
        <v>2672.5937463148116</v>
      </c>
      <c r="H16" cm="1">
        <f t="array" ref="H16">Step55!H16*(1+Control!$B$3/12)+IF(MOD(ROW()+COLUMN(),7)=0,INDEX(Base!$B$3:$BA$22,MOD(ROW(),20)+1,MOD(COLUMN(),52)+1)*0.001,0)</f>
        <v>2711.8417268690391</v>
      </c>
      <c r="I16" cm="1">
        <f t="array" ref="I16">Step55!I16*(1+Control!$B$3/12)+IF(MOD(ROW()+COLUMN(),7)=0,INDEX(Base!$B$3:$BA$22,MOD(ROW(),20)+1,MOD(COLUMN(),52)+1)*0.001,0)</f>
        <v>2750.7982289998054</v>
      </c>
      <c r="J16" cm="1">
        <f t="array" ref="J16">Step55!J16*(1+Control!$B$3/12)+IF(MOD(ROW()+COLUMN(),7)=0,INDEX(Base!$B$3:$BA$22,MOD(ROW(),20)+1,MOD(COLUMN(),52)+1)*0.001,0)</f>
        <v>2730.5809396584032</v>
      </c>
      <c r="K16" cm="1">
        <f t="array" ref="K16">Step55!K16*(1+Control!$B$3/12)+IF(MOD(ROW()+COLUMN(),7)=0,INDEX(Base!$B$3:$BA$22,MOD(ROW(),20)+1,MOD(COLUMN(),52)+1)*0.001,0)</f>
        <v>2795.7576277034614</v>
      </c>
      <c r="L16" cm="1">
        <f t="array" ref="L16">Step55!L16*(1+Control!$B$3/12)+IF(MOD(ROW()+COLUMN(),7)=0,INDEX(Base!$B$3:$BA$22,MOD(ROW(),20)+1,MOD(COLUMN(),52)+1)*0.001,0)</f>
        <v>2746.1646432379157</v>
      </c>
      <c r="M16" cm="1">
        <f t="array" ref="M16">Step55!M16*(1+Control!$B$3/12)+IF(MOD(ROW()+COLUMN(),7)=0,INDEX(Base!$B$3:$BA$22,MOD(ROW(),20)+1,MOD(COLUMN(),52)+1)*0.001,0)</f>
        <v>2720.5657993613909</v>
      </c>
      <c r="N16" cm="1">
        <f t="array" ref="N16">Step55!N16*(1+Control!$B$3/12)+IF(MOD(ROW()+COLUMN(),7)=0,INDEX(Base!$B$3:$BA$22,MOD(ROW(),20)+1,MOD(COLUMN(),52)+1)*0.001,0)</f>
        <v>2805.2994398079159</v>
      </c>
      <c r="O16" cm="1">
        <f t="array" ref="O16">Step55!O16*(1+Control!$B$3/12)+IF(MOD(ROW()+COLUMN(),7)=0,INDEX(Base!$B$3:$BA$22,MOD(ROW(),20)+1,MOD(COLUMN(),52)+1)*0.001,0)</f>
        <v>2827.3860679320433</v>
      </c>
      <c r="P16" cm="1">
        <f t="array" ref="P16">Step55!P16*(1+Control!$B$3/12)+IF(MOD(ROW()+COLUMN(),7)=0,INDEX(Base!$B$3:$BA$22,MOD(ROW(),20)+1,MOD(COLUMN(),52)+1)*0.001,0)</f>
        <v>2830.8196665340738</v>
      </c>
      <c r="Q16" cm="1">
        <f t="array" ref="Q16">Step55!Q16*(1+Control!$B$3/12)+IF(MOD(ROW()+COLUMN(),7)=0,INDEX(Base!$B$3:$BA$22,MOD(ROW(),20)+1,MOD(COLUMN(),52)+1)*0.001,0)</f>
        <v>2836.3635112021211</v>
      </c>
      <c r="R16" cm="1">
        <f t="array" ref="R16">Step55!R16*(1+Control!$B$3/12)+IF(MOD(ROW()+COLUMN(),7)=0,INDEX(Base!$B$3:$BA$22,MOD(ROW(),20)+1,MOD(COLUMN(),52)+1)*0.001,0)</f>
        <v>2770.0092165341925</v>
      </c>
      <c r="S16" cm="1">
        <f t="array" ref="S16">Step55!S16*(1+Control!$B$3/12)+IF(MOD(ROW()+COLUMN(),7)=0,INDEX(Base!$B$3:$BA$22,MOD(ROW(),20)+1,MOD(COLUMN(),52)+1)*0.001,0)</f>
        <v>2896.5285122214736</v>
      </c>
      <c r="T16" cm="1">
        <f t="array" ref="T16">Step55!T16*(1+Control!$B$3/12)+IF(MOD(ROW()+COLUMN(),7)=0,INDEX(Base!$B$3:$BA$22,MOD(ROW(),20)+1,MOD(COLUMN(),52)+1)*0.001,0)</f>
        <v>2864.4226649976295</v>
      </c>
      <c r="U16" cm="1">
        <f t="array" ref="U16">Step55!U16*(1+Control!$B$3/12)+IF(MOD(ROW()+COLUMN(),7)=0,INDEX(Base!$B$3:$BA$22,MOD(ROW(),20)+1,MOD(COLUMN(),52)+1)*0.001,0)</f>
        <v>2856.6182496039009</v>
      </c>
      <c r="V16" cm="1">
        <f t="array" ref="V16">Step55!V16*(1+Control!$B$3/12)+IF(MOD(ROW()+COLUMN(),7)=0,INDEX(Base!$B$3:$BA$22,MOD(ROW(),20)+1,MOD(COLUMN(),52)+1)*0.001,0)</f>
        <v>2801.0126267718929</v>
      </c>
      <c r="W16" cm="1">
        <f t="array" ref="W16">Step55!W16*(1+Control!$B$3/12)+IF(MOD(ROW()+COLUMN(),7)=0,INDEX(Base!$B$3:$BA$22,MOD(ROW(),20)+1,MOD(COLUMN(),52)+1)*0.001,0)</f>
        <v>2839.9055805198891</v>
      </c>
      <c r="X16" cm="1">
        <f t="array" ref="X16">Step55!X16*(1+Control!$B$3/12)+IF(MOD(ROW()+COLUMN(),7)=0,INDEX(Base!$B$3:$BA$22,MOD(ROW(),20)+1,MOD(COLUMN(),52)+1)*0.001,0)</f>
        <v>2801.8809488682541</v>
      </c>
      <c r="Y16" cm="1">
        <f t="array" ref="Y16">Step55!Y16*(1+Control!$B$3/12)+IF(MOD(ROW()+COLUMN(),7)=0,INDEX(Base!$B$3:$BA$22,MOD(ROW(),20)+1,MOD(COLUMN(),52)+1)*0.001,0)</f>
        <v>2886.9175087588642</v>
      </c>
      <c r="Z16" cm="1">
        <f t="array" ref="Z16">Step55!Z16*(1+Control!$B$3/12)+IF(MOD(ROW()+COLUMN(),7)=0,INDEX(Base!$B$3:$BA$22,MOD(ROW(),20)+1,MOD(COLUMN(),52)+1)*0.001,0)</f>
        <v>2874.1093110105057</v>
      </c>
      <c r="AA16" cm="1">
        <f t="array" ref="AA16">Step55!AA16*(1+Control!$B$3/12)+IF(MOD(ROW()+COLUMN(),7)=0,INDEX(Base!$B$3:$BA$22,MOD(ROW(),20)+1,MOD(COLUMN(),52)+1)*0.001,0)</f>
        <v>2918.7552043552814</v>
      </c>
      <c r="AB16" cm="1">
        <f t="array" ref="AB16">Step55!AB16*(1+Control!$B$3/12)+IF(MOD(ROW()+COLUMN(),7)=0,INDEX(Base!$B$3:$BA$22,MOD(ROW(),20)+1,MOD(COLUMN(),52)+1)*0.001,0)</f>
        <v>2910.1687569486326</v>
      </c>
      <c r="AC16" cm="1">
        <f t="array" ref="AC16">Step55!AC16*(1+Control!$B$3/12)+IF(MOD(ROW()+COLUMN(),7)=0,INDEX(Base!$B$3:$BA$22,MOD(ROW(),20)+1,MOD(COLUMN(),52)+1)*0.001,0)</f>
        <v>2852.6151438525417</v>
      </c>
      <c r="AD16" cm="1">
        <f t="array" ref="AD16">Step55!AD16*(1+Control!$B$3/12)+IF(MOD(ROW()+COLUMN(),7)=0,INDEX(Base!$B$3:$BA$22,MOD(ROW(),20)+1,MOD(COLUMN(),52)+1)*0.001,0)</f>
        <v>2921.7805506910595</v>
      </c>
      <c r="AE16" cm="1">
        <f t="array" ref="AE16">Step55!AE16*(1+Control!$B$3/12)+IF(MOD(ROW()+COLUMN(),7)=0,INDEX(Base!$B$3:$BA$22,MOD(ROW(),20)+1,MOD(COLUMN(),52)+1)*0.001,0)</f>
        <v>2936.3975791381713</v>
      </c>
      <c r="AF16" cm="1">
        <f t="array" ref="AF16">Step55!AF16*(1+Control!$B$3/12)+IF(MOD(ROW()+COLUMN(),7)=0,INDEX(Base!$B$3:$BA$22,MOD(ROW(),20)+1,MOD(COLUMN(),52)+1)*0.001,0)</f>
        <v>2947.336306998865</v>
      </c>
      <c r="AG16" cm="1">
        <f t="array" ref="AG16">Step55!AG16*(1+Control!$B$3/12)+IF(MOD(ROW()+COLUMN(),7)=0,INDEX(Base!$B$3:$BA$22,MOD(ROW(),20)+1,MOD(COLUMN(),52)+1)*0.001,0)</f>
        <v>2934.2034401663705</v>
      </c>
      <c r="AH16" cm="1">
        <f t="array" ref="AH16">Step55!AH16*(1+Control!$B$3/12)+IF(MOD(ROW()+COLUMN(),7)=0,INDEX(Base!$B$3:$BA$22,MOD(ROW(),20)+1,MOD(COLUMN(),52)+1)*0.001,0)</f>
        <v>2975.1718280551445</v>
      </c>
      <c r="AI16" cm="1">
        <f t="array" ref="AI16">Step55!AI16*(1+Control!$B$3/12)+IF(MOD(ROW()+COLUMN(),7)=0,INDEX(Base!$B$3:$BA$22,MOD(ROW(),20)+1,MOD(COLUMN(),52)+1)*0.001,0)</f>
        <v>2980.6025944877802</v>
      </c>
      <c r="AJ16" cm="1">
        <f t="array" ref="AJ16">Step55!AJ16*(1+Control!$B$3/12)+IF(MOD(ROW()+COLUMN(),7)=0,INDEX(Base!$B$3:$BA$22,MOD(ROW(),20)+1,MOD(COLUMN(),52)+1)*0.001,0)</f>
        <v>2908.0787084909152</v>
      </c>
      <c r="AK16" cm="1">
        <f t="array" ref="AK16">Step55!AK16*(1+Control!$B$3/12)+IF(MOD(ROW()+COLUMN(),7)=0,INDEX(Base!$B$3:$BA$22,MOD(ROW(),20)+1,MOD(COLUMN(),52)+1)*0.001,0)</f>
        <v>2932.9526586752741</v>
      </c>
      <c r="AL16" cm="1">
        <f t="array" ref="AL16">Step55!AL16*(1+Control!$B$3/12)+IF(MOD(ROW()+COLUMN(),7)=0,INDEX(Base!$B$3:$BA$22,MOD(ROW(),20)+1,MOD(COLUMN(),52)+1)*0.001,0)</f>
        <v>2940.0919931138037</v>
      </c>
      <c r="AM16" cm="1">
        <f t="array" ref="AM16">Step55!AM16*(1+Control!$B$3/12)+IF(MOD(ROW()+COLUMN(),7)=0,INDEX(Base!$B$3:$BA$22,MOD(ROW(),20)+1,MOD(COLUMN(),52)+1)*0.001,0)</f>
        <v>3013.1175005471437</v>
      </c>
      <c r="AN16" cm="1">
        <f t="array" ref="AN16">Step55!AN16*(1+Control!$B$3/12)+IF(MOD(ROW()+COLUMN(),7)=0,INDEX(Base!$B$3:$BA$22,MOD(ROW(),20)+1,MOD(COLUMN(),52)+1)*0.001,0)</f>
        <v>2977.2640397527553</v>
      </c>
      <c r="AO16" cm="1">
        <f t="array" ref="AO16">Step55!AO16*(1+Control!$B$3/12)+IF(MOD(ROW()+COLUMN(),7)=0,INDEX(Base!$B$3:$BA$22,MOD(ROW(),20)+1,MOD(COLUMN(),52)+1)*0.001,0)</f>
        <v>2960.8143915567007</v>
      </c>
      <c r="AP16" cm="1">
        <f t="array" ref="AP16">Step55!AP16*(1+Control!$B$3/12)+IF(MOD(ROW()+COLUMN(),7)=0,INDEX(Base!$B$3:$BA$22,MOD(ROW(),20)+1,MOD(COLUMN(),52)+1)*0.001,0)</f>
        <v>3015.6693593995301</v>
      </c>
      <c r="AQ16" cm="1">
        <f t="array" ref="AQ16">Step55!AQ16*(1+Control!$B$3/12)+IF(MOD(ROW()+COLUMN(),7)=0,INDEX(Base!$B$3:$BA$22,MOD(ROW(),20)+1,MOD(COLUMN(),52)+1)*0.001,0)</f>
        <v>2942.7919736329054</v>
      </c>
      <c r="AR16" cm="1">
        <f t="array" ref="AR16">Step55!AR16*(1+Control!$B$3/12)+IF(MOD(ROW()+COLUMN(),7)=0,INDEX(Base!$B$3:$BA$22,MOD(ROW(),20)+1,MOD(COLUMN(),52)+1)*0.001,0)</f>
        <v>2991.2698393011933</v>
      </c>
      <c r="AS16" cm="1">
        <f t="array" ref="AS16">Step55!AS16*(1+Control!$B$3/12)+IF(MOD(ROW()+COLUMN(),7)=0,INDEX(Base!$B$3:$BA$22,MOD(ROW(),20)+1,MOD(COLUMN(),52)+1)*0.001,0)</f>
        <v>3042.2688976704749</v>
      </c>
      <c r="AT16" cm="1">
        <f t="array" ref="AT16">Step55!AT16*(1+Control!$B$3/12)+IF(MOD(ROW()+COLUMN(),7)=0,INDEX(Base!$B$3:$BA$22,MOD(ROW(),20)+1,MOD(COLUMN(),52)+1)*0.001,0)</f>
        <v>3020.9067417367637</v>
      </c>
      <c r="AU16" cm="1">
        <f t="array" ref="AU16">Step55!AU16*(1+Control!$B$3/12)+IF(MOD(ROW()+COLUMN(),7)=0,INDEX(Base!$B$3:$BA$22,MOD(ROW(),20)+1,MOD(COLUMN(),52)+1)*0.001,0)</f>
        <v>3026.0303924400864</v>
      </c>
      <c r="AV16" cm="1">
        <f t="array" ref="AV16">Step55!AV16*(1+Control!$B$3/12)+IF(MOD(ROW()+COLUMN(),7)=0,INDEX(Base!$B$3:$BA$22,MOD(ROW(),20)+1,MOD(COLUMN(),52)+1)*0.001,0)</f>
        <v>2983.8387027560116</v>
      </c>
      <c r="AW16" cm="1">
        <f t="array" ref="AW16">Step55!AW16*(1+Control!$B$3/12)+IF(MOD(ROW()+COLUMN(),7)=0,INDEX(Base!$B$3:$BA$22,MOD(ROW(),20)+1,MOD(COLUMN(),52)+1)*0.001,0)</f>
        <v>3068.6109867368532</v>
      </c>
      <c r="AX16" cm="1">
        <f t="array" ref="AX16">Step55!AX16*(1+Control!$B$3/12)+IF(MOD(ROW()+COLUMN(),7)=0,INDEX(Base!$B$3:$BA$22,MOD(ROW(),20)+1,MOD(COLUMN(),52)+1)*0.001,0)</f>
        <v>3008.8106281876703</v>
      </c>
      <c r="AY16" cm="1">
        <f t="array" ref="AY16">Step55!AY16*(1+Control!$B$3/12)+IF(MOD(ROW()+COLUMN(),7)=0,INDEX(Base!$B$3:$BA$22,MOD(ROW(),20)+1,MOD(COLUMN(),52)+1)*0.001,0)</f>
        <v>3074.1852396858253</v>
      </c>
    </row>
    <row r="17" spans="1:51" x14ac:dyDescent="0.25">
      <c r="A17" t="s">
        <v>20</v>
      </c>
      <c r="B17" cm="1">
        <f t="array" ref="B17">Step55!B17*(1+Control!$B$3/12)+IF(MOD(ROW()+COLUMN(),7)=0,INDEX(Base!$B$3:$BA$22,MOD(ROW(),20)+1,MOD(COLUMN(),52)+1)*0.001,0)</f>
        <v>2810.0432965496034</v>
      </c>
      <c r="C17" cm="1">
        <f t="array" ref="C17">Step55!C17*(1+Control!$B$3/12)+IF(MOD(ROW()+COLUMN(),7)=0,INDEX(Base!$B$3:$BA$22,MOD(ROW(),20)+1,MOD(COLUMN(),52)+1)*0.001,0)</f>
        <v>2836.455971384943</v>
      </c>
      <c r="D17" cm="1">
        <f t="array" ref="D17">Step55!D17*(1+Control!$B$3/12)+IF(MOD(ROW()+COLUMN(),7)=0,INDEX(Base!$B$3:$BA$22,MOD(ROW(),20)+1,MOD(COLUMN(),52)+1)*0.001,0)</f>
        <v>2861.2395853231496</v>
      </c>
      <c r="E17" cm="1">
        <f t="array" ref="E17">Step55!E17*(1+Control!$B$3/12)+IF(MOD(ROW()+COLUMN(),7)=0,INDEX(Base!$B$3:$BA$22,MOD(ROW(),20)+1,MOD(COLUMN(),52)+1)*0.001,0)</f>
        <v>2879.1226246264682</v>
      </c>
      <c r="F17" cm="1">
        <f t="array" ref="F17">Step55!F17*(1+Control!$B$3/12)+IF(MOD(ROW()+COLUMN(),7)=0,INDEX(Base!$B$3:$BA$22,MOD(ROW(),20)+1,MOD(COLUMN(),52)+1)*0.001,0)</f>
        <v>2863.6795281138429</v>
      </c>
      <c r="G17" cm="1">
        <f t="array" ref="G17">Step55!G17*(1+Control!$B$3/12)+IF(MOD(ROW()+COLUMN(),7)=0,INDEX(Base!$B$3:$BA$22,MOD(ROW(),20)+1,MOD(COLUMN(),52)+1)*0.001,0)</f>
        <v>2809.6608032233089</v>
      </c>
      <c r="H17" cm="1">
        <f t="array" ref="H17">Step55!H17*(1+Control!$B$3/12)+IF(MOD(ROW()+COLUMN(),7)=0,INDEX(Base!$B$3:$BA$22,MOD(ROW(),20)+1,MOD(COLUMN(),52)+1)*0.001,0)</f>
        <v>2818.8412503975369</v>
      </c>
      <c r="I17" cm="1">
        <f t="array" ref="I17">Step55!I17*(1+Control!$B$3/12)+IF(MOD(ROW()+COLUMN(),7)=0,INDEX(Base!$B$3:$BA$22,MOD(ROW(),20)+1,MOD(COLUMN(),52)+1)*0.001,0)</f>
        <v>2861.0126447158027</v>
      </c>
      <c r="J17" cm="1">
        <f t="array" ref="J17">Step55!J17*(1+Control!$B$3/12)+IF(MOD(ROW()+COLUMN(),7)=0,INDEX(Base!$B$3:$BA$22,MOD(ROW(),20)+1,MOD(COLUMN(),52)+1)*0.001,0)</f>
        <v>2884.7426005019006</v>
      </c>
      <c r="K17" cm="1">
        <f t="array" ref="K17">Step55!K17*(1+Control!$B$3/12)+IF(MOD(ROW()+COLUMN(),7)=0,INDEX(Base!$B$3:$BA$22,MOD(ROW(),20)+1,MOD(COLUMN(),52)+1)*0.001,0)</f>
        <v>2876.7807052769585</v>
      </c>
      <c r="L17" cm="1">
        <f t="array" ref="L17">Step55!L17*(1+Control!$B$3/12)+IF(MOD(ROW()+COLUMN(),7)=0,INDEX(Base!$B$3:$BA$22,MOD(ROW(),20)+1,MOD(COLUMN(),52)+1)*0.001,0)</f>
        <v>2902.6839027089131</v>
      </c>
      <c r="M17" cm="1">
        <f t="array" ref="M17">Step55!M17*(1+Control!$B$3/12)+IF(MOD(ROW()+COLUMN(),7)=0,INDEX(Base!$B$3:$BA$22,MOD(ROW(),20)+1,MOD(COLUMN(),52)+1)*0.001,0)</f>
        <v>2898.4785448423886</v>
      </c>
      <c r="N17" cm="1">
        <f t="array" ref="N17">Step55!N17*(1+Control!$B$3/12)+IF(MOD(ROW()+COLUMN(),7)=0,INDEX(Base!$B$3:$BA$22,MOD(ROW(),20)+1,MOD(COLUMN(),52)+1)*0.001,0)</f>
        <v>2905.5497343414131</v>
      </c>
      <c r="O17" cm="1">
        <f t="array" ref="O17">Step55!O17*(1+Control!$B$3/12)+IF(MOD(ROW()+COLUMN(),7)=0,INDEX(Base!$B$3:$BA$22,MOD(ROW(),20)+1,MOD(COLUMN(),52)+1)*0.001,0)</f>
        <v>2914.5809944380403</v>
      </c>
      <c r="P17" cm="1">
        <f t="array" ref="P17">Step55!P17*(1+Control!$B$3/12)+IF(MOD(ROW()+COLUMN(),7)=0,INDEX(Base!$B$3:$BA$22,MOD(ROW(),20)+1,MOD(COLUMN(),52)+1)*0.001,0)</f>
        <v>2943.1464369675709</v>
      </c>
      <c r="Q17" cm="1">
        <f t="array" ref="Q17">Step55!Q17*(1+Control!$B$3/12)+IF(MOD(ROW()+COLUMN(),7)=0,INDEX(Base!$B$3:$BA$22,MOD(ROW(),20)+1,MOD(COLUMN(),52)+1)*0.001,0)</f>
        <v>2931.2041212506183</v>
      </c>
      <c r="R17" cm="1">
        <f t="array" ref="R17">Step55!R17*(1+Control!$B$3/12)+IF(MOD(ROW()+COLUMN(),7)=0,INDEX(Base!$B$3:$BA$22,MOD(ROW(),20)+1,MOD(COLUMN(),52)+1)*0.001,0)</f>
        <v>2985.10256258769</v>
      </c>
      <c r="S17" cm="1">
        <f t="array" ref="S17">Step55!S17*(1+Control!$B$3/12)+IF(MOD(ROW()+COLUMN(),7)=0,INDEX(Base!$B$3:$BA$22,MOD(ROW(),20)+1,MOD(COLUMN(),52)+1)*0.001,0)</f>
        <v>2965.1496848699708</v>
      </c>
      <c r="T17" cm="1">
        <f t="array" ref="T17">Step55!T17*(1+Control!$B$3/12)+IF(MOD(ROW()+COLUMN(),7)=0,INDEX(Base!$B$3:$BA$22,MOD(ROW(),20)+1,MOD(COLUMN(),52)+1)*0.001,0)</f>
        <v>2931.9675599311267</v>
      </c>
      <c r="U17" cm="1">
        <f t="array" ref="U17">Step55!U17*(1+Control!$B$3/12)+IF(MOD(ROW()+COLUMN(),7)=0,INDEX(Base!$B$3:$BA$22,MOD(ROW(),20)+1,MOD(COLUMN(),52)+1)*0.001,0)</f>
        <v>2943.9986516423987</v>
      </c>
      <c r="V17" cm="1">
        <f t="array" ref="V17">Step55!V17*(1+Control!$B$3/12)+IF(MOD(ROW()+COLUMN(),7)=0,INDEX(Base!$B$3:$BA$22,MOD(ROW(),20)+1,MOD(COLUMN(),52)+1)*0.001,0)</f>
        <v>3021.6670269203905</v>
      </c>
      <c r="W17" cm="1">
        <f t="array" ref="W17">Step55!W17*(1+Control!$B$3/12)+IF(MOD(ROW()+COLUMN(),7)=0,INDEX(Base!$B$3:$BA$22,MOD(ROW(),20)+1,MOD(COLUMN(),52)+1)*0.001,0)</f>
        <v>2958.2808966083867</v>
      </c>
      <c r="X17" cm="1">
        <f t="array" ref="X17">Step55!X17*(1+Control!$B$3/12)+IF(MOD(ROW()+COLUMN(),7)=0,INDEX(Base!$B$3:$BA$22,MOD(ROW(),20)+1,MOD(COLUMN(),52)+1)*0.001,0)</f>
        <v>3025.4823381167516</v>
      </c>
      <c r="Y17" cm="1">
        <f t="array" ref="Y17">Step55!Y17*(1+Control!$B$3/12)+IF(MOD(ROW()+COLUMN(),7)=0,INDEX(Base!$B$3:$BA$22,MOD(ROW(),20)+1,MOD(COLUMN(),52)+1)*0.001,0)</f>
        <v>3086.4184251998613</v>
      </c>
      <c r="Z17" cm="1">
        <f t="array" ref="Z17">Step55!Z17*(1+Control!$B$3/12)+IF(MOD(ROW()+COLUMN(),7)=0,INDEX(Base!$B$3:$BA$22,MOD(ROW(),20)+1,MOD(COLUMN(),52)+1)*0.001,0)</f>
        <v>2978.925601269003</v>
      </c>
      <c r="AA17" cm="1">
        <f t="array" ref="AA17">Step55!AA17*(1+Control!$B$3/12)+IF(MOD(ROW()+COLUMN(),7)=0,INDEX(Base!$B$3:$BA$22,MOD(ROW(),20)+1,MOD(COLUMN(),52)+1)*0.001,0)</f>
        <v>2969.3394514087786</v>
      </c>
      <c r="AB17" cm="1">
        <f t="array" ref="AB17">Step55!AB17*(1+Control!$B$3/12)+IF(MOD(ROW()+COLUMN(),7)=0,INDEX(Base!$B$3:$BA$22,MOD(ROW(),20)+1,MOD(COLUMN(),52)+1)*0.001,0)</f>
        <v>2981.0934162221297</v>
      </c>
      <c r="AC17" cm="1">
        <f t="array" ref="AC17">Step55!AC17*(1+Control!$B$3/12)+IF(MOD(ROW()+COLUMN(),7)=0,INDEX(Base!$B$3:$BA$22,MOD(ROW(),20)+1,MOD(COLUMN(),52)+1)*0.001,0)</f>
        <v>3071.363274211039</v>
      </c>
      <c r="AD17" cm="1">
        <f t="array" ref="AD17">Step55!AD17*(1+Control!$B$3/12)+IF(MOD(ROW()+COLUMN(),7)=0,INDEX(Base!$B$3:$BA$22,MOD(ROW(),20)+1,MOD(COLUMN(),52)+1)*0.001,0)</f>
        <v>3086.5657972670565</v>
      </c>
      <c r="AE17" cm="1">
        <f t="array" ref="AE17">Step55!AE17*(1+Control!$B$3/12)+IF(MOD(ROW()+COLUMN(),7)=0,INDEX(Base!$B$3:$BA$22,MOD(ROW(),20)+1,MOD(COLUMN(),52)+1)*0.001,0)</f>
        <v>3003.1181403766686</v>
      </c>
      <c r="AF17" cm="1">
        <f t="array" ref="AF17">Step55!AF17*(1+Control!$B$3/12)+IF(MOD(ROW()+COLUMN(),7)=0,INDEX(Base!$B$3:$BA$22,MOD(ROW(),20)+1,MOD(COLUMN(),52)+1)*0.001,0)</f>
        <v>3052.6312439248622</v>
      </c>
      <c r="AG17" cm="1">
        <f t="array" ref="AG17">Step55!AG17*(1+Control!$B$3/12)+IF(MOD(ROW()+COLUMN(),7)=0,INDEX(Base!$B$3:$BA$22,MOD(ROW(),20)+1,MOD(COLUMN(),52)+1)*0.001,0)</f>
        <v>3086.443111682368</v>
      </c>
      <c r="AH17" cm="1">
        <f t="array" ref="AH17">Step55!AH17*(1+Control!$B$3/12)+IF(MOD(ROW()+COLUMN(),7)=0,INDEX(Base!$B$3:$BA$22,MOD(ROW(),20)+1,MOD(COLUMN(),52)+1)*0.001,0)</f>
        <v>3037.2143012386414</v>
      </c>
      <c r="AI17" cm="1">
        <f t="array" ref="AI17">Step55!AI17*(1+Control!$B$3/12)+IF(MOD(ROW()+COLUMN(),7)=0,INDEX(Base!$B$3:$BA$22,MOD(ROW(),20)+1,MOD(COLUMN(),52)+1)*0.001,0)</f>
        <v>3041.8825601562771</v>
      </c>
      <c r="AJ17" cm="1">
        <f t="array" ref="AJ17">Step55!AJ17*(1+Control!$B$3/12)+IF(MOD(ROW()+COLUMN(),7)=0,INDEX(Base!$B$3:$BA$22,MOD(ROW(),20)+1,MOD(COLUMN(),52)+1)*0.001,0)</f>
        <v>3090.0719016519129</v>
      </c>
      <c r="AK17" cm="1">
        <f t="array" ref="AK17">Step55!AK17*(1+Control!$B$3/12)+IF(MOD(ROW()+COLUMN(),7)=0,INDEX(Base!$B$3:$BA$22,MOD(ROW(),20)+1,MOD(COLUMN(),52)+1)*0.001,0)</f>
        <v>3128.7534266912717</v>
      </c>
      <c r="AL17" cm="1">
        <f t="array" ref="AL17">Step55!AL17*(1+Control!$B$3/12)+IF(MOD(ROW()+COLUMN(),7)=0,INDEX(Base!$B$3:$BA$22,MOD(ROW(),20)+1,MOD(COLUMN(),52)+1)*0.001,0)</f>
        <v>3146.6090871348015</v>
      </c>
      <c r="AM17" cm="1">
        <f t="array" ref="AM17">Step55!AM17*(1+Control!$B$3/12)+IF(MOD(ROW()+COLUMN(),7)=0,INDEX(Base!$B$3:$BA$22,MOD(ROW(),20)+1,MOD(COLUMN(),52)+1)*0.001,0)</f>
        <v>3134.6881033731411</v>
      </c>
      <c r="AN17" cm="1">
        <f t="array" ref="AN17">Step55!AN17*(1+Control!$B$3/12)+IF(MOD(ROW()+COLUMN(),7)=0,INDEX(Base!$B$3:$BA$22,MOD(ROW(),20)+1,MOD(COLUMN(),52)+1)*0.001,0)</f>
        <v>3079.3949510962534</v>
      </c>
      <c r="AO17" cm="1">
        <f t="array" ref="AO17">Step55!AO17*(1+Control!$B$3/12)+IF(MOD(ROW()+COLUMN(),7)=0,INDEX(Base!$B$3:$BA$22,MOD(ROW(),20)+1,MOD(COLUMN(),52)+1)*0.001,0)</f>
        <v>3132.781640362698</v>
      </c>
      <c r="AP17" cm="1">
        <f t="array" ref="AP17">Step55!AP17*(1+Control!$B$3/12)+IF(MOD(ROW()+COLUMN(),7)=0,INDEX(Base!$B$3:$BA$22,MOD(ROW(),20)+1,MOD(COLUMN(),52)+1)*0.001,0)</f>
        <v>3176.8378486305278</v>
      </c>
      <c r="AQ17" cm="1">
        <f t="array" ref="AQ17">Step55!AQ17*(1+Control!$B$3/12)+IF(MOD(ROW()+COLUMN(),7)=0,INDEX(Base!$B$3:$BA$22,MOD(ROW(),20)+1,MOD(COLUMN(),52)+1)*0.001,0)</f>
        <v>3120.405902936403</v>
      </c>
      <c r="AR17" cm="1">
        <f t="array" ref="AR17">Step55!AR17*(1+Control!$B$3/12)+IF(MOD(ROW()+COLUMN(),7)=0,INDEX(Base!$B$3:$BA$22,MOD(ROW(),20)+1,MOD(COLUMN(),52)+1)*0.001,0)</f>
        <v>3160.1767503421911</v>
      </c>
      <c r="AS17" cm="1">
        <f t="array" ref="AS17">Step55!AS17*(1+Control!$B$3/12)+IF(MOD(ROW()+COLUMN(),7)=0,INDEX(Base!$B$3:$BA$22,MOD(ROW(),20)+1,MOD(COLUMN(),52)+1)*0.001,0)</f>
        <v>3156.3267680614722</v>
      </c>
      <c r="AT17" cm="1">
        <f t="array" ref="AT17">Step55!AT17*(1+Control!$B$3/12)+IF(MOD(ROW()+COLUMN(),7)=0,INDEX(Base!$B$3:$BA$22,MOD(ROW(),20)+1,MOD(COLUMN(),52)+1)*0.001,0)</f>
        <v>3216.8566895227614</v>
      </c>
      <c r="AU17" cm="1">
        <f t="array" ref="AU17">Step55!AU17*(1+Control!$B$3/12)+IF(MOD(ROW()+COLUMN(),7)=0,INDEX(Base!$B$3:$BA$22,MOD(ROW(),20)+1,MOD(COLUMN(),52)+1)*0.001,0)</f>
        <v>3219.3754817785839</v>
      </c>
      <c r="AV17" cm="1">
        <f t="array" ref="AV17">Step55!AV17*(1+Control!$B$3/12)+IF(MOD(ROW()+COLUMN(),7)=0,INDEX(Base!$B$3:$BA$22,MOD(ROW(),20)+1,MOD(COLUMN(),52)+1)*0.001,0)</f>
        <v>3148.7476016920091</v>
      </c>
      <c r="AW17" cm="1">
        <f t="array" ref="AW17">Step55!AW17*(1+Control!$B$3/12)+IF(MOD(ROW()+COLUMN(),7)=0,INDEX(Base!$B$3:$BA$22,MOD(ROW(),20)+1,MOD(COLUMN(),52)+1)*0.001,0)</f>
        <v>3226.38940592785</v>
      </c>
      <c r="AX17" cm="1">
        <f t="array" ref="AX17">Step55!AX17*(1+Control!$B$3/12)+IF(MOD(ROW()+COLUMN(),7)=0,INDEX(Base!$B$3:$BA$22,MOD(ROW(),20)+1,MOD(COLUMN(),52)+1)*0.001,0)</f>
        <v>3246.4153705161675</v>
      </c>
      <c r="AY17" cm="1">
        <f t="array" ref="AY17">Step55!AY17*(1+Control!$B$3/12)+IF(MOD(ROW()+COLUMN(),7)=0,INDEX(Base!$B$3:$BA$22,MOD(ROW(),20)+1,MOD(COLUMN(),52)+1)*0.001,0)</f>
        <v>3169.0464611343223</v>
      </c>
    </row>
    <row r="18" spans="1:51" x14ac:dyDescent="0.25">
      <c r="A18" t="s">
        <v>21</v>
      </c>
      <c r="B18" cm="1">
        <f t="array" ref="B18">Step55!B18*(1+Control!$B$3/12)+IF(MOD(ROW()+COLUMN(),7)=0,INDEX(Base!$B$3:$BA$22,MOD(ROW(),20)+1,MOD(COLUMN(),52)+1)*0.001,0)</f>
        <v>2972.8521384646733</v>
      </c>
      <c r="C18" cm="1">
        <f t="array" ref="C18">Step55!C18*(1+Control!$B$3/12)+IF(MOD(ROW()+COLUMN(),7)=0,INDEX(Base!$B$3:$BA$22,MOD(ROW(),20)+1,MOD(COLUMN(),52)+1)*0.001,0)</f>
        <v>2990.1954749075126</v>
      </c>
      <c r="D18" cm="1">
        <f t="array" ref="D18">Step55!D18*(1+Control!$B$3/12)+IF(MOD(ROW()+COLUMN(),7)=0,INDEX(Base!$B$3:$BA$22,MOD(ROW(),20)+1,MOD(COLUMN(),52)+1)*0.001,0)</f>
        <v>3004.2564714882201</v>
      </c>
      <c r="E18" cm="1">
        <f t="array" ref="E18">Step55!E18*(1+Control!$B$3/12)+IF(MOD(ROW()+COLUMN(),7)=0,INDEX(Base!$B$3:$BA$22,MOD(ROW(),20)+1,MOD(COLUMN(),52)+1)*0.001,0)</f>
        <v>3013.2962069165383</v>
      </c>
      <c r="F18" cm="1">
        <f t="array" ref="F18">Step55!F18*(1+Control!$B$3/12)+IF(MOD(ROW()+COLUMN(),7)=0,INDEX(Base!$B$3:$BA$22,MOD(ROW(),20)+1,MOD(COLUMN(),52)+1)*0.001,0)</f>
        <v>2992.639203141413</v>
      </c>
      <c r="G18" cm="1">
        <f t="array" ref="G18">Step55!G18*(1+Control!$B$3/12)+IF(MOD(ROW()+COLUMN(),7)=0,INDEX(Base!$B$3:$BA$22,MOD(ROW(),20)+1,MOD(COLUMN(),52)+1)*0.001,0)</f>
        <v>2998.5700825108793</v>
      </c>
      <c r="H18" cm="1">
        <f t="array" ref="H18">Step55!H18*(1+Control!$B$3/12)+IF(MOD(ROW()+COLUMN(),7)=0,INDEX(Base!$B$3:$BA$22,MOD(ROW(),20)+1,MOD(COLUMN(),52)+1)*0.001,0)</f>
        <v>2948.9859054876069</v>
      </c>
      <c r="I18" cm="1">
        <f t="array" ref="I18">Step55!I18*(1+Control!$B$3/12)+IF(MOD(ROW()+COLUMN(),7)=0,INDEX(Base!$B$3:$BA$22,MOD(ROW(),20)+1,MOD(COLUMN(),52)+1)*0.001,0)</f>
        <v>2988.0042297883724</v>
      </c>
      <c r="J18" cm="1">
        <f t="array" ref="J18">Step55!J18*(1+Control!$B$3/12)+IF(MOD(ROW()+COLUMN(),7)=0,INDEX(Base!$B$3:$BA$22,MOD(ROW(),20)+1,MOD(COLUMN(),52)+1)*0.001,0)</f>
        <v>3097.9094216194708</v>
      </c>
      <c r="K18" cm="1">
        <f t="array" ref="K18">Step55!K18*(1+Control!$B$3/12)+IF(MOD(ROW()+COLUMN(),7)=0,INDEX(Base!$B$3:$BA$22,MOD(ROW(),20)+1,MOD(COLUMN(),52)+1)*0.001,0)</f>
        <v>3068.3481120995289</v>
      </c>
      <c r="L18" cm="1">
        <f t="array" ref="L18">Step55!L18*(1+Control!$B$3/12)+IF(MOD(ROW()+COLUMN(),7)=0,INDEX(Base!$B$3:$BA$22,MOD(ROW(),20)+1,MOD(COLUMN(),52)+1)*0.001,0)</f>
        <v>3029.057236006483</v>
      </c>
      <c r="M18" cm="1">
        <f t="array" ref="M18">Step55!M18*(1+Control!$B$3/12)+IF(MOD(ROW()+COLUMN(),7)=0,INDEX(Base!$B$3:$BA$22,MOD(ROW(),20)+1,MOD(COLUMN(),52)+1)*0.001,0)</f>
        <v>2994.7019071799582</v>
      </c>
      <c r="N18" cm="1">
        <f t="array" ref="N18">Step55!N18*(1+Control!$B$3/12)+IF(MOD(ROW()+COLUMN(),7)=0,INDEX(Base!$B$3:$BA$22,MOD(ROW(),20)+1,MOD(COLUMN(),52)+1)*0.001,0)</f>
        <v>3016.6316955414836</v>
      </c>
      <c r="O18" cm="1">
        <f t="array" ref="O18">Step55!O18*(1+Control!$B$3/12)+IF(MOD(ROW()+COLUMN(),7)=0,INDEX(Base!$B$3:$BA$22,MOD(ROW(),20)+1,MOD(COLUMN(),52)+1)*0.001,0)</f>
        <v>3092.4442124381103</v>
      </c>
      <c r="P18" cm="1">
        <f t="array" ref="P18">Step55!P18*(1+Control!$B$3/12)+IF(MOD(ROW()+COLUMN(),7)=0,INDEX(Base!$B$3:$BA$22,MOD(ROW(),20)+1,MOD(COLUMN(),52)+1)*0.001,0)</f>
        <v>3108.1912829526409</v>
      </c>
      <c r="Q18" cm="1">
        <f t="array" ref="Q18">Step55!Q18*(1+Control!$B$3/12)+IF(MOD(ROW()+COLUMN(),7)=0,INDEX(Base!$B$3:$BA$22,MOD(ROW(),20)+1,MOD(COLUMN(),52)+1)*0.001,0)</f>
        <v>3103.123287165688</v>
      </c>
      <c r="R18" cm="1">
        <f t="array" ref="R18">Step55!R18*(1+Control!$B$3/12)+IF(MOD(ROW()+COLUMN(),7)=0,INDEX(Base!$B$3:$BA$22,MOD(ROW(),20)+1,MOD(COLUMN(),52)+1)*0.001,0)</f>
        <v>3042.68213550276</v>
      </c>
      <c r="S18" cm="1">
        <f t="array" ref="S18">Step55!S18*(1+Control!$B$3/12)+IF(MOD(ROW()+COLUMN(),7)=0,INDEX(Base!$B$3:$BA$22,MOD(ROW(),20)+1,MOD(COLUMN(),52)+1)*0.001,0)</f>
        <v>3069.8945879325406</v>
      </c>
      <c r="T18" cm="1">
        <f t="array" ref="T18">Step55!T18*(1+Control!$B$3/12)+IF(MOD(ROW()+COLUMN(),7)=0,INDEX(Base!$B$3:$BA$22,MOD(ROW(),20)+1,MOD(COLUMN(),52)+1)*0.001,0)</f>
        <v>3102.3087407336966</v>
      </c>
      <c r="U18" cm="1">
        <f t="array" ref="U18">Step55!U18*(1+Control!$B$3/12)+IF(MOD(ROW()+COLUMN(),7)=0,INDEX(Base!$B$3:$BA$22,MOD(ROW(),20)+1,MOD(COLUMN(),52)+1)*0.001,0)</f>
        <v>3094.5043253399685</v>
      </c>
      <c r="V18" cm="1">
        <f t="array" ref="V18">Step55!V18*(1+Control!$B$3/12)+IF(MOD(ROW()+COLUMN(),7)=0,INDEX(Base!$B$3:$BA$22,MOD(ROW(),20)+1,MOD(COLUMN(),52)+1)*0.001,0)</f>
        <v>3136.2524028154608</v>
      </c>
      <c r="W18" cm="1">
        <f t="array" ref="W18">Step55!W18*(1+Control!$B$3/12)+IF(MOD(ROW()+COLUMN(),7)=0,INDEX(Base!$B$3:$BA$22,MOD(ROW(),20)+1,MOD(COLUMN(),52)+1)*0.001,0)</f>
        <v>3116.2673897159561</v>
      </c>
      <c r="X18" cm="1">
        <f t="array" ref="X18">Step55!X18*(1+Control!$B$3/12)+IF(MOD(ROW()+COLUMN(),7)=0,INDEX(Base!$B$3:$BA$22,MOD(ROW(),20)+1,MOD(COLUMN(),52)+1)*0.001,0)</f>
        <v>3134.6283535443217</v>
      </c>
      <c r="Y18" cm="1">
        <f t="array" ref="Y18">Step55!Y18*(1+Control!$B$3/12)+IF(MOD(ROW()+COLUMN(),7)=0,INDEX(Base!$B$3:$BA$22,MOD(ROW(),20)+1,MOD(COLUMN(),52)+1)*0.001,0)</f>
        <v>3148.0085512424321</v>
      </c>
      <c r="Z18" cm="1">
        <f t="array" ref="Z18">Step55!Z18*(1+Control!$B$3/12)+IF(MOD(ROW()+COLUMN(),7)=0,INDEX(Base!$B$3:$BA$22,MOD(ROW(),20)+1,MOD(COLUMN(),52)+1)*0.001,0)</f>
        <v>3196.0373629365731</v>
      </c>
      <c r="AA18" cm="1">
        <f t="array" ref="AA18">Step55!AA18*(1+Control!$B$3/12)+IF(MOD(ROW()+COLUMN(),7)=0,INDEX(Base!$B$3:$BA$22,MOD(ROW(),20)+1,MOD(COLUMN(),52)+1)*0.001,0)</f>
        <v>3152.0147125163489</v>
      </c>
      <c r="AB18" cm="1">
        <f t="array" ref="AB18">Step55!AB18*(1+Control!$B$3/12)+IF(MOD(ROW()+COLUMN(),7)=0,INDEX(Base!$B$3:$BA$22,MOD(ROW(),20)+1,MOD(COLUMN(),52)+1)*0.001,0)</f>
        <v>3160.6052996071994</v>
      </c>
      <c r="AC18" cm="1">
        <f t="array" ref="AC18">Step55!AC18*(1+Control!$B$3/12)+IF(MOD(ROW()+COLUMN(),7)=0,INDEX(Base!$B$3:$BA$22,MOD(ROW(),20)+1,MOD(COLUMN(),52)+1)*0.001,0)</f>
        <v>3151.0175471236089</v>
      </c>
      <c r="AD18" cm="1">
        <f t="array" ref="AD18">Step55!AD18*(1+Control!$B$3/12)+IF(MOD(ROW()+COLUMN(),7)=0,INDEX(Base!$B$3:$BA$22,MOD(ROW(),20)+1,MOD(COLUMN(),52)+1)*0.001,0)</f>
        <v>3201.7900303221263</v>
      </c>
      <c r="AE18" cm="1">
        <f t="array" ref="AE18">Step55!AE18*(1+Control!$B$3/12)+IF(MOD(ROW()+COLUMN(),7)=0,INDEX(Base!$B$3:$BA$22,MOD(ROW(),20)+1,MOD(COLUMN(),52)+1)*0.001,0)</f>
        <v>3264.1630137192383</v>
      </c>
      <c r="AF18" cm="1">
        <f t="array" ref="AF18">Step55!AF18*(1+Control!$B$3/12)+IF(MOD(ROW()+COLUMN(),7)=0,INDEX(Base!$B$3:$BA$22,MOD(ROW(),20)+1,MOD(COLUMN(),52)+1)*0.001,0)</f>
        <v>3166.6748936449321</v>
      </c>
      <c r="AG18" cm="1">
        <f t="array" ref="AG18">Step55!AG18*(1+Control!$B$3/12)+IF(MOD(ROW()+COLUMN(),7)=0,INDEX(Base!$B$3:$BA$22,MOD(ROW(),20)+1,MOD(COLUMN(),52)+1)*0.001,0)</f>
        <v>3250.591494097438</v>
      </c>
      <c r="AH18" cm="1">
        <f t="array" ref="AH18">Step55!AH18*(1+Control!$B$3/12)+IF(MOD(ROW()+COLUMN(),7)=0,INDEX(Base!$B$3:$BA$22,MOD(ROW(),20)+1,MOD(COLUMN(),52)+1)*0.001,0)</f>
        <v>3192.6350600062115</v>
      </c>
      <c r="AI18" cm="1">
        <f t="array" ref="AI18">Step55!AI18*(1+Control!$B$3/12)+IF(MOD(ROW()+COLUMN(),7)=0,INDEX(Base!$B$3:$BA$22,MOD(ROW(),20)+1,MOD(COLUMN(),52)+1)*0.001,0)</f>
        <v>3217.5612975738472</v>
      </c>
      <c r="AJ18" cm="1">
        <f t="array" ref="AJ18">Step55!AJ18*(1+Control!$B$3/12)+IF(MOD(ROW()+COLUMN(),7)=0,INDEX(Base!$B$3:$BA$22,MOD(ROW(),20)+1,MOD(COLUMN(),52)+1)*0.001,0)</f>
        <v>3215.7342479144827</v>
      </c>
      <c r="AK18" cm="1">
        <f t="array" ref="AK18">Step55!AK18*(1+Control!$B$3/12)+IF(MOD(ROW()+COLUMN(),7)=0,INDEX(Base!$B$3:$BA$22,MOD(ROW(),20)+1,MOD(COLUMN(),52)+1)*0.001,0)</f>
        <v>3248.7484830613412</v>
      </c>
      <c r="AL18" cm="1">
        <f t="array" ref="AL18">Step55!AL18*(1+Control!$B$3/12)+IF(MOD(ROW()+COLUMN(),7)=0,INDEX(Base!$B$3:$BA$22,MOD(ROW(),20)+1,MOD(COLUMN(),52)+1)*0.001,0)</f>
        <v>3285.0460911798714</v>
      </c>
      <c r="AM18" cm="1">
        <f t="array" ref="AM18">Step55!AM18*(1+Control!$B$3/12)+IF(MOD(ROW()+COLUMN(),7)=0,INDEX(Base!$B$3:$BA$22,MOD(ROW(),20)+1,MOD(COLUMN(),52)+1)*0.001,0)</f>
        <v>3224.0994146107114</v>
      </c>
      <c r="AN18" cm="1">
        <f t="array" ref="AN18">Step55!AN18*(1+Control!$B$3/12)+IF(MOD(ROW()+COLUMN(),7)=0,INDEX(Base!$B$3:$BA$22,MOD(ROW(),20)+1,MOD(COLUMN(),52)+1)*0.001,0)</f>
        <v>3248.2317282688232</v>
      </c>
      <c r="AO18" cm="1">
        <f t="array" ref="AO18">Step55!AO18*(1+Control!$B$3/12)+IF(MOD(ROW()+COLUMN(),7)=0,INDEX(Base!$B$3:$BA$22,MOD(ROW(),20)+1,MOD(COLUMN(),52)+1)*0.001,0)</f>
        <v>3224.7596858752681</v>
      </c>
      <c r="AP18" cm="1">
        <f t="array" ref="AP18">Step55!AP18*(1+Control!$B$3/12)+IF(MOD(ROW()+COLUMN(),7)=0,INDEX(Base!$B$3:$BA$22,MOD(ROW(),20)+1,MOD(COLUMN(),52)+1)*0.001,0)</f>
        <v>3242.8700232230981</v>
      </c>
      <c r="AQ18" cm="1">
        <f t="array" ref="AQ18">Step55!AQ18*(1+Control!$B$3/12)+IF(MOD(ROW()+COLUMN(),7)=0,INDEX(Base!$B$3:$BA$22,MOD(ROW(),20)+1,MOD(COLUMN(),52)+1)*0.001,0)</f>
        <v>3322.6693704389727</v>
      </c>
      <c r="AR18" cm="1">
        <f t="array" ref="AR18">Step55!AR18*(1+Control!$B$3/12)+IF(MOD(ROW()+COLUMN(),7)=0,INDEX(Base!$B$3:$BA$22,MOD(ROW(),20)+1,MOD(COLUMN(),52)+1)*0.001,0)</f>
        <v>3315.8860245997607</v>
      </c>
      <c r="AS18" cm="1">
        <f t="array" ref="AS18">Step55!AS18*(1+Control!$B$3/12)+IF(MOD(ROW()+COLUMN(),7)=0,INDEX(Base!$B$3:$BA$22,MOD(ROW(),20)+1,MOD(COLUMN(),52)+1)*0.001,0)</f>
        <v>3297.5636202940423</v>
      </c>
      <c r="AT18" cm="1">
        <f t="array" ref="AT18">Step55!AT18*(1+Control!$B$3/12)+IF(MOD(ROW()+COLUMN(),7)=0,INDEX(Base!$B$3:$BA$22,MOD(ROW(),20)+1,MOD(COLUMN(),52)+1)*0.001,0)</f>
        <v>3284.1719631128317</v>
      </c>
      <c r="AU18" cm="1">
        <f t="array" ref="AU18">Step55!AU18*(1+Control!$B$3/12)+IF(MOD(ROW()+COLUMN(),7)=0,INDEX(Base!$B$3:$BA$22,MOD(ROW(),20)+1,MOD(COLUMN(),52)+1)*0.001,0)</f>
        <v>3280.2555752886537</v>
      </c>
      <c r="AV18" cm="1">
        <f t="array" ref="AV18">Step55!AV18*(1+Control!$B$3/12)+IF(MOD(ROW()+COLUMN(),7)=0,INDEX(Base!$B$3:$BA$22,MOD(ROW(),20)+1,MOD(COLUMN(),52)+1)*0.001,0)</f>
        <v>3341.1396862795791</v>
      </c>
      <c r="AW18" cm="1">
        <f t="array" ref="AW18">Step55!AW18*(1+Control!$B$3/12)+IF(MOD(ROW()+COLUMN(),7)=0,INDEX(Base!$B$3:$BA$22,MOD(ROW(),20)+1,MOD(COLUMN(),52)+1)*0.001,0)</f>
        <v>3320.7992357404205</v>
      </c>
      <c r="AX18" cm="1">
        <f t="array" ref="AX18">Step55!AX18*(1+Control!$B$3/12)+IF(MOD(ROW()+COLUMN(),7)=0,INDEX(Base!$B$3:$BA$22,MOD(ROW(),20)+1,MOD(COLUMN(),52)+1)*0.001,0)</f>
        <v>3307.8621953212378</v>
      </c>
      <c r="AY18" cm="1">
        <f t="array" ref="AY18">Step55!AY18*(1+Control!$B$3/12)+IF(MOD(ROW()+COLUMN(),7)=0,INDEX(Base!$B$3:$BA$22,MOD(ROW(),20)+1,MOD(COLUMN(),52)+1)*0.001,0)</f>
        <v>3318.4186772543926</v>
      </c>
    </row>
    <row r="19" spans="1:51" x14ac:dyDescent="0.25">
      <c r="A19" t="s">
        <v>22</v>
      </c>
      <c r="B19" cm="1">
        <f t="array" ref="B19">Step55!B19*(1+Control!$B$3/12)+IF(MOD(ROW()+COLUMN(),7)=0,INDEX(Base!$B$3:$BA$22,MOD(ROW(),20)+1,MOD(COLUMN(),52)+1)*0.001,0)</f>
        <v>3105.6934050895557</v>
      </c>
      <c r="C19" cm="1">
        <f t="array" ref="C19">Step55!C19*(1+Control!$B$3/12)+IF(MOD(ROW()+COLUMN(),7)=0,INDEX(Base!$B$3:$BA$22,MOD(ROW(),20)+1,MOD(COLUMN(),52)+1)*0.001,0)</f>
        <v>3095.0579015598955</v>
      </c>
      <c r="D19" cm="1">
        <f t="array" ref="D19">Step55!D19*(1+Control!$B$3/12)+IF(MOD(ROW()+COLUMN(),7)=0,INDEX(Base!$B$3:$BA$22,MOD(ROW(),20)+1,MOD(COLUMN(),52)+1)*0.001,0)</f>
        <v>3068.7455218156024</v>
      </c>
      <c r="E19" cm="1">
        <f t="array" ref="E19">Step55!E19*(1+Control!$B$3/12)+IF(MOD(ROW()+COLUMN(),7)=0,INDEX(Base!$B$3:$BA$22,MOD(ROW(),20)+1,MOD(COLUMN(),52)+1)*0.001,0)</f>
        <v>3113.6128197864205</v>
      </c>
      <c r="F19" cm="1">
        <f t="array" ref="F19">Step55!F19*(1+Control!$B$3/12)+IF(MOD(ROW()+COLUMN(),7)=0,INDEX(Base!$B$3:$BA$22,MOD(ROW(),20)+1,MOD(COLUMN(),52)+1)*0.001,0)</f>
        <v>3084.0118067487952</v>
      </c>
      <c r="G19" cm="1">
        <f t="array" ref="G19">Step55!G19*(1+Control!$B$3/12)+IF(MOD(ROW()+COLUMN(),7)=0,INDEX(Base!$B$3:$BA$22,MOD(ROW(),20)+1,MOD(COLUMN(),52)+1)*0.001,0)</f>
        <v>3069.5919732107614</v>
      </c>
      <c r="H19" cm="1">
        <f t="array" ref="H19">Step55!H19*(1+Control!$B$3/12)+IF(MOD(ROW()+COLUMN(),7)=0,INDEX(Base!$B$3:$BA$22,MOD(ROW(),20)+1,MOD(COLUMN(),52)+1)*0.001,0)</f>
        <v>3101.0087916824896</v>
      </c>
      <c r="I19" cm="1">
        <f t="array" ref="I19">Step55!I19*(1+Control!$B$3/12)+IF(MOD(ROW()+COLUMN(),7)=0,INDEX(Base!$B$3:$BA$22,MOD(ROW(),20)+1,MOD(COLUMN(),52)+1)*0.001,0)</f>
        <v>3202.6126868557553</v>
      </c>
      <c r="J19" cm="1">
        <f t="array" ref="J19">Step55!J19*(1+Control!$B$3/12)+IF(MOD(ROW()+COLUMN(),7)=0,INDEX(Base!$B$3:$BA$22,MOD(ROW(),20)+1,MOD(COLUMN(),52)+1)*0.001,0)</f>
        <v>3102.1691088268531</v>
      </c>
      <c r="K19" cm="1">
        <f t="array" ref="K19">Step55!K19*(1+Control!$B$3/12)+IF(MOD(ROW()+COLUMN(),7)=0,INDEX(Base!$B$3:$BA$22,MOD(ROW(),20)+1,MOD(COLUMN(),52)+1)*0.001,0)</f>
        <v>3131.5697528044107</v>
      </c>
      <c r="L19" cm="1">
        <f t="array" ref="L19">Step55!L19*(1+Control!$B$3/12)+IF(MOD(ROW()+COLUMN(),7)=0,INDEX(Base!$B$3:$BA$22,MOD(ROW(),20)+1,MOD(COLUMN(),52)+1)*0.001,0)</f>
        <v>3152.8776378163652</v>
      </c>
      <c r="M19" cm="1">
        <f t="array" ref="M19">Step55!M19*(1+Control!$B$3/12)+IF(MOD(ROW()+COLUMN(),7)=0,INDEX(Base!$B$3:$BA$22,MOD(ROW(),20)+1,MOD(COLUMN(),52)+1)*0.001,0)</f>
        <v>3209.0649601373407</v>
      </c>
      <c r="N19" cm="1">
        <f t="array" ref="N19">Step55!N19*(1+Control!$B$3/12)+IF(MOD(ROW()+COLUMN(),7)=0,INDEX(Base!$B$3:$BA$22,MOD(ROW(),20)+1,MOD(COLUMN(),52)+1)*0.001,0)</f>
        <v>3136.3407385863657</v>
      </c>
      <c r="O19" cm="1">
        <f t="array" ref="O19">Step55!O19*(1+Control!$B$3/12)+IF(MOD(ROW()+COLUMN(),7)=0,INDEX(Base!$B$3:$BA$22,MOD(ROW(),20)+1,MOD(COLUMN(),52)+1)*0.001,0)</f>
        <v>3165.8566656404928</v>
      </c>
      <c r="P19" cm="1">
        <f t="array" ref="P19">Step55!P19*(1+Control!$B$3/12)+IF(MOD(ROW()+COLUMN(),7)=0,INDEX(Base!$B$3:$BA$22,MOD(ROW(),20)+1,MOD(COLUMN(),52)+1)*0.001,0)</f>
        <v>3235.6978491825234</v>
      </c>
      <c r="Q19" cm="1">
        <f t="array" ref="Q19">Step55!Q19*(1+Control!$B$3/12)+IF(MOD(ROW()+COLUMN(),7)=0,INDEX(Base!$B$3:$BA$22,MOD(ROW(),20)+1,MOD(COLUMN(),52)+1)*0.001,0)</f>
        <v>3166.0755691655709</v>
      </c>
      <c r="R19" cm="1">
        <f t="array" ref="R19">Step55!R19*(1+Control!$B$3/12)+IF(MOD(ROW()+COLUMN(),7)=0,INDEX(Base!$B$3:$BA$22,MOD(ROW(),20)+1,MOD(COLUMN(),52)+1)*0.001,0)</f>
        <v>3225.7205421351423</v>
      </c>
      <c r="S19" cm="1">
        <f t="array" ref="S19">Step55!S19*(1+Control!$B$3/12)+IF(MOD(ROW()+COLUMN(),7)=0,INDEX(Base!$B$3:$BA$22,MOD(ROW(),20)+1,MOD(COLUMN(),52)+1)*0.001,0)</f>
        <v>3228.6048749374231</v>
      </c>
      <c r="T19" cm="1">
        <f t="array" ref="T19">Step55!T19*(1+Control!$B$3/12)+IF(MOD(ROW()+COLUMN(),7)=0,INDEX(Base!$B$3:$BA$22,MOD(ROW(),20)+1,MOD(COLUMN(),52)+1)*0.001,0)</f>
        <v>3262.0391386560791</v>
      </c>
      <c r="U19" cm="1">
        <f t="array" ref="U19">Step55!U19*(1+Control!$B$3/12)+IF(MOD(ROW()+COLUMN(),7)=0,INDEX(Base!$B$3:$BA$22,MOD(ROW(),20)+1,MOD(COLUMN(),52)+1)*0.001,0)</f>
        <v>3235.326593819851</v>
      </c>
      <c r="V19" cm="1">
        <f t="array" ref="V19">Step55!V19*(1+Control!$B$3/12)+IF(MOD(ROW()+COLUMN(),7)=0,INDEX(Base!$B$3:$BA$22,MOD(ROW(),20)+1,MOD(COLUMN(),52)+1)*0.001,0)</f>
        <v>3276.5594594778431</v>
      </c>
      <c r="W19" cm="1">
        <f t="array" ref="W19">Step55!W19*(1+Control!$B$3/12)+IF(MOD(ROW()+COLUMN(),7)=0,INDEX(Base!$B$3:$BA$22,MOD(ROW(),20)+1,MOD(COLUMN(),52)+1)*0.001,0)</f>
        <v>3255.4050929283389</v>
      </c>
      <c r="X19" cm="1">
        <f t="array" ref="X19">Step55!X19*(1+Control!$B$3/12)+IF(MOD(ROW()+COLUMN(),7)=0,INDEX(Base!$B$3:$BA$22,MOD(ROW(),20)+1,MOD(COLUMN(),52)+1)*0.001,0)</f>
        <v>3240.9716655667044</v>
      </c>
      <c r="Y19" cm="1">
        <f t="array" ref="Y19">Step55!Y19*(1+Control!$B$3/12)+IF(MOD(ROW()+COLUMN(),7)=0,INDEX(Base!$B$3:$BA$22,MOD(ROW(),20)+1,MOD(COLUMN(),52)+1)*0.001,0)</f>
        <v>3268.7170978148142</v>
      </c>
      <c r="Z19" cm="1">
        <f t="array" ref="Z19">Step55!Z19*(1+Control!$B$3/12)+IF(MOD(ROW()+COLUMN(),7)=0,INDEX(Base!$B$3:$BA$22,MOD(ROW(),20)+1,MOD(COLUMN(),52)+1)*0.001,0)</f>
        <v>3260.8561495489553</v>
      </c>
      <c r="AA19" cm="1">
        <f t="array" ref="AA19">Step55!AA19*(1+Control!$B$3/12)+IF(MOD(ROW()+COLUMN(),7)=0,INDEX(Base!$B$3:$BA$22,MOD(ROW(),20)+1,MOD(COLUMN(),52)+1)*0.001,0)</f>
        <v>3242.7175458737315</v>
      </c>
      <c r="AB19" cm="1">
        <f t="array" ref="AB19">Step55!AB19*(1+Control!$B$3/12)+IF(MOD(ROW()+COLUMN(),7)=0,INDEX(Base!$B$3:$BA$22,MOD(ROW(),20)+1,MOD(COLUMN(),52)+1)*0.001,0)</f>
        <v>3334.6378707970821</v>
      </c>
      <c r="AC19" cm="1">
        <f t="array" ref="AC19">Step55!AC19*(1+Control!$B$3/12)+IF(MOD(ROW()+COLUMN(),7)=0,INDEX(Base!$B$3:$BA$22,MOD(ROW(),20)+1,MOD(COLUMN(),52)+1)*0.001,0)</f>
        <v>3268.3772424459912</v>
      </c>
      <c r="AD19" cm="1">
        <f t="array" ref="AD19">Step55!AD19*(1+Control!$B$3/12)+IF(MOD(ROW()+COLUMN(),7)=0,INDEX(Base!$B$3:$BA$22,MOD(ROW(),20)+1,MOD(COLUMN(),52)+1)*0.001,0)</f>
        <v>3326.1261164195093</v>
      </c>
      <c r="AE19" cm="1">
        <f t="array" ref="AE19">Step55!AE19*(1+Control!$B$3/12)+IF(MOD(ROW()+COLUMN(),7)=0,INDEX(Base!$B$3:$BA$22,MOD(ROW(),20)+1,MOD(COLUMN(),52)+1)*0.001,0)</f>
        <v>3279.0104497041211</v>
      </c>
      <c r="AF19" cm="1">
        <f t="array" ref="AF19">Step55!AF19*(1+Control!$B$3/12)+IF(MOD(ROW()+COLUMN(),7)=0,INDEX(Base!$B$3:$BA$22,MOD(ROW(),20)+1,MOD(COLUMN(),52)+1)*0.001,0)</f>
        <v>3350.1254661223147</v>
      </c>
      <c r="AG19" cm="1">
        <f t="array" ref="AG19">Step55!AG19*(1+Control!$B$3/12)+IF(MOD(ROW()+COLUMN(),7)=0,INDEX(Base!$B$3:$BA$22,MOD(ROW(),20)+1,MOD(COLUMN(),52)+1)*0.001,0)</f>
        <v>3361.8923410723205</v>
      </c>
      <c r="AH19" cm="1">
        <f t="array" ref="AH19">Step55!AH19*(1+Control!$B$3/12)+IF(MOD(ROW()+COLUMN(),7)=0,INDEX(Base!$B$3:$BA$22,MOD(ROW(),20)+1,MOD(COLUMN(),52)+1)*0.001,0)</f>
        <v>3387.811767716094</v>
      </c>
      <c r="AI19" cm="1">
        <f t="array" ref="AI19">Step55!AI19*(1+Control!$B$3/12)+IF(MOD(ROW()+COLUMN(),7)=0,INDEX(Base!$B$3:$BA$22,MOD(ROW(),20)+1,MOD(COLUMN(),52)+1)*0.001,0)</f>
        <v>3319.8666138037297</v>
      </c>
      <c r="AJ19" cm="1">
        <f t="array" ref="AJ19">Step55!AJ19*(1+Control!$B$3/12)+IF(MOD(ROW()+COLUMN(),7)=0,INDEX(Base!$B$3:$BA$22,MOD(ROW(),20)+1,MOD(COLUMN(),52)+1)*0.001,0)</f>
        <v>3370.106481831865</v>
      </c>
      <c r="AK19" cm="1">
        <f t="array" ref="AK19">Step55!AK19*(1+Control!$B$3/12)+IF(MOD(ROW()+COLUMN(),7)=0,INDEX(Base!$B$3:$BA$22,MOD(ROW(),20)+1,MOD(COLUMN(),52)+1)*0.001,0)</f>
        <v>3388.4317456712238</v>
      </c>
      <c r="AL19" cm="1">
        <f t="array" ref="AL19">Step55!AL19*(1+Control!$B$3/12)+IF(MOD(ROW()+COLUMN(),7)=0,INDEX(Base!$B$3:$BA$22,MOD(ROW(),20)+1,MOD(COLUMN(),52)+1)*0.001,0)</f>
        <v>3373.8142421122543</v>
      </c>
      <c r="AM19" cm="1">
        <f t="array" ref="AM19">Step55!AM19*(1+Control!$B$3/12)+IF(MOD(ROW()+COLUMN(),7)=0,INDEX(Base!$B$3:$BA$22,MOD(ROW(),20)+1,MOD(COLUMN(),52)+1)*0.001,0)</f>
        <v>3371.8151628130936</v>
      </c>
      <c r="AN19" cm="1">
        <f t="array" ref="AN19">Step55!AN19*(1+Control!$B$3/12)+IF(MOD(ROW()+COLUMN(),7)=0,INDEX(Base!$B$3:$BA$22,MOD(ROW(),20)+1,MOD(COLUMN(),52)+1)*0.001,0)</f>
        <v>3382.4696338912058</v>
      </c>
      <c r="AO19" cm="1">
        <f t="array" ref="AO19">Step55!AO19*(1+Control!$B$3/12)+IF(MOD(ROW()+COLUMN(),7)=0,INDEX(Base!$B$3:$BA$22,MOD(ROW(),20)+1,MOD(COLUMN(),52)+1)*0.001,0)</f>
        <v>3466.4596747426508</v>
      </c>
      <c r="AP19" cm="1">
        <f t="array" ref="AP19">Step55!AP19*(1+Control!$B$3/12)+IF(MOD(ROW()+COLUMN(),7)=0,INDEX(Base!$B$3:$BA$22,MOD(ROW(),20)+1,MOD(COLUMN(),52)+1)*0.001,0)</f>
        <v>3385.1142607604802</v>
      </c>
      <c r="AQ19" cm="1">
        <f t="array" ref="AQ19">Step55!AQ19*(1+Control!$B$3/12)+IF(MOD(ROW()+COLUMN(),7)=0,INDEX(Base!$B$3:$BA$22,MOD(ROW(),20)+1,MOD(COLUMN(),52)+1)*0.001,0)</f>
        <v>3388.7349562763552</v>
      </c>
      <c r="AR19" cm="1">
        <f t="array" ref="AR19">Step55!AR19*(1+Control!$B$3/12)+IF(MOD(ROW()+COLUMN(),7)=0,INDEX(Base!$B$3:$BA$22,MOD(ROW(),20)+1,MOD(COLUMN(),52)+1)*0.001,0)</f>
        <v>3533.8011475646435</v>
      </c>
      <c r="AS19" cm="1">
        <f t="array" ref="AS19">Step55!AS19*(1+Control!$B$3/12)+IF(MOD(ROW()+COLUMN(),7)=0,INDEX(Base!$B$3:$BA$22,MOD(ROW(),20)+1,MOD(COLUMN(),52)+1)*0.001,0)</f>
        <v>3425.2946825714243</v>
      </c>
      <c r="AT19" cm="1">
        <f t="array" ref="AT19">Step55!AT19*(1+Control!$B$3/12)+IF(MOD(ROW()+COLUMN(),7)=0,INDEX(Base!$B$3:$BA$22,MOD(ROW(),20)+1,MOD(COLUMN(),52)+1)*0.001,0)</f>
        <v>3435.6178183277134</v>
      </c>
      <c r="AU19" cm="1">
        <f t="array" ref="AU19">Step55!AU19*(1+Control!$B$3/12)+IF(MOD(ROW()+COLUMN(),7)=0,INDEX(Base!$B$3:$BA$22,MOD(ROW(),20)+1,MOD(COLUMN(),52)+1)*0.001,0)</f>
        <v>3472.2998173635365</v>
      </c>
      <c r="AV19" cm="1">
        <f t="array" ref="AV19">Step55!AV19*(1+Control!$B$3/12)+IF(MOD(ROW()+COLUMN(),7)=0,INDEX(Base!$B$3:$BA$22,MOD(ROW(),20)+1,MOD(COLUMN(),52)+1)*0.001,0)</f>
        <v>3521.5814434769613</v>
      </c>
      <c r="AW19" cm="1">
        <f t="array" ref="AW19">Step55!AW19*(1+Control!$B$3/12)+IF(MOD(ROW()+COLUMN(),7)=0,INDEX(Base!$B$3:$BA$22,MOD(ROW(),20)+1,MOD(COLUMN(),52)+1)*0.001,0)</f>
        <v>3506.073643435303</v>
      </c>
      <c r="AX19" cm="1">
        <f t="array" ref="AX19">Step55!AX19*(1+Control!$B$3/12)+IF(MOD(ROW()+COLUMN(),7)=0,INDEX(Base!$B$3:$BA$22,MOD(ROW(),20)+1,MOD(COLUMN(),52)+1)*0.001,0)</f>
        <v>3479.03020997862</v>
      </c>
      <c r="AY19" cm="1">
        <f t="array" ref="AY19">Step55!AY19*(1+Control!$B$3/12)+IF(MOD(ROW()+COLUMN(),7)=0,INDEX(Base!$B$3:$BA$22,MOD(ROW(),20)+1,MOD(COLUMN(),52)+1)*0.001,0)</f>
        <v>3586.9733541742748</v>
      </c>
    </row>
    <row r="20" spans="1:51" x14ac:dyDescent="0.25">
      <c r="A20" t="s">
        <v>23</v>
      </c>
      <c r="B20" cm="1">
        <f t="array" ref="B20">Step55!B20*(1+Control!$B$3/12)+IF(MOD(ROW()+COLUMN(),7)=0,INDEX(Base!$B$3:$BA$22,MOD(ROW(),20)+1,MOD(COLUMN(),52)+1)*0.001,0)</f>
        <v>3163.6763038332533</v>
      </c>
      <c r="C20" cm="1">
        <f t="array" ref="C20">Step55!C20*(1+Control!$B$3/12)+IF(MOD(ROW()+COLUMN(),7)=0,INDEX(Base!$B$3:$BA$22,MOD(ROW(),20)+1,MOD(COLUMN(),52)+1)*0.001,0)</f>
        <v>3238.4979222260931</v>
      </c>
      <c r="D20" cm="1">
        <f t="array" ref="D20">Step55!D20*(1+Control!$B$3/12)+IF(MOD(ROW()+COLUMN(),7)=0,INDEX(Base!$B$3:$BA$22,MOD(ROW(),20)+1,MOD(COLUMN(),52)+1)*0.001,0)</f>
        <v>3248.6313547942996</v>
      </c>
      <c r="E20" cm="1">
        <f t="array" ref="E20">Step55!E20*(1+Control!$B$3/12)+IF(MOD(ROW()+COLUMN(),7)=0,INDEX(Base!$B$3:$BA$22,MOD(ROW(),20)+1,MOD(COLUMN(),52)+1)*0.001,0)</f>
        <v>3270.2524702351179</v>
      </c>
      <c r="F20" cm="1">
        <f t="array" ref="F20">Step55!F20*(1+Control!$B$3/12)+IF(MOD(ROW()+COLUMN(),7)=0,INDEX(Base!$B$3:$BA$22,MOD(ROW(),20)+1,MOD(COLUMN(),52)+1)*0.001,0)</f>
        <v>3232.5832991024927</v>
      </c>
      <c r="G20" cm="1">
        <f t="array" ref="G20">Step55!G20*(1+Control!$B$3/12)+IF(MOD(ROW()+COLUMN(),7)=0,INDEX(Base!$B$3:$BA$22,MOD(ROW(),20)+1,MOD(COLUMN(),52)+1)*0.001,0)</f>
        <v>3260.9154189144592</v>
      </c>
      <c r="H20" cm="1">
        <f t="array" ref="H20">Step55!H20*(1+Control!$B$3/12)+IF(MOD(ROW()+COLUMN(),7)=0,INDEX(Base!$B$3:$BA$22,MOD(ROW(),20)+1,MOD(COLUMN(),52)+1)*0.001,0)</f>
        <v>3241.3243949086868</v>
      </c>
      <c r="I20" cm="1">
        <f t="array" ref="I20">Step55!I20*(1+Control!$B$3/12)+IF(MOD(ROW()+COLUMN(),7)=0,INDEX(Base!$B$3:$BA$22,MOD(ROW(),20)+1,MOD(COLUMN(),52)+1)*0.001,0)</f>
        <v>3249.4428009319527</v>
      </c>
      <c r="J20" cm="1">
        <f t="array" ref="J20">Step55!J20*(1+Control!$B$3/12)+IF(MOD(ROW()+COLUMN(),7)=0,INDEX(Base!$B$3:$BA$22,MOD(ROW(),20)+1,MOD(COLUMN(),52)+1)*0.001,0)</f>
        <v>3300.6127315830504</v>
      </c>
      <c r="K20" cm="1">
        <f t="array" ref="K20">Step55!K20*(1+Control!$B$3/12)+IF(MOD(ROW()+COLUMN(),7)=0,INDEX(Base!$B$3:$BA$22,MOD(ROW(),20)+1,MOD(COLUMN(),52)+1)*0.001,0)</f>
        <v>3299.8634046006086</v>
      </c>
      <c r="L20" cm="1">
        <f t="array" ref="L20">Step55!L20*(1+Control!$B$3/12)+IF(MOD(ROW()+COLUMN(),7)=0,INDEX(Base!$B$3:$BA$22,MOD(ROW(),20)+1,MOD(COLUMN(),52)+1)*0.001,0)</f>
        <v>3299.2955596700626</v>
      </c>
      <c r="M20" cm="1">
        <f t="array" ref="M20">Step55!M20*(1+Control!$B$3/12)+IF(MOD(ROW()+COLUMN(),7)=0,INDEX(Base!$B$3:$BA$22,MOD(ROW(),20)+1,MOD(COLUMN(),52)+1)*0.001,0)</f>
        <v>3275.3989514410378</v>
      </c>
      <c r="N20" cm="1">
        <f t="array" ref="N20">Step55!N20*(1+Control!$B$3/12)+IF(MOD(ROW()+COLUMN(),7)=0,INDEX(Base!$B$3:$BA$22,MOD(ROW(),20)+1,MOD(COLUMN(),52)+1)*0.001,0)</f>
        <v>3290.4558664675633</v>
      </c>
      <c r="O20" cm="1">
        <f t="array" ref="O20">Step55!O20*(1+Control!$B$3/12)+IF(MOD(ROW()+COLUMN(),7)=0,INDEX(Base!$B$3:$BA$22,MOD(ROW(),20)+1,MOD(COLUMN(),52)+1)*0.001,0)</f>
        <v>3291.1464334241909</v>
      </c>
      <c r="P20" cm="1">
        <f t="array" ref="P20">Step55!P20*(1+Control!$B$3/12)+IF(MOD(ROW()+COLUMN(),7)=0,INDEX(Base!$B$3:$BA$22,MOD(ROW(),20)+1,MOD(COLUMN(),52)+1)*0.001,0)</f>
        <v>3312.9363678312211</v>
      </c>
      <c r="Q20" cm="1">
        <f t="array" ref="Q20">Step55!Q20*(1+Control!$B$3/12)+IF(MOD(ROW()+COLUMN(),7)=0,INDEX(Base!$B$3:$BA$22,MOD(ROW(),20)+1,MOD(COLUMN(),52)+1)*0.001,0)</f>
        <v>3376.2556338567683</v>
      </c>
      <c r="R20" cm="1">
        <f t="array" ref="R20">Step55!R20*(1+Control!$B$3/12)+IF(MOD(ROW()+COLUMN(),7)=0,INDEX(Base!$B$3:$BA$22,MOD(ROW(),20)+1,MOD(COLUMN(),52)+1)*0.001,0)</f>
        <v>3353.8073625188399</v>
      </c>
      <c r="S20" cm="1">
        <f t="array" ref="S20">Step55!S20*(1+Control!$B$3/12)+IF(MOD(ROW()+COLUMN(),7)=0,INDEX(Base!$B$3:$BA$22,MOD(ROW(),20)+1,MOD(COLUMN(),52)+1)*0.001,0)</f>
        <v>3330.1687904136206</v>
      </c>
      <c r="T20" cm="1">
        <f t="array" ref="T20">Step55!T20*(1+Control!$B$3/12)+IF(MOD(ROW()+COLUMN(),7)=0,INDEX(Base!$B$3:$BA$22,MOD(ROW(),20)+1,MOD(COLUMN(),52)+1)*0.001,0)</f>
        <v>3358.8734465997768</v>
      </c>
      <c r="U20" cm="1">
        <f t="array" ref="U20">Step55!U20*(1+Control!$B$3/12)+IF(MOD(ROW()+COLUMN(),7)=0,INDEX(Base!$B$3:$BA$22,MOD(ROW(),20)+1,MOD(COLUMN(),52)+1)*0.001,0)</f>
        <v>3427.1446419460485</v>
      </c>
      <c r="V20" cm="1">
        <f t="array" ref="V20">Step55!V20*(1+Control!$B$3/12)+IF(MOD(ROW()+COLUMN(),7)=0,INDEX(Base!$B$3:$BA$22,MOD(ROW(),20)+1,MOD(COLUMN(),52)+1)*0.001,0)</f>
        <v>3414.4401763740402</v>
      </c>
      <c r="W20" cm="1">
        <f t="array" ref="W20">Step55!W20*(1+Control!$B$3/12)+IF(MOD(ROW()+COLUMN(),7)=0,INDEX(Base!$B$3:$BA$22,MOD(ROW(),20)+1,MOD(COLUMN(),52)+1)*0.001,0)</f>
        <v>3351.2860969120361</v>
      </c>
      <c r="X20" cm="1">
        <f t="array" ref="X20">Step55!X20*(1+Control!$B$3/12)+IF(MOD(ROW()+COLUMN(),7)=0,INDEX(Base!$B$3:$BA$22,MOD(ROW(),20)+1,MOD(COLUMN(),52)+1)*0.001,0)</f>
        <v>3375.4676739629017</v>
      </c>
      <c r="Y20" cm="1">
        <f t="array" ref="Y20">Step55!Y20*(1+Control!$B$3/12)+IF(MOD(ROW()+COLUMN(),7)=0,INDEX(Base!$B$3:$BA$22,MOD(ROW(),20)+1,MOD(COLUMN(),52)+1)*0.001,0)</f>
        <v>3398.6998842935113</v>
      </c>
      <c r="Z20" cm="1">
        <f t="array" ref="Z20">Step55!Z20*(1+Control!$B$3/12)+IF(MOD(ROW()+COLUMN(),7)=0,INDEX(Base!$B$3:$BA$22,MOD(ROW(),20)+1,MOD(COLUMN(),52)+1)*0.001,0)</f>
        <v>3428.4285096126532</v>
      </c>
      <c r="AA20" cm="1">
        <f t="array" ref="AA20">Step55!AA20*(1+Control!$B$3/12)+IF(MOD(ROW()+COLUMN(),7)=0,INDEX(Base!$B$3:$BA$22,MOD(ROW(),20)+1,MOD(COLUMN(),52)+1)*0.001,0)</f>
        <v>3445.8907791699289</v>
      </c>
      <c r="AB20" cm="1">
        <f t="array" ref="AB20">Step55!AB20*(1+Control!$B$3/12)+IF(MOD(ROW()+COLUMN(),7)=0,INDEX(Base!$B$3:$BA$22,MOD(ROW(),20)+1,MOD(COLUMN(),52)+1)*0.001,0)</f>
        <v>3491.3496471107796</v>
      </c>
      <c r="AC20" cm="1">
        <f t="array" ref="AC20">Step55!AC20*(1+Control!$B$3/12)+IF(MOD(ROW()+COLUMN(),7)=0,INDEX(Base!$B$3:$BA$22,MOD(ROW(),20)+1,MOD(COLUMN(),52)+1)*0.001,0)</f>
        <v>3488.1405981246889</v>
      </c>
      <c r="AD20" cm="1">
        <f t="array" ref="AD20">Step55!AD20*(1+Control!$B$3/12)+IF(MOD(ROW()+COLUMN(),7)=0,INDEX(Base!$B$3:$BA$22,MOD(ROW(),20)+1,MOD(COLUMN(),52)+1)*0.001,0)</f>
        <v>3484.2078698432069</v>
      </c>
      <c r="AE20" cm="1">
        <f t="array" ref="AE20">Step55!AE20*(1+Control!$B$3/12)+IF(MOD(ROW()+COLUMN(),7)=0,INDEX(Base!$B$3:$BA$22,MOD(ROW(),20)+1,MOD(COLUMN(),52)+1)*0.001,0)</f>
        <v>3485.8828779253186</v>
      </c>
      <c r="AF20" cm="1">
        <f t="array" ref="AF20">Step55!AF20*(1+Control!$B$3/12)+IF(MOD(ROW()+COLUMN(),7)=0,INDEX(Base!$B$3:$BA$22,MOD(ROW(),20)+1,MOD(COLUMN(),52)+1)*0.001,0)</f>
        <v>3495.3687146160119</v>
      </c>
      <c r="AG20" cm="1">
        <f t="array" ref="AG20">Step55!AG20*(1+Control!$B$3/12)+IF(MOD(ROW()+COLUMN(),7)=0,INDEX(Base!$B$3:$BA$22,MOD(ROW(),20)+1,MOD(COLUMN(),52)+1)*0.001,0)</f>
        <v>3511.9682390610183</v>
      </c>
      <c r="AH20" cm="1">
        <f t="array" ref="AH20">Step55!AH20*(1+Control!$B$3/12)+IF(MOD(ROW()+COLUMN(),7)=0,INDEX(Base!$B$3:$BA$22,MOD(ROW(),20)+1,MOD(COLUMN(),52)+1)*0.001,0)</f>
        <v>3530.6438392997916</v>
      </c>
      <c r="AI20" cm="1">
        <f t="array" ref="AI20">Step55!AI20*(1+Control!$B$3/12)+IF(MOD(ROW()+COLUMN(),7)=0,INDEX(Base!$B$3:$BA$22,MOD(ROW(),20)+1,MOD(COLUMN(),52)+1)*0.001,0)</f>
        <v>3557.2805694349272</v>
      </c>
      <c r="AJ20" cm="1">
        <f t="array" ref="AJ20">Step55!AJ20*(1+Control!$B$3/12)+IF(MOD(ROW()+COLUMN(),7)=0,INDEX(Base!$B$3:$BA$22,MOD(ROW(),20)+1,MOD(COLUMN(),52)+1)*0.001,0)</f>
        <v>3501.6819017255625</v>
      </c>
      <c r="AK20" cm="1">
        <f t="array" ref="AK20">Step55!AK20*(1+Control!$B$3/12)+IF(MOD(ROW()+COLUMN(),7)=0,INDEX(Base!$B$3:$BA$22,MOD(ROW(),20)+1,MOD(COLUMN(),52)+1)*0.001,0)</f>
        <v>3511.6399413649215</v>
      </c>
      <c r="AL20" cm="1">
        <f t="array" ref="AL20">Step55!AL20*(1+Control!$B$3/12)+IF(MOD(ROW()+COLUMN(),7)=0,INDEX(Base!$B$3:$BA$22,MOD(ROW(),20)+1,MOD(COLUMN(),52)+1)*0.001,0)</f>
        <v>3531.5564360459516</v>
      </c>
      <c r="AM20" cm="1">
        <f t="array" ref="AM20">Step55!AM20*(1+Control!$B$3/12)+IF(MOD(ROW()+COLUMN(),7)=0,INDEX(Base!$B$3:$BA$22,MOD(ROW(),20)+1,MOD(COLUMN(),52)+1)*0.001,0)</f>
        <v>3534.544569686791</v>
      </c>
      <c r="AN20" cm="1">
        <f t="array" ref="AN20">Step55!AN20*(1+Control!$B$3/12)+IF(MOD(ROW()+COLUMN(),7)=0,INDEX(Base!$B$3:$BA$22,MOD(ROW(),20)+1,MOD(COLUMN(),52)+1)*0.001,0)</f>
        <v>3575.6066171324032</v>
      </c>
      <c r="AO20" cm="1">
        <f t="array" ref="AO20">Step55!AO20*(1+Control!$B$3/12)+IF(MOD(ROW()+COLUMN(),7)=0,INDEX(Base!$B$3:$BA$22,MOD(ROW(),20)+1,MOD(COLUMN(),52)+1)*0.001,0)</f>
        <v>3551.681193111348</v>
      </c>
      <c r="AP20" cm="1">
        <f t="array" ref="AP20">Step55!AP20*(1+Control!$B$3/12)+IF(MOD(ROW()+COLUMN(),7)=0,INDEX(Base!$B$3:$BA$22,MOD(ROW(),20)+1,MOD(COLUMN(),52)+1)*0.001,0)</f>
        <v>3563.804811986678</v>
      </c>
      <c r="AQ20" cm="1">
        <f t="array" ref="AQ20">Step55!AQ20*(1+Control!$B$3/12)+IF(MOD(ROW()+COLUMN(),7)=0,INDEX(Base!$B$3:$BA$22,MOD(ROW(),20)+1,MOD(COLUMN(),52)+1)*0.001,0)</f>
        <v>3636.3280457950532</v>
      </c>
      <c r="AR20" cm="1">
        <f t="array" ref="AR20">Step55!AR20*(1+Control!$B$3/12)+IF(MOD(ROW()+COLUMN(),7)=0,INDEX(Base!$B$3:$BA$22,MOD(ROW(),20)+1,MOD(COLUMN(),52)+1)*0.001,0)</f>
        <v>3546.309076308341</v>
      </c>
      <c r="AS20" cm="1">
        <f t="array" ref="AS20">Step55!AS20*(1+Control!$B$3/12)+IF(MOD(ROW()+COLUMN(),7)=0,INDEX(Base!$B$3:$BA$22,MOD(ROW(),20)+1,MOD(COLUMN(),52)+1)*0.001,0)</f>
        <v>3611.5587884676224</v>
      </c>
      <c r="AT20" cm="1">
        <f t="array" ref="AT20">Step55!AT20*(1+Control!$B$3/12)+IF(MOD(ROW()+COLUMN(),7)=0,INDEX(Base!$B$3:$BA$22,MOD(ROW(),20)+1,MOD(COLUMN(),52)+1)*0.001,0)</f>
        <v>3567.8572162664113</v>
      </c>
      <c r="AU20" cm="1">
        <f t="array" ref="AU20">Step55!AU20*(1+Control!$B$3/12)+IF(MOD(ROW()+COLUMN(),7)=0,INDEX(Base!$B$3:$BA$22,MOD(ROW(),20)+1,MOD(COLUMN(),52)+1)*0.001,0)</f>
        <v>3602.2516937597338</v>
      </c>
      <c r="AV20" cm="1">
        <f t="array" ref="AV20">Step55!AV20*(1+Control!$B$3/12)+IF(MOD(ROW()+COLUMN(),7)=0,INDEX(Base!$B$3:$BA$22,MOD(ROW(),20)+1,MOD(COLUMN(),52)+1)*0.001,0)</f>
        <v>3652.2958253831594</v>
      </c>
      <c r="AW20" cm="1">
        <f t="array" ref="AW20">Step55!AW20*(1+Control!$B$3/12)+IF(MOD(ROW()+COLUMN(),7)=0,INDEX(Base!$B$3:$BA$22,MOD(ROW(),20)+1,MOD(COLUMN(),52)+1)*0.001,0)</f>
        <v>3679.9521515540005</v>
      </c>
      <c r="AX20" cm="1">
        <f t="array" ref="AX20">Step55!AX20*(1+Control!$B$3/12)+IF(MOD(ROW()+COLUMN(),7)=0,INDEX(Base!$B$3:$BA$22,MOD(ROW(),20)+1,MOD(COLUMN(),52)+1)*0.001,0)</f>
        <v>3691.3928902673174</v>
      </c>
      <c r="AY20" cm="1">
        <f t="array" ref="AY20">Step55!AY20*(1+Control!$B$3/12)+IF(MOD(ROW()+COLUMN(),7)=0,INDEX(Base!$B$3:$BA$22,MOD(ROW(),20)+1,MOD(COLUMN(),52)+1)*0.001,0)</f>
        <v>3653.8308101204725</v>
      </c>
    </row>
    <row r="21" spans="1:51" x14ac:dyDescent="0.25">
      <c r="A21" t="s">
        <v>24</v>
      </c>
      <c r="B21" cm="1">
        <f t="array" ref="B21">Step55!B21*(1+Control!$B$3/12)+IF(MOD(ROW()+COLUMN(),7)=0,INDEX(Base!$B$3:$BA$22,MOD(ROW(),20)+1,MOD(COLUMN(),52)+1)*0.001,0)</f>
        <v>3369.7979496160433</v>
      </c>
      <c r="C21" cm="1">
        <f t="array" ref="C21">Step55!C21*(1+Control!$B$3/12)+IF(MOD(ROW()+COLUMN(),7)=0,INDEX(Base!$B$3:$BA$22,MOD(ROW(),20)+1,MOD(COLUMN(),52)+1)*0.001,0)</f>
        <v>3370.4399243663825</v>
      </c>
      <c r="D21" cm="1">
        <f t="array" ref="D21">Step55!D21*(1+Control!$B$3/12)+IF(MOD(ROW()+COLUMN(),7)=0,INDEX(Base!$B$3:$BA$22,MOD(ROW(),20)+1,MOD(COLUMN(),52)+1)*0.001,0)</f>
        <v>3330.4848369070896</v>
      </c>
      <c r="E21" cm="1">
        <f t="array" ref="E21">Step55!E21*(1+Control!$B$3/12)+IF(MOD(ROW()+COLUMN(),7)=0,INDEX(Base!$B$3:$BA$22,MOD(ROW(),20)+1,MOD(COLUMN(),52)+1)*0.001,0)</f>
        <v>3379.0307214104078</v>
      </c>
      <c r="F21" cm="1">
        <f t="array" ref="F21">Step55!F21*(1+Control!$B$3/12)+IF(MOD(ROW()+COLUMN(),7)=0,INDEX(Base!$B$3:$BA$22,MOD(ROW(),20)+1,MOD(COLUMN(),52)+1)*0.001,0)</f>
        <v>3399.5800505702828</v>
      </c>
      <c r="G21" cm="1">
        <f t="array" ref="G21">Step55!G21*(1+Control!$B$3/12)+IF(MOD(ROW()+COLUMN(),7)=0,INDEX(Base!$B$3:$BA$22,MOD(ROW(),20)+1,MOD(COLUMN(),52)+1)*0.001,0)</f>
        <v>3404.0421478822491</v>
      </c>
      <c r="H21" cm="1">
        <f t="array" ref="H21">Step55!H21*(1+Control!$B$3/12)+IF(MOD(ROW()+COLUMN(),7)=0,INDEX(Base!$B$3:$BA$22,MOD(ROW(),20)+1,MOD(COLUMN(),52)+1)*0.001,0)</f>
        <v>3390.1159547714769</v>
      </c>
      <c r="I21" cm="1">
        <f t="array" ref="I21">Step55!I21*(1+Control!$B$3/12)+IF(MOD(ROW()+COLUMN(),7)=0,INDEX(Base!$B$3:$BA$22,MOD(ROW(),20)+1,MOD(COLUMN(),52)+1)*0.001,0)</f>
        <v>3416.9444575147427</v>
      </c>
      <c r="J21" cm="1">
        <f t="array" ref="J21">Step55!J21*(1+Control!$B$3/12)+IF(MOD(ROW()+COLUMN(),7)=0,INDEX(Base!$B$3:$BA$22,MOD(ROW(),20)+1,MOD(COLUMN(),52)+1)*0.001,0)</f>
        <v>3401.7762092983403</v>
      </c>
      <c r="K21" cm="1">
        <f t="array" ref="K21">Step55!K21*(1+Control!$B$3/12)+IF(MOD(ROW()+COLUMN(),7)=0,INDEX(Base!$B$3:$BA$22,MOD(ROW(),20)+1,MOD(COLUMN(),52)+1)*0.001,0)</f>
        <v>3396.8949161608984</v>
      </c>
      <c r="L21" cm="1">
        <f t="array" ref="L21">Step55!L21*(1+Control!$B$3/12)+IF(MOD(ROW()+COLUMN(),7)=0,INDEX(Base!$B$3:$BA$22,MOD(ROW(),20)+1,MOD(COLUMN(),52)+1)*0.001,0)</f>
        <v>3468.8580504903525</v>
      </c>
      <c r="M21" cm="1">
        <f t="array" ref="M21">Step55!M21*(1+Control!$B$3/12)+IF(MOD(ROW()+COLUMN(),7)=0,INDEX(Base!$B$3:$BA$22,MOD(ROW(),20)+1,MOD(COLUMN(),52)+1)*0.001,0)</f>
        <v>3450.031087768828</v>
      </c>
      <c r="N21" cm="1">
        <f t="array" ref="N21">Step55!N21*(1+Control!$B$3/12)+IF(MOD(ROW()+COLUMN(),7)=0,INDEX(Base!$B$3:$BA$22,MOD(ROW(),20)+1,MOD(COLUMN(),52)+1)*0.001,0)</f>
        <v>3421.6917710653529</v>
      </c>
      <c r="O21" cm="1">
        <f t="array" ref="O21">Step55!O21*(1+Control!$B$3/12)+IF(MOD(ROW()+COLUMN(),7)=0,INDEX(Base!$B$3:$BA$22,MOD(ROW(),20)+1,MOD(COLUMN(),52)+1)*0.001,0)</f>
        <v>3422.4748117369804</v>
      </c>
      <c r="P21" cm="1">
        <f t="array" ref="P21">Step55!P21*(1+Control!$B$3/12)+IF(MOD(ROW()+COLUMN(),7)=0,INDEX(Base!$B$3:$BA$22,MOD(ROW(),20)+1,MOD(COLUMN(),52)+1)*0.001,0)</f>
        <v>3457.3773174165108</v>
      </c>
      <c r="Q21" cm="1">
        <f t="array" ref="Q21">Step55!Q21*(1+Control!$B$3/12)+IF(MOD(ROW()+COLUMN(),7)=0,INDEX(Base!$B$3:$BA$22,MOD(ROW(),20)+1,MOD(COLUMN(),52)+1)*0.001,0)</f>
        <v>3511.134321402058</v>
      </c>
      <c r="R21" cm="1">
        <f t="array" ref="R21">Step55!R21*(1+Control!$B$3/12)+IF(MOD(ROW()+COLUMN(),7)=0,INDEX(Base!$B$3:$BA$22,MOD(ROW(),20)+1,MOD(COLUMN(),52)+1)*0.001,0)</f>
        <v>3481.7101357691295</v>
      </c>
      <c r="S21" cm="1">
        <f t="array" ref="S21">Step55!S21*(1+Control!$B$3/12)+IF(MOD(ROW()+COLUMN(),7)=0,INDEX(Base!$B$3:$BA$22,MOD(ROW(),20)+1,MOD(COLUMN(),52)+1)*0.001,0)</f>
        <v>3486.2019171714105</v>
      </c>
      <c r="T21" cm="1">
        <f t="array" ref="T21">Step55!T21*(1+Control!$B$3/12)+IF(MOD(ROW()+COLUMN(),7)=0,INDEX(Base!$B$3:$BA$22,MOD(ROW(),20)+1,MOD(COLUMN(),52)+1)*0.001,0)</f>
        <v>3558.1428284425665</v>
      </c>
      <c r="U21" cm="1">
        <f t="array" ref="U21">Step55!U21*(1+Control!$B$3/12)+IF(MOD(ROW()+COLUMN(),7)=0,INDEX(Base!$B$3:$BA$22,MOD(ROW(),20)+1,MOD(COLUMN(),52)+1)*0.001,0)</f>
        <v>3552.3407949913385</v>
      </c>
      <c r="V21" cm="1">
        <f t="array" ref="V21">Step55!V21*(1+Control!$B$3/12)+IF(MOD(ROW()+COLUMN(),7)=0,INDEX(Base!$B$3:$BA$22,MOD(ROW(),20)+1,MOD(COLUMN(),52)+1)*0.001,0)</f>
        <v>3510.0344640043304</v>
      </c>
      <c r="W21" cm="1">
        <f t="array" ref="W21">Step55!W21*(1+Control!$B$3/12)+IF(MOD(ROW()+COLUMN(),7)=0,INDEX(Base!$B$3:$BA$22,MOD(ROW(),20)+1,MOD(COLUMN(),52)+1)*0.001,0)</f>
        <v>3547.0623657498263</v>
      </c>
      <c r="X21" cm="1">
        <f t="array" ref="X21">Step55!X21*(1+Control!$B$3/12)+IF(MOD(ROW()+COLUMN(),7)=0,INDEX(Base!$B$3:$BA$22,MOD(ROW(),20)+1,MOD(COLUMN(),52)+1)*0.001,0)</f>
        <v>3545.1950289156916</v>
      </c>
      <c r="Y21" cm="1">
        <f t="array" ref="Y21">Step55!Y21*(1+Control!$B$3/12)+IF(MOD(ROW()+COLUMN(),7)=0,INDEX(Base!$B$3:$BA$22,MOD(ROW(),20)+1,MOD(COLUMN(),52)+1)*0.001,0)</f>
        <v>3593.6621261388013</v>
      </c>
      <c r="Z21" cm="1">
        <f t="array" ref="Z21">Step55!Z21*(1+Control!$B$3/12)+IF(MOD(ROW()+COLUMN(),7)=0,INDEX(Base!$B$3:$BA$22,MOD(ROW(),20)+1,MOD(COLUMN(),52)+1)*0.001,0)</f>
        <v>3594.8070123129428</v>
      </c>
      <c r="AA21" cm="1">
        <f t="array" ref="AA21">Step55!AA21*(1+Control!$B$3/12)+IF(MOD(ROW()+COLUMN(),7)=0,INDEX(Base!$B$3:$BA$22,MOD(ROW(),20)+1,MOD(COLUMN(),52)+1)*0.001,0)</f>
        <v>3611.3625156077187</v>
      </c>
      <c r="AB21" cm="1">
        <f t="array" ref="AB21">Step55!AB21*(1+Control!$B$3/12)+IF(MOD(ROW()+COLUMN(),7)=0,INDEX(Base!$B$3:$BA$22,MOD(ROW(),20)+1,MOD(COLUMN(),52)+1)*0.001,0)</f>
        <v>3626.3869100160696</v>
      </c>
      <c r="AC21" cm="1">
        <f t="array" ref="AC21">Step55!AC21*(1+Control!$B$3/12)+IF(MOD(ROW()+COLUMN(),7)=0,INDEX(Base!$B$3:$BA$22,MOD(ROW(),20)+1,MOD(COLUMN(),52)+1)*0.001,0)</f>
        <v>3596.7741649849786</v>
      </c>
      <c r="AD21" cm="1">
        <f t="array" ref="AD21">Step55!AD21*(1+Control!$B$3/12)+IF(MOD(ROW()+COLUMN(),7)=0,INDEX(Base!$B$3:$BA$22,MOD(ROW(),20)+1,MOD(COLUMN(),52)+1)*0.001,0)</f>
        <v>3633.4093410534965</v>
      </c>
      <c r="AE21" cm="1">
        <f t="array" ref="AE21">Step55!AE21*(1+Control!$B$3/12)+IF(MOD(ROW()+COLUMN(),7)=0,INDEX(Base!$B$3:$BA$22,MOD(ROW(),20)+1,MOD(COLUMN(),52)+1)*0.001,0)</f>
        <v>3652.9723656556084</v>
      </c>
      <c r="AF21" cm="1">
        <f t="array" ref="AF21">Step55!AF21*(1+Control!$B$3/12)+IF(MOD(ROW()+COLUMN(),7)=0,INDEX(Base!$B$3:$BA$22,MOD(ROW(),20)+1,MOD(COLUMN(),52)+1)*0.001,0)</f>
        <v>3645.0750889363021</v>
      </c>
      <c r="AG21" cm="1">
        <f t="array" ref="AG21">Step55!AG21*(1+Control!$B$3/12)+IF(MOD(ROW()+COLUMN(),7)=0,INDEX(Base!$B$3:$BA$22,MOD(ROW(),20)+1,MOD(COLUMN(),52)+1)*0.001,0)</f>
        <v>3635.1929232538077</v>
      </c>
      <c r="AH21" cm="1">
        <f t="array" ref="AH21">Step55!AH21*(1+Control!$B$3/12)+IF(MOD(ROW()+COLUMN(),7)=0,INDEX(Base!$B$3:$BA$22,MOD(ROW(),20)+1,MOD(COLUMN(),52)+1)*0.001,0)</f>
        <v>3678.2275562100813</v>
      </c>
      <c r="AI21" cm="1">
        <f t="array" ref="AI21">Step55!AI21*(1+Control!$B$3/12)+IF(MOD(ROW()+COLUMN(),7)=0,INDEX(Base!$B$3:$BA$22,MOD(ROW(),20)+1,MOD(COLUMN(),52)+1)*0.001,0)</f>
        <v>3629.4145669602171</v>
      </c>
      <c r="AJ21" cm="1">
        <f t="array" ref="AJ21">Step55!AJ21*(1+Control!$B$3/12)+IF(MOD(ROW()+COLUMN(),7)=0,INDEX(Base!$B$3:$BA$22,MOD(ROW(),20)+1,MOD(COLUMN(),52)+1)*0.001,0)</f>
        <v>3635.8850278183531</v>
      </c>
      <c r="AK21" cm="1">
        <f t="array" ref="AK21">Step55!AK21*(1+Control!$B$3/12)+IF(MOD(ROW()+COLUMN(),7)=0,INDEX(Base!$B$3:$BA$22,MOD(ROW(),20)+1,MOD(COLUMN(),52)+1)*0.001,0)</f>
        <v>3640.0270093327113</v>
      </c>
      <c r="AL21" cm="1">
        <f t="array" ref="AL21">Step55!AL21*(1+Control!$B$3/12)+IF(MOD(ROW()+COLUMN(),7)=0,INDEX(Base!$B$3:$BA$22,MOD(ROW(),20)+1,MOD(COLUMN(),52)+1)*0.001,0)</f>
        <v>3673.194652271241</v>
      </c>
      <c r="AM21" cm="1">
        <f t="array" ref="AM21">Step55!AM21*(1+Control!$B$3/12)+IF(MOD(ROW()+COLUMN(),7)=0,INDEX(Base!$B$3:$BA$22,MOD(ROW(),20)+1,MOD(COLUMN(),52)+1)*0.001,0)</f>
        <v>3642.0348018445811</v>
      </c>
      <c r="AN21" cm="1">
        <f t="array" ref="AN21">Step55!AN21*(1+Control!$B$3/12)+IF(MOD(ROW()+COLUMN(),7)=0,INDEX(Base!$B$3:$BA$22,MOD(ROW(),20)+1,MOD(COLUMN(),52)+1)*0.001,0)</f>
        <v>3703.2105661851929</v>
      </c>
      <c r="AO21" cm="1">
        <f t="array" ref="AO21">Step55!AO21*(1+Control!$B$3/12)+IF(MOD(ROW()+COLUMN(),7)=0,INDEX(Base!$B$3:$BA$22,MOD(ROW(),20)+1,MOD(COLUMN(),52)+1)*0.001,0)</f>
        <v>3660.1915361866381</v>
      </c>
      <c r="AP21" cm="1">
        <f t="array" ref="AP21">Step55!AP21*(1+Control!$B$3/12)+IF(MOD(ROW()+COLUMN(),7)=0,INDEX(Base!$B$3:$BA$22,MOD(ROW(),20)+1,MOD(COLUMN(),52)+1)*0.001,0)</f>
        <v>3713.1174863819679</v>
      </c>
      <c r="AQ21" cm="1">
        <f t="array" ref="AQ21">Step55!AQ21*(1+Control!$B$3/12)+IF(MOD(ROW()+COLUMN(),7)=0,INDEX(Base!$B$3:$BA$22,MOD(ROW(),20)+1,MOD(COLUMN(),52)+1)*0.001,0)</f>
        <v>3736.9570832278428</v>
      </c>
      <c r="AR21" cm="1">
        <f t="array" ref="AR21">Step55!AR21*(1+Control!$B$3/12)+IF(MOD(ROW()+COLUMN(),7)=0,INDEX(Base!$B$3:$BA$22,MOD(ROW(),20)+1,MOD(COLUMN(),52)+1)*0.001,0)</f>
        <v>3723.2699509636304</v>
      </c>
      <c r="AS21" cm="1">
        <f t="array" ref="AS21">Step55!AS21*(1+Control!$B$3/12)+IF(MOD(ROW()+COLUMN(),7)=0,INDEX(Base!$B$3:$BA$22,MOD(ROW(),20)+1,MOD(COLUMN(),52)+1)*0.001,0)</f>
        <v>3767.4064427004118</v>
      </c>
      <c r="AT21" cm="1">
        <f t="array" ref="AT21">Step55!AT21*(1+Control!$B$3/12)+IF(MOD(ROW()+COLUMN(),7)=0,INDEX(Base!$B$3:$BA$22,MOD(ROW(),20)+1,MOD(COLUMN(),52)+1)*0.001,0)</f>
        <v>3715.4615405667009</v>
      </c>
      <c r="AU21" cm="1">
        <f t="array" ref="AU21">Step55!AU21*(1+Control!$B$3/12)+IF(MOD(ROW()+COLUMN(),7)=0,INDEX(Base!$B$3:$BA$22,MOD(ROW(),20)+1,MOD(COLUMN(),52)+1)*0.001,0)</f>
        <v>3714.8836992950237</v>
      </c>
      <c r="AV21" cm="1">
        <f t="array" ref="AV21">Step55!AV21*(1+Control!$B$3/12)+IF(MOD(ROW()+COLUMN(),7)=0,INDEX(Base!$B$3:$BA$22,MOD(ROW(),20)+1,MOD(COLUMN(),52)+1)*0.001,0)</f>
        <v>3806.6596813709489</v>
      </c>
      <c r="AW21" cm="1">
        <f t="array" ref="AW21">Step55!AW21*(1+Control!$B$3/12)+IF(MOD(ROW()+COLUMN(),7)=0,INDEX(Base!$B$3:$BA$22,MOD(ROW(),20)+1,MOD(COLUMN(),52)+1)*0.001,0)</f>
        <v>3811.0523943492904</v>
      </c>
      <c r="AX21" cm="1">
        <f t="array" ref="AX21">Step55!AX21*(1+Control!$B$3/12)+IF(MOD(ROW()+COLUMN(),7)=0,INDEX(Base!$B$3:$BA$22,MOD(ROW(),20)+1,MOD(COLUMN(),52)+1)*0.001,0)</f>
        <v>3844.3263284626073</v>
      </c>
      <c r="AY21" cm="1">
        <f t="array" ref="AY21">Step55!AY21*(1+Control!$B$3/12)+IF(MOD(ROW()+COLUMN(),7)=0,INDEX(Base!$B$3:$BA$22,MOD(ROW(),20)+1,MOD(COLUMN(),52)+1)*0.001,0)</f>
        <v>3782.0633146432624</v>
      </c>
    </row>
    <row r="22" spans="1:51" x14ac:dyDescent="0.25">
      <c r="A22" t="s">
        <v>25</v>
      </c>
      <c r="B22" cm="1">
        <f t="array" ref="B22">Step55!B22*(1+Control!$B$3/12)+IF(MOD(ROW()+COLUMN(),7)=0,INDEX(Base!$B$3:$BA$22,MOD(ROW(),20)+1,MOD(COLUMN(),52)+1)*0.001,0)</f>
        <v>3435.5576138406359</v>
      </c>
      <c r="C22" cm="1">
        <f t="array" ref="C22">Step55!C22*(1+Control!$B$3/12)+IF(MOD(ROW()+COLUMN(),7)=0,INDEX(Base!$B$3:$BA$22,MOD(ROW(),20)+1,MOD(COLUMN(),52)+1)*0.001,0)</f>
        <v>3502.5892869359755</v>
      </c>
      <c r="D22" cm="1">
        <f t="array" ref="D22">Step55!D22*(1+Control!$B$3/12)+IF(MOD(ROW()+COLUMN(),7)=0,INDEX(Base!$B$3:$BA$22,MOD(ROW(),20)+1,MOD(COLUMN(),52)+1)*0.001,0)</f>
        <v>3472.7631877991821</v>
      </c>
      <c r="E22" cm="1">
        <f t="array" ref="E22">Step55!E22*(1+Control!$B$3/12)+IF(MOD(ROW()+COLUMN(),7)=0,INDEX(Base!$B$3:$BA$22,MOD(ROW(),20)+1,MOD(COLUMN(),52)+1)*0.001,0)</f>
        <v>3464.1003772275008</v>
      </c>
      <c r="F22" cm="1">
        <f t="array" ref="F22">Step55!F22*(1+Control!$B$3/12)+IF(MOD(ROW()+COLUMN(),7)=0,INDEX(Base!$B$3:$BA$22,MOD(ROW(),20)+1,MOD(COLUMN(),52)+1)*0.001,0)</f>
        <v>3491.5150807948758</v>
      </c>
      <c r="G22" cm="1">
        <f t="array" ref="G22">Step55!G22*(1+Control!$B$3/12)+IF(MOD(ROW()+COLUMN(),7)=0,INDEX(Base!$B$3:$BA$22,MOD(ROW(),20)+1,MOD(COLUMN(),52)+1)*0.001,0)</f>
        <v>3546.9134286618419</v>
      </c>
      <c r="H22" cm="1">
        <f t="array" ref="H22">Step55!H22*(1+Control!$B$3/12)+IF(MOD(ROW()+COLUMN(),7)=0,INDEX(Base!$B$3:$BA$22,MOD(ROW(),20)+1,MOD(COLUMN(),52)+1)*0.001,0)</f>
        <v>3543.7185767410692</v>
      </c>
      <c r="I22" cm="1">
        <f t="array" ref="I22">Step55!I22*(1+Control!$B$3/12)+IF(MOD(ROW()+COLUMN(),7)=0,INDEX(Base!$B$3:$BA$22,MOD(ROW(),20)+1,MOD(COLUMN(),52)+1)*0.001,0)</f>
        <v>3499.9120653168357</v>
      </c>
      <c r="J22" cm="1">
        <f t="array" ref="J22">Step55!J22*(1+Control!$B$3/12)+IF(MOD(ROW()+COLUMN(),7)=0,INDEX(Base!$B$3:$BA$22,MOD(ROW(),20)+1,MOD(COLUMN(),52)+1)*0.001,0)</f>
        <v>3535.5845429529331</v>
      </c>
      <c r="K22" cm="1">
        <f t="array" ref="K22">Step55!K22*(1+Control!$B$3/12)+IF(MOD(ROW()+COLUMN(),7)=0,INDEX(Base!$B$3:$BA$22,MOD(ROW(),20)+1,MOD(COLUMN(),52)+1)*0.001,0)</f>
        <v>3581.7912703629913</v>
      </c>
      <c r="L22" cm="1">
        <f t="array" ref="L22">Step55!L22*(1+Control!$B$3/12)+IF(MOD(ROW()+COLUMN(),7)=0,INDEX(Base!$B$3:$BA$22,MOD(ROW(),20)+1,MOD(COLUMN(),52)+1)*0.001,0)</f>
        <v>3601.6874870049455</v>
      </c>
      <c r="M22" cm="1">
        <f t="array" ref="M22">Step55!M22*(1+Control!$B$3/12)+IF(MOD(ROW()+COLUMN(),7)=0,INDEX(Base!$B$3:$BA$22,MOD(ROW(),20)+1,MOD(COLUMN(),52)+1)*0.001,0)</f>
        <v>3633.195565133421</v>
      </c>
      <c r="N22" cm="1">
        <f t="array" ref="N22">Step55!N22*(1+Control!$B$3/12)+IF(MOD(ROW()+COLUMN(),7)=0,INDEX(Base!$B$3:$BA$22,MOD(ROW(),20)+1,MOD(COLUMN(),52)+1)*0.001,0)</f>
        <v>3566.0363713999459</v>
      </c>
      <c r="O22" cm="1">
        <f t="array" ref="O22">Step55!O22*(1+Control!$B$3/12)+IF(MOD(ROW()+COLUMN(),7)=0,INDEX(Base!$B$3:$BA$22,MOD(ROW(),20)+1,MOD(COLUMN(),52)+1)*0.001,0)</f>
        <v>3580.8997835165733</v>
      </c>
      <c r="P22" cm="1">
        <f t="array" ref="P22">Step55!P22*(1+Control!$B$3/12)+IF(MOD(ROW()+COLUMN(),7)=0,INDEX(Base!$B$3:$BA$22,MOD(ROW(),20)+1,MOD(COLUMN(),52)+1)*0.001,0)</f>
        <v>3568.0734185811039</v>
      </c>
      <c r="Q22" cm="1">
        <f t="array" ref="Q22">Step55!Q22*(1+Control!$B$3/12)+IF(MOD(ROW()+COLUMN(),7)=0,INDEX(Base!$B$3:$BA$22,MOD(ROW(),20)+1,MOD(COLUMN(),52)+1)*0.001,0)</f>
        <v>3609.2181324716507</v>
      </c>
      <c r="R22" cm="1">
        <f t="array" ref="R22">Step55!R22*(1+Control!$B$3/12)+IF(MOD(ROW()+COLUMN(),7)=0,INDEX(Base!$B$3:$BA$22,MOD(ROW(),20)+1,MOD(COLUMN(),52)+1)*0.001,0)</f>
        <v>3661.7944488687226</v>
      </c>
      <c r="S22" cm="1">
        <f t="array" ref="S22">Step55!S22*(1+Control!$B$3/12)+IF(MOD(ROW()+COLUMN(),7)=0,INDEX(Base!$B$3:$BA$22,MOD(ROW(),20)+1,MOD(COLUMN(),52)+1)*0.001,0)</f>
        <v>3671.1910096410033</v>
      </c>
      <c r="T22" cm="1">
        <f t="array" ref="T22">Step55!T22*(1+Control!$B$3/12)+IF(MOD(ROW()+COLUMN(),7)=0,INDEX(Base!$B$3:$BA$22,MOD(ROW(),20)+1,MOD(COLUMN(),52)+1)*0.001,0)</f>
        <v>3708.788779742159</v>
      </c>
      <c r="U22" cm="1">
        <f t="array" ref="U22">Step55!U22*(1+Control!$B$3/12)+IF(MOD(ROW()+COLUMN(),7)=0,INDEX(Base!$B$3:$BA$22,MOD(ROW(),20)+1,MOD(COLUMN(),52)+1)*0.001,0)</f>
        <v>3679.1801381459313</v>
      </c>
      <c r="V22" cm="1">
        <f t="array" ref="V22">Step55!V22*(1+Control!$B$3/12)+IF(MOD(ROW()+COLUMN(),7)=0,INDEX(Base!$B$3:$BA$22,MOD(ROW(),20)+1,MOD(COLUMN(),52)+1)*0.001,0)</f>
        <v>3671.0766916064231</v>
      </c>
      <c r="W22" cm="1">
        <f t="array" ref="W22">Step55!W22*(1+Control!$B$3/12)+IF(MOD(ROW()+COLUMN(),7)=0,INDEX(Base!$B$3:$BA$22,MOD(ROW(),20)+1,MOD(COLUMN(),52)+1)*0.001,0)</f>
        <v>3687.176845454419</v>
      </c>
      <c r="X22" cm="1">
        <f t="array" ref="X22">Step55!X22*(1+Control!$B$3/12)+IF(MOD(ROW()+COLUMN(),7)=0,INDEX(Base!$B$3:$BA$22,MOD(ROW(),20)+1,MOD(COLUMN(),52)+1)*0.001,0)</f>
        <v>3723.7131091977844</v>
      </c>
      <c r="Y22" cm="1">
        <f t="array" ref="Y22">Step55!Y22*(1+Control!$B$3/12)+IF(MOD(ROW()+COLUMN(),7)=0,INDEX(Base!$B$3:$BA$22,MOD(ROW(),20)+1,MOD(COLUMN(),52)+1)*0.001,0)</f>
        <v>3691.0040390883946</v>
      </c>
      <c r="Z22" cm="1">
        <f t="array" ref="Z22">Step55!Z22*(1+Control!$B$3/12)+IF(MOD(ROW()+COLUMN(),7)=0,INDEX(Base!$B$3:$BA$22,MOD(ROW(),20)+1,MOD(COLUMN(),52)+1)*0.001,0)</f>
        <v>3753.8605355525356</v>
      </c>
      <c r="AA22" cm="1">
        <f t="array" ref="AA22">Step55!AA22*(1+Control!$B$3/12)+IF(MOD(ROW()+COLUMN(),7)=0,INDEX(Base!$B$3:$BA$22,MOD(ROW(),20)+1,MOD(COLUMN(),52)+1)*0.001,0)</f>
        <v>3682.9963534348112</v>
      </c>
      <c r="AB22" cm="1">
        <f t="array" ref="AB22">Step55!AB22*(1+Control!$B$3/12)+IF(MOD(ROW()+COLUMN(),7)=0,INDEX(Base!$B$3:$BA$22,MOD(ROW(),20)+1,MOD(COLUMN(),52)+1)*0.001,0)</f>
        <v>3705.8264858231623</v>
      </c>
      <c r="AC22" cm="1">
        <f t="array" ref="AC22">Step55!AC22*(1+Control!$B$3/12)+IF(MOD(ROW()+COLUMN(),7)=0,INDEX(Base!$B$3:$BA$22,MOD(ROW(),20)+1,MOD(COLUMN(),52)+1)*0.001,0)</f>
        <v>3698.5159521895716</v>
      </c>
      <c r="AD22" cm="1">
        <f t="array" ref="AD22">Step55!AD22*(1+Control!$B$3/12)+IF(MOD(ROW()+COLUMN(),7)=0,INDEX(Base!$B$3:$BA$22,MOD(ROW(),20)+1,MOD(COLUMN(),52)+1)*0.001,0)</f>
        <v>3723.8268561780897</v>
      </c>
      <c r="AE22" cm="1">
        <f t="array" ref="AE22">Step55!AE22*(1+Control!$B$3/12)+IF(MOD(ROW()+COLUMN(),7)=0,INDEX(Base!$B$3:$BA$22,MOD(ROW(),20)+1,MOD(COLUMN(),52)+1)*0.001,0)</f>
        <v>3763.9672900152013</v>
      </c>
      <c r="AF22" cm="1">
        <f t="array" ref="AF22">Step55!AF22*(1+Control!$B$3/12)+IF(MOD(ROW()+COLUMN(),7)=0,INDEX(Base!$B$3:$BA$22,MOD(ROW(),20)+1,MOD(COLUMN(),52)+1)*0.001,0)</f>
        <v>3801.9441285858948</v>
      </c>
      <c r="AG22" cm="1">
        <f t="array" ref="AG22">Step55!AG22*(1+Control!$B$3/12)+IF(MOD(ROW()+COLUMN(),7)=0,INDEX(Base!$B$3:$BA$22,MOD(ROW(),20)+1,MOD(COLUMN(),52)+1)*0.001,0)</f>
        <v>3750.7835020984007</v>
      </c>
      <c r="AH22" cm="1">
        <f t="array" ref="AH22">Step55!AH22*(1+Control!$B$3/12)+IF(MOD(ROW()+COLUMN(),7)=0,INDEX(Base!$B$3:$BA$22,MOD(ROW(),20)+1,MOD(COLUMN(),52)+1)*0.001,0)</f>
        <v>3831.422887377174</v>
      </c>
      <c r="AI22" cm="1">
        <f t="array" ref="AI22">Step55!AI22*(1+Control!$B$3/12)+IF(MOD(ROW()+COLUMN(),7)=0,INDEX(Base!$B$3:$BA$22,MOD(ROW(),20)+1,MOD(COLUMN(),52)+1)*0.001,0)</f>
        <v>3745.85274899981</v>
      </c>
      <c r="AJ22" cm="1">
        <f t="array" ref="AJ22">Step55!AJ22*(1+Control!$B$3/12)+IF(MOD(ROW()+COLUMN(),7)=0,INDEX(Base!$B$3:$BA$22,MOD(ROW(),20)+1,MOD(COLUMN(),52)+1)*0.001,0)</f>
        <v>3824.7587887404457</v>
      </c>
      <c r="AK22" cm="1">
        <f t="array" ref="AK22">Step55!AK22*(1+Control!$B$3/12)+IF(MOD(ROW()+COLUMN(),7)=0,INDEX(Base!$B$3:$BA$22,MOD(ROW(),20)+1,MOD(COLUMN(),52)+1)*0.001,0)</f>
        <v>3787.7974782798037</v>
      </c>
      <c r="AL22" cm="1">
        <f t="array" ref="AL22">Step55!AL22*(1+Control!$B$3/12)+IF(MOD(ROW()+COLUMN(),7)=0,INDEX(Base!$B$3:$BA$22,MOD(ROW(),20)+1,MOD(COLUMN(),52)+1)*0.001,0)</f>
        <v>3815.2154007633339</v>
      </c>
      <c r="AM22" cm="1">
        <f t="array" ref="AM22">Step55!AM22*(1+Control!$B$3/12)+IF(MOD(ROW()+COLUMN(),7)=0,INDEX(Base!$B$3:$BA$22,MOD(ROW(),20)+1,MOD(COLUMN(),52)+1)*0.001,0)</f>
        <v>3785.4156962216739</v>
      </c>
      <c r="AN22" cm="1">
        <f t="array" ref="AN22">Step55!AN22*(1+Control!$B$3/12)+IF(MOD(ROW()+COLUMN(),7)=0,INDEX(Base!$B$3:$BA$22,MOD(ROW(),20)+1,MOD(COLUMN(),52)+1)*0.001,0)</f>
        <v>3878.9362198097856</v>
      </c>
      <c r="AO22" cm="1">
        <f t="array" ref="AO22">Step55!AO22*(1+Control!$B$3/12)+IF(MOD(ROW()+COLUMN(),7)=0,INDEX(Base!$B$3:$BA$22,MOD(ROW(),20)+1,MOD(COLUMN(),52)+1)*0.001,0)</f>
        <v>3915.3306776737309</v>
      </c>
      <c r="AP22" cm="1">
        <f t="array" ref="AP22">Step55!AP22*(1+Control!$B$3/12)+IF(MOD(ROW()+COLUMN(),7)=0,INDEX(Base!$B$3:$BA$22,MOD(ROW(),20)+1,MOD(COLUMN(),52)+1)*0.001,0)</f>
        <v>3864.8365894265607</v>
      </c>
      <c r="AQ22" cm="1">
        <f t="array" ref="AQ22">Step55!AQ22*(1+Control!$B$3/12)+IF(MOD(ROW()+COLUMN(),7)=0,INDEX(Base!$B$3:$BA$22,MOD(ROW(),20)+1,MOD(COLUMN(),52)+1)*0.001,0)</f>
        <v>3871.6721811399357</v>
      </c>
      <c r="AR22" cm="1">
        <f t="array" ref="AR22">Step55!AR22*(1+Control!$B$3/12)+IF(MOD(ROW()+COLUMN(),7)=0,INDEX(Base!$B$3:$BA$22,MOD(ROW(),20)+1,MOD(COLUMN(),52)+1)*0.001,0)</f>
        <v>3892.9882807307235</v>
      </c>
      <c r="AS22" cm="1">
        <f t="array" ref="AS22">Step55!AS22*(1+Control!$B$3/12)+IF(MOD(ROW()+COLUMN(),7)=0,INDEX(Base!$B$3:$BA$22,MOD(ROW(),20)+1,MOD(COLUMN(),52)+1)*0.001,0)</f>
        <v>3941.3391701875048</v>
      </c>
      <c r="AT22" cm="1">
        <f t="array" ref="AT22">Step55!AT22*(1+Control!$B$3/12)+IF(MOD(ROW()+COLUMN(),7)=0,INDEX(Base!$B$3:$BA$22,MOD(ROW(),20)+1,MOD(COLUMN(),52)+1)*0.001,0)</f>
        <v>3902.2126450812939</v>
      </c>
      <c r="AU22" cm="1">
        <f t="array" ref="AU22">Step55!AU22*(1+Control!$B$3/12)+IF(MOD(ROW()+COLUMN(),7)=0,INDEX(Base!$B$3:$BA$22,MOD(ROW(),20)+1,MOD(COLUMN(),52)+1)*0.001,0)</f>
        <v>3955.4431251496162</v>
      </c>
      <c r="AV22" cm="1">
        <f t="array" ref="AV22">Step55!AV22*(1+Control!$B$3/12)+IF(MOD(ROW()+COLUMN(),7)=0,INDEX(Base!$B$3:$BA$22,MOD(ROW(),20)+1,MOD(COLUMN(),52)+1)*0.001,0)</f>
        <v>3912.9508688430415</v>
      </c>
      <c r="AW22" cm="1">
        <f t="array" ref="AW22">Step55!AW22*(1+Control!$B$3/12)+IF(MOD(ROW()+COLUMN(),7)=0,INDEX(Base!$B$3:$BA$22,MOD(ROW(),20)+1,MOD(COLUMN(),52)+1)*0.001,0)</f>
        <v>3887.0615155113828</v>
      </c>
      <c r="AX22" cm="1">
        <f t="array" ref="AX22">Step55!AX22*(1+Control!$B$3/12)+IF(MOD(ROW()+COLUMN(),7)=0,INDEX(Base!$B$3:$BA$22,MOD(ROW(),20)+1,MOD(COLUMN(),52)+1)*0.001,0)</f>
        <v>3926.9848133847004</v>
      </c>
      <c r="AY22" cm="1">
        <f t="array" ref="AY22">Step55!AY22*(1+Control!$B$3/12)+IF(MOD(ROW()+COLUMN(),7)=0,INDEX(Base!$B$3:$BA$22,MOD(ROW(),20)+1,MOD(COLUMN(),52)+1)*0.001,0)</f>
        <v>3980.5199449953552</v>
      </c>
    </row>
    <row r="23" spans="1:51" x14ac:dyDescent="0.25">
      <c r="A23" t="s">
        <v>28</v>
      </c>
      <c r="B23" cm="1">
        <f t="array" ref="B23">Step55!B23*(1+Control!$B$3/12)+IF(MOD(ROW()+COLUMN(),7)=0,INDEX(Base!$B$3:$BA$22,MOD(ROW(),20)+1,MOD(COLUMN(),52)+1)*0.001,0)</f>
        <v>-7.738236154145218</v>
      </c>
      <c r="C23" cm="1">
        <f t="array" ref="C23">Step55!C23*(1+Control!$B$3/12)+IF(MOD(ROW()+COLUMN(),7)=0,INDEX(Base!$B$3:$BA$22,MOD(ROW(),20)+1,MOD(COLUMN(),52)+1)*0.001,0)</f>
        <v>-7.9297426905710564</v>
      </c>
      <c r="D23" cm="1">
        <f t="array" ref="D23">Step55!D23*(1+Control!$B$3/12)+IF(MOD(ROW()+COLUMN(),7)=0,INDEX(Base!$B$3:$BA$22,MOD(ROW(),20)+1,MOD(COLUMN(),52)+1)*0.001,0)</f>
        <v>-7.7307169323472644</v>
      </c>
      <c r="E23" cm="1">
        <f t="array" ref="E23">Step55!E23*(1+Control!$B$3/12)+IF(MOD(ROW()+COLUMN(),7)=0,INDEX(Base!$B$3:$BA$22,MOD(ROW(),20)+1,MOD(COLUMN(),52)+1)*0.001,0)</f>
        <v>7.5300628555829991</v>
      </c>
      <c r="F23" cm="1">
        <f t="array" ref="F23">Step55!F23*(1+Control!$B$3/12)+IF(MOD(ROW()+COLUMN(),7)=0,INDEX(Base!$B$3:$BA$22,MOD(ROW(),20)+1,MOD(COLUMN(),52)+1)*0.001,0)</f>
        <v>-7.8682922461274574</v>
      </c>
      <c r="G23" cm="1">
        <f t="array" ref="G23">Step55!G23*(1+Control!$B$3/12)+IF(MOD(ROW()+COLUMN(),7)=0,INDEX(Base!$B$3:$BA$22,MOD(ROW(),20)+1,MOD(COLUMN(),52)+1)*0.001,0)</f>
        <v>-8.0774478417004243</v>
      </c>
      <c r="H23" cm="1">
        <f t="array" ref="H23">Step55!H23*(1+Control!$B$3/12)+IF(MOD(ROW()+COLUMN(),7)=0,INDEX(Base!$B$3:$BA$22,MOD(ROW(),20)+1,MOD(COLUMN(),52)+1)*0.001,0)</f>
        <v>-8.3955191502746516</v>
      </c>
      <c r="I23" cm="1">
        <f t="array" ref="I23">Step55!I23*(1+Control!$B$3/12)+IF(MOD(ROW()+COLUMN(),7)=0,INDEX(Base!$B$3:$BA$22,MOD(ROW(),20)+1,MOD(COLUMN(),52)+1)*0.001,0)</f>
        <v>-8.1019955094669172</v>
      </c>
      <c r="J23" cm="1">
        <f t="array" ref="J23">Step55!J23*(1+Control!$B$3/12)+IF(MOD(ROW()+COLUMN(),7)=0,INDEX(Base!$B$3:$BA$22,MOD(ROW(),20)+1,MOD(COLUMN(),52)+1)*0.001,0)</f>
        <v>-7.9488817254205157</v>
      </c>
      <c r="K23" cm="1">
        <f t="array" ref="K23">Step55!K23*(1+Control!$B$3/12)+IF(MOD(ROW()+COLUMN(),7)=0,INDEX(Base!$B$3:$BA$22,MOD(ROW(),20)+1,MOD(COLUMN(),52)+1)*0.001,0)</f>
        <v>-8.0996515021645727</v>
      </c>
      <c r="L23" cm="1">
        <f t="array" ref="L23">Step55!L23*(1+Control!$B$3/12)+IF(MOD(ROW()+COLUMN(),7)=0,INDEX(Base!$B$3:$BA$22,MOD(ROW(),20)+1,MOD(COLUMN(),52)+1)*0.001,0)</f>
        <v>7.7850918680279992</v>
      </c>
      <c r="M23" cm="1">
        <f t="array" ref="M23">Step55!M23*(1+Control!$B$3/12)+IF(MOD(ROW()+COLUMN(),7)=0,INDEX(Base!$B$3:$BA$22,MOD(ROW(),20)+1,MOD(COLUMN(),52)+1)*0.001,0)</f>
        <v>-8.0405486762230023</v>
      </c>
      <c r="N23" cm="1">
        <f t="array" ref="N23">Step55!N23*(1+Control!$B$3/12)+IF(MOD(ROW()+COLUMN(),7)=0,INDEX(Base!$B$3:$BA$22,MOD(ROW(),20)+1,MOD(COLUMN(),52)+1)*0.001,0)</f>
        <v>-8.4067756711095285</v>
      </c>
      <c r="O23" cm="1">
        <f t="array" ref="O23">Step55!O23*(1+Control!$B$3/12)+IF(MOD(ROW()+COLUMN(),7)=0,INDEX(Base!$B$3:$BA$22,MOD(ROW(),20)+1,MOD(COLUMN(),52)+1)*0.001,0)</f>
        <v>-8.0025329718286553</v>
      </c>
      <c r="P23" cm="1">
        <f t="array" ref="P23">Step55!P23*(1+Control!$B$3/12)+IF(MOD(ROW()+COLUMN(),7)=0,INDEX(Base!$B$3:$BA$22,MOD(ROW(),20)+1,MOD(COLUMN(),52)+1)*0.001,0)</f>
        <v>-8.1743518739056871</v>
      </c>
      <c r="Q23" cm="1">
        <f t="array" ref="Q23">Step55!Q23*(1+Control!$B$3/12)+IF(MOD(ROW()+COLUMN(),7)=0,INDEX(Base!$B$3:$BA$22,MOD(ROW(),20)+1,MOD(COLUMN(),52)+1)*0.001,0)</f>
        <v>-8.4404501412262327</v>
      </c>
      <c r="R23" cm="1">
        <f t="array" ref="R23">Step55!R23*(1+Control!$B$3/12)+IF(MOD(ROW()+COLUMN(),7)=0,INDEX(Base!$B$3:$BA$22,MOD(ROW(),20)+1,MOD(COLUMN(),52)+1)*0.001,0)</f>
        <v>-8.3130712880143047</v>
      </c>
      <c r="S23" cm="1">
        <f t="array" ref="S23">Step55!S23*(1+Control!$B$3/12)+IF(MOD(ROW()+COLUMN(),7)=0,INDEX(Base!$B$3:$BA$22,MOD(ROW(),20)+1,MOD(COLUMN(),52)+1)*0.001,0)</f>
        <v>7.6795166540859991</v>
      </c>
      <c r="T23" cm="1">
        <f t="array" ref="T23">Step55!T23*(1+Control!$B$3/12)+IF(MOD(ROW()+COLUMN(),7)=0,INDEX(Base!$B$3:$BA$22,MOD(ROW(),20)+1,MOD(COLUMN(),52)+1)*0.001,0)</f>
        <v>-8.582888279998242</v>
      </c>
      <c r="U23" cm="1">
        <f t="array" ref="U23">Step55!U23*(1+Control!$B$3/12)+IF(MOD(ROW()+COLUMN(),7)=0,INDEX(Base!$B$3:$BA$22,MOD(ROW(),20)+1,MOD(COLUMN(),52)+1)*0.001,0)</f>
        <v>-8.3412499789075127</v>
      </c>
      <c r="V23" cm="1">
        <f t="array" ref="V23">Step55!V23*(1+Control!$B$3/12)+IF(MOD(ROW()+COLUMN(),7)=0,INDEX(Base!$B$3:$BA$22,MOD(ROW(),20)+1,MOD(COLUMN(),52)+1)*0.001,0)</f>
        <v>-8.4582663923690049</v>
      </c>
      <c r="W23" cm="1">
        <f t="array" ref="W23">Step55!W23*(1+Control!$B$3/12)+IF(MOD(ROW()+COLUMN(),7)=0,INDEX(Base!$B$3:$BA$22,MOD(ROW(),20)+1,MOD(COLUMN(),52)+1)*0.001,0)</f>
        <v>-8.3303262500835</v>
      </c>
      <c r="X23" cm="1">
        <f t="array" ref="X23">Step55!X23*(1+Control!$B$3/12)+IF(MOD(ROW()+COLUMN(),7)=0,INDEX(Base!$B$3:$BA$22,MOD(ROW(),20)+1,MOD(COLUMN(),52)+1)*0.001,0)</f>
        <v>-8.5886576567213648</v>
      </c>
      <c r="Y23" cm="1">
        <f t="array" ref="Y23">Step55!Y23*(1+Control!$B$3/12)+IF(MOD(ROW()+COLUMN(),7)=0,INDEX(Base!$B$3:$BA$22,MOD(ROW(),20)+1,MOD(COLUMN(),52)+1)*0.001,0)</f>
        <v>-8.5820611492219765</v>
      </c>
      <c r="Z23" cm="1">
        <f t="array" ref="Z23">Step55!Z23*(1+Control!$B$3/12)+IF(MOD(ROW()+COLUMN(),7)=0,INDEX(Base!$B$3:$BA$22,MOD(ROW(),20)+1,MOD(COLUMN(),52)+1)*0.001,0)</f>
        <v>7.8206038706180001</v>
      </c>
      <c r="AA23" cm="1">
        <f t="array" ref="AA23">Step55!AA23*(1+Control!$B$3/12)+IF(MOD(ROW()+COLUMN(),7)=0,INDEX(Base!$B$3:$BA$22,MOD(ROW(),20)+1,MOD(COLUMN(),52)+1)*0.001,0)</f>
        <v>-8.6456293534688928</v>
      </c>
      <c r="AB23" cm="1">
        <f t="array" ref="AB23">Step55!AB23*(1+Control!$B$3/12)+IF(MOD(ROW()+COLUMN(),7)=0,INDEX(Base!$B$3:$BA$22,MOD(ROW(),20)+1,MOD(COLUMN(),52)+1)*0.001,0)</f>
        <v>-8.8023715435287428</v>
      </c>
      <c r="AC23" cm="1">
        <f t="array" ref="AC23">Step55!AC23*(1+Control!$B$3/12)+IF(MOD(ROW()+COLUMN(),7)=0,INDEX(Base!$B$3:$BA$22,MOD(ROW(),20)+1,MOD(COLUMN(),52)+1)*0.001,0)</f>
        <v>-8.7047975213136528</v>
      </c>
      <c r="AD23" cm="1">
        <f t="array" ref="AD23">Step55!AD23*(1+Control!$B$3/12)+IF(MOD(ROW()+COLUMN(),7)=0,INDEX(Base!$B$3:$BA$22,MOD(ROW(),20)+1,MOD(COLUMN(),52)+1)*0.001,0)</f>
        <v>-8.8648082518941713</v>
      </c>
      <c r="AE23" cm="1">
        <f t="array" ref="AE23">Step55!AE23*(1+Control!$B$3/12)+IF(MOD(ROW()+COLUMN(),7)=0,INDEX(Base!$B$3:$BA$22,MOD(ROW(),20)+1,MOD(COLUMN(),52)+1)*0.001,0)</f>
        <v>-8.9205626146097821</v>
      </c>
      <c r="AF23" cm="1">
        <f t="array" ref="AF23">Step55!AF23*(1+Control!$B$3/12)+IF(MOD(ROW()+COLUMN(),7)=0,INDEX(Base!$B$3:$BA$22,MOD(ROW(),20)+1,MOD(COLUMN(),52)+1)*0.001,0)</f>
        <v>-8.9350700694389786</v>
      </c>
      <c r="AG23" cm="1">
        <f t="array" ref="AG23">Step55!AG23*(1+Control!$B$3/12)+IF(MOD(ROW()+COLUMN(),7)=0,INDEX(Base!$B$3:$BA$22,MOD(ROW(),20)+1,MOD(COLUMN(),52)+1)*0.001,0)</f>
        <v>8.1730941539830013</v>
      </c>
      <c r="AH23" cm="1">
        <f t="array" ref="AH23">Step55!AH23*(1+Control!$B$3/12)+IF(MOD(ROW()+COLUMN(),7)=0,INDEX(Base!$B$3:$BA$22,MOD(ROW(),20)+1,MOD(COLUMN(),52)+1)*0.001,0)</f>
        <v>-8.9618032507182566</v>
      </c>
      <c r="AI23" cm="1">
        <f t="array" ref="AI23">Step55!AI23*(1+Control!$B$3/12)+IF(MOD(ROW()+COLUMN(),7)=0,INDEX(Base!$B$3:$BA$22,MOD(ROW(),20)+1,MOD(COLUMN(),52)+1)*0.001,0)</f>
        <v>-9.2993706278003927</v>
      </c>
      <c r="AJ23" cm="1">
        <f t="array" ref="AJ23">Step55!AJ23*(1+Control!$B$3/12)+IF(MOD(ROW()+COLUMN(),7)=0,INDEX(Base!$B$3:$BA$22,MOD(ROW(),20)+1,MOD(COLUMN(),52)+1)*0.001,0)</f>
        <v>-9.1694097281555251</v>
      </c>
      <c r="AK23" cm="1">
        <f t="array" ref="AK23">Step55!AK23*(1+Control!$B$3/12)+IF(MOD(ROW()+COLUMN(),7)=0,INDEX(Base!$B$3:$BA$22,MOD(ROW(),20)+1,MOD(COLUMN(),52)+1)*0.001,0)</f>
        <v>-9.1901844083213859</v>
      </c>
      <c r="AL23" cm="1">
        <f t="array" ref="AL23">Step55!AL23*(1+Control!$B$3/12)+IF(MOD(ROW()+COLUMN(),7)=0,INDEX(Base!$B$3:$BA$22,MOD(ROW(),20)+1,MOD(COLUMN(),52)+1)*0.001,0)</f>
        <v>-9.3964672429674145</v>
      </c>
      <c r="AM23" cm="1">
        <f t="array" ref="AM23">Step55!AM23*(1+Control!$B$3/12)+IF(MOD(ROW()+COLUMN(),7)=0,INDEX(Base!$B$3:$BA$22,MOD(ROW(),20)+1,MOD(COLUMN(),52)+1)*0.001,0)</f>
        <v>-9.242900684905754</v>
      </c>
      <c r="AN23" cm="1">
        <f t="array" ref="AN23">Step55!AN23*(1+Control!$B$3/12)+IF(MOD(ROW()+COLUMN(),7)=0,INDEX(Base!$B$3:$BA$22,MOD(ROW(),20)+1,MOD(COLUMN(),52)+1)*0.001,0)</f>
        <v>8.427002355368499</v>
      </c>
      <c r="AO23" cm="1">
        <f t="array" ref="AO23">Step55!AO23*(1+Control!$B$3/12)+IF(MOD(ROW()+COLUMN(),7)=0,INDEX(Base!$B$3:$BA$22,MOD(ROW(),20)+1,MOD(COLUMN(),52)+1)*0.001,0)</f>
        <v>-9.3240082590858133</v>
      </c>
      <c r="AP23" cm="1">
        <f t="array" ref="AP23">Step55!AP23*(1+Control!$B$3/12)+IF(MOD(ROW()+COLUMN(),7)=0,INDEX(Base!$B$3:$BA$22,MOD(ROW(),20)+1,MOD(COLUMN(),52)+1)*0.001,0)</f>
        <v>-9.4717938252566416</v>
      </c>
      <c r="AQ23" cm="1">
        <f t="array" ref="AQ23">Step55!AQ23*(1+Control!$B$3/12)+IF(MOD(ROW()+COLUMN(),7)=0,INDEX(Base!$B$3:$BA$22,MOD(ROW(),20)+1,MOD(COLUMN(),52)+1)*0.001,0)</f>
        <v>-9.5190911971650181</v>
      </c>
      <c r="AR23" cm="1">
        <f t="array" ref="AR23">Step55!AR23*(1+Control!$B$3/12)+IF(MOD(ROW()+COLUMN(),7)=0,INDEX(Base!$B$3:$BA$22,MOD(ROW(),20)+1,MOD(COLUMN(),52)+1)*0.001,0)</f>
        <v>-9.6451885103403061</v>
      </c>
      <c r="AS23" cm="1">
        <f t="array" ref="AS23">Step55!AS23*(1+Control!$B$3/12)+IF(MOD(ROW()+COLUMN(),7)=0,INDEX(Base!$B$3:$BA$22,MOD(ROW(),20)+1,MOD(COLUMN(),52)+1)*0.001,0)</f>
        <v>-9.3648877149355858</v>
      </c>
      <c r="AT23" cm="1">
        <f t="array" ref="AT23">Step55!AT23*(1+Control!$B$3/12)+IF(MOD(ROW()+COLUMN(),7)=0,INDEX(Base!$B$3:$BA$22,MOD(ROW(),20)+1,MOD(COLUMN(),52)+1)*0.001,0)</f>
        <v>-9.6123284277453749</v>
      </c>
      <c r="AU23" cm="1">
        <f t="array" ref="AU23">Step55!AU23*(1+Control!$B$3/12)+IF(MOD(ROW()+COLUMN(),7)=0,INDEX(Base!$B$3:$BA$22,MOD(ROW(),20)+1,MOD(COLUMN(),52)+1)*0.001,0)</f>
        <v>8.4432730951990003</v>
      </c>
      <c r="AV23" cm="1">
        <f t="array" ref="AV23">Step55!AV23*(1+Control!$B$3/12)+IF(MOD(ROW()+COLUMN(),7)=0,INDEX(Base!$B$3:$BA$22,MOD(ROW(),20)+1,MOD(COLUMN(),52)+1)*0.001,0)</f>
        <v>-9.4011536471641239</v>
      </c>
      <c r="AW23" cm="1">
        <f t="array" ref="AW23">Step55!AW23*(1+Control!$B$3/12)+IF(MOD(ROW()+COLUMN(),7)=0,INDEX(Base!$B$3:$BA$22,MOD(ROW(),20)+1,MOD(COLUMN(),52)+1)*0.001,0)</f>
        <v>-9.6675421911239638</v>
      </c>
      <c r="AX23" cm="1">
        <f t="array" ref="AX23">Step55!AX23*(1+Control!$B$3/12)+IF(MOD(ROW()+COLUMN(),7)=0,INDEX(Base!$B$3:$BA$22,MOD(ROW(),20)+1,MOD(COLUMN(),52)+1)*0.001,0)</f>
        <v>-9.6728295701347822</v>
      </c>
      <c r="AY23" cm="1">
        <f t="array" ref="AY23">Step55!AY23*(1+Control!$B$3/12)+IF(MOD(ROW()+COLUMN(),7)=0,INDEX(Base!$B$3:$BA$22,MOD(ROW(),20)+1,MOD(COLUMN(),52)+1)*0.001,0)</f>
        <v>-9.5858900310459365</v>
      </c>
    </row>
    <row r="24" spans="1:51" x14ac:dyDescent="0.25">
      <c r="A24" t="s">
        <v>29</v>
      </c>
      <c r="B24" cm="1">
        <f t="array" ref="B24">Step55!B24*(1+Control!$B$3/12)+IF(MOD(ROW()+COLUMN(),7)=0,INDEX(Base!$B$3:$BA$22,MOD(ROW(),20)+1,MOD(COLUMN(),52)+1)*0.001,0)</f>
        <v>-7.7298899794369564</v>
      </c>
      <c r="C24" cm="1">
        <f t="array" ref="C24">Step55!C24*(1+Control!$B$3/12)+IF(MOD(ROW()+COLUMN(),7)=0,INDEX(Base!$B$3:$BA$22,MOD(ROW(),20)+1,MOD(COLUMN(),52)+1)*0.001,0)</f>
        <v>-7.9213925098727946</v>
      </c>
      <c r="D24" cm="1">
        <f t="array" ref="D24">Step55!D24*(1+Control!$B$3/12)+IF(MOD(ROW()+COLUMN(),7)=0,INDEX(Base!$B$3:$BA$22,MOD(ROW(),20)+1,MOD(COLUMN(),52)+1)*0.001,0)</f>
        <v>9.1676659140024999</v>
      </c>
      <c r="E24" cm="1">
        <f t="array" ref="E24">Step55!E24*(1+Control!$B$3/12)+IF(MOD(ROW()+COLUMN(),7)=0,INDEX(Base!$B$3:$BA$22,MOD(ROW(),20)+1,MOD(COLUMN(),52)+1)*0.001,0)</f>
        <v>-7.8627632338118207</v>
      </c>
      <c r="F24" cm="1">
        <f t="array" ref="F24">Step55!F24*(1+Control!$B$3/12)+IF(MOD(ROW()+COLUMN(),7)=0,INDEX(Base!$B$3:$BA$22,MOD(ROW(),20)+1,MOD(COLUMN(),52)+1)*0.001,0)</f>
        <v>-7.8599430669266948</v>
      </c>
      <c r="G24" cm="1">
        <f t="array" ref="G24">Step55!G24*(1+Control!$B$3/12)+IF(MOD(ROW()+COLUMN(),7)=0,INDEX(Base!$B$3:$BA$22,MOD(ROW(),20)+1,MOD(COLUMN(),52)+1)*0.001,0)</f>
        <v>-8.0690996639971626</v>
      </c>
      <c r="H24" cm="1">
        <f t="array" ref="H24">Step55!H24*(1+Control!$B$3/12)+IF(MOD(ROW()+COLUMN(),7)=0,INDEX(Base!$B$3:$BA$22,MOD(ROW(),20)+1,MOD(COLUMN(),52)+1)*0.001,0)</f>
        <v>-8.38717297556639</v>
      </c>
      <c r="I24" cm="1">
        <f t="array" ref="I24">Step55!I24*(1+Control!$B$3/12)+IF(MOD(ROW()+COLUMN(),7)=0,INDEX(Base!$B$3:$BA$22,MOD(ROW(),20)+1,MOD(COLUMN(),52)+1)*0.001,0)</f>
        <v>-8.0936473317636555</v>
      </c>
      <c r="J24" cm="1">
        <f t="array" ref="J24">Step55!J24*(1+Control!$B$3/12)+IF(MOD(ROW()+COLUMN(),7)=0,INDEX(Base!$B$3:$BA$22,MOD(ROW(),20)+1,MOD(COLUMN(),52)+1)*0.001,0)</f>
        <v>-7.9405345492147523</v>
      </c>
      <c r="K24" cm="1">
        <f t="array" ref="K24">Step55!K24*(1+Control!$B$3/12)+IF(MOD(ROW()+COLUMN(),7)=0,INDEX(Base!$B$3:$BA$22,MOD(ROW(),20)+1,MOD(COLUMN(),52)+1)*0.001,0)</f>
        <v>9.3746326203115</v>
      </c>
      <c r="L24" cm="1">
        <f t="array" ref="L24">Step55!L24*(1+Control!$B$3/12)+IF(MOD(ROW()+COLUMN(),7)=0,INDEX(Base!$B$3:$BA$22,MOD(ROW(),20)+1,MOD(COLUMN(),52)+1)*0.001,0)</f>
        <v>-8.1948089507717654</v>
      </c>
      <c r="M24" cm="1">
        <f t="array" ref="M24">Step55!M24*(1+Control!$B$3/12)+IF(MOD(ROW()+COLUMN(),7)=0,INDEX(Base!$B$3:$BA$22,MOD(ROW(),20)+1,MOD(COLUMN(),52)+1)*0.001,0)</f>
        <v>-8.0322025015147407</v>
      </c>
      <c r="N24" cm="1">
        <f t="array" ref="N24">Step55!N24*(1+Control!$B$3/12)+IF(MOD(ROW()+COLUMN(),7)=0,INDEX(Base!$B$3:$BA$22,MOD(ROW(),20)+1,MOD(COLUMN(),52)+1)*0.001,0)</f>
        <v>-8.398431499396267</v>
      </c>
      <c r="O24" cm="1">
        <f t="array" ref="O24">Step55!O24*(1+Control!$B$3/12)+IF(MOD(ROW()+COLUMN(),7)=0,INDEX(Base!$B$3:$BA$22,MOD(ROW(),20)+1,MOD(COLUMN(),52)+1)*0.001,0)</f>
        <v>-7.9941847941253927</v>
      </c>
      <c r="P24" cm="1">
        <f t="array" ref="P24">Step55!P24*(1+Control!$B$3/12)+IF(MOD(ROW()+COLUMN(),7)=0,INDEX(Base!$B$3:$BA$22,MOD(ROW(),20)+1,MOD(COLUMN(),52)+1)*0.001,0)</f>
        <v>-8.1660046976999254</v>
      </c>
      <c r="Q24" cm="1">
        <f t="array" ref="Q24">Step55!Q24*(1+Control!$B$3/12)+IF(MOD(ROW()+COLUMN(),7)=0,INDEX(Base!$B$3:$BA$22,MOD(ROW(),20)+1,MOD(COLUMN(),52)+1)*0.001,0)</f>
        <v>-8.432100962025471</v>
      </c>
      <c r="R24" cm="1">
        <f t="array" ref="R24">Step55!R24*(1+Control!$B$3/12)+IF(MOD(ROW()+COLUMN(),7)=0,INDEX(Base!$B$3:$BA$22,MOD(ROW(),20)+1,MOD(COLUMN(),52)+1)*0.001,0)</f>
        <v>9.4724829035424989</v>
      </c>
      <c r="S24" cm="1">
        <f t="array" ref="S24">Step55!S24*(1+Control!$B$3/12)+IF(MOD(ROW()+COLUMN(),7)=0,INDEX(Base!$B$3:$BA$22,MOD(ROW(),20)+1,MOD(COLUMN(),52)+1)*0.001,0)</f>
        <v>-8.2952780350598232</v>
      </c>
      <c r="T24" cm="1">
        <f t="array" ref="T24">Step55!T24*(1+Control!$B$3/12)+IF(MOD(ROW()+COLUMN(),7)=0,INDEX(Base!$B$3:$BA$22,MOD(ROW(),20)+1,MOD(COLUMN(),52)+1)*0.001,0)</f>
        <v>-8.5745391007974785</v>
      </c>
      <c r="U24" cm="1">
        <f t="array" ref="U24">Step55!U24*(1+Control!$B$3/12)+IF(MOD(ROW()+COLUMN(),7)=0,INDEX(Base!$B$3:$BA$22,MOD(ROW(),20)+1,MOD(COLUMN(),52)+1)*0.001,0)</f>
        <v>-8.3329028027017511</v>
      </c>
      <c r="V24" cm="1">
        <f t="array" ref="V24">Step55!V24*(1+Control!$B$3/12)+IF(MOD(ROW()+COLUMN(),7)=0,INDEX(Base!$B$3:$BA$22,MOD(ROW(),20)+1,MOD(COLUMN(),52)+1)*0.001,0)</f>
        <v>-8.4499202176607433</v>
      </c>
      <c r="W24" cm="1">
        <f t="array" ref="W24">Step55!W24*(1+Control!$B$3/12)+IF(MOD(ROW()+COLUMN(),7)=0,INDEX(Base!$B$3:$BA$22,MOD(ROW(),20)+1,MOD(COLUMN(),52)+1)*0.001,0)</f>
        <v>-8.3219780723802383</v>
      </c>
      <c r="X24" cm="1">
        <f t="array" ref="X24">Step55!X24*(1+Control!$B$3/12)+IF(MOD(ROW()+COLUMN(),7)=0,INDEX(Base!$B$3:$BA$22,MOD(ROW(),20)+1,MOD(COLUMN(),52)+1)*0.001,0)</f>
        <v>-8.5803104805156032</v>
      </c>
      <c r="Y24" cm="1">
        <f t="array" ref="Y24">Step55!Y24*(1+Control!$B$3/12)+IF(MOD(ROW()+COLUMN(),7)=0,INDEX(Base!$B$3:$BA$22,MOD(ROW(),20)+1,MOD(COLUMN(),52)+1)*0.001,0)</f>
        <v>9.9077640532144997</v>
      </c>
      <c r="Z24" cm="1">
        <f t="array" ref="Z24">Step55!Z24*(1+Control!$B$3/12)+IF(MOD(ROW()+COLUMN(),7)=0,INDEX(Base!$B$3:$BA$22,MOD(ROW(),20)+1,MOD(COLUMN(),52)+1)*0.001,0)</f>
        <v>-8.7569288306193549</v>
      </c>
      <c r="AA24" cm="1">
        <f t="array" ref="AA24">Step55!AA24*(1+Control!$B$3/12)+IF(MOD(ROW()+COLUMN(),7)=0,INDEX(Base!$B$3:$BA$22,MOD(ROW(),20)+1,MOD(COLUMN(),52)+1)*0.001,0)</f>
        <v>-8.6372791727706311</v>
      </c>
      <c r="AB24" cm="1">
        <f t="array" ref="AB24">Step55!AB24*(1+Control!$B$3/12)+IF(MOD(ROW()+COLUMN(),7)=0,INDEX(Base!$B$3:$BA$22,MOD(ROW(),20)+1,MOD(COLUMN(),52)+1)*0.001,0)</f>
        <v>-8.794024367322983</v>
      </c>
      <c r="AC24" cm="1">
        <f t="array" ref="AC24">Step55!AC24*(1+Control!$B$3/12)+IF(MOD(ROW()+COLUMN(),7)=0,INDEX(Base!$B$3:$BA$22,MOD(ROW(),20)+1,MOD(COLUMN(),52)+1)*0.001,0)</f>
        <v>-8.6964493436103911</v>
      </c>
      <c r="AD24" cm="1">
        <f t="array" ref="AD24">Step55!AD24*(1+Control!$B$3/12)+IF(MOD(ROW()+COLUMN(),7)=0,INDEX(Base!$B$3:$BA$22,MOD(ROW(),20)+1,MOD(COLUMN(),52)+1)*0.001,0)</f>
        <v>-8.8564590726934114</v>
      </c>
      <c r="AE24" cm="1">
        <f t="array" ref="AE24">Step55!AE24*(1+Control!$B$3/12)+IF(MOD(ROW()+COLUMN(),7)=0,INDEX(Base!$B$3:$BA$22,MOD(ROW(),20)+1,MOD(COLUMN(),52)+1)*0.001,0)</f>
        <v>-8.9122154384040204</v>
      </c>
      <c r="AF24" cm="1">
        <f t="array" ref="AF24">Step55!AF24*(1+Control!$B$3/12)+IF(MOD(ROW()+COLUMN(),7)=0,INDEX(Base!$B$3:$BA$22,MOD(ROW(),20)+1,MOD(COLUMN(),52)+1)*0.001,0)</f>
        <v>9.4383848682149996</v>
      </c>
      <c r="AG24" cm="1">
        <f t="array" ref="AG24">Step55!AG24*(1+Control!$B$3/12)+IF(MOD(ROW()+COLUMN(),7)=0,INDEX(Base!$B$3:$BA$22,MOD(ROW(),20)+1,MOD(COLUMN(),52)+1)*0.001,0)</f>
        <v>-8.95789337904022</v>
      </c>
      <c r="AH24" cm="1">
        <f t="array" ref="AH24">Step55!AH24*(1+Control!$B$3/12)+IF(MOD(ROW()+COLUMN(),7)=0,INDEX(Base!$B$3:$BA$22,MOD(ROW(),20)+1,MOD(COLUMN(),52)+1)*0.001,0)</f>
        <v>-8.9534540715174931</v>
      </c>
      <c r="AI24" cm="1">
        <f t="array" ref="AI24">Step55!AI24*(1+Control!$B$3/12)+IF(MOD(ROW()+COLUMN(),7)=0,INDEX(Base!$B$3:$BA$22,MOD(ROW(),20)+1,MOD(COLUMN(),52)+1)*0.001,0)</f>
        <v>-9.2910254545896311</v>
      </c>
      <c r="AJ24" cm="1">
        <f t="array" ref="AJ24">Step55!AJ24*(1+Control!$B$3/12)+IF(MOD(ROW()+COLUMN(),7)=0,INDEX(Base!$B$3:$BA$22,MOD(ROW(),20)+1,MOD(COLUMN(),52)+1)*0.001,0)</f>
        <v>-9.1610635534472653</v>
      </c>
      <c r="AK24" cm="1">
        <f t="array" ref="AK24">Step55!AK24*(1+Control!$B$3/12)+IF(MOD(ROW()+COLUMN(),7)=0,INDEX(Base!$B$3:$BA$22,MOD(ROW(),20)+1,MOD(COLUMN(),52)+1)*0.001,0)</f>
        <v>-9.1818352291206224</v>
      </c>
      <c r="AL24" cm="1">
        <f t="array" ref="AL24">Step55!AL24*(1+Control!$B$3/12)+IF(MOD(ROW()+COLUMN(),7)=0,INDEX(Base!$B$3:$BA$22,MOD(ROW(),20)+1,MOD(COLUMN(),52)+1)*0.001,0)</f>
        <v>-9.3881180637666546</v>
      </c>
      <c r="AM24" cm="1">
        <f t="array" ref="AM24">Step55!AM24*(1+Control!$B$3/12)+IF(MOD(ROW()+COLUMN(),7)=0,INDEX(Base!$B$3:$BA$22,MOD(ROW(),20)+1,MOD(COLUMN(),52)+1)*0.001,0)</f>
        <v>9.2429437389939988</v>
      </c>
      <c r="AN24" cm="1">
        <f t="array" ref="AN24">Step55!AN24*(1+Control!$B$3/12)+IF(MOD(ROW()+COLUMN(),7)=0,INDEX(Base!$B$3:$BA$22,MOD(ROW(),20)+1,MOD(COLUMN(),52)+1)*0.001,0)</f>
        <v>-9.1218847146636062</v>
      </c>
      <c r="AO24" cm="1">
        <f t="array" ref="AO24">Step55!AO24*(1+Control!$B$3/12)+IF(MOD(ROW()+COLUMN(),7)=0,INDEX(Base!$B$3:$BA$22,MOD(ROW(),20)+1,MOD(COLUMN(),52)+1)*0.001,0)</f>
        <v>-9.3156580783875498</v>
      </c>
      <c r="AP24" cm="1">
        <f t="array" ref="AP24">Step55!AP24*(1+Control!$B$3/12)+IF(MOD(ROW()+COLUMN(),7)=0,INDEX(Base!$B$3:$BA$22,MOD(ROW(),20)+1,MOD(COLUMN(),52)+1)*0.001,0)</f>
        <v>-9.46344765054838</v>
      </c>
      <c r="AQ24" cm="1">
        <f t="array" ref="AQ24">Step55!AQ24*(1+Control!$B$3/12)+IF(MOD(ROW()+COLUMN(),7)=0,INDEX(Base!$B$3:$BA$22,MOD(ROW(),20)+1,MOD(COLUMN(),52)+1)*0.001,0)</f>
        <v>-9.5107460239542547</v>
      </c>
      <c r="AR24" cm="1">
        <f t="array" ref="AR24">Step55!AR24*(1+Control!$B$3/12)+IF(MOD(ROW()+COLUMN(),7)=0,INDEX(Base!$B$3:$BA$22,MOD(ROW(),20)+1,MOD(COLUMN(),52)+1)*0.001,0)</f>
        <v>-9.6368413341345445</v>
      </c>
      <c r="AS24" cm="1">
        <f t="array" ref="AS24">Step55!AS24*(1+Control!$B$3/12)+IF(MOD(ROW()+COLUMN(),7)=0,INDEX(Base!$B$3:$BA$22,MOD(ROW(),20)+1,MOD(COLUMN(),52)+1)*0.001,0)</f>
        <v>-9.3565365327398258</v>
      </c>
      <c r="AT24" cm="1">
        <f t="array" ref="AT24">Step55!AT24*(1+Control!$B$3/12)+IF(MOD(ROW()+COLUMN(),7)=0,INDEX(Base!$B$3:$BA$22,MOD(ROW(),20)+1,MOD(COLUMN(),52)+1)*0.001,0)</f>
        <v>9.0699693061139985</v>
      </c>
      <c r="AU24" cm="1">
        <f t="array" ref="AU24">Step55!AU24*(1+Control!$B$3/12)+IF(MOD(ROW()+COLUMN(),7)=0,INDEX(Base!$B$3:$BA$22,MOD(ROW(),20)+1,MOD(COLUMN(),52)+1)*0.001,0)</f>
        <v>-9.4203849982504373</v>
      </c>
      <c r="AV24" cm="1">
        <f t="array" ref="AV24">Step55!AV24*(1+Control!$B$3/12)+IF(MOD(ROW()+COLUMN(),7)=0,INDEX(Base!$B$3:$BA$22,MOD(ROW(),20)+1,MOD(COLUMN(),52)+1)*0.001,0)</f>
        <v>-9.3928074724558623</v>
      </c>
      <c r="AW24" cm="1">
        <f t="array" ref="AW24">Step55!AW24*(1+Control!$B$3/12)+IF(MOD(ROW()+COLUMN(),7)=0,INDEX(Base!$B$3:$BA$22,MOD(ROW(),20)+1,MOD(COLUMN(),52)+1)*0.001,0)</f>
        <v>-9.6591940134207004</v>
      </c>
      <c r="AX24" cm="1">
        <f t="array" ref="AX24">Step55!AX24*(1+Control!$B$3/12)+IF(MOD(ROW()+COLUMN(),7)=0,INDEX(Base!$B$3:$BA$22,MOD(ROW(),20)+1,MOD(COLUMN(),52)+1)*0.001,0)</f>
        <v>-9.6644793894365204</v>
      </c>
      <c r="AY24" cm="1">
        <f t="array" ref="AY24">Step55!AY24*(1+Control!$B$3/12)+IF(MOD(ROW()+COLUMN(),7)=0,INDEX(Base!$B$3:$BA$22,MOD(ROW(),20)+1,MOD(COLUMN(),52)+1)*0.001,0)</f>
        <v>-9.5775428548401766</v>
      </c>
    </row>
    <row r="25" spans="1:51" x14ac:dyDescent="0.25">
      <c r="A25" t="s">
        <v>30</v>
      </c>
      <c r="B25" cm="1">
        <f t="array" ref="B25">Step55!B25*(1+Control!$B$3/12)+IF(MOD(ROW()+COLUMN(),7)=0,INDEX(Base!$B$3:$BA$22,MOD(ROW(),20)+1,MOD(COLUMN(),52)+1)*0.001,0)</f>
        <v>-7.7199350211776379</v>
      </c>
      <c r="C25" cm="1">
        <f t="array" ref="C25">Step55!C25*(1+Control!$B$3/12)+IF(MOD(ROW()+COLUMN(),7)=0,INDEX(Base!$B$3:$BA$22,MOD(ROW(),20)+1,MOD(COLUMN(),52)+1)*0.001,0)</f>
        <v>10.753123618978002</v>
      </c>
      <c r="D25" cm="1">
        <f t="array" ref="D25">Step55!D25*(1+Control!$B$3/12)+IF(MOD(ROW()+COLUMN(),7)=0,INDEX(Base!$B$3:$BA$22,MOD(ROW(),20)+1,MOD(COLUMN(),52)+1)*0.001,0)</f>
        <v>-7.712413796384685</v>
      </c>
      <c r="E25" cm="1">
        <f t="array" ref="E25">Step55!E25*(1+Control!$B$3/12)+IF(MOD(ROW()+COLUMN(),7)=0,INDEX(Base!$B$3:$BA$22,MOD(ROW(),20)+1,MOD(COLUMN(),52)+1)*0.001,0)</f>
        <v>-7.8528102785475031</v>
      </c>
      <c r="F25" cm="1">
        <f t="array" ref="F25">Step55!F25*(1+Control!$B$3/12)+IF(MOD(ROW()+COLUMN(),7)=0,INDEX(Base!$B$3:$BA$22,MOD(ROW(),20)+1,MOD(COLUMN(),52)+1)*0.001,0)</f>
        <v>-7.8499871071698779</v>
      </c>
      <c r="G25" cm="1">
        <f t="array" ref="G25">Step55!G25*(1+Control!$B$3/12)+IF(MOD(ROW()+COLUMN(),7)=0,INDEX(Base!$B$3:$BA$22,MOD(ROW(),20)+1,MOD(COLUMN(),52)+1)*0.001,0)</f>
        <v>-8.0591487117278451</v>
      </c>
      <c r="H25" cm="1">
        <f t="array" ref="H25">Step55!H25*(1+Control!$B$3/12)+IF(MOD(ROW()+COLUMN(),7)=0,INDEX(Base!$B$3:$BA$22,MOD(ROW(),20)+1,MOD(COLUMN(),52)+1)*0.001,0)</f>
        <v>-8.3772190188045723</v>
      </c>
      <c r="I25" cm="1">
        <f t="array" ref="I25">Step55!I25*(1+Control!$B$3/12)+IF(MOD(ROW()+COLUMN(),7)=0,INDEX(Base!$B$3:$BA$22,MOD(ROW(),20)+1,MOD(COLUMN(),52)+1)*0.001,0)</f>
        <v>-8.0836943764993379</v>
      </c>
      <c r="J25" cm="1">
        <f t="array" ref="J25">Step55!J25*(1+Control!$B$3/12)+IF(MOD(ROW()+COLUMN(),7)=0,INDEX(Base!$B$3:$BA$22,MOD(ROW(),20)+1,MOD(COLUMN(),52)+1)*0.001,0)</f>
        <v>10.878510235935501</v>
      </c>
      <c r="K25" cm="1">
        <f t="array" ref="K25">Step55!K25*(1+Control!$B$3/12)+IF(MOD(ROW()+COLUMN(),7)=0,INDEX(Base!$B$3:$BA$22,MOD(ROW(),20)+1,MOD(COLUMN(),52)+1)*0.001,0)</f>
        <v>-8.0813483662019951</v>
      </c>
      <c r="L25" cm="1">
        <f t="array" ref="L25">Step55!L25*(1+Control!$B$3/12)+IF(MOD(ROW()+COLUMN(),7)=0,INDEX(Base!$B$3:$BA$22,MOD(ROW(),20)+1,MOD(COLUMN(),52)+1)*0.001,0)</f>
        <v>-8.1848529910149477</v>
      </c>
      <c r="M25" cm="1">
        <f t="array" ref="M25">Step55!M25*(1+Control!$B$3/12)+IF(MOD(ROW()+COLUMN(),7)=0,INDEX(Base!$B$3:$BA$22,MOD(ROW(),20)+1,MOD(COLUMN(),52)+1)*0.001,0)</f>
        <v>-8.022246541757923</v>
      </c>
      <c r="N25" cm="1">
        <f t="array" ref="N25">Step55!N25*(1+Control!$B$3/12)+IF(MOD(ROW()+COLUMN(),7)=0,INDEX(Base!$B$3:$BA$22,MOD(ROW(),20)+1,MOD(COLUMN(),52)+1)*0.001,0)</f>
        <v>-8.3884755396394493</v>
      </c>
      <c r="O25" cm="1">
        <f t="array" ref="O25">Step55!O25*(1+Control!$B$3/12)+IF(MOD(ROW()+COLUMN(),7)=0,INDEX(Base!$B$3:$BA$22,MOD(ROW(),20)+1,MOD(COLUMN(),52)+1)*0.001,0)</f>
        <v>-7.9842308373635751</v>
      </c>
      <c r="P25" cm="1">
        <f t="array" ref="P25">Step55!P25*(1+Control!$B$3/12)+IF(MOD(ROW()+COLUMN(),7)=0,INDEX(Base!$B$3:$BA$22,MOD(ROW(),20)+1,MOD(COLUMN(),52)+1)*0.001,0)</f>
        <v>-8.156049739440606</v>
      </c>
      <c r="Q25" cm="1">
        <f t="array" ref="Q25">Step55!Q25*(1+Control!$B$3/12)+IF(MOD(ROW()+COLUMN(),7)=0,INDEX(Base!$B$3:$BA$22,MOD(ROW(),20)+1,MOD(COLUMN(),52)+1)*0.001,0)</f>
        <v>10.187247319653501</v>
      </c>
      <c r="R25" cm="1">
        <f t="array" ref="R25">Step55!R25*(1+Control!$B$3/12)+IF(MOD(ROW()+COLUMN(),7)=0,INDEX(Base!$B$3:$BA$22,MOD(ROW(),20)+1,MOD(COLUMN(),52)+1)*0.001,0)</f>
        <v>-8.2947691535492254</v>
      </c>
      <c r="S25" cm="1">
        <f t="array" ref="S25">Step55!S25*(1+Control!$B$3/12)+IF(MOD(ROW()+COLUMN(),7)=0,INDEX(Base!$B$3:$BA$22,MOD(ROW(),20)+1,MOD(COLUMN(),52)+1)*0.001,0)</f>
        <v>-8.2853220753030037</v>
      </c>
      <c r="T25" cm="1">
        <f t="array" ref="T25">Step55!T25*(1+Control!$B$3/12)+IF(MOD(ROW()+COLUMN(),7)=0,INDEX(Base!$B$3:$BA$22,MOD(ROW(),20)+1,MOD(COLUMN(),52)+1)*0.001,0)</f>
        <v>-8.5645861455331609</v>
      </c>
      <c r="U25" cm="1">
        <f t="array" ref="U25">Step55!U25*(1+Control!$B$3/12)+IF(MOD(ROW()+COLUMN(),7)=0,INDEX(Base!$B$3:$BA$22,MOD(ROW(),20)+1,MOD(COLUMN(),52)+1)*0.001,0)</f>
        <v>-8.3229498474374353</v>
      </c>
      <c r="V25" cm="1">
        <f t="array" ref="V25">Step55!V25*(1+Control!$B$3/12)+IF(MOD(ROW()+COLUMN(),7)=0,INDEX(Base!$B$3:$BA$22,MOD(ROW(),20)+1,MOD(COLUMN(),52)+1)*0.001,0)</f>
        <v>-8.4399652594014256</v>
      </c>
      <c r="W25" cm="1">
        <f t="array" ref="W25">Step55!W25*(1+Control!$B$3/12)+IF(MOD(ROW()+COLUMN(),7)=0,INDEX(Base!$B$3:$BA$22,MOD(ROW(),20)+1,MOD(COLUMN(),52)+1)*0.001,0)</f>
        <v>-8.3120251171159225</v>
      </c>
      <c r="X25" cm="1">
        <f t="array" ref="X25">Step55!X25*(1+Control!$B$3/12)+IF(MOD(ROW()+COLUMN(),7)=0,INDEX(Base!$B$3:$BA$22,MOD(ROW(),20)+1,MOD(COLUMN(),52)+1)*0.001,0)</f>
        <v>11.020457898286999</v>
      </c>
      <c r="Y25" cm="1">
        <f t="array" ref="Y25">Step55!Y25*(1+Control!$B$3/12)+IF(MOD(ROW()+COLUMN(),7)=0,INDEX(Base!$B$3:$BA$22,MOD(ROW(),20)+1,MOD(COLUMN(),52)+1)*0.001,0)</f>
        <v>-8.5637570117618989</v>
      </c>
      <c r="Z25" cm="1">
        <f t="array" ref="Z25">Step55!Z25*(1+Control!$B$3/12)+IF(MOD(ROW()+COLUMN(),7)=0,INDEX(Base!$B$3:$BA$22,MOD(ROW(),20)+1,MOD(COLUMN(),52)+1)*0.001,0)</f>
        <v>-8.7469738723600372</v>
      </c>
      <c r="AA25" cm="1">
        <f t="array" ref="AA25">Step55!AA25*(1+Control!$B$3/12)+IF(MOD(ROW()+COLUMN(),7)=0,INDEX(Base!$B$3:$BA$22,MOD(ROW(),20)+1,MOD(COLUMN(),52)+1)*0.001,0)</f>
        <v>-8.6273252160088134</v>
      </c>
      <c r="AB25" cm="1">
        <f t="array" ref="AB25">Step55!AB25*(1+Control!$B$3/12)+IF(MOD(ROW()+COLUMN(),7)=0,INDEX(Base!$B$3:$BA$22,MOD(ROW(),20)+1,MOD(COLUMN(),52)+1)*0.001,0)</f>
        <v>-8.7840694090636635</v>
      </c>
      <c r="AC25" cm="1">
        <f t="array" ref="AC25">Step55!AC25*(1+Control!$B$3/12)+IF(MOD(ROW()+COLUMN(),7)=0,INDEX(Base!$B$3:$BA$22,MOD(ROW(),20)+1,MOD(COLUMN(),52)+1)*0.001,0)</f>
        <v>-8.6864943853510734</v>
      </c>
      <c r="AD25" cm="1">
        <f t="array" ref="AD25">Step55!AD25*(1+Control!$B$3/12)+IF(MOD(ROW()+COLUMN(),7)=0,INDEX(Base!$B$3:$BA$22,MOD(ROW(),20)+1,MOD(COLUMN(),52)+1)*0.001,0)</f>
        <v>-8.8465051159315919</v>
      </c>
      <c r="AE25" cm="1">
        <f t="array" ref="AE25">Step55!AE25*(1+Control!$B$3/12)+IF(MOD(ROW()+COLUMN(),7)=0,INDEX(Base!$B$3:$BA$22,MOD(ROW(),20)+1,MOD(COLUMN(),52)+1)*0.001,0)</f>
        <v>10.549803553203501</v>
      </c>
      <c r="AF25" cm="1">
        <f t="array" ref="AF25">Step55!AF25*(1+Control!$B$3/12)+IF(MOD(ROW()+COLUMN(),7)=0,INDEX(Base!$B$3:$BA$22,MOD(ROW(),20)+1,MOD(COLUMN(),52)+1)*0.001,0)</f>
        <v>-8.9167689364713976</v>
      </c>
      <c r="AG25" cm="1">
        <f t="array" ref="AG25">Step55!AG25*(1+Control!$B$3/12)+IF(MOD(ROW()+COLUMN(),7)=0,INDEX(Base!$B$3:$BA$22,MOD(ROW(),20)+1,MOD(COLUMN(),52)+1)*0.001,0)</f>
        <v>-8.947936417785904</v>
      </c>
      <c r="AH25" cm="1">
        <f t="array" ref="AH25">Step55!AH25*(1+Control!$B$3/12)+IF(MOD(ROW()+COLUMN(),7)=0,INDEX(Base!$B$3:$BA$22,MOD(ROW(),20)+1,MOD(COLUMN(),52)+1)*0.001,0)</f>
        <v>-8.9434991132581754</v>
      </c>
      <c r="AI25" cm="1">
        <f t="array" ref="AI25">Step55!AI25*(1+Control!$B$3/12)+IF(MOD(ROW()+COLUMN(),7)=0,INDEX(Base!$B$3:$BA$22,MOD(ROW(),20)+1,MOD(COLUMN(),52)+1)*0.001,0)</f>
        <v>-9.2810684933353116</v>
      </c>
      <c r="AJ25" cm="1">
        <f t="array" ref="AJ25">Step55!AJ25*(1+Control!$B$3/12)+IF(MOD(ROW()+COLUMN(),7)=0,INDEX(Base!$B$3:$BA$22,MOD(ROW(),20)+1,MOD(COLUMN(),52)+1)*0.001,0)</f>
        <v>-9.1511095966854477</v>
      </c>
      <c r="AK25" cm="1">
        <f t="array" ref="AK25">Step55!AK25*(1+Control!$B$3/12)+IF(MOD(ROW()+COLUMN(),7)=0,INDEX(Base!$B$3:$BA$22,MOD(ROW(),20)+1,MOD(COLUMN(),52)+1)*0.001,0)</f>
        <v>-9.1718812723588066</v>
      </c>
      <c r="AL25" cm="1">
        <f t="array" ref="AL25">Step55!AL25*(1+Control!$B$3/12)+IF(MOD(ROW()+COLUMN(),7)=0,INDEX(Base!$B$3:$BA$22,MOD(ROW(),20)+1,MOD(COLUMN(),52)+1)*0.001,0)</f>
        <v>10.605015761336499</v>
      </c>
      <c r="AM25" cm="1">
        <f t="array" ref="AM25">Step55!AM25*(1+Control!$B$3/12)+IF(MOD(ROW()+COLUMN(),7)=0,INDEX(Base!$B$3:$BA$22,MOD(ROW(),20)+1,MOD(COLUMN(),52)+1)*0.001,0)</f>
        <v>-9.2245985504406764</v>
      </c>
      <c r="AN25" cm="1">
        <f t="array" ref="AN25">Step55!AN25*(1+Control!$B$3/12)+IF(MOD(ROW()+COLUMN(),7)=0,INDEX(Base!$B$3:$BA$22,MOD(ROW(),20)+1,MOD(COLUMN(),52)+1)*0.001,0)</f>
        <v>-9.1119287549067867</v>
      </c>
      <c r="AO25" cm="1">
        <f t="array" ref="AO25">Step55!AO25*(1+Control!$B$3/12)+IF(MOD(ROW()+COLUMN(),7)=0,INDEX(Base!$B$3:$BA$22,MOD(ROW(),20)+1,MOD(COLUMN(),52)+1)*0.001,0)</f>
        <v>-9.3057051231232339</v>
      </c>
      <c r="AP25" cm="1">
        <f t="array" ref="AP25">Step55!AP25*(1+Control!$B$3/12)+IF(MOD(ROW()+COLUMN(),7)=0,INDEX(Base!$B$3:$BA$22,MOD(ROW(),20)+1,MOD(COLUMN(),52)+1)*0.001,0)</f>
        <v>-9.4534936937865606</v>
      </c>
      <c r="AQ25" cm="1">
        <f t="array" ref="AQ25">Step55!AQ25*(1+Control!$B$3/12)+IF(MOD(ROW()+COLUMN(),7)=0,INDEX(Base!$B$3:$BA$22,MOD(ROW(),20)+1,MOD(COLUMN(),52)+1)*0.001,0)</f>
        <v>-9.5007920671924371</v>
      </c>
      <c r="AR25" cm="1">
        <f t="array" ref="AR25">Step55!AR25*(1+Control!$B$3/12)+IF(MOD(ROW()+COLUMN(),7)=0,INDEX(Base!$B$3:$BA$22,MOD(ROW(),20)+1,MOD(COLUMN(),52)+1)*0.001,0)</f>
        <v>-9.6268883788702251</v>
      </c>
      <c r="AS25" cm="1">
        <f t="array" ref="AS25">Step55!AS25*(1+Control!$B$3/12)+IF(MOD(ROW()+COLUMN(),7)=0,INDEX(Base!$B$3:$BA$22,MOD(ROW(),20)+1,MOD(COLUMN(),52)+1)*0.001,0)</f>
        <v>11.763391865507501</v>
      </c>
      <c r="AT25" cm="1">
        <f t="array" ref="AT25">Step55!AT25*(1+Control!$B$3/12)+IF(MOD(ROW()+COLUMN(),7)=0,INDEX(Base!$B$3:$BA$22,MOD(ROW(),20)+1,MOD(COLUMN(),52)+1)*0.001,0)</f>
        <v>-9.5940262932802955</v>
      </c>
      <c r="AU25" cm="1">
        <f t="array" ref="AU25">Step55!AU25*(1+Control!$B$3/12)+IF(MOD(ROW()+COLUMN(),7)=0,INDEX(Base!$B$3:$BA$22,MOD(ROW(),20)+1,MOD(COLUMN(),52)+1)*0.001,0)</f>
        <v>-9.4104310414886179</v>
      </c>
      <c r="AV25" cm="1">
        <f t="array" ref="AV25">Step55!AV25*(1+Control!$B$3/12)+IF(MOD(ROW()+COLUMN(),7)=0,INDEX(Base!$B$3:$BA$22,MOD(ROW(),20)+1,MOD(COLUMN(),52)+1)*0.001,0)</f>
        <v>-9.3828525141965429</v>
      </c>
      <c r="AW25" cm="1">
        <f t="array" ref="AW25">Step55!AW25*(1+Control!$B$3/12)+IF(MOD(ROW()+COLUMN(),7)=0,INDEX(Base!$B$3:$BA$22,MOD(ROW(),20)+1,MOD(COLUMN(),52)+1)*0.001,0)</f>
        <v>-9.6492400566588845</v>
      </c>
      <c r="AX25" cm="1">
        <f t="array" ref="AX25">Step55!AX25*(1+Control!$B$3/12)+IF(MOD(ROW()+COLUMN(),7)=0,INDEX(Base!$B$3:$BA$22,MOD(ROW(),20)+1,MOD(COLUMN(),52)+1)*0.001,0)</f>
        <v>-9.654526434172201</v>
      </c>
      <c r="AY25" cm="1">
        <f t="array" ref="AY25">Step55!AY25*(1+Control!$B$3/12)+IF(MOD(ROW()+COLUMN(),7)=0,INDEX(Base!$B$3:$BA$22,MOD(ROW(),20)+1,MOD(COLUMN(),52)+1)*0.001,0)</f>
        <v>-9.5675878965808554</v>
      </c>
    </row>
    <row r="26" spans="1:51" x14ac:dyDescent="0.25">
      <c r="A26" t="s">
        <v>31</v>
      </c>
      <c r="B26" cm="1">
        <f t="array" ref="B26">Step55!B26*(1+Control!$B$3/12)+IF(MOD(ROW()+COLUMN(),7)=0,INDEX(Base!$B$3:$BA$22,MOD(ROW(),20)+1,MOD(COLUMN(),52)+1)*0.001,0)</f>
        <v>11.812498888295998</v>
      </c>
      <c r="C26" cm="1">
        <f t="array" ref="C26">Step55!C26*(1+Control!$B$3/12)+IF(MOD(ROW()+COLUMN(),7)=0,INDEX(Base!$B$3:$BA$22,MOD(ROW(),20)+1,MOD(COLUMN(),52)+1)*0.001,0)</f>
        <v>-7.8519829885331349</v>
      </c>
      <c r="D26" cm="1">
        <f t="array" ref="D26">Step55!D26*(1+Control!$B$3/12)+IF(MOD(ROW()+COLUMN(),7)=0,INDEX(Base!$B$3:$BA$22,MOD(ROW(),20)+1,MOD(COLUMN(),52)+1)*0.001,0)</f>
        <v>-7.6529562288118429</v>
      </c>
      <c r="E26" cm="1">
        <f t="array" ref="E26">Step55!E26*(1+Control!$B$3/12)+IF(MOD(ROW()+COLUMN(),7)=0,INDEX(Base!$B$3:$BA$22,MOD(ROW(),20)+1,MOD(COLUMN(),52)+1)*0.001,0)</f>
        <v>-7.793353712472161</v>
      </c>
      <c r="F26" cm="1">
        <f t="array" ref="F26">Step55!F26*(1+Control!$B$3/12)+IF(MOD(ROW()+COLUMN(),7)=0,INDEX(Base!$B$3:$BA$22,MOD(ROW(),20)+1,MOD(COLUMN(),52)+1)*0.001,0)</f>
        <v>-7.7905315425920341</v>
      </c>
      <c r="G26" cm="1">
        <f t="array" ref="G26">Step55!G26*(1+Control!$B$3/12)+IF(MOD(ROW()+COLUMN(),7)=0,INDEX(Base!$B$3:$BA$22,MOD(ROW(),20)+1,MOD(COLUMN(),52)+1)*0.001,0)</f>
        <v>-7.9996891411600011</v>
      </c>
      <c r="H26" cm="1">
        <f t="array" ref="H26">Step55!H26*(1+Control!$B$3/12)+IF(MOD(ROW()+COLUMN(),7)=0,INDEX(Base!$B$3:$BA$22,MOD(ROW(),20)+1,MOD(COLUMN(),52)+1)*0.001,0)</f>
        <v>-8.3177604497342301</v>
      </c>
      <c r="I26" cm="1">
        <f t="array" ref="I26">Step55!I26*(1+Control!$B$3/12)+IF(MOD(ROW()+COLUMN(),7)=0,INDEX(Base!$B$3:$BA$22,MOD(ROW(),20)+1,MOD(COLUMN(),52)+1)*0.001,0)</f>
        <v>11.865780384495499</v>
      </c>
      <c r="J26" cm="1">
        <f t="array" ref="J26">Step55!J26*(1+Control!$B$3/12)+IF(MOD(ROW()+COLUMN(),7)=0,INDEX(Base!$B$3:$BA$22,MOD(ROW(),20)+1,MOD(COLUMN(),52)+1)*0.001,0)</f>
        <v>-7.8711230248800925</v>
      </c>
      <c r="K26" cm="1">
        <f t="array" ref="K26">Step55!K26*(1+Control!$B$3/12)+IF(MOD(ROW()+COLUMN(),7)=0,INDEX(Base!$B$3:$BA$22,MOD(ROW(),20)+1,MOD(COLUMN(),52)+1)*0.001,0)</f>
        <v>-8.0218907986291494</v>
      </c>
      <c r="L26" cm="1">
        <f t="array" ref="L26">Step55!L26*(1+Control!$B$3/12)+IF(MOD(ROW()+COLUMN(),7)=0,INDEX(Base!$B$3:$BA$22,MOD(ROW(),20)+1,MOD(COLUMN(),52)+1)*0.001,0)</f>
        <v>-8.1253964249396056</v>
      </c>
      <c r="M26" cm="1">
        <f t="array" ref="M26">Step55!M26*(1+Control!$B$3/12)+IF(MOD(ROW()+COLUMN(),7)=0,INDEX(Base!$B$3:$BA$22,MOD(ROW(),20)+1,MOD(COLUMN(),52)+1)*0.001,0)</f>
        <v>-7.9627869711900807</v>
      </c>
      <c r="N26" cm="1">
        <f t="array" ref="N26">Step55!N26*(1+Control!$B$3/12)+IF(MOD(ROW()+COLUMN(),7)=0,INDEX(Base!$B$3:$BA$22,MOD(ROW(),20)+1,MOD(COLUMN(),52)+1)*0.001,0)</f>
        <v>-8.3290179720666053</v>
      </c>
      <c r="O26" cm="1">
        <f t="array" ref="O26">Step55!O26*(1+Control!$B$3/12)+IF(MOD(ROW()+COLUMN(),7)=0,INDEX(Base!$B$3:$BA$22,MOD(ROW(),20)+1,MOD(COLUMN(),52)+1)*0.001,0)</f>
        <v>-7.9247732697907329</v>
      </c>
      <c r="P26" cm="1">
        <f t="array" ref="P26">Step55!P26*(1+Control!$B$3/12)+IF(MOD(ROW()+COLUMN(),7)=0,INDEX(Base!$B$3:$BA$22,MOD(ROW(),20)+1,MOD(COLUMN(),52)+1)*0.001,0)</f>
        <v>13.0317679962635</v>
      </c>
      <c r="Q26" cm="1">
        <f t="array" ref="Q26">Step55!Q26*(1+Control!$B$3/12)+IF(MOD(ROW()+COLUMN(),7)=0,INDEX(Base!$B$3:$BA$22,MOD(ROW(),20)+1,MOD(COLUMN(),52)+1)*0.001,0)</f>
        <v>-8.3626904391883112</v>
      </c>
      <c r="R26" cm="1">
        <f t="array" ref="R26">Step55!R26*(1+Control!$B$3/12)+IF(MOD(ROW()+COLUMN(),7)=0,INDEX(Base!$B$3:$BA$22,MOD(ROW(),20)+1,MOD(COLUMN(),52)+1)*0.001,0)</f>
        <v>-8.2353095829813832</v>
      </c>
      <c r="S26" cm="1">
        <f t="array" ref="S26">Step55!S26*(1+Control!$B$3/12)+IF(MOD(ROW()+COLUMN(),7)=0,INDEX(Base!$B$3:$BA$22,MOD(ROW(),20)+1,MOD(COLUMN(),52)+1)*0.001,0)</f>
        <v>-8.2258635062326633</v>
      </c>
      <c r="T26" cm="1">
        <f t="array" ref="T26">Step55!T26*(1+Control!$B$3/12)+IF(MOD(ROW()+COLUMN(),7)=0,INDEX(Base!$B$3:$BA$22,MOD(ROW(),20)+1,MOD(COLUMN(),52)+1)*0.001,0)</f>
        <v>-8.5051275764628205</v>
      </c>
      <c r="U26" cm="1">
        <f t="array" ref="U26">Step55!U26*(1+Control!$B$3/12)+IF(MOD(ROW()+COLUMN(),7)=0,INDEX(Base!$B$3:$BA$22,MOD(ROW(),20)+1,MOD(COLUMN(),52)+1)*0.001,0)</f>
        <v>-8.2634912783670913</v>
      </c>
      <c r="V26" cm="1">
        <f t="array" ref="V26">Step55!V26*(1+Control!$B$3/12)+IF(MOD(ROW()+COLUMN(),7)=0,INDEX(Base!$B$3:$BA$22,MOD(ROW(),20)+1,MOD(COLUMN(),52)+1)*0.001,0)</f>
        <v>-8.3805066903310834</v>
      </c>
      <c r="W26" cm="1">
        <f t="array" ref="W26">Step55!W26*(1+Control!$B$3/12)+IF(MOD(ROW()+COLUMN(),7)=0,INDEX(Base!$B$3:$BA$22,MOD(ROW(),20)+1,MOD(COLUMN(),52)+1)*0.001,0)</f>
        <v>12.437471457078999</v>
      </c>
      <c r="X26" cm="1">
        <f t="array" ref="X26">Step55!X26*(1+Control!$B$3/12)+IF(MOD(ROW()+COLUMN(),7)=0,INDEX(Base!$B$3:$BA$22,MOD(ROW(),20)+1,MOD(COLUMN(),52)+1)*0.001,0)</f>
        <v>-8.5108979546834433</v>
      </c>
      <c r="Y26" cm="1">
        <f t="array" ref="Y26">Step55!Y26*(1+Control!$B$3/12)+IF(MOD(ROW()+COLUMN(),7)=0,INDEX(Base!$B$3:$BA$22,MOD(ROW(),20)+1,MOD(COLUMN(),52)+1)*0.001,0)</f>
        <v>-8.5042984426915549</v>
      </c>
      <c r="Z26" cm="1">
        <f t="array" ref="Z26">Step55!Z26*(1+Control!$B$3/12)+IF(MOD(ROW()+COLUMN(),7)=0,INDEX(Base!$B$3:$BA$22,MOD(ROW(),20)+1,MOD(COLUMN(),52)+1)*0.001,0)</f>
        <v>-8.6875143017921967</v>
      </c>
      <c r="AA26" cm="1">
        <f t="array" ref="AA26">Step55!AA26*(1+Control!$B$3/12)+IF(MOD(ROW()+COLUMN(),7)=0,INDEX(Base!$B$3:$BA$22,MOD(ROW(),20)+1,MOD(COLUMN(),52)+1)*0.001,0)</f>
        <v>-8.5678666469384712</v>
      </c>
      <c r="AB26" cm="1">
        <f t="array" ref="AB26">Step55!AB26*(1+Control!$B$3/12)+IF(MOD(ROW()+COLUMN(),7)=0,INDEX(Base!$B$3:$BA$22,MOD(ROW(),20)+1,MOD(COLUMN(),52)+1)*0.001,0)</f>
        <v>-8.7246118414908231</v>
      </c>
      <c r="AC26" cm="1">
        <f t="array" ref="AC26">Step55!AC26*(1+Control!$B$3/12)+IF(MOD(ROW()+COLUMN(),7)=0,INDEX(Base!$B$3:$BA$22,MOD(ROW(),20)+1,MOD(COLUMN(),52)+1)*0.001,0)</f>
        <v>-8.6270378192757313</v>
      </c>
      <c r="AD26" cm="1">
        <f t="array" ref="AD26">Step55!AD26*(1+Control!$B$3/12)+IF(MOD(ROW()+COLUMN(),7)=0,INDEX(Base!$B$3:$BA$22,MOD(ROW(),20)+1,MOD(COLUMN(),52)+1)*0.001,0)</f>
        <v>12.710904263249498</v>
      </c>
      <c r="AE26" cm="1">
        <f t="array" ref="AE26">Step55!AE26*(1+Control!$B$3/12)+IF(MOD(ROW()+COLUMN(),7)=0,INDEX(Base!$B$3:$BA$22,MOD(ROW(),20)+1,MOD(COLUMN(),52)+1)*0.001,0)</f>
        <v>-8.8428029125718606</v>
      </c>
      <c r="AF26" cm="1">
        <f t="array" ref="AF26">Step55!AF26*(1+Control!$B$3/12)+IF(MOD(ROW()+COLUMN(),7)=0,INDEX(Base!$B$3:$BA$22,MOD(ROW(),20)+1,MOD(COLUMN(),52)+1)*0.001,0)</f>
        <v>-8.8573103674010554</v>
      </c>
      <c r="AG26" cm="1">
        <f t="array" ref="AG26">Step55!AG26*(1+Control!$B$3/12)+IF(MOD(ROW()+COLUMN(),7)=0,INDEX(Base!$B$3:$BA$22,MOD(ROW(),20)+1,MOD(COLUMN(),52)+1)*0.001,0)</f>
        <v>-8.8884788502130601</v>
      </c>
      <c r="AH26" cm="1">
        <f t="array" ref="AH26">Step55!AH26*(1+Control!$B$3/12)+IF(MOD(ROW()+COLUMN(),7)=0,INDEX(Base!$B$3:$BA$22,MOD(ROW(),20)+1,MOD(COLUMN(),52)+1)*0.001,0)</f>
        <v>-8.8840415456853332</v>
      </c>
      <c r="AI26" cm="1">
        <f t="array" ref="AI26">Step55!AI26*(1+Control!$B$3/12)+IF(MOD(ROW()+COLUMN(),7)=0,INDEX(Base!$B$3:$BA$22,MOD(ROW(),20)+1,MOD(COLUMN(),52)+1)*0.001,0)</f>
        <v>-9.2216119272599713</v>
      </c>
      <c r="AJ26" cm="1">
        <f t="array" ref="AJ26">Step55!AJ26*(1+Control!$B$3/12)+IF(MOD(ROW()+COLUMN(),7)=0,INDEX(Base!$B$3:$BA$22,MOD(ROW(),20)+1,MOD(COLUMN(),52)+1)*0.001,0)</f>
        <v>-9.0916510276151037</v>
      </c>
      <c r="AK26" cm="1">
        <f t="array" ref="AK26">Step55!AK26*(1+Control!$B$3/12)+IF(MOD(ROW()+COLUMN(),7)=0,INDEX(Base!$B$3:$BA$22,MOD(ROW(),20)+1,MOD(COLUMN(),52)+1)*0.001,0)</f>
        <v>12.262878094964002</v>
      </c>
      <c r="AL26" cm="1">
        <f t="array" ref="AL26">Step55!AL26*(1+Control!$B$3/12)+IF(MOD(ROW()+COLUMN(),7)=0,INDEX(Base!$B$3:$BA$22,MOD(ROW(),20)+1,MOD(COLUMN(),52)+1)*0.001,0)</f>
        <v>-9.318706539431993</v>
      </c>
      <c r="AM26" cm="1">
        <f t="array" ref="AM26">Step55!AM26*(1+Control!$B$3/12)+IF(MOD(ROW()+COLUMN(),7)=0,INDEX(Base!$B$3:$BA$22,MOD(ROW(),20)+1,MOD(COLUMN(),52)+1)*0.001,0)</f>
        <v>-9.1651399813703325</v>
      </c>
      <c r="AN26" cm="1">
        <f t="array" ref="AN26">Step55!AN26*(1+Control!$B$3/12)+IF(MOD(ROW()+COLUMN(),7)=0,INDEX(Base!$B$3:$BA$22,MOD(ROW(),20)+1,MOD(COLUMN(),52)+1)*0.001,0)</f>
        <v>-9.0524711873339463</v>
      </c>
      <c r="AO26" cm="1">
        <f t="array" ref="AO26">Step55!AO26*(1+Control!$B$3/12)+IF(MOD(ROW()+COLUMN(),7)=0,INDEX(Base!$B$3:$BA$22,MOD(ROW(),20)+1,MOD(COLUMN(),52)+1)*0.001,0)</f>
        <v>-9.24624755555039</v>
      </c>
      <c r="AP26" cm="1">
        <f t="array" ref="AP26">Step55!AP26*(1+Control!$B$3/12)+IF(MOD(ROW()+COLUMN(),7)=0,INDEX(Base!$B$3:$BA$22,MOD(ROW(),20)+1,MOD(COLUMN(),52)+1)*0.001,0)</f>
        <v>-9.3940341232187201</v>
      </c>
      <c r="AQ26" cm="1">
        <f t="array" ref="AQ26">Step55!AQ26*(1+Control!$B$3/12)+IF(MOD(ROW()+COLUMN(),7)=0,INDEX(Base!$B$3:$BA$22,MOD(ROW(),20)+1,MOD(COLUMN(),52)+1)*0.001,0)</f>
        <v>-9.4413324966245948</v>
      </c>
      <c r="AR26" cm="1">
        <f t="array" ref="AR26">Step55!AR26*(1+Control!$B$3/12)+IF(MOD(ROW()+COLUMN(),7)=0,INDEX(Base!$B$3:$BA$22,MOD(ROW(),20)+1,MOD(COLUMN(),52)+1)*0.001,0)</f>
        <v>12.9486511108835</v>
      </c>
      <c r="AS26" cm="1">
        <f t="array" ref="AS26">Step55!AS26*(1+Control!$B$3/12)+IF(MOD(ROW()+COLUMN(),7)=0,INDEX(Base!$B$3:$BA$22,MOD(ROW(),20)+1,MOD(COLUMN(),52)+1)*0.001,0)</f>
        <v>-9.2871270114001643</v>
      </c>
      <c r="AT26" cm="1">
        <f t="array" ref="AT26">Step55!AT26*(1+Control!$B$3/12)+IF(MOD(ROW()+COLUMN(),7)=0,INDEX(Base!$B$3:$BA$22,MOD(ROW(),20)+1,MOD(COLUMN(),52)+1)*0.001,0)</f>
        <v>-9.5345667227124533</v>
      </c>
      <c r="AU26" cm="1">
        <f t="array" ref="AU26">Step55!AU26*(1+Control!$B$3/12)+IF(MOD(ROW()+COLUMN(),7)=0,INDEX(Base!$B$3:$BA$22,MOD(ROW(),20)+1,MOD(COLUMN(),52)+1)*0.001,0)</f>
        <v>-9.3509734739157757</v>
      </c>
      <c r="AV26" cm="1">
        <f t="array" ref="AV26">Step55!AV26*(1+Control!$B$3/12)+IF(MOD(ROW()+COLUMN(),7)=0,INDEX(Base!$B$3:$BA$22,MOD(ROW(),20)+1,MOD(COLUMN(),52)+1)*0.001,0)</f>
        <v>-9.3233959481212025</v>
      </c>
      <c r="AW26" cm="1">
        <f t="array" ref="AW26">Step55!AW26*(1+Control!$B$3/12)+IF(MOD(ROW()+COLUMN(),7)=0,INDEX(Base!$B$3:$BA$22,MOD(ROW(),20)+1,MOD(COLUMN(),52)+1)*0.001,0)</f>
        <v>-9.5897814875885405</v>
      </c>
      <c r="AX26" cm="1">
        <f t="array" ref="AX26">Step55!AX26*(1+Control!$B$3/12)+IF(MOD(ROW()+COLUMN(),7)=0,INDEX(Base!$B$3:$BA$22,MOD(ROW(),20)+1,MOD(COLUMN(),52)+1)*0.001,0)</f>
        <v>-9.5950678651018606</v>
      </c>
      <c r="AY26" cm="1">
        <f t="array" ref="AY26">Step55!AY26*(1+Control!$B$3/12)+IF(MOD(ROW()+COLUMN(),7)=0,INDEX(Base!$B$3:$BA$22,MOD(ROW(),20)+1,MOD(COLUMN(),52)+1)*0.001,0)</f>
        <v>13.709208910514999</v>
      </c>
    </row>
    <row r="27" spans="1:51" x14ac:dyDescent="0.25">
      <c r="A27" t="s">
        <v>32</v>
      </c>
      <c r="B27" cm="1">
        <f t="array" ref="B27">Step55!B27*(1+Control!$B$3/12)+IF(MOD(ROW()+COLUMN(),7)=0,INDEX(Base!$B$3:$BA$22,MOD(ROW(),20)+1,MOD(COLUMN(),52)+1)*0.001,0)</f>
        <v>-7.8247139830569123</v>
      </c>
      <c r="C27" cm="1">
        <f t="array" ref="C27">Step55!C27*(1+Control!$B$3/12)+IF(MOD(ROW()+COLUMN(),7)=0,INDEX(Base!$B$3:$BA$22,MOD(ROW(),20)+1,MOD(COLUMN(),52)+1)*0.001,0)</f>
        <v>-8.0162185164877524</v>
      </c>
      <c r="D27" cm="1">
        <f t="array" ref="D27">Step55!D27*(1+Control!$B$3/12)+IF(MOD(ROW()+COLUMN(),7)=0,INDEX(Base!$B$3:$BA$22,MOD(ROW(),20)+1,MOD(COLUMN(),52)+1)*0.001,0)</f>
        <v>-7.8171927582639595</v>
      </c>
      <c r="E27" cm="1">
        <f t="array" ref="E27">Step55!E27*(1+Control!$B$3/12)+IF(MOD(ROW()+COLUMN(),7)=0,INDEX(Base!$B$3:$BA$22,MOD(ROW(),20)+1,MOD(COLUMN(),52)+1)*0.001,0)</f>
        <v>-7.9575882389292776</v>
      </c>
      <c r="F27" cm="1">
        <f t="array" ref="F27">Step55!F27*(1+Control!$B$3/12)+IF(MOD(ROW()+COLUMN(),7)=0,INDEX(Base!$B$3:$BA$22,MOD(ROW(),20)+1,MOD(COLUMN(),52)+1)*0.001,0)</f>
        <v>-7.9547690735416516</v>
      </c>
      <c r="G27" cm="1">
        <f t="array" ref="G27">Step55!G27*(1+Control!$B$3/12)+IF(MOD(ROW()+COLUMN(),7)=0,INDEX(Base!$B$3:$BA$22,MOD(ROW(),20)+1,MOD(COLUMN(),52)+1)*0.001,0)</f>
        <v>-8.1639256706121195</v>
      </c>
      <c r="H27" cm="1">
        <f t="array" ref="H27">Step55!H27*(1+Control!$B$3/12)+IF(MOD(ROW()+COLUMN(),7)=0,INDEX(Base!$B$3:$BA$22,MOD(ROW(),20)+1,MOD(COLUMN(),52)+1)*0.001,0)</f>
        <v>12.801143200846999</v>
      </c>
      <c r="I27" cm="1">
        <f t="array" ref="I27">Step55!I27*(1+Control!$B$3/12)+IF(MOD(ROW()+COLUMN(),7)=0,INDEX(Base!$B$3:$BA$22,MOD(ROW(),20)+1,MOD(COLUMN(),52)+1)*0.001,0)</f>
        <v>-8.1884733383786124</v>
      </c>
      <c r="J27" cm="1">
        <f t="array" ref="J27">Step55!J27*(1+Control!$B$3/12)+IF(MOD(ROW()+COLUMN(),7)=0,INDEX(Base!$B$3:$BA$22,MOD(ROW(),20)+1,MOD(COLUMN(),52)+1)*0.001,0)</f>
        <v>-8.0353625588247084</v>
      </c>
      <c r="K27" cm="1">
        <f t="array" ref="K27">Step55!K27*(1+Control!$B$3/12)+IF(MOD(ROW()+COLUMN(),7)=0,INDEX(Base!$B$3:$BA$22,MOD(ROW(),20)+1,MOD(COLUMN(),52)+1)*0.001,0)</f>
        <v>-8.1861273280812679</v>
      </c>
      <c r="L27" cm="1">
        <f t="array" ref="L27">Step55!L27*(1+Control!$B$3/12)+IF(MOD(ROW()+COLUMN(),7)=0,INDEX(Base!$B$3:$BA$22,MOD(ROW(),20)+1,MOD(COLUMN(),52)+1)*0.001,0)</f>
        <v>-8.2896339558892222</v>
      </c>
      <c r="M27" cm="1">
        <f t="array" ref="M27">Step55!M27*(1+Control!$B$3/12)+IF(MOD(ROW()+COLUMN(),7)=0,INDEX(Base!$B$3:$BA$22,MOD(ROW(),20)+1,MOD(COLUMN(),52)+1)*0.001,0)</f>
        <v>-8.1270245021396956</v>
      </c>
      <c r="N27" cm="1">
        <f t="array" ref="N27">Step55!N27*(1+Control!$B$3/12)+IF(MOD(ROW()+COLUMN(),7)=0,INDEX(Base!$B$3:$BA$22,MOD(ROW(),20)+1,MOD(COLUMN(),52)+1)*0.001,0)</f>
        <v>-8.4932555030162238</v>
      </c>
      <c r="O27" cm="1">
        <f t="array" ref="O27">Step55!O27*(1+Control!$B$3/12)+IF(MOD(ROW()+COLUMN(),7)=0,INDEX(Base!$B$3:$BA$22,MOD(ROW(),20)+1,MOD(COLUMN(),52)+1)*0.001,0)</f>
        <v>14.098273663851</v>
      </c>
      <c r="P27" cm="1">
        <f t="array" ref="P27">Step55!P27*(1+Control!$B$3/12)+IF(MOD(ROW()+COLUMN(),7)=0,INDEX(Base!$B$3:$BA$22,MOD(ROW(),20)+1,MOD(COLUMN(),52)+1)*0.001,0)</f>
        <v>-8.2608297028173805</v>
      </c>
      <c r="Q27" cm="1">
        <f t="array" ref="Q27">Step55!Q27*(1+Control!$B$3/12)+IF(MOD(ROW()+COLUMN(),7)=0,INDEX(Base!$B$3:$BA$22,MOD(ROW(),20)+1,MOD(COLUMN(),52)+1)*0.001,0)</f>
        <v>-8.5269269686404279</v>
      </c>
      <c r="R27" cm="1">
        <f t="array" ref="R27">Step55!R27*(1+Control!$B$3/12)+IF(MOD(ROW()+COLUMN(),7)=0,INDEX(Base!$B$3:$BA$22,MOD(ROW(),20)+1,MOD(COLUMN(),52)+1)*0.001,0)</f>
        <v>-8.3995481154284999</v>
      </c>
      <c r="S27" cm="1">
        <f t="array" ref="S27">Step55!S27*(1+Control!$B$3/12)+IF(MOD(ROW()+COLUMN(),7)=0,INDEX(Base!$B$3:$BA$22,MOD(ROW(),20)+1,MOD(COLUMN(),52)+1)*0.001,0)</f>
        <v>-8.39010103718228</v>
      </c>
      <c r="T27" cm="1">
        <f t="array" ref="T27">Step55!T27*(1+Control!$B$3/12)+IF(MOD(ROW()+COLUMN(),7)=0,INDEX(Base!$B$3:$BA$22,MOD(ROW(),20)+1,MOD(COLUMN(),52)+1)*0.001,0)</f>
        <v>-8.6693641059149353</v>
      </c>
      <c r="U27" cm="1">
        <f t="array" ref="U27">Step55!U27*(1+Control!$B$3/12)+IF(MOD(ROW()+COLUMN(),7)=0,INDEX(Base!$B$3:$BA$22,MOD(ROW(),20)+1,MOD(COLUMN(),52)+1)*0.001,0)</f>
        <v>-8.4277278078192079</v>
      </c>
      <c r="V27" cm="1">
        <f t="array" ref="V27">Step55!V27*(1+Control!$B$3/12)+IF(MOD(ROW()+COLUMN(),7)=0,INDEX(Base!$B$3:$BA$22,MOD(ROW(),20)+1,MOD(COLUMN(),52)+1)*0.001,0)</f>
        <v>14.3449563137005</v>
      </c>
      <c r="W27" cm="1">
        <f t="array" ref="W27">Step55!W27*(1+Control!$B$3/12)+IF(MOD(ROW()+COLUMN(),7)=0,INDEX(Base!$B$3:$BA$22,MOD(ROW(),20)+1,MOD(COLUMN(),52)+1)*0.001,0)</f>
        <v>-8.4168060819901953</v>
      </c>
      <c r="X27" cm="1">
        <f t="array" ref="X27">Step55!X27*(1+Control!$B$3/12)+IF(MOD(ROW()+COLUMN(),7)=0,INDEX(Base!$B$3:$BA$22,MOD(ROW(),20)+1,MOD(COLUMN(),52)+1)*0.001,0)</f>
        <v>-8.67513448413556</v>
      </c>
      <c r="Y27" cm="1">
        <f t="array" ref="Y27">Step55!Y27*(1+Control!$B$3/12)+IF(MOD(ROW()+COLUMN(),7)=0,INDEX(Base!$B$3:$BA$22,MOD(ROW(),20)+1,MOD(COLUMN(),52)+1)*0.001,0)</f>
        <v>-8.6685369751386716</v>
      </c>
      <c r="Z27" cm="1">
        <f t="array" ref="Z27">Step55!Z27*(1+Control!$B$3/12)+IF(MOD(ROW()+COLUMN(),7)=0,INDEX(Base!$B$3:$BA$22,MOD(ROW(),20)+1,MOD(COLUMN(),52)+1)*0.001,0)</f>
        <v>-8.8517528342393135</v>
      </c>
      <c r="AA27" cm="1">
        <f t="array" ref="AA27">Step55!AA27*(1+Control!$B$3/12)+IF(MOD(ROW()+COLUMN(),7)=0,INDEX(Base!$B$3:$BA$22,MOD(ROW(),20)+1,MOD(COLUMN(),52)+1)*0.001,0)</f>
        <v>-8.732106180883088</v>
      </c>
      <c r="AB27" cm="1">
        <f t="array" ref="AB27">Step55!AB27*(1+Control!$B$3/12)+IF(MOD(ROW()+COLUMN(),7)=0,INDEX(Base!$B$3:$BA$22,MOD(ROW(),20)+1,MOD(COLUMN(),52)+1)*0.001,0)</f>
        <v>-8.8888483709429398</v>
      </c>
      <c r="AC27" cm="1">
        <f t="array" ref="AC27">Step55!AC27*(1+Control!$B$3/12)+IF(MOD(ROW()+COLUMN(),7)=0,INDEX(Base!$B$3:$BA$22,MOD(ROW(),20)+1,MOD(COLUMN(),52)+1)*0.001,0)</f>
        <v>14.211793194348997</v>
      </c>
      <c r="AD27" cm="1">
        <f t="array" ref="AD27">Step55!AD27*(1+Control!$B$3/12)+IF(MOD(ROW()+COLUMN(),7)=0,INDEX(Base!$B$3:$BA$22,MOD(ROW(),20)+1,MOD(COLUMN(),52)+1)*0.001,0)</f>
        <v>-8.9512860808058665</v>
      </c>
      <c r="AE27" cm="1">
        <f t="array" ref="AE27">Step55!AE27*(1+Control!$B$3/12)+IF(MOD(ROW()+COLUMN(),7)=0,INDEX(Base!$B$3:$BA$22,MOD(ROW(),20)+1,MOD(COLUMN(),52)+1)*0.001,0)</f>
        <v>-9.007038440526479</v>
      </c>
      <c r="AF27" cm="1">
        <f t="array" ref="AF27">Step55!AF27*(1+Control!$B$3/12)+IF(MOD(ROW()+COLUMN(),7)=0,INDEX(Base!$B$3:$BA$22,MOD(ROW(),20)+1,MOD(COLUMN(),52)+1)*0.001,0)</f>
        <v>-9.021545895355672</v>
      </c>
      <c r="AG27" cm="1">
        <f t="array" ref="AG27">Step55!AG27*(1+Control!$B$3/12)+IF(MOD(ROW()+COLUMN(),7)=0,INDEX(Base!$B$3:$BA$22,MOD(ROW(),20)+1,MOD(COLUMN(),52)+1)*0.001,0)</f>
        <v>-9.0527163811626767</v>
      </c>
      <c r="AH27" cm="1">
        <f t="array" ref="AH27">Step55!AH27*(1+Control!$B$3/12)+IF(MOD(ROW()+COLUMN(),7)=0,INDEX(Base!$B$3:$BA$22,MOD(ROW(),20)+1,MOD(COLUMN(),52)+1)*0.001,0)</f>
        <v>-9.0482790766349517</v>
      </c>
      <c r="AI27" cm="1">
        <f t="array" ref="AI27">Step55!AI27*(1+Control!$B$3/12)+IF(MOD(ROW()+COLUMN(),7)=0,INDEX(Base!$B$3:$BA$22,MOD(ROW(),20)+1,MOD(COLUMN(),52)+1)*0.001,0)</f>
        <v>-9.3858474552145879</v>
      </c>
      <c r="AJ27" cm="1">
        <f t="array" ref="AJ27">Step55!AJ27*(1+Control!$B$3/12)+IF(MOD(ROW()+COLUMN(),7)=0,INDEX(Base!$B$3:$BA$22,MOD(ROW(),20)+1,MOD(COLUMN(),52)+1)*0.001,0)</f>
        <v>14.326782082723001</v>
      </c>
      <c r="AK27" cm="1">
        <f t="array" ref="AK27">Step55!AK27*(1+Control!$B$3/12)+IF(MOD(ROW()+COLUMN(),7)=0,INDEX(Base!$B$3:$BA$22,MOD(ROW(),20)+1,MOD(COLUMN(),52)+1)*0.001,0)</f>
        <v>-9.2766602342380811</v>
      </c>
      <c r="AL27" cm="1">
        <f t="array" ref="AL27">Step55!AL27*(1+Control!$B$3/12)+IF(MOD(ROW()+COLUMN(),7)=0,INDEX(Base!$B$3:$BA$22,MOD(ROW(),20)+1,MOD(COLUMN(),52)+1)*0.001,0)</f>
        <v>-9.4829450718791115</v>
      </c>
      <c r="AM27" cm="1">
        <f t="array" ref="AM27">Step55!AM27*(1+Control!$B$3/12)+IF(MOD(ROW()+COLUMN(),7)=0,INDEX(Base!$B$3:$BA$22,MOD(ROW(),20)+1,MOD(COLUMN(),52)+1)*0.001,0)</f>
        <v>-9.3293775123199492</v>
      </c>
      <c r="AN27" cm="1">
        <f t="array" ref="AN27">Step55!AN27*(1+Control!$B$3/12)+IF(MOD(ROW()+COLUMN(),7)=0,INDEX(Base!$B$3:$BA$22,MOD(ROW(),20)+1,MOD(COLUMN(),52)+1)*0.001,0)</f>
        <v>-9.216708718283563</v>
      </c>
      <c r="AO27" cm="1">
        <f t="array" ref="AO27">Step55!AO27*(1+Control!$B$3/12)+IF(MOD(ROW()+COLUMN(),7)=0,INDEX(Base!$B$3:$BA$22,MOD(ROW(),20)+1,MOD(COLUMN(),52)+1)*0.001,0)</f>
        <v>-9.4104840850025084</v>
      </c>
      <c r="AP27" cm="1">
        <f t="array" ref="AP27">Step55!AP27*(1+Control!$B$3/12)+IF(MOD(ROW()+COLUMN(),7)=0,INDEX(Base!$B$3:$BA$22,MOD(ROW(),20)+1,MOD(COLUMN(),52)+1)*0.001,0)</f>
        <v>-9.5582716541683368</v>
      </c>
      <c r="AQ27" cm="1">
        <f t="array" ref="AQ27">Step55!AQ27*(1+Control!$B$3/12)+IF(MOD(ROW()+COLUMN(),7)=0,INDEX(Base!$B$3:$BA$22,MOD(ROW(),20)+1,MOD(COLUMN(),52)+1)*0.001,0)</f>
        <v>13.764396187213</v>
      </c>
      <c r="AR27" cm="1">
        <f t="array" ref="AR27">Step55!AR27*(1+Control!$B$3/12)+IF(MOD(ROW()+COLUMN(),7)=0,INDEX(Base!$B$3:$BA$22,MOD(ROW(),20)+1,MOD(COLUMN(),52)+1)*0.001,0)</f>
        <v>-9.7316673407494996</v>
      </c>
      <c r="AS27" cm="1">
        <f t="array" ref="AS27">Step55!AS27*(1+Control!$B$3/12)+IF(MOD(ROW()+COLUMN(),7)=0,INDEX(Base!$B$3:$BA$22,MOD(ROW(),20)+1,MOD(COLUMN(),52)+1)*0.001,0)</f>
        <v>-9.4513645423497827</v>
      </c>
      <c r="AT27" cm="1">
        <f t="array" ref="AT27">Step55!AT27*(1+Control!$B$3/12)+IF(MOD(ROW()+COLUMN(),7)=0,INDEX(Base!$B$3:$BA$22,MOD(ROW(),20)+1,MOD(COLUMN(),52)+1)*0.001,0)</f>
        <v>-9.69880425366207</v>
      </c>
      <c r="AU27" cm="1">
        <f t="array" ref="AU27">Step55!AU27*(1+Control!$B$3/12)+IF(MOD(ROW()+COLUMN(),7)=0,INDEX(Base!$B$3:$BA$22,MOD(ROW(),20)+1,MOD(COLUMN(),52)+1)*0.001,0)</f>
        <v>-9.5152100033678924</v>
      </c>
      <c r="AV27" cm="1">
        <f t="array" ref="AV27">Step55!AV27*(1+Control!$B$3/12)+IF(MOD(ROW()+COLUMN(),7)=0,INDEX(Base!$B$3:$BA$22,MOD(ROW(),20)+1,MOD(COLUMN(),52)+1)*0.001,0)</f>
        <v>-9.4876314760758191</v>
      </c>
      <c r="AW27" cm="1">
        <f t="array" ref="AW27">Step55!AW27*(1+Control!$B$3/12)+IF(MOD(ROW()+COLUMN(),7)=0,INDEX(Base!$B$3:$BA$22,MOD(ROW(),20)+1,MOD(COLUMN(),52)+1)*0.001,0)</f>
        <v>-9.754020020035659</v>
      </c>
      <c r="AX27" cm="1">
        <f t="array" ref="AX27">Step55!AX27*(1+Control!$B$3/12)+IF(MOD(ROW()+COLUMN(),7)=0,INDEX(Base!$B$3:$BA$22,MOD(ROW(),20)+1,MOD(COLUMN(),52)+1)*0.001,0)</f>
        <v>14.589737026977998</v>
      </c>
      <c r="AY27" cm="1">
        <f t="array" ref="AY27">Step55!AY27*(1+Control!$B$3/12)+IF(MOD(ROW()+COLUMN(),7)=0,INDEX(Base!$B$3:$BA$22,MOD(ROW(),20)+1,MOD(COLUMN(),52)+1)*0.001,0)</f>
        <v>-9.6723698629526318</v>
      </c>
    </row>
    <row r="28" spans="1:51" x14ac:dyDescent="0.25">
      <c r="A28" t="s">
        <v>33</v>
      </c>
      <c r="B28" cm="1">
        <f t="array" ref="B28">Step55!B28*(1+Control!$B$3/12)+IF(MOD(ROW()+COLUMN(),7)=0,INDEX(Base!$B$3:$BA$22,MOD(ROW(),20)+1,MOD(COLUMN(),52)+1)*0.001,0)</f>
        <v>-7.8247139830569123</v>
      </c>
      <c r="C28" cm="1">
        <f t="array" ref="C28">Step55!C28*(1+Control!$B$3/12)+IF(MOD(ROW()+COLUMN(),7)=0,INDEX(Base!$B$3:$BA$22,MOD(ROW(),20)+1,MOD(COLUMN(),52)+1)*0.001,0)</f>
        <v>-8.0162185164877524</v>
      </c>
      <c r="D28" cm="1">
        <f t="array" ref="D28">Step55!D28*(1+Control!$B$3/12)+IF(MOD(ROW()+COLUMN(),7)=0,INDEX(Base!$B$3:$BA$22,MOD(ROW(),20)+1,MOD(COLUMN(),52)+1)*0.001,0)</f>
        <v>-7.8171927582639595</v>
      </c>
      <c r="E28" cm="1">
        <f t="array" ref="E28">Step55!E28*(1+Control!$B$3/12)+IF(MOD(ROW()+COLUMN(),7)=0,INDEX(Base!$B$3:$BA$22,MOD(ROW(),20)+1,MOD(COLUMN(),52)+1)*0.001,0)</f>
        <v>-7.9575882389292776</v>
      </c>
      <c r="F28" cm="1">
        <f t="array" ref="F28">Step55!F28*(1+Control!$B$3/12)+IF(MOD(ROW()+COLUMN(),7)=0,INDEX(Base!$B$3:$BA$22,MOD(ROW(),20)+1,MOD(COLUMN(),52)+1)*0.001,0)</f>
        <v>-7.9547690735416516</v>
      </c>
      <c r="G28" cm="1">
        <f t="array" ref="G28">Step55!G28*(1+Control!$B$3/12)+IF(MOD(ROW()+COLUMN(),7)=0,INDEX(Base!$B$3:$BA$22,MOD(ROW(),20)+1,MOD(COLUMN(),52)+1)*0.001,0)</f>
        <v>14.5966751016195</v>
      </c>
      <c r="H28" cm="1">
        <f t="array" ref="H28">Step55!H28*(1+Control!$B$3/12)+IF(MOD(ROW()+COLUMN(),7)=0,INDEX(Base!$B$3:$BA$22,MOD(ROW(),20)+1,MOD(COLUMN(),52)+1)*0.001,0)</f>
        <v>-8.4819969791863468</v>
      </c>
      <c r="I28" cm="1">
        <f t="array" ref="I28">Step55!I28*(1+Control!$B$3/12)+IF(MOD(ROW()+COLUMN(),7)=0,INDEX(Base!$B$3:$BA$22,MOD(ROW(),20)+1,MOD(COLUMN(),52)+1)*0.001,0)</f>
        <v>-8.1884733383786124</v>
      </c>
      <c r="J28" cm="1">
        <f t="array" ref="J28">Step55!J28*(1+Control!$B$3/12)+IF(MOD(ROW()+COLUMN(),7)=0,INDEX(Base!$B$3:$BA$22,MOD(ROW(),20)+1,MOD(COLUMN(),52)+1)*0.001,0)</f>
        <v>-8.0353625588247084</v>
      </c>
      <c r="K28" cm="1">
        <f t="array" ref="K28">Step55!K28*(1+Control!$B$3/12)+IF(MOD(ROW()+COLUMN(),7)=0,INDEX(Base!$B$3:$BA$22,MOD(ROW(),20)+1,MOD(COLUMN(),52)+1)*0.001,0)</f>
        <v>-8.1861273280812679</v>
      </c>
      <c r="L28" cm="1">
        <f t="array" ref="L28">Step55!L28*(1+Control!$B$3/12)+IF(MOD(ROW()+COLUMN(),7)=0,INDEX(Base!$B$3:$BA$22,MOD(ROW(),20)+1,MOD(COLUMN(),52)+1)*0.001,0)</f>
        <v>-8.2896339558892222</v>
      </c>
      <c r="M28" cm="1">
        <f t="array" ref="M28">Step55!M28*(1+Control!$B$3/12)+IF(MOD(ROW()+COLUMN(),7)=0,INDEX(Base!$B$3:$BA$22,MOD(ROW(),20)+1,MOD(COLUMN(),52)+1)*0.001,0)</f>
        <v>-8.1270245021396956</v>
      </c>
      <c r="N28" cm="1">
        <f t="array" ref="N28">Step55!N28*(1+Control!$B$3/12)+IF(MOD(ROW()+COLUMN(),7)=0,INDEX(Base!$B$3:$BA$22,MOD(ROW(),20)+1,MOD(COLUMN(),52)+1)*0.001,0)</f>
        <v>14.5927598322235</v>
      </c>
      <c r="O28" cm="1">
        <f t="array" ref="O28">Step55!O28*(1+Control!$B$3/12)+IF(MOD(ROW()+COLUMN(),7)=0,INDEX(Base!$B$3:$BA$22,MOD(ROW(),20)+1,MOD(COLUMN(),52)+1)*0.001,0)</f>
        <v>-8.0890097992428505</v>
      </c>
      <c r="P28" cm="1">
        <f t="array" ref="P28">Step55!P28*(1+Control!$B$3/12)+IF(MOD(ROW()+COLUMN(),7)=0,INDEX(Base!$B$3:$BA$22,MOD(ROW(),20)+1,MOD(COLUMN(),52)+1)*0.001,0)</f>
        <v>-8.2608297028173805</v>
      </c>
      <c r="Q28" cm="1">
        <f t="array" ref="Q28">Step55!Q28*(1+Control!$B$3/12)+IF(MOD(ROW()+COLUMN(),7)=0,INDEX(Base!$B$3:$BA$22,MOD(ROW(),20)+1,MOD(COLUMN(),52)+1)*0.001,0)</f>
        <v>-8.5269269686404279</v>
      </c>
      <c r="R28" cm="1">
        <f t="array" ref="R28">Step55!R28*(1+Control!$B$3/12)+IF(MOD(ROW()+COLUMN(),7)=0,INDEX(Base!$B$3:$BA$22,MOD(ROW(),20)+1,MOD(COLUMN(),52)+1)*0.001,0)</f>
        <v>-8.3995481154284999</v>
      </c>
      <c r="S28" cm="1">
        <f t="array" ref="S28">Step55!S28*(1+Control!$B$3/12)+IF(MOD(ROW()+COLUMN(),7)=0,INDEX(Base!$B$3:$BA$22,MOD(ROW(),20)+1,MOD(COLUMN(),52)+1)*0.001,0)</f>
        <v>-8.39010103718228</v>
      </c>
      <c r="T28" cm="1">
        <f t="array" ref="T28">Step55!T28*(1+Control!$B$3/12)+IF(MOD(ROW()+COLUMN(),7)=0,INDEX(Base!$B$3:$BA$22,MOD(ROW(),20)+1,MOD(COLUMN(),52)+1)*0.001,0)</f>
        <v>-8.6693641059149353</v>
      </c>
      <c r="U28" cm="1">
        <f t="array" ref="U28">Step55!U28*(1+Control!$B$3/12)+IF(MOD(ROW()+COLUMN(),7)=0,INDEX(Base!$B$3:$BA$22,MOD(ROW(),20)+1,MOD(COLUMN(),52)+1)*0.001,0)</f>
        <v>15.136090630709001</v>
      </c>
      <c r="V28" cm="1">
        <f t="array" ref="V28">Step55!V28*(1+Control!$B$3/12)+IF(MOD(ROW()+COLUMN(),7)=0,INDEX(Base!$B$3:$BA$22,MOD(ROW(),20)+1,MOD(COLUMN(),52)+1)*0.001,0)</f>
        <v>-8.5447452227781984</v>
      </c>
      <c r="W28" cm="1">
        <f t="array" ref="W28">Step55!W28*(1+Control!$B$3/12)+IF(MOD(ROW()+COLUMN(),7)=0,INDEX(Base!$B$3:$BA$22,MOD(ROW(),20)+1,MOD(COLUMN(),52)+1)*0.001,0)</f>
        <v>-8.4168060819901953</v>
      </c>
      <c r="X28" cm="1">
        <f t="array" ref="X28">Step55!X28*(1+Control!$B$3/12)+IF(MOD(ROW()+COLUMN(),7)=0,INDEX(Base!$B$3:$BA$22,MOD(ROW(),20)+1,MOD(COLUMN(),52)+1)*0.001,0)</f>
        <v>-8.67513448413556</v>
      </c>
      <c r="Y28" cm="1">
        <f t="array" ref="Y28">Step55!Y28*(1+Control!$B$3/12)+IF(MOD(ROW()+COLUMN(),7)=0,INDEX(Base!$B$3:$BA$22,MOD(ROW(),20)+1,MOD(COLUMN(),52)+1)*0.001,0)</f>
        <v>-8.6685369751386716</v>
      </c>
      <c r="Z28" cm="1">
        <f t="array" ref="Z28">Step55!Z28*(1+Control!$B$3/12)+IF(MOD(ROW()+COLUMN(),7)=0,INDEX(Base!$B$3:$BA$22,MOD(ROW(),20)+1,MOD(COLUMN(),52)+1)*0.001,0)</f>
        <v>-8.8517528342393135</v>
      </c>
      <c r="AA28" cm="1">
        <f t="array" ref="AA28">Step55!AA28*(1+Control!$B$3/12)+IF(MOD(ROW()+COLUMN(),7)=0,INDEX(Base!$B$3:$BA$22,MOD(ROW(),20)+1,MOD(COLUMN(),52)+1)*0.001,0)</f>
        <v>-8.732106180883088</v>
      </c>
      <c r="AB28" cm="1">
        <f t="array" ref="AB28">Step55!AB28*(1+Control!$B$3/12)+IF(MOD(ROW()+COLUMN(),7)=0,INDEX(Base!$B$3:$BA$22,MOD(ROW(),20)+1,MOD(COLUMN(),52)+1)*0.001,0)</f>
        <v>15.275401330439998</v>
      </c>
      <c r="AC28" cm="1">
        <f t="array" ref="AC28">Step55!AC28*(1+Control!$B$3/12)+IF(MOD(ROW()+COLUMN(),7)=0,INDEX(Base!$B$3:$BA$22,MOD(ROW(),20)+1,MOD(COLUMN(),52)+1)*0.001,0)</f>
        <v>-8.7912753502253498</v>
      </c>
      <c r="AD28" cm="1">
        <f t="array" ref="AD28">Step55!AD28*(1+Control!$B$3/12)+IF(MOD(ROW()+COLUMN(),7)=0,INDEX(Base!$B$3:$BA$22,MOD(ROW(),20)+1,MOD(COLUMN(),52)+1)*0.001,0)</f>
        <v>-8.9512860808058665</v>
      </c>
      <c r="AE28" cm="1">
        <f t="array" ref="AE28">Step55!AE28*(1+Control!$B$3/12)+IF(MOD(ROW()+COLUMN(),7)=0,INDEX(Base!$B$3:$BA$22,MOD(ROW(),20)+1,MOD(COLUMN(),52)+1)*0.001,0)</f>
        <v>-9.007038440526479</v>
      </c>
      <c r="AF28" cm="1">
        <f t="array" ref="AF28">Step55!AF28*(1+Control!$B$3/12)+IF(MOD(ROW()+COLUMN(),7)=0,INDEX(Base!$B$3:$BA$22,MOD(ROW(),20)+1,MOD(COLUMN(),52)+1)*0.001,0)</f>
        <v>-9.021545895355672</v>
      </c>
      <c r="AG28" cm="1">
        <f t="array" ref="AG28">Step55!AG28*(1+Control!$B$3/12)+IF(MOD(ROW()+COLUMN(),7)=0,INDEX(Base!$B$3:$BA$22,MOD(ROW(),20)+1,MOD(COLUMN(),52)+1)*0.001,0)</f>
        <v>-9.0527163811626767</v>
      </c>
      <c r="AH28" cm="1">
        <f t="array" ref="AH28">Step55!AH28*(1+Control!$B$3/12)+IF(MOD(ROW()+COLUMN(),7)=0,INDEX(Base!$B$3:$BA$22,MOD(ROW(),20)+1,MOD(COLUMN(),52)+1)*0.001,0)</f>
        <v>-9.0482790766349517</v>
      </c>
      <c r="AI28" cm="1">
        <f t="array" ref="AI28">Step55!AI28*(1+Control!$B$3/12)+IF(MOD(ROW()+COLUMN(),7)=0,INDEX(Base!$B$3:$BA$22,MOD(ROW(),20)+1,MOD(COLUMN(),52)+1)*0.001,0)</f>
        <v>15.688248827087499</v>
      </c>
      <c r="AJ28" cm="1">
        <f t="array" ref="AJ28">Step55!AJ28*(1+Control!$B$3/12)+IF(MOD(ROW()+COLUMN(),7)=0,INDEX(Base!$B$3:$BA$22,MOD(ROW(),20)+1,MOD(COLUMN(),52)+1)*0.001,0)</f>
        <v>-9.2558875570672221</v>
      </c>
      <c r="AK28" cm="1">
        <f t="array" ref="AK28">Step55!AK28*(1+Control!$B$3/12)+IF(MOD(ROW()+COLUMN(),7)=0,INDEX(Base!$B$3:$BA$22,MOD(ROW(),20)+1,MOD(COLUMN(),52)+1)*0.001,0)</f>
        <v>-9.2766602342380811</v>
      </c>
      <c r="AL28" cm="1">
        <f t="array" ref="AL28">Step55!AL28*(1+Control!$B$3/12)+IF(MOD(ROW()+COLUMN(),7)=0,INDEX(Base!$B$3:$BA$22,MOD(ROW(),20)+1,MOD(COLUMN(),52)+1)*0.001,0)</f>
        <v>-9.4829450718791115</v>
      </c>
      <c r="AM28" cm="1">
        <f t="array" ref="AM28">Step55!AM28*(1+Control!$B$3/12)+IF(MOD(ROW()+COLUMN(),7)=0,INDEX(Base!$B$3:$BA$22,MOD(ROW(),20)+1,MOD(COLUMN(),52)+1)*0.001,0)</f>
        <v>-9.3293775123199492</v>
      </c>
      <c r="AN28" cm="1">
        <f t="array" ref="AN28">Step55!AN28*(1+Control!$B$3/12)+IF(MOD(ROW()+COLUMN(),7)=0,INDEX(Base!$B$3:$BA$22,MOD(ROW(),20)+1,MOD(COLUMN(),52)+1)*0.001,0)</f>
        <v>-9.216708718283563</v>
      </c>
      <c r="AO28" cm="1">
        <f t="array" ref="AO28">Step55!AO28*(1+Control!$B$3/12)+IF(MOD(ROW()+COLUMN(),7)=0,INDEX(Base!$B$3:$BA$22,MOD(ROW(),20)+1,MOD(COLUMN(),52)+1)*0.001,0)</f>
        <v>-9.4104840850025084</v>
      </c>
      <c r="AP28" cm="1">
        <f t="array" ref="AP28">Step55!AP28*(1+Control!$B$3/12)+IF(MOD(ROW()+COLUMN(),7)=0,INDEX(Base!$B$3:$BA$22,MOD(ROW(),20)+1,MOD(COLUMN(),52)+1)*0.001,0)</f>
        <v>16.480312763838</v>
      </c>
      <c r="AQ28" cm="1">
        <f t="array" ref="AQ28">Step55!AQ28*(1+Control!$B$3/12)+IF(MOD(ROW()+COLUMN(),7)=0,INDEX(Base!$B$3:$BA$22,MOD(ROW(),20)+1,MOD(COLUMN(),52)+1)*0.001,0)</f>
        <v>-9.6055700275742115</v>
      </c>
      <c r="AR28" cm="1">
        <f t="array" ref="AR28">Step55!AR28*(1+Control!$B$3/12)+IF(MOD(ROW()+COLUMN(),7)=0,INDEX(Base!$B$3:$BA$22,MOD(ROW(),20)+1,MOD(COLUMN(),52)+1)*0.001,0)</f>
        <v>-9.7316673407494996</v>
      </c>
      <c r="AS28" cm="1">
        <f t="array" ref="AS28">Step55!AS28*(1+Control!$B$3/12)+IF(MOD(ROW()+COLUMN(),7)=0,INDEX(Base!$B$3:$BA$22,MOD(ROW(),20)+1,MOD(COLUMN(),52)+1)*0.001,0)</f>
        <v>-9.4513645423497827</v>
      </c>
      <c r="AT28" cm="1">
        <f t="array" ref="AT28">Step55!AT28*(1+Control!$B$3/12)+IF(MOD(ROW()+COLUMN(),7)=0,INDEX(Base!$B$3:$BA$22,MOD(ROW(),20)+1,MOD(COLUMN(),52)+1)*0.001,0)</f>
        <v>-9.69880425366207</v>
      </c>
      <c r="AU28" cm="1">
        <f t="array" ref="AU28">Step55!AU28*(1+Control!$B$3/12)+IF(MOD(ROW()+COLUMN(),7)=0,INDEX(Base!$B$3:$BA$22,MOD(ROW(),20)+1,MOD(COLUMN(),52)+1)*0.001,0)</f>
        <v>-9.5152100033678924</v>
      </c>
      <c r="AV28" cm="1">
        <f t="array" ref="AV28">Step55!AV28*(1+Control!$B$3/12)+IF(MOD(ROW()+COLUMN(),7)=0,INDEX(Base!$B$3:$BA$22,MOD(ROW(),20)+1,MOD(COLUMN(),52)+1)*0.001,0)</f>
        <v>-9.4876314760758191</v>
      </c>
      <c r="AW28" cm="1">
        <f t="array" ref="AW28">Step55!AW28*(1+Control!$B$3/12)+IF(MOD(ROW()+COLUMN(),7)=0,INDEX(Base!$B$3:$BA$22,MOD(ROW(),20)+1,MOD(COLUMN(),52)+1)*0.001,0)</f>
        <v>16.363077401160499</v>
      </c>
      <c r="AX28" cm="1">
        <f t="array" ref="AX28">Step55!AX28*(1+Control!$B$3/12)+IF(MOD(ROW()+COLUMN(),7)=0,INDEX(Base!$B$3:$BA$22,MOD(ROW(),20)+1,MOD(COLUMN(),52)+1)*0.001,0)</f>
        <v>-9.7593073990464774</v>
      </c>
      <c r="AY28" cm="1">
        <f t="array" ref="AY28">Step55!AY28*(1+Control!$B$3/12)+IF(MOD(ROW()+COLUMN(),7)=0,INDEX(Base!$B$3:$BA$22,MOD(ROW(),20)+1,MOD(COLUMN(),52)+1)*0.001,0)</f>
        <v>-9.6723698629526318</v>
      </c>
    </row>
    <row r="29" spans="1:51" x14ac:dyDescent="0.25">
      <c r="A29" t="s">
        <v>34</v>
      </c>
      <c r="B29" cm="1">
        <f t="array" ref="B29">Step55!B29*(1+Control!$B$3/12)+IF(MOD(ROW()+COLUMN(),7)=0,INDEX(Base!$B$3:$BA$22,MOD(ROW(),20)+1,MOD(COLUMN(),52)+1)*0.001,0)</f>
        <v>-7.6850018669999383</v>
      </c>
      <c r="C29" cm="1">
        <f t="array" ref="C29">Step55!C29*(1+Control!$B$3/12)+IF(MOD(ROW()+COLUMN(),7)=0,INDEX(Base!$B$3:$BA$22,MOD(ROW(),20)+1,MOD(COLUMN(),52)+1)*0.001,0)</f>
        <v>-7.8765084034257775</v>
      </c>
      <c r="D29" cm="1">
        <f t="array" ref="D29">Step55!D29*(1+Control!$B$3/12)+IF(MOD(ROW()+COLUMN(),7)=0,INDEX(Base!$B$3:$BA$22,MOD(ROW(),20)+1,MOD(COLUMN(),52)+1)*0.001,0)</f>
        <v>-7.6774836466994847</v>
      </c>
      <c r="E29" cm="1">
        <f t="array" ref="E29">Step55!E29*(1+Control!$B$3/12)+IF(MOD(ROW()+COLUMN(),7)=0,INDEX(Base!$B$3:$BA$22,MOD(ROW(),20)+1,MOD(COLUMN(),52)+1)*0.001,0)</f>
        <v>-7.8178801288623028</v>
      </c>
      <c r="F29" cm="1">
        <f t="array" ref="F29">Step55!F29*(1+Control!$B$3/12)+IF(MOD(ROW()+COLUMN(),7)=0,INDEX(Base!$B$3:$BA$22,MOD(ROW(),20)+1,MOD(COLUMN(),52)+1)*0.001,0)</f>
        <v>17.078575610178</v>
      </c>
      <c r="G29" cm="1">
        <f t="array" ref="G29">Step55!G29*(1+Control!$B$3/12)+IF(MOD(ROW()+COLUMN(),7)=0,INDEX(Base!$B$3:$BA$22,MOD(ROW(),20)+1,MOD(COLUMN(),52)+1)*0.001,0)</f>
        <v>-8.0242155575501446</v>
      </c>
      <c r="H29" cm="1">
        <f t="array" ref="H29">Step55!H29*(1+Control!$B$3/12)+IF(MOD(ROW()+COLUMN(),7)=0,INDEX(Base!$B$3:$BA$22,MOD(ROW(),20)+1,MOD(COLUMN(),52)+1)*0.001,0)</f>
        <v>-8.3422868661243736</v>
      </c>
      <c r="I29" cm="1">
        <f t="array" ref="I29">Step55!I29*(1+Control!$B$3/12)+IF(MOD(ROW()+COLUMN(),7)=0,INDEX(Base!$B$3:$BA$22,MOD(ROW(),20)+1,MOD(COLUMN(),52)+1)*0.001,0)</f>
        <v>-8.0487612223216374</v>
      </c>
      <c r="J29" cm="1">
        <f t="array" ref="J29">Step55!J29*(1+Control!$B$3/12)+IF(MOD(ROW()+COLUMN(),7)=0,INDEX(Base!$B$3:$BA$22,MOD(ROW(),20)+1,MOD(COLUMN(),52)+1)*0.001,0)</f>
        <v>-7.895649441270236</v>
      </c>
      <c r="K29" cm="1">
        <f t="array" ref="K29">Step55!K29*(1+Control!$B$3/12)+IF(MOD(ROW()+COLUMN(),7)=0,INDEX(Base!$B$3:$BA$22,MOD(ROW(),20)+1,MOD(COLUMN(),52)+1)*0.001,0)</f>
        <v>-8.0464182165167948</v>
      </c>
      <c r="L29" cm="1">
        <f t="array" ref="L29">Step55!L29*(1+Control!$B$3/12)+IF(MOD(ROW()+COLUMN(),7)=0,INDEX(Base!$B$3:$BA$22,MOD(ROW(),20)+1,MOD(COLUMN(),52)+1)*0.001,0)</f>
        <v>-8.1499238428272474</v>
      </c>
      <c r="M29" cm="1">
        <f t="array" ref="M29">Step55!M29*(1+Control!$B$3/12)+IF(MOD(ROW()+COLUMN(),7)=0,INDEX(Base!$B$3:$BA$22,MOD(ROW(),20)+1,MOD(COLUMN(),52)+1)*0.001,0)</f>
        <v>17.348986141223499</v>
      </c>
      <c r="N29" cm="1">
        <f t="array" ref="N29">Step55!N29*(1+Control!$B$3/12)+IF(MOD(ROW()+COLUMN(),7)=0,INDEX(Base!$B$3:$BA$22,MOD(ROW(),20)+1,MOD(COLUMN(),52)+1)*0.001,0)</f>
        <v>-8.3535433869592506</v>
      </c>
      <c r="O29" cm="1">
        <f t="array" ref="O29">Step55!O29*(1+Control!$B$3/12)+IF(MOD(ROW()+COLUMN(),7)=0,INDEX(Base!$B$3:$BA$22,MOD(ROW(),20)+1,MOD(COLUMN(),52)+1)*0.001,0)</f>
        <v>-7.9492986846833755</v>
      </c>
      <c r="P29" cm="1">
        <f t="array" ref="P29">Step55!P29*(1+Control!$B$3/12)+IF(MOD(ROW()+COLUMN(),7)=0,INDEX(Base!$B$3:$BA$22,MOD(ROW(),20)+1,MOD(COLUMN(),52)+1)*0.001,0)</f>
        <v>-8.1211195897554056</v>
      </c>
      <c r="Q29" cm="1">
        <f t="array" ref="Q29">Step55!Q29*(1+Control!$B$3/12)+IF(MOD(ROW()+COLUMN(),7)=0,INDEX(Base!$B$3:$BA$22,MOD(ROW(),20)+1,MOD(COLUMN(),52)+1)*0.001,0)</f>
        <v>-8.3872168555784548</v>
      </c>
      <c r="R29" cm="1">
        <f t="array" ref="R29">Step55!R29*(1+Control!$B$3/12)+IF(MOD(ROW()+COLUMN(),7)=0,INDEX(Base!$B$3:$BA$22,MOD(ROW(),20)+1,MOD(COLUMN(),52)+1)*0.001,0)</f>
        <v>-8.2598370008690267</v>
      </c>
      <c r="S29" cm="1">
        <f t="array" ref="S29">Step55!S29*(1+Control!$B$3/12)+IF(MOD(ROW()+COLUMN(),7)=0,INDEX(Base!$B$3:$BA$22,MOD(ROW(),20)+1,MOD(COLUMN(),52)+1)*0.001,0)</f>
        <v>-8.2503919256178051</v>
      </c>
      <c r="T29" cm="1">
        <f t="array" ref="T29">Step55!T29*(1+Control!$B$3/12)+IF(MOD(ROW()+COLUMN(),7)=0,INDEX(Base!$B$3:$BA$22,MOD(ROW(),20)+1,MOD(COLUMN(),52)+1)*0.001,0)</f>
        <v>16.778053892462001</v>
      </c>
      <c r="U29" cm="1">
        <f t="array" ref="U29">Step55!U29*(1+Control!$B$3/12)+IF(MOD(ROW()+COLUMN(),7)=0,INDEX(Base!$B$3:$BA$22,MOD(ROW(),20)+1,MOD(COLUMN(),52)+1)*0.001,0)</f>
        <v>-8.288016693259733</v>
      </c>
      <c r="V29" cm="1">
        <f t="array" ref="V29">Step55!V29*(1+Control!$B$3/12)+IF(MOD(ROW()+COLUMN(),7)=0,INDEX(Base!$B$3:$BA$22,MOD(ROW(),20)+1,MOD(COLUMN(),52)+1)*0.001,0)</f>
        <v>-8.4050341082187252</v>
      </c>
      <c r="W29" cm="1">
        <f t="array" ref="W29">Step55!W29*(1+Control!$B$3/12)+IF(MOD(ROW()+COLUMN(),7)=0,INDEX(Base!$B$3:$BA$22,MOD(ROW(),20)+1,MOD(COLUMN(),52)+1)*0.001,0)</f>
        <v>-8.2770949674307204</v>
      </c>
      <c r="X29" cm="1">
        <f t="array" ref="X29">Step55!X29*(1+Control!$B$3/12)+IF(MOD(ROW()+COLUMN(),7)=0,INDEX(Base!$B$3:$BA$22,MOD(ROW(),20)+1,MOD(COLUMN(),52)+1)*0.001,0)</f>
        <v>-8.5354243710735851</v>
      </c>
      <c r="Y29" cm="1">
        <f t="array" ref="Y29">Step55!Y29*(1+Control!$B$3/12)+IF(MOD(ROW()+COLUMN(),7)=0,INDEX(Base!$B$3:$BA$22,MOD(ROW(),20)+1,MOD(COLUMN(),52)+1)*0.001,0)</f>
        <v>-8.5288238575841966</v>
      </c>
      <c r="Z29" cm="1">
        <f t="array" ref="Z29">Step55!Z29*(1+Control!$B$3/12)+IF(MOD(ROW()+COLUMN(),7)=0,INDEX(Base!$B$3:$BA$22,MOD(ROW(),20)+1,MOD(COLUMN(),52)+1)*0.001,0)</f>
        <v>-8.7120417196798385</v>
      </c>
      <c r="AA29" cm="1">
        <f t="array" ref="AA29">Step55!AA29*(1+Control!$B$3/12)+IF(MOD(ROW()+COLUMN(),7)=0,INDEX(Base!$B$3:$BA$22,MOD(ROW(),20)+1,MOD(COLUMN(),52)+1)*0.001,0)</f>
        <v>17.170077957613998</v>
      </c>
      <c r="AB29" cm="1">
        <f t="array" ref="AB29">Step55!AB29*(1+Control!$B$3/12)+IF(MOD(ROW()+COLUMN(),7)=0,INDEX(Base!$B$3:$BA$22,MOD(ROW(),20)+1,MOD(COLUMN(),52)+1)*0.001,0)</f>
        <v>-8.7491372563834648</v>
      </c>
      <c r="AC29" cm="1">
        <f t="array" ref="AC29">Step55!AC29*(1+Control!$B$3/12)+IF(MOD(ROW()+COLUMN(),7)=0,INDEX(Base!$B$3:$BA$22,MOD(ROW(),20)+1,MOD(COLUMN(),52)+1)*0.001,0)</f>
        <v>-8.6515632341683748</v>
      </c>
      <c r="AD29" cm="1">
        <f t="array" ref="AD29">Step55!AD29*(1+Control!$B$3/12)+IF(MOD(ROW()+COLUMN(),7)=0,INDEX(Base!$B$3:$BA$22,MOD(ROW(),20)+1,MOD(COLUMN(),52)+1)*0.001,0)</f>
        <v>-8.8115749662463898</v>
      </c>
      <c r="AE29" cm="1">
        <f t="array" ref="AE29">Step55!AE29*(1+Control!$B$3/12)+IF(MOD(ROW()+COLUMN(),7)=0,INDEX(Base!$B$3:$BA$22,MOD(ROW(),20)+1,MOD(COLUMN(),52)+1)*0.001,0)</f>
        <v>-8.8673293289620041</v>
      </c>
      <c r="AF29" cm="1">
        <f t="array" ref="AF29">Step55!AF29*(1+Control!$B$3/12)+IF(MOD(ROW()+COLUMN(),7)=0,INDEX(Base!$B$3:$BA$22,MOD(ROW(),20)+1,MOD(COLUMN(),52)+1)*0.001,0)</f>
        <v>-8.8818367837911989</v>
      </c>
      <c r="AG29" cm="1">
        <f t="array" ref="AG29">Step55!AG29*(1+Control!$B$3/12)+IF(MOD(ROW()+COLUMN(),7)=0,INDEX(Base!$B$3:$BA$22,MOD(ROW(),20)+1,MOD(COLUMN(),52)+1)*0.001,0)</f>
        <v>-8.9130032636082035</v>
      </c>
      <c r="AH29" cm="1">
        <f t="array" ref="AH29">Step55!AH29*(1+Control!$B$3/12)+IF(MOD(ROW()+COLUMN(),7)=0,INDEX(Base!$B$3:$BA$22,MOD(ROW(),20)+1,MOD(COLUMN(),52)+1)*0.001,0)</f>
        <v>18.048319739976996</v>
      </c>
      <c r="AI29" cm="1">
        <f t="array" ref="AI29">Step55!AI29*(1+Control!$B$3/12)+IF(MOD(ROW()+COLUMN(),7)=0,INDEX(Base!$B$3:$BA$22,MOD(ROW(),20)+1,MOD(COLUMN(),52)+1)*0.001,0)</f>
        <v>-9.2461373421526147</v>
      </c>
      <c r="AJ29" cm="1">
        <f t="array" ref="AJ29">Step55!AJ29*(1+Control!$B$3/12)+IF(MOD(ROW()+COLUMN(),7)=0,INDEX(Base!$B$3:$BA$22,MOD(ROW(),20)+1,MOD(COLUMN(),52)+1)*0.001,0)</f>
        <v>-9.1161774440052472</v>
      </c>
      <c r="AK29" cm="1">
        <f t="array" ref="AK29">Step55!AK29*(1+Control!$B$3/12)+IF(MOD(ROW()+COLUMN(),7)=0,INDEX(Base!$B$3:$BA$22,MOD(ROW(),20)+1,MOD(COLUMN(),52)+1)*0.001,0)</f>
        <v>-9.1369501211761062</v>
      </c>
      <c r="AL29" cm="1">
        <f t="array" ref="AL29">Step55!AL29*(1+Control!$B$3/12)+IF(MOD(ROW()+COLUMN(),7)=0,INDEX(Base!$B$3:$BA$22,MOD(ROW(),20)+1,MOD(COLUMN(),52)+1)*0.001,0)</f>
        <v>-9.3432329558221365</v>
      </c>
      <c r="AM29" cm="1">
        <f t="array" ref="AM29">Step55!AM29*(1+Control!$B$3/12)+IF(MOD(ROW()+COLUMN(),7)=0,INDEX(Base!$B$3:$BA$22,MOD(ROW(),20)+1,MOD(COLUMN(),52)+1)*0.001,0)</f>
        <v>-9.189665396262976</v>
      </c>
      <c r="AN29" cm="1">
        <f t="array" ref="AN29">Step55!AN29*(1+Control!$B$3/12)+IF(MOD(ROW()+COLUMN(),7)=0,INDEX(Base!$B$3:$BA$22,MOD(ROW(),20)+1,MOD(COLUMN(),52)+1)*0.001,0)</f>
        <v>-9.0769956007290897</v>
      </c>
      <c r="AO29" cm="1">
        <f t="array" ref="AO29">Step55!AO29*(1+Control!$B$3/12)+IF(MOD(ROW()+COLUMN(),7)=0,INDEX(Base!$B$3:$BA$22,MOD(ROW(),20)+1,MOD(COLUMN(),52)+1)*0.001,0)</f>
        <v>17.692207566533497</v>
      </c>
      <c r="AP29" cm="1">
        <f t="array" ref="AP29">Step55!AP29*(1+Control!$B$3/12)+IF(MOD(ROW()+COLUMN(),7)=0,INDEX(Base!$B$3:$BA$22,MOD(ROW(),20)+1,MOD(COLUMN(),52)+1)*0.001,0)</f>
        <v>-9.4185605396088619</v>
      </c>
      <c r="AQ29" cm="1">
        <f t="array" ref="AQ29">Step55!AQ29*(1+Control!$B$3/12)+IF(MOD(ROW()+COLUMN(),7)=0,INDEX(Base!$B$3:$BA$22,MOD(ROW(),20)+1,MOD(COLUMN(),52)+1)*0.001,0)</f>
        <v>-9.4658579115172401</v>
      </c>
      <c r="AR29" cm="1">
        <f t="array" ref="AR29">Step55!AR29*(1+Control!$B$3/12)+IF(MOD(ROW()+COLUMN(),7)=0,INDEX(Base!$B$3:$BA$22,MOD(ROW(),20)+1,MOD(COLUMN(),52)+1)*0.001,0)</f>
        <v>-9.5919552246925246</v>
      </c>
      <c r="AS29" cm="1">
        <f t="array" ref="AS29">Step55!AS29*(1+Control!$B$3/12)+IF(MOD(ROW()+COLUMN(),7)=0,INDEX(Base!$B$3:$BA$22,MOD(ROW(),20)+1,MOD(COLUMN(),52)+1)*0.001,0)</f>
        <v>-9.311652426292806</v>
      </c>
      <c r="AT29" cm="1">
        <f t="array" ref="AT29">Step55!AT29*(1+Control!$B$3/12)+IF(MOD(ROW()+COLUMN(),7)=0,INDEX(Base!$B$3:$BA$22,MOD(ROW(),20)+1,MOD(COLUMN(),52)+1)*0.001,0)</f>
        <v>-9.559092137605095</v>
      </c>
      <c r="AU29" cm="1">
        <f t="array" ref="AU29">Step55!AU29*(1+Control!$B$3/12)+IF(MOD(ROW()+COLUMN(),7)=0,INDEX(Base!$B$3:$BA$22,MOD(ROW(),20)+1,MOD(COLUMN(),52)+1)*0.001,0)</f>
        <v>-9.3754988888084192</v>
      </c>
      <c r="AV29" cm="1">
        <f t="array" ref="AV29">Step55!AV29*(1+Control!$B$3/12)+IF(MOD(ROW()+COLUMN(),7)=0,INDEX(Base!$B$3:$BA$22,MOD(ROW(),20)+1,MOD(COLUMN(),52)+1)*0.001,0)</f>
        <v>18.234469748344498</v>
      </c>
      <c r="AW29" cm="1">
        <f t="array" ref="AW29">Step55!AW29*(1+Control!$B$3/12)+IF(MOD(ROW()+COLUMN(),7)=0,INDEX(Base!$B$3:$BA$22,MOD(ROW(),20)+1,MOD(COLUMN(),52)+1)*0.001,0)</f>
        <v>-9.6143079039786841</v>
      </c>
      <c r="AX29" cm="1">
        <f t="array" ref="AX29">Step55!AX29*(1+Control!$B$3/12)+IF(MOD(ROW()+COLUMN(),7)=0,INDEX(Base!$B$3:$BA$22,MOD(ROW(),20)+1,MOD(COLUMN(),52)+1)*0.001,0)</f>
        <v>-9.6195952829895042</v>
      </c>
      <c r="AY29" cm="1">
        <f t="array" ref="AY29">Step55!AY29*(1+Control!$B$3/12)+IF(MOD(ROW()+COLUMN(),7)=0,INDEX(Base!$B$3:$BA$22,MOD(ROW(),20)+1,MOD(COLUMN(),52)+1)*0.001,0)</f>
        <v>-9.5326587483931569</v>
      </c>
    </row>
    <row r="30" spans="1:51" x14ac:dyDescent="0.25">
      <c r="A30" t="s">
        <v>35</v>
      </c>
      <c r="B30" cm="1">
        <f t="array" ref="B30">Step55!B30*(1+Control!$B$3/12)+IF(MOD(ROW()+COLUMN(),7)=0,INDEX(Base!$B$3:$BA$22,MOD(ROW(),20)+1,MOD(COLUMN(),52)+1)*0.001,0)</f>
        <v>-7.6802959313986845</v>
      </c>
      <c r="C30" cm="1">
        <f t="array" ref="C30">Step55!C30*(1+Control!$B$3/12)+IF(MOD(ROW()+COLUMN(),7)=0,INDEX(Base!$B$3:$BA$22,MOD(ROW(),20)+1,MOD(COLUMN(),52)+1)*0.001,0)</f>
        <v>-7.8718014663270246</v>
      </c>
      <c r="D30" cm="1">
        <f t="array" ref="D30">Step55!D30*(1+Control!$B$3/12)+IF(MOD(ROW()+COLUMN(),7)=0,INDEX(Base!$B$3:$BA$22,MOD(ROW(),20)+1,MOD(COLUMN(),52)+1)*0.001,0)</f>
        <v>-7.6727757081032317</v>
      </c>
      <c r="E30" cm="1">
        <f t="array" ref="E30">Step55!E30*(1+Control!$B$3/12)+IF(MOD(ROW()+COLUMN(),7)=0,INDEX(Base!$B$3:$BA$22,MOD(ROW(),20)+1,MOD(COLUMN(),52)+1)*0.001,0)</f>
        <v>17.919703114050499</v>
      </c>
      <c r="F30" cm="1">
        <f t="array" ref="F30">Step55!F30*(1+Control!$B$3/12)+IF(MOD(ROW()+COLUMN(),7)=0,INDEX(Base!$B$3:$BA$22,MOD(ROW(),20)+1,MOD(COLUMN(),52)+1)*0.001,0)</f>
        <v>-7.8103520233809247</v>
      </c>
      <c r="G30" cm="1">
        <f t="array" ref="G30">Step55!G30*(1+Control!$B$3/12)+IF(MOD(ROW()+COLUMN(),7)=0,INDEX(Base!$B$3:$BA$22,MOD(ROW(),20)+1,MOD(COLUMN(),52)+1)*0.001,0)</f>
        <v>-8.0195076189538916</v>
      </c>
      <c r="H30" cm="1">
        <f t="array" ref="H30">Step55!H30*(1+Control!$B$3/12)+IF(MOD(ROW()+COLUMN(),7)=0,INDEX(Base!$B$3:$BA$22,MOD(ROW(),20)+1,MOD(COLUMN(),52)+1)*0.001,0)</f>
        <v>-8.3375789275281189</v>
      </c>
      <c r="I30" cm="1">
        <f t="array" ref="I30">Step55!I30*(1+Control!$B$3/12)+IF(MOD(ROW()+COLUMN(),7)=0,INDEX(Base!$B$3:$BA$22,MOD(ROW(),20)+1,MOD(COLUMN(),52)+1)*0.001,0)</f>
        <v>-8.0440562882178828</v>
      </c>
      <c r="J30" cm="1">
        <f t="array" ref="J30">Step55!J30*(1+Control!$B$3/12)+IF(MOD(ROW()+COLUMN(),7)=0,INDEX(Base!$B$3:$BA$22,MOD(ROW(),20)+1,MOD(COLUMN(),52)+1)*0.001,0)</f>
        <v>-7.8909415026739831</v>
      </c>
      <c r="K30" cm="1">
        <f t="array" ref="K30">Step55!K30*(1+Control!$B$3/12)+IF(MOD(ROW()+COLUMN(),7)=0,INDEX(Base!$B$3:$BA$22,MOD(ROW(),20)+1,MOD(COLUMN(),52)+1)*0.001,0)</f>
        <v>-8.0417092764230418</v>
      </c>
      <c r="L30" cm="1">
        <f t="array" ref="L30">Step55!L30*(1+Control!$B$3/12)+IF(MOD(ROW()+COLUMN(),7)=0,INDEX(Base!$B$3:$BA$22,MOD(ROW(),20)+1,MOD(COLUMN(),52)+1)*0.001,0)</f>
        <v>17.891862696495497</v>
      </c>
      <c r="M30" cm="1">
        <f t="array" ref="M30">Step55!M30*(1+Control!$B$3/12)+IF(MOD(ROW()+COLUMN(),7)=0,INDEX(Base!$B$3:$BA$22,MOD(ROW(),20)+1,MOD(COLUMN(),52)+1)*0.001,0)</f>
        <v>-7.9826064504814704</v>
      </c>
      <c r="N30" cm="1">
        <f t="array" ref="N30">Step55!N30*(1+Control!$B$3/12)+IF(MOD(ROW()+COLUMN(),7)=0,INDEX(Base!$B$3:$BA$22,MOD(ROW(),20)+1,MOD(COLUMN(),52)+1)*0.001,0)</f>
        <v>-8.3488354483629958</v>
      </c>
      <c r="O30" cm="1">
        <f t="array" ref="O30">Step55!O30*(1+Control!$B$3/12)+IF(MOD(ROW()+COLUMN(),7)=0,INDEX(Base!$B$3:$BA$22,MOD(ROW(),20)+1,MOD(COLUMN(),52)+1)*0.001,0)</f>
        <v>-7.9445927490821218</v>
      </c>
      <c r="P30" cm="1">
        <f t="array" ref="P30">Step55!P30*(1+Control!$B$3/12)+IF(MOD(ROW()+COLUMN(),7)=0,INDEX(Base!$B$3:$BA$22,MOD(ROW(),20)+1,MOD(COLUMN(),52)+1)*0.001,0)</f>
        <v>-8.1164126526566545</v>
      </c>
      <c r="Q30" cm="1">
        <f t="array" ref="Q30">Step55!Q30*(1+Control!$B$3/12)+IF(MOD(ROW()+COLUMN(),7)=0,INDEX(Base!$B$3:$BA$22,MOD(ROW(),20)+1,MOD(COLUMN(),52)+1)*0.001,0)</f>
        <v>-8.3825089169822018</v>
      </c>
      <c r="R30" cm="1">
        <f t="array" ref="R30">Step55!R30*(1+Control!$B$3/12)+IF(MOD(ROW()+COLUMN(),7)=0,INDEX(Base!$B$3:$BA$22,MOD(ROW(),20)+1,MOD(COLUMN(),52)+1)*0.001,0)</f>
        <v>-8.2551290622727738</v>
      </c>
      <c r="S30" cm="1">
        <f t="array" ref="S30">Step55!S30*(1+Control!$B$3/12)+IF(MOD(ROW()+COLUMN(),7)=0,INDEX(Base!$B$3:$BA$22,MOD(ROW(),20)+1,MOD(COLUMN(),52)+1)*0.001,0)</f>
        <v>18.728209347553499</v>
      </c>
      <c r="T30" cm="1">
        <f t="array" ref="T30">Step55!T30*(1+Control!$B$3/12)+IF(MOD(ROW()+COLUMN(),7)=0,INDEX(Base!$B$3:$BA$22,MOD(ROW(),20)+1,MOD(COLUMN(),52)+1)*0.001,0)</f>
        <v>-8.5249470557542075</v>
      </c>
      <c r="U30" cm="1">
        <f t="array" ref="U30">Step55!U30*(1+Control!$B$3/12)+IF(MOD(ROW()+COLUMN(),7)=0,INDEX(Base!$B$3:$BA$22,MOD(ROW(),20)+1,MOD(COLUMN(),52)+1)*0.001,0)</f>
        <v>-8.2833097561609801</v>
      </c>
      <c r="V30" cm="1">
        <f t="array" ref="V30">Step55!V30*(1+Control!$B$3/12)+IF(MOD(ROW()+COLUMN(),7)=0,INDEX(Base!$B$3:$BA$22,MOD(ROW(),20)+1,MOD(COLUMN(),52)+1)*0.001,0)</f>
        <v>-8.4003251681249722</v>
      </c>
      <c r="W30" cm="1">
        <f t="array" ref="W30">Step55!W30*(1+Control!$B$3/12)+IF(MOD(ROW()+COLUMN(),7)=0,INDEX(Base!$B$3:$BA$22,MOD(ROW(),20)+1,MOD(COLUMN(),52)+1)*0.001,0)</f>
        <v>-8.2723870288344692</v>
      </c>
      <c r="X30" cm="1">
        <f t="array" ref="X30">Step55!X30*(1+Control!$B$3/12)+IF(MOD(ROW()+COLUMN(),7)=0,INDEX(Base!$B$3:$BA$22,MOD(ROW(),20)+1,MOD(COLUMN(),52)+1)*0.001,0)</f>
        <v>-8.5307164324773339</v>
      </c>
      <c r="Y30" cm="1">
        <f t="array" ref="Y30">Step55!Y30*(1+Control!$B$3/12)+IF(MOD(ROW()+COLUMN(),7)=0,INDEX(Base!$B$3:$BA$22,MOD(ROW(),20)+1,MOD(COLUMN(),52)+1)*0.001,0)</f>
        <v>-8.5241179219829455</v>
      </c>
      <c r="Z30" cm="1">
        <f t="array" ref="Z30">Step55!Z30*(1+Control!$B$3/12)+IF(MOD(ROW()+COLUMN(),7)=0,INDEX(Base!$B$3:$BA$22,MOD(ROW(),20)+1,MOD(COLUMN(),52)+1)*0.001,0)</f>
        <v>19.062013654085497</v>
      </c>
      <c r="AA30" cm="1">
        <f t="array" ref="AA30">Step55!AA30*(1+Control!$B$3/12)+IF(MOD(ROW()+COLUMN(),7)=0,INDEX(Base!$B$3:$BA$22,MOD(ROW(),20)+1,MOD(COLUMN(),52)+1)*0.001,0)</f>
        <v>-8.5876871277273601</v>
      </c>
      <c r="AB30" cm="1">
        <f t="array" ref="AB30">Step55!AB30*(1+Control!$B$3/12)+IF(MOD(ROW()+COLUMN(),7)=0,INDEX(Base!$B$3:$BA$22,MOD(ROW(),20)+1,MOD(COLUMN(),52)+1)*0.001,0)</f>
        <v>-8.744432322279712</v>
      </c>
      <c r="AC30" cm="1">
        <f t="array" ref="AC30">Step55!AC30*(1+Control!$B$3/12)+IF(MOD(ROW()+COLUMN(),7)=0,INDEX(Base!$B$3:$BA$22,MOD(ROW(),20)+1,MOD(COLUMN(),52)+1)*0.001,0)</f>
        <v>-8.6468552955721201</v>
      </c>
      <c r="AD30" cm="1">
        <f t="array" ref="AD30">Step55!AD30*(1+Control!$B$3/12)+IF(MOD(ROW()+COLUMN(),7)=0,INDEX(Base!$B$3:$BA$22,MOD(ROW(),20)+1,MOD(COLUMN(),52)+1)*0.001,0)</f>
        <v>-8.8068660261526368</v>
      </c>
      <c r="AE30" cm="1">
        <f t="array" ref="AE30">Step55!AE30*(1+Control!$B$3/12)+IF(MOD(ROW()+COLUMN(),7)=0,INDEX(Base!$B$3:$BA$22,MOD(ROW(),20)+1,MOD(COLUMN(),52)+1)*0.001,0)</f>
        <v>-8.8626243948582495</v>
      </c>
      <c r="AF30" cm="1">
        <f t="array" ref="AF30">Step55!AF30*(1+Control!$B$3/12)+IF(MOD(ROW()+COLUMN(),7)=0,INDEX(Base!$B$3:$BA$22,MOD(ROW(),20)+1,MOD(COLUMN(),52)+1)*0.001,0)</f>
        <v>-8.8771308481899442</v>
      </c>
      <c r="AG30" cm="1">
        <f t="array" ref="AG30">Step55!AG30*(1+Control!$B$3/12)+IF(MOD(ROW()+COLUMN(),7)=0,INDEX(Base!$B$3:$BA$22,MOD(ROW(),20)+1,MOD(COLUMN(),52)+1)*0.001,0)</f>
        <v>19.528623132450502</v>
      </c>
      <c r="AH30" cm="1">
        <f t="array" ref="AH30">Step55!AH30*(1+Control!$B$3/12)+IF(MOD(ROW()+COLUMN(),7)=0,INDEX(Base!$B$3:$BA$22,MOD(ROW(),20)+1,MOD(COLUMN(),52)+1)*0.001,0)</f>
        <v>-8.9038630279717239</v>
      </c>
      <c r="AI30" cm="1">
        <f t="array" ref="AI30">Step55!AI30*(1+Control!$B$3/12)+IF(MOD(ROW()+COLUMN(),7)=0,INDEX(Base!$B$3:$BA$22,MOD(ROW(),20)+1,MOD(COLUMN(),52)+1)*0.001,0)</f>
        <v>-9.2414314065513601</v>
      </c>
      <c r="AJ30" cm="1">
        <f t="array" ref="AJ30">Step55!AJ30*(1+Control!$B$3/12)+IF(MOD(ROW()+COLUMN(),7)=0,INDEX(Base!$B$3:$BA$22,MOD(ROW(),20)+1,MOD(COLUMN(),52)+1)*0.001,0)</f>
        <v>-9.1114715084039926</v>
      </c>
      <c r="AK30" cm="1">
        <f t="array" ref="AK30">Step55!AK30*(1+Control!$B$3/12)+IF(MOD(ROW()+COLUMN(),7)=0,INDEX(Base!$B$3:$BA$22,MOD(ROW(),20)+1,MOD(COLUMN(),52)+1)*0.001,0)</f>
        <v>-9.1322431840773532</v>
      </c>
      <c r="AL30" cm="1">
        <f t="array" ref="AL30">Step55!AL30*(1+Control!$B$3/12)+IF(MOD(ROW()+COLUMN(),7)=0,INDEX(Base!$B$3:$BA$22,MOD(ROW(),20)+1,MOD(COLUMN(),52)+1)*0.001,0)</f>
        <v>-9.3385270202208837</v>
      </c>
      <c r="AM30" cm="1">
        <f t="array" ref="AM30">Step55!AM30*(1+Control!$B$3/12)+IF(MOD(ROW()+COLUMN(),7)=0,INDEX(Base!$B$3:$BA$22,MOD(ROW(),20)+1,MOD(COLUMN(),52)+1)*0.001,0)</f>
        <v>-9.1849614636567232</v>
      </c>
      <c r="AN30" cm="1">
        <f t="array" ref="AN30">Step55!AN30*(1+Control!$B$3/12)+IF(MOD(ROW()+COLUMN(),7)=0,INDEX(Base!$B$3:$BA$22,MOD(ROW(),20)+1,MOD(COLUMN(),52)+1)*0.001,0)</f>
        <v>19.816599308836</v>
      </c>
      <c r="AO30" cm="1">
        <f t="array" ref="AO30">Step55!AO30*(1+Control!$B$3/12)+IF(MOD(ROW()+COLUMN(),7)=0,INDEX(Base!$B$3:$BA$22,MOD(ROW(),20)+1,MOD(COLUMN(),52)+1)*0.001,0)</f>
        <v>-9.2660660333442788</v>
      </c>
      <c r="AP30" cm="1">
        <f t="array" ref="AP30">Step55!AP30*(1+Control!$B$3/12)+IF(MOD(ROW()+COLUMN(),7)=0,INDEX(Base!$B$3:$BA$22,MOD(ROW(),20)+1,MOD(COLUMN(),52)+1)*0.001,0)</f>
        <v>-9.4138526010126107</v>
      </c>
      <c r="AQ30" cm="1">
        <f t="array" ref="AQ30">Step55!AQ30*(1+Control!$B$3/12)+IF(MOD(ROW()+COLUMN(),7)=0,INDEX(Base!$B$3:$BA$22,MOD(ROW(),20)+1,MOD(COLUMN(),52)+1)*0.001,0)</f>
        <v>-9.4611519759159854</v>
      </c>
      <c r="AR30" cm="1">
        <f t="array" ref="AR30">Step55!AR30*(1+Control!$B$3/12)+IF(MOD(ROW()+COLUMN(),7)=0,INDEX(Base!$B$3:$BA$22,MOD(ROW(),20)+1,MOD(COLUMN(),52)+1)*0.001,0)</f>
        <v>-9.5872482875937717</v>
      </c>
      <c r="AS30" cm="1">
        <f t="array" ref="AS30">Step55!AS30*(1+Control!$B$3/12)+IF(MOD(ROW()+COLUMN(),7)=0,INDEX(Base!$B$3:$BA$22,MOD(ROW(),20)+1,MOD(COLUMN(),52)+1)*0.001,0)</f>
        <v>-9.3069464906915549</v>
      </c>
      <c r="AT30" cm="1">
        <f t="array" ref="AT30">Step55!AT30*(1+Control!$B$3/12)+IF(MOD(ROW()+COLUMN(),7)=0,INDEX(Base!$B$3:$BA$22,MOD(ROW(),20)+1,MOD(COLUMN(),52)+1)*0.001,0)</f>
        <v>-9.5543872035013422</v>
      </c>
      <c r="AU30" cm="1">
        <f t="array" ref="AU30">Step55!AU30*(1+Control!$B$3/12)+IF(MOD(ROW()+COLUMN(),7)=0,INDEX(Base!$B$3:$BA$22,MOD(ROW(),20)+1,MOD(COLUMN(),52)+1)*0.001,0)</f>
        <v>20.320738678666494</v>
      </c>
      <c r="AV30" cm="1">
        <f t="array" ref="AV30">Step55!AV30*(1+Control!$B$3/12)+IF(MOD(ROW()+COLUMN(),7)=0,INDEX(Base!$B$3:$BA$22,MOD(ROW(),20)+1,MOD(COLUMN(),52)+1)*0.001,0)</f>
        <v>-9.3432154274125914</v>
      </c>
      <c r="AW30" cm="1">
        <f t="array" ref="AW30">Step55!AW30*(1+Control!$B$3/12)+IF(MOD(ROW()+COLUMN(),7)=0,INDEX(Base!$B$3:$BA$22,MOD(ROW(),20)+1,MOD(COLUMN(),52)+1)*0.001,0)</f>
        <v>-9.6096029698749312</v>
      </c>
      <c r="AX30" cm="1">
        <f t="array" ref="AX30">Step55!AX30*(1+Control!$B$3/12)+IF(MOD(ROW()+COLUMN(),7)=0,INDEX(Base!$B$3:$BA$22,MOD(ROW(),20)+1,MOD(COLUMN(),52)+1)*0.001,0)</f>
        <v>-9.6148883458907495</v>
      </c>
      <c r="AY30" cm="1">
        <f t="array" ref="AY30">Step55!AY30*(1+Control!$B$3/12)+IF(MOD(ROW()+COLUMN(),7)=0,INDEX(Base!$B$3:$BA$22,MOD(ROW(),20)+1,MOD(COLUMN(),52)+1)*0.001,0)</f>
        <v>-9.5279498082994039</v>
      </c>
    </row>
    <row r="31" spans="1:51" x14ac:dyDescent="0.25">
      <c r="A31" t="s">
        <v>36</v>
      </c>
      <c r="B31" cm="1">
        <f t="array" ref="B31">Step55!B31*(1+Control!$B$3/12)+IF(MOD(ROW()+COLUMN(),7)=0,INDEX(Base!$B$3:$BA$22,MOD(ROW(),20)+1,MOD(COLUMN(),52)+1)*0.001,0)</f>
        <v>-7.674325376862253</v>
      </c>
      <c r="C31" cm="1">
        <f t="array" ref="C31">Step55!C31*(1+Control!$B$3/12)+IF(MOD(ROW()+COLUMN(),7)=0,INDEX(Base!$B$3:$BA$22,MOD(ROW(),20)+1,MOD(COLUMN(),52)+1)*0.001,0)</f>
        <v>-7.865828908795593</v>
      </c>
      <c r="D31" cm="1">
        <f t="array" ref="D31">Step55!D31*(1+Control!$B$3/12)+IF(MOD(ROW()+COLUMN(),7)=0,INDEX(Base!$B$3:$BA$22,MOD(ROW(),20)+1,MOD(COLUMN(),52)+1)*0.001,0)</f>
        <v>19.130917699300003</v>
      </c>
      <c r="E31" cm="1">
        <f t="array" ref="E31">Step55!E31*(1+Control!$B$3/12)+IF(MOD(ROW()+COLUMN(),7)=0,INDEX(Base!$B$3:$BA$22,MOD(ROW(),20)+1,MOD(COLUMN(),52)+1)*0.001,0)</f>
        <v>-7.8072016357296175</v>
      </c>
      <c r="F31" cm="1">
        <f t="array" ref="F31">Step55!F31*(1+Control!$B$3/12)+IF(MOD(ROW()+COLUMN(),7)=0,INDEX(Base!$B$3:$BA$22,MOD(ROW(),20)+1,MOD(COLUMN(),52)+1)*0.001,0)</f>
        <v>-7.8043804673469923</v>
      </c>
      <c r="G31" cm="1">
        <f t="array" ref="G31">Step55!G31*(1+Control!$B$3/12)+IF(MOD(ROW()+COLUMN(),7)=0,INDEX(Base!$B$3:$BA$22,MOD(ROW(),20)+1,MOD(COLUMN(),52)+1)*0.001,0)</f>
        <v>-8.0135380659149593</v>
      </c>
      <c r="H31" cm="1">
        <f t="array" ref="H31">Step55!H31*(1+Control!$B$3/12)+IF(MOD(ROW()+COLUMN(),7)=0,INDEX(Base!$B$3:$BA$22,MOD(ROW(),20)+1,MOD(COLUMN(),52)+1)*0.001,0)</f>
        <v>-8.3316093744891866</v>
      </c>
      <c r="I31" cm="1">
        <f t="array" ref="I31">Step55!I31*(1+Control!$B$3/12)+IF(MOD(ROW()+COLUMN(),7)=0,INDEX(Base!$B$3:$BA$22,MOD(ROW(),20)+1,MOD(COLUMN(),52)+1)*0.001,0)</f>
        <v>-8.0380847321839521</v>
      </c>
      <c r="J31" cm="1">
        <f t="array" ref="J31">Step55!J31*(1+Control!$B$3/12)+IF(MOD(ROW()+COLUMN(),7)=0,INDEX(Base!$B$3:$BA$22,MOD(ROW(),20)+1,MOD(COLUMN(),52)+1)*0.001,0)</f>
        <v>-7.8849719496350508</v>
      </c>
      <c r="K31" cm="1">
        <f t="array" ref="K31">Step55!K31*(1+Control!$B$3/12)+IF(MOD(ROW()+COLUMN(),7)=0,INDEX(Base!$B$3:$BA$22,MOD(ROW(),20)+1,MOD(COLUMN(),52)+1)*0.001,0)</f>
        <v>20.466804270609003</v>
      </c>
      <c r="L31" cm="1">
        <f t="array" ref="L31">Step55!L31*(1+Control!$B$3/12)+IF(MOD(ROW()+COLUMN(),7)=0,INDEX(Base!$B$3:$BA$22,MOD(ROW(),20)+1,MOD(COLUMN(),52)+1)*0.001,0)</f>
        <v>-8.1392463511920621</v>
      </c>
      <c r="M31" cm="1">
        <f t="array" ref="M31">Step55!M31*(1+Control!$B$3/12)+IF(MOD(ROW()+COLUMN(),7)=0,INDEX(Base!$B$3:$BA$22,MOD(ROW(),20)+1,MOD(COLUMN(),52)+1)*0.001,0)</f>
        <v>-7.9766389004375382</v>
      </c>
      <c r="N31" cm="1">
        <f t="array" ref="N31">Step55!N31*(1+Control!$B$3/12)+IF(MOD(ROW()+COLUMN(),7)=0,INDEX(Base!$B$3:$BA$22,MOD(ROW(),20)+1,MOD(COLUMN(),52)+1)*0.001,0)</f>
        <v>-8.3428658953240635</v>
      </c>
      <c r="O31" cm="1">
        <f t="array" ref="O31">Step55!O31*(1+Control!$B$3/12)+IF(MOD(ROW()+COLUMN(),7)=0,INDEX(Base!$B$3:$BA$22,MOD(ROW(),20)+1,MOD(COLUMN(),52)+1)*0.001,0)</f>
        <v>-7.9386211930481902</v>
      </c>
      <c r="P31" cm="1">
        <f t="array" ref="P31">Step55!P31*(1+Control!$B$3/12)+IF(MOD(ROW()+COLUMN(),7)=0,INDEX(Base!$B$3:$BA$22,MOD(ROW(),20)+1,MOD(COLUMN(),52)+1)*0.001,0)</f>
        <v>-8.1104410966227221</v>
      </c>
      <c r="Q31" cm="1">
        <f t="array" ref="Q31">Step55!Q31*(1+Control!$B$3/12)+IF(MOD(ROW()+COLUMN(),7)=0,INDEX(Base!$B$3:$BA$22,MOD(ROW(),20)+1,MOD(COLUMN(),52)+1)*0.001,0)</f>
        <v>-8.3765403654407677</v>
      </c>
      <c r="R31" cm="1">
        <f t="array" ref="R31">Step55!R31*(1+Control!$B$3/12)+IF(MOD(ROW()+COLUMN(),7)=0,INDEX(Base!$B$3:$BA$22,MOD(ROW(),20)+1,MOD(COLUMN(),52)+1)*0.001,0)</f>
        <v>20.233120741339999</v>
      </c>
      <c r="S31" cm="1">
        <f t="array" ref="S31">Step55!S31*(1+Control!$B$3/12)+IF(MOD(ROW()+COLUMN(),7)=0,INDEX(Base!$B$3:$BA$22,MOD(ROW(),20)+1,MOD(COLUMN(),52)+1)*0.001,0)</f>
        <v>-8.2397154354801199</v>
      </c>
      <c r="T31" cm="1">
        <f t="array" ref="T31">Step55!T31*(1+Control!$B$3/12)+IF(MOD(ROW()+COLUMN(),7)=0,INDEX(Base!$B$3:$BA$22,MOD(ROW(),20)+1,MOD(COLUMN(),52)+1)*0.001,0)</f>
        <v>-8.5189765012177752</v>
      </c>
      <c r="U31" cm="1">
        <f t="array" ref="U31">Step55!U31*(1+Control!$B$3/12)+IF(MOD(ROW()+COLUMN(),7)=0,INDEX(Base!$B$3:$BA$22,MOD(ROW(),20)+1,MOD(COLUMN(),52)+1)*0.001,0)</f>
        <v>-8.2773392016245477</v>
      </c>
      <c r="V31" cm="1">
        <f t="array" ref="V31">Step55!V31*(1+Control!$B$3/12)+IF(MOD(ROW()+COLUMN(),7)=0,INDEX(Base!$B$3:$BA$22,MOD(ROW(),20)+1,MOD(COLUMN(),52)+1)*0.001,0)</f>
        <v>-8.3943556150860399</v>
      </c>
      <c r="W31" cm="1">
        <f t="array" ref="W31">Step55!W31*(1+Control!$B$3/12)+IF(MOD(ROW()+COLUMN(),7)=0,INDEX(Base!$B$3:$BA$22,MOD(ROW(),20)+1,MOD(COLUMN(),52)+1)*0.001,0)</f>
        <v>-8.266415472800535</v>
      </c>
      <c r="X31" cm="1">
        <f t="array" ref="X31">Step55!X31*(1+Control!$B$3/12)+IF(MOD(ROW()+COLUMN(),7)=0,INDEX(Base!$B$3:$BA$22,MOD(ROW(),20)+1,MOD(COLUMN(),52)+1)*0.001,0)</f>
        <v>-8.5247458779409016</v>
      </c>
      <c r="Y31" cm="1">
        <f t="array" ref="Y31">Step55!Y31*(1+Control!$B$3/12)+IF(MOD(ROW()+COLUMN(),7)=0,INDEX(Base!$B$3:$BA$22,MOD(ROW(),20)+1,MOD(COLUMN(),52)+1)*0.001,0)</f>
        <v>20.521797343511999</v>
      </c>
      <c r="Z31" cm="1">
        <f t="array" ref="Z31">Step55!Z31*(1+Control!$B$3/12)+IF(MOD(ROW()+COLUMN(),7)=0,INDEX(Base!$B$3:$BA$22,MOD(ROW(),20)+1,MOD(COLUMN(),52)+1)*0.001,0)</f>
        <v>-8.7013662310396533</v>
      </c>
      <c r="AA31" cm="1">
        <f t="array" ref="AA31">Step55!AA31*(1+Control!$B$3/12)+IF(MOD(ROW()+COLUMN(),7)=0,INDEX(Base!$B$3:$BA$22,MOD(ROW(),20)+1,MOD(COLUMN(),52)+1)*0.001,0)</f>
        <v>-8.5817185761859278</v>
      </c>
      <c r="AB31" cm="1">
        <f t="array" ref="AB31">Step55!AB31*(1+Control!$B$3/12)+IF(MOD(ROW()+COLUMN(),7)=0,INDEX(Base!$B$3:$BA$22,MOD(ROW(),20)+1,MOD(COLUMN(),52)+1)*0.001,0)</f>
        <v>-8.7384597647482796</v>
      </c>
      <c r="AC31" cm="1">
        <f t="array" ref="AC31">Step55!AC31*(1+Control!$B$3/12)+IF(MOD(ROW()+COLUMN(),7)=0,INDEX(Base!$B$3:$BA$22,MOD(ROW(),20)+1,MOD(COLUMN(),52)+1)*0.001,0)</f>
        <v>-8.6408857425331895</v>
      </c>
      <c r="AD31" cm="1">
        <f t="array" ref="AD31">Step55!AD31*(1+Control!$B$3/12)+IF(MOD(ROW()+COLUMN(),7)=0,INDEX(Base!$B$3:$BA$22,MOD(ROW(),20)+1,MOD(COLUMN(),52)+1)*0.001,0)</f>
        <v>-8.8008994776062082</v>
      </c>
      <c r="AE31" cm="1">
        <f t="array" ref="AE31">Step55!AE31*(1+Control!$B$3/12)+IF(MOD(ROW()+COLUMN(),7)=0,INDEX(Base!$B$3:$BA$22,MOD(ROW(),20)+1,MOD(COLUMN(),52)+1)*0.001,0)</f>
        <v>-8.8566538403218171</v>
      </c>
      <c r="AF31" cm="1">
        <f t="array" ref="AF31">Step55!AF31*(1+Control!$B$3/12)+IF(MOD(ROW()+COLUMN(),7)=0,INDEX(Base!$B$3:$BA$22,MOD(ROW(),20)+1,MOD(COLUMN(),52)+1)*0.001,0)</f>
        <v>20.859658766012501</v>
      </c>
      <c r="AG31" cm="1">
        <f t="array" ref="AG31">Step55!AG31*(1+Control!$B$3/12)+IF(MOD(ROW()+COLUMN(),7)=0,INDEX(Base!$B$3:$BA$22,MOD(ROW(),20)+1,MOD(COLUMN(),52)+1)*0.001,0)</f>
        <v>-8.9023287764655166</v>
      </c>
      <c r="AH31" cm="1">
        <f t="array" ref="AH31">Step55!AH31*(1+Control!$B$3/12)+IF(MOD(ROW()+COLUMN(),7)=0,INDEX(Base!$B$3:$BA$22,MOD(ROW(),20)+1,MOD(COLUMN(),52)+1)*0.001,0)</f>
        <v>-8.8978924734352915</v>
      </c>
      <c r="AI31" cm="1">
        <f t="array" ref="AI31">Step55!AI31*(1+Control!$B$3/12)+IF(MOD(ROW()+COLUMN(),7)=0,INDEX(Base!$B$3:$BA$22,MOD(ROW(),20)+1,MOD(COLUMN(),52)+1)*0.001,0)</f>
        <v>-9.2354608520149259</v>
      </c>
      <c r="AJ31" cm="1">
        <f t="array" ref="AJ31">Step55!AJ31*(1+Control!$B$3/12)+IF(MOD(ROW()+COLUMN(),7)=0,INDEX(Base!$B$3:$BA$22,MOD(ROW(),20)+1,MOD(COLUMN(),52)+1)*0.001,0)</f>
        <v>-9.105500953867562</v>
      </c>
      <c r="AK31" cm="1">
        <f t="array" ref="AK31">Step55!AK31*(1+Control!$B$3/12)+IF(MOD(ROW()+COLUMN(),7)=0,INDEX(Base!$B$3:$BA$22,MOD(ROW(),20)+1,MOD(COLUMN(),52)+1)*0.001,0)</f>
        <v>-9.1262736310384209</v>
      </c>
      <c r="AL31" cm="1">
        <f t="array" ref="AL31">Step55!AL31*(1+Control!$B$3/12)+IF(MOD(ROW()+COLUMN(),7)=0,INDEX(Base!$B$3:$BA$22,MOD(ROW(),20)+1,MOD(COLUMN(),52)+1)*0.001,0)</f>
        <v>-9.3325564656844495</v>
      </c>
      <c r="AM31" cm="1">
        <f t="array" ref="AM31">Step55!AM31*(1+Control!$B$3/12)+IF(MOD(ROW()+COLUMN(),7)=0,INDEX(Base!$B$3:$BA$22,MOD(ROW(),20)+1,MOD(COLUMN(),52)+1)*0.001,0)</f>
        <v>21.455762319291502</v>
      </c>
      <c r="AN31" cm="1">
        <f t="array" ref="AN31">Step55!AN31*(1+Control!$B$3/12)+IF(MOD(ROW()+COLUMN(),7)=0,INDEX(Base!$B$3:$BA$22,MOD(ROW(),20)+1,MOD(COLUMN(),52)+1)*0.001,0)</f>
        <v>-9.0663211135864028</v>
      </c>
      <c r="AO31" cm="1">
        <f t="array" ref="AO31">Step55!AO31*(1+Control!$B$3/12)+IF(MOD(ROW()+COLUMN(),7)=0,INDEX(Base!$B$3:$BA$22,MOD(ROW(),20)+1,MOD(COLUMN(),52)+1)*0.001,0)</f>
        <v>-9.2600964803053483</v>
      </c>
      <c r="AP31" cm="1">
        <f t="array" ref="AP31">Step55!AP31*(1+Control!$B$3/12)+IF(MOD(ROW()+COLUMN(),7)=0,INDEX(Base!$B$3:$BA$22,MOD(ROW(),20)+1,MOD(COLUMN(),52)+1)*0.001,0)</f>
        <v>-9.4078840494711766</v>
      </c>
      <c r="AQ31" cm="1">
        <f t="array" ref="AQ31">Step55!AQ31*(1+Control!$B$3/12)+IF(MOD(ROW()+COLUMN(),7)=0,INDEX(Base!$B$3:$BA$22,MOD(ROW(),20)+1,MOD(COLUMN(),52)+1)*0.001,0)</f>
        <v>-9.4551824228770531</v>
      </c>
      <c r="AR31" cm="1">
        <f t="array" ref="AR31">Step55!AR31*(1+Control!$B$3/12)+IF(MOD(ROW()+COLUMN(),7)=0,INDEX(Base!$B$3:$BA$22,MOD(ROW(),20)+1,MOD(COLUMN(),52)+1)*0.001,0)</f>
        <v>-9.5812767315598393</v>
      </c>
      <c r="AS31" cm="1">
        <f t="array" ref="AS31">Step55!AS31*(1+Control!$B$3/12)+IF(MOD(ROW()+COLUMN(),7)=0,INDEX(Base!$B$3:$BA$22,MOD(ROW(),20)+1,MOD(COLUMN(),52)+1)*0.001,0)</f>
        <v>-9.3009749346576225</v>
      </c>
      <c r="AT31" cm="1">
        <f t="array" ref="AT31">Step55!AT31*(1+Control!$B$3/12)+IF(MOD(ROW()+COLUMN(),7)=0,INDEX(Base!$B$3:$BA$22,MOD(ROW(),20)+1,MOD(COLUMN(),52)+1)*0.001,0)</f>
        <v>21.370387383911499</v>
      </c>
      <c r="AU31" cm="1">
        <f t="array" ref="AU31">Step55!AU31*(1+Control!$B$3/12)+IF(MOD(ROW()+COLUMN(),7)=0,INDEX(Base!$B$3:$BA$22,MOD(ROW(),20)+1,MOD(COLUMN(),52)+1)*0.001,0)</f>
        <v>-9.364822398670734</v>
      </c>
      <c r="AV31" cm="1">
        <f t="array" ref="AV31">Step55!AV31*(1+Control!$B$3/12)+IF(MOD(ROW()+COLUMN(),7)=0,INDEX(Base!$B$3:$BA$22,MOD(ROW(),20)+1,MOD(COLUMN(),52)+1)*0.001,0)</f>
        <v>-9.3372438713786572</v>
      </c>
      <c r="AW31" cm="1">
        <f t="array" ref="AW31">Step55!AW31*(1+Control!$B$3/12)+IF(MOD(ROW()+COLUMN(),7)=0,INDEX(Base!$B$3:$BA$22,MOD(ROW(),20)+1,MOD(COLUMN(),52)+1)*0.001,0)</f>
        <v>-9.6036334168359989</v>
      </c>
      <c r="AX31" cm="1">
        <f t="array" ref="AX31">Step55!AX31*(1+Control!$B$3/12)+IF(MOD(ROW()+COLUMN(),7)=0,INDEX(Base!$B$3:$BA$22,MOD(ROW(),20)+1,MOD(COLUMN(),52)+1)*0.001,0)</f>
        <v>-9.6089187928518172</v>
      </c>
      <c r="AY31" cm="1">
        <f t="array" ref="AY31">Step55!AY31*(1+Control!$B$3/12)+IF(MOD(ROW()+COLUMN(),7)=0,INDEX(Base!$B$3:$BA$22,MOD(ROW(),20)+1,MOD(COLUMN(),52)+1)*0.001,0)</f>
        <v>-9.5219812567579716</v>
      </c>
    </row>
    <row r="32" spans="1:51" x14ac:dyDescent="0.25">
      <c r="A32" t="s">
        <v>37</v>
      </c>
      <c r="B32" cm="1">
        <f t="array" ref="B32">Step55!B32*(1+Control!$B$3/12)+IF(MOD(ROW()+COLUMN(),7)=0,INDEX(Base!$B$3:$BA$22,MOD(ROW(),20)+1,MOD(COLUMN(),52)+1)*0.001,0)</f>
        <v>-7.6652110545729872</v>
      </c>
      <c r="C32" cm="1">
        <f t="array" ref="C32">Step55!C32*(1+Control!$B$3/12)+IF(MOD(ROW()+COLUMN(),7)=0,INDEX(Base!$B$3:$BA$22,MOD(ROW(),20)+1,MOD(COLUMN(),52)+1)*0.001,0)</f>
        <v>20.566010699327997</v>
      </c>
      <c r="D32" cm="1">
        <f t="array" ref="D32">Step55!D32*(1+Control!$B$3/12)+IF(MOD(ROW()+COLUMN(),7)=0,INDEX(Base!$B$3:$BA$22,MOD(ROW(),20)+1,MOD(COLUMN(),52)+1)*0.001,0)</f>
        <v>-7.6576888282825344</v>
      </c>
      <c r="E32" cm="1">
        <f t="array" ref="E32">Step55!E32*(1+Control!$B$3/12)+IF(MOD(ROW()+COLUMN(),7)=0,INDEX(Base!$B$3:$BA$22,MOD(ROW(),20)+1,MOD(COLUMN(),52)+1)*0.001,0)</f>
        <v>-7.7980853104453516</v>
      </c>
      <c r="F32" cm="1">
        <f t="array" ref="F32">Step55!F32*(1+Control!$B$3/12)+IF(MOD(ROW()+COLUMN(),7)=0,INDEX(Base!$B$3:$BA$22,MOD(ROW(),20)+1,MOD(COLUMN(),52)+1)*0.001,0)</f>
        <v>-7.7952641420627264</v>
      </c>
      <c r="G32" cm="1">
        <f t="array" ref="G32">Step55!G32*(1+Control!$B$3/12)+IF(MOD(ROW()+COLUMN(),7)=0,INDEX(Base!$B$3:$BA$22,MOD(ROW(),20)+1,MOD(COLUMN(),52)+1)*0.001,0)</f>
        <v>-8.0044227421281935</v>
      </c>
      <c r="H32" cm="1">
        <f t="array" ref="H32">Step55!H32*(1+Control!$B$3/12)+IF(MOD(ROW()+COLUMN(),7)=0,INDEX(Base!$B$3:$BA$22,MOD(ROW(),20)+1,MOD(COLUMN(),52)+1)*0.001,0)</f>
        <v>-8.3224940507024208</v>
      </c>
      <c r="I32" cm="1">
        <f t="array" ref="I32">Step55!I32*(1+Control!$B$3/12)+IF(MOD(ROW()+COLUMN(),7)=0,INDEX(Base!$B$3:$BA$22,MOD(ROW(),20)+1,MOD(COLUMN(),52)+1)*0.001,0)</f>
        <v>-8.0289694083971881</v>
      </c>
      <c r="J32" cm="1">
        <f t="array" ref="J32">Step55!J32*(1+Control!$B$3/12)+IF(MOD(ROW()+COLUMN(),7)=0,INDEX(Base!$B$3:$BA$22,MOD(ROW(),20)+1,MOD(COLUMN(),52)+1)*0.001,0)</f>
        <v>21.893557813785499</v>
      </c>
      <c r="K32" cm="1">
        <f t="array" ref="K32">Step55!K32*(1+Control!$B$3/12)+IF(MOD(ROW()+COLUMN(),7)=0,INDEX(Base!$B$3:$BA$22,MOD(ROW(),20)+1,MOD(COLUMN(),52)+1)*0.001,0)</f>
        <v>-8.0266243995973436</v>
      </c>
      <c r="L32" cm="1">
        <f t="array" ref="L32">Step55!L32*(1+Control!$B$3/12)+IF(MOD(ROW()+COLUMN(),7)=0,INDEX(Base!$B$3:$BA$22,MOD(ROW(),20)+1,MOD(COLUMN(),52)+1)*0.001,0)</f>
        <v>-8.1301300259077962</v>
      </c>
      <c r="M32" cm="1">
        <f t="array" ref="M32">Step55!M32*(1+Control!$B$3/12)+IF(MOD(ROW()+COLUMN(),7)=0,INDEX(Base!$B$3:$BA$22,MOD(ROW(),20)+1,MOD(COLUMN(),52)+1)*0.001,0)</f>
        <v>-7.9675215736557723</v>
      </c>
      <c r="N32" cm="1">
        <f t="array" ref="N32">Step55!N32*(1+Control!$B$3/12)+IF(MOD(ROW()+COLUMN(),7)=0,INDEX(Base!$B$3:$BA$22,MOD(ROW(),20)+1,MOD(COLUMN(),52)+1)*0.001,0)</f>
        <v>-8.3337525745322978</v>
      </c>
      <c r="O32" cm="1">
        <f t="array" ref="O32">Step55!O32*(1+Control!$B$3/12)+IF(MOD(ROW()+COLUMN(),7)=0,INDEX(Base!$B$3:$BA$22,MOD(ROW(),20)+1,MOD(COLUMN(),52)+1)*0.001,0)</f>
        <v>-7.9295078722564245</v>
      </c>
      <c r="P32" cm="1">
        <f t="array" ref="P32">Step55!P32*(1+Control!$B$3/12)+IF(MOD(ROW()+COLUMN(),7)=0,INDEX(Base!$B$3:$BA$22,MOD(ROW(),20)+1,MOD(COLUMN(),52)+1)*0.001,0)</f>
        <v>-8.1013257728359562</v>
      </c>
      <c r="Q32" cm="1">
        <f t="array" ref="Q32">Step55!Q32*(1+Control!$B$3/12)+IF(MOD(ROW()+COLUMN(),7)=0,INDEX(Base!$B$3:$BA$22,MOD(ROW(),20)+1,MOD(COLUMN(),52)+1)*0.001,0)</f>
        <v>21.0899968700035</v>
      </c>
      <c r="R32" cm="1">
        <f t="array" ref="R32">Step55!R32*(1+Control!$B$3/12)+IF(MOD(ROW()+COLUMN(),7)=0,INDEX(Base!$B$3:$BA$22,MOD(ROW(),20)+1,MOD(COLUMN(),52)+1)*0.001,0)</f>
        <v>-8.2400451869445739</v>
      </c>
      <c r="S32" cm="1">
        <f t="array" ref="S32">Step55!S32*(1+Control!$B$3/12)+IF(MOD(ROW()+COLUMN(),7)=0,INDEX(Base!$B$3:$BA$22,MOD(ROW(),20)+1,MOD(COLUMN(),52)+1)*0.001,0)</f>
        <v>-8.2305971072008557</v>
      </c>
      <c r="T32" cm="1">
        <f t="array" ref="T32">Step55!T32*(1+Control!$B$3/12)+IF(MOD(ROW()+COLUMN(),7)=0,INDEX(Base!$B$3:$BA$22,MOD(ROW(),20)+1,MOD(COLUMN(),52)+1)*0.001,0)</f>
        <v>-8.5098621789285112</v>
      </c>
      <c r="U32" cm="1">
        <f t="array" ref="U32">Step55!U32*(1+Control!$B$3/12)+IF(MOD(ROW()+COLUMN(),7)=0,INDEX(Base!$B$3:$BA$22,MOD(ROW(),20)+1,MOD(COLUMN(),52)+1)*0.001,0)</f>
        <v>-8.2682228763402819</v>
      </c>
      <c r="V32" cm="1">
        <f t="array" ref="V32">Step55!V32*(1+Control!$B$3/12)+IF(MOD(ROW()+COLUMN(),7)=0,INDEX(Base!$B$3:$BA$22,MOD(ROW(),20)+1,MOD(COLUMN(),52)+1)*0.001,0)</f>
        <v>-8.3852412927967759</v>
      </c>
      <c r="W32" cm="1">
        <f t="array" ref="W32">Step55!W32*(1+Control!$B$3/12)+IF(MOD(ROW()+COLUMN(),7)=0,INDEX(Base!$B$3:$BA$22,MOD(ROW(),20)+1,MOD(COLUMN(),52)+1)*0.001,0)</f>
        <v>-8.257301150511271</v>
      </c>
      <c r="X32" cm="1">
        <f t="array" ref="X32">Step55!X32*(1+Control!$B$3/12)+IF(MOD(ROW()+COLUMN(),7)=0,INDEX(Base!$B$3:$BA$22,MOD(ROW(),20)+1,MOD(COLUMN(),52)+1)*0.001,0)</f>
        <v>22.564014123636998</v>
      </c>
      <c r="Y32" cm="1">
        <f t="array" ref="Y32">Step55!Y32*(1+Control!$B$3/12)+IF(MOD(ROW()+COLUMN(),7)=0,INDEX(Base!$B$3:$BA$22,MOD(ROW(),20)+1,MOD(COLUMN(),52)+1)*0.001,0)</f>
        <v>-8.5090320436597455</v>
      </c>
      <c r="Z32" cm="1">
        <f t="array" ref="Z32">Step55!Z32*(1+Control!$B$3/12)+IF(MOD(ROW()+COLUMN(),7)=0,INDEX(Base!$B$3:$BA$22,MOD(ROW(),20)+1,MOD(COLUMN(),52)+1)*0.001,0)</f>
        <v>-8.6922499057553875</v>
      </c>
      <c r="AA32" cm="1">
        <f t="array" ref="AA32">Step55!AA32*(1+Control!$B$3/12)+IF(MOD(ROW()+COLUMN(),7)=0,INDEX(Base!$B$3:$BA$22,MOD(ROW(),20)+1,MOD(COLUMN(),52)+1)*0.001,0)</f>
        <v>-8.5726012494041619</v>
      </c>
      <c r="AB32" cm="1">
        <f t="array" ref="AB32">Step55!AB32*(1+Control!$B$3/12)+IF(MOD(ROW()+COLUMN(),7)=0,INDEX(Base!$B$3:$BA$22,MOD(ROW(),20)+1,MOD(COLUMN(),52)+1)*0.001,0)</f>
        <v>-8.7293444409615137</v>
      </c>
      <c r="AC32" cm="1">
        <f t="array" ref="AC32">Step55!AC32*(1+Control!$B$3/12)+IF(MOD(ROW()+COLUMN(),7)=0,INDEX(Base!$B$3:$BA$22,MOD(ROW(),20)+1,MOD(COLUMN(),52)+1)*0.001,0)</f>
        <v>-8.6317714202439255</v>
      </c>
      <c r="AD32" cm="1">
        <f t="array" ref="AD32">Step55!AD32*(1+Control!$B$3/12)+IF(MOD(ROW()+COLUMN(),7)=0,INDEX(Base!$B$3:$BA$22,MOD(ROW(),20)+1,MOD(COLUMN(),52)+1)*0.001,0)</f>
        <v>-8.7917811493269404</v>
      </c>
      <c r="AE32" cm="1">
        <f t="array" ref="AE32">Step55!AE32*(1+Control!$B$3/12)+IF(MOD(ROW()+COLUMN(),7)=0,INDEX(Base!$B$3:$BA$22,MOD(ROW(),20)+1,MOD(COLUMN(),52)+1)*0.001,0)</f>
        <v>22.842928386053501</v>
      </c>
      <c r="AF32" cm="1">
        <f t="array" ref="AF32">Step55!AF32*(1+Control!$B$3/12)+IF(MOD(ROW()+COLUMN(),7)=0,INDEX(Base!$B$3:$BA$22,MOD(ROW(),20)+1,MOD(COLUMN(),52)+1)*0.001,0)</f>
        <v>-8.8620449698667478</v>
      </c>
      <c r="AG32" cm="1">
        <f t="array" ref="AG32">Step55!AG32*(1+Control!$B$3/12)+IF(MOD(ROW()+COLUMN(),7)=0,INDEX(Base!$B$3:$BA$22,MOD(ROW(),20)+1,MOD(COLUMN(),52)+1)*0.001,0)</f>
        <v>-8.8932134526787507</v>
      </c>
      <c r="AH32" cm="1">
        <f t="array" ref="AH32">Step55!AH32*(1+Control!$B$3/12)+IF(MOD(ROW()+COLUMN(),7)=0,INDEX(Base!$B$3:$BA$22,MOD(ROW(),20)+1,MOD(COLUMN(),52)+1)*0.001,0)</f>
        <v>-8.8887751466535256</v>
      </c>
      <c r="AI32" cm="1">
        <f t="array" ref="AI32">Step55!AI32*(1+Control!$B$3/12)+IF(MOD(ROW()+COLUMN(),7)=0,INDEX(Base!$B$3:$BA$22,MOD(ROW(),20)+1,MOD(COLUMN(),52)+1)*0.001,0)</f>
        <v>-9.2263455282281619</v>
      </c>
      <c r="AJ32" cm="1">
        <f t="array" ref="AJ32">Step55!AJ32*(1+Control!$B$3/12)+IF(MOD(ROW()+COLUMN(),7)=0,INDEX(Base!$B$3:$BA$22,MOD(ROW(),20)+1,MOD(COLUMN(),52)+1)*0.001,0)</f>
        <v>-9.0963856300807979</v>
      </c>
      <c r="AK32" cm="1">
        <f t="array" ref="AK32">Step55!AK32*(1+Control!$B$3/12)+IF(MOD(ROW()+COLUMN(),7)=0,INDEX(Base!$B$3:$BA$22,MOD(ROW(),20)+1,MOD(COLUMN(),52)+1)*0.001,0)</f>
        <v>-9.1171573057541551</v>
      </c>
      <c r="AL32" cm="1">
        <f t="array" ref="AL32">Step55!AL32*(1+Control!$B$3/12)+IF(MOD(ROW()+COLUMN(),7)=0,INDEX(Base!$B$3:$BA$22,MOD(ROW(),20)+1,MOD(COLUMN(),52)+1)*0.001,0)</f>
        <v>21.983957216686498</v>
      </c>
      <c r="AM32" cm="1">
        <f t="array" ref="AM32">Step55!AM32*(1+Control!$B$3/12)+IF(MOD(ROW()+COLUMN(),7)=0,INDEX(Base!$B$3:$BA$22,MOD(ROW(),20)+1,MOD(COLUMN(),52)+1)*0.001,0)</f>
        <v>-9.169875585333525</v>
      </c>
      <c r="AN32" cm="1">
        <f t="array" ref="AN32">Step55!AN32*(1+Control!$B$3/12)+IF(MOD(ROW()+COLUMN(),7)=0,INDEX(Base!$B$3:$BA$22,MOD(ROW(),20)+1,MOD(COLUMN(),52)+1)*0.001,0)</f>
        <v>-9.057205789799637</v>
      </c>
      <c r="AO32" cm="1">
        <f t="array" ref="AO32">Step55!AO32*(1+Control!$B$3/12)+IF(MOD(ROW()+COLUMN(),7)=0,INDEX(Base!$B$3:$BA$22,MOD(ROW(),20)+1,MOD(COLUMN(),52)+1)*0.001,0)</f>
        <v>-9.2509801550210824</v>
      </c>
      <c r="AP32" cm="1">
        <f t="array" ref="AP32">Step55!AP32*(1+Control!$B$3/12)+IF(MOD(ROW()+COLUMN(),7)=0,INDEX(Base!$B$3:$BA$22,MOD(ROW(),20)+1,MOD(COLUMN(),52)+1)*0.001,0)</f>
        <v>-9.3987687256844108</v>
      </c>
      <c r="AQ32" cm="1">
        <f t="array" ref="AQ32">Step55!AQ32*(1+Control!$B$3/12)+IF(MOD(ROW()+COLUMN(),7)=0,INDEX(Base!$B$3:$BA$22,MOD(ROW(),20)+1,MOD(COLUMN(),52)+1)*0.001,0)</f>
        <v>-9.4460670990902855</v>
      </c>
      <c r="AR32" cm="1">
        <f t="array" ref="AR32">Step55!AR32*(1+Control!$B$3/12)+IF(MOD(ROW()+COLUMN(),7)=0,INDEX(Base!$B$3:$BA$22,MOD(ROW(),20)+1,MOD(COLUMN(),52)+1)*0.001,0)</f>
        <v>-9.5721614077730752</v>
      </c>
      <c r="AS32" cm="1">
        <f t="array" ref="AS32">Step55!AS32*(1+Control!$B$3/12)+IF(MOD(ROW()+COLUMN(),7)=0,INDEX(Base!$B$3:$BA$22,MOD(ROW(),20)+1,MOD(COLUMN(),52)+1)*0.001,0)</f>
        <v>23.2542665133575</v>
      </c>
      <c r="AT32" cm="1">
        <f t="array" ref="AT32">Step55!AT32*(1+Control!$B$3/12)+IF(MOD(ROW()+COLUMN(),7)=0,INDEX(Base!$B$3:$BA$22,MOD(ROW(),20)+1,MOD(COLUMN(),52)+1)*0.001,0)</f>
        <v>-9.5393033281731441</v>
      </c>
      <c r="AU32" cm="1">
        <f t="array" ref="AU32">Step55!AU32*(1+Control!$B$3/12)+IF(MOD(ROW()+COLUMN(),7)=0,INDEX(Base!$B$3:$BA$22,MOD(ROW(),20)+1,MOD(COLUMN(),52)+1)*0.001,0)</f>
        <v>-9.3557070748839664</v>
      </c>
      <c r="AV32" cm="1">
        <f t="array" ref="AV32">Step55!AV32*(1+Control!$B$3/12)+IF(MOD(ROW()+COLUMN(),7)=0,INDEX(Base!$B$3:$BA$22,MOD(ROW(),20)+1,MOD(COLUMN(),52)+1)*0.001,0)</f>
        <v>-9.328129549089395</v>
      </c>
      <c r="AW32" cm="1">
        <f t="array" ref="AW32">Step55!AW32*(1+Control!$B$3/12)+IF(MOD(ROW()+COLUMN(),7)=0,INDEX(Base!$B$3:$BA$22,MOD(ROW(),20)+1,MOD(COLUMN(),52)+1)*0.001,0)</f>
        <v>-9.5945150885567347</v>
      </c>
      <c r="AX32" cm="1">
        <f t="array" ref="AX32">Step55!AX32*(1+Control!$B$3/12)+IF(MOD(ROW()+COLUMN(),7)=0,INDEX(Base!$B$3:$BA$22,MOD(ROW(),20)+1,MOD(COLUMN(),52)+1)*0.001,0)</f>
        <v>-9.5998034690650531</v>
      </c>
      <c r="AY32" cm="1">
        <f t="array" ref="AY32">Step55!AY32*(1+Control!$B$3/12)+IF(MOD(ROW()+COLUMN(),7)=0,INDEX(Base!$B$3:$BA$22,MOD(ROW(),20)+1,MOD(COLUMN(),52)+1)*0.001,0)</f>
        <v>-9.5128649314737075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06A2-4A64-4384-8DF8-A56BF38BFB78}">
  <dimension ref="A1:AY32"/>
  <sheetViews>
    <sheetView workbookViewId="0"/>
  </sheetViews>
  <sheetFormatPr defaultRowHeight="12.5" x14ac:dyDescent="0.25"/>
  <sheetData>
    <row r="1" spans="1:51" x14ac:dyDescent="0.25">
      <c r="A1" t="s">
        <v>93</v>
      </c>
    </row>
    <row r="3" spans="1:51" x14ac:dyDescent="0.25">
      <c r="A3" t="s">
        <v>7</v>
      </c>
      <c r="B3">
        <f>ROUND(Step56!B3+Step56!$B3*0.0005,6)</f>
        <v>962.71432000000004</v>
      </c>
      <c r="C3">
        <f>ROUND(Step56!C3+Step56!$B3*0.0005,6)</f>
        <v>943.40744099999995</v>
      </c>
      <c r="D3">
        <f>ROUND(Step56!D3+Step56!$B3*0.0005,6)</f>
        <v>950.82481399999995</v>
      </c>
      <c r="E3">
        <f>ROUND(Step56!E3+Step56!$B3*0.0005,6)</f>
        <v>948.11357199999998</v>
      </c>
      <c r="F3">
        <f>ROUND(Step56!F3+Step56!$B3*0.0005,6)</f>
        <v>944.65421000000003</v>
      </c>
      <c r="G3">
        <f>ROUND(Step56!G3+Step56!$B3*0.0005,6)</f>
        <v>1023.129699</v>
      </c>
      <c r="H3">
        <f>ROUND(Step56!H3+Step56!$B3*0.0005,6)</f>
        <v>1024.066814</v>
      </c>
      <c r="I3">
        <f>ROUND(Step56!I3+Step56!$B3*0.0005,6)</f>
        <v>962.21591599999999</v>
      </c>
      <c r="J3">
        <f>ROUND(Step56!J3+Step56!$B3*0.0005,6)</f>
        <v>961.68758800000001</v>
      </c>
      <c r="K3">
        <f>ROUND(Step56!K3+Step56!$B3*0.0005,6)</f>
        <v>976.69464300000004</v>
      </c>
      <c r="L3">
        <f>ROUND(Step56!L3+Step56!$B3*0.0005,6)</f>
        <v>971.32783400000005</v>
      </c>
      <c r="M3">
        <f>ROUND(Step56!M3+Step56!$B3*0.0005,6)</f>
        <v>961.796922</v>
      </c>
      <c r="N3">
        <f>ROUND(Step56!N3+Step56!$B3*0.0005,6)</f>
        <v>1038.1206709999999</v>
      </c>
      <c r="O3">
        <f>ROUND(Step56!O3+Step56!$B3*0.0005,6)</f>
        <v>994.79649500000005</v>
      </c>
      <c r="P3">
        <f>ROUND(Step56!P3+Step56!$B3*0.0005,6)</f>
        <v>973.99471000000005</v>
      </c>
      <c r="Q3">
        <f>ROUND(Step56!Q3+Step56!$B3*0.0005,6)</f>
        <v>973.68579099999999</v>
      </c>
      <c r="R3">
        <f>ROUND(Step56!R3+Step56!$B3*0.0005,6)</f>
        <v>978.30550700000003</v>
      </c>
      <c r="S3">
        <f>ROUND(Step56!S3+Step56!$B3*0.0005,6)</f>
        <v>998.32669999999996</v>
      </c>
      <c r="T3">
        <f>ROUND(Step56!T3+Step56!$B3*0.0005,6)</f>
        <v>1004.959848</v>
      </c>
      <c r="U3">
        <f>ROUND(Step56!U3+Step56!$B3*0.0005,6)</f>
        <v>970.261574</v>
      </c>
      <c r="V3">
        <f>ROUND(Step56!V3+Step56!$B3*0.0005,6)</f>
        <v>987.68152799999996</v>
      </c>
      <c r="W3">
        <f>ROUND(Step56!W3+Step56!$B3*0.0005,6)</f>
        <v>1020.886588</v>
      </c>
      <c r="X3">
        <f>ROUND(Step56!X3+Step56!$B3*0.0005,6)</f>
        <v>996.164626</v>
      </c>
      <c r="Y3">
        <f>ROUND(Step56!Y3+Step56!$B3*0.0005,6)</f>
        <v>1082.3426609999999</v>
      </c>
      <c r="Z3">
        <f>ROUND(Step56!Z3+Step56!$B3*0.0005,6)</f>
        <v>1058.625894</v>
      </c>
      <c r="AA3">
        <f>ROUND(Step56!AA3+Step56!$B3*0.0005,6)</f>
        <v>991.80013799999995</v>
      </c>
      <c r="AB3">
        <f>ROUND(Step56!AB3+Step56!$B3*0.0005,6)</f>
        <v>1081.3608119999999</v>
      </c>
      <c r="AC3">
        <f>ROUND(Step56!AC3+Step56!$B3*0.0005,6)</f>
        <v>997.84071600000004</v>
      </c>
      <c r="AD3">
        <f>ROUND(Step56!AD3+Step56!$B3*0.0005,6)</f>
        <v>1020.8228789999999</v>
      </c>
      <c r="AE3">
        <f>ROUND(Step56!AE3+Step56!$B3*0.0005,6)</f>
        <v>1020.756483</v>
      </c>
      <c r="AF3">
        <f>ROUND(Step56!AF3+Step56!$B3*0.0005,6)</f>
        <v>1056.5360989999999</v>
      </c>
      <c r="AG3">
        <f>ROUND(Step56!AG3+Step56!$B3*0.0005,6)</f>
        <v>1004.543271</v>
      </c>
      <c r="AH3">
        <f>ROUND(Step56!AH3+Step56!$B3*0.0005,6)</f>
        <v>1004.846554</v>
      </c>
      <c r="AI3">
        <f>ROUND(Step56!AI3+Step56!$B3*0.0005,6)</f>
        <v>1072.7823539999999</v>
      </c>
      <c r="AJ3">
        <f>ROUND(Step56!AJ3+Step56!$B3*0.0005,6)</f>
        <v>1094.6445679999999</v>
      </c>
      <c r="AK3">
        <f>ROUND(Step56!AK3+Step56!$B3*0.0005,6)</f>
        <v>1098.374382</v>
      </c>
      <c r="AL3">
        <f>ROUND(Step56!AL3+Step56!$B3*0.0005,6)</f>
        <v>1103.6383599999999</v>
      </c>
      <c r="AM3">
        <f>ROUND(Step56!AM3+Step56!$B3*0.0005,6)</f>
        <v>1080.5378840000001</v>
      </c>
      <c r="AN3">
        <f>ROUND(Step56!AN3+Step56!$B3*0.0005,6)</f>
        <v>1077.702689</v>
      </c>
      <c r="AO3">
        <f>ROUND(Step56!AO3+Step56!$B3*0.0005,6)</f>
        <v>1110.398625</v>
      </c>
      <c r="AP3">
        <f>ROUND(Step56!AP3+Step56!$B3*0.0005,6)</f>
        <v>1106.9217430000001</v>
      </c>
      <c r="AQ3">
        <f>ROUND(Step56!AQ3+Step56!$B3*0.0005,6)</f>
        <v>1104.3702470000001</v>
      </c>
      <c r="AR3">
        <f>ROUND(Step56!AR3+Step56!$B3*0.0005,6)</f>
        <v>1103.5633170000001</v>
      </c>
      <c r="AS3">
        <f>ROUND(Step56!AS3+Step56!$B3*0.0005,6)</f>
        <v>1046.337788</v>
      </c>
      <c r="AT3">
        <f>ROUND(Step56!AT3+Step56!$B3*0.0005,6)</f>
        <v>1092.7948739999999</v>
      </c>
      <c r="AU3">
        <f>ROUND(Step56!AU3+Step56!$B3*0.0005,6)</f>
        <v>1053.3318730000001</v>
      </c>
      <c r="AV3">
        <f>ROUND(Step56!AV3+Step56!$B3*0.0005,6)</f>
        <v>1060.613744</v>
      </c>
      <c r="AW3">
        <f>ROUND(Step56!AW3+Step56!$B3*0.0005,6)</f>
        <v>1087.744557</v>
      </c>
      <c r="AX3">
        <f>ROUND(Step56!AX3+Step56!$B3*0.0005,6)</f>
        <v>1057.177101</v>
      </c>
      <c r="AY3">
        <f>ROUND(Step56!AY3+Step56!$B3*0.0005,6)</f>
        <v>1104.5194309999999</v>
      </c>
    </row>
    <row r="4" spans="1:51" x14ac:dyDescent="0.25">
      <c r="A4" t="s">
        <v>8</v>
      </c>
      <c r="B4">
        <f>ROUND(Step56!B4+Step56!$B4*0.0005,6)</f>
        <v>1117.1642979999999</v>
      </c>
      <c r="C4">
        <f>ROUND(Step56!C4+Step56!$B4*0.0005,6)</f>
        <v>1167.7531819999999</v>
      </c>
      <c r="D4">
        <f>ROUND(Step56!D4+Step56!$B4*0.0005,6)</f>
        <v>1133.400909</v>
      </c>
      <c r="E4">
        <f>ROUND(Step56!E4+Step56!$B4*0.0005,6)</f>
        <v>1139.2875730000001</v>
      </c>
      <c r="F4">
        <f>ROUND(Step56!F4+Step56!$B4*0.0005,6)</f>
        <v>1088.614552</v>
      </c>
      <c r="G4">
        <f>ROUND(Step56!G4+Step56!$B4*0.0005,6)</f>
        <v>1128.724328</v>
      </c>
      <c r="H4">
        <f>ROUND(Step56!H4+Step56!$B4*0.0005,6)</f>
        <v>1162.2431979999999</v>
      </c>
      <c r="I4">
        <f>ROUND(Step56!I4+Step56!$B4*0.0005,6)</f>
        <v>1133.0479869999999</v>
      </c>
      <c r="J4">
        <f>ROUND(Step56!J4+Step56!$B4*0.0005,6)</f>
        <v>1172.3338960000001</v>
      </c>
      <c r="K4">
        <f>ROUND(Step56!K4+Step56!$B4*0.0005,6)</f>
        <v>1085.9397180000001</v>
      </c>
      <c r="L4">
        <f>ROUND(Step56!L4+Step56!$B4*0.0005,6)</f>
        <v>1153.6369299999999</v>
      </c>
      <c r="M4">
        <f>ROUND(Step56!M4+Step56!$B4*0.0005,6)</f>
        <v>1146.3197170000001</v>
      </c>
      <c r="N4">
        <f>ROUND(Step56!N4+Step56!$B4*0.0005,6)</f>
        <v>1188.97117</v>
      </c>
      <c r="O4">
        <f>ROUND(Step56!O4+Step56!$B4*0.0005,6)</f>
        <v>1097.196837</v>
      </c>
      <c r="P4">
        <f>ROUND(Step56!P4+Step56!$B4*0.0005,6)</f>
        <v>1097.209456</v>
      </c>
      <c r="Q4">
        <f>ROUND(Step56!Q4+Step56!$B4*0.0005,6)</f>
        <v>1147.9332010000001</v>
      </c>
      <c r="R4">
        <f>ROUND(Step56!R4+Step56!$B4*0.0005,6)</f>
        <v>1110.8980770000001</v>
      </c>
      <c r="S4">
        <f>ROUND(Step56!S4+Step56!$B4*0.0005,6)</f>
        <v>1110.5365999999999</v>
      </c>
      <c r="T4">
        <f>ROUND(Step56!T4+Step56!$B4*0.0005,6)</f>
        <v>1149.65876</v>
      </c>
      <c r="U4">
        <f>ROUND(Step56!U4+Step56!$B4*0.0005,6)</f>
        <v>1120.9781170000001</v>
      </c>
      <c r="V4">
        <f>ROUND(Step56!V4+Step56!$B4*0.0005,6)</f>
        <v>1139.438795</v>
      </c>
      <c r="W4">
        <f>ROUND(Step56!W4+Step56!$B4*0.0005,6)</f>
        <v>1121.36005</v>
      </c>
      <c r="X4">
        <f>ROUND(Step56!X4+Step56!$B4*0.0005,6)</f>
        <v>1141.032434</v>
      </c>
      <c r="Y4">
        <f>ROUND(Step56!Y4+Step56!$B4*0.0005,6)</f>
        <v>1186.218781</v>
      </c>
      <c r="Z4">
        <f>ROUND(Step56!Z4+Step56!$B4*0.0005,6)</f>
        <v>1185.1894910000001</v>
      </c>
      <c r="AA4">
        <f>ROUND(Step56!AA4+Step56!$B4*0.0005,6)</f>
        <v>1186.1651019999999</v>
      </c>
      <c r="AB4">
        <f>ROUND(Step56!AB4+Step56!$B4*0.0005,6)</f>
        <v>1167.820618</v>
      </c>
      <c r="AC4">
        <f>ROUND(Step56!AC4+Step56!$B4*0.0005,6)</f>
        <v>1157.831003</v>
      </c>
      <c r="AD4">
        <f>ROUND(Step56!AD4+Step56!$B4*0.0005,6)</f>
        <v>1209.8915059999999</v>
      </c>
      <c r="AE4">
        <f>ROUND(Step56!AE4+Step56!$B4*0.0005,6)</f>
        <v>1217.115499</v>
      </c>
      <c r="AF4">
        <f>ROUND(Step56!AF4+Step56!$B4*0.0005,6)</f>
        <v>1234.324108</v>
      </c>
      <c r="AG4">
        <f>ROUND(Step56!AG4+Step56!$B4*0.0005,6)</f>
        <v>1219.2692549999999</v>
      </c>
      <c r="AH4">
        <f>ROUND(Step56!AH4+Step56!$B4*0.0005,6)</f>
        <v>1167.2995370000001</v>
      </c>
      <c r="AI4">
        <f>ROUND(Step56!AI4+Step56!$B4*0.0005,6)</f>
        <v>1198.8204390000001</v>
      </c>
      <c r="AJ4">
        <f>ROUND(Step56!AJ4+Step56!$B4*0.0005,6)</f>
        <v>1183.649502</v>
      </c>
      <c r="AK4">
        <f>ROUND(Step56!AK4+Step56!$B4*0.0005,6)</f>
        <v>1183.690425</v>
      </c>
      <c r="AL4">
        <f>ROUND(Step56!AL4+Step56!$B4*0.0005,6)</f>
        <v>1252.8061070000001</v>
      </c>
      <c r="AM4">
        <f>ROUND(Step56!AM4+Step56!$B4*0.0005,6)</f>
        <v>1223.0198849999999</v>
      </c>
      <c r="AN4">
        <f>ROUND(Step56!AN4+Step56!$B4*0.0005,6)</f>
        <v>1220.7529400000001</v>
      </c>
      <c r="AO4">
        <f>ROUND(Step56!AO4+Step56!$B4*0.0005,6)</f>
        <v>1191.974258</v>
      </c>
      <c r="AP4">
        <f>ROUND(Step56!AP4+Step56!$B4*0.0005,6)</f>
        <v>1206.498746</v>
      </c>
      <c r="AQ4">
        <f>ROUND(Step56!AQ4+Step56!$B4*0.0005,6)</f>
        <v>1262.000884</v>
      </c>
      <c r="AR4">
        <f>ROUND(Step56!AR4+Step56!$B4*0.0005,6)</f>
        <v>1281.019153</v>
      </c>
      <c r="AS4">
        <f>ROUND(Step56!AS4+Step56!$B4*0.0005,6)</f>
        <v>1205.7630899999999</v>
      </c>
      <c r="AT4">
        <f>ROUND(Step56!AT4+Step56!$B4*0.0005,6)</f>
        <v>1249.5523949999999</v>
      </c>
      <c r="AU4">
        <f>ROUND(Step56!AU4+Step56!$B4*0.0005,6)</f>
        <v>1263.9464969999999</v>
      </c>
      <c r="AV4">
        <f>ROUND(Step56!AV4+Step56!$B4*0.0005,6)</f>
        <v>1196.636557</v>
      </c>
      <c r="AW4">
        <f>ROUND(Step56!AW4+Step56!$B4*0.0005,6)</f>
        <v>1256.802506</v>
      </c>
      <c r="AX4">
        <f>ROUND(Step56!AX4+Step56!$B4*0.0005,6)</f>
        <v>1274.829465</v>
      </c>
      <c r="AY4">
        <f>ROUND(Step56!AY4+Step56!$B4*0.0005,6)</f>
        <v>1257.96658</v>
      </c>
    </row>
    <row r="5" spans="1:51" x14ac:dyDescent="0.25">
      <c r="A5" t="s">
        <v>3</v>
      </c>
      <c r="B5">
        <f>ROUND(Step56!B5+Step56!$B5*0.0005,6)</f>
        <v>1305.8085470000001</v>
      </c>
      <c r="C5">
        <f>ROUND(Step56!C5+Step56!$B5*0.0005,6)</f>
        <v>1324.7310110000001</v>
      </c>
      <c r="D5">
        <f>ROUND(Step56!D5+Step56!$B5*0.0005,6)</f>
        <v>1267.2268079999999</v>
      </c>
      <c r="E5">
        <f>ROUND(Step56!E5+Step56!$B5*0.0005,6)</f>
        <v>1292.8333640000001</v>
      </c>
      <c r="F5">
        <f>ROUND(Step56!F5+Step56!$B5*0.0005,6)</f>
        <v>1287.6144650000001</v>
      </c>
      <c r="G5">
        <f>ROUND(Step56!G5+Step56!$B5*0.0005,6)</f>
        <v>1291.171781</v>
      </c>
      <c r="H5">
        <f>ROUND(Step56!H5+Step56!$B5*0.0005,6)</f>
        <v>1298.695009</v>
      </c>
      <c r="I5">
        <f>ROUND(Step56!I5+Step56!$B5*0.0005,6)</f>
        <v>1343.1126280000001</v>
      </c>
      <c r="J5">
        <f>ROUND(Step56!J5+Step56!$B5*0.0005,6)</f>
        <v>1268.9813830000001</v>
      </c>
      <c r="K5">
        <f>ROUND(Step56!K5+Step56!$B5*0.0005,6)</f>
        <v>1303.2485770000001</v>
      </c>
      <c r="L5">
        <f>ROUND(Step56!L5+Step56!$B5*0.0005,6)</f>
        <v>1304.8956129999999</v>
      </c>
      <c r="M5">
        <f>ROUND(Step56!M5+Step56!$B5*0.0005,6)</f>
        <v>1275.6498079999999</v>
      </c>
      <c r="N5">
        <f>ROUND(Step56!N5+Step56!$B5*0.0005,6)</f>
        <v>1265.400425</v>
      </c>
      <c r="O5">
        <f>ROUND(Step56!O5+Step56!$B5*0.0005,6)</f>
        <v>1324.0952609999999</v>
      </c>
      <c r="P5">
        <f>ROUND(Step56!P5+Step56!$B5*0.0005,6)</f>
        <v>1329.777008</v>
      </c>
      <c r="Q5">
        <f>ROUND(Step56!Q5+Step56!$B5*0.0005,6)</f>
        <v>1345.3482550000001</v>
      </c>
      <c r="R5">
        <f>ROUND(Step56!R5+Step56!$B5*0.0005,6)</f>
        <v>1360.4092900000001</v>
      </c>
      <c r="S5">
        <f>ROUND(Step56!S5+Step56!$B5*0.0005,6)</f>
        <v>1332.3890779999999</v>
      </c>
      <c r="T5">
        <f>ROUND(Step56!T5+Step56!$B5*0.0005,6)</f>
        <v>1356.6460460000001</v>
      </c>
      <c r="U5">
        <f>ROUND(Step56!U5+Step56!$B5*0.0005,6)</f>
        <v>1369.3916300000001</v>
      </c>
      <c r="V5">
        <f>ROUND(Step56!V5+Step56!$B5*0.0005,6)</f>
        <v>1330.7370699999999</v>
      </c>
      <c r="W5">
        <f>ROUND(Step56!W5+Step56!$B5*0.0005,6)</f>
        <v>1333.978165</v>
      </c>
      <c r="X5">
        <f>ROUND(Step56!X5+Step56!$B5*0.0005,6)</f>
        <v>1379.3420900000001</v>
      </c>
      <c r="Y5">
        <f>ROUND(Step56!Y5+Step56!$B5*0.0005,6)</f>
        <v>1335.3991140000001</v>
      </c>
      <c r="Z5">
        <f>ROUND(Step56!Z5+Step56!$B5*0.0005,6)</f>
        <v>1363.0852460000001</v>
      </c>
      <c r="AA5">
        <f>ROUND(Step56!AA5+Step56!$B5*0.0005,6)</f>
        <v>1371.208034</v>
      </c>
      <c r="AB5">
        <f>ROUND(Step56!AB5+Step56!$B5*0.0005,6)</f>
        <v>1316.3813580000001</v>
      </c>
      <c r="AC5">
        <f>ROUND(Step56!AC5+Step56!$B5*0.0005,6)</f>
        <v>1413.410646</v>
      </c>
      <c r="AD5">
        <f>ROUND(Step56!AD5+Step56!$B5*0.0005,6)</f>
        <v>1361.606016</v>
      </c>
      <c r="AE5">
        <f>ROUND(Step56!AE5+Step56!$B5*0.0005,6)</f>
        <v>1397.7406309999999</v>
      </c>
      <c r="AF5">
        <f>ROUND(Step56!AF5+Step56!$B5*0.0005,6)</f>
        <v>1368.14681</v>
      </c>
      <c r="AG5">
        <f>ROUND(Step56!AG5+Step56!$B5*0.0005,6)</f>
        <v>1371.4267669999999</v>
      </c>
      <c r="AH5">
        <f>ROUND(Step56!AH5+Step56!$B5*0.0005,6)</f>
        <v>1414.9987639999999</v>
      </c>
      <c r="AI5">
        <f>ROUND(Step56!AI5+Step56!$B5*0.0005,6)</f>
        <v>1418.702863</v>
      </c>
      <c r="AJ5">
        <f>ROUND(Step56!AJ5+Step56!$B5*0.0005,6)</f>
        <v>1346.0901530000001</v>
      </c>
      <c r="AK5">
        <f>ROUND(Step56!AK5+Step56!$B5*0.0005,6)</f>
        <v>1451.4668489999999</v>
      </c>
      <c r="AL5">
        <f>ROUND(Step56!AL5+Step56!$B5*0.0005,6)</f>
        <v>1401.581467</v>
      </c>
      <c r="AM5">
        <f>ROUND(Step56!AM5+Step56!$B5*0.0005,6)</f>
        <v>1449.6443220000001</v>
      </c>
      <c r="AN5">
        <f>ROUND(Step56!AN5+Step56!$B5*0.0005,6)</f>
        <v>1391.8621720000001</v>
      </c>
      <c r="AO5">
        <f>ROUND(Step56!AO5+Step56!$B5*0.0005,6)</f>
        <v>1424.419823</v>
      </c>
      <c r="AP5">
        <f>ROUND(Step56!AP5+Step56!$B5*0.0005,6)</f>
        <v>1398.5552</v>
      </c>
      <c r="AQ5">
        <f>ROUND(Step56!AQ5+Step56!$B5*0.0005,6)</f>
        <v>1430.793226</v>
      </c>
      <c r="AR5">
        <f>ROUND(Step56!AR5+Step56!$B5*0.0005,6)</f>
        <v>1474.8510839999999</v>
      </c>
      <c r="AS5">
        <f>ROUND(Step56!AS5+Step56!$B5*0.0005,6)</f>
        <v>1450.115947</v>
      </c>
      <c r="AT5">
        <f>ROUND(Step56!AT5+Step56!$B5*0.0005,6)</f>
        <v>1428.852711</v>
      </c>
      <c r="AU5">
        <f>ROUND(Step56!AU5+Step56!$B5*0.0005,6)</f>
        <v>1419.676461</v>
      </c>
      <c r="AV5">
        <f>ROUND(Step56!AV5+Step56!$B5*0.0005,6)</f>
        <v>1445.53694</v>
      </c>
      <c r="AW5">
        <f>ROUND(Step56!AW5+Step56!$B5*0.0005,6)</f>
        <v>1414.8194800000001</v>
      </c>
      <c r="AX5">
        <f>ROUND(Step56!AX5+Step56!$B5*0.0005,6)</f>
        <v>1445.1044730000001</v>
      </c>
      <c r="AY5">
        <f>ROUND(Step56!AY5+Step56!$B5*0.0005,6)</f>
        <v>1500.2464339999999</v>
      </c>
    </row>
    <row r="6" spans="1:51" x14ac:dyDescent="0.25">
      <c r="A6" t="s">
        <v>9</v>
      </c>
      <c r="B6">
        <f>ROUND(Step56!B6+Step56!$B6*0.0005,6)</f>
        <v>1333.866084</v>
      </c>
      <c r="C6">
        <f>ROUND(Step56!C6+Step56!$B6*0.0005,6)</f>
        <v>1381.3816770000001</v>
      </c>
      <c r="D6">
        <f>ROUND(Step56!D6+Step56!$B6*0.0005,6)</f>
        <v>1349.577182</v>
      </c>
      <c r="E6">
        <f>ROUND(Step56!E6+Step56!$B6*0.0005,6)</f>
        <v>1405.11959</v>
      </c>
      <c r="F6">
        <f>ROUND(Step56!F6+Step56!$B6*0.0005,6)</f>
        <v>1424.525159</v>
      </c>
      <c r="G6">
        <f>ROUND(Step56!G6+Step56!$B6*0.0005,6)</f>
        <v>1370.856779</v>
      </c>
      <c r="H6">
        <f>ROUND(Step56!H6+Step56!$B6*0.0005,6)</f>
        <v>1438.987513</v>
      </c>
      <c r="I6">
        <f>ROUND(Step56!I6+Step56!$B6*0.0005,6)</f>
        <v>1373.6657250000001</v>
      </c>
      <c r="J6">
        <f>ROUND(Step56!J6+Step56!$B6*0.0005,6)</f>
        <v>1345.7512320000001</v>
      </c>
      <c r="K6">
        <f>ROUND(Step56!K6+Step56!$B6*0.0005,6)</f>
        <v>1413.885211</v>
      </c>
      <c r="L6">
        <f>ROUND(Step56!L6+Step56!$B6*0.0005,6)</f>
        <v>1434.1626819999999</v>
      </c>
      <c r="M6">
        <f>ROUND(Step56!M6+Step56!$B6*0.0005,6)</f>
        <v>1390.595433</v>
      </c>
      <c r="N6">
        <f>ROUND(Step56!N6+Step56!$B6*0.0005,6)</f>
        <v>1420.4182069999999</v>
      </c>
      <c r="O6">
        <f>ROUND(Step56!O6+Step56!$B6*0.0005,6)</f>
        <v>1388.873736</v>
      </c>
      <c r="P6">
        <f>ROUND(Step56!P6+Step56!$B6*0.0005,6)</f>
        <v>1448.669038</v>
      </c>
      <c r="Q6">
        <f>ROUND(Step56!Q6+Step56!$B6*0.0005,6)</f>
        <v>1453.893452</v>
      </c>
      <c r="R6">
        <f>ROUND(Step56!R6+Step56!$B6*0.0005,6)</f>
        <v>1402.35654</v>
      </c>
      <c r="S6">
        <f>ROUND(Step56!S6+Step56!$B6*0.0005,6)</f>
        <v>1397.894008</v>
      </c>
      <c r="T6">
        <f>ROUND(Step56!T6+Step56!$B6*0.0005,6)</f>
        <v>1479.2117009999999</v>
      </c>
      <c r="U6">
        <f>ROUND(Step56!U6+Step56!$B6*0.0005,6)</f>
        <v>1420.1028739999999</v>
      </c>
      <c r="V6">
        <f>ROUND(Step56!V6+Step56!$B6*0.0005,6)</f>
        <v>1475.2887760000001</v>
      </c>
      <c r="W6">
        <f>ROUND(Step56!W6+Step56!$B6*0.0005,6)</f>
        <v>1417.3626489999999</v>
      </c>
      <c r="X6">
        <f>ROUND(Step56!X6+Step56!$B6*0.0005,6)</f>
        <v>1469.7776229999999</v>
      </c>
      <c r="Y6">
        <f>ROUND(Step56!Y6+Step56!$B6*0.0005,6)</f>
        <v>1417.263956</v>
      </c>
      <c r="Z6">
        <f>ROUND(Step56!Z6+Step56!$B6*0.0005,6)</f>
        <v>1482.9025770000001</v>
      </c>
      <c r="AA6">
        <f>ROUND(Step56!AA6+Step56!$B6*0.0005,6)</f>
        <v>1410.1004069999999</v>
      </c>
      <c r="AB6">
        <f>ROUND(Step56!AB6+Step56!$B6*0.0005,6)</f>
        <v>1470.9227820000001</v>
      </c>
      <c r="AC6">
        <f>ROUND(Step56!AC6+Step56!$B6*0.0005,6)</f>
        <v>1499.162255</v>
      </c>
      <c r="AD6">
        <f>ROUND(Step56!AD6+Step56!$B6*0.0005,6)</f>
        <v>1456.7226539999999</v>
      </c>
      <c r="AE6">
        <f>ROUND(Step56!AE6+Step56!$B6*0.0005,6)</f>
        <v>1489.5471339999999</v>
      </c>
      <c r="AF6">
        <f>ROUND(Step56!AF6+Step56!$B6*0.0005,6)</f>
        <v>1461.690699</v>
      </c>
      <c r="AG6">
        <f>ROUND(Step56!AG6+Step56!$B6*0.0005,6)</f>
        <v>1517.930325</v>
      </c>
      <c r="AH6">
        <f>ROUND(Step56!AH6+Step56!$B6*0.0005,6)</f>
        <v>1525.838078</v>
      </c>
      <c r="AI6">
        <f>ROUND(Step56!AI6+Step56!$B6*0.0005,6)</f>
        <v>1517.399449</v>
      </c>
      <c r="AJ6">
        <f>ROUND(Step56!AJ6+Step56!$B6*0.0005,6)</f>
        <v>1551.896152</v>
      </c>
      <c r="AK6">
        <f>ROUND(Step56!AK6+Step56!$B6*0.0005,6)</f>
        <v>1475.746529</v>
      </c>
      <c r="AL6">
        <f>ROUND(Step56!AL6+Step56!$B6*0.0005,6)</f>
        <v>1540.2388189999999</v>
      </c>
      <c r="AM6">
        <f>ROUND(Step56!AM6+Step56!$B6*0.0005,6)</f>
        <v>1461.3810120000001</v>
      </c>
      <c r="AN6">
        <f>ROUND(Step56!AN6+Step56!$B6*0.0005,6)</f>
        <v>1507.007801</v>
      </c>
      <c r="AO6">
        <f>ROUND(Step56!AO6+Step56!$B6*0.0005,6)</f>
        <v>1541.5172700000001</v>
      </c>
      <c r="AP6">
        <f>ROUND(Step56!AP6+Step56!$B6*0.0005,6)</f>
        <v>1552.703209</v>
      </c>
      <c r="AQ6">
        <f>ROUND(Step56!AQ6+Step56!$B6*0.0005,6)</f>
        <v>1546.982129</v>
      </c>
      <c r="AR6">
        <f>ROUND(Step56!AR6+Step56!$B6*0.0005,6)</f>
        <v>1536.8355300000001</v>
      </c>
      <c r="AS6">
        <f>ROUND(Step56!AS6+Step56!$B6*0.0005,6)</f>
        <v>1541.0640109999999</v>
      </c>
      <c r="AT6">
        <f>ROUND(Step56!AT6+Step56!$B6*0.0005,6)</f>
        <v>1549.697261</v>
      </c>
      <c r="AU6">
        <f>ROUND(Step56!AU6+Step56!$B6*0.0005,6)</f>
        <v>1566.2655440000001</v>
      </c>
      <c r="AV6">
        <f>ROUND(Step56!AV6+Step56!$B6*0.0005,6)</f>
        <v>1583.841271</v>
      </c>
      <c r="AW6">
        <f>ROUND(Step56!AW6+Step56!$B6*0.0005,6)</f>
        <v>1579.317706</v>
      </c>
      <c r="AX6">
        <f>ROUND(Step56!AX6+Step56!$B6*0.0005,6)</f>
        <v>1618.3962100000001</v>
      </c>
      <c r="AY6">
        <f>ROUND(Step56!AY6+Step56!$B6*0.0005,6)</f>
        <v>1507.188292</v>
      </c>
    </row>
    <row r="7" spans="1:51" x14ac:dyDescent="0.25">
      <c r="A7" t="s">
        <v>10</v>
      </c>
      <c r="B7">
        <f>ROUND(Step56!B7+Step56!$B7*0.0005,6)</f>
        <v>1479.4979780000001</v>
      </c>
      <c r="C7">
        <f>ROUND(Step56!C7+Step56!$B7*0.0005,6)</f>
        <v>1467.6410080000001</v>
      </c>
      <c r="D7">
        <f>ROUND(Step56!D7+Step56!$B7*0.0005,6)</f>
        <v>1493.220374</v>
      </c>
      <c r="E7">
        <f>ROUND(Step56!E7+Step56!$B7*0.0005,6)</f>
        <v>1464.7426640000001</v>
      </c>
      <c r="F7">
        <f>ROUND(Step56!F7+Step56!$B7*0.0005,6)</f>
        <v>1503.40671</v>
      </c>
      <c r="G7">
        <f>ROUND(Step56!G7+Step56!$B7*0.0005,6)</f>
        <v>1535.620291</v>
      </c>
      <c r="H7">
        <f>ROUND(Step56!H7+Step56!$B7*0.0005,6)</f>
        <v>1569.4721030000001</v>
      </c>
      <c r="I7">
        <f>ROUND(Step56!I7+Step56!$B7*0.0005,6)</f>
        <v>1548.7469080000001</v>
      </c>
      <c r="J7">
        <f>ROUND(Step56!J7+Step56!$B7*0.0005,6)</f>
        <v>1542.687537</v>
      </c>
      <c r="K7">
        <f>ROUND(Step56!K7+Step56!$B7*0.0005,6)</f>
        <v>1576.951744</v>
      </c>
      <c r="L7">
        <f>ROUND(Step56!L7+Step56!$B7*0.0005,6)</f>
        <v>1531.972972</v>
      </c>
      <c r="M7">
        <f>ROUND(Step56!M7+Step56!$B7*0.0005,6)</f>
        <v>1552.198776</v>
      </c>
      <c r="N7">
        <f>ROUND(Step56!N7+Step56!$B7*0.0005,6)</f>
        <v>1586.6245699999999</v>
      </c>
      <c r="O7">
        <f>ROUND(Step56!O7+Step56!$B7*0.0005,6)</f>
        <v>1510.010593</v>
      </c>
      <c r="P7">
        <f>ROUND(Step56!P7+Step56!$B7*0.0005,6)</f>
        <v>1542.656485</v>
      </c>
      <c r="Q7">
        <f>ROUND(Step56!Q7+Step56!$B7*0.0005,6)</f>
        <v>1591.972397</v>
      </c>
      <c r="R7">
        <f>ROUND(Step56!R7+Step56!$B7*0.0005,6)</f>
        <v>1602.281052</v>
      </c>
      <c r="S7">
        <f>ROUND(Step56!S7+Step56!$B7*0.0005,6)</f>
        <v>1602.517214</v>
      </c>
      <c r="T7">
        <f>ROUND(Step56!T7+Step56!$B7*0.0005,6)</f>
        <v>1578.1245369999999</v>
      </c>
      <c r="U7">
        <f>ROUND(Step56!U7+Step56!$B7*0.0005,6)</f>
        <v>1589.1441809999999</v>
      </c>
      <c r="V7">
        <f>ROUND(Step56!V7+Step56!$B7*0.0005,6)</f>
        <v>1589.1620499999999</v>
      </c>
      <c r="W7">
        <f>ROUND(Step56!W7+Step56!$B7*0.0005,6)</f>
        <v>1569.6098139999999</v>
      </c>
      <c r="X7">
        <f>ROUND(Step56!X7+Step56!$B7*0.0005,6)</f>
        <v>1593.6471329999999</v>
      </c>
      <c r="Y7">
        <f>ROUND(Step56!Y7+Step56!$B7*0.0005,6)</f>
        <v>1554.8895170000001</v>
      </c>
      <c r="Z7">
        <f>ROUND(Step56!Z7+Step56!$B7*0.0005,6)</f>
        <v>1561.701695</v>
      </c>
      <c r="AA7">
        <f>ROUND(Step56!AA7+Step56!$B7*0.0005,6)</f>
        <v>1637.8461500000001</v>
      </c>
      <c r="AB7">
        <f>ROUND(Step56!AB7+Step56!$B7*0.0005,6)</f>
        <v>1643.357407</v>
      </c>
      <c r="AC7">
        <f>ROUND(Step56!AC7+Step56!$B7*0.0005,6)</f>
        <v>1566.2139729999999</v>
      </c>
      <c r="AD7">
        <f>ROUND(Step56!AD7+Step56!$B7*0.0005,6)</f>
        <v>1657.419977</v>
      </c>
      <c r="AE7">
        <f>ROUND(Step56!AE7+Step56!$B7*0.0005,6)</f>
        <v>1606.069778</v>
      </c>
      <c r="AF7">
        <f>ROUND(Step56!AF7+Step56!$B7*0.0005,6)</f>
        <v>1616.5551190000001</v>
      </c>
      <c r="AG7">
        <f>ROUND(Step56!AG7+Step56!$B7*0.0005,6)</f>
        <v>1629.6821420000001</v>
      </c>
      <c r="AH7">
        <f>ROUND(Step56!AH7+Step56!$B7*0.0005,6)</f>
        <v>1627.8524649999999</v>
      </c>
      <c r="AI7">
        <f>ROUND(Step56!AI7+Step56!$B7*0.0005,6)</f>
        <v>1698.1290320000001</v>
      </c>
      <c r="AJ7">
        <f>ROUND(Step56!AJ7+Step56!$B7*0.0005,6)</f>
        <v>1669.6124890000001</v>
      </c>
      <c r="AK7">
        <f>ROUND(Step56!AK7+Step56!$B7*0.0005,6)</f>
        <v>1645.438637</v>
      </c>
      <c r="AL7">
        <f>ROUND(Step56!AL7+Step56!$B7*0.0005,6)</f>
        <v>1649.22912</v>
      </c>
      <c r="AM7">
        <f>ROUND(Step56!AM7+Step56!$B7*0.0005,6)</f>
        <v>1662.686281</v>
      </c>
      <c r="AN7">
        <f>ROUND(Step56!AN7+Step56!$B7*0.0005,6)</f>
        <v>1620.0682469999999</v>
      </c>
      <c r="AO7">
        <f>ROUND(Step56!AO7+Step56!$B7*0.0005,6)</f>
        <v>1637.163685</v>
      </c>
      <c r="AP7">
        <f>ROUND(Step56!AP7+Step56!$B7*0.0005,6)</f>
        <v>1719.637401</v>
      </c>
      <c r="AQ7">
        <f>ROUND(Step56!AQ7+Step56!$B7*0.0005,6)</f>
        <v>1660.77007</v>
      </c>
      <c r="AR7">
        <f>ROUND(Step56!AR7+Step56!$B7*0.0005,6)</f>
        <v>1665.733471</v>
      </c>
      <c r="AS7">
        <f>ROUND(Step56!AS7+Step56!$B7*0.0005,6)</f>
        <v>1690.0344520000001</v>
      </c>
      <c r="AT7">
        <f>ROUND(Step56!AT7+Step56!$B7*0.0005,6)</f>
        <v>1724.5414499999999</v>
      </c>
      <c r="AU7">
        <f>ROUND(Step56!AU7+Step56!$B7*0.0005,6)</f>
        <v>1649.856094</v>
      </c>
      <c r="AV7">
        <f>ROUND(Step56!AV7+Step56!$B7*0.0005,6)</f>
        <v>1653.9127619999999</v>
      </c>
      <c r="AW7">
        <f>ROUND(Step56!AW7+Step56!$B7*0.0005,6)</f>
        <v>1735.0946960000001</v>
      </c>
      <c r="AX7">
        <f>ROUND(Step56!AX7+Step56!$B7*0.0005,6)</f>
        <v>1679.946015</v>
      </c>
      <c r="AY7">
        <f>ROUND(Step56!AY7+Step56!$B7*0.0005,6)</f>
        <v>1664.8451399999999</v>
      </c>
    </row>
    <row r="8" spans="1:51" x14ac:dyDescent="0.25">
      <c r="A8" t="s">
        <v>11</v>
      </c>
      <c r="B8">
        <f>ROUND(Step56!B8+Step56!$B8*0.0005,6)</f>
        <v>1619.848358</v>
      </c>
      <c r="C8">
        <f>ROUND(Step56!C8+Step56!$B8*0.0005,6)</f>
        <v>1588.279526</v>
      </c>
      <c r="D8">
        <f>ROUND(Step56!D8+Step56!$B8*0.0005,6)</f>
        <v>1676.229973</v>
      </c>
      <c r="E8">
        <f>ROUND(Step56!E8+Step56!$B8*0.0005,6)</f>
        <v>1662.652077</v>
      </c>
      <c r="F8">
        <f>ROUND(Step56!F8+Step56!$B8*0.0005,6)</f>
        <v>1628.73741</v>
      </c>
      <c r="G8">
        <f>ROUND(Step56!G8+Step56!$B8*0.0005,6)</f>
        <v>1666.236445</v>
      </c>
      <c r="H8">
        <f>ROUND(Step56!H8+Step56!$B8*0.0005,6)</f>
        <v>1611.2734989999999</v>
      </c>
      <c r="I8">
        <f>ROUND(Step56!I8+Step56!$B8*0.0005,6)</f>
        <v>1681.266124</v>
      </c>
      <c r="J8">
        <f>ROUND(Step56!J8+Step56!$B8*0.0005,6)</f>
        <v>1674.9697590000001</v>
      </c>
      <c r="K8">
        <f>ROUND(Step56!K8+Step56!$B8*0.0005,6)</f>
        <v>1623.122104</v>
      </c>
      <c r="L8">
        <f>ROUND(Step56!L8+Step56!$B8*0.0005,6)</f>
        <v>1674.5696559999999</v>
      </c>
      <c r="M8">
        <f>ROUND(Step56!M8+Step56!$B8*0.0005,6)</f>
        <v>1747.439885</v>
      </c>
      <c r="N8">
        <f>ROUND(Step56!N8+Step56!$B8*0.0005,6)</f>
        <v>1648.8002280000001</v>
      </c>
      <c r="O8">
        <f>ROUND(Step56!O8+Step56!$B8*0.0005,6)</f>
        <v>1665.600823</v>
      </c>
      <c r="P8">
        <f>ROUND(Step56!P8+Step56!$B8*0.0005,6)</f>
        <v>1728.808853</v>
      </c>
      <c r="Q8">
        <f>ROUND(Step56!Q8+Step56!$B8*0.0005,6)</f>
        <v>1692.682673</v>
      </c>
      <c r="R8">
        <f>ROUND(Step56!R8+Step56!$B8*0.0005,6)</f>
        <v>1684.351105</v>
      </c>
      <c r="S8">
        <f>ROUND(Step56!S8+Step56!$B8*0.0005,6)</f>
        <v>1657.8067550000001</v>
      </c>
      <c r="T8">
        <f>ROUND(Step56!T8+Step56!$B8*0.0005,6)</f>
        <v>1701.261698</v>
      </c>
      <c r="U8">
        <f>ROUND(Step56!U8+Step56!$B8*0.0005,6)</f>
        <v>1720.3976259999999</v>
      </c>
      <c r="V8">
        <f>ROUND(Step56!V8+Step56!$B8*0.0005,6)</f>
        <v>1699.9497960000001</v>
      </c>
      <c r="W8">
        <f>ROUND(Step56!W8+Step56!$B8*0.0005,6)</f>
        <v>1685.322946</v>
      </c>
      <c r="X8">
        <f>ROUND(Step56!X8+Step56!$B8*0.0005,6)</f>
        <v>1710.9780189999999</v>
      </c>
      <c r="Y8">
        <f>ROUND(Step56!Y8+Step56!$B8*0.0005,6)</f>
        <v>1682.8439940000001</v>
      </c>
      <c r="Z8">
        <f>ROUND(Step56!Z8+Step56!$B8*0.0005,6)</f>
        <v>1740.5381070000001</v>
      </c>
      <c r="AA8">
        <f>ROUND(Step56!AA8+Step56!$B8*0.0005,6)</f>
        <v>1794.4549930000001</v>
      </c>
      <c r="AB8">
        <f>ROUND(Step56!AB8+Step56!$B8*0.0005,6)</f>
        <v>1709.3719630000001</v>
      </c>
      <c r="AC8">
        <f>ROUND(Step56!AC8+Step56!$B8*0.0005,6)</f>
        <v>1802.104519</v>
      </c>
      <c r="AD8">
        <f>ROUND(Step56!AD8+Step56!$B8*0.0005,6)</f>
        <v>1791.5672520000001</v>
      </c>
      <c r="AE8">
        <f>ROUND(Step56!AE8+Step56!$B8*0.0005,6)</f>
        <v>1777.425371</v>
      </c>
      <c r="AF8">
        <f>ROUND(Step56!AF8+Step56!$B8*0.0005,6)</f>
        <v>1737.1421190000001</v>
      </c>
      <c r="AG8">
        <f>ROUND(Step56!AG8+Step56!$B8*0.0005,6)</f>
        <v>1728.754058</v>
      </c>
      <c r="AH8">
        <f>ROUND(Step56!AH8+Step56!$B8*0.0005,6)</f>
        <v>1779.5588299999999</v>
      </c>
      <c r="AI8">
        <f>ROUND(Step56!AI8+Step56!$B8*0.0005,6)</f>
        <v>1758.2907170000001</v>
      </c>
      <c r="AJ8">
        <f>ROUND(Step56!AJ8+Step56!$B8*0.0005,6)</f>
        <v>1739.245416</v>
      </c>
      <c r="AK8">
        <f>ROUND(Step56!AK8+Step56!$B8*0.0005,6)</f>
        <v>1743.603785</v>
      </c>
      <c r="AL8">
        <f>ROUND(Step56!AL8+Step56!$B8*0.0005,6)</f>
        <v>1838.513954</v>
      </c>
      <c r="AM8">
        <f>ROUND(Step56!AM8+Step56!$B8*0.0005,6)</f>
        <v>1797.6578870000001</v>
      </c>
      <c r="AN8">
        <f>ROUND(Step56!AN8+Step56!$B8*0.0005,6)</f>
        <v>1773.814034</v>
      </c>
      <c r="AO8">
        <f>ROUND(Step56!AO8+Step56!$B8*0.0005,6)</f>
        <v>1803.1659219999999</v>
      </c>
      <c r="AP8">
        <f>ROUND(Step56!AP8+Step56!$B8*0.0005,6)</f>
        <v>1813.131165</v>
      </c>
      <c r="AQ8">
        <f>ROUND(Step56!AQ8+Step56!$B8*0.0005,6)</f>
        <v>1808.3436650000001</v>
      </c>
      <c r="AR8">
        <f>ROUND(Step56!AR8+Step56!$B8*0.0005,6)</f>
        <v>1788.9789430000001</v>
      </c>
      <c r="AS8">
        <f>ROUND(Step56!AS8+Step56!$B8*0.0005,6)</f>
        <v>1827.757269</v>
      </c>
      <c r="AT8">
        <f>ROUND(Step56!AT8+Step56!$B8*0.0005,6)</f>
        <v>1876.7725230000001</v>
      </c>
      <c r="AU8">
        <f>ROUND(Step56!AU8+Step56!$B8*0.0005,6)</f>
        <v>1868.930249</v>
      </c>
      <c r="AV8">
        <f>ROUND(Step56!AV8+Step56!$B8*0.0005,6)</f>
        <v>1829.9716080000001</v>
      </c>
      <c r="AW8">
        <f>ROUND(Step56!AW8+Step56!$B8*0.0005,6)</f>
        <v>1817.045599</v>
      </c>
      <c r="AX8">
        <f>ROUND(Step56!AX8+Step56!$B8*0.0005,6)</f>
        <v>1809.7449340000001</v>
      </c>
      <c r="AY8">
        <f>ROUND(Step56!AY8+Step56!$B8*0.0005,6)</f>
        <v>1810.728854</v>
      </c>
    </row>
    <row r="9" spans="1:51" x14ac:dyDescent="0.25">
      <c r="A9" t="s">
        <v>12</v>
      </c>
      <c r="B9">
        <f>ROUND(Step56!B9+Step56!$B9*0.0005,6)</f>
        <v>1798.4888330000001</v>
      </c>
      <c r="C9">
        <f>ROUND(Step56!C9+Step56!$B9*0.0005,6)</f>
        <v>1792.556752</v>
      </c>
      <c r="D9">
        <f>ROUND(Step56!D9+Step56!$B9*0.0005,6)</f>
        <v>1740.226369</v>
      </c>
      <c r="E9">
        <f>ROUND(Step56!E9+Step56!$B9*0.0005,6)</f>
        <v>1839.8325930000001</v>
      </c>
      <c r="F9">
        <f>ROUND(Step56!F9+Step56!$B9*0.0005,6)</f>
        <v>1761.2732880000001</v>
      </c>
      <c r="G9">
        <f>ROUND(Step56!G9+Step56!$B9*0.0005,6)</f>
        <v>1820.3118059999999</v>
      </c>
      <c r="H9">
        <f>ROUND(Step56!H9+Step56!$B9*0.0005,6)</f>
        <v>1775.5190620000001</v>
      </c>
      <c r="I9">
        <f>ROUND(Step56!I9+Step56!$B9*0.0005,6)</f>
        <v>1845.1098260000001</v>
      </c>
      <c r="J9">
        <f>ROUND(Step56!J9+Step56!$B9*0.0005,6)</f>
        <v>1800.935371</v>
      </c>
      <c r="K9">
        <f>ROUND(Step56!K9+Step56!$B9*0.0005,6)</f>
        <v>1775.363323</v>
      </c>
      <c r="L9">
        <f>ROUND(Step56!L9+Step56!$B9*0.0005,6)</f>
        <v>1806.0534050000001</v>
      </c>
      <c r="M9">
        <f>ROUND(Step56!M9+Step56!$B9*0.0005,6)</f>
        <v>1830.374855</v>
      </c>
      <c r="N9">
        <f>ROUND(Step56!N9+Step56!$B9*0.0005,6)</f>
        <v>1807.4197220000001</v>
      </c>
      <c r="O9">
        <f>ROUND(Step56!O9+Step56!$B9*0.0005,6)</f>
        <v>1793.565443</v>
      </c>
      <c r="P9">
        <f>ROUND(Step56!P9+Step56!$B9*0.0005,6)</f>
        <v>1827.9115200000001</v>
      </c>
      <c r="Q9">
        <f>ROUND(Step56!Q9+Step56!$B9*0.0005,6)</f>
        <v>1824.1610109999999</v>
      </c>
      <c r="R9">
        <f>ROUND(Step56!R9+Step56!$B9*0.0005,6)</f>
        <v>1880.0655730000001</v>
      </c>
      <c r="S9">
        <f>ROUND(Step56!S9+Step56!$B9*0.0005,6)</f>
        <v>1829.4829689999999</v>
      </c>
      <c r="T9">
        <f>ROUND(Step56!T9+Step56!$B9*0.0005,6)</f>
        <v>1801.2454909999999</v>
      </c>
      <c r="U9">
        <f>ROUND(Step56!U9+Step56!$B9*0.0005,6)</f>
        <v>1849.021712</v>
      </c>
      <c r="V9">
        <f>ROUND(Step56!V9+Step56!$B9*0.0005,6)</f>
        <v>1816.0852400000001</v>
      </c>
      <c r="W9">
        <f>ROUND(Step56!W9+Step56!$B9*0.0005,6)</f>
        <v>1850.155847</v>
      </c>
      <c r="X9">
        <f>ROUND(Step56!X9+Step56!$B9*0.0005,6)</f>
        <v>1855.357164</v>
      </c>
      <c r="Y9">
        <f>ROUND(Step56!Y9+Step56!$B9*0.0005,6)</f>
        <v>1842.7515080000001</v>
      </c>
      <c r="Z9">
        <f>ROUND(Step56!Z9+Step56!$B9*0.0005,6)</f>
        <v>1956.6155160000001</v>
      </c>
      <c r="AA9">
        <f>ROUND(Step56!AA9+Step56!$B9*0.0005,6)</f>
        <v>1918.7734399999999</v>
      </c>
      <c r="AB9">
        <f>ROUND(Step56!AB9+Step56!$B9*0.0005,6)</f>
        <v>1905.0349120000001</v>
      </c>
      <c r="AC9">
        <f>ROUND(Step56!AC9+Step56!$B9*0.0005,6)</f>
        <v>1871.4075580000001</v>
      </c>
      <c r="AD9">
        <f>ROUND(Step56!AD9+Step56!$B9*0.0005,6)</f>
        <v>1881.983512</v>
      </c>
      <c r="AE9">
        <f>ROUND(Step56!AE9+Step56!$B9*0.0005,6)</f>
        <v>1870.6855800000001</v>
      </c>
      <c r="AF9">
        <f>ROUND(Step56!AF9+Step56!$B9*0.0005,6)</f>
        <v>1911.094204</v>
      </c>
      <c r="AG9">
        <f>ROUND(Step56!AG9+Step56!$B9*0.0005,6)</f>
        <v>1975.0435230000001</v>
      </c>
      <c r="AH9">
        <f>ROUND(Step56!AH9+Step56!$B9*0.0005,6)</f>
        <v>1883.5448670000001</v>
      </c>
      <c r="AI9">
        <f>ROUND(Step56!AI9+Step56!$B9*0.0005,6)</f>
        <v>1903.9269730000001</v>
      </c>
      <c r="AJ9">
        <f>ROUND(Step56!AJ9+Step56!$B9*0.0005,6)</f>
        <v>1885.6957010000001</v>
      </c>
      <c r="AK9">
        <f>ROUND(Step56!AK9+Step56!$B9*0.0005,6)</f>
        <v>1937.834458</v>
      </c>
      <c r="AL9">
        <f>ROUND(Step56!AL9+Step56!$B9*0.0005,6)</f>
        <v>1912.1756519999999</v>
      </c>
      <c r="AM9">
        <f>ROUND(Step56!AM9+Step56!$B9*0.0005,6)</f>
        <v>1900.5627930000001</v>
      </c>
      <c r="AN9">
        <f>ROUND(Step56!AN9+Step56!$B9*0.0005,6)</f>
        <v>1931.167009</v>
      </c>
      <c r="AO9">
        <f>ROUND(Step56!AO9+Step56!$B9*0.0005,6)</f>
        <v>1944.119281</v>
      </c>
      <c r="AP9">
        <f>ROUND(Step56!AP9+Step56!$B9*0.0005,6)</f>
        <v>1989.0822559999999</v>
      </c>
      <c r="AQ9">
        <f>ROUND(Step56!AQ9+Step56!$B9*0.0005,6)</f>
        <v>1942.2125699999999</v>
      </c>
      <c r="AR9">
        <f>ROUND(Step56!AR9+Step56!$B9*0.0005,6)</f>
        <v>1925.856661</v>
      </c>
      <c r="AS9">
        <f>ROUND(Step56!AS9+Step56!$B9*0.0005,6)</f>
        <v>1925.510094</v>
      </c>
      <c r="AT9">
        <f>ROUND(Step56!AT9+Step56!$B9*0.0005,6)</f>
        <v>1997.039937</v>
      </c>
      <c r="AU9">
        <f>ROUND(Step56!AU9+Step56!$B9*0.0005,6)</f>
        <v>2054.2342819999999</v>
      </c>
      <c r="AV9">
        <f>ROUND(Step56!AV9+Step56!$B9*0.0005,6)</f>
        <v>2023.301262</v>
      </c>
      <c r="AW9">
        <f>ROUND(Step56!AW9+Step56!$B9*0.0005,6)</f>
        <v>2020.065715</v>
      </c>
      <c r="AX9">
        <f>ROUND(Step56!AX9+Step56!$B9*0.0005,6)</f>
        <v>2023.5019870000001</v>
      </c>
      <c r="AY9">
        <f>ROUND(Step56!AY9+Step56!$B9*0.0005,6)</f>
        <v>2002.0537489999999</v>
      </c>
    </row>
    <row r="10" spans="1:51" x14ac:dyDescent="0.25">
      <c r="A10" t="s">
        <v>13</v>
      </c>
      <c r="B10">
        <f>ROUND(Step56!B10+Step56!$B10*0.0005,6)</f>
        <v>1843.478458</v>
      </c>
      <c r="C10">
        <f>ROUND(Step56!C10+Step56!$B10*0.0005,6)</f>
        <v>1934.580649</v>
      </c>
      <c r="D10">
        <f>ROUND(Step56!D10+Step56!$B10*0.0005,6)</f>
        <v>1976.94541</v>
      </c>
      <c r="E10">
        <f>ROUND(Step56!E10+Step56!$B10*0.0005,6)</f>
        <v>1898.636868</v>
      </c>
      <c r="F10">
        <f>ROUND(Step56!F10+Step56!$B10*0.0005,6)</f>
        <v>1927.2543579999999</v>
      </c>
      <c r="G10">
        <f>ROUND(Step56!G10+Step56!$B10*0.0005,6)</f>
        <v>1913.2879029999999</v>
      </c>
      <c r="H10">
        <f>ROUND(Step56!H10+Step56!$B10*0.0005,6)</f>
        <v>1906.6102470000001</v>
      </c>
      <c r="I10">
        <f>ROUND(Step56!I10+Step56!$B10*0.0005,6)</f>
        <v>1913.2528990000001</v>
      </c>
      <c r="J10">
        <f>ROUND(Step56!J10+Step56!$B10*0.0005,6)</f>
        <v>1900.8770790000001</v>
      </c>
      <c r="K10">
        <f>ROUND(Step56!K10+Step56!$B10*0.0005,6)</f>
        <v>1993.5709730000001</v>
      </c>
      <c r="L10">
        <f>ROUND(Step56!L10+Step56!$B10*0.0005,6)</f>
        <v>1982.5393039999999</v>
      </c>
      <c r="M10">
        <f>ROUND(Step56!M10+Step56!$B10*0.0005,6)</f>
        <v>1971.0901200000001</v>
      </c>
      <c r="N10">
        <f>ROUND(Step56!N10+Step56!$B10*0.0005,6)</f>
        <v>1926.2077400000001</v>
      </c>
      <c r="O10">
        <f>ROUND(Step56!O10+Step56!$B10*0.0005,6)</f>
        <v>2007.72876</v>
      </c>
      <c r="P10">
        <f>ROUND(Step56!P10+Step56!$B10*0.0005,6)</f>
        <v>1970.8009649999999</v>
      </c>
      <c r="Q10">
        <f>ROUND(Step56!Q10+Step56!$B10*0.0005,6)</f>
        <v>1976.7569759999999</v>
      </c>
      <c r="R10">
        <f>ROUND(Step56!R10+Step56!$B10*0.0005,6)</f>
        <v>1985.0842029999999</v>
      </c>
      <c r="S10">
        <f>ROUND(Step56!S10+Step56!$B10*0.0005,6)</f>
        <v>2024.4585939999999</v>
      </c>
      <c r="T10">
        <f>ROUND(Step56!T10+Step56!$B10*0.0005,6)</f>
        <v>1983.775038</v>
      </c>
      <c r="U10">
        <f>ROUND(Step56!U10+Step56!$B10*0.0005,6)</f>
        <v>2031.3760910000001</v>
      </c>
      <c r="V10">
        <f>ROUND(Step56!V10+Step56!$B10*0.0005,6)</f>
        <v>1972.246443</v>
      </c>
      <c r="W10">
        <f>ROUND(Step56!W10+Step56!$B10*0.0005,6)</f>
        <v>1992.5713040000001</v>
      </c>
      <c r="X10">
        <f>ROUND(Step56!X10+Step56!$B10*0.0005,6)</f>
        <v>2036.330784</v>
      </c>
      <c r="Y10">
        <f>ROUND(Step56!Y10+Step56!$B10*0.0005,6)</f>
        <v>2005.0870640000001</v>
      </c>
      <c r="Z10">
        <f>ROUND(Step56!Z10+Step56!$B10*0.0005,6)</f>
        <v>2031.6398469999999</v>
      </c>
      <c r="AA10">
        <f>ROUND(Step56!AA10+Step56!$B10*0.0005,6)</f>
        <v>1975.994105</v>
      </c>
      <c r="AB10">
        <f>ROUND(Step56!AB10+Step56!$B10*0.0005,6)</f>
        <v>2081.3510529999999</v>
      </c>
      <c r="AC10">
        <f>ROUND(Step56!AC10+Step56!$B10*0.0005,6)</f>
        <v>2023.9932180000001</v>
      </c>
      <c r="AD10">
        <f>ROUND(Step56!AD10+Step56!$B10*0.0005,6)</f>
        <v>2054.2707249999999</v>
      </c>
      <c r="AE10">
        <f>ROUND(Step56!AE10+Step56!$B10*0.0005,6)</f>
        <v>2045.7240039999999</v>
      </c>
      <c r="AF10">
        <f>ROUND(Step56!AF10+Step56!$B10*0.0005,6)</f>
        <v>2095.7250650000001</v>
      </c>
      <c r="AG10">
        <f>ROUND(Step56!AG10+Step56!$B10*0.0005,6)</f>
        <v>2086.3588460000001</v>
      </c>
      <c r="AH10">
        <f>ROUND(Step56!AH10+Step56!$B10*0.0005,6)</f>
        <v>2044.3532479999999</v>
      </c>
      <c r="AI10">
        <f>ROUND(Step56!AI10+Step56!$B10*0.0005,6)</f>
        <v>2116.235541</v>
      </c>
      <c r="AJ10">
        <f>ROUND(Step56!AJ10+Step56!$B10*0.0005,6)</f>
        <v>2023.134247</v>
      </c>
      <c r="AK10">
        <f>ROUND(Step56!AK10+Step56!$B10*0.0005,6)</f>
        <v>2067.9158309999998</v>
      </c>
      <c r="AL10">
        <f>ROUND(Step56!AL10+Step56!$B10*0.0005,6)</f>
        <v>2094.5712469999999</v>
      </c>
      <c r="AM10">
        <f>ROUND(Step56!AM10+Step56!$B10*0.0005,6)</f>
        <v>2086.4930509999999</v>
      </c>
      <c r="AN10">
        <f>ROUND(Step56!AN10+Step56!$B10*0.0005,6)</f>
        <v>2059.2690929999999</v>
      </c>
      <c r="AO10">
        <f>ROUND(Step56!AO10+Step56!$B10*0.0005,6)</f>
        <v>2077.8689370000002</v>
      </c>
      <c r="AP10">
        <f>ROUND(Step56!AP10+Step56!$B10*0.0005,6)</f>
        <v>2104.0989509999999</v>
      </c>
      <c r="AQ10">
        <f>ROUND(Step56!AQ10+Step56!$B10*0.0005,6)</f>
        <v>2113.3148040000001</v>
      </c>
      <c r="AR10">
        <f>ROUND(Step56!AR10+Step56!$B10*0.0005,6)</f>
        <v>2085.943749</v>
      </c>
      <c r="AS10">
        <f>ROUND(Step56!AS10+Step56!$B10*0.0005,6)</f>
        <v>2076.7665179999999</v>
      </c>
      <c r="AT10">
        <f>ROUND(Step56!AT10+Step56!$B10*0.0005,6)</f>
        <v>2174.855356</v>
      </c>
      <c r="AU10">
        <f>ROUND(Step56!AU10+Step56!$B10*0.0005,6)</f>
        <v>2096.517151</v>
      </c>
      <c r="AV10">
        <f>ROUND(Step56!AV10+Step56!$B10*0.0005,6)</f>
        <v>2173.9291320000002</v>
      </c>
      <c r="AW10">
        <f>ROUND(Step56!AW10+Step56!$B10*0.0005,6)</f>
        <v>2136.2055660000001</v>
      </c>
      <c r="AX10">
        <f>ROUND(Step56!AX10+Step56!$B10*0.0005,6)</f>
        <v>2180.7760389999999</v>
      </c>
      <c r="AY10">
        <f>ROUND(Step56!AY10+Step56!$B10*0.0005,6)</f>
        <v>2169.0961470000002</v>
      </c>
    </row>
    <row r="11" spans="1:51" x14ac:dyDescent="0.25">
      <c r="A11" t="s">
        <v>14</v>
      </c>
      <c r="B11">
        <f>ROUND(Step56!B11+Step56!$B11*0.0005,6)</f>
        <v>1998.2003299999999</v>
      </c>
      <c r="C11">
        <f>ROUND(Step56!C11+Step56!$B11*0.0005,6)</f>
        <v>2078.8007710000002</v>
      </c>
      <c r="D11">
        <f>ROUND(Step56!D11+Step56!$B11*0.0005,6)</f>
        <v>2012.705843</v>
      </c>
      <c r="E11">
        <f>ROUND(Step56!E11+Step56!$B11*0.0005,6)</f>
        <v>2026.351537</v>
      </c>
      <c r="F11">
        <f>ROUND(Step56!F11+Step56!$B11*0.0005,6)</f>
        <v>2051.527435</v>
      </c>
      <c r="G11">
        <f>ROUND(Step56!G11+Step56!$B11*0.0005,6)</f>
        <v>2090.8437920000001</v>
      </c>
      <c r="H11">
        <f>ROUND(Step56!H11+Step56!$B11*0.0005,6)</f>
        <v>2087.370727</v>
      </c>
      <c r="I11">
        <f>ROUND(Step56!I11+Step56!$B11*0.0005,6)</f>
        <v>2032.8272830000001</v>
      </c>
      <c r="J11">
        <f>ROUND(Step56!J11+Step56!$B11*0.0005,6)</f>
        <v>2082.122813</v>
      </c>
      <c r="K11">
        <f>ROUND(Step56!K11+Step56!$B11*0.0005,6)</f>
        <v>2086.0918350000002</v>
      </c>
      <c r="L11">
        <f>ROUND(Step56!L11+Step56!$B11*0.0005,6)</f>
        <v>2074.3645839999999</v>
      </c>
      <c r="M11">
        <f>ROUND(Step56!M11+Step56!$B11*0.0005,6)</f>
        <v>2137.2908280000001</v>
      </c>
      <c r="N11">
        <f>ROUND(Step56!N11+Step56!$B11*0.0005,6)</f>
        <v>2067.6166360000002</v>
      </c>
      <c r="O11">
        <f>ROUND(Step56!O11+Step56!$B11*0.0005,6)</f>
        <v>2095.339641</v>
      </c>
      <c r="P11">
        <f>ROUND(Step56!P11+Step56!$B11*0.0005,6)</f>
        <v>2060.4829840000002</v>
      </c>
      <c r="Q11">
        <f>ROUND(Step56!Q11+Step56!$B11*0.0005,6)</f>
        <v>2112.4977100000001</v>
      </c>
      <c r="R11">
        <f>ROUND(Step56!R11+Step56!$B11*0.0005,6)</f>
        <v>2096.1091620000002</v>
      </c>
      <c r="S11">
        <f>ROUND(Step56!S11+Step56!$B11*0.0005,6)</f>
        <v>2135.398091</v>
      </c>
      <c r="T11">
        <f>ROUND(Step56!T11+Step56!$B11*0.0005,6)</f>
        <v>2129.2540770000001</v>
      </c>
      <c r="U11">
        <f>ROUND(Step56!U11+Step56!$B11*0.0005,6)</f>
        <v>2138.173315</v>
      </c>
      <c r="V11">
        <f>ROUND(Step56!V11+Step56!$B11*0.0005,6)</f>
        <v>2090.9037560000002</v>
      </c>
      <c r="W11">
        <f>ROUND(Step56!W11+Step56!$B11*0.0005,6)</f>
        <v>2100.7595889999998</v>
      </c>
      <c r="X11">
        <f>ROUND(Step56!X11+Step56!$B11*0.0005,6)</f>
        <v>2192.4477740000002</v>
      </c>
      <c r="Y11">
        <f>ROUND(Step56!Y11+Step56!$B11*0.0005,6)</f>
        <v>2121.0940449999998</v>
      </c>
      <c r="Z11">
        <f>ROUND(Step56!Z11+Step56!$B11*0.0005,6)</f>
        <v>2189.1438400000002</v>
      </c>
      <c r="AA11">
        <f>ROUND(Step56!AA11+Step56!$B11*0.0005,6)</f>
        <v>2216.436279</v>
      </c>
      <c r="AB11">
        <f>ROUND(Step56!AB11+Step56!$B11*0.0005,6)</f>
        <v>2145.6127080000001</v>
      </c>
      <c r="AC11">
        <f>ROUND(Step56!AC11+Step56!$B11*0.0005,6)</f>
        <v>2187.8445750000001</v>
      </c>
      <c r="AD11">
        <f>ROUND(Step56!AD11+Step56!$B11*0.0005,6)</f>
        <v>2151.3099139999999</v>
      </c>
      <c r="AE11">
        <f>ROUND(Step56!AE11+Step56!$B11*0.0005,6)</f>
        <v>2171.0355800000002</v>
      </c>
      <c r="AF11">
        <f>ROUND(Step56!AF11+Step56!$B11*0.0005,6)</f>
        <v>2206.5828630000001</v>
      </c>
      <c r="AG11">
        <f>ROUND(Step56!AG11+Step56!$B11*0.0005,6)</f>
        <v>2233.3628979999999</v>
      </c>
      <c r="AH11">
        <f>ROUND(Step56!AH11+Step56!$B11*0.0005,6)</f>
        <v>2203.691382</v>
      </c>
      <c r="AI11">
        <f>ROUND(Step56!AI11+Step56!$B11*0.0005,6)</f>
        <v>2181.342138</v>
      </c>
      <c r="AJ11">
        <f>ROUND(Step56!AJ11+Step56!$B11*0.0005,6)</f>
        <v>2190.1901969999999</v>
      </c>
      <c r="AK11">
        <f>ROUND(Step56!AK11+Step56!$B11*0.0005,6)</f>
        <v>2228.2946870000001</v>
      </c>
      <c r="AL11">
        <f>ROUND(Step56!AL11+Step56!$B11*0.0005,6)</f>
        <v>2266.4430499999999</v>
      </c>
      <c r="AM11">
        <f>ROUND(Step56!AM11+Step56!$B11*0.0005,6)</f>
        <v>2241.369146</v>
      </c>
      <c r="AN11">
        <f>ROUND(Step56!AN11+Step56!$B11*0.0005,6)</f>
        <v>2258.2679370000001</v>
      </c>
      <c r="AO11">
        <f>ROUND(Step56!AO11+Step56!$B11*0.0005,6)</f>
        <v>2240.617749</v>
      </c>
      <c r="AP11">
        <f>ROUND(Step56!AP11+Step56!$B11*0.0005,6)</f>
        <v>2209.3093359999998</v>
      </c>
      <c r="AQ11">
        <f>ROUND(Step56!AQ11+Step56!$B11*0.0005,6)</f>
        <v>2246.9028429999998</v>
      </c>
      <c r="AR11">
        <f>ROUND(Step56!AR11+Step56!$B11*0.0005,6)</f>
        <v>2309.610752</v>
      </c>
      <c r="AS11">
        <f>ROUND(Step56!AS11+Step56!$B11*0.0005,6)</f>
        <v>2289.2811750000001</v>
      </c>
      <c r="AT11">
        <f>ROUND(Step56!AT11+Step56!$B11*0.0005,6)</f>
        <v>2315.2080510000001</v>
      </c>
      <c r="AU11">
        <f>ROUND(Step56!AU11+Step56!$B11*0.0005,6)</f>
        <v>2315.7327570000002</v>
      </c>
      <c r="AV11">
        <f>ROUND(Step56!AV11+Step56!$B11*0.0005,6)</f>
        <v>2308.7536719999998</v>
      </c>
      <c r="AW11">
        <f>ROUND(Step56!AW11+Step56!$B11*0.0005,6)</f>
        <v>2341.386904</v>
      </c>
      <c r="AX11">
        <f>ROUND(Step56!AX11+Step56!$B11*0.0005,6)</f>
        <v>2292.1070930000001</v>
      </c>
      <c r="AY11">
        <f>ROUND(Step56!AY11+Step56!$B11*0.0005,6)</f>
        <v>2316.4196299999999</v>
      </c>
    </row>
    <row r="12" spans="1:51" x14ac:dyDescent="0.25">
      <c r="A12" t="s">
        <v>15</v>
      </c>
      <c r="B12">
        <f>ROUND(Step56!B12+Step56!$B12*0.0005,6)</f>
        <v>2135.0161189999999</v>
      </c>
      <c r="C12">
        <f>ROUND(Step56!C12+Step56!$B12*0.0005,6)</f>
        <v>2190.9598820000001</v>
      </c>
      <c r="D12">
        <f>ROUND(Step56!D12+Step56!$B12*0.0005,6)</f>
        <v>2182.0100120000002</v>
      </c>
      <c r="E12">
        <f>ROUND(Step56!E12+Step56!$B12*0.0005,6)</f>
        <v>2209.5148009999998</v>
      </c>
      <c r="F12">
        <f>ROUND(Step56!F12+Step56!$B12*0.0005,6)</f>
        <v>2148.0121100000001</v>
      </c>
      <c r="G12">
        <f>ROUND(Step56!G12+Step56!$B12*0.0005,6)</f>
        <v>2233.6765759999998</v>
      </c>
      <c r="H12">
        <f>ROUND(Step56!H12+Step56!$B12*0.0005,6)</f>
        <v>2221.1770700000002</v>
      </c>
      <c r="I12">
        <f>ROUND(Step56!I12+Step56!$B12*0.0005,6)</f>
        <v>2245.7165209999998</v>
      </c>
      <c r="J12">
        <f>ROUND(Step56!J12+Step56!$B12*0.0005,6)</f>
        <v>2239.8235450000002</v>
      </c>
      <c r="K12">
        <f>ROUND(Step56!K12+Step56!$B12*0.0005,6)</f>
        <v>2200.464532</v>
      </c>
      <c r="L12">
        <f>ROUND(Step56!L12+Step56!$B12*0.0005,6)</f>
        <v>2200.8755839999999</v>
      </c>
      <c r="M12">
        <f>ROUND(Step56!M12+Step56!$B12*0.0005,6)</f>
        <v>2262.1943759999999</v>
      </c>
      <c r="N12">
        <f>ROUND(Step56!N12+Step56!$B12*0.0005,6)</f>
        <v>2182.040853</v>
      </c>
      <c r="O12">
        <f>ROUND(Step56!O12+Step56!$B12*0.0005,6)</f>
        <v>2259.1516929999998</v>
      </c>
      <c r="P12">
        <f>ROUND(Step56!P12+Step56!$B12*0.0005,6)</f>
        <v>2246.4014699999998</v>
      </c>
      <c r="Q12">
        <f>ROUND(Step56!Q12+Step56!$B12*0.0005,6)</f>
        <v>2264.7905900000001</v>
      </c>
      <c r="R12">
        <f>ROUND(Step56!R12+Step56!$B12*0.0005,6)</f>
        <v>2290.184534</v>
      </c>
      <c r="S12">
        <f>ROUND(Step56!S12+Step56!$B12*0.0005,6)</f>
        <v>2257.9419859999998</v>
      </c>
      <c r="T12">
        <f>ROUND(Step56!T12+Step56!$B12*0.0005,6)</f>
        <v>2225.2441560000002</v>
      </c>
      <c r="U12">
        <f>ROUND(Step56!U12+Step56!$B12*0.0005,6)</f>
        <v>2269.0326660000001</v>
      </c>
      <c r="V12">
        <f>ROUND(Step56!V12+Step56!$B12*0.0005,6)</f>
        <v>2256.549951</v>
      </c>
      <c r="W12">
        <f>ROUND(Step56!W12+Step56!$B12*0.0005,6)</f>
        <v>2335.7305329999999</v>
      </c>
      <c r="X12">
        <f>ROUND(Step56!X12+Step56!$B12*0.0005,6)</f>
        <v>2294.8017639999998</v>
      </c>
      <c r="Y12">
        <f>ROUND(Step56!Y12+Step56!$B12*0.0005,6)</f>
        <v>2252.7262110000001</v>
      </c>
      <c r="Z12">
        <f>ROUND(Step56!Z12+Step56!$B12*0.0005,6)</f>
        <v>2330.6989090000002</v>
      </c>
      <c r="AA12">
        <f>ROUND(Step56!AA12+Step56!$B12*0.0005,6)</f>
        <v>2312.7869999999998</v>
      </c>
      <c r="AB12">
        <f>ROUND(Step56!AB12+Step56!$B12*0.0005,6)</f>
        <v>2310.5066980000001</v>
      </c>
      <c r="AC12">
        <f>ROUND(Step56!AC12+Step56!$B12*0.0005,6)</f>
        <v>2294.8497969999999</v>
      </c>
      <c r="AD12">
        <f>ROUND(Step56!AD12+Step56!$B12*0.0005,6)</f>
        <v>2358.5884729999998</v>
      </c>
      <c r="AE12">
        <f>ROUND(Step56!AE12+Step56!$B12*0.0005,6)</f>
        <v>2300.2484930000001</v>
      </c>
      <c r="AF12">
        <f>ROUND(Step56!AF12+Step56!$B12*0.0005,6)</f>
        <v>2356.535824</v>
      </c>
      <c r="AG12">
        <f>ROUND(Step56!AG12+Step56!$B12*0.0005,6)</f>
        <v>2296.1529740000001</v>
      </c>
      <c r="AH12">
        <f>ROUND(Step56!AH12+Step56!$B12*0.0005,6)</f>
        <v>2401.8368959999998</v>
      </c>
      <c r="AI12">
        <f>ROUND(Step56!AI12+Step56!$B12*0.0005,6)</f>
        <v>2327.482559</v>
      </c>
      <c r="AJ12">
        <f>ROUND(Step56!AJ12+Step56!$B12*0.0005,6)</f>
        <v>2395.7031830000001</v>
      </c>
      <c r="AK12">
        <f>ROUND(Step56!AK12+Step56!$B12*0.0005,6)</f>
        <v>2398.3334559999998</v>
      </c>
      <c r="AL12">
        <f>ROUND(Step56!AL12+Step56!$B12*0.0005,6)</f>
        <v>2386.9119959999998</v>
      </c>
      <c r="AM12">
        <f>ROUND(Step56!AM12+Step56!$B12*0.0005,6)</f>
        <v>2412.631108</v>
      </c>
      <c r="AN12">
        <f>ROUND(Step56!AN12+Step56!$B12*0.0005,6)</f>
        <v>2433.3321350000001</v>
      </c>
      <c r="AO12">
        <f>ROUND(Step56!AO12+Step56!$B12*0.0005,6)</f>
        <v>2395.248799</v>
      </c>
      <c r="AP12">
        <f>ROUND(Step56!AP12+Step56!$B12*0.0005,6)</f>
        <v>2410.9788709999998</v>
      </c>
      <c r="AQ12">
        <f>ROUND(Step56!AQ12+Step56!$B12*0.0005,6)</f>
        <v>2396.052079</v>
      </c>
      <c r="AR12">
        <f>ROUND(Step56!AR12+Step56!$B12*0.0005,6)</f>
        <v>2443.4967499999998</v>
      </c>
      <c r="AS12">
        <f>ROUND(Step56!AS12+Step56!$B12*0.0005,6)</f>
        <v>2443.5136040000002</v>
      </c>
      <c r="AT12">
        <f>ROUND(Step56!AT12+Step56!$B12*0.0005,6)</f>
        <v>2427.6023489999998</v>
      </c>
      <c r="AU12">
        <f>ROUND(Step56!AU12+Step56!$B12*0.0005,6)</f>
        <v>2383.716128</v>
      </c>
      <c r="AV12">
        <f>ROUND(Step56!AV12+Step56!$B12*0.0005,6)</f>
        <v>2484.807065</v>
      </c>
      <c r="AW12">
        <f>ROUND(Step56!AW12+Step56!$B12*0.0005,6)</f>
        <v>2473.2663680000001</v>
      </c>
      <c r="AX12">
        <f>ROUND(Step56!AX12+Step56!$B12*0.0005,6)</f>
        <v>2448.3971139999999</v>
      </c>
      <c r="AY12">
        <f>ROUND(Step56!AY12+Step56!$B12*0.0005,6)</f>
        <v>2441.5121319999998</v>
      </c>
    </row>
    <row r="13" spans="1:51" x14ac:dyDescent="0.25">
      <c r="A13" t="s">
        <v>16</v>
      </c>
      <c r="B13">
        <f>ROUND(Step56!B13+Step56!$B13*0.0005,6)</f>
        <v>2296.5549879999999</v>
      </c>
      <c r="C13">
        <f>ROUND(Step56!C13+Step56!$B13*0.0005,6)</f>
        <v>2343.730548</v>
      </c>
      <c r="D13">
        <f>ROUND(Step56!D13+Step56!$B13*0.0005,6)</f>
        <v>2331.8027740000002</v>
      </c>
      <c r="E13">
        <f>ROUND(Step56!E13+Step56!$B13*0.0005,6)</f>
        <v>2300.233819</v>
      </c>
      <c r="F13">
        <f>ROUND(Step56!F13+Step56!$B13*0.0005,6)</f>
        <v>2281.369737</v>
      </c>
      <c r="G13">
        <f>ROUND(Step56!G13+Step56!$B13*0.0005,6)</f>
        <v>2301.0669750000002</v>
      </c>
      <c r="H13">
        <f>ROUND(Step56!H13+Step56!$B13*0.0005,6)</f>
        <v>2328.2902939999999</v>
      </c>
      <c r="I13">
        <f>ROUND(Step56!I13+Step56!$B13*0.0005,6)</f>
        <v>2345.81385</v>
      </c>
      <c r="J13">
        <f>ROUND(Step56!J13+Step56!$B13*0.0005,6)</f>
        <v>2391.6565310000001</v>
      </c>
      <c r="K13">
        <f>ROUND(Step56!K13+Step56!$B13*0.0005,6)</f>
        <v>2340.0355690000001</v>
      </c>
      <c r="L13">
        <f>ROUND(Step56!L13+Step56!$B13*0.0005,6)</f>
        <v>2307.6381740000002</v>
      </c>
      <c r="M13">
        <f>ROUND(Step56!M13+Step56!$B13*0.0005,6)</f>
        <v>2380.250325</v>
      </c>
      <c r="N13">
        <f>ROUND(Step56!N13+Step56!$B13*0.0005,6)</f>
        <v>2326.6712320000001</v>
      </c>
      <c r="O13">
        <f>ROUND(Step56!O13+Step56!$B13*0.0005,6)</f>
        <v>2383.1614760000002</v>
      </c>
      <c r="P13">
        <f>ROUND(Step56!P13+Step56!$B13*0.0005,6)</f>
        <v>2408.5036930000001</v>
      </c>
      <c r="Q13">
        <f>ROUND(Step56!Q13+Step56!$B13*0.0005,6)</f>
        <v>2379.4770800000001</v>
      </c>
      <c r="R13">
        <f>ROUND(Step56!R13+Step56!$B13*0.0005,6)</f>
        <v>2370.8776010000001</v>
      </c>
      <c r="S13">
        <f>ROUND(Step56!S13+Step56!$B13*0.0005,6)</f>
        <v>2414.3603229999999</v>
      </c>
      <c r="T13">
        <f>ROUND(Step56!T13+Step56!$B13*0.0005,6)</f>
        <v>2362.434929</v>
      </c>
      <c r="U13">
        <f>ROUND(Step56!U13+Step56!$B13*0.0005,6)</f>
        <v>2406.1307029999998</v>
      </c>
      <c r="V13">
        <f>ROUND(Step56!V13+Step56!$B13*0.0005,6)</f>
        <v>2467.9560919999999</v>
      </c>
      <c r="W13">
        <f>ROUND(Step56!W13+Step56!$B13*0.0005,6)</f>
        <v>2395.2501910000001</v>
      </c>
      <c r="X13">
        <f>ROUND(Step56!X13+Step56!$B13*0.0005,6)</f>
        <v>2402.3165600000002</v>
      </c>
      <c r="Y13">
        <f>ROUND(Step56!Y13+Step56!$B13*0.0005,6)</f>
        <v>2431.4530519999998</v>
      </c>
      <c r="Z13">
        <f>ROUND(Step56!Z13+Step56!$B13*0.0005,6)</f>
        <v>2490.7546149999998</v>
      </c>
      <c r="AA13">
        <f>ROUND(Step56!AA13+Step56!$B13*0.0005,6)</f>
        <v>2481.4981969999999</v>
      </c>
      <c r="AB13">
        <f>ROUND(Step56!AB13+Step56!$B13*0.0005,6)</f>
        <v>2473.2723970000002</v>
      </c>
      <c r="AC13">
        <f>ROUND(Step56!AC13+Step56!$B13*0.0005,6)</f>
        <v>2506.6116529999999</v>
      </c>
      <c r="AD13">
        <f>ROUND(Step56!AD13+Step56!$B13*0.0005,6)</f>
        <v>2433.9507279999998</v>
      </c>
      <c r="AE13">
        <f>ROUND(Step56!AE13+Step56!$B13*0.0005,6)</f>
        <v>2466.9297710000001</v>
      </c>
      <c r="AF13">
        <f>ROUND(Step56!AF13+Step56!$B13*0.0005,6)</f>
        <v>2447.0384509999999</v>
      </c>
      <c r="AG13">
        <f>ROUND(Step56!AG13+Step56!$B13*0.0005,6)</f>
        <v>2527.0497759999998</v>
      </c>
      <c r="AH13">
        <f>ROUND(Step56!AH13+Step56!$B13*0.0005,6)</f>
        <v>2507.1156879999999</v>
      </c>
      <c r="AI13">
        <f>ROUND(Step56!AI13+Step56!$B13*0.0005,6)</f>
        <v>2529.4143669999999</v>
      </c>
      <c r="AJ13">
        <f>ROUND(Step56!AJ13+Step56!$B13*0.0005,6)</f>
        <v>2505.7504349999999</v>
      </c>
      <c r="AK13">
        <f>ROUND(Step56!AK13+Step56!$B13*0.0005,6)</f>
        <v>2547.9686539999998</v>
      </c>
      <c r="AL13">
        <f>ROUND(Step56!AL13+Step56!$B13*0.0005,6)</f>
        <v>2520.8363530000001</v>
      </c>
      <c r="AM13">
        <f>ROUND(Step56!AM13+Step56!$B13*0.0005,6)</f>
        <v>2478.3625360000001</v>
      </c>
      <c r="AN13">
        <f>ROUND(Step56!AN13+Step56!$B13*0.0005,6)</f>
        <v>2569.5749270000001</v>
      </c>
      <c r="AO13">
        <f>ROUND(Step56!AO13+Step56!$B13*0.0005,6)</f>
        <v>2577.5305739999999</v>
      </c>
      <c r="AP13">
        <f>ROUND(Step56!AP13+Step56!$B13*0.0005,6)</f>
        <v>2567.6032919999998</v>
      </c>
      <c r="AQ13">
        <f>ROUND(Step56!AQ13+Step56!$B13*0.0005,6)</f>
        <v>2576.4462950000002</v>
      </c>
      <c r="AR13">
        <f>ROUND(Step56!AR13+Step56!$B13*0.0005,6)</f>
        <v>2603.1945850000002</v>
      </c>
      <c r="AS13">
        <f>ROUND(Step56!AS13+Step56!$B13*0.0005,6)</f>
        <v>2602.7449780000002</v>
      </c>
      <c r="AT13">
        <f>ROUND(Step56!AT13+Step56!$B13*0.0005,6)</f>
        <v>2536.291819</v>
      </c>
      <c r="AU13">
        <f>ROUND(Step56!AU13+Step56!$B13*0.0005,6)</f>
        <v>2577.0233539999999</v>
      </c>
      <c r="AV13">
        <f>ROUND(Step56!AV13+Step56!$B13*0.0005,6)</f>
        <v>2617.134278</v>
      </c>
      <c r="AW13">
        <f>ROUND(Step56!AW13+Step56!$B13*0.0005,6)</f>
        <v>2635.537468</v>
      </c>
      <c r="AX13">
        <f>ROUND(Step56!AX13+Step56!$B13*0.0005,6)</f>
        <v>2634.660946</v>
      </c>
      <c r="AY13">
        <f>ROUND(Step56!AY13+Step56!$B13*0.0005,6)</f>
        <v>2584.5109750000001</v>
      </c>
    </row>
    <row r="14" spans="1:51" x14ac:dyDescent="0.25">
      <c r="A14" t="s">
        <v>17</v>
      </c>
      <c r="B14">
        <f>ROUND(Step56!B14+Step56!$B14*0.0005,6)</f>
        <v>2398.194461</v>
      </c>
      <c r="C14">
        <f>ROUND(Step56!C14+Step56!$B14*0.0005,6)</f>
        <v>2396.9095550000002</v>
      </c>
      <c r="D14">
        <f>ROUND(Step56!D14+Step56!$B14*0.0005,6)</f>
        <v>2440.6654619999999</v>
      </c>
      <c r="E14">
        <f>ROUND(Step56!E14+Step56!$B14*0.0005,6)</f>
        <v>2455.0633579999999</v>
      </c>
      <c r="F14">
        <f>ROUND(Step56!F14+Step56!$B14*0.0005,6)</f>
        <v>2397.6720260000002</v>
      </c>
      <c r="G14">
        <f>ROUND(Step56!G14+Step56!$B14*0.0005,6)</f>
        <v>2531.7235230000001</v>
      </c>
      <c r="H14">
        <f>ROUND(Step56!H14+Step56!$B14*0.0005,6)</f>
        <v>2477.0297879999998</v>
      </c>
      <c r="I14">
        <f>ROUND(Step56!I14+Step56!$B14*0.0005,6)</f>
        <v>2470.4625070000002</v>
      </c>
      <c r="J14">
        <f>ROUND(Step56!J14+Step56!$B14*0.0005,6)</f>
        <v>2518.8709239999998</v>
      </c>
      <c r="K14">
        <f>ROUND(Step56!K14+Step56!$B14*0.0005,6)</f>
        <v>2460.5934729999999</v>
      </c>
      <c r="L14">
        <f>ROUND(Step56!L14+Step56!$B14*0.0005,6)</f>
        <v>2485.5078149999999</v>
      </c>
      <c r="M14">
        <f>ROUND(Step56!M14+Step56!$B14*0.0005,6)</f>
        <v>2542.0763910000001</v>
      </c>
      <c r="N14">
        <f>ROUND(Step56!N14+Step56!$B14*0.0005,6)</f>
        <v>2524.5832049999999</v>
      </c>
      <c r="O14">
        <f>ROUND(Step56!O14+Step56!$B14*0.0005,6)</f>
        <v>2472.757357</v>
      </c>
      <c r="P14">
        <f>ROUND(Step56!P14+Step56!$B14*0.0005,6)</f>
        <v>2511.7609160000002</v>
      </c>
      <c r="Q14">
        <f>ROUND(Step56!Q14+Step56!$B14*0.0005,6)</f>
        <v>2514.5329379999998</v>
      </c>
      <c r="R14">
        <f>ROUND(Step56!R14+Step56!$B14*0.0005,6)</f>
        <v>2482.02781</v>
      </c>
      <c r="S14">
        <f>ROUND(Step56!S14+Step56!$B14*0.0005,6)</f>
        <v>2519.2868170000002</v>
      </c>
      <c r="T14">
        <f>ROUND(Step56!T14+Step56!$B14*0.0005,6)</f>
        <v>2539.9233170000002</v>
      </c>
      <c r="U14">
        <f>ROUND(Step56!U14+Step56!$B14*0.0005,6)</f>
        <v>2542.8001300000001</v>
      </c>
      <c r="V14">
        <f>ROUND(Step56!V14+Step56!$B14*0.0005,6)</f>
        <v>2554.3715080000002</v>
      </c>
      <c r="W14">
        <f>ROUND(Step56!W14+Step56!$B14*0.0005,6)</f>
        <v>2528.0597440000001</v>
      </c>
      <c r="X14">
        <f>ROUND(Step56!X14+Step56!$B14*0.0005,6)</f>
        <v>2604.2876289999999</v>
      </c>
      <c r="Y14">
        <f>ROUND(Step56!Y14+Step56!$B14*0.0005,6)</f>
        <v>2621.3888659999998</v>
      </c>
      <c r="Z14">
        <f>ROUND(Step56!Z14+Step56!$B14*0.0005,6)</f>
        <v>2555.0208990000001</v>
      </c>
      <c r="AA14">
        <f>ROUND(Step56!AA14+Step56!$B14*0.0005,6)</f>
        <v>2587.228419</v>
      </c>
      <c r="AB14">
        <f>ROUND(Step56!AB14+Step56!$B14*0.0005,6)</f>
        <v>2646.8267420000002</v>
      </c>
      <c r="AC14">
        <f>ROUND(Step56!AC14+Step56!$B14*0.0005,6)</f>
        <v>2603.779239</v>
      </c>
      <c r="AD14">
        <f>ROUND(Step56!AD14+Step56!$B14*0.0005,6)</f>
        <v>2566.0080779999998</v>
      </c>
      <c r="AE14">
        <f>ROUND(Step56!AE14+Step56!$B14*0.0005,6)</f>
        <v>2657.9784340000001</v>
      </c>
      <c r="AF14">
        <f>ROUND(Step56!AF14+Step56!$B14*0.0005,6)</f>
        <v>2650.8127500000001</v>
      </c>
      <c r="AG14">
        <f>ROUND(Step56!AG14+Step56!$B14*0.0005,6)</f>
        <v>2672.1006699999998</v>
      </c>
      <c r="AH14">
        <f>ROUND(Step56!AH14+Step56!$B14*0.0005,6)</f>
        <v>2645.6028339999998</v>
      </c>
      <c r="AI14">
        <f>ROUND(Step56!AI14+Step56!$B14*0.0005,6)</f>
        <v>2680.1832909999998</v>
      </c>
      <c r="AJ14">
        <f>ROUND(Step56!AJ14+Step56!$B14*0.0005,6)</f>
        <v>2689.4442939999999</v>
      </c>
      <c r="AK14">
        <f>ROUND(Step56!AK14+Step56!$B14*0.0005,6)</f>
        <v>2649.6802510000002</v>
      </c>
      <c r="AL14">
        <f>ROUND(Step56!AL14+Step56!$B14*0.0005,6)</f>
        <v>2709.5768849999999</v>
      </c>
      <c r="AM14">
        <f>ROUND(Step56!AM14+Step56!$B14*0.0005,6)</f>
        <v>2672.5848799999999</v>
      </c>
      <c r="AN14">
        <f>ROUND(Step56!AN14+Step56!$B14*0.0005,6)</f>
        <v>2674.1923000000002</v>
      </c>
      <c r="AO14">
        <f>ROUND(Step56!AO14+Step56!$B14*0.0005,6)</f>
        <v>2721.952914</v>
      </c>
      <c r="AP14">
        <f>ROUND(Step56!AP14+Step56!$B14*0.0005,6)</f>
        <v>2723.8904210000001</v>
      </c>
      <c r="AQ14">
        <f>ROUND(Step56!AQ14+Step56!$B14*0.0005,6)</f>
        <v>2734.4720269999998</v>
      </c>
      <c r="AR14">
        <f>ROUND(Step56!AR14+Step56!$B14*0.0005,6)</f>
        <v>2753.047219</v>
      </c>
      <c r="AS14">
        <f>ROUND(Step56!AS14+Step56!$B14*0.0005,6)</f>
        <v>2668.4538419999999</v>
      </c>
      <c r="AT14">
        <f>ROUND(Step56!AT14+Step56!$B14*0.0005,6)</f>
        <v>2759.7058480000001</v>
      </c>
      <c r="AU14">
        <f>ROUND(Step56!AU14+Step56!$B14*0.0005,6)</f>
        <v>2758.818882</v>
      </c>
      <c r="AV14">
        <f>ROUND(Step56!AV14+Step56!$B14*0.0005,6)</f>
        <v>2746.1209880000001</v>
      </c>
      <c r="AW14">
        <f>ROUND(Step56!AW14+Step56!$B14*0.0005,6)</f>
        <v>2771.8767269999998</v>
      </c>
      <c r="AX14">
        <f>ROUND(Step56!AX14+Step56!$B14*0.0005,6)</f>
        <v>2715.8935270000002</v>
      </c>
      <c r="AY14">
        <f>ROUND(Step56!AY14+Step56!$B14*0.0005,6)</f>
        <v>2723.9254930000002</v>
      </c>
    </row>
    <row r="15" spans="1:51" x14ac:dyDescent="0.25">
      <c r="A15" t="s">
        <v>18</v>
      </c>
      <c r="B15">
        <f>ROUND(Step56!B15+Step56!$B15*0.0005,6)</f>
        <v>2601.9127370000001</v>
      </c>
      <c r="C15">
        <f>ROUND(Step56!C15+Step56!$B15*0.0005,6)</f>
        <v>2603.2966080000001</v>
      </c>
      <c r="D15">
        <f>ROUND(Step56!D15+Step56!$B15*0.0005,6)</f>
        <v>2516.5194200000001</v>
      </c>
      <c r="E15">
        <f>ROUND(Step56!E15+Step56!$B15*0.0005,6)</f>
        <v>2545.0134079999998</v>
      </c>
      <c r="F15">
        <f>ROUND(Step56!F15+Step56!$B15*0.0005,6)</f>
        <v>2630.512068</v>
      </c>
      <c r="G15">
        <f>ROUND(Step56!G15+Step56!$B15*0.0005,6)</f>
        <v>2609.7426580000001</v>
      </c>
      <c r="H15">
        <f>ROUND(Step56!H15+Step56!$B15*0.0005,6)</f>
        <v>2618.6655009999999</v>
      </c>
      <c r="I15">
        <f>ROUND(Step56!I15+Step56!$B15*0.0005,6)</f>
        <v>2615.055515</v>
      </c>
      <c r="J15">
        <f>ROUND(Step56!J15+Step56!$B15*0.0005,6)</f>
        <v>2573.9723060000001</v>
      </c>
      <c r="K15">
        <f>ROUND(Step56!K15+Step56!$B15*0.0005,6)</f>
        <v>2604.980399</v>
      </c>
      <c r="L15">
        <f>ROUND(Step56!L15+Step56!$B15*0.0005,6)</f>
        <v>2658.7463889999999</v>
      </c>
      <c r="M15">
        <f>ROUND(Step56!M15+Step56!$B15*0.0005,6)</f>
        <v>2698.2630859999999</v>
      </c>
      <c r="N15">
        <f>ROUND(Step56!N15+Step56!$B15*0.0005,6)</f>
        <v>2651.503839</v>
      </c>
      <c r="O15">
        <f>ROUND(Step56!O15+Step56!$B15*0.0005,6)</f>
        <v>2613.0947460000002</v>
      </c>
      <c r="P15">
        <f>ROUND(Step56!P15+Step56!$B15*0.0005,6)</f>
        <v>2700.878197</v>
      </c>
      <c r="Q15">
        <f>ROUND(Step56!Q15+Step56!$B15*0.0005,6)</f>
        <v>2630.1094349999998</v>
      </c>
      <c r="R15">
        <f>ROUND(Step56!R15+Step56!$B15*0.0005,6)</f>
        <v>2663.7054880000001</v>
      </c>
      <c r="S15">
        <f>ROUND(Step56!S15+Step56!$B15*0.0005,6)</f>
        <v>2632.472749</v>
      </c>
      <c r="T15">
        <f>ROUND(Step56!T15+Step56!$B15*0.0005,6)</f>
        <v>2730.8630990000001</v>
      </c>
      <c r="U15">
        <f>ROUND(Step56!U15+Step56!$B15*0.0005,6)</f>
        <v>2691.044997</v>
      </c>
      <c r="V15">
        <f>ROUND(Step56!V15+Step56!$B15*0.0005,6)</f>
        <v>2693.1632749999999</v>
      </c>
      <c r="W15">
        <f>ROUND(Step56!W15+Step56!$B15*0.0005,6)</f>
        <v>2683.8945899999999</v>
      </c>
      <c r="X15">
        <f>ROUND(Step56!X15+Step56!$B15*0.0005,6)</f>
        <v>2685.5203609999999</v>
      </c>
      <c r="Y15">
        <f>ROUND(Step56!Y15+Step56!$B15*0.0005,6)</f>
        <v>2687.3920480000002</v>
      </c>
      <c r="Z15">
        <f>ROUND(Step56!Z15+Step56!$B15*0.0005,6)</f>
        <v>2769.4761079999998</v>
      </c>
      <c r="AA15">
        <f>ROUND(Step56!AA15+Step56!$B15*0.0005,6)</f>
        <v>2765.4961779999999</v>
      </c>
      <c r="AB15">
        <f>ROUND(Step56!AB15+Step56!$B15*0.0005,6)</f>
        <v>2715.9190279999998</v>
      </c>
      <c r="AC15">
        <f>ROUND(Step56!AC15+Step56!$B15*0.0005,6)</f>
        <v>2773.0300999999999</v>
      </c>
      <c r="AD15">
        <f>ROUND(Step56!AD15+Step56!$B15*0.0005,6)</f>
        <v>2729.0146169999998</v>
      </c>
      <c r="AE15">
        <f>ROUND(Step56!AE15+Step56!$B15*0.0005,6)</f>
        <v>2805.7348189999998</v>
      </c>
      <c r="AF15">
        <f>ROUND(Step56!AF15+Step56!$B15*0.0005,6)</f>
        <v>2814.890926</v>
      </c>
      <c r="AG15">
        <f>ROUND(Step56!AG15+Step56!$B15*0.0005,6)</f>
        <v>2821.1759849999999</v>
      </c>
      <c r="AH15">
        <f>ROUND(Step56!AH15+Step56!$B15*0.0005,6)</f>
        <v>2834.1406729999999</v>
      </c>
      <c r="AI15">
        <f>ROUND(Step56!AI15+Step56!$B15*0.0005,6)</f>
        <v>2780.7370989999999</v>
      </c>
      <c r="AJ15">
        <f>ROUND(Step56!AJ15+Step56!$B15*0.0005,6)</f>
        <v>2822.3626899999999</v>
      </c>
      <c r="AK15">
        <f>ROUND(Step56!AK15+Step56!$B15*0.0005,6)</f>
        <v>2792.4082060000001</v>
      </c>
      <c r="AL15">
        <f>ROUND(Step56!AL15+Step56!$B15*0.0005,6)</f>
        <v>2808.6976370000002</v>
      </c>
      <c r="AM15">
        <f>ROUND(Step56!AM15+Step56!$B15*0.0005,6)</f>
        <v>2844.2056980000002</v>
      </c>
      <c r="AN15">
        <f>ROUND(Step56!AN15+Step56!$B15*0.0005,6)</f>
        <v>2788.8105089999999</v>
      </c>
      <c r="AO15">
        <f>ROUND(Step56!AO15+Step56!$B15*0.0005,6)</f>
        <v>2894.0652749999999</v>
      </c>
      <c r="AP15">
        <f>ROUND(Step56!AP15+Step56!$B15*0.0005,6)</f>
        <v>2828.4573719999999</v>
      </c>
      <c r="AQ15">
        <f>ROUND(Step56!AQ15+Step56!$B15*0.0005,6)</f>
        <v>2895.3765189999999</v>
      </c>
      <c r="AR15">
        <f>ROUND(Step56!AR15+Step56!$B15*0.0005,6)</f>
        <v>2881.431783</v>
      </c>
      <c r="AS15">
        <f>ROUND(Step56!AS15+Step56!$B15*0.0005,6)</f>
        <v>2864.1348750000002</v>
      </c>
      <c r="AT15">
        <f>ROUND(Step56!AT15+Step56!$B15*0.0005,6)</f>
        <v>2870.3981699999999</v>
      </c>
      <c r="AU15">
        <f>ROUND(Step56!AU15+Step56!$B15*0.0005,6)</f>
        <v>2893.4065519999999</v>
      </c>
      <c r="AV15">
        <f>ROUND(Step56!AV15+Step56!$B15*0.0005,6)</f>
        <v>2927.993555</v>
      </c>
      <c r="AW15">
        <f>ROUND(Step56!AW15+Step56!$B15*0.0005,6)</f>
        <v>2922.5332020000001</v>
      </c>
      <c r="AX15">
        <f>ROUND(Step56!AX15+Step56!$B15*0.0005,6)</f>
        <v>2945.9801510000002</v>
      </c>
      <c r="AY15">
        <f>ROUND(Step56!AY15+Step56!$B15*0.0005,6)</f>
        <v>2865.1593440000001</v>
      </c>
    </row>
    <row r="16" spans="1:51" x14ac:dyDescent="0.25">
      <c r="A16" t="s">
        <v>19</v>
      </c>
      <c r="B16">
        <f>ROUND(Step56!B16+Step56!$B16*0.0005,6)</f>
        <v>2715.2922410000001</v>
      </c>
      <c r="C16">
        <f>ROUND(Step56!C16+Step56!$B16*0.0005,6)</f>
        <v>2680.2612119999999</v>
      </c>
      <c r="D16">
        <f>ROUND(Step56!D16+Step56!$B16*0.0005,6)</f>
        <v>2695.4642920000001</v>
      </c>
      <c r="E16">
        <f>ROUND(Step56!E16+Step56!$B16*0.0005,6)</f>
        <v>2727.3517929999998</v>
      </c>
      <c r="F16">
        <f>ROUND(Step56!F16+Step56!$B16*0.0005,6)</f>
        <v>2683.7955040000002</v>
      </c>
      <c r="G16">
        <f>ROUND(Step56!G16+Step56!$B16*0.0005,6)</f>
        <v>2673.9507140000001</v>
      </c>
      <c r="H16">
        <f>ROUND(Step56!H16+Step56!$B16*0.0005,6)</f>
        <v>2713.198695</v>
      </c>
      <c r="I16">
        <f>ROUND(Step56!I16+Step56!$B16*0.0005,6)</f>
        <v>2752.155197</v>
      </c>
      <c r="J16">
        <f>ROUND(Step56!J16+Step56!$B16*0.0005,6)</f>
        <v>2731.937907</v>
      </c>
      <c r="K16">
        <f>ROUND(Step56!K16+Step56!$B16*0.0005,6)</f>
        <v>2797.114595</v>
      </c>
      <c r="L16">
        <f>ROUND(Step56!L16+Step56!$B16*0.0005,6)</f>
        <v>2747.5216110000001</v>
      </c>
      <c r="M16">
        <f>ROUND(Step56!M16+Step56!$B16*0.0005,6)</f>
        <v>2721.922767</v>
      </c>
      <c r="N16">
        <f>ROUND(Step56!N16+Step56!$B16*0.0005,6)</f>
        <v>2806.6564069999999</v>
      </c>
      <c r="O16">
        <f>ROUND(Step56!O16+Step56!$B16*0.0005,6)</f>
        <v>2828.7430359999998</v>
      </c>
      <c r="P16">
        <f>ROUND(Step56!P16+Step56!$B16*0.0005,6)</f>
        <v>2832.1766339999999</v>
      </c>
      <c r="Q16">
        <f>ROUND(Step56!Q16+Step56!$B16*0.0005,6)</f>
        <v>2837.7204790000001</v>
      </c>
      <c r="R16">
        <f>ROUND(Step56!R16+Step56!$B16*0.0005,6)</f>
        <v>2771.366184</v>
      </c>
      <c r="S16">
        <f>ROUND(Step56!S16+Step56!$B16*0.0005,6)</f>
        <v>2897.8854799999999</v>
      </c>
      <c r="T16">
        <f>ROUND(Step56!T16+Step56!$B16*0.0005,6)</f>
        <v>2865.7796330000001</v>
      </c>
      <c r="U16">
        <f>ROUND(Step56!U16+Step56!$B16*0.0005,6)</f>
        <v>2857.9752170000002</v>
      </c>
      <c r="V16">
        <f>ROUND(Step56!V16+Step56!$B16*0.0005,6)</f>
        <v>2802.3695939999998</v>
      </c>
      <c r="W16">
        <f>ROUND(Step56!W16+Step56!$B16*0.0005,6)</f>
        <v>2841.2625480000002</v>
      </c>
      <c r="X16">
        <f>ROUND(Step56!X16+Step56!$B16*0.0005,6)</f>
        <v>2803.2379169999999</v>
      </c>
      <c r="Y16">
        <f>ROUND(Step56!Y16+Step56!$B16*0.0005,6)</f>
        <v>2888.274476</v>
      </c>
      <c r="Z16">
        <f>ROUND(Step56!Z16+Step56!$B16*0.0005,6)</f>
        <v>2875.4662790000002</v>
      </c>
      <c r="AA16">
        <f>ROUND(Step56!AA16+Step56!$B16*0.0005,6)</f>
        <v>2920.1121720000001</v>
      </c>
      <c r="AB16">
        <f>ROUND(Step56!AB16+Step56!$B16*0.0005,6)</f>
        <v>2911.525725</v>
      </c>
      <c r="AC16">
        <f>ROUND(Step56!AC16+Step56!$B16*0.0005,6)</f>
        <v>2853.972111</v>
      </c>
      <c r="AD16">
        <f>ROUND(Step56!AD16+Step56!$B16*0.0005,6)</f>
        <v>2923.137518</v>
      </c>
      <c r="AE16">
        <f>ROUND(Step56!AE16+Step56!$B16*0.0005,6)</f>
        <v>2937.754547</v>
      </c>
      <c r="AF16">
        <f>ROUND(Step56!AF16+Step56!$B16*0.0005,6)</f>
        <v>2948.6932750000001</v>
      </c>
      <c r="AG16">
        <f>ROUND(Step56!AG16+Step56!$B16*0.0005,6)</f>
        <v>2935.5604079999998</v>
      </c>
      <c r="AH16">
        <f>ROUND(Step56!AH16+Step56!$B16*0.0005,6)</f>
        <v>2976.5287960000001</v>
      </c>
      <c r="AI16">
        <f>ROUND(Step56!AI16+Step56!$B16*0.0005,6)</f>
        <v>2981.959562</v>
      </c>
      <c r="AJ16">
        <f>ROUND(Step56!AJ16+Step56!$B16*0.0005,6)</f>
        <v>2909.4356760000001</v>
      </c>
      <c r="AK16">
        <f>ROUND(Step56!AK16+Step56!$B16*0.0005,6)</f>
        <v>2934.3096260000002</v>
      </c>
      <c r="AL16">
        <f>ROUND(Step56!AL16+Step56!$B16*0.0005,6)</f>
        <v>2941.4489610000001</v>
      </c>
      <c r="AM16">
        <f>ROUND(Step56!AM16+Step56!$B16*0.0005,6)</f>
        <v>3014.4744679999999</v>
      </c>
      <c r="AN16">
        <f>ROUND(Step56!AN16+Step56!$B16*0.0005,6)</f>
        <v>2978.6210070000002</v>
      </c>
      <c r="AO16">
        <f>ROUND(Step56!AO16+Step56!$B16*0.0005,6)</f>
        <v>2962.1713589999999</v>
      </c>
      <c r="AP16">
        <f>ROUND(Step56!AP16+Step56!$B16*0.0005,6)</f>
        <v>3017.026327</v>
      </c>
      <c r="AQ16">
        <f>ROUND(Step56!AQ16+Step56!$B16*0.0005,6)</f>
        <v>2944.1489409999999</v>
      </c>
      <c r="AR16">
        <f>ROUND(Step56!AR16+Step56!$B16*0.0005,6)</f>
        <v>2992.6268070000001</v>
      </c>
      <c r="AS16">
        <f>ROUND(Step56!AS16+Step56!$B16*0.0005,6)</f>
        <v>3043.625865</v>
      </c>
      <c r="AT16">
        <f>ROUND(Step56!AT16+Step56!$B16*0.0005,6)</f>
        <v>3022.2637089999998</v>
      </c>
      <c r="AU16">
        <f>ROUND(Step56!AU16+Step56!$B16*0.0005,6)</f>
        <v>3027.3873600000002</v>
      </c>
      <c r="AV16">
        <f>ROUND(Step56!AV16+Step56!$B16*0.0005,6)</f>
        <v>2985.1956700000001</v>
      </c>
      <c r="AW16">
        <f>ROUND(Step56!AW16+Step56!$B16*0.0005,6)</f>
        <v>3069.9679540000002</v>
      </c>
      <c r="AX16">
        <f>ROUND(Step56!AX16+Step56!$B16*0.0005,6)</f>
        <v>3010.1675959999998</v>
      </c>
      <c r="AY16">
        <f>ROUND(Step56!AY16+Step56!$B16*0.0005,6)</f>
        <v>3075.542207</v>
      </c>
    </row>
    <row r="17" spans="1:51" x14ac:dyDescent="0.25">
      <c r="A17" t="s">
        <v>20</v>
      </c>
      <c r="B17">
        <f>ROUND(Step56!B17+Step56!$B17*0.0005,6)</f>
        <v>2811.4483180000002</v>
      </c>
      <c r="C17">
        <f>ROUND(Step56!C17+Step56!$B17*0.0005,6)</f>
        <v>2837.8609929999998</v>
      </c>
      <c r="D17">
        <f>ROUND(Step56!D17+Step56!$B17*0.0005,6)</f>
        <v>2862.6446070000002</v>
      </c>
      <c r="E17">
        <f>ROUND(Step56!E17+Step56!$B17*0.0005,6)</f>
        <v>2880.527646</v>
      </c>
      <c r="F17">
        <f>ROUND(Step56!F17+Step56!$B17*0.0005,6)</f>
        <v>2865.08455</v>
      </c>
      <c r="G17">
        <f>ROUND(Step56!G17+Step56!$B17*0.0005,6)</f>
        <v>2811.0658250000001</v>
      </c>
      <c r="H17">
        <f>ROUND(Step56!H17+Step56!$B17*0.0005,6)</f>
        <v>2820.2462719999999</v>
      </c>
      <c r="I17">
        <f>ROUND(Step56!I17+Step56!$B17*0.0005,6)</f>
        <v>2862.4176659999998</v>
      </c>
      <c r="J17">
        <f>ROUND(Step56!J17+Step56!$B17*0.0005,6)</f>
        <v>2886.147622</v>
      </c>
      <c r="K17">
        <f>ROUND(Step56!K17+Step56!$B17*0.0005,6)</f>
        <v>2878.185727</v>
      </c>
      <c r="L17">
        <f>ROUND(Step56!L17+Step56!$B17*0.0005,6)</f>
        <v>2904.0889240000001</v>
      </c>
      <c r="M17">
        <f>ROUND(Step56!M17+Step56!$B17*0.0005,6)</f>
        <v>2899.883566</v>
      </c>
      <c r="N17">
        <f>ROUND(Step56!N17+Step56!$B17*0.0005,6)</f>
        <v>2906.9547560000001</v>
      </c>
      <c r="O17">
        <f>ROUND(Step56!O17+Step56!$B17*0.0005,6)</f>
        <v>2915.9860159999998</v>
      </c>
      <c r="P17">
        <f>ROUND(Step56!P17+Step56!$B17*0.0005,6)</f>
        <v>2944.5514589999998</v>
      </c>
      <c r="Q17">
        <f>ROUND(Step56!Q17+Step56!$B17*0.0005,6)</f>
        <v>2932.6091430000001</v>
      </c>
      <c r="R17">
        <f>ROUND(Step56!R17+Step56!$B17*0.0005,6)</f>
        <v>2986.507584</v>
      </c>
      <c r="S17">
        <f>ROUND(Step56!S17+Step56!$B17*0.0005,6)</f>
        <v>2966.5547069999998</v>
      </c>
      <c r="T17">
        <f>ROUND(Step56!T17+Step56!$B17*0.0005,6)</f>
        <v>2933.372582</v>
      </c>
      <c r="U17">
        <f>ROUND(Step56!U17+Step56!$B17*0.0005,6)</f>
        <v>2945.4036729999998</v>
      </c>
      <c r="V17">
        <f>ROUND(Step56!V17+Step56!$B17*0.0005,6)</f>
        <v>3023.0720489999999</v>
      </c>
      <c r="W17">
        <f>ROUND(Step56!W17+Step56!$B17*0.0005,6)</f>
        <v>2959.6859180000001</v>
      </c>
      <c r="X17">
        <f>ROUND(Step56!X17+Step56!$B17*0.0005,6)</f>
        <v>3026.8873600000002</v>
      </c>
      <c r="Y17">
        <f>ROUND(Step56!Y17+Step56!$B17*0.0005,6)</f>
        <v>3087.8234470000002</v>
      </c>
      <c r="Z17">
        <f>ROUND(Step56!Z17+Step56!$B17*0.0005,6)</f>
        <v>2980.3306229999998</v>
      </c>
      <c r="AA17">
        <f>ROUND(Step56!AA17+Step56!$B17*0.0005,6)</f>
        <v>2970.7444730000002</v>
      </c>
      <c r="AB17">
        <f>ROUND(Step56!AB17+Step56!$B17*0.0005,6)</f>
        <v>2982.4984380000001</v>
      </c>
      <c r="AC17">
        <f>ROUND(Step56!AC17+Step56!$B17*0.0005,6)</f>
        <v>3072.7682960000002</v>
      </c>
      <c r="AD17">
        <f>ROUND(Step56!AD17+Step56!$B17*0.0005,6)</f>
        <v>3087.9708190000001</v>
      </c>
      <c r="AE17">
        <f>ROUND(Step56!AE17+Step56!$B17*0.0005,6)</f>
        <v>3004.523162</v>
      </c>
      <c r="AF17">
        <f>ROUND(Step56!AF17+Step56!$B17*0.0005,6)</f>
        <v>3054.0362660000001</v>
      </c>
      <c r="AG17">
        <f>ROUND(Step56!AG17+Step56!$B17*0.0005,6)</f>
        <v>3087.848133</v>
      </c>
      <c r="AH17">
        <f>ROUND(Step56!AH17+Step56!$B17*0.0005,6)</f>
        <v>3038.6193229999999</v>
      </c>
      <c r="AI17">
        <f>ROUND(Step56!AI17+Step56!$B17*0.0005,6)</f>
        <v>3043.2875819999999</v>
      </c>
      <c r="AJ17">
        <f>ROUND(Step56!AJ17+Step56!$B17*0.0005,6)</f>
        <v>3091.4769230000002</v>
      </c>
      <c r="AK17">
        <f>ROUND(Step56!AK17+Step56!$B17*0.0005,6)</f>
        <v>3130.1584480000001</v>
      </c>
      <c r="AL17">
        <f>ROUND(Step56!AL17+Step56!$B17*0.0005,6)</f>
        <v>3148.0141090000002</v>
      </c>
      <c r="AM17">
        <f>ROUND(Step56!AM17+Step56!$B17*0.0005,6)</f>
        <v>3136.0931249999999</v>
      </c>
      <c r="AN17">
        <f>ROUND(Step56!AN17+Step56!$B17*0.0005,6)</f>
        <v>3080.7999730000001</v>
      </c>
      <c r="AO17">
        <f>ROUND(Step56!AO17+Step56!$B17*0.0005,6)</f>
        <v>3134.1866620000001</v>
      </c>
      <c r="AP17">
        <f>ROUND(Step56!AP17+Step56!$B17*0.0005,6)</f>
        <v>3178.24287</v>
      </c>
      <c r="AQ17">
        <f>ROUND(Step56!AQ17+Step56!$B17*0.0005,6)</f>
        <v>3121.8109250000002</v>
      </c>
      <c r="AR17">
        <f>ROUND(Step56!AR17+Step56!$B17*0.0005,6)</f>
        <v>3161.581772</v>
      </c>
      <c r="AS17">
        <f>ROUND(Step56!AS17+Step56!$B17*0.0005,6)</f>
        <v>3157.7317899999998</v>
      </c>
      <c r="AT17">
        <f>ROUND(Step56!AT17+Step56!$B17*0.0005,6)</f>
        <v>3218.2617110000001</v>
      </c>
      <c r="AU17">
        <f>ROUND(Step56!AU17+Step56!$B17*0.0005,6)</f>
        <v>3220.780503</v>
      </c>
      <c r="AV17">
        <f>ROUND(Step56!AV17+Step56!$B17*0.0005,6)</f>
        <v>3150.1526229999999</v>
      </c>
      <c r="AW17">
        <f>ROUND(Step56!AW17+Step56!$B17*0.0005,6)</f>
        <v>3227.7944280000002</v>
      </c>
      <c r="AX17">
        <f>ROUND(Step56!AX17+Step56!$B17*0.0005,6)</f>
        <v>3247.8203920000001</v>
      </c>
      <c r="AY17">
        <f>ROUND(Step56!AY17+Step56!$B17*0.0005,6)</f>
        <v>3170.4514829999998</v>
      </c>
    </row>
    <row r="18" spans="1:51" x14ac:dyDescent="0.25">
      <c r="A18" t="s">
        <v>21</v>
      </c>
      <c r="B18">
        <f>ROUND(Step56!B18+Step56!$B18*0.0005,6)</f>
        <v>2974.338565</v>
      </c>
      <c r="C18">
        <f>ROUND(Step56!C18+Step56!$B18*0.0005,6)</f>
        <v>2991.6819009999999</v>
      </c>
      <c r="D18">
        <f>ROUND(Step56!D18+Step56!$B18*0.0005,6)</f>
        <v>3005.742898</v>
      </c>
      <c r="E18">
        <f>ROUND(Step56!E18+Step56!$B18*0.0005,6)</f>
        <v>3014.7826329999998</v>
      </c>
      <c r="F18">
        <f>ROUND(Step56!F18+Step56!$B18*0.0005,6)</f>
        <v>2994.1256290000001</v>
      </c>
      <c r="G18">
        <f>ROUND(Step56!G18+Step56!$B18*0.0005,6)</f>
        <v>3000.056509</v>
      </c>
      <c r="H18">
        <f>ROUND(Step56!H18+Step56!$B18*0.0005,6)</f>
        <v>2950.4723319999998</v>
      </c>
      <c r="I18">
        <f>ROUND(Step56!I18+Step56!$B18*0.0005,6)</f>
        <v>2989.4906559999999</v>
      </c>
      <c r="J18">
        <f>ROUND(Step56!J18+Step56!$B18*0.0005,6)</f>
        <v>3099.3958480000001</v>
      </c>
      <c r="K18">
        <f>ROUND(Step56!K18+Step56!$B18*0.0005,6)</f>
        <v>3069.8345380000001</v>
      </c>
      <c r="L18">
        <f>ROUND(Step56!L18+Step56!$B18*0.0005,6)</f>
        <v>3030.543662</v>
      </c>
      <c r="M18">
        <f>ROUND(Step56!M18+Step56!$B18*0.0005,6)</f>
        <v>2996.1883330000001</v>
      </c>
      <c r="N18">
        <f>ROUND(Step56!N18+Step56!$B18*0.0005,6)</f>
        <v>3018.1181219999999</v>
      </c>
      <c r="O18">
        <f>ROUND(Step56!O18+Step56!$B18*0.0005,6)</f>
        <v>3093.9306390000002</v>
      </c>
      <c r="P18">
        <f>ROUND(Step56!P18+Step56!$B18*0.0005,6)</f>
        <v>3109.677709</v>
      </c>
      <c r="Q18">
        <f>ROUND(Step56!Q18+Step56!$B18*0.0005,6)</f>
        <v>3104.6097129999998</v>
      </c>
      <c r="R18">
        <f>ROUND(Step56!R18+Step56!$B18*0.0005,6)</f>
        <v>3044.1685619999998</v>
      </c>
      <c r="S18">
        <f>ROUND(Step56!S18+Step56!$B18*0.0005,6)</f>
        <v>3071.3810140000001</v>
      </c>
      <c r="T18">
        <f>ROUND(Step56!T18+Step56!$B18*0.0005,6)</f>
        <v>3103.7951670000002</v>
      </c>
      <c r="U18">
        <f>ROUND(Step56!U18+Step56!$B18*0.0005,6)</f>
        <v>3095.9907509999998</v>
      </c>
      <c r="V18">
        <f>ROUND(Step56!V18+Step56!$B18*0.0005,6)</f>
        <v>3137.7388289999999</v>
      </c>
      <c r="W18">
        <f>ROUND(Step56!W18+Step56!$B18*0.0005,6)</f>
        <v>3117.7538159999999</v>
      </c>
      <c r="X18">
        <f>ROUND(Step56!X18+Step56!$B18*0.0005,6)</f>
        <v>3136.1147799999999</v>
      </c>
      <c r="Y18">
        <f>ROUND(Step56!Y18+Step56!$B18*0.0005,6)</f>
        <v>3149.4949769999998</v>
      </c>
      <c r="Z18">
        <f>ROUND(Step56!Z18+Step56!$B18*0.0005,6)</f>
        <v>3197.5237889999999</v>
      </c>
      <c r="AA18">
        <f>ROUND(Step56!AA18+Step56!$B18*0.0005,6)</f>
        <v>3153.501139</v>
      </c>
      <c r="AB18">
        <f>ROUND(Step56!AB18+Step56!$B18*0.0005,6)</f>
        <v>3162.0917260000001</v>
      </c>
      <c r="AC18">
        <f>ROUND(Step56!AC18+Step56!$B18*0.0005,6)</f>
        <v>3152.5039729999999</v>
      </c>
      <c r="AD18">
        <f>ROUND(Step56!AD18+Step56!$B18*0.0005,6)</f>
        <v>3203.2764560000001</v>
      </c>
      <c r="AE18">
        <f>ROUND(Step56!AE18+Step56!$B18*0.0005,6)</f>
        <v>3265.6494400000001</v>
      </c>
      <c r="AF18">
        <f>ROUND(Step56!AF18+Step56!$B18*0.0005,6)</f>
        <v>3168.1613200000002</v>
      </c>
      <c r="AG18">
        <f>ROUND(Step56!AG18+Step56!$B18*0.0005,6)</f>
        <v>3252.0779200000002</v>
      </c>
      <c r="AH18">
        <f>ROUND(Step56!AH18+Step56!$B18*0.0005,6)</f>
        <v>3194.121486</v>
      </c>
      <c r="AI18">
        <f>ROUND(Step56!AI18+Step56!$B18*0.0005,6)</f>
        <v>3219.047724</v>
      </c>
      <c r="AJ18">
        <f>ROUND(Step56!AJ18+Step56!$B18*0.0005,6)</f>
        <v>3217.2206740000001</v>
      </c>
      <c r="AK18">
        <f>ROUND(Step56!AK18+Step56!$B18*0.0005,6)</f>
        <v>3250.2349089999998</v>
      </c>
      <c r="AL18">
        <f>ROUND(Step56!AL18+Step56!$B18*0.0005,6)</f>
        <v>3286.5325170000001</v>
      </c>
      <c r="AM18">
        <f>ROUND(Step56!AM18+Step56!$B18*0.0005,6)</f>
        <v>3225.5858410000001</v>
      </c>
      <c r="AN18">
        <f>ROUND(Step56!AN18+Step56!$B18*0.0005,6)</f>
        <v>3249.7181540000001</v>
      </c>
      <c r="AO18">
        <f>ROUND(Step56!AO18+Step56!$B18*0.0005,6)</f>
        <v>3226.2461119999998</v>
      </c>
      <c r="AP18">
        <f>ROUND(Step56!AP18+Step56!$B18*0.0005,6)</f>
        <v>3244.3564489999999</v>
      </c>
      <c r="AQ18">
        <f>ROUND(Step56!AQ18+Step56!$B18*0.0005,6)</f>
        <v>3324.1557969999999</v>
      </c>
      <c r="AR18">
        <f>ROUND(Step56!AR18+Step56!$B18*0.0005,6)</f>
        <v>3317.3724510000002</v>
      </c>
      <c r="AS18">
        <f>ROUND(Step56!AS18+Step56!$B18*0.0005,6)</f>
        <v>3299.0500459999998</v>
      </c>
      <c r="AT18">
        <f>ROUND(Step56!AT18+Step56!$B18*0.0005,6)</f>
        <v>3285.6583890000002</v>
      </c>
      <c r="AU18">
        <f>ROUND(Step56!AU18+Step56!$B18*0.0005,6)</f>
        <v>3281.7420010000001</v>
      </c>
      <c r="AV18">
        <f>ROUND(Step56!AV18+Step56!$B18*0.0005,6)</f>
        <v>3342.6261119999999</v>
      </c>
      <c r="AW18">
        <f>ROUND(Step56!AW18+Step56!$B18*0.0005,6)</f>
        <v>3322.2856619999998</v>
      </c>
      <c r="AX18">
        <f>ROUND(Step56!AX18+Step56!$B18*0.0005,6)</f>
        <v>3309.3486210000001</v>
      </c>
      <c r="AY18">
        <f>ROUND(Step56!AY18+Step56!$B18*0.0005,6)</f>
        <v>3319.9051030000001</v>
      </c>
    </row>
    <row r="19" spans="1:51" x14ac:dyDescent="0.25">
      <c r="A19" t="s">
        <v>22</v>
      </c>
      <c r="B19">
        <f>ROUND(Step56!B19+Step56!$B19*0.0005,6)</f>
        <v>3107.2462519999999</v>
      </c>
      <c r="C19">
        <f>ROUND(Step56!C19+Step56!$B19*0.0005,6)</f>
        <v>3096.6107480000001</v>
      </c>
      <c r="D19">
        <f>ROUND(Step56!D19+Step56!$B19*0.0005,6)</f>
        <v>3070.2983690000001</v>
      </c>
      <c r="E19">
        <f>ROUND(Step56!E19+Step56!$B19*0.0005,6)</f>
        <v>3115.1656659999999</v>
      </c>
      <c r="F19">
        <f>ROUND(Step56!F19+Step56!$B19*0.0005,6)</f>
        <v>3085.5646529999999</v>
      </c>
      <c r="G19">
        <f>ROUND(Step56!G19+Step56!$B19*0.0005,6)</f>
        <v>3071.14482</v>
      </c>
      <c r="H19">
        <f>ROUND(Step56!H19+Step56!$B19*0.0005,6)</f>
        <v>3102.5616380000001</v>
      </c>
      <c r="I19">
        <f>ROUND(Step56!I19+Step56!$B19*0.0005,6)</f>
        <v>3204.1655340000002</v>
      </c>
      <c r="J19">
        <f>ROUND(Step56!J19+Step56!$B19*0.0005,6)</f>
        <v>3103.7219559999999</v>
      </c>
      <c r="K19">
        <f>ROUND(Step56!K19+Step56!$B19*0.0005,6)</f>
        <v>3133.1226000000001</v>
      </c>
      <c r="L19">
        <f>ROUND(Step56!L19+Step56!$B19*0.0005,6)</f>
        <v>3154.4304849999999</v>
      </c>
      <c r="M19">
        <f>ROUND(Step56!M19+Step56!$B19*0.0005,6)</f>
        <v>3210.6178070000001</v>
      </c>
      <c r="N19">
        <f>ROUND(Step56!N19+Step56!$B19*0.0005,6)</f>
        <v>3137.8935849999998</v>
      </c>
      <c r="O19">
        <f>ROUND(Step56!O19+Step56!$B19*0.0005,6)</f>
        <v>3167.4095120000002</v>
      </c>
      <c r="P19">
        <f>ROUND(Step56!P19+Step56!$B19*0.0005,6)</f>
        <v>3237.2506960000001</v>
      </c>
      <c r="Q19">
        <f>ROUND(Step56!Q19+Step56!$B19*0.0005,6)</f>
        <v>3167.628416</v>
      </c>
      <c r="R19">
        <f>ROUND(Step56!R19+Step56!$B19*0.0005,6)</f>
        <v>3227.273389</v>
      </c>
      <c r="S19">
        <f>ROUND(Step56!S19+Step56!$B19*0.0005,6)</f>
        <v>3230.1577219999999</v>
      </c>
      <c r="T19">
        <f>ROUND(Step56!T19+Step56!$B19*0.0005,6)</f>
        <v>3263.591985</v>
      </c>
      <c r="U19">
        <f>ROUND(Step56!U19+Step56!$B19*0.0005,6)</f>
        <v>3236.879441</v>
      </c>
      <c r="V19">
        <f>ROUND(Step56!V19+Step56!$B19*0.0005,6)</f>
        <v>3278.112306</v>
      </c>
      <c r="W19">
        <f>ROUND(Step56!W19+Step56!$B19*0.0005,6)</f>
        <v>3256.9579399999998</v>
      </c>
      <c r="X19">
        <f>ROUND(Step56!X19+Step56!$B19*0.0005,6)</f>
        <v>3242.524512</v>
      </c>
      <c r="Y19">
        <f>ROUND(Step56!Y19+Step56!$B19*0.0005,6)</f>
        <v>3270.269945</v>
      </c>
      <c r="Z19">
        <f>ROUND(Step56!Z19+Step56!$B19*0.0005,6)</f>
        <v>3262.4089960000001</v>
      </c>
      <c r="AA19">
        <f>ROUND(Step56!AA19+Step56!$B19*0.0005,6)</f>
        <v>3244.2703929999998</v>
      </c>
      <c r="AB19">
        <f>ROUND(Step56!AB19+Step56!$B19*0.0005,6)</f>
        <v>3336.1907169999999</v>
      </c>
      <c r="AC19">
        <f>ROUND(Step56!AC19+Step56!$B19*0.0005,6)</f>
        <v>3269.930089</v>
      </c>
      <c r="AD19">
        <f>ROUND(Step56!AD19+Step56!$B19*0.0005,6)</f>
        <v>3327.6789629999998</v>
      </c>
      <c r="AE19">
        <f>ROUND(Step56!AE19+Step56!$B19*0.0005,6)</f>
        <v>3280.5632959999998</v>
      </c>
      <c r="AF19">
        <f>ROUND(Step56!AF19+Step56!$B19*0.0005,6)</f>
        <v>3351.6783129999999</v>
      </c>
      <c r="AG19">
        <f>ROUND(Step56!AG19+Step56!$B19*0.0005,6)</f>
        <v>3363.4451880000001</v>
      </c>
      <c r="AH19">
        <f>ROUND(Step56!AH19+Step56!$B19*0.0005,6)</f>
        <v>3389.3646140000001</v>
      </c>
      <c r="AI19">
        <f>ROUND(Step56!AI19+Step56!$B19*0.0005,6)</f>
        <v>3321.419461</v>
      </c>
      <c r="AJ19">
        <f>ROUND(Step56!AJ19+Step56!$B19*0.0005,6)</f>
        <v>3371.6593290000001</v>
      </c>
      <c r="AK19">
        <f>ROUND(Step56!AK19+Step56!$B19*0.0005,6)</f>
        <v>3389.9845919999998</v>
      </c>
      <c r="AL19">
        <f>ROUND(Step56!AL19+Step56!$B19*0.0005,6)</f>
        <v>3375.3670889999999</v>
      </c>
      <c r="AM19">
        <f>ROUND(Step56!AM19+Step56!$B19*0.0005,6)</f>
        <v>3373.3680100000001</v>
      </c>
      <c r="AN19">
        <f>ROUND(Step56!AN19+Step56!$B19*0.0005,6)</f>
        <v>3384.022481</v>
      </c>
      <c r="AO19">
        <f>ROUND(Step56!AO19+Step56!$B19*0.0005,6)</f>
        <v>3468.0125210000001</v>
      </c>
      <c r="AP19">
        <f>ROUND(Step56!AP19+Step56!$B19*0.0005,6)</f>
        <v>3386.6671070000002</v>
      </c>
      <c r="AQ19">
        <f>ROUND(Step56!AQ19+Step56!$B19*0.0005,6)</f>
        <v>3390.2878030000002</v>
      </c>
      <c r="AR19">
        <f>ROUND(Step56!AR19+Step56!$B19*0.0005,6)</f>
        <v>3535.3539940000001</v>
      </c>
      <c r="AS19">
        <f>ROUND(Step56!AS19+Step56!$B19*0.0005,6)</f>
        <v>3426.8475290000001</v>
      </c>
      <c r="AT19">
        <f>ROUND(Step56!AT19+Step56!$B19*0.0005,6)</f>
        <v>3437.1706650000001</v>
      </c>
      <c r="AU19">
        <f>ROUND(Step56!AU19+Step56!$B19*0.0005,6)</f>
        <v>3473.852664</v>
      </c>
      <c r="AV19">
        <f>ROUND(Step56!AV19+Step56!$B19*0.0005,6)</f>
        <v>3523.13429</v>
      </c>
      <c r="AW19">
        <f>ROUND(Step56!AW19+Step56!$B19*0.0005,6)</f>
        <v>3507.6264900000001</v>
      </c>
      <c r="AX19">
        <f>ROUND(Step56!AX19+Step56!$B19*0.0005,6)</f>
        <v>3480.5830569999998</v>
      </c>
      <c r="AY19">
        <f>ROUND(Step56!AY19+Step56!$B19*0.0005,6)</f>
        <v>3588.5262010000001</v>
      </c>
    </row>
    <row r="20" spans="1:51" x14ac:dyDescent="0.25">
      <c r="A20" t="s">
        <v>23</v>
      </c>
      <c r="B20">
        <f>ROUND(Step56!B20+Step56!$B20*0.0005,6)</f>
        <v>3165.2581420000001</v>
      </c>
      <c r="C20">
        <f>ROUND(Step56!C20+Step56!$B20*0.0005,6)</f>
        <v>3240.0797600000001</v>
      </c>
      <c r="D20">
        <f>ROUND(Step56!D20+Step56!$B20*0.0005,6)</f>
        <v>3250.213193</v>
      </c>
      <c r="E20">
        <f>ROUND(Step56!E20+Step56!$B20*0.0005,6)</f>
        <v>3271.834308</v>
      </c>
      <c r="F20">
        <f>ROUND(Step56!F20+Step56!$B20*0.0005,6)</f>
        <v>3234.165137</v>
      </c>
      <c r="G20">
        <f>ROUND(Step56!G20+Step56!$B20*0.0005,6)</f>
        <v>3262.497257</v>
      </c>
      <c r="H20">
        <f>ROUND(Step56!H20+Step56!$B20*0.0005,6)</f>
        <v>3242.9062330000002</v>
      </c>
      <c r="I20">
        <f>ROUND(Step56!I20+Step56!$B20*0.0005,6)</f>
        <v>3251.0246390000002</v>
      </c>
      <c r="J20">
        <f>ROUND(Step56!J20+Step56!$B20*0.0005,6)</f>
        <v>3302.1945700000001</v>
      </c>
      <c r="K20">
        <f>ROUND(Step56!K20+Step56!$B20*0.0005,6)</f>
        <v>3301.4452430000001</v>
      </c>
      <c r="L20">
        <f>ROUND(Step56!L20+Step56!$B20*0.0005,6)</f>
        <v>3300.8773980000001</v>
      </c>
      <c r="M20">
        <f>ROUND(Step56!M20+Step56!$B20*0.0005,6)</f>
        <v>3276.9807900000001</v>
      </c>
      <c r="N20">
        <f>ROUND(Step56!N20+Step56!$B20*0.0005,6)</f>
        <v>3292.0377050000002</v>
      </c>
      <c r="O20">
        <f>ROUND(Step56!O20+Step56!$B20*0.0005,6)</f>
        <v>3292.7282719999998</v>
      </c>
      <c r="P20">
        <f>ROUND(Step56!P20+Step56!$B20*0.0005,6)</f>
        <v>3314.5182060000002</v>
      </c>
      <c r="Q20">
        <f>ROUND(Step56!Q20+Step56!$B20*0.0005,6)</f>
        <v>3377.8374720000002</v>
      </c>
      <c r="R20">
        <f>ROUND(Step56!R20+Step56!$B20*0.0005,6)</f>
        <v>3355.389201</v>
      </c>
      <c r="S20">
        <f>ROUND(Step56!S20+Step56!$B20*0.0005,6)</f>
        <v>3331.7506290000001</v>
      </c>
      <c r="T20">
        <f>ROUND(Step56!T20+Step56!$B20*0.0005,6)</f>
        <v>3360.455285</v>
      </c>
      <c r="U20">
        <f>ROUND(Step56!U20+Step56!$B20*0.0005,6)</f>
        <v>3428.7264799999998</v>
      </c>
      <c r="V20">
        <f>ROUND(Step56!V20+Step56!$B20*0.0005,6)</f>
        <v>3416.022015</v>
      </c>
      <c r="W20">
        <f>ROUND(Step56!W20+Step56!$B20*0.0005,6)</f>
        <v>3352.8679350000002</v>
      </c>
      <c r="X20">
        <f>ROUND(Step56!X20+Step56!$B20*0.0005,6)</f>
        <v>3377.049512</v>
      </c>
      <c r="Y20">
        <f>ROUND(Step56!Y20+Step56!$B20*0.0005,6)</f>
        <v>3400.2817220000002</v>
      </c>
      <c r="Z20">
        <f>ROUND(Step56!Z20+Step56!$B20*0.0005,6)</f>
        <v>3430.0103479999998</v>
      </c>
      <c r="AA20">
        <f>ROUND(Step56!AA20+Step56!$B20*0.0005,6)</f>
        <v>3447.4726169999999</v>
      </c>
      <c r="AB20">
        <f>ROUND(Step56!AB20+Step56!$B20*0.0005,6)</f>
        <v>3492.9314850000001</v>
      </c>
      <c r="AC20">
        <f>ROUND(Step56!AC20+Step56!$B20*0.0005,6)</f>
        <v>3489.722436</v>
      </c>
      <c r="AD20">
        <f>ROUND(Step56!AD20+Step56!$B20*0.0005,6)</f>
        <v>3485.7897079999998</v>
      </c>
      <c r="AE20">
        <f>ROUND(Step56!AE20+Step56!$B20*0.0005,6)</f>
        <v>3487.464716</v>
      </c>
      <c r="AF20">
        <f>ROUND(Step56!AF20+Step56!$B20*0.0005,6)</f>
        <v>3496.9505530000001</v>
      </c>
      <c r="AG20">
        <f>ROUND(Step56!AG20+Step56!$B20*0.0005,6)</f>
        <v>3513.5500769999999</v>
      </c>
      <c r="AH20">
        <f>ROUND(Step56!AH20+Step56!$B20*0.0005,6)</f>
        <v>3532.2256769999999</v>
      </c>
      <c r="AI20">
        <f>ROUND(Step56!AI20+Step56!$B20*0.0005,6)</f>
        <v>3558.862408</v>
      </c>
      <c r="AJ20">
        <f>ROUND(Step56!AJ20+Step56!$B20*0.0005,6)</f>
        <v>3503.2637399999999</v>
      </c>
      <c r="AK20">
        <f>ROUND(Step56!AK20+Step56!$B20*0.0005,6)</f>
        <v>3513.2217799999999</v>
      </c>
      <c r="AL20">
        <f>ROUND(Step56!AL20+Step56!$B20*0.0005,6)</f>
        <v>3533.1382739999999</v>
      </c>
      <c r="AM20">
        <f>ROUND(Step56!AM20+Step56!$B20*0.0005,6)</f>
        <v>3536.1264080000001</v>
      </c>
      <c r="AN20">
        <f>ROUND(Step56!AN20+Step56!$B20*0.0005,6)</f>
        <v>3577.188455</v>
      </c>
      <c r="AO20">
        <f>ROUND(Step56!AO20+Step56!$B20*0.0005,6)</f>
        <v>3553.263031</v>
      </c>
      <c r="AP20">
        <f>ROUND(Step56!AP20+Step56!$B20*0.0005,6)</f>
        <v>3565.3866499999999</v>
      </c>
      <c r="AQ20">
        <f>ROUND(Step56!AQ20+Step56!$B20*0.0005,6)</f>
        <v>3637.9098840000001</v>
      </c>
      <c r="AR20">
        <f>ROUND(Step56!AR20+Step56!$B20*0.0005,6)</f>
        <v>3547.8909140000001</v>
      </c>
      <c r="AS20">
        <f>ROUND(Step56!AS20+Step56!$B20*0.0005,6)</f>
        <v>3613.1406270000002</v>
      </c>
      <c r="AT20">
        <f>ROUND(Step56!AT20+Step56!$B20*0.0005,6)</f>
        <v>3569.4390539999999</v>
      </c>
      <c r="AU20">
        <f>ROUND(Step56!AU20+Step56!$B20*0.0005,6)</f>
        <v>3603.8335320000001</v>
      </c>
      <c r="AV20">
        <f>ROUND(Step56!AV20+Step56!$B20*0.0005,6)</f>
        <v>3653.8776640000001</v>
      </c>
      <c r="AW20">
        <f>ROUND(Step56!AW20+Step56!$B20*0.0005,6)</f>
        <v>3681.5339899999999</v>
      </c>
      <c r="AX20">
        <f>ROUND(Step56!AX20+Step56!$B20*0.0005,6)</f>
        <v>3692.9747280000001</v>
      </c>
      <c r="AY20">
        <f>ROUND(Step56!AY20+Step56!$B20*0.0005,6)</f>
        <v>3655.412648</v>
      </c>
    </row>
    <row r="21" spans="1:51" x14ac:dyDescent="0.25">
      <c r="A21" t="s">
        <v>24</v>
      </c>
      <c r="B21">
        <f>ROUND(Step56!B21+Step56!$B21*0.0005,6)</f>
        <v>3371.482849</v>
      </c>
      <c r="C21">
        <f>ROUND(Step56!C21+Step56!$B21*0.0005,6)</f>
        <v>3372.1248230000001</v>
      </c>
      <c r="D21">
        <f>ROUND(Step56!D21+Step56!$B21*0.0005,6)</f>
        <v>3332.1697359999998</v>
      </c>
      <c r="E21">
        <f>ROUND(Step56!E21+Step56!$B21*0.0005,6)</f>
        <v>3380.7156199999999</v>
      </c>
      <c r="F21">
        <f>ROUND(Step56!F21+Step56!$B21*0.0005,6)</f>
        <v>3401.2649500000002</v>
      </c>
      <c r="G21">
        <f>ROUND(Step56!G21+Step56!$B21*0.0005,6)</f>
        <v>3405.7270469999999</v>
      </c>
      <c r="H21">
        <f>ROUND(Step56!H21+Step56!$B21*0.0005,6)</f>
        <v>3391.8008540000001</v>
      </c>
      <c r="I21">
        <f>ROUND(Step56!I21+Step56!$B21*0.0005,6)</f>
        <v>3418.6293559999999</v>
      </c>
      <c r="J21">
        <f>ROUND(Step56!J21+Step56!$B21*0.0005,6)</f>
        <v>3403.461108</v>
      </c>
      <c r="K21">
        <f>ROUND(Step56!K21+Step56!$B21*0.0005,6)</f>
        <v>3398.5798150000001</v>
      </c>
      <c r="L21">
        <f>ROUND(Step56!L21+Step56!$B21*0.0005,6)</f>
        <v>3470.5429490000001</v>
      </c>
      <c r="M21">
        <f>ROUND(Step56!M21+Step56!$B21*0.0005,6)</f>
        <v>3451.715987</v>
      </c>
      <c r="N21">
        <f>ROUND(Step56!N21+Step56!$B21*0.0005,6)</f>
        <v>3423.3766700000001</v>
      </c>
      <c r="O21">
        <f>ROUND(Step56!O21+Step56!$B21*0.0005,6)</f>
        <v>3424.1597109999998</v>
      </c>
      <c r="P21">
        <f>ROUND(Step56!P21+Step56!$B21*0.0005,6)</f>
        <v>3459.0622159999998</v>
      </c>
      <c r="Q21">
        <f>ROUND(Step56!Q21+Step56!$B21*0.0005,6)</f>
        <v>3512.8192199999999</v>
      </c>
      <c r="R21">
        <f>ROUND(Step56!R21+Step56!$B21*0.0005,6)</f>
        <v>3483.395035</v>
      </c>
      <c r="S21">
        <f>ROUND(Step56!S21+Step56!$B21*0.0005,6)</f>
        <v>3487.8868160000002</v>
      </c>
      <c r="T21">
        <f>ROUND(Step56!T21+Step56!$B21*0.0005,6)</f>
        <v>3559.8277269999999</v>
      </c>
      <c r="U21">
        <f>ROUND(Step56!U21+Step56!$B21*0.0005,6)</f>
        <v>3554.0256939999999</v>
      </c>
      <c r="V21">
        <f>ROUND(Step56!V21+Step56!$B21*0.0005,6)</f>
        <v>3511.7193630000002</v>
      </c>
      <c r="W21">
        <f>ROUND(Step56!W21+Step56!$B21*0.0005,6)</f>
        <v>3548.747265</v>
      </c>
      <c r="X21">
        <f>ROUND(Step56!X21+Step56!$B21*0.0005,6)</f>
        <v>3546.8799279999998</v>
      </c>
      <c r="Y21">
        <f>ROUND(Step56!Y21+Step56!$B21*0.0005,6)</f>
        <v>3595.347025</v>
      </c>
      <c r="Z21">
        <f>ROUND(Step56!Z21+Step56!$B21*0.0005,6)</f>
        <v>3596.4919110000001</v>
      </c>
      <c r="AA21">
        <f>ROUND(Step56!AA21+Step56!$B21*0.0005,6)</f>
        <v>3613.047415</v>
      </c>
      <c r="AB21">
        <f>ROUND(Step56!AB21+Step56!$B21*0.0005,6)</f>
        <v>3628.071809</v>
      </c>
      <c r="AC21">
        <f>ROUND(Step56!AC21+Step56!$B21*0.0005,6)</f>
        <v>3598.4590640000001</v>
      </c>
      <c r="AD21">
        <f>ROUND(Step56!AD21+Step56!$B21*0.0005,6)</f>
        <v>3635.0942399999999</v>
      </c>
      <c r="AE21">
        <f>ROUND(Step56!AE21+Step56!$B21*0.0005,6)</f>
        <v>3654.6572649999998</v>
      </c>
      <c r="AF21">
        <f>ROUND(Step56!AF21+Step56!$B21*0.0005,6)</f>
        <v>3646.7599879999998</v>
      </c>
      <c r="AG21">
        <f>ROUND(Step56!AG21+Step56!$B21*0.0005,6)</f>
        <v>3636.8778219999999</v>
      </c>
      <c r="AH21">
        <f>ROUND(Step56!AH21+Step56!$B21*0.0005,6)</f>
        <v>3679.9124550000001</v>
      </c>
      <c r="AI21">
        <f>ROUND(Step56!AI21+Step56!$B21*0.0005,6)</f>
        <v>3631.0994660000001</v>
      </c>
      <c r="AJ21">
        <f>ROUND(Step56!AJ21+Step56!$B21*0.0005,6)</f>
        <v>3637.569927</v>
      </c>
      <c r="AK21">
        <f>ROUND(Step56!AK21+Step56!$B21*0.0005,6)</f>
        <v>3641.7119080000002</v>
      </c>
      <c r="AL21">
        <f>ROUND(Step56!AL21+Step56!$B21*0.0005,6)</f>
        <v>3674.879551</v>
      </c>
      <c r="AM21">
        <f>ROUND(Step56!AM21+Step56!$B21*0.0005,6)</f>
        <v>3643.719701</v>
      </c>
      <c r="AN21">
        <f>ROUND(Step56!AN21+Step56!$B21*0.0005,6)</f>
        <v>3704.8954650000001</v>
      </c>
      <c r="AO21">
        <f>ROUND(Step56!AO21+Step56!$B21*0.0005,6)</f>
        <v>3661.8764350000001</v>
      </c>
      <c r="AP21">
        <f>ROUND(Step56!AP21+Step56!$B21*0.0005,6)</f>
        <v>3714.802385</v>
      </c>
      <c r="AQ21">
        <f>ROUND(Step56!AQ21+Step56!$B21*0.0005,6)</f>
        <v>3738.6419820000001</v>
      </c>
      <c r="AR21">
        <f>ROUND(Step56!AR21+Step56!$B21*0.0005,6)</f>
        <v>3724.9548500000001</v>
      </c>
      <c r="AS21">
        <f>ROUND(Step56!AS21+Step56!$B21*0.0005,6)</f>
        <v>3769.0913420000002</v>
      </c>
      <c r="AT21">
        <f>ROUND(Step56!AT21+Step56!$B21*0.0005,6)</f>
        <v>3717.14644</v>
      </c>
      <c r="AU21">
        <f>ROUND(Step56!AU21+Step56!$B21*0.0005,6)</f>
        <v>3716.5685979999998</v>
      </c>
      <c r="AV21">
        <f>ROUND(Step56!AV21+Step56!$B21*0.0005,6)</f>
        <v>3808.34458</v>
      </c>
      <c r="AW21">
        <f>ROUND(Step56!AW21+Step56!$B21*0.0005,6)</f>
        <v>3812.7372930000001</v>
      </c>
      <c r="AX21">
        <f>ROUND(Step56!AX21+Step56!$B21*0.0005,6)</f>
        <v>3846.011227</v>
      </c>
      <c r="AY21">
        <f>ROUND(Step56!AY21+Step56!$B21*0.0005,6)</f>
        <v>3783.7482140000002</v>
      </c>
    </row>
    <row r="22" spans="1:51" x14ac:dyDescent="0.25">
      <c r="A22" t="s">
        <v>25</v>
      </c>
      <c r="B22">
        <f>ROUND(Step56!B22+Step56!$B22*0.0005,6)</f>
        <v>3437.2753929999999</v>
      </c>
      <c r="C22">
        <f>ROUND(Step56!C22+Step56!$B22*0.0005,6)</f>
        <v>3504.3070659999998</v>
      </c>
      <c r="D22">
        <f>ROUND(Step56!D22+Step56!$B22*0.0005,6)</f>
        <v>3474.480967</v>
      </c>
      <c r="E22">
        <f>ROUND(Step56!E22+Step56!$B22*0.0005,6)</f>
        <v>3465.8181559999998</v>
      </c>
      <c r="F22">
        <f>ROUND(Step56!F22+Step56!$B22*0.0005,6)</f>
        <v>3493.2328600000001</v>
      </c>
      <c r="G22">
        <f>ROUND(Step56!G22+Step56!$B22*0.0005,6)</f>
        <v>3548.6312069999999</v>
      </c>
      <c r="H22">
        <f>ROUND(Step56!H22+Step56!$B22*0.0005,6)</f>
        <v>3545.4363560000002</v>
      </c>
      <c r="I22">
        <f>ROUND(Step56!I22+Step56!$B22*0.0005,6)</f>
        <v>3501.629844</v>
      </c>
      <c r="J22">
        <f>ROUND(Step56!J22+Step56!$B22*0.0005,6)</f>
        <v>3537.302322</v>
      </c>
      <c r="K22">
        <f>ROUND(Step56!K22+Step56!$B22*0.0005,6)</f>
        <v>3583.5090489999998</v>
      </c>
      <c r="L22">
        <f>ROUND(Step56!L22+Step56!$B22*0.0005,6)</f>
        <v>3603.4052660000002</v>
      </c>
      <c r="M22">
        <f>ROUND(Step56!M22+Step56!$B22*0.0005,6)</f>
        <v>3634.9133440000001</v>
      </c>
      <c r="N22">
        <f>ROUND(Step56!N22+Step56!$B22*0.0005,6)</f>
        <v>3567.7541500000002</v>
      </c>
      <c r="O22">
        <f>ROUND(Step56!O22+Step56!$B22*0.0005,6)</f>
        <v>3582.6175619999999</v>
      </c>
      <c r="P22">
        <f>ROUND(Step56!P22+Step56!$B22*0.0005,6)</f>
        <v>3569.791197</v>
      </c>
      <c r="Q22">
        <f>ROUND(Step56!Q22+Step56!$B22*0.0005,6)</f>
        <v>3610.935911</v>
      </c>
      <c r="R22">
        <f>ROUND(Step56!R22+Step56!$B22*0.0005,6)</f>
        <v>3663.5122280000001</v>
      </c>
      <c r="S22">
        <f>ROUND(Step56!S22+Step56!$B22*0.0005,6)</f>
        <v>3672.9087880000002</v>
      </c>
      <c r="T22">
        <f>ROUND(Step56!T22+Step56!$B22*0.0005,6)</f>
        <v>3710.5065589999999</v>
      </c>
      <c r="U22">
        <f>ROUND(Step56!U22+Step56!$B22*0.0005,6)</f>
        <v>3680.8979169999998</v>
      </c>
      <c r="V22">
        <f>ROUND(Step56!V22+Step56!$B22*0.0005,6)</f>
        <v>3672.7944699999998</v>
      </c>
      <c r="W22">
        <f>ROUND(Step56!W22+Step56!$B22*0.0005,6)</f>
        <v>3688.894624</v>
      </c>
      <c r="X22">
        <f>ROUND(Step56!X22+Step56!$B22*0.0005,6)</f>
        <v>3725.4308879999999</v>
      </c>
      <c r="Y22">
        <f>ROUND(Step56!Y22+Step56!$B22*0.0005,6)</f>
        <v>3692.721818</v>
      </c>
      <c r="Z22">
        <f>ROUND(Step56!Z22+Step56!$B22*0.0005,6)</f>
        <v>3755.5783139999999</v>
      </c>
      <c r="AA22">
        <f>ROUND(Step56!AA22+Step56!$B22*0.0005,6)</f>
        <v>3684.7141320000001</v>
      </c>
      <c r="AB22">
        <f>ROUND(Step56!AB22+Step56!$B22*0.0005,6)</f>
        <v>3707.544265</v>
      </c>
      <c r="AC22">
        <f>ROUND(Step56!AC22+Step56!$B22*0.0005,6)</f>
        <v>3700.2337309999998</v>
      </c>
      <c r="AD22">
        <f>ROUND(Step56!AD22+Step56!$B22*0.0005,6)</f>
        <v>3725.5446350000002</v>
      </c>
      <c r="AE22">
        <f>ROUND(Step56!AE22+Step56!$B22*0.0005,6)</f>
        <v>3765.6850690000001</v>
      </c>
      <c r="AF22">
        <f>ROUND(Step56!AF22+Step56!$B22*0.0005,6)</f>
        <v>3803.6619070000002</v>
      </c>
      <c r="AG22">
        <f>ROUND(Step56!AG22+Step56!$B22*0.0005,6)</f>
        <v>3752.5012809999998</v>
      </c>
      <c r="AH22">
        <f>ROUND(Step56!AH22+Step56!$B22*0.0005,6)</f>
        <v>3833.1406659999998</v>
      </c>
      <c r="AI22">
        <f>ROUND(Step56!AI22+Step56!$B22*0.0005,6)</f>
        <v>3747.5705280000002</v>
      </c>
      <c r="AJ22">
        <f>ROUND(Step56!AJ22+Step56!$B22*0.0005,6)</f>
        <v>3826.476568</v>
      </c>
      <c r="AK22">
        <f>ROUND(Step56!AK22+Step56!$B22*0.0005,6)</f>
        <v>3789.515257</v>
      </c>
      <c r="AL22">
        <f>ROUND(Step56!AL22+Step56!$B22*0.0005,6)</f>
        <v>3816.93318</v>
      </c>
      <c r="AM22">
        <f>ROUND(Step56!AM22+Step56!$B22*0.0005,6)</f>
        <v>3787.1334750000001</v>
      </c>
      <c r="AN22">
        <f>ROUND(Step56!AN22+Step56!$B22*0.0005,6)</f>
        <v>3880.6539990000001</v>
      </c>
      <c r="AO22">
        <f>ROUND(Step56!AO22+Step56!$B22*0.0005,6)</f>
        <v>3917.048456</v>
      </c>
      <c r="AP22">
        <f>ROUND(Step56!AP22+Step56!$B22*0.0005,6)</f>
        <v>3866.5543680000001</v>
      </c>
      <c r="AQ22">
        <f>ROUND(Step56!AQ22+Step56!$B22*0.0005,6)</f>
        <v>3873.38996</v>
      </c>
      <c r="AR22">
        <f>ROUND(Step56!AR22+Step56!$B22*0.0005,6)</f>
        <v>3894.70606</v>
      </c>
      <c r="AS22">
        <f>ROUND(Step56!AS22+Step56!$B22*0.0005,6)</f>
        <v>3943.0569489999998</v>
      </c>
      <c r="AT22">
        <f>ROUND(Step56!AT22+Step56!$B22*0.0005,6)</f>
        <v>3903.9304240000001</v>
      </c>
      <c r="AU22">
        <f>ROUND(Step56!AU22+Step56!$B22*0.0005,6)</f>
        <v>3957.1609039999998</v>
      </c>
      <c r="AV22">
        <f>ROUND(Step56!AV22+Step56!$B22*0.0005,6)</f>
        <v>3914.6686479999998</v>
      </c>
      <c r="AW22">
        <f>ROUND(Step56!AW22+Step56!$B22*0.0005,6)</f>
        <v>3888.7792939999999</v>
      </c>
      <c r="AX22">
        <f>ROUND(Step56!AX22+Step56!$B22*0.0005,6)</f>
        <v>3928.7025920000001</v>
      </c>
      <c r="AY22">
        <f>ROUND(Step56!AY22+Step56!$B22*0.0005,6)</f>
        <v>3982.2377240000001</v>
      </c>
    </row>
    <row r="23" spans="1:51" x14ac:dyDescent="0.25">
      <c r="A23" t="s">
        <v>28</v>
      </c>
      <c r="B23">
        <f>ROUND(Step56!B23+Step56!$B23*0.0005,6)</f>
        <v>-7.7421049999999996</v>
      </c>
      <c r="C23">
        <f>ROUND(Step56!C23+Step56!$B23*0.0005,6)</f>
        <v>-7.9336120000000001</v>
      </c>
      <c r="D23">
        <f>ROUND(Step56!D23+Step56!$B23*0.0005,6)</f>
        <v>-7.7345860000000002</v>
      </c>
      <c r="E23">
        <f>ROUND(Step56!E23+Step56!$B23*0.0005,6)</f>
        <v>7.5261940000000003</v>
      </c>
      <c r="F23">
        <f>ROUND(Step56!F23+Step56!$B23*0.0005,6)</f>
        <v>-7.8721610000000002</v>
      </c>
      <c r="G23">
        <f>ROUND(Step56!G23+Step56!$B23*0.0005,6)</f>
        <v>-8.0813170000000003</v>
      </c>
      <c r="H23">
        <f>ROUND(Step56!H23+Step56!$B23*0.0005,6)</f>
        <v>-8.3993880000000001</v>
      </c>
      <c r="I23">
        <f>ROUND(Step56!I23+Step56!$B23*0.0005,6)</f>
        <v>-8.1058649999999997</v>
      </c>
      <c r="J23">
        <f>ROUND(Step56!J23+Step56!$B23*0.0005,6)</f>
        <v>-7.9527510000000001</v>
      </c>
      <c r="K23">
        <f>ROUND(Step56!K23+Step56!$B23*0.0005,6)</f>
        <v>-8.1035210000000006</v>
      </c>
      <c r="L23">
        <f>ROUND(Step56!L23+Step56!$B23*0.0005,6)</f>
        <v>7.7812229999999998</v>
      </c>
      <c r="M23">
        <f>ROUND(Step56!M23+Step56!$B23*0.0005,6)</f>
        <v>-8.0444180000000003</v>
      </c>
      <c r="N23">
        <f>ROUND(Step56!N23+Step56!$B23*0.0005,6)</f>
        <v>-8.4106450000000006</v>
      </c>
      <c r="O23">
        <f>ROUND(Step56!O23+Step56!$B23*0.0005,6)</f>
        <v>-8.0064019999999996</v>
      </c>
      <c r="P23">
        <f>ROUND(Step56!P23+Step56!$B23*0.0005,6)</f>
        <v>-8.1782210000000006</v>
      </c>
      <c r="Q23">
        <f>ROUND(Step56!Q23+Step56!$B23*0.0005,6)</f>
        <v>-8.4443190000000001</v>
      </c>
      <c r="R23">
        <f>ROUND(Step56!R23+Step56!$B23*0.0005,6)</f>
        <v>-8.3169400000000007</v>
      </c>
      <c r="S23">
        <f>ROUND(Step56!S23+Step56!$B23*0.0005,6)</f>
        <v>7.6756479999999998</v>
      </c>
      <c r="T23">
        <f>ROUND(Step56!T23+Step56!$B23*0.0005,6)</f>
        <v>-8.5867570000000004</v>
      </c>
      <c r="U23">
        <f>ROUND(Step56!U23+Step56!$B23*0.0005,6)</f>
        <v>-8.3451190000000004</v>
      </c>
      <c r="V23">
        <f>ROUND(Step56!V23+Step56!$B23*0.0005,6)</f>
        <v>-8.4621359999999992</v>
      </c>
      <c r="W23">
        <f>ROUND(Step56!W23+Step56!$B23*0.0005,6)</f>
        <v>-8.3341949999999994</v>
      </c>
      <c r="X23">
        <f>ROUND(Step56!X23+Step56!$B23*0.0005,6)</f>
        <v>-8.5925270000000005</v>
      </c>
      <c r="Y23">
        <f>ROUND(Step56!Y23+Step56!$B23*0.0005,6)</f>
        <v>-8.5859299999999994</v>
      </c>
      <c r="Z23">
        <f>ROUND(Step56!Z23+Step56!$B23*0.0005,6)</f>
        <v>7.8167350000000004</v>
      </c>
      <c r="AA23">
        <f>ROUND(Step56!AA23+Step56!$B23*0.0005,6)</f>
        <v>-8.6494979999999995</v>
      </c>
      <c r="AB23">
        <f>ROUND(Step56!AB23+Step56!$B23*0.0005,6)</f>
        <v>-8.806241</v>
      </c>
      <c r="AC23">
        <f>ROUND(Step56!AC23+Step56!$B23*0.0005,6)</f>
        <v>-8.7086670000000002</v>
      </c>
      <c r="AD23">
        <f>ROUND(Step56!AD23+Step56!$B23*0.0005,6)</f>
        <v>-8.8686769999999999</v>
      </c>
      <c r="AE23">
        <f>ROUND(Step56!AE23+Step56!$B23*0.0005,6)</f>
        <v>-8.9244319999999995</v>
      </c>
      <c r="AF23">
        <f>ROUND(Step56!AF23+Step56!$B23*0.0005,6)</f>
        <v>-8.9389389999999995</v>
      </c>
      <c r="AG23">
        <f>ROUND(Step56!AG23+Step56!$B23*0.0005,6)</f>
        <v>8.1692250000000008</v>
      </c>
      <c r="AH23">
        <f>ROUND(Step56!AH23+Step56!$B23*0.0005,6)</f>
        <v>-8.9656719999999996</v>
      </c>
      <c r="AI23">
        <f>ROUND(Step56!AI23+Step56!$B23*0.0005,6)</f>
        <v>-9.3032400000000006</v>
      </c>
      <c r="AJ23">
        <f>ROUND(Step56!AJ23+Step56!$B23*0.0005,6)</f>
        <v>-9.1732790000000008</v>
      </c>
      <c r="AK23">
        <f>ROUND(Step56!AK23+Step56!$B23*0.0005,6)</f>
        <v>-9.1940539999999995</v>
      </c>
      <c r="AL23">
        <f>ROUND(Step56!AL23+Step56!$B23*0.0005,6)</f>
        <v>-9.4003359999999994</v>
      </c>
      <c r="AM23">
        <f>ROUND(Step56!AM23+Step56!$B23*0.0005,6)</f>
        <v>-9.2467699999999997</v>
      </c>
      <c r="AN23">
        <f>ROUND(Step56!AN23+Step56!$B23*0.0005,6)</f>
        <v>8.423133</v>
      </c>
      <c r="AO23">
        <f>ROUND(Step56!AO23+Step56!$B23*0.0005,6)</f>
        <v>-9.3278770000000009</v>
      </c>
      <c r="AP23">
        <f>ROUND(Step56!AP23+Step56!$B23*0.0005,6)</f>
        <v>-9.4756630000000008</v>
      </c>
      <c r="AQ23">
        <f>ROUND(Step56!AQ23+Step56!$B23*0.0005,6)</f>
        <v>-9.5229599999999994</v>
      </c>
      <c r="AR23">
        <f>ROUND(Step56!AR23+Step56!$B23*0.0005,6)</f>
        <v>-9.6490580000000001</v>
      </c>
      <c r="AS23">
        <f>ROUND(Step56!AS23+Step56!$B23*0.0005,6)</f>
        <v>-9.3687570000000004</v>
      </c>
      <c r="AT23">
        <f>ROUND(Step56!AT23+Step56!$B23*0.0005,6)</f>
        <v>-9.6161980000000007</v>
      </c>
      <c r="AU23">
        <f>ROUND(Step56!AU23+Step56!$B23*0.0005,6)</f>
        <v>8.4394039999999997</v>
      </c>
      <c r="AV23">
        <f>ROUND(Step56!AV23+Step56!$B23*0.0005,6)</f>
        <v>-9.4050229999999999</v>
      </c>
      <c r="AW23">
        <f>ROUND(Step56!AW23+Step56!$B23*0.0005,6)</f>
        <v>-9.6714110000000009</v>
      </c>
      <c r="AX23">
        <f>ROUND(Step56!AX23+Step56!$B23*0.0005,6)</f>
        <v>-9.6766989999999993</v>
      </c>
      <c r="AY23">
        <f>ROUND(Step56!AY23+Step56!$B23*0.0005,6)</f>
        <v>-9.5897590000000008</v>
      </c>
    </row>
    <row r="24" spans="1:51" x14ac:dyDescent="0.25">
      <c r="A24" t="s">
        <v>29</v>
      </c>
      <c r="B24">
        <f>ROUND(Step56!B24+Step56!$B24*0.0005,6)</f>
        <v>-7.7337550000000004</v>
      </c>
      <c r="C24">
        <f>ROUND(Step56!C24+Step56!$B24*0.0005,6)</f>
        <v>-7.9252570000000002</v>
      </c>
      <c r="D24">
        <f>ROUND(Step56!D24+Step56!$B24*0.0005,6)</f>
        <v>9.1638009999999994</v>
      </c>
      <c r="E24">
        <f>ROUND(Step56!E24+Step56!$B24*0.0005,6)</f>
        <v>-7.8666280000000004</v>
      </c>
      <c r="F24">
        <f>ROUND(Step56!F24+Step56!$B24*0.0005,6)</f>
        <v>-7.8638079999999997</v>
      </c>
      <c r="G24">
        <f>ROUND(Step56!G24+Step56!$B24*0.0005,6)</f>
        <v>-8.0729649999999999</v>
      </c>
      <c r="H24">
        <f>ROUND(Step56!H24+Step56!$B24*0.0005,6)</f>
        <v>-8.391038</v>
      </c>
      <c r="I24">
        <f>ROUND(Step56!I24+Step56!$B24*0.0005,6)</f>
        <v>-8.097512</v>
      </c>
      <c r="J24">
        <f>ROUND(Step56!J24+Step56!$B24*0.0005,6)</f>
        <v>-7.9443989999999998</v>
      </c>
      <c r="K24">
        <f>ROUND(Step56!K24+Step56!$B24*0.0005,6)</f>
        <v>9.370768</v>
      </c>
      <c r="L24">
        <f>ROUND(Step56!L24+Step56!$B24*0.0005,6)</f>
        <v>-8.1986740000000005</v>
      </c>
      <c r="M24">
        <f>ROUND(Step56!M24+Step56!$B24*0.0005,6)</f>
        <v>-8.0360669999999992</v>
      </c>
      <c r="N24">
        <f>ROUND(Step56!N24+Step56!$B24*0.0005,6)</f>
        <v>-8.4022959999999998</v>
      </c>
      <c r="O24">
        <f>ROUND(Step56!O24+Step56!$B24*0.0005,6)</f>
        <v>-7.9980500000000001</v>
      </c>
      <c r="P24">
        <f>ROUND(Step56!P24+Step56!$B24*0.0005,6)</f>
        <v>-8.1698699999999995</v>
      </c>
      <c r="Q24">
        <f>ROUND(Step56!Q24+Step56!$B24*0.0005,6)</f>
        <v>-8.4359660000000005</v>
      </c>
      <c r="R24">
        <f>ROUND(Step56!R24+Step56!$B24*0.0005,6)</f>
        <v>9.4686179999999993</v>
      </c>
      <c r="S24">
        <f>ROUND(Step56!S24+Step56!$B24*0.0005,6)</f>
        <v>-8.2991430000000008</v>
      </c>
      <c r="T24">
        <f>ROUND(Step56!T24+Step56!$B24*0.0005,6)</f>
        <v>-8.5784040000000008</v>
      </c>
      <c r="U24">
        <f>ROUND(Step56!U24+Step56!$B24*0.0005,6)</f>
        <v>-8.3367679999999993</v>
      </c>
      <c r="V24">
        <f>ROUND(Step56!V24+Step56!$B24*0.0005,6)</f>
        <v>-8.4537849999999999</v>
      </c>
      <c r="W24">
        <f>ROUND(Step56!W24+Step56!$B24*0.0005,6)</f>
        <v>-8.3258430000000008</v>
      </c>
      <c r="X24">
        <f>ROUND(Step56!X24+Step56!$B24*0.0005,6)</f>
        <v>-8.5841750000000001</v>
      </c>
      <c r="Y24">
        <f>ROUND(Step56!Y24+Step56!$B24*0.0005,6)</f>
        <v>9.9038989999999991</v>
      </c>
      <c r="Z24">
        <f>ROUND(Step56!Z24+Step56!$B24*0.0005,6)</f>
        <v>-8.7607940000000006</v>
      </c>
      <c r="AA24">
        <f>ROUND(Step56!AA24+Step56!$B24*0.0005,6)</f>
        <v>-8.6411440000000006</v>
      </c>
      <c r="AB24">
        <f>ROUND(Step56!AB24+Step56!$B24*0.0005,6)</f>
        <v>-8.7978889999999996</v>
      </c>
      <c r="AC24">
        <f>ROUND(Step56!AC24+Step56!$B24*0.0005,6)</f>
        <v>-8.7003140000000005</v>
      </c>
      <c r="AD24">
        <f>ROUND(Step56!AD24+Step56!$B24*0.0005,6)</f>
        <v>-8.8603240000000003</v>
      </c>
      <c r="AE24">
        <f>ROUND(Step56!AE24+Step56!$B24*0.0005,6)</f>
        <v>-8.9160799999999991</v>
      </c>
      <c r="AF24">
        <f>ROUND(Step56!AF24+Step56!$B24*0.0005,6)</f>
        <v>9.4345199999999991</v>
      </c>
      <c r="AG24">
        <f>ROUND(Step56!AG24+Step56!$B24*0.0005,6)</f>
        <v>-8.9617579999999997</v>
      </c>
      <c r="AH24">
        <f>ROUND(Step56!AH24+Step56!$B24*0.0005,6)</f>
        <v>-8.957319</v>
      </c>
      <c r="AI24">
        <f>ROUND(Step56!AI24+Step56!$B24*0.0005,6)</f>
        <v>-9.2948900000000005</v>
      </c>
      <c r="AJ24">
        <f>ROUND(Step56!AJ24+Step56!$B24*0.0005,6)</f>
        <v>-9.1649279999999997</v>
      </c>
      <c r="AK24">
        <f>ROUND(Step56!AK24+Step56!$B24*0.0005,6)</f>
        <v>-9.1857000000000006</v>
      </c>
      <c r="AL24">
        <f>ROUND(Step56!AL24+Step56!$B24*0.0005,6)</f>
        <v>-9.3919829999999997</v>
      </c>
      <c r="AM24">
        <f>ROUND(Step56!AM24+Step56!$B24*0.0005,6)</f>
        <v>9.2390790000000003</v>
      </c>
      <c r="AN24">
        <f>ROUND(Step56!AN24+Step56!$B24*0.0005,6)</f>
        <v>-9.12575</v>
      </c>
      <c r="AO24">
        <f>ROUND(Step56!AO24+Step56!$B24*0.0005,6)</f>
        <v>-9.3195230000000002</v>
      </c>
      <c r="AP24">
        <f>ROUND(Step56!AP24+Step56!$B24*0.0005,6)</f>
        <v>-9.4673130000000008</v>
      </c>
      <c r="AQ24">
        <f>ROUND(Step56!AQ24+Step56!$B24*0.0005,6)</f>
        <v>-9.5146110000000004</v>
      </c>
      <c r="AR24">
        <f>ROUND(Step56!AR24+Step56!$B24*0.0005,6)</f>
        <v>-9.6407059999999998</v>
      </c>
      <c r="AS24">
        <f>ROUND(Step56!AS24+Step56!$B24*0.0005,6)</f>
        <v>-9.3604009999999995</v>
      </c>
      <c r="AT24">
        <f>ROUND(Step56!AT24+Step56!$B24*0.0005,6)</f>
        <v>9.0661039999999993</v>
      </c>
      <c r="AU24">
        <f>ROUND(Step56!AU24+Step56!$B24*0.0005,6)</f>
        <v>-9.4242500000000007</v>
      </c>
      <c r="AV24">
        <f>ROUND(Step56!AV24+Step56!$B24*0.0005,6)</f>
        <v>-9.3966720000000006</v>
      </c>
      <c r="AW24">
        <f>ROUND(Step56!AW24+Step56!$B24*0.0005,6)</f>
        <v>-9.6630590000000005</v>
      </c>
      <c r="AX24">
        <f>ROUND(Step56!AX24+Step56!$B24*0.0005,6)</f>
        <v>-9.6683439999999994</v>
      </c>
      <c r="AY24">
        <f>ROUND(Step56!AY24+Step56!$B24*0.0005,6)</f>
        <v>-9.5814079999999997</v>
      </c>
    </row>
    <row r="25" spans="1:51" x14ac:dyDescent="0.25">
      <c r="A25" t="s">
        <v>30</v>
      </c>
      <c r="B25">
        <f>ROUND(Step56!B25+Step56!$B25*0.0005,6)</f>
        <v>-7.723795</v>
      </c>
      <c r="C25">
        <f>ROUND(Step56!C25+Step56!$B25*0.0005,6)</f>
        <v>10.749264</v>
      </c>
      <c r="D25">
        <f>ROUND(Step56!D25+Step56!$B25*0.0005,6)</f>
        <v>-7.7162740000000003</v>
      </c>
      <c r="E25">
        <f>ROUND(Step56!E25+Step56!$B25*0.0005,6)</f>
        <v>-7.8566700000000003</v>
      </c>
      <c r="F25">
        <f>ROUND(Step56!F25+Step56!$B25*0.0005,6)</f>
        <v>-7.853847</v>
      </c>
      <c r="G25">
        <f>ROUND(Step56!G25+Step56!$B25*0.0005,6)</f>
        <v>-8.0630089999999992</v>
      </c>
      <c r="H25">
        <f>ROUND(Step56!H25+Step56!$B25*0.0005,6)</f>
        <v>-8.3810789999999997</v>
      </c>
      <c r="I25">
        <f>ROUND(Step56!I25+Step56!$B25*0.0005,6)</f>
        <v>-8.0875540000000008</v>
      </c>
      <c r="J25">
        <f>ROUND(Step56!J25+Step56!$B25*0.0005,6)</f>
        <v>10.874650000000001</v>
      </c>
      <c r="K25">
        <f>ROUND(Step56!K25+Step56!$B25*0.0005,6)</f>
        <v>-8.0852079999999997</v>
      </c>
      <c r="L25">
        <f>ROUND(Step56!L25+Step56!$B25*0.0005,6)</f>
        <v>-8.1887129999999999</v>
      </c>
      <c r="M25">
        <f>ROUND(Step56!M25+Step56!$B25*0.0005,6)</f>
        <v>-8.0261069999999997</v>
      </c>
      <c r="N25">
        <f>ROUND(Step56!N25+Step56!$B25*0.0005,6)</f>
        <v>-8.3923360000000002</v>
      </c>
      <c r="O25">
        <f>ROUND(Step56!O25+Step56!$B25*0.0005,6)</f>
        <v>-7.9880909999999998</v>
      </c>
      <c r="P25">
        <f>ROUND(Step56!P25+Step56!$B25*0.0005,6)</f>
        <v>-8.15991</v>
      </c>
      <c r="Q25">
        <f>ROUND(Step56!Q25+Step56!$B25*0.0005,6)</f>
        <v>10.183387</v>
      </c>
      <c r="R25">
        <f>ROUND(Step56!R25+Step56!$B25*0.0005,6)</f>
        <v>-8.298629</v>
      </c>
      <c r="S25">
        <f>ROUND(Step56!S25+Step56!$B25*0.0005,6)</f>
        <v>-8.2891820000000003</v>
      </c>
      <c r="T25">
        <f>ROUND(Step56!T25+Step56!$B25*0.0005,6)</f>
        <v>-8.5684459999999998</v>
      </c>
      <c r="U25">
        <f>ROUND(Step56!U25+Step56!$B25*0.0005,6)</f>
        <v>-8.32681</v>
      </c>
      <c r="V25">
        <f>ROUND(Step56!V25+Step56!$B25*0.0005,6)</f>
        <v>-8.4438250000000004</v>
      </c>
      <c r="W25">
        <f>ROUND(Step56!W25+Step56!$B25*0.0005,6)</f>
        <v>-8.3158849999999997</v>
      </c>
      <c r="X25">
        <f>ROUND(Step56!X25+Step56!$B25*0.0005,6)</f>
        <v>11.016598</v>
      </c>
      <c r="Y25">
        <f>ROUND(Step56!Y25+Step56!$B25*0.0005,6)</f>
        <v>-8.5676170000000003</v>
      </c>
      <c r="Z25">
        <f>ROUND(Step56!Z25+Step56!$B25*0.0005,6)</f>
        <v>-8.7508339999999993</v>
      </c>
      <c r="AA25">
        <f>ROUND(Step56!AA25+Step56!$B25*0.0005,6)</f>
        <v>-8.6311850000000003</v>
      </c>
      <c r="AB25">
        <f>ROUND(Step56!AB25+Step56!$B25*0.0005,6)</f>
        <v>-8.7879290000000001</v>
      </c>
      <c r="AC25">
        <f>ROUND(Step56!AC25+Step56!$B25*0.0005,6)</f>
        <v>-8.6903539999999992</v>
      </c>
      <c r="AD25">
        <f>ROUND(Step56!AD25+Step56!$B25*0.0005,6)</f>
        <v>-8.850365</v>
      </c>
      <c r="AE25">
        <f>ROUND(Step56!AE25+Step56!$B25*0.0005,6)</f>
        <v>10.545944</v>
      </c>
      <c r="AF25">
        <f>ROUND(Step56!AF25+Step56!$B25*0.0005,6)</f>
        <v>-8.9206289999999999</v>
      </c>
      <c r="AG25">
        <f>ROUND(Step56!AG25+Step56!$B25*0.0005,6)</f>
        <v>-8.9517959999999999</v>
      </c>
      <c r="AH25">
        <f>ROUND(Step56!AH25+Step56!$B25*0.0005,6)</f>
        <v>-8.9473590000000005</v>
      </c>
      <c r="AI25">
        <f>ROUND(Step56!AI25+Step56!$B25*0.0005,6)</f>
        <v>-9.2849280000000007</v>
      </c>
      <c r="AJ25">
        <f>ROUND(Step56!AJ25+Step56!$B25*0.0005,6)</f>
        <v>-9.1549700000000005</v>
      </c>
      <c r="AK25">
        <f>ROUND(Step56!AK25+Step56!$B25*0.0005,6)</f>
        <v>-9.1757410000000004</v>
      </c>
      <c r="AL25">
        <f>ROUND(Step56!AL25+Step56!$B25*0.0005,6)</f>
        <v>10.601156</v>
      </c>
      <c r="AM25">
        <f>ROUND(Step56!AM25+Step56!$B25*0.0005,6)</f>
        <v>-9.2284590000000009</v>
      </c>
      <c r="AN25">
        <f>ROUND(Step56!AN25+Step56!$B25*0.0005,6)</f>
        <v>-9.1157889999999995</v>
      </c>
      <c r="AO25">
        <f>ROUND(Step56!AO25+Step56!$B25*0.0005,6)</f>
        <v>-9.3095649999999992</v>
      </c>
      <c r="AP25">
        <f>ROUND(Step56!AP25+Step56!$B25*0.0005,6)</f>
        <v>-9.4573540000000005</v>
      </c>
      <c r="AQ25">
        <f>ROUND(Step56!AQ25+Step56!$B25*0.0005,6)</f>
        <v>-9.5046520000000001</v>
      </c>
      <c r="AR25">
        <f>ROUND(Step56!AR25+Step56!$B25*0.0005,6)</f>
        <v>-9.6307480000000005</v>
      </c>
      <c r="AS25">
        <f>ROUND(Step56!AS25+Step56!$B25*0.0005,6)</f>
        <v>11.759532</v>
      </c>
      <c r="AT25">
        <f>ROUND(Step56!AT25+Step56!$B25*0.0005,6)</f>
        <v>-9.5978860000000008</v>
      </c>
      <c r="AU25">
        <f>ROUND(Step56!AU25+Step56!$B25*0.0005,6)</f>
        <v>-9.4142910000000004</v>
      </c>
      <c r="AV25">
        <f>ROUND(Step56!AV25+Step56!$B25*0.0005,6)</f>
        <v>-9.3867119999999993</v>
      </c>
      <c r="AW25">
        <f>ROUND(Step56!AW25+Step56!$B25*0.0005,6)</f>
        <v>-9.6531000000000002</v>
      </c>
      <c r="AX25">
        <f>ROUND(Step56!AX25+Step56!$B25*0.0005,6)</f>
        <v>-9.6583860000000001</v>
      </c>
      <c r="AY25">
        <f>ROUND(Step56!AY25+Step56!$B25*0.0005,6)</f>
        <v>-9.5714480000000002</v>
      </c>
    </row>
    <row r="26" spans="1:51" x14ac:dyDescent="0.25">
      <c r="A26" t="s">
        <v>31</v>
      </c>
      <c r="B26">
        <f>ROUND(Step56!B26+Step56!$B26*0.0005,6)</f>
        <v>11.818405</v>
      </c>
      <c r="C26">
        <f>ROUND(Step56!C26+Step56!$B26*0.0005,6)</f>
        <v>-7.8460770000000002</v>
      </c>
      <c r="D26">
        <f>ROUND(Step56!D26+Step56!$B26*0.0005,6)</f>
        <v>-7.6470500000000001</v>
      </c>
      <c r="E26">
        <f>ROUND(Step56!E26+Step56!$B26*0.0005,6)</f>
        <v>-7.7874470000000002</v>
      </c>
      <c r="F26">
        <f>ROUND(Step56!F26+Step56!$B26*0.0005,6)</f>
        <v>-7.7846250000000001</v>
      </c>
      <c r="G26">
        <f>ROUND(Step56!G26+Step56!$B26*0.0005,6)</f>
        <v>-7.9937829999999996</v>
      </c>
      <c r="H26">
        <f>ROUND(Step56!H26+Step56!$B26*0.0005,6)</f>
        <v>-8.3118540000000003</v>
      </c>
      <c r="I26">
        <f>ROUND(Step56!I26+Step56!$B26*0.0005,6)</f>
        <v>11.871687</v>
      </c>
      <c r="J26">
        <f>ROUND(Step56!J26+Step56!$B26*0.0005,6)</f>
        <v>-7.8652170000000003</v>
      </c>
      <c r="K26">
        <f>ROUND(Step56!K26+Step56!$B26*0.0005,6)</f>
        <v>-8.0159850000000006</v>
      </c>
      <c r="L26">
        <f>ROUND(Step56!L26+Step56!$B26*0.0005,6)</f>
        <v>-8.1194900000000008</v>
      </c>
      <c r="M26">
        <f>ROUND(Step56!M26+Step56!$B26*0.0005,6)</f>
        <v>-7.9568810000000001</v>
      </c>
      <c r="N26">
        <f>ROUND(Step56!N26+Step56!$B26*0.0005,6)</f>
        <v>-8.3231120000000001</v>
      </c>
      <c r="O26">
        <f>ROUND(Step56!O26+Step56!$B26*0.0005,6)</f>
        <v>-7.9188669999999997</v>
      </c>
      <c r="P26">
        <f>ROUND(Step56!P26+Step56!$B26*0.0005,6)</f>
        <v>13.037674000000001</v>
      </c>
      <c r="Q26">
        <f>ROUND(Step56!Q26+Step56!$B26*0.0005,6)</f>
        <v>-8.3567839999999993</v>
      </c>
      <c r="R26">
        <f>ROUND(Step56!R26+Step56!$B26*0.0005,6)</f>
        <v>-8.2294029999999996</v>
      </c>
      <c r="S26">
        <f>ROUND(Step56!S26+Step56!$B26*0.0005,6)</f>
        <v>-8.2199570000000008</v>
      </c>
      <c r="T26">
        <f>ROUND(Step56!T26+Step56!$B26*0.0005,6)</f>
        <v>-8.4992210000000004</v>
      </c>
      <c r="U26">
        <f>ROUND(Step56!U26+Step56!$B26*0.0005,6)</f>
        <v>-8.2575850000000006</v>
      </c>
      <c r="V26">
        <f>ROUND(Step56!V26+Step56!$B26*0.0005,6)</f>
        <v>-8.3745999999999992</v>
      </c>
      <c r="W26">
        <f>ROUND(Step56!W26+Step56!$B26*0.0005,6)</f>
        <v>12.443377999999999</v>
      </c>
      <c r="X26">
        <f>ROUND(Step56!X26+Step56!$B26*0.0005,6)</f>
        <v>-8.5049919999999997</v>
      </c>
      <c r="Y26">
        <f>ROUND(Step56!Y26+Step56!$B26*0.0005,6)</f>
        <v>-8.4983920000000008</v>
      </c>
      <c r="Z26">
        <f>ROUND(Step56!Z26+Step56!$B26*0.0005,6)</f>
        <v>-8.6816080000000007</v>
      </c>
      <c r="AA26">
        <f>ROUND(Step56!AA26+Step56!$B26*0.0005,6)</f>
        <v>-8.5619599999999991</v>
      </c>
      <c r="AB26">
        <f>ROUND(Step56!AB26+Step56!$B26*0.0005,6)</f>
        <v>-8.7187059999999992</v>
      </c>
      <c r="AC26">
        <f>ROUND(Step56!AC26+Step56!$B26*0.0005,6)</f>
        <v>-8.6211319999999994</v>
      </c>
      <c r="AD26">
        <f>ROUND(Step56!AD26+Step56!$B26*0.0005,6)</f>
        <v>12.716811</v>
      </c>
      <c r="AE26">
        <f>ROUND(Step56!AE26+Step56!$B26*0.0005,6)</f>
        <v>-8.8368970000000004</v>
      </c>
      <c r="AF26">
        <f>ROUND(Step56!AF26+Step56!$B26*0.0005,6)</f>
        <v>-8.8514040000000005</v>
      </c>
      <c r="AG26">
        <f>ROUND(Step56!AG26+Step56!$B26*0.0005,6)</f>
        <v>-8.8825730000000007</v>
      </c>
      <c r="AH26">
        <f>ROUND(Step56!AH26+Step56!$B26*0.0005,6)</f>
        <v>-8.8781350000000003</v>
      </c>
      <c r="AI26">
        <f>ROUND(Step56!AI26+Step56!$B26*0.0005,6)</f>
        <v>-9.2157060000000008</v>
      </c>
      <c r="AJ26">
        <f>ROUND(Step56!AJ26+Step56!$B26*0.0005,6)</f>
        <v>-9.0857449999999993</v>
      </c>
      <c r="AK26">
        <f>ROUND(Step56!AK26+Step56!$B26*0.0005,6)</f>
        <v>12.268784</v>
      </c>
      <c r="AL26">
        <f>ROUND(Step56!AL26+Step56!$B26*0.0005,6)</f>
        <v>-9.3127999999999993</v>
      </c>
      <c r="AM26">
        <f>ROUND(Step56!AM26+Step56!$B26*0.0005,6)</f>
        <v>-9.1592339999999997</v>
      </c>
      <c r="AN26">
        <f>ROUND(Step56!AN26+Step56!$B26*0.0005,6)</f>
        <v>-9.0465649999999993</v>
      </c>
      <c r="AO26">
        <f>ROUND(Step56!AO26+Step56!$B26*0.0005,6)</f>
        <v>-9.2403410000000008</v>
      </c>
      <c r="AP26">
        <f>ROUND(Step56!AP26+Step56!$B26*0.0005,6)</f>
        <v>-9.388128</v>
      </c>
      <c r="AQ26">
        <f>ROUND(Step56!AQ26+Step56!$B26*0.0005,6)</f>
        <v>-9.4354259999999996</v>
      </c>
      <c r="AR26">
        <f>ROUND(Step56!AR26+Step56!$B26*0.0005,6)</f>
        <v>12.954556999999999</v>
      </c>
      <c r="AS26">
        <f>ROUND(Step56!AS26+Step56!$B26*0.0005,6)</f>
        <v>-9.2812210000000004</v>
      </c>
      <c r="AT26">
        <f>ROUND(Step56!AT26+Step56!$B26*0.0005,6)</f>
        <v>-9.5286600000000004</v>
      </c>
      <c r="AU26">
        <f>ROUND(Step56!AU26+Step56!$B26*0.0005,6)</f>
        <v>-9.3450670000000002</v>
      </c>
      <c r="AV26">
        <f>ROUND(Step56!AV26+Step56!$B26*0.0005,6)</f>
        <v>-9.3174899999999994</v>
      </c>
      <c r="AW26">
        <f>ROUND(Step56!AW26+Step56!$B26*0.0005,6)</f>
        <v>-9.5838750000000008</v>
      </c>
      <c r="AX26">
        <f>ROUND(Step56!AX26+Step56!$B26*0.0005,6)</f>
        <v>-9.589162</v>
      </c>
      <c r="AY26">
        <f>ROUND(Step56!AY26+Step56!$B26*0.0005,6)</f>
        <v>13.715115000000001</v>
      </c>
    </row>
    <row r="27" spans="1:51" x14ac:dyDescent="0.25">
      <c r="A27" t="s">
        <v>32</v>
      </c>
      <c r="B27">
        <f>ROUND(Step56!B27+Step56!$B27*0.0005,6)</f>
        <v>-7.8286259999999999</v>
      </c>
      <c r="C27">
        <f>ROUND(Step56!C27+Step56!$B27*0.0005,6)</f>
        <v>-8.0201309999999992</v>
      </c>
      <c r="D27">
        <f>ROUND(Step56!D27+Step56!$B27*0.0005,6)</f>
        <v>-7.8211050000000002</v>
      </c>
      <c r="E27">
        <f>ROUND(Step56!E27+Step56!$B27*0.0005,6)</f>
        <v>-7.9615010000000002</v>
      </c>
      <c r="F27">
        <f>ROUND(Step56!F27+Step56!$B27*0.0005,6)</f>
        <v>-7.9586810000000003</v>
      </c>
      <c r="G27">
        <f>ROUND(Step56!G27+Step56!$B27*0.0005,6)</f>
        <v>-8.1678379999999997</v>
      </c>
      <c r="H27">
        <f>ROUND(Step56!H27+Step56!$B27*0.0005,6)</f>
        <v>12.797231</v>
      </c>
      <c r="I27">
        <f>ROUND(Step56!I27+Step56!$B27*0.0005,6)</f>
        <v>-8.1923860000000008</v>
      </c>
      <c r="J27">
        <f>ROUND(Step56!J27+Step56!$B27*0.0005,6)</f>
        <v>-8.0392749999999999</v>
      </c>
      <c r="K27">
        <f>ROUND(Step56!K27+Step56!$B27*0.0005,6)</f>
        <v>-8.1900399999999998</v>
      </c>
      <c r="L27">
        <f>ROUND(Step56!L27+Step56!$B27*0.0005,6)</f>
        <v>-8.2935459999999992</v>
      </c>
      <c r="M27">
        <f>ROUND(Step56!M27+Step56!$B27*0.0005,6)</f>
        <v>-8.1309369999999994</v>
      </c>
      <c r="N27">
        <f>ROUND(Step56!N27+Step56!$B27*0.0005,6)</f>
        <v>-8.4971680000000003</v>
      </c>
      <c r="O27">
        <f>ROUND(Step56!O27+Step56!$B27*0.0005,6)</f>
        <v>14.094360999999999</v>
      </c>
      <c r="P27">
        <f>ROUND(Step56!P27+Step56!$B27*0.0005,6)</f>
        <v>-8.264742</v>
      </c>
      <c r="Q27">
        <f>ROUND(Step56!Q27+Step56!$B27*0.0005,6)</f>
        <v>-8.5308390000000003</v>
      </c>
      <c r="R27">
        <f>ROUND(Step56!R27+Step56!$B27*0.0005,6)</f>
        <v>-8.4034600000000008</v>
      </c>
      <c r="S27">
        <f>ROUND(Step56!S27+Step56!$B27*0.0005,6)</f>
        <v>-8.3940129999999993</v>
      </c>
      <c r="T27">
        <f>ROUND(Step56!T27+Step56!$B27*0.0005,6)</f>
        <v>-8.6732759999999995</v>
      </c>
      <c r="U27">
        <f>ROUND(Step56!U27+Step56!$B27*0.0005,6)</f>
        <v>-8.4316399999999998</v>
      </c>
      <c r="V27">
        <f>ROUND(Step56!V27+Step56!$B27*0.0005,6)</f>
        <v>14.341044</v>
      </c>
      <c r="W27">
        <f>ROUND(Step56!W27+Step56!$B27*0.0005,6)</f>
        <v>-8.4207180000000008</v>
      </c>
      <c r="X27">
        <f>ROUND(Step56!X27+Step56!$B27*0.0005,6)</f>
        <v>-8.6790470000000006</v>
      </c>
      <c r="Y27">
        <f>ROUND(Step56!Y27+Step56!$B27*0.0005,6)</f>
        <v>-8.6724490000000003</v>
      </c>
      <c r="Z27">
        <f>ROUND(Step56!Z27+Step56!$B27*0.0005,6)</f>
        <v>-8.8556650000000001</v>
      </c>
      <c r="AA27">
        <f>ROUND(Step56!AA27+Step56!$B27*0.0005,6)</f>
        <v>-8.7360190000000006</v>
      </c>
      <c r="AB27">
        <f>ROUND(Step56!AB27+Step56!$B27*0.0005,6)</f>
        <v>-8.8927610000000001</v>
      </c>
      <c r="AC27">
        <f>ROUND(Step56!AC27+Step56!$B27*0.0005,6)</f>
        <v>14.207881</v>
      </c>
      <c r="AD27">
        <f>ROUND(Step56!AD27+Step56!$B27*0.0005,6)</f>
        <v>-8.9551979999999993</v>
      </c>
      <c r="AE27">
        <f>ROUND(Step56!AE27+Step56!$B27*0.0005,6)</f>
        <v>-9.0109510000000004</v>
      </c>
      <c r="AF27">
        <f>ROUND(Step56!AF27+Step56!$B27*0.0005,6)</f>
        <v>-9.0254580000000004</v>
      </c>
      <c r="AG27">
        <f>ROUND(Step56!AG27+Step56!$B27*0.0005,6)</f>
        <v>-9.0566289999999992</v>
      </c>
      <c r="AH27">
        <f>ROUND(Step56!AH27+Step56!$B27*0.0005,6)</f>
        <v>-9.0521910000000005</v>
      </c>
      <c r="AI27">
        <f>ROUND(Step56!AI27+Step56!$B27*0.0005,6)</f>
        <v>-9.3897600000000008</v>
      </c>
      <c r="AJ27">
        <f>ROUND(Step56!AJ27+Step56!$B27*0.0005,6)</f>
        <v>14.32287</v>
      </c>
      <c r="AK27">
        <f>ROUND(Step56!AK27+Step56!$B27*0.0005,6)</f>
        <v>-9.2805730000000004</v>
      </c>
      <c r="AL27">
        <f>ROUND(Step56!AL27+Step56!$B27*0.0005,6)</f>
        <v>-9.4868570000000005</v>
      </c>
      <c r="AM27">
        <f>ROUND(Step56!AM27+Step56!$B27*0.0005,6)</f>
        <v>-9.3332899999999999</v>
      </c>
      <c r="AN27">
        <f>ROUND(Step56!AN27+Step56!$B27*0.0005,6)</f>
        <v>-9.2206209999999995</v>
      </c>
      <c r="AO27">
        <f>ROUND(Step56!AO27+Step56!$B27*0.0005,6)</f>
        <v>-9.414396</v>
      </c>
      <c r="AP27">
        <f>ROUND(Step56!AP27+Step56!$B27*0.0005,6)</f>
        <v>-9.5621840000000002</v>
      </c>
      <c r="AQ27">
        <f>ROUND(Step56!AQ27+Step56!$B27*0.0005,6)</f>
        <v>13.760484</v>
      </c>
      <c r="AR27">
        <f>ROUND(Step56!AR27+Step56!$B27*0.0005,6)</f>
        <v>-9.7355800000000006</v>
      </c>
      <c r="AS27">
        <f>ROUND(Step56!AS27+Step56!$B27*0.0005,6)</f>
        <v>-9.4552770000000006</v>
      </c>
      <c r="AT27">
        <f>ROUND(Step56!AT27+Step56!$B27*0.0005,6)</f>
        <v>-9.7027169999999998</v>
      </c>
      <c r="AU27">
        <f>ROUND(Step56!AU27+Step56!$B27*0.0005,6)</f>
        <v>-9.5191219999999994</v>
      </c>
      <c r="AV27">
        <f>ROUND(Step56!AV27+Step56!$B27*0.0005,6)</f>
        <v>-9.4915439999999993</v>
      </c>
      <c r="AW27">
        <f>ROUND(Step56!AW27+Step56!$B27*0.0005,6)</f>
        <v>-9.7579320000000003</v>
      </c>
      <c r="AX27">
        <f>ROUND(Step56!AX27+Step56!$B27*0.0005,6)</f>
        <v>14.585825</v>
      </c>
      <c r="AY27">
        <f>ROUND(Step56!AY27+Step56!$B27*0.0005,6)</f>
        <v>-9.6762820000000005</v>
      </c>
    </row>
    <row r="28" spans="1:51" x14ac:dyDescent="0.25">
      <c r="A28" t="s">
        <v>33</v>
      </c>
      <c r="B28">
        <f>ROUND(Step56!B28+Step56!$B28*0.0005,6)</f>
        <v>-7.8286259999999999</v>
      </c>
      <c r="C28">
        <f>ROUND(Step56!C28+Step56!$B28*0.0005,6)</f>
        <v>-8.0201309999999992</v>
      </c>
      <c r="D28">
        <f>ROUND(Step56!D28+Step56!$B28*0.0005,6)</f>
        <v>-7.8211050000000002</v>
      </c>
      <c r="E28">
        <f>ROUND(Step56!E28+Step56!$B28*0.0005,6)</f>
        <v>-7.9615010000000002</v>
      </c>
      <c r="F28">
        <f>ROUND(Step56!F28+Step56!$B28*0.0005,6)</f>
        <v>-7.9586810000000003</v>
      </c>
      <c r="G28">
        <f>ROUND(Step56!G28+Step56!$B28*0.0005,6)</f>
        <v>14.592763</v>
      </c>
      <c r="H28">
        <f>ROUND(Step56!H28+Step56!$B28*0.0005,6)</f>
        <v>-8.4859089999999995</v>
      </c>
      <c r="I28">
        <f>ROUND(Step56!I28+Step56!$B28*0.0005,6)</f>
        <v>-8.1923860000000008</v>
      </c>
      <c r="J28">
        <f>ROUND(Step56!J28+Step56!$B28*0.0005,6)</f>
        <v>-8.0392749999999999</v>
      </c>
      <c r="K28">
        <f>ROUND(Step56!K28+Step56!$B28*0.0005,6)</f>
        <v>-8.1900399999999998</v>
      </c>
      <c r="L28">
        <f>ROUND(Step56!L28+Step56!$B28*0.0005,6)</f>
        <v>-8.2935459999999992</v>
      </c>
      <c r="M28">
        <f>ROUND(Step56!M28+Step56!$B28*0.0005,6)</f>
        <v>-8.1309369999999994</v>
      </c>
      <c r="N28">
        <f>ROUND(Step56!N28+Step56!$B28*0.0005,6)</f>
        <v>14.588846999999999</v>
      </c>
      <c r="O28">
        <f>ROUND(Step56!O28+Step56!$B28*0.0005,6)</f>
        <v>-8.0929219999999997</v>
      </c>
      <c r="P28">
        <f>ROUND(Step56!P28+Step56!$B28*0.0005,6)</f>
        <v>-8.264742</v>
      </c>
      <c r="Q28">
        <f>ROUND(Step56!Q28+Step56!$B28*0.0005,6)</f>
        <v>-8.5308390000000003</v>
      </c>
      <c r="R28">
        <f>ROUND(Step56!R28+Step56!$B28*0.0005,6)</f>
        <v>-8.4034600000000008</v>
      </c>
      <c r="S28">
        <f>ROUND(Step56!S28+Step56!$B28*0.0005,6)</f>
        <v>-8.3940129999999993</v>
      </c>
      <c r="T28">
        <f>ROUND(Step56!T28+Step56!$B28*0.0005,6)</f>
        <v>-8.6732759999999995</v>
      </c>
      <c r="U28">
        <f>ROUND(Step56!U28+Step56!$B28*0.0005,6)</f>
        <v>15.132178</v>
      </c>
      <c r="V28">
        <f>ROUND(Step56!V28+Step56!$B28*0.0005,6)</f>
        <v>-8.5486579999999996</v>
      </c>
      <c r="W28">
        <f>ROUND(Step56!W28+Step56!$B28*0.0005,6)</f>
        <v>-8.4207180000000008</v>
      </c>
      <c r="X28">
        <f>ROUND(Step56!X28+Step56!$B28*0.0005,6)</f>
        <v>-8.6790470000000006</v>
      </c>
      <c r="Y28">
        <f>ROUND(Step56!Y28+Step56!$B28*0.0005,6)</f>
        <v>-8.6724490000000003</v>
      </c>
      <c r="Z28">
        <f>ROUND(Step56!Z28+Step56!$B28*0.0005,6)</f>
        <v>-8.8556650000000001</v>
      </c>
      <c r="AA28">
        <f>ROUND(Step56!AA28+Step56!$B28*0.0005,6)</f>
        <v>-8.7360190000000006</v>
      </c>
      <c r="AB28">
        <f>ROUND(Step56!AB28+Step56!$B28*0.0005,6)</f>
        <v>15.271489000000001</v>
      </c>
      <c r="AC28">
        <f>ROUND(Step56!AC28+Step56!$B28*0.0005,6)</f>
        <v>-8.7951879999999996</v>
      </c>
      <c r="AD28">
        <f>ROUND(Step56!AD28+Step56!$B28*0.0005,6)</f>
        <v>-8.9551979999999993</v>
      </c>
      <c r="AE28">
        <f>ROUND(Step56!AE28+Step56!$B28*0.0005,6)</f>
        <v>-9.0109510000000004</v>
      </c>
      <c r="AF28">
        <f>ROUND(Step56!AF28+Step56!$B28*0.0005,6)</f>
        <v>-9.0254580000000004</v>
      </c>
      <c r="AG28">
        <f>ROUND(Step56!AG28+Step56!$B28*0.0005,6)</f>
        <v>-9.0566289999999992</v>
      </c>
      <c r="AH28">
        <f>ROUND(Step56!AH28+Step56!$B28*0.0005,6)</f>
        <v>-9.0521910000000005</v>
      </c>
      <c r="AI28">
        <f>ROUND(Step56!AI28+Step56!$B28*0.0005,6)</f>
        <v>15.684336</v>
      </c>
      <c r="AJ28">
        <f>ROUND(Step56!AJ28+Step56!$B28*0.0005,6)</f>
        <v>-9.2598000000000003</v>
      </c>
      <c r="AK28">
        <f>ROUND(Step56!AK28+Step56!$B28*0.0005,6)</f>
        <v>-9.2805730000000004</v>
      </c>
      <c r="AL28">
        <f>ROUND(Step56!AL28+Step56!$B28*0.0005,6)</f>
        <v>-9.4868570000000005</v>
      </c>
      <c r="AM28">
        <f>ROUND(Step56!AM28+Step56!$B28*0.0005,6)</f>
        <v>-9.3332899999999999</v>
      </c>
      <c r="AN28">
        <f>ROUND(Step56!AN28+Step56!$B28*0.0005,6)</f>
        <v>-9.2206209999999995</v>
      </c>
      <c r="AO28">
        <f>ROUND(Step56!AO28+Step56!$B28*0.0005,6)</f>
        <v>-9.414396</v>
      </c>
      <c r="AP28">
        <f>ROUND(Step56!AP28+Step56!$B28*0.0005,6)</f>
        <v>16.476400000000002</v>
      </c>
      <c r="AQ28">
        <f>ROUND(Step56!AQ28+Step56!$B28*0.0005,6)</f>
        <v>-9.6094819999999999</v>
      </c>
      <c r="AR28">
        <f>ROUND(Step56!AR28+Step56!$B28*0.0005,6)</f>
        <v>-9.7355800000000006</v>
      </c>
      <c r="AS28">
        <f>ROUND(Step56!AS28+Step56!$B28*0.0005,6)</f>
        <v>-9.4552770000000006</v>
      </c>
      <c r="AT28">
        <f>ROUND(Step56!AT28+Step56!$B28*0.0005,6)</f>
        <v>-9.7027169999999998</v>
      </c>
      <c r="AU28">
        <f>ROUND(Step56!AU28+Step56!$B28*0.0005,6)</f>
        <v>-9.5191219999999994</v>
      </c>
      <c r="AV28">
        <f>ROUND(Step56!AV28+Step56!$B28*0.0005,6)</f>
        <v>-9.4915439999999993</v>
      </c>
      <c r="AW28">
        <f>ROUND(Step56!AW28+Step56!$B28*0.0005,6)</f>
        <v>16.359165000000001</v>
      </c>
      <c r="AX28">
        <f>ROUND(Step56!AX28+Step56!$B28*0.0005,6)</f>
        <v>-9.7632200000000005</v>
      </c>
      <c r="AY28">
        <f>ROUND(Step56!AY28+Step56!$B28*0.0005,6)</f>
        <v>-9.6762820000000005</v>
      </c>
    </row>
    <row r="29" spans="1:51" x14ac:dyDescent="0.25">
      <c r="A29" t="s">
        <v>34</v>
      </c>
      <c r="B29">
        <f>ROUND(Step56!B29+Step56!$B29*0.0005,6)</f>
        <v>-7.6888439999999996</v>
      </c>
      <c r="C29">
        <f>ROUND(Step56!C29+Step56!$B29*0.0005,6)</f>
        <v>-7.8803510000000001</v>
      </c>
      <c r="D29">
        <f>ROUND(Step56!D29+Step56!$B29*0.0005,6)</f>
        <v>-7.6813260000000003</v>
      </c>
      <c r="E29">
        <f>ROUND(Step56!E29+Step56!$B29*0.0005,6)</f>
        <v>-7.8217230000000004</v>
      </c>
      <c r="F29">
        <f>ROUND(Step56!F29+Step56!$B29*0.0005,6)</f>
        <v>17.074732999999998</v>
      </c>
      <c r="G29">
        <f>ROUND(Step56!G29+Step56!$B29*0.0005,6)</f>
        <v>-8.0280579999999997</v>
      </c>
      <c r="H29">
        <f>ROUND(Step56!H29+Step56!$B29*0.0005,6)</f>
        <v>-8.3461289999999995</v>
      </c>
      <c r="I29">
        <f>ROUND(Step56!I29+Step56!$B29*0.0005,6)</f>
        <v>-8.0526040000000005</v>
      </c>
      <c r="J29">
        <f>ROUND(Step56!J29+Step56!$B29*0.0005,6)</f>
        <v>-7.8994920000000004</v>
      </c>
      <c r="K29">
        <f>ROUND(Step56!K29+Step56!$B29*0.0005,6)</f>
        <v>-8.0502610000000008</v>
      </c>
      <c r="L29">
        <f>ROUND(Step56!L29+Step56!$B29*0.0005,6)</f>
        <v>-8.1537659999999992</v>
      </c>
      <c r="M29">
        <f>ROUND(Step56!M29+Step56!$B29*0.0005,6)</f>
        <v>17.345144000000001</v>
      </c>
      <c r="N29">
        <f>ROUND(Step56!N29+Step56!$B29*0.0005,6)</f>
        <v>-8.357386</v>
      </c>
      <c r="O29">
        <f>ROUND(Step56!O29+Step56!$B29*0.0005,6)</f>
        <v>-7.9531409999999996</v>
      </c>
      <c r="P29">
        <f>ROUND(Step56!P29+Step56!$B29*0.0005,6)</f>
        <v>-8.124962</v>
      </c>
      <c r="Q29">
        <f>ROUND(Step56!Q29+Step56!$B29*0.0005,6)</f>
        <v>-8.3910590000000003</v>
      </c>
      <c r="R29">
        <f>ROUND(Step56!R29+Step56!$B29*0.0005,6)</f>
        <v>-8.2636800000000008</v>
      </c>
      <c r="S29">
        <f>ROUND(Step56!S29+Step56!$B29*0.0005,6)</f>
        <v>-8.2542340000000003</v>
      </c>
      <c r="T29">
        <f>ROUND(Step56!T29+Step56!$B29*0.0005,6)</f>
        <v>16.774211000000001</v>
      </c>
      <c r="U29">
        <f>ROUND(Step56!U29+Step56!$B29*0.0005,6)</f>
        <v>-8.2918590000000005</v>
      </c>
      <c r="V29">
        <f>ROUND(Step56!V29+Step56!$B29*0.0005,6)</f>
        <v>-8.4088770000000004</v>
      </c>
      <c r="W29">
        <f>ROUND(Step56!W29+Step56!$B29*0.0005,6)</f>
        <v>-8.2809369999999998</v>
      </c>
      <c r="X29">
        <f>ROUND(Step56!X29+Step56!$B29*0.0005,6)</f>
        <v>-8.5392670000000006</v>
      </c>
      <c r="Y29">
        <f>ROUND(Step56!Y29+Step56!$B29*0.0005,6)</f>
        <v>-8.5326660000000007</v>
      </c>
      <c r="Z29">
        <f>ROUND(Step56!Z29+Step56!$B29*0.0005,6)</f>
        <v>-8.7158840000000009</v>
      </c>
      <c r="AA29">
        <f>ROUND(Step56!AA29+Step56!$B29*0.0005,6)</f>
        <v>17.166235</v>
      </c>
      <c r="AB29">
        <f>ROUND(Step56!AB29+Step56!$B29*0.0005,6)</f>
        <v>-8.7529800000000009</v>
      </c>
      <c r="AC29">
        <f>ROUND(Step56!AC29+Step56!$B29*0.0005,6)</f>
        <v>-8.6554059999999993</v>
      </c>
      <c r="AD29">
        <f>ROUND(Step56!AD29+Step56!$B29*0.0005,6)</f>
        <v>-8.8154170000000001</v>
      </c>
      <c r="AE29">
        <f>ROUND(Step56!AE29+Step56!$B29*0.0005,6)</f>
        <v>-8.8711719999999996</v>
      </c>
      <c r="AF29">
        <f>ROUND(Step56!AF29+Step56!$B29*0.0005,6)</f>
        <v>-8.8856789999999997</v>
      </c>
      <c r="AG29">
        <f>ROUND(Step56!AG29+Step56!$B29*0.0005,6)</f>
        <v>-8.9168459999999996</v>
      </c>
      <c r="AH29">
        <f>ROUND(Step56!AH29+Step56!$B29*0.0005,6)</f>
        <v>18.044477000000001</v>
      </c>
      <c r="AI29">
        <f>ROUND(Step56!AI29+Step56!$B29*0.0005,6)</f>
        <v>-9.2499800000000008</v>
      </c>
      <c r="AJ29">
        <f>ROUND(Step56!AJ29+Step56!$B29*0.0005,6)</f>
        <v>-9.1200200000000002</v>
      </c>
      <c r="AK29">
        <f>ROUND(Step56!AK29+Step56!$B29*0.0005,6)</f>
        <v>-9.1407930000000004</v>
      </c>
      <c r="AL29">
        <f>ROUND(Step56!AL29+Step56!$B29*0.0005,6)</f>
        <v>-9.3470750000000002</v>
      </c>
      <c r="AM29">
        <f>ROUND(Step56!AM29+Step56!$B29*0.0005,6)</f>
        <v>-9.1935079999999996</v>
      </c>
      <c r="AN29">
        <f>ROUND(Step56!AN29+Step56!$B29*0.0005,6)</f>
        <v>-9.080838</v>
      </c>
      <c r="AO29">
        <f>ROUND(Step56!AO29+Step56!$B29*0.0005,6)</f>
        <v>17.688365000000001</v>
      </c>
      <c r="AP29">
        <f>ROUND(Step56!AP29+Step56!$B29*0.0005,6)</f>
        <v>-9.4224029999999992</v>
      </c>
      <c r="AQ29">
        <f>ROUND(Step56!AQ29+Step56!$B29*0.0005,6)</f>
        <v>-9.4696999999999996</v>
      </c>
      <c r="AR29">
        <f>ROUND(Step56!AR29+Step56!$B29*0.0005,6)</f>
        <v>-9.5957980000000003</v>
      </c>
      <c r="AS29">
        <f>ROUND(Step56!AS29+Step56!$B29*0.0005,6)</f>
        <v>-9.3154950000000003</v>
      </c>
      <c r="AT29">
        <f>ROUND(Step56!AT29+Step56!$B29*0.0005,6)</f>
        <v>-9.5629349999999995</v>
      </c>
      <c r="AU29">
        <f>ROUND(Step56!AU29+Step56!$B29*0.0005,6)</f>
        <v>-9.3793410000000002</v>
      </c>
      <c r="AV29">
        <f>ROUND(Step56!AV29+Step56!$B29*0.0005,6)</f>
        <v>18.230626999999998</v>
      </c>
      <c r="AW29">
        <f>ROUND(Step56!AW29+Step56!$B29*0.0005,6)</f>
        <v>-9.61815</v>
      </c>
      <c r="AX29">
        <f>ROUND(Step56!AX29+Step56!$B29*0.0005,6)</f>
        <v>-9.6234380000000002</v>
      </c>
      <c r="AY29">
        <f>ROUND(Step56!AY29+Step56!$B29*0.0005,6)</f>
        <v>-9.5365009999999995</v>
      </c>
    </row>
    <row r="30" spans="1:51" x14ac:dyDescent="0.25">
      <c r="A30" t="s">
        <v>35</v>
      </c>
      <c r="B30">
        <f>ROUND(Step56!B30+Step56!$B30*0.0005,6)</f>
        <v>-7.6841359999999996</v>
      </c>
      <c r="C30">
        <f>ROUND(Step56!C30+Step56!$B30*0.0005,6)</f>
        <v>-7.875642</v>
      </c>
      <c r="D30">
        <f>ROUND(Step56!D30+Step56!$B30*0.0005,6)</f>
        <v>-7.6766160000000001</v>
      </c>
      <c r="E30">
        <f>ROUND(Step56!E30+Step56!$B30*0.0005,6)</f>
        <v>17.915863000000002</v>
      </c>
      <c r="F30">
        <f>ROUND(Step56!F30+Step56!$B30*0.0005,6)</f>
        <v>-7.8141920000000002</v>
      </c>
      <c r="G30">
        <f>ROUND(Step56!G30+Step56!$B30*0.0005,6)</f>
        <v>-8.0233480000000004</v>
      </c>
      <c r="H30">
        <f>ROUND(Step56!H30+Step56!$B30*0.0005,6)</f>
        <v>-8.3414190000000001</v>
      </c>
      <c r="I30">
        <f>ROUND(Step56!I30+Step56!$B30*0.0005,6)</f>
        <v>-8.0478959999999997</v>
      </c>
      <c r="J30">
        <f>ROUND(Step56!J30+Step56!$B30*0.0005,6)</f>
        <v>-7.8947820000000002</v>
      </c>
      <c r="K30">
        <f>ROUND(Step56!K30+Step56!$B30*0.0005,6)</f>
        <v>-8.0455489999999994</v>
      </c>
      <c r="L30">
        <f>ROUND(Step56!L30+Step56!$B30*0.0005,6)</f>
        <v>17.888023</v>
      </c>
      <c r="M30">
        <f>ROUND(Step56!M30+Step56!$B30*0.0005,6)</f>
        <v>-7.9864470000000001</v>
      </c>
      <c r="N30">
        <f>ROUND(Step56!N30+Step56!$B30*0.0005,6)</f>
        <v>-8.3526760000000007</v>
      </c>
      <c r="O30">
        <f>ROUND(Step56!O30+Step56!$B30*0.0005,6)</f>
        <v>-7.9484329999999996</v>
      </c>
      <c r="P30">
        <f>ROUND(Step56!P30+Step56!$B30*0.0005,6)</f>
        <v>-8.1202529999999999</v>
      </c>
      <c r="Q30">
        <f>ROUND(Step56!Q30+Step56!$B30*0.0005,6)</f>
        <v>-8.3863489999999992</v>
      </c>
      <c r="R30">
        <f>ROUND(Step56!R30+Step56!$B30*0.0005,6)</f>
        <v>-8.2589690000000004</v>
      </c>
      <c r="S30">
        <f>ROUND(Step56!S30+Step56!$B30*0.0005,6)</f>
        <v>18.724368999999999</v>
      </c>
      <c r="T30">
        <f>ROUND(Step56!T30+Step56!$B30*0.0005,6)</f>
        <v>-8.5287869999999995</v>
      </c>
      <c r="U30">
        <f>ROUND(Step56!U30+Step56!$B30*0.0005,6)</f>
        <v>-8.2871500000000005</v>
      </c>
      <c r="V30">
        <f>ROUND(Step56!V30+Step56!$B30*0.0005,6)</f>
        <v>-8.4041650000000008</v>
      </c>
      <c r="W30">
        <f>ROUND(Step56!W30+Step56!$B30*0.0005,6)</f>
        <v>-8.2762270000000004</v>
      </c>
      <c r="X30">
        <f>ROUND(Step56!X30+Step56!$B30*0.0005,6)</f>
        <v>-8.5345569999999995</v>
      </c>
      <c r="Y30">
        <f>ROUND(Step56!Y30+Step56!$B30*0.0005,6)</f>
        <v>-8.5279579999999999</v>
      </c>
      <c r="Z30">
        <f>ROUND(Step56!Z30+Step56!$B30*0.0005,6)</f>
        <v>19.058174000000001</v>
      </c>
      <c r="AA30">
        <f>ROUND(Step56!AA30+Step56!$B30*0.0005,6)</f>
        <v>-8.5915269999999992</v>
      </c>
      <c r="AB30">
        <f>ROUND(Step56!AB30+Step56!$B30*0.0005,6)</f>
        <v>-8.748272</v>
      </c>
      <c r="AC30">
        <f>ROUND(Step56!AC30+Step56!$B30*0.0005,6)</f>
        <v>-8.6506950000000007</v>
      </c>
      <c r="AD30">
        <f>ROUND(Step56!AD30+Step56!$B30*0.0005,6)</f>
        <v>-8.8107059999999997</v>
      </c>
      <c r="AE30">
        <f>ROUND(Step56!AE30+Step56!$B30*0.0005,6)</f>
        <v>-8.8664649999999998</v>
      </c>
      <c r="AF30">
        <f>ROUND(Step56!AF30+Step56!$B30*0.0005,6)</f>
        <v>-8.8809710000000006</v>
      </c>
      <c r="AG30">
        <f>ROUND(Step56!AG30+Step56!$B30*0.0005,6)</f>
        <v>19.524782999999999</v>
      </c>
      <c r="AH30">
        <f>ROUND(Step56!AH30+Step56!$B30*0.0005,6)</f>
        <v>-8.9077029999999997</v>
      </c>
      <c r="AI30">
        <f>ROUND(Step56!AI30+Step56!$B30*0.0005,6)</f>
        <v>-9.2452719999999999</v>
      </c>
      <c r="AJ30">
        <f>ROUND(Step56!AJ30+Step56!$B30*0.0005,6)</f>
        <v>-9.1153119999999994</v>
      </c>
      <c r="AK30">
        <f>ROUND(Step56!AK30+Step56!$B30*0.0005,6)</f>
        <v>-9.1360829999999993</v>
      </c>
      <c r="AL30">
        <f>ROUND(Step56!AL30+Step56!$B30*0.0005,6)</f>
        <v>-9.3423669999999994</v>
      </c>
      <c r="AM30">
        <f>ROUND(Step56!AM30+Step56!$B30*0.0005,6)</f>
        <v>-9.1888020000000008</v>
      </c>
      <c r="AN30">
        <f>ROUND(Step56!AN30+Step56!$B30*0.0005,6)</f>
        <v>19.812759</v>
      </c>
      <c r="AO30">
        <f>ROUND(Step56!AO30+Step56!$B30*0.0005,6)</f>
        <v>-9.2699060000000006</v>
      </c>
      <c r="AP30">
        <f>ROUND(Step56!AP30+Step56!$B30*0.0005,6)</f>
        <v>-9.4176929999999999</v>
      </c>
      <c r="AQ30">
        <f>ROUND(Step56!AQ30+Step56!$B30*0.0005,6)</f>
        <v>-9.4649920000000005</v>
      </c>
      <c r="AR30">
        <f>ROUND(Step56!AR30+Step56!$B30*0.0005,6)</f>
        <v>-9.5910879999999992</v>
      </c>
      <c r="AS30">
        <f>ROUND(Step56!AS30+Step56!$B30*0.0005,6)</f>
        <v>-9.3107869999999995</v>
      </c>
      <c r="AT30">
        <f>ROUND(Step56!AT30+Step56!$B30*0.0005,6)</f>
        <v>-9.5582270000000005</v>
      </c>
      <c r="AU30">
        <f>ROUND(Step56!AU30+Step56!$B30*0.0005,6)</f>
        <v>20.316898999999999</v>
      </c>
      <c r="AV30">
        <f>ROUND(Step56!AV30+Step56!$B30*0.0005,6)</f>
        <v>-9.3470560000000003</v>
      </c>
      <c r="AW30">
        <f>ROUND(Step56!AW30+Step56!$B30*0.0005,6)</f>
        <v>-9.6134430000000002</v>
      </c>
      <c r="AX30">
        <f>ROUND(Step56!AX30+Step56!$B30*0.0005,6)</f>
        <v>-9.6187280000000008</v>
      </c>
      <c r="AY30">
        <f>ROUND(Step56!AY30+Step56!$B30*0.0005,6)</f>
        <v>-9.5317900000000009</v>
      </c>
    </row>
    <row r="31" spans="1:51" x14ac:dyDescent="0.25">
      <c r="A31" t="s">
        <v>36</v>
      </c>
      <c r="B31">
        <f>ROUND(Step56!B31+Step56!$B31*0.0005,6)</f>
        <v>-7.6781629999999996</v>
      </c>
      <c r="C31">
        <f>ROUND(Step56!C31+Step56!$B31*0.0005,6)</f>
        <v>-7.8696659999999996</v>
      </c>
      <c r="D31">
        <f>ROUND(Step56!D31+Step56!$B31*0.0005,6)</f>
        <v>19.127081</v>
      </c>
      <c r="E31">
        <f>ROUND(Step56!E31+Step56!$B31*0.0005,6)</f>
        <v>-7.8110390000000001</v>
      </c>
      <c r="F31">
        <f>ROUND(Step56!F31+Step56!$B31*0.0005,6)</f>
        <v>-7.8082180000000001</v>
      </c>
      <c r="G31">
        <f>ROUND(Step56!G31+Step56!$B31*0.0005,6)</f>
        <v>-8.0173749999999995</v>
      </c>
      <c r="H31">
        <f>ROUND(Step56!H31+Step56!$B31*0.0005,6)</f>
        <v>-8.3354470000000003</v>
      </c>
      <c r="I31">
        <f>ROUND(Step56!I31+Step56!$B31*0.0005,6)</f>
        <v>-8.0419219999999996</v>
      </c>
      <c r="J31">
        <f>ROUND(Step56!J31+Step56!$B31*0.0005,6)</f>
        <v>-7.8888090000000002</v>
      </c>
      <c r="K31">
        <f>ROUND(Step56!K31+Step56!$B31*0.0005,6)</f>
        <v>20.462966999999999</v>
      </c>
      <c r="L31">
        <f>ROUND(Step56!L31+Step56!$B31*0.0005,6)</f>
        <v>-8.143084</v>
      </c>
      <c r="M31">
        <f>ROUND(Step56!M31+Step56!$B31*0.0005,6)</f>
        <v>-7.9804760000000003</v>
      </c>
      <c r="N31">
        <f>ROUND(Step56!N31+Step56!$B31*0.0005,6)</f>
        <v>-8.3467029999999998</v>
      </c>
      <c r="O31">
        <f>ROUND(Step56!O31+Step56!$B31*0.0005,6)</f>
        <v>-7.9424580000000002</v>
      </c>
      <c r="P31">
        <f>ROUND(Step56!P31+Step56!$B31*0.0005,6)</f>
        <v>-8.1142780000000005</v>
      </c>
      <c r="Q31">
        <f>ROUND(Step56!Q31+Step56!$B31*0.0005,6)</f>
        <v>-8.3803780000000003</v>
      </c>
      <c r="R31">
        <f>ROUND(Step56!R31+Step56!$B31*0.0005,6)</f>
        <v>20.229284</v>
      </c>
      <c r="S31">
        <f>ROUND(Step56!S31+Step56!$B31*0.0005,6)</f>
        <v>-8.2435530000000004</v>
      </c>
      <c r="T31">
        <f>ROUND(Step56!T31+Step56!$B31*0.0005,6)</f>
        <v>-8.5228140000000003</v>
      </c>
      <c r="U31">
        <f>ROUND(Step56!U31+Step56!$B31*0.0005,6)</f>
        <v>-8.2811760000000003</v>
      </c>
      <c r="V31">
        <f>ROUND(Step56!V31+Step56!$B31*0.0005,6)</f>
        <v>-8.3981929999999991</v>
      </c>
      <c r="W31">
        <f>ROUND(Step56!W31+Step56!$B31*0.0005,6)</f>
        <v>-8.2702530000000003</v>
      </c>
      <c r="X31">
        <f>ROUND(Step56!X31+Step56!$B31*0.0005,6)</f>
        <v>-8.5285829999999994</v>
      </c>
      <c r="Y31">
        <f>ROUND(Step56!Y31+Step56!$B31*0.0005,6)</f>
        <v>20.517959999999999</v>
      </c>
      <c r="Z31">
        <f>ROUND(Step56!Z31+Step56!$B31*0.0005,6)</f>
        <v>-8.7052029999999991</v>
      </c>
      <c r="AA31">
        <f>ROUND(Step56!AA31+Step56!$B31*0.0005,6)</f>
        <v>-8.5855560000000004</v>
      </c>
      <c r="AB31">
        <f>ROUND(Step56!AB31+Step56!$B31*0.0005,6)</f>
        <v>-8.7422970000000007</v>
      </c>
      <c r="AC31">
        <f>ROUND(Step56!AC31+Step56!$B31*0.0005,6)</f>
        <v>-8.6447230000000008</v>
      </c>
      <c r="AD31">
        <f>ROUND(Step56!AD31+Step56!$B31*0.0005,6)</f>
        <v>-8.8047369999999994</v>
      </c>
      <c r="AE31">
        <f>ROUND(Step56!AE31+Step56!$B31*0.0005,6)</f>
        <v>-8.8604909999999997</v>
      </c>
      <c r="AF31">
        <f>ROUND(Step56!AF31+Step56!$B31*0.0005,6)</f>
        <v>20.855822</v>
      </c>
      <c r="AG31">
        <f>ROUND(Step56!AG31+Step56!$B31*0.0005,6)</f>
        <v>-8.9061660000000007</v>
      </c>
      <c r="AH31">
        <f>ROUND(Step56!AH31+Step56!$B31*0.0005,6)</f>
        <v>-8.9017300000000006</v>
      </c>
      <c r="AI31">
        <f>ROUND(Step56!AI31+Step56!$B31*0.0005,6)</f>
        <v>-9.2392979999999998</v>
      </c>
      <c r="AJ31">
        <f>ROUND(Step56!AJ31+Step56!$B31*0.0005,6)</f>
        <v>-9.1093379999999993</v>
      </c>
      <c r="AK31">
        <f>ROUND(Step56!AK31+Step56!$B31*0.0005,6)</f>
        <v>-9.1301109999999994</v>
      </c>
      <c r="AL31">
        <f>ROUND(Step56!AL31+Step56!$B31*0.0005,6)</f>
        <v>-9.3363940000000003</v>
      </c>
      <c r="AM31">
        <f>ROUND(Step56!AM31+Step56!$B31*0.0005,6)</f>
        <v>21.451924999999999</v>
      </c>
      <c r="AN31">
        <f>ROUND(Step56!AN31+Step56!$B31*0.0005,6)</f>
        <v>-9.0701579999999993</v>
      </c>
      <c r="AO31">
        <f>ROUND(Step56!AO31+Step56!$B31*0.0005,6)</f>
        <v>-9.2639340000000008</v>
      </c>
      <c r="AP31">
        <f>ROUND(Step56!AP31+Step56!$B31*0.0005,6)</f>
        <v>-9.411721</v>
      </c>
      <c r="AQ31">
        <f>ROUND(Step56!AQ31+Step56!$B31*0.0005,6)</f>
        <v>-9.4590200000000006</v>
      </c>
      <c r="AR31">
        <f>ROUND(Step56!AR31+Step56!$B31*0.0005,6)</f>
        <v>-9.5851140000000008</v>
      </c>
      <c r="AS31">
        <f>ROUND(Step56!AS31+Step56!$B31*0.0005,6)</f>
        <v>-9.3048120000000001</v>
      </c>
      <c r="AT31">
        <f>ROUND(Step56!AT31+Step56!$B31*0.0005,6)</f>
        <v>21.36655</v>
      </c>
      <c r="AU31">
        <f>ROUND(Step56!AU31+Step56!$B31*0.0005,6)</f>
        <v>-9.3686600000000002</v>
      </c>
      <c r="AV31">
        <f>ROUND(Step56!AV31+Step56!$B31*0.0005,6)</f>
        <v>-9.3410810000000009</v>
      </c>
      <c r="AW31">
        <f>ROUND(Step56!AW31+Step56!$B31*0.0005,6)</f>
        <v>-9.6074710000000003</v>
      </c>
      <c r="AX31">
        <f>ROUND(Step56!AX31+Step56!$B31*0.0005,6)</f>
        <v>-9.6127559999999992</v>
      </c>
      <c r="AY31">
        <f>ROUND(Step56!AY31+Step56!$B31*0.0005,6)</f>
        <v>-9.5258179999999992</v>
      </c>
    </row>
    <row r="32" spans="1:51" x14ac:dyDescent="0.25">
      <c r="A32" t="s">
        <v>37</v>
      </c>
      <c r="B32">
        <f>ROUND(Step56!B32+Step56!$B32*0.0005,6)</f>
        <v>-7.6690440000000004</v>
      </c>
      <c r="C32">
        <f>ROUND(Step56!C32+Step56!$B32*0.0005,6)</f>
        <v>20.562177999999999</v>
      </c>
      <c r="D32">
        <f>ROUND(Step56!D32+Step56!$B32*0.0005,6)</f>
        <v>-7.6615209999999996</v>
      </c>
      <c r="E32">
        <f>ROUND(Step56!E32+Step56!$B32*0.0005,6)</f>
        <v>-7.8019179999999997</v>
      </c>
      <c r="F32">
        <f>ROUND(Step56!F32+Step56!$B32*0.0005,6)</f>
        <v>-7.7990969999999997</v>
      </c>
      <c r="G32">
        <f>ROUND(Step56!G32+Step56!$B32*0.0005,6)</f>
        <v>-8.0082550000000001</v>
      </c>
      <c r="H32">
        <f>ROUND(Step56!H32+Step56!$B32*0.0005,6)</f>
        <v>-8.3263269999999991</v>
      </c>
      <c r="I32">
        <f>ROUND(Step56!I32+Step56!$B32*0.0005,6)</f>
        <v>-8.0328020000000002</v>
      </c>
      <c r="J32">
        <f>ROUND(Step56!J32+Step56!$B32*0.0005,6)</f>
        <v>21.889724999999999</v>
      </c>
      <c r="K32">
        <f>ROUND(Step56!K32+Step56!$B32*0.0005,6)</f>
        <v>-8.0304570000000002</v>
      </c>
      <c r="L32">
        <f>ROUND(Step56!L32+Step56!$B32*0.0005,6)</f>
        <v>-8.1339629999999996</v>
      </c>
      <c r="M32">
        <f>ROUND(Step56!M32+Step56!$B32*0.0005,6)</f>
        <v>-7.9713539999999998</v>
      </c>
      <c r="N32">
        <f>ROUND(Step56!N32+Step56!$B32*0.0005,6)</f>
        <v>-8.3375850000000007</v>
      </c>
      <c r="O32">
        <f>ROUND(Step56!O32+Step56!$B32*0.0005,6)</f>
        <v>-7.9333400000000003</v>
      </c>
      <c r="P32">
        <f>ROUND(Step56!P32+Step56!$B32*0.0005,6)</f>
        <v>-8.1051579999999994</v>
      </c>
      <c r="Q32">
        <f>ROUND(Step56!Q32+Step56!$B32*0.0005,6)</f>
        <v>21.086164</v>
      </c>
      <c r="R32">
        <f>ROUND(Step56!R32+Step56!$B32*0.0005,6)</f>
        <v>-8.2438780000000005</v>
      </c>
      <c r="S32">
        <f>ROUND(Step56!S32+Step56!$B32*0.0005,6)</f>
        <v>-8.2344299999999997</v>
      </c>
      <c r="T32">
        <f>ROUND(Step56!T32+Step56!$B32*0.0005,6)</f>
        <v>-8.5136950000000002</v>
      </c>
      <c r="U32">
        <f>ROUND(Step56!U32+Step56!$B32*0.0005,6)</f>
        <v>-8.2720549999999999</v>
      </c>
      <c r="V32">
        <f>ROUND(Step56!V32+Step56!$B32*0.0005,6)</f>
        <v>-8.3890740000000008</v>
      </c>
      <c r="W32">
        <f>ROUND(Step56!W32+Step56!$B32*0.0005,6)</f>
        <v>-8.2611340000000002</v>
      </c>
      <c r="X32">
        <f>ROUND(Step56!X32+Step56!$B32*0.0005,6)</f>
        <v>22.560182000000001</v>
      </c>
      <c r="Y32">
        <f>ROUND(Step56!Y32+Step56!$B32*0.0005,6)</f>
        <v>-8.5128649999999997</v>
      </c>
      <c r="Z32">
        <f>ROUND(Step56!Z32+Step56!$B32*0.0005,6)</f>
        <v>-8.6960829999999998</v>
      </c>
      <c r="AA32">
        <f>ROUND(Step56!AA32+Step56!$B32*0.0005,6)</f>
        <v>-8.5764340000000008</v>
      </c>
      <c r="AB32">
        <f>ROUND(Step56!AB32+Step56!$B32*0.0005,6)</f>
        <v>-8.7331769999999995</v>
      </c>
      <c r="AC32">
        <f>ROUND(Step56!AC32+Step56!$B32*0.0005,6)</f>
        <v>-8.6356040000000007</v>
      </c>
      <c r="AD32">
        <f>ROUND(Step56!AD32+Step56!$B32*0.0005,6)</f>
        <v>-8.7956140000000005</v>
      </c>
      <c r="AE32">
        <f>ROUND(Step56!AE32+Step56!$B32*0.0005,6)</f>
        <v>22.839096000000001</v>
      </c>
      <c r="AF32">
        <f>ROUND(Step56!AF32+Step56!$B32*0.0005,6)</f>
        <v>-8.8658780000000004</v>
      </c>
      <c r="AG32">
        <f>ROUND(Step56!AG32+Step56!$B32*0.0005,6)</f>
        <v>-8.8970459999999996</v>
      </c>
      <c r="AH32">
        <f>ROUND(Step56!AH32+Step56!$B32*0.0005,6)</f>
        <v>-8.8926079999999992</v>
      </c>
      <c r="AI32">
        <f>ROUND(Step56!AI32+Step56!$B32*0.0005,6)</f>
        <v>-9.2301780000000004</v>
      </c>
      <c r="AJ32">
        <f>ROUND(Step56!AJ32+Step56!$B32*0.0005,6)</f>
        <v>-9.1002179999999999</v>
      </c>
      <c r="AK32">
        <f>ROUND(Step56!AK32+Step56!$B32*0.0005,6)</f>
        <v>-9.1209900000000008</v>
      </c>
      <c r="AL32">
        <f>ROUND(Step56!AL32+Step56!$B32*0.0005,6)</f>
        <v>21.980125000000001</v>
      </c>
      <c r="AM32">
        <f>ROUND(Step56!AM32+Step56!$B32*0.0005,6)</f>
        <v>-9.1737079999999995</v>
      </c>
      <c r="AN32">
        <f>ROUND(Step56!AN32+Step56!$B32*0.0005,6)</f>
        <v>-9.0610379999999999</v>
      </c>
      <c r="AO32">
        <f>ROUND(Step56!AO32+Step56!$B32*0.0005,6)</f>
        <v>-9.2548130000000004</v>
      </c>
      <c r="AP32">
        <f>ROUND(Step56!AP32+Step56!$B32*0.0005,6)</f>
        <v>-9.4026010000000007</v>
      </c>
      <c r="AQ32">
        <f>ROUND(Step56!AQ32+Step56!$B32*0.0005,6)</f>
        <v>-9.4498999999999995</v>
      </c>
      <c r="AR32">
        <f>ROUND(Step56!AR32+Step56!$B32*0.0005,6)</f>
        <v>-9.5759939999999997</v>
      </c>
      <c r="AS32">
        <f>ROUND(Step56!AS32+Step56!$B32*0.0005,6)</f>
        <v>23.250433999999998</v>
      </c>
      <c r="AT32">
        <f>ROUND(Step56!AT32+Step56!$B32*0.0005,6)</f>
        <v>-9.5431360000000005</v>
      </c>
      <c r="AU32">
        <f>ROUND(Step56!AU32+Step56!$B32*0.0005,6)</f>
        <v>-9.3595400000000009</v>
      </c>
      <c r="AV32">
        <f>ROUND(Step56!AV32+Step56!$B32*0.0005,6)</f>
        <v>-9.3319620000000008</v>
      </c>
      <c r="AW32">
        <f>ROUND(Step56!AW32+Step56!$B32*0.0005,6)</f>
        <v>-9.5983479999999997</v>
      </c>
      <c r="AX32">
        <f>ROUND(Step56!AX32+Step56!$B32*0.0005,6)</f>
        <v>-9.6036359999999998</v>
      </c>
      <c r="AY32">
        <f>ROUND(Step56!AY32+Step56!$B32*0.0005,6)</f>
        <v>-9.5166979999999999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F870-54DF-4F53-A365-946FC3A20F72}">
  <dimension ref="A1:AY32"/>
  <sheetViews>
    <sheetView workbookViewId="0"/>
  </sheetViews>
  <sheetFormatPr defaultRowHeight="12.5" x14ac:dyDescent="0.25"/>
  <sheetData>
    <row r="1" spans="1:51" x14ac:dyDescent="0.25">
      <c r="A1" t="s">
        <v>94</v>
      </c>
    </row>
    <row r="3" spans="1:51" x14ac:dyDescent="0.25">
      <c r="A3" t="s">
        <v>7</v>
      </c>
      <c r="B3">
        <f>IF(Step57!B3&gt;Step57!$B$3,Step57!B3-0.5,Step57!B3+0.5)</f>
        <v>963.21432000000004</v>
      </c>
      <c r="C3">
        <f>IF(Step57!C3&gt;Step57!$B$3,Step57!C3-0.5,Step57!C3+0.5)</f>
        <v>943.90744099999995</v>
      </c>
      <c r="D3">
        <f>IF(Step57!D3&gt;Step57!$B$3,Step57!D3-0.5,Step57!D3+0.5)</f>
        <v>951.32481399999995</v>
      </c>
      <c r="E3">
        <f>IF(Step57!E3&gt;Step57!$B$3,Step57!E3-0.5,Step57!E3+0.5)</f>
        <v>948.61357199999998</v>
      </c>
      <c r="F3">
        <f>IF(Step57!F3&gt;Step57!$B$3,Step57!F3-0.5,Step57!F3+0.5)</f>
        <v>945.15421000000003</v>
      </c>
      <c r="G3">
        <f>IF(Step57!G3&gt;Step57!$B$3,Step57!G3-0.5,Step57!G3+0.5)</f>
        <v>1022.629699</v>
      </c>
      <c r="H3">
        <f>IF(Step57!H3&gt;Step57!$B$3,Step57!H3-0.5,Step57!H3+0.5)</f>
        <v>1023.566814</v>
      </c>
      <c r="I3">
        <f>IF(Step57!I3&gt;Step57!$B$3,Step57!I3-0.5,Step57!I3+0.5)</f>
        <v>962.71591599999999</v>
      </c>
      <c r="J3">
        <f>IF(Step57!J3&gt;Step57!$B$3,Step57!J3-0.5,Step57!J3+0.5)</f>
        <v>962.18758800000001</v>
      </c>
      <c r="K3">
        <f>IF(Step57!K3&gt;Step57!$B$3,Step57!K3-0.5,Step57!K3+0.5)</f>
        <v>976.19464300000004</v>
      </c>
      <c r="L3">
        <f>IF(Step57!L3&gt;Step57!$B$3,Step57!L3-0.5,Step57!L3+0.5)</f>
        <v>970.82783400000005</v>
      </c>
      <c r="M3">
        <f>IF(Step57!M3&gt;Step57!$B$3,Step57!M3-0.5,Step57!M3+0.5)</f>
        <v>962.296922</v>
      </c>
      <c r="N3">
        <f>IF(Step57!N3&gt;Step57!$B$3,Step57!N3-0.5,Step57!N3+0.5)</f>
        <v>1037.6206709999999</v>
      </c>
      <c r="O3">
        <f>IF(Step57!O3&gt;Step57!$B$3,Step57!O3-0.5,Step57!O3+0.5)</f>
        <v>994.29649500000005</v>
      </c>
      <c r="P3">
        <f>IF(Step57!P3&gt;Step57!$B$3,Step57!P3-0.5,Step57!P3+0.5)</f>
        <v>973.49471000000005</v>
      </c>
      <c r="Q3">
        <f>IF(Step57!Q3&gt;Step57!$B$3,Step57!Q3-0.5,Step57!Q3+0.5)</f>
        <v>973.18579099999999</v>
      </c>
      <c r="R3">
        <f>IF(Step57!R3&gt;Step57!$B$3,Step57!R3-0.5,Step57!R3+0.5)</f>
        <v>977.80550700000003</v>
      </c>
      <c r="S3">
        <f>IF(Step57!S3&gt;Step57!$B$3,Step57!S3-0.5,Step57!S3+0.5)</f>
        <v>997.82669999999996</v>
      </c>
      <c r="T3">
        <f>IF(Step57!T3&gt;Step57!$B$3,Step57!T3-0.5,Step57!T3+0.5)</f>
        <v>1004.459848</v>
      </c>
      <c r="U3">
        <f>IF(Step57!U3&gt;Step57!$B$3,Step57!U3-0.5,Step57!U3+0.5)</f>
        <v>969.761574</v>
      </c>
      <c r="V3">
        <f>IF(Step57!V3&gt;Step57!$B$3,Step57!V3-0.5,Step57!V3+0.5)</f>
        <v>987.18152799999996</v>
      </c>
      <c r="W3">
        <f>IF(Step57!W3&gt;Step57!$B$3,Step57!W3-0.5,Step57!W3+0.5)</f>
        <v>1020.386588</v>
      </c>
      <c r="X3">
        <f>IF(Step57!X3&gt;Step57!$B$3,Step57!X3-0.5,Step57!X3+0.5)</f>
        <v>995.664626</v>
      </c>
      <c r="Y3">
        <f>IF(Step57!Y3&gt;Step57!$B$3,Step57!Y3-0.5,Step57!Y3+0.5)</f>
        <v>1081.8426609999999</v>
      </c>
      <c r="Z3">
        <f>IF(Step57!Z3&gt;Step57!$B$3,Step57!Z3-0.5,Step57!Z3+0.5)</f>
        <v>1058.125894</v>
      </c>
      <c r="AA3">
        <f>IF(Step57!AA3&gt;Step57!$B$3,Step57!AA3-0.5,Step57!AA3+0.5)</f>
        <v>991.30013799999995</v>
      </c>
      <c r="AB3">
        <f>IF(Step57!AB3&gt;Step57!$B$3,Step57!AB3-0.5,Step57!AB3+0.5)</f>
        <v>1080.8608119999999</v>
      </c>
      <c r="AC3">
        <f>IF(Step57!AC3&gt;Step57!$B$3,Step57!AC3-0.5,Step57!AC3+0.5)</f>
        <v>997.34071600000004</v>
      </c>
      <c r="AD3">
        <f>IF(Step57!AD3&gt;Step57!$B$3,Step57!AD3-0.5,Step57!AD3+0.5)</f>
        <v>1020.3228789999999</v>
      </c>
      <c r="AE3">
        <f>IF(Step57!AE3&gt;Step57!$B$3,Step57!AE3-0.5,Step57!AE3+0.5)</f>
        <v>1020.256483</v>
      </c>
      <c r="AF3">
        <f>IF(Step57!AF3&gt;Step57!$B$3,Step57!AF3-0.5,Step57!AF3+0.5)</f>
        <v>1056.0360989999999</v>
      </c>
      <c r="AG3">
        <f>IF(Step57!AG3&gt;Step57!$B$3,Step57!AG3-0.5,Step57!AG3+0.5)</f>
        <v>1004.043271</v>
      </c>
      <c r="AH3">
        <f>IF(Step57!AH3&gt;Step57!$B$3,Step57!AH3-0.5,Step57!AH3+0.5)</f>
        <v>1004.346554</v>
      </c>
      <c r="AI3">
        <f>IF(Step57!AI3&gt;Step57!$B$3,Step57!AI3-0.5,Step57!AI3+0.5)</f>
        <v>1072.2823539999999</v>
      </c>
      <c r="AJ3">
        <f>IF(Step57!AJ3&gt;Step57!$B$3,Step57!AJ3-0.5,Step57!AJ3+0.5)</f>
        <v>1094.1445679999999</v>
      </c>
      <c r="AK3">
        <f>IF(Step57!AK3&gt;Step57!$B$3,Step57!AK3-0.5,Step57!AK3+0.5)</f>
        <v>1097.874382</v>
      </c>
      <c r="AL3">
        <f>IF(Step57!AL3&gt;Step57!$B$3,Step57!AL3-0.5,Step57!AL3+0.5)</f>
        <v>1103.1383599999999</v>
      </c>
      <c r="AM3">
        <f>IF(Step57!AM3&gt;Step57!$B$3,Step57!AM3-0.5,Step57!AM3+0.5)</f>
        <v>1080.0378840000001</v>
      </c>
      <c r="AN3">
        <f>IF(Step57!AN3&gt;Step57!$B$3,Step57!AN3-0.5,Step57!AN3+0.5)</f>
        <v>1077.202689</v>
      </c>
      <c r="AO3">
        <f>IF(Step57!AO3&gt;Step57!$B$3,Step57!AO3-0.5,Step57!AO3+0.5)</f>
        <v>1109.898625</v>
      </c>
      <c r="AP3">
        <f>IF(Step57!AP3&gt;Step57!$B$3,Step57!AP3-0.5,Step57!AP3+0.5)</f>
        <v>1106.4217430000001</v>
      </c>
      <c r="AQ3">
        <f>IF(Step57!AQ3&gt;Step57!$B$3,Step57!AQ3-0.5,Step57!AQ3+0.5)</f>
        <v>1103.8702470000001</v>
      </c>
      <c r="AR3">
        <f>IF(Step57!AR3&gt;Step57!$B$3,Step57!AR3-0.5,Step57!AR3+0.5)</f>
        <v>1103.0633170000001</v>
      </c>
      <c r="AS3">
        <f>IF(Step57!AS3&gt;Step57!$B$3,Step57!AS3-0.5,Step57!AS3+0.5)</f>
        <v>1045.837788</v>
      </c>
      <c r="AT3">
        <f>IF(Step57!AT3&gt;Step57!$B$3,Step57!AT3-0.5,Step57!AT3+0.5)</f>
        <v>1092.2948739999999</v>
      </c>
      <c r="AU3">
        <f>IF(Step57!AU3&gt;Step57!$B$3,Step57!AU3-0.5,Step57!AU3+0.5)</f>
        <v>1052.8318730000001</v>
      </c>
      <c r="AV3">
        <f>IF(Step57!AV3&gt;Step57!$B$3,Step57!AV3-0.5,Step57!AV3+0.5)</f>
        <v>1060.113744</v>
      </c>
      <c r="AW3">
        <f>IF(Step57!AW3&gt;Step57!$B$3,Step57!AW3-0.5,Step57!AW3+0.5)</f>
        <v>1087.244557</v>
      </c>
      <c r="AX3">
        <f>IF(Step57!AX3&gt;Step57!$B$3,Step57!AX3-0.5,Step57!AX3+0.5)</f>
        <v>1056.677101</v>
      </c>
      <c r="AY3">
        <f>IF(Step57!AY3&gt;Step57!$B$3,Step57!AY3-0.5,Step57!AY3+0.5)</f>
        <v>1104.0194309999999</v>
      </c>
    </row>
    <row r="4" spans="1:51" x14ac:dyDescent="0.25">
      <c r="A4" t="s">
        <v>8</v>
      </c>
      <c r="B4">
        <f>IF(Step57!B4&gt;Step57!$B$3,Step57!B4-0.5,Step57!B4+0.5)</f>
        <v>1116.6642979999999</v>
      </c>
      <c r="C4">
        <f>IF(Step57!C4&gt;Step57!$B$3,Step57!C4-0.5,Step57!C4+0.5)</f>
        <v>1167.2531819999999</v>
      </c>
      <c r="D4">
        <f>IF(Step57!D4&gt;Step57!$B$3,Step57!D4-0.5,Step57!D4+0.5)</f>
        <v>1132.900909</v>
      </c>
      <c r="E4">
        <f>IF(Step57!E4&gt;Step57!$B$3,Step57!E4-0.5,Step57!E4+0.5)</f>
        <v>1138.7875730000001</v>
      </c>
      <c r="F4">
        <f>IF(Step57!F4&gt;Step57!$B$3,Step57!F4-0.5,Step57!F4+0.5)</f>
        <v>1088.114552</v>
      </c>
      <c r="G4">
        <f>IF(Step57!G4&gt;Step57!$B$3,Step57!G4-0.5,Step57!G4+0.5)</f>
        <v>1128.224328</v>
      </c>
      <c r="H4">
        <f>IF(Step57!H4&gt;Step57!$B$3,Step57!H4-0.5,Step57!H4+0.5)</f>
        <v>1161.7431979999999</v>
      </c>
      <c r="I4">
        <f>IF(Step57!I4&gt;Step57!$B$3,Step57!I4-0.5,Step57!I4+0.5)</f>
        <v>1132.5479869999999</v>
      </c>
      <c r="J4">
        <f>IF(Step57!J4&gt;Step57!$B$3,Step57!J4-0.5,Step57!J4+0.5)</f>
        <v>1171.8338960000001</v>
      </c>
      <c r="K4">
        <f>IF(Step57!K4&gt;Step57!$B$3,Step57!K4-0.5,Step57!K4+0.5)</f>
        <v>1085.4397180000001</v>
      </c>
      <c r="L4">
        <f>IF(Step57!L4&gt;Step57!$B$3,Step57!L4-0.5,Step57!L4+0.5)</f>
        <v>1153.1369299999999</v>
      </c>
      <c r="M4">
        <f>IF(Step57!M4&gt;Step57!$B$3,Step57!M4-0.5,Step57!M4+0.5)</f>
        <v>1145.8197170000001</v>
      </c>
      <c r="N4">
        <f>IF(Step57!N4&gt;Step57!$B$3,Step57!N4-0.5,Step57!N4+0.5)</f>
        <v>1188.47117</v>
      </c>
      <c r="O4">
        <f>IF(Step57!O4&gt;Step57!$B$3,Step57!O4-0.5,Step57!O4+0.5)</f>
        <v>1096.696837</v>
      </c>
      <c r="P4">
        <f>IF(Step57!P4&gt;Step57!$B$3,Step57!P4-0.5,Step57!P4+0.5)</f>
        <v>1096.709456</v>
      </c>
      <c r="Q4">
        <f>IF(Step57!Q4&gt;Step57!$B$3,Step57!Q4-0.5,Step57!Q4+0.5)</f>
        <v>1147.4332010000001</v>
      </c>
      <c r="R4">
        <f>IF(Step57!R4&gt;Step57!$B$3,Step57!R4-0.5,Step57!R4+0.5)</f>
        <v>1110.3980770000001</v>
      </c>
      <c r="S4">
        <f>IF(Step57!S4&gt;Step57!$B$3,Step57!S4-0.5,Step57!S4+0.5)</f>
        <v>1110.0365999999999</v>
      </c>
      <c r="T4">
        <f>IF(Step57!T4&gt;Step57!$B$3,Step57!T4-0.5,Step57!T4+0.5)</f>
        <v>1149.15876</v>
      </c>
      <c r="U4">
        <f>IF(Step57!U4&gt;Step57!$B$3,Step57!U4-0.5,Step57!U4+0.5)</f>
        <v>1120.4781170000001</v>
      </c>
      <c r="V4">
        <f>IF(Step57!V4&gt;Step57!$B$3,Step57!V4-0.5,Step57!V4+0.5)</f>
        <v>1138.938795</v>
      </c>
      <c r="W4">
        <f>IF(Step57!W4&gt;Step57!$B$3,Step57!W4-0.5,Step57!W4+0.5)</f>
        <v>1120.86005</v>
      </c>
      <c r="X4">
        <f>IF(Step57!X4&gt;Step57!$B$3,Step57!X4-0.5,Step57!X4+0.5)</f>
        <v>1140.532434</v>
      </c>
      <c r="Y4">
        <f>IF(Step57!Y4&gt;Step57!$B$3,Step57!Y4-0.5,Step57!Y4+0.5)</f>
        <v>1185.718781</v>
      </c>
      <c r="Z4">
        <f>IF(Step57!Z4&gt;Step57!$B$3,Step57!Z4-0.5,Step57!Z4+0.5)</f>
        <v>1184.6894910000001</v>
      </c>
      <c r="AA4">
        <f>IF(Step57!AA4&gt;Step57!$B$3,Step57!AA4-0.5,Step57!AA4+0.5)</f>
        <v>1185.6651019999999</v>
      </c>
      <c r="AB4">
        <f>IF(Step57!AB4&gt;Step57!$B$3,Step57!AB4-0.5,Step57!AB4+0.5)</f>
        <v>1167.320618</v>
      </c>
      <c r="AC4">
        <f>IF(Step57!AC4&gt;Step57!$B$3,Step57!AC4-0.5,Step57!AC4+0.5)</f>
        <v>1157.331003</v>
      </c>
      <c r="AD4">
        <f>IF(Step57!AD4&gt;Step57!$B$3,Step57!AD4-0.5,Step57!AD4+0.5)</f>
        <v>1209.3915059999999</v>
      </c>
      <c r="AE4">
        <f>IF(Step57!AE4&gt;Step57!$B$3,Step57!AE4-0.5,Step57!AE4+0.5)</f>
        <v>1216.615499</v>
      </c>
      <c r="AF4">
        <f>IF(Step57!AF4&gt;Step57!$B$3,Step57!AF4-0.5,Step57!AF4+0.5)</f>
        <v>1233.824108</v>
      </c>
      <c r="AG4">
        <f>IF(Step57!AG4&gt;Step57!$B$3,Step57!AG4-0.5,Step57!AG4+0.5)</f>
        <v>1218.7692549999999</v>
      </c>
      <c r="AH4">
        <f>IF(Step57!AH4&gt;Step57!$B$3,Step57!AH4-0.5,Step57!AH4+0.5)</f>
        <v>1166.7995370000001</v>
      </c>
      <c r="AI4">
        <f>IF(Step57!AI4&gt;Step57!$B$3,Step57!AI4-0.5,Step57!AI4+0.5)</f>
        <v>1198.3204390000001</v>
      </c>
      <c r="AJ4">
        <f>IF(Step57!AJ4&gt;Step57!$B$3,Step57!AJ4-0.5,Step57!AJ4+0.5)</f>
        <v>1183.149502</v>
      </c>
      <c r="AK4">
        <f>IF(Step57!AK4&gt;Step57!$B$3,Step57!AK4-0.5,Step57!AK4+0.5)</f>
        <v>1183.190425</v>
      </c>
      <c r="AL4">
        <f>IF(Step57!AL4&gt;Step57!$B$3,Step57!AL4-0.5,Step57!AL4+0.5)</f>
        <v>1252.3061070000001</v>
      </c>
      <c r="AM4">
        <f>IF(Step57!AM4&gt;Step57!$B$3,Step57!AM4-0.5,Step57!AM4+0.5)</f>
        <v>1222.5198849999999</v>
      </c>
      <c r="AN4">
        <f>IF(Step57!AN4&gt;Step57!$B$3,Step57!AN4-0.5,Step57!AN4+0.5)</f>
        <v>1220.2529400000001</v>
      </c>
      <c r="AO4">
        <f>IF(Step57!AO4&gt;Step57!$B$3,Step57!AO4-0.5,Step57!AO4+0.5)</f>
        <v>1191.474258</v>
      </c>
      <c r="AP4">
        <f>IF(Step57!AP4&gt;Step57!$B$3,Step57!AP4-0.5,Step57!AP4+0.5)</f>
        <v>1205.998746</v>
      </c>
      <c r="AQ4">
        <f>IF(Step57!AQ4&gt;Step57!$B$3,Step57!AQ4-0.5,Step57!AQ4+0.5)</f>
        <v>1261.500884</v>
      </c>
      <c r="AR4">
        <f>IF(Step57!AR4&gt;Step57!$B$3,Step57!AR4-0.5,Step57!AR4+0.5)</f>
        <v>1280.519153</v>
      </c>
      <c r="AS4">
        <f>IF(Step57!AS4&gt;Step57!$B$3,Step57!AS4-0.5,Step57!AS4+0.5)</f>
        <v>1205.2630899999999</v>
      </c>
      <c r="AT4">
        <f>IF(Step57!AT4&gt;Step57!$B$3,Step57!AT4-0.5,Step57!AT4+0.5)</f>
        <v>1249.0523949999999</v>
      </c>
      <c r="AU4">
        <f>IF(Step57!AU4&gt;Step57!$B$3,Step57!AU4-0.5,Step57!AU4+0.5)</f>
        <v>1263.4464969999999</v>
      </c>
      <c r="AV4">
        <f>IF(Step57!AV4&gt;Step57!$B$3,Step57!AV4-0.5,Step57!AV4+0.5)</f>
        <v>1196.136557</v>
      </c>
      <c r="AW4">
        <f>IF(Step57!AW4&gt;Step57!$B$3,Step57!AW4-0.5,Step57!AW4+0.5)</f>
        <v>1256.302506</v>
      </c>
      <c r="AX4">
        <f>IF(Step57!AX4&gt;Step57!$B$3,Step57!AX4-0.5,Step57!AX4+0.5)</f>
        <v>1274.329465</v>
      </c>
      <c r="AY4">
        <f>IF(Step57!AY4&gt;Step57!$B$3,Step57!AY4-0.5,Step57!AY4+0.5)</f>
        <v>1257.46658</v>
      </c>
    </row>
    <row r="5" spans="1:51" x14ac:dyDescent="0.25">
      <c r="A5" t="s">
        <v>3</v>
      </c>
      <c r="B5">
        <f>IF(Step57!B5&gt;Step57!$B$3,Step57!B5-0.5,Step57!B5+0.5)</f>
        <v>1305.3085470000001</v>
      </c>
      <c r="C5">
        <f>IF(Step57!C5&gt;Step57!$B$3,Step57!C5-0.5,Step57!C5+0.5)</f>
        <v>1324.2310110000001</v>
      </c>
      <c r="D5">
        <f>IF(Step57!D5&gt;Step57!$B$3,Step57!D5-0.5,Step57!D5+0.5)</f>
        <v>1266.7268079999999</v>
      </c>
      <c r="E5">
        <f>IF(Step57!E5&gt;Step57!$B$3,Step57!E5-0.5,Step57!E5+0.5)</f>
        <v>1292.3333640000001</v>
      </c>
      <c r="F5">
        <f>IF(Step57!F5&gt;Step57!$B$3,Step57!F5-0.5,Step57!F5+0.5)</f>
        <v>1287.1144650000001</v>
      </c>
      <c r="G5">
        <f>IF(Step57!G5&gt;Step57!$B$3,Step57!G5-0.5,Step57!G5+0.5)</f>
        <v>1290.671781</v>
      </c>
      <c r="H5">
        <f>IF(Step57!H5&gt;Step57!$B$3,Step57!H5-0.5,Step57!H5+0.5)</f>
        <v>1298.195009</v>
      </c>
      <c r="I5">
        <f>IF(Step57!I5&gt;Step57!$B$3,Step57!I5-0.5,Step57!I5+0.5)</f>
        <v>1342.6126280000001</v>
      </c>
      <c r="J5">
        <f>IF(Step57!J5&gt;Step57!$B$3,Step57!J5-0.5,Step57!J5+0.5)</f>
        <v>1268.4813830000001</v>
      </c>
      <c r="K5">
        <f>IF(Step57!K5&gt;Step57!$B$3,Step57!K5-0.5,Step57!K5+0.5)</f>
        <v>1302.7485770000001</v>
      </c>
      <c r="L5">
        <f>IF(Step57!L5&gt;Step57!$B$3,Step57!L5-0.5,Step57!L5+0.5)</f>
        <v>1304.3956129999999</v>
      </c>
      <c r="M5">
        <f>IF(Step57!M5&gt;Step57!$B$3,Step57!M5-0.5,Step57!M5+0.5)</f>
        <v>1275.1498079999999</v>
      </c>
      <c r="N5">
        <f>IF(Step57!N5&gt;Step57!$B$3,Step57!N5-0.5,Step57!N5+0.5)</f>
        <v>1264.900425</v>
      </c>
      <c r="O5">
        <f>IF(Step57!O5&gt;Step57!$B$3,Step57!O5-0.5,Step57!O5+0.5)</f>
        <v>1323.5952609999999</v>
      </c>
      <c r="P5">
        <f>IF(Step57!P5&gt;Step57!$B$3,Step57!P5-0.5,Step57!P5+0.5)</f>
        <v>1329.277008</v>
      </c>
      <c r="Q5">
        <f>IF(Step57!Q5&gt;Step57!$B$3,Step57!Q5-0.5,Step57!Q5+0.5)</f>
        <v>1344.8482550000001</v>
      </c>
      <c r="R5">
        <f>IF(Step57!R5&gt;Step57!$B$3,Step57!R5-0.5,Step57!R5+0.5)</f>
        <v>1359.9092900000001</v>
      </c>
      <c r="S5">
        <f>IF(Step57!S5&gt;Step57!$B$3,Step57!S5-0.5,Step57!S5+0.5)</f>
        <v>1331.8890779999999</v>
      </c>
      <c r="T5">
        <f>IF(Step57!T5&gt;Step57!$B$3,Step57!T5-0.5,Step57!T5+0.5)</f>
        <v>1356.1460460000001</v>
      </c>
      <c r="U5">
        <f>IF(Step57!U5&gt;Step57!$B$3,Step57!U5-0.5,Step57!U5+0.5)</f>
        <v>1368.8916300000001</v>
      </c>
      <c r="V5">
        <f>IF(Step57!V5&gt;Step57!$B$3,Step57!V5-0.5,Step57!V5+0.5)</f>
        <v>1330.2370699999999</v>
      </c>
      <c r="W5">
        <f>IF(Step57!W5&gt;Step57!$B$3,Step57!W5-0.5,Step57!W5+0.5)</f>
        <v>1333.478165</v>
      </c>
      <c r="X5">
        <f>IF(Step57!X5&gt;Step57!$B$3,Step57!X5-0.5,Step57!X5+0.5)</f>
        <v>1378.8420900000001</v>
      </c>
      <c r="Y5">
        <f>IF(Step57!Y5&gt;Step57!$B$3,Step57!Y5-0.5,Step57!Y5+0.5)</f>
        <v>1334.8991140000001</v>
      </c>
      <c r="Z5">
        <f>IF(Step57!Z5&gt;Step57!$B$3,Step57!Z5-0.5,Step57!Z5+0.5)</f>
        <v>1362.5852460000001</v>
      </c>
      <c r="AA5">
        <f>IF(Step57!AA5&gt;Step57!$B$3,Step57!AA5-0.5,Step57!AA5+0.5)</f>
        <v>1370.708034</v>
      </c>
      <c r="AB5">
        <f>IF(Step57!AB5&gt;Step57!$B$3,Step57!AB5-0.5,Step57!AB5+0.5)</f>
        <v>1315.8813580000001</v>
      </c>
      <c r="AC5">
        <f>IF(Step57!AC5&gt;Step57!$B$3,Step57!AC5-0.5,Step57!AC5+0.5)</f>
        <v>1412.910646</v>
      </c>
      <c r="AD5">
        <f>IF(Step57!AD5&gt;Step57!$B$3,Step57!AD5-0.5,Step57!AD5+0.5)</f>
        <v>1361.106016</v>
      </c>
      <c r="AE5">
        <f>IF(Step57!AE5&gt;Step57!$B$3,Step57!AE5-0.5,Step57!AE5+0.5)</f>
        <v>1397.2406309999999</v>
      </c>
      <c r="AF5">
        <f>IF(Step57!AF5&gt;Step57!$B$3,Step57!AF5-0.5,Step57!AF5+0.5)</f>
        <v>1367.64681</v>
      </c>
      <c r="AG5">
        <f>IF(Step57!AG5&gt;Step57!$B$3,Step57!AG5-0.5,Step57!AG5+0.5)</f>
        <v>1370.9267669999999</v>
      </c>
      <c r="AH5">
        <f>IF(Step57!AH5&gt;Step57!$B$3,Step57!AH5-0.5,Step57!AH5+0.5)</f>
        <v>1414.4987639999999</v>
      </c>
      <c r="AI5">
        <f>IF(Step57!AI5&gt;Step57!$B$3,Step57!AI5-0.5,Step57!AI5+0.5)</f>
        <v>1418.202863</v>
      </c>
      <c r="AJ5">
        <f>IF(Step57!AJ5&gt;Step57!$B$3,Step57!AJ5-0.5,Step57!AJ5+0.5)</f>
        <v>1345.5901530000001</v>
      </c>
      <c r="AK5">
        <f>IF(Step57!AK5&gt;Step57!$B$3,Step57!AK5-0.5,Step57!AK5+0.5)</f>
        <v>1450.9668489999999</v>
      </c>
      <c r="AL5">
        <f>IF(Step57!AL5&gt;Step57!$B$3,Step57!AL5-0.5,Step57!AL5+0.5)</f>
        <v>1401.081467</v>
      </c>
      <c r="AM5">
        <f>IF(Step57!AM5&gt;Step57!$B$3,Step57!AM5-0.5,Step57!AM5+0.5)</f>
        <v>1449.1443220000001</v>
      </c>
      <c r="AN5">
        <f>IF(Step57!AN5&gt;Step57!$B$3,Step57!AN5-0.5,Step57!AN5+0.5)</f>
        <v>1391.3621720000001</v>
      </c>
      <c r="AO5">
        <f>IF(Step57!AO5&gt;Step57!$B$3,Step57!AO5-0.5,Step57!AO5+0.5)</f>
        <v>1423.919823</v>
      </c>
      <c r="AP5">
        <f>IF(Step57!AP5&gt;Step57!$B$3,Step57!AP5-0.5,Step57!AP5+0.5)</f>
        <v>1398.0552</v>
      </c>
      <c r="AQ5">
        <f>IF(Step57!AQ5&gt;Step57!$B$3,Step57!AQ5-0.5,Step57!AQ5+0.5)</f>
        <v>1430.293226</v>
      </c>
      <c r="AR5">
        <f>IF(Step57!AR5&gt;Step57!$B$3,Step57!AR5-0.5,Step57!AR5+0.5)</f>
        <v>1474.3510839999999</v>
      </c>
      <c r="AS5">
        <f>IF(Step57!AS5&gt;Step57!$B$3,Step57!AS5-0.5,Step57!AS5+0.5)</f>
        <v>1449.615947</v>
      </c>
      <c r="AT5">
        <f>IF(Step57!AT5&gt;Step57!$B$3,Step57!AT5-0.5,Step57!AT5+0.5)</f>
        <v>1428.352711</v>
      </c>
      <c r="AU5">
        <f>IF(Step57!AU5&gt;Step57!$B$3,Step57!AU5-0.5,Step57!AU5+0.5)</f>
        <v>1419.176461</v>
      </c>
      <c r="AV5">
        <f>IF(Step57!AV5&gt;Step57!$B$3,Step57!AV5-0.5,Step57!AV5+0.5)</f>
        <v>1445.03694</v>
      </c>
      <c r="AW5">
        <f>IF(Step57!AW5&gt;Step57!$B$3,Step57!AW5-0.5,Step57!AW5+0.5)</f>
        <v>1414.3194800000001</v>
      </c>
      <c r="AX5">
        <f>IF(Step57!AX5&gt;Step57!$B$3,Step57!AX5-0.5,Step57!AX5+0.5)</f>
        <v>1444.6044730000001</v>
      </c>
      <c r="AY5">
        <f>IF(Step57!AY5&gt;Step57!$B$3,Step57!AY5-0.5,Step57!AY5+0.5)</f>
        <v>1499.7464339999999</v>
      </c>
    </row>
    <row r="6" spans="1:51" x14ac:dyDescent="0.25">
      <c r="A6" t="s">
        <v>9</v>
      </c>
      <c r="B6">
        <f>IF(Step57!B6&gt;Step57!$B$3,Step57!B6-0.5,Step57!B6+0.5)</f>
        <v>1333.366084</v>
      </c>
      <c r="C6">
        <f>IF(Step57!C6&gt;Step57!$B$3,Step57!C6-0.5,Step57!C6+0.5)</f>
        <v>1380.8816770000001</v>
      </c>
      <c r="D6">
        <f>IF(Step57!D6&gt;Step57!$B$3,Step57!D6-0.5,Step57!D6+0.5)</f>
        <v>1349.077182</v>
      </c>
      <c r="E6">
        <f>IF(Step57!E6&gt;Step57!$B$3,Step57!E6-0.5,Step57!E6+0.5)</f>
        <v>1404.61959</v>
      </c>
      <c r="F6">
        <f>IF(Step57!F6&gt;Step57!$B$3,Step57!F6-0.5,Step57!F6+0.5)</f>
        <v>1424.025159</v>
      </c>
      <c r="G6">
        <f>IF(Step57!G6&gt;Step57!$B$3,Step57!G6-0.5,Step57!G6+0.5)</f>
        <v>1370.356779</v>
      </c>
      <c r="H6">
        <f>IF(Step57!H6&gt;Step57!$B$3,Step57!H6-0.5,Step57!H6+0.5)</f>
        <v>1438.487513</v>
      </c>
      <c r="I6">
        <f>IF(Step57!I6&gt;Step57!$B$3,Step57!I6-0.5,Step57!I6+0.5)</f>
        <v>1373.1657250000001</v>
      </c>
      <c r="J6">
        <f>IF(Step57!J6&gt;Step57!$B$3,Step57!J6-0.5,Step57!J6+0.5)</f>
        <v>1345.2512320000001</v>
      </c>
      <c r="K6">
        <f>IF(Step57!K6&gt;Step57!$B$3,Step57!K6-0.5,Step57!K6+0.5)</f>
        <v>1413.385211</v>
      </c>
      <c r="L6">
        <f>IF(Step57!L6&gt;Step57!$B$3,Step57!L6-0.5,Step57!L6+0.5)</f>
        <v>1433.6626819999999</v>
      </c>
      <c r="M6">
        <f>IF(Step57!M6&gt;Step57!$B$3,Step57!M6-0.5,Step57!M6+0.5)</f>
        <v>1390.095433</v>
      </c>
      <c r="N6">
        <f>IF(Step57!N6&gt;Step57!$B$3,Step57!N6-0.5,Step57!N6+0.5)</f>
        <v>1419.9182069999999</v>
      </c>
      <c r="O6">
        <f>IF(Step57!O6&gt;Step57!$B$3,Step57!O6-0.5,Step57!O6+0.5)</f>
        <v>1388.373736</v>
      </c>
      <c r="P6">
        <f>IF(Step57!P6&gt;Step57!$B$3,Step57!P6-0.5,Step57!P6+0.5)</f>
        <v>1448.169038</v>
      </c>
      <c r="Q6">
        <f>IF(Step57!Q6&gt;Step57!$B$3,Step57!Q6-0.5,Step57!Q6+0.5)</f>
        <v>1453.393452</v>
      </c>
      <c r="R6">
        <f>IF(Step57!R6&gt;Step57!$B$3,Step57!R6-0.5,Step57!R6+0.5)</f>
        <v>1401.85654</v>
      </c>
      <c r="S6">
        <f>IF(Step57!S6&gt;Step57!$B$3,Step57!S6-0.5,Step57!S6+0.5)</f>
        <v>1397.394008</v>
      </c>
      <c r="T6">
        <f>IF(Step57!T6&gt;Step57!$B$3,Step57!T6-0.5,Step57!T6+0.5)</f>
        <v>1478.7117009999999</v>
      </c>
      <c r="U6">
        <f>IF(Step57!U6&gt;Step57!$B$3,Step57!U6-0.5,Step57!U6+0.5)</f>
        <v>1419.6028739999999</v>
      </c>
      <c r="V6">
        <f>IF(Step57!V6&gt;Step57!$B$3,Step57!V6-0.5,Step57!V6+0.5)</f>
        <v>1474.7887760000001</v>
      </c>
      <c r="W6">
        <f>IF(Step57!W6&gt;Step57!$B$3,Step57!W6-0.5,Step57!W6+0.5)</f>
        <v>1416.8626489999999</v>
      </c>
      <c r="X6">
        <f>IF(Step57!X6&gt;Step57!$B$3,Step57!X6-0.5,Step57!X6+0.5)</f>
        <v>1469.2776229999999</v>
      </c>
      <c r="Y6">
        <f>IF(Step57!Y6&gt;Step57!$B$3,Step57!Y6-0.5,Step57!Y6+0.5)</f>
        <v>1416.763956</v>
      </c>
      <c r="Z6">
        <f>IF(Step57!Z6&gt;Step57!$B$3,Step57!Z6-0.5,Step57!Z6+0.5)</f>
        <v>1482.4025770000001</v>
      </c>
      <c r="AA6">
        <f>IF(Step57!AA6&gt;Step57!$B$3,Step57!AA6-0.5,Step57!AA6+0.5)</f>
        <v>1409.6004069999999</v>
      </c>
      <c r="AB6">
        <f>IF(Step57!AB6&gt;Step57!$B$3,Step57!AB6-0.5,Step57!AB6+0.5)</f>
        <v>1470.4227820000001</v>
      </c>
      <c r="AC6">
        <f>IF(Step57!AC6&gt;Step57!$B$3,Step57!AC6-0.5,Step57!AC6+0.5)</f>
        <v>1498.662255</v>
      </c>
      <c r="AD6">
        <f>IF(Step57!AD6&gt;Step57!$B$3,Step57!AD6-0.5,Step57!AD6+0.5)</f>
        <v>1456.2226539999999</v>
      </c>
      <c r="AE6">
        <f>IF(Step57!AE6&gt;Step57!$B$3,Step57!AE6-0.5,Step57!AE6+0.5)</f>
        <v>1489.0471339999999</v>
      </c>
      <c r="AF6">
        <f>IF(Step57!AF6&gt;Step57!$B$3,Step57!AF6-0.5,Step57!AF6+0.5)</f>
        <v>1461.190699</v>
      </c>
      <c r="AG6">
        <f>IF(Step57!AG6&gt;Step57!$B$3,Step57!AG6-0.5,Step57!AG6+0.5)</f>
        <v>1517.430325</v>
      </c>
      <c r="AH6">
        <f>IF(Step57!AH6&gt;Step57!$B$3,Step57!AH6-0.5,Step57!AH6+0.5)</f>
        <v>1525.338078</v>
      </c>
      <c r="AI6">
        <f>IF(Step57!AI6&gt;Step57!$B$3,Step57!AI6-0.5,Step57!AI6+0.5)</f>
        <v>1516.899449</v>
      </c>
      <c r="AJ6">
        <f>IF(Step57!AJ6&gt;Step57!$B$3,Step57!AJ6-0.5,Step57!AJ6+0.5)</f>
        <v>1551.396152</v>
      </c>
      <c r="AK6">
        <f>IF(Step57!AK6&gt;Step57!$B$3,Step57!AK6-0.5,Step57!AK6+0.5)</f>
        <v>1475.246529</v>
      </c>
      <c r="AL6">
        <f>IF(Step57!AL6&gt;Step57!$B$3,Step57!AL6-0.5,Step57!AL6+0.5)</f>
        <v>1539.7388189999999</v>
      </c>
      <c r="AM6">
        <f>IF(Step57!AM6&gt;Step57!$B$3,Step57!AM6-0.5,Step57!AM6+0.5)</f>
        <v>1460.8810120000001</v>
      </c>
      <c r="AN6">
        <f>IF(Step57!AN6&gt;Step57!$B$3,Step57!AN6-0.5,Step57!AN6+0.5)</f>
        <v>1506.507801</v>
      </c>
      <c r="AO6">
        <f>IF(Step57!AO6&gt;Step57!$B$3,Step57!AO6-0.5,Step57!AO6+0.5)</f>
        <v>1541.0172700000001</v>
      </c>
      <c r="AP6">
        <f>IF(Step57!AP6&gt;Step57!$B$3,Step57!AP6-0.5,Step57!AP6+0.5)</f>
        <v>1552.203209</v>
      </c>
      <c r="AQ6">
        <f>IF(Step57!AQ6&gt;Step57!$B$3,Step57!AQ6-0.5,Step57!AQ6+0.5)</f>
        <v>1546.482129</v>
      </c>
      <c r="AR6">
        <f>IF(Step57!AR6&gt;Step57!$B$3,Step57!AR6-0.5,Step57!AR6+0.5)</f>
        <v>1536.3355300000001</v>
      </c>
      <c r="AS6">
        <f>IF(Step57!AS6&gt;Step57!$B$3,Step57!AS6-0.5,Step57!AS6+0.5)</f>
        <v>1540.5640109999999</v>
      </c>
      <c r="AT6">
        <f>IF(Step57!AT6&gt;Step57!$B$3,Step57!AT6-0.5,Step57!AT6+0.5)</f>
        <v>1549.197261</v>
      </c>
      <c r="AU6">
        <f>IF(Step57!AU6&gt;Step57!$B$3,Step57!AU6-0.5,Step57!AU6+0.5)</f>
        <v>1565.7655440000001</v>
      </c>
      <c r="AV6">
        <f>IF(Step57!AV6&gt;Step57!$B$3,Step57!AV6-0.5,Step57!AV6+0.5)</f>
        <v>1583.341271</v>
      </c>
      <c r="AW6">
        <f>IF(Step57!AW6&gt;Step57!$B$3,Step57!AW6-0.5,Step57!AW6+0.5)</f>
        <v>1578.817706</v>
      </c>
      <c r="AX6">
        <f>IF(Step57!AX6&gt;Step57!$B$3,Step57!AX6-0.5,Step57!AX6+0.5)</f>
        <v>1617.8962100000001</v>
      </c>
      <c r="AY6">
        <f>IF(Step57!AY6&gt;Step57!$B$3,Step57!AY6-0.5,Step57!AY6+0.5)</f>
        <v>1506.688292</v>
      </c>
    </row>
    <row r="7" spans="1:51" x14ac:dyDescent="0.25">
      <c r="A7" t="s">
        <v>10</v>
      </c>
      <c r="B7">
        <f>IF(Step57!B7&gt;Step57!$B$3,Step57!B7-0.5,Step57!B7+0.5)</f>
        <v>1478.9979780000001</v>
      </c>
      <c r="C7">
        <f>IF(Step57!C7&gt;Step57!$B$3,Step57!C7-0.5,Step57!C7+0.5)</f>
        <v>1467.1410080000001</v>
      </c>
      <c r="D7">
        <f>IF(Step57!D7&gt;Step57!$B$3,Step57!D7-0.5,Step57!D7+0.5)</f>
        <v>1492.720374</v>
      </c>
      <c r="E7">
        <f>IF(Step57!E7&gt;Step57!$B$3,Step57!E7-0.5,Step57!E7+0.5)</f>
        <v>1464.2426640000001</v>
      </c>
      <c r="F7">
        <f>IF(Step57!F7&gt;Step57!$B$3,Step57!F7-0.5,Step57!F7+0.5)</f>
        <v>1502.90671</v>
      </c>
      <c r="G7">
        <f>IF(Step57!G7&gt;Step57!$B$3,Step57!G7-0.5,Step57!G7+0.5)</f>
        <v>1535.120291</v>
      </c>
      <c r="H7">
        <f>IF(Step57!H7&gt;Step57!$B$3,Step57!H7-0.5,Step57!H7+0.5)</f>
        <v>1568.9721030000001</v>
      </c>
      <c r="I7">
        <f>IF(Step57!I7&gt;Step57!$B$3,Step57!I7-0.5,Step57!I7+0.5)</f>
        <v>1548.2469080000001</v>
      </c>
      <c r="J7">
        <f>IF(Step57!J7&gt;Step57!$B$3,Step57!J7-0.5,Step57!J7+0.5)</f>
        <v>1542.187537</v>
      </c>
      <c r="K7">
        <f>IF(Step57!K7&gt;Step57!$B$3,Step57!K7-0.5,Step57!K7+0.5)</f>
        <v>1576.451744</v>
      </c>
      <c r="L7">
        <f>IF(Step57!L7&gt;Step57!$B$3,Step57!L7-0.5,Step57!L7+0.5)</f>
        <v>1531.472972</v>
      </c>
      <c r="M7">
        <f>IF(Step57!M7&gt;Step57!$B$3,Step57!M7-0.5,Step57!M7+0.5)</f>
        <v>1551.698776</v>
      </c>
      <c r="N7">
        <f>IF(Step57!N7&gt;Step57!$B$3,Step57!N7-0.5,Step57!N7+0.5)</f>
        <v>1586.1245699999999</v>
      </c>
      <c r="O7">
        <f>IF(Step57!O7&gt;Step57!$B$3,Step57!O7-0.5,Step57!O7+0.5)</f>
        <v>1509.510593</v>
      </c>
      <c r="P7">
        <f>IF(Step57!P7&gt;Step57!$B$3,Step57!P7-0.5,Step57!P7+0.5)</f>
        <v>1542.156485</v>
      </c>
      <c r="Q7">
        <f>IF(Step57!Q7&gt;Step57!$B$3,Step57!Q7-0.5,Step57!Q7+0.5)</f>
        <v>1591.472397</v>
      </c>
      <c r="R7">
        <f>IF(Step57!R7&gt;Step57!$B$3,Step57!R7-0.5,Step57!R7+0.5)</f>
        <v>1601.781052</v>
      </c>
      <c r="S7">
        <f>IF(Step57!S7&gt;Step57!$B$3,Step57!S7-0.5,Step57!S7+0.5)</f>
        <v>1602.017214</v>
      </c>
      <c r="T7">
        <f>IF(Step57!T7&gt;Step57!$B$3,Step57!T7-0.5,Step57!T7+0.5)</f>
        <v>1577.6245369999999</v>
      </c>
      <c r="U7">
        <f>IF(Step57!U7&gt;Step57!$B$3,Step57!U7-0.5,Step57!U7+0.5)</f>
        <v>1588.6441809999999</v>
      </c>
      <c r="V7">
        <f>IF(Step57!V7&gt;Step57!$B$3,Step57!V7-0.5,Step57!V7+0.5)</f>
        <v>1588.6620499999999</v>
      </c>
      <c r="W7">
        <f>IF(Step57!W7&gt;Step57!$B$3,Step57!W7-0.5,Step57!W7+0.5)</f>
        <v>1569.1098139999999</v>
      </c>
      <c r="X7">
        <f>IF(Step57!X7&gt;Step57!$B$3,Step57!X7-0.5,Step57!X7+0.5)</f>
        <v>1593.1471329999999</v>
      </c>
      <c r="Y7">
        <f>IF(Step57!Y7&gt;Step57!$B$3,Step57!Y7-0.5,Step57!Y7+0.5)</f>
        <v>1554.3895170000001</v>
      </c>
      <c r="Z7">
        <f>IF(Step57!Z7&gt;Step57!$B$3,Step57!Z7-0.5,Step57!Z7+0.5)</f>
        <v>1561.201695</v>
      </c>
      <c r="AA7">
        <f>IF(Step57!AA7&gt;Step57!$B$3,Step57!AA7-0.5,Step57!AA7+0.5)</f>
        <v>1637.3461500000001</v>
      </c>
      <c r="AB7">
        <f>IF(Step57!AB7&gt;Step57!$B$3,Step57!AB7-0.5,Step57!AB7+0.5)</f>
        <v>1642.857407</v>
      </c>
      <c r="AC7">
        <f>IF(Step57!AC7&gt;Step57!$B$3,Step57!AC7-0.5,Step57!AC7+0.5)</f>
        <v>1565.7139729999999</v>
      </c>
      <c r="AD7">
        <f>IF(Step57!AD7&gt;Step57!$B$3,Step57!AD7-0.5,Step57!AD7+0.5)</f>
        <v>1656.919977</v>
      </c>
      <c r="AE7">
        <f>IF(Step57!AE7&gt;Step57!$B$3,Step57!AE7-0.5,Step57!AE7+0.5)</f>
        <v>1605.569778</v>
      </c>
      <c r="AF7">
        <f>IF(Step57!AF7&gt;Step57!$B$3,Step57!AF7-0.5,Step57!AF7+0.5)</f>
        <v>1616.0551190000001</v>
      </c>
      <c r="AG7">
        <f>IF(Step57!AG7&gt;Step57!$B$3,Step57!AG7-0.5,Step57!AG7+0.5)</f>
        <v>1629.1821420000001</v>
      </c>
      <c r="AH7">
        <f>IF(Step57!AH7&gt;Step57!$B$3,Step57!AH7-0.5,Step57!AH7+0.5)</f>
        <v>1627.3524649999999</v>
      </c>
      <c r="AI7">
        <f>IF(Step57!AI7&gt;Step57!$B$3,Step57!AI7-0.5,Step57!AI7+0.5)</f>
        <v>1697.6290320000001</v>
      </c>
      <c r="AJ7">
        <f>IF(Step57!AJ7&gt;Step57!$B$3,Step57!AJ7-0.5,Step57!AJ7+0.5)</f>
        <v>1669.1124890000001</v>
      </c>
      <c r="AK7">
        <f>IF(Step57!AK7&gt;Step57!$B$3,Step57!AK7-0.5,Step57!AK7+0.5)</f>
        <v>1644.938637</v>
      </c>
      <c r="AL7">
        <f>IF(Step57!AL7&gt;Step57!$B$3,Step57!AL7-0.5,Step57!AL7+0.5)</f>
        <v>1648.72912</v>
      </c>
      <c r="AM7">
        <f>IF(Step57!AM7&gt;Step57!$B$3,Step57!AM7-0.5,Step57!AM7+0.5)</f>
        <v>1662.186281</v>
      </c>
      <c r="AN7">
        <f>IF(Step57!AN7&gt;Step57!$B$3,Step57!AN7-0.5,Step57!AN7+0.5)</f>
        <v>1619.5682469999999</v>
      </c>
      <c r="AO7">
        <f>IF(Step57!AO7&gt;Step57!$B$3,Step57!AO7-0.5,Step57!AO7+0.5)</f>
        <v>1636.663685</v>
      </c>
      <c r="AP7">
        <f>IF(Step57!AP7&gt;Step57!$B$3,Step57!AP7-0.5,Step57!AP7+0.5)</f>
        <v>1719.137401</v>
      </c>
      <c r="AQ7">
        <f>IF(Step57!AQ7&gt;Step57!$B$3,Step57!AQ7-0.5,Step57!AQ7+0.5)</f>
        <v>1660.27007</v>
      </c>
      <c r="AR7">
        <f>IF(Step57!AR7&gt;Step57!$B$3,Step57!AR7-0.5,Step57!AR7+0.5)</f>
        <v>1665.233471</v>
      </c>
      <c r="AS7">
        <f>IF(Step57!AS7&gt;Step57!$B$3,Step57!AS7-0.5,Step57!AS7+0.5)</f>
        <v>1689.5344520000001</v>
      </c>
      <c r="AT7">
        <f>IF(Step57!AT7&gt;Step57!$B$3,Step57!AT7-0.5,Step57!AT7+0.5)</f>
        <v>1724.0414499999999</v>
      </c>
      <c r="AU7">
        <f>IF(Step57!AU7&gt;Step57!$B$3,Step57!AU7-0.5,Step57!AU7+0.5)</f>
        <v>1649.356094</v>
      </c>
      <c r="AV7">
        <f>IF(Step57!AV7&gt;Step57!$B$3,Step57!AV7-0.5,Step57!AV7+0.5)</f>
        <v>1653.4127619999999</v>
      </c>
      <c r="AW7">
        <f>IF(Step57!AW7&gt;Step57!$B$3,Step57!AW7-0.5,Step57!AW7+0.5)</f>
        <v>1734.5946960000001</v>
      </c>
      <c r="AX7">
        <f>IF(Step57!AX7&gt;Step57!$B$3,Step57!AX7-0.5,Step57!AX7+0.5)</f>
        <v>1679.446015</v>
      </c>
      <c r="AY7">
        <f>IF(Step57!AY7&gt;Step57!$B$3,Step57!AY7-0.5,Step57!AY7+0.5)</f>
        <v>1664.3451399999999</v>
      </c>
    </row>
    <row r="8" spans="1:51" x14ac:dyDescent="0.25">
      <c r="A8" t="s">
        <v>11</v>
      </c>
      <c r="B8">
        <f>IF(Step57!B8&gt;Step57!$B$3,Step57!B8-0.5,Step57!B8+0.5)</f>
        <v>1619.348358</v>
      </c>
      <c r="C8">
        <f>IF(Step57!C8&gt;Step57!$B$3,Step57!C8-0.5,Step57!C8+0.5)</f>
        <v>1587.779526</v>
      </c>
      <c r="D8">
        <f>IF(Step57!D8&gt;Step57!$B$3,Step57!D8-0.5,Step57!D8+0.5)</f>
        <v>1675.729973</v>
      </c>
      <c r="E8">
        <f>IF(Step57!E8&gt;Step57!$B$3,Step57!E8-0.5,Step57!E8+0.5)</f>
        <v>1662.152077</v>
      </c>
      <c r="F8">
        <f>IF(Step57!F8&gt;Step57!$B$3,Step57!F8-0.5,Step57!F8+0.5)</f>
        <v>1628.23741</v>
      </c>
      <c r="G8">
        <f>IF(Step57!G8&gt;Step57!$B$3,Step57!G8-0.5,Step57!G8+0.5)</f>
        <v>1665.736445</v>
      </c>
      <c r="H8">
        <f>IF(Step57!H8&gt;Step57!$B$3,Step57!H8-0.5,Step57!H8+0.5)</f>
        <v>1610.7734989999999</v>
      </c>
      <c r="I8">
        <f>IF(Step57!I8&gt;Step57!$B$3,Step57!I8-0.5,Step57!I8+0.5)</f>
        <v>1680.766124</v>
      </c>
      <c r="J8">
        <f>IF(Step57!J8&gt;Step57!$B$3,Step57!J8-0.5,Step57!J8+0.5)</f>
        <v>1674.4697590000001</v>
      </c>
      <c r="K8">
        <f>IF(Step57!K8&gt;Step57!$B$3,Step57!K8-0.5,Step57!K8+0.5)</f>
        <v>1622.622104</v>
      </c>
      <c r="L8">
        <f>IF(Step57!L8&gt;Step57!$B$3,Step57!L8-0.5,Step57!L8+0.5)</f>
        <v>1674.0696559999999</v>
      </c>
      <c r="M8">
        <f>IF(Step57!M8&gt;Step57!$B$3,Step57!M8-0.5,Step57!M8+0.5)</f>
        <v>1746.939885</v>
      </c>
      <c r="N8">
        <f>IF(Step57!N8&gt;Step57!$B$3,Step57!N8-0.5,Step57!N8+0.5)</f>
        <v>1648.3002280000001</v>
      </c>
      <c r="O8">
        <f>IF(Step57!O8&gt;Step57!$B$3,Step57!O8-0.5,Step57!O8+0.5)</f>
        <v>1665.100823</v>
      </c>
      <c r="P8">
        <f>IF(Step57!P8&gt;Step57!$B$3,Step57!P8-0.5,Step57!P8+0.5)</f>
        <v>1728.308853</v>
      </c>
      <c r="Q8">
        <f>IF(Step57!Q8&gt;Step57!$B$3,Step57!Q8-0.5,Step57!Q8+0.5)</f>
        <v>1692.182673</v>
      </c>
      <c r="R8">
        <f>IF(Step57!R8&gt;Step57!$B$3,Step57!R8-0.5,Step57!R8+0.5)</f>
        <v>1683.851105</v>
      </c>
      <c r="S8">
        <f>IF(Step57!S8&gt;Step57!$B$3,Step57!S8-0.5,Step57!S8+0.5)</f>
        <v>1657.3067550000001</v>
      </c>
      <c r="T8">
        <f>IF(Step57!T8&gt;Step57!$B$3,Step57!T8-0.5,Step57!T8+0.5)</f>
        <v>1700.761698</v>
      </c>
      <c r="U8">
        <f>IF(Step57!U8&gt;Step57!$B$3,Step57!U8-0.5,Step57!U8+0.5)</f>
        <v>1719.8976259999999</v>
      </c>
      <c r="V8">
        <f>IF(Step57!V8&gt;Step57!$B$3,Step57!V8-0.5,Step57!V8+0.5)</f>
        <v>1699.4497960000001</v>
      </c>
      <c r="W8">
        <f>IF(Step57!W8&gt;Step57!$B$3,Step57!W8-0.5,Step57!W8+0.5)</f>
        <v>1684.822946</v>
      </c>
      <c r="X8">
        <f>IF(Step57!X8&gt;Step57!$B$3,Step57!X8-0.5,Step57!X8+0.5)</f>
        <v>1710.4780189999999</v>
      </c>
      <c r="Y8">
        <f>IF(Step57!Y8&gt;Step57!$B$3,Step57!Y8-0.5,Step57!Y8+0.5)</f>
        <v>1682.3439940000001</v>
      </c>
      <c r="Z8">
        <f>IF(Step57!Z8&gt;Step57!$B$3,Step57!Z8-0.5,Step57!Z8+0.5)</f>
        <v>1740.0381070000001</v>
      </c>
      <c r="AA8">
        <f>IF(Step57!AA8&gt;Step57!$B$3,Step57!AA8-0.5,Step57!AA8+0.5)</f>
        <v>1793.9549930000001</v>
      </c>
      <c r="AB8">
        <f>IF(Step57!AB8&gt;Step57!$B$3,Step57!AB8-0.5,Step57!AB8+0.5)</f>
        <v>1708.8719630000001</v>
      </c>
      <c r="AC8">
        <f>IF(Step57!AC8&gt;Step57!$B$3,Step57!AC8-0.5,Step57!AC8+0.5)</f>
        <v>1801.604519</v>
      </c>
      <c r="AD8">
        <f>IF(Step57!AD8&gt;Step57!$B$3,Step57!AD8-0.5,Step57!AD8+0.5)</f>
        <v>1791.0672520000001</v>
      </c>
      <c r="AE8">
        <f>IF(Step57!AE8&gt;Step57!$B$3,Step57!AE8-0.5,Step57!AE8+0.5)</f>
        <v>1776.925371</v>
      </c>
      <c r="AF8">
        <f>IF(Step57!AF8&gt;Step57!$B$3,Step57!AF8-0.5,Step57!AF8+0.5)</f>
        <v>1736.6421190000001</v>
      </c>
      <c r="AG8">
        <f>IF(Step57!AG8&gt;Step57!$B$3,Step57!AG8-0.5,Step57!AG8+0.5)</f>
        <v>1728.254058</v>
      </c>
      <c r="AH8">
        <f>IF(Step57!AH8&gt;Step57!$B$3,Step57!AH8-0.5,Step57!AH8+0.5)</f>
        <v>1779.0588299999999</v>
      </c>
      <c r="AI8">
        <f>IF(Step57!AI8&gt;Step57!$B$3,Step57!AI8-0.5,Step57!AI8+0.5)</f>
        <v>1757.7907170000001</v>
      </c>
      <c r="AJ8">
        <f>IF(Step57!AJ8&gt;Step57!$B$3,Step57!AJ8-0.5,Step57!AJ8+0.5)</f>
        <v>1738.745416</v>
      </c>
      <c r="AK8">
        <f>IF(Step57!AK8&gt;Step57!$B$3,Step57!AK8-0.5,Step57!AK8+0.5)</f>
        <v>1743.103785</v>
      </c>
      <c r="AL8">
        <f>IF(Step57!AL8&gt;Step57!$B$3,Step57!AL8-0.5,Step57!AL8+0.5)</f>
        <v>1838.013954</v>
      </c>
      <c r="AM8">
        <f>IF(Step57!AM8&gt;Step57!$B$3,Step57!AM8-0.5,Step57!AM8+0.5)</f>
        <v>1797.1578870000001</v>
      </c>
      <c r="AN8">
        <f>IF(Step57!AN8&gt;Step57!$B$3,Step57!AN8-0.5,Step57!AN8+0.5)</f>
        <v>1773.314034</v>
      </c>
      <c r="AO8">
        <f>IF(Step57!AO8&gt;Step57!$B$3,Step57!AO8-0.5,Step57!AO8+0.5)</f>
        <v>1802.6659219999999</v>
      </c>
      <c r="AP8">
        <f>IF(Step57!AP8&gt;Step57!$B$3,Step57!AP8-0.5,Step57!AP8+0.5)</f>
        <v>1812.631165</v>
      </c>
      <c r="AQ8">
        <f>IF(Step57!AQ8&gt;Step57!$B$3,Step57!AQ8-0.5,Step57!AQ8+0.5)</f>
        <v>1807.8436650000001</v>
      </c>
      <c r="AR8">
        <f>IF(Step57!AR8&gt;Step57!$B$3,Step57!AR8-0.5,Step57!AR8+0.5)</f>
        <v>1788.4789430000001</v>
      </c>
      <c r="AS8">
        <f>IF(Step57!AS8&gt;Step57!$B$3,Step57!AS8-0.5,Step57!AS8+0.5)</f>
        <v>1827.257269</v>
      </c>
      <c r="AT8">
        <f>IF(Step57!AT8&gt;Step57!$B$3,Step57!AT8-0.5,Step57!AT8+0.5)</f>
        <v>1876.2725230000001</v>
      </c>
      <c r="AU8">
        <f>IF(Step57!AU8&gt;Step57!$B$3,Step57!AU8-0.5,Step57!AU8+0.5)</f>
        <v>1868.430249</v>
      </c>
      <c r="AV8">
        <f>IF(Step57!AV8&gt;Step57!$B$3,Step57!AV8-0.5,Step57!AV8+0.5)</f>
        <v>1829.4716080000001</v>
      </c>
      <c r="AW8">
        <f>IF(Step57!AW8&gt;Step57!$B$3,Step57!AW8-0.5,Step57!AW8+0.5)</f>
        <v>1816.545599</v>
      </c>
      <c r="AX8">
        <f>IF(Step57!AX8&gt;Step57!$B$3,Step57!AX8-0.5,Step57!AX8+0.5)</f>
        <v>1809.2449340000001</v>
      </c>
      <c r="AY8">
        <f>IF(Step57!AY8&gt;Step57!$B$3,Step57!AY8-0.5,Step57!AY8+0.5)</f>
        <v>1810.228854</v>
      </c>
    </row>
    <row r="9" spans="1:51" x14ac:dyDescent="0.25">
      <c r="A9" t="s">
        <v>12</v>
      </c>
      <c r="B9">
        <f>IF(Step57!B9&gt;Step57!$B$3,Step57!B9-0.5,Step57!B9+0.5)</f>
        <v>1797.9888330000001</v>
      </c>
      <c r="C9">
        <f>IF(Step57!C9&gt;Step57!$B$3,Step57!C9-0.5,Step57!C9+0.5)</f>
        <v>1792.056752</v>
      </c>
      <c r="D9">
        <f>IF(Step57!D9&gt;Step57!$B$3,Step57!D9-0.5,Step57!D9+0.5)</f>
        <v>1739.726369</v>
      </c>
      <c r="E9">
        <f>IF(Step57!E9&gt;Step57!$B$3,Step57!E9-0.5,Step57!E9+0.5)</f>
        <v>1839.3325930000001</v>
      </c>
      <c r="F9">
        <f>IF(Step57!F9&gt;Step57!$B$3,Step57!F9-0.5,Step57!F9+0.5)</f>
        <v>1760.7732880000001</v>
      </c>
      <c r="G9">
        <f>IF(Step57!G9&gt;Step57!$B$3,Step57!G9-0.5,Step57!G9+0.5)</f>
        <v>1819.8118059999999</v>
      </c>
      <c r="H9">
        <f>IF(Step57!H9&gt;Step57!$B$3,Step57!H9-0.5,Step57!H9+0.5)</f>
        <v>1775.0190620000001</v>
      </c>
      <c r="I9">
        <f>IF(Step57!I9&gt;Step57!$B$3,Step57!I9-0.5,Step57!I9+0.5)</f>
        <v>1844.6098260000001</v>
      </c>
      <c r="J9">
        <f>IF(Step57!J9&gt;Step57!$B$3,Step57!J9-0.5,Step57!J9+0.5)</f>
        <v>1800.435371</v>
      </c>
      <c r="K9">
        <f>IF(Step57!K9&gt;Step57!$B$3,Step57!K9-0.5,Step57!K9+0.5)</f>
        <v>1774.863323</v>
      </c>
      <c r="L9">
        <f>IF(Step57!L9&gt;Step57!$B$3,Step57!L9-0.5,Step57!L9+0.5)</f>
        <v>1805.5534050000001</v>
      </c>
      <c r="M9">
        <f>IF(Step57!M9&gt;Step57!$B$3,Step57!M9-0.5,Step57!M9+0.5)</f>
        <v>1829.874855</v>
      </c>
      <c r="N9">
        <f>IF(Step57!N9&gt;Step57!$B$3,Step57!N9-0.5,Step57!N9+0.5)</f>
        <v>1806.9197220000001</v>
      </c>
      <c r="O9">
        <f>IF(Step57!O9&gt;Step57!$B$3,Step57!O9-0.5,Step57!O9+0.5)</f>
        <v>1793.065443</v>
      </c>
      <c r="P9">
        <f>IF(Step57!P9&gt;Step57!$B$3,Step57!P9-0.5,Step57!P9+0.5)</f>
        <v>1827.4115200000001</v>
      </c>
      <c r="Q9">
        <f>IF(Step57!Q9&gt;Step57!$B$3,Step57!Q9-0.5,Step57!Q9+0.5)</f>
        <v>1823.6610109999999</v>
      </c>
      <c r="R9">
        <f>IF(Step57!R9&gt;Step57!$B$3,Step57!R9-0.5,Step57!R9+0.5)</f>
        <v>1879.5655730000001</v>
      </c>
      <c r="S9">
        <f>IF(Step57!S9&gt;Step57!$B$3,Step57!S9-0.5,Step57!S9+0.5)</f>
        <v>1828.9829689999999</v>
      </c>
      <c r="T9">
        <f>IF(Step57!T9&gt;Step57!$B$3,Step57!T9-0.5,Step57!T9+0.5)</f>
        <v>1800.7454909999999</v>
      </c>
      <c r="U9">
        <f>IF(Step57!U9&gt;Step57!$B$3,Step57!U9-0.5,Step57!U9+0.5)</f>
        <v>1848.521712</v>
      </c>
      <c r="V9">
        <f>IF(Step57!V9&gt;Step57!$B$3,Step57!V9-0.5,Step57!V9+0.5)</f>
        <v>1815.5852400000001</v>
      </c>
      <c r="W9">
        <f>IF(Step57!W9&gt;Step57!$B$3,Step57!W9-0.5,Step57!W9+0.5)</f>
        <v>1849.655847</v>
      </c>
      <c r="X9">
        <f>IF(Step57!X9&gt;Step57!$B$3,Step57!X9-0.5,Step57!X9+0.5)</f>
        <v>1854.857164</v>
      </c>
      <c r="Y9">
        <f>IF(Step57!Y9&gt;Step57!$B$3,Step57!Y9-0.5,Step57!Y9+0.5)</f>
        <v>1842.2515080000001</v>
      </c>
      <c r="Z9">
        <f>IF(Step57!Z9&gt;Step57!$B$3,Step57!Z9-0.5,Step57!Z9+0.5)</f>
        <v>1956.1155160000001</v>
      </c>
      <c r="AA9">
        <f>IF(Step57!AA9&gt;Step57!$B$3,Step57!AA9-0.5,Step57!AA9+0.5)</f>
        <v>1918.2734399999999</v>
      </c>
      <c r="AB9">
        <f>IF(Step57!AB9&gt;Step57!$B$3,Step57!AB9-0.5,Step57!AB9+0.5)</f>
        <v>1904.5349120000001</v>
      </c>
      <c r="AC9">
        <f>IF(Step57!AC9&gt;Step57!$B$3,Step57!AC9-0.5,Step57!AC9+0.5)</f>
        <v>1870.9075580000001</v>
      </c>
      <c r="AD9">
        <f>IF(Step57!AD9&gt;Step57!$B$3,Step57!AD9-0.5,Step57!AD9+0.5)</f>
        <v>1881.483512</v>
      </c>
      <c r="AE9">
        <f>IF(Step57!AE9&gt;Step57!$B$3,Step57!AE9-0.5,Step57!AE9+0.5)</f>
        <v>1870.1855800000001</v>
      </c>
      <c r="AF9">
        <f>IF(Step57!AF9&gt;Step57!$B$3,Step57!AF9-0.5,Step57!AF9+0.5)</f>
        <v>1910.594204</v>
      </c>
      <c r="AG9">
        <f>IF(Step57!AG9&gt;Step57!$B$3,Step57!AG9-0.5,Step57!AG9+0.5)</f>
        <v>1974.5435230000001</v>
      </c>
      <c r="AH9">
        <f>IF(Step57!AH9&gt;Step57!$B$3,Step57!AH9-0.5,Step57!AH9+0.5)</f>
        <v>1883.0448670000001</v>
      </c>
      <c r="AI9">
        <f>IF(Step57!AI9&gt;Step57!$B$3,Step57!AI9-0.5,Step57!AI9+0.5)</f>
        <v>1903.4269730000001</v>
      </c>
      <c r="AJ9">
        <f>IF(Step57!AJ9&gt;Step57!$B$3,Step57!AJ9-0.5,Step57!AJ9+0.5)</f>
        <v>1885.1957010000001</v>
      </c>
      <c r="AK9">
        <f>IF(Step57!AK9&gt;Step57!$B$3,Step57!AK9-0.5,Step57!AK9+0.5)</f>
        <v>1937.334458</v>
      </c>
      <c r="AL9">
        <f>IF(Step57!AL9&gt;Step57!$B$3,Step57!AL9-0.5,Step57!AL9+0.5)</f>
        <v>1911.6756519999999</v>
      </c>
      <c r="AM9">
        <f>IF(Step57!AM9&gt;Step57!$B$3,Step57!AM9-0.5,Step57!AM9+0.5)</f>
        <v>1900.0627930000001</v>
      </c>
      <c r="AN9">
        <f>IF(Step57!AN9&gt;Step57!$B$3,Step57!AN9-0.5,Step57!AN9+0.5)</f>
        <v>1930.667009</v>
      </c>
      <c r="AO9">
        <f>IF(Step57!AO9&gt;Step57!$B$3,Step57!AO9-0.5,Step57!AO9+0.5)</f>
        <v>1943.619281</v>
      </c>
      <c r="AP9">
        <f>IF(Step57!AP9&gt;Step57!$B$3,Step57!AP9-0.5,Step57!AP9+0.5)</f>
        <v>1988.5822559999999</v>
      </c>
      <c r="AQ9">
        <f>IF(Step57!AQ9&gt;Step57!$B$3,Step57!AQ9-0.5,Step57!AQ9+0.5)</f>
        <v>1941.7125699999999</v>
      </c>
      <c r="AR9">
        <f>IF(Step57!AR9&gt;Step57!$B$3,Step57!AR9-0.5,Step57!AR9+0.5)</f>
        <v>1925.356661</v>
      </c>
      <c r="AS9">
        <f>IF(Step57!AS9&gt;Step57!$B$3,Step57!AS9-0.5,Step57!AS9+0.5)</f>
        <v>1925.010094</v>
      </c>
      <c r="AT9">
        <f>IF(Step57!AT9&gt;Step57!$B$3,Step57!AT9-0.5,Step57!AT9+0.5)</f>
        <v>1996.539937</v>
      </c>
      <c r="AU9">
        <f>IF(Step57!AU9&gt;Step57!$B$3,Step57!AU9-0.5,Step57!AU9+0.5)</f>
        <v>2053.7342819999999</v>
      </c>
      <c r="AV9">
        <f>IF(Step57!AV9&gt;Step57!$B$3,Step57!AV9-0.5,Step57!AV9+0.5)</f>
        <v>2022.801262</v>
      </c>
      <c r="AW9">
        <f>IF(Step57!AW9&gt;Step57!$B$3,Step57!AW9-0.5,Step57!AW9+0.5)</f>
        <v>2019.565715</v>
      </c>
      <c r="AX9">
        <f>IF(Step57!AX9&gt;Step57!$B$3,Step57!AX9-0.5,Step57!AX9+0.5)</f>
        <v>2023.0019870000001</v>
      </c>
      <c r="AY9">
        <f>IF(Step57!AY9&gt;Step57!$B$3,Step57!AY9-0.5,Step57!AY9+0.5)</f>
        <v>2001.5537489999999</v>
      </c>
    </row>
    <row r="10" spans="1:51" x14ac:dyDescent="0.25">
      <c r="A10" t="s">
        <v>13</v>
      </c>
      <c r="B10">
        <f>IF(Step57!B10&gt;Step57!$B$3,Step57!B10-0.5,Step57!B10+0.5)</f>
        <v>1842.978458</v>
      </c>
      <c r="C10">
        <f>IF(Step57!C10&gt;Step57!$B$3,Step57!C10-0.5,Step57!C10+0.5)</f>
        <v>1934.080649</v>
      </c>
      <c r="D10">
        <f>IF(Step57!D10&gt;Step57!$B$3,Step57!D10-0.5,Step57!D10+0.5)</f>
        <v>1976.44541</v>
      </c>
      <c r="E10">
        <f>IF(Step57!E10&gt;Step57!$B$3,Step57!E10-0.5,Step57!E10+0.5)</f>
        <v>1898.136868</v>
      </c>
      <c r="F10">
        <f>IF(Step57!F10&gt;Step57!$B$3,Step57!F10-0.5,Step57!F10+0.5)</f>
        <v>1926.7543579999999</v>
      </c>
      <c r="G10">
        <f>IF(Step57!G10&gt;Step57!$B$3,Step57!G10-0.5,Step57!G10+0.5)</f>
        <v>1912.7879029999999</v>
      </c>
      <c r="H10">
        <f>IF(Step57!H10&gt;Step57!$B$3,Step57!H10-0.5,Step57!H10+0.5)</f>
        <v>1906.1102470000001</v>
      </c>
      <c r="I10">
        <f>IF(Step57!I10&gt;Step57!$B$3,Step57!I10-0.5,Step57!I10+0.5)</f>
        <v>1912.7528990000001</v>
      </c>
      <c r="J10">
        <f>IF(Step57!J10&gt;Step57!$B$3,Step57!J10-0.5,Step57!J10+0.5)</f>
        <v>1900.3770790000001</v>
      </c>
      <c r="K10">
        <f>IF(Step57!K10&gt;Step57!$B$3,Step57!K10-0.5,Step57!K10+0.5)</f>
        <v>1993.0709730000001</v>
      </c>
      <c r="L10">
        <f>IF(Step57!L10&gt;Step57!$B$3,Step57!L10-0.5,Step57!L10+0.5)</f>
        <v>1982.0393039999999</v>
      </c>
      <c r="M10">
        <f>IF(Step57!M10&gt;Step57!$B$3,Step57!M10-0.5,Step57!M10+0.5)</f>
        <v>1970.5901200000001</v>
      </c>
      <c r="N10">
        <f>IF(Step57!N10&gt;Step57!$B$3,Step57!N10-0.5,Step57!N10+0.5)</f>
        <v>1925.7077400000001</v>
      </c>
      <c r="O10">
        <f>IF(Step57!O10&gt;Step57!$B$3,Step57!O10-0.5,Step57!O10+0.5)</f>
        <v>2007.22876</v>
      </c>
      <c r="P10">
        <f>IF(Step57!P10&gt;Step57!$B$3,Step57!P10-0.5,Step57!P10+0.5)</f>
        <v>1970.3009649999999</v>
      </c>
      <c r="Q10">
        <f>IF(Step57!Q10&gt;Step57!$B$3,Step57!Q10-0.5,Step57!Q10+0.5)</f>
        <v>1976.2569759999999</v>
      </c>
      <c r="R10">
        <f>IF(Step57!R10&gt;Step57!$B$3,Step57!R10-0.5,Step57!R10+0.5)</f>
        <v>1984.5842029999999</v>
      </c>
      <c r="S10">
        <f>IF(Step57!S10&gt;Step57!$B$3,Step57!S10-0.5,Step57!S10+0.5)</f>
        <v>2023.9585939999999</v>
      </c>
      <c r="T10">
        <f>IF(Step57!T10&gt;Step57!$B$3,Step57!T10-0.5,Step57!T10+0.5)</f>
        <v>1983.275038</v>
      </c>
      <c r="U10">
        <f>IF(Step57!U10&gt;Step57!$B$3,Step57!U10-0.5,Step57!U10+0.5)</f>
        <v>2030.8760910000001</v>
      </c>
      <c r="V10">
        <f>IF(Step57!V10&gt;Step57!$B$3,Step57!V10-0.5,Step57!V10+0.5)</f>
        <v>1971.746443</v>
      </c>
      <c r="W10">
        <f>IF(Step57!W10&gt;Step57!$B$3,Step57!W10-0.5,Step57!W10+0.5)</f>
        <v>1992.0713040000001</v>
      </c>
      <c r="X10">
        <f>IF(Step57!X10&gt;Step57!$B$3,Step57!X10-0.5,Step57!X10+0.5)</f>
        <v>2035.830784</v>
      </c>
      <c r="Y10">
        <f>IF(Step57!Y10&gt;Step57!$B$3,Step57!Y10-0.5,Step57!Y10+0.5)</f>
        <v>2004.5870640000001</v>
      </c>
      <c r="Z10">
        <f>IF(Step57!Z10&gt;Step57!$B$3,Step57!Z10-0.5,Step57!Z10+0.5)</f>
        <v>2031.1398469999999</v>
      </c>
      <c r="AA10">
        <f>IF(Step57!AA10&gt;Step57!$B$3,Step57!AA10-0.5,Step57!AA10+0.5)</f>
        <v>1975.494105</v>
      </c>
      <c r="AB10">
        <f>IF(Step57!AB10&gt;Step57!$B$3,Step57!AB10-0.5,Step57!AB10+0.5)</f>
        <v>2080.8510529999999</v>
      </c>
      <c r="AC10">
        <f>IF(Step57!AC10&gt;Step57!$B$3,Step57!AC10-0.5,Step57!AC10+0.5)</f>
        <v>2023.4932180000001</v>
      </c>
      <c r="AD10">
        <f>IF(Step57!AD10&gt;Step57!$B$3,Step57!AD10-0.5,Step57!AD10+0.5)</f>
        <v>2053.7707249999999</v>
      </c>
      <c r="AE10">
        <f>IF(Step57!AE10&gt;Step57!$B$3,Step57!AE10-0.5,Step57!AE10+0.5)</f>
        <v>2045.2240039999999</v>
      </c>
      <c r="AF10">
        <f>IF(Step57!AF10&gt;Step57!$B$3,Step57!AF10-0.5,Step57!AF10+0.5)</f>
        <v>2095.2250650000001</v>
      </c>
      <c r="AG10">
        <f>IF(Step57!AG10&gt;Step57!$B$3,Step57!AG10-0.5,Step57!AG10+0.5)</f>
        <v>2085.8588460000001</v>
      </c>
      <c r="AH10">
        <f>IF(Step57!AH10&gt;Step57!$B$3,Step57!AH10-0.5,Step57!AH10+0.5)</f>
        <v>2043.8532479999999</v>
      </c>
      <c r="AI10">
        <f>IF(Step57!AI10&gt;Step57!$B$3,Step57!AI10-0.5,Step57!AI10+0.5)</f>
        <v>2115.735541</v>
      </c>
      <c r="AJ10">
        <f>IF(Step57!AJ10&gt;Step57!$B$3,Step57!AJ10-0.5,Step57!AJ10+0.5)</f>
        <v>2022.634247</v>
      </c>
      <c r="AK10">
        <f>IF(Step57!AK10&gt;Step57!$B$3,Step57!AK10-0.5,Step57!AK10+0.5)</f>
        <v>2067.4158309999998</v>
      </c>
      <c r="AL10">
        <f>IF(Step57!AL10&gt;Step57!$B$3,Step57!AL10-0.5,Step57!AL10+0.5)</f>
        <v>2094.0712469999999</v>
      </c>
      <c r="AM10">
        <f>IF(Step57!AM10&gt;Step57!$B$3,Step57!AM10-0.5,Step57!AM10+0.5)</f>
        <v>2085.9930509999999</v>
      </c>
      <c r="AN10">
        <f>IF(Step57!AN10&gt;Step57!$B$3,Step57!AN10-0.5,Step57!AN10+0.5)</f>
        <v>2058.7690929999999</v>
      </c>
      <c r="AO10">
        <f>IF(Step57!AO10&gt;Step57!$B$3,Step57!AO10-0.5,Step57!AO10+0.5)</f>
        <v>2077.3689370000002</v>
      </c>
      <c r="AP10">
        <f>IF(Step57!AP10&gt;Step57!$B$3,Step57!AP10-0.5,Step57!AP10+0.5)</f>
        <v>2103.5989509999999</v>
      </c>
      <c r="AQ10">
        <f>IF(Step57!AQ10&gt;Step57!$B$3,Step57!AQ10-0.5,Step57!AQ10+0.5)</f>
        <v>2112.8148040000001</v>
      </c>
      <c r="AR10">
        <f>IF(Step57!AR10&gt;Step57!$B$3,Step57!AR10-0.5,Step57!AR10+0.5)</f>
        <v>2085.443749</v>
      </c>
      <c r="AS10">
        <f>IF(Step57!AS10&gt;Step57!$B$3,Step57!AS10-0.5,Step57!AS10+0.5)</f>
        <v>2076.2665179999999</v>
      </c>
      <c r="AT10">
        <f>IF(Step57!AT10&gt;Step57!$B$3,Step57!AT10-0.5,Step57!AT10+0.5)</f>
        <v>2174.355356</v>
      </c>
      <c r="AU10">
        <f>IF(Step57!AU10&gt;Step57!$B$3,Step57!AU10-0.5,Step57!AU10+0.5)</f>
        <v>2096.017151</v>
      </c>
      <c r="AV10">
        <f>IF(Step57!AV10&gt;Step57!$B$3,Step57!AV10-0.5,Step57!AV10+0.5)</f>
        <v>2173.4291320000002</v>
      </c>
      <c r="AW10">
        <f>IF(Step57!AW10&gt;Step57!$B$3,Step57!AW10-0.5,Step57!AW10+0.5)</f>
        <v>2135.7055660000001</v>
      </c>
      <c r="AX10">
        <f>IF(Step57!AX10&gt;Step57!$B$3,Step57!AX10-0.5,Step57!AX10+0.5)</f>
        <v>2180.2760389999999</v>
      </c>
      <c r="AY10">
        <f>IF(Step57!AY10&gt;Step57!$B$3,Step57!AY10-0.5,Step57!AY10+0.5)</f>
        <v>2168.5961470000002</v>
      </c>
    </row>
    <row r="11" spans="1:51" x14ac:dyDescent="0.25">
      <c r="A11" t="s">
        <v>14</v>
      </c>
      <c r="B11">
        <f>IF(Step57!B11&gt;Step57!$B$3,Step57!B11-0.5,Step57!B11+0.5)</f>
        <v>1997.7003299999999</v>
      </c>
      <c r="C11">
        <f>IF(Step57!C11&gt;Step57!$B$3,Step57!C11-0.5,Step57!C11+0.5)</f>
        <v>2078.3007710000002</v>
      </c>
      <c r="D11">
        <f>IF(Step57!D11&gt;Step57!$B$3,Step57!D11-0.5,Step57!D11+0.5)</f>
        <v>2012.205843</v>
      </c>
      <c r="E11">
        <f>IF(Step57!E11&gt;Step57!$B$3,Step57!E11-0.5,Step57!E11+0.5)</f>
        <v>2025.851537</v>
      </c>
      <c r="F11">
        <f>IF(Step57!F11&gt;Step57!$B$3,Step57!F11-0.5,Step57!F11+0.5)</f>
        <v>2051.027435</v>
      </c>
      <c r="G11">
        <f>IF(Step57!G11&gt;Step57!$B$3,Step57!G11-0.5,Step57!G11+0.5)</f>
        <v>2090.3437920000001</v>
      </c>
      <c r="H11">
        <f>IF(Step57!H11&gt;Step57!$B$3,Step57!H11-0.5,Step57!H11+0.5)</f>
        <v>2086.870727</v>
      </c>
      <c r="I11">
        <f>IF(Step57!I11&gt;Step57!$B$3,Step57!I11-0.5,Step57!I11+0.5)</f>
        <v>2032.3272830000001</v>
      </c>
      <c r="J11">
        <f>IF(Step57!J11&gt;Step57!$B$3,Step57!J11-0.5,Step57!J11+0.5)</f>
        <v>2081.622813</v>
      </c>
      <c r="K11">
        <f>IF(Step57!K11&gt;Step57!$B$3,Step57!K11-0.5,Step57!K11+0.5)</f>
        <v>2085.5918350000002</v>
      </c>
      <c r="L11">
        <f>IF(Step57!L11&gt;Step57!$B$3,Step57!L11-0.5,Step57!L11+0.5)</f>
        <v>2073.8645839999999</v>
      </c>
      <c r="M11">
        <f>IF(Step57!M11&gt;Step57!$B$3,Step57!M11-0.5,Step57!M11+0.5)</f>
        <v>2136.7908280000001</v>
      </c>
      <c r="N11">
        <f>IF(Step57!N11&gt;Step57!$B$3,Step57!N11-0.5,Step57!N11+0.5)</f>
        <v>2067.1166360000002</v>
      </c>
      <c r="O11">
        <f>IF(Step57!O11&gt;Step57!$B$3,Step57!O11-0.5,Step57!O11+0.5)</f>
        <v>2094.839641</v>
      </c>
      <c r="P11">
        <f>IF(Step57!P11&gt;Step57!$B$3,Step57!P11-0.5,Step57!P11+0.5)</f>
        <v>2059.9829840000002</v>
      </c>
      <c r="Q11">
        <f>IF(Step57!Q11&gt;Step57!$B$3,Step57!Q11-0.5,Step57!Q11+0.5)</f>
        <v>2111.9977100000001</v>
      </c>
      <c r="R11">
        <f>IF(Step57!R11&gt;Step57!$B$3,Step57!R11-0.5,Step57!R11+0.5)</f>
        <v>2095.6091620000002</v>
      </c>
      <c r="S11">
        <f>IF(Step57!S11&gt;Step57!$B$3,Step57!S11-0.5,Step57!S11+0.5)</f>
        <v>2134.898091</v>
      </c>
      <c r="T11">
        <f>IF(Step57!T11&gt;Step57!$B$3,Step57!T11-0.5,Step57!T11+0.5)</f>
        <v>2128.7540770000001</v>
      </c>
      <c r="U11">
        <f>IF(Step57!U11&gt;Step57!$B$3,Step57!U11-0.5,Step57!U11+0.5)</f>
        <v>2137.673315</v>
      </c>
      <c r="V11">
        <f>IF(Step57!V11&gt;Step57!$B$3,Step57!V11-0.5,Step57!V11+0.5)</f>
        <v>2090.4037560000002</v>
      </c>
      <c r="W11">
        <f>IF(Step57!W11&gt;Step57!$B$3,Step57!W11-0.5,Step57!W11+0.5)</f>
        <v>2100.2595889999998</v>
      </c>
      <c r="X11">
        <f>IF(Step57!X11&gt;Step57!$B$3,Step57!X11-0.5,Step57!X11+0.5)</f>
        <v>2191.9477740000002</v>
      </c>
      <c r="Y11">
        <f>IF(Step57!Y11&gt;Step57!$B$3,Step57!Y11-0.5,Step57!Y11+0.5)</f>
        <v>2120.5940449999998</v>
      </c>
      <c r="Z11">
        <f>IF(Step57!Z11&gt;Step57!$B$3,Step57!Z11-0.5,Step57!Z11+0.5)</f>
        <v>2188.6438400000002</v>
      </c>
      <c r="AA11">
        <f>IF(Step57!AA11&gt;Step57!$B$3,Step57!AA11-0.5,Step57!AA11+0.5)</f>
        <v>2215.936279</v>
      </c>
      <c r="AB11">
        <f>IF(Step57!AB11&gt;Step57!$B$3,Step57!AB11-0.5,Step57!AB11+0.5)</f>
        <v>2145.1127080000001</v>
      </c>
      <c r="AC11">
        <f>IF(Step57!AC11&gt;Step57!$B$3,Step57!AC11-0.5,Step57!AC11+0.5)</f>
        <v>2187.3445750000001</v>
      </c>
      <c r="AD11">
        <f>IF(Step57!AD11&gt;Step57!$B$3,Step57!AD11-0.5,Step57!AD11+0.5)</f>
        <v>2150.8099139999999</v>
      </c>
      <c r="AE11">
        <f>IF(Step57!AE11&gt;Step57!$B$3,Step57!AE11-0.5,Step57!AE11+0.5)</f>
        <v>2170.5355800000002</v>
      </c>
      <c r="AF11">
        <f>IF(Step57!AF11&gt;Step57!$B$3,Step57!AF11-0.5,Step57!AF11+0.5)</f>
        <v>2206.0828630000001</v>
      </c>
      <c r="AG11">
        <f>IF(Step57!AG11&gt;Step57!$B$3,Step57!AG11-0.5,Step57!AG11+0.5)</f>
        <v>2232.8628979999999</v>
      </c>
      <c r="AH11">
        <f>IF(Step57!AH11&gt;Step57!$B$3,Step57!AH11-0.5,Step57!AH11+0.5)</f>
        <v>2203.191382</v>
      </c>
      <c r="AI11">
        <f>IF(Step57!AI11&gt;Step57!$B$3,Step57!AI11-0.5,Step57!AI11+0.5)</f>
        <v>2180.842138</v>
      </c>
      <c r="AJ11">
        <f>IF(Step57!AJ11&gt;Step57!$B$3,Step57!AJ11-0.5,Step57!AJ11+0.5)</f>
        <v>2189.6901969999999</v>
      </c>
      <c r="AK11">
        <f>IF(Step57!AK11&gt;Step57!$B$3,Step57!AK11-0.5,Step57!AK11+0.5)</f>
        <v>2227.7946870000001</v>
      </c>
      <c r="AL11">
        <f>IF(Step57!AL11&gt;Step57!$B$3,Step57!AL11-0.5,Step57!AL11+0.5)</f>
        <v>2265.9430499999999</v>
      </c>
      <c r="AM11">
        <f>IF(Step57!AM11&gt;Step57!$B$3,Step57!AM11-0.5,Step57!AM11+0.5)</f>
        <v>2240.869146</v>
      </c>
      <c r="AN11">
        <f>IF(Step57!AN11&gt;Step57!$B$3,Step57!AN11-0.5,Step57!AN11+0.5)</f>
        <v>2257.7679370000001</v>
      </c>
      <c r="AO11">
        <f>IF(Step57!AO11&gt;Step57!$B$3,Step57!AO11-0.5,Step57!AO11+0.5)</f>
        <v>2240.117749</v>
      </c>
      <c r="AP11">
        <f>IF(Step57!AP11&gt;Step57!$B$3,Step57!AP11-0.5,Step57!AP11+0.5)</f>
        <v>2208.8093359999998</v>
      </c>
      <c r="AQ11">
        <f>IF(Step57!AQ11&gt;Step57!$B$3,Step57!AQ11-0.5,Step57!AQ11+0.5)</f>
        <v>2246.4028429999998</v>
      </c>
      <c r="AR11">
        <f>IF(Step57!AR11&gt;Step57!$B$3,Step57!AR11-0.5,Step57!AR11+0.5)</f>
        <v>2309.110752</v>
      </c>
      <c r="AS11">
        <f>IF(Step57!AS11&gt;Step57!$B$3,Step57!AS11-0.5,Step57!AS11+0.5)</f>
        <v>2288.7811750000001</v>
      </c>
      <c r="AT11">
        <f>IF(Step57!AT11&gt;Step57!$B$3,Step57!AT11-0.5,Step57!AT11+0.5)</f>
        <v>2314.7080510000001</v>
      </c>
      <c r="AU11">
        <f>IF(Step57!AU11&gt;Step57!$B$3,Step57!AU11-0.5,Step57!AU11+0.5)</f>
        <v>2315.2327570000002</v>
      </c>
      <c r="AV11">
        <f>IF(Step57!AV11&gt;Step57!$B$3,Step57!AV11-0.5,Step57!AV11+0.5)</f>
        <v>2308.2536719999998</v>
      </c>
      <c r="AW11">
        <f>IF(Step57!AW11&gt;Step57!$B$3,Step57!AW11-0.5,Step57!AW11+0.5)</f>
        <v>2340.886904</v>
      </c>
      <c r="AX11">
        <f>IF(Step57!AX11&gt;Step57!$B$3,Step57!AX11-0.5,Step57!AX11+0.5)</f>
        <v>2291.6070930000001</v>
      </c>
      <c r="AY11">
        <f>IF(Step57!AY11&gt;Step57!$B$3,Step57!AY11-0.5,Step57!AY11+0.5)</f>
        <v>2315.9196299999999</v>
      </c>
    </row>
    <row r="12" spans="1:51" x14ac:dyDescent="0.25">
      <c r="A12" t="s">
        <v>15</v>
      </c>
      <c r="B12">
        <f>IF(Step57!B12&gt;Step57!$B$3,Step57!B12-0.5,Step57!B12+0.5)</f>
        <v>2134.5161189999999</v>
      </c>
      <c r="C12">
        <f>IF(Step57!C12&gt;Step57!$B$3,Step57!C12-0.5,Step57!C12+0.5)</f>
        <v>2190.4598820000001</v>
      </c>
      <c r="D12">
        <f>IF(Step57!D12&gt;Step57!$B$3,Step57!D12-0.5,Step57!D12+0.5)</f>
        <v>2181.5100120000002</v>
      </c>
      <c r="E12">
        <f>IF(Step57!E12&gt;Step57!$B$3,Step57!E12-0.5,Step57!E12+0.5)</f>
        <v>2209.0148009999998</v>
      </c>
      <c r="F12">
        <f>IF(Step57!F12&gt;Step57!$B$3,Step57!F12-0.5,Step57!F12+0.5)</f>
        <v>2147.5121100000001</v>
      </c>
      <c r="G12">
        <f>IF(Step57!G12&gt;Step57!$B$3,Step57!G12-0.5,Step57!G12+0.5)</f>
        <v>2233.1765759999998</v>
      </c>
      <c r="H12">
        <f>IF(Step57!H12&gt;Step57!$B$3,Step57!H12-0.5,Step57!H12+0.5)</f>
        <v>2220.6770700000002</v>
      </c>
      <c r="I12">
        <f>IF(Step57!I12&gt;Step57!$B$3,Step57!I12-0.5,Step57!I12+0.5)</f>
        <v>2245.2165209999998</v>
      </c>
      <c r="J12">
        <f>IF(Step57!J12&gt;Step57!$B$3,Step57!J12-0.5,Step57!J12+0.5)</f>
        <v>2239.3235450000002</v>
      </c>
      <c r="K12">
        <f>IF(Step57!K12&gt;Step57!$B$3,Step57!K12-0.5,Step57!K12+0.5)</f>
        <v>2199.964532</v>
      </c>
      <c r="L12">
        <f>IF(Step57!L12&gt;Step57!$B$3,Step57!L12-0.5,Step57!L12+0.5)</f>
        <v>2200.3755839999999</v>
      </c>
      <c r="M12">
        <f>IF(Step57!M12&gt;Step57!$B$3,Step57!M12-0.5,Step57!M12+0.5)</f>
        <v>2261.6943759999999</v>
      </c>
      <c r="N12">
        <f>IF(Step57!N12&gt;Step57!$B$3,Step57!N12-0.5,Step57!N12+0.5)</f>
        <v>2181.540853</v>
      </c>
      <c r="O12">
        <f>IF(Step57!O12&gt;Step57!$B$3,Step57!O12-0.5,Step57!O12+0.5)</f>
        <v>2258.6516929999998</v>
      </c>
      <c r="P12">
        <f>IF(Step57!P12&gt;Step57!$B$3,Step57!P12-0.5,Step57!P12+0.5)</f>
        <v>2245.9014699999998</v>
      </c>
      <c r="Q12">
        <f>IF(Step57!Q12&gt;Step57!$B$3,Step57!Q12-0.5,Step57!Q12+0.5)</f>
        <v>2264.2905900000001</v>
      </c>
      <c r="R12">
        <f>IF(Step57!R12&gt;Step57!$B$3,Step57!R12-0.5,Step57!R12+0.5)</f>
        <v>2289.684534</v>
      </c>
      <c r="S12">
        <f>IF(Step57!S12&gt;Step57!$B$3,Step57!S12-0.5,Step57!S12+0.5)</f>
        <v>2257.4419859999998</v>
      </c>
      <c r="T12">
        <f>IF(Step57!T12&gt;Step57!$B$3,Step57!T12-0.5,Step57!T12+0.5)</f>
        <v>2224.7441560000002</v>
      </c>
      <c r="U12">
        <f>IF(Step57!U12&gt;Step57!$B$3,Step57!U12-0.5,Step57!U12+0.5)</f>
        <v>2268.5326660000001</v>
      </c>
      <c r="V12">
        <f>IF(Step57!V12&gt;Step57!$B$3,Step57!V12-0.5,Step57!V12+0.5)</f>
        <v>2256.049951</v>
      </c>
      <c r="W12">
        <f>IF(Step57!W12&gt;Step57!$B$3,Step57!W12-0.5,Step57!W12+0.5)</f>
        <v>2335.2305329999999</v>
      </c>
      <c r="X12">
        <f>IF(Step57!X12&gt;Step57!$B$3,Step57!X12-0.5,Step57!X12+0.5)</f>
        <v>2294.3017639999998</v>
      </c>
      <c r="Y12">
        <f>IF(Step57!Y12&gt;Step57!$B$3,Step57!Y12-0.5,Step57!Y12+0.5)</f>
        <v>2252.2262110000001</v>
      </c>
      <c r="Z12">
        <f>IF(Step57!Z12&gt;Step57!$B$3,Step57!Z12-0.5,Step57!Z12+0.5)</f>
        <v>2330.1989090000002</v>
      </c>
      <c r="AA12">
        <f>IF(Step57!AA12&gt;Step57!$B$3,Step57!AA12-0.5,Step57!AA12+0.5)</f>
        <v>2312.2869999999998</v>
      </c>
      <c r="AB12">
        <f>IF(Step57!AB12&gt;Step57!$B$3,Step57!AB12-0.5,Step57!AB12+0.5)</f>
        <v>2310.0066980000001</v>
      </c>
      <c r="AC12">
        <f>IF(Step57!AC12&gt;Step57!$B$3,Step57!AC12-0.5,Step57!AC12+0.5)</f>
        <v>2294.3497969999999</v>
      </c>
      <c r="AD12">
        <f>IF(Step57!AD12&gt;Step57!$B$3,Step57!AD12-0.5,Step57!AD12+0.5)</f>
        <v>2358.0884729999998</v>
      </c>
      <c r="AE12">
        <f>IF(Step57!AE12&gt;Step57!$B$3,Step57!AE12-0.5,Step57!AE12+0.5)</f>
        <v>2299.7484930000001</v>
      </c>
      <c r="AF12">
        <f>IF(Step57!AF12&gt;Step57!$B$3,Step57!AF12-0.5,Step57!AF12+0.5)</f>
        <v>2356.035824</v>
      </c>
      <c r="AG12">
        <f>IF(Step57!AG12&gt;Step57!$B$3,Step57!AG12-0.5,Step57!AG12+0.5)</f>
        <v>2295.6529740000001</v>
      </c>
      <c r="AH12">
        <f>IF(Step57!AH12&gt;Step57!$B$3,Step57!AH12-0.5,Step57!AH12+0.5)</f>
        <v>2401.3368959999998</v>
      </c>
      <c r="AI12">
        <f>IF(Step57!AI12&gt;Step57!$B$3,Step57!AI12-0.5,Step57!AI12+0.5)</f>
        <v>2326.982559</v>
      </c>
      <c r="AJ12">
        <f>IF(Step57!AJ12&gt;Step57!$B$3,Step57!AJ12-0.5,Step57!AJ12+0.5)</f>
        <v>2395.2031830000001</v>
      </c>
      <c r="AK12">
        <f>IF(Step57!AK12&gt;Step57!$B$3,Step57!AK12-0.5,Step57!AK12+0.5)</f>
        <v>2397.8334559999998</v>
      </c>
      <c r="AL12">
        <f>IF(Step57!AL12&gt;Step57!$B$3,Step57!AL12-0.5,Step57!AL12+0.5)</f>
        <v>2386.4119959999998</v>
      </c>
      <c r="AM12">
        <f>IF(Step57!AM12&gt;Step57!$B$3,Step57!AM12-0.5,Step57!AM12+0.5)</f>
        <v>2412.131108</v>
      </c>
      <c r="AN12">
        <f>IF(Step57!AN12&gt;Step57!$B$3,Step57!AN12-0.5,Step57!AN12+0.5)</f>
        <v>2432.8321350000001</v>
      </c>
      <c r="AO12">
        <f>IF(Step57!AO12&gt;Step57!$B$3,Step57!AO12-0.5,Step57!AO12+0.5)</f>
        <v>2394.748799</v>
      </c>
      <c r="AP12">
        <f>IF(Step57!AP12&gt;Step57!$B$3,Step57!AP12-0.5,Step57!AP12+0.5)</f>
        <v>2410.4788709999998</v>
      </c>
      <c r="AQ12">
        <f>IF(Step57!AQ12&gt;Step57!$B$3,Step57!AQ12-0.5,Step57!AQ12+0.5)</f>
        <v>2395.552079</v>
      </c>
      <c r="AR12">
        <f>IF(Step57!AR12&gt;Step57!$B$3,Step57!AR12-0.5,Step57!AR12+0.5)</f>
        <v>2442.9967499999998</v>
      </c>
      <c r="AS12">
        <f>IF(Step57!AS12&gt;Step57!$B$3,Step57!AS12-0.5,Step57!AS12+0.5)</f>
        <v>2443.0136040000002</v>
      </c>
      <c r="AT12">
        <f>IF(Step57!AT12&gt;Step57!$B$3,Step57!AT12-0.5,Step57!AT12+0.5)</f>
        <v>2427.1023489999998</v>
      </c>
      <c r="AU12">
        <f>IF(Step57!AU12&gt;Step57!$B$3,Step57!AU12-0.5,Step57!AU12+0.5)</f>
        <v>2383.216128</v>
      </c>
      <c r="AV12">
        <f>IF(Step57!AV12&gt;Step57!$B$3,Step57!AV12-0.5,Step57!AV12+0.5)</f>
        <v>2484.307065</v>
      </c>
      <c r="AW12">
        <f>IF(Step57!AW12&gt;Step57!$B$3,Step57!AW12-0.5,Step57!AW12+0.5)</f>
        <v>2472.7663680000001</v>
      </c>
      <c r="AX12">
        <f>IF(Step57!AX12&gt;Step57!$B$3,Step57!AX12-0.5,Step57!AX12+0.5)</f>
        <v>2447.8971139999999</v>
      </c>
      <c r="AY12">
        <f>IF(Step57!AY12&gt;Step57!$B$3,Step57!AY12-0.5,Step57!AY12+0.5)</f>
        <v>2441.0121319999998</v>
      </c>
    </row>
    <row r="13" spans="1:51" x14ac:dyDescent="0.25">
      <c r="A13" t="s">
        <v>16</v>
      </c>
      <c r="B13">
        <f>IF(Step57!B13&gt;Step57!$B$3,Step57!B13-0.5,Step57!B13+0.5)</f>
        <v>2296.0549879999999</v>
      </c>
      <c r="C13">
        <f>IF(Step57!C13&gt;Step57!$B$3,Step57!C13-0.5,Step57!C13+0.5)</f>
        <v>2343.230548</v>
      </c>
      <c r="D13">
        <f>IF(Step57!D13&gt;Step57!$B$3,Step57!D13-0.5,Step57!D13+0.5)</f>
        <v>2331.3027740000002</v>
      </c>
      <c r="E13">
        <f>IF(Step57!E13&gt;Step57!$B$3,Step57!E13-0.5,Step57!E13+0.5)</f>
        <v>2299.733819</v>
      </c>
      <c r="F13">
        <f>IF(Step57!F13&gt;Step57!$B$3,Step57!F13-0.5,Step57!F13+0.5)</f>
        <v>2280.869737</v>
      </c>
      <c r="G13">
        <f>IF(Step57!G13&gt;Step57!$B$3,Step57!G13-0.5,Step57!G13+0.5)</f>
        <v>2300.5669750000002</v>
      </c>
      <c r="H13">
        <f>IF(Step57!H13&gt;Step57!$B$3,Step57!H13-0.5,Step57!H13+0.5)</f>
        <v>2327.7902939999999</v>
      </c>
      <c r="I13">
        <f>IF(Step57!I13&gt;Step57!$B$3,Step57!I13-0.5,Step57!I13+0.5)</f>
        <v>2345.31385</v>
      </c>
      <c r="J13">
        <f>IF(Step57!J13&gt;Step57!$B$3,Step57!J13-0.5,Step57!J13+0.5)</f>
        <v>2391.1565310000001</v>
      </c>
      <c r="K13">
        <f>IF(Step57!K13&gt;Step57!$B$3,Step57!K13-0.5,Step57!K13+0.5)</f>
        <v>2339.5355690000001</v>
      </c>
      <c r="L13">
        <f>IF(Step57!L13&gt;Step57!$B$3,Step57!L13-0.5,Step57!L13+0.5)</f>
        <v>2307.1381740000002</v>
      </c>
      <c r="M13">
        <f>IF(Step57!M13&gt;Step57!$B$3,Step57!M13-0.5,Step57!M13+0.5)</f>
        <v>2379.750325</v>
      </c>
      <c r="N13">
        <f>IF(Step57!N13&gt;Step57!$B$3,Step57!N13-0.5,Step57!N13+0.5)</f>
        <v>2326.1712320000001</v>
      </c>
      <c r="O13">
        <f>IF(Step57!O13&gt;Step57!$B$3,Step57!O13-0.5,Step57!O13+0.5)</f>
        <v>2382.6614760000002</v>
      </c>
      <c r="P13">
        <f>IF(Step57!P13&gt;Step57!$B$3,Step57!P13-0.5,Step57!P13+0.5)</f>
        <v>2408.0036930000001</v>
      </c>
      <c r="Q13">
        <f>IF(Step57!Q13&gt;Step57!$B$3,Step57!Q13-0.5,Step57!Q13+0.5)</f>
        <v>2378.9770800000001</v>
      </c>
      <c r="R13">
        <f>IF(Step57!R13&gt;Step57!$B$3,Step57!R13-0.5,Step57!R13+0.5)</f>
        <v>2370.3776010000001</v>
      </c>
      <c r="S13">
        <f>IF(Step57!S13&gt;Step57!$B$3,Step57!S13-0.5,Step57!S13+0.5)</f>
        <v>2413.8603229999999</v>
      </c>
      <c r="T13">
        <f>IF(Step57!T13&gt;Step57!$B$3,Step57!T13-0.5,Step57!T13+0.5)</f>
        <v>2361.934929</v>
      </c>
      <c r="U13">
        <f>IF(Step57!U13&gt;Step57!$B$3,Step57!U13-0.5,Step57!U13+0.5)</f>
        <v>2405.6307029999998</v>
      </c>
      <c r="V13">
        <f>IF(Step57!V13&gt;Step57!$B$3,Step57!V13-0.5,Step57!V13+0.5)</f>
        <v>2467.4560919999999</v>
      </c>
      <c r="W13">
        <f>IF(Step57!W13&gt;Step57!$B$3,Step57!W13-0.5,Step57!W13+0.5)</f>
        <v>2394.7501910000001</v>
      </c>
      <c r="X13">
        <f>IF(Step57!X13&gt;Step57!$B$3,Step57!X13-0.5,Step57!X13+0.5)</f>
        <v>2401.8165600000002</v>
      </c>
      <c r="Y13">
        <f>IF(Step57!Y13&gt;Step57!$B$3,Step57!Y13-0.5,Step57!Y13+0.5)</f>
        <v>2430.9530519999998</v>
      </c>
      <c r="Z13">
        <f>IF(Step57!Z13&gt;Step57!$B$3,Step57!Z13-0.5,Step57!Z13+0.5)</f>
        <v>2490.2546149999998</v>
      </c>
      <c r="AA13">
        <f>IF(Step57!AA13&gt;Step57!$B$3,Step57!AA13-0.5,Step57!AA13+0.5)</f>
        <v>2480.9981969999999</v>
      </c>
      <c r="AB13">
        <f>IF(Step57!AB13&gt;Step57!$B$3,Step57!AB13-0.5,Step57!AB13+0.5)</f>
        <v>2472.7723970000002</v>
      </c>
      <c r="AC13">
        <f>IF(Step57!AC13&gt;Step57!$B$3,Step57!AC13-0.5,Step57!AC13+0.5)</f>
        <v>2506.1116529999999</v>
      </c>
      <c r="AD13">
        <f>IF(Step57!AD13&gt;Step57!$B$3,Step57!AD13-0.5,Step57!AD13+0.5)</f>
        <v>2433.4507279999998</v>
      </c>
      <c r="AE13">
        <f>IF(Step57!AE13&gt;Step57!$B$3,Step57!AE13-0.5,Step57!AE13+0.5)</f>
        <v>2466.4297710000001</v>
      </c>
      <c r="AF13">
        <f>IF(Step57!AF13&gt;Step57!$B$3,Step57!AF13-0.5,Step57!AF13+0.5)</f>
        <v>2446.5384509999999</v>
      </c>
      <c r="AG13">
        <f>IF(Step57!AG13&gt;Step57!$B$3,Step57!AG13-0.5,Step57!AG13+0.5)</f>
        <v>2526.5497759999998</v>
      </c>
      <c r="AH13">
        <f>IF(Step57!AH13&gt;Step57!$B$3,Step57!AH13-0.5,Step57!AH13+0.5)</f>
        <v>2506.6156879999999</v>
      </c>
      <c r="AI13">
        <f>IF(Step57!AI13&gt;Step57!$B$3,Step57!AI13-0.5,Step57!AI13+0.5)</f>
        <v>2528.9143669999999</v>
      </c>
      <c r="AJ13">
        <f>IF(Step57!AJ13&gt;Step57!$B$3,Step57!AJ13-0.5,Step57!AJ13+0.5)</f>
        <v>2505.2504349999999</v>
      </c>
      <c r="AK13">
        <f>IF(Step57!AK13&gt;Step57!$B$3,Step57!AK13-0.5,Step57!AK13+0.5)</f>
        <v>2547.4686539999998</v>
      </c>
      <c r="AL13">
        <f>IF(Step57!AL13&gt;Step57!$B$3,Step57!AL13-0.5,Step57!AL13+0.5)</f>
        <v>2520.3363530000001</v>
      </c>
      <c r="AM13">
        <f>IF(Step57!AM13&gt;Step57!$B$3,Step57!AM13-0.5,Step57!AM13+0.5)</f>
        <v>2477.8625360000001</v>
      </c>
      <c r="AN13">
        <f>IF(Step57!AN13&gt;Step57!$B$3,Step57!AN13-0.5,Step57!AN13+0.5)</f>
        <v>2569.0749270000001</v>
      </c>
      <c r="AO13">
        <f>IF(Step57!AO13&gt;Step57!$B$3,Step57!AO13-0.5,Step57!AO13+0.5)</f>
        <v>2577.0305739999999</v>
      </c>
      <c r="AP13">
        <f>IF(Step57!AP13&gt;Step57!$B$3,Step57!AP13-0.5,Step57!AP13+0.5)</f>
        <v>2567.1032919999998</v>
      </c>
      <c r="AQ13">
        <f>IF(Step57!AQ13&gt;Step57!$B$3,Step57!AQ13-0.5,Step57!AQ13+0.5)</f>
        <v>2575.9462950000002</v>
      </c>
      <c r="AR13">
        <f>IF(Step57!AR13&gt;Step57!$B$3,Step57!AR13-0.5,Step57!AR13+0.5)</f>
        <v>2602.6945850000002</v>
      </c>
      <c r="AS13">
        <f>IF(Step57!AS13&gt;Step57!$B$3,Step57!AS13-0.5,Step57!AS13+0.5)</f>
        <v>2602.2449780000002</v>
      </c>
      <c r="AT13">
        <f>IF(Step57!AT13&gt;Step57!$B$3,Step57!AT13-0.5,Step57!AT13+0.5)</f>
        <v>2535.791819</v>
      </c>
      <c r="AU13">
        <f>IF(Step57!AU13&gt;Step57!$B$3,Step57!AU13-0.5,Step57!AU13+0.5)</f>
        <v>2576.5233539999999</v>
      </c>
      <c r="AV13">
        <f>IF(Step57!AV13&gt;Step57!$B$3,Step57!AV13-0.5,Step57!AV13+0.5)</f>
        <v>2616.634278</v>
      </c>
      <c r="AW13">
        <f>IF(Step57!AW13&gt;Step57!$B$3,Step57!AW13-0.5,Step57!AW13+0.5)</f>
        <v>2635.037468</v>
      </c>
      <c r="AX13">
        <f>IF(Step57!AX13&gt;Step57!$B$3,Step57!AX13-0.5,Step57!AX13+0.5)</f>
        <v>2634.160946</v>
      </c>
      <c r="AY13">
        <f>IF(Step57!AY13&gt;Step57!$B$3,Step57!AY13-0.5,Step57!AY13+0.5)</f>
        <v>2584.0109750000001</v>
      </c>
    </row>
    <row r="14" spans="1:51" x14ac:dyDescent="0.25">
      <c r="A14" t="s">
        <v>17</v>
      </c>
      <c r="B14">
        <f>IF(Step57!B14&gt;Step57!$B$3,Step57!B14-0.5,Step57!B14+0.5)</f>
        <v>2397.694461</v>
      </c>
      <c r="C14">
        <f>IF(Step57!C14&gt;Step57!$B$3,Step57!C14-0.5,Step57!C14+0.5)</f>
        <v>2396.4095550000002</v>
      </c>
      <c r="D14">
        <f>IF(Step57!D14&gt;Step57!$B$3,Step57!D14-0.5,Step57!D14+0.5)</f>
        <v>2440.1654619999999</v>
      </c>
      <c r="E14">
        <f>IF(Step57!E14&gt;Step57!$B$3,Step57!E14-0.5,Step57!E14+0.5)</f>
        <v>2454.5633579999999</v>
      </c>
      <c r="F14">
        <f>IF(Step57!F14&gt;Step57!$B$3,Step57!F14-0.5,Step57!F14+0.5)</f>
        <v>2397.1720260000002</v>
      </c>
      <c r="G14">
        <f>IF(Step57!G14&gt;Step57!$B$3,Step57!G14-0.5,Step57!G14+0.5)</f>
        <v>2531.2235230000001</v>
      </c>
      <c r="H14">
        <f>IF(Step57!H14&gt;Step57!$B$3,Step57!H14-0.5,Step57!H14+0.5)</f>
        <v>2476.5297879999998</v>
      </c>
      <c r="I14">
        <f>IF(Step57!I14&gt;Step57!$B$3,Step57!I14-0.5,Step57!I14+0.5)</f>
        <v>2469.9625070000002</v>
      </c>
      <c r="J14">
        <f>IF(Step57!J14&gt;Step57!$B$3,Step57!J14-0.5,Step57!J14+0.5)</f>
        <v>2518.3709239999998</v>
      </c>
      <c r="K14">
        <f>IF(Step57!K14&gt;Step57!$B$3,Step57!K14-0.5,Step57!K14+0.5)</f>
        <v>2460.0934729999999</v>
      </c>
      <c r="L14">
        <f>IF(Step57!L14&gt;Step57!$B$3,Step57!L14-0.5,Step57!L14+0.5)</f>
        <v>2485.0078149999999</v>
      </c>
      <c r="M14">
        <f>IF(Step57!M14&gt;Step57!$B$3,Step57!M14-0.5,Step57!M14+0.5)</f>
        <v>2541.5763910000001</v>
      </c>
      <c r="N14">
        <f>IF(Step57!N14&gt;Step57!$B$3,Step57!N14-0.5,Step57!N14+0.5)</f>
        <v>2524.0832049999999</v>
      </c>
      <c r="O14">
        <f>IF(Step57!O14&gt;Step57!$B$3,Step57!O14-0.5,Step57!O14+0.5)</f>
        <v>2472.257357</v>
      </c>
      <c r="P14">
        <f>IF(Step57!P14&gt;Step57!$B$3,Step57!P14-0.5,Step57!P14+0.5)</f>
        <v>2511.2609160000002</v>
      </c>
      <c r="Q14">
        <f>IF(Step57!Q14&gt;Step57!$B$3,Step57!Q14-0.5,Step57!Q14+0.5)</f>
        <v>2514.0329379999998</v>
      </c>
      <c r="R14">
        <f>IF(Step57!R14&gt;Step57!$B$3,Step57!R14-0.5,Step57!R14+0.5)</f>
        <v>2481.52781</v>
      </c>
      <c r="S14">
        <f>IF(Step57!S14&gt;Step57!$B$3,Step57!S14-0.5,Step57!S14+0.5)</f>
        <v>2518.7868170000002</v>
      </c>
      <c r="T14">
        <f>IF(Step57!T14&gt;Step57!$B$3,Step57!T14-0.5,Step57!T14+0.5)</f>
        <v>2539.4233170000002</v>
      </c>
      <c r="U14">
        <f>IF(Step57!U14&gt;Step57!$B$3,Step57!U14-0.5,Step57!U14+0.5)</f>
        <v>2542.3001300000001</v>
      </c>
      <c r="V14">
        <f>IF(Step57!V14&gt;Step57!$B$3,Step57!V14-0.5,Step57!V14+0.5)</f>
        <v>2553.8715080000002</v>
      </c>
      <c r="W14">
        <f>IF(Step57!W14&gt;Step57!$B$3,Step57!W14-0.5,Step57!W14+0.5)</f>
        <v>2527.5597440000001</v>
      </c>
      <c r="X14">
        <f>IF(Step57!X14&gt;Step57!$B$3,Step57!X14-0.5,Step57!X14+0.5)</f>
        <v>2603.7876289999999</v>
      </c>
      <c r="Y14">
        <f>IF(Step57!Y14&gt;Step57!$B$3,Step57!Y14-0.5,Step57!Y14+0.5)</f>
        <v>2620.8888659999998</v>
      </c>
      <c r="Z14">
        <f>IF(Step57!Z14&gt;Step57!$B$3,Step57!Z14-0.5,Step57!Z14+0.5)</f>
        <v>2554.5208990000001</v>
      </c>
      <c r="AA14">
        <f>IF(Step57!AA14&gt;Step57!$B$3,Step57!AA14-0.5,Step57!AA14+0.5)</f>
        <v>2586.728419</v>
      </c>
      <c r="AB14">
        <f>IF(Step57!AB14&gt;Step57!$B$3,Step57!AB14-0.5,Step57!AB14+0.5)</f>
        <v>2646.3267420000002</v>
      </c>
      <c r="AC14">
        <f>IF(Step57!AC14&gt;Step57!$B$3,Step57!AC14-0.5,Step57!AC14+0.5)</f>
        <v>2603.279239</v>
      </c>
      <c r="AD14">
        <f>IF(Step57!AD14&gt;Step57!$B$3,Step57!AD14-0.5,Step57!AD14+0.5)</f>
        <v>2565.5080779999998</v>
      </c>
      <c r="AE14">
        <f>IF(Step57!AE14&gt;Step57!$B$3,Step57!AE14-0.5,Step57!AE14+0.5)</f>
        <v>2657.4784340000001</v>
      </c>
      <c r="AF14">
        <f>IF(Step57!AF14&gt;Step57!$B$3,Step57!AF14-0.5,Step57!AF14+0.5)</f>
        <v>2650.3127500000001</v>
      </c>
      <c r="AG14">
        <f>IF(Step57!AG14&gt;Step57!$B$3,Step57!AG14-0.5,Step57!AG14+0.5)</f>
        <v>2671.6006699999998</v>
      </c>
      <c r="AH14">
        <f>IF(Step57!AH14&gt;Step57!$B$3,Step57!AH14-0.5,Step57!AH14+0.5)</f>
        <v>2645.1028339999998</v>
      </c>
      <c r="AI14">
        <f>IF(Step57!AI14&gt;Step57!$B$3,Step57!AI14-0.5,Step57!AI14+0.5)</f>
        <v>2679.6832909999998</v>
      </c>
      <c r="AJ14">
        <f>IF(Step57!AJ14&gt;Step57!$B$3,Step57!AJ14-0.5,Step57!AJ14+0.5)</f>
        <v>2688.9442939999999</v>
      </c>
      <c r="AK14">
        <f>IF(Step57!AK14&gt;Step57!$B$3,Step57!AK14-0.5,Step57!AK14+0.5)</f>
        <v>2649.1802510000002</v>
      </c>
      <c r="AL14">
        <f>IF(Step57!AL14&gt;Step57!$B$3,Step57!AL14-0.5,Step57!AL14+0.5)</f>
        <v>2709.0768849999999</v>
      </c>
      <c r="AM14">
        <f>IF(Step57!AM14&gt;Step57!$B$3,Step57!AM14-0.5,Step57!AM14+0.5)</f>
        <v>2672.0848799999999</v>
      </c>
      <c r="AN14">
        <f>IF(Step57!AN14&gt;Step57!$B$3,Step57!AN14-0.5,Step57!AN14+0.5)</f>
        <v>2673.6923000000002</v>
      </c>
      <c r="AO14">
        <f>IF(Step57!AO14&gt;Step57!$B$3,Step57!AO14-0.5,Step57!AO14+0.5)</f>
        <v>2721.452914</v>
      </c>
      <c r="AP14">
        <f>IF(Step57!AP14&gt;Step57!$B$3,Step57!AP14-0.5,Step57!AP14+0.5)</f>
        <v>2723.3904210000001</v>
      </c>
      <c r="AQ14">
        <f>IF(Step57!AQ14&gt;Step57!$B$3,Step57!AQ14-0.5,Step57!AQ14+0.5)</f>
        <v>2733.9720269999998</v>
      </c>
      <c r="AR14">
        <f>IF(Step57!AR14&gt;Step57!$B$3,Step57!AR14-0.5,Step57!AR14+0.5)</f>
        <v>2752.547219</v>
      </c>
      <c r="AS14">
        <f>IF(Step57!AS14&gt;Step57!$B$3,Step57!AS14-0.5,Step57!AS14+0.5)</f>
        <v>2667.9538419999999</v>
      </c>
      <c r="AT14">
        <f>IF(Step57!AT14&gt;Step57!$B$3,Step57!AT14-0.5,Step57!AT14+0.5)</f>
        <v>2759.2058480000001</v>
      </c>
      <c r="AU14">
        <f>IF(Step57!AU14&gt;Step57!$B$3,Step57!AU14-0.5,Step57!AU14+0.5)</f>
        <v>2758.318882</v>
      </c>
      <c r="AV14">
        <f>IF(Step57!AV14&gt;Step57!$B$3,Step57!AV14-0.5,Step57!AV14+0.5)</f>
        <v>2745.6209880000001</v>
      </c>
      <c r="AW14">
        <f>IF(Step57!AW14&gt;Step57!$B$3,Step57!AW14-0.5,Step57!AW14+0.5)</f>
        <v>2771.3767269999998</v>
      </c>
      <c r="AX14">
        <f>IF(Step57!AX14&gt;Step57!$B$3,Step57!AX14-0.5,Step57!AX14+0.5)</f>
        <v>2715.3935270000002</v>
      </c>
      <c r="AY14">
        <f>IF(Step57!AY14&gt;Step57!$B$3,Step57!AY14-0.5,Step57!AY14+0.5)</f>
        <v>2723.4254930000002</v>
      </c>
    </row>
    <row r="15" spans="1:51" x14ac:dyDescent="0.25">
      <c r="A15" t="s">
        <v>18</v>
      </c>
      <c r="B15">
        <f>IF(Step57!B15&gt;Step57!$B$3,Step57!B15-0.5,Step57!B15+0.5)</f>
        <v>2601.4127370000001</v>
      </c>
      <c r="C15">
        <f>IF(Step57!C15&gt;Step57!$B$3,Step57!C15-0.5,Step57!C15+0.5)</f>
        <v>2602.7966080000001</v>
      </c>
      <c r="D15">
        <f>IF(Step57!D15&gt;Step57!$B$3,Step57!D15-0.5,Step57!D15+0.5)</f>
        <v>2516.0194200000001</v>
      </c>
      <c r="E15">
        <f>IF(Step57!E15&gt;Step57!$B$3,Step57!E15-0.5,Step57!E15+0.5)</f>
        <v>2544.5134079999998</v>
      </c>
      <c r="F15">
        <f>IF(Step57!F15&gt;Step57!$B$3,Step57!F15-0.5,Step57!F15+0.5)</f>
        <v>2630.012068</v>
      </c>
      <c r="G15">
        <f>IF(Step57!G15&gt;Step57!$B$3,Step57!G15-0.5,Step57!G15+0.5)</f>
        <v>2609.2426580000001</v>
      </c>
      <c r="H15">
        <f>IF(Step57!H15&gt;Step57!$B$3,Step57!H15-0.5,Step57!H15+0.5)</f>
        <v>2618.1655009999999</v>
      </c>
      <c r="I15">
        <f>IF(Step57!I15&gt;Step57!$B$3,Step57!I15-0.5,Step57!I15+0.5)</f>
        <v>2614.555515</v>
      </c>
      <c r="J15">
        <f>IF(Step57!J15&gt;Step57!$B$3,Step57!J15-0.5,Step57!J15+0.5)</f>
        <v>2573.4723060000001</v>
      </c>
      <c r="K15">
        <f>IF(Step57!K15&gt;Step57!$B$3,Step57!K15-0.5,Step57!K15+0.5)</f>
        <v>2604.480399</v>
      </c>
      <c r="L15">
        <f>IF(Step57!L15&gt;Step57!$B$3,Step57!L15-0.5,Step57!L15+0.5)</f>
        <v>2658.2463889999999</v>
      </c>
      <c r="M15">
        <f>IF(Step57!M15&gt;Step57!$B$3,Step57!M15-0.5,Step57!M15+0.5)</f>
        <v>2697.7630859999999</v>
      </c>
      <c r="N15">
        <f>IF(Step57!N15&gt;Step57!$B$3,Step57!N15-0.5,Step57!N15+0.5)</f>
        <v>2651.003839</v>
      </c>
      <c r="O15">
        <f>IF(Step57!O15&gt;Step57!$B$3,Step57!O15-0.5,Step57!O15+0.5)</f>
        <v>2612.5947460000002</v>
      </c>
      <c r="P15">
        <f>IF(Step57!P15&gt;Step57!$B$3,Step57!P15-0.5,Step57!P15+0.5)</f>
        <v>2700.378197</v>
      </c>
      <c r="Q15">
        <f>IF(Step57!Q15&gt;Step57!$B$3,Step57!Q15-0.5,Step57!Q15+0.5)</f>
        <v>2629.6094349999998</v>
      </c>
      <c r="R15">
        <f>IF(Step57!R15&gt;Step57!$B$3,Step57!R15-0.5,Step57!R15+0.5)</f>
        <v>2663.2054880000001</v>
      </c>
      <c r="S15">
        <f>IF(Step57!S15&gt;Step57!$B$3,Step57!S15-0.5,Step57!S15+0.5)</f>
        <v>2631.972749</v>
      </c>
      <c r="T15">
        <f>IF(Step57!T15&gt;Step57!$B$3,Step57!T15-0.5,Step57!T15+0.5)</f>
        <v>2730.3630990000001</v>
      </c>
      <c r="U15">
        <f>IF(Step57!U15&gt;Step57!$B$3,Step57!U15-0.5,Step57!U15+0.5)</f>
        <v>2690.544997</v>
      </c>
      <c r="V15">
        <f>IF(Step57!V15&gt;Step57!$B$3,Step57!V15-0.5,Step57!V15+0.5)</f>
        <v>2692.6632749999999</v>
      </c>
      <c r="W15">
        <f>IF(Step57!W15&gt;Step57!$B$3,Step57!W15-0.5,Step57!W15+0.5)</f>
        <v>2683.3945899999999</v>
      </c>
      <c r="X15">
        <f>IF(Step57!X15&gt;Step57!$B$3,Step57!X15-0.5,Step57!X15+0.5)</f>
        <v>2685.0203609999999</v>
      </c>
      <c r="Y15">
        <f>IF(Step57!Y15&gt;Step57!$B$3,Step57!Y15-0.5,Step57!Y15+0.5)</f>
        <v>2686.8920480000002</v>
      </c>
      <c r="Z15">
        <f>IF(Step57!Z15&gt;Step57!$B$3,Step57!Z15-0.5,Step57!Z15+0.5)</f>
        <v>2768.9761079999998</v>
      </c>
      <c r="AA15">
        <f>IF(Step57!AA15&gt;Step57!$B$3,Step57!AA15-0.5,Step57!AA15+0.5)</f>
        <v>2764.9961779999999</v>
      </c>
      <c r="AB15">
        <f>IF(Step57!AB15&gt;Step57!$B$3,Step57!AB15-0.5,Step57!AB15+0.5)</f>
        <v>2715.4190279999998</v>
      </c>
      <c r="AC15">
        <f>IF(Step57!AC15&gt;Step57!$B$3,Step57!AC15-0.5,Step57!AC15+0.5)</f>
        <v>2772.5300999999999</v>
      </c>
      <c r="AD15">
        <f>IF(Step57!AD15&gt;Step57!$B$3,Step57!AD15-0.5,Step57!AD15+0.5)</f>
        <v>2728.5146169999998</v>
      </c>
      <c r="AE15">
        <f>IF(Step57!AE15&gt;Step57!$B$3,Step57!AE15-0.5,Step57!AE15+0.5)</f>
        <v>2805.2348189999998</v>
      </c>
      <c r="AF15">
        <f>IF(Step57!AF15&gt;Step57!$B$3,Step57!AF15-0.5,Step57!AF15+0.5)</f>
        <v>2814.390926</v>
      </c>
      <c r="AG15">
        <f>IF(Step57!AG15&gt;Step57!$B$3,Step57!AG15-0.5,Step57!AG15+0.5)</f>
        <v>2820.6759849999999</v>
      </c>
      <c r="AH15">
        <f>IF(Step57!AH15&gt;Step57!$B$3,Step57!AH15-0.5,Step57!AH15+0.5)</f>
        <v>2833.6406729999999</v>
      </c>
      <c r="AI15">
        <f>IF(Step57!AI15&gt;Step57!$B$3,Step57!AI15-0.5,Step57!AI15+0.5)</f>
        <v>2780.2370989999999</v>
      </c>
      <c r="AJ15">
        <f>IF(Step57!AJ15&gt;Step57!$B$3,Step57!AJ15-0.5,Step57!AJ15+0.5)</f>
        <v>2821.8626899999999</v>
      </c>
      <c r="AK15">
        <f>IF(Step57!AK15&gt;Step57!$B$3,Step57!AK15-0.5,Step57!AK15+0.5)</f>
        <v>2791.9082060000001</v>
      </c>
      <c r="AL15">
        <f>IF(Step57!AL15&gt;Step57!$B$3,Step57!AL15-0.5,Step57!AL15+0.5)</f>
        <v>2808.1976370000002</v>
      </c>
      <c r="AM15">
        <f>IF(Step57!AM15&gt;Step57!$B$3,Step57!AM15-0.5,Step57!AM15+0.5)</f>
        <v>2843.7056980000002</v>
      </c>
      <c r="AN15">
        <f>IF(Step57!AN15&gt;Step57!$B$3,Step57!AN15-0.5,Step57!AN15+0.5)</f>
        <v>2788.3105089999999</v>
      </c>
      <c r="AO15">
        <f>IF(Step57!AO15&gt;Step57!$B$3,Step57!AO15-0.5,Step57!AO15+0.5)</f>
        <v>2893.5652749999999</v>
      </c>
      <c r="AP15">
        <f>IF(Step57!AP15&gt;Step57!$B$3,Step57!AP15-0.5,Step57!AP15+0.5)</f>
        <v>2827.9573719999999</v>
      </c>
      <c r="AQ15">
        <f>IF(Step57!AQ15&gt;Step57!$B$3,Step57!AQ15-0.5,Step57!AQ15+0.5)</f>
        <v>2894.8765189999999</v>
      </c>
      <c r="AR15">
        <f>IF(Step57!AR15&gt;Step57!$B$3,Step57!AR15-0.5,Step57!AR15+0.5)</f>
        <v>2880.931783</v>
      </c>
      <c r="AS15">
        <f>IF(Step57!AS15&gt;Step57!$B$3,Step57!AS15-0.5,Step57!AS15+0.5)</f>
        <v>2863.6348750000002</v>
      </c>
      <c r="AT15">
        <f>IF(Step57!AT15&gt;Step57!$B$3,Step57!AT15-0.5,Step57!AT15+0.5)</f>
        <v>2869.8981699999999</v>
      </c>
      <c r="AU15">
        <f>IF(Step57!AU15&gt;Step57!$B$3,Step57!AU15-0.5,Step57!AU15+0.5)</f>
        <v>2892.9065519999999</v>
      </c>
      <c r="AV15">
        <f>IF(Step57!AV15&gt;Step57!$B$3,Step57!AV15-0.5,Step57!AV15+0.5)</f>
        <v>2927.493555</v>
      </c>
      <c r="AW15">
        <f>IF(Step57!AW15&gt;Step57!$B$3,Step57!AW15-0.5,Step57!AW15+0.5)</f>
        <v>2922.0332020000001</v>
      </c>
      <c r="AX15">
        <f>IF(Step57!AX15&gt;Step57!$B$3,Step57!AX15-0.5,Step57!AX15+0.5)</f>
        <v>2945.4801510000002</v>
      </c>
      <c r="AY15">
        <f>IF(Step57!AY15&gt;Step57!$B$3,Step57!AY15-0.5,Step57!AY15+0.5)</f>
        <v>2864.6593440000001</v>
      </c>
    </row>
    <row r="16" spans="1:51" x14ac:dyDescent="0.25">
      <c r="A16" t="s">
        <v>19</v>
      </c>
      <c r="B16">
        <f>IF(Step57!B16&gt;Step57!$B$3,Step57!B16-0.5,Step57!B16+0.5)</f>
        <v>2714.7922410000001</v>
      </c>
      <c r="C16">
        <f>IF(Step57!C16&gt;Step57!$B$3,Step57!C16-0.5,Step57!C16+0.5)</f>
        <v>2679.7612119999999</v>
      </c>
      <c r="D16">
        <f>IF(Step57!D16&gt;Step57!$B$3,Step57!D16-0.5,Step57!D16+0.5)</f>
        <v>2694.9642920000001</v>
      </c>
      <c r="E16">
        <f>IF(Step57!E16&gt;Step57!$B$3,Step57!E16-0.5,Step57!E16+0.5)</f>
        <v>2726.8517929999998</v>
      </c>
      <c r="F16">
        <f>IF(Step57!F16&gt;Step57!$B$3,Step57!F16-0.5,Step57!F16+0.5)</f>
        <v>2683.2955040000002</v>
      </c>
      <c r="G16">
        <f>IF(Step57!G16&gt;Step57!$B$3,Step57!G16-0.5,Step57!G16+0.5)</f>
        <v>2673.4507140000001</v>
      </c>
      <c r="H16">
        <f>IF(Step57!H16&gt;Step57!$B$3,Step57!H16-0.5,Step57!H16+0.5)</f>
        <v>2712.698695</v>
      </c>
      <c r="I16">
        <f>IF(Step57!I16&gt;Step57!$B$3,Step57!I16-0.5,Step57!I16+0.5)</f>
        <v>2751.655197</v>
      </c>
      <c r="J16">
        <f>IF(Step57!J16&gt;Step57!$B$3,Step57!J16-0.5,Step57!J16+0.5)</f>
        <v>2731.437907</v>
      </c>
      <c r="K16">
        <f>IF(Step57!K16&gt;Step57!$B$3,Step57!K16-0.5,Step57!K16+0.5)</f>
        <v>2796.614595</v>
      </c>
      <c r="L16">
        <f>IF(Step57!L16&gt;Step57!$B$3,Step57!L16-0.5,Step57!L16+0.5)</f>
        <v>2747.0216110000001</v>
      </c>
      <c r="M16">
        <f>IF(Step57!M16&gt;Step57!$B$3,Step57!M16-0.5,Step57!M16+0.5)</f>
        <v>2721.422767</v>
      </c>
      <c r="N16">
        <f>IF(Step57!N16&gt;Step57!$B$3,Step57!N16-0.5,Step57!N16+0.5)</f>
        <v>2806.1564069999999</v>
      </c>
      <c r="O16">
        <f>IF(Step57!O16&gt;Step57!$B$3,Step57!O16-0.5,Step57!O16+0.5)</f>
        <v>2828.2430359999998</v>
      </c>
      <c r="P16">
        <f>IF(Step57!P16&gt;Step57!$B$3,Step57!P16-0.5,Step57!P16+0.5)</f>
        <v>2831.6766339999999</v>
      </c>
      <c r="Q16">
        <f>IF(Step57!Q16&gt;Step57!$B$3,Step57!Q16-0.5,Step57!Q16+0.5)</f>
        <v>2837.2204790000001</v>
      </c>
      <c r="R16">
        <f>IF(Step57!R16&gt;Step57!$B$3,Step57!R16-0.5,Step57!R16+0.5)</f>
        <v>2770.866184</v>
      </c>
      <c r="S16">
        <f>IF(Step57!S16&gt;Step57!$B$3,Step57!S16-0.5,Step57!S16+0.5)</f>
        <v>2897.3854799999999</v>
      </c>
      <c r="T16">
        <f>IF(Step57!T16&gt;Step57!$B$3,Step57!T16-0.5,Step57!T16+0.5)</f>
        <v>2865.2796330000001</v>
      </c>
      <c r="U16">
        <f>IF(Step57!U16&gt;Step57!$B$3,Step57!U16-0.5,Step57!U16+0.5)</f>
        <v>2857.4752170000002</v>
      </c>
      <c r="V16">
        <f>IF(Step57!V16&gt;Step57!$B$3,Step57!V16-0.5,Step57!V16+0.5)</f>
        <v>2801.8695939999998</v>
      </c>
      <c r="W16">
        <f>IF(Step57!W16&gt;Step57!$B$3,Step57!W16-0.5,Step57!W16+0.5)</f>
        <v>2840.7625480000002</v>
      </c>
      <c r="X16">
        <f>IF(Step57!X16&gt;Step57!$B$3,Step57!X16-0.5,Step57!X16+0.5)</f>
        <v>2802.7379169999999</v>
      </c>
      <c r="Y16">
        <f>IF(Step57!Y16&gt;Step57!$B$3,Step57!Y16-0.5,Step57!Y16+0.5)</f>
        <v>2887.774476</v>
      </c>
      <c r="Z16">
        <f>IF(Step57!Z16&gt;Step57!$B$3,Step57!Z16-0.5,Step57!Z16+0.5)</f>
        <v>2874.9662790000002</v>
      </c>
      <c r="AA16">
        <f>IF(Step57!AA16&gt;Step57!$B$3,Step57!AA16-0.5,Step57!AA16+0.5)</f>
        <v>2919.6121720000001</v>
      </c>
      <c r="AB16">
        <f>IF(Step57!AB16&gt;Step57!$B$3,Step57!AB16-0.5,Step57!AB16+0.5)</f>
        <v>2911.025725</v>
      </c>
      <c r="AC16">
        <f>IF(Step57!AC16&gt;Step57!$B$3,Step57!AC16-0.5,Step57!AC16+0.5)</f>
        <v>2853.472111</v>
      </c>
      <c r="AD16">
        <f>IF(Step57!AD16&gt;Step57!$B$3,Step57!AD16-0.5,Step57!AD16+0.5)</f>
        <v>2922.637518</v>
      </c>
      <c r="AE16">
        <f>IF(Step57!AE16&gt;Step57!$B$3,Step57!AE16-0.5,Step57!AE16+0.5)</f>
        <v>2937.254547</v>
      </c>
      <c r="AF16">
        <f>IF(Step57!AF16&gt;Step57!$B$3,Step57!AF16-0.5,Step57!AF16+0.5)</f>
        <v>2948.1932750000001</v>
      </c>
      <c r="AG16">
        <f>IF(Step57!AG16&gt;Step57!$B$3,Step57!AG16-0.5,Step57!AG16+0.5)</f>
        <v>2935.0604079999998</v>
      </c>
      <c r="AH16">
        <f>IF(Step57!AH16&gt;Step57!$B$3,Step57!AH16-0.5,Step57!AH16+0.5)</f>
        <v>2976.0287960000001</v>
      </c>
      <c r="AI16">
        <f>IF(Step57!AI16&gt;Step57!$B$3,Step57!AI16-0.5,Step57!AI16+0.5)</f>
        <v>2981.459562</v>
      </c>
      <c r="AJ16">
        <f>IF(Step57!AJ16&gt;Step57!$B$3,Step57!AJ16-0.5,Step57!AJ16+0.5)</f>
        <v>2908.9356760000001</v>
      </c>
      <c r="AK16">
        <f>IF(Step57!AK16&gt;Step57!$B$3,Step57!AK16-0.5,Step57!AK16+0.5)</f>
        <v>2933.8096260000002</v>
      </c>
      <c r="AL16">
        <f>IF(Step57!AL16&gt;Step57!$B$3,Step57!AL16-0.5,Step57!AL16+0.5)</f>
        <v>2940.9489610000001</v>
      </c>
      <c r="AM16">
        <f>IF(Step57!AM16&gt;Step57!$B$3,Step57!AM16-0.5,Step57!AM16+0.5)</f>
        <v>3013.9744679999999</v>
      </c>
      <c r="AN16">
        <f>IF(Step57!AN16&gt;Step57!$B$3,Step57!AN16-0.5,Step57!AN16+0.5)</f>
        <v>2978.1210070000002</v>
      </c>
      <c r="AO16">
        <f>IF(Step57!AO16&gt;Step57!$B$3,Step57!AO16-0.5,Step57!AO16+0.5)</f>
        <v>2961.6713589999999</v>
      </c>
      <c r="AP16">
        <f>IF(Step57!AP16&gt;Step57!$B$3,Step57!AP16-0.5,Step57!AP16+0.5)</f>
        <v>3016.526327</v>
      </c>
      <c r="AQ16">
        <f>IF(Step57!AQ16&gt;Step57!$B$3,Step57!AQ16-0.5,Step57!AQ16+0.5)</f>
        <v>2943.6489409999999</v>
      </c>
      <c r="AR16">
        <f>IF(Step57!AR16&gt;Step57!$B$3,Step57!AR16-0.5,Step57!AR16+0.5)</f>
        <v>2992.1268070000001</v>
      </c>
      <c r="AS16">
        <f>IF(Step57!AS16&gt;Step57!$B$3,Step57!AS16-0.5,Step57!AS16+0.5)</f>
        <v>3043.125865</v>
      </c>
      <c r="AT16">
        <f>IF(Step57!AT16&gt;Step57!$B$3,Step57!AT16-0.5,Step57!AT16+0.5)</f>
        <v>3021.7637089999998</v>
      </c>
      <c r="AU16">
        <f>IF(Step57!AU16&gt;Step57!$B$3,Step57!AU16-0.5,Step57!AU16+0.5)</f>
        <v>3026.8873600000002</v>
      </c>
      <c r="AV16">
        <f>IF(Step57!AV16&gt;Step57!$B$3,Step57!AV16-0.5,Step57!AV16+0.5)</f>
        <v>2984.6956700000001</v>
      </c>
      <c r="AW16">
        <f>IF(Step57!AW16&gt;Step57!$B$3,Step57!AW16-0.5,Step57!AW16+0.5)</f>
        <v>3069.4679540000002</v>
      </c>
      <c r="AX16">
        <f>IF(Step57!AX16&gt;Step57!$B$3,Step57!AX16-0.5,Step57!AX16+0.5)</f>
        <v>3009.6675959999998</v>
      </c>
      <c r="AY16">
        <f>IF(Step57!AY16&gt;Step57!$B$3,Step57!AY16-0.5,Step57!AY16+0.5)</f>
        <v>3075.042207</v>
      </c>
    </row>
    <row r="17" spans="1:51" x14ac:dyDescent="0.25">
      <c r="A17" t="s">
        <v>20</v>
      </c>
      <c r="B17">
        <f>IF(Step57!B17&gt;Step57!$B$3,Step57!B17-0.5,Step57!B17+0.5)</f>
        <v>2810.9483180000002</v>
      </c>
      <c r="C17">
        <f>IF(Step57!C17&gt;Step57!$B$3,Step57!C17-0.5,Step57!C17+0.5)</f>
        <v>2837.3609929999998</v>
      </c>
      <c r="D17">
        <f>IF(Step57!D17&gt;Step57!$B$3,Step57!D17-0.5,Step57!D17+0.5)</f>
        <v>2862.1446070000002</v>
      </c>
      <c r="E17">
        <f>IF(Step57!E17&gt;Step57!$B$3,Step57!E17-0.5,Step57!E17+0.5)</f>
        <v>2880.027646</v>
      </c>
      <c r="F17">
        <f>IF(Step57!F17&gt;Step57!$B$3,Step57!F17-0.5,Step57!F17+0.5)</f>
        <v>2864.58455</v>
      </c>
      <c r="G17">
        <f>IF(Step57!G17&gt;Step57!$B$3,Step57!G17-0.5,Step57!G17+0.5)</f>
        <v>2810.5658250000001</v>
      </c>
      <c r="H17">
        <f>IF(Step57!H17&gt;Step57!$B$3,Step57!H17-0.5,Step57!H17+0.5)</f>
        <v>2819.7462719999999</v>
      </c>
      <c r="I17">
        <f>IF(Step57!I17&gt;Step57!$B$3,Step57!I17-0.5,Step57!I17+0.5)</f>
        <v>2861.9176659999998</v>
      </c>
      <c r="J17">
        <f>IF(Step57!J17&gt;Step57!$B$3,Step57!J17-0.5,Step57!J17+0.5)</f>
        <v>2885.647622</v>
      </c>
      <c r="K17">
        <f>IF(Step57!K17&gt;Step57!$B$3,Step57!K17-0.5,Step57!K17+0.5)</f>
        <v>2877.685727</v>
      </c>
      <c r="L17">
        <f>IF(Step57!L17&gt;Step57!$B$3,Step57!L17-0.5,Step57!L17+0.5)</f>
        <v>2903.5889240000001</v>
      </c>
      <c r="M17">
        <f>IF(Step57!M17&gt;Step57!$B$3,Step57!M17-0.5,Step57!M17+0.5)</f>
        <v>2899.383566</v>
      </c>
      <c r="N17">
        <f>IF(Step57!N17&gt;Step57!$B$3,Step57!N17-0.5,Step57!N17+0.5)</f>
        <v>2906.4547560000001</v>
      </c>
      <c r="O17">
        <f>IF(Step57!O17&gt;Step57!$B$3,Step57!O17-0.5,Step57!O17+0.5)</f>
        <v>2915.4860159999998</v>
      </c>
      <c r="P17">
        <f>IF(Step57!P17&gt;Step57!$B$3,Step57!P17-0.5,Step57!P17+0.5)</f>
        <v>2944.0514589999998</v>
      </c>
      <c r="Q17">
        <f>IF(Step57!Q17&gt;Step57!$B$3,Step57!Q17-0.5,Step57!Q17+0.5)</f>
        <v>2932.1091430000001</v>
      </c>
      <c r="R17">
        <f>IF(Step57!R17&gt;Step57!$B$3,Step57!R17-0.5,Step57!R17+0.5)</f>
        <v>2986.007584</v>
      </c>
      <c r="S17">
        <f>IF(Step57!S17&gt;Step57!$B$3,Step57!S17-0.5,Step57!S17+0.5)</f>
        <v>2966.0547069999998</v>
      </c>
      <c r="T17">
        <f>IF(Step57!T17&gt;Step57!$B$3,Step57!T17-0.5,Step57!T17+0.5)</f>
        <v>2932.872582</v>
      </c>
      <c r="U17">
        <f>IF(Step57!U17&gt;Step57!$B$3,Step57!U17-0.5,Step57!U17+0.5)</f>
        <v>2944.9036729999998</v>
      </c>
      <c r="V17">
        <f>IF(Step57!V17&gt;Step57!$B$3,Step57!V17-0.5,Step57!V17+0.5)</f>
        <v>3022.5720489999999</v>
      </c>
      <c r="W17">
        <f>IF(Step57!W17&gt;Step57!$B$3,Step57!W17-0.5,Step57!W17+0.5)</f>
        <v>2959.1859180000001</v>
      </c>
      <c r="X17">
        <f>IF(Step57!X17&gt;Step57!$B$3,Step57!X17-0.5,Step57!X17+0.5)</f>
        <v>3026.3873600000002</v>
      </c>
      <c r="Y17">
        <f>IF(Step57!Y17&gt;Step57!$B$3,Step57!Y17-0.5,Step57!Y17+0.5)</f>
        <v>3087.3234470000002</v>
      </c>
      <c r="Z17">
        <f>IF(Step57!Z17&gt;Step57!$B$3,Step57!Z17-0.5,Step57!Z17+0.5)</f>
        <v>2979.8306229999998</v>
      </c>
      <c r="AA17">
        <f>IF(Step57!AA17&gt;Step57!$B$3,Step57!AA17-0.5,Step57!AA17+0.5)</f>
        <v>2970.2444730000002</v>
      </c>
      <c r="AB17">
        <f>IF(Step57!AB17&gt;Step57!$B$3,Step57!AB17-0.5,Step57!AB17+0.5)</f>
        <v>2981.9984380000001</v>
      </c>
      <c r="AC17">
        <f>IF(Step57!AC17&gt;Step57!$B$3,Step57!AC17-0.5,Step57!AC17+0.5)</f>
        <v>3072.2682960000002</v>
      </c>
      <c r="AD17">
        <f>IF(Step57!AD17&gt;Step57!$B$3,Step57!AD17-0.5,Step57!AD17+0.5)</f>
        <v>3087.4708190000001</v>
      </c>
      <c r="AE17">
        <f>IF(Step57!AE17&gt;Step57!$B$3,Step57!AE17-0.5,Step57!AE17+0.5)</f>
        <v>3004.023162</v>
      </c>
      <c r="AF17">
        <f>IF(Step57!AF17&gt;Step57!$B$3,Step57!AF17-0.5,Step57!AF17+0.5)</f>
        <v>3053.5362660000001</v>
      </c>
      <c r="AG17">
        <f>IF(Step57!AG17&gt;Step57!$B$3,Step57!AG17-0.5,Step57!AG17+0.5)</f>
        <v>3087.348133</v>
      </c>
      <c r="AH17">
        <f>IF(Step57!AH17&gt;Step57!$B$3,Step57!AH17-0.5,Step57!AH17+0.5)</f>
        <v>3038.1193229999999</v>
      </c>
      <c r="AI17">
        <f>IF(Step57!AI17&gt;Step57!$B$3,Step57!AI17-0.5,Step57!AI17+0.5)</f>
        <v>3042.7875819999999</v>
      </c>
      <c r="AJ17">
        <f>IF(Step57!AJ17&gt;Step57!$B$3,Step57!AJ17-0.5,Step57!AJ17+0.5)</f>
        <v>3090.9769230000002</v>
      </c>
      <c r="AK17">
        <f>IF(Step57!AK17&gt;Step57!$B$3,Step57!AK17-0.5,Step57!AK17+0.5)</f>
        <v>3129.6584480000001</v>
      </c>
      <c r="AL17">
        <f>IF(Step57!AL17&gt;Step57!$B$3,Step57!AL17-0.5,Step57!AL17+0.5)</f>
        <v>3147.5141090000002</v>
      </c>
      <c r="AM17">
        <f>IF(Step57!AM17&gt;Step57!$B$3,Step57!AM17-0.5,Step57!AM17+0.5)</f>
        <v>3135.5931249999999</v>
      </c>
      <c r="AN17">
        <f>IF(Step57!AN17&gt;Step57!$B$3,Step57!AN17-0.5,Step57!AN17+0.5)</f>
        <v>3080.2999730000001</v>
      </c>
      <c r="AO17">
        <f>IF(Step57!AO17&gt;Step57!$B$3,Step57!AO17-0.5,Step57!AO17+0.5)</f>
        <v>3133.6866620000001</v>
      </c>
      <c r="AP17">
        <f>IF(Step57!AP17&gt;Step57!$B$3,Step57!AP17-0.5,Step57!AP17+0.5)</f>
        <v>3177.74287</v>
      </c>
      <c r="AQ17">
        <f>IF(Step57!AQ17&gt;Step57!$B$3,Step57!AQ17-0.5,Step57!AQ17+0.5)</f>
        <v>3121.3109250000002</v>
      </c>
      <c r="AR17">
        <f>IF(Step57!AR17&gt;Step57!$B$3,Step57!AR17-0.5,Step57!AR17+0.5)</f>
        <v>3161.081772</v>
      </c>
      <c r="AS17">
        <f>IF(Step57!AS17&gt;Step57!$B$3,Step57!AS17-0.5,Step57!AS17+0.5)</f>
        <v>3157.2317899999998</v>
      </c>
      <c r="AT17">
        <f>IF(Step57!AT17&gt;Step57!$B$3,Step57!AT17-0.5,Step57!AT17+0.5)</f>
        <v>3217.7617110000001</v>
      </c>
      <c r="AU17">
        <f>IF(Step57!AU17&gt;Step57!$B$3,Step57!AU17-0.5,Step57!AU17+0.5)</f>
        <v>3220.280503</v>
      </c>
      <c r="AV17">
        <f>IF(Step57!AV17&gt;Step57!$B$3,Step57!AV17-0.5,Step57!AV17+0.5)</f>
        <v>3149.6526229999999</v>
      </c>
      <c r="AW17">
        <f>IF(Step57!AW17&gt;Step57!$B$3,Step57!AW17-0.5,Step57!AW17+0.5)</f>
        <v>3227.2944280000002</v>
      </c>
      <c r="AX17">
        <f>IF(Step57!AX17&gt;Step57!$B$3,Step57!AX17-0.5,Step57!AX17+0.5)</f>
        <v>3247.3203920000001</v>
      </c>
      <c r="AY17">
        <f>IF(Step57!AY17&gt;Step57!$B$3,Step57!AY17-0.5,Step57!AY17+0.5)</f>
        <v>3169.9514829999998</v>
      </c>
    </row>
    <row r="18" spans="1:51" x14ac:dyDescent="0.25">
      <c r="A18" t="s">
        <v>21</v>
      </c>
      <c r="B18">
        <f>IF(Step57!B18&gt;Step57!$B$3,Step57!B18-0.5,Step57!B18+0.5)</f>
        <v>2973.838565</v>
      </c>
      <c r="C18">
        <f>IF(Step57!C18&gt;Step57!$B$3,Step57!C18-0.5,Step57!C18+0.5)</f>
        <v>2991.1819009999999</v>
      </c>
      <c r="D18">
        <f>IF(Step57!D18&gt;Step57!$B$3,Step57!D18-0.5,Step57!D18+0.5)</f>
        <v>3005.242898</v>
      </c>
      <c r="E18">
        <f>IF(Step57!E18&gt;Step57!$B$3,Step57!E18-0.5,Step57!E18+0.5)</f>
        <v>3014.2826329999998</v>
      </c>
      <c r="F18">
        <f>IF(Step57!F18&gt;Step57!$B$3,Step57!F18-0.5,Step57!F18+0.5)</f>
        <v>2993.6256290000001</v>
      </c>
      <c r="G18">
        <f>IF(Step57!G18&gt;Step57!$B$3,Step57!G18-0.5,Step57!G18+0.5)</f>
        <v>2999.556509</v>
      </c>
      <c r="H18">
        <f>IF(Step57!H18&gt;Step57!$B$3,Step57!H18-0.5,Step57!H18+0.5)</f>
        <v>2949.9723319999998</v>
      </c>
      <c r="I18">
        <f>IF(Step57!I18&gt;Step57!$B$3,Step57!I18-0.5,Step57!I18+0.5)</f>
        <v>2988.9906559999999</v>
      </c>
      <c r="J18">
        <f>IF(Step57!J18&gt;Step57!$B$3,Step57!J18-0.5,Step57!J18+0.5)</f>
        <v>3098.8958480000001</v>
      </c>
      <c r="K18">
        <f>IF(Step57!K18&gt;Step57!$B$3,Step57!K18-0.5,Step57!K18+0.5)</f>
        <v>3069.3345380000001</v>
      </c>
      <c r="L18">
        <f>IF(Step57!L18&gt;Step57!$B$3,Step57!L18-0.5,Step57!L18+0.5)</f>
        <v>3030.043662</v>
      </c>
      <c r="M18">
        <f>IF(Step57!M18&gt;Step57!$B$3,Step57!M18-0.5,Step57!M18+0.5)</f>
        <v>2995.6883330000001</v>
      </c>
      <c r="N18">
        <f>IF(Step57!N18&gt;Step57!$B$3,Step57!N18-0.5,Step57!N18+0.5)</f>
        <v>3017.6181219999999</v>
      </c>
      <c r="O18">
        <f>IF(Step57!O18&gt;Step57!$B$3,Step57!O18-0.5,Step57!O18+0.5)</f>
        <v>3093.4306390000002</v>
      </c>
      <c r="P18">
        <f>IF(Step57!P18&gt;Step57!$B$3,Step57!P18-0.5,Step57!P18+0.5)</f>
        <v>3109.177709</v>
      </c>
      <c r="Q18">
        <f>IF(Step57!Q18&gt;Step57!$B$3,Step57!Q18-0.5,Step57!Q18+0.5)</f>
        <v>3104.1097129999998</v>
      </c>
      <c r="R18">
        <f>IF(Step57!R18&gt;Step57!$B$3,Step57!R18-0.5,Step57!R18+0.5)</f>
        <v>3043.6685619999998</v>
      </c>
      <c r="S18">
        <f>IF(Step57!S18&gt;Step57!$B$3,Step57!S18-0.5,Step57!S18+0.5)</f>
        <v>3070.8810140000001</v>
      </c>
      <c r="T18">
        <f>IF(Step57!T18&gt;Step57!$B$3,Step57!T18-0.5,Step57!T18+0.5)</f>
        <v>3103.2951670000002</v>
      </c>
      <c r="U18">
        <f>IF(Step57!U18&gt;Step57!$B$3,Step57!U18-0.5,Step57!U18+0.5)</f>
        <v>3095.4907509999998</v>
      </c>
      <c r="V18">
        <f>IF(Step57!V18&gt;Step57!$B$3,Step57!V18-0.5,Step57!V18+0.5)</f>
        <v>3137.2388289999999</v>
      </c>
      <c r="W18">
        <f>IF(Step57!W18&gt;Step57!$B$3,Step57!W18-0.5,Step57!W18+0.5)</f>
        <v>3117.2538159999999</v>
      </c>
      <c r="X18">
        <f>IF(Step57!X18&gt;Step57!$B$3,Step57!X18-0.5,Step57!X18+0.5)</f>
        <v>3135.6147799999999</v>
      </c>
      <c r="Y18">
        <f>IF(Step57!Y18&gt;Step57!$B$3,Step57!Y18-0.5,Step57!Y18+0.5)</f>
        <v>3148.9949769999998</v>
      </c>
      <c r="Z18">
        <f>IF(Step57!Z18&gt;Step57!$B$3,Step57!Z18-0.5,Step57!Z18+0.5)</f>
        <v>3197.0237889999999</v>
      </c>
      <c r="AA18">
        <f>IF(Step57!AA18&gt;Step57!$B$3,Step57!AA18-0.5,Step57!AA18+0.5)</f>
        <v>3153.001139</v>
      </c>
      <c r="AB18">
        <f>IF(Step57!AB18&gt;Step57!$B$3,Step57!AB18-0.5,Step57!AB18+0.5)</f>
        <v>3161.5917260000001</v>
      </c>
      <c r="AC18">
        <f>IF(Step57!AC18&gt;Step57!$B$3,Step57!AC18-0.5,Step57!AC18+0.5)</f>
        <v>3152.0039729999999</v>
      </c>
      <c r="AD18">
        <f>IF(Step57!AD18&gt;Step57!$B$3,Step57!AD18-0.5,Step57!AD18+0.5)</f>
        <v>3202.7764560000001</v>
      </c>
      <c r="AE18">
        <f>IF(Step57!AE18&gt;Step57!$B$3,Step57!AE18-0.5,Step57!AE18+0.5)</f>
        <v>3265.1494400000001</v>
      </c>
      <c r="AF18">
        <f>IF(Step57!AF18&gt;Step57!$B$3,Step57!AF18-0.5,Step57!AF18+0.5)</f>
        <v>3167.6613200000002</v>
      </c>
      <c r="AG18">
        <f>IF(Step57!AG18&gt;Step57!$B$3,Step57!AG18-0.5,Step57!AG18+0.5)</f>
        <v>3251.5779200000002</v>
      </c>
      <c r="AH18">
        <f>IF(Step57!AH18&gt;Step57!$B$3,Step57!AH18-0.5,Step57!AH18+0.5)</f>
        <v>3193.621486</v>
      </c>
      <c r="AI18">
        <f>IF(Step57!AI18&gt;Step57!$B$3,Step57!AI18-0.5,Step57!AI18+0.5)</f>
        <v>3218.547724</v>
      </c>
      <c r="AJ18">
        <f>IF(Step57!AJ18&gt;Step57!$B$3,Step57!AJ18-0.5,Step57!AJ18+0.5)</f>
        <v>3216.7206740000001</v>
      </c>
      <c r="AK18">
        <f>IF(Step57!AK18&gt;Step57!$B$3,Step57!AK18-0.5,Step57!AK18+0.5)</f>
        <v>3249.7349089999998</v>
      </c>
      <c r="AL18">
        <f>IF(Step57!AL18&gt;Step57!$B$3,Step57!AL18-0.5,Step57!AL18+0.5)</f>
        <v>3286.0325170000001</v>
      </c>
      <c r="AM18">
        <f>IF(Step57!AM18&gt;Step57!$B$3,Step57!AM18-0.5,Step57!AM18+0.5)</f>
        <v>3225.0858410000001</v>
      </c>
      <c r="AN18">
        <f>IF(Step57!AN18&gt;Step57!$B$3,Step57!AN18-0.5,Step57!AN18+0.5)</f>
        <v>3249.2181540000001</v>
      </c>
      <c r="AO18">
        <f>IF(Step57!AO18&gt;Step57!$B$3,Step57!AO18-0.5,Step57!AO18+0.5)</f>
        <v>3225.7461119999998</v>
      </c>
      <c r="AP18">
        <f>IF(Step57!AP18&gt;Step57!$B$3,Step57!AP18-0.5,Step57!AP18+0.5)</f>
        <v>3243.8564489999999</v>
      </c>
      <c r="AQ18">
        <f>IF(Step57!AQ18&gt;Step57!$B$3,Step57!AQ18-0.5,Step57!AQ18+0.5)</f>
        <v>3323.6557969999999</v>
      </c>
      <c r="AR18">
        <f>IF(Step57!AR18&gt;Step57!$B$3,Step57!AR18-0.5,Step57!AR18+0.5)</f>
        <v>3316.8724510000002</v>
      </c>
      <c r="AS18">
        <f>IF(Step57!AS18&gt;Step57!$B$3,Step57!AS18-0.5,Step57!AS18+0.5)</f>
        <v>3298.5500459999998</v>
      </c>
      <c r="AT18">
        <f>IF(Step57!AT18&gt;Step57!$B$3,Step57!AT18-0.5,Step57!AT18+0.5)</f>
        <v>3285.1583890000002</v>
      </c>
      <c r="AU18">
        <f>IF(Step57!AU18&gt;Step57!$B$3,Step57!AU18-0.5,Step57!AU18+0.5)</f>
        <v>3281.2420010000001</v>
      </c>
      <c r="AV18">
        <f>IF(Step57!AV18&gt;Step57!$B$3,Step57!AV18-0.5,Step57!AV18+0.5)</f>
        <v>3342.1261119999999</v>
      </c>
      <c r="AW18">
        <f>IF(Step57!AW18&gt;Step57!$B$3,Step57!AW18-0.5,Step57!AW18+0.5)</f>
        <v>3321.7856619999998</v>
      </c>
      <c r="AX18">
        <f>IF(Step57!AX18&gt;Step57!$B$3,Step57!AX18-0.5,Step57!AX18+0.5)</f>
        <v>3308.8486210000001</v>
      </c>
      <c r="AY18">
        <f>IF(Step57!AY18&gt;Step57!$B$3,Step57!AY18-0.5,Step57!AY18+0.5)</f>
        <v>3319.4051030000001</v>
      </c>
    </row>
    <row r="19" spans="1:51" x14ac:dyDescent="0.25">
      <c r="A19" t="s">
        <v>22</v>
      </c>
      <c r="B19">
        <f>IF(Step57!B19&gt;Step57!$B$3,Step57!B19-0.5,Step57!B19+0.5)</f>
        <v>3106.7462519999999</v>
      </c>
      <c r="C19">
        <f>IF(Step57!C19&gt;Step57!$B$3,Step57!C19-0.5,Step57!C19+0.5)</f>
        <v>3096.1107480000001</v>
      </c>
      <c r="D19">
        <f>IF(Step57!D19&gt;Step57!$B$3,Step57!D19-0.5,Step57!D19+0.5)</f>
        <v>3069.7983690000001</v>
      </c>
      <c r="E19">
        <f>IF(Step57!E19&gt;Step57!$B$3,Step57!E19-0.5,Step57!E19+0.5)</f>
        <v>3114.6656659999999</v>
      </c>
      <c r="F19">
        <f>IF(Step57!F19&gt;Step57!$B$3,Step57!F19-0.5,Step57!F19+0.5)</f>
        <v>3085.0646529999999</v>
      </c>
      <c r="G19">
        <f>IF(Step57!G19&gt;Step57!$B$3,Step57!G19-0.5,Step57!G19+0.5)</f>
        <v>3070.64482</v>
      </c>
      <c r="H19">
        <f>IF(Step57!H19&gt;Step57!$B$3,Step57!H19-0.5,Step57!H19+0.5)</f>
        <v>3102.0616380000001</v>
      </c>
      <c r="I19">
        <f>IF(Step57!I19&gt;Step57!$B$3,Step57!I19-0.5,Step57!I19+0.5)</f>
        <v>3203.6655340000002</v>
      </c>
      <c r="J19">
        <f>IF(Step57!J19&gt;Step57!$B$3,Step57!J19-0.5,Step57!J19+0.5)</f>
        <v>3103.2219559999999</v>
      </c>
      <c r="K19">
        <f>IF(Step57!K19&gt;Step57!$B$3,Step57!K19-0.5,Step57!K19+0.5)</f>
        <v>3132.6226000000001</v>
      </c>
      <c r="L19">
        <f>IF(Step57!L19&gt;Step57!$B$3,Step57!L19-0.5,Step57!L19+0.5)</f>
        <v>3153.9304849999999</v>
      </c>
      <c r="M19">
        <f>IF(Step57!M19&gt;Step57!$B$3,Step57!M19-0.5,Step57!M19+0.5)</f>
        <v>3210.1178070000001</v>
      </c>
      <c r="N19">
        <f>IF(Step57!N19&gt;Step57!$B$3,Step57!N19-0.5,Step57!N19+0.5)</f>
        <v>3137.3935849999998</v>
      </c>
      <c r="O19">
        <f>IF(Step57!O19&gt;Step57!$B$3,Step57!O19-0.5,Step57!O19+0.5)</f>
        <v>3166.9095120000002</v>
      </c>
      <c r="P19">
        <f>IF(Step57!P19&gt;Step57!$B$3,Step57!P19-0.5,Step57!P19+0.5)</f>
        <v>3236.7506960000001</v>
      </c>
      <c r="Q19">
        <f>IF(Step57!Q19&gt;Step57!$B$3,Step57!Q19-0.5,Step57!Q19+0.5)</f>
        <v>3167.128416</v>
      </c>
      <c r="R19">
        <f>IF(Step57!R19&gt;Step57!$B$3,Step57!R19-0.5,Step57!R19+0.5)</f>
        <v>3226.773389</v>
      </c>
      <c r="S19">
        <f>IF(Step57!S19&gt;Step57!$B$3,Step57!S19-0.5,Step57!S19+0.5)</f>
        <v>3229.6577219999999</v>
      </c>
      <c r="T19">
        <f>IF(Step57!T19&gt;Step57!$B$3,Step57!T19-0.5,Step57!T19+0.5)</f>
        <v>3263.091985</v>
      </c>
      <c r="U19">
        <f>IF(Step57!U19&gt;Step57!$B$3,Step57!U19-0.5,Step57!U19+0.5)</f>
        <v>3236.379441</v>
      </c>
      <c r="V19">
        <f>IF(Step57!V19&gt;Step57!$B$3,Step57!V19-0.5,Step57!V19+0.5)</f>
        <v>3277.612306</v>
      </c>
      <c r="W19">
        <f>IF(Step57!W19&gt;Step57!$B$3,Step57!W19-0.5,Step57!W19+0.5)</f>
        <v>3256.4579399999998</v>
      </c>
      <c r="X19">
        <f>IF(Step57!X19&gt;Step57!$B$3,Step57!X19-0.5,Step57!X19+0.5)</f>
        <v>3242.024512</v>
      </c>
      <c r="Y19">
        <f>IF(Step57!Y19&gt;Step57!$B$3,Step57!Y19-0.5,Step57!Y19+0.5)</f>
        <v>3269.769945</v>
      </c>
      <c r="Z19">
        <f>IF(Step57!Z19&gt;Step57!$B$3,Step57!Z19-0.5,Step57!Z19+0.5)</f>
        <v>3261.9089960000001</v>
      </c>
      <c r="AA19">
        <f>IF(Step57!AA19&gt;Step57!$B$3,Step57!AA19-0.5,Step57!AA19+0.5)</f>
        <v>3243.7703929999998</v>
      </c>
      <c r="AB19">
        <f>IF(Step57!AB19&gt;Step57!$B$3,Step57!AB19-0.5,Step57!AB19+0.5)</f>
        <v>3335.6907169999999</v>
      </c>
      <c r="AC19">
        <f>IF(Step57!AC19&gt;Step57!$B$3,Step57!AC19-0.5,Step57!AC19+0.5)</f>
        <v>3269.430089</v>
      </c>
      <c r="AD19">
        <f>IF(Step57!AD19&gt;Step57!$B$3,Step57!AD19-0.5,Step57!AD19+0.5)</f>
        <v>3327.1789629999998</v>
      </c>
      <c r="AE19">
        <f>IF(Step57!AE19&gt;Step57!$B$3,Step57!AE19-0.5,Step57!AE19+0.5)</f>
        <v>3280.0632959999998</v>
      </c>
      <c r="AF19">
        <f>IF(Step57!AF19&gt;Step57!$B$3,Step57!AF19-0.5,Step57!AF19+0.5)</f>
        <v>3351.1783129999999</v>
      </c>
      <c r="AG19">
        <f>IF(Step57!AG19&gt;Step57!$B$3,Step57!AG19-0.5,Step57!AG19+0.5)</f>
        <v>3362.9451880000001</v>
      </c>
      <c r="AH19">
        <f>IF(Step57!AH19&gt;Step57!$B$3,Step57!AH19-0.5,Step57!AH19+0.5)</f>
        <v>3388.8646140000001</v>
      </c>
      <c r="AI19">
        <f>IF(Step57!AI19&gt;Step57!$B$3,Step57!AI19-0.5,Step57!AI19+0.5)</f>
        <v>3320.919461</v>
      </c>
      <c r="AJ19">
        <f>IF(Step57!AJ19&gt;Step57!$B$3,Step57!AJ19-0.5,Step57!AJ19+0.5)</f>
        <v>3371.1593290000001</v>
      </c>
      <c r="AK19">
        <f>IF(Step57!AK19&gt;Step57!$B$3,Step57!AK19-0.5,Step57!AK19+0.5)</f>
        <v>3389.4845919999998</v>
      </c>
      <c r="AL19">
        <f>IF(Step57!AL19&gt;Step57!$B$3,Step57!AL19-0.5,Step57!AL19+0.5)</f>
        <v>3374.8670889999999</v>
      </c>
      <c r="AM19">
        <f>IF(Step57!AM19&gt;Step57!$B$3,Step57!AM19-0.5,Step57!AM19+0.5)</f>
        <v>3372.8680100000001</v>
      </c>
      <c r="AN19">
        <f>IF(Step57!AN19&gt;Step57!$B$3,Step57!AN19-0.5,Step57!AN19+0.5)</f>
        <v>3383.522481</v>
      </c>
      <c r="AO19">
        <f>IF(Step57!AO19&gt;Step57!$B$3,Step57!AO19-0.5,Step57!AO19+0.5)</f>
        <v>3467.5125210000001</v>
      </c>
      <c r="AP19">
        <f>IF(Step57!AP19&gt;Step57!$B$3,Step57!AP19-0.5,Step57!AP19+0.5)</f>
        <v>3386.1671070000002</v>
      </c>
      <c r="AQ19">
        <f>IF(Step57!AQ19&gt;Step57!$B$3,Step57!AQ19-0.5,Step57!AQ19+0.5)</f>
        <v>3389.7878030000002</v>
      </c>
      <c r="AR19">
        <f>IF(Step57!AR19&gt;Step57!$B$3,Step57!AR19-0.5,Step57!AR19+0.5)</f>
        <v>3534.8539940000001</v>
      </c>
      <c r="AS19">
        <f>IF(Step57!AS19&gt;Step57!$B$3,Step57!AS19-0.5,Step57!AS19+0.5)</f>
        <v>3426.3475290000001</v>
      </c>
      <c r="AT19">
        <f>IF(Step57!AT19&gt;Step57!$B$3,Step57!AT19-0.5,Step57!AT19+0.5)</f>
        <v>3436.6706650000001</v>
      </c>
      <c r="AU19">
        <f>IF(Step57!AU19&gt;Step57!$B$3,Step57!AU19-0.5,Step57!AU19+0.5)</f>
        <v>3473.352664</v>
      </c>
      <c r="AV19">
        <f>IF(Step57!AV19&gt;Step57!$B$3,Step57!AV19-0.5,Step57!AV19+0.5)</f>
        <v>3522.63429</v>
      </c>
      <c r="AW19">
        <f>IF(Step57!AW19&gt;Step57!$B$3,Step57!AW19-0.5,Step57!AW19+0.5)</f>
        <v>3507.1264900000001</v>
      </c>
      <c r="AX19">
        <f>IF(Step57!AX19&gt;Step57!$B$3,Step57!AX19-0.5,Step57!AX19+0.5)</f>
        <v>3480.0830569999998</v>
      </c>
      <c r="AY19">
        <f>IF(Step57!AY19&gt;Step57!$B$3,Step57!AY19-0.5,Step57!AY19+0.5)</f>
        <v>3588.0262010000001</v>
      </c>
    </row>
    <row r="20" spans="1:51" x14ac:dyDescent="0.25">
      <c r="A20" t="s">
        <v>23</v>
      </c>
      <c r="B20">
        <f>IF(Step57!B20&gt;Step57!$B$3,Step57!B20-0.5,Step57!B20+0.5)</f>
        <v>3164.7581420000001</v>
      </c>
      <c r="C20">
        <f>IF(Step57!C20&gt;Step57!$B$3,Step57!C20-0.5,Step57!C20+0.5)</f>
        <v>3239.5797600000001</v>
      </c>
      <c r="D20">
        <f>IF(Step57!D20&gt;Step57!$B$3,Step57!D20-0.5,Step57!D20+0.5)</f>
        <v>3249.713193</v>
      </c>
      <c r="E20">
        <f>IF(Step57!E20&gt;Step57!$B$3,Step57!E20-0.5,Step57!E20+0.5)</f>
        <v>3271.334308</v>
      </c>
      <c r="F20">
        <f>IF(Step57!F20&gt;Step57!$B$3,Step57!F20-0.5,Step57!F20+0.5)</f>
        <v>3233.665137</v>
      </c>
      <c r="G20">
        <f>IF(Step57!G20&gt;Step57!$B$3,Step57!G20-0.5,Step57!G20+0.5)</f>
        <v>3261.997257</v>
      </c>
      <c r="H20">
        <f>IF(Step57!H20&gt;Step57!$B$3,Step57!H20-0.5,Step57!H20+0.5)</f>
        <v>3242.4062330000002</v>
      </c>
      <c r="I20">
        <f>IF(Step57!I20&gt;Step57!$B$3,Step57!I20-0.5,Step57!I20+0.5)</f>
        <v>3250.5246390000002</v>
      </c>
      <c r="J20">
        <f>IF(Step57!J20&gt;Step57!$B$3,Step57!J20-0.5,Step57!J20+0.5)</f>
        <v>3301.6945700000001</v>
      </c>
      <c r="K20">
        <f>IF(Step57!K20&gt;Step57!$B$3,Step57!K20-0.5,Step57!K20+0.5)</f>
        <v>3300.9452430000001</v>
      </c>
      <c r="L20">
        <f>IF(Step57!L20&gt;Step57!$B$3,Step57!L20-0.5,Step57!L20+0.5)</f>
        <v>3300.3773980000001</v>
      </c>
      <c r="M20">
        <f>IF(Step57!M20&gt;Step57!$B$3,Step57!M20-0.5,Step57!M20+0.5)</f>
        <v>3276.4807900000001</v>
      </c>
      <c r="N20">
        <f>IF(Step57!N20&gt;Step57!$B$3,Step57!N20-0.5,Step57!N20+0.5)</f>
        <v>3291.5377050000002</v>
      </c>
      <c r="O20">
        <f>IF(Step57!O20&gt;Step57!$B$3,Step57!O20-0.5,Step57!O20+0.5)</f>
        <v>3292.2282719999998</v>
      </c>
      <c r="P20">
        <f>IF(Step57!P20&gt;Step57!$B$3,Step57!P20-0.5,Step57!P20+0.5)</f>
        <v>3314.0182060000002</v>
      </c>
      <c r="Q20">
        <f>IF(Step57!Q20&gt;Step57!$B$3,Step57!Q20-0.5,Step57!Q20+0.5)</f>
        <v>3377.3374720000002</v>
      </c>
      <c r="R20">
        <f>IF(Step57!R20&gt;Step57!$B$3,Step57!R20-0.5,Step57!R20+0.5)</f>
        <v>3354.889201</v>
      </c>
      <c r="S20">
        <f>IF(Step57!S20&gt;Step57!$B$3,Step57!S20-0.5,Step57!S20+0.5)</f>
        <v>3331.2506290000001</v>
      </c>
      <c r="T20">
        <f>IF(Step57!T20&gt;Step57!$B$3,Step57!T20-0.5,Step57!T20+0.5)</f>
        <v>3359.955285</v>
      </c>
      <c r="U20">
        <f>IF(Step57!U20&gt;Step57!$B$3,Step57!U20-0.5,Step57!U20+0.5)</f>
        <v>3428.2264799999998</v>
      </c>
      <c r="V20">
        <f>IF(Step57!V20&gt;Step57!$B$3,Step57!V20-0.5,Step57!V20+0.5)</f>
        <v>3415.522015</v>
      </c>
      <c r="W20">
        <f>IF(Step57!W20&gt;Step57!$B$3,Step57!W20-0.5,Step57!W20+0.5)</f>
        <v>3352.3679350000002</v>
      </c>
      <c r="X20">
        <f>IF(Step57!X20&gt;Step57!$B$3,Step57!X20-0.5,Step57!X20+0.5)</f>
        <v>3376.549512</v>
      </c>
      <c r="Y20">
        <f>IF(Step57!Y20&gt;Step57!$B$3,Step57!Y20-0.5,Step57!Y20+0.5)</f>
        <v>3399.7817220000002</v>
      </c>
      <c r="Z20">
        <f>IF(Step57!Z20&gt;Step57!$B$3,Step57!Z20-0.5,Step57!Z20+0.5)</f>
        <v>3429.5103479999998</v>
      </c>
      <c r="AA20">
        <f>IF(Step57!AA20&gt;Step57!$B$3,Step57!AA20-0.5,Step57!AA20+0.5)</f>
        <v>3446.9726169999999</v>
      </c>
      <c r="AB20">
        <f>IF(Step57!AB20&gt;Step57!$B$3,Step57!AB20-0.5,Step57!AB20+0.5)</f>
        <v>3492.4314850000001</v>
      </c>
      <c r="AC20">
        <f>IF(Step57!AC20&gt;Step57!$B$3,Step57!AC20-0.5,Step57!AC20+0.5)</f>
        <v>3489.222436</v>
      </c>
      <c r="AD20">
        <f>IF(Step57!AD20&gt;Step57!$B$3,Step57!AD20-0.5,Step57!AD20+0.5)</f>
        <v>3485.2897079999998</v>
      </c>
      <c r="AE20">
        <f>IF(Step57!AE20&gt;Step57!$B$3,Step57!AE20-0.5,Step57!AE20+0.5)</f>
        <v>3486.964716</v>
      </c>
      <c r="AF20">
        <f>IF(Step57!AF20&gt;Step57!$B$3,Step57!AF20-0.5,Step57!AF20+0.5)</f>
        <v>3496.4505530000001</v>
      </c>
      <c r="AG20">
        <f>IF(Step57!AG20&gt;Step57!$B$3,Step57!AG20-0.5,Step57!AG20+0.5)</f>
        <v>3513.0500769999999</v>
      </c>
      <c r="AH20">
        <f>IF(Step57!AH20&gt;Step57!$B$3,Step57!AH20-0.5,Step57!AH20+0.5)</f>
        <v>3531.7256769999999</v>
      </c>
      <c r="AI20">
        <f>IF(Step57!AI20&gt;Step57!$B$3,Step57!AI20-0.5,Step57!AI20+0.5)</f>
        <v>3558.362408</v>
      </c>
      <c r="AJ20">
        <f>IF(Step57!AJ20&gt;Step57!$B$3,Step57!AJ20-0.5,Step57!AJ20+0.5)</f>
        <v>3502.7637399999999</v>
      </c>
      <c r="AK20">
        <f>IF(Step57!AK20&gt;Step57!$B$3,Step57!AK20-0.5,Step57!AK20+0.5)</f>
        <v>3512.7217799999999</v>
      </c>
      <c r="AL20">
        <f>IF(Step57!AL20&gt;Step57!$B$3,Step57!AL20-0.5,Step57!AL20+0.5)</f>
        <v>3532.6382739999999</v>
      </c>
      <c r="AM20">
        <f>IF(Step57!AM20&gt;Step57!$B$3,Step57!AM20-0.5,Step57!AM20+0.5)</f>
        <v>3535.6264080000001</v>
      </c>
      <c r="AN20">
        <f>IF(Step57!AN20&gt;Step57!$B$3,Step57!AN20-0.5,Step57!AN20+0.5)</f>
        <v>3576.688455</v>
      </c>
      <c r="AO20">
        <f>IF(Step57!AO20&gt;Step57!$B$3,Step57!AO20-0.5,Step57!AO20+0.5)</f>
        <v>3552.763031</v>
      </c>
      <c r="AP20">
        <f>IF(Step57!AP20&gt;Step57!$B$3,Step57!AP20-0.5,Step57!AP20+0.5)</f>
        <v>3564.8866499999999</v>
      </c>
      <c r="AQ20">
        <f>IF(Step57!AQ20&gt;Step57!$B$3,Step57!AQ20-0.5,Step57!AQ20+0.5)</f>
        <v>3637.4098840000001</v>
      </c>
      <c r="AR20">
        <f>IF(Step57!AR20&gt;Step57!$B$3,Step57!AR20-0.5,Step57!AR20+0.5)</f>
        <v>3547.3909140000001</v>
      </c>
      <c r="AS20">
        <f>IF(Step57!AS20&gt;Step57!$B$3,Step57!AS20-0.5,Step57!AS20+0.5)</f>
        <v>3612.6406270000002</v>
      </c>
      <c r="AT20">
        <f>IF(Step57!AT20&gt;Step57!$B$3,Step57!AT20-0.5,Step57!AT20+0.5)</f>
        <v>3568.9390539999999</v>
      </c>
      <c r="AU20">
        <f>IF(Step57!AU20&gt;Step57!$B$3,Step57!AU20-0.5,Step57!AU20+0.5)</f>
        <v>3603.3335320000001</v>
      </c>
      <c r="AV20">
        <f>IF(Step57!AV20&gt;Step57!$B$3,Step57!AV20-0.5,Step57!AV20+0.5)</f>
        <v>3653.3776640000001</v>
      </c>
      <c r="AW20">
        <f>IF(Step57!AW20&gt;Step57!$B$3,Step57!AW20-0.5,Step57!AW20+0.5)</f>
        <v>3681.0339899999999</v>
      </c>
      <c r="AX20">
        <f>IF(Step57!AX20&gt;Step57!$B$3,Step57!AX20-0.5,Step57!AX20+0.5)</f>
        <v>3692.4747280000001</v>
      </c>
      <c r="AY20">
        <f>IF(Step57!AY20&gt;Step57!$B$3,Step57!AY20-0.5,Step57!AY20+0.5)</f>
        <v>3654.912648</v>
      </c>
    </row>
    <row r="21" spans="1:51" x14ac:dyDescent="0.25">
      <c r="A21" t="s">
        <v>24</v>
      </c>
      <c r="B21">
        <f>IF(Step57!B21&gt;Step57!$B$3,Step57!B21-0.5,Step57!B21+0.5)</f>
        <v>3370.982849</v>
      </c>
      <c r="C21">
        <f>IF(Step57!C21&gt;Step57!$B$3,Step57!C21-0.5,Step57!C21+0.5)</f>
        <v>3371.6248230000001</v>
      </c>
      <c r="D21">
        <f>IF(Step57!D21&gt;Step57!$B$3,Step57!D21-0.5,Step57!D21+0.5)</f>
        <v>3331.6697359999998</v>
      </c>
      <c r="E21">
        <f>IF(Step57!E21&gt;Step57!$B$3,Step57!E21-0.5,Step57!E21+0.5)</f>
        <v>3380.2156199999999</v>
      </c>
      <c r="F21">
        <f>IF(Step57!F21&gt;Step57!$B$3,Step57!F21-0.5,Step57!F21+0.5)</f>
        <v>3400.7649500000002</v>
      </c>
      <c r="G21">
        <f>IF(Step57!G21&gt;Step57!$B$3,Step57!G21-0.5,Step57!G21+0.5)</f>
        <v>3405.2270469999999</v>
      </c>
      <c r="H21">
        <f>IF(Step57!H21&gt;Step57!$B$3,Step57!H21-0.5,Step57!H21+0.5)</f>
        <v>3391.3008540000001</v>
      </c>
      <c r="I21">
        <f>IF(Step57!I21&gt;Step57!$B$3,Step57!I21-0.5,Step57!I21+0.5)</f>
        <v>3418.1293559999999</v>
      </c>
      <c r="J21">
        <f>IF(Step57!J21&gt;Step57!$B$3,Step57!J21-0.5,Step57!J21+0.5)</f>
        <v>3402.961108</v>
      </c>
      <c r="K21">
        <f>IF(Step57!K21&gt;Step57!$B$3,Step57!K21-0.5,Step57!K21+0.5)</f>
        <v>3398.0798150000001</v>
      </c>
      <c r="L21">
        <f>IF(Step57!L21&gt;Step57!$B$3,Step57!L21-0.5,Step57!L21+0.5)</f>
        <v>3470.0429490000001</v>
      </c>
      <c r="M21">
        <f>IF(Step57!M21&gt;Step57!$B$3,Step57!M21-0.5,Step57!M21+0.5)</f>
        <v>3451.215987</v>
      </c>
      <c r="N21">
        <f>IF(Step57!N21&gt;Step57!$B$3,Step57!N21-0.5,Step57!N21+0.5)</f>
        <v>3422.8766700000001</v>
      </c>
      <c r="O21">
        <f>IF(Step57!O21&gt;Step57!$B$3,Step57!O21-0.5,Step57!O21+0.5)</f>
        <v>3423.6597109999998</v>
      </c>
      <c r="P21">
        <f>IF(Step57!P21&gt;Step57!$B$3,Step57!P21-0.5,Step57!P21+0.5)</f>
        <v>3458.5622159999998</v>
      </c>
      <c r="Q21">
        <f>IF(Step57!Q21&gt;Step57!$B$3,Step57!Q21-0.5,Step57!Q21+0.5)</f>
        <v>3512.3192199999999</v>
      </c>
      <c r="R21">
        <f>IF(Step57!R21&gt;Step57!$B$3,Step57!R21-0.5,Step57!R21+0.5)</f>
        <v>3482.895035</v>
      </c>
      <c r="S21">
        <f>IF(Step57!S21&gt;Step57!$B$3,Step57!S21-0.5,Step57!S21+0.5)</f>
        <v>3487.3868160000002</v>
      </c>
      <c r="T21">
        <f>IF(Step57!T21&gt;Step57!$B$3,Step57!T21-0.5,Step57!T21+0.5)</f>
        <v>3559.3277269999999</v>
      </c>
      <c r="U21">
        <f>IF(Step57!U21&gt;Step57!$B$3,Step57!U21-0.5,Step57!U21+0.5)</f>
        <v>3553.5256939999999</v>
      </c>
      <c r="V21">
        <f>IF(Step57!V21&gt;Step57!$B$3,Step57!V21-0.5,Step57!V21+0.5)</f>
        <v>3511.2193630000002</v>
      </c>
      <c r="W21">
        <f>IF(Step57!W21&gt;Step57!$B$3,Step57!W21-0.5,Step57!W21+0.5)</f>
        <v>3548.247265</v>
      </c>
      <c r="X21">
        <f>IF(Step57!X21&gt;Step57!$B$3,Step57!X21-0.5,Step57!X21+0.5)</f>
        <v>3546.3799279999998</v>
      </c>
      <c r="Y21">
        <f>IF(Step57!Y21&gt;Step57!$B$3,Step57!Y21-0.5,Step57!Y21+0.5)</f>
        <v>3594.847025</v>
      </c>
      <c r="Z21">
        <f>IF(Step57!Z21&gt;Step57!$B$3,Step57!Z21-0.5,Step57!Z21+0.5)</f>
        <v>3595.9919110000001</v>
      </c>
      <c r="AA21">
        <f>IF(Step57!AA21&gt;Step57!$B$3,Step57!AA21-0.5,Step57!AA21+0.5)</f>
        <v>3612.547415</v>
      </c>
      <c r="AB21">
        <f>IF(Step57!AB21&gt;Step57!$B$3,Step57!AB21-0.5,Step57!AB21+0.5)</f>
        <v>3627.571809</v>
      </c>
      <c r="AC21">
        <f>IF(Step57!AC21&gt;Step57!$B$3,Step57!AC21-0.5,Step57!AC21+0.5)</f>
        <v>3597.9590640000001</v>
      </c>
      <c r="AD21">
        <f>IF(Step57!AD21&gt;Step57!$B$3,Step57!AD21-0.5,Step57!AD21+0.5)</f>
        <v>3634.5942399999999</v>
      </c>
      <c r="AE21">
        <f>IF(Step57!AE21&gt;Step57!$B$3,Step57!AE21-0.5,Step57!AE21+0.5)</f>
        <v>3654.1572649999998</v>
      </c>
      <c r="AF21">
        <f>IF(Step57!AF21&gt;Step57!$B$3,Step57!AF21-0.5,Step57!AF21+0.5)</f>
        <v>3646.2599879999998</v>
      </c>
      <c r="AG21">
        <f>IF(Step57!AG21&gt;Step57!$B$3,Step57!AG21-0.5,Step57!AG21+0.5)</f>
        <v>3636.3778219999999</v>
      </c>
      <c r="AH21">
        <f>IF(Step57!AH21&gt;Step57!$B$3,Step57!AH21-0.5,Step57!AH21+0.5)</f>
        <v>3679.4124550000001</v>
      </c>
      <c r="AI21">
        <f>IF(Step57!AI21&gt;Step57!$B$3,Step57!AI21-0.5,Step57!AI21+0.5)</f>
        <v>3630.5994660000001</v>
      </c>
      <c r="AJ21">
        <f>IF(Step57!AJ21&gt;Step57!$B$3,Step57!AJ21-0.5,Step57!AJ21+0.5)</f>
        <v>3637.069927</v>
      </c>
      <c r="AK21">
        <f>IF(Step57!AK21&gt;Step57!$B$3,Step57!AK21-0.5,Step57!AK21+0.5)</f>
        <v>3641.2119080000002</v>
      </c>
      <c r="AL21">
        <f>IF(Step57!AL21&gt;Step57!$B$3,Step57!AL21-0.5,Step57!AL21+0.5)</f>
        <v>3674.379551</v>
      </c>
      <c r="AM21">
        <f>IF(Step57!AM21&gt;Step57!$B$3,Step57!AM21-0.5,Step57!AM21+0.5)</f>
        <v>3643.219701</v>
      </c>
      <c r="AN21">
        <f>IF(Step57!AN21&gt;Step57!$B$3,Step57!AN21-0.5,Step57!AN21+0.5)</f>
        <v>3704.3954650000001</v>
      </c>
      <c r="AO21">
        <f>IF(Step57!AO21&gt;Step57!$B$3,Step57!AO21-0.5,Step57!AO21+0.5)</f>
        <v>3661.3764350000001</v>
      </c>
      <c r="AP21">
        <f>IF(Step57!AP21&gt;Step57!$B$3,Step57!AP21-0.5,Step57!AP21+0.5)</f>
        <v>3714.302385</v>
      </c>
      <c r="AQ21">
        <f>IF(Step57!AQ21&gt;Step57!$B$3,Step57!AQ21-0.5,Step57!AQ21+0.5)</f>
        <v>3738.1419820000001</v>
      </c>
      <c r="AR21">
        <f>IF(Step57!AR21&gt;Step57!$B$3,Step57!AR21-0.5,Step57!AR21+0.5)</f>
        <v>3724.4548500000001</v>
      </c>
      <c r="AS21">
        <f>IF(Step57!AS21&gt;Step57!$B$3,Step57!AS21-0.5,Step57!AS21+0.5)</f>
        <v>3768.5913420000002</v>
      </c>
      <c r="AT21">
        <f>IF(Step57!AT21&gt;Step57!$B$3,Step57!AT21-0.5,Step57!AT21+0.5)</f>
        <v>3716.64644</v>
      </c>
      <c r="AU21">
        <f>IF(Step57!AU21&gt;Step57!$B$3,Step57!AU21-0.5,Step57!AU21+0.5)</f>
        <v>3716.0685979999998</v>
      </c>
      <c r="AV21">
        <f>IF(Step57!AV21&gt;Step57!$B$3,Step57!AV21-0.5,Step57!AV21+0.5)</f>
        <v>3807.84458</v>
      </c>
      <c r="AW21">
        <f>IF(Step57!AW21&gt;Step57!$B$3,Step57!AW21-0.5,Step57!AW21+0.5)</f>
        <v>3812.2372930000001</v>
      </c>
      <c r="AX21">
        <f>IF(Step57!AX21&gt;Step57!$B$3,Step57!AX21-0.5,Step57!AX21+0.5)</f>
        <v>3845.511227</v>
      </c>
      <c r="AY21">
        <f>IF(Step57!AY21&gt;Step57!$B$3,Step57!AY21-0.5,Step57!AY21+0.5)</f>
        <v>3783.2482140000002</v>
      </c>
    </row>
    <row r="22" spans="1:51" x14ac:dyDescent="0.25">
      <c r="A22" t="s">
        <v>25</v>
      </c>
      <c r="B22">
        <f>IF(Step57!B22&gt;Step57!$B$3,Step57!B22-0.5,Step57!B22+0.5)</f>
        <v>3436.7753929999999</v>
      </c>
      <c r="C22">
        <f>IF(Step57!C22&gt;Step57!$B$3,Step57!C22-0.5,Step57!C22+0.5)</f>
        <v>3503.8070659999998</v>
      </c>
      <c r="D22">
        <f>IF(Step57!D22&gt;Step57!$B$3,Step57!D22-0.5,Step57!D22+0.5)</f>
        <v>3473.980967</v>
      </c>
      <c r="E22">
        <f>IF(Step57!E22&gt;Step57!$B$3,Step57!E22-0.5,Step57!E22+0.5)</f>
        <v>3465.3181559999998</v>
      </c>
      <c r="F22">
        <f>IF(Step57!F22&gt;Step57!$B$3,Step57!F22-0.5,Step57!F22+0.5)</f>
        <v>3492.7328600000001</v>
      </c>
      <c r="G22">
        <f>IF(Step57!G22&gt;Step57!$B$3,Step57!G22-0.5,Step57!G22+0.5)</f>
        <v>3548.1312069999999</v>
      </c>
      <c r="H22">
        <f>IF(Step57!H22&gt;Step57!$B$3,Step57!H22-0.5,Step57!H22+0.5)</f>
        <v>3544.9363560000002</v>
      </c>
      <c r="I22">
        <f>IF(Step57!I22&gt;Step57!$B$3,Step57!I22-0.5,Step57!I22+0.5)</f>
        <v>3501.129844</v>
      </c>
      <c r="J22">
        <f>IF(Step57!J22&gt;Step57!$B$3,Step57!J22-0.5,Step57!J22+0.5)</f>
        <v>3536.802322</v>
      </c>
      <c r="K22">
        <f>IF(Step57!K22&gt;Step57!$B$3,Step57!K22-0.5,Step57!K22+0.5)</f>
        <v>3583.0090489999998</v>
      </c>
      <c r="L22">
        <f>IF(Step57!L22&gt;Step57!$B$3,Step57!L22-0.5,Step57!L22+0.5)</f>
        <v>3602.9052660000002</v>
      </c>
      <c r="M22">
        <f>IF(Step57!M22&gt;Step57!$B$3,Step57!M22-0.5,Step57!M22+0.5)</f>
        <v>3634.4133440000001</v>
      </c>
      <c r="N22">
        <f>IF(Step57!N22&gt;Step57!$B$3,Step57!N22-0.5,Step57!N22+0.5)</f>
        <v>3567.2541500000002</v>
      </c>
      <c r="O22">
        <f>IF(Step57!O22&gt;Step57!$B$3,Step57!O22-0.5,Step57!O22+0.5)</f>
        <v>3582.1175619999999</v>
      </c>
      <c r="P22">
        <f>IF(Step57!P22&gt;Step57!$B$3,Step57!P22-0.5,Step57!P22+0.5)</f>
        <v>3569.291197</v>
      </c>
      <c r="Q22">
        <f>IF(Step57!Q22&gt;Step57!$B$3,Step57!Q22-0.5,Step57!Q22+0.5)</f>
        <v>3610.435911</v>
      </c>
      <c r="R22">
        <f>IF(Step57!R22&gt;Step57!$B$3,Step57!R22-0.5,Step57!R22+0.5)</f>
        <v>3663.0122280000001</v>
      </c>
      <c r="S22">
        <f>IF(Step57!S22&gt;Step57!$B$3,Step57!S22-0.5,Step57!S22+0.5)</f>
        <v>3672.4087880000002</v>
      </c>
      <c r="T22">
        <f>IF(Step57!T22&gt;Step57!$B$3,Step57!T22-0.5,Step57!T22+0.5)</f>
        <v>3710.0065589999999</v>
      </c>
      <c r="U22">
        <f>IF(Step57!U22&gt;Step57!$B$3,Step57!U22-0.5,Step57!U22+0.5)</f>
        <v>3680.3979169999998</v>
      </c>
      <c r="V22">
        <f>IF(Step57!V22&gt;Step57!$B$3,Step57!V22-0.5,Step57!V22+0.5)</f>
        <v>3672.2944699999998</v>
      </c>
      <c r="W22">
        <f>IF(Step57!W22&gt;Step57!$B$3,Step57!W22-0.5,Step57!W22+0.5)</f>
        <v>3688.394624</v>
      </c>
      <c r="X22">
        <f>IF(Step57!X22&gt;Step57!$B$3,Step57!X22-0.5,Step57!X22+0.5)</f>
        <v>3724.9308879999999</v>
      </c>
      <c r="Y22">
        <f>IF(Step57!Y22&gt;Step57!$B$3,Step57!Y22-0.5,Step57!Y22+0.5)</f>
        <v>3692.221818</v>
      </c>
      <c r="Z22">
        <f>IF(Step57!Z22&gt;Step57!$B$3,Step57!Z22-0.5,Step57!Z22+0.5)</f>
        <v>3755.0783139999999</v>
      </c>
      <c r="AA22">
        <f>IF(Step57!AA22&gt;Step57!$B$3,Step57!AA22-0.5,Step57!AA22+0.5)</f>
        <v>3684.2141320000001</v>
      </c>
      <c r="AB22">
        <f>IF(Step57!AB22&gt;Step57!$B$3,Step57!AB22-0.5,Step57!AB22+0.5)</f>
        <v>3707.044265</v>
      </c>
      <c r="AC22">
        <f>IF(Step57!AC22&gt;Step57!$B$3,Step57!AC22-0.5,Step57!AC22+0.5)</f>
        <v>3699.7337309999998</v>
      </c>
      <c r="AD22">
        <f>IF(Step57!AD22&gt;Step57!$B$3,Step57!AD22-0.5,Step57!AD22+0.5)</f>
        <v>3725.0446350000002</v>
      </c>
      <c r="AE22">
        <f>IF(Step57!AE22&gt;Step57!$B$3,Step57!AE22-0.5,Step57!AE22+0.5)</f>
        <v>3765.1850690000001</v>
      </c>
      <c r="AF22">
        <f>IF(Step57!AF22&gt;Step57!$B$3,Step57!AF22-0.5,Step57!AF22+0.5)</f>
        <v>3803.1619070000002</v>
      </c>
      <c r="AG22">
        <f>IF(Step57!AG22&gt;Step57!$B$3,Step57!AG22-0.5,Step57!AG22+0.5)</f>
        <v>3752.0012809999998</v>
      </c>
      <c r="AH22">
        <f>IF(Step57!AH22&gt;Step57!$B$3,Step57!AH22-0.5,Step57!AH22+0.5)</f>
        <v>3832.6406659999998</v>
      </c>
      <c r="AI22">
        <f>IF(Step57!AI22&gt;Step57!$B$3,Step57!AI22-0.5,Step57!AI22+0.5)</f>
        <v>3747.0705280000002</v>
      </c>
      <c r="AJ22">
        <f>IF(Step57!AJ22&gt;Step57!$B$3,Step57!AJ22-0.5,Step57!AJ22+0.5)</f>
        <v>3825.976568</v>
      </c>
      <c r="AK22">
        <f>IF(Step57!AK22&gt;Step57!$B$3,Step57!AK22-0.5,Step57!AK22+0.5)</f>
        <v>3789.015257</v>
      </c>
      <c r="AL22">
        <f>IF(Step57!AL22&gt;Step57!$B$3,Step57!AL22-0.5,Step57!AL22+0.5)</f>
        <v>3816.43318</v>
      </c>
      <c r="AM22">
        <f>IF(Step57!AM22&gt;Step57!$B$3,Step57!AM22-0.5,Step57!AM22+0.5)</f>
        <v>3786.6334750000001</v>
      </c>
      <c r="AN22">
        <f>IF(Step57!AN22&gt;Step57!$B$3,Step57!AN22-0.5,Step57!AN22+0.5)</f>
        <v>3880.1539990000001</v>
      </c>
      <c r="AO22">
        <f>IF(Step57!AO22&gt;Step57!$B$3,Step57!AO22-0.5,Step57!AO22+0.5)</f>
        <v>3916.548456</v>
      </c>
      <c r="AP22">
        <f>IF(Step57!AP22&gt;Step57!$B$3,Step57!AP22-0.5,Step57!AP22+0.5)</f>
        <v>3866.0543680000001</v>
      </c>
      <c r="AQ22">
        <f>IF(Step57!AQ22&gt;Step57!$B$3,Step57!AQ22-0.5,Step57!AQ22+0.5)</f>
        <v>3872.88996</v>
      </c>
      <c r="AR22">
        <f>IF(Step57!AR22&gt;Step57!$B$3,Step57!AR22-0.5,Step57!AR22+0.5)</f>
        <v>3894.20606</v>
      </c>
      <c r="AS22">
        <f>IF(Step57!AS22&gt;Step57!$B$3,Step57!AS22-0.5,Step57!AS22+0.5)</f>
        <v>3942.5569489999998</v>
      </c>
      <c r="AT22">
        <f>IF(Step57!AT22&gt;Step57!$B$3,Step57!AT22-0.5,Step57!AT22+0.5)</f>
        <v>3903.4304240000001</v>
      </c>
      <c r="AU22">
        <f>IF(Step57!AU22&gt;Step57!$B$3,Step57!AU22-0.5,Step57!AU22+0.5)</f>
        <v>3956.6609039999998</v>
      </c>
      <c r="AV22">
        <f>IF(Step57!AV22&gt;Step57!$B$3,Step57!AV22-0.5,Step57!AV22+0.5)</f>
        <v>3914.1686479999998</v>
      </c>
      <c r="AW22">
        <f>IF(Step57!AW22&gt;Step57!$B$3,Step57!AW22-0.5,Step57!AW22+0.5)</f>
        <v>3888.2792939999999</v>
      </c>
      <c r="AX22">
        <f>IF(Step57!AX22&gt;Step57!$B$3,Step57!AX22-0.5,Step57!AX22+0.5)</f>
        <v>3928.2025920000001</v>
      </c>
      <c r="AY22">
        <f>IF(Step57!AY22&gt;Step57!$B$3,Step57!AY22-0.5,Step57!AY22+0.5)</f>
        <v>3981.7377240000001</v>
      </c>
    </row>
    <row r="23" spans="1:51" x14ac:dyDescent="0.25">
      <c r="A23" t="s">
        <v>28</v>
      </c>
      <c r="B23">
        <f>IF(Step57!B23&gt;Step57!$B$3,Step57!B23-0.5,Step57!B23+0.5)</f>
        <v>-7.2421049999999996</v>
      </c>
      <c r="C23">
        <f>IF(Step57!C23&gt;Step57!$B$3,Step57!C23-0.5,Step57!C23+0.5)</f>
        <v>-7.4336120000000001</v>
      </c>
      <c r="D23">
        <f>IF(Step57!D23&gt;Step57!$B$3,Step57!D23-0.5,Step57!D23+0.5)</f>
        <v>-7.2345860000000002</v>
      </c>
      <c r="E23">
        <f>IF(Step57!E23&gt;Step57!$B$3,Step57!E23-0.5,Step57!E23+0.5)</f>
        <v>8.0261940000000003</v>
      </c>
      <c r="F23">
        <f>IF(Step57!F23&gt;Step57!$B$3,Step57!F23-0.5,Step57!F23+0.5)</f>
        <v>-7.3721610000000002</v>
      </c>
      <c r="G23">
        <f>IF(Step57!G23&gt;Step57!$B$3,Step57!G23-0.5,Step57!G23+0.5)</f>
        <v>-7.5813170000000003</v>
      </c>
      <c r="H23">
        <f>IF(Step57!H23&gt;Step57!$B$3,Step57!H23-0.5,Step57!H23+0.5)</f>
        <v>-7.8993880000000001</v>
      </c>
      <c r="I23">
        <f>IF(Step57!I23&gt;Step57!$B$3,Step57!I23-0.5,Step57!I23+0.5)</f>
        <v>-7.6058649999999997</v>
      </c>
      <c r="J23">
        <f>IF(Step57!J23&gt;Step57!$B$3,Step57!J23-0.5,Step57!J23+0.5)</f>
        <v>-7.4527510000000001</v>
      </c>
      <c r="K23">
        <f>IF(Step57!K23&gt;Step57!$B$3,Step57!K23-0.5,Step57!K23+0.5)</f>
        <v>-7.6035210000000006</v>
      </c>
      <c r="L23">
        <f>IF(Step57!L23&gt;Step57!$B$3,Step57!L23-0.5,Step57!L23+0.5)</f>
        <v>8.2812230000000007</v>
      </c>
      <c r="M23">
        <f>IF(Step57!M23&gt;Step57!$B$3,Step57!M23-0.5,Step57!M23+0.5)</f>
        <v>-7.5444180000000003</v>
      </c>
      <c r="N23">
        <f>IF(Step57!N23&gt;Step57!$B$3,Step57!N23-0.5,Step57!N23+0.5)</f>
        <v>-7.9106450000000006</v>
      </c>
      <c r="O23">
        <f>IF(Step57!O23&gt;Step57!$B$3,Step57!O23-0.5,Step57!O23+0.5)</f>
        <v>-7.5064019999999996</v>
      </c>
      <c r="P23">
        <f>IF(Step57!P23&gt;Step57!$B$3,Step57!P23-0.5,Step57!P23+0.5)</f>
        <v>-7.6782210000000006</v>
      </c>
      <c r="Q23">
        <f>IF(Step57!Q23&gt;Step57!$B$3,Step57!Q23-0.5,Step57!Q23+0.5)</f>
        <v>-7.9443190000000001</v>
      </c>
      <c r="R23">
        <f>IF(Step57!R23&gt;Step57!$B$3,Step57!R23-0.5,Step57!R23+0.5)</f>
        <v>-7.8169400000000007</v>
      </c>
      <c r="S23">
        <f>IF(Step57!S23&gt;Step57!$B$3,Step57!S23-0.5,Step57!S23+0.5)</f>
        <v>8.1756479999999989</v>
      </c>
      <c r="T23">
        <f>IF(Step57!T23&gt;Step57!$B$3,Step57!T23-0.5,Step57!T23+0.5)</f>
        <v>-8.0867570000000004</v>
      </c>
      <c r="U23">
        <f>IF(Step57!U23&gt;Step57!$B$3,Step57!U23-0.5,Step57!U23+0.5)</f>
        <v>-7.8451190000000004</v>
      </c>
      <c r="V23">
        <f>IF(Step57!V23&gt;Step57!$B$3,Step57!V23-0.5,Step57!V23+0.5)</f>
        <v>-7.9621359999999992</v>
      </c>
      <c r="W23">
        <f>IF(Step57!W23&gt;Step57!$B$3,Step57!W23-0.5,Step57!W23+0.5)</f>
        <v>-7.8341949999999994</v>
      </c>
      <c r="X23">
        <f>IF(Step57!X23&gt;Step57!$B$3,Step57!X23-0.5,Step57!X23+0.5)</f>
        <v>-8.0925270000000005</v>
      </c>
      <c r="Y23">
        <f>IF(Step57!Y23&gt;Step57!$B$3,Step57!Y23-0.5,Step57!Y23+0.5)</f>
        <v>-8.0859299999999994</v>
      </c>
      <c r="Z23">
        <f>IF(Step57!Z23&gt;Step57!$B$3,Step57!Z23-0.5,Step57!Z23+0.5)</f>
        <v>8.3167350000000013</v>
      </c>
      <c r="AA23">
        <f>IF(Step57!AA23&gt;Step57!$B$3,Step57!AA23-0.5,Step57!AA23+0.5)</f>
        <v>-8.1494979999999995</v>
      </c>
      <c r="AB23">
        <f>IF(Step57!AB23&gt;Step57!$B$3,Step57!AB23-0.5,Step57!AB23+0.5)</f>
        <v>-8.306241</v>
      </c>
      <c r="AC23">
        <f>IF(Step57!AC23&gt;Step57!$B$3,Step57!AC23-0.5,Step57!AC23+0.5)</f>
        <v>-8.2086670000000002</v>
      </c>
      <c r="AD23">
        <f>IF(Step57!AD23&gt;Step57!$B$3,Step57!AD23-0.5,Step57!AD23+0.5)</f>
        <v>-8.3686769999999999</v>
      </c>
      <c r="AE23">
        <f>IF(Step57!AE23&gt;Step57!$B$3,Step57!AE23-0.5,Step57!AE23+0.5)</f>
        <v>-8.4244319999999995</v>
      </c>
      <c r="AF23">
        <f>IF(Step57!AF23&gt;Step57!$B$3,Step57!AF23-0.5,Step57!AF23+0.5)</f>
        <v>-8.4389389999999995</v>
      </c>
      <c r="AG23">
        <f>IF(Step57!AG23&gt;Step57!$B$3,Step57!AG23-0.5,Step57!AG23+0.5)</f>
        <v>8.6692250000000008</v>
      </c>
      <c r="AH23">
        <f>IF(Step57!AH23&gt;Step57!$B$3,Step57!AH23-0.5,Step57!AH23+0.5)</f>
        <v>-8.4656719999999996</v>
      </c>
      <c r="AI23">
        <f>IF(Step57!AI23&gt;Step57!$B$3,Step57!AI23-0.5,Step57!AI23+0.5)</f>
        <v>-8.8032400000000006</v>
      </c>
      <c r="AJ23">
        <f>IF(Step57!AJ23&gt;Step57!$B$3,Step57!AJ23-0.5,Step57!AJ23+0.5)</f>
        <v>-8.6732790000000008</v>
      </c>
      <c r="AK23">
        <f>IF(Step57!AK23&gt;Step57!$B$3,Step57!AK23-0.5,Step57!AK23+0.5)</f>
        <v>-8.6940539999999995</v>
      </c>
      <c r="AL23">
        <f>IF(Step57!AL23&gt;Step57!$B$3,Step57!AL23-0.5,Step57!AL23+0.5)</f>
        <v>-8.9003359999999994</v>
      </c>
      <c r="AM23">
        <f>IF(Step57!AM23&gt;Step57!$B$3,Step57!AM23-0.5,Step57!AM23+0.5)</f>
        <v>-8.7467699999999997</v>
      </c>
      <c r="AN23">
        <f>IF(Step57!AN23&gt;Step57!$B$3,Step57!AN23-0.5,Step57!AN23+0.5)</f>
        <v>8.923133</v>
      </c>
      <c r="AO23">
        <f>IF(Step57!AO23&gt;Step57!$B$3,Step57!AO23-0.5,Step57!AO23+0.5)</f>
        <v>-8.8278770000000009</v>
      </c>
      <c r="AP23">
        <f>IF(Step57!AP23&gt;Step57!$B$3,Step57!AP23-0.5,Step57!AP23+0.5)</f>
        <v>-8.9756630000000008</v>
      </c>
      <c r="AQ23">
        <f>IF(Step57!AQ23&gt;Step57!$B$3,Step57!AQ23-0.5,Step57!AQ23+0.5)</f>
        <v>-9.0229599999999994</v>
      </c>
      <c r="AR23">
        <f>IF(Step57!AR23&gt;Step57!$B$3,Step57!AR23-0.5,Step57!AR23+0.5)</f>
        <v>-9.1490580000000001</v>
      </c>
      <c r="AS23">
        <f>IF(Step57!AS23&gt;Step57!$B$3,Step57!AS23-0.5,Step57!AS23+0.5)</f>
        <v>-8.8687570000000004</v>
      </c>
      <c r="AT23">
        <f>IF(Step57!AT23&gt;Step57!$B$3,Step57!AT23-0.5,Step57!AT23+0.5)</f>
        <v>-9.1161980000000007</v>
      </c>
      <c r="AU23">
        <f>IF(Step57!AU23&gt;Step57!$B$3,Step57!AU23-0.5,Step57!AU23+0.5)</f>
        <v>8.9394039999999997</v>
      </c>
      <c r="AV23">
        <f>IF(Step57!AV23&gt;Step57!$B$3,Step57!AV23-0.5,Step57!AV23+0.5)</f>
        <v>-8.9050229999999999</v>
      </c>
      <c r="AW23">
        <f>IF(Step57!AW23&gt;Step57!$B$3,Step57!AW23-0.5,Step57!AW23+0.5)</f>
        <v>-9.1714110000000009</v>
      </c>
      <c r="AX23">
        <f>IF(Step57!AX23&gt;Step57!$B$3,Step57!AX23-0.5,Step57!AX23+0.5)</f>
        <v>-9.1766989999999993</v>
      </c>
      <c r="AY23">
        <f>IF(Step57!AY23&gt;Step57!$B$3,Step57!AY23-0.5,Step57!AY23+0.5)</f>
        <v>-9.0897590000000008</v>
      </c>
    </row>
    <row r="24" spans="1:51" x14ac:dyDescent="0.25">
      <c r="A24" t="s">
        <v>29</v>
      </c>
      <c r="B24">
        <f>IF(Step57!B24&gt;Step57!$B$3,Step57!B24-0.5,Step57!B24+0.5)</f>
        <v>-7.2337550000000004</v>
      </c>
      <c r="C24">
        <f>IF(Step57!C24&gt;Step57!$B$3,Step57!C24-0.5,Step57!C24+0.5)</f>
        <v>-7.4252570000000002</v>
      </c>
      <c r="D24">
        <f>IF(Step57!D24&gt;Step57!$B$3,Step57!D24-0.5,Step57!D24+0.5)</f>
        <v>9.6638009999999994</v>
      </c>
      <c r="E24">
        <f>IF(Step57!E24&gt;Step57!$B$3,Step57!E24-0.5,Step57!E24+0.5)</f>
        <v>-7.3666280000000004</v>
      </c>
      <c r="F24">
        <f>IF(Step57!F24&gt;Step57!$B$3,Step57!F24-0.5,Step57!F24+0.5)</f>
        <v>-7.3638079999999997</v>
      </c>
      <c r="G24">
        <f>IF(Step57!G24&gt;Step57!$B$3,Step57!G24-0.5,Step57!G24+0.5)</f>
        <v>-7.5729649999999999</v>
      </c>
      <c r="H24">
        <f>IF(Step57!H24&gt;Step57!$B$3,Step57!H24-0.5,Step57!H24+0.5)</f>
        <v>-7.891038</v>
      </c>
      <c r="I24">
        <f>IF(Step57!I24&gt;Step57!$B$3,Step57!I24-0.5,Step57!I24+0.5)</f>
        <v>-7.597512</v>
      </c>
      <c r="J24">
        <f>IF(Step57!J24&gt;Step57!$B$3,Step57!J24-0.5,Step57!J24+0.5)</f>
        <v>-7.4443989999999998</v>
      </c>
      <c r="K24">
        <f>IF(Step57!K24&gt;Step57!$B$3,Step57!K24-0.5,Step57!K24+0.5)</f>
        <v>9.870768</v>
      </c>
      <c r="L24">
        <f>IF(Step57!L24&gt;Step57!$B$3,Step57!L24-0.5,Step57!L24+0.5)</f>
        <v>-7.6986740000000005</v>
      </c>
      <c r="M24">
        <f>IF(Step57!M24&gt;Step57!$B$3,Step57!M24-0.5,Step57!M24+0.5)</f>
        <v>-7.5360669999999992</v>
      </c>
      <c r="N24">
        <f>IF(Step57!N24&gt;Step57!$B$3,Step57!N24-0.5,Step57!N24+0.5)</f>
        <v>-7.9022959999999998</v>
      </c>
      <c r="O24">
        <f>IF(Step57!O24&gt;Step57!$B$3,Step57!O24-0.5,Step57!O24+0.5)</f>
        <v>-7.4980500000000001</v>
      </c>
      <c r="P24">
        <f>IF(Step57!P24&gt;Step57!$B$3,Step57!P24-0.5,Step57!P24+0.5)</f>
        <v>-7.6698699999999995</v>
      </c>
      <c r="Q24">
        <f>IF(Step57!Q24&gt;Step57!$B$3,Step57!Q24-0.5,Step57!Q24+0.5)</f>
        <v>-7.9359660000000005</v>
      </c>
      <c r="R24">
        <f>IF(Step57!R24&gt;Step57!$B$3,Step57!R24-0.5,Step57!R24+0.5)</f>
        <v>9.9686179999999993</v>
      </c>
      <c r="S24">
        <f>IF(Step57!S24&gt;Step57!$B$3,Step57!S24-0.5,Step57!S24+0.5)</f>
        <v>-7.7991430000000008</v>
      </c>
      <c r="T24">
        <f>IF(Step57!T24&gt;Step57!$B$3,Step57!T24-0.5,Step57!T24+0.5)</f>
        <v>-8.0784040000000008</v>
      </c>
      <c r="U24">
        <f>IF(Step57!U24&gt;Step57!$B$3,Step57!U24-0.5,Step57!U24+0.5)</f>
        <v>-7.8367679999999993</v>
      </c>
      <c r="V24">
        <f>IF(Step57!V24&gt;Step57!$B$3,Step57!V24-0.5,Step57!V24+0.5)</f>
        <v>-7.9537849999999999</v>
      </c>
      <c r="W24">
        <f>IF(Step57!W24&gt;Step57!$B$3,Step57!W24-0.5,Step57!W24+0.5)</f>
        <v>-7.8258430000000008</v>
      </c>
      <c r="X24">
        <f>IF(Step57!X24&gt;Step57!$B$3,Step57!X24-0.5,Step57!X24+0.5)</f>
        <v>-8.0841750000000001</v>
      </c>
      <c r="Y24">
        <f>IF(Step57!Y24&gt;Step57!$B$3,Step57!Y24-0.5,Step57!Y24+0.5)</f>
        <v>10.403898999999999</v>
      </c>
      <c r="Z24">
        <f>IF(Step57!Z24&gt;Step57!$B$3,Step57!Z24-0.5,Step57!Z24+0.5)</f>
        <v>-8.2607940000000006</v>
      </c>
      <c r="AA24">
        <f>IF(Step57!AA24&gt;Step57!$B$3,Step57!AA24-0.5,Step57!AA24+0.5)</f>
        <v>-8.1411440000000006</v>
      </c>
      <c r="AB24">
        <f>IF(Step57!AB24&gt;Step57!$B$3,Step57!AB24-0.5,Step57!AB24+0.5)</f>
        <v>-8.2978889999999996</v>
      </c>
      <c r="AC24">
        <f>IF(Step57!AC24&gt;Step57!$B$3,Step57!AC24-0.5,Step57!AC24+0.5)</f>
        <v>-8.2003140000000005</v>
      </c>
      <c r="AD24">
        <f>IF(Step57!AD24&gt;Step57!$B$3,Step57!AD24-0.5,Step57!AD24+0.5)</f>
        <v>-8.3603240000000003</v>
      </c>
      <c r="AE24">
        <f>IF(Step57!AE24&gt;Step57!$B$3,Step57!AE24-0.5,Step57!AE24+0.5)</f>
        <v>-8.4160799999999991</v>
      </c>
      <c r="AF24">
        <f>IF(Step57!AF24&gt;Step57!$B$3,Step57!AF24-0.5,Step57!AF24+0.5)</f>
        <v>9.9345199999999991</v>
      </c>
      <c r="AG24">
        <f>IF(Step57!AG24&gt;Step57!$B$3,Step57!AG24-0.5,Step57!AG24+0.5)</f>
        <v>-8.4617579999999997</v>
      </c>
      <c r="AH24">
        <f>IF(Step57!AH24&gt;Step57!$B$3,Step57!AH24-0.5,Step57!AH24+0.5)</f>
        <v>-8.457319</v>
      </c>
      <c r="AI24">
        <f>IF(Step57!AI24&gt;Step57!$B$3,Step57!AI24-0.5,Step57!AI24+0.5)</f>
        <v>-8.7948900000000005</v>
      </c>
      <c r="AJ24">
        <f>IF(Step57!AJ24&gt;Step57!$B$3,Step57!AJ24-0.5,Step57!AJ24+0.5)</f>
        <v>-8.6649279999999997</v>
      </c>
      <c r="AK24">
        <f>IF(Step57!AK24&gt;Step57!$B$3,Step57!AK24-0.5,Step57!AK24+0.5)</f>
        <v>-8.6857000000000006</v>
      </c>
      <c r="AL24">
        <f>IF(Step57!AL24&gt;Step57!$B$3,Step57!AL24-0.5,Step57!AL24+0.5)</f>
        <v>-8.8919829999999997</v>
      </c>
      <c r="AM24">
        <f>IF(Step57!AM24&gt;Step57!$B$3,Step57!AM24-0.5,Step57!AM24+0.5)</f>
        <v>9.7390790000000003</v>
      </c>
      <c r="AN24">
        <f>IF(Step57!AN24&gt;Step57!$B$3,Step57!AN24-0.5,Step57!AN24+0.5)</f>
        <v>-8.62575</v>
      </c>
      <c r="AO24">
        <f>IF(Step57!AO24&gt;Step57!$B$3,Step57!AO24-0.5,Step57!AO24+0.5)</f>
        <v>-8.8195230000000002</v>
      </c>
      <c r="AP24">
        <f>IF(Step57!AP24&gt;Step57!$B$3,Step57!AP24-0.5,Step57!AP24+0.5)</f>
        <v>-8.9673130000000008</v>
      </c>
      <c r="AQ24">
        <f>IF(Step57!AQ24&gt;Step57!$B$3,Step57!AQ24-0.5,Step57!AQ24+0.5)</f>
        <v>-9.0146110000000004</v>
      </c>
      <c r="AR24">
        <f>IF(Step57!AR24&gt;Step57!$B$3,Step57!AR24-0.5,Step57!AR24+0.5)</f>
        <v>-9.1407059999999998</v>
      </c>
      <c r="AS24">
        <f>IF(Step57!AS24&gt;Step57!$B$3,Step57!AS24-0.5,Step57!AS24+0.5)</f>
        <v>-8.8604009999999995</v>
      </c>
      <c r="AT24">
        <f>IF(Step57!AT24&gt;Step57!$B$3,Step57!AT24-0.5,Step57!AT24+0.5)</f>
        <v>9.5661039999999993</v>
      </c>
      <c r="AU24">
        <f>IF(Step57!AU24&gt;Step57!$B$3,Step57!AU24-0.5,Step57!AU24+0.5)</f>
        <v>-8.9242500000000007</v>
      </c>
      <c r="AV24">
        <f>IF(Step57!AV24&gt;Step57!$B$3,Step57!AV24-0.5,Step57!AV24+0.5)</f>
        <v>-8.8966720000000006</v>
      </c>
      <c r="AW24">
        <f>IF(Step57!AW24&gt;Step57!$B$3,Step57!AW24-0.5,Step57!AW24+0.5)</f>
        <v>-9.1630590000000005</v>
      </c>
      <c r="AX24">
        <f>IF(Step57!AX24&gt;Step57!$B$3,Step57!AX24-0.5,Step57!AX24+0.5)</f>
        <v>-9.1683439999999994</v>
      </c>
      <c r="AY24">
        <f>IF(Step57!AY24&gt;Step57!$B$3,Step57!AY24-0.5,Step57!AY24+0.5)</f>
        <v>-9.0814079999999997</v>
      </c>
    </row>
    <row r="25" spans="1:51" x14ac:dyDescent="0.25">
      <c r="A25" t="s">
        <v>30</v>
      </c>
      <c r="B25">
        <f>IF(Step57!B25&gt;Step57!$B$3,Step57!B25-0.5,Step57!B25+0.5)</f>
        <v>-7.223795</v>
      </c>
      <c r="C25">
        <f>IF(Step57!C25&gt;Step57!$B$3,Step57!C25-0.5,Step57!C25+0.5)</f>
        <v>11.249264</v>
      </c>
      <c r="D25">
        <f>IF(Step57!D25&gt;Step57!$B$3,Step57!D25-0.5,Step57!D25+0.5)</f>
        <v>-7.2162740000000003</v>
      </c>
      <c r="E25">
        <f>IF(Step57!E25&gt;Step57!$B$3,Step57!E25-0.5,Step57!E25+0.5)</f>
        <v>-7.3566700000000003</v>
      </c>
      <c r="F25">
        <f>IF(Step57!F25&gt;Step57!$B$3,Step57!F25-0.5,Step57!F25+0.5)</f>
        <v>-7.353847</v>
      </c>
      <c r="G25">
        <f>IF(Step57!G25&gt;Step57!$B$3,Step57!G25-0.5,Step57!G25+0.5)</f>
        <v>-7.5630089999999992</v>
      </c>
      <c r="H25">
        <f>IF(Step57!H25&gt;Step57!$B$3,Step57!H25-0.5,Step57!H25+0.5)</f>
        <v>-7.8810789999999997</v>
      </c>
      <c r="I25">
        <f>IF(Step57!I25&gt;Step57!$B$3,Step57!I25-0.5,Step57!I25+0.5)</f>
        <v>-7.5875540000000008</v>
      </c>
      <c r="J25">
        <f>IF(Step57!J25&gt;Step57!$B$3,Step57!J25-0.5,Step57!J25+0.5)</f>
        <v>11.374650000000001</v>
      </c>
      <c r="K25">
        <f>IF(Step57!K25&gt;Step57!$B$3,Step57!K25-0.5,Step57!K25+0.5)</f>
        <v>-7.5852079999999997</v>
      </c>
      <c r="L25">
        <f>IF(Step57!L25&gt;Step57!$B$3,Step57!L25-0.5,Step57!L25+0.5)</f>
        <v>-7.6887129999999999</v>
      </c>
      <c r="M25">
        <f>IF(Step57!M25&gt;Step57!$B$3,Step57!M25-0.5,Step57!M25+0.5)</f>
        <v>-7.5261069999999997</v>
      </c>
      <c r="N25">
        <f>IF(Step57!N25&gt;Step57!$B$3,Step57!N25-0.5,Step57!N25+0.5)</f>
        <v>-7.8923360000000002</v>
      </c>
      <c r="O25">
        <f>IF(Step57!O25&gt;Step57!$B$3,Step57!O25-0.5,Step57!O25+0.5)</f>
        <v>-7.4880909999999998</v>
      </c>
      <c r="P25">
        <f>IF(Step57!P25&gt;Step57!$B$3,Step57!P25-0.5,Step57!P25+0.5)</f>
        <v>-7.65991</v>
      </c>
      <c r="Q25">
        <f>IF(Step57!Q25&gt;Step57!$B$3,Step57!Q25-0.5,Step57!Q25+0.5)</f>
        <v>10.683387</v>
      </c>
      <c r="R25">
        <f>IF(Step57!R25&gt;Step57!$B$3,Step57!R25-0.5,Step57!R25+0.5)</f>
        <v>-7.798629</v>
      </c>
      <c r="S25">
        <f>IF(Step57!S25&gt;Step57!$B$3,Step57!S25-0.5,Step57!S25+0.5)</f>
        <v>-7.7891820000000003</v>
      </c>
      <c r="T25">
        <f>IF(Step57!T25&gt;Step57!$B$3,Step57!T25-0.5,Step57!T25+0.5)</f>
        <v>-8.0684459999999998</v>
      </c>
      <c r="U25">
        <f>IF(Step57!U25&gt;Step57!$B$3,Step57!U25-0.5,Step57!U25+0.5)</f>
        <v>-7.82681</v>
      </c>
      <c r="V25">
        <f>IF(Step57!V25&gt;Step57!$B$3,Step57!V25-0.5,Step57!V25+0.5)</f>
        <v>-7.9438250000000004</v>
      </c>
      <c r="W25">
        <f>IF(Step57!W25&gt;Step57!$B$3,Step57!W25-0.5,Step57!W25+0.5)</f>
        <v>-7.8158849999999997</v>
      </c>
      <c r="X25">
        <f>IF(Step57!X25&gt;Step57!$B$3,Step57!X25-0.5,Step57!X25+0.5)</f>
        <v>11.516598</v>
      </c>
      <c r="Y25">
        <f>IF(Step57!Y25&gt;Step57!$B$3,Step57!Y25-0.5,Step57!Y25+0.5)</f>
        <v>-8.0676170000000003</v>
      </c>
      <c r="Z25">
        <f>IF(Step57!Z25&gt;Step57!$B$3,Step57!Z25-0.5,Step57!Z25+0.5)</f>
        <v>-8.2508339999999993</v>
      </c>
      <c r="AA25">
        <f>IF(Step57!AA25&gt;Step57!$B$3,Step57!AA25-0.5,Step57!AA25+0.5)</f>
        <v>-8.1311850000000003</v>
      </c>
      <c r="AB25">
        <f>IF(Step57!AB25&gt;Step57!$B$3,Step57!AB25-0.5,Step57!AB25+0.5)</f>
        <v>-8.2879290000000001</v>
      </c>
      <c r="AC25">
        <f>IF(Step57!AC25&gt;Step57!$B$3,Step57!AC25-0.5,Step57!AC25+0.5)</f>
        <v>-8.1903539999999992</v>
      </c>
      <c r="AD25">
        <f>IF(Step57!AD25&gt;Step57!$B$3,Step57!AD25-0.5,Step57!AD25+0.5)</f>
        <v>-8.350365</v>
      </c>
      <c r="AE25">
        <f>IF(Step57!AE25&gt;Step57!$B$3,Step57!AE25-0.5,Step57!AE25+0.5)</f>
        <v>11.045944</v>
      </c>
      <c r="AF25">
        <f>IF(Step57!AF25&gt;Step57!$B$3,Step57!AF25-0.5,Step57!AF25+0.5)</f>
        <v>-8.4206289999999999</v>
      </c>
      <c r="AG25">
        <f>IF(Step57!AG25&gt;Step57!$B$3,Step57!AG25-0.5,Step57!AG25+0.5)</f>
        <v>-8.4517959999999999</v>
      </c>
      <c r="AH25">
        <f>IF(Step57!AH25&gt;Step57!$B$3,Step57!AH25-0.5,Step57!AH25+0.5)</f>
        <v>-8.4473590000000005</v>
      </c>
      <c r="AI25">
        <f>IF(Step57!AI25&gt;Step57!$B$3,Step57!AI25-0.5,Step57!AI25+0.5)</f>
        <v>-8.7849280000000007</v>
      </c>
      <c r="AJ25">
        <f>IF(Step57!AJ25&gt;Step57!$B$3,Step57!AJ25-0.5,Step57!AJ25+0.5)</f>
        <v>-8.6549700000000005</v>
      </c>
      <c r="AK25">
        <f>IF(Step57!AK25&gt;Step57!$B$3,Step57!AK25-0.5,Step57!AK25+0.5)</f>
        <v>-8.6757410000000004</v>
      </c>
      <c r="AL25">
        <f>IF(Step57!AL25&gt;Step57!$B$3,Step57!AL25-0.5,Step57!AL25+0.5)</f>
        <v>11.101156</v>
      </c>
      <c r="AM25">
        <f>IF(Step57!AM25&gt;Step57!$B$3,Step57!AM25-0.5,Step57!AM25+0.5)</f>
        <v>-8.7284590000000009</v>
      </c>
      <c r="AN25">
        <f>IF(Step57!AN25&gt;Step57!$B$3,Step57!AN25-0.5,Step57!AN25+0.5)</f>
        <v>-8.6157889999999995</v>
      </c>
      <c r="AO25">
        <f>IF(Step57!AO25&gt;Step57!$B$3,Step57!AO25-0.5,Step57!AO25+0.5)</f>
        <v>-8.8095649999999992</v>
      </c>
      <c r="AP25">
        <f>IF(Step57!AP25&gt;Step57!$B$3,Step57!AP25-0.5,Step57!AP25+0.5)</f>
        <v>-8.9573540000000005</v>
      </c>
      <c r="AQ25">
        <f>IF(Step57!AQ25&gt;Step57!$B$3,Step57!AQ25-0.5,Step57!AQ25+0.5)</f>
        <v>-9.0046520000000001</v>
      </c>
      <c r="AR25">
        <f>IF(Step57!AR25&gt;Step57!$B$3,Step57!AR25-0.5,Step57!AR25+0.5)</f>
        <v>-9.1307480000000005</v>
      </c>
      <c r="AS25">
        <f>IF(Step57!AS25&gt;Step57!$B$3,Step57!AS25-0.5,Step57!AS25+0.5)</f>
        <v>12.259532</v>
      </c>
      <c r="AT25">
        <f>IF(Step57!AT25&gt;Step57!$B$3,Step57!AT25-0.5,Step57!AT25+0.5)</f>
        <v>-9.0978860000000008</v>
      </c>
      <c r="AU25">
        <f>IF(Step57!AU25&gt;Step57!$B$3,Step57!AU25-0.5,Step57!AU25+0.5)</f>
        <v>-8.9142910000000004</v>
      </c>
      <c r="AV25">
        <f>IF(Step57!AV25&gt;Step57!$B$3,Step57!AV25-0.5,Step57!AV25+0.5)</f>
        <v>-8.8867119999999993</v>
      </c>
      <c r="AW25">
        <f>IF(Step57!AW25&gt;Step57!$B$3,Step57!AW25-0.5,Step57!AW25+0.5)</f>
        <v>-9.1531000000000002</v>
      </c>
      <c r="AX25">
        <f>IF(Step57!AX25&gt;Step57!$B$3,Step57!AX25-0.5,Step57!AX25+0.5)</f>
        <v>-9.1583860000000001</v>
      </c>
      <c r="AY25">
        <f>IF(Step57!AY25&gt;Step57!$B$3,Step57!AY25-0.5,Step57!AY25+0.5)</f>
        <v>-9.0714480000000002</v>
      </c>
    </row>
    <row r="26" spans="1:51" x14ac:dyDescent="0.25">
      <c r="A26" t="s">
        <v>31</v>
      </c>
      <c r="B26">
        <f>IF(Step57!B26&gt;Step57!$B$3,Step57!B26-0.5,Step57!B26+0.5)</f>
        <v>12.318405</v>
      </c>
      <c r="C26">
        <f>IF(Step57!C26&gt;Step57!$B$3,Step57!C26-0.5,Step57!C26+0.5)</f>
        <v>-7.3460770000000002</v>
      </c>
      <c r="D26">
        <f>IF(Step57!D26&gt;Step57!$B$3,Step57!D26-0.5,Step57!D26+0.5)</f>
        <v>-7.1470500000000001</v>
      </c>
      <c r="E26">
        <f>IF(Step57!E26&gt;Step57!$B$3,Step57!E26-0.5,Step57!E26+0.5)</f>
        <v>-7.2874470000000002</v>
      </c>
      <c r="F26">
        <f>IF(Step57!F26&gt;Step57!$B$3,Step57!F26-0.5,Step57!F26+0.5)</f>
        <v>-7.2846250000000001</v>
      </c>
      <c r="G26">
        <f>IF(Step57!G26&gt;Step57!$B$3,Step57!G26-0.5,Step57!G26+0.5)</f>
        <v>-7.4937829999999996</v>
      </c>
      <c r="H26">
        <f>IF(Step57!H26&gt;Step57!$B$3,Step57!H26-0.5,Step57!H26+0.5)</f>
        <v>-7.8118540000000003</v>
      </c>
      <c r="I26">
        <f>IF(Step57!I26&gt;Step57!$B$3,Step57!I26-0.5,Step57!I26+0.5)</f>
        <v>12.371687</v>
      </c>
      <c r="J26">
        <f>IF(Step57!J26&gt;Step57!$B$3,Step57!J26-0.5,Step57!J26+0.5)</f>
        <v>-7.3652170000000003</v>
      </c>
      <c r="K26">
        <f>IF(Step57!K26&gt;Step57!$B$3,Step57!K26-0.5,Step57!K26+0.5)</f>
        <v>-7.5159850000000006</v>
      </c>
      <c r="L26">
        <f>IF(Step57!L26&gt;Step57!$B$3,Step57!L26-0.5,Step57!L26+0.5)</f>
        <v>-7.6194900000000008</v>
      </c>
      <c r="M26">
        <f>IF(Step57!M26&gt;Step57!$B$3,Step57!M26-0.5,Step57!M26+0.5)</f>
        <v>-7.4568810000000001</v>
      </c>
      <c r="N26">
        <f>IF(Step57!N26&gt;Step57!$B$3,Step57!N26-0.5,Step57!N26+0.5)</f>
        <v>-7.8231120000000001</v>
      </c>
      <c r="O26">
        <f>IF(Step57!O26&gt;Step57!$B$3,Step57!O26-0.5,Step57!O26+0.5)</f>
        <v>-7.4188669999999997</v>
      </c>
      <c r="P26">
        <f>IF(Step57!P26&gt;Step57!$B$3,Step57!P26-0.5,Step57!P26+0.5)</f>
        <v>13.537674000000001</v>
      </c>
      <c r="Q26">
        <f>IF(Step57!Q26&gt;Step57!$B$3,Step57!Q26-0.5,Step57!Q26+0.5)</f>
        <v>-7.8567839999999993</v>
      </c>
      <c r="R26">
        <f>IF(Step57!R26&gt;Step57!$B$3,Step57!R26-0.5,Step57!R26+0.5)</f>
        <v>-7.7294029999999996</v>
      </c>
      <c r="S26">
        <f>IF(Step57!S26&gt;Step57!$B$3,Step57!S26-0.5,Step57!S26+0.5)</f>
        <v>-7.7199570000000008</v>
      </c>
      <c r="T26">
        <f>IF(Step57!T26&gt;Step57!$B$3,Step57!T26-0.5,Step57!T26+0.5)</f>
        <v>-7.9992210000000004</v>
      </c>
      <c r="U26">
        <f>IF(Step57!U26&gt;Step57!$B$3,Step57!U26-0.5,Step57!U26+0.5)</f>
        <v>-7.7575850000000006</v>
      </c>
      <c r="V26">
        <f>IF(Step57!V26&gt;Step57!$B$3,Step57!V26-0.5,Step57!V26+0.5)</f>
        <v>-7.8745999999999992</v>
      </c>
      <c r="W26">
        <f>IF(Step57!W26&gt;Step57!$B$3,Step57!W26-0.5,Step57!W26+0.5)</f>
        <v>12.943377999999999</v>
      </c>
      <c r="X26">
        <f>IF(Step57!X26&gt;Step57!$B$3,Step57!X26-0.5,Step57!X26+0.5)</f>
        <v>-8.0049919999999997</v>
      </c>
      <c r="Y26">
        <f>IF(Step57!Y26&gt;Step57!$B$3,Step57!Y26-0.5,Step57!Y26+0.5)</f>
        <v>-7.9983920000000008</v>
      </c>
      <c r="Z26">
        <f>IF(Step57!Z26&gt;Step57!$B$3,Step57!Z26-0.5,Step57!Z26+0.5)</f>
        <v>-8.1816080000000007</v>
      </c>
      <c r="AA26">
        <f>IF(Step57!AA26&gt;Step57!$B$3,Step57!AA26-0.5,Step57!AA26+0.5)</f>
        <v>-8.0619599999999991</v>
      </c>
      <c r="AB26">
        <f>IF(Step57!AB26&gt;Step57!$B$3,Step57!AB26-0.5,Step57!AB26+0.5)</f>
        <v>-8.2187059999999992</v>
      </c>
      <c r="AC26">
        <f>IF(Step57!AC26&gt;Step57!$B$3,Step57!AC26-0.5,Step57!AC26+0.5)</f>
        <v>-8.1211319999999994</v>
      </c>
      <c r="AD26">
        <f>IF(Step57!AD26&gt;Step57!$B$3,Step57!AD26-0.5,Step57!AD26+0.5)</f>
        <v>13.216811</v>
      </c>
      <c r="AE26">
        <f>IF(Step57!AE26&gt;Step57!$B$3,Step57!AE26-0.5,Step57!AE26+0.5)</f>
        <v>-8.3368970000000004</v>
      </c>
      <c r="AF26">
        <f>IF(Step57!AF26&gt;Step57!$B$3,Step57!AF26-0.5,Step57!AF26+0.5)</f>
        <v>-8.3514040000000005</v>
      </c>
      <c r="AG26">
        <f>IF(Step57!AG26&gt;Step57!$B$3,Step57!AG26-0.5,Step57!AG26+0.5)</f>
        <v>-8.3825730000000007</v>
      </c>
      <c r="AH26">
        <f>IF(Step57!AH26&gt;Step57!$B$3,Step57!AH26-0.5,Step57!AH26+0.5)</f>
        <v>-8.3781350000000003</v>
      </c>
      <c r="AI26">
        <f>IF(Step57!AI26&gt;Step57!$B$3,Step57!AI26-0.5,Step57!AI26+0.5)</f>
        <v>-8.7157060000000008</v>
      </c>
      <c r="AJ26">
        <f>IF(Step57!AJ26&gt;Step57!$B$3,Step57!AJ26-0.5,Step57!AJ26+0.5)</f>
        <v>-8.5857449999999993</v>
      </c>
      <c r="AK26">
        <f>IF(Step57!AK26&gt;Step57!$B$3,Step57!AK26-0.5,Step57!AK26+0.5)</f>
        <v>12.768784</v>
      </c>
      <c r="AL26">
        <f>IF(Step57!AL26&gt;Step57!$B$3,Step57!AL26-0.5,Step57!AL26+0.5)</f>
        <v>-8.8127999999999993</v>
      </c>
      <c r="AM26">
        <f>IF(Step57!AM26&gt;Step57!$B$3,Step57!AM26-0.5,Step57!AM26+0.5)</f>
        <v>-8.6592339999999997</v>
      </c>
      <c r="AN26">
        <f>IF(Step57!AN26&gt;Step57!$B$3,Step57!AN26-0.5,Step57!AN26+0.5)</f>
        <v>-8.5465649999999993</v>
      </c>
      <c r="AO26">
        <f>IF(Step57!AO26&gt;Step57!$B$3,Step57!AO26-0.5,Step57!AO26+0.5)</f>
        <v>-8.7403410000000008</v>
      </c>
      <c r="AP26">
        <f>IF(Step57!AP26&gt;Step57!$B$3,Step57!AP26-0.5,Step57!AP26+0.5)</f>
        <v>-8.888128</v>
      </c>
      <c r="AQ26">
        <f>IF(Step57!AQ26&gt;Step57!$B$3,Step57!AQ26-0.5,Step57!AQ26+0.5)</f>
        <v>-8.9354259999999996</v>
      </c>
      <c r="AR26">
        <f>IF(Step57!AR26&gt;Step57!$B$3,Step57!AR26-0.5,Step57!AR26+0.5)</f>
        <v>13.454556999999999</v>
      </c>
      <c r="AS26">
        <f>IF(Step57!AS26&gt;Step57!$B$3,Step57!AS26-0.5,Step57!AS26+0.5)</f>
        <v>-8.7812210000000004</v>
      </c>
      <c r="AT26">
        <f>IF(Step57!AT26&gt;Step57!$B$3,Step57!AT26-0.5,Step57!AT26+0.5)</f>
        <v>-9.0286600000000004</v>
      </c>
      <c r="AU26">
        <f>IF(Step57!AU26&gt;Step57!$B$3,Step57!AU26-0.5,Step57!AU26+0.5)</f>
        <v>-8.8450670000000002</v>
      </c>
      <c r="AV26">
        <f>IF(Step57!AV26&gt;Step57!$B$3,Step57!AV26-0.5,Step57!AV26+0.5)</f>
        <v>-8.8174899999999994</v>
      </c>
      <c r="AW26">
        <f>IF(Step57!AW26&gt;Step57!$B$3,Step57!AW26-0.5,Step57!AW26+0.5)</f>
        <v>-9.0838750000000008</v>
      </c>
      <c r="AX26">
        <f>IF(Step57!AX26&gt;Step57!$B$3,Step57!AX26-0.5,Step57!AX26+0.5)</f>
        <v>-9.089162</v>
      </c>
      <c r="AY26">
        <f>IF(Step57!AY26&gt;Step57!$B$3,Step57!AY26-0.5,Step57!AY26+0.5)</f>
        <v>14.215115000000001</v>
      </c>
    </row>
    <row r="27" spans="1:51" x14ac:dyDescent="0.25">
      <c r="A27" t="s">
        <v>32</v>
      </c>
      <c r="B27">
        <f>IF(Step57!B27&gt;Step57!$B$3,Step57!B27-0.5,Step57!B27+0.5)</f>
        <v>-7.3286259999999999</v>
      </c>
      <c r="C27">
        <f>IF(Step57!C27&gt;Step57!$B$3,Step57!C27-0.5,Step57!C27+0.5)</f>
        <v>-7.5201309999999992</v>
      </c>
      <c r="D27">
        <f>IF(Step57!D27&gt;Step57!$B$3,Step57!D27-0.5,Step57!D27+0.5)</f>
        <v>-7.3211050000000002</v>
      </c>
      <c r="E27">
        <f>IF(Step57!E27&gt;Step57!$B$3,Step57!E27-0.5,Step57!E27+0.5)</f>
        <v>-7.4615010000000002</v>
      </c>
      <c r="F27">
        <f>IF(Step57!F27&gt;Step57!$B$3,Step57!F27-0.5,Step57!F27+0.5)</f>
        <v>-7.4586810000000003</v>
      </c>
      <c r="G27">
        <f>IF(Step57!G27&gt;Step57!$B$3,Step57!G27-0.5,Step57!G27+0.5)</f>
        <v>-7.6678379999999997</v>
      </c>
      <c r="H27">
        <f>IF(Step57!H27&gt;Step57!$B$3,Step57!H27-0.5,Step57!H27+0.5)</f>
        <v>13.297231</v>
      </c>
      <c r="I27">
        <f>IF(Step57!I27&gt;Step57!$B$3,Step57!I27-0.5,Step57!I27+0.5)</f>
        <v>-7.6923860000000008</v>
      </c>
      <c r="J27">
        <f>IF(Step57!J27&gt;Step57!$B$3,Step57!J27-0.5,Step57!J27+0.5)</f>
        <v>-7.5392749999999999</v>
      </c>
      <c r="K27">
        <f>IF(Step57!K27&gt;Step57!$B$3,Step57!K27-0.5,Step57!K27+0.5)</f>
        <v>-7.6900399999999998</v>
      </c>
      <c r="L27">
        <f>IF(Step57!L27&gt;Step57!$B$3,Step57!L27-0.5,Step57!L27+0.5)</f>
        <v>-7.7935459999999992</v>
      </c>
      <c r="M27">
        <f>IF(Step57!M27&gt;Step57!$B$3,Step57!M27-0.5,Step57!M27+0.5)</f>
        <v>-7.6309369999999994</v>
      </c>
      <c r="N27">
        <f>IF(Step57!N27&gt;Step57!$B$3,Step57!N27-0.5,Step57!N27+0.5)</f>
        <v>-7.9971680000000003</v>
      </c>
      <c r="O27">
        <f>IF(Step57!O27&gt;Step57!$B$3,Step57!O27-0.5,Step57!O27+0.5)</f>
        <v>14.594360999999999</v>
      </c>
      <c r="P27">
        <f>IF(Step57!P27&gt;Step57!$B$3,Step57!P27-0.5,Step57!P27+0.5)</f>
        <v>-7.764742</v>
      </c>
      <c r="Q27">
        <f>IF(Step57!Q27&gt;Step57!$B$3,Step57!Q27-0.5,Step57!Q27+0.5)</f>
        <v>-8.0308390000000003</v>
      </c>
      <c r="R27">
        <f>IF(Step57!R27&gt;Step57!$B$3,Step57!R27-0.5,Step57!R27+0.5)</f>
        <v>-7.9034600000000008</v>
      </c>
      <c r="S27">
        <f>IF(Step57!S27&gt;Step57!$B$3,Step57!S27-0.5,Step57!S27+0.5)</f>
        <v>-7.8940129999999993</v>
      </c>
      <c r="T27">
        <f>IF(Step57!T27&gt;Step57!$B$3,Step57!T27-0.5,Step57!T27+0.5)</f>
        <v>-8.1732759999999995</v>
      </c>
      <c r="U27">
        <f>IF(Step57!U27&gt;Step57!$B$3,Step57!U27-0.5,Step57!U27+0.5)</f>
        <v>-7.9316399999999998</v>
      </c>
      <c r="V27">
        <f>IF(Step57!V27&gt;Step57!$B$3,Step57!V27-0.5,Step57!V27+0.5)</f>
        <v>14.841044</v>
      </c>
      <c r="W27">
        <f>IF(Step57!W27&gt;Step57!$B$3,Step57!W27-0.5,Step57!W27+0.5)</f>
        <v>-7.9207180000000008</v>
      </c>
      <c r="X27">
        <f>IF(Step57!X27&gt;Step57!$B$3,Step57!X27-0.5,Step57!X27+0.5)</f>
        <v>-8.1790470000000006</v>
      </c>
      <c r="Y27">
        <f>IF(Step57!Y27&gt;Step57!$B$3,Step57!Y27-0.5,Step57!Y27+0.5)</f>
        <v>-8.1724490000000003</v>
      </c>
      <c r="Z27">
        <f>IF(Step57!Z27&gt;Step57!$B$3,Step57!Z27-0.5,Step57!Z27+0.5)</f>
        <v>-8.3556650000000001</v>
      </c>
      <c r="AA27">
        <f>IF(Step57!AA27&gt;Step57!$B$3,Step57!AA27-0.5,Step57!AA27+0.5)</f>
        <v>-8.2360190000000006</v>
      </c>
      <c r="AB27">
        <f>IF(Step57!AB27&gt;Step57!$B$3,Step57!AB27-0.5,Step57!AB27+0.5)</f>
        <v>-8.3927610000000001</v>
      </c>
      <c r="AC27">
        <f>IF(Step57!AC27&gt;Step57!$B$3,Step57!AC27-0.5,Step57!AC27+0.5)</f>
        <v>14.707881</v>
      </c>
      <c r="AD27">
        <f>IF(Step57!AD27&gt;Step57!$B$3,Step57!AD27-0.5,Step57!AD27+0.5)</f>
        <v>-8.4551979999999993</v>
      </c>
      <c r="AE27">
        <f>IF(Step57!AE27&gt;Step57!$B$3,Step57!AE27-0.5,Step57!AE27+0.5)</f>
        <v>-8.5109510000000004</v>
      </c>
      <c r="AF27">
        <f>IF(Step57!AF27&gt;Step57!$B$3,Step57!AF27-0.5,Step57!AF27+0.5)</f>
        <v>-8.5254580000000004</v>
      </c>
      <c r="AG27">
        <f>IF(Step57!AG27&gt;Step57!$B$3,Step57!AG27-0.5,Step57!AG27+0.5)</f>
        <v>-8.5566289999999992</v>
      </c>
      <c r="AH27">
        <f>IF(Step57!AH27&gt;Step57!$B$3,Step57!AH27-0.5,Step57!AH27+0.5)</f>
        <v>-8.5521910000000005</v>
      </c>
      <c r="AI27">
        <f>IF(Step57!AI27&gt;Step57!$B$3,Step57!AI27-0.5,Step57!AI27+0.5)</f>
        <v>-8.8897600000000008</v>
      </c>
      <c r="AJ27">
        <f>IF(Step57!AJ27&gt;Step57!$B$3,Step57!AJ27-0.5,Step57!AJ27+0.5)</f>
        <v>14.82287</v>
      </c>
      <c r="AK27">
        <f>IF(Step57!AK27&gt;Step57!$B$3,Step57!AK27-0.5,Step57!AK27+0.5)</f>
        <v>-8.7805730000000004</v>
      </c>
      <c r="AL27">
        <f>IF(Step57!AL27&gt;Step57!$B$3,Step57!AL27-0.5,Step57!AL27+0.5)</f>
        <v>-8.9868570000000005</v>
      </c>
      <c r="AM27">
        <f>IF(Step57!AM27&gt;Step57!$B$3,Step57!AM27-0.5,Step57!AM27+0.5)</f>
        <v>-8.8332899999999999</v>
      </c>
      <c r="AN27">
        <f>IF(Step57!AN27&gt;Step57!$B$3,Step57!AN27-0.5,Step57!AN27+0.5)</f>
        <v>-8.7206209999999995</v>
      </c>
      <c r="AO27">
        <f>IF(Step57!AO27&gt;Step57!$B$3,Step57!AO27-0.5,Step57!AO27+0.5)</f>
        <v>-8.914396</v>
      </c>
      <c r="AP27">
        <f>IF(Step57!AP27&gt;Step57!$B$3,Step57!AP27-0.5,Step57!AP27+0.5)</f>
        <v>-9.0621840000000002</v>
      </c>
      <c r="AQ27">
        <f>IF(Step57!AQ27&gt;Step57!$B$3,Step57!AQ27-0.5,Step57!AQ27+0.5)</f>
        <v>14.260484</v>
      </c>
      <c r="AR27">
        <f>IF(Step57!AR27&gt;Step57!$B$3,Step57!AR27-0.5,Step57!AR27+0.5)</f>
        <v>-9.2355800000000006</v>
      </c>
      <c r="AS27">
        <f>IF(Step57!AS27&gt;Step57!$B$3,Step57!AS27-0.5,Step57!AS27+0.5)</f>
        <v>-8.9552770000000006</v>
      </c>
      <c r="AT27">
        <f>IF(Step57!AT27&gt;Step57!$B$3,Step57!AT27-0.5,Step57!AT27+0.5)</f>
        <v>-9.2027169999999998</v>
      </c>
      <c r="AU27">
        <f>IF(Step57!AU27&gt;Step57!$B$3,Step57!AU27-0.5,Step57!AU27+0.5)</f>
        <v>-9.0191219999999994</v>
      </c>
      <c r="AV27">
        <f>IF(Step57!AV27&gt;Step57!$B$3,Step57!AV27-0.5,Step57!AV27+0.5)</f>
        <v>-8.9915439999999993</v>
      </c>
      <c r="AW27">
        <f>IF(Step57!AW27&gt;Step57!$B$3,Step57!AW27-0.5,Step57!AW27+0.5)</f>
        <v>-9.2579320000000003</v>
      </c>
      <c r="AX27">
        <f>IF(Step57!AX27&gt;Step57!$B$3,Step57!AX27-0.5,Step57!AX27+0.5)</f>
        <v>15.085825</v>
      </c>
      <c r="AY27">
        <f>IF(Step57!AY27&gt;Step57!$B$3,Step57!AY27-0.5,Step57!AY27+0.5)</f>
        <v>-9.1762820000000005</v>
      </c>
    </row>
    <row r="28" spans="1:51" x14ac:dyDescent="0.25">
      <c r="A28" t="s">
        <v>33</v>
      </c>
      <c r="B28">
        <f>IF(Step57!B28&gt;Step57!$B$3,Step57!B28-0.5,Step57!B28+0.5)</f>
        <v>-7.3286259999999999</v>
      </c>
      <c r="C28">
        <f>IF(Step57!C28&gt;Step57!$B$3,Step57!C28-0.5,Step57!C28+0.5)</f>
        <v>-7.5201309999999992</v>
      </c>
      <c r="D28">
        <f>IF(Step57!D28&gt;Step57!$B$3,Step57!D28-0.5,Step57!D28+0.5)</f>
        <v>-7.3211050000000002</v>
      </c>
      <c r="E28">
        <f>IF(Step57!E28&gt;Step57!$B$3,Step57!E28-0.5,Step57!E28+0.5)</f>
        <v>-7.4615010000000002</v>
      </c>
      <c r="F28">
        <f>IF(Step57!F28&gt;Step57!$B$3,Step57!F28-0.5,Step57!F28+0.5)</f>
        <v>-7.4586810000000003</v>
      </c>
      <c r="G28">
        <f>IF(Step57!G28&gt;Step57!$B$3,Step57!G28-0.5,Step57!G28+0.5)</f>
        <v>15.092763</v>
      </c>
      <c r="H28">
        <f>IF(Step57!H28&gt;Step57!$B$3,Step57!H28-0.5,Step57!H28+0.5)</f>
        <v>-7.9859089999999995</v>
      </c>
      <c r="I28">
        <f>IF(Step57!I28&gt;Step57!$B$3,Step57!I28-0.5,Step57!I28+0.5)</f>
        <v>-7.6923860000000008</v>
      </c>
      <c r="J28">
        <f>IF(Step57!J28&gt;Step57!$B$3,Step57!J28-0.5,Step57!J28+0.5)</f>
        <v>-7.5392749999999999</v>
      </c>
      <c r="K28">
        <f>IF(Step57!K28&gt;Step57!$B$3,Step57!K28-0.5,Step57!K28+0.5)</f>
        <v>-7.6900399999999998</v>
      </c>
      <c r="L28">
        <f>IF(Step57!L28&gt;Step57!$B$3,Step57!L28-0.5,Step57!L28+0.5)</f>
        <v>-7.7935459999999992</v>
      </c>
      <c r="M28">
        <f>IF(Step57!M28&gt;Step57!$B$3,Step57!M28-0.5,Step57!M28+0.5)</f>
        <v>-7.6309369999999994</v>
      </c>
      <c r="N28">
        <f>IF(Step57!N28&gt;Step57!$B$3,Step57!N28-0.5,Step57!N28+0.5)</f>
        <v>15.088846999999999</v>
      </c>
      <c r="O28">
        <f>IF(Step57!O28&gt;Step57!$B$3,Step57!O28-0.5,Step57!O28+0.5)</f>
        <v>-7.5929219999999997</v>
      </c>
      <c r="P28">
        <f>IF(Step57!P28&gt;Step57!$B$3,Step57!P28-0.5,Step57!P28+0.5)</f>
        <v>-7.764742</v>
      </c>
      <c r="Q28">
        <f>IF(Step57!Q28&gt;Step57!$B$3,Step57!Q28-0.5,Step57!Q28+0.5)</f>
        <v>-8.0308390000000003</v>
      </c>
      <c r="R28">
        <f>IF(Step57!R28&gt;Step57!$B$3,Step57!R28-0.5,Step57!R28+0.5)</f>
        <v>-7.9034600000000008</v>
      </c>
      <c r="S28">
        <f>IF(Step57!S28&gt;Step57!$B$3,Step57!S28-0.5,Step57!S28+0.5)</f>
        <v>-7.8940129999999993</v>
      </c>
      <c r="T28">
        <f>IF(Step57!T28&gt;Step57!$B$3,Step57!T28-0.5,Step57!T28+0.5)</f>
        <v>-8.1732759999999995</v>
      </c>
      <c r="U28">
        <f>IF(Step57!U28&gt;Step57!$B$3,Step57!U28-0.5,Step57!U28+0.5)</f>
        <v>15.632178</v>
      </c>
      <c r="V28">
        <f>IF(Step57!V28&gt;Step57!$B$3,Step57!V28-0.5,Step57!V28+0.5)</f>
        <v>-8.0486579999999996</v>
      </c>
      <c r="W28">
        <f>IF(Step57!W28&gt;Step57!$B$3,Step57!W28-0.5,Step57!W28+0.5)</f>
        <v>-7.9207180000000008</v>
      </c>
      <c r="X28">
        <f>IF(Step57!X28&gt;Step57!$B$3,Step57!X28-0.5,Step57!X28+0.5)</f>
        <v>-8.1790470000000006</v>
      </c>
      <c r="Y28">
        <f>IF(Step57!Y28&gt;Step57!$B$3,Step57!Y28-0.5,Step57!Y28+0.5)</f>
        <v>-8.1724490000000003</v>
      </c>
      <c r="Z28">
        <f>IF(Step57!Z28&gt;Step57!$B$3,Step57!Z28-0.5,Step57!Z28+0.5)</f>
        <v>-8.3556650000000001</v>
      </c>
      <c r="AA28">
        <f>IF(Step57!AA28&gt;Step57!$B$3,Step57!AA28-0.5,Step57!AA28+0.5)</f>
        <v>-8.2360190000000006</v>
      </c>
      <c r="AB28">
        <f>IF(Step57!AB28&gt;Step57!$B$3,Step57!AB28-0.5,Step57!AB28+0.5)</f>
        <v>15.771489000000001</v>
      </c>
      <c r="AC28">
        <f>IF(Step57!AC28&gt;Step57!$B$3,Step57!AC28-0.5,Step57!AC28+0.5)</f>
        <v>-8.2951879999999996</v>
      </c>
      <c r="AD28">
        <f>IF(Step57!AD28&gt;Step57!$B$3,Step57!AD28-0.5,Step57!AD28+0.5)</f>
        <v>-8.4551979999999993</v>
      </c>
      <c r="AE28">
        <f>IF(Step57!AE28&gt;Step57!$B$3,Step57!AE28-0.5,Step57!AE28+0.5)</f>
        <v>-8.5109510000000004</v>
      </c>
      <c r="AF28">
        <f>IF(Step57!AF28&gt;Step57!$B$3,Step57!AF28-0.5,Step57!AF28+0.5)</f>
        <v>-8.5254580000000004</v>
      </c>
      <c r="AG28">
        <f>IF(Step57!AG28&gt;Step57!$B$3,Step57!AG28-0.5,Step57!AG28+0.5)</f>
        <v>-8.5566289999999992</v>
      </c>
      <c r="AH28">
        <f>IF(Step57!AH28&gt;Step57!$B$3,Step57!AH28-0.5,Step57!AH28+0.5)</f>
        <v>-8.5521910000000005</v>
      </c>
      <c r="AI28">
        <f>IF(Step57!AI28&gt;Step57!$B$3,Step57!AI28-0.5,Step57!AI28+0.5)</f>
        <v>16.184336000000002</v>
      </c>
      <c r="AJ28">
        <f>IF(Step57!AJ28&gt;Step57!$B$3,Step57!AJ28-0.5,Step57!AJ28+0.5)</f>
        <v>-8.7598000000000003</v>
      </c>
      <c r="AK28">
        <f>IF(Step57!AK28&gt;Step57!$B$3,Step57!AK28-0.5,Step57!AK28+0.5)</f>
        <v>-8.7805730000000004</v>
      </c>
      <c r="AL28">
        <f>IF(Step57!AL28&gt;Step57!$B$3,Step57!AL28-0.5,Step57!AL28+0.5)</f>
        <v>-8.9868570000000005</v>
      </c>
      <c r="AM28">
        <f>IF(Step57!AM28&gt;Step57!$B$3,Step57!AM28-0.5,Step57!AM28+0.5)</f>
        <v>-8.8332899999999999</v>
      </c>
      <c r="AN28">
        <f>IF(Step57!AN28&gt;Step57!$B$3,Step57!AN28-0.5,Step57!AN28+0.5)</f>
        <v>-8.7206209999999995</v>
      </c>
      <c r="AO28">
        <f>IF(Step57!AO28&gt;Step57!$B$3,Step57!AO28-0.5,Step57!AO28+0.5)</f>
        <v>-8.914396</v>
      </c>
      <c r="AP28">
        <f>IF(Step57!AP28&gt;Step57!$B$3,Step57!AP28-0.5,Step57!AP28+0.5)</f>
        <v>16.976400000000002</v>
      </c>
      <c r="AQ28">
        <f>IF(Step57!AQ28&gt;Step57!$B$3,Step57!AQ28-0.5,Step57!AQ28+0.5)</f>
        <v>-9.1094819999999999</v>
      </c>
      <c r="AR28">
        <f>IF(Step57!AR28&gt;Step57!$B$3,Step57!AR28-0.5,Step57!AR28+0.5)</f>
        <v>-9.2355800000000006</v>
      </c>
      <c r="AS28">
        <f>IF(Step57!AS28&gt;Step57!$B$3,Step57!AS28-0.5,Step57!AS28+0.5)</f>
        <v>-8.9552770000000006</v>
      </c>
      <c r="AT28">
        <f>IF(Step57!AT28&gt;Step57!$B$3,Step57!AT28-0.5,Step57!AT28+0.5)</f>
        <v>-9.2027169999999998</v>
      </c>
      <c r="AU28">
        <f>IF(Step57!AU28&gt;Step57!$B$3,Step57!AU28-0.5,Step57!AU28+0.5)</f>
        <v>-9.0191219999999994</v>
      </c>
      <c r="AV28">
        <f>IF(Step57!AV28&gt;Step57!$B$3,Step57!AV28-0.5,Step57!AV28+0.5)</f>
        <v>-8.9915439999999993</v>
      </c>
      <c r="AW28">
        <f>IF(Step57!AW28&gt;Step57!$B$3,Step57!AW28-0.5,Step57!AW28+0.5)</f>
        <v>16.859165000000001</v>
      </c>
      <c r="AX28">
        <f>IF(Step57!AX28&gt;Step57!$B$3,Step57!AX28-0.5,Step57!AX28+0.5)</f>
        <v>-9.2632200000000005</v>
      </c>
      <c r="AY28">
        <f>IF(Step57!AY28&gt;Step57!$B$3,Step57!AY28-0.5,Step57!AY28+0.5)</f>
        <v>-9.1762820000000005</v>
      </c>
    </row>
    <row r="29" spans="1:51" x14ac:dyDescent="0.25">
      <c r="A29" t="s">
        <v>34</v>
      </c>
      <c r="B29">
        <f>IF(Step57!B29&gt;Step57!$B$3,Step57!B29-0.5,Step57!B29+0.5)</f>
        <v>-7.1888439999999996</v>
      </c>
      <c r="C29">
        <f>IF(Step57!C29&gt;Step57!$B$3,Step57!C29-0.5,Step57!C29+0.5)</f>
        <v>-7.3803510000000001</v>
      </c>
      <c r="D29">
        <f>IF(Step57!D29&gt;Step57!$B$3,Step57!D29-0.5,Step57!D29+0.5)</f>
        <v>-7.1813260000000003</v>
      </c>
      <c r="E29">
        <f>IF(Step57!E29&gt;Step57!$B$3,Step57!E29-0.5,Step57!E29+0.5)</f>
        <v>-7.3217230000000004</v>
      </c>
      <c r="F29">
        <f>IF(Step57!F29&gt;Step57!$B$3,Step57!F29-0.5,Step57!F29+0.5)</f>
        <v>17.574732999999998</v>
      </c>
      <c r="G29">
        <f>IF(Step57!G29&gt;Step57!$B$3,Step57!G29-0.5,Step57!G29+0.5)</f>
        <v>-7.5280579999999997</v>
      </c>
      <c r="H29">
        <f>IF(Step57!H29&gt;Step57!$B$3,Step57!H29-0.5,Step57!H29+0.5)</f>
        <v>-7.8461289999999995</v>
      </c>
      <c r="I29">
        <f>IF(Step57!I29&gt;Step57!$B$3,Step57!I29-0.5,Step57!I29+0.5)</f>
        <v>-7.5526040000000005</v>
      </c>
      <c r="J29">
        <f>IF(Step57!J29&gt;Step57!$B$3,Step57!J29-0.5,Step57!J29+0.5)</f>
        <v>-7.3994920000000004</v>
      </c>
      <c r="K29">
        <f>IF(Step57!K29&gt;Step57!$B$3,Step57!K29-0.5,Step57!K29+0.5)</f>
        <v>-7.5502610000000008</v>
      </c>
      <c r="L29">
        <f>IF(Step57!L29&gt;Step57!$B$3,Step57!L29-0.5,Step57!L29+0.5)</f>
        <v>-7.6537659999999992</v>
      </c>
      <c r="M29">
        <f>IF(Step57!M29&gt;Step57!$B$3,Step57!M29-0.5,Step57!M29+0.5)</f>
        <v>17.845144000000001</v>
      </c>
      <c r="N29">
        <f>IF(Step57!N29&gt;Step57!$B$3,Step57!N29-0.5,Step57!N29+0.5)</f>
        <v>-7.857386</v>
      </c>
      <c r="O29">
        <f>IF(Step57!O29&gt;Step57!$B$3,Step57!O29-0.5,Step57!O29+0.5)</f>
        <v>-7.4531409999999996</v>
      </c>
      <c r="P29">
        <f>IF(Step57!P29&gt;Step57!$B$3,Step57!P29-0.5,Step57!P29+0.5)</f>
        <v>-7.624962</v>
      </c>
      <c r="Q29">
        <f>IF(Step57!Q29&gt;Step57!$B$3,Step57!Q29-0.5,Step57!Q29+0.5)</f>
        <v>-7.8910590000000003</v>
      </c>
      <c r="R29">
        <f>IF(Step57!R29&gt;Step57!$B$3,Step57!R29-0.5,Step57!R29+0.5)</f>
        <v>-7.7636800000000008</v>
      </c>
      <c r="S29">
        <f>IF(Step57!S29&gt;Step57!$B$3,Step57!S29-0.5,Step57!S29+0.5)</f>
        <v>-7.7542340000000003</v>
      </c>
      <c r="T29">
        <f>IF(Step57!T29&gt;Step57!$B$3,Step57!T29-0.5,Step57!T29+0.5)</f>
        <v>17.274211000000001</v>
      </c>
      <c r="U29">
        <f>IF(Step57!U29&gt;Step57!$B$3,Step57!U29-0.5,Step57!U29+0.5)</f>
        <v>-7.7918590000000005</v>
      </c>
      <c r="V29">
        <f>IF(Step57!V29&gt;Step57!$B$3,Step57!V29-0.5,Step57!V29+0.5)</f>
        <v>-7.9088770000000004</v>
      </c>
      <c r="W29">
        <f>IF(Step57!W29&gt;Step57!$B$3,Step57!W29-0.5,Step57!W29+0.5)</f>
        <v>-7.7809369999999998</v>
      </c>
      <c r="X29">
        <f>IF(Step57!X29&gt;Step57!$B$3,Step57!X29-0.5,Step57!X29+0.5)</f>
        <v>-8.0392670000000006</v>
      </c>
      <c r="Y29">
        <f>IF(Step57!Y29&gt;Step57!$B$3,Step57!Y29-0.5,Step57!Y29+0.5)</f>
        <v>-8.0326660000000007</v>
      </c>
      <c r="Z29">
        <f>IF(Step57!Z29&gt;Step57!$B$3,Step57!Z29-0.5,Step57!Z29+0.5)</f>
        <v>-8.2158840000000009</v>
      </c>
      <c r="AA29">
        <f>IF(Step57!AA29&gt;Step57!$B$3,Step57!AA29-0.5,Step57!AA29+0.5)</f>
        <v>17.666235</v>
      </c>
      <c r="AB29">
        <f>IF(Step57!AB29&gt;Step57!$B$3,Step57!AB29-0.5,Step57!AB29+0.5)</f>
        <v>-8.2529800000000009</v>
      </c>
      <c r="AC29">
        <f>IF(Step57!AC29&gt;Step57!$B$3,Step57!AC29-0.5,Step57!AC29+0.5)</f>
        <v>-8.1554059999999993</v>
      </c>
      <c r="AD29">
        <f>IF(Step57!AD29&gt;Step57!$B$3,Step57!AD29-0.5,Step57!AD29+0.5)</f>
        <v>-8.3154170000000001</v>
      </c>
      <c r="AE29">
        <f>IF(Step57!AE29&gt;Step57!$B$3,Step57!AE29-0.5,Step57!AE29+0.5)</f>
        <v>-8.3711719999999996</v>
      </c>
      <c r="AF29">
        <f>IF(Step57!AF29&gt;Step57!$B$3,Step57!AF29-0.5,Step57!AF29+0.5)</f>
        <v>-8.3856789999999997</v>
      </c>
      <c r="AG29">
        <f>IF(Step57!AG29&gt;Step57!$B$3,Step57!AG29-0.5,Step57!AG29+0.5)</f>
        <v>-8.4168459999999996</v>
      </c>
      <c r="AH29">
        <f>IF(Step57!AH29&gt;Step57!$B$3,Step57!AH29-0.5,Step57!AH29+0.5)</f>
        <v>18.544477000000001</v>
      </c>
      <c r="AI29">
        <f>IF(Step57!AI29&gt;Step57!$B$3,Step57!AI29-0.5,Step57!AI29+0.5)</f>
        <v>-8.7499800000000008</v>
      </c>
      <c r="AJ29">
        <f>IF(Step57!AJ29&gt;Step57!$B$3,Step57!AJ29-0.5,Step57!AJ29+0.5)</f>
        <v>-8.6200200000000002</v>
      </c>
      <c r="AK29">
        <f>IF(Step57!AK29&gt;Step57!$B$3,Step57!AK29-0.5,Step57!AK29+0.5)</f>
        <v>-8.6407930000000004</v>
      </c>
      <c r="AL29">
        <f>IF(Step57!AL29&gt;Step57!$B$3,Step57!AL29-0.5,Step57!AL29+0.5)</f>
        <v>-8.8470750000000002</v>
      </c>
      <c r="AM29">
        <f>IF(Step57!AM29&gt;Step57!$B$3,Step57!AM29-0.5,Step57!AM29+0.5)</f>
        <v>-8.6935079999999996</v>
      </c>
      <c r="AN29">
        <f>IF(Step57!AN29&gt;Step57!$B$3,Step57!AN29-0.5,Step57!AN29+0.5)</f>
        <v>-8.580838</v>
      </c>
      <c r="AO29">
        <f>IF(Step57!AO29&gt;Step57!$B$3,Step57!AO29-0.5,Step57!AO29+0.5)</f>
        <v>18.188365000000001</v>
      </c>
      <c r="AP29">
        <f>IF(Step57!AP29&gt;Step57!$B$3,Step57!AP29-0.5,Step57!AP29+0.5)</f>
        <v>-8.9224029999999992</v>
      </c>
      <c r="AQ29">
        <f>IF(Step57!AQ29&gt;Step57!$B$3,Step57!AQ29-0.5,Step57!AQ29+0.5)</f>
        <v>-8.9696999999999996</v>
      </c>
      <c r="AR29">
        <f>IF(Step57!AR29&gt;Step57!$B$3,Step57!AR29-0.5,Step57!AR29+0.5)</f>
        <v>-9.0957980000000003</v>
      </c>
      <c r="AS29">
        <f>IF(Step57!AS29&gt;Step57!$B$3,Step57!AS29-0.5,Step57!AS29+0.5)</f>
        <v>-8.8154950000000003</v>
      </c>
      <c r="AT29">
        <f>IF(Step57!AT29&gt;Step57!$B$3,Step57!AT29-0.5,Step57!AT29+0.5)</f>
        <v>-9.0629349999999995</v>
      </c>
      <c r="AU29">
        <f>IF(Step57!AU29&gt;Step57!$B$3,Step57!AU29-0.5,Step57!AU29+0.5)</f>
        <v>-8.8793410000000002</v>
      </c>
      <c r="AV29">
        <f>IF(Step57!AV29&gt;Step57!$B$3,Step57!AV29-0.5,Step57!AV29+0.5)</f>
        <v>18.730626999999998</v>
      </c>
      <c r="AW29">
        <f>IF(Step57!AW29&gt;Step57!$B$3,Step57!AW29-0.5,Step57!AW29+0.5)</f>
        <v>-9.11815</v>
      </c>
      <c r="AX29">
        <f>IF(Step57!AX29&gt;Step57!$B$3,Step57!AX29-0.5,Step57!AX29+0.5)</f>
        <v>-9.1234380000000002</v>
      </c>
      <c r="AY29">
        <f>IF(Step57!AY29&gt;Step57!$B$3,Step57!AY29-0.5,Step57!AY29+0.5)</f>
        <v>-9.0365009999999995</v>
      </c>
    </row>
    <row r="30" spans="1:51" x14ac:dyDescent="0.25">
      <c r="A30" t="s">
        <v>35</v>
      </c>
      <c r="B30">
        <f>IF(Step57!B30&gt;Step57!$B$3,Step57!B30-0.5,Step57!B30+0.5)</f>
        <v>-7.1841359999999996</v>
      </c>
      <c r="C30">
        <f>IF(Step57!C30&gt;Step57!$B$3,Step57!C30-0.5,Step57!C30+0.5)</f>
        <v>-7.375642</v>
      </c>
      <c r="D30">
        <f>IF(Step57!D30&gt;Step57!$B$3,Step57!D30-0.5,Step57!D30+0.5)</f>
        <v>-7.1766160000000001</v>
      </c>
      <c r="E30">
        <f>IF(Step57!E30&gt;Step57!$B$3,Step57!E30-0.5,Step57!E30+0.5)</f>
        <v>18.415863000000002</v>
      </c>
      <c r="F30">
        <f>IF(Step57!F30&gt;Step57!$B$3,Step57!F30-0.5,Step57!F30+0.5)</f>
        <v>-7.3141920000000002</v>
      </c>
      <c r="G30">
        <f>IF(Step57!G30&gt;Step57!$B$3,Step57!G30-0.5,Step57!G30+0.5)</f>
        <v>-7.5233480000000004</v>
      </c>
      <c r="H30">
        <f>IF(Step57!H30&gt;Step57!$B$3,Step57!H30-0.5,Step57!H30+0.5)</f>
        <v>-7.8414190000000001</v>
      </c>
      <c r="I30">
        <f>IF(Step57!I30&gt;Step57!$B$3,Step57!I30-0.5,Step57!I30+0.5)</f>
        <v>-7.5478959999999997</v>
      </c>
      <c r="J30">
        <f>IF(Step57!J30&gt;Step57!$B$3,Step57!J30-0.5,Step57!J30+0.5)</f>
        <v>-7.3947820000000002</v>
      </c>
      <c r="K30">
        <f>IF(Step57!K30&gt;Step57!$B$3,Step57!K30-0.5,Step57!K30+0.5)</f>
        <v>-7.5455489999999994</v>
      </c>
      <c r="L30">
        <f>IF(Step57!L30&gt;Step57!$B$3,Step57!L30-0.5,Step57!L30+0.5)</f>
        <v>18.388023</v>
      </c>
      <c r="M30">
        <f>IF(Step57!M30&gt;Step57!$B$3,Step57!M30-0.5,Step57!M30+0.5)</f>
        <v>-7.4864470000000001</v>
      </c>
      <c r="N30">
        <f>IF(Step57!N30&gt;Step57!$B$3,Step57!N30-0.5,Step57!N30+0.5)</f>
        <v>-7.8526760000000007</v>
      </c>
      <c r="O30">
        <f>IF(Step57!O30&gt;Step57!$B$3,Step57!O30-0.5,Step57!O30+0.5)</f>
        <v>-7.4484329999999996</v>
      </c>
      <c r="P30">
        <f>IF(Step57!P30&gt;Step57!$B$3,Step57!P30-0.5,Step57!P30+0.5)</f>
        <v>-7.6202529999999999</v>
      </c>
      <c r="Q30">
        <f>IF(Step57!Q30&gt;Step57!$B$3,Step57!Q30-0.5,Step57!Q30+0.5)</f>
        <v>-7.8863489999999992</v>
      </c>
      <c r="R30">
        <f>IF(Step57!R30&gt;Step57!$B$3,Step57!R30-0.5,Step57!R30+0.5)</f>
        <v>-7.7589690000000004</v>
      </c>
      <c r="S30">
        <f>IF(Step57!S30&gt;Step57!$B$3,Step57!S30-0.5,Step57!S30+0.5)</f>
        <v>19.224368999999999</v>
      </c>
      <c r="T30">
        <f>IF(Step57!T30&gt;Step57!$B$3,Step57!T30-0.5,Step57!T30+0.5)</f>
        <v>-8.0287869999999995</v>
      </c>
      <c r="U30">
        <f>IF(Step57!U30&gt;Step57!$B$3,Step57!U30-0.5,Step57!U30+0.5)</f>
        <v>-7.7871500000000005</v>
      </c>
      <c r="V30">
        <f>IF(Step57!V30&gt;Step57!$B$3,Step57!V30-0.5,Step57!V30+0.5)</f>
        <v>-7.9041650000000008</v>
      </c>
      <c r="W30">
        <f>IF(Step57!W30&gt;Step57!$B$3,Step57!W30-0.5,Step57!W30+0.5)</f>
        <v>-7.7762270000000004</v>
      </c>
      <c r="X30">
        <f>IF(Step57!X30&gt;Step57!$B$3,Step57!X30-0.5,Step57!X30+0.5)</f>
        <v>-8.0345569999999995</v>
      </c>
      <c r="Y30">
        <f>IF(Step57!Y30&gt;Step57!$B$3,Step57!Y30-0.5,Step57!Y30+0.5)</f>
        <v>-8.0279579999999999</v>
      </c>
      <c r="Z30">
        <f>IF(Step57!Z30&gt;Step57!$B$3,Step57!Z30-0.5,Step57!Z30+0.5)</f>
        <v>19.558174000000001</v>
      </c>
      <c r="AA30">
        <f>IF(Step57!AA30&gt;Step57!$B$3,Step57!AA30-0.5,Step57!AA30+0.5)</f>
        <v>-8.0915269999999992</v>
      </c>
      <c r="AB30">
        <f>IF(Step57!AB30&gt;Step57!$B$3,Step57!AB30-0.5,Step57!AB30+0.5)</f>
        <v>-8.248272</v>
      </c>
      <c r="AC30">
        <f>IF(Step57!AC30&gt;Step57!$B$3,Step57!AC30-0.5,Step57!AC30+0.5)</f>
        <v>-8.1506950000000007</v>
      </c>
      <c r="AD30">
        <f>IF(Step57!AD30&gt;Step57!$B$3,Step57!AD30-0.5,Step57!AD30+0.5)</f>
        <v>-8.3107059999999997</v>
      </c>
      <c r="AE30">
        <f>IF(Step57!AE30&gt;Step57!$B$3,Step57!AE30-0.5,Step57!AE30+0.5)</f>
        <v>-8.3664649999999998</v>
      </c>
      <c r="AF30">
        <f>IF(Step57!AF30&gt;Step57!$B$3,Step57!AF30-0.5,Step57!AF30+0.5)</f>
        <v>-8.3809710000000006</v>
      </c>
      <c r="AG30">
        <f>IF(Step57!AG30&gt;Step57!$B$3,Step57!AG30-0.5,Step57!AG30+0.5)</f>
        <v>20.024782999999999</v>
      </c>
      <c r="AH30">
        <f>IF(Step57!AH30&gt;Step57!$B$3,Step57!AH30-0.5,Step57!AH30+0.5)</f>
        <v>-8.4077029999999997</v>
      </c>
      <c r="AI30">
        <f>IF(Step57!AI30&gt;Step57!$B$3,Step57!AI30-0.5,Step57!AI30+0.5)</f>
        <v>-8.7452719999999999</v>
      </c>
      <c r="AJ30">
        <f>IF(Step57!AJ30&gt;Step57!$B$3,Step57!AJ30-0.5,Step57!AJ30+0.5)</f>
        <v>-8.6153119999999994</v>
      </c>
      <c r="AK30">
        <f>IF(Step57!AK30&gt;Step57!$B$3,Step57!AK30-0.5,Step57!AK30+0.5)</f>
        <v>-8.6360829999999993</v>
      </c>
      <c r="AL30">
        <f>IF(Step57!AL30&gt;Step57!$B$3,Step57!AL30-0.5,Step57!AL30+0.5)</f>
        <v>-8.8423669999999994</v>
      </c>
      <c r="AM30">
        <f>IF(Step57!AM30&gt;Step57!$B$3,Step57!AM30-0.5,Step57!AM30+0.5)</f>
        <v>-8.6888020000000008</v>
      </c>
      <c r="AN30">
        <f>IF(Step57!AN30&gt;Step57!$B$3,Step57!AN30-0.5,Step57!AN30+0.5)</f>
        <v>20.312759</v>
      </c>
      <c r="AO30">
        <f>IF(Step57!AO30&gt;Step57!$B$3,Step57!AO30-0.5,Step57!AO30+0.5)</f>
        <v>-8.7699060000000006</v>
      </c>
      <c r="AP30">
        <f>IF(Step57!AP30&gt;Step57!$B$3,Step57!AP30-0.5,Step57!AP30+0.5)</f>
        <v>-8.9176929999999999</v>
      </c>
      <c r="AQ30">
        <f>IF(Step57!AQ30&gt;Step57!$B$3,Step57!AQ30-0.5,Step57!AQ30+0.5)</f>
        <v>-8.9649920000000005</v>
      </c>
      <c r="AR30">
        <f>IF(Step57!AR30&gt;Step57!$B$3,Step57!AR30-0.5,Step57!AR30+0.5)</f>
        <v>-9.0910879999999992</v>
      </c>
      <c r="AS30">
        <f>IF(Step57!AS30&gt;Step57!$B$3,Step57!AS30-0.5,Step57!AS30+0.5)</f>
        <v>-8.8107869999999995</v>
      </c>
      <c r="AT30">
        <f>IF(Step57!AT30&gt;Step57!$B$3,Step57!AT30-0.5,Step57!AT30+0.5)</f>
        <v>-9.0582270000000005</v>
      </c>
      <c r="AU30">
        <f>IF(Step57!AU30&gt;Step57!$B$3,Step57!AU30-0.5,Step57!AU30+0.5)</f>
        <v>20.816898999999999</v>
      </c>
      <c r="AV30">
        <f>IF(Step57!AV30&gt;Step57!$B$3,Step57!AV30-0.5,Step57!AV30+0.5)</f>
        <v>-8.8470560000000003</v>
      </c>
      <c r="AW30">
        <f>IF(Step57!AW30&gt;Step57!$B$3,Step57!AW30-0.5,Step57!AW30+0.5)</f>
        <v>-9.1134430000000002</v>
      </c>
      <c r="AX30">
        <f>IF(Step57!AX30&gt;Step57!$B$3,Step57!AX30-0.5,Step57!AX30+0.5)</f>
        <v>-9.1187280000000008</v>
      </c>
      <c r="AY30">
        <f>IF(Step57!AY30&gt;Step57!$B$3,Step57!AY30-0.5,Step57!AY30+0.5)</f>
        <v>-9.0317900000000009</v>
      </c>
    </row>
    <row r="31" spans="1:51" x14ac:dyDescent="0.25">
      <c r="A31" t="s">
        <v>36</v>
      </c>
      <c r="B31">
        <f>IF(Step57!B31&gt;Step57!$B$3,Step57!B31-0.5,Step57!B31+0.5)</f>
        <v>-7.1781629999999996</v>
      </c>
      <c r="C31">
        <f>IF(Step57!C31&gt;Step57!$B$3,Step57!C31-0.5,Step57!C31+0.5)</f>
        <v>-7.3696659999999996</v>
      </c>
      <c r="D31">
        <f>IF(Step57!D31&gt;Step57!$B$3,Step57!D31-0.5,Step57!D31+0.5)</f>
        <v>19.627081</v>
      </c>
      <c r="E31">
        <f>IF(Step57!E31&gt;Step57!$B$3,Step57!E31-0.5,Step57!E31+0.5)</f>
        <v>-7.3110390000000001</v>
      </c>
      <c r="F31">
        <f>IF(Step57!F31&gt;Step57!$B$3,Step57!F31-0.5,Step57!F31+0.5)</f>
        <v>-7.3082180000000001</v>
      </c>
      <c r="G31">
        <f>IF(Step57!G31&gt;Step57!$B$3,Step57!G31-0.5,Step57!G31+0.5)</f>
        <v>-7.5173749999999995</v>
      </c>
      <c r="H31">
        <f>IF(Step57!H31&gt;Step57!$B$3,Step57!H31-0.5,Step57!H31+0.5)</f>
        <v>-7.8354470000000003</v>
      </c>
      <c r="I31">
        <f>IF(Step57!I31&gt;Step57!$B$3,Step57!I31-0.5,Step57!I31+0.5)</f>
        <v>-7.5419219999999996</v>
      </c>
      <c r="J31">
        <f>IF(Step57!J31&gt;Step57!$B$3,Step57!J31-0.5,Step57!J31+0.5)</f>
        <v>-7.3888090000000002</v>
      </c>
      <c r="K31">
        <f>IF(Step57!K31&gt;Step57!$B$3,Step57!K31-0.5,Step57!K31+0.5)</f>
        <v>20.962966999999999</v>
      </c>
      <c r="L31">
        <f>IF(Step57!L31&gt;Step57!$B$3,Step57!L31-0.5,Step57!L31+0.5)</f>
        <v>-7.643084</v>
      </c>
      <c r="M31">
        <f>IF(Step57!M31&gt;Step57!$B$3,Step57!M31-0.5,Step57!M31+0.5)</f>
        <v>-7.4804760000000003</v>
      </c>
      <c r="N31">
        <f>IF(Step57!N31&gt;Step57!$B$3,Step57!N31-0.5,Step57!N31+0.5)</f>
        <v>-7.8467029999999998</v>
      </c>
      <c r="O31">
        <f>IF(Step57!O31&gt;Step57!$B$3,Step57!O31-0.5,Step57!O31+0.5)</f>
        <v>-7.4424580000000002</v>
      </c>
      <c r="P31">
        <f>IF(Step57!P31&gt;Step57!$B$3,Step57!P31-0.5,Step57!P31+0.5)</f>
        <v>-7.6142780000000005</v>
      </c>
      <c r="Q31">
        <f>IF(Step57!Q31&gt;Step57!$B$3,Step57!Q31-0.5,Step57!Q31+0.5)</f>
        <v>-7.8803780000000003</v>
      </c>
      <c r="R31">
        <f>IF(Step57!R31&gt;Step57!$B$3,Step57!R31-0.5,Step57!R31+0.5)</f>
        <v>20.729284</v>
      </c>
      <c r="S31">
        <f>IF(Step57!S31&gt;Step57!$B$3,Step57!S31-0.5,Step57!S31+0.5)</f>
        <v>-7.7435530000000004</v>
      </c>
      <c r="T31">
        <f>IF(Step57!T31&gt;Step57!$B$3,Step57!T31-0.5,Step57!T31+0.5)</f>
        <v>-8.0228140000000003</v>
      </c>
      <c r="U31">
        <f>IF(Step57!U31&gt;Step57!$B$3,Step57!U31-0.5,Step57!U31+0.5)</f>
        <v>-7.7811760000000003</v>
      </c>
      <c r="V31">
        <f>IF(Step57!V31&gt;Step57!$B$3,Step57!V31-0.5,Step57!V31+0.5)</f>
        <v>-7.8981929999999991</v>
      </c>
      <c r="W31">
        <f>IF(Step57!W31&gt;Step57!$B$3,Step57!W31-0.5,Step57!W31+0.5)</f>
        <v>-7.7702530000000003</v>
      </c>
      <c r="X31">
        <f>IF(Step57!X31&gt;Step57!$B$3,Step57!X31-0.5,Step57!X31+0.5)</f>
        <v>-8.0285829999999994</v>
      </c>
      <c r="Y31">
        <f>IF(Step57!Y31&gt;Step57!$B$3,Step57!Y31-0.5,Step57!Y31+0.5)</f>
        <v>21.017959999999999</v>
      </c>
      <c r="Z31">
        <f>IF(Step57!Z31&gt;Step57!$B$3,Step57!Z31-0.5,Step57!Z31+0.5)</f>
        <v>-8.2052029999999991</v>
      </c>
      <c r="AA31">
        <f>IF(Step57!AA31&gt;Step57!$B$3,Step57!AA31-0.5,Step57!AA31+0.5)</f>
        <v>-8.0855560000000004</v>
      </c>
      <c r="AB31">
        <f>IF(Step57!AB31&gt;Step57!$B$3,Step57!AB31-0.5,Step57!AB31+0.5)</f>
        <v>-8.2422970000000007</v>
      </c>
      <c r="AC31">
        <f>IF(Step57!AC31&gt;Step57!$B$3,Step57!AC31-0.5,Step57!AC31+0.5)</f>
        <v>-8.1447230000000008</v>
      </c>
      <c r="AD31">
        <f>IF(Step57!AD31&gt;Step57!$B$3,Step57!AD31-0.5,Step57!AD31+0.5)</f>
        <v>-8.3047369999999994</v>
      </c>
      <c r="AE31">
        <f>IF(Step57!AE31&gt;Step57!$B$3,Step57!AE31-0.5,Step57!AE31+0.5)</f>
        <v>-8.3604909999999997</v>
      </c>
      <c r="AF31">
        <f>IF(Step57!AF31&gt;Step57!$B$3,Step57!AF31-0.5,Step57!AF31+0.5)</f>
        <v>21.355822</v>
      </c>
      <c r="AG31">
        <f>IF(Step57!AG31&gt;Step57!$B$3,Step57!AG31-0.5,Step57!AG31+0.5)</f>
        <v>-8.4061660000000007</v>
      </c>
      <c r="AH31">
        <f>IF(Step57!AH31&gt;Step57!$B$3,Step57!AH31-0.5,Step57!AH31+0.5)</f>
        <v>-8.4017300000000006</v>
      </c>
      <c r="AI31">
        <f>IF(Step57!AI31&gt;Step57!$B$3,Step57!AI31-0.5,Step57!AI31+0.5)</f>
        <v>-8.7392979999999998</v>
      </c>
      <c r="AJ31">
        <f>IF(Step57!AJ31&gt;Step57!$B$3,Step57!AJ31-0.5,Step57!AJ31+0.5)</f>
        <v>-8.6093379999999993</v>
      </c>
      <c r="AK31">
        <f>IF(Step57!AK31&gt;Step57!$B$3,Step57!AK31-0.5,Step57!AK31+0.5)</f>
        <v>-8.6301109999999994</v>
      </c>
      <c r="AL31">
        <f>IF(Step57!AL31&gt;Step57!$B$3,Step57!AL31-0.5,Step57!AL31+0.5)</f>
        <v>-8.8363940000000003</v>
      </c>
      <c r="AM31">
        <f>IF(Step57!AM31&gt;Step57!$B$3,Step57!AM31-0.5,Step57!AM31+0.5)</f>
        <v>21.951924999999999</v>
      </c>
      <c r="AN31">
        <f>IF(Step57!AN31&gt;Step57!$B$3,Step57!AN31-0.5,Step57!AN31+0.5)</f>
        <v>-8.5701579999999993</v>
      </c>
      <c r="AO31">
        <f>IF(Step57!AO31&gt;Step57!$B$3,Step57!AO31-0.5,Step57!AO31+0.5)</f>
        <v>-8.7639340000000008</v>
      </c>
      <c r="AP31">
        <f>IF(Step57!AP31&gt;Step57!$B$3,Step57!AP31-0.5,Step57!AP31+0.5)</f>
        <v>-8.911721</v>
      </c>
      <c r="AQ31">
        <f>IF(Step57!AQ31&gt;Step57!$B$3,Step57!AQ31-0.5,Step57!AQ31+0.5)</f>
        <v>-8.9590200000000006</v>
      </c>
      <c r="AR31">
        <f>IF(Step57!AR31&gt;Step57!$B$3,Step57!AR31-0.5,Step57!AR31+0.5)</f>
        <v>-9.0851140000000008</v>
      </c>
      <c r="AS31">
        <f>IF(Step57!AS31&gt;Step57!$B$3,Step57!AS31-0.5,Step57!AS31+0.5)</f>
        <v>-8.8048120000000001</v>
      </c>
      <c r="AT31">
        <f>IF(Step57!AT31&gt;Step57!$B$3,Step57!AT31-0.5,Step57!AT31+0.5)</f>
        <v>21.86655</v>
      </c>
      <c r="AU31">
        <f>IF(Step57!AU31&gt;Step57!$B$3,Step57!AU31-0.5,Step57!AU31+0.5)</f>
        <v>-8.8686600000000002</v>
      </c>
      <c r="AV31">
        <f>IF(Step57!AV31&gt;Step57!$B$3,Step57!AV31-0.5,Step57!AV31+0.5)</f>
        <v>-8.8410810000000009</v>
      </c>
      <c r="AW31">
        <f>IF(Step57!AW31&gt;Step57!$B$3,Step57!AW31-0.5,Step57!AW31+0.5)</f>
        <v>-9.1074710000000003</v>
      </c>
      <c r="AX31">
        <f>IF(Step57!AX31&gt;Step57!$B$3,Step57!AX31-0.5,Step57!AX31+0.5)</f>
        <v>-9.1127559999999992</v>
      </c>
      <c r="AY31">
        <f>IF(Step57!AY31&gt;Step57!$B$3,Step57!AY31-0.5,Step57!AY31+0.5)</f>
        <v>-9.0258179999999992</v>
      </c>
    </row>
    <row r="32" spans="1:51" x14ac:dyDescent="0.25">
      <c r="A32" t="s">
        <v>37</v>
      </c>
      <c r="B32">
        <f>IF(Step57!B32&gt;Step57!$B$3,Step57!B32-0.5,Step57!B32+0.5)</f>
        <v>-7.1690440000000004</v>
      </c>
      <c r="C32">
        <f>IF(Step57!C32&gt;Step57!$B$3,Step57!C32-0.5,Step57!C32+0.5)</f>
        <v>21.062177999999999</v>
      </c>
      <c r="D32">
        <f>IF(Step57!D32&gt;Step57!$B$3,Step57!D32-0.5,Step57!D32+0.5)</f>
        <v>-7.1615209999999996</v>
      </c>
      <c r="E32">
        <f>IF(Step57!E32&gt;Step57!$B$3,Step57!E32-0.5,Step57!E32+0.5)</f>
        <v>-7.3019179999999997</v>
      </c>
      <c r="F32">
        <f>IF(Step57!F32&gt;Step57!$B$3,Step57!F32-0.5,Step57!F32+0.5)</f>
        <v>-7.2990969999999997</v>
      </c>
      <c r="G32">
        <f>IF(Step57!G32&gt;Step57!$B$3,Step57!G32-0.5,Step57!G32+0.5)</f>
        <v>-7.5082550000000001</v>
      </c>
      <c r="H32">
        <f>IF(Step57!H32&gt;Step57!$B$3,Step57!H32-0.5,Step57!H32+0.5)</f>
        <v>-7.8263269999999991</v>
      </c>
      <c r="I32">
        <f>IF(Step57!I32&gt;Step57!$B$3,Step57!I32-0.5,Step57!I32+0.5)</f>
        <v>-7.5328020000000002</v>
      </c>
      <c r="J32">
        <f>IF(Step57!J32&gt;Step57!$B$3,Step57!J32-0.5,Step57!J32+0.5)</f>
        <v>22.389724999999999</v>
      </c>
      <c r="K32">
        <f>IF(Step57!K32&gt;Step57!$B$3,Step57!K32-0.5,Step57!K32+0.5)</f>
        <v>-7.5304570000000002</v>
      </c>
      <c r="L32">
        <f>IF(Step57!L32&gt;Step57!$B$3,Step57!L32-0.5,Step57!L32+0.5)</f>
        <v>-7.6339629999999996</v>
      </c>
      <c r="M32">
        <f>IF(Step57!M32&gt;Step57!$B$3,Step57!M32-0.5,Step57!M32+0.5)</f>
        <v>-7.4713539999999998</v>
      </c>
      <c r="N32">
        <f>IF(Step57!N32&gt;Step57!$B$3,Step57!N32-0.5,Step57!N32+0.5)</f>
        <v>-7.8375850000000007</v>
      </c>
      <c r="O32">
        <f>IF(Step57!O32&gt;Step57!$B$3,Step57!O32-0.5,Step57!O32+0.5)</f>
        <v>-7.4333400000000003</v>
      </c>
      <c r="P32">
        <f>IF(Step57!P32&gt;Step57!$B$3,Step57!P32-0.5,Step57!P32+0.5)</f>
        <v>-7.6051579999999994</v>
      </c>
      <c r="Q32">
        <f>IF(Step57!Q32&gt;Step57!$B$3,Step57!Q32-0.5,Step57!Q32+0.5)</f>
        <v>21.586164</v>
      </c>
      <c r="R32">
        <f>IF(Step57!R32&gt;Step57!$B$3,Step57!R32-0.5,Step57!R32+0.5)</f>
        <v>-7.7438780000000005</v>
      </c>
      <c r="S32">
        <f>IF(Step57!S32&gt;Step57!$B$3,Step57!S32-0.5,Step57!S32+0.5)</f>
        <v>-7.7344299999999997</v>
      </c>
      <c r="T32">
        <f>IF(Step57!T32&gt;Step57!$B$3,Step57!T32-0.5,Step57!T32+0.5)</f>
        <v>-8.0136950000000002</v>
      </c>
      <c r="U32">
        <f>IF(Step57!U32&gt;Step57!$B$3,Step57!U32-0.5,Step57!U32+0.5)</f>
        <v>-7.7720549999999999</v>
      </c>
      <c r="V32">
        <f>IF(Step57!V32&gt;Step57!$B$3,Step57!V32-0.5,Step57!V32+0.5)</f>
        <v>-7.8890740000000008</v>
      </c>
      <c r="W32">
        <f>IF(Step57!W32&gt;Step57!$B$3,Step57!W32-0.5,Step57!W32+0.5)</f>
        <v>-7.7611340000000002</v>
      </c>
      <c r="X32">
        <f>IF(Step57!X32&gt;Step57!$B$3,Step57!X32-0.5,Step57!X32+0.5)</f>
        <v>23.060182000000001</v>
      </c>
      <c r="Y32">
        <f>IF(Step57!Y32&gt;Step57!$B$3,Step57!Y32-0.5,Step57!Y32+0.5)</f>
        <v>-8.0128649999999997</v>
      </c>
      <c r="Z32">
        <f>IF(Step57!Z32&gt;Step57!$B$3,Step57!Z32-0.5,Step57!Z32+0.5)</f>
        <v>-8.1960829999999998</v>
      </c>
      <c r="AA32">
        <f>IF(Step57!AA32&gt;Step57!$B$3,Step57!AA32-0.5,Step57!AA32+0.5)</f>
        <v>-8.0764340000000008</v>
      </c>
      <c r="AB32">
        <f>IF(Step57!AB32&gt;Step57!$B$3,Step57!AB32-0.5,Step57!AB32+0.5)</f>
        <v>-8.2331769999999995</v>
      </c>
      <c r="AC32">
        <f>IF(Step57!AC32&gt;Step57!$B$3,Step57!AC32-0.5,Step57!AC32+0.5)</f>
        <v>-8.1356040000000007</v>
      </c>
      <c r="AD32">
        <f>IF(Step57!AD32&gt;Step57!$B$3,Step57!AD32-0.5,Step57!AD32+0.5)</f>
        <v>-8.2956140000000005</v>
      </c>
      <c r="AE32">
        <f>IF(Step57!AE32&gt;Step57!$B$3,Step57!AE32-0.5,Step57!AE32+0.5)</f>
        <v>23.339096000000001</v>
      </c>
      <c r="AF32">
        <f>IF(Step57!AF32&gt;Step57!$B$3,Step57!AF32-0.5,Step57!AF32+0.5)</f>
        <v>-8.3658780000000004</v>
      </c>
      <c r="AG32">
        <f>IF(Step57!AG32&gt;Step57!$B$3,Step57!AG32-0.5,Step57!AG32+0.5)</f>
        <v>-8.3970459999999996</v>
      </c>
      <c r="AH32">
        <f>IF(Step57!AH32&gt;Step57!$B$3,Step57!AH32-0.5,Step57!AH32+0.5)</f>
        <v>-8.3926079999999992</v>
      </c>
      <c r="AI32">
        <f>IF(Step57!AI32&gt;Step57!$B$3,Step57!AI32-0.5,Step57!AI32+0.5)</f>
        <v>-8.7301780000000004</v>
      </c>
      <c r="AJ32">
        <f>IF(Step57!AJ32&gt;Step57!$B$3,Step57!AJ32-0.5,Step57!AJ32+0.5)</f>
        <v>-8.6002179999999999</v>
      </c>
      <c r="AK32">
        <f>IF(Step57!AK32&gt;Step57!$B$3,Step57!AK32-0.5,Step57!AK32+0.5)</f>
        <v>-8.6209900000000008</v>
      </c>
      <c r="AL32">
        <f>IF(Step57!AL32&gt;Step57!$B$3,Step57!AL32-0.5,Step57!AL32+0.5)</f>
        <v>22.480125000000001</v>
      </c>
      <c r="AM32">
        <f>IF(Step57!AM32&gt;Step57!$B$3,Step57!AM32-0.5,Step57!AM32+0.5)</f>
        <v>-8.6737079999999995</v>
      </c>
      <c r="AN32">
        <f>IF(Step57!AN32&gt;Step57!$B$3,Step57!AN32-0.5,Step57!AN32+0.5)</f>
        <v>-8.5610379999999999</v>
      </c>
      <c r="AO32">
        <f>IF(Step57!AO32&gt;Step57!$B$3,Step57!AO32-0.5,Step57!AO32+0.5)</f>
        <v>-8.7548130000000004</v>
      </c>
      <c r="AP32">
        <f>IF(Step57!AP32&gt;Step57!$B$3,Step57!AP32-0.5,Step57!AP32+0.5)</f>
        <v>-8.9026010000000007</v>
      </c>
      <c r="AQ32">
        <f>IF(Step57!AQ32&gt;Step57!$B$3,Step57!AQ32-0.5,Step57!AQ32+0.5)</f>
        <v>-8.9498999999999995</v>
      </c>
      <c r="AR32">
        <f>IF(Step57!AR32&gt;Step57!$B$3,Step57!AR32-0.5,Step57!AR32+0.5)</f>
        <v>-9.0759939999999997</v>
      </c>
      <c r="AS32">
        <f>IF(Step57!AS32&gt;Step57!$B$3,Step57!AS32-0.5,Step57!AS32+0.5)</f>
        <v>23.750433999999998</v>
      </c>
      <c r="AT32">
        <f>IF(Step57!AT32&gt;Step57!$B$3,Step57!AT32-0.5,Step57!AT32+0.5)</f>
        <v>-9.0431360000000005</v>
      </c>
      <c r="AU32">
        <f>IF(Step57!AU32&gt;Step57!$B$3,Step57!AU32-0.5,Step57!AU32+0.5)</f>
        <v>-8.8595400000000009</v>
      </c>
      <c r="AV32">
        <f>IF(Step57!AV32&gt;Step57!$B$3,Step57!AV32-0.5,Step57!AV32+0.5)</f>
        <v>-8.8319620000000008</v>
      </c>
      <c r="AW32">
        <f>IF(Step57!AW32&gt;Step57!$B$3,Step57!AW32-0.5,Step57!AW32+0.5)</f>
        <v>-9.0983479999999997</v>
      </c>
      <c r="AX32">
        <f>IF(Step57!AX32&gt;Step57!$B$3,Step57!AX32-0.5,Step57!AX32+0.5)</f>
        <v>-9.1036359999999998</v>
      </c>
      <c r="AY32">
        <f>IF(Step57!AY32&gt;Step57!$B$3,Step57!AY32-0.5,Step57!AY32+0.5)</f>
        <v>-9.0166979999999999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2808-192A-4ADC-B616-AE340802CB4B}">
  <dimension ref="A1:AY32"/>
  <sheetViews>
    <sheetView workbookViewId="0"/>
  </sheetViews>
  <sheetFormatPr defaultRowHeight="12.5" x14ac:dyDescent="0.25"/>
  <sheetData>
    <row r="1" spans="1:51" x14ac:dyDescent="0.25">
      <c r="A1" t="s">
        <v>95</v>
      </c>
    </row>
    <row r="3" spans="1:51" x14ac:dyDescent="0.25">
      <c r="A3" t="s">
        <v>7</v>
      </c>
      <c r="B3">
        <f>Step58!B3+SUM(Step58!$B3:$F3)/1000-AVERAGE(Step58!B$3:B$7)/1000</f>
        <v>966.72702411160003</v>
      </c>
      <c r="C3">
        <f>Step58!C3+SUM(Step58!$B3:$F3)/1000-AVERAGE(Step58!C$3:C$7)/1000</f>
        <v>947.40297249319985</v>
      </c>
      <c r="D3">
        <f>Step58!D3+SUM(Step58!$B3:$F3)/1000-AVERAGE(Step58!D$3:D$7)/1000</f>
        <v>954.83847833959987</v>
      </c>
      <c r="E3">
        <f>Step58!E3+SUM(Step58!$B3:$F3)/1000-AVERAGE(Step58!E$3:E$7)/1000</f>
        <v>952.11606700439995</v>
      </c>
      <c r="F3">
        <f>Step58!F3+SUM(Step58!$B3:$F3)/1000-AVERAGE(Step58!F$3:F$7)/1000</f>
        <v>948.6569613378</v>
      </c>
      <c r="G3">
        <f>Step58!G3+SUM(Step58!$B3:$F3)/1000-AVERAGE(Step58!G$3:G$7)/1000</f>
        <v>1026.1125127814</v>
      </c>
      <c r="H3">
        <f>Step58!H3+SUM(Step58!$B3:$F3)/1000-AVERAGE(Step58!H$3:H$7)/1000</f>
        <v>1027.0208354296001</v>
      </c>
      <c r="I3">
        <f>Step58!I3+SUM(Step58!$B3:$F3)/1000-AVERAGE(Step58!I$3:I$7)/1000</f>
        <v>966.19627252419991</v>
      </c>
      <c r="J3">
        <f>Step58!J3+SUM(Step58!$B3:$F3)/1000-AVERAGE(Step58!J$3:J$7)/1000</f>
        <v>965.68181402979997</v>
      </c>
      <c r="K3">
        <f>Step58!K3+SUM(Step58!$B3:$F3)/1000-AVERAGE(Step58!K$3:K$7)/1000</f>
        <v>979.67601337839994</v>
      </c>
      <c r="L3">
        <f>Step58!L3+SUM(Step58!$B3:$F3)/1000-AVERAGE(Step58!L$3:L$7)/1000</f>
        <v>974.30134915079998</v>
      </c>
      <c r="M3">
        <f>Step58!M3+SUM(Step58!$B3:$F3)/1000-AVERAGE(Step58!M$3:M$7)/1000</f>
        <v>965.78412422579993</v>
      </c>
      <c r="N3">
        <f>Step58!N3+SUM(Step58!$B3:$F3)/1000-AVERAGE(Step58!N$3:N$7)/1000</f>
        <v>1041.0734783483999</v>
      </c>
      <c r="O3">
        <f>Step58!O3+SUM(Step58!$B3:$F3)/1000-AVERAGE(Step58!O$3:O$7)/1000</f>
        <v>997.78621477260003</v>
      </c>
      <c r="P3">
        <f>Step58!P3+SUM(Step58!$B3:$F3)/1000-AVERAGE(Step58!P$3:P$7)/1000</f>
        <v>976.9689630176</v>
      </c>
      <c r="Q3">
        <f>Step58!Q3+SUM(Step58!$B3:$F3)/1000-AVERAGE(Step58!Q$3:Q$7)/1000</f>
        <v>976.63593873779996</v>
      </c>
      <c r="R3">
        <f>Step58!R3+SUM(Step58!$B3:$F3)/1000-AVERAGE(Step58!R$3:R$7)/1000</f>
        <v>981.26737126379999</v>
      </c>
      <c r="S3">
        <f>Step58!S3+SUM(Step58!$B3:$F3)/1000-AVERAGE(Step58!S$3:S$7)/1000</f>
        <v>1001.2910816369999</v>
      </c>
      <c r="T3">
        <f>Step58!T3+SUM(Step58!$B3:$F3)/1000-AVERAGE(Step58!T$3:T$7)/1000</f>
        <v>1007.8988421785999</v>
      </c>
      <c r="U3">
        <f>Step58!U3+SUM(Step58!$B3:$F3)/1000-AVERAGE(Step58!U$3:U$7)/1000</f>
        <v>973.2203126817999</v>
      </c>
      <c r="V3">
        <f>Step58!V3+SUM(Step58!$B3:$F3)/1000-AVERAGE(Step58!V$3:V$7)/1000</f>
        <v>990.62978071319992</v>
      </c>
      <c r="W3">
        <f>Step58!W3+SUM(Step58!$B3:$F3)/1000-AVERAGE(Step58!W$3:W$7)/1000</f>
        <v>1023.8466629038001</v>
      </c>
      <c r="X3">
        <f>Step58!X3+SUM(Step58!$B3:$F3)/1000-AVERAGE(Step58!X$3:X$7)/1000</f>
        <v>999.10134757579999</v>
      </c>
      <c r="Y3">
        <f>Step58!Y3+SUM(Step58!$B3:$F3)/1000-AVERAGE(Step58!Y$3:Y$7)/1000</f>
        <v>1085.2801525511998</v>
      </c>
      <c r="Z3">
        <f>Step58!Z3+SUM(Step58!$B3:$F3)/1000-AVERAGE(Step58!Z$3:Z$7)/1000</f>
        <v>1061.5483073763999</v>
      </c>
      <c r="AA3">
        <f>Step58!AA3+SUM(Step58!$B3:$F3)/1000-AVERAGE(Step58!AA$3:AA$7)/1000</f>
        <v>994.73342839079987</v>
      </c>
      <c r="AB3">
        <f>Step58!AB3+SUM(Step58!$B3:$F3)/1000-AVERAGE(Step58!AB$3:AB$7)/1000</f>
        <v>1084.2775577615998</v>
      </c>
      <c r="AC3">
        <f>Step58!AC3+SUM(Step58!$B3:$F3)/1000-AVERAGE(Step58!AC$3:AC$7)/1000</f>
        <v>1000.7665386384</v>
      </c>
      <c r="AD3">
        <f>Step58!AD3+SUM(Step58!$B3:$F3)/1000-AVERAGE(Step58!AD$3:AD$7)/1000</f>
        <v>1023.7343007506</v>
      </c>
      <c r="AE3">
        <f>Step58!AE3+SUM(Step58!$B3:$F3)/1000-AVERAGE(Step58!AE$3:AE$7)/1000</f>
        <v>1023.6629514520001</v>
      </c>
      <c r="AF3">
        <f>Step58!AF3+SUM(Step58!$B3:$F3)/1000-AVERAGE(Step58!AF$3:AF$7)/1000</f>
        <v>1059.4413627899999</v>
      </c>
      <c r="AG3">
        <f>Step58!AG3+SUM(Step58!$B3:$F3)/1000-AVERAGE(Step58!AG$3:AG$7)/1000</f>
        <v>1007.4474150049999</v>
      </c>
      <c r="AH3">
        <f>Step58!AH3+SUM(Step58!$B3:$F3)/1000-AVERAGE(Step58!AH$3:AH$7)/1000</f>
        <v>1007.7511012773999</v>
      </c>
      <c r="AI3">
        <f>Step58!AI3+SUM(Step58!$B3:$F3)/1000-AVERAGE(Step58!AI$3:AI$7)/1000</f>
        <v>1075.6539015295998</v>
      </c>
      <c r="AJ3">
        <f>Step58!AJ3+SUM(Step58!$B3:$F3)/1000-AVERAGE(Step58!AJ$3:AJ$7)/1000</f>
        <v>1097.5281037841999</v>
      </c>
      <c r="AK3">
        <f>Step58!AK3+SUM(Step58!$B3:$F3)/1000-AVERAGE(Step58!AK$3:AK$7)/1000</f>
        <v>1101.2561529925999</v>
      </c>
      <c r="AL3">
        <f>Step58!AL3+SUM(Step58!$B3:$F3)/1000-AVERAGE(Step58!AL$3:AL$7)/1000</f>
        <v>1106.5015755823999</v>
      </c>
      <c r="AM3">
        <f>Step58!AM3+SUM(Step58!$B3:$F3)/1000-AVERAGE(Step58!AM$3:AM$7)/1000</f>
        <v>1083.4151444802001</v>
      </c>
      <c r="AN3">
        <f>Step58!AN3+SUM(Step58!$B3:$F3)/1000-AVERAGE(Step58!AN$3:AN$7)/1000</f>
        <v>1080.5919245871999</v>
      </c>
      <c r="AO3">
        <f>Step58!AO3+SUM(Step58!$B3:$F3)/1000-AVERAGE(Step58!AO$3:AO$7)/1000</f>
        <v>1113.2702446247999</v>
      </c>
      <c r="AP3">
        <f>Step58!AP3+SUM(Step58!$B3:$F3)/1000-AVERAGE(Step58!AP$3:AP$7)/1000</f>
        <v>1109.7775940972001</v>
      </c>
      <c r="AQ3">
        <f>Step58!AQ3+SUM(Step58!$B3:$F3)/1000-AVERAGE(Step58!AQ$3:AQ$7)/1000</f>
        <v>1107.2219780457999</v>
      </c>
      <c r="AR3">
        <f>Step58!AR3+SUM(Step58!$B3:$F3)/1000-AVERAGE(Step58!AR$3:AR$7)/1000</f>
        <v>1106.4036308459999</v>
      </c>
      <c r="AS3">
        <f>Step58!AS3+SUM(Step58!$B3:$F3)/1000-AVERAGE(Step58!AS$3:AS$7)/1000</f>
        <v>1049.2038392994</v>
      </c>
      <c r="AT3">
        <f>Step58!AT3+SUM(Step58!$B3:$F3)/1000-AVERAGE(Step58!AT$3:AT$7)/1000</f>
        <v>1095.6385006188</v>
      </c>
      <c r="AU3">
        <f>Step58!AU3+SUM(Step58!$B3:$F3)/1000-AVERAGE(Step58!AU$3:AU$7)/1000</f>
        <v>1056.1939720632001</v>
      </c>
      <c r="AV3">
        <f>Step58!AV3+SUM(Step58!$B3:$F3)/1000-AVERAGE(Step58!AV$3:AV$7)/1000</f>
        <v>1063.4783501022</v>
      </c>
      <c r="AW3">
        <f>Step58!AW3+SUM(Step58!$B3:$F3)/1000-AVERAGE(Step58!AW$3:AW$7)/1000</f>
        <v>1090.582515568</v>
      </c>
      <c r="AX3">
        <f>Step58!AX3+SUM(Step58!$B3:$F3)/1000-AVERAGE(Step58!AX$3:AX$7)/1000</f>
        <v>1060.0147247042</v>
      </c>
      <c r="AY3">
        <f>Step58!AY3+SUM(Step58!$B3:$F3)/1000-AVERAGE(Step58!AY$3:AY$7)/1000</f>
        <v>1107.3651921815999</v>
      </c>
    </row>
    <row r="4" spans="1:51" x14ac:dyDescent="0.25">
      <c r="A4" t="s">
        <v>8</v>
      </c>
      <c r="B4">
        <f>Step58!B4+SUM(Step58!$B4:$F4)/1000-AVERAGE(Step58!B$3:B$7)/1000</f>
        <v>1121.0685082686</v>
      </c>
      <c r="C4">
        <f>Step58!C4+SUM(Step58!$B4:$F4)/1000-AVERAGE(Step58!C$3:C$7)/1000</f>
        <v>1171.6402196501999</v>
      </c>
      <c r="D4">
        <f>Step58!D4+SUM(Step58!$B4:$F4)/1000-AVERAGE(Step58!D$3:D$7)/1000</f>
        <v>1137.3060794966</v>
      </c>
      <c r="E4">
        <f>Step58!E4+SUM(Step58!$B4:$F4)/1000-AVERAGE(Step58!E$3:E$7)/1000</f>
        <v>1143.1815741614</v>
      </c>
      <c r="F4">
        <f>Step58!F4+SUM(Step58!$B4:$F4)/1000-AVERAGE(Step58!F$3:F$7)/1000</f>
        <v>1092.5088094948001</v>
      </c>
      <c r="G4">
        <f>Step58!G4+SUM(Step58!$B4:$F4)/1000-AVERAGE(Step58!G$3:G$7)/1000</f>
        <v>1132.5986479384001</v>
      </c>
      <c r="H4">
        <f>Step58!H4+SUM(Step58!$B4:$F4)/1000-AVERAGE(Step58!H$3:H$7)/1000</f>
        <v>1166.0887255866</v>
      </c>
      <c r="I4">
        <f>Step58!I4+SUM(Step58!$B4:$F4)/1000-AVERAGE(Step58!I$3:I$7)/1000</f>
        <v>1136.9198496812</v>
      </c>
      <c r="J4">
        <f>Step58!J4+SUM(Step58!$B4:$F4)/1000-AVERAGE(Step58!J$3:J$7)/1000</f>
        <v>1176.2196281868</v>
      </c>
      <c r="K4">
        <f>Step58!K4+SUM(Step58!$B4:$F4)/1000-AVERAGE(Step58!K$3:K$7)/1000</f>
        <v>1089.8125945354002</v>
      </c>
      <c r="L4">
        <f>Step58!L4+SUM(Step58!$B4:$F4)/1000-AVERAGE(Step58!L$3:L$7)/1000</f>
        <v>1157.5019513078</v>
      </c>
      <c r="M4">
        <f>Step58!M4+SUM(Step58!$B4:$F4)/1000-AVERAGE(Step58!M$3:M$7)/1000</f>
        <v>1150.1984253828002</v>
      </c>
      <c r="N4">
        <f>Step58!N4+SUM(Step58!$B4:$F4)/1000-AVERAGE(Step58!N$3:N$7)/1000</f>
        <v>1192.8154835054002</v>
      </c>
      <c r="O4">
        <f>Step58!O4+SUM(Step58!$B4:$F4)/1000-AVERAGE(Step58!O$3:O$7)/1000</f>
        <v>1101.0780629296</v>
      </c>
      <c r="P4">
        <f>Step58!P4+SUM(Step58!$B4:$F4)/1000-AVERAGE(Step58!P$3:P$7)/1000</f>
        <v>1101.0752151746001</v>
      </c>
      <c r="Q4">
        <f>Step58!Q4+SUM(Step58!$B4:$F4)/1000-AVERAGE(Step58!Q$3:Q$7)/1000</f>
        <v>1151.7748548948</v>
      </c>
      <c r="R4">
        <f>Step58!R4+SUM(Step58!$B4:$F4)/1000-AVERAGE(Step58!R$3:R$7)/1000</f>
        <v>1114.7514474208001</v>
      </c>
      <c r="S4">
        <f>Step58!S4+SUM(Step58!$B4:$F4)/1000-AVERAGE(Step58!S$3:S$7)/1000</f>
        <v>1114.3924877939999</v>
      </c>
      <c r="T4">
        <f>Step58!T4+SUM(Step58!$B4:$F4)/1000-AVERAGE(Step58!T$3:T$7)/1000</f>
        <v>1153.4892603356002</v>
      </c>
      <c r="U4">
        <f>Step58!U4+SUM(Step58!$B4:$F4)/1000-AVERAGE(Step58!U$3:U$7)/1000</f>
        <v>1124.8283618388002</v>
      </c>
      <c r="V4">
        <f>Step58!V4+SUM(Step58!$B4:$F4)/1000-AVERAGE(Step58!V$3:V$7)/1000</f>
        <v>1143.2785538702001</v>
      </c>
      <c r="W4">
        <f>Step58!W4+SUM(Step58!$B4:$F4)/1000-AVERAGE(Step58!W$3:W$7)/1000</f>
        <v>1125.2116310608001</v>
      </c>
      <c r="X4">
        <f>Step58!X4+SUM(Step58!$B4:$F4)/1000-AVERAGE(Step58!X$3:X$7)/1000</f>
        <v>1144.8606617328001</v>
      </c>
      <c r="Y4">
        <f>Step58!Y4+SUM(Step58!$B4:$F4)/1000-AVERAGE(Step58!Y$3:Y$7)/1000</f>
        <v>1190.0477787082</v>
      </c>
      <c r="Z4">
        <f>Step58!Z4+SUM(Step58!$B4:$F4)/1000-AVERAGE(Step58!Z$3:Z$7)/1000</f>
        <v>1189.0034105334</v>
      </c>
      <c r="AA4">
        <f>Step58!AA4+SUM(Step58!$B4:$F4)/1000-AVERAGE(Step58!AA$3:AA$7)/1000</f>
        <v>1189.9898985478001</v>
      </c>
      <c r="AB4">
        <f>Step58!AB4+SUM(Step58!$B4:$F4)/1000-AVERAGE(Step58!AB$3:AB$7)/1000</f>
        <v>1171.6288699186</v>
      </c>
      <c r="AC4">
        <f>Step58!AC4+SUM(Step58!$B4:$F4)/1000-AVERAGE(Step58!AC$3:AC$7)/1000</f>
        <v>1161.6483317954001</v>
      </c>
      <c r="AD4">
        <f>Step58!AD4+SUM(Step58!$B4:$F4)/1000-AVERAGE(Step58!AD$3:AD$7)/1000</f>
        <v>1213.6944339075999</v>
      </c>
      <c r="AE4">
        <f>Step58!AE4+SUM(Step58!$B4:$F4)/1000-AVERAGE(Step58!AE$3:AE$7)/1000</f>
        <v>1220.913473609</v>
      </c>
      <c r="AF4">
        <f>Step58!AF4+SUM(Step58!$B4:$F4)/1000-AVERAGE(Step58!AF$3:AF$7)/1000</f>
        <v>1238.1208779470001</v>
      </c>
      <c r="AG4">
        <f>Step58!AG4+SUM(Step58!$B4:$F4)/1000-AVERAGE(Step58!AG$3:AG$7)/1000</f>
        <v>1223.0649051620001</v>
      </c>
      <c r="AH4">
        <f>Step58!AH4+SUM(Step58!$B4:$F4)/1000-AVERAGE(Step58!AH$3:AH$7)/1000</f>
        <v>1171.0955904344003</v>
      </c>
      <c r="AI4">
        <f>Step58!AI4+SUM(Step58!$B4:$F4)/1000-AVERAGE(Step58!AI$3:AI$7)/1000</f>
        <v>1202.5834926866</v>
      </c>
      <c r="AJ4">
        <f>Step58!AJ4+SUM(Step58!$B4:$F4)/1000-AVERAGE(Step58!AJ$3:AJ$7)/1000</f>
        <v>1187.4245439412</v>
      </c>
      <c r="AK4">
        <f>Step58!AK4+SUM(Step58!$B4:$F4)/1000-AVERAGE(Step58!AK$3:AK$7)/1000</f>
        <v>1187.4637021496001</v>
      </c>
      <c r="AL4">
        <f>Step58!AL4+SUM(Step58!$B4:$F4)/1000-AVERAGE(Step58!AL$3:AL$7)/1000</f>
        <v>1256.5608287394002</v>
      </c>
      <c r="AM4">
        <f>Step58!AM4+SUM(Step58!$B4:$F4)/1000-AVERAGE(Step58!AM$3:AM$7)/1000</f>
        <v>1226.7886516372</v>
      </c>
      <c r="AN4">
        <f>Step58!AN4+SUM(Step58!$B4:$F4)/1000-AVERAGE(Step58!AN$3:AN$7)/1000</f>
        <v>1224.5336817442001</v>
      </c>
      <c r="AO4">
        <f>Step58!AO4+SUM(Step58!$B4:$F4)/1000-AVERAGE(Step58!AO$3:AO$7)/1000</f>
        <v>1195.7373837818</v>
      </c>
      <c r="AP4">
        <f>Step58!AP4+SUM(Step58!$B4:$F4)/1000-AVERAGE(Step58!AP$3:AP$7)/1000</f>
        <v>1210.2461032542001</v>
      </c>
      <c r="AQ4">
        <f>Step58!AQ4+SUM(Step58!$B4:$F4)/1000-AVERAGE(Step58!AQ$3:AQ$7)/1000</f>
        <v>1265.7441212028</v>
      </c>
      <c r="AR4">
        <f>Step58!AR4+SUM(Step58!$B4:$F4)/1000-AVERAGE(Step58!AR$3:AR$7)/1000</f>
        <v>1284.7509730029999</v>
      </c>
      <c r="AS4">
        <f>Step58!AS4+SUM(Step58!$B4:$F4)/1000-AVERAGE(Step58!AS$3:AS$7)/1000</f>
        <v>1209.5206474564</v>
      </c>
      <c r="AT4">
        <f>Step58!AT4+SUM(Step58!$B4:$F4)/1000-AVERAGE(Step58!AT$3:AT$7)/1000</f>
        <v>1253.2875277758001</v>
      </c>
      <c r="AU4">
        <f>Step58!AU4+SUM(Step58!$B4:$F4)/1000-AVERAGE(Step58!AU$3:AU$7)/1000</f>
        <v>1267.7001022202001</v>
      </c>
      <c r="AV4">
        <f>Step58!AV4+SUM(Step58!$B4:$F4)/1000-AVERAGE(Step58!AV$3:AV$7)/1000</f>
        <v>1200.3926692592001</v>
      </c>
      <c r="AW4">
        <f>Step58!AW4+SUM(Step58!$B4:$F4)/1000-AVERAGE(Step58!AW$3:AW$7)/1000</f>
        <v>1260.5319707250001</v>
      </c>
      <c r="AX4">
        <f>Step58!AX4+SUM(Step58!$B4:$F4)/1000-AVERAGE(Step58!AX$3:AX$7)/1000</f>
        <v>1278.5585948612002</v>
      </c>
      <c r="AY4">
        <f>Step58!AY4+SUM(Step58!$B4:$F4)/1000-AVERAGE(Step58!AY$3:AY$7)/1000</f>
        <v>1261.7038473386001</v>
      </c>
    </row>
    <row r="5" spans="1:51" x14ac:dyDescent="0.25">
      <c r="A5" t="s">
        <v>3</v>
      </c>
      <c r="B5">
        <f>Step58!B5+SUM(Step58!$B5:$F5)/1000-AVERAGE(Step58!B$3:B$7)/1000</f>
        <v>1310.5447509496</v>
      </c>
      <c r="C5">
        <f>Step58!C5+SUM(Step58!$B5:$F5)/1000-AVERAGE(Step58!C$3:C$7)/1000</f>
        <v>1329.4500423311999</v>
      </c>
      <c r="D5">
        <f>Step58!D5+SUM(Step58!$B5:$F5)/1000-AVERAGE(Step58!D$3:D$7)/1000</f>
        <v>1271.9639721775998</v>
      </c>
      <c r="E5">
        <f>Step58!E5+SUM(Step58!$B5:$F5)/1000-AVERAGE(Step58!E$3:E$7)/1000</f>
        <v>1297.5593588423999</v>
      </c>
      <c r="F5">
        <f>Step58!F5+SUM(Step58!$B5:$F5)/1000-AVERAGE(Step58!F$3:F$7)/1000</f>
        <v>1292.3407161758</v>
      </c>
      <c r="G5">
        <f>Step58!G5+SUM(Step58!$B5:$F5)/1000-AVERAGE(Step58!G$3:G$7)/1000</f>
        <v>1295.8780946193999</v>
      </c>
      <c r="H5">
        <f>Step58!H5+SUM(Step58!$B5:$F5)/1000-AVERAGE(Step58!H$3:H$7)/1000</f>
        <v>1303.3725302676</v>
      </c>
      <c r="I5">
        <f>Step58!I5+SUM(Step58!$B5:$F5)/1000-AVERAGE(Step58!I$3:I$7)/1000</f>
        <v>1347.8164843622001</v>
      </c>
      <c r="J5">
        <f>Step58!J5+SUM(Step58!$B5:$F5)/1000-AVERAGE(Step58!J$3:J$7)/1000</f>
        <v>1273.6991088677999</v>
      </c>
      <c r="K5">
        <f>Step58!K5+SUM(Step58!$B5:$F5)/1000-AVERAGE(Step58!K$3:K$7)/1000</f>
        <v>1307.9534472164</v>
      </c>
      <c r="L5">
        <f>Step58!L5+SUM(Step58!$B5:$F5)/1000-AVERAGE(Step58!L$3:L$7)/1000</f>
        <v>1309.5926279887999</v>
      </c>
      <c r="M5">
        <f>Step58!M5+SUM(Step58!$B5:$F5)/1000-AVERAGE(Step58!M$3:M$7)/1000</f>
        <v>1280.3605100637999</v>
      </c>
      <c r="N5">
        <f>Step58!N5+SUM(Step58!$B5:$F5)/1000-AVERAGE(Step58!N$3:N$7)/1000</f>
        <v>1270.0767321864</v>
      </c>
      <c r="O5">
        <f>Step58!O5+SUM(Step58!$B5:$F5)/1000-AVERAGE(Step58!O$3:O$7)/1000</f>
        <v>1328.8084806105999</v>
      </c>
      <c r="P5">
        <f>Step58!P5+SUM(Step58!$B5:$F5)/1000-AVERAGE(Step58!P$3:P$7)/1000</f>
        <v>1334.4747608555999</v>
      </c>
      <c r="Q5">
        <f>Step58!Q5+SUM(Step58!$B5:$F5)/1000-AVERAGE(Step58!Q$3:Q$7)/1000</f>
        <v>1350.0219025757999</v>
      </c>
      <c r="R5">
        <f>Step58!R5+SUM(Step58!$B5:$F5)/1000-AVERAGE(Step58!R$3:R$7)/1000</f>
        <v>1365.0946541018</v>
      </c>
      <c r="S5">
        <f>Step58!S5+SUM(Step58!$B5:$F5)/1000-AVERAGE(Step58!S$3:S$7)/1000</f>
        <v>1337.0769594749997</v>
      </c>
      <c r="T5">
        <f>Step58!T5+SUM(Step58!$B5:$F5)/1000-AVERAGE(Step58!T$3:T$7)/1000</f>
        <v>1361.3085400166001</v>
      </c>
      <c r="U5">
        <f>Step58!U5+SUM(Step58!$B5:$F5)/1000-AVERAGE(Step58!U$3:U$7)/1000</f>
        <v>1374.0738685198</v>
      </c>
      <c r="V5">
        <f>Step58!V5+SUM(Step58!$B5:$F5)/1000-AVERAGE(Step58!V$3:V$7)/1000</f>
        <v>1335.4088225511998</v>
      </c>
      <c r="W5">
        <f>Step58!W5+SUM(Step58!$B5:$F5)/1000-AVERAGE(Step58!W$3:W$7)/1000</f>
        <v>1338.6617397417999</v>
      </c>
      <c r="X5">
        <f>Step58!X5+SUM(Step58!$B5:$F5)/1000-AVERAGE(Step58!X$3:X$7)/1000</f>
        <v>1384.0023114138</v>
      </c>
      <c r="Y5">
        <f>Step58!Y5+SUM(Step58!$B5:$F5)/1000-AVERAGE(Step58!Y$3:Y$7)/1000</f>
        <v>1340.0601053891999</v>
      </c>
      <c r="Z5">
        <f>Step58!Z5+SUM(Step58!$B5:$F5)/1000-AVERAGE(Step58!Z$3:Z$7)/1000</f>
        <v>1367.7311592143999</v>
      </c>
      <c r="AA5">
        <f>Step58!AA5+SUM(Step58!$B5:$F5)/1000-AVERAGE(Step58!AA$3:AA$7)/1000</f>
        <v>1375.8648242288</v>
      </c>
      <c r="AB5">
        <f>Step58!AB5+SUM(Step58!$B5:$F5)/1000-AVERAGE(Step58!AB$3:AB$7)/1000</f>
        <v>1321.0216035996</v>
      </c>
      <c r="AC5">
        <f>Step58!AC5+SUM(Step58!$B5:$F5)/1000-AVERAGE(Step58!AC$3:AC$7)/1000</f>
        <v>1418.0599684763999</v>
      </c>
      <c r="AD5">
        <f>Step58!AD5+SUM(Step58!$B5:$F5)/1000-AVERAGE(Step58!AD$3:AD$7)/1000</f>
        <v>1366.2409375885998</v>
      </c>
      <c r="AE5">
        <f>Step58!AE5+SUM(Step58!$B5:$F5)/1000-AVERAGE(Step58!AE$3:AE$7)/1000</f>
        <v>1402.3705992899997</v>
      </c>
      <c r="AF5">
        <f>Step58!AF5+SUM(Step58!$B5:$F5)/1000-AVERAGE(Step58!AF$3:AF$7)/1000</f>
        <v>1372.7755736279998</v>
      </c>
      <c r="AG5">
        <f>Step58!AG5+SUM(Step58!$B5:$F5)/1000-AVERAGE(Step58!AG$3:AG$7)/1000</f>
        <v>1376.0544108429999</v>
      </c>
      <c r="AH5">
        <f>Step58!AH5+SUM(Step58!$B5:$F5)/1000-AVERAGE(Step58!AH$3:AH$7)/1000</f>
        <v>1419.6268111154</v>
      </c>
      <c r="AI5">
        <f>Step58!AI5+SUM(Step58!$B5:$F5)/1000-AVERAGE(Step58!AI$3:AI$7)/1000</f>
        <v>1423.2979103675998</v>
      </c>
      <c r="AJ5">
        <f>Step58!AJ5+SUM(Step58!$B5:$F5)/1000-AVERAGE(Step58!AJ$3:AJ$7)/1000</f>
        <v>1350.6971886222</v>
      </c>
      <c r="AK5">
        <f>Step58!AK5+SUM(Step58!$B5:$F5)/1000-AVERAGE(Step58!AK$3:AK$7)/1000</f>
        <v>1456.0721198305998</v>
      </c>
      <c r="AL5">
        <f>Step58!AL5+SUM(Step58!$B5:$F5)/1000-AVERAGE(Step58!AL$3:AL$7)/1000</f>
        <v>1406.1681824203999</v>
      </c>
      <c r="AM5">
        <f>Step58!AM5+SUM(Step58!$B5:$F5)/1000-AVERAGE(Step58!AM$3:AM$7)/1000</f>
        <v>1454.2450823182</v>
      </c>
      <c r="AN5">
        <f>Step58!AN5+SUM(Step58!$B5:$F5)/1000-AVERAGE(Step58!AN$3:AN$7)/1000</f>
        <v>1396.4749074251999</v>
      </c>
      <c r="AO5">
        <f>Step58!AO5+SUM(Step58!$B5:$F5)/1000-AVERAGE(Step58!AO$3:AO$7)/1000</f>
        <v>1429.0149424627998</v>
      </c>
      <c r="AP5">
        <f>Step58!AP5+SUM(Step58!$B5:$F5)/1000-AVERAGE(Step58!AP$3:AP$7)/1000</f>
        <v>1403.1345509352</v>
      </c>
      <c r="AQ5">
        <f>Step58!AQ5+SUM(Step58!$B5:$F5)/1000-AVERAGE(Step58!AQ$3:AQ$7)/1000</f>
        <v>1435.3684568837998</v>
      </c>
      <c r="AR5">
        <f>Step58!AR5+SUM(Step58!$B5:$F5)/1000-AVERAGE(Step58!AR$3:AR$7)/1000</f>
        <v>1479.4148976839997</v>
      </c>
      <c r="AS5">
        <f>Step58!AS5+SUM(Step58!$B5:$F5)/1000-AVERAGE(Step58!AS$3:AS$7)/1000</f>
        <v>1454.7054981373999</v>
      </c>
      <c r="AT5">
        <f>Step58!AT5+SUM(Step58!$B5:$F5)/1000-AVERAGE(Step58!AT$3:AT$7)/1000</f>
        <v>1433.4198374568</v>
      </c>
      <c r="AU5">
        <f>Step58!AU5+SUM(Step58!$B5:$F5)/1000-AVERAGE(Step58!AU$3:AU$7)/1000</f>
        <v>1424.2620599012</v>
      </c>
      <c r="AV5">
        <f>Step58!AV5+SUM(Step58!$B5:$F5)/1000-AVERAGE(Step58!AV$3:AV$7)/1000</f>
        <v>1450.1250459401999</v>
      </c>
      <c r="AW5">
        <f>Step58!AW5+SUM(Step58!$B5:$F5)/1000-AVERAGE(Step58!AW$3:AW$7)/1000</f>
        <v>1419.380938406</v>
      </c>
      <c r="AX5">
        <f>Step58!AX5+SUM(Step58!$B5:$F5)/1000-AVERAGE(Step58!AX$3:AX$7)/1000</f>
        <v>1449.6655965422001</v>
      </c>
      <c r="AY5">
        <f>Step58!AY5+SUM(Step58!$B5:$F5)/1000-AVERAGE(Step58!AY$3:AY$7)/1000</f>
        <v>1504.8156950195998</v>
      </c>
    </row>
    <row r="6" spans="1:51" x14ac:dyDescent="0.25">
      <c r="A6" t="s">
        <v>9</v>
      </c>
      <c r="B6">
        <f>Step58!B6+SUM(Step58!$B6:$F6)/1000-AVERAGE(Step58!B$3:B$7)/1000</f>
        <v>1339.0185434466</v>
      </c>
      <c r="C6">
        <f>Step58!C6+SUM(Step58!$B6:$F6)/1000-AVERAGE(Step58!C$3:C$7)/1000</f>
        <v>1386.5169638282</v>
      </c>
      <c r="D6">
        <f>Step58!D6+SUM(Step58!$B6:$F6)/1000-AVERAGE(Step58!D$3:D$7)/1000</f>
        <v>1354.7306016745999</v>
      </c>
      <c r="E6">
        <f>Step58!E6+SUM(Step58!$B6:$F6)/1000-AVERAGE(Step58!E$3:E$7)/1000</f>
        <v>1410.2618403393999</v>
      </c>
      <c r="F6">
        <f>Step58!F6+SUM(Step58!$B6:$F6)/1000-AVERAGE(Step58!F$3:F$7)/1000</f>
        <v>1429.6676656728</v>
      </c>
      <c r="G6">
        <f>Step58!G6+SUM(Step58!$B6:$F6)/1000-AVERAGE(Step58!G$3:G$7)/1000</f>
        <v>1375.9793481163999</v>
      </c>
      <c r="H6">
        <f>Step58!H6+SUM(Step58!$B6:$F6)/1000-AVERAGE(Step58!H$3:H$7)/1000</f>
        <v>1444.0812897646001</v>
      </c>
      <c r="I6">
        <f>Step58!I6+SUM(Step58!$B6:$F6)/1000-AVERAGE(Step58!I$3:I$7)/1000</f>
        <v>1378.7858368592001</v>
      </c>
      <c r="J6">
        <f>Step58!J6+SUM(Step58!$B6:$F6)/1000-AVERAGE(Step58!J$3:J$7)/1000</f>
        <v>1350.8852133647999</v>
      </c>
      <c r="K6">
        <f>Step58!K6+SUM(Step58!$B6:$F6)/1000-AVERAGE(Step58!K$3:K$7)/1000</f>
        <v>1419.0063367134001</v>
      </c>
      <c r="L6">
        <f>Step58!L6+SUM(Step58!$B6:$F6)/1000-AVERAGE(Step58!L$3:L$7)/1000</f>
        <v>1439.2759524858</v>
      </c>
      <c r="M6">
        <f>Step58!M6+SUM(Step58!$B6:$F6)/1000-AVERAGE(Step58!M$3:M$7)/1000</f>
        <v>1395.7223905608</v>
      </c>
      <c r="N6">
        <f>Step58!N6+SUM(Step58!$B6:$F6)/1000-AVERAGE(Step58!N$3:N$7)/1000</f>
        <v>1425.5107696834</v>
      </c>
      <c r="O6">
        <f>Step58!O6+SUM(Step58!$B6:$F6)/1000-AVERAGE(Step58!O$3:O$7)/1000</f>
        <v>1394.0032111076</v>
      </c>
      <c r="P6">
        <f>Step58!P6+SUM(Step58!$B6:$F6)/1000-AVERAGE(Step58!P$3:P$7)/1000</f>
        <v>1453.7830463526</v>
      </c>
      <c r="Q6">
        <f>Step58!Q6+SUM(Step58!$B6:$F6)/1000-AVERAGE(Step58!Q$3:Q$7)/1000</f>
        <v>1458.9833550727999</v>
      </c>
      <c r="R6">
        <f>Step58!R6+SUM(Step58!$B6:$F6)/1000-AVERAGE(Step58!R$3:R$7)/1000</f>
        <v>1407.4581595988</v>
      </c>
      <c r="S6">
        <f>Step58!S6+SUM(Step58!$B6:$F6)/1000-AVERAGE(Step58!S$3:S$7)/1000</f>
        <v>1402.9981449719999</v>
      </c>
      <c r="T6">
        <f>Step58!T6+SUM(Step58!$B6:$F6)/1000-AVERAGE(Step58!T$3:T$7)/1000</f>
        <v>1484.2904505136</v>
      </c>
      <c r="U6">
        <f>Step58!U6+SUM(Step58!$B6:$F6)/1000-AVERAGE(Step58!U$3:U$7)/1000</f>
        <v>1425.2013680168</v>
      </c>
      <c r="V6">
        <f>Step58!V6+SUM(Step58!$B6:$F6)/1000-AVERAGE(Step58!V$3:V$7)/1000</f>
        <v>1480.3767840482001</v>
      </c>
      <c r="W6">
        <f>Step58!W6+SUM(Step58!$B6:$F6)/1000-AVERAGE(Step58!W$3:W$7)/1000</f>
        <v>1422.4624792387999</v>
      </c>
      <c r="X6">
        <f>Step58!X6+SUM(Step58!$B6:$F6)/1000-AVERAGE(Step58!X$3:X$7)/1000</f>
        <v>1474.8540999108</v>
      </c>
      <c r="Y6">
        <f>Step58!Y6+SUM(Step58!$B6:$F6)/1000-AVERAGE(Step58!Y$3:Y$7)/1000</f>
        <v>1422.3412028861999</v>
      </c>
      <c r="Z6">
        <f>Step58!Z6+SUM(Step58!$B6:$F6)/1000-AVERAGE(Step58!Z$3:Z$7)/1000</f>
        <v>1487.9647457113999</v>
      </c>
      <c r="AA6">
        <f>Step58!AA6+SUM(Step58!$B6:$F6)/1000-AVERAGE(Step58!AA$3:AA$7)/1000</f>
        <v>1415.1734527258</v>
      </c>
      <c r="AB6">
        <f>Step58!AB6+SUM(Step58!$B6:$F6)/1000-AVERAGE(Step58!AB$3:AB$7)/1000</f>
        <v>1475.9792830966001</v>
      </c>
      <c r="AC6">
        <f>Step58!AC6+SUM(Step58!$B6:$F6)/1000-AVERAGE(Step58!AC$3:AC$7)/1000</f>
        <v>1504.2278329733999</v>
      </c>
      <c r="AD6">
        <f>Step58!AD6+SUM(Step58!$B6:$F6)/1000-AVERAGE(Step58!AD$3:AD$7)/1000</f>
        <v>1461.7738310855998</v>
      </c>
      <c r="AE6">
        <f>Step58!AE6+SUM(Step58!$B6:$F6)/1000-AVERAGE(Step58!AE$3:AE$7)/1000</f>
        <v>1494.5933577869998</v>
      </c>
      <c r="AF6">
        <f>Step58!AF6+SUM(Step58!$B6:$F6)/1000-AVERAGE(Step58!AF$3:AF$7)/1000</f>
        <v>1466.7357181249999</v>
      </c>
      <c r="AG6">
        <f>Step58!AG6+SUM(Step58!$B6:$F6)/1000-AVERAGE(Step58!AG$3:AG$7)/1000</f>
        <v>1522.9742243400001</v>
      </c>
      <c r="AH6">
        <f>Step58!AH6+SUM(Step58!$B6:$F6)/1000-AVERAGE(Step58!AH$3:AH$7)/1000</f>
        <v>1530.8823806124001</v>
      </c>
      <c r="AI6">
        <f>Step58!AI6+SUM(Step58!$B6:$F6)/1000-AVERAGE(Step58!AI$3:AI$7)/1000</f>
        <v>1522.4107518645999</v>
      </c>
      <c r="AJ6">
        <f>Step58!AJ6+SUM(Step58!$B6:$F6)/1000-AVERAGE(Step58!AJ$3:AJ$7)/1000</f>
        <v>1556.9194431192</v>
      </c>
      <c r="AK6">
        <f>Step58!AK6+SUM(Step58!$B6:$F6)/1000-AVERAGE(Step58!AK$3:AK$7)/1000</f>
        <v>1480.7680553276</v>
      </c>
      <c r="AL6">
        <f>Step58!AL6+SUM(Step58!$B6:$F6)/1000-AVERAGE(Step58!AL$3:AL$7)/1000</f>
        <v>1545.2417899174</v>
      </c>
      <c r="AM6">
        <f>Step58!AM6+SUM(Step58!$B6:$F6)/1000-AVERAGE(Step58!AM$3:AM$7)/1000</f>
        <v>1466.3980278152001</v>
      </c>
      <c r="AN6">
        <f>Step58!AN6+SUM(Step58!$B6:$F6)/1000-AVERAGE(Step58!AN$3:AN$7)/1000</f>
        <v>1512.0367919221999</v>
      </c>
      <c r="AO6">
        <f>Step58!AO6+SUM(Step58!$B6:$F6)/1000-AVERAGE(Step58!AO$3:AO$7)/1000</f>
        <v>1546.5286449598</v>
      </c>
      <c r="AP6">
        <f>Step58!AP6+SUM(Step58!$B6:$F6)/1000-AVERAGE(Step58!AP$3:AP$7)/1000</f>
        <v>1557.6988154322</v>
      </c>
      <c r="AQ6">
        <f>Step58!AQ6+SUM(Step58!$B6:$F6)/1000-AVERAGE(Step58!AQ$3:AQ$7)/1000</f>
        <v>1551.9736153807999</v>
      </c>
      <c r="AR6">
        <f>Step58!AR6+SUM(Step58!$B6:$F6)/1000-AVERAGE(Step58!AR$3:AR$7)/1000</f>
        <v>1541.8155991809999</v>
      </c>
      <c r="AS6">
        <f>Step58!AS6+SUM(Step58!$B6:$F6)/1000-AVERAGE(Step58!AS$3:AS$7)/1000</f>
        <v>1546.0698176343999</v>
      </c>
      <c r="AT6">
        <f>Step58!AT6+SUM(Step58!$B6:$F6)/1000-AVERAGE(Step58!AT$3:AT$7)/1000</f>
        <v>1554.6806429538001</v>
      </c>
      <c r="AU6">
        <f>Step58!AU6+SUM(Step58!$B6:$F6)/1000-AVERAGE(Step58!AU$3:AU$7)/1000</f>
        <v>1571.2673983982002</v>
      </c>
      <c r="AV6">
        <f>Step58!AV6+SUM(Step58!$B6:$F6)/1000-AVERAGE(Step58!AV$3:AV$7)/1000</f>
        <v>1588.8456324372</v>
      </c>
      <c r="AW6">
        <f>Step58!AW6+SUM(Step58!$B6:$F6)/1000-AVERAGE(Step58!AW$3:AW$7)/1000</f>
        <v>1584.295419903</v>
      </c>
      <c r="AX6">
        <f>Step58!AX6+SUM(Step58!$B6:$F6)/1000-AVERAGE(Step58!AX$3:AX$7)/1000</f>
        <v>1623.3735890392002</v>
      </c>
      <c r="AY6">
        <f>Step58!AY6+SUM(Step58!$B6:$F6)/1000-AVERAGE(Step58!AY$3:AY$7)/1000</f>
        <v>1512.1738085166</v>
      </c>
    </row>
    <row r="7" spans="1:51" x14ac:dyDescent="0.25">
      <c r="A7" t="s">
        <v>10</v>
      </c>
      <c r="B7">
        <f>Step58!B7+SUM(Step58!$B7:$F7)/1000-AVERAGE(Step58!B$3:B$7)/1000</f>
        <v>1485.1644764886</v>
      </c>
      <c r="C7">
        <f>Step58!C7+SUM(Step58!$B7:$F7)/1000-AVERAGE(Step58!C$3:C$7)/1000</f>
        <v>1473.2903338701999</v>
      </c>
      <c r="D7">
        <f>Step58!D7+SUM(Step58!$B7:$F7)/1000-AVERAGE(Step58!D$3:D$7)/1000</f>
        <v>1498.8878327165999</v>
      </c>
      <c r="E7">
        <f>Step58!E7+SUM(Step58!$B7:$F7)/1000-AVERAGE(Step58!E$3:E$7)/1000</f>
        <v>1470.3989533813999</v>
      </c>
      <c r="F7">
        <f>Step58!F7+SUM(Step58!$B7:$F7)/1000-AVERAGE(Step58!F$3:F$7)/1000</f>
        <v>1509.0632557147999</v>
      </c>
      <c r="G7">
        <f>Step58!G7+SUM(Step58!$B7:$F7)/1000-AVERAGE(Step58!G$3:G$7)/1000</f>
        <v>1541.2568991583998</v>
      </c>
      <c r="H7">
        <f>Step58!H7+SUM(Step58!$B7:$F7)/1000-AVERAGE(Step58!H$3:H$7)/1000</f>
        <v>1575.0799188066001</v>
      </c>
      <c r="I7">
        <f>Step58!I7+SUM(Step58!$B7:$F7)/1000-AVERAGE(Step58!I$3:I$7)/1000</f>
        <v>1554.3810589012</v>
      </c>
      <c r="J7">
        <f>Step58!J7+SUM(Step58!$B7:$F7)/1000-AVERAGE(Step58!J$3:J$7)/1000</f>
        <v>1548.3355574067998</v>
      </c>
      <c r="K7">
        <f>Step58!K7+SUM(Step58!$B7:$F7)/1000-AVERAGE(Step58!K$3:K$7)/1000</f>
        <v>1582.5869087553999</v>
      </c>
      <c r="L7">
        <f>Step58!L7+SUM(Step58!$B7:$F7)/1000-AVERAGE(Step58!L$3:L$7)/1000</f>
        <v>1537.6002815278</v>
      </c>
      <c r="M7">
        <f>Step58!M7+SUM(Step58!$B7:$F7)/1000-AVERAGE(Step58!M$3:M$7)/1000</f>
        <v>1557.8397726027999</v>
      </c>
      <c r="N7">
        <f>Step58!N7+SUM(Step58!$B7:$F7)/1000-AVERAGE(Step58!N$3:N$7)/1000</f>
        <v>1592.2311717253999</v>
      </c>
      <c r="O7">
        <f>Step58!O7+SUM(Step58!$B7:$F7)/1000-AVERAGE(Step58!O$3:O$7)/1000</f>
        <v>1515.6541071495999</v>
      </c>
      <c r="P7">
        <f>Step58!P7+SUM(Step58!$B7:$F7)/1000-AVERAGE(Step58!P$3:P$7)/1000</f>
        <v>1548.2845323945999</v>
      </c>
      <c r="Q7">
        <f>Step58!Q7+SUM(Step58!$B7:$F7)/1000-AVERAGE(Step58!Q$3:Q$7)/1000</f>
        <v>1597.5763391147998</v>
      </c>
      <c r="R7">
        <f>Step58!R7+SUM(Step58!$B7:$F7)/1000-AVERAGE(Step58!R$3:R$7)/1000</f>
        <v>1607.8967106407999</v>
      </c>
      <c r="S7">
        <f>Step58!S7+SUM(Step58!$B7:$F7)/1000-AVERAGE(Step58!S$3:S$7)/1000</f>
        <v>1608.1353900139998</v>
      </c>
      <c r="T7">
        <f>Step58!T7+SUM(Step58!$B7:$F7)/1000-AVERAGE(Step58!T$3:T$7)/1000</f>
        <v>1583.7173255555999</v>
      </c>
      <c r="U7">
        <f>Step58!U7+SUM(Step58!$B7:$F7)/1000-AVERAGE(Step58!U$3:U$7)/1000</f>
        <v>1594.7567140587998</v>
      </c>
      <c r="V7">
        <f>Step58!V7+SUM(Step58!$B7:$F7)/1000-AVERAGE(Step58!V$3:V$7)/1000</f>
        <v>1594.7640970901998</v>
      </c>
      <c r="W7">
        <f>Step58!W7+SUM(Step58!$B7:$F7)/1000-AVERAGE(Step58!W$3:W$7)/1000</f>
        <v>1575.2236832807998</v>
      </c>
      <c r="X7">
        <f>Step58!X7+SUM(Step58!$B7:$F7)/1000-AVERAGE(Step58!X$3:X$7)/1000</f>
        <v>1599.2376489527999</v>
      </c>
      <c r="Y7">
        <f>Step58!Y7+SUM(Step58!$B7:$F7)/1000-AVERAGE(Step58!Y$3:Y$7)/1000</f>
        <v>1560.4808029281999</v>
      </c>
      <c r="Z7">
        <f>Step58!Z7+SUM(Step58!$B7:$F7)/1000-AVERAGE(Step58!Z$3:Z$7)/1000</f>
        <v>1567.2779027533998</v>
      </c>
      <c r="AA7">
        <f>Step58!AA7+SUM(Step58!$B7:$F7)/1000-AVERAGE(Step58!AA$3:AA$7)/1000</f>
        <v>1643.4332347678001</v>
      </c>
      <c r="AB7">
        <f>Step58!AB7+SUM(Step58!$B7:$F7)/1000-AVERAGE(Step58!AB$3:AB$7)/1000</f>
        <v>1648.9279471385998</v>
      </c>
      <c r="AC7">
        <f>Step58!AC7+SUM(Step58!$B7:$F7)/1000-AVERAGE(Step58!AC$3:AC$7)/1000</f>
        <v>1571.7935900153998</v>
      </c>
      <c r="AD7">
        <f>Step58!AD7+SUM(Step58!$B7:$F7)/1000-AVERAGE(Step58!AD$3:AD$7)/1000</f>
        <v>1662.9851931275998</v>
      </c>
      <c r="AE7">
        <f>Step58!AE7+SUM(Step58!$B7:$F7)/1000-AVERAGE(Step58!AE$3:AE$7)/1000</f>
        <v>1611.6300408289999</v>
      </c>
      <c r="AF7">
        <f>Step58!AF7+SUM(Step58!$B7:$F7)/1000-AVERAGE(Step58!AF$3:AF$7)/1000</f>
        <v>1622.114177167</v>
      </c>
      <c r="AG7">
        <f>Step58!AG7+SUM(Step58!$B7:$F7)/1000-AVERAGE(Step58!AG$3:AG$7)/1000</f>
        <v>1635.2400803820001</v>
      </c>
      <c r="AH7">
        <f>Step58!AH7+SUM(Step58!$B7:$F7)/1000-AVERAGE(Step58!AH$3:AH$7)/1000</f>
        <v>1633.4108066543999</v>
      </c>
      <c r="AI7">
        <f>Step58!AI7+SUM(Step58!$B7:$F7)/1000-AVERAGE(Step58!AI$3:AI$7)/1000</f>
        <v>1703.6543739065999</v>
      </c>
      <c r="AJ7">
        <f>Step58!AJ7+SUM(Step58!$B7:$F7)/1000-AVERAGE(Step58!AJ$3:AJ$7)/1000</f>
        <v>1675.1498191612</v>
      </c>
      <c r="AK7">
        <f>Step58!AK7+SUM(Step58!$B7:$F7)/1000-AVERAGE(Step58!AK$3:AK$7)/1000</f>
        <v>1650.9742023695999</v>
      </c>
      <c r="AL7">
        <f>Step58!AL7+SUM(Step58!$B7:$F7)/1000-AVERAGE(Step58!AL$3:AL$7)/1000</f>
        <v>1654.7461299593999</v>
      </c>
      <c r="AM7">
        <f>Step58!AM7+SUM(Step58!$B7:$F7)/1000-AVERAGE(Step58!AM$3:AM$7)/1000</f>
        <v>1668.2173358571999</v>
      </c>
      <c r="AN7">
        <f>Step58!AN7+SUM(Step58!$B7:$F7)/1000-AVERAGE(Step58!AN$3:AN$7)/1000</f>
        <v>1625.6112769641998</v>
      </c>
      <c r="AO7">
        <f>Step58!AO7+SUM(Step58!$B7:$F7)/1000-AVERAGE(Step58!AO$3:AO$7)/1000</f>
        <v>1642.6890990017998</v>
      </c>
      <c r="AP7">
        <f>Step58!AP7+SUM(Step58!$B7:$F7)/1000-AVERAGE(Step58!AP$3:AP$7)/1000</f>
        <v>1725.1470464741999</v>
      </c>
      <c r="AQ7">
        <f>Step58!AQ7+SUM(Step58!$B7:$F7)/1000-AVERAGE(Step58!AQ$3:AQ$7)/1000</f>
        <v>1666.2755954227998</v>
      </c>
      <c r="AR7">
        <f>Step58!AR7+SUM(Step58!$B7:$F7)/1000-AVERAGE(Step58!AR$3:AR$7)/1000</f>
        <v>1671.2275792229998</v>
      </c>
      <c r="AS7">
        <f>Step58!AS7+SUM(Step58!$B7:$F7)/1000-AVERAGE(Step58!AS$3:AS$7)/1000</f>
        <v>1695.5542976764</v>
      </c>
      <c r="AT7">
        <f>Step58!AT7+SUM(Step58!$B7:$F7)/1000-AVERAGE(Step58!AT$3:AT$7)/1000</f>
        <v>1730.0388709957999</v>
      </c>
      <c r="AU7">
        <f>Step58!AU7+SUM(Step58!$B7:$F7)/1000-AVERAGE(Step58!AU$3:AU$7)/1000</f>
        <v>1655.3719874402</v>
      </c>
      <c r="AV7">
        <f>Step58!AV7+SUM(Step58!$B7:$F7)/1000-AVERAGE(Step58!AV$3:AV$7)/1000</f>
        <v>1659.4311624791999</v>
      </c>
      <c r="AW7">
        <f>Step58!AW7+SUM(Step58!$B7:$F7)/1000-AVERAGE(Step58!AW$3:AW$7)/1000</f>
        <v>1740.586448945</v>
      </c>
      <c r="AX7">
        <f>Step58!AX7+SUM(Step58!$B7:$F7)/1000-AVERAGE(Step58!AX$3:AX$7)/1000</f>
        <v>1685.4374330812</v>
      </c>
      <c r="AY7">
        <f>Step58!AY7+SUM(Step58!$B7:$F7)/1000-AVERAGE(Step58!AY$3:AY$7)/1000</f>
        <v>1670.3446955585998</v>
      </c>
    </row>
    <row r="8" spans="1:51" x14ac:dyDescent="0.25">
      <c r="A8" t="s">
        <v>11</v>
      </c>
      <c r="B8">
        <f>Step58!B8+SUM(Step58!$B8:$F8)/1000-AVERAGE(Step58!B$3:B$7)/1000</f>
        <v>1626.2820950985999</v>
      </c>
      <c r="C8">
        <f>Step58!C8+SUM(Step58!$B8:$F8)/1000-AVERAGE(Step58!C$3:C$7)/1000</f>
        <v>1594.6960904801999</v>
      </c>
      <c r="D8">
        <f>Step58!D8+SUM(Step58!$B8:$F8)/1000-AVERAGE(Step58!D$3:D$7)/1000</f>
        <v>1682.6646703265999</v>
      </c>
      <c r="E8">
        <f>Step58!E8+SUM(Step58!$B8:$F8)/1000-AVERAGE(Step58!E$3:E$7)/1000</f>
        <v>1669.0756049913998</v>
      </c>
      <c r="F8">
        <f>Step58!F8+SUM(Step58!$B8:$F8)/1000-AVERAGE(Step58!F$3:F$7)/1000</f>
        <v>1635.1611943247999</v>
      </c>
      <c r="G8">
        <f>Step58!G8+SUM(Step58!$B8:$F8)/1000-AVERAGE(Step58!G$3:G$7)/1000</f>
        <v>1672.6402917683999</v>
      </c>
      <c r="H8">
        <f>Step58!H8+SUM(Step58!$B8:$F8)/1000-AVERAGE(Step58!H$3:H$7)/1000</f>
        <v>1617.6485534166</v>
      </c>
      <c r="I8">
        <f>Step58!I8+SUM(Step58!$B8:$F8)/1000-AVERAGE(Step58!I$3:I$7)/1000</f>
        <v>1687.6675135112</v>
      </c>
      <c r="J8">
        <f>Step58!J8+SUM(Step58!$B8:$F8)/1000-AVERAGE(Step58!J$3:J$7)/1000</f>
        <v>1681.3850180167999</v>
      </c>
      <c r="K8">
        <f>Step58!K8+SUM(Step58!$B8:$F8)/1000-AVERAGE(Step58!K$3:K$7)/1000</f>
        <v>1629.5245073654</v>
      </c>
      <c r="L8">
        <f>Step58!L8+SUM(Step58!$B8:$F8)/1000-AVERAGE(Step58!L$3:L$7)/1000</f>
        <v>1680.9642041377999</v>
      </c>
      <c r="M8">
        <f>Step58!M8+SUM(Step58!$B8:$F8)/1000-AVERAGE(Step58!M$3:M$7)/1000</f>
        <v>1753.8481202128</v>
      </c>
      <c r="N8">
        <f>Step58!N8+SUM(Step58!$B8:$F8)/1000-AVERAGE(Step58!N$3:N$7)/1000</f>
        <v>1655.1740683354001</v>
      </c>
      <c r="O8">
        <f>Step58!O8+SUM(Step58!$B8:$F8)/1000-AVERAGE(Step58!O$3:O$7)/1000</f>
        <v>1672.0115757596</v>
      </c>
      <c r="P8">
        <f>Step58!P8+SUM(Step58!$B8:$F8)/1000-AVERAGE(Step58!P$3:P$7)/1000</f>
        <v>1735.2041390045999</v>
      </c>
      <c r="Q8">
        <f>Step58!Q8+SUM(Step58!$B8:$F8)/1000-AVERAGE(Step58!Q$3:Q$7)/1000</f>
        <v>1699.0538537247999</v>
      </c>
      <c r="R8">
        <f>Step58!R8+SUM(Step58!$B8:$F8)/1000-AVERAGE(Step58!R$3:R$7)/1000</f>
        <v>1690.7340022507999</v>
      </c>
      <c r="S8">
        <f>Step58!S8+SUM(Step58!$B8:$F8)/1000-AVERAGE(Step58!S$3:S$7)/1000</f>
        <v>1664.1921696239999</v>
      </c>
      <c r="T8">
        <f>Step58!T8+SUM(Step58!$B8:$F8)/1000-AVERAGE(Step58!T$3:T$7)/1000</f>
        <v>1707.6217251656001</v>
      </c>
      <c r="U8">
        <f>Step58!U8+SUM(Step58!$B8:$F8)/1000-AVERAGE(Step58!U$3:U$7)/1000</f>
        <v>1726.7773976687999</v>
      </c>
      <c r="V8">
        <f>Step58!V8+SUM(Step58!$B8:$F8)/1000-AVERAGE(Step58!V$3:V$7)/1000</f>
        <v>1706.3190817002001</v>
      </c>
      <c r="W8">
        <f>Step58!W8+SUM(Step58!$B8:$F8)/1000-AVERAGE(Step58!W$3:W$7)/1000</f>
        <v>1691.7040538908</v>
      </c>
      <c r="X8">
        <f>Step58!X8+SUM(Step58!$B8:$F8)/1000-AVERAGE(Step58!X$3:X$7)/1000</f>
        <v>1717.3357735627999</v>
      </c>
      <c r="Y8">
        <f>Step58!Y8+SUM(Step58!$B8:$F8)/1000-AVERAGE(Step58!Y$3:Y$7)/1000</f>
        <v>1689.2025185381999</v>
      </c>
      <c r="Z8">
        <f>Step58!Z8+SUM(Step58!$B8:$F8)/1000-AVERAGE(Step58!Z$3:Z$7)/1000</f>
        <v>1746.8815533633999</v>
      </c>
      <c r="AA8">
        <f>Step58!AA8+SUM(Step58!$B8:$F8)/1000-AVERAGE(Step58!AA$3:AA$7)/1000</f>
        <v>1800.8093163778001</v>
      </c>
      <c r="AB8">
        <f>Step58!AB8+SUM(Step58!$B8:$F8)/1000-AVERAGE(Step58!AB$3:AB$7)/1000</f>
        <v>1715.7097417486</v>
      </c>
      <c r="AC8">
        <f>Step58!AC8+SUM(Step58!$B8:$F8)/1000-AVERAGE(Step58!AC$3:AC$7)/1000</f>
        <v>1808.4513746253999</v>
      </c>
      <c r="AD8">
        <f>Step58!AD8+SUM(Step58!$B8:$F8)/1000-AVERAGE(Step58!AD$3:AD$7)/1000</f>
        <v>1797.8997067375999</v>
      </c>
      <c r="AE8">
        <f>Step58!AE8+SUM(Step58!$B8:$F8)/1000-AVERAGE(Step58!AE$3:AE$7)/1000</f>
        <v>1783.7528724389999</v>
      </c>
      <c r="AF8">
        <f>Step58!AF8+SUM(Step58!$B8:$F8)/1000-AVERAGE(Step58!AF$3:AF$7)/1000</f>
        <v>1743.468415777</v>
      </c>
      <c r="AG8">
        <f>Step58!AG8+SUM(Step58!$B8:$F8)/1000-AVERAGE(Step58!AG$3:AG$7)/1000</f>
        <v>1735.079234992</v>
      </c>
      <c r="AH8">
        <f>Step58!AH8+SUM(Step58!$B8:$F8)/1000-AVERAGE(Step58!AH$3:AH$7)/1000</f>
        <v>1785.8844102644</v>
      </c>
      <c r="AI8">
        <f>Step58!AI8+SUM(Step58!$B8:$F8)/1000-AVERAGE(Step58!AI$3:AI$7)/1000</f>
        <v>1764.5832975165999</v>
      </c>
      <c r="AJ8">
        <f>Step58!AJ8+SUM(Step58!$B8:$F8)/1000-AVERAGE(Step58!AJ$3:AJ$7)/1000</f>
        <v>1745.5499847711999</v>
      </c>
      <c r="AK8">
        <f>Step58!AK8+SUM(Step58!$B8:$F8)/1000-AVERAGE(Step58!AK$3:AK$7)/1000</f>
        <v>1749.9065889796</v>
      </c>
      <c r="AL8">
        <f>Step58!AL8+SUM(Step58!$B8:$F8)/1000-AVERAGE(Step58!AL$3:AL$7)/1000</f>
        <v>1844.7982025694</v>
      </c>
      <c r="AM8">
        <f>Step58!AM8+SUM(Step58!$B8:$F8)/1000-AVERAGE(Step58!AM$3:AM$7)/1000</f>
        <v>1803.9561804672001</v>
      </c>
      <c r="AN8">
        <f>Step58!AN8+SUM(Step58!$B8:$F8)/1000-AVERAGE(Step58!AN$3:AN$7)/1000</f>
        <v>1780.1243025741999</v>
      </c>
      <c r="AO8">
        <f>Step58!AO8+SUM(Step58!$B8:$F8)/1000-AVERAGE(Step58!AO$3:AO$7)/1000</f>
        <v>1809.4585746117998</v>
      </c>
      <c r="AP8">
        <f>Step58!AP8+SUM(Step58!$B8:$F8)/1000-AVERAGE(Step58!AP$3:AP$7)/1000</f>
        <v>1819.4080490842</v>
      </c>
      <c r="AQ8">
        <f>Step58!AQ8+SUM(Step58!$B8:$F8)/1000-AVERAGE(Step58!AQ$3:AQ$7)/1000</f>
        <v>1814.6164290327999</v>
      </c>
      <c r="AR8">
        <f>Step58!AR8+SUM(Step58!$B8:$F8)/1000-AVERAGE(Step58!AR$3:AR$7)/1000</f>
        <v>1795.2402898329999</v>
      </c>
      <c r="AS8">
        <f>Step58!AS8+SUM(Step58!$B8:$F8)/1000-AVERAGE(Step58!AS$3:AS$7)/1000</f>
        <v>1834.0443532863999</v>
      </c>
      <c r="AT8">
        <f>Step58!AT8+SUM(Step58!$B8:$F8)/1000-AVERAGE(Step58!AT$3:AT$7)/1000</f>
        <v>1883.0371826058001</v>
      </c>
      <c r="AU8">
        <f>Step58!AU8+SUM(Step58!$B8:$F8)/1000-AVERAGE(Step58!AU$3:AU$7)/1000</f>
        <v>1875.2133810502</v>
      </c>
      <c r="AV8">
        <f>Step58!AV8+SUM(Step58!$B8:$F8)/1000-AVERAGE(Step58!AV$3:AV$7)/1000</f>
        <v>1836.2572470892001</v>
      </c>
      <c r="AW8">
        <f>Step58!AW8+SUM(Step58!$B8:$F8)/1000-AVERAGE(Step58!AW$3:AW$7)/1000</f>
        <v>1823.304590555</v>
      </c>
      <c r="AX8">
        <f>Step58!AX8+SUM(Step58!$B8:$F8)/1000-AVERAGE(Step58!AX$3:AX$7)/1000</f>
        <v>1816.0035906912001</v>
      </c>
      <c r="AY8">
        <f>Step58!AY8+SUM(Step58!$B8:$F8)/1000-AVERAGE(Step58!AY$3:AY$7)/1000</f>
        <v>1816.9956481685999</v>
      </c>
    </row>
    <row r="9" spans="1:51" x14ac:dyDescent="0.25">
      <c r="A9" t="s">
        <v>12</v>
      </c>
      <c r="B9">
        <f>Step58!B9+SUM(Step58!$B9:$F9)/1000-AVERAGE(Step58!B$3:B$7)/1000</f>
        <v>1805.6792005896002</v>
      </c>
      <c r="C9">
        <f>Step58!C9+SUM(Step58!$B9:$F9)/1000-AVERAGE(Step58!C$3:C$7)/1000</f>
        <v>1799.7299469712</v>
      </c>
      <c r="D9">
        <f>Step58!D9+SUM(Step58!$B9:$F9)/1000-AVERAGE(Step58!D$3:D$7)/1000</f>
        <v>1747.4176968176</v>
      </c>
      <c r="E9">
        <f>Step58!E9+SUM(Step58!$B9:$F9)/1000-AVERAGE(Step58!E$3:E$7)/1000</f>
        <v>1847.0127514824001</v>
      </c>
      <c r="F9">
        <f>Step58!F9+SUM(Step58!$B9:$F9)/1000-AVERAGE(Step58!F$3:F$7)/1000</f>
        <v>1768.4537028158002</v>
      </c>
      <c r="G9">
        <f>Step58!G9+SUM(Step58!$B9:$F9)/1000-AVERAGE(Step58!G$3:G$7)/1000</f>
        <v>1827.4722832594</v>
      </c>
      <c r="H9">
        <f>Step58!H9+SUM(Step58!$B9:$F9)/1000-AVERAGE(Step58!H$3:H$7)/1000</f>
        <v>1782.6507469076003</v>
      </c>
      <c r="I9">
        <f>Step58!I9+SUM(Step58!$B9:$F9)/1000-AVERAGE(Step58!I$3:I$7)/1000</f>
        <v>1852.2678460022003</v>
      </c>
      <c r="J9">
        <f>Step58!J9+SUM(Step58!$B9:$F9)/1000-AVERAGE(Step58!J$3:J$7)/1000</f>
        <v>1808.1072605078</v>
      </c>
      <c r="K9">
        <f>Step58!K9+SUM(Step58!$B9:$F9)/1000-AVERAGE(Step58!K$3:K$7)/1000</f>
        <v>1782.5223568564002</v>
      </c>
      <c r="L9">
        <f>Step58!L9+SUM(Step58!$B9:$F9)/1000-AVERAGE(Step58!L$3:L$7)/1000</f>
        <v>1813.2045836288003</v>
      </c>
      <c r="M9">
        <f>Step58!M9+SUM(Step58!$B9:$F9)/1000-AVERAGE(Step58!M$3:M$7)/1000</f>
        <v>1837.5397207038002</v>
      </c>
      <c r="N9">
        <f>Step58!N9+SUM(Step58!$B9:$F9)/1000-AVERAGE(Step58!N$3:N$7)/1000</f>
        <v>1814.5501928264002</v>
      </c>
      <c r="O9">
        <f>Step58!O9+SUM(Step58!$B9:$F9)/1000-AVERAGE(Step58!O$3:O$7)/1000</f>
        <v>1800.7328262506001</v>
      </c>
      <c r="P9">
        <f>Step58!P9+SUM(Step58!$B9:$F9)/1000-AVERAGE(Step58!P$3:P$7)/1000</f>
        <v>1835.0634364956002</v>
      </c>
      <c r="Q9">
        <f>Step58!Q9+SUM(Step58!$B9:$F9)/1000-AVERAGE(Step58!Q$3:Q$7)/1000</f>
        <v>1831.2888222157999</v>
      </c>
      <c r="R9">
        <f>Step58!R9+SUM(Step58!$B9:$F9)/1000-AVERAGE(Step58!R$3:R$7)/1000</f>
        <v>1887.2051007418002</v>
      </c>
      <c r="S9">
        <f>Step58!S9+SUM(Step58!$B9:$F9)/1000-AVERAGE(Step58!S$3:S$7)/1000</f>
        <v>1836.6250141149999</v>
      </c>
      <c r="T9">
        <f>Step58!T9+SUM(Step58!$B9:$F9)/1000-AVERAGE(Step58!T$3:T$7)/1000</f>
        <v>1808.3621486566001</v>
      </c>
      <c r="U9">
        <f>Step58!U9+SUM(Step58!$B9:$F9)/1000-AVERAGE(Step58!U$3:U$7)/1000</f>
        <v>1856.1581141598001</v>
      </c>
      <c r="V9">
        <f>Step58!V9+SUM(Step58!$B9:$F9)/1000-AVERAGE(Step58!V$3:V$7)/1000</f>
        <v>1823.2111561912002</v>
      </c>
      <c r="W9">
        <f>Step58!W9+SUM(Step58!$B9:$F9)/1000-AVERAGE(Step58!W$3:W$7)/1000</f>
        <v>1857.2935853818001</v>
      </c>
      <c r="X9">
        <f>Step58!X9+SUM(Step58!$B9:$F9)/1000-AVERAGE(Step58!X$3:X$7)/1000</f>
        <v>1862.4715490538001</v>
      </c>
      <c r="Y9">
        <f>Step58!Y9+SUM(Step58!$B9:$F9)/1000-AVERAGE(Step58!Y$3:Y$7)/1000</f>
        <v>1849.8666630292</v>
      </c>
      <c r="Z9">
        <f>Step58!Z9+SUM(Step58!$B9:$F9)/1000-AVERAGE(Step58!Z$3:Z$7)/1000</f>
        <v>1963.7155928544</v>
      </c>
      <c r="AA9">
        <f>Step58!AA9+SUM(Step58!$B9:$F9)/1000-AVERAGE(Step58!AA$3:AA$7)/1000</f>
        <v>1925.8843938688001</v>
      </c>
      <c r="AB9">
        <f>Step58!AB9+SUM(Step58!$B9:$F9)/1000-AVERAGE(Step58!AB$3:AB$7)/1000</f>
        <v>1912.1293212396001</v>
      </c>
      <c r="AC9">
        <f>Step58!AC9+SUM(Step58!$B9:$F9)/1000-AVERAGE(Step58!AC$3:AC$7)/1000</f>
        <v>1878.5110441164002</v>
      </c>
      <c r="AD9">
        <f>Step58!AD9+SUM(Step58!$B9:$F9)/1000-AVERAGE(Step58!AD$3:AD$7)/1000</f>
        <v>1889.0725972286</v>
      </c>
      <c r="AE9">
        <f>Step58!AE9+SUM(Step58!$B9:$F9)/1000-AVERAGE(Step58!AE$3:AE$7)/1000</f>
        <v>1877.7697119300001</v>
      </c>
      <c r="AF9">
        <f>Step58!AF9+SUM(Step58!$B9:$F9)/1000-AVERAGE(Step58!AF$3:AF$7)/1000</f>
        <v>1918.177131268</v>
      </c>
      <c r="AG9">
        <f>Step58!AG9+SUM(Step58!$B9:$F9)/1000-AVERAGE(Step58!AG$3:AG$7)/1000</f>
        <v>1982.1253304830002</v>
      </c>
      <c r="AH9">
        <f>Step58!AH9+SUM(Step58!$B9:$F9)/1000-AVERAGE(Step58!AH$3:AH$7)/1000</f>
        <v>1890.6270777554003</v>
      </c>
      <c r="AI9">
        <f>Step58!AI9+SUM(Step58!$B9:$F9)/1000-AVERAGE(Step58!AI$3:AI$7)/1000</f>
        <v>1910.9761840076001</v>
      </c>
      <c r="AJ9">
        <f>Step58!AJ9+SUM(Step58!$B9:$F9)/1000-AVERAGE(Step58!AJ$3:AJ$7)/1000</f>
        <v>1892.7569002622001</v>
      </c>
      <c r="AK9">
        <f>Step58!AK9+SUM(Step58!$B9:$F9)/1000-AVERAGE(Step58!AK$3:AK$7)/1000</f>
        <v>1944.8938924706001</v>
      </c>
      <c r="AL9">
        <f>Step58!AL9+SUM(Step58!$B9:$F9)/1000-AVERAGE(Step58!AL$3:AL$7)/1000</f>
        <v>1919.2165310604</v>
      </c>
      <c r="AM9">
        <f>Step58!AM9+SUM(Step58!$B9:$F9)/1000-AVERAGE(Step58!AM$3:AM$7)/1000</f>
        <v>1907.6177169582002</v>
      </c>
      <c r="AN9">
        <f>Step58!AN9+SUM(Step58!$B9:$F9)/1000-AVERAGE(Step58!AN$3:AN$7)/1000</f>
        <v>1938.2339080652</v>
      </c>
      <c r="AO9">
        <f>Step58!AO9+SUM(Step58!$B9:$F9)/1000-AVERAGE(Step58!AO$3:AO$7)/1000</f>
        <v>1951.1685641028</v>
      </c>
      <c r="AP9">
        <f>Step58!AP9+SUM(Step58!$B9:$F9)/1000-AVERAGE(Step58!AP$3:AP$7)/1000</f>
        <v>1996.1157705752</v>
      </c>
      <c r="AQ9">
        <f>Step58!AQ9+SUM(Step58!$B9:$F9)/1000-AVERAGE(Step58!AQ$3:AQ$7)/1000</f>
        <v>1949.2419645237999</v>
      </c>
      <c r="AR9">
        <f>Step58!AR9+SUM(Step58!$B9:$F9)/1000-AVERAGE(Step58!AR$3:AR$7)/1000</f>
        <v>1932.874638324</v>
      </c>
      <c r="AS9">
        <f>Step58!AS9+SUM(Step58!$B9:$F9)/1000-AVERAGE(Step58!AS$3:AS$7)/1000</f>
        <v>1932.5538087774</v>
      </c>
      <c r="AT9">
        <f>Step58!AT9+SUM(Step58!$B9:$F9)/1000-AVERAGE(Step58!AT$3:AT$7)/1000</f>
        <v>2004.0612270968002</v>
      </c>
      <c r="AU9">
        <f>Step58!AU9+SUM(Step58!$B9:$F9)/1000-AVERAGE(Step58!AU$3:AU$7)/1000</f>
        <v>2061.2740445411996</v>
      </c>
      <c r="AV9">
        <f>Step58!AV9+SUM(Step58!$B9:$F9)/1000-AVERAGE(Step58!AV$3:AV$7)/1000</f>
        <v>2030.3435315802001</v>
      </c>
      <c r="AW9">
        <f>Step58!AW9+SUM(Step58!$B9:$F9)/1000-AVERAGE(Step58!AW$3:AW$7)/1000</f>
        <v>2027.081337046</v>
      </c>
      <c r="AX9">
        <f>Step58!AX9+SUM(Step58!$B9:$F9)/1000-AVERAGE(Step58!AX$3:AX$7)/1000</f>
        <v>2030.5172741822003</v>
      </c>
      <c r="AY9">
        <f>Step58!AY9+SUM(Step58!$B9:$F9)/1000-AVERAGE(Step58!AY$3:AY$7)/1000</f>
        <v>2009.0771736596</v>
      </c>
    </row>
    <row r="10" spans="1:51" x14ac:dyDescent="0.25">
      <c r="A10" t="s">
        <v>13</v>
      </c>
      <c r="B10">
        <f>Step58!B10+SUM(Step58!$B10:$F10)/1000-AVERAGE(Step58!B$3:B$7)/1000</f>
        <v>1851.3173434976002</v>
      </c>
      <c r="C10">
        <f>Step58!C10+SUM(Step58!$B10:$F10)/1000-AVERAGE(Step58!C$3:C$7)/1000</f>
        <v>1942.4023618792</v>
      </c>
      <c r="D10">
        <f>Step58!D10+SUM(Step58!$B10:$F10)/1000-AVERAGE(Step58!D$3:D$7)/1000</f>
        <v>1984.7852557256001</v>
      </c>
      <c r="E10">
        <f>Step58!E10+SUM(Step58!$B10:$F10)/1000-AVERAGE(Step58!E$3:E$7)/1000</f>
        <v>1906.4655443904001</v>
      </c>
      <c r="F10">
        <f>Step58!F10+SUM(Step58!$B10:$F10)/1000-AVERAGE(Step58!F$3:F$7)/1000</f>
        <v>1935.0832907238</v>
      </c>
      <c r="G10">
        <f>Step58!G10+SUM(Step58!$B10:$F10)/1000-AVERAGE(Step58!G$3:G$7)/1000</f>
        <v>1921.0968981674</v>
      </c>
      <c r="H10">
        <f>Step58!H10+SUM(Step58!$B10:$F10)/1000-AVERAGE(Step58!H$3:H$7)/1000</f>
        <v>1914.3904498156003</v>
      </c>
      <c r="I10">
        <f>Step58!I10+SUM(Step58!$B10:$F10)/1000-AVERAGE(Step58!I$3:I$7)/1000</f>
        <v>1921.0594369102002</v>
      </c>
      <c r="J10">
        <f>Step58!J10+SUM(Step58!$B10:$F10)/1000-AVERAGE(Step58!J$3:J$7)/1000</f>
        <v>1908.6974864158001</v>
      </c>
      <c r="K10">
        <f>Step58!K10+SUM(Step58!$B10:$F10)/1000-AVERAGE(Step58!K$3:K$7)/1000</f>
        <v>2001.3785247644003</v>
      </c>
      <c r="L10">
        <f>Step58!L10+SUM(Step58!$B10:$F10)/1000-AVERAGE(Step58!L$3:L$7)/1000</f>
        <v>1990.3390005368001</v>
      </c>
      <c r="M10">
        <f>Step58!M10+SUM(Step58!$B10:$F10)/1000-AVERAGE(Step58!M$3:M$7)/1000</f>
        <v>1978.9035036118003</v>
      </c>
      <c r="N10">
        <f>Step58!N10+SUM(Step58!$B10:$F10)/1000-AVERAGE(Step58!N$3:N$7)/1000</f>
        <v>1933.9867287344002</v>
      </c>
      <c r="O10">
        <f>Step58!O10+SUM(Step58!$B10:$F10)/1000-AVERAGE(Step58!O$3:O$7)/1000</f>
        <v>2015.5446611586001</v>
      </c>
      <c r="P10">
        <f>Step58!P10+SUM(Step58!$B10:$F10)/1000-AVERAGE(Step58!P$3:P$7)/1000</f>
        <v>1978.6013994036</v>
      </c>
      <c r="Q10">
        <f>Step58!Q10+SUM(Step58!$B10:$F10)/1000-AVERAGE(Step58!Q$3:Q$7)/1000</f>
        <v>1984.5333051237999</v>
      </c>
      <c r="R10">
        <f>Step58!R10+SUM(Step58!$B10:$F10)/1000-AVERAGE(Step58!R$3:R$7)/1000</f>
        <v>1992.8722486498</v>
      </c>
      <c r="S10">
        <f>Step58!S10+SUM(Step58!$B10:$F10)/1000-AVERAGE(Step58!S$3:S$7)/1000</f>
        <v>2032.249157023</v>
      </c>
      <c r="T10">
        <f>Step58!T10+SUM(Step58!$B10:$F10)/1000-AVERAGE(Step58!T$3:T$7)/1000</f>
        <v>1991.5402135646002</v>
      </c>
      <c r="U10">
        <f>Step58!U10+SUM(Step58!$B10:$F10)/1000-AVERAGE(Step58!U$3:U$7)/1000</f>
        <v>2039.1610110678002</v>
      </c>
      <c r="V10">
        <f>Step58!V10+SUM(Step58!$B10:$F10)/1000-AVERAGE(Step58!V$3:V$7)/1000</f>
        <v>1980.0208770992001</v>
      </c>
      <c r="W10">
        <f>Step58!W10+SUM(Step58!$B10:$F10)/1000-AVERAGE(Step58!W$3:W$7)/1000</f>
        <v>2000.3575602898002</v>
      </c>
      <c r="X10">
        <f>Step58!X10+SUM(Step58!$B10:$F10)/1000-AVERAGE(Step58!X$3:X$7)/1000</f>
        <v>2044.0936869618001</v>
      </c>
      <c r="Y10">
        <f>Step58!Y10+SUM(Step58!$B10:$F10)/1000-AVERAGE(Step58!Y$3:Y$7)/1000</f>
        <v>2012.8507369372001</v>
      </c>
      <c r="Z10">
        <f>Step58!Z10+SUM(Step58!$B10:$F10)/1000-AVERAGE(Step58!Z$3:Z$7)/1000</f>
        <v>2039.3884417623999</v>
      </c>
      <c r="AA10">
        <f>Step58!AA10+SUM(Step58!$B10:$F10)/1000-AVERAGE(Step58!AA$3:AA$7)/1000</f>
        <v>1983.7535767768002</v>
      </c>
      <c r="AB10">
        <f>Step58!AB10+SUM(Step58!$B10:$F10)/1000-AVERAGE(Step58!AB$3:AB$7)/1000</f>
        <v>2089.0939801475997</v>
      </c>
      <c r="AC10">
        <f>Step58!AC10+SUM(Step58!$B10:$F10)/1000-AVERAGE(Step58!AC$3:AC$7)/1000</f>
        <v>2031.7452220244002</v>
      </c>
      <c r="AD10">
        <f>Step58!AD10+SUM(Step58!$B10:$F10)/1000-AVERAGE(Step58!AD$3:AD$7)/1000</f>
        <v>2062.0083281365996</v>
      </c>
      <c r="AE10">
        <f>Step58!AE10+SUM(Step58!$B10:$F10)/1000-AVERAGE(Step58!AE$3:AE$7)/1000</f>
        <v>2053.456653838</v>
      </c>
      <c r="AF10">
        <f>Step58!AF10+SUM(Step58!$B10:$F10)/1000-AVERAGE(Step58!AF$3:AF$7)/1000</f>
        <v>2103.4565101759999</v>
      </c>
      <c r="AG10">
        <f>Step58!AG10+SUM(Step58!$B10:$F10)/1000-AVERAGE(Step58!AG$3:AG$7)/1000</f>
        <v>2094.089171391</v>
      </c>
      <c r="AH10">
        <f>Step58!AH10+SUM(Step58!$B10:$F10)/1000-AVERAGE(Step58!AH$3:AH$7)/1000</f>
        <v>2052.0839766633999</v>
      </c>
      <c r="AI10">
        <f>Step58!AI10+SUM(Step58!$B10:$F10)/1000-AVERAGE(Step58!AI$3:AI$7)/1000</f>
        <v>2123.9332699155998</v>
      </c>
      <c r="AJ10">
        <f>Step58!AJ10+SUM(Step58!$B10:$F10)/1000-AVERAGE(Step58!AJ$3:AJ$7)/1000</f>
        <v>2030.8439641702</v>
      </c>
      <c r="AK10">
        <f>Step58!AK10+SUM(Step58!$B10:$F10)/1000-AVERAGE(Step58!AK$3:AK$7)/1000</f>
        <v>2075.6237833785995</v>
      </c>
      <c r="AL10">
        <f>Step58!AL10+SUM(Step58!$B10:$F10)/1000-AVERAGE(Step58!AL$3:AL$7)/1000</f>
        <v>2102.2606439683996</v>
      </c>
      <c r="AM10">
        <f>Step58!AM10+SUM(Step58!$B10:$F10)/1000-AVERAGE(Step58!AM$3:AM$7)/1000</f>
        <v>2094.1964928661996</v>
      </c>
      <c r="AN10">
        <f>Step58!AN10+SUM(Step58!$B10:$F10)/1000-AVERAGE(Step58!AN$3:AN$7)/1000</f>
        <v>2066.9845099731997</v>
      </c>
      <c r="AO10">
        <f>Step58!AO10+SUM(Step58!$B10:$F10)/1000-AVERAGE(Step58!AO$3:AO$7)/1000</f>
        <v>2085.5667380108002</v>
      </c>
      <c r="AP10">
        <f>Step58!AP10+SUM(Step58!$B10:$F10)/1000-AVERAGE(Step58!AP$3:AP$7)/1000</f>
        <v>2111.7809834831996</v>
      </c>
      <c r="AQ10">
        <f>Step58!AQ10+SUM(Step58!$B10:$F10)/1000-AVERAGE(Step58!AQ$3:AQ$7)/1000</f>
        <v>2120.9927164318001</v>
      </c>
      <c r="AR10">
        <f>Step58!AR10+SUM(Step58!$B10:$F10)/1000-AVERAGE(Step58!AR$3:AR$7)/1000</f>
        <v>2093.6102442319998</v>
      </c>
      <c r="AS10">
        <f>Step58!AS10+SUM(Step58!$B10:$F10)/1000-AVERAGE(Step58!AS$3:AS$7)/1000</f>
        <v>2084.4587506854</v>
      </c>
      <c r="AT10">
        <f>Step58!AT10+SUM(Step58!$B10:$F10)/1000-AVERAGE(Step58!AT$3:AT$7)/1000</f>
        <v>2182.5251640048</v>
      </c>
      <c r="AU10">
        <f>Step58!AU10+SUM(Step58!$B10:$F10)/1000-AVERAGE(Step58!AU$3:AU$7)/1000</f>
        <v>2104.2054314491998</v>
      </c>
      <c r="AV10">
        <f>Step58!AV10+SUM(Step58!$B10:$F10)/1000-AVERAGE(Step58!AV$3:AV$7)/1000</f>
        <v>2181.6199194882001</v>
      </c>
      <c r="AW10">
        <f>Step58!AW10+SUM(Step58!$B10:$F10)/1000-AVERAGE(Step58!AW$3:AW$7)/1000</f>
        <v>2143.869705954</v>
      </c>
      <c r="AX10">
        <f>Step58!AX10+SUM(Step58!$B10:$F10)/1000-AVERAGE(Step58!AX$3:AX$7)/1000</f>
        <v>2188.4398440901996</v>
      </c>
      <c r="AY10">
        <f>Step58!AY10+SUM(Step58!$B10:$F10)/1000-AVERAGE(Step58!AY$3:AY$7)/1000</f>
        <v>2176.7680895675999</v>
      </c>
    </row>
    <row r="11" spans="1:51" x14ac:dyDescent="0.25">
      <c r="A11" t="s">
        <v>14</v>
      </c>
      <c r="B11">
        <f>Step58!B11+SUM(Step58!$B11:$F11)/1000-AVERAGE(Step58!B$3:B$7)/1000</f>
        <v>2006.6259056705999</v>
      </c>
      <c r="C11">
        <f>Step58!C11+SUM(Step58!$B11:$F11)/1000-AVERAGE(Step58!C$3:C$7)/1000</f>
        <v>2087.2091740522001</v>
      </c>
      <c r="D11">
        <f>Step58!D11+SUM(Step58!$B11:$F11)/1000-AVERAGE(Step58!D$3:D$7)/1000</f>
        <v>2021.1323788985999</v>
      </c>
      <c r="E11">
        <f>Step58!E11+SUM(Step58!$B11:$F11)/1000-AVERAGE(Step58!E$3:E$7)/1000</f>
        <v>2034.7669035633999</v>
      </c>
      <c r="F11">
        <f>Step58!F11+SUM(Step58!$B11:$F11)/1000-AVERAGE(Step58!F$3:F$7)/1000</f>
        <v>2059.9430578967999</v>
      </c>
      <c r="G11">
        <f>Step58!G11+SUM(Step58!$B11:$F11)/1000-AVERAGE(Step58!G$3:G$7)/1000</f>
        <v>2099.2394773404003</v>
      </c>
      <c r="H11">
        <f>Step58!H11+SUM(Step58!$B11:$F11)/1000-AVERAGE(Step58!H$3:H$7)/1000</f>
        <v>2095.7376199885998</v>
      </c>
      <c r="I11">
        <f>Step58!I11+SUM(Step58!$B11:$F11)/1000-AVERAGE(Step58!I$3:I$7)/1000</f>
        <v>2041.2205110832001</v>
      </c>
      <c r="J11">
        <f>Step58!J11+SUM(Step58!$B11:$F11)/1000-AVERAGE(Step58!J$3:J$7)/1000</f>
        <v>2090.5299105887998</v>
      </c>
      <c r="K11">
        <f>Step58!K11+SUM(Step58!$B11:$F11)/1000-AVERAGE(Step58!K$3:K$7)/1000</f>
        <v>2094.4860769374</v>
      </c>
      <c r="L11">
        <f>Step58!L11+SUM(Step58!$B11:$F11)/1000-AVERAGE(Step58!L$3:L$7)/1000</f>
        <v>2082.7509707097997</v>
      </c>
      <c r="M11">
        <f>Step58!M11+SUM(Step58!$B11:$F11)/1000-AVERAGE(Step58!M$3:M$7)/1000</f>
        <v>2145.6909017848002</v>
      </c>
      <c r="N11">
        <f>Step58!N11+SUM(Step58!$B11:$F11)/1000-AVERAGE(Step58!N$3:N$7)/1000</f>
        <v>2075.9823149074</v>
      </c>
      <c r="O11">
        <f>Step58!O11+SUM(Step58!$B11:$F11)/1000-AVERAGE(Step58!O$3:O$7)/1000</f>
        <v>2103.7422323316</v>
      </c>
      <c r="P11">
        <f>Step58!P11+SUM(Step58!$B11:$F11)/1000-AVERAGE(Step58!P$3:P$7)/1000</f>
        <v>2068.8701085766002</v>
      </c>
      <c r="Q11">
        <f>Step58!Q11+SUM(Step58!$B11:$F11)/1000-AVERAGE(Step58!Q$3:Q$7)/1000</f>
        <v>2120.8607292967999</v>
      </c>
      <c r="R11">
        <f>Step58!R11+SUM(Step58!$B11:$F11)/1000-AVERAGE(Step58!R$3:R$7)/1000</f>
        <v>2104.4838978228004</v>
      </c>
      <c r="S11">
        <f>Step58!S11+SUM(Step58!$B11:$F11)/1000-AVERAGE(Step58!S$3:S$7)/1000</f>
        <v>2143.7753441959999</v>
      </c>
      <c r="T11">
        <f>Step58!T11+SUM(Step58!$B11:$F11)/1000-AVERAGE(Step58!T$3:T$7)/1000</f>
        <v>2137.6059427375999</v>
      </c>
      <c r="U11">
        <f>Step58!U11+SUM(Step58!$B11:$F11)/1000-AVERAGE(Step58!U$3:U$7)/1000</f>
        <v>2146.5449252407998</v>
      </c>
      <c r="V11">
        <f>Step58!V11+SUM(Step58!$B11:$F11)/1000-AVERAGE(Step58!V$3:V$7)/1000</f>
        <v>2099.2648802722001</v>
      </c>
      <c r="W11">
        <f>Step58!W11+SUM(Step58!$B11:$F11)/1000-AVERAGE(Step58!W$3:W$7)/1000</f>
        <v>2109.1325354627998</v>
      </c>
      <c r="X11">
        <f>Step58!X11+SUM(Step58!$B11:$F11)/1000-AVERAGE(Step58!X$3:X$7)/1000</f>
        <v>2200.7973671348</v>
      </c>
      <c r="Y11">
        <f>Step58!Y11+SUM(Step58!$B11:$F11)/1000-AVERAGE(Step58!Y$3:Y$7)/1000</f>
        <v>2129.4444081101997</v>
      </c>
      <c r="Z11">
        <f>Step58!Z11+SUM(Step58!$B11:$F11)/1000-AVERAGE(Step58!Z$3:Z$7)/1000</f>
        <v>2197.4791249354003</v>
      </c>
      <c r="AA11">
        <f>Step58!AA11+SUM(Step58!$B11:$F11)/1000-AVERAGE(Step58!AA$3:AA$7)/1000</f>
        <v>2224.7824409497998</v>
      </c>
      <c r="AB11">
        <f>Step58!AB11+SUM(Step58!$B11:$F11)/1000-AVERAGE(Step58!AB$3:AB$7)/1000</f>
        <v>2153.9423253206</v>
      </c>
      <c r="AC11">
        <f>Step58!AC11+SUM(Step58!$B11:$F11)/1000-AVERAGE(Step58!AC$3:AC$7)/1000</f>
        <v>2196.1832691974</v>
      </c>
      <c r="AD11">
        <f>Step58!AD11+SUM(Step58!$B11:$F11)/1000-AVERAGE(Step58!AD$3:AD$7)/1000</f>
        <v>2159.6342073095998</v>
      </c>
      <c r="AE11">
        <f>Step58!AE11+SUM(Step58!$B11:$F11)/1000-AVERAGE(Step58!AE$3:AE$7)/1000</f>
        <v>2179.3549200110001</v>
      </c>
      <c r="AF11">
        <f>Step58!AF11+SUM(Step58!$B11:$F11)/1000-AVERAGE(Step58!AF$3:AF$7)/1000</f>
        <v>2214.900998349</v>
      </c>
      <c r="AG11">
        <f>Step58!AG11+SUM(Step58!$B11:$F11)/1000-AVERAGE(Step58!AG$3:AG$7)/1000</f>
        <v>2241.6799135639999</v>
      </c>
      <c r="AH11">
        <f>Step58!AH11+SUM(Step58!$B11:$F11)/1000-AVERAGE(Step58!AH$3:AH$7)/1000</f>
        <v>2212.0088008364</v>
      </c>
      <c r="AI11">
        <f>Step58!AI11+SUM(Step58!$B11:$F11)/1000-AVERAGE(Step58!AI$3:AI$7)/1000</f>
        <v>2189.6265570885998</v>
      </c>
      <c r="AJ11">
        <f>Step58!AJ11+SUM(Step58!$B11:$F11)/1000-AVERAGE(Step58!AJ$3:AJ$7)/1000</f>
        <v>2198.4866043431998</v>
      </c>
      <c r="AK11">
        <f>Step58!AK11+SUM(Step58!$B11:$F11)/1000-AVERAGE(Step58!AK$3:AK$7)/1000</f>
        <v>2236.5893295515998</v>
      </c>
      <c r="AL11">
        <f>Step58!AL11+SUM(Step58!$B11:$F11)/1000-AVERAGE(Step58!AL$3:AL$7)/1000</f>
        <v>2274.7191371413996</v>
      </c>
      <c r="AM11">
        <f>Step58!AM11+SUM(Step58!$B11:$F11)/1000-AVERAGE(Step58!AM$3:AM$7)/1000</f>
        <v>2249.6592780391998</v>
      </c>
      <c r="AN11">
        <f>Step58!AN11+SUM(Step58!$B11:$F11)/1000-AVERAGE(Step58!AN$3:AN$7)/1000</f>
        <v>2266.5700441462</v>
      </c>
      <c r="AO11">
        <f>Step58!AO11+SUM(Step58!$B11:$F11)/1000-AVERAGE(Step58!AO$3:AO$7)/1000</f>
        <v>2248.9022401838001</v>
      </c>
      <c r="AP11">
        <f>Step58!AP11+SUM(Step58!$B11:$F11)/1000-AVERAGE(Step58!AP$3:AP$7)/1000</f>
        <v>2217.5780586561996</v>
      </c>
      <c r="AQ11">
        <f>Step58!AQ11+SUM(Step58!$B11:$F11)/1000-AVERAGE(Step58!AQ$3:AQ$7)/1000</f>
        <v>2255.1674456047999</v>
      </c>
      <c r="AR11">
        <f>Step58!AR11+SUM(Step58!$B11:$F11)/1000-AVERAGE(Step58!AR$3:AR$7)/1000</f>
        <v>2317.8639374049999</v>
      </c>
      <c r="AS11">
        <f>Step58!AS11+SUM(Step58!$B11:$F11)/1000-AVERAGE(Step58!AS$3:AS$7)/1000</f>
        <v>2297.5600978584002</v>
      </c>
      <c r="AT11">
        <f>Step58!AT11+SUM(Step58!$B11:$F11)/1000-AVERAGE(Step58!AT$3:AT$7)/1000</f>
        <v>2323.4645491778001</v>
      </c>
      <c r="AU11">
        <f>Step58!AU11+SUM(Step58!$B11:$F11)/1000-AVERAGE(Step58!AU$3:AU$7)/1000</f>
        <v>2324.0077276222</v>
      </c>
      <c r="AV11">
        <f>Step58!AV11+SUM(Step58!$B11:$F11)/1000-AVERAGE(Step58!AV$3:AV$7)/1000</f>
        <v>2317.0311496611998</v>
      </c>
      <c r="AW11">
        <f>Step58!AW11+SUM(Step58!$B11:$F11)/1000-AVERAGE(Step58!AW$3:AW$7)/1000</f>
        <v>2349.6377341269999</v>
      </c>
      <c r="AX11">
        <f>Step58!AX11+SUM(Step58!$B11:$F11)/1000-AVERAGE(Step58!AX$3:AX$7)/1000</f>
        <v>2300.3575882631999</v>
      </c>
      <c r="AY11">
        <f>Step58!AY11+SUM(Step58!$B11:$F11)/1000-AVERAGE(Step58!AY$3:AY$7)/1000</f>
        <v>2324.6782627405996</v>
      </c>
    </row>
    <row r="12" spans="1:51" x14ac:dyDescent="0.25">
      <c r="A12" t="s">
        <v>15</v>
      </c>
      <c r="B12">
        <f>Step58!B12+SUM(Step58!$B12:$F12)/1000-AVERAGE(Step58!B$3:B$7)/1000</f>
        <v>2144.1396216785997</v>
      </c>
      <c r="C12">
        <f>Step58!C12+SUM(Step58!$B12:$F12)/1000-AVERAGE(Step58!C$3:C$7)/1000</f>
        <v>2200.0662120602001</v>
      </c>
      <c r="D12">
        <f>Step58!D12+SUM(Step58!$B12:$F12)/1000-AVERAGE(Step58!D$3:D$7)/1000</f>
        <v>2191.1344749066002</v>
      </c>
      <c r="E12">
        <f>Step58!E12+SUM(Step58!$B12:$F12)/1000-AVERAGE(Step58!E$3:E$7)/1000</f>
        <v>2218.6280945713997</v>
      </c>
      <c r="F12">
        <f>Step58!F12+SUM(Step58!$B12:$F12)/1000-AVERAGE(Step58!F$3:F$7)/1000</f>
        <v>2157.1256599048002</v>
      </c>
      <c r="G12">
        <f>Step58!G12+SUM(Step58!$B12:$F12)/1000-AVERAGE(Step58!G$3:G$7)/1000</f>
        <v>2242.7701883484001</v>
      </c>
      <c r="H12">
        <f>Step58!H12+SUM(Step58!$B12:$F12)/1000-AVERAGE(Step58!H$3:H$7)/1000</f>
        <v>2230.2418899966001</v>
      </c>
      <c r="I12">
        <f>Step58!I12+SUM(Step58!$B12:$F12)/1000-AVERAGE(Step58!I$3:I$7)/1000</f>
        <v>2254.8076760911999</v>
      </c>
      <c r="J12">
        <f>Step58!J12+SUM(Step58!$B12:$F12)/1000-AVERAGE(Step58!J$3:J$7)/1000</f>
        <v>2248.9285695968001</v>
      </c>
      <c r="K12">
        <f>Step58!K12+SUM(Step58!$B12:$F12)/1000-AVERAGE(Step58!K$3:K$7)/1000</f>
        <v>2209.5567009453998</v>
      </c>
      <c r="L12">
        <f>Step58!L12+SUM(Step58!$B12:$F12)/1000-AVERAGE(Step58!L$3:L$7)/1000</f>
        <v>2209.9598977177998</v>
      </c>
      <c r="M12">
        <f>Step58!M12+SUM(Step58!$B12:$F12)/1000-AVERAGE(Step58!M$3:M$7)/1000</f>
        <v>2271.2923767928</v>
      </c>
      <c r="N12">
        <f>Step58!N12+SUM(Step58!$B12:$F12)/1000-AVERAGE(Step58!N$3:N$7)/1000</f>
        <v>2191.1044589153998</v>
      </c>
      <c r="O12">
        <f>Step58!O12+SUM(Step58!$B12:$F12)/1000-AVERAGE(Step58!O$3:O$7)/1000</f>
        <v>2268.2522113395999</v>
      </c>
      <c r="P12">
        <f>Step58!P12+SUM(Step58!$B12:$F12)/1000-AVERAGE(Step58!P$3:P$7)/1000</f>
        <v>2255.4865215845998</v>
      </c>
      <c r="Q12">
        <f>Step58!Q12+SUM(Step58!$B12:$F12)/1000-AVERAGE(Step58!Q$3:Q$7)/1000</f>
        <v>2273.8515363048</v>
      </c>
      <c r="R12">
        <f>Step58!R12+SUM(Step58!$B12:$F12)/1000-AVERAGE(Step58!R$3:R$7)/1000</f>
        <v>2299.2571968308002</v>
      </c>
      <c r="S12">
        <f>Step58!S12+SUM(Step58!$B12:$F12)/1000-AVERAGE(Step58!S$3:S$7)/1000</f>
        <v>2267.0171662039997</v>
      </c>
      <c r="T12">
        <f>Step58!T12+SUM(Step58!$B12:$F12)/1000-AVERAGE(Step58!T$3:T$7)/1000</f>
        <v>2234.2939487456001</v>
      </c>
      <c r="U12">
        <f>Step58!U12+SUM(Step58!$B12:$F12)/1000-AVERAGE(Step58!U$3:U$7)/1000</f>
        <v>2278.1022032487999</v>
      </c>
      <c r="V12">
        <f>Step58!V12+SUM(Step58!$B12:$F12)/1000-AVERAGE(Step58!V$3:V$7)/1000</f>
        <v>2265.6090022802</v>
      </c>
      <c r="W12">
        <f>Step58!W12+SUM(Step58!$B12:$F12)/1000-AVERAGE(Step58!W$3:W$7)/1000</f>
        <v>2344.8014064708</v>
      </c>
      <c r="X12">
        <f>Step58!X12+SUM(Step58!$B12:$F12)/1000-AVERAGE(Step58!X$3:X$7)/1000</f>
        <v>2303.8492841427997</v>
      </c>
      <c r="Y12">
        <f>Step58!Y12+SUM(Step58!$B12:$F12)/1000-AVERAGE(Step58!Y$3:Y$7)/1000</f>
        <v>2261.7745011182001</v>
      </c>
      <c r="Z12">
        <f>Step58!Z12+SUM(Step58!$B12:$F12)/1000-AVERAGE(Step58!Z$3:Z$7)/1000</f>
        <v>2339.7321209434003</v>
      </c>
      <c r="AA12">
        <f>Step58!AA12+SUM(Step58!$B12:$F12)/1000-AVERAGE(Step58!AA$3:AA$7)/1000</f>
        <v>2321.8310889577997</v>
      </c>
      <c r="AB12">
        <f>Step58!AB12+SUM(Step58!$B12:$F12)/1000-AVERAGE(Step58!AB$3:AB$7)/1000</f>
        <v>2319.5342423286002</v>
      </c>
      <c r="AC12">
        <f>Step58!AC12+SUM(Step58!$B12:$F12)/1000-AVERAGE(Step58!AC$3:AC$7)/1000</f>
        <v>2303.8864182053999</v>
      </c>
      <c r="AD12">
        <f>Step58!AD12+SUM(Step58!$B12:$F12)/1000-AVERAGE(Step58!AD$3:AD$7)/1000</f>
        <v>2367.6106933175997</v>
      </c>
      <c r="AE12">
        <f>Step58!AE12+SUM(Step58!$B12:$F12)/1000-AVERAGE(Step58!AE$3:AE$7)/1000</f>
        <v>2309.265760019</v>
      </c>
      <c r="AF12">
        <f>Step58!AF12+SUM(Step58!$B12:$F12)/1000-AVERAGE(Step58!AF$3:AF$7)/1000</f>
        <v>2365.5518863570001</v>
      </c>
      <c r="AG12">
        <f>Step58!AG12+SUM(Step58!$B12:$F12)/1000-AVERAGE(Step58!AG$3:AG$7)/1000</f>
        <v>2305.1679165720002</v>
      </c>
      <c r="AH12">
        <f>Step58!AH12+SUM(Step58!$B12:$F12)/1000-AVERAGE(Step58!AH$3:AH$7)/1000</f>
        <v>2410.8522418443999</v>
      </c>
      <c r="AI12">
        <f>Step58!AI12+SUM(Step58!$B12:$F12)/1000-AVERAGE(Step58!AI$3:AI$7)/1000</f>
        <v>2336.4649050966</v>
      </c>
      <c r="AJ12">
        <f>Step58!AJ12+SUM(Step58!$B12:$F12)/1000-AVERAGE(Step58!AJ$3:AJ$7)/1000</f>
        <v>2404.6975173512001</v>
      </c>
      <c r="AK12">
        <f>Step58!AK12+SUM(Step58!$B12:$F12)/1000-AVERAGE(Step58!AK$3:AK$7)/1000</f>
        <v>2407.3260255595997</v>
      </c>
      <c r="AL12">
        <f>Step58!AL12+SUM(Step58!$B12:$F12)/1000-AVERAGE(Step58!AL$3:AL$7)/1000</f>
        <v>2395.8860101493997</v>
      </c>
      <c r="AM12">
        <f>Step58!AM12+SUM(Step58!$B12:$F12)/1000-AVERAGE(Step58!AM$3:AM$7)/1000</f>
        <v>2421.6191670471999</v>
      </c>
      <c r="AN12">
        <f>Step58!AN12+SUM(Step58!$B12:$F12)/1000-AVERAGE(Step58!AN$3:AN$7)/1000</f>
        <v>2442.3321691542001</v>
      </c>
      <c r="AO12">
        <f>Step58!AO12+SUM(Step58!$B12:$F12)/1000-AVERAGE(Step58!AO$3:AO$7)/1000</f>
        <v>2404.2312171918002</v>
      </c>
      <c r="AP12">
        <f>Step58!AP12+SUM(Step58!$B12:$F12)/1000-AVERAGE(Step58!AP$3:AP$7)/1000</f>
        <v>2419.9455206641996</v>
      </c>
      <c r="AQ12">
        <f>Step58!AQ12+SUM(Step58!$B12:$F12)/1000-AVERAGE(Step58!AQ$3:AQ$7)/1000</f>
        <v>2405.0146086128002</v>
      </c>
      <c r="AR12">
        <f>Step58!AR12+SUM(Step58!$B12:$F12)/1000-AVERAGE(Step58!AR$3:AR$7)/1000</f>
        <v>2452.4478624129997</v>
      </c>
      <c r="AS12">
        <f>Step58!AS12+SUM(Step58!$B12:$F12)/1000-AVERAGE(Step58!AS$3:AS$7)/1000</f>
        <v>2452.4904538664005</v>
      </c>
      <c r="AT12">
        <f>Step58!AT12+SUM(Step58!$B12:$F12)/1000-AVERAGE(Step58!AT$3:AT$7)/1000</f>
        <v>2436.5567741857999</v>
      </c>
      <c r="AU12">
        <f>Step58!AU12+SUM(Step58!$B12:$F12)/1000-AVERAGE(Step58!AU$3:AU$7)/1000</f>
        <v>2392.6890256301999</v>
      </c>
      <c r="AV12">
        <f>Step58!AV12+SUM(Step58!$B12:$F12)/1000-AVERAGE(Step58!AV$3:AV$7)/1000</f>
        <v>2493.7824696692001</v>
      </c>
      <c r="AW12">
        <f>Step58!AW12+SUM(Step58!$B12:$F12)/1000-AVERAGE(Step58!AW$3:AW$7)/1000</f>
        <v>2482.2151251350001</v>
      </c>
      <c r="AX12">
        <f>Step58!AX12+SUM(Step58!$B12:$F12)/1000-AVERAGE(Step58!AX$3:AX$7)/1000</f>
        <v>2457.3455362711998</v>
      </c>
      <c r="AY12">
        <f>Step58!AY12+SUM(Step58!$B12:$F12)/1000-AVERAGE(Step58!AY$3:AY$7)/1000</f>
        <v>2450.4686917485997</v>
      </c>
    </row>
    <row r="13" spans="1:51" x14ac:dyDescent="0.25">
      <c r="A13" t="s">
        <v>16</v>
      </c>
      <c r="B13">
        <f>Step58!B13+SUM(Step58!$B13:$F13)/1000-AVERAGE(Step58!B$3:B$7)/1000</f>
        <v>2306.3666696205996</v>
      </c>
      <c r="C13">
        <f>Step58!C13+SUM(Step58!$B13:$F13)/1000-AVERAGE(Step58!C$3:C$7)/1000</f>
        <v>2353.5250570021999</v>
      </c>
      <c r="D13">
        <f>Step58!D13+SUM(Step58!$B13:$F13)/1000-AVERAGE(Step58!D$3:D$7)/1000</f>
        <v>2341.6154158486002</v>
      </c>
      <c r="E13">
        <f>Step58!E13+SUM(Step58!$B13:$F13)/1000-AVERAGE(Step58!E$3:E$7)/1000</f>
        <v>2310.0352915133999</v>
      </c>
      <c r="F13">
        <f>Step58!F13+SUM(Step58!$B13:$F13)/1000-AVERAGE(Step58!F$3:F$7)/1000</f>
        <v>2291.1714658467999</v>
      </c>
      <c r="G13">
        <f>Step58!G13+SUM(Step58!$B13:$F13)/1000-AVERAGE(Step58!G$3:G$7)/1000</f>
        <v>2310.8487662904004</v>
      </c>
      <c r="H13">
        <f>Step58!H13+SUM(Step58!$B13:$F13)/1000-AVERAGE(Step58!H$3:H$7)/1000</f>
        <v>2338.0432929385997</v>
      </c>
      <c r="I13">
        <f>Step58!I13+SUM(Step58!$B13:$F13)/1000-AVERAGE(Step58!I$3:I$7)/1000</f>
        <v>2355.5931840332</v>
      </c>
      <c r="J13">
        <f>Step58!J13+SUM(Step58!$B13:$F13)/1000-AVERAGE(Step58!J$3:J$7)/1000</f>
        <v>2401.4497345387999</v>
      </c>
      <c r="K13">
        <f>Step58!K13+SUM(Step58!$B13:$F13)/1000-AVERAGE(Step58!K$3:K$7)/1000</f>
        <v>2349.8159168873999</v>
      </c>
      <c r="L13">
        <f>Step58!L13+SUM(Step58!$B13:$F13)/1000-AVERAGE(Step58!L$3:L$7)/1000</f>
        <v>2317.4106666598</v>
      </c>
      <c r="M13">
        <f>Step58!M13+SUM(Step58!$B13:$F13)/1000-AVERAGE(Step58!M$3:M$7)/1000</f>
        <v>2390.0365047348</v>
      </c>
      <c r="N13">
        <f>Step58!N13+SUM(Step58!$B13:$F13)/1000-AVERAGE(Step58!N$3:N$7)/1000</f>
        <v>2336.4230168573999</v>
      </c>
      <c r="O13">
        <f>Step58!O13+SUM(Step58!$B13:$F13)/1000-AVERAGE(Step58!O$3:O$7)/1000</f>
        <v>2392.9501732816002</v>
      </c>
      <c r="P13">
        <f>Step58!P13+SUM(Step58!$B13:$F13)/1000-AVERAGE(Step58!P$3:P$7)/1000</f>
        <v>2418.2769235266001</v>
      </c>
      <c r="Q13">
        <f>Step58!Q13+SUM(Step58!$B13:$F13)/1000-AVERAGE(Step58!Q$3:Q$7)/1000</f>
        <v>2389.2262052468</v>
      </c>
      <c r="R13">
        <f>Step58!R13+SUM(Step58!$B13:$F13)/1000-AVERAGE(Step58!R$3:R$7)/1000</f>
        <v>2380.6384427728003</v>
      </c>
      <c r="S13">
        <f>Step58!S13+SUM(Step58!$B13:$F13)/1000-AVERAGE(Step58!S$3:S$7)/1000</f>
        <v>2424.1236821459997</v>
      </c>
      <c r="T13">
        <f>Step58!T13+SUM(Step58!$B13:$F13)/1000-AVERAGE(Step58!T$3:T$7)/1000</f>
        <v>2372.1729006875998</v>
      </c>
      <c r="U13">
        <f>Step58!U13+SUM(Step58!$B13:$F13)/1000-AVERAGE(Step58!U$3:U$7)/1000</f>
        <v>2415.8884191907996</v>
      </c>
      <c r="V13">
        <f>Step58!V13+SUM(Step58!$B13:$F13)/1000-AVERAGE(Step58!V$3:V$7)/1000</f>
        <v>2477.7033222221999</v>
      </c>
      <c r="W13">
        <f>Step58!W13+SUM(Step58!$B13:$F13)/1000-AVERAGE(Step58!W$3:W$7)/1000</f>
        <v>2405.0092434128001</v>
      </c>
      <c r="X13">
        <f>Step58!X13+SUM(Step58!$B13:$F13)/1000-AVERAGE(Step58!X$3:X$7)/1000</f>
        <v>2412.0522590848</v>
      </c>
      <c r="Y13">
        <f>Step58!Y13+SUM(Step58!$B13:$F13)/1000-AVERAGE(Step58!Y$3:Y$7)/1000</f>
        <v>2441.1895210601997</v>
      </c>
      <c r="Z13">
        <f>Step58!Z13+SUM(Step58!$B13:$F13)/1000-AVERAGE(Step58!Z$3:Z$7)/1000</f>
        <v>2500.4760058853999</v>
      </c>
      <c r="AA13">
        <f>Step58!AA13+SUM(Step58!$B13:$F13)/1000-AVERAGE(Step58!AA$3:AA$7)/1000</f>
        <v>2491.2304648997997</v>
      </c>
      <c r="AB13">
        <f>Step58!AB13+SUM(Step58!$B13:$F13)/1000-AVERAGE(Step58!AB$3:AB$7)/1000</f>
        <v>2482.9881202706001</v>
      </c>
      <c r="AC13">
        <f>Step58!AC13+SUM(Step58!$B13:$F13)/1000-AVERAGE(Step58!AC$3:AC$7)/1000</f>
        <v>2516.3364531473999</v>
      </c>
      <c r="AD13">
        <f>Step58!AD13+SUM(Step58!$B13:$F13)/1000-AVERAGE(Step58!AD$3:AD$7)/1000</f>
        <v>2443.6611272595997</v>
      </c>
      <c r="AE13">
        <f>Step58!AE13+SUM(Step58!$B13:$F13)/1000-AVERAGE(Step58!AE$3:AE$7)/1000</f>
        <v>2476.635216961</v>
      </c>
      <c r="AF13">
        <f>Step58!AF13+SUM(Step58!$B13:$F13)/1000-AVERAGE(Step58!AF$3:AF$7)/1000</f>
        <v>2456.7426922989998</v>
      </c>
      <c r="AG13">
        <f>Step58!AG13+SUM(Step58!$B13:$F13)/1000-AVERAGE(Step58!AG$3:AG$7)/1000</f>
        <v>2536.7528975139999</v>
      </c>
      <c r="AH13">
        <f>Step58!AH13+SUM(Step58!$B13:$F13)/1000-AVERAGE(Step58!AH$3:AH$7)/1000</f>
        <v>2516.8192127863999</v>
      </c>
      <c r="AI13">
        <f>Step58!AI13+SUM(Step58!$B13:$F13)/1000-AVERAGE(Step58!AI$3:AI$7)/1000</f>
        <v>2539.0848920385997</v>
      </c>
      <c r="AJ13">
        <f>Step58!AJ13+SUM(Step58!$B13:$F13)/1000-AVERAGE(Step58!AJ$3:AJ$7)/1000</f>
        <v>2515.4329482931998</v>
      </c>
      <c r="AK13">
        <f>Step58!AK13+SUM(Step58!$B13:$F13)/1000-AVERAGE(Step58!AK$3:AK$7)/1000</f>
        <v>2557.6494025015995</v>
      </c>
      <c r="AL13">
        <f>Step58!AL13+SUM(Step58!$B13:$F13)/1000-AVERAGE(Step58!AL$3:AL$7)/1000</f>
        <v>2530.4985460913999</v>
      </c>
      <c r="AM13">
        <f>Step58!AM13+SUM(Step58!$B13:$F13)/1000-AVERAGE(Step58!AM$3:AM$7)/1000</f>
        <v>2488.0387739891999</v>
      </c>
      <c r="AN13">
        <f>Step58!AN13+SUM(Step58!$B13:$F13)/1000-AVERAGE(Step58!AN$3:AN$7)/1000</f>
        <v>2579.2631400962</v>
      </c>
      <c r="AO13">
        <f>Step58!AO13+SUM(Step58!$B13:$F13)/1000-AVERAGE(Step58!AO$3:AO$7)/1000</f>
        <v>2587.2011711338</v>
      </c>
      <c r="AP13">
        <f>Step58!AP13+SUM(Step58!$B13:$F13)/1000-AVERAGE(Step58!AP$3:AP$7)/1000</f>
        <v>2577.2581206061996</v>
      </c>
      <c r="AQ13">
        <f>Step58!AQ13+SUM(Step58!$B13:$F13)/1000-AVERAGE(Step58!AQ$3:AQ$7)/1000</f>
        <v>2586.0970035548003</v>
      </c>
      <c r="AR13">
        <f>Step58!AR13+SUM(Step58!$B13:$F13)/1000-AVERAGE(Step58!AR$3:AR$7)/1000</f>
        <v>2612.833876355</v>
      </c>
      <c r="AS13">
        <f>Step58!AS13+SUM(Step58!$B13:$F13)/1000-AVERAGE(Step58!AS$3:AS$7)/1000</f>
        <v>2612.4100068084003</v>
      </c>
      <c r="AT13">
        <f>Step58!AT13+SUM(Step58!$B13:$F13)/1000-AVERAGE(Step58!AT$3:AT$7)/1000</f>
        <v>2545.9344231278001</v>
      </c>
      <c r="AU13">
        <f>Step58!AU13+SUM(Step58!$B13:$F13)/1000-AVERAGE(Step58!AU$3:AU$7)/1000</f>
        <v>2586.6844305721997</v>
      </c>
      <c r="AV13">
        <f>Step58!AV13+SUM(Step58!$B13:$F13)/1000-AVERAGE(Step58!AV$3:AV$7)/1000</f>
        <v>2626.7978616112</v>
      </c>
      <c r="AW13">
        <f>Step58!AW13+SUM(Step58!$B13:$F13)/1000-AVERAGE(Step58!AW$3:AW$7)/1000</f>
        <v>2645.174404077</v>
      </c>
      <c r="AX13">
        <f>Step58!AX13+SUM(Step58!$B13:$F13)/1000-AVERAGE(Step58!AX$3:AX$7)/1000</f>
        <v>2644.2975472131998</v>
      </c>
      <c r="AY13">
        <f>Step58!AY13+SUM(Step58!$B13:$F13)/1000-AVERAGE(Step58!AY$3:AY$7)/1000</f>
        <v>2594.1557136905999</v>
      </c>
    </row>
    <row r="14" spans="1:51" x14ac:dyDescent="0.25">
      <c r="A14" t="s">
        <v>17</v>
      </c>
      <c r="B14">
        <f>Step58!B14+SUM(Step58!$B14:$F14)/1000-AVERAGE(Step58!B$3:B$7)/1000</f>
        <v>2408.5409556166001</v>
      </c>
      <c r="C14">
        <f>Step58!C14+SUM(Step58!$B14:$F14)/1000-AVERAGE(Step58!C$3:C$7)/1000</f>
        <v>2407.2388769982003</v>
      </c>
      <c r="D14">
        <f>Step58!D14+SUM(Step58!$B14:$F14)/1000-AVERAGE(Step58!D$3:D$7)/1000</f>
        <v>2451.0129168446001</v>
      </c>
      <c r="E14">
        <f>Step58!E14+SUM(Step58!$B14:$F14)/1000-AVERAGE(Step58!E$3:E$7)/1000</f>
        <v>2465.3996435094</v>
      </c>
      <c r="F14">
        <f>Step58!F14+SUM(Step58!$B14:$F14)/1000-AVERAGE(Step58!F$3:F$7)/1000</f>
        <v>2408.0085678428004</v>
      </c>
      <c r="G14">
        <f>Step58!G14+SUM(Step58!$B14:$F14)/1000-AVERAGE(Step58!G$3:G$7)/1000</f>
        <v>2542.0401272864005</v>
      </c>
      <c r="H14">
        <f>Step58!H14+SUM(Step58!$B14:$F14)/1000-AVERAGE(Step58!H$3:H$7)/1000</f>
        <v>2487.3175999345999</v>
      </c>
      <c r="I14">
        <f>Step58!I14+SUM(Step58!$B14:$F14)/1000-AVERAGE(Step58!I$3:I$7)/1000</f>
        <v>2480.7766540292005</v>
      </c>
      <c r="J14">
        <f>Step58!J14+SUM(Step58!$B14:$F14)/1000-AVERAGE(Step58!J$3:J$7)/1000</f>
        <v>2529.1989405347999</v>
      </c>
      <c r="K14">
        <f>Step58!K14+SUM(Step58!$B14:$F14)/1000-AVERAGE(Step58!K$3:K$7)/1000</f>
        <v>2470.9086338833999</v>
      </c>
      <c r="L14">
        <f>Step58!L14+SUM(Step58!$B14:$F14)/1000-AVERAGE(Step58!L$3:L$7)/1000</f>
        <v>2495.8151206558</v>
      </c>
      <c r="M14">
        <f>Step58!M14+SUM(Step58!$B14:$F14)/1000-AVERAGE(Step58!M$3:M$7)/1000</f>
        <v>2552.3973837308004</v>
      </c>
      <c r="N14">
        <f>Step58!N14+SUM(Step58!$B14:$F14)/1000-AVERAGE(Step58!N$3:N$7)/1000</f>
        <v>2534.8698028534</v>
      </c>
      <c r="O14">
        <f>Step58!O14+SUM(Step58!$B14:$F14)/1000-AVERAGE(Step58!O$3:O$7)/1000</f>
        <v>2483.0808672776002</v>
      </c>
      <c r="P14">
        <f>Step58!P14+SUM(Step58!$B14:$F14)/1000-AVERAGE(Step58!P$3:P$7)/1000</f>
        <v>2522.0689595226004</v>
      </c>
      <c r="Q14">
        <f>Step58!Q14+SUM(Step58!$B14:$F14)/1000-AVERAGE(Step58!Q$3:Q$7)/1000</f>
        <v>2524.8168762427999</v>
      </c>
      <c r="R14">
        <f>Step58!R14+SUM(Step58!$B14:$F14)/1000-AVERAGE(Step58!R$3:R$7)/1000</f>
        <v>2492.3234647688005</v>
      </c>
      <c r="S14">
        <f>Step58!S14+SUM(Step58!$B14:$F14)/1000-AVERAGE(Step58!S$3:S$7)/1000</f>
        <v>2529.5849891420003</v>
      </c>
      <c r="T14">
        <f>Step58!T14+SUM(Step58!$B14:$F14)/1000-AVERAGE(Step58!T$3:T$7)/1000</f>
        <v>2550.1961016836003</v>
      </c>
      <c r="U14">
        <f>Step58!U14+SUM(Step58!$B14:$F14)/1000-AVERAGE(Step58!U$3:U$7)/1000</f>
        <v>2553.0926591868001</v>
      </c>
      <c r="V14">
        <f>Step58!V14+SUM(Step58!$B14:$F14)/1000-AVERAGE(Step58!V$3:V$7)/1000</f>
        <v>2564.6535512182004</v>
      </c>
      <c r="W14">
        <f>Step58!W14+SUM(Step58!$B14:$F14)/1000-AVERAGE(Step58!W$3:W$7)/1000</f>
        <v>2538.3536094088004</v>
      </c>
      <c r="X14">
        <f>Step58!X14+SUM(Step58!$B14:$F14)/1000-AVERAGE(Step58!X$3:X$7)/1000</f>
        <v>2614.5581410807999</v>
      </c>
      <c r="Y14">
        <f>Step58!Y14+SUM(Step58!$B14:$F14)/1000-AVERAGE(Step58!Y$3:Y$7)/1000</f>
        <v>2631.6601480561999</v>
      </c>
      <c r="Z14">
        <f>Step58!Z14+SUM(Step58!$B14:$F14)/1000-AVERAGE(Step58!Z$3:Z$7)/1000</f>
        <v>2565.2771028814004</v>
      </c>
      <c r="AA14">
        <f>Step58!AA14+SUM(Step58!$B14:$F14)/1000-AVERAGE(Step58!AA$3:AA$7)/1000</f>
        <v>2597.4954998958001</v>
      </c>
      <c r="AB14">
        <f>Step58!AB14+SUM(Step58!$B14:$F14)/1000-AVERAGE(Step58!AB$3:AB$7)/1000</f>
        <v>2657.0772782666004</v>
      </c>
      <c r="AC14">
        <f>Step58!AC14+SUM(Step58!$B14:$F14)/1000-AVERAGE(Step58!AC$3:AC$7)/1000</f>
        <v>2614.0388521434002</v>
      </c>
      <c r="AD14">
        <f>Step58!AD14+SUM(Step58!$B14:$F14)/1000-AVERAGE(Step58!AD$3:AD$7)/1000</f>
        <v>2576.2532902555999</v>
      </c>
      <c r="AE14">
        <f>Step58!AE14+SUM(Step58!$B14:$F14)/1000-AVERAGE(Step58!AE$3:AE$7)/1000</f>
        <v>2668.2186929570003</v>
      </c>
      <c r="AF14">
        <f>Step58!AF14+SUM(Step58!$B14:$F14)/1000-AVERAGE(Step58!AF$3:AF$7)/1000</f>
        <v>2661.0518042950002</v>
      </c>
      <c r="AG14">
        <f>Step58!AG14+SUM(Step58!$B14:$F14)/1000-AVERAGE(Step58!AG$3:AG$7)/1000</f>
        <v>2682.3386045100001</v>
      </c>
      <c r="AH14">
        <f>Step58!AH14+SUM(Step58!$B14:$F14)/1000-AVERAGE(Step58!AH$3:AH$7)/1000</f>
        <v>2655.8411717824001</v>
      </c>
      <c r="AI14">
        <f>Step58!AI14+SUM(Step58!$B14:$F14)/1000-AVERAGE(Step58!AI$3:AI$7)/1000</f>
        <v>2690.3886290345999</v>
      </c>
      <c r="AJ14">
        <f>Step58!AJ14+SUM(Step58!$B14:$F14)/1000-AVERAGE(Step58!AJ$3:AJ$7)/1000</f>
        <v>2699.6616202892001</v>
      </c>
      <c r="AK14">
        <f>Step58!AK14+SUM(Step58!$B14:$F14)/1000-AVERAGE(Step58!AK$3:AK$7)/1000</f>
        <v>2659.8958124976002</v>
      </c>
      <c r="AL14">
        <f>Step58!AL14+SUM(Step58!$B14:$F14)/1000-AVERAGE(Step58!AL$3:AL$7)/1000</f>
        <v>2719.7738910874</v>
      </c>
      <c r="AM14">
        <f>Step58!AM14+SUM(Step58!$B14:$F14)/1000-AVERAGE(Step58!AM$3:AM$7)/1000</f>
        <v>2682.7959309851999</v>
      </c>
      <c r="AN14">
        <f>Step58!AN14+SUM(Step58!$B14:$F14)/1000-AVERAGE(Step58!AN$3:AN$7)/1000</f>
        <v>2684.4153260922003</v>
      </c>
      <c r="AO14">
        <f>Step58!AO14+SUM(Step58!$B14:$F14)/1000-AVERAGE(Step58!AO$3:AO$7)/1000</f>
        <v>2732.1583241298003</v>
      </c>
      <c r="AP14">
        <f>Step58!AP14+SUM(Step58!$B14:$F14)/1000-AVERAGE(Step58!AP$3:AP$7)/1000</f>
        <v>2734.0800626022001</v>
      </c>
      <c r="AQ14">
        <f>Step58!AQ14+SUM(Step58!$B14:$F14)/1000-AVERAGE(Step58!AQ$3:AQ$7)/1000</f>
        <v>2744.6575485508001</v>
      </c>
      <c r="AR14">
        <f>Step58!AR14+SUM(Step58!$B14:$F14)/1000-AVERAGE(Step58!AR$3:AR$7)/1000</f>
        <v>2763.2213233510001</v>
      </c>
      <c r="AS14">
        <f>Step58!AS14+SUM(Step58!$B14:$F14)/1000-AVERAGE(Step58!AS$3:AS$7)/1000</f>
        <v>2678.6536838044003</v>
      </c>
      <c r="AT14">
        <f>Step58!AT14+SUM(Step58!$B14:$F14)/1000-AVERAGE(Step58!AT$3:AT$7)/1000</f>
        <v>2769.8832651238004</v>
      </c>
      <c r="AU14">
        <f>Step58!AU14+SUM(Step58!$B14:$F14)/1000-AVERAGE(Step58!AU$3:AU$7)/1000</f>
        <v>2769.0147715682001</v>
      </c>
      <c r="AV14">
        <f>Step58!AV14+SUM(Step58!$B14:$F14)/1000-AVERAGE(Step58!AV$3:AV$7)/1000</f>
        <v>2756.3193846072004</v>
      </c>
      <c r="AW14">
        <f>Step58!AW14+SUM(Step58!$B14:$F14)/1000-AVERAGE(Step58!AW$3:AW$7)/1000</f>
        <v>2782.0484760730001</v>
      </c>
      <c r="AX14">
        <f>Step58!AX14+SUM(Step58!$B14:$F14)/1000-AVERAGE(Step58!AX$3:AX$7)/1000</f>
        <v>2726.0649412092002</v>
      </c>
      <c r="AY14">
        <f>Step58!AY14+SUM(Step58!$B14:$F14)/1000-AVERAGE(Step58!AY$3:AY$7)/1000</f>
        <v>2734.1050446866002</v>
      </c>
    </row>
    <row r="15" spans="1:51" x14ac:dyDescent="0.25">
      <c r="A15" t="s">
        <v>18</v>
      </c>
      <c r="B15">
        <f>Step58!B15+SUM(Step58!$B15:$F15)/1000-AVERAGE(Step58!B$3:B$7)/1000</f>
        <v>2613.0679809956</v>
      </c>
      <c r="C15">
        <f>Step58!C15+SUM(Step58!$B15:$F15)/1000-AVERAGE(Step58!C$3:C$7)/1000</f>
        <v>2614.4346793772002</v>
      </c>
      <c r="D15">
        <f>Step58!D15+SUM(Step58!$B15:$F15)/1000-AVERAGE(Step58!D$3:D$7)/1000</f>
        <v>2527.6756242236002</v>
      </c>
      <c r="E15">
        <f>Step58!E15+SUM(Step58!$B15:$F15)/1000-AVERAGE(Step58!E$3:E$7)/1000</f>
        <v>2556.1584428883998</v>
      </c>
      <c r="F15">
        <f>Step58!F15+SUM(Step58!$B15:$F15)/1000-AVERAGE(Step58!F$3:F$7)/1000</f>
        <v>2641.6573592218001</v>
      </c>
      <c r="G15">
        <f>Step58!G15+SUM(Step58!$B15:$F15)/1000-AVERAGE(Step58!G$3:G$7)/1000</f>
        <v>2620.8680116654004</v>
      </c>
      <c r="H15">
        <f>Step58!H15+SUM(Step58!$B15:$F15)/1000-AVERAGE(Step58!H$3:H$7)/1000</f>
        <v>2629.7620623135999</v>
      </c>
      <c r="I15">
        <f>Step58!I15+SUM(Step58!$B15:$F15)/1000-AVERAGE(Step58!I$3:I$7)/1000</f>
        <v>2626.1784114082002</v>
      </c>
      <c r="J15">
        <f>Step58!J15+SUM(Step58!$B15:$F15)/1000-AVERAGE(Step58!J$3:J$7)/1000</f>
        <v>2585.1090719138001</v>
      </c>
      <c r="K15">
        <f>Step58!K15+SUM(Step58!$B15:$F15)/1000-AVERAGE(Step58!K$3:K$7)/1000</f>
        <v>2616.1043092624</v>
      </c>
      <c r="L15">
        <f>Step58!L15+SUM(Step58!$B15:$F15)/1000-AVERAGE(Step58!L$3:L$7)/1000</f>
        <v>2669.8624440347999</v>
      </c>
      <c r="M15">
        <f>Step58!M15+SUM(Step58!$B15:$F15)/1000-AVERAGE(Step58!M$3:M$7)/1000</f>
        <v>2709.3928281098001</v>
      </c>
      <c r="N15">
        <f>Step58!N15+SUM(Step58!$B15:$F15)/1000-AVERAGE(Step58!N$3:N$7)/1000</f>
        <v>2662.5991862323999</v>
      </c>
      <c r="O15">
        <f>Step58!O15+SUM(Step58!$B15:$F15)/1000-AVERAGE(Step58!O$3:O$7)/1000</f>
        <v>2624.2270056566003</v>
      </c>
      <c r="P15">
        <f>Step58!P15+SUM(Step58!$B15:$F15)/1000-AVERAGE(Step58!P$3:P$7)/1000</f>
        <v>2711.9949899016001</v>
      </c>
      <c r="Q15">
        <f>Step58!Q15+SUM(Step58!$B15:$F15)/1000-AVERAGE(Step58!Q$3:Q$7)/1000</f>
        <v>2641.2021226217998</v>
      </c>
      <c r="R15">
        <f>Step58!R15+SUM(Step58!$B15:$F15)/1000-AVERAGE(Step58!R$3:R$7)/1000</f>
        <v>2674.8098921478004</v>
      </c>
      <c r="S15">
        <f>Step58!S15+SUM(Step58!$B15:$F15)/1000-AVERAGE(Step58!S$3:S$7)/1000</f>
        <v>2643.579670521</v>
      </c>
      <c r="T15">
        <f>Step58!T15+SUM(Step58!$B15:$F15)/1000-AVERAGE(Step58!T$3:T$7)/1000</f>
        <v>2741.9446330626001</v>
      </c>
      <c r="U15">
        <f>Step58!U15+SUM(Step58!$B15:$F15)/1000-AVERAGE(Step58!U$3:U$7)/1000</f>
        <v>2702.1462755657999</v>
      </c>
      <c r="V15">
        <f>Step58!V15+SUM(Step58!$B15:$F15)/1000-AVERAGE(Step58!V$3:V$7)/1000</f>
        <v>2704.2540675972</v>
      </c>
      <c r="W15">
        <f>Step58!W15+SUM(Step58!$B15:$F15)/1000-AVERAGE(Step58!W$3:W$7)/1000</f>
        <v>2694.9972047878</v>
      </c>
      <c r="X15">
        <f>Step58!X15+SUM(Step58!$B15:$F15)/1000-AVERAGE(Step58!X$3:X$7)/1000</f>
        <v>2696.5996224597998</v>
      </c>
      <c r="Y15">
        <f>Step58!Y15+SUM(Step58!$B15:$F15)/1000-AVERAGE(Step58!Y$3:Y$7)/1000</f>
        <v>2698.4720794352002</v>
      </c>
      <c r="Z15">
        <f>Step58!Z15+SUM(Step58!$B15:$F15)/1000-AVERAGE(Step58!Z$3:Z$7)/1000</f>
        <v>2780.5410612604001</v>
      </c>
      <c r="AA15">
        <f>Step58!AA15+SUM(Step58!$B15:$F15)/1000-AVERAGE(Step58!AA$3:AA$7)/1000</f>
        <v>2776.5720082747998</v>
      </c>
      <c r="AB15">
        <f>Step58!AB15+SUM(Step58!$B15:$F15)/1000-AVERAGE(Step58!AB$3:AB$7)/1000</f>
        <v>2726.9783136455999</v>
      </c>
      <c r="AC15">
        <f>Step58!AC15+SUM(Step58!$B15:$F15)/1000-AVERAGE(Step58!AC$3:AC$7)/1000</f>
        <v>2784.0984625224</v>
      </c>
      <c r="AD15">
        <f>Step58!AD15+SUM(Step58!$B15:$F15)/1000-AVERAGE(Step58!AD$3:AD$7)/1000</f>
        <v>2740.0685786345998</v>
      </c>
      <c r="AE15">
        <f>Step58!AE15+SUM(Step58!$B15:$F15)/1000-AVERAGE(Step58!AE$3:AE$7)/1000</f>
        <v>2816.7838273359998</v>
      </c>
      <c r="AF15">
        <f>Step58!AF15+SUM(Step58!$B15:$F15)/1000-AVERAGE(Step58!AF$3:AF$7)/1000</f>
        <v>2825.9387296740001</v>
      </c>
      <c r="AG15">
        <f>Step58!AG15+SUM(Step58!$B15:$F15)/1000-AVERAGE(Step58!AG$3:AG$7)/1000</f>
        <v>2832.222668889</v>
      </c>
      <c r="AH15">
        <f>Step58!AH15+SUM(Step58!$B15:$F15)/1000-AVERAGE(Step58!AH$3:AH$7)/1000</f>
        <v>2845.1877601614001</v>
      </c>
      <c r="AI15">
        <f>Step58!AI15+SUM(Step58!$B15:$F15)/1000-AVERAGE(Step58!AI$3:AI$7)/1000</f>
        <v>2791.7511864136</v>
      </c>
      <c r="AJ15">
        <f>Step58!AJ15+SUM(Step58!$B15:$F15)/1000-AVERAGE(Step58!AJ$3:AJ$7)/1000</f>
        <v>2833.3887656682</v>
      </c>
      <c r="AK15">
        <f>Step58!AK15+SUM(Step58!$B15:$F15)/1000-AVERAGE(Step58!AK$3:AK$7)/1000</f>
        <v>2803.4325168765999</v>
      </c>
      <c r="AL15">
        <f>Step58!AL15+SUM(Step58!$B15:$F15)/1000-AVERAGE(Step58!AL$3:AL$7)/1000</f>
        <v>2819.7033924664001</v>
      </c>
      <c r="AM15">
        <f>Step58!AM15+SUM(Step58!$B15:$F15)/1000-AVERAGE(Step58!AM$3:AM$7)/1000</f>
        <v>2855.2254983642001</v>
      </c>
      <c r="AN15">
        <f>Step58!AN15+SUM(Step58!$B15:$F15)/1000-AVERAGE(Step58!AN$3:AN$7)/1000</f>
        <v>2799.8422844711999</v>
      </c>
      <c r="AO15">
        <f>Step58!AO15+SUM(Step58!$B15:$F15)/1000-AVERAGE(Step58!AO$3:AO$7)/1000</f>
        <v>2905.0794345088002</v>
      </c>
      <c r="AP15">
        <f>Step58!AP15+SUM(Step58!$B15:$F15)/1000-AVERAGE(Step58!AP$3:AP$7)/1000</f>
        <v>2839.4557629811998</v>
      </c>
      <c r="AQ15">
        <f>Step58!AQ15+SUM(Step58!$B15:$F15)/1000-AVERAGE(Step58!AQ$3:AQ$7)/1000</f>
        <v>2906.3707899298001</v>
      </c>
      <c r="AR15">
        <f>Step58!AR15+SUM(Step58!$B15:$F15)/1000-AVERAGE(Step58!AR$3:AR$7)/1000</f>
        <v>2892.41463673</v>
      </c>
      <c r="AS15">
        <f>Step58!AS15+SUM(Step58!$B15:$F15)/1000-AVERAGE(Step58!AS$3:AS$7)/1000</f>
        <v>2875.1434661834005</v>
      </c>
      <c r="AT15">
        <f>Step58!AT15+SUM(Step58!$B15:$F15)/1000-AVERAGE(Step58!AT$3:AT$7)/1000</f>
        <v>2881.3843365028001</v>
      </c>
      <c r="AU15">
        <f>Step58!AU15+SUM(Step58!$B15:$F15)/1000-AVERAGE(Step58!AU$3:AU$7)/1000</f>
        <v>2904.4111909471999</v>
      </c>
      <c r="AV15">
        <f>Step58!AV15+SUM(Step58!$B15:$F15)/1000-AVERAGE(Step58!AV$3:AV$7)/1000</f>
        <v>2939.0007009862002</v>
      </c>
      <c r="AW15">
        <f>Step58!AW15+SUM(Step58!$B15:$F15)/1000-AVERAGE(Step58!AW$3:AW$7)/1000</f>
        <v>2933.5137004520002</v>
      </c>
      <c r="AX15">
        <f>Step58!AX15+SUM(Step58!$B15:$F15)/1000-AVERAGE(Step58!AX$3:AX$7)/1000</f>
        <v>2956.9603145882002</v>
      </c>
      <c r="AY15">
        <f>Step58!AY15+SUM(Step58!$B15:$F15)/1000-AVERAGE(Step58!AY$3:AY$7)/1000</f>
        <v>2876.1476450656</v>
      </c>
    </row>
    <row r="16" spans="1:51" x14ac:dyDescent="0.25">
      <c r="A16" t="s">
        <v>19</v>
      </c>
      <c r="B16">
        <f>Step58!B16+SUM(Step58!$B16:$F16)/1000-AVERAGE(Step58!B$3:B$7)/1000</f>
        <v>2727.0523957965997</v>
      </c>
      <c r="C16">
        <f>Step58!C16+SUM(Step58!$B16:$F16)/1000-AVERAGE(Step58!C$3:C$7)/1000</f>
        <v>2692.0041941781997</v>
      </c>
      <c r="D16">
        <f>Step58!D16+SUM(Step58!$B16:$F16)/1000-AVERAGE(Step58!D$3:D$7)/1000</f>
        <v>2707.2254070245999</v>
      </c>
      <c r="E16">
        <f>Step58!E16+SUM(Step58!$B16:$F16)/1000-AVERAGE(Step58!E$3:E$7)/1000</f>
        <v>2739.1017386893996</v>
      </c>
      <c r="F16">
        <f>Step58!F16+SUM(Step58!$B16:$F16)/1000-AVERAGE(Step58!F$3:F$7)/1000</f>
        <v>2695.5457060228</v>
      </c>
      <c r="G16">
        <f>Step58!G16+SUM(Step58!$B16:$F16)/1000-AVERAGE(Step58!G$3:G$7)/1000</f>
        <v>2685.6809784664001</v>
      </c>
      <c r="H16">
        <f>Step58!H16+SUM(Step58!$B16:$F16)/1000-AVERAGE(Step58!H$3:H$7)/1000</f>
        <v>2724.9001671145998</v>
      </c>
      <c r="I16">
        <f>Step58!I16+SUM(Step58!$B16:$F16)/1000-AVERAGE(Step58!I$3:I$7)/1000</f>
        <v>2763.8830042092</v>
      </c>
      <c r="J16">
        <f>Step58!J16+SUM(Step58!$B16:$F16)/1000-AVERAGE(Step58!J$3:J$7)/1000</f>
        <v>2743.6795837147997</v>
      </c>
      <c r="K16">
        <f>Step58!K16+SUM(Step58!$B16:$F16)/1000-AVERAGE(Step58!K$3:K$7)/1000</f>
        <v>2808.8434160633997</v>
      </c>
      <c r="L16">
        <f>Step58!L16+SUM(Step58!$B16:$F16)/1000-AVERAGE(Step58!L$3:L$7)/1000</f>
        <v>2759.2425768357998</v>
      </c>
      <c r="M16">
        <f>Step58!M16+SUM(Step58!$B16:$F16)/1000-AVERAGE(Step58!M$3:M$7)/1000</f>
        <v>2733.6574199107999</v>
      </c>
      <c r="N16">
        <f>Step58!N16+SUM(Step58!$B16:$F16)/1000-AVERAGE(Step58!N$3:N$7)/1000</f>
        <v>2818.3566650333996</v>
      </c>
      <c r="O16">
        <f>Step58!O16+SUM(Step58!$B16:$F16)/1000-AVERAGE(Step58!O$3:O$7)/1000</f>
        <v>2840.4802064575997</v>
      </c>
      <c r="P16">
        <f>Step58!P16+SUM(Step58!$B16:$F16)/1000-AVERAGE(Step58!P$3:P$7)/1000</f>
        <v>2843.8983377025997</v>
      </c>
      <c r="Q16">
        <f>Step58!Q16+SUM(Step58!$B16:$F16)/1000-AVERAGE(Step58!Q$3:Q$7)/1000</f>
        <v>2849.4180774227998</v>
      </c>
      <c r="R16">
        <f>Step58!R16+SUM(Step58!$B16:$F16)/1000-AVERAGE(Step58!R$3:R$7)/1000</f>
        <v>2783.0754989488</v>
      </c>
      <c r="S16">
        <f>Step58!S16+SUM(Step58!$B16:$F16)/1000-AVERAGE(Step58!S$3:S$7)/1000</f>
        <v>2909.5973123219997</v>
      </c>
      <c r="T16">
        <f>Step58!T16+SUM(Step58!$B16:$F16)/1000-AVERAGE(Step58!T$3:T$7)/1000</f>
        <v>2877.4660778635998</v>
      </c>
      <c r="U16">
        <f>Step58!U16+SUM(Step58!$B16:$F16)/1000-AVERAGE(Step58!U$3:U$7)/1000</f>
        <v>2869.6814063667998</v>
      </c>
      <c r="V16">
        <f>Step58!V16+SUM(Step58!$B16:$F16)/1000-AVERAGE(Step58!V$3:V$7)/1000</f>
        <v>2814.0652973981996</v>
      </c>
      <c r="W16">
        <f>Step58!W16+SUM(Step58!$B16:$F16)/1000-AVERAGE(Step58!W$3:W$7)/1000</f>
        <v>2852.9700735888</v>
      </c>
      <c r="X16">
        <f>Step58!X16+SUM(Step58!$B16:$F16)/1000-AVERAGE(Step58!X$3:X$7)/1000</f>
        <v>2814.9220892607996</v>
      </c>
      <c r="Y16">
        <f>Step58!Y16+SUM(Step58!$B16:$F16)/1000-AVERAGE(Step58!Y$3:Y$7)/1000</f>
        <v>2899.9594182361998</v>
      </c>
      <c r="Z16">
        <f>Step58!Z16+SUM(Step58!$B16:$F16)/1000-AVERAGE(Step58!Z$3:Z$7)/1000</f>
        <v>2887.1361430614002</v>
      </c>
      <c r="AA16">
        <f>Step58!AA16+SUM(Step58!$B16:$F16)/1000-AVERAGE(Step58!AA$3:AA$7)/1000</f>
        <v>2931.7929130757998</v>
      </c>
      <c r="AB16">
        <f>Step58!AB16+SUM(Step58!$B16:$F16)/1000-AVERAGE(Step58!AB$3:AB$7)/1000</f>
        <v>2923.1899214465998</v>
      </c>
      <c r="AC16">
        <f>Step58!AC16+SUM(Step58!$B16:$F16)/1000-AVERAGE(Step58!AC$3:AC$7)/1000</f>
        <v>2865.6453843233999</v>
      </c>
      <c r="AD16">
        <f>Step58!AD16+SUM(Step58!$B16:$F16)/1000-AVERAGE(Step58!AD$3:AD$7)/1000</f>
        <v>2934.7963904355997</v>
      </c>
      <c r="AE16">
        <f>Step58!AE16+SUM(Step58!$B16:$F16)/1000-AVERAGE(Step58!AE$3:AE$7)/1000</f>
        <v>2949.4084661369998</v>
      </c>
      <c r="AF16">
        <f>Step58!AF16+SUM(Step58!$B16:$F16)/1000-AVERAGE(Step58!AF$3:AF$7)/1000</f>
        <v>2960.3459894749999</v>
      </c>
      <c r="AG16">
        <f>Step58!AG16+SUM(Step58!$B16:$F16)/1000-AVERAGE(Step58!AG$3:AG$7)/1000</f>
        <v>2947.2120026899997</v>
      </c>
      <c r="AH16">
        <f>Step58!AH16+SUM(Step58!$B16:$F16)/1000-AVERAGE(Step58!AH$3:AH$7)/1000</f>
        <v>2988.1807939624</v>
      </c>
      <c r="AI16">
        <f>Step58!AI16+SUM(Step58!$B16:$F16)/1000-AVERAGE(Step58!AI$3:AI$7)/1000</f>
        <v>2993.5785602145997</v>
      </c>
      <c r="AJ16">
        <f>Step58!AJ16+SUM(Step58!$B16:$F16)/1000-AVERAGE(Step58!AJ$3:AJ$7)/1000</f>
        <v>2921.0666624691999</v>
      </c>
      <c r="AK16">
        <f>Step58!AK16+SUM(Step58!$B16:$F16)/1000-AVERAGE(Step58!AK$3:AK$7)/1000</f>
        <v>2945.9388476775998</v>
      </c>
      <c r="AL16">
        <f>Step58!AL16+SUM(Step58!$B16:$F16)/1000-AVERAGE(Step58!AL$3:AL$7)/1000</f>
        <v>2953.0596272673997</v>
      </c>
      <c r="AM16">
        <f>Step58!AM16+SUM(Step58!$B16:$F16)/1000-AVERAGE(Step58!AM$3:AM$7)/1000</f>
        <v>3026.0991791651995</v>
      </c>
      <c r="AN16">
        <f>Step58!AN16+SUM(Step58!$B16:$F16)/1000-AVERAGE(Step58!AN$3:AN$7)/1000</f>
        <v>2990.2576932722</v>
      </c>
      <c r="AO16">
        <f>Step58!AO16+SUM(Step58!$B16:$F16)/1000-AVERAGE(Step58!AO$3:AO$7)/1000</f>
        <v>2973.7904293097999</v>
      </c>
      <c r="AP16">
        <f>Step58!AP16+SUM(Step58!$B16:$F16)/1000-AVERAGE(Step58!AP$3:AP$7)/1000</f>
        <v>3028.6296287821997</v>
      </c>
      <c r="AQ16">
        <f>Step58!AQ16+SUM(Step58!$B16:$F16)/1000-AVERAGE(Step58!AQ$3:AQ$7)/1000</f>
        <v>2955.7481227307999</v>
      </c>
      <c r="AR16">
        <f>Step58!AR16+SUM(Step58!$B16:$F16)/1000-AVERAGE(Step58!AR$3:AR$7)/1000</f>
        <v>3004.2145715309998</v>
      </c>
      <c r="AS16">
        <f>Step58!AS16+SUM(Step58!$B16:$F16)/1000-AVERAGE(Step58!AS$3:AS$7)/1000</f>
        <v>3055.2393669844</v>
      </c>
      <c r="AT16">
        <f>Step58!AT16+SUM(Step58!$B16:$F16)/1000-AVERAGE(Step58!AT$3:AT$7)/1000</f>
        <v>3033.8547863037998</v>
      </c>
      <c r="AU16">
        <f>Step58!AU16+SUM(Step58!$B16:$F16)/1000-AVERAGE(Step58!AU$3:AU$7)/1000</f>
        <v>3038.9969097481999</v>
      </c>
      <c r="AV16">
        <f>Step58!AV16+SUM(Step58!$B16:$F16)/1000-AVERAGE(Step58!AV$3:AV$7)/1000</f>
        <v>2996.8077267872</v>
      </c>
      <c r="AW16">
        <f>Step58!AW16+SUM(Step58!$B16:$F16)/1000-AVERAGE(Step58!AW$3:AW$7)/1000</f>
        <v>3081.553363253</v>
      </c>
      <c r="AX16">
        <f>Step58!AX16+SUM(Step58!$B16:$F16)/1000-AVERAGE(Step58!AX$3:AX$7)/1000</f>
        <v>3021.7526703891995</v>
      </c>
      <c r="AY16">
        <f>Step58!AY16+SUM(Step58!$B16:$F16)/1000-AVERAGE(Step58!AY$3:AY$7)/1000</f>
        <v>3087.1354188665996</v>
      </c>
    </row>
    <row r="17" spans="1:51" x14ac:dyDescent="0.25">
      <c r="A17" t="s">
        <v>20</v>
      </c>
      <c r="B17">
        <f>Step58!B17+SUM(Step58!$B17:$F17)/1000-AVERAGE(Step58!B$3:B$7)/1000</f>
        <v>2823.9638738685999</v>
      </c>
      <c r="C17">
        <f>Step58!C17+SUM(Step58!$B17:$F17)/1000-AVERAGE(Step58!C$3:C$7)/1000</f>
        <v>2850.3593762501996</v>
      </c>
      <c r="D17">
        <f>Step58!D17+SUM(Step58!$B17:$F17)/1000-AVERAGE(Step58!D$3:D$7)/1000</f>
        <v>2875.1611230966</v>
      </c>
      <c r="E17">
        <f>Step58!E17+SUM(Step58!$B17:$F17)/1000-AVERAGE(Step58!E$3:E$7)/1000</f>
        <v>2893.0329927613998</v>
      </c>
      <c r="F17">
        <f>Step58!F17+SUM(Step58!$B17:$F17)/1000-AVERAGE(Step58!F$3:F$7)/1000</f>
        <v>2877.5901530947999</v>
      </c>
      <c r="G17">
        <f>Step58!G17+SUM(Step58!$B17:$F17)/1000-AVERAGE(Step58!G$3:G$7)/1000</f>
        <v>2823.5514905384002</v>
      </c>
      <c r="H17">
        <f>Step58!H17+SUM(Step58!$B17:$F17)/1000-AVERAGE(Step58!H$3:H$7)/1000</f>
        <v>2832.7031451865996</v>
      </c>
      <c r="I17">
        <f>Step58!I17+SUM(Step58!$B17:$F17)/1000-AVERAGE(Step58!I$3:I$7)/1000</f>
        <v>2874.9008742811998</v>
      </c>
      <c r="J17">
        <f>Step58!J17+SUM(Step58!$B17:$F17)/1000-AVERAGE(Step58!J$3:J$7)/1000</f>
        <v>2898.6446997867997</v>
      </c>
      <c r="K17">
        <f>Step58!K17+SUM(Step58!$B17:$F17)/1000-AVERAGE(Step58!K$3:K$7)/1000</f>
        <v>2890.6699491353997</v>
      </c>
      <c r="L17">
        <f>Step58!L17+SUM(Step58!$B17:$F17)/1000-AVERAGE(Step58!L$3:L$7)/1000</f>
        <v>2916.5652909077999</v>
      </c>
      <c r="M17">
        <f>Step58!M17+SUM(Step58!$B17:$F17)/1000-AVERAGE(Step58!M$3:M$7)/1000</f>
        <v>2912.3736199827999</v>
      </c>
      <c r="N17">
        <f>Step58!N17+SUM(Step58!$B17:$F17)/1000-AVERAGE(Step58!N$3:N$7)/1000</f>
        <v>2919.4104151053998</v>
      </c>
      <c r="O17">
        <f>Step58!O17+SUM(Step58!$B17:$F17)/1000-AVERAGE(Step58!O$3:O$7)/1000</f>
        <v>2928.4785875295997</v>
      </c>
      <c r="P17">
        <f>Step58!P17+SUM(Step58!$B17:$F17)/1000-AVERAGE(Step58!P$3:P$7)/1000</f>
        <v>2957.0285637745997</v>
      </c>
      <c r="Q17">
        <f>Step58!Q17+SUM(Step58!$B17:$F17)/1000-AVERAGE(Step58!Q$3:Q$7)/1000</f>
        <v>2945.0621424947999</v>
      </c>
      <c r="R17">
        <f>Step58!R17+SUM(Step58!$B17:$F17)/1000-AVERAGE(Step58!R$3:R$7)/1000</f>
        <v>2998.9723000208</v>
      </c>
      <c r="S17">
        <f>Step58!S17+SUM(Step58!$B17:$F17)/1000-AVERAGE(Step58!S$3:S$7)/1000</f>
        <v>2979.0219403939996</v>
      </c>
      <c r="T17">
        <f>Step58!T17+SUM(Step58!$B17:$F17)/1000-AVERAGE(Step58!T$3:T$7)/1000</f>
        <v>2945.8144279355997</v>
      </c>
      <c r="U17">
        <f>Step58!U17+SUM(Step58!$B17:$F17)/1000-AVERAGE(Step58!U$3:U$7)/1000</f>
        <v>2957.8652634387995</v>
      </c>
      <c r="V17">
        <f>Step58!V17+SUM(Step58!$B17:$F17)/1000-AVERAGE(Step58!V$3:V$7)/1000</f>
        <v>3035.5231534701998</v>
      </c>
      <c r="W17">
        <f>Step58!W17+SUM(Step58!$B17:$F17)/1000-AVERAGE(Step58!W$3:W$7)/1000</f>
        <v>2972.1488446608</v>
      </c>
      <c r="X17">
        <f>Step58!X17+SUM(Step58!$B17:$F17)/1000-AVERAGE(Step58!X$3:X$7)/1000</f>
        <v>3039.3269333327999</v>
      </c>
      <c r="Y17">
        <f>Step58!Y17+SUM(Step58!$B17:$F17)/1000-AVERAGE(Step58!Y$3:Y$7)/1000</f>
        <v>3100.2637903082</v>
      </c>
      <c r="Z17">
        <f>Step58!Z17+SUM(Step58!$B17:$F17)/1000-AVERAGE(Step58!Z$3:Z$7)/1000</f>
        <v>2992.7558881333998</v>
      </c>
      <c r="AA17">
        <f>Step58!AA17+SUM(Step58!$B17:$F17)/1000-AVERAGE(Step58!AA$3:AA$7)/1000</f>
        <v>2983.1806151477999</v>
      </c>
      <c r="AB17">
        <f>Step58!AB17+SUM(Step58!$B17:$F17)/1000-AVERAGE(Step58!AB$3:AB$7)/1000</f>
        <v>2994.9180355185999</v>
      </c>
      <c r="AC17">
        <f>Step58!AC17+SUM(Step58!$B17:$F17)/1000-AVERAGE(Step58!AC$3:AC$7)/1000</f>
        <v>3085.1969703954001</v>
      </c>
      <c r="AD17">
        <f>Step58!AD17+SUM(Step58!$B17:$F17)/1000-AVERAGE(Step58!AD$3:AD$7)/1000</f>
        <v>3100.3850925075999</v>
      </c>
      <c r="AE17">
        <f>Step58!AE17+SUM(Step58!$B17:$F17)/1000-AVERAGE(Step58!AE$3:AE$7)/1000</f>
        <v>3016.9324822089998</v>
      </c>
      <c r="AF17">
        <f>Step58!AF17+SUM(Step58!$B17:$F17)/1000-AVERAGE(Step58!AF$3:AF$7)/1000</f>
        <v>3066.4443815469999</v>
      </c>
      <c r="AG17">
        <f>Step58!AG17+SUM(Step58!$B17:$F17)/1000-AVERAGE(Step58!AG$3:AG$7)/1000</f>
        <v>3100.2551287619999</v>
      </c>
      <c r="AH17">
        <f>Step58!AH17+SUM(Step58!$B17:$F17)/1000-AVERAGE(Step58!AH$3:AH$7)/1000</f>
        <v>3051.0267220343999</v>
      </c>
      <c r="AI17">
        <f>Step58!AI17+SUM(Step58!$B17:$F17)/1000-AVERAGE(Step58!AI$3:AI$7)/1000</f>
        <v>3055.6619812865997</v>
      </c>
      <c r="AJ17">
        <f>Step58!AJ17+SUM(Step58!$B17:$F17)/1000-AVERAGE(Step58!AJ$3:AJ$7)/1000</f>
        <v>3103.8633105412</v>
      </c>
      <c r="AK17">
        <f>Step58!AK17+SUM(Step58!$B17:$F17)/1000-AVERAGE(Step58!AK$3:AK$7)/1000</f>
        <v>3142.5430707495998</v>
      </c>
      <c r="AL17">
        <f>Step58!AL17+SUM(Step58!$B17:$F17)/1000-AVERAGE(Step58!AL$3:AL$7)/1000</f>
        <v>3160.3801763393999</v>
      </c>
      <c r="AM17">
        <f>Step58!AM17+SUM(Step58!$B17:$F17)/1000-AVERAGE(Step58!AM$3:AM$7)/1000</f>
        <v>3148.4732372371996</v>
      </c>
      <c r="AN17">
        <f>Step58!AN17+SUM(Step58!$B17:$F17)/1000-AVERAGE(Step58!AN$3:AN$7)/1000</f>
        <v>3093.1920603441999</v>
      </c>
      <c r="AO17">
        <f>Step58!AO17+SUM(Step58!$B17:$F17)/1000-AVERAGE(Step58!AO$3:AO$7)/1000</f>
        <v>3146.5611333818001</v>
      </c>
      <c r="AP17">
        <f>Step58!AP17+SUM(Step58!$B17:$F17)/1000-AVERAGE(Step58!AP$3:AP$7)/1000</f>
        <v>3190.6015728541997</v>
      </c>
      <c r="AQ17">
        <f>Step58!AQ17+SUM(Step58!$B17:$F17)/1000-AVERAGE(Step58!AQ$3:AQ$7)/1000</f>
        <v>3134.1655078028002</v>
      </c>
      <c r="AR17">
        <f>Step58!AR17+SUM(Step58!$B17:$F17)/1000-AVERAGE(Step58!AR$3:AR$7)/1000</f>
        <v>3173.9249376029998</v>
      </c>
      <c r="AS17">
        <f>Step58!AS17+SUM(Step58!$B17:$F17)/1000-AVERAGE(Step58!AS$3:AS$7)/1000</f>
        <v>3170.1006930563999</v>
      </c>
      <c r="AT17">
        <f>Step58!AT17+SUM(Step58!$B17:$F17)/1000-AVERAGE(Step58!AT$3:AT$7)/1000</f>
        <v>3230.6081893758001</v>
      </c>
      <c r="AU17">
        <f>Step58!AU17+SUM(Step58!$B17:$F17)/1000-AVERAGE(Step58!AU$3:AU$7)/1000</f>
        <v>3233.1454538201997</v>
      </c>
      <c r="AV17">
        <f>Step58!AV17+SUM(Step58!$B17:$F17)/1000-AVERAGE(Step58!AV$3:AV$7)/1000</f>
        <v>3162.5200808591999</v>
      </c>
      <c r="AW17">
        <f>Step58!AW17+SUM(Step58!$B17:$F17)/1000-AVERAGE(Step58!AW$3:AW$7)/1000</f>
        <v>3240.135238325</v>
      </c>
      <c r="AX17">
        <f>Step58!AX17+SUM(Step58!$B17:$F17)/1000-AVERAGE(Step58!AX$3:AX$7)/1000</f>
        <v>3260.1608674611998</v>
      </c>
      <c r="AY17">
        <f>Step58!AY17+SUM(Step58!$B17:$F17)/1000-AVERAGE(Step58!AY$3:AY$7)/1000</f>
        <v>3182.8000959385995</v>
      </c>
    </row>
    <row r="18" spans="1:51" x14ac:dyDescent="0.25">
      <c r="A18" t="s">
        <v>21</v>
      </c>
      <c r="B18">
        <f>Step58!B18+SUM(Step58!$B18:$F18)/1000-AVERAGE(Step58!B$3:B$7)/1000</f>
        <v>2987.5772263805998</v>
      </c>
      <c r="C18">
        <f>Step58!C18+SUM(Step58!$B18:$F18)/1000-AVERAGE(Step58!C$3:C$7)/1000</f>
        <v>3004.9033897621998</v>
      </c>
      <c r="D18">
        <f>Step58!D18+SUM(Step58!$B18:$F18)/1000-AVERAGE(Step58!D$3:D$7)/1000</f>
        <v>3018.9825196085999</v>
      </c>
      <c r="E18">
        <f>Step58!E18+SUM(Step58!$B18:$F18)/1000-AVERAGE(Step58!E$3:E$7)/1000</f>
        <v>3028.0110852733997</v>
      </c>
      <c r="F18">
        <f>Step58!F18+SUM(Step58!$B18:$F18)/1000-AVERAGE(Step58!F$3:F$7)/1000</f>
        <v>3007.3543376068001</v>
      </c>
      <c r="G18">
        <f>Step58!G18+SUM(Step58!$B18:$F18)/1000-AVERAGE(Step58!G$3:G$7)/1000</f>
        <v>3013.2652800504002</v>
      </c>
      <c r="H18">
        <f>Step58!H18+SUM(Step58!$B18:$F18)/1000-AVERAGE(Step58!H$3:H$7)/1000</f>
        <v>2963.6523106985996</v>
      </c>
      <c r="I18">
        <f>Step58!I18+SUM(Step58!$B18:$F18)/1000-AVERAGE(Step58!I$3:I$7)/1000</f>
        <v>3002.6969697932</v>
      </c>
      <c r="J18">
        <f>Step58!J18+SUM(Step58!$B18:$F18)/1000-AVERAGE(Step58!J$3:J$7)/1000</f>
        <v>3112.6160312988</v>
      </c>
      <c r="K18">
        <f>Step58!K18+SUM(Step58!$B18:$F18)/1000-AVERAGE(Step58!K$3:K$7)/1000</f>
        <v>3083.0418656473998</v>
      </c>
      <c r="L18">
        <f>Step58!L18+SUM(Step58!$B18:$F18)/1000-AVERAGE(Step58!L$3:L$7)/1000</f>
        <v>3043.7431344197998</v>
      </c>
      <c r="M18">
        <f>Step58!M18+SUM(Step58!$B18:$F18)/1000-AVERAGE(Step58!M$3:M$7)/1000</f>
        <v>3009.4014924948001</v>
      </c>
      <c r="N18">
        <f>Step58!N18+SUM(Step58!$B18:$F18)/1000-AVERAGE(Step58!N$3:N$7)/1000</f>
        <v>3031.2968866173997</v>
      </c>
      <c r="O18">
        <f>Step58!O18+SUM(Step58!$B18:$F18)/1000-AVERAGE(Step58!O$3:O$7)/1000</f>
        <v>3107.1463160416001</v>
      </c>
      <c r="P18">
        <f>Step58!P18+SUM(Step58!$B18:$F18)/1000-AVERAGE(Step58!P$3:P$7)/1000</f>
        <v>3122.8779192866</v>
      </c>
      <c r="Q18">
        <f>Step58!Q18+SUM(Step58!$B18:$F18)/1000-AVERAGE(Step58!Q$3:Q$7)/1000</f>
        <v>3117.7858180067997</v>
      </c>
      <c r="R18">
        <f>Step58!R18+SUM(Step58!$B18:$F18)/1000-AVERAGE(Step58!R$3:R$7)/1000</f>
        <v>3057.3563835328</v>
      </c>
      <c r="S18">
        <f>Step58!S18+SUM(Step58!$B18:$F18)/1000-AVERAGE(Step58!S$3:S$7)/1000</f>
        <v>3084.5713529059999</v>
      </c>
      <c r="T18">
        <f>Step58!T18+SUM(Step58!$B18:$F18)/1000-AVERAGE(Step58!T$3:T$7)/1000</f>
        <v>3116.9601184476001</v>
      </c>
      <c r="U18">
        <f>Step58!U18+SUM(Step58!$B18:$F18)/1000-AVERAGE(Step58!U$3:U$7)/1000</f>
        <v>3109.1754469507996</v>
      </c>
      <c r="V18">
        <f>Step58!V18+SUM(Step58!$B18:$F18)/1000-AVERAGE(Step58!V$3:V$7)/1000</f>
        <v>3150.9130389821999</v>
      </c>
      <c r="W18">
        <f>Step58!W18+SUM(Step58!$B18:$F18)/1000-AVERAGE(Step58!W$3:W$7)/1000</f>
        <v>3130.9398481727999</v>
      </c>
      <c r="X18">
        <f>Step58!X18+SUM(Step58!$B18:$F18)/1000-AVERAGE(Step58!X$3:X$7)/1000</f>
        <v>3149.2774588447996</v>
      </c>
      <c r="Y18">
        <f>Step58!Y18+SUM(Step58!$B18:$F18)/1000-AVERAGE(Step58!Y$3:Y$7)/1000</f>
        <v>3162.6584258201997</v>
      </c>
      <c r="Z18">
        <f>Step58!Z18+SUM(Step58!$B18:$F18)/1000-AVERAGE(Step58!Z$3:Z$7)/1000</f>
        <v>3210.6721596453999</v>
      </c>
      <c r="AA18">
        <f>Step58!AA18+SUM(Step58!$B18:$F18)/1000-AVERAGE(Step58!AA$3:AA$7)/1000</f>
        <v>3166.6603866597998</v>
      </c>
      <c r="AB18">
        <f>Step58!AB18+SUM(Step58!$B18:$F18)/1000-AVERAGE(Step58!AB$3:AB$7)/1000</f>
        <v>3175.2344290306</v>
      </c>
      <c r="AC18">
        <f>Step58!AC18+SUM(Step58!$B18:$F18)/1000-AVERAGE(Step58!AC$3:AC$7)/1000</f>
        <v>3165.6557529073998</v>
      </c>
      <c r="AD18">
        <f>Step58!AD18+SUM(Step58!$B18:$F18)/1000-AVERAGE(Step58!AD$3:AD$7)/1000</f>
        <v>3216.4138350195999</v>
      </c>
      <c r="AE18">
        <f>Step58!AE18+SUM(Step58!$B18:$F18)/1000-AVERAGE(Step58!AE$3:AE$7)/1000</f>
        <v>3278.781865721</v>
      </c>
      <c r="AF18">
        <f>Step58!AF18+SUM(Step58!$B18:$F18)/1000-AVERAGE(Step58!AF$3:AF$7)/1000</f>
        <v>3181.2925410590001</v>
      </c>
      <c r="AG18">
        <f>Step58!AG18+SUM(Step58!$B18:$F18)/1000-AVERAGE(Step58!AG$3:AG$7)/1000</f>
        <v>3265.2080212740002</v>
      </c>
      <c r="AH18">
        <f>Step58!AH18+SUM(Step58!$B18:$F18)/1000-AVERAGE(Step58!AH$3:AH$7)/1000</f>
        <v>3207.2519905464001</v>
      </c>
      <c r="AI18">
        <f>Step58!AI18+SUM(Step58!$B18:$F18)/1000-AVERAGE(Step58!AI$3:AI$7)/1000</f>
        <v>3232.1452287985999</v>
      </c>
      <c r="AJ18">
        <f>Step58!AJ18+SUM(Step58!$B18:$F18)/1000-AVERAGE(Step58!AJ$3:AJ$7)/1000</f>
        <v>3230.3301670532001</v>
      </c>
      <c r="AK18">
        <f>Step58!AK18+SUM(Step58!$B18:$F18)/1000-AVERAGE(Step58!AK$3:AK$7)/1000</f>
        <v>3263.3426372615995</v>
      </c>
      <c r="AL18">
        <f>Step58!AL18+SUM(Step58!$B18:$F18)/1000-AVERAGE(Step58!AL$3:AL$7)/1000</f>
        <v>3299.6216898513999</v>
      </c>
      <c r="AM18">
        <f>Step58!AM18+SUM(Step58!$B18:$F18)/1000-AVERAGE(Step58!AM$3:AM$7)/1000</f>
        <v>3238.6890587491998</v>
      </c>
      <c r="AN18">
        <f>Step58!AN18+SUM(Step58!$B18:$F18)/1000-AVERAGE(Step58!AN$3:AN$7)/1000</f>
        <v>3262.8333468562</v>
      </c>
      <c r="AO18">
        <f>Step58!AO18+SUM(Step58!$B18:$F18)/1000-AVERAGE(Step58!AO$3:AO$7)/1000</f>
        <v>3239.3436888937999</v>
      </c>
      <c r="AP18">
        <f>Step58!AP18+SUM(Step58!$B18:$F18)/1000-AVERAGE(Step58!AP$3:AP$7)/1000</f>
        <v>3257.4382573661997</v>
      </c>
      <c r="AQ18">
        <f>Step58!AQ18+SUM(Step58!$B18:$F18)/1000-AVERAGE(Step58!AQ$3:AQ$7)/1000</f>
        <v>3337.2334853148</v>
      </c>
      <c r="AR18">
        <f>Step58!AR18+SUM(Step58!$B18:$F18)/1000-AVERAGE(Step58!AR$3:AR$7)/1000</f>
        <v>3330.438722115</v>
      </c>
      <c r="AS18">
        <f>Step58!AS18+SUM(Step58!$B18:$F18)/1000-AVERAGE(Step58!AS$3:AS$7)/1000</f>
        <v>3312.1420545684</v>
      </c>
      <c r="AT18">
        <f>Step58!AT18+SUM(Step58!$B18:$F18)/1000-AVERAGE(Step58!AT$3:AT$7)/1000</f>
        <v>3298.7279728878002</v>
      </c>
      <c r="AU18">
        <f>Step58!AU18+SUM(Step58!$B18:$F18)/1000-AVERAGE(Step58!AU$3:AU$7)/1000</f>
        <v>3294.8300573321999</v>
      </c>
      <c r="AV18">
        <f>Step58!AV18+SUM(Step58!$B18:$F18)/1000-AVERAGE(Step58!AV$3:AV$7)/1000</f>
        <v>3355.7166753711999</v>
      </c>
      <c r="AW18">
        <f>Step58!AW18+SUM(Step58!$B18:$F18)/1000-AVERAGE(Step58!AW$3:AW$7)/1000</f>
        <v>3335.3495778369997</v>
      </c>
      <c r="AX18">
        <f>Step58!AX18+SUM(Step58!$B18:$F18)/1000-AVERAGE(Step58!AX$3:AX$7)/1000</f>
        <v>3322.4122019731999</v>
      </c>
      <c r="AY18">
        <f>Step58!AY18+SUM(Step58!$B18:$F18)/1000-AVERAGE(Step58!AY$3:AY$7)/1000</f>
        <v>3332.9768214505998</v>
      </c>
    </row>
    <row r="19" spans="1:51" x14ac:dyDescent="0.25">
      <c r="A19" t="s">
        <v>22</v>
      </c>
      <c r="B19">
        <f>Step58!B19+SUM(Step58!$B19:$F19)/1000-AVERAGE(Step58!B$3:B$7)/1000</f>
        <v>3120.9791274425997</v>
      </c>
      <c r="C19">
        <f>Step58!C19+SUM(Step58!$B19:$F19)/1000-AVERAGE(Step58!C$3:C$7)/1000</f>
        <v>3110.3264508242</v>
      </c>
      <c r="D19">
        <f>Step58!D19+SUM(Step58!$B19:$F19)/1000-AVERAGE(Step58!D$3:D$7)/1000</f>
        <v>3084.0322046706001</v>
      </c>
      <c r="E19">
        <f>Step58!E19+SUM(Step58!$B19:$F19)/1000-AVERAGE(Step58!E$3:E$7)/1000</f>
        <v>3128.8883323353998</v>
      </c>
      <c r="F19">
        <f>Step58!F19+SUM(Step58!$B19:$F19)/1000-AVERAGE(Step58!F$3:F$7)/1000</f>
        <v>3099.2875756687999</v>
      </c>
      <c r="G19">
        <f>Step58!G19+SUM(Step58!$B19:$F19)/1000-AVERAGE(Step58!G$3:G$7)/1000</f>
        <v>3084.8478051124002</v>
      </c>
      <c r="H19">
        <f>Step58!H19+SUM(Step58!$B19:$F19)/1000-AVERAGE(Step58!H$3:H$7)/1000</f>
        <v>3116.2358307606</v>
      </c>
      <c r="I19">
        <f>Step58!I19+SUM(Step58!$B19:$F19)/1000-AVERAGE(Step58!I$3:I$7)/1000</f>
        <v>3217.8660618552003</v>
      </c>
      <c r="J19">
        <f>Step58!J19+SUM(Step58!$B19:$F19)/1000-AVERAGE(Step58!J$3:J$7)/1000</f>
        <v>3117.4363533607998</v>
      </c>
      <c r="K19">
        <f>Step58!K19+SUM(Step58!$B19:$F19)/1000-AVERAGE(Step58!K$3:K$7)/1000</f>
        <v>3146.8241417094</v>
      </c>
      <c r="L19">
        <f>Step58!L19+SUM(Step58!$B19:$F19)/1000-AVERAGE(Step58!L$3:L$7)/1000</f>
        <v>3168.1241714817997</v>
      </c>
      <c r="M19">
        <f>Step58!M19+SUM(Step58!$B19:$F19)/1000-AVERAGE(Step58!M$3:M$7)/1000</f>
        <v>3224.3251805568002</v>
      </c>
      <c r="N19">
        <f>Step58!N19+SUM(Step58!$B19:$F19)/1000-AVERAGE(Step58!N$3:N$7)/1000</f>
        <v>3151.5665636793997</v>
      </c>
      <c r="O19">
        <f>Step58!O19+SUM(Step58!$B19:$F19)/1000-AVERAGE(Step58!O$3:O$7)/1000</f>
        <v>3181.1194031036002</v>
      </c>
      <c r="P19">
        <f>Step58!P19+SUM(Step58!$B19:$F19)/1000-AVERAGE(Step58!P$3:P$7)/1000</f>
        <v>3250.9451203486001</v>
      </c>
      <c r="Q19">
        <f>Step58!Q19+SUM(Step58!$B19:$F19)/1000-AVERAGE(Step58!Q$3:Q$7)/1000</f>
        <v>3181.2987350687999</v>
      </c>
      <c r="R19">
        <f>Step58!R19+SUM(Step58!$B19:$F19)/1000-AVERAGE(Step58!R$3:R$7)/1000</f>
        <v>3240.9554245948002</v>
      </c>
      <c r="S19">
        <f>Step58!S19+SUM(Step58!$B19:$F19)/1000-AVERAGE(Step58!S$3:S$7)/1000</f>
        <v>3243.8422749679999</v>
      </c>
      <c r="T19">
        <f>Step58!T19+SUM(Step58!$B19:$F19)/1000-AVERAGE(Step58!T$3:T$7)/1000</f>
        <v>3277.2511505095999</v>
      </c>
      <c r="U19">
        <f>Step58!U19+SUM(Step58!$B19:$F19)/1000-AVERAGE(Step58!U$3:U$7)/1000</f>
        <v>3250.5583510127999</v>
      </c>
      <c r="V19">
        <f>Step58!V19+SUM(Step58!$B19:$F19)/1000-AVERAGE(Step58!V$3:V$7)/1000</f>
        <v>3291.7807300442</v>
      </c>
      <c r="W19">
        <f>Step58!W19+SUM(Step58!$B19:$F19)/1000-AVERAGE(Step58!W$3:W$7)/1000</f>
        <v>3270.6381862347998</v>
      </c>
      <c r="X19">
        <f>Step58!X19+SUM(Step58!$B19:$F19)/1000-AVERAGE(Step58!X$3:X$7)/1000</f>
        <v>3256.1814049067998</v>
      </c>
      <c r="Y19">
        <f>Step58!Y19+SUM(Step58!$B19:$F19)/1000-AVERAGE(Step58!Y$3:Y$7)/1000</f>
        <v>3283.9276078821999</v>
      </c>
      <c r="Z19">
        <f>Step58!Z19+SUM(Step58!$B19:$F19)/1000-AVERAGE(Step58!Z$3:Z$7)/1000</f>
        <v>3276.0515807074003</v>
      </c>
      <c r="AA19">
        <f>Step58!AA19+SUM(Step58!$B19:$F19)/1000-AVERAGE(Step58!AA$3:AA$7)/1000</f>
        <v>3257.9238547217997</v>
      </c>
      <c r="AB19">
        <f>Step58!AB19+SUM(Step58!$B19:$F19)/1000-AVERAGE(Step58!AB$3:AB$7)/1000</f>
        <v>3349.8276340926</v>
      </c>
      <c r="AC19">
        <f>Step58!AC19+SUM(Step58!$B19:$F19)/1000-AVERAGE(Step58!AC$3:AC$7)/1000</f>
        <v>3283.5760829694</v>
      </c>
      <c r="AD19">
        <f>Step58!AD19+SUM(Step58!$B19:$F19)/1000-AVERAGE(Step58!AD$3:AD$7)/1000</f>
        <v>3341.3105560815998</v>
      </c>
      <c r="AE19">
        <f>Step58!AE19+SUM(Step58!$B19:$F19)/1000-AVERAGE(Step58!AE$3:AE$7)/1000</f>
        <v>3294.1899357829998</v>
      </c>
      <c r="AF19">
        <f>Step58!AF19+SUM(Step58!$B19:$F19)/1000-AVERAGE(Step58!AF$3:AF$7)/1000</f>
        <v>3365.3037481209999</v>
      </c>
      <c r="AG19">
        <f>Step58!AG19+SUM(Step58!$B19:$F19)/1000-AVERAGE(Step58!AG$3:AG$7)/1000</f>
        <v>3377.0695033360003</v>
      </c>
      <c r="AH19">
        <f>Step58!AH19+SUM(Step58!$B19:$F19)/1000-AVERAGE(Step58!AH$3:AH$7)/1000</f>
        <v>3402.9893326084002</v>
      </c>
      <c r="AI19">
        <f>Step58!AI19+SUM(Step58!$B19:$F19)/1000-AVERAGE(Step58!AI$3:AI$7)/1000</f>
        <v>3335.0111798605999</v>
      </c>
      <c r="AJ19">
        <f>Step58!AJ19+SUM(Step58!$B19:$F19)/1000-AVERAGE(Step58!AJ$3:AJ$7)/1000</f>
        <v>3385.2630361152001</v>
      </c>
      <c r="AK19">
        <f>Step58!AK19+SUM(Step58!$B19:$F19)/1000-AVERAGE(Step58!AK$3:AK$7)/1000</f>
        <v>3403.5865343235996</v>
      </c>
      <c r="AL19">
        <f>Step58!AL19+SUM(Step58!$B19:$F19)/1000-AVERAGE(Step58!AL$3:AL$7)/1000</f>
        <v>3388.9504759133997</v>
      </c>
      <c r="AM19">
        <f>Step58!AM19+SUM(Step58!$B19:$F19)/1000-AVERAGE(Step58!AM$3:AM$7)/1000</f>
        <v>3386.9654418112</v>
      </c>
      <c r="AN19">
        <f>Step58!AN19+SUM(Step58!$B19:$F19)/1000-AVERAGE(Step58!AN$3:AN$7)/1000</f>
        <v>3397.6318879181999</v>
      </c>
      <c r="AO19">
        <f>Step58!AO19+SUM(Step58!$B19:$F19)/1000-AVERAGE(Step58!AO$3:AO$7)/1000</f>
        <v>3481.6043119558003</v>
      </c>
      <c r="AP19">
        <f>Step58!AP19+SUM(Step58!$B19:$F19)/1000-AVERAGE(Step58!AP$3:AP$7)/1000</f>
        <v>3400.2431294282001</v>
      </c>
      <c r="AQ19">
        <f>Step58!AQ19+SUM(Step58!$B19:$F19)/1000-AVERAGE(Step58!AQ$3:AQ$7)/1000</f>
        <v>3403.8597053768003</v>
      </c>
      <c r="AR19">
        <f>Step58!AR19+SUM(Step58!$B19:$F19)/1000-AVERAGE(Step58!AR$3:AR$7)/1000</f>
        <v>3548.914479177</v>
      </c>
      <c r="AS19">
        <f>Step58!AS19+SUM(Step58!$B19:$F19)/1000-AVERAGE(Step58!AS$3:AS$7)/1000</f>
        <v>3440.4337516304004</v>
      </c>
      <c r="AT19">
        <f>Step58!AT19+SUM(Step58!$B19:$F19)/1000-AVERAGE(Step58!AT$3:AT$7)/1000</f>
        <v>3450.7344629498002</v>
      </c>
      <c r="AU19">
        <f>Step58!AU19+SUM(Step58!$B19:$F19)/1000-AVERAGE(Step58!AU$3:AU$7)/1000</f>
        <v>3487.4349343941999</v>
      </c>
      <c r="AV19">
        <f>Step58!AV19+SUM(Step58!$B19:$F19)/1000-AVERAGE(Step58!AV$3:AV$7)/1000</f>
        <v>3536.7190674332001</v>
      </c>
      <c r="AW19">
        <f>Step58!AW19+SUM(Step58!$B19:$F19)/1000-AVERAGE(Step58!AW$3:AW$7)/1000</f>
        <v>3521.1846198990002</v>
      </c>
      <c r="AX19">
        <f>Step58!AX19+SUM(Step58!$B19:$F19)/1000-AVERAGE(Step58!AX$3:AX$7)/1000</f>
        <v>3494.1408520351997</v>
      </c>
      <c r="AY19">
        <f>Step58!AY19+SUM(Step58!$B19:$F19)/1000-AVERAGE(Step58!AY$3:AY$7)/1000</f>
        <v>3602.0921335126</v>
      </c>
    </row>
    <row r="20" spans="1:51" x14ac:dyDescent="0.25">
      <c r="A20" t="s">
        <v>23</v>
      </c>
      <c r="B20">
        <f>Step58!B20+SUM(Step58!$B20:$F20)/1000-AVERAGE(Step58!B$3:B$7)/1000</f>
        <v>3179.6776822945999</v>
      </c>
      <c r="C20">
        <f>Step58!C20+SUM(Step58!$B20:$F20)/1000-AVERAGE(Step58!C$3:C$7)/1000</f>
        <v>3254.4821276762</v>
      </c>
      <c r="D20">
        <f>Step58!D20+SUM(Step58!$B20:$F20)/1000-AVERAGE(Step58!D$3:D$7)/1000</f>
        <v>3264.6336935226</v>
      </c>
      <c r="E20">
        <f>Step58!E20+SUM(Step58!$B20:$F20)/1000-AVERAGE(Step58!E$3:E$7)/1000</f>
        <v>3286.2436391873998</v>
      </c>
      <c r="F20">
        <f>Step58!F20+SUM(Step58!$B20:$F20)/1000-AVERAGE(Step58!F$3:F$7)/1000</f>
        <v>3248.5747245207999</v>
      </c>
      <c r="G20">
        <f>Step58!G20+SUM(Step58!$B20:$F20)/1000-AVERAGE(Step58!G$3:G$7)/1000</f>
        <v>3276.8869069644002</v>
      </c>
      <c r="H20">
        <f>Step58!H20+SUM(Step58!$B20:$F20)/1000-AVERAGE(Step58!H$3:H$7)/1000</f>
        <v>3257.2670906126</v>
      </c>
      <c r="I20">
        <f>Step58!I20+SUM(Step58!$B20:$F20)/1000-AVERAGE(Step58!I$3:I$7)/1000</f>
        <v>3265.4118317072002</v>
      </c>
      <c r="J20">
        <f>Step58!J20+SUM(Step58!$B20:$F20)/1000-AVERAGE(Step58!J$3:J$7)/1000</f>
        <v>3316.5956322128</v>
      </c>
      <c r="K20">
        <f>Step58!K20+SUM(Step58!$B20:$F20)/1000-AVERAGE(Step58!K$3:K$7)/1000</f>
        <v>3315.8334495613999</v>
      </c>
      <c r="L20">
        <f>Step58!L20+SUM(Step58!$B20:$F20)/1000-AVERAGE(Step58!L$3:L$7)/1000</f>
        <v>3315.2577493337999</v>
      </c>
      <c r="M20">
        <f>Step58!M20+SUM(Step58!$B20:$F20)/1000-AVERAGE(Step58!M$3:M$7)/1000</f>
        <v>3291.3748284088001</v>
      </c>
      <c r="N20">
        <f>Step58!N20+SUM(Step58!$B20:$F20)/1000-AVERAGE(Step58!N$3:N$7)/1000</f>
        <v>3306.3973485314</v>
      </c>
      <c r="O20">
        <f>Step58!O20+SUM(Step58!$B20:$F20)/1000-AVERAGE(Step58!O$3:O$7)/1000</f>
        <v>3307.1248279555998</v>
      </c>
      <c r="P20">
        <f>Step58!P20+SUM(Step58!$B20:$F20)/1000-AVERAGE(Step58!P$3:P$7)/1000</f>
        <v>3328.8992952006001</v>
      </c>
      <c r="Q20">
        <f>Step58!Q20+SUM(Step58!$B20:$F20)/1000-AVERAGE(Step58!Q$3:Q$7)/1000</f>
        <v>3392.1944559208</v>
      </c>
      <c r="R20">
        <f>Step58!R20+SUM(Step58!$B20:$F20)/1000-AVERAGE(Step58!R$3:R$7)/1000</f>
        <v>3369.7579014468001</v>
      </c>
      <c r="S20">
        <f>Step58!S20+SUM(Step58!$B20:$F20)/1000-AVERAGE(Step58!S$3:S$7)/1000</f>
        <v>3346.12184682</v>
      </c>
      <c r="T20">
        <f>Step58!T20+SUM(Step58!$B20:$F20)/1000-AVERAGE(Step58!T$3:T$7)/1000</f>
        <v>3374.8011153615998</v>
      </c>
      <c r="U20">
        <f>Step58!U20+SUM(Step58!$B20:$F20)/1000-AVERAGE(Step58!U$3:U$7)/1000</f>
        <v>3443.0920548647996</v>
      </c>
      <c r="V20">
        <f>Step58!V20+SUM(Step58!$B20:$F20)/1000-AVERAGE(Step58!V$3:V$7)/1000</f>
        <v>3430.3771038962</v>
      </c>
      <c r="W20">
        <f>Step58!W20+SUM(Step58!$B20:$F20)/1000-AVERAGE(Step58!W$3:W$7)/1000</f>
        <v>3367.2348460868002</v>
      </c>
      <c r="X20">
        <f>Step58!X20+SUM(Step58!$B20:$F20)/1000-AVERAGE(Step58!X$3:X$7)/1000</f>
        <v>3391.3930697587998</v>
      </c>
      <c r="Y20">
        <f>Step58!Y20+SUM(Step58!$B20:$F20)/1000-AVERAGE(Step58!Y$3:Y$7)/1000</f>
        <v>3414.6260497342</v>
      </c>
      <c r="Z20">
        <f>Step58!Z20+SUM(Step58!$B20:$F20)/1000-AVERAGE(Step58!Z$3:Z$7)/1000</f>
        <v>3444.3395975593999</v>
      </c>
      <c r="AA20">
        <f>Step58!AA20+SUM(Step58!$B20:$F20)/1000-AVERAGE(Step58!AA$3:AA$7)/1000</f>
        <v>3461.8127435737997</v>
      </c>
      <c r="AB20">
        <f>Step58!AB20+SUM(Step58!$B20:$F20)/1000-AVERAGE(Step58!AB$3:AB$7)/1000</f>
        <v>3507.2550669446</v>
      </c>
      <c r="AC20">
        <f>Step58!AC20+SUM(Step58!$B20:$F20)/1000-AVERAGE(Step58!AC$3:AC$7)/1000</f>
        <v>3504.0550948214</v>
      </c>
      <c r="AD20">
        <f>Step58!AD20+SUM(Step58!$B20:$F20)/1000-AVERAGE(Step58!AD$3:AD$7)/1000</f>
        <v>3500.1079659335996</v>
      </c>
      <c r="AE20">
        <f>Step58!AE20+SUM(Step58!$B20:$F20)/1000-AVERAGE(Step58!AE$3:AE$7)/1000</f>
        <v>3501.7780206349998</v>
      </c>
      <c r="AF20">
        <f>Step58!AF20+SUM(Step58!$B20:$F20)/1000-AVERAGE(Step58!AF$3:AF$7)/1000</f>
        <v>3511.2626529730001</v>
      </c>
      <c r="AG20">
        <f>Step58!AG20+SUM(Step58!$B20:$F20)/1000-AVERAGE(Step58!AG$3:AG$7)/1000</f>
        <v>3527.8610571879999</v>
      </c>
      <c r="AH20">
        <f>Step58!AH20+SUM(Step58!$B20:$F20)/1000-AVERAGE(Step58!AH$3:AH$7)/1000</f>
        <v>3546.5370604604</v>
      </c>
      <c r="AI20">
        <f>Step58!AI20+SUM(Step58!$B20:$F20)/1000-AVERAGE(Step58!AI$3:AI$7)/1000</f>
        <v>3573.1407917125998</v>
      </c>
      <c r="AJ20">
        <f>Step58!AJ20+SUM(Step58!$B20:$F20)/1000-AVERAGE(Step58!AJ$3:AJ$7)/1000</f>
        <v>3517.5541119671998</v>
      </c>
      <c r="AK20">
        <f>Step58!AK20+SUM(Step58!$B20:$F20)/1000-AVERAGE(Step58!AK$3:AK$7)/1000</f>
        <v>3527.5103871755996</v>
      </c>
      <c r="AL20">
        <f>Step58!AL20+SUM(Step58!$B20:$F20)/1000-AVERAGE(Step58!AL$3:AL$7)/1000</f>
        <v>3547.4083257653997</v>
      </c>
      <c r="AM20">
        <f>Step58!AM20+SUM(Step58!$B20:$F20)/1000-AVERAGE(Step58!AM$3:AM$7)/1000</f>
        <v>3550.4105046631998</v>
      </c>
      <c r="AN20">
        <f>Step58!AN20+SUM(Step58!$B20:$F20)/1000-AVERAGE(Step58!AN$3:AN$7)/1000</f>
        <v>3591.4845267701999</v>
      </c>
      <c r="AO20">
        <f>Step58!AO20+SUM(Step58!$B20:$F20)/1000-AVERAGE(Step58!AO$3:AO$7)/1000</f>
        <v>3567.5414868078001</v>
      </c>
      <c r="AP20">
        <f>Step58!AP20+SUM(Step58!$B20:$F20)/1000-AVERAGE(Step58!AP$3:AP$7)/1000</f>
        <v>3579.6493372801997</v>
      </c>
      <c r="AQ20">
        <f>Step58!AQ20+SUM(Step58!$B20:$F20)/1000-AVERAGE(Step58!AQ$3:AQ$7)/1000</f>
        <v>3652.1684512288002</v>
      </c>
      <c r="AR20">
        <f>Step58!AR20+SUM(Step58!$B20:$F20)/1000-AVERAGE(Step58!AR$3:AR$7)/1000</f>
        <v>3562.1380640289999</v>
      </c>
      <c r="AS20">
        <f>Step58!AS20+SUM(Step58!$B20:$F20)/1000-AVERAGE(Step58!AS$3:AS$7)/1000</f>
        <v>3627.4135144824004</v>
      </c>
      <c r="AT20">
        <f>Step58!AT20+SUM(Step58!$B20:$F20)/1000-AVERAGE(Step58!AT$3:AT$7)/1000</f>
        <v>3583.6895168018</v>
      </c>
      <c r="AU20">
        <f>Step58!AU20+SUM(Step58!$B20:$F20)/1000-AVERAGE(Step58!AU$3:AU$7)/1000</f>
        <v>3618.1024672461999</v>
      </c>
      <c r="AV20">
        <f>Step58!AV20+SUM(Step58!$B20:$F20)/1000-AVERAGE(Step58!AV$3:AV$7)/1000</f>
        <v>3668.1491062852001</v>
      </c>
      <c r="AW20">
        <f>Step58!AW20+SUM(Step58!$B20:$F20)/1000-AVERAGE(Step58!AW$3:AW$7)/1000</f>
        <v>3695.7787847509999</v>
      </c>
      <c r="AX20">
        <f>Step58!AX20+SUM(Step58!$B20:$F20)/1000-AVERAGE(Step58!AX$3:AX$7)/1000</f>
        <v>3707.2191878872</v>
      </c>
      <c r="AY20">
        <f>Step58!AY20+SUM(Step58!$B20:$F20)/1000-AVERAGE(Step58!AY$3:AY$7)/1000</f>
        <v>3669.6652453645997</v>
      </c>
    </row>
    <row r="21" spans="1:51" x14ac:dyDescent="0.25">
      <c r="A21" t="s">
        <v>24</v>
      </c>
      <c r="B21">
        <f>Step58!B21+SUM(Step58!$B21:$F21)/1000-AVERAGE(Step58!B$3:B$7)/1000</f>
        <v>3386.5985967325996</v>
      </c>
      <c r="C21">
        <f>Step58!C21+SUM(Step58!$B21:$F21)/1000-AVERAGE(Step58!C$3:C$7)/1000</f>
        <v>3387.2233981141999</v>
      </c>
      <c r="D21">
        <f>Step58!D21+SUM(Step58!$B21:$F21)/1000-AVERAGE(Step58!D$3:D$7)/1000</f>
        <v>3347.2864439605996</v>
      </c>
      <c r="E21">
        <f>Step58!E21+SUM(Step58!$B21:$F21)/1000-AVERAGE(Step58!E$3:E$7)/1000</f>
        <v>3395.8211586253997</v>
      </c>
      <c r="F21">
        <f>Step58!F21+SUM(Step58!$B21:$F21)/1000-AVERAGE(Step58!F$3:F$7)/1000</f>
        <v>3416.3707449588001</v>
      </c>
      <c r="G21">
        <f>Step58!G21+SUM(Step58!$B21:$F21)/1000-AVERAGE(Step58!G$3:G$7)/1000</f>
        <v>3420.8129044023999</v>
      </c>
      <c r="H21">
        <f>Step58!H21+SUM(Step58!$B21:$F21)/1000-AVERAGE(Step58!H$3:H$7)/1000</f>
        <v>3406.8579190505998</v>
      </c>
      <c r="I21">
        <f>Step58!I21+SUM(Step58!$B21:$F21)/1000-AVERAGE(Step58!I$3:I$7)/1000</f>
        <v>3433.7127561451998</v>
      </c>
      <c r="J21">
        <f>Step58!J21+SUM(Step58!$B21:$F21)/1000-AVERAGE(Step58!J$3:J$7)/1000</f>
        <v>3418.5583776507997</v>
      </c>
      <c r="K21">
        <f>Step58!K21+SUM(Step58!$B21:$F21)/1000-AVERAGE(Step58!K$3:K$7)/1000</f>
        <v>3413.6642289993997</v>
      </c>
      <c r="L21">
        <f>Step58!L21+SUM(Step58!$B21:$F21)/1000-AVERAGE(Step58!L$3:L$7)/1000</f>
        <v>3485.6195077717998</v>
      </c>
      <c r="M21">
        <f>Step58!M21+SUM(Step58!$B21:$F21)/1000-AVERAGE(Step58!M$3:M$7)/1000</f>
        <v>3466.8062328468</v>
      </c>
      <c r="N21">
        <f>Step58!N21+SUM(Step58!$B21:$F21)/1000-AVERAGE(Step58!N$3:N$7)/1000</f>
        <v>3438.4325209693998</v>
      </c>
      <c r="O21">
        <f>Step58!O21+SUM(Step58!$B21:$F21)/1000-AVERAGE(Step58!O$3:O$7)/1000</f>
        <v>3439.2524743935996</v>
      </c>
      <c r="P21">
        <f>Step58!P21+SUM(Step58!$B21:$F21)/1000-AVERAGE(Step58!P$3:P$7)/1000</f>
        <v>3474.1395126385996</v>
      </c>
      <c r="Q21">
        <f>Step58!Q21+SUM(Step58!$B21:$F21)/1000-AVERAGE(Step58!Q$3:Q$7)/1000</f>
        <v>3527.8724113587996</v>
      </c>
      <c r="R21">
        <f>Step58!R21+SUM(Step58!$B21:$F21)/1000-AVERAGE(Step58!R$3:R$7)/1000</f>
        <v>3498.4599428848001</v>
      </c>
      <c r="S21">
        <f>Step58!S21+SUM(Step58!$B21:$F21)/1000-AVERAGE(Step58!S$3:S$7)/1000</f>
        <v>3502.9542412579999</v>
      </c>
      <c r="T21">
        <f>Step58!T21+SUM(Step58!$B21:$F21)/1000-AVERAGE(Step58!T$3:T$7)/1000</f>
        <v>3574.8697647995996</v>
      </c>
      <c r="U21">
        <f>Step58!U21+SUM(Step58!$B21:$F21)/1000-AVERAGE(Step58!U$3:U$7)/1000</f>
        <v>3569.0874763027996</v>
      </c>
      <c r="V21">
        <f>Step58!V21+SUM(Step58!$B21:$F21)/1000-AVERAGE(Step58!V$3:V$7)/1000</f>
        <v>3526.7706593342</v>
      </c>
      <c r="W21">
        <f>Step58!W21+SUM(Step58!$B21:$F21)/1000-AVERAGE(Step58!W$3:W$7)/1000</f>
        <v>3563.8103835247998</v>
      </c>
      <c r="X21">
        <f>Step58!X21+SUM(Step58!$B21:$F21)/1000-AVERAGE(Step58!X$3:X$7)/1000</f>
        <v>3561.9196931967995</v>
      </c>
      <c r="Y21">
        <f>Step58!Y21+SUM(Step58!$B21:$F21)/1000-AVERAGE(Step58!Y$3:Y$7)/1000</f>
        <v>3610.3875601721998</v>
      </c>
      <c r="Z21">
        <f>Step58!Z21+SUM(Step58!$B21:$F21)/1000-AVERAGE(Step58!Z$3:Z$7)/1000</f>
        <v>3611.5173679974</v>
      </c>
      <c r="AA21">
        <f>Step58!AA21+SUM(Step58!$B21:$F21)/1000-AVERAGE(Step58!AA$3:AA$7)/1000</f>
        <v>3628.0837490117997</v>
      </c>
      <c r="AB21">
        <f>Step58!AB21+SUM(Step58!$B21:$F21)/1000-AVERAGE(Step58!AB$3:AB$7)/1000</f>
        <v>3643.0915983825998</v>
      </c>
      <c r="AC21">
        <f>Step58!AC21+SUM(Step58!$B21:$F21)/1000-AVERAGE(Step58!AC$3:AC$7)/1000</f>
        <v>3613.4879302593999</v>
      </c>
      <c r="AD21">
        <f>Step58!AD21+SUM(Step58!$B21:$F21)/1000-AVERAGE(Step58!AD$3:AD$7)/1000</f>
        <v>3650.1087053715996</v>
      </c>
      <c r="AE21">
        <f>Step58!AE21+SUM(Step58!$B21:$F21)/1000-AVERAGE(Step58!AE$3:AE$7)/1000</f>
        <v>3669.6667770729996</v>
      </c>
      <c r="AF21">
        <f>Step58!AF21+SUM(Step58!$B21:$F21)/1000-AVERAGE(Step58!AF$3:AF$7)/1000</f>
        <v>3661.7682954109996</v>
      </c>
      <c r="AG21">
        <f>Step58!AG21+SUM(Step58!$B21:$F21)/1000-AVERAGE(Step58!AG$3:AG$7)/1000</f>
        <v>3651.8850096259998</v>
      </c>
      <c r="AH21">
        <f>Step58!AH21+SUM(Step58!$B21:$F21)/1000-AVERAGE(Step58!AH$3:AH$7)/1000</f>
        <v>3694.9200458984001</v>
      </c>
      <c r="AI21">
        <f>Step58!AI21+SUM(Step58!$B21:$F21)/1000-AVERAGE(Step58!AI$3:AI$7)/1000</f>
        <v>3646.0740571505999</v>
      </c>
      <c r="AJ21">
        <f>Step58!AJ21+SUM(Step58!$B21:$F21)/1000-AVERAGE(Step58!AJ$3:AJ$7)/1000</f>
        <v>3652.5565064051998</v>
      </c>
      <c r="AK21">
        <f>Step58!AK21+SUM(Step58!$B21:$F21)/1000-AVERAGE(Step58!AK$3:AK$7)/1000</f>
        <v>3656.6967226135998</v>
      </c>
      <c r="AL21">
        <f>Step58!AL21+SUM(Step58!$B21:$F21)/1000-AVERAGE(Step58!AL$3:AL$7)/1000</f>
        <v>3689.8458102033997</v>
      </c>
      <c r="AM21">
        <f>Step58!AM21+SUM(Step58!$B21:$F21)/1000-AVERAGE(Step58!AM$3:AM$7)/1000</f>
        <v>3658.7000051011996</v>
      </c>
      <c r="AN21">
        <f>Step58!AN21+SUM(Step58!$B21:$F21)/1000-AVERAGE(Step58!AN$3:AN$7)/1000</f>
        <v>3719.8877442081998</v>
      </c>
      <c r="AO21">
        <f>Step58!AO21+SUM(Step58!$B21:$F21)/1000-AVERAGE(Step58!AO$3:AO$7)/1000</f>
        <v>3676.8510982458001</v>
      </c>
      <c r="AP21">
        <f>Step58!AP21+SUM(Step58!$B21:$F21)/1000-AVERAGE(Step58!AP$3:AP$7)/1000</f>
        <v>3729.7612797181996</v>
      </c>
      <c r="AQ21">
        <f>Step58!AQ21+SUM(Step58!$B21:$F21)/1000-AVERAGE(Step58!AQ$3:AQ$7)/1000</f>
        <v>3753.5967566668</v>
      </c>
      <c r="AR21">
        <f>Step58!AR21+SUM(Step58!$B21:$F21)/1000-AVERAGE(Step58!AR$3:AR$7)/1000</f>
        <v>3739.8982074669998</v>
      </c>
      <c r="AS21">
        <f>Step58!AS21+SUM(Step58!$B21:$F21)/1000-AVERAGE(Step58!AS$3:AS$7)/1000</f>
        <v>3784.0604369204002</v>
      </c>
      <c r="AT21">
        <f>Step58!AT21+SUM(Step58!$B21:$F21)/1000-AVERAGE(Step58!AT$3:AT$7)/1000</f>
        <v>3732.0931102397999</v>
      </c>
      <c r="AU21">
        <f>Step58!AU21+SUM(Step58!$B21:$F21)/1000-AVERAGE(Step58!AU$3:AU$7)/1000</f>
        <v>3731.5337406841995</v>
      </c>
      <c r="AV21">
        <f>Step58!AV21+SUM(Step58!$B21:$F21)/1000-AVERAGE(Step58!AV$3:AV$7)/1000</f>
        <v>3823.3122297231998</v>
      </c>
      <c r="AW21">
        <f>Step58!AW21+SUM(Step58!$B21:$F21)/1000-AVERAGE(Step58!AW$3:AW$7)/1000</f>
        <v>3827.678295189</v>
      </c>
      <c r="AX21">
        <f>Step58!AX21+SUM(Step58!$B21:$F21)/1000-AVERAGE(Step58!AX$3:AX$7)/1000</f>
        <v>3860.9518943251996</v>
      </c>
      <c r="AY21">
        <f>Step58!AY21+SUM(Step58!$B21:$F21)/1000-AVERAGE(Step58!AY$3:AY$7)/1000</f>
        <v>3798.6970188025998</v>
      </c>
    </row>
    <row r="22" spans="1:51" x14ac:dyDescent="0.25">
      <c r="A22" t="s">
        <v>25</v>
      </c>
      <c r="B22">
        <f>Step58!B22+SUM(Step58!$B22:$F22)/1000-AVERAGE(Step58!B$3:B$7)/1000</f>
        <v>3452.9084971965999</v>
      </c>
      <c r="C22">
        <f>Step58!C22+SUM(Step58!$B22:$F22)/1000-AVERAGE(Step58!C$3:C$7)/1000</f>
        <v>3519.9229975782</v>
      </c>
      <c r="D22">
        <f>Step58!D22+SUM(Step58!$B22:$F22)/1000-AVERAGE(Step58!D$3:D$7)/1000</f>
        <v>3490.1150314246001</v>
      </c>
      <c r="E22">
        <f>Step58!E22+SUM(Step58!$B22:$F22)/1000-AVERAGE(Step58!E$3:E$7)/1000</f>
        <v>3481.4410510893999</v>
      </c>
      <c r="F22">
        <f>Step58!F22+SUM(Step58!$B22:$F22)/1000-AVERAGE(Step58!F$3:F$7)/1000</f>
        <v>3508.8560114228003</v>
      </c>
      <c r="G22">
        <f>Step58!G22+SUM(Step58!$B22:$F22)/1000-AVERAGE(Step58!G$3:G$7)/1000</f>
        <v>3564.2344208664003</v>
      </c>
      <c r="H22">
        <f>Step58!H22+SUM(Step58!$B22:$F22)/1000-AVERAGE(Step58!H$3:H$7)/1000</f>
        <v>3561.0107775146002</v>
      </c>
      <c r="I22">
        <f>Step58!I22+SUM(Step58!$B22:$F22)/1000-AVERAGE(Step58!I$3:I$7)/1000</f>
        <v>3517.2306006092003</v>
      </c>
      <c r="J22">
        <f>Step58!J22+SUM(Step58!$B22:$F22)/1000-AVERAGE(Step58!J$3:J$7)/1000</f>
        <v>3552.9169481148001</v>
      </c>
      <c r="K22">
        <f>Step58!K22+SUM(Step58!$B22:$F22)/1000-AVERAGE(Step58!K$3:K$7)/1000</f>
        <v>3599.1108194633998</v>
      </c>
      <c r="L22">
        <f>Step58!L22+SUM(Step58!$B22:$F22)/1000-AVERAGE(Step58!L$3:L$7)/1000</f>
        <v>3618.9991812358003</v>
      </c>
      <c r="M22">
        <f>Step58!M22+SUM(Step58!$B22:$F22)/1000-AVERAGE(Step58!M$3:M$7)/1000</f>
        <v>3650.5209463108004</v>
      </c>
      <c r="N22">
        <f>Step58!N22+SUM(Step58!$B22:$F22)/1000-AVERAGE(Step58!N$3:N$7)/1000</f>
        <v>3583.3273574334003</v>
      </c>
      <c r="O22">
        <f>Step58!O22+SUM(Step58!$B22:$F22)/1000-AVERAGE(Step58!O$3:O$7)/1000</f>
        <v>3598.2276818576001</v>
      </c>
      <c r="P22">
        <f>Step58!P22+SUM(Step58!$B22:$F22)/1000-AVERAGE(Step58!P$3:P$7)/1000</f>
        <v>3585.3858501026002</v>
      </c>
      <c r="Q22">
        <f>Step58!Q22+SUM(Step58!$B22:$F22)/1000-AVERAGE(Step58!Q$3:Q$7)/1000</f>
        <v>3626.5064588228001</v>
      </c>
      <c r="R22">
        <f>Step58!R22+SUM(Step58!$B22:$F22)/1000-AVERAGE(Step58!R$3:R$7)/1000</f>
        <v>3679.0944923488005</v>
      </c>
      <c r="S22">
        <f>Step58!S22+SUM(Step58!$B22:$F22)/1000-AVERAGE(Step58!S$3:S$7)/1000</f>
        <v>3688.4935697220003</v>
      </c>
      <c r="T22">
        <f>Step58!T22+SUM(Step58!$B22:$F22)/1000-AVERAGE(Step58!T$3:T$7)/1000</f>
        <v>3726.0659532636</v>
      </c>
      <c r="U22">
        <f>Step58!U22+SUM(Step58!$B22:$F22)/1000-AVERAGE(Step58!U$3:U$7)/1000</f>
        <v>3696.4770557667998</v>
      </c>
      <c r="V22">
        <f>Step58!V22+SUM(Step58!$B22:$F22)/1000-AVERAGE(Step58!V$3:V$7)/1000</f>
        <v>3688.3631227982</v>
      </c>
      <c r="W22">
        <f>Step58!W22+SUM(Step58!$B22:$F22)/1000-AVERAGE(Step58!W$3:W$7)/1000</f>
        <v>3704.4750989888003</v>
      </c>
      <c r="X22">
        <f>Step58!X22+SUM(Step58!$B22:$F22)/1000-AVERAGE(Step58!X$3:X$7)/1000</f>
        <v>3740.9880096607999</v>
      </c>
      <c r="Y22">
        <f>Step58!Y22+SUM(Step58!$B22:$F22)/1000-AVERAGE(Step58!Y$3:Y$7)/1000</f>
        <v>3708.2797096362001</v>
      </c>
      <c r="Z22">
        <f>Step58!Z22+SUM(Step58!$B22:$F22)/1000-AVERAGE(Step58!Z$3:Z$7)/1000</f>
        <v>3771.1211274614002</v>
      </c>
      <c r="AA22">
        <f>Step58!AA22+SUM(Step58!$B22:$F22)/1000-AVERAGE(Step58!AA$3:AA$7)/1000</f>
        <v>3700.2678224758001</v>
      </c>
      <c r="AB22">
        <f>Step58!AB22+SUM(Step58!$B22:$F22)/1000-AVERAGE(Step58!AB$3:AB$7)/1000</f>
        <v>3723.0814108466002</v>
      </c>
      <c r="AC22">
        <f>Step58!AC22+SUM(Step58!$B22:$F22)/1000-AVERAGE(Step58!AC$3:AC$7)/1000</f>
        <v>3715.7799537234</v>
      </c>
      <c r="AD22">
        <f>Step58!AD22+SUM(Step58!$B22:$F22)/1000-AVERAGE(Step58!AD$3:AD$7)/1000</f>
        <v>3741.0764568356003</v>
      </c>
      <c r="AE22">
        <f>Step58!AE22+SUM(Step58!$B22:$F22)/1000-AVERAGE(Step58!AE$3:AE$7)/1000</f>
        <v>3781.2119375370003</v>
      </c>
      <c r="AF22">
        <f>Step58!AF22+SUM(Step58!$B22:$F22)/1000-AVERAGE(Step58!AF$3:AF$7)/1000</f>
        <v>3819.1875708750003</v>
      </c>
      <c r="AG22">
        <f>Step58!AG22+SUM(Step58!$B22:$F22)/1000-AVERAGE(Step58!AG$3:AG$7)/1000</f>
        <v>3768.0258250900001</v>
      </c>
      <c r="AH22">
        <f>Step58!AH22+SUM(Step58!$B22:$F22)/1000-AVERAGE(Step58!AH$3:AH$7)/1000</f>
        <v>3848.6656133624001</v>
      </c>
      <c r="AI22">
        <f>Step58!AI22+SUM(Step58!$B22:$F22)/1000-AVERAGE(Step58!AI$3:AI$7)/1000</f>
        <v>3763.0624756146003</v>
      </c>
      <c r="AJ22">
        <f>Step58!AJ22+SUM(Step58!$B22:$F22)/1000-AVERAGE(Step58!AJ$3:AJ$7)/1000</f>
        <v>3841.9805038692002</v>
      </c>
      <c r="AK22">
        <f>Step58!AK22+SUM(Step58!$B22:$F22)/1000-AVERAGE(Step58!AK$3:AK$7)/1000</f>
        <v>3805.0174280776</v>
      </c>
      <c r="AL22">
        <f>Step58!AL22+SUM(Step58!$B22:$F22)/1000-AVERAGE(Step58!AL$3:AL$7)/1000</f>
        <v>3832.4167956674</v>
      </c>
      <c r="AM22">
        <f>Step58!AM22+SUM(Step58!$B22:$F22)/1000-AVERAGE(Step58!AM$3:AM$7)/1000</f>
        <v>3802.6311355652001</v>
      </c>
      <c r="AN22">
        <f>Step58!AN22+SUM(Step58!$B22:$F22)/1000-AVERAGE(Step58!AN$3:AN$7)/1000</f>
        <v>3896.1636346722003</v>
      </c>
      <c r="AO22">
        <f>Step58!AO22+SUM(Step58!$B22:$F22)/1000-AVERAGE(Step58!AO$3:AO$7)/1000</f>
        <v>3932.5404757098004</v>
      </c>
      <c r="AP22">
        <f>Step58!AP22+SUM(Step58!$B22:$F22)/1000-AVERAGE(Step58!AP$3:AP$7)/1000</f>
        <v>3882.0306191822001</v>
      </c>
      <c r="AQ22">
        <f>Step58!AQ22+SUM(Step58!$B22:$F22)/1000-AVERAGE(Step58!AQ$3:AQ$7)/1000</f>
        <v>3888.8620911308003</v>
      </c>
      <c r="AR22">
        <f>Step58!AR22+SUM(Step58!$B22:$F22)/1000-AVERAGE(Step58!AR$3:AR$7)/1000</f>
        <v>3910.1667739310001</v>
      </c>
      <c r="AS22">
        <f>Step58!AS22+SUM(Step58!$B22:$F22)/1000-AVERAGE(Step58!AS$3:AS$7)/1000</f>
        <v>3958.5434003844002</v>
      </c>
      <c r="AT22">
        <f>Step58!AT22+SUM(Step58!$B22:$F22)/1000-AVERAGE(Step58!AT$3:AT$7)/1000</f>
        <v>3919.3944507038004</v>
      </c>
      <c r="AU22">
        <f>Step58!AU22+SUM(Step58!$B22:$F22)/1000-AVERAGE(Step58!AU$3:AU$7)/1000</f>
        <v>3972.6434031481999</v>
      </c>
      <c r="AV22">
        <f>Step58!AV22+SUM(Step58!$B22:$F22)/1000-AVERAGE(Step58!AV$3:AV$7)/1000</f>
        <v>3930.1536541872001</v>
      </c>
      <c r="AW22">
        <f>Step58!AW22+SUM(Step58!$B22:$F22)/1000-AVERAGE(Step58!AW$3:AW$7)/1000</f>
        <v>3904.2376526530002</v>
      </c>
      <c r="AX22">
        <f>Step58!AX22+SUM(Step58!$B22:$F22)/1000-AVERAGE(Step58!AX$3:AX$7)/1000</f>
        <v>3944.1606157892002</v>
      </c>
      <c r="AY22">
        <f>Step58!AY22+SUM(Step58!$B22:$F22)/1000-AVERAGE(Step58!AY$3:AY$7)/1000</f>
        <v>3997.7038852666001</v>
      </c>
    </row>
    <row r="23" spans="1:51" x14ac:dyDescent="0.25">
      <c r="A23" t="s">
        <v>28</v>
      </c>
      <c r="B23">
        <f>Step58!B23+SUM(Step58!$B23:$F23)/1000-AVERAGE(Step58!B$3:B$7)/1000</f>
        <v>-8.502871515399999</v>
      </c>
      <c r="C23">
        <f>Step58!C23+SUM(Step58!$B23:$F23)/1000-AVERAGE(Step58!C$3:C$7)/1000</f>
        <v>-8.7115511338000005</v>
      </c>
      <c r="D23">
        <f>Step58!D23+SUM(Step58!$B23:$F23)/1000-AVERAGE(Step58!D$3:D$7)/1000</f>
        <v>-8.4943922874000002</v>
      </c>
      <c r="E23">
        <f>Step58!E23+SUM(Step58!$B23:$F23)/1000-AVERAGE(Step58!E$3:E$7)/1000</f>
        <v>6.7552183774000003</v>
      </c>
      <c r="F23">
        <f>Step58!F23+SUM(Step58!$B23:$F23)/1000-AVERAGE(Step58!F$3:F$7)/1000</f>
        <v>-8.6428802892000007</v>
      </c>
      <c r="G23">
        <f>Step58!G23+SUM(Step58!$B23:$F23)/1000-AVERAGE(Step58!G$3:G$7)/1000</f>
        <v>-8.8719738456000012</v>
      </c>
      <c r="H23">
        <f>Step58!H23+SUM(Step58!$B23:$F23)/1000-AVERAGE(Step58!H$3:H$7)/1000</f>
        <v>-9.218837197400001</v>
      </c>
      <c r="I23">
        <f>Step58!I23+SUM(Step58!$B23:$F23)/1000-AVERAGE(Step58!I$3:I$7)/1000</f>
        <v>-8.8989791028000003</v>
      </c>
      <c r="J23">
        <f>Step58!J23+SUM(Step58!$B23:$F23)/1000-AVERAGE(Step58!J$3:J$7)/1000</f>
        <v>-8.731995597200001</v>
      </c>
      <c r="K23">
        <f>Step58!K23+SUM(Step58!$B23:$F23)/1000-AVERAGE(Step58!K$3:K$7)/1000</f>
        <v>-8.8956212486000013</v>
      </c>
      <c r="L23">
        <f>Step58!L23+SUM(Step58!$B23:$F23)/1000-AVERAGE(Step58!L$3:L$7)/1000</f>
        <v>6.9812675237999997</v>
      </c>
      <c r="M23">
        <f>Step58!M23+SUM(Step58!$B23:$F23)/1000-AVERAGE(Step58!M$3:M$7)/1000</f>
        <v>-8.8306864012000013</v>
      </c>
      <c r="N23">
        <f>Step58!N23+SUM(Step58!$B23:$F23)/1000-AVERAGE(Step58!N$3:N$7)/1000</f>
        <v>-9.2313082786000002</v>
      </c>
      <c r="O23">
        <f>Step58!O23+SUM(Step58!$B23:$F23)/1000-AVERAGE(Step58!O$3:O$7)/1000</f>
        <v>-8.7901528544000005</v>
      </c>
      <c r="P23">
        <f>Step58!P23+SUM(Step58!$B23:$F23)/1000-AVERAGE(Step58!P$3:P$7)/1000</f>
        <v>-8.9774386094</v>
      </c>
      <c r="Q23">
        <f>Step58!Q23+SUM(Step58!$B23:$F23)/1000-AVERAGE(Step58!Q$3:Q$7)/1000</f>
        <v>-9.2676418892000001</v>
      </c>
      <c r="R23">
        <f>Step58!R23+SUM(Step58!$B23:$F23)/1000-AVERAGE(Step58!R$3:R$7)/1000</f>
        <v>-9.1285463632000017</v>
      </c>
      <c r="S23">
        <f>Step58!S23+SUM(Step58!$B23:$F23)/1000-AVERAGE(Step58!S$3:S$7)/1000</f>
        <v>6.8665590099999987</v>
      </c>
      <c r="T23">
        <f>Step58!T23+SUM(Step58!$B23:$F23)/1000-AVERAGE(Step58!T$3:T$7)/1000</f>
        <v>-9.4212334484000007</v>
      </c>
      <c r="U23">
        <f>Step58!U23+SUM(Step58!$B23:$F23)/1000-AVERAGE(Step58!U$3:U$7)/1000</f>
        <v>-9.1598509452000005</v>
      </c>
      <c r="V23">
        <f>Step58!V23+SUM(Step58!$B23:$F23)/1000-AVERAGE(Step58!V$3:V$7)/1000</f>
        <v>-9.2873539138000005</v>
      </c>
      <c r="W23">
        <f>Step58!W23+SUM(Step58!$B23:$F23)/1000-AVERAGE(Step58!W$3:W$7)/1000</f>
        <v>-9.1475907232000004</v>
      </c>
      <c r="X23">
        <f>Step58!X23+SUM(Step58!$B23:$F23)/1000-AVERAGE(Step58!X$3:X$7)/1000</f>
        <v>-9.4292760512000005</v>
      </c>
      <c r="Y23">
        <f>Step58!Y23+SUM(Step58!$B23:$F23)/1000-AVERAGE(Step58!Y$3:Y$7)/1000</f>
        <v>-9.4219090758000004</v>
      </c>
      <c r="Z23">
        <f>Step58!Z23+SUM(Step58!$B23:$F23)/1000-AVERAGE(Step58!Z$3:Z$7)/1000</f>
        <v>6.9656777494000011</v>
      </c>
      <c r="AA23">
        <f>Step58!AA23+SUM(Step58!$B23:$F23)/1000-AVERAGE(Step58!AA$3:AA$7)/1000</f>
        <v>-9.4896782361999996</v>
      </c>
      <c r="AB23">
        <f>Step58!AB23+SUM(Step58!$B23:$F23)/1000-AVERAGE(Step58!AB$3:AB$7)/1000</f>
        <v>-9.6629658654000004</v>
      </c>
      <c r="AC23">
        <f>Step58!AC23+SUM(Step58!$B23:$F23)/1000-AVERAGE(Step58!AC$3:AC$7)/1000</f>
        <v>-9.5563149886000005</v>
      </c>
      <c r="AD23">
        <f>Step58!AD23+SUM(Step58!$B23:$F23)/1000-AVERAGE(Step58!AD$3:AD$7)/1000</f>
        <v>-9.7307258763999993</v>
      </c>
      <c r="AE23">
        <f>Step58!AE23+SUM(Step58!$B23:$F23)/1000-AVERAGE(Step58!AE$3:AE$7)/1000</f>
        <v>-9.7914341749999991</v>
      </c>
      <c r="AF23">
        <f>Step58!AF23+SUM(Step58!$B23:$F23)/1000-AVERAGE(Step58!AF$3:AF$7)/1000</f>
        <v>-9.8071458370000002</v>
      </c>
      <c r="AG23">
        <f>Step58!AG23+SUM(Step58!$B23:$F23)/1000-AVERAGE(Step58!AG$3:AG$7)/1000</f>
        <v>7.2998983780000009</v>
      </c>
      <c r="AH23">
        <f>Step58!AH23+SUM(Step58!$B23:$F23)/1000-AVERAGE(Step58!AH$3:AH$7)/1000</f>
        <v>-9.8345953496000007</v>
      </c>
      <c r="AI23">
        <f>Step58!AI23+SUM(Step58!$B23:$F23)/1000-AVERAGE(Step58!AI$3:AI$7)/1000</f>
        <v>-10.2051630974</v>
      </c>
      <c r="AJ23">
        <f>Step58!AJ23+SUM(Step58!$B23:$F23)/1000-AVERAGE(Step58!AJ$3:AJ$7)/1000</f>
        <v>-10.063213842800002</v>
      </c>
      <c r="AK23">
        <f>Step58!AK23+SUM(Step58!$B23:$F23)/1000-AVERAGE(Step58!AK$3:AK$7)/1000</f>
        <v>-10.0857536344</v>
      </c>
      <c r="AL23">
        <f>Step58!AL23+SUM(Step58!$B23:$F23)/1000-AVERAGE(Step58!AL$3:AL$7)/1000</f>
        <v>-10.310591044599999</v>
      </c>
      <c r="AM23">
        <f>Step58!AM23+SUM(Step58!$B23:$F23)/1000-AVERAGE(Step58!AM$3:AM$7)/1000</f>
        <v>-10.142980146799999</v>
      </c>
      <c r="AN23">
        <f>Step58!AN23+SUM(Step58!$B23:$F23)/1000-AVERAGE(Step58!AN$3:AN$7)/1000</f>
        <v>7.5388979601999999</v>
      </c>
      <c r="AO23">
        <f>Step58!AO23+SUM(Step58!$B23:$F23)/1000-AVERAGE(Step58!AO$3:AO$7)/1000</f>
        <v>-10.229728002200002</v>
      </c>
      <c r="AP23">
        <f>Step58!AP23+SUM(Step58!$B23:$F23)/1000-AVERAGE(Step58!AP$3:AP$7)/1000</f>
        <v>-10.3932825298</v>
      </c>
      <c r="AQ23">
        <f>Step58!AQ23+SUM(Step58!$B23:$F23)/1000-AVERAGE(Step58!AQ$3:AQ$7)/1000</f>
        <v>-10.4446995812</v>
      </c>
      <c r="AR23">
        <f>Step58!AR23+SUM(Step58!$B23:$F23)/1000-AVERAGE(Step58!AR$3:AR$7)/1000</f>
        <v>-10.582214781000001</v>
      </c>
      <c r="AS23">
        <f>Step58!AS23+SUM(Step58!$B23:$F23)/1000-AVERAGE(Step58!AS$3:AS$7)/1000</f>
        <v>-10.2761763276</v>
      </c>
      <c r="AT23">
        <f>Step58!AT23+SUM(Step58!$B23:$F23)/1000-AVERAGE(Step58!AT$3:AT$7)/1000</f>
        <v>-10.546042008200001</v>
      </c>
      <c r="AU23">
        <f>Step58!AU23+SUM(Step58!$B23:$F23)/1000-AVERAGE(Step58!AU$3:AU$7)/1000</f>
        <v>7.5280324361999993</v>
      </c>
      <c r="AV23">
        <f>Step58!AV23+SUM(Step58!$B23:$F23)/1000-AVERAGE(Step58!AV$3:AV$7)/1000</f>
        <v>-10.3138875248</v>
      </c>
      <c r="AW23">
        <f>Step58!AW23+SUM(Step58!$B23:$F23)/1000-AVERAGE(Step58!AW$3:AW$7)/1000</f>
        <v>-10.606923059000001</v>
      </c>
      <c r="AX23">
        <f>Step58!AX23+SUM(Step58!$B23:$F23)/1000-AVERAGE(Step58!AX$3:AX$7)/1000</f>
        <v>-10.612545922799999</v>
      </c>
      <c r="AY23">
        <f>Step58!AY23+SUM(Step58!$B23:$F23)/1000-AVERAGE(Step58!AY$3:AY$7)/1000</f>
        <v>-10.5174684454</v>
      </c>
    </row>
    <row r="24" spans="1:51" x14ac:dyDescent="0.25">
      <c r="A24" t="s">
        <v>29</v>
      </c>
      <c r="B24">
        <f>Step58!B24+SUM(Step58!$B24:$F24)/1000-AVERAGE(Step58!B$3:B$7)/1000</f>
        <v>-8.4929908923999999</v>
      </c>
      <c r="C24">
        <f>Step58!C24+SUM(Step58!$B24:$F24)/1000-AVERAGE(Step58!C$3:C$7)/1000</f>
        <v>-8.7016655107999998</v>
      </c>
      <c r="D24">
        <f>Step58!D24+SUM(Step58!$B24:$F24)/1000-AVERAGE(Step58!D$3:D$7)/1000</f>
        <v>8.4055253356000001</v>
      </c>
      <c r="E24">
        <f>Step58!E24+SUM(Step58!$B24:$F24)/1000-AVERAGE(Step58!E$3:E$7)/1000</f>
        <v>-8.6360729995999996</v>
      </c>
      <c r="F24">
        <f>Step58!F24+SUM(Step58!$B24:$F24)/1000-AVERAGE(Step58!F$3:F$7)/1000</f>
        <v>-8.6329966661999986</v>
      </c>
      <c r="G24">
        <f>Step58!G24+SUM(Step58!$B24:$F24)/1000-AVERAGE(Step58!G$3:G$7)/1000</f>
        <v>-8.8620912226000002</v>
      </c>
      <c r="H24">
        <f>Step58!H24+SUM(Step58!$B24:$F24)/1000-AVERAGE(Step58!H$3:H$7)/1000</f>
        <v>-9.2089565744000002</v>
      </c>
      <c r="I24">
        <f>Step58!I24+SUM(Step58!$B24:$F24)/1000-AVERAGE(Step58!I$3:I$7)/1000</f>
        <v>-8.8890954797999999</v>
      </c>
      <c r="J24">
        <f>Step58!J24+SUM(Step58!$B24:$F24)/1000-AVERAGE(Step58!J$3:J$7)/1000</f>
        <v>-8.7221129741999999</v>
      </c>
      <c r="K24">
        <f>Step58!K24+SUM(Step58!$B24:$F24)/1000-AVERAGE(Step58!K$3:K$7)/1000</f>
        <v>8.5801983744000001</v>
      </c>
      <c r="L24">
        <f>Step58!L24+SUM(Step58!$B24:$F24)/1000-AVERAGE(Step58!L$3:L$7)/1000</f>
        <v>-8.9970988532000007</v>
      </c>
      <c r="M24">
        <f>Step58!M24+SUM(Step58!$B24:$F24)/1000-AVERAGE(Step58!M$3:M$7)/1000</f>
        <v>-8.8208047781999994</v>
      </c>
      <c r="N24">
        <f>Step58!N24+SUM(Step58!$B24:$F24)/1000-AVERAGE(Step58!N$3:N$7)/1000</f>
        <v>-9.2214286555999987</v>
      </c>
      <c r="O24">
        <f>Step58!O24+SUM(Step58!$B24:$F24)/1000-AVERAGE(Step58!O$3:O$7)/1000</f>
        <v>-8.7802702313999994</v>
      </c>
      <c r="P24">
        <f>Step58!P24+SUM(Step58!$B24:$F24)/1000-AVERAGE(Step58!P$3:P$7)/1000</f>
        <v>-8.9675569863999982</v>
      </c>
      <c r="Q24">
        <f>Step58!Q24+SUM(Step58!$B24:$F24)/1000-AVERAGE(Step58!Q$3:Q$7)/1000</f>
        <v>-9.2577582661999998</v>
      </c>
      <c r="R24">
        <f>Step58!R24+SUM(Step58!$B24:$F24)/1000-AVERAGE(Step58!R$3:R$7)/1000</f>
        <v>8.658542259799999</v>
      </c>
      <c r="S24">
        <f>Step58!S24+SUM(Step58!$B24:$F24)/1000-AVERAGE(Step58!S$3:S$7)/1000</f>
        <v>-9.1067013669999994</v>
      </c>
      <c r="T24">
        <f>Step58!T24+SUM(Step58!$B24:$F24)/1000-AVERAGE(Step58!T$3:T$7)/1000</f>
        <v>-9.4113498254000003</v>
      </c>
      <c r="U24">
        <f>Step58!U24+SUM(Step58!$B24:$F24)/1000-AVERAGE(Step58!U$3:U$7)/1000</f>
        <v>-9.1499693221999987</v>
      </c>
      <c r="V24">
        <f>Step58!V24+SUM(Step58!$B24:$F24)/1000-AVERAGE(Step58!V$3:V$7)/1000</f>
        <v>-9.2774722907999987</v>
      </c>
      <c r="W24">
        <f>Step58!W24+SUM(Step58!$B24:$F24)/1000-AVERAGE(Step58!W$3:W$7)/1000</f>
        <v>-9.1377081002000011</v>
      </c>
      <c r="X24">
        <f>Step58!X24+SUM(Step58!$B24:$F24)/1000-AVERAGE(Step58!X$3:X$7)/1000</f>
        <v>-9.4193934281999994</v>
      </c>
      <c r="Y24">
        <f>Step58!Y24+SUM(Step58!$B24:$F24)/1000-AVERAGE(Step58!Y$3:Y$7)/1000</f>
        <v>9.0694505471999989</v>
      </c>
      <c r="Z24">
        <f>Step58!Z24+SUM(Step58!$B24:$F24)/1000-AVERAGE(Step58!Z$3:Z$7)/1000</f>
        <v>-9.6103206276000002</v>
      </c>
      <c r="AA24">
        <f>Step58!AA24+SUM(Step58!$B24:$F24)/1000-AVERAGE(Step58!AA$3:AA$7)/1000</f>
        <v>-9.4797936132</v>
      </c>
      <c r="AB24">
        <f>Step58!AB24+SUM(Step58!$B24:$F24)/1000-AVERAGE(Step58!AB$3:AB$7)/1000</f>
        <v>-9.6530832423999993</v>
      </c>
      <c r="AC24">
        <f>Step58!AC24+SUM(Step58!$B24:$F24)/1000-AVERAGE(Step58!AC$3:AC$7)/1000</f>
        <v>-9.5464313656000002</v>
      </c>
      <c r="AD24">
        <f>Step58!AD24+SUM(Step58!$B24:$F24)/1000-AVERAGE(Step58!AD$3:AD$7)/1000</f>
        <v>-9.720842253399999</v>
      </c>
      <c r="AE24">
        <f>Step58!AE24+SUM(Step58!$B24:$F24)/1000-AVERAGE(Step58!AE$3:AE$7)/1000</f>
        <v>-9.781551551999998</v>
      </c>
      <c r="AF24">
        <f>Step58!AF24+SUM(Step58!$B24:$F24)/1000-AVERAGE(Step58!AF$3:AF$7)/1000</f>
        <v>8.5678437859999992</v>
      </c>
      <c r="AG24">
        <f>Step58!AG24+SUM(Step58!$B24:$F24)/1000-AVERAGE(Step58!AG$3:AG$7)/1000</f>
        <v>-9.8295539989999998</v>
      </c>
      <c r="AH24">
        <f>Step58!AH24+SUM(Step58!$B24:$F24)/1000-AVERAGE(Step58!AH$3:AH$7)/1000</f>
        <v>-9.8247117266000004</v>
      </c>
      <c r="AI24">
        <f>Step58!AI24+SUM(Step58!$B24:$F24)/1000-AVERAGE(Step58!AI$3:AI$7)/1000</f>
        <v>-10.195282474399999</v>
      </c>
      <c r="AJ24">
        <f>Step58!AJ24+SUM(Step58!$B24:$F24)/1000-AVERAGE(Step58!AJ$3:AJ$7)/1000</f>
        <v>-10.0533322198</v>
      </c>
      <c r="AK24">
        <f>Step58!AK24+SUM(Step58!$B24:$F24)/1000-AVERAGE(Step58!AK$3:AK$7)/1000</f>
        <v>-10.0758690114</v>
      </c>
      <c r="AL24">
        <f>Step58!AL24+SUM(Step58!$B24:$F24)/1000-AVERAGE(Step58!AL$3:AL$7)/1000</f>
        <v>-10.300707421599999</v>
      </c>
      <c r="AM24">
        <f>Step58!AM24+SUM(Step58!$B24:$F24)/1000-AVERAGE(Step58!AM$3:AM$7)/1000</f>
        <v>8.3443994762000013</v>
      </c>
      <c r="AN24">
        <f>Step58!AN24+SUM(Step58!$B24:$F24)/1000-AVERAGE(Step58!AN$3:AN$7)/1000</f>
        <v>-10.008454416799999</v>
      </c>
      <c r="AO24">
        <f>Step58!AO24+SUM(Step58!$B24:$F24)/1000-AVERAGE(Step58!AO$3:AO$7)/1000</f>
        <v>-10.2198433792</v>
      </c>
      <c r="AP24">
        <f>Step58!AP24+SUM(Step58!$B24:$F24)/1000-AVERAGE(Step58!AP$3:AP$7)/1000</f>
        <v>-10.3834019068</v>
      </c>
      <c r="AQ24">
        <f>Step58!AQ24+SUM(Step58!$B24:$F24)/1000-AVERAGE(Step58!AQ$3:AQ$7)/1000</f>
        <v>-10.4348199582</v>
      </c>
      <c r="AR24">
        <f>Step58!AR24+SUM(Step58!$B24:$F24)/1000-AVERAGE(Step58!AR$3:AR$7)/1000</f>
        <v>-10.572332158</v>
      </c>
      <c r="AS24">
        <f>Step58!AS24+SUM(Step58!$B24:$F24)/1000-AVERAGE(Step58!AS$3:AS$7)/1000</f>
        <v>-10.266289704599998</v>
      </c>
      <c r="AT24">
        <f>Step58!AT24+SUM(Step58!$B24:$F24)/1000-AVERAGE(Step58!AT$3:AT$7)/1000</f>
        <v>8.1377906148000001</v>
      </c>
      <c r="AU24">
        <f>Step58!AU24+SUM(Step58!$B24:$F24)/1000-AVERAGE(Step58!AU$3:AU$7)/1000</f>
        <v>-10.334090940799999</v>
      </c>
      <c r="AV24">
        <f>Step58!AV24+SUM(Step58!$B24:$F24)/1000-AVERAGE(Step58!AV$3:AV$7)/1000</f>
        <v>-10.3040059018</v>
      </c>
      <c r="AW24">
        <f>Step58!AW24+SUM(Step58!$B24:$F24)/1000-AVERAGE(Step58!AW$3:AW$7)/1000</f>
        <v>-10.597040436</v>
      </c>
      <c r="AX24">
        <f>Step58!AX24+SUM(Step58!$B24:$F24)/1000-AVERAGE(Step58!AX$3:AX$7)/1000</f>
        <v>-10.602660299799998</v>
      </c>
      <c r="AY24">
        <f>Step58!AY24+SUM(Step58!$B24:$F24)/1000-AVERAGE(Step58!AY$3:AY$7)/1000</f>
        <v>-10.507586822399999</v>
      </c>
    </row>
    <row r="25" spans="1:51" x14ac:dyDescent="0.25">
      <c r="A25" t="s">
        <v>30</v>
      </c>
      <c r="B25">
        <f>Step58!B25+SUM(Step58!$B25:$F25)/1000-AVERAGE(Step58!B$3:B$7)/1000</f>
        <v>-8.481206567400001</v>
      </c>
      <c r="C25">
        <f>Step58!C25+SUM(Step58!$B25:$F25)/1000-AVERAGE(Step58!C$3:C$7)/1000</f>
        <v>9.9746798141999999</v>
      </c>
      <c r="D25">
        <f>Step58!D25+SUM(Step58!$B25:$F25)/1000-AVERAGE(Step58!D$3:D$7)/1000</f>
        <v>-8.4727253394000002</v>
      </c>
      <c r="E25">
        <f>Step58!E25+SUM(Step58!$B25:$F25)/1000-AVERAGE(Step58!E$3:E$7)/1000</f>
        <v>-8.624290674600001</v>
      </c>
      <c r="F25">
        <f>Step58!F25+SUM(Step58!$B25:$F25)/1000-AVERAGE(Step58!F$3:F$7)/1000</f>
        <v>-8.6212113412000004</v>
      </c>
      <c r="G25">
        <f>Step58!G25+SUM(Step58!$B25:$F25)/1000-AVERAGE(Step58!G$3:G$7)/1000</f>
        <v>-8.8503108976</v>
      </c>
      <c r="H25">
        <f>Step58!H25+SUM(Step58!$B25:$F25)/1000-AVERAGE(Step58!H$3:H$7)/1000</f>
        <v>-9.1971732494000005</v>
      </c>
      <c r="I25">
        <f>Step58!I25+SUM(Step58!$B25:$F25)/1000-AVERAGE(Step58!I$3:I$7)/1000</f>
        <v>-8.8773131548000013</v>
      </c>
      <c r="J25">
        <f>Step58!J25+SUM(Step58!$B25:$F25)/1000-AVERAGE(Step58!J$3:J$7)/1000</f>
        <v>10.098760350800001</v>
      </c>
      <c r="K25">
        <f>Step58!K25+SUM(Step58!$B25:$F25)/1000-AVERAGE(Step58!K$3:K$7)/1000</f>
        <v>-8.8739533006000002</v>
      </c>
      <c r="L25">
        <f>Step58!L25+SUM(Step58!$B25:$F25)/1000-AVERAGE(Step58!L$3:L$7)/1000</f>
        <v>-8.9853135282000007</v>
      </c>
      <c r="M25">
        <f>Step58!M25+SUM(Step58!$B25:$F25)/1000-AVERAGE(Step58!M$3:M$7)/1000</f>
        <v>-8.8090204532000005</v>
      </c>
      <c r="N25">
        <f>Step58!N25+SUM(Step58!$B25:$F25)/1000-AVERAGE(Step58!N$3:N$7)/1000</f>
        <v>-9.2096443305999998</v>
      </c>
      <c r="O25">
        <f>Step58!O25+SUM(Step58!$B25:$F25)/1000-AVERAGE(Step58!O$3:O$7)/1000</f>
        <v>-8.7684869063999997</v>
      </c>
      <c r="P25">
        <f>Step58!P25+SUM(Step58!$B25:$F25)/1000-AVERAGE(Step58!P$3:P$7)/1000</f>
        <v>-8.9557726614000011</v>
      </c>
      <c r="Q25">
        <f>Step58!Q25+SUM(Step58!$B25:$F25)/1000-AVERAGE(Step58!Q$3:Q$7)/1000</f>
        <v>9.3634190587999999</v>
      </c>
      <c r="R25">
        <f>Step58!R25+SUM(Step58!$B25:$F25)/1000-AVERAGE(Step58!R$3:R$7)/1000</f>
        <v>-9.1068804152000009</v>
      </c>
      <c r="S25">
        <f>Step58!S25+SUM(Step58!$B25:$F25)/1000-AVERAGE(Step58!S$3:S$7)/1000</f>
        <v>-9.0949160420000013</v>
      </c>
      <c r="T25">
        <f>Step58!T25+SUM(Step58!$B25:$F25)/1000-AVERAGE(Step58!T$3:T$7)/1000</f>
        <v>-9.3995675003999999</v>
      </c>
      <c r="U25">
        <f>Step58!U25+SUM(Step58!$B25:$F25)/1000-AVERAGE(Step58!U$3:U$7)/1000</f>
        <v>-9.1381869972000001</v>
      </c>
      <c r="V25">
        <f>Step58!V25+SUM(Step58!$B25:$F25)/1000-AVERAGE(Step58!V$3:V$7)/1000</f>
        <v>-9.2656879658000015</v>
      </c>
      <c r="W25">
        <f>Step58!W25+SUM(Step58!$B25:$F25)/1000-AVERAGE(Step58!W$3:W$7)/1000</f>
        <v>-9.1259257751999989</v>
      </c>
      <c r="X25">
        <f>Step58!X25+SUM(Step58!$B25:$F25)/1000-AVERAGE(Step58!X$3:X$7)/1000</f>
        <v>10.1832038968</v>
      </c>
      <c r="Y25">
        <f>Step58!Y25+SUM(Step58!$B25:$F25)/1000-AVERAGE(Step58!Y$3:Y$7)/1000</f>
        <v>-9.4002411278000011</v>
      </c>
      <c r="Z25">
        <f>Step58!Z25+SUM(Step58!$B25:$F25)/1000-AVERAGE(Step58!Z$3:Z$7)/1000</f>
        <v>-9.5985363025999995</v>
      </c>
      <c r="AA25">
        <f>Step58!AA25+SUM(Step58!$B25:$F25)/1000-AVERAGE(Step58!AA$3:AA$7)/1000</f>
        <v>-9.4680102882000003</v>
      </c>
      <c r="AB25">
        <f>Step58!AB25+SUM(Step58!$B25:$F25)/1000-AVERAGE(Step58!AB$3:AB$7)/1000</f>
        <v>-9.6412989174000003</v>
      </c>
      <c r="AC25">
        <f>Step58!AC25+SUM(Step58!$B25:$F25)/1000-AVERAGE(Step58!AC$3:AC$7)/1000</f>
        <v>-9.5346470405999995</v>
      </c>
      <c r="AD25">
        <f>Step58!AD25+SUM(Step58!$B25:$F25)/1000-AVERAGE(Step58!AD$3:AD$7)/1000</f>
        <v>-9.7090589283999993</v>
      </c>
      <c r="AE25">
        <f>Step58!AE25+SUM(Step58!$B25:$F25)/1000-AVERAGE(Step58!AE$3:AE$7)/1000</f>
        <v>9.6822967730000009</v>
      </c>
      <c r="AF25">
        <f>Step58!AF25+SUM(Step58!$B25:$F25)/1000-AVERAGE(Step58!AF$3:AF$7)/1000</f>
        <v>-9.7854808890000005</v>
      </c>
      <c r="AG25">
        <f>Step58!AG25+SUM(Step58!$B25:$F25)/1000-AVERAGE(Step58!AG$3:AG$7)/1000</f>
        <v>-9.8177676740000006</v>
      </c>
      <c r="AH25">
        <f>Step58!AH25+SUM(Step58!$B25:$F25)/1000-AVERAGE(Step58!AH$3:AH$7)/1000</f>
        <v>-9.8129274016000014</v>
      </c>
      <c r="AI25">
        <f>Step58!AI25+SUM(Step58!$B25:$F25)/1000-AVERAGE(Step58!AI$3:AI$7)/1000</f>
        <v>-10.1834961494</v>
      </c>
      <c r="AJ25">
        <f>Step58!AJ25+SUM(Step58!$B25:$F25)/1000-AVERAGE(Step58!AJ$3:AJ$7)/1000</f>
        <v>-10.041549894800001</v>
      </c>
      <c r="AK25">
        <f>Step58!AK25+SUM(Step58!$B25:$F25)/1000-AVERAGE(Step58!AK$3:AK$7)/1000</f>
        <v>-10.0640856864</v>
      </c>
      <c r="AL25">
        <f>Step58!AL25+SUM(Step58!$B25:$F25)/1000-AVERAGE(Step58!AL$3:AL$7)/1000</f>
        <v>9.6942559033999984</v>
      </c>
      <c r="AM25">
        <f>Step58!AM25+SUM(Step58!$B25:$F25)/1000-AVERAGE(Step58!AM$3:AM$7)/1000</f>
        <v>-10.1213141988</v>
      </c>
      <c r="AN25">
        <f>Step58!AN25+SUM(Step58!$B25:$F25)/1000-AVERAGE(Step58!AN$3:AN$7)/1000</f>
        <v>-9.9966690917999994</v>
      </c>
      <c r="AO25">
        <f>Step58!AO25+SUM(Step58!$B25:$F25)/1000-AVERAGE(Step58!AO$3:AO$7)/1000</f>
        <v>-10.2080610542</v>
      </c>
      <c r="AP25">
        <f>Step58!AP25+SUM(Step58!$B25:$F25)/1000-AVERAGE(Step58!AP$3:AP$7)/1000</f>
        <v>-10.3716185818</v>
      </c>
      <c r="AQ25">
        <f>Step58!AQ25+SUM(Step58!$B25:$F25)/1000-AVERAGE(Step58!AQ$3:AQ$7)/1000</f>
        <v>-10.423036633200001</v>
      </c>
      <c r="AR25">
        <f>Step58!AR25+SUM(Step58!$B25:$F25)/1000-AVERAGE(Step58!AR$3:AR$7)/1000</f>
        <v>-10.560549833000001</v>
      </c>
      <c r="AS25">
        <f>Step58!AS25+SUM(Step58!$B25:$F25)/1000-AVERAGE(Step58!AS$3:AS$7)/1000</f>
        <v>10.855467620400001</v>
      </c>
      <c r="AT25">
        <f>Step58!AT25+SUM(Step58!$B25:$F25)/1000-AVERAGE(Step58!AT$3:AT$7)/1000</f>
        <v>-10.524375060200001</v>
      </c>
      <c r="AU25">
        <f>Step58!AU25+SUM(Step58!$B25:$F25)/1000-AVERAGE(Step58!AU$3:AU$7)/1000</f>
        <v>-10.3223076158</v>
      </c>
      <c r="AV25">
        <f>Step58!AV25+SUM(Step58!$B25:$F25)/1000-AVERAGE(Step58!AV$3:AV$7)/1000</f>
        <v>-10.292221576799999</v>
      </c>
      <c r="AW25">
        <f>Step58!AW25+SUM(Step58!$B25:$F25)/1000-AVERAGE(Step58!AW$3:AW$7)/1000</f>
        <v>-10.585257111000001</v>
      </c>
      <c r="AX25">
        <f>Step58!AX25+SUM(Step58!$B25:$F25)/1000-AVERAGE(Step58!AX$3:AX$7)/1000</f>
        <v>-10.5908779748</v>
      </c>
      <c r="AY25">
        <f>Step58!AY25+SUM(Step58!$B25:$F25)/1000-AVERAGE(Step58!AY$3:AY$7)/1000</f>
        <v>-10.4958024974</v>
      </c>
    </row>
    <row r="26" spans="1:51" x14ac:dyDescent="0.25">
      <c r="A26" t="s">
        <v>31</v>
      </c>
      <c r="B26">
        <f>Step58!B26+SUM(Step58!$B26:$F26)/1000-AVERAGE(Step58!B$3:B$7)/1000</f>
        <v>11.062147960600001</v>
      </c>
      <c r="C26">
        <f>Step58!C26+SUM(Step58!$B26:$F26)/1000-AVERAGE(Step58!C$3:C$7)/1000</f>
        <v>-8.6195066578000006</v>
      </c>
      <c r="D26">
        <f>Step58!D26+SUM(Step58!$B26:$F26)/1000-AVERAGE(Step58!D$3:D$7)/1000</f>
        <v>-8.4023468114000011</v>
      </c>
      <c r="E26">
        <f>Step58!E26+SUM(Step58!$B26:$F26)/1000-AVERAGE(Step58!E$3:E$7)/1000</f>
        <v>-8.5539131466000011</v>
      </c>
      <c r="F26">
        <f>Step58!F26+SUM(Step58!$B26:$F26)/1000-AVERAGE(Step58!F$3:F$7)/1000</f>
        <v>-8.5508348131999998</v>
      </c>
      <c r="G26">
        <f>Step58!G26+SUM(Step58!$B26:$F26)/1000-AVERAGE(Step58!G$3:G$7)/1000</f>
        <v>-8.7799303696000006</v>
      </c>
      <c r="H26">
        <f>Step58!H26+SUM(Step58!$B26:$F26)/1000-AVERAGE(Step58!H$3:H$7)/1000</f>
        <v>-9.1267937214000003</v>
      </c>
      <c r="I26">
        <f>Step58!I26+SUM(Step58!$B26:$F26)/1000-AVERAGE(Step58!I$3:I$7)/1000</f>
        <v>11.0830823732</v>
      </c>
      <c r="J26">
        <f>Step58!J26+SUM(Step58!$B26:$F26)/1000-AVERAGE(Step58!J$3:J$7)/1000</f>
        <v>-8.6399521212000003</v>
      </c>
      <c r="K26">
        <f>Step58!K26+SUM(Step58!$B26:$F26)/1000-AVERAGE(Step58!K$3:K$7)/1000</f>
        <v>-8.8035757726000003</v>
      </c>
      <c r="L26">
        <f>Step58!L26+SUM(Step58!$B26:$F26)/1000-AVERAGE(Step58!L$3:L$7)/1000</f>
        <v>-8.9149360002000009</v>
      </c>
      <c r="M26">
        <f>Step58!M26+SUM(Step58!$B26:$F26)/1000-AVERAGE(Step58!M$3:M$7)/1000</f>
        <v>-8.7386399252000011</v>
      </c>
      <c r="N26">
        <f>Step58!N26+SUM(Step58!$B26:$F26)/1000-AVERAGE(Step58!N$3:N$7)/1000</f>
        <v>-9.1392658026000007</v>
      </c>
      <c r="O26">
        <f>Step58!O26+SUM(Step58!$B26:$F26)/1000-AVERAGE(Step58!O$3:O$7)/1000</f>
        <v>-8.6981083784000006</v>
      </c>
      <c r="P26">
        <f>Step58!P26+SUM(Step58!$B26:$F26)/1000-AVERAGE(Step58!P$3:P$7)/1000</f>
        <v>12.242965866600002</v>
      </c>
      <c r="Q26">
        <f>Step58!Q26+SUM(Step58!$B26:$F26)/1000-AVERAGE(Step58!Q$3:Q$7)/1000</f>
        <v>-9.1755974132000002</v>
      </c>
      <c r="R26">
        <f>Step58!R26+SUM(Step58!$B26:$F26)/1000-AVERAGE(Step58!R$3:R$7)/1000</f>
        <v>-9.0364998871999997</v>
      </c>
      <c r="S26">
        <f>Step58!S26+SUM(Step58!$B26:$F26)/1000-AVERAGE(Step58!S$3:S$7)/1000</f>
        <v>-9.0245365140000011</v>
      </c>
      <c r="T26">
        <f>Step58!T26+SUM(Step58!$B26:$F26)/1000-AVERAGE(Step58!T$3:T$7)/1000</f>
        <v>-9.3291879723999998</v>
      </c>
      <c r="U26">
        <f>Step58!U26+SUM(Step58!$B26:$F26)/1000-AVERAGE(Step58!U$3:U$7)/1000</f>
        <v>-9.0678074692000017</v>
      </c>
      <c r="V26">
        <f>Step58!V26+SUM(Step58!$B26:$F26)/1000-AVERAGE(Step58!V$3:V$7)/1000</f>
        <v>-9.1953084377999996</v>
      </c>
      <c r="W26">
        <f>Step58!W26+SUM(Step58!$B26:$F26)/1000-AVERAGE(Step58!W$3:W$7)/1000</f>
        <v>11.634491752799999</v>
      </c>
      <c r="X26">
        <f>Step58!X26+SUM(Step58!$B26:$F26)/1000-AVERAGE(Step58!X$3:X$7)/1000</f>
        <v>-9.3372315751999988</v>
      </c>
      <c r="Y26">
        <f>Step58!Y26+SUM(Step58!$B26:$F26)/1000-AVERAGE(Step58!Y$3:Y$7)/1000</f>
        <v>-9.329861599800001</v>
      </c>
      <c r="Z26">
        <f>Step58!Z26+SUM(Step58!$B26:$F26)/1000-AVERAGE(Step58!Z$3:Z$7)/1000</f>
        <v>-9.5281557746000001</v>
      </c>
      <c r="AA26">
        <f>Step58!AA26+SUM(Step58!$B26:$F26)/1000-AVERAGE(Step58!AA$3:AA$7)/1000</f>
        <v>-9.3976307601999984</v>
      </c>
      <c r="AB26">
        <f>Step58!AB26+SUM(Step58!$B26:$F26)/1000-AVERAGE(Step58!AB$3:AB$7)/1000</f>
        <v>-9.5709213893999987</v>
      </c>
      <c r="AC26">
        <f>Step58!AC26+SUM(Step58!$B26:$F26)/1000-AVERAGE(Step58!AC$3:AC$7)/1000</f>
        <v>-9.4642705125999989</v>
      </c>
      <c r="AD26">
        <f>Step58!AD26+SUM(Step58!$B26:$F26)/1000-AVERAGE(Step58!AD$3:AD$7)/1000</f>
        <v>11.859271599600001</v>
      </c>
      <c r="AE26">
        <f>Step58!AE26+SUM(Step58!$B26:$F26)/1000-AVERAGE(Step58!AE$3:AE$7)/1000</f>
        <v>-9.6993896989999993</v>
      </c>
      <c r="AF26">
        <f>Step58!AF26+SUM(Step58!$B26:$F26)/1000-AVERAGE(Step58!AF$3:AF$7)/1000</f>
        <v>-9.7151013610000003</v>
      </c>
      <c r="AG26">
        <f>Step58!AG26+SUM(Step58!$B26:$F26)/1000-AVERAGE(Step58!AG$3:AG$7)/1000</f>
        <v>-9.7473901460000008</v>
      </c>
      <c r="AH26">
        <f>Step58!AH26+SUM(Step58!$B26:$F26)/1000-AVERAGE(Step58!AH$3:AH$7)/1000</f>
        <v>-9.7425488736000005</v>
      </c>
      <c r="AI26">
        <f>Step58!AI26+SUM(Step58!$B26:$F26)/1000-AVERAGE(Step58!AI$3:AI$7)/1000</f>
        <v>-10.113119621399999</v>
      </c>
      <c r="AJ26">
        <f>Step58!AJ26+SUM(Step58!$B26:$F26)/1000-AVERAGE(Step58!AJ$3:AJ$7)/1000</f>
        <v>-9.9711703667999991</v>
      </c>
      <c r="AK26">
        <f>Step58!AK26+SUM(Step58!$B26:$F26)/1000-AVERAGE(Step58!AK$3:AK$7)/1000</f>
        <v>11.381593841600001</v>
      </c>
      <c r="AL26">
        <f>Step58!AL26+SUM(Step58!$B26:$F26)/1000-AVERAGE(Step58!AL$3:AL$7)/1000</f>
        <v>-10.2185455686</v>
      </c>
      <c r="AM26">
        <f>Step58!AM26+SUM(Step58!$B26:$F26)/1000-AVERAGE(Step58!AM$3:AM$7)/1000</f>
        <v>-10.050934670799998</v>
      </c>
      <c r="AN26">
        <f>Step58!AN26+SUM(Step58!$B26:$F26)/1000-AVERAGE(Step58!AN$3:AN$7)/1000</f>
        <v>-9.9262905637999985</v>
      </c>
      <c r="AO26">
        <f>Step58!AO26+SUM(Step58!$B26:$F26)/1000-AVERAGE(Step58!AO$3:AO$7)/1000</f>
        <v>-10.137682526200001</v>
      </c>
      <c r="AP26">
        <f>Step58!AP26+SUM(Step58!$B26:$F26)/1000-AVERAGE(Step58!AP$3:AP$7)/1000</f>
        <v>-10.301238053799999</v>
      </c>
      <c r="AQ26">
        <f>Step58!AQ26+SUM(Step58!$B26:$F26)/1000-AVERAGE(Step58!AQ$3:AQ$7)/1000</f>
        <v>-10.352656105199999</v>
      </c>
      <c r="AR26">
        <f>Step58!AR26+SUM(Step58!$B26:$F26)/1000-AVERAGE(Step58!AR$3:AR$7)/1000</f>
        <v>12.025909694999999</v>
      </c>
      <c r="AS26">
        <f>Step58!AS26+SUM(Step58!$B26:$F26)/1000-AVERAGE(Step58!AS$3:AS$7)/1000</f>
        <v>-10.184130851599999</v>
      </c>
      <c r="AT26">
        <f>Step58!AT26+SUM(Step58!$B26:$F26)/1000-AVERAGE(Step58!AT$3:AT$7)/1000</f>
        <v>-10.453994532199999</v>
      </c>
      <c r="AU26">
        <f>Step58!AU26+SUM(Step58!$B26:$F26)/1000-AVERAGE(Step58!AU$3:AU$7)/1000</f>
        <v>-10.251929087800001</v>
      </c>
      <c r="AV26">
        <f>Step58!AV26+SUM(Step58!$B26:$F26)/1000-AVERAGE(Step58!AV$3:AV$7)/1000</f>
        <v>-10.221845048799999</v>
      </c>
      <c r="AW26">
        <f>Step58!AW26+SUM(Step58!$B26:$F26)/1000-AVERAGE(Step58!AW$3:AW$7)/1000</f>
        <v>-10.514877583000001</v>
      </c>
      <c r="AX26">
        <f>Step58!AX26+SUM(Step58!$B26:$F26)/1000-AVERAGE(Step58!AX$3:AX$7)/1000</f>
        <v>-10.520499446799999</v>
      </c>
      <c r="AY26">
        <f>Step58!AY26+SUM(Step58!$B26:$F26)/1000-AVERAGE(Step58!AY$3:AY$7)/1000</f>
        <v>12.791915030600002</v>
      </c>
    </row>
    <row r="27" spans="1:51" x14ac:dyDescent="0.25">
      <c r="A27" t="s">
        <v>32</v>
      </c>
      <c r="B27">
        <f>Step58!B27+SUM(Step58!$B27:$F27)/1000-AVERAGE(Step58!B$3:B$7)/1000</f>
        <v>-8.6052262894000009</v>
      </c>
      <c r="C27">
        <f>Step58!C27+SUM(Step58!$B27:$F27)/1000-AVERAGE(Step58!C$3:C$7)/1000</f>
        <v>-8.8139039078000003</v>
      </c>
      <c r="D27">
        <f>Step58!D27+SUM(Step58!$B27:$F27)/1000-AVERAGE(Step58!D$3:D$7)/1000</f>
        <v>-8.5967450614000001</v>
      </c>
      <c r="E27">
        <f>Step58!E27+SUM(Step58!$B27:$F27)/1000-AVERAGE(Step58!E$3:E$7)/1000</f>
        <v>-8.7483103966000009</v>
      </c>
      <c r="F27">
        <f>Step58!F27+SUM(Step58!$B27:$F27)/1000-AVERAGE(Step58!F$3:F$7)/1000</f>
        <v>-8.7452340631999999</v>
      </c>
      <c r="G27">
        <f>Step58!G27+SUM(Step58!$B27:$F27)/1000-AVERAGE(Step58!G$3:G$7)/1000</f>
        <v>-8.9743286195999996</v>
      </c>
      <c r="H27">
        <f>Step58!H27+SUM(Step58!$B27:$F27)/1000-AVERAGE(Step58!H$3:H$7)/1000</f>
        <v>11.9619480286</v>
      </c>
      <c r="I27">
        <f>Step58!I27+SUM(Step58!$B27:$F27)/1000-AVERAGE(Step58!I$3:I$7)/1000</f>
        <v>-9.0013338768000004</v>
      </c>
      <c r="J27">
        <f>Step58!J27+SUM(Step58!$B27:$F27)/1000-AVERAGE(Step58!J$3:J$7)/1000</f>
        <v>-8.8343533712000006</v>
      </c>
      <c r="K27">
        <f>Step58!K27+SUM(Step58!$B27:$F27)/1000-AVERAGE(Step58!K$3:K$7)/1000</f>
        <v>-8.9979740225999993</v>
      </c>
      <c r="L27">
        <f>Step58!L27+SUM(Step58!$B27:$F27)/1000-AVERAGE(Step58!L$3:L$7)/1000</f>
        <v>-9.1093352501999991</v>
      </c>
      <c r="M27">
        <f>Step58!M27+SUM(Step58!$B27:$F27)/1000-AVERAGE(Step58!M$3:M$7)/1000</f>
        <v>-8.9330391751999993</v>
      </c>
      <c r="N27">
        <f>Step58!N27+SUM(Step58!$B27:$F27)/1000-AVERAGE(Step58!N$3:N$7)/1000</f>
        <v>-9.3336650525999989</v>
      </c>
      <c r="O27">
        <f>Step58!O27+SUM(Step58!$B27:$F27)/1000-AVERAGE(Step58!O$3:O$7)/1000</f>
        <v>13.294776371599999</v>
      </c>
      <c r="P27">
        <f>Step58!P27+SUM(Step58!$B27:$F27)/1000-AVERAGE(Step58!P$3:P$7)/1000</f>
        <v>-9.0797933834000002</v>
      </c>
      <c r="Q27">
        <f>Step58!Q27+SUM(Step58!$B27:$F27)/1000-AVERAGE(Step58!Q$3:Q$7)/1000</f>
        <v>-9.3699956631999992</v>
      </c>
      <c r="R27">
        <f>Step58!R27+SUM(Step58!$B27:$F27)/1000-AVERAGE(Step58!R$3:R$7)/1000</f>
        <v>-9.2309001372000008</v>
      </c>
      <c r="S27">
        <f>Step58!S27+SUM(Step58!$B27:$F27)/1000-AVERAGE(Step58!S$3:S$7)/1000</f>
        <v>-9.2189357639999994</v>
      </c>
      <c r="T27">
        <f>Step58!T27+SUM(Step58!$B27:$F27)/1000-AVERAGE(Step58!T$3:T$7)/1000</f>
        <v>-9.5235862223999987</v>
      </c>
      <c r="U27">
        <f>Step58!U27+SUM(Step58!$B27:$F27)/1000-AVERAGE(Step58!U$3:U$7)/1000</f>
        <v>-9.2622057192000007</v>
      </c>
      <c r="V27">
        <f>Step58!V27+SUM(Step58!$B27:$F27)/1000-AVERAGE(Step58!V$3:V$7)/1000</f>
        <v>13.4999923122</v>
      </c>
      <c r="W27">
        <f>Step58!W27+SUM(Step58!$B27:$F27)/1000-AVERAGE(Step58!W$3:W$7)/1000</f>
        <v>-9.2499474972000009</v>
      </c>
      <c r="X27">
        <f>Step58!X27+SUM(Step58!$B27:$F27)/1000-AVERAGE(Step58!X$3:X$7)/1000</f>
        <v>-9.5316298251999996</v>
      </c>
      <c r="Y27">
        <f>Step58!Y27+SUM(Step58!$B27:$F27)/1000-AVERAGE(Step58!Y$3:Y$7)/1000</f>
        <v>-9.5242618498000002</v>
      </c>
      <c r="Z27">
        <f>Step58!Z27+SUM(Step58!$B27:$F27)/1000-AVERAGE(Step58!Z$3:Z$7)/1000</f>
        <v>-9.7225560245999993</v>
      </c>
      <c r="AA27">
        <f>Step58!AA27+SUM(Step58!$B27:$F27)/1000-AVERAGE(Step58!AA$3:AA$7)/1000</f>
        <v>-9.5920330101999998</v>
      </c>
      <c r="AB27">
        <f>Step58!AB27+SUM(Step58!$B27:$F27)/1000-AVERAGE(Step58!AB$3:AB$7)/1000</f>
        <v>-9.7653196393999995</v>
      </c>
      <c r="AC27">
        <f>Step58!AC27+SUM(Step58!$B27:$F27)/1000-AVERAGE(Step58!AC$3:AC$7)/1000</f>
        <v>13.344399237400001</v>
      </c>
      <c r="AD27">
        <f>Step58!AD27+SUM(Step58!$B27:$F27)/1000-AVERAGE(Step58!AD$3:AD$7)/1000</f>
        <v>-9.8330806503999977</v>
      </c>
      <c r="AE27">
        <f>Step58!AE27+SUM(Step58!$B27:$F27)/1000-AVERAGE(Step58!AE$3:AE$7)/1000</f>
        <v>-9.893786948999999</v>
      </c>
      <c r="AF27">
        <f>Step58!AF27+SUM(Step58!$B27:$F27)/1000-AVERAGE(Step58!AF$3:AF$7)/1000</f>
        <v>-9.9094986110000001</v>
      </c>
      <c r="AG27">
        <f>Step58!AG27+SUM(Step58!$B27:$F27)/1000-AVERAGE(Step58!AG$3:AG$7)/1000</f>
        <v>-9.941789395999999</v>
      </c>
      <c r="AH27">
        <f>Step58!AH27+SUM(Step58!$B27:$F27)/1000-AVERAGE(Step58!AH$3:AH$7)/1000</f>
        <v>-9.9369481236000006</v>
      </c>
      <c r="AI27">
        <f>Step58!AI27+SUM(Step58!$B27:$F27)/1000-AVERAGE(Step58!AI$3:AI$7)/1000</f>
        <v>-10.307516871400001</v>
      </c>
      <c r="AJ27">
        <f>Step58!AJ27+SUM(Step58!$B27:$F27)/1000-AVERAGE(Step58!AJ$3:AJ$7)/1000</f>
        <v>13.4171013832</v>
      </c>
      <c r="AK27">
        <f>Step58!AK27+SUM(Step58!$B27:$F27)/1000-AVERAGE(Step58!AK$3:AK$7)/1000</f>
        <v>-10.188106408399999</v>
      </c>
      <c r="AL27">
        <f>Step58!AL27+SUM(Step58!$B27:$F27)/1000-AVERAGE(Step58!AL$3:AL$7)/1000</f>
        <v>-10.412945818600001</v>
      </c>
      <c r="AM27">
        <f>Step58!AM27+SUM(Step58!$B27:$F27)/1000-AVERAGE(Step58!AM$3:AM$7)/1000</f>
        <v>-10.245333920799998</v>
      </c>
      <c r="AN27">
        <f>Step58!AN27+SUM(Step58!$B27:$F27)/1000-AVERAGE(Step58!AN$3:AN$7)/1000</f>
        <v>-10.120689813799999</v>
      </c>
      <c r="AO27">
        <f>Step58!AO27+SUM(Step58!$B27:$F27)/1000-AVERAGE(Step58!AO$3:AO$7)/1000</f>
        <v>-10.3320807762</v>
      </c>
      <c r="AP27">
        <f>Step58!AP27+SUM(Step58!$B27:$F27)/1000-AVERAGE(Step58!AP$3:AP$7)/1000</f>
        <v>-10.495637303799999</v>
      </c>
      <c r="AQ27">
        <f>Step58!AQ27+SUM(Step58!$B27:$F27)/1000-AVERAGE(Step58!AQ$3:AQ$7)/1000</f>
        <v>12.8229106448</v>
      </c>
      <c r="AR27">
        <f>Step58!AR27+SUM(Step58!$B27:$F27)/1000-AVERAGE(Step58!AR$3:AR$7)/1000</f>
        <v>-10.684570555000001</v>
      </c>
      <c r="AS27">
        <f>Step58!AS27+SUM(Step58!$B27:$F27)/1000-AVERAGE(Step58!AS$3:AS$7)/1000</f>
        <v>-10.378530101599999</v>
      </c>
      <c r="AT27">
        <f>Step58!AT27+SUM(Step58!$B27:$F27)/1000-AVERAGE(Step58!AT$3:AT$7)/1000</f>
        <v>-10.648394782199999</v>
      </c>
      <c r="AU27">
        <f>Step58!AU27+SUM(Step58!$B27:$F27)/1000-AVERAGE(Step58!AU$3:AU$7)/1000</f>
        <v>-10.4463273378</v>
      </c>
      <c r="AV27">
        <f>Step58!AV27+SUM(Step58!$B27:$F27)/1000-AVERAGE(Step58!AV$3:AV$7)/1000</f>
        <v>-10.416242298799999</v>
      </c>
      <c r="AW27">
        <f>Step58!AW27+SUM(Step58!$B27:$F27)/1000-AVERAGE(Step58!AW$3:AW$7)/1000</f>
        <v>-10.709277833</v>
      </c>
      <c r="AX27">
        <f>Step58!AX27+SUM(Step58!$B27:$F27)/1000-AVERAGE(Step58!AX$3:AX$7)/1000</f>
        <v>13.634144303200001</v>
      </c>
      <c r="AY27">
        <f>Step58!AY27+SUM(Step58!$B27:$F27)/1000-AVERAGE(Step58!AY$3:AY$7)/1000</f>
        <v>-10.619825219399999</v>
      </c>
    </row>
    <row r="28" spans="1:51" x14ac:dyDescent="0.25">
      <c r="A28" t="s">
        <v>33</v>
      </c>
      <c r="B28">
        <f>Step58!B28+SUM(Step58!$B28:$F28)/1000-AVERAGE(Step58!B$3:B$7)/1000</f>
        <v>-8.6052262894000009</v>
      </c>
      <c r="C28">
        <f>Step58!C28+SUM(Step58!$B28:$F28)/1000-AVERAGE(Step58!C$3:C$7)/1000</f>
        <v>-8.8139039078000003</v>
      </c>
      <c r="D28">
        <f>Step58!D28+SUM(Step58!$B28:$F28)/1000-AVERAGE(Step58!D$3:D$7)/1000</f>
        <v>-8.5967450614000001</v>
      </c>
      <c r="E28">
        <f>Step58!E28+SUM(Step58!$B28:$F28)/1000-AVERAGE(Step58!E$3:E$7)/1000</f>
        <v>-8.7483103966000009</v>
      </c>
      <c r="F28">
        <f>Step58!F28+SUM(Step58!$B28:$F28)/1000-AVERAGE(Step58!F$3:F$7)/1000</f>
        <v>-8.7452340631999999</v>
      </c>
      <c r="G28">
        <f>Step58!G28+SUM(Step58!$B28:$F28)/1000-AVERAGE(Step58!G$3:G$7)/1000</f>
        <v>13.7862723804</v>
      </c>
      <c r="H28">
        <f>Step58!H28+SUM(Step58!$B28:$F28)/1000-AVERAGE(Step58!H$3:H$7)/1000</f>
        <v>-9.3211919713999993</v>
      </c>
      <c r="I28">
        <f>Step58!I28+SUM(Step58!$B28:$F28)/1000-AVERAGE(Step58!I$3:I$7)/1000</f>
        <v>-9.0013338768000004</v>
      </c>
      <c r="J28">
        <f>Step58!J28+SUM(Step58!$B28:$F28)/1000-AVERAGE(Step58!J$3:J$7)/1000</f>
        <v>-8.8343533712000006</v>
      </c>
      <c r="K28">
        <f>Step58!K28+SUM(Step58!$B28:$F28)/1000-AVERAGE(Step58!K$3:K$7)/1000</f>
        <v>-8.9979740225999993</v>
      </c>
      <c r="L28">
        <f>Step58!L28+SUM(Step58!$B28:$F28)/1000-AVERAGE(Step58!L$3:L$7)/1000</f>
        <v>-9.1093352501999991</v>
      </c>
      <c r="M28">
        <f>Step58!M28+SUM(Step58!$B28:$F28)/1000-AVERAGE(Step58!M$3:M$7)/1000</f>
        <v>-8.9330391751999993</v>
      </c>
      <c r="N28">
        <f>Step58!N28+SUM(Step58!$B28:$F28)/1000-AVERAGE(Step58!N$3:N$7)/1000</f>
        <v>13.752349947400001</v>
      </c>
      <c r="O28">
        <f>Step58!O28+SUM(Step58!$B28:$F28)/1000-AVERAGE(Step58!O$3:O$7)/1000</f>
        <v>-8.8925066283999996</v>
      </c>
      <c r="P28">
        <f>Step58!P28+SUM(Step58!$B28:$F28)/1000-AVERAGE(Step58!P$3:P$7)/1000</f>
        <v>-9.0797933834000002</v>
      </c>
      <c r="Q28">
        <f>Step58!Q28+SUM(Step58!$B28:$F28)/1000-AVERAGE(Step58!Q$3:Q$7)/1000</f>
        <v>-9.3699956631999992</v>
      </c>
      <c r="R28">
        <f>Step58!R28+SUM(Step58!$B28:$F28)/1000-AVERAGE(Step58!R$3:R$7)/1000</f>
        <v>-9.2309001372000008</v>
      </c>
      <c r="S28">
        <f>Step58!S28+SUM(Step58!$B28:$F28)/1000-AVERAGE(Step58!S$3:S$7)/1000</f>
        <v>-9.2189357639999994</v>
      </c>
      <c r="T28">
        <f>Step58!T28+SUM(Step58!$B28:$F28)/1000-AVERAGE(Step58!T$3:T$7)/1000</f>
        <v>-9.5235862223999987</v>
      </c>
      <c r="U28">
        <f>Step58!U28+SUM(Step58!$B28:$F28)/1000-AVERAGE(Step58!U$3:U$7)/1000</f>
        <v>14.301612280800001</v>
      </c>
      <c r="V28">
        <f>Step58!V28+SUM(Step58!$B28:$F28)/1000-AVERAGE(Step58!V$3:V$7)/1000</f>
        <v>-9.3897096877999999</v>
      </c>
      <c r="W28">
        <f>Step58!W28+SUM(Step58!$B28:$F28)/1000-AVERAGE(Step58!W$3:W$7)/1000</f>
        <v>-9.2499474972000009</v>
      </c>
      <c r="X28">
        <f>Step58!X28+SUM(Step58!$B28:$F28)/1000-AVERAGE(Step58!X$3:X$7)/1000</f>
        <v>-9.5316298251999996</v>
      </c>
      <c r="Y28">
        <f>Step58!Y28+SUM(Step58!$B28:$F28)/1000-AVERAGE(Step58!Y$3:Y$7)/1000</f>
        <v>-9.5242618498000002</v>
      </c>
      <c r="Z28">
        <f>Step58!Z28+SUM(Step58!$B28:$F28)/1000-AVERAGE(Step58!Z$3:Z$7)/1000</f>
        <v>-9.7225560245999993</v>
      </c>
      <c r="AA28">
        <f>Step58!AA28+SUM(Step58!$B28:$F28)/1000-AVERAGE(Step58!AA$3:AA$7)/1000</f>
        <v>-9.5920330101999998</v>
      </c>
      <c r="AB28">
        <f>Step58!AB28+SUM(Step58!$B28:$F28)/1000-AVERAGE(Step58!AB$3:AB$7)/1000</f>
        <v>14.398930360600001</v>
      </c>
      <c r="AC28">
        <f>Step58!AC28+SUM(Step58!$B28:$F28)/1000-AVERAGE(Step58!AC$3:AC$7)/1000</f>
        <v>-9.6586697625999989</v>
      </c>
      <c r="AD28">
        <f>Step58!AD28+SUM(Step58!$B28:$F28)/1000-AVERAGE(Step58!AD$3:AD$7)/1000</f>
        <v>-9.8330806503999977</v>
      </c>
      <c r="AE28">
        <f>Step58!AE28+SUM(Step58!$B28:$F28)/1000-AVERAGE(Step58!AE$3:AE$7)/1000</f>
        <v>-9.893786948999999</v>
      </c>
      <c r="AF28">
        <f>Step58!AF28+SUM(Step58!$B28:$F28)/1000-AVERAGE(Step58!AF$3:AF$7)/1000</f>
        <v>-9.9094986110000001</v>
      </c>
      <c r="AG28">
        <f>Step58!AG28+SUM(Step58!$B28:$F28)/1000-AVERAGE(Step58!AG$3:AG$7)/1000</f>
        <v>-9.941789395999999</v>
      </c>
      <c r="AH28">
        <f>Step58!AH28+SUM(Step58!$B28:$F28)/1000-AVERAGE(Step58!AH$3:AH$7)/1000</f>
        <v>-9.9369481236000006</v>
      </c>
      <c r="AI28">
        <f>Step58!AI28+SUM(Step58!$B28:$F28)/1000-AVERAGE(Step58!AI$3:AI$7)/1000</f>
        <v>14.766579128600004</v>
      </c>
      <c r="AJ28">
        <f>Step58!AJ28+SUM(Step58!$B28:$F28)/1000-AVERAGE(Step58!AJ$3:AJ$7)/1000</f>
        <v>-10.1655686168</v>
      </c>
      <c r="AK28">
        <f>Step58!AK28+SUM(Step58!$B28:$F28)/1000-AVERAGE(Step58!AK$3:AK$7)/1000</f>
        <v>-10.188106408399999</v>
      </c>
      <c r="AL28">
        <f>Step58!AL28+SUM(Step58!$B28:$F28)/1000-AVERAGE(Step58!AL$3:AL$7)/1000</f>
        <v>-10.412945818600001</v>
      </c>
      <c r="AM28">
        <f>Step58!AM28+SUM(Step58!$B28:$F28)/1000-AVERAGE(Step58!AM$3:AM$7)/1000</f>
        <v>-10.245333920799998</v>
      </c>
      <c r="AN28">
        <f>Step58!AN28+SUM(Step58!$B28:$F28)/1000-AVERAGE(Step58!AN$3:AN$7)/1000</f>
        <v>-10.120689813799999</v>
      </c>
      <c r="AO28">
        <f>Step58!AO28+SUM(Step58!$B28:$F28)/1000-AVERAGE(Step58!AO$3:AO$7)/1000</f>
        <v>-10.3320807762</v>
      </c>
      <c r="AP28">
        <f>Step58!AP28+SUM(Step58!$B28:$F28)/1000-AVERAGE(Step58!AP$3:AP$7)/1000</f>
        <v>15.542946696200003</v>
      </c>
      <c r="AQ28">
        <f>Step58!AQ28+SUM(Step58!$B28:$F28)/1000-AVERAGE(Step58!AQ$3:AQ$7)/1000</f>
        <v>-10.547055355199999</v>
      </c>
      <c r="AR28">
        <f>Step58!AR28+SUM(Step58!$B28:$F28)/1000-AVERAGE(Step58!AR$3:AR$7)/1000</f>
        <v>-10.684570555000001</v>
      </c>
      <c r="AS28">
        <f>Step58!AS28+SUM(Step58!$B28:$F28)/1000-AVERAGE(Step58!AS$3:AS$7)/1000</f>
        <v>-10.378530101599999</v>
      </c>
      <c r="AT28">
        <f>Step58!AT28+SUM(Step58!$B28:$F28)/1000-AVERAGE(Step58!AT$3:AT$7)/1000</f>
        <v>-10.648394782199999</v>
      </c>
      <c r="AU28">
        <f>Step58!AU28+SUM(Step58!$B28:$F28)/1000-AVERAGE(Step58!AU$3:AU$7)/1000</f>
        <v>-10.4463273378</v>
      </c>
      <c r="AV28">
        <f>Step58!AV28+SUM(Step58!$B28:$F28)/1000-AVERAGE(Step58!AV$3:AV$7)/1000</f>
        <v>-10.416242298799999</v>
      </c>
      <c r="AW28">
        <f>Step58!AW28+SUM(Step58!$B28:$F28)/1000-AVERAGE(Step58!AW$3:AW$7)/1000</f>
        <v>15.407819167000001</v>
      </c>
      <c r="AX28">
        <f>Step58!AX28+SUM(Step58!$B28:$F28)/1000-AVERAGE(Step58!AX$3:AX$7)/1000</f>
        <v>-10.714900696799999</v>
      </c>
      <c r="AY28">
        <f>Step58!AY28+SUM(Step58!$B28:$F28)/1000-AVERAGE(Step58!AY$3:AY$7)/1000</f>
        <v>-10.619825219399999</v>
      </c>
    </row>
    <row r="29" spans="1:51" x14ac:dyDescent="0.25">
      <c r="A29" t="s">
        <v>34</v>
      </c>
      <c r="B29">
        <f>Step58!B29+SUM(Step58!$B29:$F29)/1000-AVERAGE(Step58!B$3:B$7)/1000</f>
        <v>-8.4398517563999995</v>
      </c>
      <c r="C29">
        <f>Step58!C29+SUM(Step58!$B29:$F29)/1000-AVERAGE(Step58!C$3:C$7)/1000</f>
        <v>-8.648531374800001</v>
      </c>
      <c r="D29">
        <f>Step58!D29+SUM(Step58!$B29:$F29)/1000-AVERAGE(Step58!D$3:D$7)/1000</f>
        <v>-8.4313735284</v>
      </c>
      <c r="E29">
        <f>Step58!E29+SUM(Step58!$B29:$F29)/1000-AVERAGE(Step58!E$3:E$7)/1000</f>
        <v>-8.5829398636000001</v>
      </c>
      <c r="F29">
        <f>Step58!F29+SUM(Step58!$B29:$F29)/1000-AVERAGE(Step58!F$3:F$7)/1000</f>
        <v>16.313772469799996</v>
      </c>
      <c r="G29">
        <f>Step58!G29+SUM(Step58!$B29:$F29)/1000-AVERAGE(Step58!G$3:G$7)/1000</f>
        <v>-8.8089560866000003</v>
      </c>
      <c r="H29">
        <f>Step58!H29+SUM(Step58!$B29:$F29)/1000-AVERAGE(Step58!H$3:H$7)/1000</f>
        <v>-9.1558194384</v>
      </c>
      <c r="I29">
        <f>Step58!I29+SUM(Step58!$B29:$F29)/1000-AVERAGE(Step58!I$3:I$7)/1000</f>
        <v>-8.8359593438000008</v>
      </c>
      <c r="J29">
        <f>Step58!J29+SUM(Step58!$B29:$F29)/1000-AVERAGE(Step58!J$3:J$7)/1000</f>
        <v>-8.6689778382</v>
      </c>
      <c r="K29">
        <f>Step58!K29+SUM(Step58!$B29:$F29)/1000-AVERAGE(Step58!K$3:K$7)/1000</f>
        <v>-8.8326024896000011</v>
      </c>
      <c r="L29">
        <f>Step58!L29+SUM(Step58!$B29:$F29)/1000-AVERAGE(Step58!L$3:L$7)/1000</f>
        <v>-8.9439627171999998</v>
      </c>
      <c r="M29">
        <f>Step58!M29+SUM(Step58!$B29:$F29)/1000-AVERAGE(Step58!M$3:M$7)/1000</f>
        <v>16.568634357800001</v>
      </c>
      <c r="N29">
        <f>Step58!N29+SUM(Step58!$B29:$F29)/1000-AVERAGE(Step58!N$3:N$7)/1000</f>
        <v>-9.1682905195999993</v>
      </c>
      <c r="O29">
        <f>Step58!O29+SUM(Step58!$B29:$F29)/1000-AVERAGE(Step58!O$3:O$7)/1000</f>
        <v>-8.7271330953999993</v>
      </c>
      <c r="P29">
        <f>Step58!P29+SUM(Step58!$B29:$F29)/1000-AVERAGE(Step58!P$3:P$7)/1000</f>
        <v>-8.9144208503999991</v>
      </c>
      <c r="Q29">
        <f>Step58!Q29+SUM(Step58!$B29:$F29)/1000-AVERAGE(Step58!Q$3:Q$7)/1000</f>
        <v>-9.2046231301999999</v>
      </c>
      <c r="R29">
        <f>Step58!R29+SUM(Step58!$B29:$F29)/1000-AVERAGE(Step58!R$3:R$7)/1000</f>
        <v>-9.0655276042000015</v>
      </c>
      <c r="S29">
        <f>Step58!S29+SUM(Step58!$B29:$F29)/1000-AVERAGE(Step58!S$3:S$7)/1000</f>
        <v>-9.0535642309999993</v>
      </c>
      <c r="T29">
        <f>Step58!T29+SUM(Step58!$B29:$F29)/1000-AVERAGE(Step58!T$3:T$7)/1000</f>
        <v>15.949493310599999</v>
      </c>
      <c r="U29">
        <f>Step58!U29+SUM(Step58!$B29:$F29)/1000-AVERAGE(Step58!U$3:U$7)/1000</f>
        <v>-9.0968321862000003</v>
      </c>
      <c r="V29">
        <f>Step58!V29+SUM(Step58!$B29:$F29)/1000-AVERAGE(Step58!V$3:V$7)/1000</f>
        <v>-9.2243361547999996</v>
      </c>
      <c r="W29">
        <f>Step58!W29+SUM(Step58!$B29:$F29)/1000-AVERAGE(Step58!W$3:W$7)/1000</f>
        <v>-9.0845739642000005</v>
      </c>
      <c r="X29">
        <f>Step58!X29+SUM(Step58!$B29:$F29)/1000-AVERAGE(Step58!X$3:X$7)/1000</f>
        <v>-9.3662572922000003</v>
      </c>
      <c r="Y29">
        <f>Step58!Y29+SUM(Step58!$B29:$F29)/1000-AVERAGE(Step58!Y$3:Y$7)/1000</f>
        <v>-9.3588863168000014</v>
      </c>
      <c r="Z29">
        <f>Step58!Z29+SUM(Step58!$B29:$F29)/1000-AVERAGE(Step58!Z$3:Z$7)/1000</f>
        <v>-9.5571824916000008</v>
      </c>
      <c r="AA29">
        <f>Step58!AA29+SUM(Step58!$B29:$F29)/1000-AVERAGE(Step58!AA$3:AA$7)/1000</f>
        <v>16.335813522799999</v>
      </c>
      <c r="AB29">
        <f>Step58!AB29+SUM(Step58!$B29:$F29)/1000-AVERAGE(Step58!AB$3:AB$7)/1000</f>
        <v>-9.5999461064000009</v>
      </c>
      <c r="AC29">
        <f>Step58!AC29+SUM(Step58!$B29:$F29)/1000-AVERAGE(Step58!AC$3:AC$7)/1000</f>
        <v>-9.4932952295999993</v>
      </c>
      <c r="AD29">
        <f>Step58!AD29+SUM(Step58!$B29:$F29)/1000-AVERAGE(Step58!AD$3:AD$7)/1000</f>
        <v>-9.6677071173999991</v>
      </c>
      <c r="AE29">
        <f>Step58!AE29+SUM(Step58!$B29:$F29)/1000-AVERAGE(Step58!AE$3:AE$7)/1000</f>
        <v>-9.7284154159999989</v>
      </c>
      <c r="AF29">
        <f>Step58!AF29+SUM(Step58!$B29:$F29)/1000-AVERAGE(Step58!AF$3:AF$7)/1000</f>
        <v>-9.744127078</v>
      </c>
      <c r="AG29">
        <f>Step58!AG29+SUM(Step58!$B29:$F29)/1000-AVERAGE(Step58!AG$3:AG$7)/1000</f>
        <v>-9.7764138630000001</v>
      </c>
      <c r="AH29">
        <f>Step58!AH29+SUM(Step58!$B29:$F29)/1000-AVERAGE(Step58!AH$3:AH$7)/1000</f>
        <v>17.185312409399998</v>
      </c>
      <c r="AI29">
        <f>Step58!AI29+SUM(Step58!$B29:$F29)/1000-AVERAGE(Step58!AI$3:AI$7)/1000</f>
        <v>-10.142144338400001</v>
      </c>
      <c r="AJ29">
        <f>Step58!AJ29+SUM(Step58!$B29:$F29)/1000-AVERAGE(Step58!AJ$3:AJ$7)/1000</f>
        <v>-10.000196083800001</v>
      </c>
      <c r="AK29">
        <f>Step58!AK29+SUM(Step58!$B29:$F29)/1000-AVERAGE(Step58!AK$3:AK$7)/1000</f>
        <v>-10.0227338754</v>
      </c>
      <c r="AL29">
        <f>Step58!AL29+SUM(Step58!$B29:$F29)/1000-AVERAGE(Step58!AL$3:AL$7)/1000</f>
        <v>-10.247571285599999</v>
      </c>
      <c r="AM29">
        <f>Step58!AM29+SUM(Step58!$B29:$F29)/1000-AVERAGE(Step58!AM$3:AM$7)/1000</f>
        <v>-10.079959387799999</v>
      </c>
      <c r="AN29">
        <f>Step58!AN29+SUM(Step58!$B29:$F29)/1000-AVERAGE(Step58!AN$3:AN$7)/1000</f>
        <v>-9.9553142807999997</v>
      </c>
      <c r="AO29">
        <f>Step58!AO29+SUM(Step58!$B29:$F29)/1000-AVERAGE(Step58!AO$3:AO$7)/1000</f>
        <v>16.796272756800001</v>
      </c>
      <c r="AP29">
        <f>Step58!AP29+SUM(Step58!$B29:$F29)/1000-AVERAGE(Step58!AP$3:AP$7)/1000</f>
        <v>-10.330263770799998</v>
      </c>
      <c r="AQ29">
        <f>Step58!AQ29+SUM(Step58!$B29:$F29)/1000-AVERAGE(Step58!AQ$3:AQ$7)/1000</f>
        <v>-10.3816808222</v>
      </c>
      <c r="AR29">
        <f>Step58!AR29+SUM(Step58!$B29:$F29)/1000-AVERAGE(Step58!AR$3:AR$7)/1000</f>
        <v>-10.519196022000001</v>
      </c>
      <c r="AS29">
        <f>Step58!AS29+SUM(Step58!$B29:$F29)/1000-AVERAGE(Step58!AS$3:AS$7)/1000</f>
        <v>-10.2131555686</v>
      </c>
      <c r="AT29">
        <f>Step58!AT29+SUM(Step58!$B29:$F29)/1000-AVERAGE(Step58!AT$3:AT$7)/1000</f>
        <v>-10.483020249199999</v>
      </c>
      <c r="AU29">
        <f>Step58!AU29+SUM(Step58!$B29:$F29)/1000-AVERAGE(Step58!AU$3:AU$7)/1000</f>
        <v>-10.280953804799999</v>
      </c>
      <c r="AV29">
        <f>Step58!AV29+SUM(Step58!$B29:$F29)/1000-AVERAGE(Step58!AV$3:AV$7)/1000</f>
        <v>17.331521234199997</v>
      </c>
      <c r="AW29">
        <f>Step58!AW29+SUM(Step58!$B29:$F29)/1000-AVERAGE(Step58!AW$3:AW$7)/1000</f>
        <v>-10.5439033</v>
      </c>
      <c r="AX29">
        <f>Step58!AX29+SUM(Step58!$B29:$F29)/1000-AVERAGE(Step58!AX$3:AX$7)/1000</f>
        <v>-10.5495261638</v>
      </c>
      <c r="AY29">
        <f>Step58!AY29+SUM(Step58!$B29:$F29)/1000-AVERAGE(Step58!AY$3:AY$7)/1000</f>
        <v>-10.454451686399999</v>
      </c>
    </row>
    <row r="30" spans="1:51" x14ac:dyDescent="0.25">
      <c r="A30" t="s">
        <v>35</v>
      </c>
      <c r="B30">
        <f>Step58!B30+SUM(Step58!$B30:$F30)/1000-AVERAGE(Step58!B$3:B$7)/1000</f>
        <v>-8.4342809683999995</v>
      </c>
      <c r="C30">
        <f>Step58!C30+SUM(Step58!$B30:$F30)/1000-AVERAGE(Step58!C$3:C$7)/1000</f>
        <v>-8.6429595868</v>
      </c>
      <c r="D30">
        <f>Step58!D30+SUM(Step58!$B30:$F30)/1000-AVERAGE(Step58!D$3:D$7)/1000</f>
        <v>-8.4258007403999997</v>
      </c>
      <c r="E30">
        <f>Step58!E30+SUM(Step58!$B30:$F30)/1000-AVERAGE(Step58!E$3:E$7)/1000</f>
        <v>17.155508924400003</v>
      </c>
      <c r="F30">
        <f>Step58!F30+SUM(Step58!$B30:$F30)/1000-AVERAGE(Step58!F$3:F$7)/1000</f>
        <v>-8.5742897421999995</v>
      </c>
      <c r="G30">
        <f>Step58!G30+SUM(Step58!$B30:$F30)/1000-AVERAGE(Step58!G$3:G$7)/1000</f>
        <v>-8.8033832986</v>
      </c>
      <c r="H30">
        <f>Step58!H30+SUM(Step58!$B30:$F30)/1000-AVERAGE(Step58!H$3:H$7)/1000</f>
        <v>-9.1502466503999997</v>
      </c>
      <c r="I30">
        <f>Step58!I30+SUM(Step58!$B30:$F30)/1000-AVERAGE(Step58!I$3:I$7)/1000</f>
        <v>-8.830388555799999</v>
      </c>
      <c r="J30">
        <f>Step58!J30+SUM(Step58!$B30:$F30)/1000-AVERAGE(Step58!J$3:J$7)/1000</f>
        <v>-8.6634050501999997</v>
      </c>
      <c r="K30">
        <f>Step58!K30+SUM(Step58!$B30:$F30)/1000-AVERAGE(Step58!K$3:K$7)/1000</f>
        <v>-8.8270277015999987</v>
      </c>
      <c r="L30">
        <f>Step58!L30+SUM(Step58!$B30:$F30)/1000-AVERAGE(Step58!L$3:L$7)/1000</f>
        <v>17.098689070800003</v>
      </c>
      <c r="M30">
        <f>Step58!M30+SUM(Step58!$B30:$F30)/1000-AVERAGE(Step58!M$3:M$7)/1000</f>
        <v>-8.7620938541999998</v>
      </c>
      <c r="N30">
        <f>Step58!N30+SUM(Step58!$B30:$F30)/1000-AVERAGE(Step58!N$3:N$7)/1000</f>
        <v>-9.1627177316000008</v>
      </c>
      <c r="O30">
        <f>Step58!O30+SUM(Step58!$B30:$F30)/1000-AVERAGE(Step58!O$3:O$7)/1000</f>
        <v>-8.7215623073999993</v>
      </c>
      <c r="P30">
        <f>Step58!P30+SUM(Step58!$B30:$F30)/1000-AVERAGE(Step58!P$3:P$7)/1000</f>
        <v>-8.9088490623999999</v>
      </c>
      <c r="Q30">
        <f>Step58!Q30+SUM(Step58!$B30:$F30)/1000-AVERAGE(Step58!Q$3:Q$7)/1000</f>
        <v>-9.1990503421999996</v>
      </c>
      <c r="R30">
        <f>Step58!R30+SUM(Step58!$B30:$F30)/1000-AVERAGE(Step58!R$3:R$7)/1000</f>
        <v>-9.0599538162000002</v>
      </c>
      <c r="S30">
        <f>Step58!S30+SUM(Step58!$B30:$F30)/1000-AVERAGE(Step58!S$3:S$7)/1000</f>
        <v>17.925901557</v>
      </c>
      <c r="T30">
        <f>Step58!T30+SUM(Step58!$B30:$F30)/1000-AVERAGE(Step58!T$3:T$7)/1000</f>
        <v>-9.3526419014000002</v>
      </c>
      <c r="U30">
        <f>Step58!U30+SUM(Step58!$B30:$F30)/1000-AVERAGE(Step58!U$3:U$7)/1000</f>
        <v>-9.0912603981999993</v>
      </c>
      <c r="V30">
        <f>Step58!V30+SUM(Step58!$B30:$F30)/1000-AVERAGE(Step58!V$3:V$7)/1000</f>
        <v>-9.2187613668000008</v>
      </c>
      <c r="W30">
        <f>Step58!W30+SUM(Step58!$B30:$F30)/1000-AVERAGE(Step58!W$3:W$7)/1000</f>
        <v>-9.0790011762000002</v>
      </c>
      <c r="X30">
        <f>Step58!X30+SUM(Step58!$B30:$F30)/1000-AVERAGE(Step58!X$3:X$7)/1000</f>
        <v>-9.3606845042</v>
      </c>
      <c r="Y30">
        <f>Step58!Y30+SUM(Step58!$B30:$F30)/1000-AVERAGE(Step58!Y$3:Y$7)/1000</f>
        <v>-9.3533155288000014</v>
      </c>
      <c r="Z30">
        <f>Step58!Z30+SUM(Step58!$B30:$F30)/1000-AVERAGE(Step58!Z$3:Z$7)/1000</f>
        <v>18.2177382964</v>
      </c>
      <c r="AA30">
        <f>Step58!AA30+SUM(Step58!$B30:$F30)/1000-AVERAGE(Step58!AA$3:AA$7)/1000</f>
        <v>-9.4210856891999999</v>
      </c>
      <c r="AB30">
        <f>Step58!AB30+SUM(Step58!$B30:$F30)/1000-AVERAGE(Step58!AB$3:AB$7)/1000</f>
        <v>-9.5943753184000009</v>
      </c>
      <c r="AC30">
        <f>Step58!AC30+SUM(Step58!$B30:$F30)/1000-AVERAGE(Step58!AC$3:AC$7)/1000</f>
        <v>-9.4877214416000015</v>
      </c>
      <c r="AD30">
        <f>Step58!AD30+SUM(Step58!$B30:$F30)/1000-AVERAGE(Step58!AD$3:AD$7)/1000</f>
        <v>-9.6621333293999996</v>
      </c>
      <c r="AE30">
        <f>Step58!AE30+SUM(Step58!$B30:$F30)/1000-AVERAGE(Step58!AE$3:AE$7)/1000</f>
        <v>-9.722845628</v>
      </c>
      <c r="AF30">
        <f>Step58!AF30+SUM(Step58!$B30:$F30)/1000-AVERAGE(Step58!AF$3:AF$7)/1000</f>
        <v>-9.7385562900000018</v>
      </c>
      <c r="AG30">
        <f>Step58!AG30+SUM(Step58!$B30:$F30)/1000-AVERAGE(Step58!AG$3:AG$7)/1000</f>
        <v>18.666077925</v>
      </c>
      <c r="AH30">
        <f>Step58!AH30+SUM(Step58!$B30:$F30)/1000-AVERAGE(Step58!AH$3:AH$7)/1000</f>
        <v>-9.7660048026000013</v>
      </c>
      <c r="AI30">
        <f>Step58!AI30+SUM(Step58!$B30:$F30)/1000-AVERAGE(Step58!AI$3:AI$7)/1000</f>
        <v>-10.136573550400001</v>
      </c>
      <c r="AJ30">
        <f>Step58!AJ30+SUM(Step58!$B30:$F30)/1000-AVERAGE(Step58!AJ$3:AJ$7)/1000</f>
        <v>-9.9946252958000006</v>
      </c>
      <c r="AK30">
        <f>Step58!AK30+SUM(Step58!$B30:$F30)/1000-AVERAGE(Step58!AK$3:AK$7)/1000</f>
        <v>-10.0171610874</v>
      </c>
      <c r="AL30">
        <f>Step58!AL30+SUM(Step58!$B30:$F30)/1000-AVERAGE(Step58!AL$3:AL$7)/1000</f>
        <v>-10.242000497599999</v>
      </c>
      <c r="AM30">
        <f>Step58!AM30+SUM(Step58!$B30:$F30)/1000-AVERAGE(Step58!AM$3:AM$7)/1000</f>
        <v>-10.074390599800001</v>
      </c>
      <c r="AN30">
        <f>Step58!AN30+SUM(Step58!$B30:$F30)/1000-AVERAGE(Step58!AN$3:AN$7)/1000</f>
        <v>18.939145507199999</v>
      </c>
      <c r="AO30">
        <f>Step58!AO30+SUM(Step58!$B30:$F30)/1000-AVERAGE(Step58!AO$3:AO$7)/1000</f>
        <v>-10.161135455200002</v>
      </c>
      <c r="AP30">
        <f>Step58!AP30+SUM(Step58!$B30:$F30)/1000-AVERAGE(Step58!AP$3:AP$7)/1000</f>
        <v>-10.3246909828</v>
      </c>
      <c r="AQ30">
        <f>Step58!AQ30+SUM(Step58!$B30:$F30)/1000-AVERAGE(Step58!AQ$3:AQ$7)/1000</f>
        <v>-10.376110034200002</v>
      </c>
      <c r="AR30">
        <f>Step58!AR30+SUM(Step58!$B30:$F30)/1000-AVERAGE(Step58!AR$3:AR$7)/1000</f>
        <v>-10.513623234000001</v>
      </c>
      <c r="AS30">
        <f>Step58!AS30+SUM(Step58!$B30:$F30)/1000-AVERAGE(Step58!AS$3:AS$7)/1000</f>
        <v>-10.2075847806</v>
      </c>
      <c r="AT30">
        <f>Step58!AT30+SUM(Step58!$B30:$F30)/1000-AVERAGE(Step58!AT$3:AT$7)/1000</f>
        <v>-10.477449461200001</v>
      </c>
      <c r="AU30">
        <f>Step58!AU30+SUM(Step58!$B30:$F30)/1000-AVERAGE(Step58!AU$3:AU$7)/1000</f>
        <v>19.416148983199999</v>
      </c>
      <c r="AV30">
        <f>Step58!AV30+SUM(Step58!$B30:$F30)/1000-AVERAGE(Step58!AV$3:AV$7)/1000</f>
        <v>-10.245298977800001</v>
      </c>
      <c r="AW30">
        <f>Step58!AW30+SUM(Step58!$B30:$F30)/1000-AVERAGE(Step58!AW$3:AW$7)/1000</f>
        <v>-10.538333512000001</v>
      </c>
      <c r="AX30">
        <f>Step58!AX30+SUM(Step58!$B30:$F30)/1000-AVERAGE(Step58!AX$3:AX$7)/1000</f>
        <v>-10.543953375800001</v>
      </c>
      <c r="AY30">
        <f>Step58!AY30+SUM(Step58!$B30:$F30)/1000-AVERAGE(Step58!AY$3:AY$7)/1000</f>
        <v>-10.448877898400001</v>
      </c>
    </row>
    <row r="31" spans="1:51" x14ac:dyDescent="0.25">
      <c r="A31" t="s">
        <v>36</v>
      </c>
      <c r="B31">
        <f>Step58!B31+SUM(Step58!$B31:$F31)/1000-AVERAGE(Step58!B$3:B$7)/1000</f>
        <v>-8.4272132503999995</v>
      </c>
      <c r="C31">
        <f>Step58!C31+SUM(Step58!$B31:$F31)/1000-AVERAGE(Step58!C$3:C$7)/1000</f>
        <v>-8.6358888687999986</v>
      </c>
      <c r="D31">
        <f>Step58!D31+SUM(Step58!$B31:$F31)/1000-AVERAGE(Step58!D$3:D$7)/1000</f>
        <v>18.378990977599997</v>
      </c>
      <c r="E31">
        <f>Step58!E31+SUM(Step58!$B31:$F31)/1000-AVERAGE(Step58!E$3:E$7)/1000</f>
        <v>-8.5702983576000005</v>
      </c>
      <c r="F31">
        <f>Step58!F31+SUM(Step58!$B31:$F31)/1000-AVERAGE(Step58!F$3:F$7)/1000</f>
        <v>-8.5672210242000002</v>
      </c>
      <c r="G31">
        <f>Step58!G31+SUM(Step58!$B31:$F31)/1000-AVERAGE(Step58!G$3:G$7)/1000</f>
        <v>-8.7963155806</v>
      </c>
      <c r="H31">
        <f>Step58!H31+SUM(Step58!$B31:$F31)/1000-AVERAGE(Step58!H$3:H$7)/1000</f>
        <v>-9.1431799324000007</v>
      </c>
      <c r="I31">
        <f>Step58!I31+SUM(Step58!$B31:$F31)/1000-AVERAGE(Step58!I$3:I$7)/1000</f>
        <v>-8.8233198377999997</v>
      </c>
      <c r="J31">
        <f>Step58!J31+SUM(Step58!$B31:$F31)/1000-AVERAGE(Step58!J$3:J$7)/1000</f>
        <v>-8.6563373321999997</v>
      </c>
      <c r="K31">
        <f>Step58!K31+SUM(Step58!$B31:$F31)/1000-AVERAGE(Step58!K$3:K$7)/1000</f>
        <v>19.682583016399999</v>
      </c>
      <c r="L31">
        <f>Step58!L31+SUM(Step58!$B31:$F31)/1000-AVERAGE(Step58!L$3:L$7)/1000</f>
        <v>-8.9313232112000005</v>
      </c>
      <c r="M31">
        <f>Step58!M31+SUM(Step58!$B31:$F31)/1000-AVERAGE(Step58!M$3:M$7)/1000</f>
        <v>-8.7550281362</v>
      </c>
      <c r="N31">
        <f>Step58!N31+SUM(Step58!$B31:$F31)/1000-AVERAGE(Step58!N$3:N$7)/1000</f>
        <v>-9.155650013599999</v>
      </c>
      <c r="O31">
        <f>Step58!O31+SUM(Step58!$B31:$F31)/1000-AVERAGE(Step58!O$3:O$7)/1000</f>
        <v>-8.7144925894000007</v>
      </c>
      <c r="P31">
        <f>Step58!P31+SUM(Step58!$B31:$F31)/1000-AVERAGE(Step58!P$3:P$7)/1000</f>
        <v>-8.9017793444000013</v>
      </c>
      <c r="Q31">
        <f>Step58!Q31+SUM(Step58!$B31:$F31)/1000-AVERAGE(Step58!Q$3:Q$7)/1000</f>
        <v>-9.1919846241999998</v>
      </c>
      <c r="R31">
        <f>Step58!R31+SUM(Step58!$B31:$F31)/1000-AVERAGE(Step58!R$3:R$7)/1000</f>
        <v>19.429393901799997</v>
      </c>
      <c r="S31">
        <f>Step58!S31+SUM(Step58!$B31:$F31)/1000-AVERAGE(Step58!S$3:S$7)/1000</f>
        <v>-9.040925725000001</v>
      </c>
      <c r="T31">
        <f>Step58!T31+SUM(Step58!$B31:$F31)/1000-AVERAGE(Step58!T$3:T$7)/1000</f>
        <v>-9.3455741834000001</v>
      </c>
      <c r="U31">
        <f>Step58!U31+SUM(Step58!$B31:$F31)/1000-AVERAGE(Step58!U$3:U$7)/1000</f>
        <v>-9.0841916802</v>
      </c>
      <c r="V31">
        <f>Step58!V31+SUM(Step58!$B31:$F31)/1000-AVERAGE(Step58!V$3:V$7)/1000</f>
        <v>-9.2116946487999982</v>
      </c>
      <c r="W31">
        <f>Step58!W31+SUM(Step58!$B31:$F31)/1000-AVERAGE(Step58!W$3:W$7)/1000</f>
        <v>-9.0719324581999992</v>
      </c>
      <c r="X31">
        <f>Step58!X31+SUM(Step58!$B31:$F31)/1000-AVERAGE(Step58!X$3:X$7)/1000</f>
        <v>-9.3536157861999989</v>
      </c>
      <c r="Y31">
        <f>Step58!Y31+SUM(Step58!$B31:$F31)/1000-AVERAGE(Step58!Y$3:Y$7)/1000</f>
        <v>19.693697189199998</v>
      </c>
      <c r="Z31">
        <f>Step58!Z31+SUM(Step58!$B31:$F31)/1000-AVERAGE(Step58!Z$3:Z$7)/1000</f>
        <v>-9.5445439855999989</v>
      </c>
      <c r="AA31">
        <f>Step58!AA31+SUM(Step58!$B31:$F31)/1000-AVERAGE(Step58!AA$3:AA$7)/1000</f>
        <v>-9.4140199712000001</v>
      </c>
      <c r="AB31">
        <f>Step58!AB31+SUM(Step58!$B31:$F31)/1000-AVERAGE(Step58!AB$3:AB$7)/1000</f>
        <v>-9.5873056004000006</v>
      </c>
      <c r="AC31">
        <f>Step58!AC31+SUM(Step58!$B31:$F31)/1000-AVERAGE(Step58!AC$3:AC$7)/1000</f>
        <v>-9.4806547236000007</v>
      </c>
      <c r="AD31">
        <f>Step58!AD31+SUM(Step58!$B31:$F31)/1000-AVERAGE(Step58!AD$3:AD$7)/1000</f>
        <v>-9.6550696113999983</v>
      </c>
      <c r="AE31">
        <f>Step58!AE31+SUM(Step58!$B31:$F31)/1000-AVERAGE(Step58!AE$3:AE$7)/1000</f>
        <v>-9.7157769099999989</v>
      </c>
      <c r="AF31">
        <f>Step58!AF31+SUM(Step58!$B31:$F31)/1000-AVERAGE(Step58!AF$3:AF$7)/1000</f>
        <v>19.999331427999998</v>
      </c>
      <c r="AG31">
        <f>Step58!AG31+SUM(Step58!$B31:$F31)/1000-AVERAGE(Step58!AG$3:AG$7)/1000</f>
        <v>-9.7637763570000011</v>
      </c>
      <c r="AH31">
        <f>Step58!AH31+SUM(Step58!$B31:$F31)/1000-AVERAGE(Step58!AH$3:AH$7)/1000</f>
        <v>-9.7589370846000012</v>
      </c>
      <c r="AI31">
        <f>Step58!AI31+SUM(Step58!$B31:$F31)/1000-AVERAGE(Step58!AI$3:AI$7)/1000</f>
        <v>-10.129504832399999</v>
      </c>
      <c r="AJ31">
        <f>Step58!AJ31+SUM(Step58!$B31:$F31)/1000-AVERAGE(Step58!AJ$3:AJ$7)/1000</f>
        <v>-9.9875565777999995</v>
      </c>
      <c r="AK31">
        <f>Step58!AK31+SUM(Step58!$B31:$F31)/1000-AVERAGE(Step58!AK$3:AK$7)/1000</f>
        <v>-10.010094369399999</v>
      </c>
      <c r="AL31">
        <f>Step58!AL31+SUM(Step58!$B31:$F31)/1000-AVERAGE(Step58!AL$3:AL$7)/1000</f>
        <v>-10.234932779600001</v>
      </c>
      <c r="AM31">
        <f>Step58!AM31+SUM(Step58!$B31:$F31)/1000-AVERAGE(Step58!AM$3:AM$7)/1000</f>
        <v>20.567431118199998</v>
      </c>
      <c r="AN31">
        <f>Step58!AN31+SUM(Step58!$B31:$F31)/1000-AVERAGE(Step58!AN$3:AN$7)/1000</f>
        <v>-9.9426767747999989</v>
      </c>
      <c r="AO31">
        <f>Step58!AO31+SUM(Step58!$B31:$F31)/1000-AVERAGE(Step58!AO$3:AO$7)/1000</f>
        <v>-10.154068737200001</v>
      </c>
      <c r="AP31">
        <f>Step58!AP31+SUM(Step58!$B31:$F31)/1000-AVERAGE(Step58!AP$3:AP$7)/1000</f>
        <v>-10.317624264799999</v>
      </c>
      <c r="AQ31">
        <f>Step58!AQ31+SUM(Step58!$B31:$F31)/1000-AVERAGE(Step58!AQ$3:AQ$7)/1000</f>
        <v>-10.369043316200001</v>
      </c>
      <c r="AR31">
        <f>Step58!AR31+SUM(Step58!$B31:$F31)/1000-AVERAGE(Step58!AR$3:AR$7)/1000</f>
        <v>-10.506554516000001</v>
      </c>
      <c r="AS31">
        <f>Step58!AS31+SUM(Step58!$B31:$F31)/1000-AVERAGE(Step58!AS$3:AS$7)/1000</f>
        <v>-10.200515062599999</v>
      </c>
      <c r="AT31">
        <f>Step58!AT31+SUM(Step58!$B31:$F31)/1000-AVERAGE(Step58!AT$3:AT$7)/1000</f>
        <v>20.448422256799997</v>
      </c>
      <c r="AU31">
        <f>Step58!AU31+SUM(Step58!$B31:$F31)/1000-AVERAGE(Step58!AU$3:AU$7)/1000</f>
        <v>-10.268315298800001</v>
      </c>
      <c r="AV31">
        <f>Step58!AV31+SUM(Step58!$B31:$F31)/1000-AVERAGE(Step58!AV$3:AV$7)/1000</f>
        <v>-10.238229259800001</v>
      </c>
      <c r="AW31">
        <f>Step58!AW31+SUM(Step58!$B31:$F31)/1000-AVERAGE(Step58!AW$3:AW$7)/1000</f>
        <v>-10.531266794</v>
      </c>
      <c r="AX31">
        <f>Step58!AX31+SUM(Step58!$B31:$F31)/1000-AVERAGE(Step58!AX$3:AX$7)/1000</f>
        <v>-10.536886657799998</v>
      </c>
      <c r="AY31">
        <f>Step58!AY31+SUM(Step58!$B31:$F31)/1000-AVERAGE(Step58!AY$3:AY$7)/1000</f>
        <v>-10.441811180399998</v>
      </c>
    </row>
    <row r="32" spans="1:51" x14ac:dyDescent="0.25">
      <c r="A32" t="s">
        <v>37</v>
      </c>
      <c r="B32">
        <f>Step58!B32+SUM(Step58!$B32:$F32)/1000-AVERAGE(Step58!B$3:B$7)/1000</f>
        <v>-8.4164236474000003</v>
      </c>
      <c r="C32">
        <f>Step58!C32+SUM(Step58!$B32:$F32)/1000-AVERAGE(Step58!C$3:C$7)/1000</f>
        <v>19.797625734199997</v>
      </c>
      <c r="D32">
        <f>Step58!D32+SUM(Step58!$B32:$F32)/1000-AVERAGE(Step58!D$3:D$7)/1000</f>
        <v>-8.4079404193999991</v>
      </c>
      <c r="E32">
        <f>Step58!E32+SUM(Step58!$B32:$F32)/1000-AVERAGE(Step58!E$3:E$7)/1000</f>
        <v>-8.5595067545999992</v>
      </c>
      <c r="F32">
        <f>Step58!F32+SUM(Step58!$B32:$F32)/1000-AVERAGE(Step58!F$3:F$7)/1000</f>
        <v>-8.5564294211999989</v>
      </c>
      <c r="G32">
        <f>Step58!G32+SUM(Step58!$B32:$F32)/1000-AVERAGE(Step58!G$3:G$7)/1000</f>
        <v>-8.7855249775999997</v>
      </c>
      <c r="H32">
        <f>Step58!H32+SUM(Step58!$B32:$F32)/1000-AVERAGE(Step58!H$3:H$7)/1000</f>
        <v>-9.1323893293999987</v>
      </c>
      <c r="I32">
        <f>Step58!I32+SUM(Step58!$B32:$F32)/1000-AVERAGE(Step58!I$3:I$7)/1000</f>
        <v>-8.8125292347999995</v>
      </c>
      <c r="J32">
        <f>Step58!J32+SUM(Step58!$B32:$F32)/1000-AVERAGE(Step58!J$3:J$7)/1000</f>
        <v>21.123867270799998</v>
      </c>
      <c r="K32">
        <f>Step58!K32+SUM(Step58!$B32:$F32)/1000-AVERAGE(Step58!K$3:K$7)/1000</f>
        <v>-8.8091703805999995</v>
      </c>
      <c r="L32">
        <f>Step58!L32+SUM(Step58!$B32:$F32)/1000-AVERAGE(Step58!L$3:L$7)/1000</f>
        <v>-8.9205316081999992</v>
      </c>
      <c r="M32">
        <f>Step58!M32+SUM(Step58!$B32:$F32)/1000-AVERAGE(Step58!M$3:M$7)/1000</f>
        <v>-8.7442355331999995</v>
      </c>
      <c r="N32">
        <f>Step58!N32+SUM(Step58!$B32:$F32)/1000-AVERAGE(Step58!N$3:N$7)/1000</f>
        <v>-9.1448614106000008</v>
      </c>
      <c r="O32">
        <f>Step58!O32+SUM(Step58!$B32:$F32)/1000-AVERAGE(Step58!O$3:O$7)/1000</f>
        <v>-8.7037039864000008</v>
      </c>
      <c r="P32">
        <f>Step58!P32+SUM(Step58!$B32:$F32)/1000-AVERAGE(Step58!P$3:P$7)/1000</f>
        <v>-8.8909887413999993</v>
      </c>
      <c r="Q32">
        <f>Step58!Q32+SUM(Step58!$B32:$F32)/1000-AVERAGE(Step58!Q$3:Q$7)/1000</f>
        <v>20.276227978799998</v>
      </c>
      <c r="R32">
        <f>Step58!R32+SUM(Step58!$B32:$F32)/1000-AVERAGE(Step58!R$3:R$7)/1000</f>
        <v>-9.0420974952000002</v>
      </c>
      <c r="S32">
        <f>Step58!S32+SUM(Step58!$B32:$F32)/1000-AVERAGE(Step58!S$3:S$7)/1000</f>
        <v>-9.0301321219999995</v>
      </c>
      <c r="T32">
        <f>Step58!T32+SUM(Step58!$B32:$F32)/1000-AVERAGE(Step58!T$3:T$7)/1000</f>
        <v>-9.3347845804000009</v>
      </c>
      <c r="U32">
        <f>Step58!U32+SUM(Step58!$B32:$F32)/1000-AVERAGE(Step58!U$3:U$7)/1000</f>
        <v>-9.0734000771999987</v>
      </c>
      <c r="V32">
        <f>Step58!V32+SUM(Step58!$B32:$F32)/1000-AVERAGE(Step58!V$3:V$7)/1000</f>
        <v>-9.2009050458000008</v>
      </c>
      <c r="W32">
        <f>Step58!W32+SUM(Step58!$B32:$F32)/1000-AVERAGE(Step58!W$3:W$7)/1000</f>
        <v>-9.0611428552</v>
      </c>
      <c r="X32">
        <f>Step58!X32+SUM(Step58!$B32:$F32)/1000-AVERAGE(Step58!X$3:X$7)/1000</f>
        <v>21.736819816800001</v>
      </c>
      <c r="Y32">
        <f>Step58!Y32+SUM(Step58!$B32:$F32)/1000-AVERAGE(Step58!Y$3:Y$7)/1000</f>
        <v>-9.3354572078000011</v>
      </c>
      <c r="Z32">
        <f>Step58!Z32+SUM(Step58!$B32:$F32)/1000-AVERAGE(Step58!Z$3:Z$7)/1000</f>
        <v>-9.5337533826000005</v>
      </c>
      <c r="AA32">
        <f>Step58!AA32+SUM(Step58!$B32:$F32)/1000-AVERAGE(Step58!AA$3:AA$7)/1000</f>
        <v>-9.4032273682000014</v>
      </c>
      <c r="AB32">
        <f>Step58!AB32+SUM(Step58!$B32:$F32)/1000-AVERAGE(Step58!AB$3:AB$7)/1000</f>
        <v>-9.5765149974000003</v>
      </c>
      <c r="AC32">
        <f>Step58!AC32+SUM(Step58!$B32:$F32)/1000-AVERAGE(Step58!AC$3:AC$7)/1000</f>
        <v>-9.4698651206000015</v>
      </c>
      <c r="AD32">
        <f>Step58!AD32+SUM(Step58!$B32:$F32)/1000-AVERAGE(Step58!AD$3:AD$7)/1000</f>
        <v>-9.6442760084000003</v>
      </c>
      <c r="AE32">
        <f>Step58!AE32+SUM(Step58!$B32:$F32)/1000-AVERAGE(Step58!AE$3:AE$7)/1000</f>
        <v>21.985480693</v>
      </c>
      <c r="AF32">
        <f>Step58!AF32+SUM(Step58!$B32:$F32)/1000-AVERAGE(Step58!AF$3:AF$7)/1000</f>
        <v>-9.7206979690000015</v>
      </c>
      <c r="AG32">
        <f>Step58!AG32+SUM(Step58!$B32:$F32)/1000-AVERAGE(Step58!AG$3:AG$7)/1000</f>
        <v>-9.7529857540000009</v>
      </c>
      <c r="AH32">
        <f>Step58!AH32+SUM(Step58!$B32:$F32)/1000-AVERAGE(Step58!AH$3:AH$7)/1000</f>
        <v>-9.7481444816000007</v>
      </c>
      <c r="AI32">
        <f>Step58!AI32+SUM(Step58!$B32:$F32)/1000-AVERAGE(Step58!AI$3:AI$7)/1000</f>
        <v>-10.118714229400002</v>
      </c>
      <c r="AJ32">
        <f>Step58!AJ32+SUM(Step58!$B32:$F32)/1000-AVERAGE(Step58!AJ$3:AJ$7)/1000</f>
        <v>-9.976765974800001</v>
      </c>
      <c r="AK32">
        <f>Step58!AK32+SUM(Step58!$B32:$F32)/1000-AVERAGE(Step58!AK$3:AK$7)/1000</f>
        <v>-9.9993027664000014</v>
      </c>
      <c r="AL32">
        <f>Step58!AL32+SUM(Step58!$B32:$F32)/1000-AVERAGE(Step58!AL$3:AL$7)/1000</f>
        <v>21.083256823399999</v>
      </c>
      <c r="AM32">
        <f>Step58!AM32+SUM(Step58!$B32:$F32)/1000-AVERAGE(Step58!AM$3:AM$7)/1000</f>
        <v>-10.0565312788</v>
      </c>
      <c r="AN32">
        <f>Step58!AN32+SUM(Step58!$B32:$F32)/1000-AVERAGE(Step58!AN$3:AN$7)/1000</f>
        <v>-9.9318861718000004</v>
      </c>
      <c r="AO32">
        <f>Step58!AO32+SUM(Step58!$B32:$F32)/1000-AVERAGE(Step58!AO$3:AO$7)/1000</f>
        <v>-10.143277134200002</v>
      </c>
      <c r="AP32">
        <f>Step58!AP32+SUM(Step58!$B32:$F32)/1000-AVERAGE(Step58!AP$3:AP$7)/1000</f>
        <v>-10.306833661800001</v>
      </c>
      <c r="AQ32">
        <f>Step58!AQ32+SUM(Step58!$B32:$F32)/1000-AVERAGE(Step58!AQ$3:AQ$7)/1000</f>
        <v>-10.358252713200001</v>
      </c>
      <c r="AR32">
        <f>Step58!AR32+SUM(Step58!$B32:$F32)/1000-AVERAGE(Step58!AR$3:AR$7)/1000</f>
        <v>-10.495763913000001</v>
      </c>
      <c r="AS32">
        <f>Step58!AS32+SUM(Step58!$B32:$F32)/1000-AVERAGE(Step58!AS$3:AS$7)/1000</f>
        <v>22.356401540399997</v>
      </c>
      <c r="AT32">
        <f>Step58!AT32+SUM(Step58!$B32:$F32)/1000-AVERAGE(Step58!AT$3:AT$7)/1000</f>
        <v>-10.459593140200001</v>
      </c>
      <c r="AU32">
        <f>Step58!AU32+SUM(Step58!$B32:$F32)/1000-AVERAGE(Step58!AU$3:AU$7)/1000</f>
        <v>-10.257524695800001</v>
      </c>
      <c r="AV32">
        <f>Step58!AV32+SUM(Step58!$B32:$F32)/1000-AVERAGE(Step58!AV$3:AV$7)/1000</f>
        <v>-10.227439656800001</v>
      </c>
      <c r="AW32">
        <f>Step58!AW32+SUM(Step58!$B32:$F32)/1000-AVERAGE(Step58!AW$3:AW$7)/1000</f>
        <v>-10.520473191000001</v>
      </c>
      <c r="AX32">
        <f>Step58!AX32+SUM(Step58!$B32:$F32)/1000-AVERAGE(Step58!AX$3:AX$7)/1000</f>
        <v>-10.5260960548</v>
      </c>
      <c r="AY32">
        <f>Step58!AY32+SUM(Step58!$B32:$F32)/1000-AVERAGE(Step58!AY$3:AY$7)/1000</f>
        <v>-10.4310205774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64E7-4EA1-4984-8ECC-2CA280408C16}">
  <dimension ref="A1:AY32"/>
  <sheetViews>
    <sheetView workbookViewId="0"/>
  </sheetViews>
  <sheetFormatPr defaultRowHeight="12.5" x14ac:dyDescent="0.25"/>
  <sheetData>
    <row r="1" spans="1:51" x14ac:dyDescent="0.25">
      <c r="A1" t="s">
        <v>96</v>
      </c>
    </row>
    <row r="3" spans="1:51" x14ac:dyDescent="0.25">
      <c r="A3" t="s">
        <v>7</v>
      </c>
      <c r="B3">
        <f>IFERROR(VLOOKUP($A3,Step59!$A$3:$AY$32,COLUMN(),FALSE),0)*0.999+MAX(Step59!B3,0)*0.001</f>
        <v>966.72702411160003</v>
      </c>
      <c r="C3">
        <f>IFERROR(VLOOKUP($A3,Step59!$A$3:$AY$32,COLUMN(),FALSE),0)*0.999+MAX(Step59!C3,0)*0.001</f>
        <v>947.40297249319985</v>
      </c>
      <c r="D3">
        <f>IFERROR(VLOOKUP($A3,Step59!$A$3:$AY$32,COLUMN(),FALSE),0)*0.999+MAX(Step59!D3,0)*0.001</f>
        <v>954.83847833959987</v>
      </c>
      <c r="E3">
        <f>IFERROR(VLOOKUP($A3,Step59!$A$3:$AY$32,COLUMN(),FALSE),0)*0.999+MAX(Step59!E3,0)*0.001</f>
        <v>952.11606700439995</v>
      </c>
      <c r="F3">
        <f>IFERROR(VLOOKUP($A3,Step59!$A$3:$AY$32,COLUMN(),FALSE),0)*0.999+MAX(Step59!F3,0)*0.001</f>
        <v>948.6569613378</v>
      </c>
      <c r="G3">
        <f>IFERROR(VLOOKUP($A3,Step59!$A$3:$AY$32,COLUMN(),FALSE),0)*0.999+MAX(Step59!G3,0)*0.001</f>
        <v>1026.1125127814</v>
      </c>
      <c r="H3">
        <f>IFERROR(VLOOKUP($A3,Step59!$A$3:$AY$32,COLUMN(),FALSE),0)*0.999+MAX(Step59!H3,0)*0.001</f>
        <v>1027.0208354296001</v>
      </c>
      <c r="I3">
        <f>IFERROR(VLOOKUP($A3,Step59!$A$3:$AY$32,COLUMN(),FALSE),0)*0.999+MAX(Step59!I3,0)*0.001</f>
        <v>966.1962725241998</v>
      </c>
      <c r="J3">
        <f>IFERROR(VLOOKUP($A3,Step59!$A$3:$AY$32,COLUMN(),FALSE),0)*0.999+MAX(Step59!J3,0)*0.001</f>
        <v>965.68181402979997</v>
      </c>
      <c r="K3">
        <f>IFERROR(VLOOKUP($A3,Step59!$A$3:$AY$32,COLUMN(),FALSE),0)*0.999+MAX(Step59!K3,0)*0.001</f>
        <v>979.67601337839994</v>
      </c>
      <c r="L3">
        <f>IFERROR(VLOOKUP($A3,Step59!$A$3:$AY$32,COLUMN(),FALSE),0)*0.999+MAX(Step59!L3,0)*0.001</f>
        <v>974.30134915079998</v>
      </c>
      <c r="M3">
        <f>IFERROR(VLOOKUP($A3,Step59!$A$3:$AY$32,COLUMN(),FALSE),0)*0.999+MAX(Step59!M3,0)*0.001</f>
        <v>965.78412422579993</v>
      </c>
      <c r="N3">
        <f>IFERROR(VLOOKUP($A3,Step59!$A$3:$AY$32,COLUMN(),FALSE),0)*0.999+MAX(Step59!N3,0)*0.001</f>
        <v>1041.0734783483999</v>
      </c>
      <c r="O3">
        <f>IFERROR(VLOOKUP($A3,Step59!$A$3:$AY$32,COLUMN(),FALSE),0)*0.999+MAX(Step59!O3,0)*0.001</f>
        <v>997.78621477260003</v>
      </c>
      <c r="P3">
        <f>IFERROR(VLOOKUP($A3,Step59!$A$3:$AY$32,COLUMN(),FALSE),0)*0.999+MAX(Step59!P3,0)*0.001</f>
        <v>976.9689630176</v>
      </c>
      <c r="Q3">
        <f>IFERROR(VLOOKUP($A3,Step59!$A$3:$AY$32,COLUMN(),FALSE),0)*0.999+MAX(Step59!Q3,0)*0.001</f>
        <v>976.63593873779996</v>
      </c>
      <c r="R3">
        <f>IFERROR(VLOOKUP($A3,Step59!$A$3:$AY$32,COLUMN(),FALSE),0)*0.999+MAX(Step59!R3,0)*0.001</f>
        <v>981.26737126379999</v>
      </c>
      <c r="S3">
        <f>IFERROR(VLOOKUP($A3,Step59!$A$3:$AY$32,COLUMN(),FALSE),0)*0.999+MAX(Step59!S3,0)*0.001</f>
        <v>1001.2910816369999</v>
      </c>
      <c r="T3">
        <f>IFERROR(VLOOKUP($A3,Step59!$A$3:$AY$32,COLUMN(),FALSE),0)*0.999+MAX(Step59!T3,0)*0.001</f>
        <v>1007.8988421785999</v>
      </c>
      <c r="U3">
        <f>IFERROR(VLOOKUP($A3,Step59!$A$3:$AY$32,COLUMN(),FALSE),0)*0.999+MAX(Step59!U3,0)*0.001</f>
        <v>973.2203126817999</v>
      </c>
      <c r="V3">
        <f>IFERROR(VLOOKUP($A3,Step59!$A$3:$AY$32,COLUMN(),FALSE),0)*0.999+MAX(Step59!V3,0)*0.001</f>
        <v>990.62978071319992</v>
      </c>
      <c r="W3">
        <f>IFERROR(VLOOKUP($A3,Step59!$A$3:$AY$32,COLUMN(),FALSE),0)*0.999+MAX(Step59!W3,0)*0.001</f>
        <v>1023.8466629038001</v>
      </c>
      <c r="X3">
        <f>IFERROR(VLOOKUP($A3,Step59!$A$3:$AY$32,COLUMN(),FALSE),0)*0.999+MAX(Step59!X3,0)*0.001</f>
        <v>999.10134757579999</v>
      </c>
      <c r="Y3">
        <f>IFERROR(VLOOKUP($A3,Step59!$A$3:$AY$32,COLUMN(),FALSE),0)*0.999+MAX(Step59!Y3,0)*0.001</f>
        <v>1085.2801525511998</v>
      </c>
      <c r="Z3">
        <f>IFERROR(VLOOKUP($A3,Step59!$A$3:$AY$32,COLUMN(),FALSE),0)*0.999+MAX(Step59!Z3,0)*0.001</f>
        <v>1061.5483073763999</v>
      </c>
      <c r="AA3">
        <f>IFERROR(VLOOKUP($A3,Step59!$A$3:$AY$32,COLUMN(),FALSE),0)*0.999+MAX(Step59!AA3,0)*0.001</f>
        <v>994.73342839079987</v>
      </c>
      <c r="AB3">
        <f>IFERROR(VLOOKUP($A3,Step59!$A$3:$AY$32,COLUMN(),FALSE),0)*0.999+MAX(Step59!AB3,0)*0.001</f>
        <v>1084.2775577615998</v>
      </c>
      <c r="AC3">
        <f>IFERROR(VLOOKUP($A3,Step59!$A$3:$AY$32,COLUMN(),FALSE),0)*0.999+MAX(Step59!AC3,0)*0.001</f>
        <v>1000.7665386384</v>
      </c>
      <c r="AD3">
        <f>IFERROR(VLOOKUP($A3,Step59!$A$3:$AY$32,COLUMN(),FALSE),0)*0.999+MAX(Step59!AD3,0)*0.001</f>
        <v>1023.7343007506</v>
      </c>
      <c r="AE3">
        <f>IFERROR(VLOOKUP($A3,Step59!$A$3:$AY$32,COLUMN(),FALSE),0)*0.999+MAX(Step59!AE3,0)*0.001</f>
        <v>1023.6629514520001</v>
      </c>
      <c r="AF3">
        <f>IFERROR(VLOOKUP($A3,Step59!$A$3:$AY$32,COLUMN(),FALSE),0)*0.999+MAX(Step59!AF3,0)*0.001</f>
        <v>1059.4413627899999</v>
      </c>
      <c r="AG3">
        <f>IFERROR(VLOOKUP($A3,Step59!$A$3:$AY$32,COLUMN(),FALSE),0)*0.999+MAX(Step59!AG3,0)*0.001</f>
        <v>1007.4474150049999</v>
      </c>
      <c r="AH3">
        <f>IFERROR(VLOOKUP($A3,Step59!$A$3:$AY$32,COLUMN(),FALSE),0)*0.999+MAX(Step59!AH3,0)*0.001</f>
        <v>1007.7511012773999</v>
      </c>
      <c r="AI3">
        <f>IFERROR(VLOOKUP($A3,Step59!$A$3:$AY$32,COLUMN(),FALSE),0)*0.999+MAX(Step59!AI3,0)*0.001</f>
        <v>1075.6539015295998</v>
      </c>
      <c r="AJ3">
        <f>IFERROR(VLOOKUP($A3,Step59!$A$3:$AY$32,COLUMN(),FALSE),0)*0.999+MAX(Step59!AJ3,0)*0.001</f>
        <v>1097.5281037841999</v>
      </c>
      <c r="AK3">
        <f>IFERROR(VLOOKUP($A3,Step59!$A$3:$AY$32,COLUMN(),FALSE),0)*0.999+MAX(Step59!AK3,0)*0.001</f>
        <v>1101.2561529925999</v>
      </c>
      <c r="AL3">
        <f>IFERROR(VLOOKUP($A3,Step59!$A$3:$AY$32,COLUMN(),FALSE),0)*0.999+MAX(Step59!AL3,0)*0.001</f>
        <v>1106.5015755823999</v>
      </c>
      <c r="AM3">
        <f>IFERROR(VLOOKUP($A3,Step59!$A$3:$AY$32,COLUMN(),FALSE),0)*0.999+MAX(Step59!AM3,0)*0.001</f>
        <v>1083.4151444802001</v>
      </c>
      <c r="AN3">
        <f>IFERROR(VLOOKUP($A3,Step59!$A$3:$AY$32,COLUMN(),FALSE),0)*0.999+MAX(Step59!AN3,0)*0.001</f>
        <v>1080.5919245871999</v>
      </c>
      <c r="AO3">
        <f>IFERROR(VLOOKUP($A3,Step59!$A$3:$AY$32,COLUMN(),FALSE),0)*0.999+MAX(Step59!AO3,0)*0.001</f>
        <v>1113.2702446247999</v>
      </c>
      <c r="AP3">
        <f>IFERROR(VLOOKUP($A3,Step59!$A$3:$AY$32,COLUMN(),FALSE),0)*0.999+MAX(Step59!AP3,0)*0.001</f>
        <v>1109.7775940972001</v>
      </c>
      <c r="AQ3">
        <f>IFERROR(VLOOKUP($A3,Step59!$A$3:$AY$32,COLUMN(),FALSE),0)*0.999+MAX(Step59!AQ3,0)*0.001</f>
        <v>1107.2219780457999</v>
      </c>
      <c r="AR3">
        <f>IFERROR(VLOOKUP($A3,Step59!$A$3:$AY$32,COLUMN(),FALSE),0)*0.999+MAX(Step59!AR3,0)*0.001</f>
        <v>1106.4036308459999</v>
      </c>
      <c r="AS3">
        <f>IFERROR(VLOOKUP($A3,Step59!$A$3:$AY$32,COLUMN(),FALSE),0)*0.999+MAX(Step59!AS3,0)*0.001</f>
        <v>1049.2038392994</v>
      </c>
      <c r="AT3">
        <f>IFERROR(VLOOKUP($A3,Step59!$A$3:$AY$32,COLUMN(),FALSE),0)*0.999+MAX(Step59!AT3,0)*0.001</f>
        <v>1095.6385006188</v>
      </c>
      <c r="AU3">
        <f>IFERROR(VLOOKUP($A3,Step59!$A$3:$AY$32,COLUMN(),FALSE),0)*0.999+MAX(Step59!AU3,0)*0.001</f>
        <v>1056.1939720632001</v>
      </c>
      <c r="AV3">
        <f>IFERROR(VLOOKUP($A3,Step59!$A$3:$AY$32,COLUMN(),FALSE),0)*0.999+MAX(Step59!AV3,0)*0.001</f>
        <v>1063.4783501022</v>
      </c>
      <c r="AW3">
        <f>IFERROR(VLOOKUP($A3,Step59!$A$3:$AY$32,COLUMN(),FALSE),0)*0.999+MAX(Step59!AW3,0)*0.001</f>
        <v>1090.582515568</v>
      </c>
      <c r="AX3">
        <f>IFERROR(VLOOKUP($A3,Step59!$A$3:$AY$32,COLUMN(),FALSE),0)*0.999+MAX(Step59!AX3,0)*0.001</f>
        <v>1060.0147247042</v>
      </c>
      <c r="AY3">
        <f>IFERROR(VLOOKUP($A3,Step59!$A$3:$AY$32,COLUMN(),FALSE),0)*0.999+MAX(Step59!AY3,0)*0.001</f>
        <v>1107.3651921815999</v>
      </c>
    </row>
    <row r="4" spans="1:51" x14ac:dyDescent="0.25">
      <c r="A4" t="s">
        <v>8</v>
      </c>
      <c r="B4">
        <f>IFERROR(VLOOKUP($A4,Step59!$A$3:$AY$32,COLUMN(),FALSE),0)*0.999+MAX(Step59!B4,0)*0.001</f>
        <v>1121.0685082686</v>
      </c>
      <c r="C4">
        <f>IFERROR(VLOOKUP($A4,Step59!$A$3:$AY$32,COLUMN(),FALSE),0)*0.999+MAX(Step59!C4,0)*0.001</f>
        <v>1171.6402196501999</v>
      </c>
      <c r="D4">
        <f>IFERROR(VLOOKUP($A4,Step59!$A$3:$AY$32,COLUMN(),FALSE),0)*0.999+MAX(Step59!D4,0)*0.001</f>
        <v>1137.3060794966</v>
      </c>
      <c r="E4">
        <f>IFERROR(VLOOKUP($A4,Step59!$A$3:$AY$32,COLUMN(),FALSE),0)*0.999+MAX(Step59!E4,0)*0.001</f>
        <v>1143.1815741614</v>
      </c>
      <c r="F4">
        <f>IFERROR(VLOOKUP($A4,Step59!$A$3:$AY$32,COLUMN(),FALSE),0)*0.999+MAX(Step59!F4,0)*0.001</f>
        <v>1092.5088094948001</v>
      </c>
      <c r="G4">
        <f>IFERROR(VLOOKUP($A4,Step59!$A$3:$AY$32,COLUMN(),FALSE),0)*0.999+MAX(Step59!G4,0)*0.001</f>
        <v>1132.5986479384001</v>
      </c>
      <c r="H4">
        <f>IFERROR(VLOOKUP($A4,Step59!$A$3:$AY$32,COLUMN(),FALSE),0)*0.999+MAX(Step59!H4,0)*0.001</f>
        <v>1166.0887255866</v>
      </c>
      <c r="I4">
        <f>IFERROR(VLOOKUP($A4,Step59!$A$3:$AY$32,COLUMN(),FALSE),0)*0.999+MAX(Step59!I4,0)*0.001</f>
        <v>1136.9198496812</v>
      </c>
      <c r="J4">
        <f>IFERROR(VLOOKUP($A4,Step59!$A$3:$AY$32,COLUMN(),FALSE),0)*0.999+MAX(Step59!J4,0)*0.001</f>
        <v>1176.2196281868</v>
      </c>
      <c r="K4">
        <f>IFERROR(VLOOKUP($A4,Step59!$A$3:$AY$32,COLUMN(),FALSE),0)*0.999+MAX(Step59!K4,0)*0.001</f>
        <v>1089.8125945354002</v>
      </c>
      <c r="L4">
        <f>IFERROR(VLOOKUP($A4,Step59!$A$3:$AY$32,COLUMN(),FALSE),0)*0.999+MAX(Step59!L4,0)*0.001</f>
        <v>1157.5019513078</v>
      </c>
      <c r="M4">
        <f>IFERROR(VLOOKUP($A4,Step59!$A$3:$AY$32,COLUMN(),FALSE),0)*0.999+MAX(Step59!M4,0)*0.001</f>
        <v>1150.1984253828002</v>
      </c>
      <c r="N4">
        <f>IFERROR(VLOOKUP($A4,Step59!$A$3:$AY$32,COLUMN(),FALSE),0)*0.999+MAX(Step59!N4,0)*0.001</f>
        <v>1192.8154835054002</v>
      </c>
      <c r="O4">
        <f>IFERROR(VLOOKUP($A4,Step59!$A$3:$AY$32,COLUMN(),FALSE),0)*0.999+MAX(Step59!O4,0)*0.001</f>
        <v>1101.0780629296</v>
      </c>
      <c r="P4">
        <f>IFERROR(VLOOKUP($A4,Step59!$A$3:$AY$32,COLUMN(),FALSE),0)*0.999+MAX(Step59!P4,0)*0.001</f>
        <v>1101.0752151746001</v>
      </c>
      <c r="Q4">
        <f>IFERROR(VLOOKUP($A4,Step59!$A$3:$AY$32,COLUMN(),FALSE),0)*0.999+MAX(Step59!Q4,0)*0.001</f>
        <v>1151.7748548948</v>
      </c>
      <c r="R4">
        <f>IFERROR(VLOOKUP($A4,Step59!$A$3:$AY$32,COLUMN(),FALSE),0)*0.999+MAX(Step59!R4,0)*0.001</f>
        <v>1114.7514474208001</v>
      </c>
      <c r="S4">
        <f>IFERROR(VLOOKUP($A4,Step59!$A$3:$AY$32,COLUMN(),FALSE),0)*0.999+MAX(Step59!S4,0)*0.001</f>
        <v>1114.3924877939999</v>
      </c>
      <c r="T4">
        <f>IFERROR(VLOOKUP($A4,Step59!$A$3:$AY$32,COLUMN(),FALSE),0)*0.999+MAX(Step59!T4,0)*0.001</f>
        <v>1153.4892603356002</v>
      </c>
      <c r="U4">
        <f>IFERROR(VLOOKUP($A4,Step59!$A$3:$AY$32,COLUMN(),FALSE),0)*0.999+MAX(Step59!U4,0)*0.001</f>
        <v>1124.8283618388002</v>
      </c>
      <c r="V4">
        <f>IFERROR(VLOOKUP($A4,Step59!$A$3:$AY$32,COLUMN(),FALSE),0)*0.999+MAX(Step59!V4,0)*0.001</f>
        <v>1143.2785538702001</v>
      </c>
      <c r="W4">
        <f>IFERROR(VLOOKUP($A4,Step59!$A$3:$AY$32,COLUMN(),FALSE),0)*0.999+MAX(Step59!W4,0)*0.001</f>
        <v>1125.2116310608001</v>
      </c>
      <c r="X4">
        <f>IFERROR(VLOOKUP($A4,Step59!$A$3:$AY$32,COLUMN(),FALSE),0)*0.999+MAX(Step59!X4,0)*0.001</f>
        <v>1144.8606617328001</v>
      </c>
      <c r="Y4">
        <f>IFERROR(VLOOKUP($A4,Step59!$A$3:$AY$32,COLUMN(),FALSE),0)*0.999+MAX(Step59!Y4,0)*0.001</f>
        <v>1190.0477787082</v>
      </c>
      <c r="Z4">
        <f>IFERROR(VLOOKUP($A4,Step59!$A$3:$AY$32,COLUMN(),FALSE),0)*0.999+MAX(Step59!Z4,0)*0.001</f>
        <v>1189.0034105334</v>
      </c>
      <c r="AA4">
        <f>IFERROR(VLOOKUP($A4,Step59!$A$3:$AY$32,COLUMN(),FALSE),0)*0.999+MAX(Step59!AA4,0)*0.001</f>
        <v>1189.9898985478001</v>
      </c>
      <c r="AB4">
        <f>IFERROR(VLOOKUP($A4,Step59!$A$3:$AY$32,COLUMN(),FALSE),0)*0.999+MAX(Step59!AB4,0)*0.001</f>
        <v>1171.6288699186</v>
      </c>
      <c r="AC4">
        <f>IFERROR(VLOOKUP($A4,Step59!$A$3:$AY$32,COLUMN(),FALSE),0)*0.999+MAX(Step59!AC4,0)*0.001</f>
        <v>1161.6483317954001</v>
      </c>
      <c r="AD4">
        <f>IFERROR(VLOOKUP($A4,Step59!$A$3:$AY$32,COLUMN(),FALSE),0)*0.999+MAX(Step59!AD4,0)*0.001</f>
        <v>1213.6944339075999</v>
      </c>
      <c r="AE4">
        <f>IFERROR(VLOOKUP($A4,Step59!$A$3:$AY$32,COLUMN(),FALSE),0)*0.999+MAX(Step59!AE4,0)*0.001</f>
        <v>1220.913473609</v>
      </c>
      <c r="AF4">
        <f>IFERROR(VLOOKUP($A4,Step59!$A$3:$AY$32,COLUMN(),FALSE),0)*0.999+MAX(Step59!AF4,0)*0.001</f>
        <v>1238.1208779470001</v>
      </c>
      <c r="AG4">
        <f>IFERROR(VLOOKUP($A4,Step59!$A$3:$AY$32,COLUMN(),FALSE),0)*0.999+MAX(Step59!AG4,0)*0.001</f>
        <v>1223.0649051620001</v>
      </c>
      <c r="AH4">
        <f>IFERROR(VLOOKUP($A4,Step59!$A$3:$AY$32,COLUMN(),FALSE),0)*0.999+MAX(Step59!AH4,0)*0.001</f>
        <v>1171.0955904344003</v>
      </c>
      <c r="AI4">
        <f>IFERROR(VLOOKUP($A4,Step59!$A$3:$AY$32,COLUMN(),FALSE),0)*0.999+MAX(Step59!AI4,0)*0.001</f>
        <v>1202.5834926866</v>
      </c>
      <c r="AJ4">
        <f>IFERROR(VLOOKUP($A4,Step59!$A$3:$AY$32,COLUMN(),FALSE),0)*0.999+MAX(Step59!AJ4,0)*0.001</f>
        <v>1187.4245439412</v>
      </c>
      <c r="AK4">
        <f>IFERROR(VLOOKUP($A4,Step59!$A$3:$AY$32,COLUMN(),FALSE),0)*0.999+MAX(Step59!AK4,0)*0.001</f>
        <v>1187.4637021496001</v>
      </c>
      <c r="AL4">
        <f>IFERROR(VLOOKUP($A4,Step59!$A$3:$AY$32,COLUMN(),FALSE),0)*0.999+MAX(Step59!AL4,0)*0.001</f>
        <v>1256.5608287394002</v>
      </c>
      <c r="AM4">
        <f>IFERROR(VLOOKUP($A4,Step59!$A$3:$AY$32,COLUMN(),FALSE),0)*0.999+MAX(Step59!AM4,0)*0.001</f>
        <v>1226.7886516372</v>
      </c>
      <c r="AN4">
        <f>IFERROR(VLOOKUP($A4,Step59!$A$3:$AY$32,COLUMN(),FALSE),0)*0.999+MAX(Step59!AN4,0)*0.001</f>
        <v>1224.5336817442001</v>
      </c>
      <c r="AO4">
        <f>IFERROR(VLOOKUP($A4,Step59!$A$3:$AY$32,COLUMN(),FALSE),0)*0.999+MAX(Step59!AO4,0)*0.001</f>
        <v>1195.7373837818</v>
      </c>
      <c r="AP4">
        <f>IFERROR(VLOOKUP($A4,Step59!$A$3:$AY$32,COLUMN(),FALSE),0)*0.999+MAX(Step59!AP4,0)*0.001</f>
        <v>1210.2461032542001</v>
      </c>
      <c r="AQ4">
        <f>IFERROR(VLOOKUP($A4,Step59!$A$3:$AY$32,COLUMN(),FALSE),0)*0.999+MAX(Step59!AQ4,0)*0.001</f>
        <v>1265.7441212028</v>
      </c>
      <c r="AR4">
        <f>IFERROR(VLOOKUP($A4,Step59!$A$3:$AY$32,COLUMN(),FALSE),0)*0.999+MAX(Step59!AR4,0)*0.001</f>
        <v>1284.7509730029999</v>
      </c>
      <c r="AS4">
        <f>IFERROR(VLOOKUP($A4,Step59!$A$3:$AY$32,COLUMN(),FALSE),0)*0.999+MAX(Step59!AS4,0)*0.001</f>
        <v>1209.5206474564</v>
      </c>
      <c r="AT4">
        <f>IFERROR(VLOOKUP($A4,Step59!$A$3:$AY$32,COLUMN(),FALSE),0)*0.999+MAX(Step59!AT4,0)*0.001</f>
        <v>1253.2875277758001</v>
      </c>
      <c r="AU4">
        <f>IFERROR(VLOOKUP($A4,Step59!$A$3:$AY$32,COLUMN(),FALSE),0)*0.999+MAX(Step59!AU4,0)*0.001</f>
        <v>1267.7001022202001</v>
      </c>
      <c r="AV4">
        <f>IFERROR(VLOOKUP($A4,Step59!$A$3:$AY$32,COLUMN(),FALSE),0)*0.999+MAX(Step59!AV4,0)*0.001</f>
        <v>1200.3926692592001</v>
      </c>
      <c r="AW4">
        <f>IFERROR(VLOOKUP($A4,Step59!$A$3:$AY$32,COLUMN(),FALSE),0)*0.999+MAX(Step59!AW4,0)*0.001</f>
        <v>1260.5319707250001</v>
      </c>
      <c r="AX4">
        <f>IFERROR(VLOOKUP($A4,Step59!$A$3:$AY$32,COLUMN(),FALSE),0)*0.999+MAX(Step59!AX4,0)*0.001</f>
        <v>1278.5585948612002</v>
      </c>
      <c r="AY4">
        <f>IFERROR(VLOOKUP($A4,Step59!$A$3:$AY$32,COLUMN(),FALSE),0)*0.999+MAX(Step59!AY4,0)*0.001</f>
        <v>1261.7038473386001</v>
      </c>
    </row>
    <row r="5" spans="1:51" x14ac:dyDescent="0.25">
      <c r="A5" t="s">
        <v>3</v>
      </c>
      <c r="B5">
        <f>IFERROR(VLOOKUP($A5,Step59!$A$3:$AY$32,COLUMN(),FALSE),0)*0.999+MAX(Step59!B5,0)*0.001</f>
        <v>1310.5447509496</v>
      </c>
      <c r="C5">
        <f>IFERROR(VLOOKUP($A5,Step59!$A$3:$AY$32,COLUMN(),FALSE),0)*0.999+MAX(Step59!C5,0)*0.001</f>
        <v>1329.4500423311999</v>
      </c>
      <c r="D5">
        <f>IFERROR(VLOOKUP($A5,Step59!$A$3:$AY$32,COLUMN(),FALSE),0)*0.999+MAX(Step59!D5,0)*0.001</f>
        <v>1271.9639721775998</v>
      </c>
      <c r="E5">
        <f>IFERROR(VLOOKUP($A5,Step59!$A$3:$AY$32,COLUMN(),FALSE),0)*0.999+MAX(Step59!E5,0)*0.001</f>
        <v>1297.5593588423999</v>
      </c>
      <c r="F5">
        <f>IFERROR(VLOOKUP($A5,Step59!$A$3:$AY$32,COLUMN(),FALSE),0)*0.999+MAX(Step59!F5,0)*0.001</f>
        <v>1292.3407161758</v>
      </c>
      <c r="G5">
        <f>IFERROR(VLOOKUP($A5,Step59!$A$3:$AY$32,COLUMN(),FALSE),0)*0.999+MAX(Step59!G5,0)*0.001</f>
        <v>1295.8780946193999</v>
      </c>
      <c r="H5">
        <f>IFERROR(VLOOKUP($A5,Step59!$A$3:$AY$32,COLUMN(),FALSE),0)*0.999+MAX(Step59!H5,0)*0.001</f>
        <v>1303.3725302676</v>
      </c>
      <c r="I5">
        <f>IFERROR(VLOOKUP($A5,Step59!$A$3:$AY$32,COLUMN(),FALSE),0)*0.999+MAX(Step59!I5,0)*0.001</f>
        <v>1347.8164843622001</v>
      </c>
      <c r="J5">
        <f>IFERROR(VLOOKUP($A5,Step59!$A$3:$AY$32,COLUMN(),FALSE),0)*0.999+MAX(Step59!J5,0)*0.001</f>
        <v>1273.6991088677999</v>
      </c>
      <c r="K5">
        <f>IFERROR(VLOOKUP($A5,Step59!$A$3:$AY$32,COLUMN(),FALSE),0)*0.999+MAX(Step59!K5,0)*0.001</f>
        <v>1307.9534472164</v>
      </c>
      <c r="L5">
        <f>IFERROR(VLOOKUP($A5,Step59!$A$3:$AY$32,COLUMN(),FALSE),0)*0.999+MAX(Step59!L5,0)*0.001</f>
        <v>1309.5926279887999</v>
      </c>
      <c r="M5">
        <f>IFERROR(VLOOKUP($A5,Step59!$A$3:$AY$32,COLUMN(),FALSE),0)*0.999+MAX(Step59!M5,0)*0.001</f>
        <v>1280.3605100637999</v>
      </c>
      <c r="N5">
        <f>IFERROR(VLOOKUP($A5,Step59!$A$3:$AY$32,COLUMN(),FALSE),0)*0.999+MAX(Step59!N5,0)*0.001</f>
        <v>1270.0767321864</v>
      </c>
      <c r="O5">
        <f>IFERROR(VLOOKUP($A5,Step59!$A$3:$AY$32,COLUMN(),FALSE),0)*0.999+MAX(Step59!O5,0)*0.001</f>
        <v>1328.8084806105999</v>
      </c>
      <c r="P5">
        <f>IFERROR(VLOOKUP($A5,Step59!$A$3:$AY$32,COLUMN(),FALSE),0)*0.999+MAX(Step59!P5,0)*0.001</f>
        <v>1334.4747608555999</v>
      </c>
      <c r="Q5">
        <f>IFERROR(VLOOKUP($A5,Step59!$A$3:$AY$32,COLUMN(),FALSE),0)*0.999+MAX(Step59!Q5,0)*0.001</f>
        <v>1350.0219025757999</v>
      </c>
      <c r="R5">
        <f>IFERROR(VLOOKUP($A5,Step59!$A$3:$AY$32,COLUMN(),FALSE),0)*0.999+MAX(Step59!R5,0)*0.001</f>
        <v>1365.0946541018</v>
      </c>
      <c r="S5">
        <f>IFERROR(VLOOKUP($A5,Step59!$A$3:$AY$32,COLUMN(),FALSE),0)*0.999+MAX(Step59!S5,0)*0.001</f>
        <v>1337.0769594749997</v>
      </c>
      <c r="T5">
        <f>IFERROR(VLOOKUP($A5,Step59!$A$3:$AY$32,COLUMN(),FALSE),0)*0.999+MAX(Step59!T5,0)*0.001</f>
        <v>1361.3085400166001</v>
      </c>
      <c r="U5">
        <f>IFERROR(VLOOKUP($A5,Step59!$A$3:$AY$32,COLUMN(),FALSE),0)*0.999+MAX(Step59!U5,0)*0.001</f>
        <v>1374.0738685198</v>
      </c>
      <c r="V5">
        <f>IFERROR(VLOOKUP($A5,Step59!$A$3:$AY$32,COLUMN(),FALSE),0)*0.999+MAX(Step59!V5,0)*0.001</f>
        <v>1335.4088225511998</v>
      </c>
      <c r="W5">
        <f>IFERROR(VLOOKUP($A5,Step59!$A$3:$AY$32,COLUMN(),FALSE),0)*0.999+MAX(Step59!W5,0)*0.001</f>
        <v>1338.6617397417999</v>
      </c>
      <c r="X5">
        <f>IFERROR(VLOOKUP($A5,Step59!$A$3:$AY$32,COLUMN(),FALSE),0)*0.999+MAX(Step59!X5,0)*0.001</f>
        <v>1384.0023114138</v>
      </c>
      <c r="Y5">
        <f>IFERROR(VLOOKUP($A5,Step59!$A$3:$AY$32,COLUMN(),FALSE),0)*0.999+MAX(Step59!Y5,0)*0.001</f>
        <v>1340.0601053891999</v>
      </c>
      <c r="Z5">
        <f>IFERROR(VLOOKUP($A5,Step59!$A$3:$AY$32,COLUMN(),FALSE),0)*0.999+MAX(Step59!Z5,0)*0.001</f>
        <v>1367.7311592143999</v>
      </c>
      <c r="AA5">
        <f>IFERROR(VLOOKUP($A5,Step59!$A$3:$AY$32,COLUMN(),FALSE),0)*0.999+MAX(Step59!AA5,0)*0.001</f>
        <v>1375.8648242288</v>
      </c>
      <c r="AB5">
        <f>IFERROR(VLOOKUP($A5,Step59!$A$3:$AY$32,COLUMN(),FALSE),0)*0.999+MAX(Step59!AB5,0)*0.001</f>
        <v>1321.0216035996</v>
      </c>
      <c r="AC5">
        <f>IFERROR(VLOOKUP($A5,Step59!$A$3:$AY$32,COLUMN(),FALSE),0)*0.999+MAX(Step59!AC5,0)*0.001</f>
        <v>1418.0599684763999</v>
      </c>
      <c r="AD5">
        <f>IFERROR(VLOOKUP($A5,Step59!$A$3:$AY$32,COLUMN(),FALSE),0)*0.999+MAX(Step59!AD5,0)*0.001</f>
        <v>1366.2409375885998</v>
      </c>
      <c r="AE5">
        <f>IFERROR(VLOOKUP($A5,Step59!$A$3:$AY$32,COLUMN(),FALSE),0)*0.999+MAX(Step59!AE5,0)*0.001</f>
        <v>1402.3705992899997</v>
      </c>
      <c r="AF5">
        <f>IFERROR(VLOOKUP($A5,Step59!$A$3:$AY$32,COLUMN(),FALSE),0)*0.999+MAX(Step59!AF5,0)*0.001</f>
        <v>1372.7755736279998</v>
      </c>
      <c r="AG5">
        <f>IFERROR(VLOOKUP($A5,Step59!$A$3:$AY$32,COLUMN(),FALSE),0)*0.999+MAX(Step59!AG5,0)*0.001</f>
        <v>1376.0544108429999</v>
      </c>
      <c r="AH5">
        <f>IFERROR(VLOOKUP($A5,Step59!$A$3:$AY$32,COLUMN(),FALSE),0)*0.999+MAX(Step59!AH5,0)*0.001</f>
        <v>1419.6268111154</v>
      </c>
      <c r="AI5">
        <f>IFERROR(VLOOKUP($A5,Step59!$A$3:$AY$32,COLUMN(),FALSE),0)*0.999+MAX(Step59!AI5,0)*0.001</f>
        <v>1423.2979103675998</v>
      </c>
      <c r="AJ5">
        <f>IFERROR(VLOOKUP($A5,Step59!$A$3:$AY$32,COLUMN(),FALSE),0)*0.999+MAX(Step59!AJ5,0)*0.001</f>
        <v>1350.6971886222</v>
      </c>
      <c r="AK5">
        <f>IFERROR(VLOOKUP($A5,Step59!$A$3:$AY$32,COLUMN(),FALSE),0)*0.999+MAX(Step59!AK5,0)*0.001</f>
        <v>1456.0721198305998</v>
      </c>
      <c r="AL5">
        <f>IFERROR(VLOOKUP($A5,Step59!$A$3:$AY$32,COLUMN(),FALSE),0)*0.999+MAX(Step59!AL5,0)*0.001</f>
        <v>1406.1681824203999</v>
      </c>
      <c r="AM5">
        <f>IFERROR(VLOOKUP($A5,Step59!$A$3:$AY$32,COLUMN(),FALSE),0)*0.999+MAX(Step59!AM5,0)*0.001</f>
        <v>1454.2450823182</v>
      </c>
      <c r="AN5">
        <f>IFERROR(VLOOKUP($A5,Step59!$A$3:$AY$32,COLUMN(),FALSE),0)*0.999+MAX(Step59!AN5,0)*0.001</f>
        <v>1396.4749074251999</v>
      </c>
      <c r="AO5">
        <f>IFERROR(VLOOKUP($A5,Step59!$A$3:$AY$32,COLUMN(),FALSE),0)*0.999+MAX(Step59!AO5,0)*0.001</f>
        <v>1429.0149424627998</v>
      </c>
      <c r="AP5">
        <f>IFERROR(VLOOKUP($A5,Step59!$A$3:$AY$32,COLUMN(),FALSE),0)*0.999+MAX(Step59!AP5,0)*0.001</f>
        <v>1403.1345509352</v>
      </c>
      <c r="AQ5">
        <f>IFERROR(VLOOKUP($A5,Step59!$A$3:$AY$32,COLUMN(),FALSE),0)*0.999+MAX(Step59!AQ5,0)*0.001</f>
        <v>1435.3684568837998</v>
      </c>
      <c r="AR5">
        <f>IFERROR(VLOOKUP($A5,Step59!$A$3:$AY$32,COLUMN(),FALSE),0)*0.999+MAX(Step59!AR5,0)*0.001</f>
        <v>1479.4148976839997</v>
      </c>
      <c r="AS5">
        <f>IFERROR(VLOOKUP($A5,Step59!$A$3:$AY$32,COLUMN(),FALSE),0)*0.999+MAX(Step59!AS5,0)*0.001</f>
        <v>1454.7054981373999</v>
      </c>
      <c r="AT5">
        <f>IFERROR(VLOOKUP($A5,Step59!$A$3:$AY$32,COLUMN(),FALSE),0)*0.999+MAX(Step59!AT5,0)*0.001</f>
        <v>1433.4198374568</v>
      </c>
      <c r="AU5">
        <f>IFERROR(VLOOKUP($A5,Step59!$A$3:$AY$32,COLUMN(),FALSE),0)*0.999+MAX(Step59!AU5,0)*0.001</f>
        <v>1424.2620599012</v>
      </c>
      <c r="AV5">
        <f>IFERROR(VLOOKUP($A5,Step59!$A$3:$AY$32,COLUMN(),FALSE),0)*0.999+MAX(Step59!AV5,0)*0.001</f>
        <v>1450.1250459401999</v>
      </c>
      <c r="AW5">
        <f>IFERROR(VLOOKUP($A5,Step59!$A$3:$AY$32,COLUMN(),FALSE),0)*0.999+MAX(Step59!AW5,0)*0.001</f>
        <v>1419.380938406</v>
      </c>
      <c r="AX5">
        <f>IFERROR(VLOOKUP($A5,Step59!$A$3:$AY$32,COLUMN(),FALSE),0)*0.999+MAX(Step59!AX5,0)*0.001</f>
        <v>1449.6655965422001</v>
      </c>
      <c r="AY5">
        <f>IFERROR(VLOOKUP($A5,Step59!$A$3:$AY$32,COLUMN(),FALSE),0)*0.999+MAX(Step59!AY5,0)*0.001</f>
        <v>1504.8156950195998</v>
      </c>
    </row>
    <row r="6" spans="1:51" x14ac:dyDescent="0.25">
      <c r="A6" t="s">
        <v>9</v>
      </c>
      <c r="B6">
        <f>IFERROR(VLOOKUP($A6,Step59!$A$3:$AY$32,COLUMN(),FALSE),0)*0.999+MAX(Step59!B6,0)*0.001</f>
        <v>1339.0185434466</v>
      </c>
      <c r="C6">
        <f>IFERROR(VLOOKUP($A6,Step59!$A$3:$AY$32,COLUMN(),FALSE),0)*0.999+MAX(Step59!C6,0)*0.001</f>
        <v>1386.5169638282</v>
      </c>
      <c r="D6">
        <f>IFERROR(VLOOKUP($A6,Step59!$A$3:$AY$32,COLUMN(),FALSE),0)*0.999+MAX(Step59!D6,0)*0.001</f>
        <v>1354.7306016745999</v>
      </c>
      <c r="E6">
        <f>IFERROR(VLOOKUP($A6,Step59!$A$3:$AY$32,COLUMN(),FALSE),0)*0.999+MAX(Step59!E6,0)*0.001</f>
        <v>1410.2618403393999</v>
      </c>
      <c r="F6">
        <f>IFERROR(VLOOKUP($A6,Step59!$A$3:$AY$32,COLUMN(),FALSE),0)*0.999+MAX(Step59!F6,0)*0.001</f>
        <v>1429.6676656728</v>
      </c>
      <c r="G6">
        <f>IFERROR(VLOOKUP($A6,Step59!$A$3:$AY$32,COLUMN(),FALSE),0)*0.999+MAX(Step59!G6,0)*0.001</f>
        <v>1375.9793481163999</v>
      </c>
      <c r="H6">
        <f>IFERROR(VLOOKUP($A6,Step59!$A$3:$AY$32,COLUMN(),FALSE),0)*0.999+MAX(Step59!H6,0)*0.001</f>
        <v>1444.0812897646001</v>
      </c>
      <c r="I6">
        <f>IFERROR(VLOOKUP($A6,Step59!$A$3:$AY$32,COLUMN(),FALSE),0)*0.999+MAX(Step59!I6,0)*0.001</f>
        <v>1378.7858368592001</v>
      </c>
      <c r="J6">
        <f>IFERROR(VLOOKUP($A6,Step59!$A$3:$AY$32,COLUMN(),FALSE),0)*0.999+MAX(Step59!J6,0)*0.001</f>
        <v>1350.8852133647999</v>
      </c>
      <c r="K6">
        <f>IFERROR(VLOOKUP($A6,Step59!$A$3:$AY$32,COLUMN(),FALSE),0)*0.999+MAX(Step59!K6,0)*0.001</f>
        <v>1419.0063367134001</v>
      </c>
      <c r="L6">
        <f>IFERROR(VLOOKUP($A6,Step59!$A$3:$AY$32,COLUMN(),FALSE),0)*0.999+MAX(Step59!L6,0)*0.001</f>
        <v>1439.2759524858</v>
      </c>
      <c r="M6">
        <f>IFERROR(VLOOKUP($A6,Step59!$A$3:$AY$32,COLUMN(),FALSE),0)*0.999+MAX(Step59!M6,0)*0.001</f>
        <v>1395.7223905608</v>
      </c>
      <c r="N6">
        <f>IFERROR(VLOOKUP($A6,Step59!$A$3:$AY$32,COLUMN(),FALSE),0)*0.999+MAX(Step59!N6,0)*0.001</f>
        <v>1425.5107696834</v>
      </c>
      <c r="O6">
        <f>IFERROR(VLOOKUP($A6,Step59!$A$3:$AY$32,COLUMN(),FALSE),0)*0.999+MAX(Step59!O6,0)*0.001</f>
        <v>1394.0032111076</v>
      </c>
      <c r="P6">
        <f>IFERROR(VLOOKUP($A6,Step59!$A$3:$AY$32,COLUMN(),FALSE),0)*0.999+MAX(Step59!P6,0)*0.001</f>
        <v>1453.7830463526</v>
      </c>
      <c r="Q6">
        <f>IFERROR(VLOOKUP($A6,Step59!$A$3:$AY$32,COLUMN(),FALSE),0)*0.999+MAX(Step59!Q6,0)*0.001</f>
        <v>1458.9833550727999</v>
      </c>
      <c r="R6">
        <f>IFERROR(VLOOKUP($A6,Step59!$A$3:$AY$32,COLUMN(),FALSE),0)*0.999+MAX(Step59!R6,0)*0.001</f>
        <v>1407.4581595988</v>
      </c>
      <c r="S6">
        <f>IFERROR(VLOOKUP($A6,Step59!$A$3:$AY$32,COLUMN(),FALSE),0)*0.999+MAX(Step59!S6,0)*0.001</f>
        <v>1402.9981449719999</v>
      </c>
      <c r="T6">
        <f>IFERROR(VLOOKUP($A6,Step59!$A$3:$AY$32,COLUMN(),FALSE),0)*0.999+MAX(Step59!T6,0)*0.001</f>
        <v>1484.2904505136</v>
      </c>
      <c r="U6">
        <f>IFERROR(VLOOKUP($A6,Step59!$A$3:$AY$32,COLUMN(),FALSE),0)*0.999+MAX(Step59!U6,0)*0.001</f>
        <v>1425.2013680168</v>
      </c>
      <c r="V6">
        <f>IFERROR(VLOOKUP($A6,Step59!$A$3:$AY$32,COLUMN(),FALSE),0)*0.999+MAX(Step59!V6,0)*0.001</f>
        <v>1480.3767840482001</v>
      </c>
      <c r="W6">
        <f>IFERROR(VLOOKUP($A6,Step59!$A$3:$AY$32,COLUMN(),FALSE),0)*0.999+MAX(Step59!W6,0)*0.001</f>
        <v>1422.4624792387999</v>
      </c>
      <c r="X6">
        <f>IFERROR(VLOOKUP($A6,Step59!$A$3:$AY$32,COLUMN(),FALSE),0)*0.999+MAX(Step59!X6,0)*0.001</f>
        <v>1474.8540999108</v>
      </c>
      <c r="Y6">
        <f>IFERROR(VLOOKUP($A6,Step59!$A$3:$AY$32,COLUMN(),FALSE),0)*0.999+MAX(Step59!Y6,0)*0.001</f>
        <v>1422.3412028861999</v>
      </c>
      <c r="Z6">
        <f>IFERROR(VLOOKUP($A6,Step59!$A$3:$AY$32,COLUMN(),FALSE),0)*0.999+MAX(Step59!Z6,0)*0.001</f>
        <v>1487.9647457113999</v>
      </c>
      <c r="AA6">
        <f>IFERROR(VLOOKUP($A6,Step59!$A$3:$AY$32,COLUMN(),FALSE),0)*0.999+MAX(Step59!AA6,0)*0.001</f>
        <v>1415.1734527258</v>
      </c>
      <c r="AB6">
        <f>IFERROR(VLOOKUP($A6,Step59!$A$3:$AY$32,COLUMN(),FALSE),0)*0.999+MAX(Step59!AB6,0)*0.001</f>
        <v>1475.9792830966001</v>
      </c>
      <c r="AC6">
        <f>IFERROR(VLOOKUP($A6,Step59!$A$3:$AY$32,COLUMN(),FALSE),0)*0.999+MAX(Step59!AC6,0)*0.001</f>
        <v>1504.2278329733999</v>
      </c>
      <c r="AD6">
        <f>IFERROR(VLOOKUP($A6,Step59!$A$3:$AY$32,COLUMN(),FALSE),0)*0.999+MAX(Step59!AD6,0)*0.001</f>
        <v>1461.7738310855998</v>
      </c>
      <c r="AE6">
        <f>IFERROR(VLOOKUP($A6,Step59!$A$3:$AY$32,COLUMN(),FALSE),0)*0.999+MAX(Step59!AE6,0)*0.001</f>
        <v>1494.5933577869998</v>
      </c>
      <c r="AF6">
        <f>IFERROR(VLOOKUP($A6,Step59!$A$3:$AY$32,COLUMN(),FALSE),0)*0.999+MAX(Step59!AF6,0)*0.001</f>
        <v>1466.7357181249999</v>
      </c>
      <c r="AG6">
        <f>IFERROR(VLOOKUP($A6,Step59!$A$3:$AY$32,COLUMN(),FALSE),0)*0.999+MAX(Step59!AG6,0)*0.001</f>
        <v>1522.9742243400001</v>
      </c>
      <c r="AH6">
        <f>IFERROR(VLOOKUP($A6,Step59!$A$3:$AY$32,COLUMN(),FALSE),0)*0.999+MAX(Step59!AH6,0)*0.001</f>
        <v>1530.8823806124001</v>
      </c>
      <c r="AI6">
        <f>IFERROR(VLOOKUP($A6,Step59!$A$3:$AY$32,COLUMN(),FALSE),0)*0.999+MAX(Step59!AI6,0)*0.001</f>
        <v>1522.4107518645999</v>
      </c>
      <c r="AJ6">
        <f>IFERROR(VLOOKUP($A6,Step59!$A$3:$AY$32,COLUMN(),FALSE),0)*0.999+MAX(Step59!AJ6,0)*0.001</f>
        <v>1556.9194431192</v>
      </c>
      <c r="AK6">
        <f>IFERROR(VLOOKUP($A6,Step59!$A$3:$AY$32,COLUMN(),FALSE),0)*0.999+MAX(Step59!AK6,0)*0.001</f>
        <v>1480.7680553276</v>
      </c>
      <c r="AL6">
        <f>IFERROR(VLOOKUP($A6,Step59!$A$3:$AY$32,COLUMN(),FALSE),0)*0.999+MAX(Step59!AL6,0)*0.001</f>
        <v>1545.2417899174</v>
      </c>
      <c r="AM6">
        <f>IFERROR(VLOOKUP($A6,Step59!$A$3:$AY$32,COLUMN(),FALSE),0)*0.999+MAX(Step59!AM6,0)*0.001</f>
        <v>1466.3980278152001</v>
      </c>
      <c r="AN6">
        <f>IFERROR(VLOOKUP($A6,Step59!$A$3:$AY$32,COLUMN(),FALSE),0)*0.999+MAX(Step59!AN6,0)*0.001</f>
        <v>1512.0367919221999</v>
      </c>
      <c r="AO6">
        <f>IFERROR(VLOOKUP($A6,Step59!$A$3:$AY$32,COLUMN(),FALSE),0)*0.999+MAX(Step59!AO6,0)*0.001</f>
        <v>1546.5286449598</v>
      </c>
      <c r="AP6">
        <f>IFERROR(VLOOKUP($A6,Step59!$A$3:$AY$32,COLUMN(),FALSE),0)*0.999+MAX(Step59!AP6,0)*0.001</f>
        <v>1557.6988154322</v>
      </c>
      <c r="AQ6">
        <f>IFERROR(VLOOKUP($A6,Step59!$A$3:$AY$32,COLUMN(),FALSE),0)*0.999+MAX(Step59!AQ6,0)*0.001</f>
        <v>1551.9736153807999</v>
      </c>
      <c r="AR6">
        <f>IFERROR(VLOOKUP($A6,Step59!$A$3:$AY$32,COLUMN(),FALSE),0)*0.999+MAX(Step59!AR6,0)*0.001</f>
        <v>1541.8155991809999</v>
      </c>
      <c r="AS6">
        <f>IFERROR(VLOOKUP($A6,Step59!$A$3:$AY$32,COLUMN(),FALSE),0)*0.999+MAX(Step59!AS6,0)*0.001</f>
        <v>1546.0698176343999</v>
      </c>
      <c r="AT6">
        <f>IFERROR(VLOOKUP($A6,Step59!$A$3:$AY$32,COLUMN(),FALSE),0)*0.999+MAX(Step59!AT6,0)*0.001</f>
        <v>1554.6806429538001</v>
      </c>
      <c r="AU6">
        <f>IFERROR(VLOOKUP($A6,Step59!$A$3:$AY$32,COLUMN(),FALSE),0)*0.999+MAX(Step59!AU6,0)*0.001</f>
        <v>1571.2673983982002</v>
      </c>
      <c r="AV6">
        <f>IFERROR(VLOOKUP($A6,Step59!$A$3:$AY$32,COLUMN(),FALSE),0)*0.999+MAX(Step59!AV6,0)*0.001</f>
        <v>1588.8456324372</v>
      </c>
      <c r="AW6">
        <f>IFERROR(VLOOKUP($A6,Step59!$A$3:$AY$32,COLUMN(),FALSE),0)*0.999+MAX(Step59!AW6,0)*0.001</f>
        <v>1584.295419903</v>
      </c>
      <c r="AX6">
        <f>IFERROR(VLOOKUP($A6,Step59!$A$3:$AY$32,COLUMN(),FALSE),0)*0.999+MAX(Step59!AX6,0)*0.001</f>
        <v>1623.3735890392002</v>
      </c>
      <c r="AY6">
        <f>IFERROR(VLOOKUP($A6,Step59!$A$3:$AY$32,COLUMN(),FALSE),0)*0.999+MAX(Step59!AY6,0)*0.001</f>
        <v>1512.1738085166</v>
      </c>
    </row>
    <row r="7" spans="1:51" x14ac:dyDescent="0.25">
      <c r="A7" t="s">
        <v>10</v>
      </c>
      <c r="B7">
        <f>IFERROR(VLOOKUP($A7,Step59!$A$3:$AY$32,COLUMN(),FALSE),0)*0.999+MAX(Step59!B7,0)*0.001</f>
        <v>1485.1644764886</v>
      </c>
      <c r="C7">
        <f>IFERROR(VLOOKUP($A7,Step59!$A$3:$AY$32,COLUMN(),FALSE),0)*0.999+MAX(Step59!C7,0)*0.001</f>
        <v>1473.2903338701999</v>
      </c>
      <c r="D7">
        <f>IFERROR(VLOOKUP($A7,Step59!$A$3:$AY$32,COLUMN(),FALSE),0)*0.999+MAX(Step59!D7,0)*0.001</f>
        <v>1498.8878327165999</v>
      </c>
      <c r="E7">
        <f>IFERROR(VLOOKUP($A7,Step59!$A$3:$AY$32,COLUMN(),FALSE),0)*0.999+MAX(Step59!E7,0)*0.001</f>
        <v>1470.3989533813999</v>
      </c>
      <c r="F7">
        <f>IFERROR(VLOOKUP($A7,Step59!$A$3:$AY$32,COLUMN(),FALSE),0)*0.999+MAX(Step59!F7,0)*0.001</f>
        <v>1509.0632557147999</v>
      </c>
      <c r="G7">
        <f>IFERROR(VLOOKUP($A7,Step59!$A$3:$AY$32,COLUMN(),FALSE),0)*0.999+MAX(Step59!G7,0)*0.001</f>
        <v>1541.2568991583998</v>
      </c>
      <c r="H7">
        <f>IFERROR(VLOOKUP($A7,Step59!$A$3:$AY$32,COLUMN(),FALSE),0)*0.999+MAX(Step59!H7,0)*0.001</f>
        <v>1575.0799188066001</v>
      </c>
      <c r="I7">
        <f>IFERROR(VLOOKUP($A7,Step59!$A$3:$AY$32,COLUMN(),FALSE),0)*0.999+MAX(Step59!I7,0)*0.001</f>
        <v>1554.3810589012</v>
      </c>
      <c r="J7">
        <f>IFERROR(VLOOKUP($A7,Step59!$A$3:$AY$32,COLUMN(),FALSE),0)*0.999+MAX(Step59!J7,0)*0.001</f>
        <v>1548.3355574067998</v>
      </c>
      <c r="K7">
        <f>IFERROR(VLOOKUP($A7,Step59!$A$3:$AY$32,COLUMN(),FALSE),0)*0.999+MAX(Step59!K7,0)*0.001</f>
        <v>1582.5869087553999</v>
      </c>
      <c r="L7">
        <f>IFERROR(VLOOKUP($A7,Step59!$A$3:$AY$32,COLUMN(),FALSE),0)*0.999+MAX(Step59!L7,0)*0.001</f>
        <v>1537.6002815278</v>
      </c>
      <c r="M7">
        <f>IFERROR(VLOOKUP($A7,Step59!$A$3:$AY$32,COLUMN(),FALSE),0)*0.999+MAX(Step59!M7,0)*0.001</f>
        <v>1557.8397726027999</v>
      </c>
      <c r="N7">
        <f>IFERROR(VLOOKUP($A7,Step59!$A$3:$AY$32,COLUMN(),FALSE),0)*0.999+MAX(Step59!N7,0)*0.001</f>
        <v>1592.2311717253999</v>
      </c>
      <c r="O7">
        <f>IFERROR(VLOOKUP($A7,Step59!$A$3:$AY$32,COLUMN(),FALSE),0)*0.999+MAX(Step59!O7,0)*0.001</f>
        <v>1515.6541071495999</v>
      </c>
      <c r="P7">
        <f>IFERROR(VLOOKUP($A7,Step59!$A$3:$AY$32,COLUMN(),FALSE),0)*0.999+MAX(Step59!P7,0)*0.001</f>
        <v>1548.2845323945999</v>
      </c>
      <c r="Q7">
        <f>IFERROR(VLOOKUP($A7,Step59!$A$3:$AY$32,COLUMN(),FALSE),0)*0.999+MAX(Step59!Q7,0)*0.001</f>
        <v>1597.5763391147998</v>
      </c>
      <c r="R7">
        <f>IFERROR(VLOOKUP($A7,Step59!$A$3:$AY$32,COLUMN(),FALSE),0)*0.999+MAX(Step59!R7,0)*0.001</f>
        <v>1607.8967106407999</v>
      </c>
      <c r="S7">
        <f>IFERROR(VLOOKUP($A7,Step59!$A$3:$AY$32,COLUMN(),FALSE),0)*0.999+MAX(Step59!S7,0)*0.001</f>
        <v>1608.1353900139998</v>
      </c>
      <c r="T7">
        <f>IFERROR(VLOOKUP($A7,Step59!$A$3:$AY$32,COLUMN(),FALSE),0)*0.999+MAX(Step59!T7,0)*0.001</f>
        <v>1583.7173255555999</v>
      </c>
      <c r="U7">
        <f>IFERROR(VLOOKUP($A7,Step59!$A$3:$AY$32,COLUMN(),FALSE),0)*0.999+MAX(Step59!U7,0)*0.001</f>
        <v>1594.7567140587998</v>
      </c>
      <c r="V7">
        <f>IFERROR(VLOOKUP($A7,Step59!$A$3:$AY$32,COLUMN(),FALSE),0)*0.999+MAX(Step59!V7,0)*0.001</f>
        <v>1594.7640970901998</v>
      </c>
      <c r="W7">
        <f>IFERROR(VLOOKUP($A7,Step59!$A$3:$AY$32,COLUMN(),FALSE),0)*0.999+MAX(Step59!W7,0)*0.001</f>
        <v>1575.2236832807998</v>
      </c>
      <c r="X7">
        <f>IFERROR(VLOOKUP($A7,Step59!$A$3:$AY$32,COLUMN(),FALSE),0)*0.999+MAX(Step59!X7,0)*0.001</f>
        <v>1599.2376489527999</v>
      </c>
      <c r="Y7">
        <f>IFERROR(VLOOKUP($A7,Step59!$A$3:$AY$32,COLUMN(),FALSE),0)*0.999+MAX(Step59!Y7,0)*0.001</f>
        <v>1560.4808029281999</v>
      </c>
      <c r="Z7">
        <f>IFERROR(VLOOKUP($A7,Step59!$A$3:$AY$32,COLUMN(),FALSE),0)*0.999+MAX(Step59!Z7,0)*0.001</f>
        <v>1567.2779027533998</v>
      </c>
      <c r="AA7">
        <f>IFERROR(VLOOKUP($A7,Step59!$A$3:$AY$32,COLUMN(),FALSE),0)*0.999+MAX(Step59!AA7,0)*0.001</f>
        <v>1643.4332347678001</v>
      </c>
      <c r="AB7">
        <f>IFERROR(VLOOKUP($A7,Step59!$A$3:$AY$32,COLUMN(),FALSE),0)*0.999+MAX(Step59!AB7,0)*0.001</f>
        <v>1648.9279471385998</v>
      </c>
      <c r="AC7">
        <f>IFERROR(VLOOKUP($A7,Step59!$A$3:$AY$32,COLUMN(),FALSE),0)*0.999+MAX(Step59!AC7,0)*0.001</f>
        <v>1571.7935900153998</v>
      </c>
      <c r="AD7">
        <f>IFERROR(VLOOKUP($A7,Step59!$A$3:$AY$32,COLUMN(),FALSE),0)*0.999+MAX(Step59!AD7,0)*0.001</f>
        <v>1662.9851931275998</v>
      </c>
      <c r="AE7">
        <f>IFERROR(VLOOKUP($A7,Step59!$A$3:$AY$32,COLUMN(),FALSE),0)*0.999+MAX(Step59!AE7,0)*0.001</f>
        <v>1611.6300408289999</v>
      </c>
      <c r="AF7">
        <f>IFERROR(VLOOKUP($A7,Step59!$A$3:$AY$32,COLUMN(),FALSE),0)*0.999+MAX(Step59!AF7,0)*0.001</f>
        <v>1622.114177167</v>
      </c>
      <c r="AG7">
        <f>IFERROR(VLOOKUP($A7,Step59!$A$3:$AY$32,COLUMN(),FALSE),0)*0.999+MAX(Step59!AG7,0)*0.001</f>
        <v>1635.2400803820001</v>
      </c>
      <c r="AH7">
        <f>IFERROR(VLOOKUP($A7,Step59!$A$3:$AY$32,COLUMN(),FALSE),0)*0.999+MAX(Step59!AH7,0)*0.001</f>
        <v>1633.4108066543999</v>
      </c>
      <c r="AI7">
        <f>IFERROR(VLOOKUP($A7,Step59!$A$3:$AY$32,COLUMN(),FALSE),0)*0.999+MAX(Step59!AI7,0)*0.001</f>
        <v>1703.6543739065999</v>
      </c>
      <c r="AJ7">
        <f>IFERROR(VLOOKUP($A7,Step59!$A$3:$AY$32,COLUMN(),FALSE),0)*0.999+MAX(Step59!AJ7,0)*0.001</f>
        <v>1675.1498191612</v>
      </c>
      <c r="AK7">
        <f>IFERROR(VLOOKUP($A7,Step59!$A$3:$AY$32,COLUMN(),FALSE),0)*0.999+MAX(Step59!AK7,0)*0.001</f>
        <v>1650.9742023695999</v>
      </c>
      <c r="AL7">
        <f>IFERROR(VLOOKUP($A7,Step59!$A$3:$AY$32,COLUMN(),FALSE),0)*0.999+MAX(Step59!AL7,0)*0.001</f>
        <v>1654.7461299593999</v>
      </c>
      <c r="AM7">
        <f>IFERROR(VLOOKUP($A7,Step59!$A$3:$AY$32,COLUMN(),FALSE),0)*0.999+MAX(Step59!AM7,0)*0.001</f>
        <v>1668.2173358571999</v>
      </c>
      <c r="AN7">
        <f>IFERROR(VLOOKUP($A7,Step59!$A$3:$AY$32,COLUMN(),FALSE),0)*0.999+MAX(Step59!AN7,0)*0.001</f>
        <v>1625.6112769641998</v>
      </c>
      <c r="AO7">
        <f>IFERROR(VLOOKUP($A7,Step59!$A$3:$AY$32,COLUMN(),FALSE),0)*0.999+MAX(Step59!AO7,0)*0.001</f>
        <v>1642.6890990017998</v>
      </c>
      <c r="AP7">
        <f>IFERROR(VLOOKUP($A7,Step59!$A$3:$AY$32,COLUMN(),FALSE),0)*0.999+MAX(Step59!AP7,0)*0.001</f>
        <v>1725.1470464741999</v>
      </c>
      <c r="AQ7">
        <f>IFERROR(VLOOKUP($A7,Step59!$A$3:$AY$32,COLUMN(),FALSE),0)*0.999+MAX(Step59!AQ7,0)*0.001</f>
        <v>1666.2755954227998</v>
      </c>
      <c r="AR7">
        <f>IFERROR(VLOOKUP($A7,Step59!$A$3:$AY$32,COLUMN(),FALSE),0)*0.999+MAX(Step59!AR7,0)*0.001</f>
        <v>1671.2275792229996</v>
      </c>
      <c r="AS7">
        <f>IFERROR(VLOOKUP($A7,Step59!$A$3:$AY$32,COLUMN(),FALSE),0)*0.999+MAX(Step59!AS7,0)*0.001</f>
        <v>1695.5542976764</v>
      </c>
      <c r="AT7">
        <f>IFERROR(VLOOKUP($A7,Step59!$A$3:$AY$32,COLUMN(),FALSE),0)*0.999+MAX(Step59!AT7,0)*0.001</f>
        <v>1730.0388709957999</v>
      </c>
      <c r="AU7">
        <f>IFERROR(VLOOKUP($A7,Step59!$A$3:$AY$32,COLUMN(),FALSE),0)*0.999+MAX(Step59!AU7,0)*0.001</f>
        <v>1655.3719874402</v>
      </c>
      <c r="AV7">
        <f>IFERROR(VLOOKUP($A7,Step59!$A$3:$AY$32,COLUMN(),FALSE),0)*0.999+MAX(Step59!AV7,0)*0.001</f>
        <v>1659.4311624791999</v>
      </c>
      <c r="AW7">
        <f>IFERROR(VLOOKUP($A7,Step59!$A$3:$AY$32,COLUMN(),FALSE),0)*0.999+MAX(Step59!AW7,0)*0.001</f>
        <v>1740.586448945</v>
      </c>
      <c r="AX7">
        <f>IFERROR(VLOOKUP($A7,Step59!$A$3:$AY$32,COLUMN(),FALSE),0)*0.999+MAX(Step59!AX7,0)*0.001</f>
        <v>1685.4374330812</v>
      </c>
      <c r="AY7">
        <f>IFERROR(VLOOKUP($A7,Step59!$A$3:$AY$32,COLUMN(),FALSE),0)*0.999+MAX(Step59!AY7,0)*0.001</f>
        <v>1670.3446955585998</v>
      </c>
    </row>
    <row r="8" spans="1:51" x14ac:dyDescent="0.25">
      <c r="A8" t="s">
        <v>11</v>
      </c>
      <c r="B8">
        <f>IFERROR(VLOOKUP($A8,Step59!$A$3:$AY$32,COLUMN(),FALSE),0)*0.999+MAX(Step59!B8,0)*0.001</f>
        <v>1626.2820950985999</v>
      </c>
      <c r="C8">
        <f>IFERROR(VLOOKUP($A8,Step59!$A$3:$AY$32,COLUMN(),FALSE),0)*0.999+MAX(Step59!C8,0)*0.001</f>
        <v>1594.6960904801999</v>
      </c>
      <c r="D8">
        <f>IFERROR(VLOOKUP($A8,Step59!$A$3:$AY$32,COLUMN(),FALSE),0)*0.999+MAX(Step59!D8,0)*0.001</f>
        <v>1682.6646703265999</v>
      </c>
      <c r="E8">
        <f>IFERROR(VLOOKUP($A8,Step59!$A$3:$AY$32,COLUMN(),FALSE),0)*0.999+MAX(Step59!E8,0)*0.001</f>
        <v>1669.0756049913998</v>
      </c>
      <c r="F8">
        <f>IFERROR(VLOOKUP($A8,Step59!$A$3:$AY$32,COLUMN(),FALSE),0)*0.999+MAX(Step59!F8,0)*0.001</f>
        <v>1635.1611943247999</v>
      </c>
      <c r="G8">
        <f>IFERROR(VLOOKUP($A8,Step59!$A$3:$AY$32,COLUMN(),FALSE),0)*0.999+MAX(Step59!G8,0)*0.001</f>
        <v>1672.6402917683999</v>
      </c>
      <c r="H8">
        <f>IFERROR(VLOOKUP($A8,Step59!$A$3:$AY$32,COLUMN(),FALSE),0)*0.999+MAX(Step59!H8,0)*0.001</f>
        <v>1617.6485534166</v>
      </c>
      <c r="I8">
        <f>IFERROR(VLOOKUP($A8,Step59!$A$3:$AY$32,COLUMN(),FALSE),0)*0.999+MAX(Step59!I8,0)*0.001</f>
        <v>1687.6675135111998</v>
      </c>
      <c r="J8">
        <f>IFERROR(VLOOKUP($A8,Step59!$A$3:$AY$32,COLUMN(),FALSE),0)*0.999+MAX(Step59!J8,0)*0.001</f>
        <v>1681.3850180167999</v>
      </c>
      <c r="K8">
        <f>IFERROR(VLOOKUP($A8,Step59!$A$3:$AY$32,COLUMN(),FALSE),0)*0.999+MAX(Step59!K8,0)*0.001</f>
        <v>1629.5245073654</v>
      </c>
      <c r="L8">
        <f>IFERROR(VLOOKUP($A8,Step59!$A$3:$AY$32,COLUMN(),FALSE),0)*0.999+MAX(Step59!L8,0)*0.001</f>
        <v>1680.9642041377999</v>
      </c>
      <c r="M8">
        <f>IFERROR(VLOOKUP($A8,Step59!$A$3:$AY$32,COLUMN(),FALSE),0)*0.999+MAX(Step59!M8,0)*0.001</f>
        <v>1753.8481202128</v>
      </c>
      <c r="N8">
        <f>IFERROR(VLOOKUP($A8,Step59!$A$3:$AY$32,COLUMN(),FALSE),0)*0.999+MAX(Step59!N8,0)*0.001</f>
        <v>1655.1740683354001</v>
      </c>
      <c r="O8">
        <f>IFERROR(VLOOKUP($A8,Step59!$A$3:$AY$32,COLUMN(),FALSE),0)*0.999+MAX(Step59!O8,0)*0.001</f>
        <v>1672.0115757596</v>
      </c>
      <c r="P8">
        <f>IFERROR(VLOOKUP($A8,Step59!$A$3:$AY$32,COLUMN(),FALSE),0)*0.999+MAX(Step59!P8,0)*0.001</f>
        <v>1735.2041390045999</v>
      </c>
      <c r="Q8">
        <f>IFERROR(VLOOKUP($A8,Step59!$A$3:$AY$32,COLUMN(),FALSE),0)*0.999+MAX(Step59!Q8,0)*0.001</f>
        <v>1699.0538537247999</v>
      </c>
      <c r="R8">
        <f>IFERROR(VLOOKUP($A8,Step59!$A$3:$AY$32,COLUMN(),FALSE),0)*0.999+MAX(Step59!R8,0)*0.001</f>
        <v>1690.7340022507999</v>
      </c>
      <c r="S8">
        <f>IFERROR(VLOOKUP($A8,Step59!$A$3:$AY$32,COLUMN(),FALSE),0)*0.999+MAX(Step59!S8,0)*0.001</f>
        <v>1664.1921696239999</v>
      </c>
      <c r="T8">
        <f>IFERROR(VLOOKUP($A8,Step59!$A$3:$AY$32,COLUMN(),FALSE),0)*0.999+MAX(Step59!T8,0)*0.001</f>
        <v>1707.6217251656001</v>
      </c>
      <c r="U8">
        <f>IFERROR(VLOOKUP($A8,Step59!$A$3:$AY$32,COLUMN(),FALSE),0)*0.999+MAX(Step59!U8,0)*0.001</f>
        <v>1726.7773976687999</v>
      </c>
      <c r="V8">
        <f>IFERROR(VLOOKUP($A8,Step59!$A$3:$AY$32,COLUMN(),FALSE),0)*0.999+MAX(Step59!V8,0)*0.001</f>
        <v>1706.3190817002001</v>
      </c>
      <c r="W8">
        <f>IFERROR(VLOOKUP($A8,Step59!$A$3:$AY$32,COLUMN(),FALSE),0)*0.999+MAX(Step59!W8,0)*0.001</f>
        <v>1691.7040538908</v>
      </c>
      <c r="X8">
        <f>IFERROR(VLOOKUP($A8,Step59!$A$3:$AY$32,COLUMN(),FALSE),0)*0.999+MAX(Step59!X8,0)*0.001</f>
        <v>1717.3357735627999</v>
      </c>
      <c r="Y8">
        <f>IFERROR(VLOOKUP($A8,Step59!$A$3:$AY$32,COLUMN(),FALSE),0)*0.999+MAX(Step59!Y8,0)*0.001</f>
        <v>1689.2025185381999</v>
      </c>
      <c r="Z8">
        <f>IFERROR(VLOOKUP($A8,Step59!$A$3:$AY$32,COLUMN(),FALSE),0)*0.999+MAX(Step59!Z8,0)*0.001</f>
        <v>1746.8815533633999</v>
      </c>
      <c r="AA8">
        <f>IFERROR(VLOOKUP($A8,Step59!$A$3:$AY$32,COLUMN(),FALSE),0)*0.999+MAX(Step59!AA8,0)*0.001</f>
        <v>1800.8093163778001</v>
      </c>
      <c r="AB8">
        <f>IFERROR(VLOOKUP($A8,Step59!$A$3:$AY$32,COLUMN(),FALSE),0)*0.999+MAX(Step59!AB8,0)*0.001</f>
        <v>1715.7097417486</v>
      </c>
      <c r="AC8">
        <f>IFERROR(VLOOKUP($A8,Step59!$A$3:$AY$32,COLUMN(),FALSE),0)*0.999+MAX(Step59!AC8,0)*0.001</f>
        <v>1808.4513746253999</v>
      </c>
      <c r="AD8">
        <f>IFERROR(VLOOKUP($A8,Step59!$A$3:$AY$32,COLUMN(),FALSE),0)*0.999+MAX(Step59!AD8,0)*0.001</f>
        <v>1797.8997067375999</v>
      </c>
      <c r="AE8">
        <f>IFERROR(VLOOKUP($A8,Step59!$A$3:$AY$32,COLUMN(),FALSE),0)*0.999+MAX(Step59!AE8,0)*0.001</f>
        <v>1783.7528724389999</v>
      </c>
      <c r="AF8">
        <f>IFERROR(VLOOKUP($A8,Step59!$A$3:$AY$32,COLUMN(),FALSE),0)*0.999+MAX(Step59!AF8,0)*0.001</f>
        <v>1743.468415777</v>
      </c>
      <c r="AG8">
        <f>IFERROR(VLOOKUP($A8,Step59!$A$3:$AY$32,COLUMN(),FALSE),0)*0.999+MAX(Step59!AG8,0)*0.001</f>
        <v>1735.079234992</v>
      </c>
      <c r="AH8">
        <f>IFERROR(VLOOKUP($A8,Step59!$A$3:$AY$32,COLUMN(),FALSE),0)*0.999+MAX(Step59!AH8,0)*0.001</f>
        <v>1785.8844102644</v>
      </c>
      <c r="AI8">
        <f>IFERROR(VLOOKUP($A8,Step59!$A$3:$AY$32,COLUMN(),FALSE),0)*0.999+MAX(Step59!AI8,0)*0.001</f>
        <v>1764.5832975165999</v>
      </c>
      <c r="AJ8">
        <f>IFERROR(VLOOKUP($A8,Step59!$A$3:$AY$32,COLUMN(),FALSE),0)*0.999+MAX(Step59!AJ8,0)*0.001</f>
        <v>1745.5499847711999</v>
      </c>
      <c r="AK8">
        <f>IFERROR(VLOOKUP($A8,Step59!$A$3:$AY$32,COLUMN(),FALSE),0)*0.999+MAX(Step59!AK8,0)*0.001</f>
        <v>1749.9065889796</v>
      </c>
      <c r="AL8">
        <f>IFERROR(VLOOKUP($A8,Step59!$A$3:$AY$32,COLUMN(),FALSE),0)*0.999+MAX(Step59!AL8,0)*0.001</f>
        <v>1844.7982025694</v>
      </c>
      <c r="AM8">
        <f>IFERROR(VLOOKUP($A8,Step59!$A$3:$AY$32,COLUMN(),FALSE),0)*0.999+MAX(Step59!AM8,0)*0.001</f>
        <v>1803.9561804672001</v>
      </c>
      <c r="AN8">
        <f>IFERROR(VLOOKUP($A8,Step59!$A$3:$AY$32,COLUMN(),FALSE),0)*0.999+MAX(Step59!AN8,0)*0.001</f>
        <v>1780.1243025741999</v>
      </c>
      <c r="AO8">
        <f>IFERROR(VLOOKUP($A8,Step59!$A$3:$AY$32,COLUMN(),FALSE),0)*0.999+MAX(Step59!AO8,0)*0.001</f>
        <v>1809.4585746117998</v>
      </c>
      <c r="AP8">
        <f>IFERROR(VLOOKUP($A8,Step59!$A$3:$AY$32,COLUMN(),FALSE),0)*0.999+MAX(Step59!AP8,0)*0.001</f>
        <v>1819.4080490842</v>
      </c>
      <c r="AQ8">
        <f>IFERROR(VLOOKUP($A8,Step59!$A$3:$AY$32,COLUMN(),FALSE),0)*0.999+MAX(Step59!AQ8,0)*0.001</f>
        <v>1814.6164290327999</v>
      </c>
      <c r="AR8">
        <f>IFERROR(VLOOKUP($A8,Step59!$A$3:$AY$32,COLUMN(),FALSE),0)*0.999+MAX(Step59!AR8,0)*0.001</f>
        <v>1795.2402898329999</v>
      </c>
      <c r="AS8">
        <f>IFERROR(VLOOKUP($A8,Step59!$A$3:$AY$32,COLUMN(),FALSE),0)*0.999+MAX(Step59!AS8,0)*0.001</f>
        <v>1834.0443532863999</v>
      </c>
      <c r="AT8">
        <f>IFERROR(VLOOKUP($A8,Step59!$A$3:$AY$32,COLUMN(),FALSE),0)*0.999+MAX(Step59!AT8,0)*0.001</f>
        <v>1883.0371826058001</v>
      </c>
      <c r="AU8">
        <f>IFERROR(VLOOKUP($A8,Step59!$A$3:$AY$32,COLUMN(),FALSE),0)*0.999+MAX(Step59!AU8,0)*0.001</f>
        <v>1875.2133810502</v>
      </c>
      <c r="AV8">
        <f>IFERROR(VLOOKUP($A8,Step59!$A$3:$AY$32,COLUMN(),FALSE),0)*0.999+MAX(Step59!AV8,0)*0.001</f>
        <v>1836.2572470892001</v>
      </c>
      <c r="AW8">
        <f>IFERROR(VLOOKUP($A8,Step59!$A$3:$AY$32,COLUMN(),FALSE),0)*0.999+MAX(Step59!AW8,0)*0.001</f>
        <v>1823.304590555</v>
      </c>
      <c r="AX8">
        <f>IFERROR(VLOOKUP($A8,Step59!$A$3:$AY$32,COLUMN(),FALSE),0)*0.999+MAX(Step59!AX8,0)*0.001</f>
        <v>1816.0035906912001</v>
      </c>
      <c r="AY8">
        <f>IFERROR(VLOOKUP($A8,Step59!$A$3:$AY$32,COLUMN(),FALSE),0)*0.999+MAX(Step59!AY8,0)*0.001</f>
        <v>1816.9956481685999</v>
      </c>
    </row>
    <row r="9" spans="1:51" x14ac:dyDescent="0.25">
      <c r="A9" t="s">
        <v>12</v>
      </c>
      <c r="B9">
        <f>IFERROR(VLOOKUP($A9,Step59!$A$3:$AY$32,COLUMN(),FALSE),0)*0.999+MAX(Step59!B9,0)*0.001</f>
        <v>1805.6792005896002</v>
      </c>
      <c r="C9">
        <f>IFERROR(VLOOKUP($A9,Step59!$A$3:$AY$32,COLUMN(),FALSE),0)*0.999+MAX(Step59!C9,0)*0.001</f>
        <v>1799.7299469712</v>
      </c>
      <c r="D9">
        <f>IFERROR(VLOOKUP($A9,Step59!$A$3:$AY$32,COLUMN(),FALSE),0)*0.999+MAX(Step59!D9,0)*0.001</f>
        <v>1747.4176968176</v>
      </c>
      <c r="E9">
        <f>IFERROR(VLOOKUP($A9,Step59!$A$3:$AY$32,COLUMN(),FALSE),0)*0.999+MAX(Step59!E9,0)*0.001</f>
        <v>1847.0127514824001</v>
      </c>
      <c r="F9">
        <f>IFERROR(VLOOKUP($A9,Step59!$A$3:$AY$32,COLUMN(),FALSE),0)*0.999+MAX(Step59!F9,0)*0.001</f>
        <v>1768.4537028158002</v>
      </c>
      <c r="G9">
        <f>IFERROR(VLOOKUP($A9,Step59!$A$3:$AY$32,COLUMN(),FALSE),0)*0.999+MAX(Step59!G9,0)*0.001</f>
        <v>1827.4722832594</v>
      </c>
      <c r="H9">
        <f>IFERROR(VLOOKUP($A9,Step59!$A$3:$AY$32,COLUMN(),FALSE),0)*0.999+MAX(Step59!H9,0)*0.001</f>
        <v>1782.6507469076003</v>
      </c>
      <c r="I9">
        <f>IFERROR(VLOOKUP($A9,Step59!$A$3:$AY$32,COLUMN(),FALSE),0)*0.999+MAX(Step59!I9,0)*0.001</f>
        <v>1852.2678460022003</v>
      </c>
      <c r="J9">
        <f>IFERROR(VLOOKUP($A9,Step59!$A$3:$AY$32,COLUMN(),FALSE),0)*0.999+MAX(Step59!J9,0)*0.001</f>
        <v>1808.1072605078</v>
      </c>
      <c r="K9">
        <f>IFERROR(VLOOKUP($A9,Step59!$A$3:$AY$32,COLUMN(),FALSE),0)*0.999+MAX(Step59!K9,0)*0.001</f>
        <v>1782.5223568564002</v>
      </c>
      <c r="L9">
        <f>IFERROR(VLOOKUP($A9,Step59!$A$3:$AY$32,COLUMN(),FALSE),0)*0.999+MAX(Step59!L9,0)*0.001</f>
        <v>1813.2045836288003</v>
      </c>
      <c r="M9">
        <f>IFERROR(VLOOKUP($A9,Step59!$A$3:$AY$32,COLUMN(),FALSE),0)*0.999+MAX(Step59!M9,0)*0.001</f>
        <v>1837.5397207038002</v>
      </c>
      <c r="N9">
        <f>IFERROR(VLOOKUP($A9,Step59!$A$3:$AY$32,COLUMN(),FALSE),0)*0.999+MAX(Step59!N9,0)*0.001</f>
        <v>1814.5501928264002</v>
      </c>
      <c r="O9">
        <f>IFERROR(VLOOKUP($A9,Step59!$A$3:$AY$32,COLUMN(),FALSE),0)*0.999+MAX(Step59!O9,0)*0.001</f>
        <v>1800.7328262506001</v>
      </c>
      <c r="P9">
        <f>IFERROR(VLOOKUP($A9,Step59!$A$3:$AY$32,COLUMN(),FALSE),0)*0.999+MAX(Step59!P9,0)*0.001</f>
        <v>1835.0634364956002</v>
      </c>
      <c r="Q9">
        <f>IFERROR(VLOOKUP($A9,Step59!$A$3:$AY$32,COLUMN(),FALSE),0)*0.999+MAX(Step59!Q9,0)*0.001</f>
        <v>1831.2888222157999</v>
      </c>
      <c r="R9">
        <f>IFERROR(VLOOKUP($A9,Step59!$A$3:$AY$32,COLUMN(),FALSE),0)*0.999+MAX(Step59!R9,0)*0.001</f>
        <v>1887.2051007418002</v>
      </c>
      <c r="S9">
        <f>IFERROR(VLOOKUP($A9,Step59!$A$3:$AY$32,COLUMN(),FALSE),0)*0.999+MAX(Step59!S9,0)*0.001</f>
        <v>1836.6250141149999</v>
      </c>
      <c r="T9">
        <f>IFERROR(VLOOKUP($A9,Step59!$A$3:$AY$32,COLUMN(),FALSE),0)*0.999+MAX(Step59!T9,0)*0.001</f>
        <v>1808.3621486566001</v>
      </c>
      <c r="U9">
        <f>IFERROR(VLOOKUP($A9,Step59!$A$3:$AY$32,COLUMN(),FALSE),0)*0.999+MAX(Step59!U9,0)*0.001</f>
        <v>1856.1581141598001</v>
      </c>
      <c r="V9">
        <f>IFERROR(VLOOKUP($A9,Step59!$A$3:$AY$32,COLUMN(),FALSE),0)*0.999+MAX(Step59!V9,0)*0.001</f>
        <v>1823.2111561912002</v>
      </c>
      <c r="W9">
        <f>IFERROR(VLOOKUP($A9,Step59!$A$3:$AY$32,COLUMN(),FALSE),0)*0.999+MAX(Step59!W9,0)*0.001</f>
        <v>1857.2935853818001</v>
      </c>
      <c r="X9">
        <f>IFERROR(VLOOKUP($A9,Step59!$A$3:$AY$32,COLUMN(),FALSE),0)*0.999+MAX(Step59!X9,0)*0.001</f>
        <v>1862.4715490538001</v>
      </c>
      <c r="Y9">
        <f>IFERROR(VLOOKUP($A9,Step59!$A$3:$AY$32,COLUMN(),FALSE),0)*0.999+MAX(Step59!Y9,0)*0.001</f>
        <v>1849.8666630292</v>
      </c>
      <c r="Z9">
        <f>IFERROR(VLOOKUP($A9,Step59!$A$3:$AY$32,COLUMN(),FALSE),0)*0.999+MAX(Step59!Z9,0)*0.001</f>
        <v>1963.7155928544</v>
      </c>
      <c r="AA9">
        <f>IFERROR(VLOOKUP($A9,Step59!$A$3:$AY$32,COLUMN(),FALSE),0)*0.999+MAX(Step59!AA9,0)*0.001</f>
        <v>1925.8843938688001</v>
      </c>
      <c r="AB9">
        <f>IFERROR(VLOOKUP($A9,Step59!$A$3:$AY$32,COLUMN(),FALSE),0)*0.999+MAX(Step59!AB9,0)*0.001</f>
        <v>1912.1293212396001</v>
      </c>
      <c r="AC9">
        <f>IFERROR(VLOOKUP($A9,Step59!$A$3:$AY$32,COLUMN(),FALSE),0)*0.999+MAX(Step59!AC9,0)*0.001</f>
        <v>1878.5110441164002</v>
      </c>
      <c r="AD9">
        <f>IFERROR(VLOOKUP($A9,Step59!$A$3:$AY$32,COLUMN(),FALSE),0)*0.999+MAX(Step59!AD9,0)*0.001</f>
        <v>1889.0725972286</v>
      </c>
      <c r="AE9">
        <f>IFERROR(VLOOKUP($A9,Step59!$A$3:$AY$32,COLUMN(),FALSE),0)*0.999+MAX(Step59!AE9,0)*0.001</f>
        <v>1877.7697119300001</v>
      </c>
      <c r="AF9">
        <f>IFERROR(VLOOKUP($A9,Step59!$A$3:$AY$32,COLUMN(),FALSE),0)*0.999+MAX(Step59!AF9,0)*0.001</f>
        <v>1918.177131268</v>
      </c>
      <c r="AG9">
        <f>IFERROR(VLOOKUP($A9,Step59!$A$3:$AY$32,COLUMN(),FALSE),0)*0.999+MAX(Step59!AG9,0)*0.001</f>
        <v>1982.1253304830002</v>
      </c>
      <c r="AH9">
        <f>IFERROR(VLOOKUP($A9,Step59!$A$3:$AY$32,COLUMN(),FALSE),0)*0.999+MAX(Step59!AH9,0)*0.001</f>
        <v>1890.6270777554003</v>
      </c>
      <c r="AI9">
        <f>IFERROR(VLOOKUP($A9,Step59!$A$3:$AY$32,COLUMN(),FALSE),0)*0.999+MAX(Step59!AI9,0)*0.001</f>
        <v>1910.9761840076001</v>
      </c>
      <c r="AJ9">
        <f>IFERROR(VLOOKUP($A9,Step59!$A$3:$AY$32,COLUMN(),FALSE),0)*0.999+MAX(Step59!AJ9,0)*0.001</f>
        <v>1892.7569002622001</v>
      </c>
      <c r="AK9">
        <f>IFERROR(VLOOKUP($A9,Step59!$A$3:$AY$32,COLUMN(),FALSE),0)*0.999+MAX(Step59!AK9,0)*0.001</f>
        <v>1944.8938924706001</v>
      </c>
      <c r="AL9">
        <f>IFERROR(VLOOKUP($A9,Step59!$A$3:$AY$32,COLUMN(),FALSE),0)*0.999+MAX(Step59!AL9,0)*0.001</f>
        <v>1919.2165310604</v>
      </c>
      <c r="AM9">
        <f>IFERROR(VLOOKUP($A9,Step59!$A$3:$AY$32,COLUMN(),FALSE),0)*0.999+MAX(Step59!AM9,0)*0.001</f>
        <v>1907.6177169582002</v>
      </c>
      <c r="AN9">
        <f>IFERROR(VLOOKUP($A9,Step59!$A$3:$AY$32,COLUMN(),FALSE),0)*0.999+MAX(Step59!AN9,0)*0.001</f>
        <v>1938.2339080652</v>
      </c>
      <c r="AO9">
        <f>IFERROR(VLOOKUP($A9,Step59!$A$3:$AY$32,COLUMN(),FALSE),0)*0.999+MAX(Step59!AO9,0)*0.001</f>
        <v>1951.1685641028</v>
      </c>
      <c r="AP9">
        <f>IFERROR(VLOOKUP($A9,Step59!$A$3:$AY$32,COLUMN(),FALSE),0)*0.999+MAX(Step59!AP9,0)*0.001</f>
        <v>1996.1157705752</v>
      </c>
      <c r="AQ9">
        <f>IFERROR(VLOOKUP($A9,Step59!$A$3:$AY$32,COLUMN(),FALSE),0)*0.999+MAX(Step59!AQ9,0)*0.001</f>
        <v>1949.2419645237999</v>
      </c>
      <c r="AR9">
        <f>IFERROR(VLOOKUP($A9,Step59!$A$3:$AY$32,COLUMN(),FALSE),0)*0.999+MAX(Step59!AR9,0)*0.001</f>
        <v>1932.874638324</v>
      </c>
      <c r="AS9">
        <f>IFERROR(VLOOKUP($A9,Step59!$A$3:$AY$32,COLUMN(),FALSE),0)*0.999+MAX(Step59!AS9,0)*0.001</f>
        <v>1932.5538087774</v>
      </c>
      <c r="AT9">
        <f>IFERROR(VLOOKUP($A9,Step59!$A$3:$AY$32,COLUMN(),FALSE),0)*0.999+MAX(Step59!AT9,0)*0.001</f>
        <v>2004.0612270968002</v>
      </c>
      <c r="AU9">
        <f>IFERROR(VLOOKUP($A9,Step59!$A$3:$AY$32,COLUMN(),FALSE),0)*0.999+MAX(Step59!AU9,0)*0.001</f>
        <v>2061.2740445411996</v>
      </c>
      <c r="AV9">
        <f>IFERROR(VLOOKUP($A9,Step59!$A$3:$AY$32,COLUMN(),FALSE),0)*0.999+MAX(Step59!AV9,0)*0.001</f>
        <v>2030.3435315802001</v>
      </c>
      <c r="AW9">
        <f>IFERROR(VLOOKUP($A9,Step59!$A$3:$AY$32,COLUMN(),FALSE),0)*0.999+MAX(Step59!AW9,0)*0.001</f>
        <v>2027.081337046</v>
      </c>
      <c r="AX9">
        <f>IFERROR(VLOOKUP($A9,Step59!$A$3:$AY$32,COLUMN(),FALSE),0)*0.999+MAX(Step59!AX9,0)*0.001</f>
        <v>2030.5172741822003</v>
      </c>
      <c r="AY9">
        <f>IFERROR(VLOOKUP($A9,Step59!$A$3:$AY$32,COLUMN(),FALSE),0)*0.999+MAX(Step59!AY9,0)*0.001</f>
        <v>2009.0771736596</v>
      </c>
    </row>
    <row r="10" spans="1:51" x14ac:dyDescent="0.25">
      <c r="A10" t="s">
        <v>13</v>
      </c>
      <c r="B10">
        <f>IFERROR(VLOOKUP($A10,Step59!$A$3:$AY$32,COLUMN(),FALSE),0)*0.999+MAX(Step59!B10,0)*0.001</f>
        <v>1851.3173434976002</v>
      </c>
      <c r="C10">
        <f>IFERROR(VLOOKUP($A10,Step59!$A$3:$AY$32,COLUMN(),FALSE),0)*0.999+MAX(Step59!C10,0)*0.001</f>
        <v>1942.4023618792</v>
      </c>
      <c r="D10">
        <f>IFERROR(VLOOKUP($A10,Step59!$A$3:$AY$32,COLUMN(),FALSE),0)*0.999+MAX(Step59!D10,0)*0.001</f>
        <v>1984.7852557256001</v>
      </c>
      <c r="E10">
        <f>IFERROR(VLOOKUP($A10,Step59!$A$3:$AY$32,COLUMN(),FALSE),0)*0.999+MAX(Step59!E10,0)*0.001</f>
        <v>1906.4655443904001</v>
      </c>
      <c r="F10">
        <f>IFERROR(VLOOKUP($A10,Step59!$A$3:$AY$32,COLUMN(),FALSE),0)*0.999+MAX(Step59!F10,0)*0.001</f>
        <v>1935.0832907238</v>
      </c>
      <c r="G10">
        <f>IFERROR(VLOOKUP($A10,Step59!$A$3:$AY$32,COLUMN(),FALSE),0)*0.999+MAX(Step59!G10,0)*0.001</f>
        <v>1921.0968981674</v>
      </c>
      <c r="H10">
        <f>IFERROR(VLOOKUP($A10,Step59!$A$3:$AY$32,COLUMN(),FALSE),0)*0.999+MAX(Step59!H10,0)*0.001</f>
        <v>1914.3904498156003</v>
      </c>
      <c r="I10">
        <f>IFERROR(VLOOKUP($A10,Step59!$A$3:$AY$32,COLUMN(),FALSE),0)*0.999+MAX(Step59!I10,0)*0.001</f>
        <v>1921.0594369102002</v>
      </c>
      <c r="J10">
        <f>IFERROR(VLOOKUP($A10,Step59!$A$3:$AY$32,COLUMN(),FALSE),0)*0.999+MAX(Step59!J10,0)*0.001</f>
        <v>1908.6974864158001</v>
      </c>
      <c r="K10">
        <f>IFERROR(VLOOKUP($A10,Step59!$A$3:$AY$32,COLUMN(),FALSE),0)*0.999+MAX(Step59!K10,0)*0.001</f>
        <v>2001.3785247644003</v>
      </c>
      <c r="L10">
        <f>IFERROR(VLOOKUP($A10,Step59!$A$3:$AY$32,COLUMN(),FALSE),0)*0.999+MAX(Step59!L10,0)*0.001</f>
        <v>1990.3390005368001</v>
      </c>
      <c r="M10">
        <f>IFERROR(VLOOKUP($A10,Step59!$A$3:$AY$32,COLUMN(),FALSE),0)*0.999+MAX(Step59!M10,0)*0.001</f>
        <v>1978.9035036118003</v>
      </c>
      <c r="N10">
        <f>IFERROR(VLOOKUP($A10,Step59!$A$3:$AY$32,COLUMN(),FALSE),0)*0.999+MAX(Step59!N10,0)*0.001</f>
        <v>1933.9867287344002</v>
      </c>
      <c r="O10">
        <f>IFERROR(VLOOKUP($A10,Step59!$A$3:$AY$32,COLUMN(),FALSE),0)*0.999+MAX(Step59!O10,0)*0.001</f>
        <v>2015.5446611586001</v>
      </c>
      <c r="P10">
        <f>IFERROR(VLOOKUP($A10,Step59!$A$3:$AY$32,COLUMN(),FALSE),0)*0.999+MAX(Step59!P10,0)*0.001</f>
        <v>1978.6013994035998</v>
      </c>
      <c r="Q10">
        <f>IFERROR(VLOOKUP($A10,Step59!$A$3:$AY$32,COLUMN(),FALSE),0)*0.999+MAX(Step59!Q10,0)*0.001</f>
        <v>1984.5333051237999</v>
      </c>
      <c r="R10">
        <f>IFERROR(VLOOKUP($A10,Step59!$A$3:$AY$32,COLUMN(),FALSE),0)*0.999+MAX(Step59!R10,0)*0.001</f>
        <v>1992.8722486498</v>
      </c>
      <c r="S10">
        <f>IFERROR(VLOOKUP($A10,Step59!$A$3:$AY$32,COLUMN(),FALSE),0)*0.999+MAX(Step59!S10,0)*0.001</f>
        <v>2032.249157023</v>
      </c>
      <c r="T10">
        <f>IFERROR(VLOOKUP($A10,Step59!$A$3:$AY$32,COLUMN(),FALSE),0)*0.999+MAX(Step59!T10,0)*0.001</f>
        <v>1991.5402135646002</v>
      </c>
      <c r="U10">
        <f>IFERROR(VLOOKUP($A10,Step59!$A$3:$AY$32,COLUMN(),FALSE),0)*0.999+MAX(Step59!U10,0)*0.001</f>
        <v>2039.1610110678002</v>
      </c>
      <c r="V10">
        <f>IFERROR(VLOOKUP($A10,Step59!$A$3:$AY$32,COLUMN(),FALSE),0)*0.999+MAX(Step59!V10,0)*0.001</f>
        <v>1980.0208770992001</v>
      </c>
      <c r="W10">
        <f>IFERROR(VLOOKUP($A10,Step59!$A$3:$AY$32,COLUMN(),FALSE),0)*0.999+MAX(Step59!W10,0)*0.001</f>
        <v>2000.3575602898002</v>
      </c>
      <c r="X10">
        <f>IFERROR(VLOOKUP($A10,Step59!$A$3:$AY$32,COLUMN(),FALSE),0)*0.999+MAX(Step59!X10,0)*0.001</f>
        <v>2044.0936869618001</v>
      </c>
      <c r="Y10">
        <f>IFERROR(VLOOKUP($A10,Step59!$A$3:$AY$32,COLUMN(),FALSE),0)*0.999+MAX(Step59!Y10,0)*0.001</f>
        <v>2012.8507369372001</v>
      </c>
      <c r="Z10">
        <f>IFERROR(VLOOKUP($A10,Step59!$A$3:$AY$32,COLUMN(),FALSE),0)*0.999+MAX(Step59!Z10,0)*0.001</f>
        <v>2039.3884417623999</v>
      </c>
      <c r="AA10">
        <f>IFERROR(VLOOKUP($A10,Step59!$A$3:$AY$32,COLUMN(),FALSE),0)*0.999+MAX(Step59!AA10,0)*0.001</f>
        <v>1983.7535767768002</v>
      </c>
      <c r="AB10">
        <f>IFERROR(VLOOKUP($A10,Step59!$A$3:$AY$32,COLUMN(),FALSE),0)*0.999+MAX(Step59!AB10,0)*0.001</f>
        <v>2089.0939801475997</v>
      </c>
      <c r="AC10">
        <f>IFERROR(VLOOKUP($A10,Step59!$A$3:$AY$32,COLUMN(),FALSE),0)*0.999+MAX(Step59!AC10,0)*0.001</f>
        <v>2031.7452220244002</v>
      </c>
      <c r="AD10">
        <f>IFERROR(VLOOKUP($A10,Step59!$A$3:$AY$32,COLUMN(),FALSE),0)*0.999+MAX(Step59!AD10,0)*0.001</f>
        <v>2062.0083281365996</v>
      </c>
      <c r="AE10">
        <f>IFERROR(VLOOKUP($A10,Step59!$A$3:$AY$32,COLUMN(),FALSE),0)*0.999+MAX(Step59!AE10,0)*0.001</f>
        <v>2053.456653838</v>
      </c>
      <c r="AF10">
        <f>IFERROR(VLOOKUP($A10,Step59!$A$3:$AY$32,COLUMN(),FALSE),0)*0.999+MAX(Step59!AF10,0)*0.001</f>
        <v>2103.4565101759999</v>
      </c>
      <c r="AG10">
        <f>IFERROR(VLOOKUP($A10,Step59!$A$3:$AY$32,COLUMN(),FALSE),0)*0.999+MAX(Step59!AG10,0)*0.001</f>
        <v>2094.089171391</v>
      </c>
      <c r="AH10">
        <f>IFERROR(VLOOKUP($A10,Step59!$A$3:$AY$32,COLUMN(),FALSE),0)*0.999+MAX(Step59!AH10,0)*0.001</f>
        <v>2052.0839766633999</v>
      </c>
      <c r="AI10">
        <f>IFERROR(VLOOKUP($A10,Step59!$A$3:$AY$32,COLUMN(),FALSE),0)*0.999+MAX(Step59!AI10,0)*0.001</f>
        <v>2123.9332699155998</v>
      </c>
      <c r="AJ10">
        <f>IFERROR(VLOOKUP($A10,Step59!$A$3:$AY$32,COLUMN(),FALSE),0)*0.999+MAX(Step59!AJ10,0)*0.001</f>
        <v>2030.8439641702</v>
      </c>
      <c r="AK10">
        <f>IFERROR(VLOOKUP($A10,Step59!$A$3:$AY$32,COLUMN(),FALSE),0)*0.999+MAX(Step59!AK10,0)*0.001</f>
        <v>2075.6237833785995</v>
      </c>
      <c r="AL10">
        <f>IFERROR(VLOOKUP($A10,Step59!$A$3:$AY$32,COLUMN(),FALSE),0)*0.999+MAX(Step59!AL10,0)*0.001</f>
        <v>2102.2606439683996</v>
      </c>
      <c r="AM10">
        <f>IFERROR(VLOOKUP($A10,Step59!$A$3:$AY$32,COLUMN(),FALSE),0)*0.999+MAX(Step59!AM10,0)*0.001</f>
        <v>2094.1964928661996</v>
      </c>
      <c r="AN10">
        <f>IFERROR(VLOOKUP($A10,Step59!$A$3:$AY$32,COLUMN(),FALSE),0)*0.999+MAX(Step59!AN10,0)*0.001</f>
        <v>2066.9845099731997</v>
      </c>
      <c r="AO10">
        <f>IFERROR(VLOOKUP($A10,Step59!$A$3:$AY$32,COLUMN(),FALSE),0)*0.999+MAX(Step59!AO10,0)*0.001</f>
        <v>2085.5667380108002</v>
      </c>
      <c r="AP10">
        <f>IFERROR(VLOOKUP($A10,Step59!$A$3:$AY$32,COLUMN(),FALSE),0)*0.999+MAX(Step59!AP10,0)*0.001</f>
        <v>2111.7809834831996</v>
      </c>
      <c r="AQ10">
        <f>IFERROR(VLOOKUP($A10,Step59!$A$3:$AY$32,COLUMN(),FALSE),0)*0.999+MAX(Step59!AQ10,0)*0.001</f>
        <v>2120.9927164318001</v>
      </c>
      <c r="AR10">
        <f>IFERROR(VLOOKUP($A10,Step59!$A$3:$AY$32,COLUMN(),FALSE),0)*0.999+MAX(Step59!AR10,0)*0.001</f>
        <v>2093.6102442319998</v>
      </c>
      <c r="AS10">
        <f>IFERROR(VLOOKUP($A10,Step59!$A$3:$AY$32,COLUMN(),FALSE),0)*0.999+MAX(Step59!AS10,0)*0.001</f>
        <v>2084.4587506854</v>
      </c>
      <c r="AT10">
        <f>IFERROR(VLOOKUP($A10,Step59!$A$3:$AY$32,COLUMN(),FALSE),0)*0.999+MAX(Step59!AT10,0)*0.001</f>
        <v>2182.5251640048</v>
      </c>
      <c r="AU10">
        <f>IFERROR(VLOOKUP($A10,Step59!$A$3:$AY$32,COLUMN(),FALSE),0)*0.999+MAX(Step59!AU10,0)*0.001</f>
        <v>2104.2054314491998</v>
      </c>
      <c r="AV10">
        <f>IFERROR(VLOOKUP($A10,Step59!$A$3:$AY$32,COLUMN(),FALSE),0)*0.999+MAX(Step59!AV10,0)*0.001</f>
        <v>2181.6199194882001</v>
      </c>
      <c r="AW10">
        <f>IFERROR(VLOOKUP($A10,Step59!$A$3:$AY$32,COLUMN(),FALSE),0)*0.999+MAX(Step59!AW10,0)*0.001</f>
        <v>2143.869705954</v>
      </c>
      <c r="AX10">
        <f>IFERROR(VLOOKUP($A10,Step59!$A$3:$AY$32,COLUMN(),FALSE),0)*0.999+MAX(Step59!AX10,0)*0.001</f>
        <v>2188.4398440901996</v>
      </c>
      <c r="AY10">
        <f>IFERROR(VLOOKUP($A10,Step59!$A$3:$AY$32,COLUMN(),FALSE),0)*0.999+MAX(Step59!AY10,0)*0.001</f>
        <v>2176.7680895675999</v>
      </c>
    </row>
    <row r="11" spans="1:51" x14ac:dyDescent="0.25">
      <c r="A11" t="s">
        <v>14</v>
      </c>
      <c r="B11">
        <f>IFERROR(VLOOKUP($A11,Step59!$A$3:$AY$32,COLUMN(),FALSE),0)*0.999+MAX(Step59!B11,0)*0.001</f>
        <v>2006.6259056705999</v>
      </c>
      <c r="C11">
        <f>IFERROR(VLOOKUP($A11,Step59!$A$3:$AY$32,COLUMN(),FALSE),0)*0.999+MAX(Step59!C11,0)*0.001</f>
        <v>2087.2091740522001</v>
      </c>
      <c r="D11">
        <f>IFERROR(VLOOKUP($A11,Step59!$A$3:$AY$32,COLUMN(),FALSE),0)*0.999+MAX(Step59!D11,0)*0.001</f>
        <v>2021.1323788985999</v>
      </c>
      <c r="E11">
        <f>IFERROR(VLOOKUP($A11,Step59!$A$3:$AY$32,COLUMN(),FALSE),0)*0.999+MAX(Step59!E11,0)*0.001</f>
        <v>2034.7669035633999</v>
      </c>
      <c r="F11">
        <f>IFERROR(VLOOKUP($A11,Step59!$A$3:$AY$32,COLUMN(),FALSE),0)*0.999+MAX(Step59!F11,0)*0.001</f>
        <v>2059.9430578967999</v>
      </c>
      <c r="G11">
        <f>IFERROR(VLOOKUP($A11,Step59!$A$3:$AY$32,COLUMN(),FALSE),0)*0.999+MAX(Step59!G11,0)*0.001</f>
        <v>2099.2394773404003</v>
      </c>
      <c r="H11">
        <f>IFERROR(VLOOKUP($A11,Step59!$A$3:$AY$32,COLUMN(),FALSE),0)*0.999+MAX(Step59!H11,0)*0.001</f>
        <v>2095.7376199885998</v>
      </c>
      <c r="I11">
        <f>IFERROR(VLOOKUP($A11,Step59!$A$3:$AY$32,COLUMN(),FALSE),0)*0.999+MAX(Step59!I11,0)*0.001</f>
        <v>2041.2205110832001</v>
      </c>
      <c r="J11">
        <f>IFERROR(VLOOKUP($A11,Step59!$A$3:$AY$32,COLUMN(),FALSE),0)*0.999+MAX(Step59!J11,0)*0.001</f>
        <v>2090.5299105887998</v>
      </c>
      <c r="K11">
        <f>IFERROR(VLOOKUP($A11,Step59!$A$3:$AY$32,COLUMN(),FALSE),0)*0.999+MAX(Step59!K11,0)*0.001</f>
        <v>2094.4860769374</v>
      </c>
      <c r="L11">
        <f>IFERROR(VLOOKUP($A11,Step59!$A$3:$AY$32,COLUMN(),FALSE),0)*0.999+MAX(Step59!L11,0)*0.001</f>
        <v>2082.7509707097997</v>
      </c>
      <c r="M11">
        <f>IFERROR(VLOOKUP($A11,Step59!$A$3:$AY$32,COLUMN(),FALSE),0)*0.999+MAX(Step59!M11,0)*0.001</f>
        <v>2145.6909017848002</v>
      </c>
      <c r="N11">
        <f>IFERROR(VLOOKUP($A11,Step59!$A$3:$AY$32,COLUMN(),FALSE),0)*0.999+MAX(Step59!N11,0)*0.001</f>
        <v>2075.9823149074</v>
      </c>
      <c r="O11">
        <f>IFERROR(VLOOKUP($A11,Step59!$A$3:$AY$32,COLUMN(),FALSE),0)*0.999+MAX(Step59!O11,0)*0.001</f>
        <v>2103.7422323316</v>
      </c>
      <c r="P11">
        <f>IFERROR(VLOOKUP($A11,Step59!$A$3:$AY$32,COLUMN(),FALSE),0)*0.999+MAX(Step59!P11,0)*0.001</f>
        <v>2068.8701085766002</v>
      </c>
      <c r="Q11">
        <f>IFERROR(VLOOKUP($A11,Step59!$A$3:$AY$32,COLUMN(),FALSE),0)*0.999+MAX(Step59!Q11,0)*0.001</f>
        <v>2120.8607292967999</v>
      </c>
      <c r="R11">
        <f>IFERROR(VLOOKUP($A11,Step59!$A$3:$AY$32,COLUMN(),FALSE),0)*0.999+MAX(Step59!R11,0)*0.001</f>
        <v>2104.4838978228004</v>
      </c>
      <c r="S11">
        <f>IFERROR(VLOOKUP($A11,Step59!$A$3:$AY$32,COLUMN(),FALSE),0)*0.999+MAX(Step59!S11,0)*0.001</f>
        <v>2143.7753441959999</v>
      </c>
      <c r="T11">
        <f>IFERROR(VLOOKUP($A11,Step59!$A$3:$AY$32,COLUMN(),FALSE),0)*0.999+MAX(Step59!T11,0)*0.001</f>
        <v>2137.6059427375999</v>
      </c>
      <c r="U11">
        <f>IFERROR(VLOOKUP($A11,Step59!$A$3:$AY$32,COLUMN(),FALSE),0)*0.999+MAX(Step59!U11,0)*0.001</f>
        <v>2146.5449252407998</v>
      </c>
      <c r="V11">
        <f>IFERROR(VLOOKUP($A11,Step59!$A$3:$AY$32,COLUMN(),FALSE),0)*0.999+MAX(Step59!V11,0)*0.001</f>
        <v>2099.2648802722001</v>
      </c>
      <c r="W11">
        <f>IFERROR(VLOOKUP($A11,Step59!$A$3:$AY$32,COLUMN(),FALSE),0)*0.999+MAX(Step59!W11,0)*0.001</f>
        <v>2109.1325354627998</v>
      </c>
      <c r="X11">
        <f>IFERROR(VLOOKUP($A11,Step59!$A$3:$AY$32,COLUMN(),FALSE),0)*0.999+MAX(Step59!X11,0)*0.001</f>
        <v>2200.7973671348</v>
      </c>
      <c r="Y11">
        <f>IFERROR(VLOOKUP($A11,Step59!$A$3:$AY$32,COLUMN(),FALSE),0)*0.999+MAX(Step59!Y11,0)*0.001</f>
        <v>2129.4444081101997</v>
      </c>
      <c r="Z11">
        <f>IFERROR(VLOOKUP($A11,Step59!$A$3:$AY$32,COLUMN(),FALSE),0)*0.999+MAX(Step59!Z11,0)*0.001</f>
        <v>2197.4791249354003</v>
      </c>
      <c r="AA11">
        <f>IFERROR(VLOOKUP($A11,Step59!$A$3:$AY$32,COLUMN(),FALSE),0)*0.999+MAX(Step59!AA11,0)*0.001</f>
        <v>2224.7824409497998</v>
      </c>
      <c r="AB11">
        <f>IFERROR(VLOOKUP($A11,Step59!$A$3:$AY$32,COLUMN(),FALSE),0)*0.999+MAX(Step59!AB11,0)*0.001</f>
        <v>2153.9423253206</v>
      </c>
      <c r="AC11">
        <f>IFERROR(VLOOKUP($A11,Step59!$A$3:$AY$32,COLUMN(),FALSE),0)*0.999+MAX(Step59!AC11,0)*0.001</f>
        <v>2196.1832691974</v>
      </c>
      <c r="AD11">
        <f>IFERROR(VLOOKUP($A11,Step59!$A$3:$AY$32,COLUMN(),FALSE),0)*0.999+MAX(Step59!AD11,0)*0.001</f>
        <v>2159.6342073095998</v>
      </c>
      <c r="AE11">
        <f>IFERROR(VLOOKUP($A11,Step59!$A$3:$AY$32,COLUMN(),FALSE),0)*0.999+MAX(Step59!AE11,0)*0.001</f>
        <v>2179.3549200110001</v>
      </c>
      <c r="AF11">
        <f>IFERROR(VLOOKUP($A11,Step59!$A$3:$AY$32,COLUMN(),FALSE),0)*0.999+MAX(Step59!AF11,0)*0.001</f>
        <v>2214.900998349</v>
      </c>
      <c r="AG11">
        <f>IFERROR(VLOOKUP($A11,Step59!$A$3:$AY$32,COLUMN(),FALSE),0)*0.999+MAX(Step59!AG11,0)*0.001</f>
        <v>2241.6799135639999</v>
      </c>
      <c r="AH11">
        <f>IFERROR(VLOOKUP($A11,Step59!$A$3:$AY$32,COLUMN(),FALSE),0)*0.999+MAX(Step59!AH11,0)*0.001</f>
        <v>2212.0088008364</v>
      </c>
      <c r="AI11">
        <f>IFERROR(VLOOKUP($A11,Step59!$A$3:$AY$32,COLUMN(),FALSE),0)*0.999+MAX(Step59!AI11,0)*0.001</f>
        <v>2189.6265570885998</v>
      </c>
      <c r="AJ11">
        <f>IFERROR(VLOOKUP($A11,Step59!$A$3:$AY$32,COLUMN(),FALSE),0)*0.999+MAX(Step59!AJ11,0)*0.001</f>
        <v>2198.4866043431998</v>
      </c>
      <c r="AK11">
        <f>IFERROR(VLOOKUP($A11,Step59!$A$3:$AY$32,COLUMN(),FALSE),0)*0.999+MAX(Step59!AK11,0)*0.001</f>
        <v>2236.5893295515998</v>
      </c>
      <c r="AL11">
        <f>IFERROR(VLOOKUP($A11,Step59!$A$3:$AY$32,COLUMN(),FALSE),0)*0.999+MAX(Step59!AL11,0)*0.001</f>
        <v>2274.7191371413996</v>
      </c>
      <c r="AM11">
        <f>IFERROR(VLOOKUP($A11,Step59!$A$3:$AY$32,COLUMN(),FALSE),0)*0.999+MAX(Step59!AM11,0)*0.001</f>
        <v>2249.6592780391998</v>
      </c>
      <c r="AN11">
        <f>IFERROR(VLOOKUP($A11,Step59!$A$3:$AY$32,COLUMN(),FALSE),0)*0.999+MAX(Step59!AN11,0)*0.001</f>
        <v>2266.5700441462</v>
      </c>
      <c r="AO11">
        <f>IFERROR(VLOOKUP($A11,Step59!$A$3:$AY$32,COLUMN(),FALSE),0)*0.999+MAX(Step59!AO11,0)*0.001</f>
        <v>2248.9022401838001</v>
      </c>
      <c r="AP11">
        <f>IFERROR(VLOOKUP($A11,Step59!$A$3:$AY$32,COLUMN(),FALSE),0)*0.999+MAX(Step59!AP11,0)*0.001</f>
        <v>2217.5780586561996</v>
      </c>
      <c r="AQ11">
        <f>IFERROR(VLOOKUP($A11,Step59!$A$3:$AY$32,COLUMN(),FALSE),0)*0.999+MAX(Step59!AQ11,0)*0.001</f>
        <v>2255.1674456047999</v>
      </c>
      <c r="AR11">
        <f>IFERROR(VLOOKUP($A11,Step59!$A$3:$AY$32,COLUMN(),FALSE),0)*0.999+MAX(Step59!AR11,0)*0.001</f>
        <v>2317.8639374049999</v>
      </c>
      <c r="AS11">
        <f>IFERROR(VLOOKUP($A11,Step59!$A$3:$AY$32,COLUMN(),FALSE),0)*0.999+MAX(Step59!AS11,0)*0.001</f>
        <v>2297.5600978584002</v>
      </c>
      <c r="AT11">
        <f>IFERROR(VLOOKUP($A11,Step59!$A$3:$AY$32,COLUMN(),FALSE),0)*0.999+MAX(Step59!AT11,0)*0.001</f>
        <v>2323.4645491778001</v>
      </c>
      <c r="AU11">
        <f>IFERROR(VLOOKUP($A11,Step59!$A$3:$AY$32,COLUMN(),FALSE),0)*0.999+MAX(Step59!AU11,0)*0.001</f>
        <v>2324.0077276222</v>
      </c>
      <c r="AV11">
        <f>IFERROR(VLOOKUP($A11,Step59!$A$3:$AY$32,COLUMN(),FALSE),0)*0.999+MAX(Step59!AV11,0)*0.001</f>
        <v>2317.0311496611998</v>
      </c>
      <c r="AW11">
        <f>IFERROR(VLOOKUP($A11,Step59!$A$3:$AY$32,COLUMN(),FALSE),0)*0.999+MAX(Step59!AW11,0)*0.001</f>
        <v>2349.6377341269999</v>
      </c>
      <c r="AX11">
        <f>IFERROR(VLOOKUP($A11,Step59!$A$3:$AY$32,COLUMN(),FALSE),0)*0.999+MAX(Step59!AX11,0)*0.001</f>
        <v>2300.3575882631999</v>
      </c>
      <c r="AY11">
        <f>IFERROR(VLOOKUP($A11,Step59!$A$3:$AY$32,COLUMN(),FALSE),0)*0.999+MAX(Step59!AY11,0)*0.001</f>
        <v>2324.6782627405996</v>
      </c>
    </row>
    <row r="12" spans="1:51" x14ac:dyDescent="0.25">
      <c r="A12" t="s">
        <v>15</v>
      </c>
      <c r="B12">
        <f>IFERROR(VLOOKUP($A12,Step59!$A$3:$AY$32,COLUMN(),FALSE),0)*0.999+MAX(Step59!B12,0)*0.001</f>
        <v>2144.1396216785997</v>
      </c>
      <c r="C12">
        <f>IFERROR(VLOOKUP($A12,Step59!$A$3:$AY$32,COLUMN(),FALSE),0)*0.999+MAX(Step59!C12,0)*0.001</f>
        <v>2200.0662120602001</v>
      </c>
      <c r="D12">
        <f>IFERROR(VLOOKUP($A12,Step59!$A$3:$AY$32,COLUMN(),FALSE),0)*0.999+MAX(Step59!D12,0)*0.001</f>
        <v>2191.1344749066002</v>
      </c>
      <c r="E12">
        <f>IFERROR(VLOOKUP($A12,Step59!$A$3:$AY$32,COLUMN(),FALSE),0)*0.999+MAX(Step59!E12,0)*0.001</f>
        <v>2218.6280945713997</v>
      </c>
      <c r="F12">
        <f>IFERROR(VLOOKUP($A12,Step59!$A$3:$AY$32,COLUMN(),FALSE),0)*0.999+MAX(Step59!F12,0)*0.001</f>
        <v>2157.1256599048002</v>
      </c>
      <c r="G12">
        <f>IFERROR(VLOOKUP($A12,Step59!$A$3:$AY$32,COLUMN(),FALSE),0)*0.999+MAX(Step59!G12,0)*0.001</f>
        <v>2242.7701883484001</v>
      </c>
      <c r="H12">
        <f>IFERROR(VLOOKUP($A12,Step59!$A$3:$AY$32,COLUMN(),FALSE),0)*0.999+MAX(Step59!H12,0)*0.001</f>
        <v>2230.2418899966001</v>
      </c>
      <c r="I12">
        <f>IFERROR(VLOOKUP($A12,Step59!$A$3:$AY$32,COLUMN(),FALSE),0)*0.999+MAX(Step59!I12,0)*0.001</f>
        <v>2254.8076760911999</v>
      </c>
      <c r="J12">
        <f>IFERROR(VLOOKUP($A12,Step59!$A$3:$AY$32,COLUMN(),FALSE),0)*0.999+MAX(Step59!J12,0)*0.001</f>
        <v>2248.9285695968001</v>
      </c>
      <c r="K12">
        <f>IFERROR(VLOOKUP($A12,Step59!$A$3:$AY$32,COLUMN(),FALSE),0)*0.999+MAX(Step59!K12,0)*0.001</f>
        <v>2209.5567009453998</v>
      </c>
      <c r="L12">
        <f>IFERROR(VLOOKUP($A12,Step59!$A$3:$AY$32,COLUMN(),FALSE),0)*0.999+MAX(Step59!L12,0)*0.001</f>
        <v>2209.9598977177998</v>
      </c>
      <c r="M12">
        <f>IFERROR(VLOOKUP($A12,Step59!$A$3:$AY$32,COLUMN(),FALSE),0)*0.999+MAX(Step59!M12,0)*0.001</f>
        <v>2271.2923767928</v>
      </c>
      <c r="N12">
        <f>IFERROR(VLOOKUP($A12,Step59!$A$3:$AY$32,COLUMN(),FALSE),0)*0.999+MAX(Step59!N12,0)*0.001</f>
        <v>2191.1044589153998</v>
      </c>
      <c r="O12">
        <f>IFERROR(VLOOKUP($A12,Step59!$A$3:$AY$32,COLUMN(),FALSE),0)*0.999+MAX(Step59!O12,0)*0.001</f>
        <v>2268.2522113395999</v>
      </c>
      <c r="P12">
        <f>IFERROR(VLOOKUP($A12,Step59!$A$3:$AY$32,COLUMN(),FALSE),0)*0.999+MAX(Step59!P12,0)*0.001</f>
        <v>2255.4865215845998</v>
      </c>
      <c r="Q12">
        <f>IFERROR(VLOOKUP($A12,Step59!$A$3:$AY$32,COLUMN(),FALSE),0)*0.999+MAX(Step59!Q12,0)*0.001</f>
        <v>2273.8515363048</v>
      </c>
      <c r="R12">
        <f>IFERROR(VLOOKUP($A12,Step59!$A$3:$AY$32,COLUMN(),FALSE),0)*0.999+MAX(Step59!R12,0)*0.001</f>
        <v>2299.2571968308002</v>
      </c>
      <c r="S12">
        <f>IFERROR(VLOOKUP($A12,Step59!$A$3:$AY$32,COLUMN(),FALSE),0)*0.999+MAX(Step59!S12,0)*0.001</f>
        <v>2267.0171662039997</v>
      </c>
      <c r="T12">
        <f>IFERROR(VLOOKUP($A12,Step59!$A$3:$AY$32,COLUMN(),FALSE),0)*0.999+MAX(Step59!T12,0)*0.001</f>
        <v>2234.2939487456001</v>
      </c>
      <c r="U12">
        <f>IFERROR(VLOOKUP($A12,Step59!$A$3:$AY$32,COLUMN(),FALSE),0)*0.999+MAX(Step59!U12,0)*0.001</f>
        <v>2278.1022032487999</v>
      </c>
      <c r="V12">
        <f>IFERROR(VLOOKUP($A12,Step59!$A$3:$AY$32,COLUMN(),FALSE),0)*0.999+MAX(Step59!V12,0)*0.001</f>
        <v>2265.6090022802</v>
      </c>
      <c r="W12">
        <f>IFERROR(VLOOKUP($A12,Step59!$A$3:$AY$32,COLUMN(),FALSE),0)*0.999+MAX(Step59!W12,0)*0.001</f>
        <v>2344.8014064708</v>
      </c>
      <c r="X12">
        <f>IFERROR(VLOOKUP($A12,Step59!$A$3:$AY$32,COLUMN(),FALSE),0)*0.999+MAX(Step59!X12,0)*0.001</f>
        <v>2303.8492841427997</v>
      </c>
      <c r="Y12">
        <f>IFERROR(VLOOKUP($A12,Step59!$A$3:$AY$32,COLUMN(),FALSE),0)*0.999+MAX(Step59!Y12,0)*0.001</f>
        <v>2261.7745011182001</v>
      </c>
      <c r="Z12">
        <f>IFERROR(VLOOKUP($A12,Step59!$A$3:$AY$32,COLUMN(),FALSE),0)*0.999+MAX(Step59!Z12,0)*0.001</f>
        <v>2339.7321209434003</v>
      </c>
      <c r="AA12">
        <f>IFERROR(VLOOKUP($A12,Step59!$A$3:$AY$32,COLUMN(),FALSE),0)*0.999+MAX(Step59!AA12,0)*0.001</f>
        <v>2321.8310889577997</v>
      </c>
      <c r="AB12">
        <f>IFERROR(VLOOKUP($A12,Step59!$A$3:$AY$32,COLUMN(),FALSE),0)*0.999+MAX(Step59!AB12,0)*0.001</f>
        <v>2319.5342423286002</v>
      </c>
      <c r="AC12">
        <f>IFERROR(VLOOKUP($A12,Step59!$A$3:$AY$32,COLUMN(),FALSE),0)*0.999+MAX(Step59!AC12,0)*0.001</f>
        <v>2303.8864182053999</v>
      </c>
      <c r="AD12">
        <f>IFERROR(VLOOKUP($A12,Step59!$A$3:$AY$32,COLUMN(),FALSE),0)*0.999+MAX(Step59!AD12,0)*0.001</f>
        <v>2367.6106933175997</v>
      </c>
      <c r="AE12">
        <f>IFERROR(VLOOKUP($A12,Step59!$A$3:$AY$32,COLUMN(),FALSE),0)*0.999+MAX(Step59!AE12,0)*0.001</f>
        <v>2309.265760019</v>
      </c>
      <c r="AF12">
        <f>IFERROR(VLOOKUP($A12,Step59!$A$3:$AY$32,COLUMN(),FALSE),0)*0.999+MAX(Step59!AF12,0)*0.001</f>
        <v>2365.5518863570001</v>
      </c>
      <c r="AG12">
        <f>IFERROR(VLOOKUP($A12,Step59!$A$3:$AY$32,COLUMN(),FALSE),0)*0.999+MAX(Step59!AG12,0)*0.001</f>
        <v>2305.1679165720002</v>
      </c>
      <c r="AH12">
        <f>IFERROR(VLOOKUP($A12,Step59!$A$3:$AY$32,COLUMN(),FALSE),0)*0.999+MAX(Step59!AH12,0)*0.001</f>
        <v>2410.8522418443999</v>
      </c>
      <c r="AI12">
        <f>IFERROR(VLOOKUP($A12,Step59!$A$3:$AY$32,COLUMN(),FALSE),0)*0.999+MAX(Step59!AI12,0)*0.001</f>
        <v>2336.4649050966</v>
      </c>
      <c r="AJ12">
        <f>IFERROR(VLOOKUP($A12,Step59!$A$3:$AY$32,COLUMN(),FALSE),0)*0.999+MAX(Step59!AJ12,0)*0.001</f>
        <v>2404.6975173512001</v>
      </c>
      <c r="AK12">
        <f>IFERROR(VLOOKUP($A12,Step59!$A$3:$AY$32,COLUMN(),FALSE),0)*0.999+MAX(Step59!AK12,0)*0.001</f>
        <v>2407.3260255595997</v>
      </c>
      <c r="AL12">
        <f>IFERROR(VLOOKUP($A12,Step59!$A$3:$AY$32,COLUMN(),FALSE),0)*0.999+MAX(Step59!AL12,0)*0.001</f>
        <v>2395.8860101493997</v>
      </c>
      <c r="AM12">
        <f>IFERROR(VLOOKUP($A12,Step59!$A$3:$AY$32,COLUMN(),FALSE),0)*0.999+MAX(Step59!AM12,0)*0.001</f>
        <v>2421.6191670471999</v>
      </c>
      <c r="AN12">
        <f>IFERROR(VLOOKUP($A12,Step59!$A$3:$AY$32,COLUMN(),FALSE),0)*0.999+MAX(Step59!AN12,0)*0.001</f>
        <v>2442.3321691542001</v>
      </c>
      <c r="AO12">
        <f>IFERROR(VLOOKUP($A12,Step59!$A$3:$AY$32,COLUMN(),FALSE),0)*0.999+MAX(Step59!AO12,0)*0.001</f>
        <v>2404.2312171918002</v>
      </c>
      <c r="AP12">
        <f>IFERROR(VLOOKUP($A12,Step59!$A$3:$AY$32,COLUMN(),FALSE),0)*0.999+MAX(Step59!AP12,0)*0.001</f>
        <v>2419.9455206641996</v>
      </c>
      <c r="AQ12">
        <f>IFERROR(VLOOKUP($A12,Step59!$A$3:$AY$32,COLUMN(),FALSE),0)*0.999+MAX(Step59!AQ12,0)*0.001</f>
        <v>2405.0146086128002</v>
      </c>
      <c r="AR12">
        <f>IFERROR(VLOOKUP($A12,Step59!$A$3:$AY$32,COLUMN(),FALSE),0)*0.999+MAX(Step59!AR12,0)*0.001</f>
        <v>2452.4478624129997</v>
      </c>
      <c r="AS12">
        <f>IFERROR(VLOOKUP($A12,Step59!$A$3:$AY$32,COLUMN(),FALSE),0)*0.999+MAX(Step59!AS12,0)*0.001</f>
        <v>2452.4904538664005</v>
      </c>
      <c r="AT12">
        <f>IFERROR(VLOOKUP($A12,Step59!$A$3:$AY$32,COLUMN(),FALSE),0)*0.999+MAX(Step59!AT12,0)*0.001</f>
        <v>2436.5567741857999</v>
      </c>
      <c r="AU12">
        <f>IFERROR(VLOOKUP($A12,Step59!$A$3:$AY$32,COLUMN(),FALSE),0)*0.999+MAX(Step59!AU12,0)*0.001</f>
        <v>2392.6890256301999</v>
      </c>
      <c r="AV12">
        <f>IFERROR(VLOOKUP($A12,Step59!$A$3:$AY$32,COLUMN(),FALSE),0)*0.999+MAX(Step59!AV12,0)*0.001</f>
        <v>2493.7824696692001</v>
      </c>
      <c r="AW12">
        <f>IFERROR(VLOOKUP($A12,Step59!$A$3:$AY$32,COLUMN(),FALSE),0)*0.999+MAX(Step59!AW12,0)*0.001</f>
        <v>2482.2151251350001</v>
      </c>
      <c r="AX12">
        <f>IFERROR(VLOOKUP($A12,Step59!$A$3:$AY$32,COLUMN(),FALSE),0)*0.999+MAX(Step59!AX12,0)*0.001</f>
        <v>2457.3455362711998</v>
      </c>
      <c r="AY12">
        <f>IFERROR(VLOOKUP($A12,Step59!$A$3:$AY$32,COLUMN(),FALSE),0)*0.999+MAX(Step59!AY12,0)*0.001</f>
        <v>2450.4686917485997</v>
      </c>
    </row>
    <row r="13" spans="1:51" x14ac:dyDescent="0.25">
      <c r="A13" t="s">
        <v>16</v>
      </c>
      <c r="B13">
        <f>IFERROR(VLOOKUP($A13,Step59!$A$3:$AY$32,COLUMN(),FALSE),0)*0.999+MAX(Step59!B13,0)*0.001</f>
        <v>2306.3666696205996</v>
      </c>
      <c r="C13">
        <f>IFERROR(VLOOKUP($A13,Step59!$A$3:$AY$32,COLUMN(),FALSE),0)*0.999+MAX(Step59!C13,0)*0.001</f>
        <v>2353.5250570021999</v>
      </c>
      <c r="D13">
        <f>IFERROR(VLOOKUP($A13,Step59!$A$3:$AY$32,COLUMN(),FALSE),0)*0.999+MAX(Step59!D13,0)*0.001</f>
        <v>2341.6154158486002</v>
      </c>
      <c r="E13">
        <f>IFERROR(VLOOKUP($A13,Step59!$A$3:$AY$32,COLUMN(),FALSE),0)*0.999+MAX(Step59!E13,0)*0.001</f>
        <v>2310.0352915133999</v>
      </c>
      <c r="F13">
        <f>IFERROR(VLOOKUP($A13,Step59!$A$3:$AY$32,COLUMN(),FALSE),0)*0.999+MAX(Step59!F13,0)*0.001</f>
        <v>2291.1714658467999</v>
      </c>
      <c r="G13">
        <f>IFERROR(VLOOKUP($A13,Step59!$A$3:$AY$32,COLUMN(),FALSE),0)*0.999+MAX(Step59!G13,0)*0.001</f>
        <v>2310.8487662904004</v>
      </c>
      <c r="H13">
        <f>IFERROR(VLOOKUP($A13,Step59!$A$3:$AY$32,COLUMN(),FALSE),0)*0.999+MAX(Step59!H13,0)*0.001</f>
        <v>2338.0432929385997</v>
      </c>
      <c r="I13">
        <f>IFERROR(VLOOKUP($A13,Step59!$A$3:$AY$32,COLUMN(),FALSE),0)*0.999+MAX(Step59!I13,0)*0.001</f>
        <v>2355.5931840332</v>
      </c>
      <c r="J13">
        <f>IFERROR(VLOOKUP($A13,Step59!$A$3:$AY$32,COLUMN(),FALSE),0)*0.999+MAX(Step59!J13,0)*0.001</f>
        <v>2401.4497345387999</v>
      </c>
      <c r="K13">
        <f>IFERROR(VLOOKUP($A13,Step59!$A$3:$AY$32,COLUMN(),FALSE),0)*0.999+MAX(Step59!K13,0)*0.001</f>
        <v>2349.8159168873999</v>
      </c>
      <c r="L13">
        <f>IFERROR(VLOOKUP($A13,Step59!$A$3:$AY$32,COLUMN(),FALSE),0)*0.999+MAX(Step59!L13,0)*0.001</f>
        <v>2317.4106666598</v>
      </c>
      <c r="M13">
        <f>IFERROR(VLOOKUP($A13,Step59!$A$3:$AY$32,COLUMN(),FALSE),0)*0.999+MAX(Step59!M13,0)*0.001</f>
        <v>2390.0365047348</v>
      </c>
      <c r="N13">
        <f>IFERROR(VLOOKUP($A13,Step59!$A$3:$AY$32,COLUMN(),FALSE),0)*0.999+MAX(Step59!N13,0)*0.001</f>
        <v>2336.4230168573999</v>
      </c>
      <c r="O13">
        <f>IFERROR(VLOOKUP($A13,Step59!$A$3:$AY$32,COLUMN(),FALSE),0)*0.999+MAX(Step59!O13,0)*0.001</f>
        <v>2392.9501732816002</v>
      </c>
      <c r="P13">
        <f>IFERROR(VLOOKUP($A13,Step59!$A$3:$AY$32,COLUMN(),FALSE),0)*0.999+MAX(Step59!P13,0)*0.001</f>
        <v>2418.2769235266001</v>
      </c>
      <c r="Q13">
        <f>IFERROR(VLOOKUP($A13,Step59!$A$3:$AY$32,COLUMN(),FALSE),0)*0.999+MAX(Step59!Q13,0)*0.001</f>
        <v>2389.2262052468</v>
      </c>
      <c r="R13">
        <f>IFERROR(VLOOKUP($A13,Step59!$A$3:$AY$32,COLUMN(),FALSE),0)*0.999+MAX(Step59!R13,0)*0.001</f>
        <v>2380.6384427728003</v>
      </c>
      <c r="S13">
        <f>IFERROR(VLOOKUP($A13,Step59!$A$3:$AY$32,COLUMN(),FALSE),0)*0.999+MAX(Step59!S13,0)*0.001</f>
        <v>2424.1236821459997</v>
      </c>
      <c r="T13">
        <f>IFERROR(VLOOKUP($A13,Step59!$A$3:$AY$32,COLUMN(),FALSE),0)*0.999+MAX(Step59!T13,0)*0.001</f>
        <v>2372.1729006875998</v>
      </c>
      <c r="U13">
        <f>IFERROR(VLOOKUP($A13,Step59!$A$3:$AY$32,COLUMN(),FALSE),0)*0.999+MAX(Step59!U13,0)*0.001</f>
        <v>2415.8884191907996</v>
      </c>
      <c r="V13">
        <f>IFERROR(VLOOKUP($A13,Step59!$A$3:$AY$32,COLUMN(),FALSE),0)*0.999+MAX(Step59!V13,0)*0.001</f>
        <v>2477.7033222221999</v>
      </c>
      <c r="W13">
        <f>IFERROR(VLOOKUP($A13,Step59!$A$3:$AY$32,COLUMN(),FALSE),0)*0.999+MAX(Step59!W13,0)*0.001</f>
        <v>2405.0092434128001</v>
      </c>
      <c r="X13">
        <f>IFERROR(VLOOKUP($A13,Step59!$A$3:$AY$32,COLUMN(),FALSE),0)*0.999+MAX(Step59!X13,0)*0.001</f>
        <v>2412.0522590848</v>
      </c>
      <c r="Y13">
        <f>IFERROR(VLOOKUP($A13,Step59!$A$3:$AY$32,COLUMN(),FALSE),0)*0.999+MAX(Step59!Y13,0)*0.001</f>
        <v>2441.1895210601997</v>
      </c>
      <c r="Z13">
        <f>IFERROR(VLOOKUP($A13,Step59!$A$3:$AY$32,COLUMN(),FALSE),0)*0.999+MAX(Step59!Z13,0)*0.001</f>
        <v>2500.4760058853999</v>
      </c>
      <c r="AA13">
        <f>IFERROR(VLOOKUP($A13,Step59!$A$3:$AY$32,COLUMN(),FALSE),0)*0.999+MAX(Step59!AA13,0)*0.001</f>
        <v>2491.2304648997997</v>
      </c>
      <c r="AB13">
        <f>IFERROR(VLOOKUP($A13,Step59!$A$3:$AY$32,COLUMN(),FALSE),0)*0.999+MAX(Step59!AB13,0)*0.001</f>
        <v>2482.9881202706001</v>
      </c>
      <c r="AC13">
        <f>IFERROR(VLOOKUP($A13,Step59!$A$3:$AY$32,COLUMN(),FALSE),0)*0.999+MAX(Step59!AC13,0)*0.001</f>
        <v>2516.3364531473999</v>
      </c>
      <c r="AD13">
        <f>IFERROR(VLOOKUP($A13,Step59!$A$3:$AY$32,COLUMN(),FALSE),0)*0.999+MAX(Step59!AD13,0)*0.001</f>
        <v>2443.6611272595997</v>
      </c>
      <c r="AE13">
        <f>IFERROR(VLOOKUP($A13,Step59!$A$3:$AY$32,COLUMN(),FALSE),0)*0.999+MAX(Step59!AE13,0)*0.001</f>
        <v>2476.635216961</v>
      </c>
      <c r="AF13">
        <f>IFERROR(VLOOKUP($A13,Step59!$A$3:$AY$32,COLUMN(),FALSE),0)*0.999+MAX(Step59!AF13,0)*0.001</f>
        <v>2456.7426922989998</v>
      </c>
      <c r="AG13">
        <f>IFERROR(VLOOKUP($A13,Step59!$A$3:$AY$32,COLUMN(),FALSE),0)*0.999+MAX(Step59!AG13,0)*0.001</f>
        <v>2536.7528975139999</v>
      </c>
      <c r="AH13">
        <f>IFERROR(VLOOKUP($A13,Step59!$A$3:$AY$32,COLUMN(),FALSE),0)*0.999+MAX(Step59!AH13,0)*0.001</f>
        <v>2516.8192127863999</v>
      </c>
      <c r="AI13">
        <f>IFERROR(VLOOKUP($A13,Step59!$A$3:$AY$32,COLUMN(),FALSE),0)*0.999+MAX(Step59!AI13,0)*0.001</f>
        <v>2539.0848920385997</v>
      </c>
      <c r="AJ13">
        <f>IFERROR(VLOOKUP($A13,Step59!$A$3:$AY$32,COLUMN(),FALSE),0)*0.999+MAX(Step59!AJ13,0)*0.001</f>
        <v>2515.4329482931998</v>
      </c>
      <c r="AK13">
        <f>IFERROR(VLOOKUP($A13,Step59!$A$3:$AY$32,COLUMN(),FALSE),0)*0.999+MAX(Step59!AK13,0)*0.001</f>
        <v>2557.6494025015995</v>
      </c>
      <c r="AL13">
        <f>IFERROR(VLOOKUP($A13,Step59!$A$3:$AY$32,COLUMN(),FALSE),0)*0.999+MAX(Step59!AL13,0)*0.001</f>
        <v>2530.4985460913999</v>
      </c>
      <c r="AM13">
        <f>IFERROR(VLOOKUP($A13,Step59!$A$3:$AY$32,COLUMN(),FALSE),0)*0.999+MAX(Step59!AM13,0)*0.001</f>
        <v>2488.0387739891999</v>
      </c>
      <c r="AN13">
        <f>IFERROR(VLOOKUP($A13,Step59!$A$3:$AY$32,COLUMN(),FALSE),0)*0.999+MAX(Step59!AN13,0)*0.001</f>
        <v>2579.2631400962</v>
      </c>
      <c r="AO13">
        <f>IFERROR(VLOOKUP($A13,Step59!$A$3:$AY$32,COLUMN(),FALSE),0)*0.999+MAX(Step59!AO13,0)*0.001</f>
        <v>2587.2011711338</v>
      </c>
      <c r="AP13">
        <f>IFERROR(VLOOKUP($A13,Step59!$A$3:$AY$32,COLUMN(),FALSE),0)*0.999+MAX(Step59!AP13,0)*0.001</f>
        <v>2577.2581206061996</v>
      </c>
      <c r="AQ13">
        <f>IFERROR(VLOOKUP($A13,Step59!$A$3:$AY$32,COLUMN(),FALSE),0)*0.999+MAX(Step59!AQ13,0)*0.001</f>
        <v>2586.0970035548003</v>
      </c>
      <c r="AR13">
        <f>IFERROR(VLOOKUP($A13,Step59!$A$3:$AY$32,COLUMN(),FALSE),0)*0.999+MAX(Step59!AR13,0)*0.001</f>
        <v>2612.833876355</v>
      </c>
      <c r="AS13">
        <f>IFERROR(VLOOKUP($A13,Step59!$A$3:$AY$32,COLUMN(),FALSE),0)*0.999+MAX(Step59!AS13,0)*0.001</f>
        <v>2612.4100068084003</v>
      </c>
      <c r="AT13">
        <f>IFERROR(VLOOKUP($A13,Step59!$A$3:$AY$32,COLUMN(),FALSE),0)*0.999+MAX(Step59!AT13,0)*0.001</f>
        <v>2545.9344231278001</v>
      </c>
      <c r="AU13">
        <f>IFERROR(VLOOKUP($A13,Step59!$A$3:$AY$32,COLUMN(),FALSE),0)*0.999+MAX(Step59!AU13,0)*0.001</f>
        <v>2586.6844305721997</v>
      </c>
      <c r="AV13">
        <f>IFERROR(VLOOKUP($A13,Step59!$A$3:$AY$32,COLUMN(),FALSE),0)*0.999+MAX(Step59!AV13,0)*0.001</f>
        <v>2626.7978616112</v>
      </c>
      <c r="AW13">
        <f>IFERROR(VLOOKUP($A13,Step59!$A$3:$AY$32,COLUMN(),FALSE),0)*0.999+MAX(Step59!AW13,0)*0.001</f>
        <v>2645.174404077</v>
      </c>
      <c r="AX13">
        <f>IFERROR(VLOOKUP($A13,Step59!$A$3:$AY$32,COLUMN(),FALSE),0)*0.999+MAX(Step59!AX13,0)*0.001</f>
        <v>2644.2975472131998</v>
      </c>
      <c r="AY13">
        <f>IFERROR(VLOOKUP($A13,Step59!$A$3:$AY$32,COLUMN(),FALSE),0)*0.999+MAX(Step59!AY13,0)*0.001</f>
        <v>2594.1557136905999</v>
      </c>
    </row>
    <row r="14" spans="1:51" x14ac:dyDescent="0.25">
      <c r="A14" t="s">
        <v>17</v>
      </c>
      <c r="B14">
        <f>IFERROR(VLOOKUP($A14,Step59!$A$3:$AY$32,COLUMN(),FALSE),0)*0.999+MAX(Step59!B14,0)*0.001</f>
        <v>2408.5409556166001</v>
      </c>
      <c r="C14">
        <f>IFERROR(VLOOKUP($A14,Step59!$A$3:$AY$32,COLUMN(),FALSE),0)*0.999+MAX(Step59!C14,0)*0.001</f>
        <v>2407.2388769982003</v>
      </c>
      <c r="D14">
        <f>IFERROR(VLOOKUP($A14,Step59!$A$3:$AY$32,COLUMN(),FALSE),0)*0.999+MAX(Step59!D14,0)*0.001</f>
        <v>2451.0129168446001</v>
      </c>
      <c r="E14">
        <f>IFERROR(VLOOKUP($A14,Step59!$A$3:$AY$32,COLUMN(),FALSE),0)*0.999+MAX(Step59!E14,0)*0.001</f>
        <v>2465.3996435094</v>
      </c>
      <c r="F14">
        <f>IFERROR(VLOOKUP($A14,Step59!$A$3:$AY$32,COLUMN(),FALSE),0)*0.999+MAX(Step59!F14,0)*0.001</f>
        <v>2408.0085678428004</v>
      </c>
      <c r="G14">
        <f>IFERROR(VLOOKUP($A14,Step59!$A$3:$AY$32,COLUMN(),FALSE),0)*0.999+MAX(Step59!G14,0)*0.001</f>
        <v>2542.0401272864005</v>
      </c>
      <c r="H14">
        <f>IFERROR(VLOOKUP($A14,Step59!$A$3:$AY$32,COLUMN(),FALSE),0)*0.999+MAX(Step59!H14,0)*0.001</f>
        <v>2487.3175999345999</v>
      </c>
      <c r="I14">
        <f>IFERROR(VLOOKUP($A14,Step59!$A$3:$AY$32,COLUMN(),FALSE),0)*0.999+MAX(Step59!I14,0)*0.001</f>
        <v>2480.7766540292005</v>
      </c>
      <c r="J14">
        <f>IFERROR(VLOOKUP($A14,Step59!$A$3:$AY$32,COLUMN(),FALSE),0)*0.999+MAX(Step59!J14,0)*0.001</f>
        <v>2529.1989405347999</v>
      </c>
      <c r="K14">
        <f>IFERROR(VLOOKUP($A14,Step59!$A$3:$AY$32,COLUMN(),FALSE),0)*0.999+MAX(Step59!K14,0)*0.001</f>
        <v>2470.9086338833999</v>
      </c>
      <c r="L14">
        <f>IFERROR(VLOOKUP($A14,Step59!$A$3:$AY$32,COLUMN(),FALSE),0)*0.999+MAX(Step59!L14,0)*0.001</f>
        <v>2495.8151206558</v>
      </c>
      <c r="M14">
        <f>IFERROR(VLOOKUP($A14,Step59!$A$3:$AY$32,COLUMN(),FALSE),0)*0.999+MAX(Step59!M14,0)*0.001</f>
        <v>2552.3973837308004</v>
      </c>
      <c r="N14">
        <f>IFERROR(VLOOKUP($A14,Step59!$A$3:$AY$32,COLUMN(),FALSE),0)*0.999+MAX(Step59!N14,0)*0.001</f>
        <v>2534.8698028534</v>
      </c>
      <c r="O14">
        <f>IFERROR(VLOOKUP($A14,Step59!$A$3:$AY$32,COLUMN(),FALSE),0)*0.999+MAX(Step59!O14,0)*0.001</f>
        <v>2483.0808672776002</v>
      </c>
      <c r="P14">
        <f>IFERROR(VLOOKUP($A14,Step59!$A$3:$AY$32,COLUMN(),FALSE),0)*0.999+MAX(Step59!P14,0)*0.001</f>
        <v>2522.0689595226004</v>
      </c>
      <c r="Q14">
        <f>IFERROR(VLOOKUP($A14,Step59!$A$3:$AY$32,COLUMN(),FALSE),0)*0.999+MAX(Step59!Q14,0)*0.001</f>
        <v>2524.8168762427999</v>
      </c>
      <c r="R14">
        <f>IFERROR(VLOOKUP($A14,Step59!$A$3:$AY$32,COLUMN(),FALSE),0)*0.999+MAX(Step59!R14,0)*0.001</f>
        <v>2492.3234647688005</v>
      </c>
      <c r="S14">
        <f>IFERROR(VLOOKUP($A14,Step59!$A$3:$AY$32,COLUMN(),FALSE),0)*0.999+MAX(Step59!S14,0)*0.001</f>
        <v>2529.5849891420003</v>
      </c>
      <c r="T14">
        <f>IFERROR(VLOOKUP($A14,Step59!$A$3:$AY$32,COLUMN(),FALSE),0)*0.999+MAX(Step59!T14,0)*0.001</f>
        <v>2550.1961016836003</v>
      </c>
      <c r="U14">
        <f>IFERROR(VLOOKUP($A14,Step59!$A$3:$AY$32,COLUMN(),FALSE),0)*0.999+MAX(Step59!U14,0)*0.001</f>
        <v>2553.0926591868001</v>
      </c>
      <c r="V14">
        <f>IFERROR(VLOOKUP($A14,Step59!$A$3:$AY$32,COLUMN(),FALSE),0)*0.999+MAX(Step59!V14,0)*0.001</f>
        <v>2564.6535512182004</v>
      </c>
      <c r="W14">
        <f>IFERROR(VLOOKUP($A14,Step59!$A$3:$AY$32,COLUMN(),FALSE),0)*0.999+MAX(Step59!W14,0)*0.001</f>
        <v>2538.3536094088004</v>
      </c>
      <c r="X14">
        <f>IFERROR(VLOOKUP($A14,Step59!$A$3:$AY$32,COLUMN(),FALSE),0)*0.999+MAX(Step59!X14,0)*0.001</f>
        <v>2614.5581410807999</v>
      </c>
      <c r="Y14">
        <f>IFERROR(VLOOKUP($A14,Step59!$A$3:$AY$32,COLUMN(),FALSE),0)*0.999+MAX(Step59!Y14,0)*0.001</f>
        <v>2631.6601480561999</v>
      </c>
      <c r="Z14">
        <f>IFERROR(VLOOKUP($A14,Step59!$A$3:$AY$32,COLUMN(),FALSE),0)*0.999+MAX(Step59!Z14,0)*0.001</f>
        <v>2565.2771028814004</v>
      </c>
      <c r="AA14">
        <f>IFERROR(VLOOKUP($A14,Step59!$A$3:$AY$32,COLUMN(),FALSE),0)*0.999+MAX(Step59!AA14,0)*0.001</f>
        <v>2597.4954998958001</v>
      </c>
      <c r="AB14">
        <f>IFERROR(VLOOKUP($A14,Step59!$A$3:$AY$32,COLUMN(),FALSE),0)*0.999+MAX(Step59!AB14,0)*0.001</f>
        <v>2657.0772782666004</v>
      </c>
      <c r="AC14">
        <f>IFERROR(VLOOKUP($A14,Step59!$A$3:$AY$32,COLUMN(),FALSE),0)*0.999+MAX(Step59!AC14,0)*0.001</f>
        <v>2614.0388521434002</v>
      </c>
      <c r="AD14">
        <f>IFERROR(VLOOKUP($A14,Step59!$A$3:$AY$32,COLUMN(),FALSE),0)*0.999+MAX(Step59!AD14,0)*0.001</f>
        <v>2576.2532902555999</v>
      </c>
      <c r="AE14">
        <f>IFERROR(VLOOKUP($A14,Step59!$A$3:$AY$32,COLUMN(),FALSE),0)*0.999+MAX(Step59!AE14,0)*0.001</f>
        <v>2668.2186929570003</v>
      </c>
      <c r="AF14">
        <f>IFERROR(VLOOKUP($A14,Step59!$A$3:$AY$32,COLUMN(),FALSE),0)*0.999+MAX(Step59!AF14,0)*0.001</f>
        <v>2661.0518042950002</v>
      </c>
      <c r="AG14">
        <f>IFERROR(VLOOKUP($A14,Step59!$A$3:$AY$32,COLUMN(),FALSE),0)*0.999+MAX(Step59!AG14,0)*0.001</f>
        <v>2682.3386045100001</v>
      </c>
      <c r="AH14">
        <f>IFERROR(VLOOKUP($A14,Step59!$A$3:$AY$32,COLUMN(),FALSE),0)*0.999+MAX(Step59!AH14,0)*0.001</f>
        <v>2655.8411717824001</v>
      </c>
      <c r="AI14">
        <f>IFERROR(VLOOKUP($A14,Step59!$A$3:$AY$32,COLUMN(),FALSE),0)*0.999+MAX(Step59!AI14,0)*0.001</f>
        <v>2690.3886290345999</v>
      </c>
      <c r="AJ14">
        <f>IFERROR(VLOOKUP($A14,Step59!$A$3:$AY$32,COLUMN(),FALSE),0)*0.999+MAX(Step59!AJ14,0)*0.001</f>
        <v>2699.6616202892001</v>
      </c>
      <c r="AK14">
        <f>IFERROR(VLOOKUP($A14,Step59!$A$3:$AY$32,COLUMN(),FALSE),0)*0.999+MAX(Step59!AK14,0)*0.001</f>
        <v>2659.8958124976002</v>
      </c>
      <c r="AL14">
        <f>IFERROR(VLOOKUP($A14,Step59!$A$3:$AY$32,COLUMN(),FALSE),0)*0.999+MAX(Step59!AL14,0)*0.001</f>
        <v>2719.7738910874</v>
      </c>
      <c r="AM14">
        <f>IFERROR(VLOOKUP($A14,Step59!$A$3:$AY$32,COLUMN(),FALSE),0)*0.999+MAX(Step59!AM14,0)*0.001</f>
        <v>2682.7959309851999</v>
      </c>
      <c r="AN14">
        <f>IFERROR(VLOOKUP($A14,Step59!$A$3:$AY$32,COLUMN(),FALSE),0)*0.999+MAX(Step59!AN14,0)*0.001</f>
        <v>2684.4153260922003</v>
      </c>
      <c r="AO14">
        <f>IFERROR(VLOOKUP($A14,Step59!$A$3:$AY$32,COLUMN(),FALSE),0)*0.999+MAX(Step59!AO14,0)*0.001</f>
        <v>2732.1583241298003</v>
      </c>
      <c r="AP14">
        <f>IFERROR(VLOOKUP($A14,Step59!$A$3:$AY$32,COLUMN(),FALSE),0)*0.999+MAX(Step59!AP14,0)*0.001</f>
        <v>2734.0800626022001</v>
      </c>
      <c r="AQ14">
        <f>IFERROR(VLOOKUP($A14,Step59!$A$3:$AY$32,COLUMN(),FALSE),0)*0.999+MAX(Step59!AQ14,0)*0.001</f>
        <v>2744.6575485508001</v>
      </c>
      <c r="AR14">
        <f>IFERROR(VLOOKUP($A14,Step59!$A$3:$AY$32,COLUMN(),FALSE),0)*0.999+MAX(Step59!AR14,0)*0.001</f>
        <v>2763.2213233510001</v>
      </c>
      <c r="AS14">
        <f>IFERROR(VLOOKUP($A14,Step59!$A$3:$AY$32,COLUMN(),FALSE),0)*0.999+MAX(Step59!AS14,0)*0.001</f>
        <v>2678.6536838044003</v>
      </c>
      <c r="AT14">
        <f>IFERROR(VLOOKUP($A14,Step59!$A$3:$AY$32,COLUMN(),FALSE),0)*0.999+MAX(Step59!AT14,0)*0.001</f>
        <v>2769.8832651238004</v>
      </c>
      <c r="AU14">
        <f>IFERROR(VLOOKUP($A14,Step59!$A$3:$AY$32,COLUMN(),FALSE),0)*0.999+MAX(Step59!AU14,0)*0.001</f>
        <v>2769.0147715682001</v>
      </c>
      <c r="AV14">
        <f>IFERROR(VLOOKUP($A14,Step59!$A$3:$AY$32,COLUMN(),FALSE),0)*0.999+MAX(Step59!AV14,0)*0.001</f>
        <v>2756.3193846072004</v>
      </c>
      <c r="AW14">
        <f>IFERROR(VLOOKUP($A14,Step59!$A$3:$AY$32,COLUMN(),FALSE),0)*0.999+MAX(Step59!AW14,0)*0.001</f>
        <v>2782.0484760730001</v>
      </c>
      <c r="AX14">
        <f>IFERROR(VLOOKUP($A14,Step59!$A$3:$AY$32,COLUMN(),FALSE),0)*0.999+MAX(Step59!AX14,0)*0.001</f>
        <v>2726.0649412092002</v>
      </c>
      <c r="AY14">
        <f>IFERROR(VLOOKUP($A14,Step59!$A$3:$AY$32,COLUMN(),FALSE),0)*0.999+MAX(Step59!AY14,0)*0.001</f>
        <v>2734.1050446866002</v>
      </c>
    </row>
    <row r="15" spans="1:51" x14ac:dyDescent="0.25">
      <c r="A15" t="s">
        <v>18</v>
      </c>
      <c r="B15">
        <f>IFERROR(VLOOKUP($A15,Step59!$A$3:$AY$32,COLUMN(),FALSE),0)*0.999+MAX(Step59!B15,0)*0.001</f>
        <v>2613.0679809956</v>
      </c>
      <c r="C15">
        <f>IFERROR(VLOOKUP($A15,Step59!$A$3:$AY$32,COLUMN(),FALSE),0)*0.999+MAX(Step59!C15,0)*0.001</f>
        <v>2614.4346793772002</v>
      </c>
      <c r="D15">
        <f>IFERROR(VLOOKUP($A15,Step59!$A$3:$AY$32,COLUMN(),FALSE),0)*0.999+MAX(Step59!D15,0)*0.001</f>
        <v>2527.6756242236002</v>
      </c>
      <c r="E15">
        <f>IFERROR(VLOOKUP($A15,Step59!$A$3:$AY$32,COLUMN(),FALSE),0)*0.999+MAX(Step59!E15,0)*0.001</f>
        <v>2556.1584428883998</v>
      </c>
      <c r="F15">
        <f>IFERROR(VLOOKUP($A15,Step59!$A$3:$AY$32,COLUMN(),FALSE),0)*0.999+MAX(Step59!F15,0)*0.001</f>
        <v>2641.6573592218001</v>
      </c>
      <c r="G15">
        <f>IFERROR(VLOOKUP($A15,Step59!$A$3:$AY$32,COLUMN(),FALSE),0)*0.999+MAX(Step59!G15,0)*0.001</f>
        <v>2620.8680116654004</v>
      </c>
      <c r="H15">
        <f>IFERROR(VLOOKUP($A15,Step59!$A$3:$AY$32,COLUMN(),FALSE),0)*0.999+MAX(Step59!H15,0)*0.001</f>
        <v>2629.7620623135999</v>
      </c>
      <c r="I15">
        <f>IFERROR(VLOOKUP($A15,Step59!$A$3:$AY$32,COLUMN(),FALSE),0)*0.999+MAX(Step59!I15,0)*0.001</f>
        <v>2626.1784114082002</v>
      </c>
      <c r="J15">
        <f>IFERROR(VLOOKUP($A15,Step59!$A$3:$AY$32,COLUMN(),FALSE),0)*0.999+MAX(Step59!J15,0)*0.001</f>
        <v>2585.1090719138001</v>
      </c>
      <c r="K15">
        <f>IFERROR(VLOOKUP($A15,Step59!$A$3:$AY$32,COLUMN(),FALSE),0)*0.999+MAX(Step59!K15,0)*0.001</f>
        <v>2616.1043092624</v>
      </c>
      <c r="L15">
        <f>IFERROR(VLOOKUP($A15,Step59!$A$3:$AY$32,COLUMN(),FALSE),0)*0.999+MAX(Step59!L15,0)*0.001</f>
        <v>2669.8624440347999</v>
      </c>
      <c r="M15">
        <f>IFERROR(VLOOKUP($A15,Step59!$A$3:$AY$32,COLUMN(),FALSE),0)*0.999+MAX(Step59!M15,0)*0.001</f>
        <v>2709.3928281098001</v>
      </c>
      <c r="N15">
        <f>IFERROR(VLOOKUP($A15,Step59!$A$3:$AY$32,COLUMN(),FALSE),0)*0.999+MAX(Step59!N15,0)*0.001</f>
        <v>2662.5991862323999</v>
      </c>
      <c r="O15">
        <f>IFERROR(VLOOKUP($A15,Step59!$A$3:$AY$32,COLUMN(),FALSE),0)*0.999+MAX(Step59!O15,0)*0.001</f>
        <v>2624.2270056566003</v>
      </c>
      <c r="P15">
        <f>IFERROR(VLOOKUP($A15,Step59!$A$3:$AY$32,COLUMN(),FALSE),0)*0.999+MAX(Step59!P15,0)*0.001</f>
        <v>2711.9949899016001</v>
      </c>
      <c r="Q15">
        <f>IFERROR(VLOOKUP($A15,Step59!$A$3:$AY$32,COLUMN(),FALSE),0)*0.999+MAX(Step59!Q15,0)*0.001</f>
        <v>2641.2021226217998</v>
      </c>
      <c r="R15">
        <f>IFERROR(VLOOKUP($A15,Step59!$A$3:$AY$32,COLUMN(),FALSE),0)*0.999+MAX(Step59!R15,0)*0.001</f>
        <v>2674.8098921478004</v>
      </c>
      <c r="S15">
        <f>IFERROR(VLOOKUP($A15,Step59!$A$3:$AY$32,COLUMN(),FALSE),0)*0.999+MAX(Step59!S15,0)*0.001</f>
        <v>2643.579670521</v>
      </c>
      <c r="T15">
        <f>IFERROR(VLOOKUP($A15,Step59!$A$3:$AY$32,COLUMN(),FALSE),0)*0.999+MAX(Step59!T15,0)*0.001</f>
        <v>2741.9446330626001</v>
      </c>
      <c r="U15">
        <f>IFERROR(VLOOKUP($A15,Step59!$A$3:$AY$32,COLUMN(),FALSE),0)*0.999+MAX(Step59!U15,0)*0.001</f>
        <v>2702.1462755657999</v>
      </c>
      <c r="V15">
        <f>IFERROR(VLOOKUP($A15,Step59!$A$3:$AY$32,COLUMN(),FALSE),0)*0.999+MAX(Step59!V15,0)*0.001</f>
        <v>2704.2540675972</v>
      </c>
      <c r="W15">
        <f>IFERROR(VLOOKUP($A15,Step59!$A$3:$AY$32,COLUMN(),FALSE),0)*0.999+MAX(Step59!W15,0)*0.001</f>
        <v>2694.9972047878</v>
      </c>
      <c r="X15">
        <f>IFERROR(VLOOKUP($A15,Step59!$A$3:$AY$32,COLUMN(),FALSE),0)*0.999+MAX(Step59!X15,0)*0.001</f>
        <v>2696.5996224597998</v>
      </c>
      <c r="Y15">
        <f>IFERROR(VLOOKUP($A15,Step59!$A$3:$AY$32,COLUMN(),FALSE),0)*0.999+MAX(Step59!Y15,0)*0.001</f>
        <v>2698.4720794352002</v>
      </c>
      <c r="Z15">
        <f>IFERROR(VLOOKUP($A15,Step59!$A$3:$AY$32,COLUMN(),FALSE),0)*0.999+MAX(Step59!Z15,0)*0.001</f>
        <v>2780.5410612604001</v>
      </c>
      <c r="AA15">
        <f>IFERROR(VLOOKUP($A15,Step59!$A$3:$AY$32,COLUMN(),FALSE),0)*0.999+MAX(Step59!AA15,0)*0.001</f>
        <v>2776.5720082747998</v>
      </c>
      <c r="AB15">
        <f>IFERROR(VLOOKUP($A15,Step59!$A$3:$AY$32,COLUMN(),FALSE),0)*0.999+MAX(Step59!AB15,0)*0.001</f>
        <v>2726.9783136455999</v>
      </c>
      <c r="AC15">
        <f>IFERROR(VLOOKUP($A15,Step59!$A$3:$AY$32,COLUMN(),FALSE),0)*0.999+MAX(Step59!AC15,0)*0.001</f>
        <v>2784.0984625224</v>
      </c>
      <c r="AD15">
        <f>IFERROR(VLOOKUP($A15,Step59!$A$3:$AY$32,COLUMN(),FALSE),0)*0.999+MAX(Step59!AD15,0)*0.001</f>
        <v>2740.0685786345998</v>
      </c>
      <c r="AE15">
        <f>IFERROR(VLOOKUP($A15,Step59!$A$3:$AY$32,COLUMN(),FALSE),0)*0.999+MAX(Step59!AE15,0)*0.001</f>
        <v>2816.7838273359998</v>
      </c>
      <c r="AF15">
        <f>IFERROR(VLOOKUP($A15,Step59!$A$3:$AY$32,COLUMN(),FALSE),0)*0.999+MAX(Step59!AF15,0)*0.001</f>
        <v>2825.9387296740001</v>
      </c>
      <c r="AG15">
        <f>IFERROR(VLOOKUP($A15,Step59!$A$3:$AY$32,COLUMN(),FALSE),0)*0.999+MAX(Step59!AG15,0)*0.001</f>
        <v>2832.222668889</v>
      </c>
      <c r="AH15">
        <f>IFERROR(VLOOKUP($A15,Step59!$A$3:$AY$32,COLUMN(),FALSE),0)*0.999+MAX(Step59!AH15,0)*0.001</f>
        <v>2845.1877601614001</v>
      </c>
      <c r="AI15">
        <f>IFERROR(VLOOKUP($A15,Step59!$A$3:$AY$32,COLUMN(),FALSE),0)*0.999+MAX(Step59!AI15,0)*0.001</f>
        <v>2791.7511864136</v>
      </c>
      <c r="AJ15">
        <f>IFERROR(VLOOKUP($A15,Step59!$A$3:$AY$32,COLUMN(),FALSE),0)*0.999+MAX(Step59!AJ15,0)*0.001</f>
        <v>2833.3887656682</v>
      </c>
      <c r="AK15">
        <f>IFERROR(VLOOKUP($A15,Step59!$A$3:$AY$32,COLUMN(),FALSE),0)*0.999+MAX(Step59!AK15,0)*0.001</f>
        <v>2803.4325168765999</v>
      </c>
      <c r="AL15">
        <f>IFERROR(VLOOKUP($A15,Step59!$A$3:$AY$32,COLUMN(),FALSE),0)*0.999+MAX(Step59!AL15,0)*0.001</f>
        <v>2819.7033924664001</v>
      </c>
      <c r="AM15">
        <f>IFERROR(VLOOKUP($A15,Step59!$A$3:$AY$32,COLUMN(),FALSE),0)*0.999+MAX(Step59!AM15,0)*0.001</f>
        <v>2855.2254983642001</v>
      </c>
      <c r="AN15">
        <f>IFERROR(VLOOKUP($A15,Step59!$A$3:$AY$32,COLUMN(),FALSE),0)*0.999+MAX(Step59!AN15,0)*0.001</f>
        <v>2799.8422844711999</v>
      </c>
      <c r="AO15">
        <f>IFERROR(VLOOKUP($A15,Step59!$A$3:$AY$32,COLUMN(),FALSE),0)*0.999+MAX(Step59!AO15,0)*0.001</f>
        <v>2905.0794345088002</v>
      </c>
      <c r="AP15">
        <f>IFERROR(VLOOKUP($A15,Step59!$A$3:$AY$32,COLUMN(),FALSE),0)*0.999+MAX(Step59!AP15,0)*0.001</f>
        <v>2839.4557629811998</v>
      </c>
      <c r="AQ15">
        <f>IFERROR(VLOOKUP($A15,Step59!$A$3:$AY$32,COLUMN(),FALSE),0)*0.999+MAX(Step59!AQ15,0)*0.001</f>
        <v>2906.3707899298001</v>
      </c>
      <c r="AR15">
        <f>IFERROR(VLOOKUP($A15,Step59!$A$3:$AY$32,COLUMN(),FALSE),0)*0.999+MAX(Step59!AR15,0)*0.001</f>
        <v>2892.41463673</v>
      </c>
      <c r="AS15">
        <f>IFERROR(VLOOKUP($A15,Step59!$A$3:$AY$32,COLUMN(),FALSE),0)*0.999+MAX(Step59!AS15,0)*0.001</f>
        <v>2875.1434661834005</v>
      </c>
      <c r="AT15">
        <f>IFERROR(VLOOKUP($A15,Step59!$A$3:$AY$32,COLUMN(),FALSE),0)*0.999+MAX(Step59!AT15,0)*0.001</f>
        <v>2881.3843365028001</v>
      </c>
      <c r="AU15">
        <f>IFERROR(VLOOKUP($A15,Step59!$A$3:$AY$32,COLUMN(),FALSE),0)*0.999+MAX(Step59!AU15,0)*0.001</f>
        <v>2904.4111909471999</v>
      </c>
      <c r="AV15">
        <f>IFERROR(VLOOKUP($A15,Step59!$A$3:$AY$32,COLUMN(),FALSE),0)*0.999+MAX(Step59!AV15,0)*0.001</f>
        <v>2939.0007009862002</v>
      </c>
      <c r="AW15">
        <f>IFERROR(VLOOKUP($A15,Step59!$A$3:$AY$32,COLUMN(),FALSE),0)*0.999+MAX(Step59!AW15,0)*0.001</f>
        <v>2933.5137004520002</v>
      </c>
      <c r="AX15">
        <f>IFERROR(VLOOKUP($A15,Step59!$A$3:$AY$32,COLUMN(),FALSE),0)*0.999+MAX(Step59!AX15,0)*0.001</f>
        <v>2956.9603145882002</v>
      </c>
      <c r="AY15">
        <f>IFERROR(VLOOKUP($A15,Step59!$A$3:$AY$32,COLUMN(),FALSE),0)*0.999+MAX(Step59!AY15,0)*0.001</f>
        <v>2876.1476450656</v>
      </c>
    </row>
    <row r="16" spans="1:51" x14ac:dyDescent="0.25">
      <c r="A16" t="s">
        <v>19</v>
      </c>
      <c r="B16">
        <f>IFERROR(VLOOKUP($A16,Step59!$A$3:$AY$32,COLUMN(),FALSE),0)*0.999+MAX(Step59!B16,0)*0.001</f>
        <v>2727.0523957965997</v>
      </c>
      <c r="C16">
        <f>IFERROR(VLOOKUP($A16,Step59!$A$3:$AY$32,COLUMN(),FALSE),0)*0.999+MAX(Step59!C16,0)*0.001</f>
        <v>2692.0041941781997</v>
      </c>
      <c r="D16">
        <f>IFERROR(VLOOKUP($A16,Step59!$A$3:$AY$32,COLUMN(),FALSE),0)*0.999+MAX(Step59!D16,0)*0.001</f>
        <v>2707.2254070245999</v>
      </c>
      <c r="E16">
        <f>IFERROR(VLOOKUP($A16,Step59!$A$3:$AY$32,COLUMN(),FALSE),0)*0.999+MAX(Step59!E16,0)*0.001</f>
        <v>2739.1017386893996</v>
      </c>
      <c r="F16">
        <f>IFERROR(VLOOKUP($A16,Step59!$A$3:$AY$32,COLUMN(),FALSE),0)*0.999+MAX(Step59!F16,0)*0.001</f>
        <v>2695.5457060228</v>
      </c>
      <c r="G16">
        <f>IFERROR(VLOOKUP($A16,Step59!$A$3:$AY$32,COLUMN(),FALSE),0)*0.999+MAX(Step59!G16,0)*0.001</f>
        <v>2685.6809784664001</v>
      </c>
      <c r="H16">
        <f>IFERROR(VLOOKUP($A16,Step59!$A$3:$AY$32,COLUMN(),FALSE),0)*0.999+MAX(Step59!H16,0)*0.001</f>
        <v>2724.9001671145998</v>
      </c>
      <c r="I16">
        <f>IFERROR(VLOOKUP($A16,Step59!$A$3:$AY$32,COLUMN(),FALSE),0)*0.999+MAX(Step59!I16,0)*0.001</f>
        <v>2763.8830042092</v>
      </c>
      <c r="J16">
        <f>IFERROR(VLOOKUP($A16,Step59!$A$3:$AY$32,COLUMN(),FALSE),0)*0.999+MAX(Step59!J16,0)*0.001</f>
        <v>2743.6795837147997</v>
      </c>
      <c r="K16">
        <f>IFERROR(VLOOKUP($A16,Step59!$A$3:$AY$32,COLUMN(),FALSE),0)*0.999+MAX(Step59!K16,0)*0.001</f>
        <v>2808.8434160633997</v>
      </c>
      <c r="L16">
        <f>IFERROR(VLOOKUP($A16,Step59!$A$3:$AY$32,COLUMN(),FALSE),0)*0.999+MAX(Step59!L16,0)*0.001</f>
        <v>2759.2425768357998</v>
      </c>
      <c r="M16">
        <f>IFERROR(VLOOKUP($A16,Step59!$A$3:$AY$32,COLUMN(),FALSE),0)*0.999+MAX(Step59!M16,0)*0.001</f>
        <v>2733.6574199107999</v>
      </c>
      <c r="N16">
        <f>IFERROR(VLOOKUP($A16,Step59!$A$3:$AY$32,COLUMN(),FALSE),0)*0.999+MAX(Step59!N16,0)*0.001</f>
        <v>2818.3566650333996</v>
      </c>
      <c r="O16">
        <f>IFERROR(VLOOKUP($A16,Step59!$A$3:$AY$32,COLUMN(),FALSE),0)*0.999+MAX(Step59!O16,0)*0.001</f>
        <v>2840.4802064575997</v>
      </c>
      <c r="P16">
        <f>IFERROR(VLOOKUP($A16,Step59!$A$3:$AY$32,COLUMN(),FALSE),0)*0.999+MAX(Step59!P16,0)*0.001</f>
        <v>2843.8983377025997</v>
      </c>
      <c r="Q16">
        <f>IFERROR(VLOOKUP($A16,Step59!$A$3:$AY$32,COLUMN(),FALSE),0)*0.999+MAX(Step59!Q16,0)*0.001</f>
        <v>2849.4180774227998</v>
      </c>
      <c r="R16">
        <f>IFERROR(VLOOKUP($A16,Step59!$A$3:$AY$32,COLUMN(),FALSE),0)*0.999+MAX(Step59!R16,0)*0.001</f>
        <v>2783.0754989488</v>
      </c>
      <c r="S16">
        <f>IFERROR(VLOOKUP($A16,Step59!$A$3:$AY$32,COLUMN(),FALSE),0)*0.999+MAX(Step59!S16,0)*0.001</f>
        <v>2909.5973123219997</v>
      </c>
      <c r="T16">
        <f>IFERROR(VLOOKUP($A16,Step59!$A$3:$AY$32,COLUMN(),FALSE),0)*0.999+MAX(Step59!T16,0)*0.001</f>
        <v>2877.4660778635998</v>
      </c>
      <c r="U16">
        <f>IFERROR(VLOOKUP($A16,Step59!$A$3:$AY$32,COLUMN(),FALSE),0)*0.999+MAX(Step59!U16,0)*0.001</f>
        <v>2869.6814063667998</v>
      </c>
      <c r="V16">
        <f>IFERROR(VLOOKUP($A16,Step59!$A$3:$AY$32,COLUMN(),FALSE),0)*0.999+MAX(Step59!V16,0)*0.001</f>
        <v>2814.0652973981992</v>
      </c>
      <c r="W16">
        <f>IFERROR(VLOOKUP($A16,Step59!$A$3:$AY$32,COLUMN(),FALSE),0)*0.999+MAX(Step59!W16,0)*0.001</f>
        <v>2852.9700735888</v>
      </c>
      <c r="X16">
        <f>IFERROR(VLOOKUP($A16,Step59!$A$3:$AY$32,COLUMN(),FALSE),0)*0.999+MAX(Step59!X16,0)*0.001</f>
        <v>2814.9220892607996</v>
      </c>
      <c r="Y16">
        <f>IFERROR(VLOOKUP($A16,Step59!$A$3:$AY$32,COLUMN(),FALSE),0)*0.999+MAX(Step59!Y16,0)*0.001</f>
        <v>2899.9594182361998</v>
      </c>
      <c r="Z16">
        <f>IFERROR(VLOOKUP($A16,Step59!$A$3:$AY$32,COLUMN(),FALSE),0)*0.999+MAX(Step59!Z16,0)*0.001</f>
        <v>2887.1361430614002</v>
      </c>
      <c r="AA16">
        <f>IFERROR(VLOOKUP($A16,Step59!$A$3:$AY$32,COLUMN(),FALSE),0)*0.999+MAX(Step59!AA16,0)*0.001</f>
        <v>2931.7929130757998</v>
      </c>
      <c r="AB16">
        <f>IFERROR(VLOOKUP($A16,Step59!$A$3:$AY$32,COLUMN(),FALSE),0)*0.999+MAX(Step59!AB16,0)*0.001</f>
        <v>2923.1899214465998</v>
      </c>
      <c r="AC16">
        <f>IFERROR(VLOOKUP($A16,Step59!$A$3:$AY$32,COLUMN(),FALSE),0)*0.999+MAX(Step59!AC16,0)*0.001</f>
        <v>2865.6453843233999</v>
      </c>
      <c r="AD16">
        <f>IFERROR(VLOOKUP($A16,Step59!$A$3:$AY$32,COLUMN(),FALSE),0)*0.999+MAX(Step59!AD16,0)*0.001</f>
        <v>2934.7963904355997</v>
      </c>
      <c r="AE16">
        <f>IFERROR(VLOOKUP($A16,Step59!$A$3:$AY$32,COLUMN(),FALSE),0)*0.999+MAX(Step59!AE16,0)*0.001</f>
        <v>2949.4084661369998</v>
      </c>
      <c r="AF16">
        <f>IFERROR(VLOOKUP($A16,Step59!$A$3:$AY$32,COLUMN(),FALSE),0)*0.999+MAX(Step59!AF16,0)*0.001</f>
        <v>2960.3459894749999</v>
      </c>
      <c r="AG16">
        <f>IFERROR(VLOOKUP($A16,Step59!$A$3:$AY$32,COLUMN(),FALSE),0)*0.999+MAX(Step59!AG16,0)*0.001</f>
        <v>2947.2120026899997</v>
      </c>
      <c r="AH16">
        <f>IFERROR(VLOOKUP($A16,Step59!$A$3:$AY$32,COLUMN(),FALSE),0)*0.999+MAX(Step59!AH16,0)*0.001</f>
        <v>2988.1807939624</v>
      </c>
      <c r="AI16">
        <f>IFERROR(VLOOKUP($A16,Step59!$A$3:$AY$32,COLUMN(),FALSE),0)*0.999+MAX(Step59!AI16,0)*0.001</f>
        <v>2993.5785602145997</v>
      </c>
      <c r="AJ16">
        <f>IFERROR(VLOOKUP($A16,Step59!$A$3:$AY$32,COLUMN(),FALSE),0)*0.999+MAX(Step59!AJ16,0)*0.001</f>
        <v>2921.0666624691999</v>
      </c>
      <c r="AK16">
        <f>IFERROR(VLOOKUP($A16,Step59!$A$3:$AY$32,COLUMN(),FALSE),0)*0.999+MAX(Step59!AK16,0)*0.001</f>
        <v>2945.9388476775998</v>
      </c>
      <c r="AL16">
        <f>IFERROR(VLOOKUP($A16,Step59!$A$3:$AY$32,COLUMN(),FALSE),0)*0.999+MAX(Step59!AL16,0)*0.001</f>
        <v>2953.0596272673997</v>
      </c>
      <c r="AM16">
        <f>IFERROR(VLOOKUP($A16,Step59!$A$3:$AY$32,COLUMN(),FALSE),0)*0.999+MAX(Step59!AM16,0)*0.001</f>
        <v>3026.0991791651995</v>
      </c>
      <c r="AN16">
        <f>IFERROR(VLOOKUP($A16,Step59!$A$3:$AY$32,COLUMN(),FALSE),0)*0.999+MAX(Step59!AN16,0)*0.001</f>
        <v>2990.2576932722</v>
      </c>
      <c r="AO16">
        <f>IFERROR(VLOOKUP($A16,Step59!$A$3:$AY$32,COLUMN(),FALSE),0)*0.999+MAX(Step59!AO16,0)*0.001</f>
        <v>2973.7904293097999</v>
      </c>
      <c r="AP16">
        <f>IFERROR(VLOOKUP($A16,Step59!$A$3:$AY$32,COLUMN(),FALSE),0)*0.999+MAX(Step59!AP16,0)*0.001</f>
        <v>3028.6296287821997</v>
      </c>
      <c r="AQ16">
        <f>IFERROR(VLOOKUP($A16,Step59!$A$3:$AY$32,COLUMN(),FALSE),0)*0.999+MAX(Step59!AQ16,0)*0.001</f>
        <v>2955.7481227307999</v>
      </c>
      <c r="AR16">
        <f>IFERROR(VLOOKUP($A16,Step59!$A$3:$AY$32,COLUMN(),FALSE),0)*0.999+MAX(Step59!AR16,0)*0.001</f>
        <v>3004.2145715309998</v>
      </c>
      <c r="AS16">
        <f>IFERROR(VLOOKUP($A16,Step59!$A$3:$AY$32,COLUMN(),FALSE),0)*0.999+MAX(Step59!AS16,0)*0.001</f>
        <v>3055.2393669844</v>
      </c>
      <c r="AT16">
        <f>IFERROR(VLOOKUP($A16,Step59!$A$3:$AY$32,COLUMN(),FALSE),0)*0.999+MAX(Step59!AT16,0)*0.001</f>
        <v>3033.8547863037998</v>
      </c>
      <c r="AU16">
        <f>IFERROR(VLOOKUP($A16,Step59!$A$3:$AY$32,COLUMN(),FALSE),0)*0.999+MAX(Step59!AU16,0)*0.001</f>
        <v>3038.9969097481999</v>
      </c>
      <c r="AV16">
        <f>IFERROR(VLOOKUP($A16,Step59!$A$3:$AY$32,COLUMN(),FALSE),0)*0.999+MAX(Step59!AV16,0)*0.001</f>
        <v>2996.8077267872</v>
      </c>
      <c r="AW16">
        <f>IFERROR(VLOOKUP($A16,Step59!$A$3:$AY$32,COLUMN(),FALSE),0)*0.999+MAX(Step59!AW16,0)*0.001</f>
        <v>3081.553363253</v>
      </c>
      <c r="AX16">
        <f>IFERROR(VLOOKUP($A16,Step59!$A$3:$AY$32,COLUMN(),FALSE),0)*0.999+MAX(Step59!AX16,0)*0.001</f>
        <v>3021.7526703891995</v>
      </c>
      <c r="AY16">
        <f>IFERROR(VLOOKUP($A16,Step59!$A$3:$AY$32,COLUMN(),FALSE),0)*0.999+MAX(Step59!AY16,0)*0.001</f>
        <v>3087.1354188665996</v>
      </c>
    </row>
    <row r="17" spans="1:51" x14ac:dyDescent="0.25">
      <c r="A17" t="s">
        <v>20</v>
      </c>
      <c r="B17">
        <f>IFERROR(VLOOKUP($A17,Step59!$A$3:$AY$32,COLUMN(),FALSE),0)*0.999+MAX(Step59!B17,0)*0.001</f>
        <v>2823.9638738685999</v>
      </c>
      <c r="C17">
        <f>IFERROR(VLOOKUP($A17,Step59!$A$3:$AY$32,COLUMN(),FALSE),0)*0.999+MAX(Step59!C17,0)*0.001</f>
        <v>2850.3593762501996</v>
      </c>
      <c r="D17">
        <f>IFERROR(VLOOKUP($A17,Step59!$A$3:$AY$32,COLUMN(),FALSE),0)*0.999+MAX(Step59!D17,0)*0.001</f>
        <v>2875.1611230966</v>
      </c>
      <c r="E17">
        <f>IFERROR(VLOOKUP($A17,Step59!$A$3:$AY$32,COLUMN(),FALSE),0)*0.999+MAX(Step59!E17,0)*0.001</f>
        <v>2893.0329927613998</v>
      </c>
      <c r="F17">
        <f>IFERROR(VLOOKUP($A17,Step59!$A$3:$AY$32,COLUMN(),FALSE),0)*0.999+MAX(Step59!F17,0)*0.001</f>
        <v>2877.5901530947999</v>
      </c>
      <c r="G17">
        <f>IFERROR(VLOOKUP($A17,Step59!$A$3:$AY$32,COLUMN(),FALSE),0)*0.999+MAX(Step59!G17,0)*0.001</f>
        <v>2823.5514905384002</v>
      </c>
      <c r="H17">
        <f>IFERROR(VLOOKUP($A17,Step59!$A$3:$AY$32,COLUMN(),FALSE),0)*0.999+MAX(Step59!H17,0)*0.001</f>
        <v>2832.7031451865996</v>
      </c>
      <c r="I17">
        <f>IFERROR(VLOOKUP($A17,Step59!$A$3:$AY$32,COLUMN(),FALSE),0)*0.999+MAX(Step59!I17,0)*0.001</f>
        <v>2874.9008742811998</v>
      </c>
      <c r="J17">
        <f>IFERROR(VLOOKUP($A17,Step59!$A$3:$AY$32,COLUMN(),FALSE),0)*0.999+MAX(Step59!J17,0)*0.001</f>
        <v>2898.6446997867997</v>
      </c>
      <c r="K17">
        <f>IFERROR(VLOOKUP($A17,Step59!$A$3:$AY$32,COLUMN(),FALSE),0)*0.999+MAX(Step59!K17,0)*0.001</f>
        <v>2890.6699491353997</v>
      </c>
      <c r="L17">
        <f>IFERROR(VLOOKUP($A17,Step59!$A$3:$AY$32,COLUMN(),FALSE),0)*0.999+MAX(Step59!L17,0)*0.001</f>
        <v>2916.5652909077999</v>
      </c>
      <c r="M17">
        <f>IFERROR(VLOOKUP($A17,Step59!$A$3:$AY$32,COLUMN(),FALSE),0)*0.999+MAX(Step59!M17,0)*0.001</f>
        <v>2912.3736199827999</v>
      </c>
      <c r="N17">
        <f>IFERROR(VLOOKUP($A17,Step59!$A$3:$AY$32,COLUMN(),FALSE),0)*0.999+MAX(Step59!N17,0)*0.001</f>
        <v>2919.4104151053998</v>
      </c>
      <c r="O17">
        <f>IFERROR(VLOOKUP($A17,Step59!$A$3:$AY$32,COLUMN(),FALSE),0)*0.999+MAX(Step59!O17,0)*0.001</f>
        <v>2928.4785875295997</v>
      </c>
      <c r="P17">
        <f>IFERROR(VLOOKUP($A17,Step59!$A$3:$AY$32,COLUMN(),FALSE),0)*0.999+MAX(Step59!P17,0)*0.001</f>
        <v>2957.0285637745997</v>
      </c>
      <c r="Q17">
        <f>IFERROR(VLOOKUP($A17,Step59!$A$3:$AY$32,COLUMN(),FALSE),0)*0.999+MAX(Step59!Q17,0)*0.001</f>
        <v>2945.0621424947999</v>
      </c>
      <c r="R17">
        <f>IFERROR(VLOOKUP($A17,Step59!$A$3:$AY$32,COLUMN(),FALSE),0)*0.999+MAX(Step59!R17,0)*0.001</f>
        <v>2998.9723000208</v>
      </c>
      <c r="S17">
        <f>IFERROR(VLOOKUP($A17,Step59!$A$3:$AY$32,COLUMN(),FALSE),0)*0.999+MAX(Step59!S17,0)*0.001</f>
        <v>2979.0219403939996</v>
      </c>
      <c r="T17">
        <f>IFERROR(VLOOKUP($A17,Step59!$A$3:$AY$32,COLUMN(),FALSE),0)*0.999+MAX(Step59!T17,0)*0.001</f>
        <v>2945.8144279355997</v>
      </c>
      <c r="U17">
        <f>IFERROR(VLOOKUP($A17,Step59!$A$3:$AY$32,COLUMN(),FALSE),0)*0.999+MAX(Step59!U17,0)*0.001</f>
        <v>2957.8652634387995</v>
      </c>
      <c r="V17">
        <f>IFERROR(VLOOKUP($A17,Step59!$A$3:$AY$32,COLUMN(),FALSE),0)*0.999+MAX(Step59!V17,0)*0.001</f>
        <v>3035.5231534701998</v>
      </c>
      <c r="W17">
        <f>IFERROR(VLOOKUP($A17,Step59!$A$3:$AY$32,COLUMN(),FALSE),0)*0.999+MAX(Step59!W17,0)*0.001</f>
        <v>2972.1488446608</v>
      </c>
      <c r="X17">
        <f>IFERROR(VLOOKUP($A17,Step59!$A$3:$AY$32,COLUMN(),FALSE),0)*0.999+MAX(Step59!X17,0)*0.001</f>
        <v>3039.3269333327999</v>
      </c>
      <c r="Y17">
        <f>IFERROR(VLOOKUP($A17,Step59!$A$3:$AY$32,COLUMN(),FALSE),0)*0.999+MAX(Step59!Y17,0)*0.001</f>
        <v>3100.2637903082</v>
      </c>
      <c r="Z17">
        <f>IFERROR(VLOOKUP($A17,Step59!$A$3:$AY$32,COLUMN(),FALSE),0)*0.999+MAX(Step59!Z17,0)*0.001</f>
        <v>2992.7558881333998</v>
      </c>
      <c r="AA17">
        <f>IFERROR(VLOOKUP($A17,Step59!$A$3:$AY$32,COLUMN(),FALSE),0)*0.999+MAX(Step59!AA17,0)*0.001</f>
        <v>2983.1806151477999</v>
      </c>
      <c r="AB17">
        <f>IFERROR(VLOOKUP($A17,Step59!$A$3:$AY$32,COLUMN(),FALSE),0)*0.999+MAX(Step59!AB17,0)*0.001</f>
        <v>2994.9180355185999</v>
      </c>
      <c r="AC17">
        <f>IFERROR(VLOOKUP($A17,Step59!$A$3:$AY$32,COLUMN(),FALSE),0)*0.999+MAX(Step59!AC17,0)*0.001</f>
        <v>3085.1969703954001</v>
      </c>
      <c r="AD17">
        <f>IFERROR(VLOOKUP($A17,Step59!$A$3:$AY$32,COLUMN(),FALSE),0)*0.999+MAX(Step59!AD17,0)*0.001</f>
        <v>3100.3850925075999</v>
      </c>
      <c r="AE17">
        <f>IFERROR(VLOOKUP($A17,Step59!$A$3:$AY$32,COLUMN(),FALSE),0)*0.999+MAX(Step59!AE17,0)*0.001</f>
        <v>3016.9324822089998</v>
      </c>
      <c r="AF17">
        <f>IFERROR(VLOOKUP($A17,Step59!$A$3:$AY$32,COLUMN(),FALSE),0)*0.999+MAX(Step59!AF17,0)*0.001</f>
        <v>3066.4443815469999</v>
      </c>
      <c r="AG17">
        <f>IFERROR(VLOOKUP($A17,Step59!$A$3:$AY$32,COLUMN(),FALSE),0)*0.999+MAX(Step59!AG17,0)*0.001</f>
        <v>3100.2551287619999</v>
      </c>
      <c r="AH17">
        <f>IFERROR(VLOOKUP($A17,Step59!$A$3:$AY$32,COLUMN(),FALSE),0)*0.999+MAX(Step59!AH17,0)*0.001</f>
        <v>3051.0267220343999</v>
      </c>
      <c r="AI17">
        <f>IFERROR(VLOOKUP($A17,Step59!$A$3:$AY$32,COLUMN(),FALSE),0)*0.999+MAX(Step59!AI17,0)*0.001</f>
        <v>3055.6619812865997</v>
      </c>
      <c r="AJ17">
        <f>IFERROR(VLOOKUP($A17,Step59!$A$3:$AY$32,COLUMN(),FALSE),0)*0.999+MAX(Step59!AJ17,0)*0.001</f>
        <v>3103.8633105412</v>
      </c>
      <c r="AK17">
        <f>IFERROR(VLOOKUP($A17,Step59!$A$3:$AY$32,COLUMN(),FALSE),0)*0.999+MAX(Step59!AK17,0)*0.001</f>
        <v>3142.5430707495998</v>
      </c>
      <c r="AL17">
        <f>IFERROR(VLOOKUP($A17,Step59!$A$3:$AY$32,COLUMN(),FALSE),0)*0.999+MAX(Step59!AL17,0)*0.001</f>
        <v>3160.3801763393999</v>
      </c>
      <c r="AM17">
        <f>IFERROR(VLOOKUP($A17,Step59!$A$3:$AY$32,COLUMN(),FALSE),0)*0.999+MAX(Step59!AM17,0)*0.001</f>
        <v>3148.4732372371996</v>
      </c>
      <c r="AN17">
        <f>IFERROR(VLOOKUP($A17,Step59!$A$3:$AY$32,COLUMN(),FALSE),0)*0.999+MAX(Step59!AN17,0)*0.001</f>
        <v>3093.1920603441999</v>
      </c>
      <c r="AO17">
        <f>IFERROR(VLOOKUP($A17,Step59!$A$3:$AY$32,COLUMN(),FALSE),0)*0.999+MAX(Step59!AO17,0)*0.001</f>
        <v>3146.5611333818001</v>
      </c>
      <c r="AP17">
        <f>IFERROR(VLOOKUP($A17,Step59!$A$3:$AY$32,COLUMN(),FALSE),0)*0.999+MAX(Step59!AP17,0)*0.001</f>
        <v>3190.6015728541997</v>
      </c>
      <c r="AQ17">
        <f>IFERROR(VLOOKUP($A17,Step59!$A$3:$AY$32,COLUMN(),FALSE),0)*0.999+MAX(Step59!AQ17,0)*0.001</f>
        <v>3134.1655078028002</v>
      </c>
      <c r="AR17">
        <f>IFERROR(VLOOKUP($A17,Step59!$A$3:$AY$32,COLUMN(),FALSE),0)*0.999+MAX(Step59!AR17,0)*0.001</f>
        <v>3173.9249376029998</v>
      </c>
      <c r="AS17">
        <f>IFERROR(VLOOKUP($A17,Step59!$A$3:$AY$32,COLUMN(),FALSE),0)*0.999+MAX(Step59!AS17,0)*0.001</f>
        <v>3170.1006930563999</v>
      </c>
      <c r="AT17">
        <f>IFERROR(VLOOKUP($A17,Step59!$A$3:$AY$32,COLUMN(),FALSE),0)*0.999+MAX(Step59!AT17,0)*0.001</f>
        <v>3230.6081893758001</v>
      </c>
      <c r="AU17">
        <f>IFERROR(VLOOKUP($A17,Step59!$A$3:$AY$32,COLUMN(),FALSE),0)*0.999+MAX(Step59!AU17,0)*0.001</f>
        <v>3233.1454538201997</v>
      </c>
      <c r="AV17">
        <f>IFERROR(VLOOKUP($A17,Step59!$A$3:$AY$32,COLUMN(),FALSE),0)*0.999+MAX(Step59!AV17,0)*0.001</f>
        <v>3162.5200808591999</v>
      </c>
      <c r="AW17">
        <f>IFERROR(VLOOKUP($A17,Step59!$A$3:$AY$32,COLUMN(),FALSE),0)*0.999+MAX(Step59!AW17,0)*0.001</f>
        <v>3240.135238325</v>
      </c>
      <c r="AX17">
        <f>IFERROR(VLOOKUP($A17,Step59!$A$3:$AY$32,COLUMN(),FALSE),0)*0.999+MAX(Step59!AX17,0)*0.001</f>
        <v>3260.1608674611998</v>
      </c>
      <c r="AY17">
        <f>IFERROR(VLOOKUP($A17,Step59!$A$3:$AY$32,COLUMN(),FALSE),0)*0.999+MAX(Step59!AY17,0)*0.001</f>
        <v>3182.8000959385995</v>
      </c>
    </row>
    <row r="18" spans="1:51" x14ac:dyDescent="0.25">
      <c r="A18" t="s">
        <v>21</v>
      </c>
      <c r="B18">
        <f>IFERROR(VLOOKUP($A18,Step59!$A$3:$AY$32,COLUMN(),FALSE),0)*0.999+MAX(Step59!B18,0)*0.001</f>
        <v>2987.5772263805998</v>
      </c>
      <c r="C18">
        <f>IFERROR(VLOOKUP($A18,Step59!$A$3:$AY$32,COLUMN(),FALSE),0)*0.999+MAX(Step59!C18,0)*0.001</f>
        <v>3004.9033897621998</v>
      </c>
      <c r="D18">
        <f>IFERROR(VLOOKUP($A18,Step59!$A$3:$AY$32,COLUMN(),FALSE),0)*0.999+MAX(Step59!D18,0)*0.001</f>
        <v>3018.9825196085999</v>
      </c>
      <c r="E18">
        <f>IFERROR(VLOOKUP($A18,Step59!$A$3:$AY$32,COLUMN(),FALSE),0)*0.999+MAX(Step59!E18,0)*0.001</f>
        <v>3028.0110852733997</v>
      </c>
      <c r="F18">
        <f>IFERROR(VLOOKUP($A18,Step59!$A$3:$AY$32,COLUMN(),FALSE),0)*0.999+MAX(Step59!F18,0)*0.001</f>
        <v>3007.3543376068001</v>
      </c>
      <c r="G18">
        <f>IFERROR(VLOOKUP($A18,Step59!$A$3:$AY$32,COLUMN(),FALSE),0)*0.999+MAX(Step59!G18,0)*0.001</f>
        <v>3013.2652800504002</v>
      </c>
      <c r="H18">
        <f>IFERROR(VLOOKUP($A18,Step59!$A$3:$AY$32,COLUMN(),FALSE),0)*0.999+MAX(Step59!H18,0)*0.001</f>
        <v>2963.6523106985996</v>
      </c>
      <c r="I18">
        <f>IFERROR(VLOOKUP($A18,Step59!$A$3:$AY$32,COLUMN(),FALSE),0)*0.999+MAX(Step59!I18,0)*0.001</f>
        <v>3002.6969697932</v>
      </c>
      <c r="J18">
        <f>IFERROR(VLOOKUP($A18,Step59!$A$3:$AY$32,COLUMN(),FALSE),0)*0.999+MAX(Step59!J18,0)*0.001</f>
        <v>3112.6160312988</v>
      </c>
      <c r="K18">
        <f>IFERROR(VLOOKUP($A18,Step59!$A$3:$AY$32,COLUMN(),FALSE),0)*0.999+MAX(Step59!K18,0)*0.001</f>
        <v>3083.0418656473998</v>
      </c>
      <c r="L18">
        <f>IFERROR(VLOOKUP($A18,Step59!$A$3:$AY$32,COLUMN(),FALSE),0)*0.999+MAX(Step59!L18,0)*0.001</f>
        <v>3043.7431344197998</v>
      </c>
      <c r="M18">
        <f>IFERROR(VLOOKUP($A18,Step59!$A$3:$AY$32,COLUMN(),FALSE),0)*0.999+MAX(Step59!M18,0)*0.001</f>
        <v>3009.4014924948001</v>
      </c>
      <c r="N18">
        <f>IFERROR(VLOOKUP($A18,Step59!$A$3:$AY$32,COLUMN(),FALSE),0)*0.999+MAX(Step59!N18,0)*0.001</f>
        <v>3031.2968866173997</v>
      </c>
      <c r="O18">
        <f>IFERROR(VLOOKUP($A18,Step59!$A$3:$AY$32,COLUMN(),FALSE),0)*0.999+MAX(Step59!O18,0)*0.001</f>
        <v>3107.1463160416001</v>
      </c>
      <c r="P18">
        <f>IFERROR(VLOOKUP($A18,Step59!$A$3:$AY$32,COLUMN(),FALSE),0)*0.999+MAX(Step59!P18,0)*0.001</f>
        <v>3122.8779192866</v>
      </c>
      <c r="Q18">
        <f>IFERROR(VLOOKUP($A18,Step59!$A$3:$AY$32,COLUMN(),FALSE),0)*0.999+MAX(Step59!Q18,0)*0.001</f>
        <v>3117.7858180067997</v>
      </c>
      <c r="R18">
        <f>IFERROR(VLOOKUP($A18,Step59!$A$3:$AY$32,COLUMN(),FALSE),0)*0.999+MAX(Step59!R18,0)*0.001</f>
        <v>3057.3563835328</v>
      </c>
      <c r="S18">
        <f>IFERROR(VLOOKUP($A18,Step59!$A$3:$AY$32,COLUMN(),FALSE),0)*0.999+MAX(Step59!S18,0)*0.001</f>
        <v>3084.5713529059999</v>
      </c>
      <c r="T18">
        <f>IFERROR(VLOOKUP($A18,Step59!$A$3:$AY$32,COLUMN(),FALSE),0)*0.999+MAX(Step59!T18,0)*0.001</f>
        <v>3116.9601184476001</v>
      </c>
      <c r="U18">
        <f>IFERROR(VLOOKUP($A18,Step59!$A$3:$AY$32,COLUMN(),FALSE),0)*0.999+MAX(Step59!U18,0)*0.001</f>
        <v>3109.1754469507996</v>
      </c>
      <c r="V18">
        <f>IFERROR(VLOOKUP($A18,Step59!$A$3:$AY$32,COLUMN(),FALSE),0)*0.999+MAX(Step59!V18,0)*0.001</f>
        <v>3150.9130389821999</v>
      </c>
      <c r="W18">
        <f>IFERROR(VLOOKUP($A18,Step59!$A$3:$AY$32,COLUMN(),FALSE),0)*0.999+MAX(Step59!W18,0)*0.001</f>
        <v>3130.9398481727999</v>
      </c>
      <c r="X18">
        <f>IFERROR(VLOOKUP($A18,Step59!$A$3:$AY$32,COLUMN(),FALSE),0)*0.999+MAX(Step59!X18,0)*0.001</f>
        <v>3149.2774588447996</v>
      </c>
      <c r="Y18">
        <f>IFERROR(VLOOKUP($A18,Step59!$A$3:$AY$32,COLUMN(),FALSE),0)*0.999+MAX(Step59!Y18,0)*0.001</f>
        <v>3162.6584258201997</v>
      </c>
      <c r="Z18">
        <f>IFERROR(VLOOKUP($A18,Step59!$A$3:$AY$32,COLUMN(),FALSE),0)*0.999+MAX(Step59!Z18,0)*0.001</f>
        <v>3210.6721596453999</v>
      </c>
      <c r="AA18">
        <f>IFERROR(VLOOKUP($A18,Step59!$A$3:$AY$32,COLUMN(),FALSE),0)*0.999+MAX(Step59!AA18,0)*0.001</f>
        <v>3166.6603866597998</v>
      </c>
      <c r="AB18">
        <f>IFERROR(VLOOKUP($A18,Step59!$A$3:$AY$32,COLUMN(),FALSE),0)*0.999+MAX(Step59!AB18,0)*0.001</f>
        <v>3175.2344290306</v>
      </c>
      <c r="AC18">
        <f>IFERROR(VLOOKUP($A18,Step59!$A$3:$AY$32,COLUMN(),FALSE),0)*0.999+MAX(Step59!AC18,0)*0.001</f>
        <v>3165.6557529073998</v>
      </c>
      <c r="AD18">
        <f>IFERROR(VLOOKUP($A18,Step59!$A$3:$AY$32,COLUMN(),FALSE),0)*0.999+MAX(Step59!AD18,0)*0.001</f>
        <v>3216.4138350195999</v>
      </c>
      <c r="AE18">
        <f>IFERROR(VLOOKUP($A18,Step59!$A$3:$AY$32,COLUMN(),FALSE),0)*0.999+MAX(Step59!AE18,0)*0.001</f>
        <v>3278.781865721</v>
      </c>
      <c r="AF18">
        <f>IFERROR(VLOOKUP($A18,Step59!$A$3:$AY$32,COLUMN(),FALSE),0)*0.999+MAX(Step59!AF18,0)*0.001</f>
        <v>3181.2925410590001</v>
      </c>
      <c r="AG18">
        <f>IFERROR(VLOOKUP($A18,Step59!$A$3:$AY$32,COLUMN(),FALSE),0)*0.999+MAX(Step59!AG18,0)*0.001</f>
        <v>3265.2080212740002</v>
      </c>
      <c r="AH18">
        <f>IFERROR(VLOOKUP($A18,Step59!$A$3:$AY$32,COLUMN(),FALSE),0)*0.999+MAX(Step59!AH18,0)*0.001</f>
        <v>3207.2519905464001</v>
      </c>
      <c r="AI18">
        <f>IFERROR(VLOOKUP($A18,Step59!$A$3:$AY$32,COLUMN(),FALSE),0)*0.999+MAX(Step59!AI18,0)*0.001</f>
        <v>3232.1452287985999</v>
      </c>
      <c r="AJ18">
        <f>IFERROR(VLOOKUP($A18,Step59!$A$3:$AY$32,COLUMN(),FALSE),0)*0.999+MAX(Step59!AJ18,0)*0.001</f>
        <v>3230.3301670532001</v>
      </c>
      <c r="AK18">
        <f>IFERROR(VLOOKUP($A18,Step59!$A$3:$AY$32,COLUMN(),FALSE),0)*0.999+MAX(Step59!AK18,0)*0.001</f>
        <v>3263.3426372615995</v>
      </c>
      <c r="AL18">
        <f>IFERROR(VLOOKUP($A18,Step59!$A$3:$AY$32,COLUMN(),FALSE),0)*0.999+MAX(Step59!AL18,0)*0.001</f>
        <v>3299.6216898513999</v>
      </c>
      <c r="AM18">
        <f>IFERROR(VLOOKUP($A18,Step59!$A$3:$AY$32,COLUMN(),FALSE),0)*0.999+MAX(Step59!AM18,0)*0.001</f>
        <v>3238.6890587491998</v>
      </c>
      <c r="AN18">
        <f>IFERROR(VLOOKUP($A18,Step59!$A$3:$AY$32,COLUMN(),FALSE),0)*0.999+MAX(Step59!AN18,0)*0.001</f>
        <v>3262.8333468562</v>
      </c>
      <c r="AO18">
        <f>IFERROR(VLOOKUP($A18,Step59!$A$3:$AY$32,COLUMN(),FALSE),0)*0.999+MAX(Step59!AO18,0)*0.001</f>
        <v>3239.3436888937999</v>
      </c>
      <c r="AP18">
        <f>IFERROR(VLOOKUP($A18,Step59!$A$3:$AY$32,COLUMN(),FALSE),0)*0.999+MAX(Step59!AP18,0)*0.001</f>
        <v>3257.4382573661997</v>
      </c>
      <c r="AQ18">
        <f>IFERROR(VLOOKUP($A18,Step59!$A$3:$AY$32,COLUMN(),FALSE),0)*0.999+MAX(Step59!AQ18,0)*0.001</f>
        <v>3337.2334853148</v>
      </c>
      <c r="AR18">
        <f>IFERROR(VLOOKUP($A18,Step59!$A$3:$AY$32,COLUMN(),FALSE),0)*0.999+MAX(Step59!AR18,0)*0.001</f>
        <v>3330.438722115</v>
      </c>
      <c r="AS18">
        <f>IFERROR(VLOOKUP($A18,Step59!$A$3:$AY$32,COLUMN(),FALSE),0)*0.999+MAX(Step59!AS18,0)*0.001</f>
        <v>3312.1420545684</v>
      </c>
      <c r="AT18">
        <f>IFERROR(VLOOKUP($A18,Step59!$A$3:$AY$32,COLUMN(),FALSE),0)*0.999+MAX(Step59!AT18,0)*0.001</f>
        <v>3298.7279728878002</v>
      </c>
      <c r="AU18">
        <f>IFERROR(VLOOKUP($A18,Step59!$A$3:$AY$32,COLUMN(),FALSE),0)*0.999+MAX(Step59!AU18,0)*0.001</f>
        <v>3294.8300573321999</v>
      </c>
      <c r="AV18">
        <f>IFERROR(VLOOKUP($A18,Step59!$A$3:$AY$32,COLUMN(),FALSE),0)*0.999+MAX(Step59!AV18,0)*0.001</f>
        <v>3355.7166753711999</v>
      </c>
      <c r="AW18">
        <f>IFERROR(VLOOKUP($A18,Step59!$A$3:$AY$32,COLUMN(),FALSE),0)*0.999+MAX(Step59!AW18,0)*0.001</f>
        <v>3335.3495778369997</v>
      </c>
      <c r="AX18">
        <f>IFERROR(VLOOKUP($A18,Step59!$A$3:$AY$32,COLUMN(),FALSE),0)*0.999+MAX(Step59!AX18,0)*0.001</f>
        <v>3322.4122019731999</v>
      </c>
      <c r="AY18">
        <f>IFERROR(VLOOKUP($A18,Step59!$A$3:$AY$32,COLUMN(),FALSE),0)*0.999+MAX(Step59!AY18,0)*0.001</f>
        <v>3332.9768214505998</v>
      </c>
    </row>
    <row r="19" spans="1:51" x14ac:dyDescent="0.25">
      <c r="A19" t="s">
        <v>22</v>
      </c>
      <c r="B19">
        <f>IFERROR(VLOOKUP($A19,Step59!$A$3:$AY$32,COLUMN(),FALSE),0)*0.999+MAX(Step59!B19,0)*0.001</f>
        <v>3120.9791274425997</v>
      </c>
      <c r="C19">
        <f>IFERROR(VLOOKUP($A19,Step59!$A$3:$AY$32,COLUMN(),FALSE),0)*0.999+MAX(Step59!C19,0)*0.001</f>
        <v>3110.3264508242</v>
      </c>
      <c r="D19">
        <f>IFERROR(VLOOKUP($A19,Step59!$A$3:$AY$32,COLUMN(),FALSE),0)*0.999+MAX(Step59!D19,0)*0.001</f>
        <v>3084.0322046706001</v>
      </c>
      <c r="E19">
        <f>IFERROR(VLOOKUP($A19,Step59!$A$3:$AY$32,COLUMN(),FALSE),0)*0.999+MAX(Step59!E19,0)*0.001</f>
        <v>3128.8883323353998</v>
      </c>
      <c r="F19">
        <f>IFERROR(VLOOKUP($A19,Step59!$A$3:$AY$32,COLUMN(),FALSE),0)*0.999+MAX(Step59!F19,0)*0.001</f>
        <v>3099.2875756687999</v>
      </c>
      <c r="G19">
        <f>IFERROR(VLOOKUP($A19,Step59!$A$3:$AY$32,COLUMN(),FALSE),0)*0.999+MAX(Step59!G19,0)*0.001</f>
        <v>3084.8478051124002</v>
      </c>
      <c r="H19">
        <f>IFERROR(VLOOKUP($A19,Step59!$A$3:$AY$32,COLUMN(),FALSE),0)*0.999+MAX(Step59!H19,0)*0.001</f>
        <v>3116.2358307606</v>
      </c>
      <c r="I19">
        <f>IFERROR(VLOOKUP($A19,Step59!$A$3:$AY$32,COLUMN(),FALSE),0)*0.999+MAX(Step59!I19,0)*0.001</f>
        <v>3217.8660618552003</v>
      </c>
      <c r="J19">
        <f>IFERROR(VLOOKUP($A19,Step59!$A$3:$AY$32,COLUMN(),FALSE),0)*0.999+MAX(Step59!J19,0)*0.001</f>
        <v>3117.4363533607998</v>
      </c>
      <c r="K19">
        <f>IFERROR(VLOOKUP($A19,Step59!$A$3:$AY$32,COLUMN(),FALSE),0)*0.999+MAX(Step59!K19,0)*0.001</f>
        <v>3146.8241417094</v>
      </c>
      <c r="L19">
        <f>IFERROR(VLOOKUP($A19,Step59!$A$3:$AY$32,COLUMN(),FALSE),0)*0.999+MAX(Step59!L19,0)*0.001</f>
        <v>3168.1241714817997</v>
      </c>
      <c r="M19">
        <f>IFERROR(VLOOKUP($A19,Step59!$A$3:$AY$32,COLUMN(),FALSE),0)*0.999+MAX(Step59!M19,0)*0.001</f>
        <v>3224.3251805568002</v>
      </c>
      <c r="N19">
        <f>IFERROR(VLOOKUP($A19,Step59!$A$3:$AY$32,COLUMN(),FALSE),0)*0.999+MAX(Step59!N19,0)*0.001</f>
        <v>3151.5665636793997</v>
      </c>
      <c r="O19">
        <f>IFERROR(VLOOKUP($A19,Step59!$A$3:$AY$32,COLUMN(),FALSE),0)*0.999+MAX(Step59!O19,0)*0.001</f>
        <v>3181.1194031036002</v>
      </c>
      <c r="P19">
        <f>IFERROR(VLOOKUP($A19,Step59!$A$3:$AY$32,COLUMN(),FALSE),0)*0.999+MAX(Step59!P19,0)*0.001</f>
        <v>3250.9451203486001</v>
      </c>
      <c r="Q19">
        <f>IFERROR(VLOOKUP($A19,Step59!$A$3:$AY$32,COLUMN(),FALSE),0)*0.999+MAX(Step59!Q19,0)*0.001</f>
        <v>3181.2987350687999</v>
      </c>
      <c r="R19">
        <f>IFERROR(VLOOKUP($A19,Step59!$A$3:$AY$32,COLUMN(),FALSE),0)*0.999+MAX(Step59!R19,0)*0.001</f>
        <v>3240.9554245948002</v>
      </c>
      <c r="S19">
        <f>IFERROR(VLOOKUP($A19,Step59!$A$3:$AY$32,COLUMN(),FALSE),0)*0.999+MAX(Step59!S19,0)*0.001</f>
        <v>3243.8422749679999</v>
      </c>
      <c r="T19">
        <f>IFERROR(VLOOKUP($A19,Step59!$A$3:$AY$32,COLUMN(),FALSE),0)*0.999+MAX(Step59!T19,0)*0.001</f>
        <v>3277.2511505095999</v>
      </c>
      <c r="U19">
        <f>IFERROR(VLOOKUP($A19,Step59!$A$3:$AY$32,COLUMN(),FALSE),0)*0.999+MAX(Step59!U19,0)*0.001</f>
        <v>3250.5583510127999</v>
      </c>
      <c r="V19">
        <f>IFERROR(VLOOKUP($A19,Step59!$A$3:$AY$32,COLUMN(),FALSE),0)*0.999+MAX(Step59!V19,0)*0.001</f>
        <v>3291.7807300442</v>
      </c>
      <c r="W19">
        <f>IFERROR(VLOOKUP($A19,Step59!$A$3:$AY$32,COLUMN(),FALSE),0)*0.999+MAX(Step59!W19,0)*0.001</f>
        <v>3270.6381862347998</v>
      </c>
      <c r="X19">
        <f>IFERROR(VLOOKUP($A19,Step59!$A$3:$AY$32,COLUMN(),FALSE),0)*0.999+MAX(Step59!X19,0)*0.001</f>
        <v>3256.1814049067998</v>
      </c>
      <c r="Y19">
        <f>IFERROR(VLOOKUP($A19,Step59!$A$3:$AY$32,COLUMN(),FALSE),0)*0.999+MAX(Step59!Y19,0)*0.001</f>
        <v>3283.9276078821999</v>
      </c>
      <c r="Z19">
        <f>IFERROR(VLOOKUP($A19,Step59!$A$3:$AY$32,COLUMN(),FALSE),0)*0.999+MAX(Step59!Z19,0)*0.001</f>
        <v>3276.0515807074003</v>
      </c>
      <c r="AA19">
        <f>IFERROR(VLOOKUP($A19,Step59!$A$3:$AY$32,COLUMN(),FALSE),0)*0.999+MAX(Step59!AA19,0)*0.001</f>
        <v>3257.9238547217997</v>
      </c>
      <c r="AB19">
        <f>IFERROR(VLOOKUP($A19,Step59!$A$3:$AY$32,COLUMN(),FALSE),0)*0.999+MAX(Step59!AB19,0)*0.001</f>
        <v>3349.8276340926</v>
      </c>
      <c r="AC19">
        <f>IFERROR(VLOOKUP($A19,Step59!$A$3:$AY$32,COLUMN(),FALSE),0)*0.999+MAX(Step59!AC19,0)*0.001</f>
        <v>3283.5760829694</v>
      </c>
      <c r="AD19">
        <f>IFERROR(VLOOKUP($A19,Step59!$A$3:$AY$32,COLUMN(),FALSE),0)*0.999+MAX(Step59!AD19,0)*0.001</f>
        <v>3341.3105560815998</v>
      </c>
      <c r="AE19">
        <f>IFERROR(VLOOKUP($A19,Step59!$A$3:$AY$32,COLUMN(),FALSE),0)*0.999+MAX(Step59!AE19,0)*0.001</f>
        <v>3294.1899357829998</v>
      </c>
      <c r="AF19">
        <f>IFERROR(VLOOKUP($A19,Step59!$A$3:$AY$32,COLUMN(),FALSE),0)*0.999+MAX(Step59!AF19,0)*0.001</f>
        <v>3365.3037481209999</v>
      </c>
      <c r="AG19">
        <f>IFERROR(VLOOKUP($A19,Step59!$A$3:$AY$32,COLUMN(),FALSE),0)*0.999+MAX(Step59!AG19,0)*0.001</f>
        <v>3377.0695033360003</v>
      </c>
      <c r="AH19">
        <f>IFERROR(VLOOKUP($A19,Step59!$A$3:$AY$32,COLUMN(),FALSE),0)*0.999+MAX(Step59!AH19,0)*0.001</f>
        <v>3402.9893326084002</v>
      </c>
      <c r="AI19">
        <f>IFERROR(VLOOKUP($A19,Step59!$A$3:$AY$32,COLUMN(),FALSE),0)*0.999+MAX(Step59!AI19,0)*0.001</f>
        <v>3335.0111798605999</v>
      </c>
      <c r="AJ19">
        <f>IFERROR(VLOOKUP($A19,Step59!$A$3:$AY$32,COLUMN(),FALSE),0)*0.999+MAX(Step59!AJ19,0)*0.001</f>
        <v>3385.2630361152001</v>
      </c>
      <c r="AK19">
        <f>IFERROR(VLOOKUP($A19,Step59!$A$3:$AY$32,COLUMN(),FALSE),0)*0.999+MAX(Step59!AK19,0)*0.001</f>
        <v>3403.5865343235996</v>
      </c>
      <c r="AL19">
        <f>IFERROR(VLOOKUP($A19,Step59!$A$3:$AY$32,COLUMN(),FALSE),0)*0.999+MAX(Step59!AL19,0)*0.001</f>
        <v>3388.9504759133997</v>
      </c>
      <c r="AM19">
        <f>IFERROR(VLOOKUP($A19,Step59!$A$3:$AY$32,COLUMN(),FALSE),0)*0.999+MAX(Step59!AM19,0)*0.001</f>
        <v>3386.9654418112</v>
      </c>
      <c r="AN19">
        <f>IFERROR(VLOOKUP($A19,Step59!$A$3:$AY$32,COLUMN(),FALSE),0)*0.999+MAX(Step59!AN19,0)*0.001</f>
        <v>3397.6318879181999</v>
      </c>
      <c r="AO19">
        <f>IFERROR(VLOOKUP($A19,Step59!$A$3:$AY$32,COLUMN(),FALSE),0)*0.999+MAX(Step59!AO19,0)*0.001</f>
        <v>3481.6043119558003</v>
      </c>
      <c r="AP19">
        <f>IFERROR(VLOOKUP($A19,Step59!$A$3:$AY$32,COLUMN(),FALSE),0)*0.999+MAX(Step59!AP19,0)*0.001</f>
        <v>3400.2431294282001</v>
      </c>
      <c r="AQ19">
        <f>IFERROR(VLOOKUP($A19,Step59!$A$3:$AY$32,COLUMN(),FALSE),0)*0.999+MAX(Step59!AQ19,0)*0.001</f>
        <v>3403.8597053768003</v>
      </c>
      <c r="AR19">
        <f>IFERROR(VLOOKUP($A19,Step59!$A$3:$AY$32,COLUMN(),FALSE),0)*0.999+MAX(Step59!AR19,0)*0.001</f>
        <v>3548.914479177</v>
      </c>
      <c r="AS19">
        <f>IFERROR(VLOOKUP($A19,Step59!$A$3:$AY$32,COLUMN(),FALSE),0)*0.999+MAX(Step59!AS19,0)*0.001</f>
        <v>3440.4337516304004</v>
      </c>
      <c r="AT19">
        <f>IFERROR(VLOOKUP($A19,Step59!$A$3:$AY$32,COLUMN(),FALSE),0)*0.999+MAX(Step59!AT19,0)*0.001</f>
        <v>3450.7344629498002</v>
      </c>
      <c r="AU19">
        <f>IFERROR(VLOOKUP($A19,Step59!$A$3:$AY$32,COLUMN(),FALSE),0)*0.999+MAX(Step59!AU19,0)*0.001</f>
        <v>3487.4349343941999</v>
      </c>
      <c r="AV19">
        <f>IFERROR(VLOOKUP($A19,Step59!$A$3:$AY$32,COLUMN(),FALSE),0)*0.999+MAX(Step59!AV19,0)*0.001</f>
        <v>3536.7190674332001</v>
      </c>
      <c r="AW19">
        <f>IFERROR(VLOOKUP($A19,Step59!$A$3:$AY$32,COLUMN(),FALSE),0)*0.999+MAX(Step59!AW19,0)*0.001</f>
        <v>3521.1846198990002</v>
      </c>
      <c r="AX19">
        <f>IFERROR(VLOOKUP($A19,Step59!$A$3:$AY$32,COLUMN(),FALSE),0)*0.999+MAX(Step59!AX19,0)*0.001</f>
        <v>3494.1408520351997</v>
      </c>
      <c r="AY19">
        <f>IFERROR(VLOOKUP($A19,Step59!$A$3:$AY$32,COLUMN(),FALSE),0)*0.999+MAX(Step59!AY19,0)*0.001</f>
        <v>3602.0921335126</v>
      </c>
    </row>
    <row r="20" spans="1:51" x14ac:dyDescent="0.25">
      <c r="A20" t="s">
        <v>23</v>
      </c>
      <c r="B20">
        <f>IFERROR(VLOOKUP($A20,Step59!$A$3:$AY$32,COLUMN(),FALSE),0)*0.999+MAX(Step59!B20,0)*0.001</f>
        <v>3179.6776822945999</v>
      </c>
      <c r="C20">
        <f>IFERROR(VLOOKUP($A20,Step59!$A$3:$AY$32,COLUMN(),FALSE),0)*0.999+MAX(Step59!C20,0)*0.001</f>
        <v>3254.4821276762</v>
      </c>
      <c r="D20">
        <f>IFERROR(VLOOKUP($A20,Step59!$A$3:$AY$32,COLUMN(),FALSE),0)*0.999+MAX(Step59!D20,0)*0.001</f>
        <v>3264.6336935226</v>
      </c>
      <c r="E20">
        <f>IFERROR(VLOOKUP($A20,Step59!$A$3:$AY$32,COLUMN(),FALSE),0)*0.999+MAX(Step59!E20,0)*0.001</f>
        <v>3286.2436391873998</v>
      </c>
      <c r="F20">
        <f>IFERROR(VLOOKUP($A20,Step59!$A$3:$AY$32,COLUMN(),FALSE),0)*0.999+MAX(Step59!F20,0)*0.001</f>
        <v>3248.5747245207999</v>
      </c>
      <c r="G20">
        <f>IFERROR(VLOOKUP($A20,Step59!$A$3:$AY$32,COLUMN(),FALSE),0)*0.999+MAX(Step59!G20,0)*0.001</f>
        <v>3276.8869069644002</v>
      </c>
      <c r="H20">
        <f>IFERROR(VLOOKUP($A20,Step59!$A$3:$AY$32,COLUMN(),FALSE),0)*0.999+MAX(Step59!H20,0)*0.001</f>
        <v>3257.2670906126</v>
      </c>
      <c r="I20">
        <f>IFERROR(VLOOKUP($A20,Step59!$A$3:$AY$32,COLUMN(),FALSE),0)*0.999+MAX(Step59!I20,0)*0.001</f>
        <v>3265.4118317072002</v>
      </c>
      <c r="J20">
        <f>IFERROR(VLOOKUP($A20,Step59!$A$3:$AY$32,COLUMN(),FALSE),0)*0.999+MAX(Step59!J20,0)*0.001</f>
        <v>3316.5956322128</v>
      </c>
      <c r="K20">
        <f>IFERROR(VLOOKUP($A20,Step59!$A$3:$AY$32,COLUMN(),FALSE),0)*0.999+MAX(Step59!K20,0)*0.001</f>
        <v>3315.8334495613999</v>
      </c>
      <c r="L20">
        <f>IFERROR(VLOOKUP($A20,Step59!$A$3:$AY$32,COLUMN(),FALSE),0)*0.999+MAX(Step59!L20,0)*0.001</f>
        <v>3315.2577493337999</v>
      </c>
      <c r="M20">
        <f>IFERROR(VLOOKUP($A20,Step59!$A$3:$AY$32,COLUMN(),FALSE),0)*0.999+MAX(Step59!M20,0)*0.001</f>
        <v>3291.3748284088001</v>
      </c>
      <c r="N20">
        <f>IFERROR(VLOOKUP($A20,Step59!$A$3:$AY$32,COLUMN(),FALSE),0)*0.999+MAX(Step59!N20,0)*0.001</f>
        <v>3306.3973485314</v>
      </c>
      <c r="O20">
        <f>IFERROR(VLOOKUP($A20,Step59!$A$3:$AY$32,COLUMN(),FALSE),0)*0.999+MAX(Step59!O20,0)*0.001</f>
        <v>3307.1248279555998</v>
      </c>
      <c r="P20">
        <f>IFERROR(VLOOKUP($A20,Step59!$A$3:$AY$32,COLUMN(),FALSE),0)*0.999+MAX(Step59!P20,0)*0.001</f>
        <v>3328.8992952006001</v>
      </c>
      <c r="Q20">
        <f>IFERROR(VLOOKUP($A20,Step59!$A$3:$AY$32,COLUMN(),FALSE),0)*0.999+MAX(Step59!Q20,0)*0.001</f>
        <v>3392.1944559208</v>
      </c>
      <c r="R20">
        <f>IFERROR(VLOOKUP($A20,Step59!$A$3:$AY$32,COLUMN(),FALSE),0)*0.999+MAX(Step59!R20,0)*0.001</f>
        <v>3369.7579014468001</v>
      </c>
      <c r="S20">
        <f>IFERROR(VLOOKUP($A20,Step59!$A$3:$AY$32,COLUMN(),FALSE),0)*0.999+MAX(Step59!S20,0)*0.001</f>
        <v>3346.12184682</v>
      </c>
      <c r="T20">
        <f>IFERROR(VLOOKUP($A20,Step59!$A$3:$AY$32,COLUMN(),FALSE),0)*0.999+MAX(Step59!T20,0)*0.001</f>
        <v>3374.8011153615998</v>
      </c>
      <c r="U20">
        <f>IFERROR(VLOOKUP($A20,Step59!$A$3:$AY$32,COLUMN(),FALSE),0)*0.999+MAX(Step59!U20,0)*0.001</f>
        <v>3443.0920548647996</v>
      </c>
      <c r="V20">
        <f>IFERROR(VLOOKUP($A20,Step59!$A$3:$AY$32,COLUMN(),FALSE),0)*0.999+MAX(Step59!V20,0)*0.001</f>
        <v>3430.3771038962</v>
      </c>
      <c r="W20">
        <f>IFERROR(VLOOKUP($A20,Step59!$A$3:$AY$32,COLUMN(),FALSE),0)*0.999+MAX(Step59!W20,0)*0.001</f>
        <v>3367.2348460868002</v>
      </c>
      <c r="X20">
        <f>IFERROR(VLOOKUP($A20,Step59!$A$3:$AY$32,COLUMN(),FALSE),0)*0.999+MAX(Step59!X20,0)*0.001</f>
        <v>3391.3930697587998</v>
      </c>
      <c r="Y20">
        <f>IFERROR(VLOOKUP($A20,Step59!$A$3:$AY$32,COLUMN(),FALSE),0)*0.999+MAX(Step59!Y20,0)*0.001</f>
        <v>3414.6260497342</v>
      </c>
      <c r="Z20">
        <f>IFERROR(VLOOKUP($A20,Step59!$A$3:$AY$32,COLUMN(),FALSE),0)*0.999+MAX(Step59!Z20,0)*0.001</f>
        <v>3444.3395975593999</v>
      </c>
      <c r="AA20">
        <f>IFERROR(VLOOKUP($A20,Step59!$A$3:$AY$32,COLUMN(),FALSE),0)*0.999+MAX(Step59!AA20,0)*0.001</f>
        <v>3461.8127435737997</v>
      </c>
      <c r="AB20">
        <f>IFERROR(VLOOKUP($A20,Step59!$A$3:$AY$32,COLUMN(),FALSE),0)*0.999+MAX(Step59!AB20,0)*0.001</f>
        <v>3507.2550669446</v>
      </c>
      <c r="AC20">
        <f>IFERROR(VLOOKUP($A20,Step59!$A$3:$AY$32,COLUMN(),FALSE),0)*0.999+MAX(Step59!AC20,0)*0.001</f>
        <v>3504.0550948214</v>
      </c>
      <c r="AD20">
        <f>IFERROR(VLOOKUP($A20,Step59!$A$3:$AY$32,COLUMN(),FALSE),0)*0.999+MAX(Step59!AD20,0)*0.001</f>
        <v>3500.1079659335996</v>
      </c>
      <c r="AE20">
        <f>IFERROR(VLOOKUP($A20,Step59!$A$3:$AY$32,COLUMN(),FALSE),0)*0.999+MAX(Step59!AE20,0)*0.001</f>
        <v>3501.7780206349998</v>
      </c>
      <c r="AF20">
        <f>IFERROR(VLOOKUP($A20,Step59!$A$3:$AY$32,COLUMN(),FALSE),0)*0.999+MAX(Step59!AF20,0)*0.001</f>
        <v>3511.2626529730001</v>
      </c>
      <c r="AG20">
        <f>IFERROR(VLOOKUP($A20,Step59!$A$3:$AY$32,COLUMN(),FALSE),0)*0.999+MAX(Step59!AG20,0)*0.001</f>
        <v>3527.8610571879999</v>
      </c>
      <c r="AH20">
        <f>IFERROR(VLOOKUP($A20,Step59!$A$3:$AY$32,COLUMN(),FALSE),0)*0.999+MAX(Step59!AH20,0)*0.001</f>
        <v>3546.5370604604</v>
      </c>
      <c r="AI20">
        <f>IFERROR(VLOOKUP($A20,Step59!$A$3:$AY$32,COLUMN(),FALSE),0)*0.999+MAX(Step59!AI20,0)*0.001</f>
        <v>3573.1407917125998</v>
      </c>
      <c r="AJ20">
        <f>IFERROR(VLOOKUP($A20,Step59!$A$3:$AY$32,COLUMN(),FALSE),0)*0.999+MAX(Step59!AJ20,0)*0.001</f>
        <v>3517.5541119671998</v>
      </c>
      <c r="AK20">
        <f>IFERROR(VLOOKUP($A20,Step59!$A$3:$AY$32,COLUMN(),FALSE),0)*0.999+MAX(Step59!AK20,0)*0.001</f>
        <v>3527.5103871755996</v>
      </c>
      <c r="AL20">
        <f>IFERROR(VLOOKUP($A20,Step59!$A$3:$AY$32,COLUMN(),FALSE),0)*0.999+MAX(Step59!AL20,0)*0.001</f>
        <v>3547.4083257653997</v>
      </c>
      <c r="AM20">
        <f>IFERROR(VLOOKUP($A20,Step59!$A$3:$AY$32,COLUMN(),FALSE),0)*0.999+MAX(Step59!AM20,0)*0.001</f>
        <v>3550.4105046631998</v>
      </c>
      <c r="AN20">
        <f>IFERROR(VLOOKUP($A20,Step59!$A$3:$AY$32,COLUMN(),FALSE),0)*0.999+MAX(Step59!AN20,0)*0.001</f>
        <v>3591.4845267701999</v>
      </c>
      <c r="AO20">
        <f>IFERROR(VLOOKUP($A20,Step59!$A$3:$AY$32,COLUMN(),FALSE),0)*0.999+MAX(Step59!AO20,0)*0.001</f>
        <v>3567.5414868078001</v>
      </c>
      <c r="AP20">
        <f>IFERROR(VLOOKUP($A20,Step59!$A$3:$AY$32,COLUMN(),FALSE),0)*0.999+MAX(Step59!AP20,0)*0.001</f>
        <v>3579.6493372801997</v>
      </c>
      <c r="AQ20">
        <f>IFERROR(VLOOKUP($A20,Step59!$A$3:$AY$32,COLUMN(),FALSE),0)*0.999+MAX(Step59!AQ20,0)*0.001</f>
        <v>3652.1684512288002</v>
      </c>
      <c r="AR20">
        <f>IFERROR(VLOOKUP($A20,Step59!$A$3:$AY$32,COLUMN(),FALSE),0)*0.999+MAX(Step59!AR20,0)*0.001</f>
        <v>3562.1380640289999</v>
      </c>
      <c r="AS20">
        <f>IFERROR(VLOOKUP($A20,Step59!$A$3:$AY$32,COLUMN(),FALSE),0)*0.999+MAX(Step59!AS20,0)*0.001</f>
        <v>3627.4135144824004</v>
      </c>
      <c r="AT20">
        <f>IFERROR(VLOOKUP($A20,Step59!$A$3:$AY$32,COLUMN(),FALSE),0)*0.999+MAX(Step59!AT20,0)*0.001</f>
        <v>3583.6895168018</v>
      </c>
      <c r="AU20">
        <f>IFERROR(VLOOKUP($A20,Step59!$A$3:$AY$32,COLUMN(),FALSE),0)*0.999+MAX(Step59!AU20,0)*0.001</f>
        <v>3618.1024672461999</v>
      </c>
      <c r="AV20">
        <f>IFERROR(VLOOKUP($A20,Step59!$A$3:$AY$32,COLUMN(),FALSE),0)*0.999+MAX(Step59!AV20,0)*0.001</f>
        <v>3668.1491062852001</v>
      </c>
      <c r="AW20">
        <f>IFERROR(VLOOKUP($A20,Step59!$A$3:$AY$32,COLUMN(),FALSE),0)*0.999+MAX(Step59!AW20,0)*0.001</f>
        <v>3695.7787847509999</v>
      </c>
      <c r="AX20">
        <f>IFERROR(VLOOKUP($A20,Step59!$A$3:$AY$32,COLUMN(),FALSE),0)*0.999+MAX(Step59!AX20,0)*0.001</f>
        <v>3707.2191878872</v>
      </c>
      <c r="AY20">
        <f>IFERROR(VLOOKUP($A20,Step59!$A$3:$AY$32,COLUMN(),FALSE),0)*0.999+MAX(Step59!AY20,0)*0.001</f>
        <v>3669.6652453645997</v>
      </c>
    </row>
    <row r="21" spans="1:51" x14ac:dyDescent="0.25">
      <c r="A21" t="s">
        <v>24</v>
      </c>
      <c r="B21">
        <f>IFERROR(VLOOKUP($A21,Step59!$A$3:$AY$32,COLUMN(),FALSE),0)*0.999+MAX(Step59!B21,0)*0.001</f>
        <v>3386.5985967325996</v>
      </c>
      <c r="C21">
        <f>IFERROR(VLOOKUP($A21,Step59!$A$3:$AY$32,COLUMN(),FALSE),0)*0.999+MAX(Step59!C21,0)*0.001</f>
        <v>3387.2233981141999</v>
      </c>
      <c r="D21">
        <f>IFERROR(VLOOKUP($A21,Step59!$A$3:$AY$32,COLUMN(),FALSE),0)*0.999+MAX(Step59!D21,0)*0.001</f>
        <v>3347.2864439605996</v>
      </c>
      <c r="E21">
        <f>IFERROR(VLOOKUP($A21,Step59!$A$3:$AY$32,COLUMN(),FALSE),0)*0.999+MAX(Step59!E21,0)*0.001</f>
        <v>3395.8211586253997</v>
      </c>
      <c r="F21">
        <f>IFERROR(VLOOKUP($A21,Step59!$A$3:$AY$32,COLUMN(),FALSE),0)*0.999+MAX(Step59!F21,0)*0.001</f>
        <v>3416.3707449588001</v>
      </c>
      <c r="G21">
        <f>IFERROR(VLOOKUP($A21,Step59!$A$3:$AY$32,COLUMN(),FALSE),0)*0.999+MAX(Step59!G21,0)*0.001</f>
        <v>3420.8129044023999</v>
      </c>
      <c r="H21">
        <f>IFERROR(VLOOKUP($A21,Step59!$A$3:$AY$32,COLUMN(),FALSE),0)*0.999+MAX(Step59!H21,0)*0.001</f>
        <v>3406.8579190505998</v>
      </c>
      <c r="I21">
        <f>IFERROR(VLOOKUP($A21,Step59!$A$3:$AY$32,COLUMN(),FALSE),0)*0.999+MAX(Step59!I21,0)*0.001</f>
        <v>3433.7127561451998</v>
      </c>
      <c r="J21">
        <f>IFERROR(VLOOKUP($A21,Step59!$A$3:$AY$32,COLUMN(),FALSE),0)*0.999+MAX(Step59!J21,0)*0.001</f>
        <v>3418.5583776507997</v>
      </c>
      <c r="K21">
        <f>IFERROR(VLOOKUP($A21,Step59!$A$3:$AY$32,COLUMN(),FALSE),0)*0.999+MAX(Step59!K21,0)*0.001</f>
        <v>3413.6642289993997</v>
      </c>
      <c r="L21">
        <f>IFERROR(VLOOKUP($A21,Step59!$A$3:$AY$32,COLUMN(),FALSE),0)*0.999+MAX(Step59!L21,0)*0.001</f>
        <v>3485.6195077717998</v>
      </c>
      <c r="M21">
        <f>IFERROR(VLOOKUP($A21,Step59!$A$3:$AY$32,COLUMN(),FALSE),0)*0.999+MAX(Step59!M21,0)*0.001</f>
        <v>3466.8062328468</v>
      </c>
      <c r="N21">
        <f>IFERROR(VLOOKUP($A21,Step59!$A$3:$AY$32,COLUMN(),FALSE),0)*0.999+MAX(Step59!N21,0)*0.001</f>
        <v>3438.4325209693998</v>
      </c>
      <c r="O21">
        <f>IFERROR(VLOOKUP($A21,Step59!$A$3:$AY$32,COLUMN(),FALSE),0)*0.999+MAX(Step59!O21,0)*0.001</f>
        <v>3439.2524743935996</v>
      </c>
      <c r="P21">
        <f>IFERROR(VLOOKUP($A21,Step59!$A$3:$AY$32,COLUMN(),FALSE),0)*0.999+MAX(Step59!P21,0)*0.001</f>
        <v>3474.1395126385996</v>
      </c>
      <c r="Q21">
        <f>IFERROR(VLOOKUP($A21,Step59!$A$3:$AY$32,COLUMN(),FALSE),0)*0.999+MAX(Step59!Q21,0)*0.001</f>
        <v>3527.8724113587996</v>
      </c>
      <c r="R21">
        <f>IFERROR(VLOOKUP($A21,Step59!$A$3:$AY$32,COLUMN(),FALSE),0)*0.999+MAX(Step59!R21,0)*0.001</f>
        <v>3498.4599428848001</v>
      </c>
      <c r="S21">
        <f>IFERROR(VLOOKUP($A21,Step59!$A$3:$AY$32,COLUMN(),FALSE),0)*0.999+MAX(Step59!S21,0)*0.001</f>
        <v>3502.9542412579999</v>
      </c>
      <c r="T21">
        <f>IFERROR(VLOOKUP($A21,Step59!$A$3:$AY$32,COLUMN(),FALSE),0)*0.999+MAX(Step59!T21,0)*0.001</f>
        <v>3574.8697647995996</v>
      </c>
      <c r="U21">
        <f>IFERROR(VLOOKUP($A21,Step59!$A$3:$AY$32,COLUMN(),FALSE),0)*0.999+MAX(Step59!U21,0)*0.001</f>
        <v>3569.0874763027996</v>
      </c>
      <c r="V21">
        <f>IFERROR(VLOOKUP($A21,Step59!$A$3:$AY$32,COLUMN(),FALSE),0)*0.999+MAX(Step59!V21,0)*0.001</f>
        <v>3526.7706593342</v>
      </c>
      <c r="W21">
        <f>IFERROR(VLOOKUP($A21,Step59!$A$3:$AY$32,COLUMN(),FALSE),0)*0.999+MAX(Step59!W21,0)*0.001</f>
        <v>3563.8103835247998</v>
      </c>
      <c r="X21">
        <f>IFERROR(VLOOKUP($A21,Step59!$A$3:$AY$32,COLUMN(),FALSE),0)*0.999+MAX(Step59!X21,0)*0.001</f>
        <v>3561.9196931967995</v>
      </c>
      <c r="Y21">
        <f>IFERROR(VLOOKUP($A21,Step59!$A$3:$AY$32,COLUMN(),FALSE),0)*0.999+MAX(Step59!Y21,0)*0.001</f>
        <v>3610.3875601721998</v>
      </c>
      <c r="Z21">
        <f>IFERROR(VLOOKUP($A21,Step59!$A$3:$AY$32,COLUMN(),FALSE),0)*0.999+MAX(Step59!Z21,0)*0.001</f>
        <v>3611.5173679974</v>
      </c>
      <c r="AA21">
        <f>IFERROR(VLOOKUP($A21,Step59!$A$3:$AY$32,COLUMN(),FALSE),0)*0.999+MAX(Step59!AA21,0)*0.001</f>
        <v>3628.0837490117997</v>
      </c>
      <c r="AB21">
        <f>IFERROR(VLOOKUP($A21,Step59!$A$3:$AY$32,COLUMN(),FALSE),0)*0.999+MAX(Step59!AB21,0)*0.001</f>
        <v>3643.0915983825998</v>
      </c>
      <c r="AC21">
        <f>IFERROR(VLOOKUP($A21,Step59!$A$3:$AY$32,COLUMN(),FALSE),0)*0.999+MAX(Step59!AC21,0)*0.001</f>
        <v>3613.4879302593999</v>
      </c>
      <c r="AD21">
        <f>IFERROR(VLOOKUP($A21,Step59!$A$3:$AY$32,COLUMN(),FALSE),0)*0.999+MAX(Step59!AD21,0)*0.001</f>
        <v>3650.1087053715996</v>
      </c>
      <c r="AE21">
        <f>IFERROR(VLOOKUP($A21,Step59!$A$3:$AY$32,COLUMN(),FALSE),0)*0.999+MAX(Step59!AE21,0)*0.001</f>
        <v>3669.6667770729996</v>
      </c>
      <c r="AF21">
        <f>IFERROR(VLOOKUP($A21,Step59!$A$3:$AY$32,COLUMN(),FALSE),0)*0.999+MAX(Step59!AF21,0)*0.001</f>
        <v>3661.7682954109996</v>
      </c>
      <c r="AG21">
        <f>IFERROR(VLOOKUP($A21,Step59!$A$3:$AY$32,COLUMN(),FALSE),0)*0.999+MAX(Step59!AG21,0)*0.001</f>
        <v>3651.8850096259998</v>
      </c>
      <c r="AH21">
        <f>IFERROR(VLOOKUP($A21,Step59!$A$3:$AY$32,COLUMN(),FALSE),0)*0.999+MAX(Step59!AH21,0)*0.001</f>
        <v>3694.9200458984001</v>
      </c>
      <c r="AI21">
        <f>IFERROR(VLOOKUP($A21,Step59!$A$3:$AY$32,COLUMN(),FALSE),0)*0.999+MAX(Step59!AI21,0)*0.001</f>
        <v>3646.0740571505999</v>
      </c>
      <c r="AJ21">
        <f>IFERROR(VLOOKUP($A21,Step59!$A$3:$AY$32,COLUMN(),FALSE),0)*0.999+MAX(Step59!AJ21,0)*0.001</f>
        <v>3652.5565064051998</v>
      </c>
      <c r="AK21">
        <f>IFERROR(VLOOKUP($A21,Step59!$A$3:$AY$32,COLUMN(),FALSE),0)*0.999+MAX(Step59!AK21,0)*0.001</f>
        <v>3656.6967226135998</v>
      </c>
      <c r="AL21">
        <f>IFERROR(VLOOKUP($A21,Step59!$A$3:$AY$32,COLUMN(),FALSE),0)*0.999+MAX(Step59!AL21,0)*0.001</f>
        <v>3689.8458102033997</v>
      </c>
      <c r="AM21">
        <f>IFERROR(VLOOKUP($A21,Step59!$A$3:$AY$32,COLUMN(),FALSE),0)*0.999+MAX(Step59!AM21,0)*0.001</f>
        <v>3658.7000051011996</v>
      </c>
      <c r="AN21">
        <f>IFERROR(VLOOKUP($A21,Step59!$A$3:$AY$32,COLUMN(),FALSE),0)*0.999+MAX(Step59!AN21,0)*0.001</f>
        <v>3719.8877442081998</v>
      </c>
      <c r="AO21">
        <f>IFERROR(VLOOKUP($A21,Step59!$A$3:$AY$32,COLUMN(),FALSE),0)*0.999+MAX(Step59!AO21,0)*0.001</f>
        <v>3676.8510982458001</v>
      </c>
      <c r="AP21">
        <f>IFERROR(VLOOKUP($A21,Step59!$A$3:$AY$32,COLUMN(),FALSE),0)*0.999+MAX(Step59!AP21,0)*0.001</f>
        <v>3729.7612797181996</v>
      </c>
      <c r="AQ21">
        <f>IFERROR(VLOOKUP($A21,Step59!$A$3:$AY$32,COLUMN(),FALSE),0)*0.999+MAX(Step59!AQ21,0)*0.001</f>
        <v>3753.5967566668</v>
      </c>
      <c r="AR21">
        <f>IFERROR(VLOOKUP($A21,Step59!$A$3:$AY$32,COLUMN(),FALSE),0)*0.999+MAX(Step59!AR21,0)*0.001</f>
        <v>3739.8982074669998</v>
      </c>
      <c r="AS21">
        <f>IFERROR(VLOOKUP($A21,Step59!$A$3:$AY$32,COLUMN(),FALSE),0)*0.999+MAX(Step59!AS21,0)*0.001</f>
        <v>3784.0604369204002</v>
      </c>
      <c r="AT21">
        <f>IFERROR(VLOOKUP($A21,Step59!$A$3:$AY$32,COLUMN(),FALSE),0)*0.999+MAX(Step59!AT21,0)*0.001</f>
        <v>3732.0931102397999</v>
      </c>
      <c r="AU21">
        <f>IFERROR(VLOOKUP($A21,Step59!$A$3:$AY$32,COLUMN(),FALSE),0)*0.999+MAX(Step59!AU21,0)*0.001</f>
        <v>3731.5337406841995</v>
      </c>
      <c r="AV21">
        <f>IFERROR(VLOOKUP($A21,Step59!$A$3:$AY$32,COLUMN(),FALSE),0)*0.999+MAX(Step59!AV21,0)*0.001</f>
        <v>3823.3122297231998</v>
      </c>
      <c r="AW21">
        <f>IFERROR(VLOOKUP($A21,Step59!$A$3:$AY$32,COLUMN(),FALSE),0)*0.999+MAX(Step59!AW21,0)*0.001</f>
        <v>3827.678295189</v>
      </c>
      <c r="AX21">
        <f>IFERROR(VLOOKUP($A21,Step59!$A$3:$AY$32,COLUMN(),FALSE),0)*0.999+MAX(Step59!AX21,0)*0.001</f>
        <v>3860.9518943251996</v>
      </c>
      <c r="AY21">
        <f>IFERROR(VLOOKUP($A21,Step59!$A$3:$AY$32,COLUMN(),FALSE),0)*0.999+MAX(Step59!AY21,0)*0.001</f>
        <v>3798.6970188025998</v>
      </c>
    </row>
    <row r="22" spans="1:51" x14ac:dyDescent="0.25">
      <c r="A22" t="s">
        <v>25</v>
      </c>
      <c r="B22">
        <f>IFERROR(VLOOKUP($A22,Step59!$A$3:$AY$32,COLUMN(),FALSE),0)*0.999+MAX(Step59!B22,0)*0.001</f>
        <v>3452.9084971965999</v>
      </c>
      <c r="C22">
        <f>IFERROR(VLOOKUP($A22,Step59!$A$3:$AY$32,COLUMN(),FALSE),0)*0.999+MAX(Step59!C22,0)*0.001</f>
        <v>3519.9229975782</v>
      </c>
      <c r="D22">
        <f>IFERROR(VLOOKUP($A22,Step59!$A$3:$AY$32,COLUMN(),FALSE),0)*0.999+MAX(Step59!D22,0)*0.001</f>
        <v>3490.1150314246001</v>
      </c>
      <c r="E22">
        <f>IFERROR(VLOOKUP($A22,Step59!$A$3:$AY$32,COLUMN(),FALSE),0)*0.999+MAX(Step59!E22,0)*0.001</f>
        <v>3481.4410510893999</v>
      </c>
      <c r="F22">
        <f>IFERROR(VLOOKUP($A22,Step59!$A$3:$AY$32,COLUMN(),FALSE),0)*0.999+MAX(Step59!F22,0)*0.001</f>
        <v>3508.8560114228003</v>
      </c>
      <c r="G22">
        <f>IFERROR(VLOOKUP($A22,Step59!$A$3:$AY$32,COLUMN(),FALSE),0)*0.999+MAX(Step59!G22,0)*0.001</f>
        <v>3564.2344208664003</v>
      </c>
      <c r="H22">
        <f>IFERROR(VLOOKUP($A22,Step59!$A$3:$AY$32,COLUMN(),FALSE),0)*0.999+MAX(Step59!H22,0)*0.001</f>
        <v>3561.0107775146002</v>
      </c>
      <c r="I22">
        <f>IFERROR(VLOOKUP($A22,Step59!$A$3:$AY$32,COLUMN(),FALSE),0)*0.999+MAX(Step59!I22,0)*0.001</f>
        <v>3517.2306006092003</v>
      </c>
      <c r="J22">
        <f>IFERROR(VLOOKUP($A22,Step59!$A$3:$AY$32,COLUMN(),FALSE),0)*0.999+MAX(Step59!J22,0)*0.001</f>
        <v>3552.9169481148001</v>
      </c>
      <c r="K22">
        <f>IFERROR(VLOOKUP($A22,Step59!$A$3:$AY$32,COLUMN(),FALSE),0)*0.999+MAX(Step59!K22,0)*0.001</f>
        <v>3599.1108194633998</v>
      </c>
      <c r="L22">
        <f>IFERROR(VLOOKUP($A22,Step59!$A$3:$AY$32,COLUMN(),FALSE),0)*0.999+MAX(Step59!L22,0)*0.001</f>
        <v>3618.9991812358003</v>
      </c>
      <c r="M22">
        <f>IFERROR(VLOOKUP($A22,Step59!$A$3:$AY$32,COLUMN(),FALSE),0)*0.999+MAX(Step59!M22,0)*0.001</f>
        <v>3650.5209463108004</v>
      </c>
      <c r="N22">
        <f>IFERROR(VLOOKUP($A22,Step59!$A$3:$AY$32,COLUMN(),FALSE),0)*0.999+MAX(Step59!N22,0)*0.001</f>
        <v>3583.3273574334003</v>
      </c>
      <c r="O22">
        <f>IFERROR(VLOOKUP($A22,Step59!$A$3:$AY$32,COLUMN(),FALSE),0)*0.999+MAX(Step59!O22,0)*0.001</f>
        <v>3598.2276818576001</v>
      </c>
      <c r="P22">
        <f>IFERROR(VLOOKUP($A22,Step59!$A$3:$AY$32,COLUMN(),FALSE),0)*0.999+MAX(Step59!P22,0)*0.001</f>
        <v>3585.3858501026002</v>
      </c>
      <c r="Q22">
        <f>IFERROR(VLOOKUP($A22,Step59!$A$3:$AY$32,COLUMN(),FALSE),0)*0.999+MAX(Step59!Q22,0)*0.001</f>
        <v>3626.5064588228001</v>
      </c>
      <c r="R22">
        <f>IFERROR(VLOOKUP($A22,Step59!$A$3:$AY$32,COLUMN(),FALSE),0)*0.999+MAX(Step59!R22,0)*0.001</f>
        <v>3679.0944923488005</v>
      </c>
      <c r="S22">
        <f>IFERROR(VLOOKUP($A22,Step59!$A$3:$AY$32,COLUMN(),FALSE),0)*0.999+MAX(Step59!S22,0)*0.001</f>
        <v>3688.4935697220003</v>
      </c>
      <c r="T22">
        <f>IFERROR(VLOOKUP($A22,Step59!$A$3:$AY$32,COLUMN(),FALSE),0)*0.999+MAX(Step59!T22,0)*0.001</f>
        <v>3726.0659532636</v>
      </c>
      <c r="U22">
        <f>IFERROR(VLOOKUP($A22,Step59!$A$3:$AY$32,COLUMN(),FALSE),0)*0.999+MAX(Step59!U22,0)*0.001</f>
        <v>3696.4770557667998</v>
      </c>
      <c r="V22">
        <f>IFERROR(VLOOKUP($A22,Step59!$A$3:$AY$32,COLUMN(),FALSE),0)*0.999+MAX(Step59!V22,0)*0.001</f>
        <v>3688.3631227982</v>
      </c>
      <c r="W22">
        <f>IFERROR(VLOOKUP($A22,Step59!$A$3:$AY$32,COLUMN(),FALSE),0)*0.999+MAX(Step59!W22,0)*0.001</f>
        <v>3704.4750989888003</v>
      </c>
      <c r="X22">
        <f>IFERROR(VLOOKUP($A22,Step59!$A$3:$AY$32,COLUMN(),FALSE),0)*0.999+MAX(Step59!X22,0)*0.001</f>
        <v>3740.9880096607999</v>
      </c>
      <c r="Y22">
        <f>IFERROR(VLOOKUP($A22,Step59!$A$3:$AY$32,COLUMN(),FALSE),0)*0.999+MAX(Step59!Y22,0)*0.001</f>
        <v>3708.2797096362001</v>
      </c>
      <c r="Z22">
        <f>IFERROR(VLOOKUP($A22,Step59!$A$3:$AY$32,COLUMN(),FALSE),0)*0.999+MAX(Step59!Z22,0)*0.001</f>
        <v>3771.1211274614002</v>
      </c>
      <c r="AA22">
        <f>IFERROR(VLOOKUP($A22,Step59!$A$3:$AY$32,COLUMN(),FALSE),0)*0.999+MAX(Step59!AA22,0)*0.001</f>
        <v>3700.2678224758001</v>
      </c>
      <c r="AB22">
        <f>IFERROR(VLOOKUP($A22,Step59!$A$3:$AY$32,COLUMN(),FALSE),0)*0.999+MAX(Step59!AB22,0)*0.001</f>
        <v>3723.0814108466002</v>
      </c>
      <c r="AC22">
        <f>IFERROR(VLOOKUP($A22,Step59!$A$3:$AY$32,COLUMN(),FALSE),0)*0.999+MAX(Step59!AC22,0)*0.001</f>
        <v>3715.7799537234</v>
      </c>
      <c r="AD22">
        <f>IFERROR(VLOOKUP($A22,Step59!$A$3:$AY$32,COLUMN(),FALSE),0)*0.999+MAX(Step59!AD22,0)*0.001</f>
        <v>3741.0764568356003</v>
      </c>
      <c r="AE22">
        <f>IFERROR(VLOOKUP($A22,Step59!$A$3:$AY$32,COLUMN(),FALSE),0)*0.999+MAX(Step59!AE22,0)*0.001</f>
        <v>3781.2119375370003</v>
      </c>
      <c r="AF22">
        <f>IFERROR(VLOOKUP($A22,Step59!$A$3:$AY$32,COLUMN(),FALSE),0)*0.999+MAX(Step59!AF22,0)*0.001</f>
        <v>3819.1875708750003</v>
      </c>
      <c r="AG22">
        <f>IFERROR(VLOOKUP($A22,Step59!$A$3:$AY$32,COLUMN(),FALSE),0)*0.999+MAX(Step59!AG22,0)*0.001</f>
        <v>3768.0258250900001</v>
      </c>
      <c r="AH22">
        <f>IFERROR(VLOOKUP($A22,Step59!$A$3:$AY$32,COLUMN(),FALSE),0)*0.999+MAX(Step59!AH22,0)*0.001</f>
        <v>3848.6656133624001</v>
      </c>
      <c r="AI22">
        <f>IFERROR(VLOOKUP($A22,Step59!$A$3:$AY$32,COLUMN(),FALSE),0)*0.999+MAX(Step59!AI22,0)*0.001</f>
        <v>3763.0624756146003</v>
      </c>
      <c r="AJ22">
        <f>IFERROR(VLOOKUP($A22,Step59!$A$3:$AY$32,COLUMN(),FALSE),0)*0.999+MAX(Step59!AJ22,0)*0.001</f>
        <v>3841.9805038692002</v>
      </c>
      <c r="AK22">
        <f>IFERROR(VLOOKUP($A22,Step59!$A$3:$AY$32,COLUMN(),FALSE),0)*0.999+MAX(Step59!AK22,0)*0.001</f>
        <v>3805.0174280776</v>
      </c>
      <c r="AL22">
        <f>IFERROR(VLOOKUP($A22,Step59!$A$3:$AY$32,COLUMN(),FALSE),0)*0.999+MAX(Step59!AL22,0)*0.001</f>
        <v>3832.4167956674</v>
      </c>
      <c r="AM22">
        <f>IFERROR(VLOOKUP($A22,Step59!$A$3:$AY$32,COLUMN(),FALSE),0)*0.999+MAX(Step59!AM22,0)*0.001</f>
        <v>3802.6311355652001</v>
      </c>
      <c r="AN22">
        <f>IFERROR(VLOOKUP($A22,Step59!$A$3:$AY$32,COLUMN(),FALSE),0)*0.999+MAX(Step59!AN22,0)*0.001</f>
        <v>3896.1636346722003</v>
      </c>
      <c r="AO22">
        <f>IFERROR(VLOOKUP($A22,Step59!$A$3:$AY$32,COLUMN(),FALSE),0)*0.999+MAX(Step59!AO22,0)*0.001</f>
        <v>3932.5404757098004</v>
      </c>
      <c r="AP22">
        <f>IFERROR(VLOOKUP($A22,Step59!$A$3:$AY$32,COLUMN(),FALSE),0)*0.999+MAX(Step59!AP22,0)*0.001</f>
        <v>3882.0306191822001</v>
      </c>
      <c r="AQ22">
        <f>IFERROR(VLOOKUP($A22,Step59!$A$3:$AY$32,COLUMN(),FALSE),0)*0.999+MAX(Step59!AQ22,0)*0.001</f>
        <v>3888.8620911308003</v>
      </c>
      <c r="AR22">
        <f>IFERROR(VLOOKUP($A22,Step59!$A$3:$AY$32,COLUMN(),FALSE),0)*0.999+MAX(Step59!AR22,0)*0.001</f>
        <v>3910.1667739310001</v>
      </c>
      <c r="AS22">
        <f>IFERROR(VLOOKUP($A22,Step59!$A$3:$AY$32,COLUMN(),FALSE),0)*0.999+MAX(Step59!AS22,0)*0.001</f>
        <v>3958.5434003844002</v>
      </c>
      <c r="AT22">
        <f>IFERROR(VLOOKUP($A22,Step59!$A$3:$AY$32,COLUMN(),FALSE),0)*0.999+MAX(Step59!AT22,0)*0.001</f>
        <v>3919.3944507038004</v>
      </c>
      <c r="AU22">
        <f>IFERROR(VLOOKUP($A22,Step59!$A$3:$AY$32,COLUMN(),FALSE),0)*0.999+MAX(Step59!AU22,0)*0.001</f>
        <v>3972.6434031481999</v>
      </c>
      <c r="AV22">
        <f>IFERROR(VLOOKUP($A22,Step59!$A$3:$AY$32,COLUMN(),FALSE),0)*0.999+MAX(Step59!AV22,0)*0.001</f>
        <v>3930.1536541872001</v>
      </c>
      <c r="AW22">
        <f>IFERROR(VLOOKUP($A22,Step59!$A$3:$AY$32,COLUMN(),FALSE),0)*0.999+MAX(Step59!AW22,0)*0.001</f>
        <v>3904.2376526530002</v>
      </c>
      <c r="AX22">
        <f>IFERROR(VLOOKUP($A22,Step59!$A$3:$AY$32,COLUMN(),FALSE),0)*0.999+MAX(Step59!AX22,0)*0.001</f>
        <v>3944.1606157892002</v>
      </c>
      <c r="AY22">
        <f>IFERROR(VLOOKUP($A22,Step59!$A$3:$AY$32,COLUMN(),FALSE),0)*0.999+MAX(Step59!AY22,0)*0.001</f>
        <v>3997.7038852666001</v>
      </c>
    </row>
    <row r="23" spans="1:51" x14ac:dyDescent="0.25">
      <c r="A23" t="s">
        <v>28</v>
      </c>
      <c r="B23">
        <f>IFERROR(VLOOKUP($A23,Step59!$A$3:$AY$32,COLUMN(),FALSE),0)*0.999+MAX(Step59!B23,0)*0.001</f>
        <v>-8.4943686438845987</v>
      </c>
      <c r="C23">
        <f>IFERROR(VLOOKUP($A23,Step59!$A$3:$AY$32,COLUMN(),FALSE),0)*0.999+MAX(Step59!C23,0)*0.001</f>
        <v>-8.7028395826662006</v>
      </c>
      <c r="D23">
        <f>IFERROR(VLOOKUP($A23,Step59!$A$3:$AY$32,COLUMN(),FALSE),0)*0.999+MAX(Step59!D23,0)*0.001</f>
        <v>-8.4858978951126005</v>
      </c>
      <c r="E23">
        <f>IFERROR(VLOOKUP($A23,Step59!$A$3:$AY$32,COLUMN(),FALSE),0)*0.999+MAX(Step59!E23,0)*0.001</f>
        <v>6.7552183774000003</v>
      </c>
      <c r="F23">
        <f>IFERROR(VLOOKUP($A23,Step59!$A$3:$AY$32,COLUMN(),FALSE),0)*0.999+MAX(Step59!F23,0)*0.001</f>
        <v>-8.6342374089108009</v>
      </c>
      <c r="G23">
        <f>IFERROR(VLOOKUP($A23,Step59!$A$3:$AY$32,COLUMN(),FALSE),0)*0.999+MAX(Step59!G23,0)*0.001</f>
        <v>-8.8631018717544006</v>
      </c>
      <c r="H23">
        <f>IFERROR(VLOOKUP($A23,Step59!$A$3:$AY$32,COLUMN(),FALSE),0)*0.999+MAX(Step59!H23,0)*0.001</f>
        <v>-9.2096183602026009</v>
      </c>
      <c r="I23">
        <f>IFERROR(VLOOKUP($A23,Step59!$A$3:$AY$32,COLUMN(),FALSE),0)*0.999+MAX(Step59!I23,0)*0.001</f>
        <v>-8.8900801236972011</v>
      </c>
      <c r="J23">
        <f>IFERROR(VLOOKUP($A23,Step59!$A$3:$AY$32,COLUMN(),FALSE),0)*0.999+MAX(Step59!J23,0)*0.001</f>
        <v>-8.7232636016028007</v>
      </c>
      <c r="K23">
        <f>IFERROR(VLOOKUP($A23,Step59!$A$3:$AY$32,COLUMN(),FALSE),0)*0.999+MAX(Step59!K23,0)*0.001</f>
        <v>-8.8867256273514013</v>
      </c>
      <c r="L23">
        <f>IFERROR(VLOOKUP($A23,Step59!$A$3:$AY$32,COLUMN(),FALSE),0)*0.999+MAX(Step59!L23,0)*0.001</f>
        <v>6.9812675237999997</v>
      </c>
      <c r="M23">
        <f>IFERROR(VLOOKUP($A23,Step59!$A$3:$AY$32,COLUMN(),FALSE),0)*0.999+MAX(Step59!M23,0)*0.001</f>
        <v>-8.8218557147988008</v>
      </c>
      <c r="N23">
        <f>IFERROR(VLOOKUP($A23,Step59!$A$3:$AY$32,COLUMN(),FALSE),0)*0.999+MAX(Step59!N23,0)*0.001</f>
        <v>-9.2220769703213996</v>
      </c>
      <c r="O23">
        <f>IFERROR(VLOOKUP($A23,Step59!$A$3:$AY$32,COLUMN(),FALSE),0)*0.999+MAX(Step59!O23,0)*0.001</f>
        <v>-8.7813627015455999</v>
      </c>
      <c r="P23">
        <f>IFERROR(VLOOKUP($A23,Step59!$A$3:$AY$32,COLUMN(),FALSE),0)*0.999+MAX(Step59!P23,0)*0.001</f>
        <v>-8.9684611707906008</v>
      </c>
      <c r="Q23">
        <f>IFERROR(VLOOKUP($A23,Step59!$A$3:$AY$32,COLUMN(),FALSE),0)*0.999+MAX(Step59!Q23,0)*0.001</f>
        <v>-9.2583742473107993</v>
      </c>
      <c r="R23">
        <f>IFERROR(VLOOKUP($A23,Step59!$A$3:$AY$32,COLUMN(),FALSE),0)*0.999+MAX(Step59!R23,0)*0.001</f>
        <v>-9.1194178168368012</v>
      </c>
      <c r="S23">
        <f>IFERROR(VLOOKUP($A23,Step59!$A$3:$AY$32,COLUMN(),FALSE),0)*0.999+MAX(Step59!S23,0)*0.001</f>
        <v>6.8665590099999987</v>
      </c>
      <c r="T23">
        <f>IFERROR(VLOOKUP($A23,Step59!$A$3:$AY$32,COLUMN(),FALSE),0)*0.999+MAX(Step59!T23,0)*0.001</f>
        <v>-9.4118122149516008</v>
      </c>
      <c r="U23">
        <f>IFERROR(VLOOKUP($A23,Step59!$A$3:$AY$32,COLUMN(),FALSE),0)*0.999+MAX(Step59!U23,0)*0.001</f>
        <v>-9.1506910942547997</v>
      </c>
      <c r="V23">
        <f>IFERROR(VLOOKUP($A23,Step59!$A$3:$AY$32,COLUMN(),FALSE),0)*0.999+MAX(Step59!V23,0)*0.001</f>
        <v>-9.2780665598862004</v>
      </c>
      <c r="W23">
        <f>IFERROR(VLOOKUP($A23,Step59!$A$3:$AY$32,COLUMN(),FALSE),0)*0.999+MAX(Step59!W23,0)*0.001</f>
        <v>-9.1384431324767998</v>
      </c>
      <c r="X23">
        <f>IFERROR(VLOOKUP($A23,Step59!$A$3:$AY$32,COLUMN(),FALSE),0)*0.999+MAX(Step59!X23,0)*0.001</f>
        <v>-9.4198467751488</v>
      </c>
      <c r="Y23">
        <f>IFERROR(VLOOKUP($A23,Step59!$A$3:$AY$32,COLUMN(),FALSE),0)*0.999+MAX(Step59!Y23,0)*0.001</f>
        <v>-9.4124871667242012</v>
      </c>
      <c r="Z23">
        <f>IFERROR(VLOOKUP($A23,Step59!$A$3:$AY$32,COLUMN(),FALSE),0)*0.999+MAX(Step59!Z23,0)*0.001</f>
        <v>6.9656777494000011</v>
      </c>
      <c r="AA23">
        <f>IFERROR(VLOOKUP($A23,Step59!$A$3:$AY$32,COLUMN(),FALSE),0)*0.999+MAX(Step59!AA23,0)*0.001</f>
        <v>-9.4801885579637997</v>
      </c>
      <c r="AB23">
        <f>IFERROR(VLOOKUP($A23,Step59!$A$3:$AY$32,COLUMN(),FALSE),0)*0.999+MAX(Step59!AB23,0)*0.001</f>
        <v>-9.6533028995345997</v>
      </c>
      <c r="AC23">
        <f>IFERROR(VLOOKUP($A23,Step59!$A$3:$AY$32,COLUMN(),FALSE),0)*0.999+MAX(Step59!AC23,0)*0.001</f>
        <v>-9.5467586736114001</v>
      </c>
      <c r="AD23">
        <f>IFERROR(VLOOKUP($A23,Step59!$A$3:$AY$32,COLUMN(),FALSE),0)*0.999+MAX(Step59!AD23,0)*0.001</f>
        <v>-9.7209951505235992</v>
      </c>
      <c r="AE23">
        <f>IFERROR(VLOOKUP($A23,Step59!$A$3:$AY$32,COLUMN(),FALSE),0)*0.999+MAX(Step59!AE23,0)*0.001</f>
        <v>-9.7816427408249993</v>
      </c>
      <c r="AF23">
        <f>IFERROR(VLOOKUP($A23,Step59!$A$3:$AY$32,COLUMN(),FALSE),0)*0.999+MAX(Step59!AF23,0)*0.001</f>
        <v>-9.7973386911630005</v>
      </c>
      <c r="AG23">
        <f>IFERROR(VLOOKUP($A23,Step59!$A$3:$AY$32,COLUMN(),FALSE),0)*0.999+MAX(Step59!AG23,0)*0.001</f>
        <v>7.2998983780000009</v>
      </c>
      <c r="AH23">
        <f>IFERROR(VLOOKUP($A23,Step59!$A$3:$AY$32,COLUMN(),FALSE),0)*0.999+MAX(Step59!AH23,0)*0.001</f>
        <v>-9.8247607542504003</v>
      </c>
      <c r="AI23">
        <f>IFERROR(VLOOKUP($A23,Step59!$A$3:$AY$32,COLUMN(),FALSE),0)*0.999+MAX(Step59!AI23,0)*0.001</f>
        <v>-10.1949579343026</v>
      </c>
      <c r="AJ23">
        <f>IFERROR(VLOOKUP($A23,Step59!$A$3:$AY$32,COLUMN(),FALSE),0)*0.999+MAX(Step59!AJ23,0)*0.001</f>
        <v>-10.053150628957201</v>
      </c>
      <c r="AK23">
        <f>IFERROR(VLOOKUP($A23,Step59!$A$3:$AY$32,COLUMN(),FALSE),0)*0.999+MAX(Step59!AK23,0)*0.001</f>
        <v>-10.0756678807656</v>
      </c>
      <c r="AL23">
        <f>IFERROR(VLOOKUP($A23,Step59!$A$3:$AY$32,COLUMN(),FALSE),0)*0.999+MAX(Step59!AL23,0)*0.001</f>
        <v>-10.300280453555398</v>
      </c>
      <c r="AM23">
        <f>IFERROR(VLOOKUP($A23,Step59!$A$3:$AY$32,COLUMN(),FALSE),0)*0.999+MAX(Step59!AM23,0)*0.001</f>
        <v>-10.1328371666532</v>
      </c>
      <c r="AN23">
        <f>IFERROR(VLOOKUP($A23,Step59!$A$3:$AY$32,COLUMN(),FALSE),0)*0.999+MAX(Step59!AN23,0)*0.001</f>
        <v>7.5388979601999999</v>
      </c>
      <c r="AO23">
        <f>IFERROR(VLOOKUP($A23,Step59!$A$3:$AY$32,COLUMN(),FALSE),0)*0.999+MAX(Step59!AO23,0)*0.001</f>
        <v>-10.219498274197802</v>
      </c>
      <c r="AP23">
        <f>IFERROR(VLOOKUP($A23,Step59!$A$3:$AY$32,COLUMN(),FALSE),0)*0.999+MAX(Step59!AP23,0)*0.001</f>
        <v>-10.382889247270201</v>
      </c>
      <c r="AQ23">
        <f>IFERROR(VLOOKUP($A23,Step59!$A$3:$AY$32,COLUMN(),FALSE),0)*0.999+MAX(Step59!AQ23,0)*0.001</f>
        <v>-10.4342548816188</v>
      </c>
      <c r="AR23">
        <f>IFERROR(VLOOKUP($A23,Step59!$A$3:$AY$32,COLUMN(),FALSE),0)*0.999+MAX(Step59!AR23,0)*0.001</f>
        <v>-10.571632566219002</v>
      </c>
      <c r="AS23">
        <f>IFERROR(VLOOKUP($A23,Step59!$A$3:$AY$32,COLUMN(),FALSE),0)*0.999+MAX(Step59!AS23,0)*0.001</f>
        <v>-10.265900151272399</v>
      </c>
      <c r="AT23">
        <f>IFERROR(VLOOKUP($A23,Step59!$A$3:$AY$32,COLUMN(),FALSE),0)*0.999+MAX(Step59!AT23,0)*0.001</f>
        <v>-10.535495966191801</v>
      </c>
      <c r="AU23">
        <f>IFERROR(VLOOKUP($A23,Step59!$A$3:$AY$32,COLUMN(),FALSE),0)*0.999+MAX(Step59!AU23,0)*0.001</f>
        <v>7.5280324361999993</v>
      </c>
      <c r="AV23">
        <f>IFERROR(VLOOKUP($A23,Step59!$A$3:$AY$32,COLUMN(),FALSE),0)*0.999+MAX(Step59!AV23,0)*0.001</f>
        <v>-10.3035736372752</v>
      </c>
      <c r="AW23">
        <f>IFERROR(VLOOKUP($A23,Step59!$A$3:$AY$32,COLUMN(),FALSE),0)*0.999+MAX(Step59!AW23,0)*0.001</f>
        <v>-10.596316135941002</v>
      </c>
      <c r="AX23">
        <f>IFERROR(VLOOKUP($A23,Step59!$A$3:$AY$32,COLUMN(),FALSE),0)*0.999+MAX(Step59!AX23,0)*0.001</f>
        <v>-10.601933376877199</v>
      </c>
      <c r="AY23">
        <f>IFERROR(VLOOKUP($A23,Step59!$A$3:$AY$32,COLUMN(),FALSE),0)*0.999+MAX(Step59!AY23,0)*0.001</f>
        <v>-10.506950976954601</v>
      </c>
    </row>
    <row r="24" spans="1:51" x14ac:dyDescent="0.25">
      <c r="A24" t="s">
        <v>29</v>
      </c>
      <c r="B24">
        <f>IFERROR(VLOOKUP($A24,Step59!$A$3:$AY$32,COLUMN(),FALSE),0)*0.999+MAX(Step59!B24,0)*0.001</f>
        <v>-8.4844979015076003</v>
      </c>
      <c r="C24">
        <f>IFERROR(VLOOKUP($A24,Step59!$A$3:$AY$32,COLUMN(),FALSE),0)*0.999+MAX(Step59!C24,0)*0.001</f>
        <v>-8.6929638452891993</v>
      </c>
      <c r="D24">
        <f>IFERROR(VLOOKUP($A24,Step59!$A$3:$AY$32,COLUMN(),FALSE),0)*0.999+MAX(Step59!D24,0)*0.001</f>
        <v>8.4055253356000001</v>
      </c>
      <c r="E24">
        <f>IFERROR(VLOOKUP($A24,Step59!$A$3:$AY$32,COLUMN(),FALSE),0)*0.999+MAX(Step59!E24,0)*0.001</f>
        <v>-8.6274369266003994</v>
      </c>
      <c r="F24">
        <f>IFERROR(VLOOKUP($A24,Step59!$A$3:$AY$32,COLUMN(),FALSE),0)*0.999+MAX(Step59!F24,0)*0.001</f>
        <v>-8.624363669533798</v>
      </c>
      <c r="G24">
        <f>IFERROR(VLOOKUP($A24,Step59!$A$3:$AY$32,COLUMN(),FALSE),0)*0.999+MAX(Step59!G24,0)*0.001</f>
        <v>-8.8532291313774003</v>
      </c>
      <c r="H24">
        <f>IFERROR(VLOOKUP($A24,Step59!$A$3:$AY$32,COLUMN(),FALSE),0)*0.999+MAX(Step59!H24,0)*0.001</f>
        <v>-9.1997476178256008</v>
      </c>
      <c r="I24">
        <f>IFERROR(VLOOKUP($A24,Step59!$A$3:$AY$32,COLUMN(),FALSE),0)*0.999+MAX(Step59!I24,0)*0.001</f>
        <v>-8.8802063843201999</v>
      </c>
      <c r="J24">
        <f>IFERROR(VLOOKUP($A24,Step59!$A$3:$AY$32,COLUMN(),FALSE),0)*0.999+MAX(Step59!J24,0)*0.001</f>
        <v>-8.7133908612258004</v>
      </c>
      <c r="K24">
        <f>IFERROR(VLOOKUP($A24,Step59!$A$3:$AY$32,COLUMN(),FALSE),0)*0.999+MAX(Step59!K24,0)*0.001</f>
        <v>8.5801983744000001</v>
      </c>
      <c r="L24">
        <f>IFERROR(VLOOKUP($A24,Step59!$A$3:$AY$32,COLUMN(),FALSE),0)*0.999+MAX(Step59!L24,0)*0.001</f>
        <v>-8.9881017543468005</v>
      </c>
      <c r="M24">
        <f>IFERROR(VLOOKUP($A24,Step59!$A$3:$AY$32,COLUMN(),FALSE),0)*0.999+MAX(Step59!M24,0)*0.001</f>
        <v>-8.8119839734217997</v>
      </c>
      <c r="N24">
        <f>IFERROR(VLOOKUP($A24,Step59!$A$3:$AY$32,COLUMN(),FALSE),0)*0.999+MAX(Step59!N24,0)*0.001</f>
        <v>-9.2122072269443986</v>
      </c>
      <c r="O24">
        <f>IFERROR(VLOOKUP($A24,Step59!$A$3:$AY$32,COLUMN(),FALSE),0)*0.999+MAX(Step59!O24,0)*0.001</f>
        <v>-8.7714899611685997</v>
      </c>
      <c r="P24">
        <f>IFERROR(VLOOKUP($A24,Step59!$A$3:$AY$32,COLUMN(),FALSE),0)*0.999+MAX(Step59!P24,0)*0.001</f>
        <v>-8.9585894294135979</v>
      </c>
      <c r="Q24">
        <f>IFERROR(VLOOKUP($A24,Step59!$A$3:$AY$32,COLUMN(),FALSE),0)*0.999+MAX(Step59!Q24,0)*0.001</f>
        <v>-9.2485005079337999</v>
      </c>
      <c r="R24">
        <f>IFERROR(VLOOKUP($A24,Step59!$A$3:$AY$32,COLUMN(),FALSE),0)*0.999+MAX(Step59!R24,0)*0.001</f>
        <v>8.658542259799999</v>
      </c>
      <c r="S24">
        <f>IFERROR(VLOOKUP($A24,Step59!$A$3:$AY$32,COLUMN(),FALSE),0)*0.999+MAX(Step59!S24,0)*0.001</f>
        <v>-9.0975946656330002</v>
      </c>
      <c r="T24">
        <f>IFERROR(VLOOKUP($A24,Step59!$A$3:$AY$32,COLUMN(),FALSE),0)*0.999+MAX(Step59!T24,0)*0.001</f>
        <v>-9.4019384755745996</v>
      </c>
      <c r="U24">
        <f>IFERROR(VLOOKUP($A24,Step59!$A$3:$AY$32,COLUMN(),FALSE),0)*0.999+MAX(Step59!U24,0)*0.001</f>
        <v>-9.1408193528777986</v>
      </c>
      <c r="V24">
        <f>IFERROR(VLOOKUP($A24,Step59!$A$3:$AY$32,COLUMN(),FALSE),0)*0.999+MAX(Step59!V24,0)*0.001</f>
        <v>-9.2681948185091994</v>
      </c>
      <c r="W24">
        <f>IFERROR(VLOOKUP($A24,Step59!$A$3:$AY$32,COLUMN(),FALSE),0)*0.999+MAX(Step59!W24,0)*0.001</f>
        <v>-9.1285703920998014</v>
      </c>
      <c r="X24">
        <f>IFERROR(VLOOKUP($A24,Step59!$A$3:$AY$32,COLUMN(),FALSE),0)*0.999+MAX(Step59!X24,0)*0.001</f>
        <v>-9.4099740347717997</v>
      </c>
      <c r="Y24">
        <f>IFERROR(VLOOKUP($A24,Step59!$A$3:$AY$32,COLUMN(),FALSE),0)*0.999+MAX(Step59!Y24,0)*0.001</f>
        <v>9.0694505471999989</v>
      </c>
      <c r="Z24">
        <f>IFERROR(VLOOKUP($A24,Step59!$A$3:$AY$32,COLUMN(),FALSE),0)*0.999+MAX(Step59!Z24,0)*0.001</f>
        <v>-9.6007103069724007</v>
      </c>
      <c r="AA24">
        <f>IFERROR(VLOOKUP($A24,Step59!$A$3:$AY$32,COLUMN(),FALSE),0)*0.999+MAX(Step59!AA24,0)*0.001</f>
        <v>-9.4703138195867993</v>
      </c>
      <c r="AB24">
        <f>IFERROR(VLOOKUP($A24,Step59!$A$3:$AY$32,COLUMN(),FALSE),0)*0.999+MAX(Step59!AB24,0)*0.001</f>
        <v>-9.6434301591575995</v>
      </c>
      <c r="AC24">
        <f>IFERROR(VLOOKUP($A24,Step59!$A$3:$AY$32,COLUMN(),FALSE),0)*0.999+MAX(Step59!AC24,0)*0.001</f>
        <v>-9.5368849342344006</v>
      </c>
      <c r="AD24">
        <f>IFERROR(VLOOKUP($A24,Step59!$A$3:$AY$32,COLUMN(),FALSE),0)*0.999+MAX(Step59!AD24,0)*0.001</f>
        <v>-9.7111214111465998</v>
      </c>
      <c r="AE24">
        <f>IFERROR(VLOOKUP($A24,Step59!$A$3:$AY$32,COLUMN(),FALSE),0)*0.999+MAX(Step59!AE24,0)*0.001</f>
        <v>-9.7717700004479973</v>
      </c>
      <c r="AF24">
        <f>IFERROR(VLOOKUP($A24,Step59!$A$3:$AY$32,COLUMN(),FALSE),0)*0.999+MAX(Step59!AF24,0)*0.001</f>
        <v>8.5678437859999992</v>
      </c>
      <c r="AG24">
        <f>IFERROR(VLOOKUP($A24,Step59!$A$3:$AY$32,COLUMN(),FALSE),0)*0.999+MAX(Step59!AG24,0)*0.001</f>
        <v>-9.8197244450010004</v>
      </c>
      <c r="AH24">
        <f>IFERROR(VLOOKUP($A24,Step59!$A$3:$AY$32,COLUMN(),FALSE),0)*0.999+MAX(Step59!AH24,0)*0.001</f>
        <v>-9.8148870148734009</v>
      </c>
      <c r="AI24">
        <f>IFERROR(VLOOKUP($A24,Step59!$A$3:$AY$32,COLUMN(),FALSE),0)*0.999+MAX(Step59!AI24,0)*0.001</f>
        <v>-10.185087191925598</v>
      </c>
      <c r="AJ24">
        <f>IFERROR(VLOOKUP($A24,Step59!$A$3:$AY$32,COLUMN(),FALSE),0)*0.999+MAX(Step59!AJ24,0)*0.001</f>
        <v>-10.0432788875802</v>
      </c>
      <c r="AK24">
        <f>IFERROR(VLOOKUP($A24,Step59!$A$3:$AY$32,COLUMN(),FALSE),0)*0.999+MAX(Step59!AK24,0)*0.001</f>
        <v>-10.0657931423886</v>
      </c>
      <c r="AL24">
        <f>IFERROR(VLOOKUP($A24,Step59!$A$3:$AY$32,COLUMN(),FALSE),0)*0.999+MAX(Step59!AL24,0)*0.001</f>
        <v>-10.290406714178399</v>
      </c>
      <c r="AM24">
        <f>IFERROR(VLOOKUP($A24,Step59!$A$3:$AY$32,COLUMN(),FALSE),0)*0.999+MAX(Step59!AM24,0)*0.001</f>
        <v>8.3443994762000013</v>
      </c>
      <c r="AN24">
        <f>IFERROR(VLOOKUP($A24,Step59!$A$3:$AY$32,COLUMN(),FALSE),0)*0.999+MAX(Step59!AN24,0)*0.001</f>
        <v>-9.9984459623831992</v>
      </c>
      <c r="AO24">
        <f>IFERROR(VLOOKUP($A24,Step59!$A$3:$AY$32,COLUMN(),FALSE),0)*0.999+MAX(Step59!AO24,0)*0.001</f>
        <v>-10.2096235358208</v>
      </c>
      <c r="AP24">
        <f>IFERROR(VLOOKUP($A24,Step59!$A$3:$AY$32,COLUMN(),FALSE),0)*0.999+MAX(Step59!AP24,0)*0.001</f>
        <v>-10.373018504893199</v>
      </c>
      <c r="AQ24">
        <f>IFERROR(VLOOKUP($A24,Step59!$A$3:$AY$32,COLUMN(),FALSE),0)*0.999+MAX(Step59!AQ24,0)*0.001</f>
        <v>-10.424385138241801</v>
      </c>
      <c r="AR24">
        <f>IFERROR(VLOOKUP($A24,Step59!$A$3:$AY$32,COLUMN(),FALSE),0)*0.999+MAX(Step59!AR24,0)*0.001</f>
        <v>-10.561759825842</v>
      </c>
      <c r="AS24">
        <f>IFERROR(VLOOKUP($A24,Step59!$A$3:$AY$32,COLUMN(),FALSE),0)*0.999+MAX(Step59!AS24,0)*0.001</f>
        <v>-10.256023414895399</v>
      </c>
      <c r="AT24">
        <f>IFERROR(VLOOKUP($A24,Step59!$A$3:$AY$32,COLUMN(),FALSE),0)*0.999+MAX(Step59!AT24,0)*0.001</f>
        <v>8.1377906148000001</v>
      </c>
      <c r="AU24">
        <f>IFERROR(VLOOKUP($A24,Step59!$A$3:$AY$32,COLUMN(),FALSE),0)*0.999+MAX(Step59!AU24,0)*0.001</f>
        <v>-10.323756849859199</v>
      </c>
      <c r="AV24">
        <f>IFERROR(VLOOKUP($A24,Step59!$A$3:$AY$32,COLUMN(),FALSE),0)*0.999+MAX(Step59!AV24,0)*0.001</f>
        <v>-10.293701895898201</v>
      </c>
      <c r="AW24">
        <f>IFERROR(VLOOKUP($A24,Step59!$A$3:$AY$32,COLUMN(),FALSE),0)*0.999+MAX(Step59!AW24,0)*0.001</f>
        <v>-10.586443395564</v>
      </c>
      <c r="AX24">
        <f>IFERROR(VLOOKUP($A24,Step59!$A$3:$AY$32,COLUMN(),FALSE),0)*0.999+MAX(Step59!AX24,0)*0.001</f>
        <v>-10.592057639500199</v>
      </c>
      <c r="AY24">
        <f>IFERROR(VLOOKUP($A24,Step59!$A$3:$AY$32,COLUMN(),FALSE),0)*0.999+MAX(Step59!AY24,0)*0.001</f>
        <v>-10.497079235577599</v>
      </c>
    </row>
    <row r="25" spans="1:51" x14ac:dyDescent="0.25">
      <c r="A25" t="s">
        <v>30</v>
      </c>
      <c r="B25">
        <f>IFERROR(VLOOKUP($A25,Step59!$A$3:$AY$32,COLUMN(),FALSE),0)*0.999+MAX(Step59!B25,0)*0.001</f>
        <v>-8.4727253608326016</v>
      </c>
      <c r="C25">
        <f>IFERROR(VLOOKUP($A25,Step59!$A$3:$AY$32,COLUMN(),FALSE),0)*0.999+MAX(Step59!C25,0)*0.001</f>
        <v>9.9746798141999999</v>
      </c>
      <c r="D25">
        <f>IFERROR(VLOOKUP($A25,Step59!$A$3:$AY$32,COLUMN(),FALSE),0)*0.999+MAX(Step59!D25,0)*0.001</f>
        <v>-8.4642526140605998</v>
      </c>
      <c r="E25">
        <f>IFERROR(VLOOKUP($A25,Step59!$A$3:$AY$32,COLUMN(),FALSE),0)*0.999+MAX(Step59!E25,0)*0.001</f>
        <v>-8.6156663839254009</v>
      </c>
      <c r="F25">
        <f>IFERROR(VLOOKUP($A25,Step59!$A$3:$AY$32,COLUMN(),FALSE),0)*0.999+MAX(Step59!F25,0)*0.001</f>
        <v>-8.6125901298588001</v>
      </c>
      <c r="G25">
        <f>IFERROR(VLOOKUP($A25,Step59!$A$3:$AY$32,COLUMN(),FALSE),0)*0.999+MAX(Step59!G25,0)*0.001</f>
        <v>-8.8414605867024001</v>
      </c>
      <c r="H25">
        <f>IFERROR(VLOOKUP($A25,Step59!$A$3:$AY$32,COLUMN(),FALSE),0)*0.999+MAX(Step59!H25,0)*0.001</f>
        <v>-9.1879760761506013</v>
      </c>
      <c r="I25">
        <f>IFERROR(VLOOKUP($A25,Step59!$A$3:$AY$32,COLUMN(),FALSE),0)*0.999+MAX(Step59!I25,0)*0.001</f>
        <v>-8.8684358416452014</v>
      </c>
      <c r="J25">
        <f>IFERROR(VLOOKUP($A25,Step59!$A$3:$AY$32,COLUMN(),FALSE),0)*0.999+MAX(Step59!J25,0)*0.001</f>
        <v>10.098760350800001</v>
      </c>
      <c r="K25">
        <f>IFERROR(VLOOKUP($A25,Step59!$A$3:$AY$32,COLUMN(),FALSE),0)*0.999+MAX(Step59!K25,0)*0.001</f>
        <v>-8.8650793472993996</v>
      </c>
      <c r="L25">
        <f>IFERROR(VLOOKUP($A25,Step59!$A$3:$AY$32,COLUMN(),FALSE),0)*0.999+MAX(Step59!L25,0)*0.001</f>
        <v>-8.9763282146718009</v>
      </c>
      <c r="M25">
        <f>IFERROR(VLOOKUP($A25,Step59!$A$3:$AY$32,COLUMN(),FALSE),0)*0.999+MAX(Step59!M25,0)*0.001</f>
        <v>-8.8002114327468011</v>
      </c>
      <c r="N25">
        <f>IFERROR(VLOOKUP($A25,Step59!$A$3:$AY$32,COLUMN(),FALSE),0)*0.999+MAX(Step59!N25,0)*0.001</f>
        <v>-9.2004346862694</v>
      </c>
      <c r="O25">
        <f>IFERROR(VLOOKUP($A25,Step59!$A$3:$AY$32,COLUMN(),FALSE),0)*0.999+MAX(Step59!O25,0)*0.001</f>
        <v>-8.7597184194936002</v>
      </c>
      <c r="P25">
        <f>IFERROR(VLOOKUP($A25,Step59!$A$3:$AY$32,COLUMN(),FALSE),0)*0.999+MAX(Step59!P25,0)*0.001</f>
        <v>-8.946816888738601</v>
      </c>
      <c r="Q25">
        <f>IFERROR(VLOOKUP($A25,Step59!$A$3:$AY$32,COLUMN(),FALSE),0)*0.999+MAX(Step59!Q25,0)*0.001</f>
        <v>9.3634190587999999</v>
      </c>
      <c r="R25">
        <f>IFERROR(VLOOKUP($A25,Step59!$A$3:$AY$32,COLUMN(),FALSE),0)*0.999+MAX(Step59!R25,0)*0.001</f>
        <v>-9.0977735347848014</v>
      </c>
      <c r="S25">
        <f>IFERROR(VLOOKUP($A25,Step59!$A$3:$AY$32,COLUMN(),FALSE),0)*0.999+MAX(Step59!S25,0)*0.001</f>
        <v>-9.0858211259580006</v>
      </c>
      <c r="T25">
        <f>IFERROR(VLOOKUP($A25,Step59!$A$3:$AY$32,COLUMN(),FALSE),0)*0.999+MAX(Step59!T25,0)*0.001</f>
        <v>-9.3901679328995993</v>
      </c>
      <c r="U25">
        <f>IFERROR(VLOOKUP($A25,Step59!$A$3:$AY$32,COLUMN(),FALSE),0)*0.999+MAX(Step59!U25,0)*0.001</f>
        <v>-9.1290488102028</v>
      </c>
      <c r="V25">
        <f>IFERROR(VLOOKUP($A25,Step59!$A$3:$AY$32,COLUMN(),FALSE),0)*0.999+MAX(Step59!V25,0)*0.001</f>
        <v>-9.2564222778342007</v>
      </c>
      <c r="W25">
        <f>IFERROR(VLOOKUP($A25,Step59!$A$3:$AY$32,COLUMN(),FALSE),0)*0.999+MAX(Step59!W25,0)*0.001</f>
        <v>-9.1167998494247993</v>
      </c>
      <c r="X25">
        <f>IFERROR(VLOOKUP($A25,Step59!$A$3:$AY$32,COLUMN(),FALSE),0)*0.999+MAX(Step59!X25,0)*0.001</f>
        <v>10.1832038968</v>
      </c>
      <c r="Y25">
        <f>IFERROR(VLOOKUP($A25,Step59!$A$3:$AY$32,COLUMN(),FALSE),0)*0.999+MAX(Step59!Y25,0)*0.001</f>
        <v>-9.3908408866722013</v>
      </c>
      <c r="Z25">
        <f>IFERROR(VLOOKUP($A25,Step59!$A$3:$AY$32,COLUMN(),FALSE),0)*0.999+MAX(Step59!Z25,0)*0.001</f>
        <v>-9.5889377662974002</v>
      </c>
      <c r="AA25">
        <f>IFERROR(VLOOKUP($A25,Step59!$A$3:$AY$32,COLUMN(),FALSE),0)*0.999+MAX(Step59!AA25,0)*0.001</f>
        <v>-9.4585422779117998</v>
      </c>
      <c r="AB25">
        <f>IFERROR(VLOOKUP($A25,Step59!$A$3:$AY$32,COLUMN(),FALSE),0)*0.999+MAX(Step59!AB25,0)*0.001</f>
        <v>-9.6316576184826008</v>
      </c>
      <c r="AC25">
        <f>IFERROR(VLOOKUP($A25,Step59!$A$3:$AY$32,COLUMN(),FALSE),0)*0.999+MAX(Step59!AC25,0)*0.001</f>
        <v>-9.5251123935594002</v>
      </c>
      <c r="AD25">
        <f>IFERROR(VLOOKUP($A25,Step59!$A$3:$AY$32,COLUMN(),FALSE),0)*0.999+MAX(Step59!AD25,0)*0.001</f>
        <v>-9.6993498694715985</v>
      </c>
      <c r="AE25">
        <f>IFERROR(VLOOKUP($A25,Step59!$A$3:$AY$32,COLUMN(),FALSE),0)*0.999+MAX(Step59!AE25,0)*0.001</f>
        <v>9.6822967730000009</v>
      </c>
      <c r="AF25">
        <f>IFERROR(VLOOKUP($A25,Step59!$A$3:$AY$32,COLUMN(),FALSE),0)*0.999+MAX(Step59!AF25,0)*0.001</f>
        <v>-9.7756954081109999</v>
      </c>
      <c r="AG25">
        <f>IFERROR(VLOOKUP($A25,Step59!$A$3:$AY$32,COLUMN(),FALSE),0)*0.999+MAX(Step59!AG25,0)*0.001</f>
        <v>-9.8079499063259998</v>
      </c>
      <c r="AH25">
        <f>IFERROR(VLOOKUP($A25,Step59!$A$3:$AY$32,COLUMN(),FALSE),0)*0.999+MAX(Step59!AH25,0)*0.001</f>
        <v>-9.8031144741984022</v>
      </c>
      <c r="AI25">
        <f>IFERROR(VLOOKUP($A25,Step59!$A$3:$AY$32,COLUMN(),FALSE),0)*0.999+MAX(Step59!AI25,0)*0.001</f>
        <v>-10.1733126532506</v>
      </c>
      <c r="AJ25">
        <f>IFERROR(VLOOKUP($A25,Step59!$A$3:$AY$32,COLUMN(),FALSE),0)*0.999+MAX(Step59!AJ25,0)*0.001</f>
        <v>-10.031508344905202</v>
      </c>
      <c r="AK25">
        <f>IFERROR(VLOOKUP($A25,Step59!$A$3:$AY$32,COLUMN(),FALSE),0)*0.999+MAX(Step59!AK25,0)*0.001</f>
        <v>-10.0540216007136</v>
      </c>
      <c r="AL25">
        <f>IFERROR(VLOOKUP($A25,Step59!$A$3:$AY$32,COLUMN(),FALSE),0)*0.999+MAX(Step59!AL25,0)*0.001</f>
        <v>9.6942559033999984</v>
      </c>
      <c r="AM25">
        <f>IFERROR(VLOOKUP($A25,Step59!$A$3:$AY$32,COLUMN(),FALSE),0)*0.999+MAX(Step59!AM25,0)*0.001</f>
        <v>-10.1111928846012</v>
      </c>
      <c r="AN25">
        <f>IFERROR(VLOOKUP($A25,Step59!$A$3:$AY$32,COLUMN(),FALSE),0)*0.999+MAX(Step59!AN25,0)*0.001</f>
        <v>-9.9866724227081995</v>
      </c>
      <c r="AO25">
        <f>IFERROR(VLOOKUP($A25,Step59!$A$3:$AY$32,COLUMN(),FALSE),0)*0.999+MAX(Step59!AO25,0)*0.001</f>
        <v>-10.1978529931458</v>
      </c>
      <c r="AP25">
        <f>IFERROR(VLOOKUP($A25,Step59!$A$3:$AY$32,COLUMN(),FALSE),0)*0.999+MAX(Step59!AP25,0)*0.001</f>
        <v>-10.3612469632182</v>
      </c>
      <c r="AQ25">
        <f>IFERROR(VLOOKUP($A25,Step59!$A$3:$AY$32,COLUMN(),FALSE),0)*0.999+MAX(Step59!AQ25,0)*0.001</f>
        <v>-10.4126135965668</v>
      </c>
      <c r="AR25">
        <f>IFERROR(VLOOKUP($A25,Step59!$A$3:$AY$32,COLUMN(),FALSE),0)*0.999+MAX(Step59!AR25,0)*0.001</f>
        <v>-10.549989283167001</v>
      </c>
      <c r="AS25">
        <f>IFERROR(VLOOKUP($A25,Step59!$A$3:$AY$32,COLUMN(),FALSE),0)*0.999+MAX(Step59!AS25,0)*0.001</f>
        <v>10.855467620400001</v>
      </c>
      <c r="AT25">
        <f>IFERROR(VLOOKUP($A25,Step59!$A$3:$AY$32,COLUMN(),FALSE),0)*0.999+MAX(Step59!AT25,0)*0.001</f>
        <v>-10.513850685139801</v>
      </c>
      <c r="AU25">
        <f>IFERROR(VLOOKUP($A25,Step59!$A$3:$AY$32,COLUMN(),FALSE),0)*0.999+MAX(Step59!AU25,0)*0.001</f>
        <v>-10.3119853081842</v>
      </c>
      <c r="AV25">
        <f>IFERROR(VLOOKUP($A25,Step59!$A$3:$AY$32,COLUMN(),FALSE),0)*0.999+MAX(Step59!AV25,0)*0.001</f>
        <v>-10.2819293552232</v>
      </c>
      <c r="AW25">
        <f>IFERROR(VLOOKUP($A25,Step59!$A$3:$AY$32,COLUMN(),FALSE),0)*0.999+MAX(Step59!AW25,0)*0.001</f>
        <v>-10.574671853889001</v>
      </c>
      <c r="AX25">
        <f>IFERROR(VLOOKUP($A25,Step59!$A$3:$AY$32,COLUMN(),FALSE),0)*0.999+MAX(Step59!AX25,0)*0.001</f>
        <v>-10.580287096825201</v>
      </c>
      <c r="AY25">
        <f>IFERROR(VLOOKUP($A25,Step59!$A$3:$AY$32,COLUMN(),FALSE),0)*0.999+MAX(Step59!AY25,0)*0.001</f>
        <v>-10.485306694902599</v>
      </c>
    </row>
    <row r="26" spans="1:51" x14ac:dyDescent="0.25">
      <c r="A26" t="s">
        <v>31</v>
      </c>
      <c r="B26">
        <f>IFERROR(VLOOKUP($A26,Step59!$A$3:$AY$32,COLUMN(),FALSE),0)*0.999+MAX(Step59!B26,0)*0.001</f>
        <v>11.062147960600001</v>
      </c>
      <c r="C26">
        <f>IFERROR(VLOOKUP($A26,Step59!$A$3:$AY$32,COLUMN(),FALSE),0)*0.999+MAX(Step59!C26,0)*0.001</f>
        <v>-8.6108871511422009</v>
      </c>
      <c r="D26">
        <f>IFERROR(VLOOKUP($A26,Step59!$A$3:$AY$32,COLUMN(),FALSE),0)*0.999+MAX(Step59!D26,0)*0.001</f>
        <v>-8.3939444645886017</v>
      </c>
      <c r="E26">
        <f>IFERROR(VLOOKUP($A26,Step59!$A$3:$AY$32,COLUMN(),FALSE),0)*0.999+MAX(Step59!E26,0)*0.001</f>
        <v>-8.5453592334534019</v>
      </c>
      <c r="F26">
        <f>IFERROR(VLOOKUP($A26,Step59!$A$3:$AY$32,COLUMN(),FALSE),0)*0.999+MAX(Step59!F26,0)*0.001</f>
        <v>-8.5422839783868003</v>
      </c>
      <c r="G26">
        <f>IFERROR(VLOOKUP($A26,Step59!$A$3:$AY$32,COLUMN(),FALSE),0)*0.999+MAX(Step59!G26,0)*0.001</f>
        <v>-8.7711504392304001</v>
      </c>
      <c r="H26">
        <f>IFERROR(VLOOKUP($A26,Step59!$A$3:$AY$32,COLUMN(),FALSE),0)*0.999+MAX(Step59!H26,0)*0.001</f>
        <v>-9.1176669276786004</v>
      </c>
      <c r="I26">
        <f>IFERROR(VLOOKUP($A26,Step59!$A$3:$AY$32,COLUMN(),FALSE),0)*0.999+MAX(Step59!I26,0)*0.001</f>
        <v>11.0830823732</v>
      </c>
      <c r="J26">
        <f>IFERROR(VLOOKUP($A26,Step59!$A$3:$AY$32,COLUMN(),FALSE),0)*0.999+MAX(Step59!J26,0)*0.001</f>
        <v>-8.6313121690788002</v>
      </c>
      <c r="K26">
        <f>IFERROR(VLOOKUP($A26,Step59!$A$3:$AY$32,COLUMN(),FALSE),0)*0.999+MAX(Step59!K26,0)*0.001</f>
        <v>-8.7947721968274006</v>
      </c>
      <c r="L26">
        <f>IFERROR(VLOOKUP($A26,Step59!$A$3:$AY$32,COLUMN(),FALSE),0)*0.999+MAX(Step59!L26,0)*0.001</f>
        <v>-8.9060210641998001</v>
      </c>
      <c r="M26">
        <f>IFERROR(VLOOKUP($A26,Step59!$A$3:$AY$32,COLUMN(),FALSE),0)*0.999+MAX(Step59!M26,0)*0.001</f>
        <v>-8.729901285274801</v>
      </c>
      <c r="N26">
        <f>IFERROR(VLOOKUP($A26,Step59!$A$3:$AY$32,COLUMN(),FALSE),0)*0.999+MAX(Step59!N26,0)*0.001</f>
        <v>-9.1301265367974</v>
      </c>
      <c r="O26">
        <f>IFERROR(VLOOKUP($A26,Step59!$A$3:$AY$32,COLUMN(),FALSE),0)*0.999+MAX(Step59!O26,0)*0.001</f>
        <v>-8.6894102700216003</v>
      </c>
      <c r="P26">
        <f>IFERROR(VLOOKUP($A26,Step59!$A$3:$AY$32,COLUMN(),FALSE),0)*0.999+MAX(Step59!P26,0)*0.001</f>
        <v>12.242965866600002</v>
      </c>
      <c r="Q26">
        <f>IFERROR(VLOOKUP($A26,Step59!$A$3:$AY$32,COLUMN(),FALSE),0)*0.999+MAX(Step59!Q26,0)*0.001</f>
        <v>-9.1664218157867996</v>
      </c>
      <c r="R26">
        <f>IFERROR(VLOOKUP($A26,Step59!$A$3:$AY$32,COLUMN(),FALSE),0)*0.999+MAX(Step59!R26,0)*0.001</f>
        <v>-9.0274633873127996</v>
      </c>
      <c r="S26">
        <f>IFERROR(VLOOKUP($A26,Step59!$A$3:$AY$32,COLUMN(),FALSE),0)*0.999+MAX(Step59!S26,0)*0.001</f>
        <v>-9.0155119774860015</v>
      </c>
      <c r="T26">
        <f>IFERROR(VLOOKUP($A26,Step59!$A$3:$AY$32,COLUMN(),FALSE),0)*0.999+MAX(Step59!T26,0)*0.001</f>
        <v>-9.3198587844276002</v>
      </c>
      <c r="U26">
        <f>IFERROR(VLOOKUP($A26,Step59!$A$3:$AY$32,COLUMN(),FALSE),0)*0.999+MAX(Step59!U26,0)*0.001</f>
        <v>-9.0587396617308009</v>
      </c>
      <c r="V26">
        <f>IFERROR(VLOOKUP($A26,Step59!$A$3:$AY$32,COLUMN(),FALSE),0)*0.999+MAX(Step59!V26,0)*0.001</f>
        <v>-9.1861131293621998</v>
      </c>
      <c r="W26">
        <f>IFERROR(VLOOKUP($A26,Step59!$A$3:$AY$32,COLUMN(),FALSE),0)*0.999+MAX(Step59!W26,0)*0.001</f>
        <v>11.634491752799999</v>
      </c>
      <c r="X26">
        <f>IFERROR(VLOOKUP($A26,Step59!$A$3:$AY$32,COLUMN(),FALSE),0)*0.999+MAX(Step59!X26,0)*0.001</f>
        <v>-9.3278943436247985</v>
      </c>
      <c r="Y26">
        <f>IFERROR(VLOOKUP($A26,Step59!$A$3:$AY$32,COLUMN(),FALSE),0)*0.999+MAX(Step59!Y26,0)*0.001</f>
        <v>-9.3205317382002004</v>
      </c>
      <c r="Z26">
        <f>IFERROR(VLOOKUP($A26,Step59!$A$3:$AY$32,COLUMN(),FALSE),0)*0.999+MAX(Step59!Z26,0)*0.001</f>
        <v>-9.5186276188254002</v>
      </c>
      <c r="AA26">
        <f>IFERROR(VLOOKUP($A26,Step59!$A$3:$AY$32,COLUMN(),FALSE),0)*0.999+MAX(Step59!AA26,0)*0.001</f>
        <v>-9.3882331294397989</v>
      </c>
      <c r="AB26">
        <f>IFERROR(VLOOKUP($A26,Step59!$A$3:$AY$32,COLUMN(),FALSE),0)*0.999+MAX(Step59!AB26,0)*0.001</f>
        <v>-9.5613504680105983</v>
      </c>
      <c r="AC26">
        <f>IFERROR(VLOOKUP($A26,Step59!$A$3:$AY$32,COLUMN(),FALSE),0)*0.999+MAX(Step59!AC26,0)*0.001</f>
        <v>-9.4548062420873986</v>
      </c>
      <c r="AD26">
        <f>IFERROR(VLOOKUP($A26,Step59!$A$3:$AY$32,COLUMN(),FALSE),0)*0.999+MAX(Step59!AD26,0)*0.001</f>
        <v>11.859271599600001</v>
      </c>
      <c r="AE26">
        <f>IFERROR(VLOOKUP($A26,Step59!$A$3:$AY$32,COLUMN(),FALSE),0)*0.999+MAX(Step59!AE26,0)*0.001</f>
        <v>-9.6896903093009996</v>
      </c>
      <c r="AF26">
        <f>IFERROR(VLOOKUP($A26,Step59!$A$3:$AY$32,COLUMN(),FALSE),0)*0.999+MAX(Step59!AF26,0)*0.001</f>
        <v>-9.7053862596390008</v>
      </c>
      <c r="AG26">
        <f>IFERROR(VLOOKUP($A26,Step59!$A$3:$AY$32,COLUMN(),FALSE),0)*0.999+MAX(Step59!AG26,0)*0.001</f>
        <v>-9.7376427558540009</v>
      </c>
      <c r="AH26">
        <f>IFERROR(VLOOKUP($A26,Step59!$A$3:$AY$32,COLUMN(),FALSE),0)*0.999+MAX(Step59!AH26,0)*0.001</f>
        <v>-9.7328063247264005</v>
      </c>
      <c r="AI26">
        <f>IFERROR(VLOOKUP($A26,Step59!$A$3:$AY$32,COLUMN(),FALSE),0)*0.999+MAX(Step59!AI26,0)*0.001</f>
        <v>-10.1030065017786</v>
      </c>
      <c r="AJ26">
        <f>IFERROR(VLOOKUP($A26,Step59!$A$3:$AY$32,COLUMN(),FALSE),0)*0.999+MAX(Step59!AJ26,0)*0.001</f>
        <v>-9.9611991964331992</v>
      </c>
      <c r="AK26">
        <f>IFERROR(VLOOKUP($A26,Step59!$A$3:$AY$32,COLUMN(),FALSE),0)*0.999+MAX(Step59!AK26,0)*0.001</f>
        <v>11.381593841600001</v>
      </c>
      <c r="AL26">
        <f>IFERROR(VLOOKUP($A26,Step59!$A$3:$AY$32,COLUMN(),FALSE),0)*0.999+MAX(Step59!AL26,0)*0.001</f>
        <v>-10.2083270230314</v>
      </c>
      <c r="AM26">
        <f>IFERROR(VLOOKUP($A26,Step59!$A$3:$AY$32,COLUMN(),FALSE),0)*0.999+MAX(Step59!AM26,0)*0.001</f>
        <v>-10.040883736129198</v>
      </c>
      <c r="AN26">
        <f>IFERROR(VLOOKUP($A26,Step59!$A$3:$AY$32,COLUMN(),FALSE),0)*0.999+MAX(Step59!AN26,0)*0.001</f>
        <v>-9.9163642732361978</v>
      </c>
      <c r="AO26">
        <f>IFERROR(VLOOKUP($A26,Step59!$A$3:$AY$32,COLUMN(),FALSE),0)*0.999+MAX(Step59!AO26,0)*0.001</f>
        <v>-10.127544843673801</v>
      </c>
      <c r="AP26">
        <f>IFERROR(VLOOKUP($A26,Step59!$A$3:$AY$32,COLUMN(),FALSE),0)*0.999+MAX(Step59!AP26,0)*0.001</f>
        <v>-10.290936815746198</v>
      </c>
      <c r="AQ26">
        <f>IFERROR(VLOOKUP($A26,Step59!$A$3:$AY$32,COLUMN(),FALSE),0)*0.999+MAX(Step59!AQ26,0)*0.001</f>
        <v>-10.3423034490948</v>
      </c>
      <c r="AR26">
        <f>IFERROR(VLOOKUP($A26,Step59!$A$3:$AY$32,COLUMN(),FALSE),0)*0.999+MAX(Step59!AR26,0)*0.001</f>
        <v>12.025909694999999</v>
      </c>
      <c r="AS26">
        <f>IFERROR(VLOOKUP($A26,Step59!$A$3:$AY$32,COLUMN(),FALSE),0)*0.999+MAX(Step59!AS26,0)*0.001</f>
        <v>-10.173946720748399</v>
      </c>
      <c r="AT26">
        <f>IFERROR(VLOOKUP($A26,Step59!$A$3:$AY$32,COLUMN(),FALSE),0)*0.999+MAX(Step59!AT26,0)*0.001</f>
        <v>-10.443540537667799</v>
      </c>
      <c r="AU26">
        <f>IFERROR(VLOOKUP($A26,Step59!$A$3:$AY$32,COLUMN(),FALSE),0)*0.999+MAX(Step59!AU26,0)*0.001</f>
        <v>-10.2416771587122</v>
      </c>
      <c r="AV26">
        <f>IFERROR(VLOOKUP($A26,Step59!$A$3:$AY$32,COLUMN(),FALSE),0)*0.999+MAX(Step59!AV26,0)*0.001</f>
        <v>-10.211623203751198</v>
      </c>
      <c r="AW26">
        <f>IFERROR(VLOOKUP($A26,Step59!$A$3:$AY$32,COLUMN(),FALSE),0)*0.999+MAX(Step59!AW26,0)*0.001</f>
        <v>-10.504362705417</v>
      </c>
      <c r="AX26">
        <f>IFERROR(VLOOKUP($A26,Step59!$A$3:$AY$32,COLUMN(),FALSE),0)*0.999+MAX(Step59!AX26,0)*0.001</f>
        <v>-10.509978947353199</v>
      </c>
      <c r="AY26">
        <f>IFERROR(VLOOKUP($A26,Step59!$A$3:$AY$32,COLUMN(),FALSE),0)*0.999+MAX(Step59!AY26,0)*0.001</f>
        <v>12.791915030600002</v>
      </c>
    </row>
    <row r="27" spans="1:51" x14ac:dyDescent="0.25">
      <c r="A27" t="s">
        <v>32</v>
      </c>
      <c r="B27">
        <f>IFERROR(VLOOKUP($A27,Step59!$A$3:$AY$32,COLUMN(),FALSE),0)*0.999+MAX(Step59!B27,0)*0.001</f>
        <v>-8.5966210631106001</v>
      </c>
      <c r="C27">
        <f>IFERROR(VLOOKUP($A27,Step59!$A$3:$AY$32,COLUMN(),FALSE),0)*0.999+MAX(Step59!C27,0)*0.001</f>
        <v>-8.8050900038922002</v>
      </c>
      <c r="D27">
        <f>IFERROR(VLOOKUP($A27,Step59!$A$3:$AY$32,COLUMN(),FALSE),0)*0.999+MAX(Step59!D27,0)*0.001</f>
        <v>-8.5881483163386001</v>
      </c>
      <c r="E27">
        <f>IFERROR(VLOOKUP($A27,Step59!$A$3:$AY$32,COLUMN(),FALSE),0)*0.999+MAX(Step59!E27,0)*0.001</f>
        <v>-8.7395620862034011</v>
      </c>
      <c r="F27">
        <f>IFERROR(VLOOKUP($A27,Step59!$A$3:$AY$32,COLUMN(),FALSE),0)*0.999+MAX(Step59!F27,0)*0.001</f>
        <v>-8.7364888291367997</v>
      </c>
      <c r="G27">
        <f>IFERROR(VLOOKUP($A27,Step59!$A$3:$AY$32,COLUMN(),FALSE),0)*0.999+MAX(Step59!G27,0)*0.001</f>
        <v>-8.9653542909804003</v>
      </c>
      <c r="H27">
        <f>IFERROR(VLOOKUP($A27,Step59!$A$3:$AY$32,COLUMN(),FALSE),0)*0.999+MAX(Step59!H27,0)*0.001</f>
        <v>11.9619480286</v>
      </c>
      <c r="I27">
        <f>IFERROR(VLOOKUP($A27,Step59!$A$3:$AY$32,COLUMN(),FALSE),0)*0.999+MAX(Step59!I27,0)*0.001</f>
        <v>-8.9923325429232008</v>
      </c>
      <c r="J27">
        <f>IFERROR(VLOOKUP($A27,Step59!$A$3:$AY$32,COLUMN(),FALSE),0)*0.999+MAX(Step59!J27,0)*0.001</f>
        <v>-8.8255190178288014</v>
      </c>
      <c r="K27">
        <f>IFERROR(VLOOKUP($A27,Step59!$A$3:$AY$32,COLUMN(),FALSE),0)*0.999+MAX(Step59!K27,0)*0.001</f>
        <v>-8.9889760485773991</v>
      </c>
      <c r="L27">
        <f>IFERROR(VLOOKUP($A27,Step59!$A$3:$AY$32,COLUMN(),FALSE),0)*0.999+MAX(Step59!L27,0)*0.001</f>
        <v>-9.1002259149497995</v>
      </c>
      <c r="M27">
        <f>IFERROR(VLOOKUP($A27,Step59!$A$3:$AY$32,COLUMN(),FALSE),0)*0.999+MAX(Step59!M27,0)*0.001</f>
        <v>-8.9241061360247986</v>
      </c>
      <c r="N27">
        <f>IFERROR(VLOOKUP($A27,Step59!$A$3:$AY$32,COLUMN(),FALSE),0)*0.999+MAX(Step59!N27,0)*0.001</f>
        <v>-9.3243313875473994</v>
      </c>
      <c r="O27">
        <f>IFERROR(VLOOKUP($A27,Step59!$A$3:$AY$32,COLUMN(),FALSE),0)*0.999+MAX(Step59!O27,0)*0.001</f>
        <v>13.294776371599999</v>
      </c>
      <c r="P27">
        <f>IFERROR(VLOOKUP($A27,Step59!$A$3:$AY$32,COLUMN(),FALSE),0)*0.999+MAX(Step59!P27,0)*0.001</f>
        <v>-9.0707135900166005</v>
      </c>
      <c r="Q27">
        <f>IFERROR(VLOOKUP($A27,Step59!$A$3:$AY$32,COLUMN(),FALSE),0)*0.999+MAX(Step59!Q27,0)*0.001</f>
        <v>-9.3606256675367998</v>
      </c>
      <c r="R27">
        <f>IFERROR(VLOOKUP($A27,Step59!$A$3:$AY$32,COLUMN(),FALSE),0)*0.999+MAX(Step59!R27,0)*0.001</f>
        <v>-9.2216692370628</v>
      </c>
      <c r="S27">
        <f>IFERROR(VLOOKUP($A27,Step59!$A$3:$AY$32,COLUMN(),FALSE),0)*0.999+MAX(Step59!S27,0)*0.001</f>
        <v>-9.2097168282359991</v>
      </c>
      <c r="T27">
        <f>IFERROR(VLOOKUP($A27,Step59!$A$3:$AY$32,COLUMN(),FALSE),0)*0.999+MAX(Step59!T27,0)*0.001</f>
        <v>-9.5140626361775986</v>
      </c>
      <c r="U27">
        <f>IFERROR(VLOOKUP($A27,Step59!$A$3:$AY$32,COLUMN(),FALSE),0)*0.999+MAX(Step59!U27,0)*0.001</f>
        <v>-9.2529435134808011</v>
      </c>
      <c r="V27">
        <f>IFERROR(VLOOKUP($A27,Step59!$A$3:$AY$32,COLUMN(),FALSE),0)*0.999+MAX(Step59!V27,0)*0.001</f>
        <v>13.4999923122</v>
      </c>
      <c r="W27">
        <f>IFERROR(VLOOKUP($A27,Step59!$A$3:$AY$32,COLUMN(),FALSE),0)*0.999+MAX(Step59!W27,0)*0.001</f>
        <v>-9.2406975497028014</v>
      </c>
      <c r="X27">
        <f>IFERROR(VLOOKUP($A27,Step59!$A$3:$AY$32,COLUMN(),FALSE),0)*0.999+MAX(Step59!X27,0)*0.001</f>
        <v>-9.5220981953747987</v>
      </c>
      <c r="Y27">
        <f>IFERROR(VLOOKUP($A27,Step59!$A$3:$AY$32,COLUMN(),FALSE),0)*0.999+MAX(Step59!Y27,0)*0.001</f>
        <v>-9.5147375879502007</v>
      </c>
      <c r="Z27">
        <f>IFERROR(VLOOKUP($A27,Step59!$A$3:$AY$32,COLUMN(),FALSE),0)*0.999+MAX(Step59!Z27,0)*0.001</f>
        <v>-9.7128334685753988</v>
      </c>
      <c r="AA27">
        <f>IFERROR(VLOOKUP($A27,Step59!$A$3:$AY$32,COLUMN(),FALSE),0)*0.999+MAX(Step59!AA27,0)*0.001</f>
        <v>-9.5824409771897994</v>
      </c>
      <c r="AB27">
        <f>IFERROR(VLOOKUP($A27,Step59!$A$3:$AY$32,COLUMN(),FALSE),0)*0.999+MAX(Step59!AB27,0)*0.001</f>
        <v>-9.7555543197606003</v>
      </c>
      <c r="AC27">
        <f>IFERROR(VLOOKUP($A27,Step59!$A$3:$AY$32,COLUMN(),FALSE),0)*0.999+MAX(Step59!AC27,0)*0.001</f>
        <v>13.344399237400001</v>
      </c>
      <c r="AD27">
        <f>IFERROR(VLOOKUP($A27,Step59!$A$3:$AY$32,COLUMN(),FALSE),0)*0.999+MAX(Step59!AD27,0)*0.001</f>
        <v>-9.8232475697495971</v>
      </c>
      <c r="AE27">
        <f>IFERROR(VLOOKUP($A27,Step59!$A$3:$AY$32,COLUMN(),FALSE),0)*0.999+MAX(Step59!AE27,0)*0.001</f>
        <v>-9.8838931620509989</v>
      </c>
      <c r="AF27">
        <f>IFERROR(VLOOKUP($A27,Step59!$A$3:$AY$32,COLUMN(),FALSE),0)*0.999+MAX(Step59!AF27,0)*0.001</f>
        <v>-9.8995891123890001</v>
      </c>
      <c r="AG27">
        <f>IFERROR(VLOOKUP($A27,Step59!$A$3:$AY$32,COLUMN(),FALSE),0)*0.999+MAX(Step59!AG27,0)*0.001</f>
        <v>-9.9318476066039985</v>
      </c>
      <c r="AH27">
        <f>IFERROR(VLOOKUP($A27,Step59!$A$3:$AY$32,COLUMN(),FALSE),0)*0.999+MAX(Step59!AH27,0)*0.001</f>
        <v>-9.9270111754763999</v>
      </c>
      <c r="AI27">
        <f>IFERROR(VLOOKUP($A27,Step59!$A$3:$AY$32,COLUMN(),FALSE),0)*0.999+MAX(Step59!AI27,0)*0.001</f>
        <v>-10.297209354528601</v>
      </c>
      <c r="AJ27">
        <f>IFERROR(VLOOKUP($A27,Step59!$A$3:$AY$32,COLUMN(),FALSE),0)*0.999+MAX(Step59!AJ27,0)*0.001</f>
        <v>13.4171013832</v>
      </c>
      <c r="AK27">
        <f>IFERROR(VLOOKUP($A27,Step59!$A$3:$AY$32,COLUMN(),FALSE),0)*0.999+MAX(Step59!AK27,0)*0.001</f>
        <v>-10.1779183019916</v>
      </c>
      <c r="AL27">
        <f>IFERROR(VLOOKUP($A27,Step59!$A$3:$AY$32,COLUMN(),FALSE),0)*0.999+MAX(Step59!AL27,0)*0.001</f>
        <v>-10.4025328727814</v>
      </c>
      <c r="AM27">
        <f>IFERROR(VLOOKUP($A27,Step59!$A$3:$AY$32,COLUMN(),FALSE),0)*0.999+MAX(Step59!AM27,0)*0.001</f>
        <v>-10.235088586879199</v>
      </c>
      <c r="AN27">
        <f>IFERROR(VLOOKUP($A27,Step59!$A$3:$AY$32,COLUMN(),FALSE),0)*0.999+MAX(Step59!AN27,0)*0.001</f>
        <v>-10.110569123986199</v>
      </c>
      <c r="AO27">
        <f>IFERROR(VLOOKUP($A27,Step59!$A$3:$AY$32,COLUMN(),FALSE),0)*0.999+MAX(Step59!AO27,0)*0.001</f>
        <v>-10.3217486954238</v>
      </c>
      <c r="AP27">
        <f>IFERROR(VLOOKUP($A27,Step59!$A$3:$AY$32,COLUMN(),FALSE),0)*0.999+MAX(Step59!AP27,0)*0.001</f>
        <v>-10.485141666496199</v>
      </c>
      <c r="AQ27">
        <f>IFERROR(VLOOKUP($A27,Step59!$A$3:$AY$32,COLUMN(),FALSE),0)*0.999+MAX(Step59!AQ27,0)*0.001</f>
        <v>12.8229106448</v>
      </c>
      <c r="AR27">
        <f>IFERROR(VLOOKUP($A27,Step59!$A$3:$AY$32,COLUMN(),FALSE),0)*0.999+MAX(Step59!AR27,0)*0.001</f>
        <v>-10.673885984445</v>
      </c>
      <c r="AS27">
        <f>IFERROR(VLOOKUP($A27,Step59!$A$3:$AY$32,COLUMN(),FALSE),0)*0.999+MAX(Step59!AS27,0)*0.001</f>
        <v>-10.3681515714984</v>
      </c>
      <c r="AT27">
        <f>IFERROR(VLOOKUP($A27,Step59!$A$3:$AY$32,COLUMN(),FALSE),0)*0.999+MAX(Step59!AT27,0)*0.001</f>
        <v>-10.637746387417799</v>
      </c>
      <c r="AU27">
        <f>IFERROR(VLOOKUP($A27,Step59!$A$3:$AY$32,COLUMN(),FALSE),0)*0.999+MAX(Step59!AU27,0)*0.001</f>
        <v>-10.4358810104622</v>
      </c>
      <c r="AV27">
        <f>IFERROR(VLOOKUP($A27,Step59!$A$3:$AY$32,COLUMN(),FALSE),0)*0.999+MAX(Step59!AV27,0)*0.001</f>
        <v>-10.405826056501198</v>
      </c>
      <c r="AW27">
        <f>IFERROR(VLOOKUP($A27,Step59!$A$3:$AY$32,COLUMN(),FALSE),0)*0.999+MAX(Step59!AW27,0)*0.001</f>
        <v>-10.698568555167</v>
      </c>
      <c r="AX27">
        <f>IFERROR(VLOOKUP($A27,Step59!$A$3:$AY$32,COLUMN(),FALSE),0)*0.999+MAX(Step59!AX27,0)*0.001</f>
        <v>13.634144303200001</v>
      </c>
      <c r="AY27">
        <f>IFERROR(VLOOKUP($A27,Step59!$A$3:$AY$32,COLUMN(),FALSE),0)*0.999+MAX(Step59!AY27,0)*0.001</f>
        <v>-10.609205394180599</v>
      </c>
    </row>
    <row r="28" spans="1:51" x14ac:dyDescent="0.25">
      <c r="A28" t="s">
        <v>33</v>
      </c>
      <c r="B28">
        <f>IFERROR(VLOOKUP($A28,Step59!$A$3:$AY$32,COLUMN(),FALSE),0)*0.999+MAX(Step59!B28,0)*0.001</f>
        <v>-8.5966210631106001</v>
      </c>
      <c r="C28">
        <f>IFERROR(VLOOKUP($A28,Step59!$A$3:$AY$32,COLUMN(),FALSE),0)*0.999+MAX(Step59!C28,0)*0.001</f>
        <v>-8.8050900038922002</v>
      </c>
      <c r="D28">
        <f>IFERROR(VLOOKUP($A28,Step59!$A$3:$AY$32,COLUMN(),FALSE),0)*0.999+MAX(Step59!D28,0)*0.001</f>
        <v>-8.5881483163386001</v>
      </c>
      <c r="E28">
        <f>IFERROR(VLOOKUP($A28,Step59!$A$3:$AY$32,COLUMN(),FALSE),0)*0.999+MAX(Step59!E28,0)*0.001</f>
        <v>-8.7395620862034011</v>
      </c>
      <c r="F28">
        <f>IFERROR(VLOOKUP($A28,Step59!$A$3:$AY$32,COLUMN(),FALSE),0)*0.999+MAX(Step59!F28,0)*0.001</f>
        <v>-8.7364888291367997</v>
      </c>
      <c r="G28">
        <f>IFERROR(VLOOKUP($A28,Step59!$A$3:$AY$32,COLUMN(),FALSE),0)*0.999+MAX(Step59!G28,0)*0.001</f>
        <v>13.7862723804</v>
      </c>
      <c r="H28">
        <f>IFERROR(VLOOKUP($A28,Step59!$A$3:$AY$32,COLUMN(),FALSE),0)*0.999+MAX(Step59!H28,0)*0.001</f>
        <v>-9.3118707794285989</v>
      </c>
      <c r="I28">
        <f>IFERROR(VLOOKUP($A28,Step59!$A$3:$AY$32,COLUMN(),FALSE),0)*0.999+MAX(Step59!I28,0)*0.001</f>
        <v>-8.9923325429232008</v>
      </c>
      <c r="J28">
        <f>IFERROR(VLOOKUP($A28,Step59!$A$3:$AY$32,COLUMN(),FALSE),0)*0.999+MAX(Step59!J28,0)*0.001</f>
        <v>-8.8255190178288014</v>
      </c>
      <c r="K28">
        <f>IFERROR(VLOOKUP($A28,Step59!$A$3:$AY$32,COLUMN(),FALSE),0)*0.999+MAX(Step59!K28,0)*0.001</f>
        <v>-8.9889760485773991</v>
      </c>
      <c r="L28">
        <f>IFERROR(VLOOKUP($A28,Step59!$A$3:$AY$32,COLUMN(),FALSE),0)*0.999+MAX(Step59!L28,0)*0.001</f>
        <v>-9.1002259149497995</v>
      </c>
      <c r="M28">
        <f>IFERROR(VLOOKUP($A28,Step59!$A$3:$AY$32,COLUMN(),FALSE),0)*0.999+MAX(Step59!M28,0)*0.001</f>
        <v>-8.9241061360247986</v>
      </c>
      <c r="N28">
        <f>IFERROR(VLOOKUP($A28,Step59!$A$3:$AY$32,COLUMN(),FALSE),0)*0.999+MAX(Step59!N28,0)*0.001</f>
        <v>13.752349947400001</v>
      </c>
      <c r="O28">
        <f>IFERROR(VLOOKUP($A28,Step59!$A$3:$AY$32,COLUMN(),FALSE),0)*0.999+MAX(Step59!O28,0)*0.001</f>
        <v>-8.8836141217716005</v>
      </c>
      <c r="P28">
        <f>IFERROR(VLOOKUP($A28,Step59!$A$3:$AY$32,COLUMN(),FALSE),0)*0.999+MAX(Step59!P28,0)*0.001</f>
        <v>-9.0707135900166005</v>
      </c>
      <c r="Q28">
        <f>IFERROR(VLOOKUP($A28,Step59!$A$3:$AY$32,COLUMN(),FALSE),0)*0.999+MAX(Step59!Q28,0)*0.001</f>
        <v>-9.3606256675367998</v>
      </c>
      <c r="R28">
        <f>IFERROR(VLOOKUP($A28,Step59!$A$3:$AY$32,COLUMN(),FALSE),0)*0.999+MAX(Step59!R28,0)*0.001</f>
        <v>-9.2216692370628</v>
      </c>
      <c r="S28">
        <f>IFERROR(VLOOKUP($A28,Step59!$A$3:$AY$32,COLUMN(),FALSE),0)*0.999+MAX(Step59!S28,0)*0.001</f>
        <v>-9.2097168282359991</v>
      </c>
      <c r="T28">
        <f>IFERROR(VLOOKUP($A28,Step59!$A$3:$AY$32,COLUMN(),FALSE),0)*0.999+MAX(Step59!T28,0)*0.001</f>
        <v>-9.5140626361775986</v>
      </c>
      <c r="U28">
        <f>IFERROR(VLOOKUP($A28,Step59!$A$3:$AY$32,COLUMN(),FALSE),0)*0.999+MAX(Step59!U28,0)*0.001</f>
        <v>14.301612280800001</v>
      </c>
      <c r="V28">
        <f>IFERROR(VLOOKUP($A28,Step59!$A$3:$AY$32,COLUMN(),FALSE),0)*0.999+MAX(Step59!V28,0)*0.001</f>
        <v>-9.3803199781121993</v>
      </c>
      <c r="W28">
        <f>IFERROR(VLOOKUP($A28,Step59!$A$3:$AY$32,COLUMN(),FALSE),0)*0.999+MAX(Step59!W28,0)*0.001</f>
        <v>-9.2406975497028014</v>
      </c>
      <c r="X28">
        <f>IFERROR(VLOOKUP($A28,Step59!$A$3:$AY$32,COLUMN(),FALSE),0)*0.999+MAX(Step59!X28,0)*0.001</f>
        <v>-9.5220981953747987</v>
      </c>
      <c r="Y28">
        <f>IFERROR(VLOOKUP($A28,Step59!$A$3:$AY$32,COLUMN(),FALSE),0)*0.999+MAX(Step59!Y28,0)*0.001</f>
        <v>-9.5147375879502007</v>
      </c>
      <c r="Z28">
        <f>IFERROR(VLOOKUP($A28,Step59!$A$3:$AY$32,COLUMN(),FALSE),0)*0.999+MAX(Step59!Z28,0)*0.001</f>
        <v>-9.7128334685753988</v>
      </c>
      <c r="AA28">
        <f>IFERROR(VLOOKUP($A28,Step59!$A$3:$AY$32,COLUMN(),FALSE),0)*0.999+MAX(Step59!AA28,0)*0.001</f>
        <v>-9.5824409771897994</v>
      </c>
      <c r="AB28">
        <f>IFERROR(VLOOKUP($A28,Step59!$A$3:$AY$32,COLUMN(),FALSE),0)*0.999+MAX(Step59!AB28,0)*0.001</f>
        <v>14.398930360600001</v>
      </c>
      <c r="AC28">
        <f>IFERROR(VLOOKUP($A28,Step59!$A$3:$AY$32,COLUMN(),FALSE),0)*0.999+MAX(Step59!AC28,0)*0.001</f>
        <v>-9.649011092837398</v>
      </c>
      <c r="AD28">
        <f>IFERROR(VLOOKUP($A28,Step59!$A$3:$AY$32,COLUMN(),FALSE),0)*0.999+MAX(Step59!AD28,0)*0.001</f>
        <v>-9.8232475697495971</v>
      </c>
      <c r="AE28">
        <f>IFERROR(VLOOKUP($A28,Step59!$A$3:$AY$32,COLUMN(),FALSE),0)*0.999+MAX(Step59!AE28,0)*0.001</f>
        <v>-9.8838931620509989</v>
      </c>
      <c r="AF28">
        <f>IFERROR(VLOOKUP($A28,Step59!$A$3:$AY$32,COLUMN(),FALSE),0)*0.999+MAX(Step59!AF28,0)*0.001</f>
        <v>-9.8995891123890001</v>
      </c>
      <c r="AG28">
        <f>IFERROR(VLOOKUP($A28,Step59!$A$3:$AY$32,COLUMN(),FALSE),0)*0.999+MAX(Step59!AG28,0)*0.001</f>
        <v>-9.9318476066039985</v>
      </c>
      <c r="AH28">
        <f>IFERROR(VLOOKUP($A28,Step59!$A$3:$AY$32,COLUMN(),FALSE),0)*0.999+MAX(Step59!AH28,0)*0.001</f>
        <v>-9.9270111754763999</v>
      </c>
      <c r="AI28">
        <f>IFERROR(VLOOKUP($A28,Step59!$A$3:$AY$32,COLUMN(),FALSE),0)*0.999+MAX(Step59!AI28,0)*0.001</f>
        <v>14.766579128600004</v>
      </c>
      <c r="AJ28">
        <f>IFERROR(VLOOKUP($A28,Step59!$A$3:$AY$32,COLUMN(),FALSE),0)*0.999+MAX(Step59!AJ28,0)*0.001</f>
        <v>-10.155403048183199</v>
      </c>
      <c r="AK28">
        <f>IFERROR(VLOOKUP($A28,Step59!$A$3:$AY$32,COLUMN(),FALSE),0)*0.999+MAX(Step59!AK28,0)*0.001</f>
        <v>-10.1779183019916</v>
      </c>
      <c r="AL28">
        <f>IFERROR(VLOOKUP($A28,Step59!$A$3:$AY$32,COLUMN(),FALSE),0)*0.999+MAX(Step59!AL28,0)*0.001</f>
        <v>-10.4025328727814</v>
      </c>
      <c r="AM28">
        <f>IFERROR(VLOOKUP($A28,Step59!$A$3:$AY$32,COLUMN(),FALSE),0)*0.999+MAX(Step59!AM28,0)*0.001</f>
        <v>-10.235088586879199</v>
      </c>
      <c r="AN28">
        <f>IFERROR(VLOOKUP($A28,Step59!$A$3:$AY$32,COLUMN(),FALSE),0)*0.999+MAX(Step59!AN28,0)*0.001</f>
        <v>-10.110569123986199</v>
      </c>
      <c r="AO28">
        <f>IFERROR(VLOOKUP($A28,Step59!$A$3:$AY$32,COLUMN(),FALSE),0)*0.999+MAX(Step59!AO28,0)*0.001</f>
        <v>-10.3217486954238</v>
      </c>
      <c r="AP28">
        <f>IFERROR(VLOOKUP($A28,Step59!$A$3:$AY$32,COLUMN(),FALSE),0)*0.999+MAX(Step59!AP28,0)*0.001</f>
        <v>15.542946696200003</v>
      </c>
      <c r="AQ28">
        <f>IFERROR(VLOOKUP($A28,Step59!$A$3:$AY$32,COLUMN(),FALSE),0)*0.999+MAX(Step59!AQ28,0)*0.001</f>
        <v>-10.536508299844799</v>
      </c>
      <c r="AR28">
        <f>IFERROR(VLOOKUP($A28,Step59!$A$3:$AY$32,COLUMN(),FALSE),0)*0.999+MAX(Step59!AR28,0)*0.001</f>
        <v>-10.673885984445</v>
      </c>
      <c r="AS28">
        <f>IFERROR(VLOOKUP($A28,Step59!$A$3:$AY$32,COLUMN(),FALSE),0)*0.999+MAX(Step59!AS28,0)*0.001</f>
        <v>-10.3681515714984</v>
      </c>
      <c r="AT28">
        <f>IFERROR(VLOOKUP($A28,Step59!$A$3:$AY$32,COLUMN(),FALSE),0)*0.999+MAX(Step59!AT28,0)*0.001</f>
        <v>-10.637746387417799</v>
      </c>
      <c r="AU28">
        <f>IFERROR(VLOOKUP($A28,Step59!$A$3:$AY$32,COLUMN(),FALSE),0)*0.999+MAX(Step59!AU28,0)*0.001</f>
        <v>-10.4358810104622</v>
      </c>
      <c r="AV28">
        <f>IFERROR(VLOOKUP($A28,Step59!$A$3:$AY$32,COLUMN(),FALSE),0)*0.999+MAX(Step59!AV28,0)*0.001</f>
        <v>-10.405826056501198</v>
      </c>
      <c r="AW28">
        <f>IFERROR(VLOOKUP($A28,Step59!$A$3:$AY$32,COLUMN(),FALSE),0)*0.999+MAX(Step59!AW28,0)*0.001</f>
        <v>15.407819167000001</v>
      </c>
      <c r="AX28">
        <f>IFERROR(VLOOKUP($A28,Step59!$A$3:$AY$32,COLUMN(),FALSE),0)*0.999+MAX(Step59!AX28,0)*0.001</f>
        <v>-10.704185796103198</v>
      </c>
      <c r="AY28">
        <f>IFERROR(VLOOKUP($A28,Step59!$A$3:$AY$32,COLUMN(),FALSE),0)*0.999+MAX(Step59!AY28,0)*0.001</f>
        <v>-10.609205394180599</v>
      </c>
    </row>
    <row r="29" spans="1:51" x14ac:dyDescent="0.25">
      <c r="A29" t="s">
        <v>34</v>
      </c>
      <c r="B29">
        <f>IFERROR(VLOOKUP($A29,Step59!$A$3:$AY$32,COLUMN(),FALSE),0)*0.999+MAX(Step59!B29,0)*0.001</f>
        <v>-8.4314119046435998</v>
      </c>
      <c r="C29">
        <f>IFERROR(VLOOKUP($A29,Step59!$A$3:$AY$32,COLUMN(),FALSE),0)*0.999+MAX(Step59!C29,0)*0.001</f>
        <v>-8.6398828434252017</v>
      </c>
      <c r="D29">
        <f>IFERROR(VLOOKUP($A29,Step59!$A$3:$AY$32,COLUMN(),FALSE),0)*0.999+MAX(Step59!D29,0)*0.001</f>
        <v>-8.4229421548716008</v>
      </c>
      <c r="E29">
        <f>IFERROR(VLOOKUP($A29,Step59!$A$3:$AY$32,COLUMN(),FALSE),0)*0.999+MAX(Step59!E29,0)*0.001</f>
        <v>-8.5743569237363992</v>
      </c>
      <c r="F29">
        <f>IFERROR(VLOOKUP($A29,Step59!$A$3:$AY$32,COLUMN(),FALSE),0)*0.999+MAX(Step59!F29,0)*0.001</f>
        <v>16.313772469799996</v>
      </c>
      <c r="G29">
        <f>IFERROR(VLOOKUP($A29,Step59!$A$3:$AY$32,COLUMN(),FALSE),0)*0.999+MAX(Step59!G29,0)*0.001</f>
        <v>-8.8001471305134</v>
      </c>
      <c r="H29">
        <f>IFERROR(VLOOKUP($A29,Step59!$A$3:$AY$32,COLUMN(),FALSE),0)*0.999+MAX(Step59!H29,0)*0.001</f>
        <v>-9.1466636189616004</v>
      </c>
      <c r="I29">
        <f>IFERROR(VLOOKUP($A29,Step59!$A$3:$AY$32,COLUMN(),FALSE),0)*0.999+MAX(Step59!I29,0)*0.001</f>
        <v>-8.8271233844562005</v>
      </c>
      <c r="J29">
        <f>IFERROR(VLOOKUP($A29,Step59!$A$3:$AY$32,COLUMN(),FALSE),0)*0.999+MAX(Step59!J29,0)*0.001</f>
        <v>-8.6603088603618001</v>
      </c>
      <c r="K29">
        <f>IFERROR(VLOOKUP($A29,Step59!$A$3:$AY$32,COLUMN(),FALSE),0)*0.999+MAX(Step59!K29,0)*0.001</f>
        <v>-8.8237698871104016</v>
      </c>
      <c r="L29">
        <f>IFERROR(VLOOKUP($A29,Step59!$A$3:$AY$32,COLUMN(),FALSE),0)*0.999+MAX(Step59!L29,0)*0.001</f>
        <v>-8.9350187544827993</v>
      </c>
      <c r="M29">
        <f>IFERROR(VLOOKUP($A29,Step59!$A$3:$AY$32,COLUMN(),FALSE),0)*0.999+MAX(Step59!M29,0)*0.001</f>
        <v>16.568634357800001</v>
      </c>
      <c r="N29">
        <f>IFERROR(VLOOKUP($A29,Step59!$A$3:$AY$32,COLUMN(),FALSE),0)*0.999+MAX(Step59!N29,0)*0.001</f>
        <v>-9.1591222290803991</v>
      </c>
      <c r="O29">
        <f>IFERROR(VLOOKUP($A29,Step59!$A$3:$AY$32,COLUMN(),FALSE),0)*0.999+MAX(Step59!O29,0)*0.001</f>
        <v>-8.7184059623045993</v>
      </c>
      <c r="P29">
        <f>IFERROR(VLOOKUP($A29,Step59!$A$3:$AY$32,COLUMN(),FALSE),0)*0.999+MAX(Step59!P29,0)*0.001</f>
        <v>-8.9055064295495985</v>
      </c>
      <c r="Q29">
        <f>IFERROR(VLOOKUP($A29,Step59!$A$3:$AY$32,COLUMN(),FALSE),0)*0.999+MAX(Step59!Q29,0)*0.001</f>
        <v>-9.1954185070697996</v>
      </c>
      <c r="R29">
        <f>IFERROR(VLOOKUP($A29,Step59!$A$3:$AY$32,COLUMN(),FALSE),0)*0.999+MAX(Step59!R29,0)*0.001</f>
        <v>-9.0564620765958015</v>
      </c>
      <c r="S29">
        <f>IFERROR(VLOOKUP($A29,Step59!$A$3:$AY$32,COLUMN(),FALSE),0)*0.999+MAX(Step59!S29,0)*0.001</f>
        <v>-9.0445106667689998</v>
      </c>
      <c r="T29">
        <f>IFERROR(VLOOKUP($A29,Step59!$A$3:$AY$32,COLUMN(),FALSE),0)*0.999+MAX(Step59!T29,0)*0.001</f>
        <v>15.949493310599999</v>
      </c>
      <c r="U29">
        <f>IFERROR(VLOOKUP($A29,Step59!$A$3:$AY$32,COLUMN(),FALSE),0)*0.999+MAX(Step59!U29,0)*0.001</f>
        <v>-9.0877353540137999</v>
      </c>
      <c r="V29">
        <f>IFERROR(VLOOKUP($A29,Step59!$A$3:$AY$32,COLUMN(),FALSE),0)*0.999+MAX(Step59!V29,0)*0.001</f>
        <v>-9.2151118186451999</v>
      </c>
      <c r="W29">
        <f>IFERROR(VLOOKUP($A29,Step59!$A$3:$AY$32,COLUMN(),FALSE),0)*0.999+MAX(Step59!W29,0)*0.001</f>
        <v>-9.0754893902358003</v>
      </c>
      <c r="X29">
        <f>IFERROR(VLOOKUP($A29,Step59!$A$3:$AY$32,COLUMN(),FALSE),0)*0.999+MAX(Step59!X29,0)*0.001</f>
        <v>-9.3568910349078003</v>
      </c>
      <c r="Y29">
        <f>IFERROR(VLOOKUP($A29,Step59!$A$3:$AY$32,COLUMN(),FALSE),0)*0.999+MAX(Step59!Y29,0)*0.001</f>
        <v>-9.3495274304832012</v>
      </c>
      <c r="Z29">
        <f>IFERROR(VLOOKUP($A29,Step59!$A$3:$AY$32,COLUMN(),FALSE),0)*0.999+MAX(Step59!Z29,0)*0.001</f>
        <v>-9.5476253091084011</v>
      </c>
      <c r="AA29">
        <f>IFERROR(VLOOKUP($A29,Step59!$A$3:$AY$32,COLUMN(),FALSE),0)*0.999+MAX(Step59!AA29,0)*0.001</f>
        <v>16.335813522799999</v>
      </c>
      <c r="AB29">
        <f>IFERROR(VLOOKUP($A29,Step59!$A$3:$AY$32,COLUMN(),FALSE),0)*0.999+MAX(Step59!AB29,0)*0.001</f>
        <v>-9.5903461602936009</v>
      </c>
      <c r="AC29">
        <f>IFERROR(VLOOKUP($A29,Step59!$A$3:$AY$32,COLUMN(),FALSE),0)*0.999+MAX(Step59!AC29,0)*0.001</f>
        <v>-9.4838019343703994</v>
      </c>
      <c r="AD29">
        <f>IFERROR(VLOOKUP($A29,Step59!$A$3:$AY$32,COLUMN(),FALSE),0)*0.999+MAX(Step59!AD29,0)*0.001</f>
        <v>-9.6580394102825995</v>
      </c>
      <c r="AE29">
        <f>IFERROR(VLOOKUP($A29,Step59!$A$3:$AY$32,COLUMN(),FALSE),0)*0.999+MAX(Step59!AE29,0)*0.001</f>
        <v>-9.7186870005839996</v>
      </c>
      <c r="AF29">
        <f>IFERROR(VLOOKUP($A29,Step59!$A$3:$AY$32,COLUMN(),FALSE),0)*0.999+MAX(Step59!AF29,0)*0.001</f>
        <v>-9.7343829509220008</v>
      </c>
      <c r="AG29">
        <f>IFERROR(VLOOKUP($A29,Step59!$A$3:$AY$32,COLUMN(),FALSE),0)*0.999+MAX(Step59!AG29,0)*0.001</f>
        <v>-9.7666374491370007</v>
      </c>
      <c r="AH29">
        <f>IFERROR(VLOOKUP($A29,Step59!$A$3:$AY$32,COLUMN(),FALSE),0)*0.999+MAX(Step59!AH29,0)*0.001</f>
        <v>17.185312409399998</v>
      </c>
      <c r="AI29">
        <f>IFERROR(VLOOKUP($A29,Step59!$A$3:$AY$32,COLUMN(),FALSE),0)*0.999+MAX(Step59!AI29,0)*0.001</f>
        <v>-10.132002194061601</v>
      </c>
      <c r="AJ29">
        <f>IFERROR(VLOOKUP($A29,Step59!$A$3:$AY$32,COLUMN(),FALSE),0)*0.999+MAX(Step59!AJ29,0)*0.001</f>
        <v>-9.9901958877162009</v>
      </c>
      <c r="AK29">
        <f>IFERROR(VLOOKUP($A29,Step59!$A$3:$AY$32,COLUMN(),FALSE),0)*0.999+MAX(Step59!AK29,0)*0.001</f>
        <v>-10.0127111415246</v>
      </c>
      <c r="AL29">
        <f>IFERROR(VLOOKUP($A29,Step59!$A$3:$AY$32,COLUMN(),FALSE),0)*0.999+MAX(Step59!AL29,0)*0.001</f>
        <v>-10.2373237143144</v>
      </c>
      <c r="AM29">
        <f>IFERROR(VLOOKUP($A29,Step59!$A$3:$AY$32,COLUMN(),FALSE),0)*0.999+MAX(Step59!AM29,0)*0.001</f>
        <v>-10.069879428412198</v>
      </c>
      <c r="AN29">
        <f>IFERROR(VLOOKUP($A29,Step59!$A$3:$AY$32,COLUMN(),FALSE),0)*0.999+MAX(Step59!AN29,0)*0.001</f>
        <v>-9.9453589665191995</v>
      </c>
      <c r="AO29">
        <f>IFERROR(VLOOKUP($A29,Step59!$A$3:$AY$32,COLUMN(),FALSE),0)*0.999+MAX(Step59!AO29,0)*0.001</f>
        <v>16.796272756800001</v>
      </c>
      <c r="AP29">
        <f>IFERROR(VLOOKUP($A29,Step59!$A$3:$AY$32,COLUMN(),FALSE),0)*0.999+MAX(Step59!AP29,0)*0.001</f>
        <v>-10.319933507029198</v>
      </c>
      <c r="AQ29">
        <f>IFERROR(VLOOKUP($A29,Step59!$A$3:$AY$32,COLUMN(),FALSE),0)*0.999+MAX(Step59!AQ29,0)*0.001</f>
        <v>-10.371299141377801</v>
      </c>
      <c r="AR29">
        <f>IFERROR(VLOOKUP($A29,Step59!$A$3:$AY$32,COLUMN(),FALSE),0)*0.999+MAX(Step59!AR29,0)*0.001</f>
        <v>-10.508676825978</v>
      </c>
      <c r="AS29">
        <f>IFERROR(VLOOKUP($A29,Step59!$A$3:$AY$32,COLUMN(),FALSE),0)*0.999+MAX(Step59!AS29,0)*0.001</f>
        <v>-10.202942413031399</v>
      </c>
      <c r="AT29">
        <f>IFERROR(VLOOKUP($A29,Step59!$A$3:$AY$32,COLUMN(),FALSE),0)*0.999+MAX(Step59!AT29,0)*0.001</f>
        <v>-10.472537228950799</v>
      </c>
      <c r="AU29">
        <f>IFERROR(VLOOKUP($A29,Step59!$A$3:$AY$32,COLUMN(),FALSE),0)*0.999+MAX(Step59!AU29,0)*0.001</f>
        <v>-10.270672850995199</v>
      </c>
      <c r="AV29">
        <f>IFERROR(VLOOKUP($A29,Step59!$A$3:$AY$32,COLUMN(),FALSE),0)*0.999+MAX(Step59!AV29,0)*0.001</f>
        <v>17.331521234199997</v>
      </c>
      <c r="AW29">
        <f>IFERROR(VLOOKUP($A29,Step59!$A$3:$AY$32,COLUMN(),FALSE),0)*0.999+MAX(Step59!AW29,0)*0.001</f>
        <v>-10.5333593967</v>
      </c>
      <c r="AX29">
        <f>IFERROR(VLOOKUP($A29,Step59!$A$3:$AY$32,COLUMN(),FALSE),0)*0.999+MAX(Step59!AX29,0)*0.001</f>
        <v>-10.5389766376362</v>
      </c>
      <c r="AY29">
        <f>IFERROR(VLOOKUP($A29,Step59!$A$3:$AY$32,COLUMN(),FALSE),0)*0.999+MAX(Step59!AY29,0)*0.001</f>
        <v>-10.443997234713599</v>
      </c>
    </row>
    <row r="30" spans="1:51" x14ac:dyDescent="0.25">
      <c r="A30" t="s">
        <v>35</v>
      </c>
      <c r="B30">
        <f>IFERROR(VLOOKUP($A30,Step59!$A$3:$AY$32,COLUMN(),FALSE),0)*0.999+MAX(Step59!B30,0)*0.001</f>
        <v>-8.4258466874315996</v>
      </c>
      <c r="C30">
        <f>IFERROR(VLOOKUP($A30,Step59!$A$3:$AY$32,COLUMN(),FALSE),0)*0.999+MAX(Step59!C30,0)*0.001</f>
        <v>-8.6343166272132006</v>
      </c>
      <c r="D30">
        <f>IFERROR(VLOOKUP($A30,Step59!$A$3:$AY$32,COLUMN(),FALSE),0)*0.999+MAX(Step59!D30,0)*0.001</f>
        <v>-8.4173749396596005</v>
      </c>
      <c r="E30">
        <f>IFERROR(VLOOKUP($A30,Step59!$A$3:$AY$32,COLUMN(),FALSE),0)*0.999+MAX(Step59!E30,0)*0.001</f>
        <v>17.155508924400003</v>
      </c>
      <c r="F30">
        <f>IFERROR(VLOOKUP($A30,Step59!$A$3:$AY$32,COLUMN(),FALSE),0)*0.999+MAX(Step59!F30,0)*0.001</f>
        <v>-8.5657154524578001</v>
      </c>
      <c r="G30">
        <f>IFERROR(VLOOKUP($A30,Step59!$A$3:$AY$32,COLUMN(),FALSE),0)*0.999+MAX(Step59!G30,0)*0.001</f>
        <v>-8.7945799153013997</v>
      </c>
      <c r="H30">
        <f>IFERROR(VLOOKUP($A30,Step59!$A$3:$AY$32,COLUMN(),FALSE),0)*0.999+MAX(Step59!H30,0)*0.001</f>
        <v>-9.1410964037496001</v>
      </c>
      <c r="I30">
        <f>IFERROR(VLOOKUP($A30,Step59!$A$3:$AY$32,COLUMN(),FALSE),0)*0.999+MAX(Step59!I30,0)*0.001</f>
        <v>-8.8215581672441985</v>
      </c>
      <c r="J30">
        <f>IFERROR(VLOOKUP($A30,Step59!$A$3:$AY$32,COLUMN(),FALSE),0)*0.999+MAX(Step59!J30,0)*0.001</f>
        <v>-8.6547416451497998</v>
      </c>
      <c r="K30">
        <f>IFERROR(VLOOKUP($A30,Step59!$A$3:$AY$32,COLUMN(),FALSE),0)*0.999+MAX(Step59!K30,0)*0.001</f>
        <v>-8.8182006738983993</v>
      </c>
      <c r="L30">
        <f>IFERROR(VLOOKUP($A30,Step59!$A$3:$AY$32,COLUMN(),FALSE),0)*0.999+MAX(Step59!L30,0)*0.001</f>
        <v>17.098689070800003</v>
      </c>
      <c r="M30">
        <f>IFERROR(VLOOKUP($A30,Step59!$A$3:$AY$32,COLUMN(),FALSE),0)*0.999+MAX(Step59!M30,0)*0.001</f>
        <v>-8.7533317603457999</v>
      </c>
      <c r="N30">
        <f>IFERROR(VLOOKUP($A30,Step59!$A$3:$AY$32,COLUMN(),FALSE),0)*0.999+MAX(Step59!N30,0)*0.001</f>
        <v>-9.1535550138684005</v>
      </c>
      <c r="O30">
        <f>IFERROR(VLOOKUP($A30,Step59!$A$3:$AY$32,COLUMN(),FALSE),0)*0.999+MAX(Step59!O30,0)*0.001</f>
        <v>-8.7128407450925991</v>
      </c>
      <c r="P30">
        <f>IFERROR(VLOOKUP($A30,Step59!$A$3:$AY$32,COLUMN(),FALSE),0)*0.999+MAX(Step59!P30,0)*0.001</f>
        <v>-8.8999402133375991</v>
      </c>
      <c r="Q30">
        <f>IFERROR(VLOOKUP($A30,Step59!$A$3:$AY$32,COLUMN(),FALSE),0)*0.999+MAX(Step59!Q30,0)*0.001</f>
        <v>-9.1898512918577993</v>
      </c>
      <c r="R30">
        <f>IFERROR(VLOOKUP($A30,Step59!$A$3:$AY$32,COLUMN(),FALSE),0)*0.999+MAX(Step59!R30,0)*0.001</f>
        <v>-9.0508938623838002</v>
      </c>
      <c r="S30">
        <f>IFERROR(VLOOKUP($A30,Step59!$A$3:$AY$32,COLUMN(),FALSE),0)*0.999+MAX(Step59!S30,0)*0.001</f>
        <v>17.925901557</v>
      </c>
      <c r="T30">
        <f>IFERROR(VLOOKUP($A30,Step59!$A$3:$AY$32,COLUMN(),FALSE),0)*0.999+MAX(Step59!T30,0)*0.001</f>
        <v>-9.3432892594986008</v>
      </c>
      <c r="U30">
        <f>IFERROR(VLOOKUP($A30,Step59!$A$3:$AY$32,COLUMN(),FALSE),0)*0.999+MAX(Step59!U30,0)*0.001</f>
        <v>-9.0821691378017988</v>
      </c>
      <c r="V30">
        <f>IFERROR(VLOOKUP($A30,Step59!$A$3:$AY$32,COLUMN(),FALSE),0)*0.999+MAX(Step59!V30,0)*0.001</f>
        <v>-9.2095426054332012</v>
      </c>
      <c r="W30">
        <f>IFERROR(VLOOKUP($A30,Step59!$A$3:$AY$32,COLUMN(),FALSE),0)*0.999+MAX(Step59!W30,0)*0.001</f>
        <v>-9.0699221750237999</v>
      </c>
      <c r="X30">
        <f>IFERROR(VLOOKUP($A30,Step59!$A$3:$AY$32,COLUMN(),FALSE),0)*0.999+MAX(Step59!X30,0)*0.001</f>
        <v>-9.3513238196958</v>
      </c>
      <c r="Y30">
        <f>IFERROR(VLOOKUP($A30,Step59!$A$3:$AY$32,COLUMN(),FALSE),0)*0.999+MAX(Step59!Y30,0)*0.001</f>
        <v>-9.343962213271201</v>
      </c>
      <c r="Z30">
        <f>IFERROR(VLOOKUP($A30,Step59!$A$3:$AY$32,COLUMN(),FALSE),0)*0.999+MAX(Step59!Z30,0)*0.001</f>
        <v>18.2177382964</v>
      </c>
      <c r="AA30">
        <f>IFERROR(VLOOKUP($A30,Step59!$A$3:$AY$32,COLUMN(),FALSE),0)*0.999+MAX(Step59!AA30,0)*0.001</f>
        <v>-9.4116646035108005</v>
      </c>
      <c r="AB30">
        <f>IFERROR(VLOOKUP($A30,Step59!$A$3:$AY$32,COLUMN(),FALSE),0)*0.999+MAX(Step59!AB30,0)*0.001</f>
        <v>-9.5847809430816007</v>
      </c>
      <c r="AC30">
        <f>IFERROR(VLOOKUP($A30,Step59!$A$3:$AY$32,COLUMN(),FALSE),0)*0.999+MAX(Step59!AC30,0)*0.001</f>
        <v>-9.4782337201584017</v>
      </c>
      <c r="AD30">
        <f>IFERROR(VLOOKUP($A30,Step59!$A$3:$AY$32,COLUMN(),FALSE),0)*0.999+MAX(Step59!AD30,0)*0.001</f>
        <v>-9.6524711960706</v>
      </c>
      <c r="AE30">
        <f>IFERROR(VLOOKUP($A30,Step59!$A$3:$AY$32,COLUMN(),FALSE),0)*0.999+MAX(Step59!AE30,0)*0.001</f>
        <v>-9.7131227823720003</v>
      </c>
      <c r="AF30">
        <f>IFERROR(VLOOKUP($A30,Step59!$A$3:$AY$32,COLUMN(),FALSE),0)*0.999+MAX(Step59!AF30,0)*0.001</f>
        <v>-9.7288177337100024</v>
      </c>
      <c r="AG30">
        <f>IFERROR(VLOOKUP($A30,Step59!$A$3:$AY$32,COLUMN(),FALSE),0)*0.999+MAX(Step59!AG30,0)*0.001</f>
        <v>18.666077925</v>
      </c>
      <c r="AH30">
        <f>IFERROR(VLOOKUP($A30,Step59!$A$3:$AY$32,COLUMN(),FALSE),0)*0.999+MAX(Step59!AH30,0)*0.001</f>
        <v>-9.7562387977974012</v>
      </c>
      <c r="AI30">
        <f>IFERROR(VLOOKUP($A30,Step59!$A$3:$AY$32,COLUMN(),FALSE),0)*0.999+MAX(Step59!AI30,0)*0.001</f>
        <v>-10.126436976849602</v>
      </c>
      <c r="AJ30">
        <f>IFERROR(VLOOKUP($A30,Step59!$A$3:$AY$32,COLUMN(),FALSE),0)*0.999+MAX(Step59!AJ30,0)*0.001</f>
        <v>-9.9846306705042007</v>
      </c>
      <c r="AK30">
        <f>IFERROR(VLOOKUP($A30,Step59!$A$3:$AY$32,COLUMN(),FALSE),0)*0.999+MAX(Step59!AK30,0)*0.001</f>
        <v>-10.007143926312599</v>
      </c>
      <c r="AL30">
        <f>IFERROR(VLOOKUP($A30,Step59!$A$3:$AY$32,COLUMN(),FALSE),0)*0.999+MAX(Step59!AL30,0)*0.001</f>
        <v>-10.231758497102399</v>
      </c>
      <c r="AM30">
        <f>IFERROR(VLOOKUP($A30,Step59!$A$3:$AY$32,COLUMN(),FALSE),0)*0.999+MAX(Step59!AM30,0)*0.001</f>
        <v>-10.0643162092002</v>
      </c>
      <c r="AN30">
        <f>IFERROR(VLOOKUP($A30,Step59!$A$3:$AY$32,COLUMN(),FALSE),0)*0.999+MAX(Step59!AN30,0)*0.001</f>
        <v>18.939145507199999</v>
      </c>
      <c r="AO30">
        <f>IFERROR(VLOOKUP($A30,Step59!$A$3:$AY$32,COLUMN(),FALSE),0)*0.999+MAX(Step59!AO30,0)*0.001</f>
        <v>-10.150974319744803</v>
      </c>
      <c r="AP30">
        <f>IFERROR(VLOOKUP($A30,Step59!$A$3:$AY$32,COLUMN(),FALSE),0)*0.999+MAX(Step59!AP30,0)*0.001</f>
        <v>-10.314366291817199</v>
      </c>
      <c r="AQ30">
        <f>IFERROR(VLOOKUP($A30,Step59!$A$3:$AY$32,COLUMN(),FALSE),0)*0.999+MAX(Step59!AQ30,0)*0.001</f>
        <v>-10.365733924165802</v>
      </c>
      <c r="AR30">
        <f>IFERROR(VLOOKUP($A30,Step59!$A$3:$AY$32,COLUMN(),FALSE),0)*0.999+MAX(Step59!AR30,0)*0.001</f>
        <v>-10.503109610766</v>
      </c>
      <c r="AS30">
        <f>IFERROR(VLOOKUP($A30,Step59!$A$3:$AY$32,COLUMN(),FALSE),0)*0.999+MAX(Step59!AS30,0)*0.001</f>
        <v>-10.197377195819399</v>
      </c>
      <c r="AT30">
        <f>IFERROR(VLOOKUP($A30,Step59!$A$3:$AY$32,COLUMN(),FALSE),0)*0.999+MAX(Step59!AT30,0)*0.001</f>
        <v>-10.4669720117388</v>
      </c>
      <c r="AU30">
        <f>IFERROR(VLOOKUP($A30,Step59!$A$3:$AY$32,COLUMN(),FALSE),0)*0.999+MAX(Step59!AU30,0)*0.001</f>
        <v>19.416148983199999</v>
      </c>
      <c r="AV30">
        <f>IFERROR(VLOOKUP($A30,Step59!$A$3:$AY$32,COLUMN(),FALSE),0)*0.999+MAX(Step59!AV30,0)*0.001</f>
        <v>-10.235053678822201</v>
      </c>
      <c r="AW30">
        <f>IFERROR(VLOOKUP($A30,Step59!$A$3:$AY$32,COLUMN(),FALSE),0)*0.999+MAX(Step59!AW30,0)*0.001</f>
        <v>-10.527795178488001</v>
      </c>
      <c r="AX30">
        <f>IFERROR(VLOOKUP($A30,Step59!$A$3:$AY$32,COLUMN(),FALSE),0)*0.999+MAX(Step59!AX30,0)*0.001</f>
        <v>-10.533409422424201</v>
      </c>
      <c r="AY30">
        <f>IFERROR(VLOOKUP($A30,Step59!$A$3:$AY$32,COLUMN(),FALSE),0)*0.999+MAX(Step59!AY30,0)*0.001</f>
        <v>-10.438429020501601</v>
      </c>
    </row>
    <row r="31" spans="1:51" x14ac:dyDescent="0.25">
      <c r="A31" t="s">
        <v>36</v>
      </c>
      <c r="B31">
        <f>IFERROR(VLOOKUP($A31,Step59!$A$3:$AY$32,COLUMN(),FALSE),0)*0.999+MAX(Step59!B31,0)*0.001</f>
        <v>-8.4187860371495997</v>
      </c>
      <c r="C31">
        <f>IFERROR(VLOOKUP($A31,Step59!$A$3:$AY$32,COLUMN(),FALSE),0)*0.999+MAX(Step59!C31,0)*0.001</f>
        <v>-8.6272529799311979</v>
      </c>
      <c r="D31">
        <f>IFERROR(VLOOKUP($A31,Step59!$A$3:$AY$32,COLUMN(),FALSE),0)*0.999+MAX(Step59!D31,0)*0.001</f>
        <v>18.378990977599997</v>
      </c>
      <c r="E31">
        <f>IFERROR(VLOOKUP($A31,Step59!$A$3:$AY$32,COLUMN(),FALSE),0)*0.999+MAX(Step59!E31,0)*0.001</f>
        <v>-8.5617280592423999</v>
      </c>
      <c r="F31">
        <f>IFERROR(VLOOKUP($A31,Step59!$A$3:$AY$32,COLUMN(),FALSE),0)*0.999+MAX(Step59!F31,0)*0.001</f>
        <v>-8.558653803175801</v>
      </c>
      <c r="G31">
        <f>IFERROR(VLOOKUP($A31,Step59!$A$3:$AY$32,COLUMN(),FALSE),0)*0.999+MAX(Step59!G31,0)*0.001</f>
        <v>-8.7875192650193998</v>
      </c>
      <c r="H31">
        <f>IFERROR(VLOOKUP($A31,Step59!$A$3:$AY$32,COLUMN(),FALSE),0)*0.999+MAX(Step59!H31,0)*0.001</f>
        <v>-9.1340367524676012</v>
      </c>
      <c r="I31">
        <f>IFERROR(VLOOKUP($A31,Step59!$A$3:$AY$32,COLUMN(),FALSE),0)*0.999+MAX(Step59!I31,0)*0.001</f>
        <v>-8.8144965179621995</v>
      </c>
      <c r="J31">
        <f>IFERROR(VLOOKUP($A31,Step59!$A$3:$AY$32,COLUMN(),FALSE),0)*0.999+MAX(Step59!J31,0)*0.001</f>
        <v>-8.6476809948678</v>
      </c>
      <c r="K31">
        <f>IFERROR(VLOOKUP($A31,Step59!$A$3:$AY$32,COLUMN(),FALSE),0)*0.999+MAX(Step59!K31,0)*0.001</f>
        <v>19.682583016399999</v>
      </c>
      <c r="L31">
        <f>IFERROR(VLOOKUP($A31,Step59!$A$3:$AY$32,COLUMN(),FALSE),0)*0.999+MAX(Step59!L31,0)*0.001</f>
        <v>-8.9223918879888</v>
      </c>
      <c r="M31">
        <f>IFERROR(VLOOKUP($A31,Step59!$A$3:$AY$32,COLUMN(),FALSE),0)*0.999+MAX(Step59!M31,0)*0.001</f>
        <v>-8.7462731080638001</v>
      </c>
      <c r="N31">
        <f>IFERROR(VLOOKUP($A31,Step59!$A$3:$AY$32,COLUMN(),FALSE),0)*0.999+MAX(Step59!N31,0)*0.001</f>
        <v>-9.1464943635863989</v>
      </c>
      <c r="O31">
        <f>IFERROR(VLOOKUP($A31,Step59!$A$3:$AY$32,COLUMN(),FALSE),0)*0.999+MAX(Step59!O31,0)*0.001</f>
        <v>-8.7057780968106009</v>
      </c>
      <c r="P31">
        <f>IFERROR(VLOOKUP($A31,Step59!$A$3:$AY$32,COLUMN(),FALSE),0)*0.999+MAX(Step59!P31,0)*0.001</f>
        <v>-8.8928775650556009</v>
      </c>
      <c r="Q31">
        <f>IFERROR(VLOOKUP($A31,Step59!$A$3:$AY$32,COLUMN(),FALSE),0)*0.999+MAX(Step59!Q31,0)*0.001</f>
        <v>-9.1827926395757995</v>
      </c>
      <c r="R31">
        <f>IFERROR(VLOOKUP($A31,Step59!$A$3:$AY$32,COLUMN(),FALSE),0)*0.999+MAX(Step59!R31,0)*0.001</f>
        <v>19.429393901799997</v>
      </c>
      <c r="S31">
        <f>IFERROR(VLOOKUP($A31,Step59!$A$3:$AY$32,COLUMN(),FALSE),0)*0.999+MAX(Step59!S31,0)*0.001</f>
        <v>-9.0318847992750015</v>
      </c>
      <c r="T31">
        <f>IFERROR(VLOOKUP($A31,Step59!$A$3:$AY$32,COLUMN(),FALSE),0)*0.999+MAX(Step59!T31,0)*0.001</f>
        <v>-9.3362286092166009</v>
      </c>
      <c r="U31">
        <f>IFERROR(VLOOKUP($A31,Step59!$A$3:$AY$32,COLUMN(),FALSE),0)*0.999+MAX(Step59!U31,0)*0.001</f>
        <v>-9.0751074885197998</v>
      </c>
      <c r="V31">
        <f>IFERROR(VLOOKUP($A31,Step59!$A$3:$AY$32,COLUMN(),FALSE),0)*0.999+MAX(Step59!V31,0)*0.001</f>
        <v>-9.2024829541511988</v>
      </c>
      <c r="W31">
        <f>IFERROR(VLOOKUP($A31,Step59!$A$3:$AY$32,COLUMN(),FALSE),0)*0.999+MAX(Step59!W31,0)*0.001</f>
        <v>-9.0628605257417991</v>
      </c>
      <c r="X31">
        <f>IFERROR(VLOOKUP($A31,Step59!$A$3:$AY$32,COLUMN(),FALSE),0)*0.999+MAX(Step59!X31,0)*0.001</f>
        <v>-9.3442621704137991</v>
      </c>
      <c r="Y31">
        <f>IFERROR(VLOOKUP($A31,Step59!$A$3:$AY$32,COLUMN(),FALSE),0)*0.999+MAX(Step59!Y31,0)*0.001</f>
        <v>19.693697189199998</v>
      </c>
      <c r="Z31">
        <f>IFERROR(VLOOKUP($A31,Step59!$A$3:$AY$32,COLUMN(),FALSE),0)*0.999+MAX(Step59!Z31,0)*0.001</f>
        <v>-9.5349994416143993</v>
      </c>
      <c r="AA31">
        <f>IFERROR(VLOOKUP($A31,Step59!$A$3:$AY$32,COLUMN(),FALSE),0)*0.999+MAX(Step59!AA31,0)*0.001</f>
        <v>-9.4046059512288007</v>
      </c>
      <c r="AB31">
        <f>IFERROR(VLOOKUP($A31,Step59!$A$3:$AY$32,COLUMN(),FALSE),0)*0.999+MAX(Step59!AB31,0)*0.001</f>
        <v>-9.5777182947996007</v>
      </c>
      <c r="AC31">
        <f>IFERROR(VLOOKUP($A31,Step59!$A$3:$AY$32,COLUMN(),FALSE),0)*0.999+MAX(Step59!AC31,0)*0.001</f>
        <v>-9.471174068876401</v>
      </c>
      <c r="AD31">
        <f>IFERROR(VLOOKUP($A31,Step59!$A$3:$AY$32,COLUMN(),FALSE),0)*0.999+MAX(Step59!AD31,0)*0.001</f>
        <v>-9.6454145417885986</v>
      </c>
      <c r="AE31">
        <f>IFERROR(VLOOKUP($A31,Step59!$A$3:$AY$32,COLUMN(),FALSE),0)*0.999+MAX(Step59!AE31,0)*0.001</f>
        <v>-9.7060611330899995</v>
      </c>
      <c r="AF31">
        <f>IFERROR(VLOOKUP($A31,Step59!$A$3:$AY$32,COLUMN(),FALSE),0)*0.999+MAX(Step59!AF31,0)*0.001</f>
        <v>19.999331427999998</v>
      </c>
      <c r="AG31">
        <f>IFERROR(VLOOKUP($A31,Step59!$A$3:$AY$32,COLUMN(),FALSE),0)*0.999+MAX(Step59!AG31,0)*0.001</f>
        <v>-9.7540125806430016</v>
      </c>
      <c r="AH31">
        <f>IFERROR(VLOOKUP($A31,Step59!$A$3:$AY$32,COLUMN(),FALSE),0)*0.999+MAX(Step59!AH31,0)*0.001</f>
        <v>-9.7491781475154013</v>
      </c>
      <c r="AI31">
        <f>IFERROR(VLOOKUP($A31,Step59!$A$3:$AY$32,COLUMN(),FALSE),0)*0.999+MAX(Step59!AI31,0)*0.001</f>
        <v>-10.119375327567598</v>
      </c>
      <c r="AJ31">
        <f>IFERROR(VLOOKUP($A31,Step59!$A$3:$AY$32,COLUMN(),FALSE),0)*0.999+MAX(Step59!AJ31,0)*0.001</f>
        <v>-9.9775690212221999</v>
      </c>
      <c r="AK31">
        <f>IFERROR(VLOOKUP($A31,Step59!$A$3:$AY$32,COLUMN(),FALSE),0)*0.999+MAX(Step59!AK31,0)*0.001</f>
        <v>-10.000084275030598</v>
      </c>
      <c r="AL31">
        <f>IFERROR(VLOOKUP($A31,Step59!$A$3:$AY$32,COLUMN(),FALSE),0)*0.999+MAX(Step59!AL31,0)*0.001</f>
        <v>-10.224697846820401</v>
      </c>
      <c r="AM31">
        <f>IFERROR(VLOOKUP($A31,Step59!$A$3:$AY$32,COLUMN(),FALSE),0)*0.999+MAX(Step59!AM31,0)*0.001</f>
        <v>20.567431118199998</v>
      </c>
      <c r="AN31">
        <f>IFERROR(VLOOKUP($A31,Step59!$A$3:$AY$32,COLUMN(),FALSE),0)*0.999+MAX(Step59!AN31,0)*0.001</f>
        <v>-9.9327340980251986</v>
      </c>
      <c r="AO31">
        <f>IFERROR(VLOOKUP($A31,Step59!$A$3:$AY$32,COLUMN(),FALSE),0)*0.999+MAX(Step59!AO31,0)*0.001</f>
        <v>-10.1439146684628</v>
      </c>
      <c r="AP31">
        <f>IFERROR(VLOOKUP($A31,Step59!$A$3:$AY$32,COLUMN(),FALSE),0)*0.999+MAX(Step59!AP31,0)*0.001</f>
        <v>-10.307306640535199</v>
      </c>
      <c r="AQ31">
        <f>IFERROR(VLOOKUP($A31,Step59!$A$3:$AY$32,COLUMN(),FALSE),0)*0.999+MAX(Step59!AQ31,0)*0.001</f>
        <v>-10.358674272883801</v>
      </c>
      <c r="AR31">
        <f>IFERROR(VLOOKUP($A31,Step59!$A$3:$AY$32,COLUMN(),FALSE),0)*0.999+MAX(Step59!AR31,0)*0.001</f>
        <v>-10.496047961484001</v>
      </c>
      <c r="AS31">
        <f>IFERROR(VLOOKUP($A31,Step59!$A$3:$AY$32,COLUMN(),FALSE),0)*0.999+MAX(Step59!AS31,0)*0.001</f>
        <v>-10.190314547537399</v>
      </c>
      <c r="AT31">
        <f>IFERROR(VLOOKUP($A31,Step59!$A$3:$AY$32,COLUMN(),FALSE),0)*0.999+MAX(Step59!AT31,0)*0.001</f>
        <v>20.448422256799997</v>
      </c>
      <c r="AU31">
        <f>IFERROR(VLOOKUP($A31,Step59!$A$3:$AY$32,COLUMN(),FALSE),0)*0.999+MAX(Step59!AU31,0)*0.001</f>
        <v>-10.258046983501201</v>
      </c>
      <c r="AV31">
        <f>IFERROR(VLOOKUP($A31,Step59!$A$3:$AY$32,COLUMN(),FALSE),0)*0.999+MAX(Step59!AV31,0)*0.001</f>
        <v>-10.227991030540201</v>
      </c>
      <c r="AW31">
        <f>IFERROR(VLOOKUP($A31,Step59!$A$3:$AY$32,COLUMN(),FALSE),0)*0.999+MAX(Step59!AW31,0)*0.001</f>
        <v>-10.520735527206</v>
      </c>
      <c r="AX31">
        <f>IFERROR(VLOOKUP($A31,Step59!$A$3:$AY$32,COLUMN(),FALSE),0)*0.999+MAX(Step59!AX31,0)*0.001</f>
        <v>-10.526349771142199</v>
      </c>
      <c r="AY31">
        <f>IFERROR(VLOOKUP($A31,Step59!$A$3:$AY$32,COLUMN(),FALSE),0)*0.999+MAX(Step59!AY31,0)*0.001</f>
        <v>-10.431369369219599</v>
      </c>
    </row>
    <row r="32" spans="1:51" x14ac:dyDescent="0.25">
      <c r="A32" t="s">
        <v>37</v>
      </c>
      <c r="B32">
        <f>IFERROR(VLOOKUP($A32,Step59!$A$3:$AY$32,COLUMN(),FALSE),0)*0.999+MAX(Step59!B32,0)*0.001</f>
        <v>-8.4080072237526</v>
      </c>
      <c r="C32">
        <f>IFERROR(VLOOKUP($A32,Step59!$A$3:$AY$32,COLUMN(),FALSE),0)*0.999+MAX(Step59!C32,0)*0.001</f>
        <v>19.797625734199997</v>
      </c>
      <c r="D32">
        <f>IFERROR(VLOOKUP($A32,Step59!$A$3:$AY$32,COLUMN(),FALSE),0)*0.999+MAX(Step59!D32,0)*0.001</f>
        <v>-8.3995324789805998</v>
      </c>
      <c r="E32">
        <f>IFERROR(VLOOKUP($A32,Step59!$A$3:$AY$32,COLUMN(),FALSE),0)*0.999+MAX(Step59!E32,0)*0.001</f>
        <v>-8.5509472478454001</v>
      </c>
      <c r="F32">
        <f>IFERROR(VLOOKUP($A32,Step59!$A$3:$AY$32,COLUMN(),FALSE),0)*0.999+MAX(Step59!F32,0)*0.001</f>
        <v>-8.5478729917787994</v>
      </c>
      <c r="G32">
        <f>IFERROR(VLOOKUP($A32,Step59!$A$3:$AY$32,COLUMN(),FALSE),0)*0.999+MAX(Step59!G32,0)*0.001</f>
        <v>-8.7767394526223992</v>
      </c>
      <c r="H32">
        <f>IFERROR(VLOOKUP($A32,Step59!$A$3:$AY$32,COLUMN(),FALSE),0)*0.999+MAX(Step59!H32,0)*0.001</f>
        <v>-9.1232569400705987</v>
      </c>
      <c r="I32">
        <f>IFERROR(VLOOKUP($A32,Step59!$A$3:$AY$32,COLUMN(),FALSE),0)*0.999+MAX(Step59!I32,0)*0.001</f>
        <v>-8.8037167055651988</v>
      </c>
      <c r="J32">
        <f>IFERROR(VLOOKUP($A32,Step59!$A$3:$AY$32,COLUMN(),FALSE),0)*0.999+MAX(Step59!J32,0)*0.001</f>
        <v>21.123867270799998</v>
      </c>
      <c r="K32">
        <f>IFERROR(VLOOKUP($A32,Step59!$A$3:$AY$32,COLUMN(),FALSE),0)*0.999+MAX(Step59!K32,0)*0.001</f>
        <v>-8.8003612102193998</v>
      </c>
      <c r="L32">
        <f>IFERROR(VLOOKUP($A32,Step59!$A$3:$AY$32,COLUMN(),FALSE),0)*0.999+MAX(Step59!L32,0)*0.001</f>
        <v>-8.9116110765917984</v>
      </c>
      <c r="M32">
        <f>IFERROR(VLOOKUP($A32,Step59!$A$3:$AY$32,COLUMN(),FALSE),0)*0.999+MAX(Step59!M32,0)*0.001</f>
        <v>-8.7354912976667993</v>
      </c>
      <c r="N32">
        <f>IFERROR(VLOOKUP($A32,Step59!$A$3:$AY$32,COLUMN(),FALSE),0)*0.999+MAX(Step59!N32,0)*0.001</f>
        <v>-9.1357165491894001</v>
      </c>
      <c r="O32">
        <f>IFERROR(VLOOKUP($A32,Step59!$A$3:$AY$32,COLUMN(),FALSE),0)*0.999+MAX(Step59!O32,0)*0.001</f>
        <v>-8.6950002824136003</v>
      </c>
      <c r="P32">
        <f>IFERROR(VLOOKUP($A32,Step59!$A$3:$AY$32,COLUMN(),FALSE),0)*0.999+MAX(Step59!P32,0)*0.001</f>
        <v>-8.8820977526585985</v>
      </c>
      <c r="Q32">
        <f>IFERROR(VLOOKUP($A32,Step59!$A$3:$AY$32,COLUMN(),FALSE),0)*0.999+MAX(Step59!Q32,0)*0.001</f>
        <v>20.276227978799998</v>
      </c>
      <c r="R32">
        <f>IFERROR(VLOOKUP($A32,Step59!$A$3:$AY$32,COLUMN(),FALSE),0)*0.999+MAX(Step59!R32,0)*0.001</f>
        <v>-9.0330553977047998</v>
      </c>
      <c r="S32">
        <f>IFERROR(VLOOKUP($A32,Step59!$A$3:$AY$32,COLUMN(),FALSE),0)*0.999+MAX(Step59!S32,0)*0.001</f>
        <v>-9.0211019898779998</v>
      </c>
      <c r="T32">
        <f>IFERROR(VLOOKUP($A32,Step59!$A$3:$AY$32,COLUMN(),FALSE),0)*0.999+MAX(Step59!T32,0)*0.001</f>
        <v>-9.3254497958196012</v>
      </c>
      <c r="U32">
        <f>IFERROR(VLOOKUP($A32,Step59!$A$3:$AY$32,COLUMN(),FALSE),0)*0.999+MAX(Step59!U32,0)*0.001</f>
        <v>-9.0643266771227982</v>
      </c>
      <c r="V32">
        <f>IFERROR(VLOOKUP($A32,Step59!$A$3:$AY$32,COLUMN(),FALSE),0)*0.999+MAX(Step59!V32,0)*0.001</f>
        <v>-9.1917041407542008</v>
      </c>
      <c r="W32">
        <f>IFERROR(VLOOKUP($A32,Step59!$A$3:$AY$32,COLUMN(),FALSE),0)*0.999+MAX(Step59!W32,0)*0.001</f>
        <v>-9.0520817123447994</v>
      </c>
      <c r="X32">
        <f>IFERROR(VLOOKUP($A32,Step59!$A$3:$AY$32,COLUMN(),FALSE),0)*0.999+MAX(Step59!X32,0)*0.001</f>
        <v>21.736819816800001</v>
      </c>
      <c r="Y32">
        <f>IFERROR(VLOOKUP($A32,Step59!$A$3:$AY$32,COLUMN(),FALSE),0)*0.999+MAX(Step59!Y32,0)*0.001</f>
        <v>-9.3261217505922005</v>
      </c>
      <c r="Z32">
        <f>IFERROR(VLOOKUP($A32,Step59!$A$3:$AY$32,COLUMN(),FALSE),0)*0.999+MAX(Step59!Z32,0)*0.001</f>
        <v>-9.5242196292174004</v>
      </c>
      <c r="AA32">
        <f>IFERROR(VLOOKUP($A32,Step59!$A$3:$AY$32,COLUMN(),FALSE),0)*0.999+MAX(Step59!AA32,0)*0.001</f>
        <v>-9.3938241408318017</v>
      </c>
      <c r="AB32">
        <f>IFERROR(VLOOKUP($A32,Step59!$A$3:$AY$32,COLUMN(),FALSE),0)*0.999+MAX(Step59!AB32,0)*0.001</f>
        <v>-9.5669384824026</v>
      </c>
      <c r="AC32">
        <f>IFERROR(VLOOKUP($A32,Step59!$A$3:$AY$32,COLUMN(),FALSE),0)*0.999+MAX(Step59!AC32,0)*0.001</f>
        <v>-9.4603952554794013</v>
      </c>
      <c r="AD32">
        <f>IFERROR(VLOOKUP($A32,Step59!$A$3:$AY$32,COLUMN(),FALSE),0)*0.999+MAX(Step59!AD32,0)*0.001</f>
        <v>-9.6346317323916004</v>
      </c>
      <c r="AE32">
        <f>IFERROR(VLOOKUP($A32,Step59!$A$3:$AY$32,COLUMN(),FALSE),0)*0.999+MAX(Step59!AE32,0)*0.001</f>
        <v>21.985480693</v>
      </c>
      <c r="AF32">
        <f>IFERROR(VLOOKUP($A32,Step59!$A$3:$AY$32,COLUMN(),FALSE),0)*0.999+MAX(Step59!AF32,0)*0.001</f>
        <v>-9.7109772710310018</v>
      </c>
      <c r="AG32">
        <f>IFERROR(VLOOKUP($A32,Step59!$A$3:$AY$32,COLUMN(),FALSE),0)*0.999+MAX(Step59!AG32,0)*0.001</f>
        <v>-9.7432327682460009</v>
      </c>
      <c r="AH32">
        <f>IFERROR(VLOOKUP($A32,Step59!$A$3:$AY$32,COLUMN(),FALSE),0)*0.999+MAX(Step59!AH32,0)*0.001</f>
        <v>-9.7383963371184006</v>
      </c>
      <c r="AI32">
        <f>IFERROR(VLOOKUP($A32,Step59!$A$3:$AY$32,COLUMN(),FALSE),0)*0.999+MAX(Step59!AI32,0)*0.001</f>
        <v>-10.108595515170602</v>
      </c>
      <c r="AJ32">
        <f>IFERROR(VLOOKUP($A32,Step59!$A$3:$AY$32,COLUMN(),FALSE),0)*0.999+MAX(Step59!AJ32,0)*0.001</f>
        <v>-9.966789208825201</v>
      </c>
      <c r="AK32">
        <f>IFERROR(VLOOKUP($A32,Step59!$A$3:$AY$32,COLUMN(),FALSE),0)*0.999+MAX(Step59!AK32,0)*0.001</f>
        <v>-9.9893034636336022</v>
      </c>
      <c r="AL32">
        <f>IFERROR(VLOOKUP($A32,Step59!$A$3:$AY$32,COLUMN(),FALSE),0)*0.999+MAX(Step59!AL32,0)*0.001</f>
        <v>21.083256823399999</v>
      </c>
      <c r="AM32">
        <f>IFERROR(VLOOKUP($A32,Step59!$A$3:$AY$32,COLUMN(),FALSE),0)*0.999+MAX(Step59!AM32,0)*0.001</f>
        <v>-10.0464747475212</v>
      </c>
      <c r="AN32">
        <f>IFERROR(VLOOKUP($A32,Step59!$A$3:$AY$32,COLUMN(),FALSE),0)*0.999+MAX(Step59!AN32,0)*0.001</f>
        <v>-9.9219542856281997</v>
      </c>
      <c r="AO32">
        <f>IFERROR(VLOOKUP($A32,Step59!$A$3:$AY$32,COLUMN(),FALSE),0)*0.999+MAX(Step59!AO32,0)*0.001</f>
        <v>-10.133133857065802</v>
      </c>
      <c r="AP32">
        <f>IFERROR(VLOOKUP($A32,Step59!$A$3:$AY$32,COLUMN(),FALSE),0)*0.999+MAX(Step59!AP32,0)*0.001</f>
        <v>-10.2965268281382</v>
      </c>
      <c r="AQ32">
        <f>IFERROR(VLOOKUP($A32,Step59!$A$3:$AY$32,COLUMN(),FALSE),0)*0.999+MAX(Step59!AQ32,0)*0.001</f>
        <v>-10.347894460486801</v>
      </c>
      <c r="AR32">
        <f>IFERROR(VLOOKUP($A32,Step59!$A$3:$AY$32,COLUMN(),FALSE),0)*0.999+MAX(Step59!AR32,0)*0.001</f>
        <v>-10.485268149087002</v>
      </c>
      <c r="AS32">
        <f>IFERROR(VLOOKUP($A32,Step59!$A$3:$AY$32,COLUMN(),FALSE),0)*0.999+MAX(Step59!AS32,0)*0.001</f>
        <v>22.356401540399997</v>
      </c>
      <c r="AT32">
        <f>IFERROR(VLOOKUP($A32,Step59!$A$3:$AY$32,COLUMN(),FALSE),0)*0.999+MAX(Step59!AT32,0)*0.001</f>
        <v>-10.449133547059802</v>
      </c>
      <c r="AU32">
        <f>IFERROR(VLOOKUP($A32,Step59!$A$3:$AY$32,COLUMN(),FALSE),0)*0.999+MAX(Step59!AU32,0)*0.001</f>
        <v>-10.2472671711042</v>
      </c>
      <c r="AV32">
        <f>IFERROR(VLOOKUP($A32,Step59!$A$3:$AY$32,COLUMN(),FALSE),0)*0.999+MAX(Step59!AV32,0)*0.001</f>
        <v>-10.217212217143201</v>
      </c>
      <c r="AW32">
        <f>IFERROR(VLOOKUP($A32,Step59!$A$3:$AY$32,COLUMN(),FALSE),0)*0.999+MAX(Step59!AW32,0)*0.001</f>
        <v>-10.509952717809</v>
      </c>
      <c r="AX32">
        <f>IFERROR(VLOOKUP($A32,Step59!$A$3:$AY$32,COLUMN(),FALSE),0)*0.999+MAX(Step59!AX32,0)*0.001</f>
        <v>-10.5155699587452</v>
      </c>
      <c r="AY32">
        <f>IFERROR(VLOOKUP($A32,Step59!$A$3:$AY$32,COLUMN(),FALSE),0)*0.999+MAX(Step59!AY32,0)*0.001</f>
        <v>-10.4205895568226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AE6E-1E44-4AB4-828F-085EEF6F0D11}">
  <dimension ref="A1:G61"/>
  <sheetViews>
    <sheetView tabSelected="1" workbookViewId="0"/>
  </sheetViews>
  <sheetFormatPr defaultRowHeight="12.5" x14ac:dyDescent="0.25"/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</row>
    <row r="2" spans="1:7" x14ac:dyDescent="0.25">
      <c r="A2" t="s">
        <v>102</v>
      </c>
      <c r="B2">
        <f t="shared" ref="B2:B33" ca="1" si="0">SUM(INDIRECT("'"&amp;A2&amp;"'!B3:AY32"))</f>
        <v>2203291.7265052483</v>
      </c>
      <c r="C2">
        <f t="shared" ref="C2:C33" ca="1" si="1">MAX(INDIRECT(A2&amp;"!B3:AY32"))</f>
        <v>3694.5934499999998</v>
      </c>
      <c r="D2" cm="1">
        <f t="array" aca="1" ref="D2" ca="1">_xlfn.XLOOKUP(Control!$B$2,INDIRECT(A2&amp;"!A3:A32"),INDIRECT(A2&amp;"!B3:B32"),0)</f>
        <v>1197.0559892499998</v>
      </c>
      <c r="E2" t="str">
        <f t="shared" ref="E2:E33" ca="1" si="2">IF(B2&gt;0,"ok","check")</f>
        <v>ok</v>
      </c>
      <c r="G2">
        <f>SUM(Step60!B3:AY32)</f>
        <v>2387186.920715292</v>
      </c>
    </row>
    <row r="3" spans="1:7" x14ac:dyDescent="0.25">
      <c r="A3" t="s">
        <v>103</v>
      </c>
      <c r="B3">
        <f t="shared" ca="1" si="0"/>
        <v>2204315.9311520043</v>
      </c>
      <c r="C3">
        <f t="shared" ca="1" si="1"/>
        <v>3696.174743</v>
      </c>
      <c r="D3" cm="1">
        <f t="array" aca="1" ref="D3" ca="1">_xlfn.XLOOKUP(Control!$B$2,INDIRECT(A3&amp;"!A3:A32"),INDIRECT(A3&amp;"!B3:B32"),0)</f>
        <v>1197.6545169999999</v>
      </c>
      <c r="E3" t="str">
        <f t="shared" ca="1" si="2"/>
        <v>ok</v>
      </c>
    </row>
    <row r="4" spans="1:7" x14ac:dyDescent="0.25">
      <c r="A4" t="s">
        <v>104</v>
      </c>
      <c r="B4">
        <f t="shared" ca="1" si="0"/>
        <v>2204070.9311520043</v>
      </c>
      <c r="C4">
        <f t="shared" ca="1" si="1"/>
        <v>3695.674743</v>
      </c>
      <c r="D4" cm="1">
        <f t="array" aca="1" ref="D4" ca="1">_xlfn.XLOOKUP(Control!$B$2,INDIRECT(A4&amp;"!A3:A32"),INDIRECT(A4&amp;"!B3:B32"),0)</f>
        <v>1197.1545169999999</v>
      </c>
      <c r="E4" t="str">
        <f t="shared" ca="1" si="2"/>
        <v>ok</v>
      </c>
    </row>
    <row r="5" spans="1:7" x14ac:dyDescent="0.25">
      <c r="A5" t="s">
        <v>105</v>
      </c>
      <c r="B5">
        <f t="shared" ca="1" si="0"/>
        <v>2212547.0424026451</v>
      </c>
      <c r="C5">
        <f t="shared" ca="1" si="1"/>
        <v>3710.3507633721997</v>
      </c>
      <c r="D5" cm="1">
        <f t="array" aca="1" ref="D5" ca="1">_xlfn.XLOOKUP(Control!$B$2,INDIRECT(A5&amp;"!A3:A32"),INDIRECT(A5&amp;"!B3:B32"),0)</f>
        <v>1202.0112501048</v>
      </c>
      <c r="E5" t="str">
        <f t="shared" ca="1" si="2"/>
        <v>ok</v>
      </c>
    </row>
    <row r="6" spans="1:7" x14ac:dyDescent="0.25">
      <c r="A6" t="s">
        <v>106</v>
      </c>
      <c r="B6">
        <f t="shared" ca="1" si="0"/>
        <v>2212547.3568449076</v>
      </c>
      <c r="C6">
        <f t="shared" ca="1" si="1"/>
        <v>3710.3507633721997</v>
      </c>
      <c r="D6" cm="1">
        <f t="array" aca="1" ref="D6" ca="1">_xlfn.XLOOKUP(Control!$B$2,INDIRECT(A6&amp;"!A3:A32"),INDIRECT(A6&amp;"!B3:B32"),0)</f>
        <v>1202.0112501048</v>
      </c>
      <c r="E6" t="str">
        <f t="shared" ca="1" si="2"/>
        <v>ok</v>
      </c>
    </row>
    <row r="7" spans="1:7" x14ac:dyDescent="0.25">
      <c r="A7" t="s">
        <v>107</v>
      </c>
      <c r="B7">
        <f t="shared" ca="1" si="0"/>
        <v>2218533.2504380271</v>
      </c>
      <c r="C7">
        <f t="shared" ca="1" si="1"/>
        <v>3719.62664028063</v>
      </c>
      <c r="D7" cm="1">
        <f t="array" aca="1" ref="D7" ca="1">_xlfn.XLOOKUP(Control!$B$2,INDIRECT(A7&amp;"!A3:A32"),INDIRECT(A7&amp;"!B3:B32"),0)</f>
        <v>1206.567258230062</v>
      </c>
      <c r="E7" t="str">
        <f t="shared" ca="1" si="2"/>
        <v>ok</v>
      </c>
    </row>
    <row r="8" spans="1:7" x14ac:dyDescent="0.25">
      <c r="A8" t="s">
        <v>108</v>
      </c>
      <c r="B8">
        <f t="shared" ca="1" si="0"/>
        <v>2219564.9612309961</v>
      </c>
      <c r="C8">
        <f t="shared" ca="1" si="1"/>
        <v>3721.2198680000001</v>
      </c>
      <c r="D8" cm="1">
        <f t="array" aca="1" ref="D8" ca="1">_xlfn.XLOOKUP(Control!$B$2,INDIRECT(A8&amp;"!A3:A32"),INDIRECT(A8&amp;"!B3:B32"),0)</f>
        <v>1207.1705420000001</v>
      </c>
      <c r="E8" t="str">
        <f t="shared" ca="1" si="2"/>
        <v>ok</v>
      </c>
    </row>
    <row r="9" spans="1:7" x14ac:dyDescent="0.25">
      <c r="A9" t="s">
        <v>109</v>
      </c>
      <c r="B9">
        <f t="shared" ca="1" si="0"/>
        <v>2219319.9612309961</v>
      </c>
      <c r="C9">
        <f t="shared" ca="1" si="1"/>
        <v>3720.7198680000001</v>
      </c>
      <c r="D9" cm="1">
        <f t="array" aca="1" ref="D9" ca="1">_xlfn.XLOOKUP(Control!$B$2,INDIRECT(A9&amp;"!A3:A32"),INDIRECT(A9&amp;"!B3:B32"),0)</f>
        <v>1206.6705420000001</v>
      </c>
      <c r="E9" t="str">
        <f t="shared" ca="1" si="2"/>
        <v>ok</v>
      </c>
    </row>
    <row r="10" spans="1:7" x14ac:dyDescent="0.25">
      <c r="A10" t="s">
        <v>110</v>
      </c>
      <c r="B10">
        <f t="shared" ca="1" si="0"/>
        <v>2227859.4596518846</v>
      </c>
      <c r="C10">
        <f t="shared" ca="1" si="1"/>
        <v>3735.5087063200003</v>
      </c>
      <c r="D10" cm="1">
        <f t="array" aca="1" ref="D10" ca="1">_xlfn.XLOOKUP(Control!$B$2,INDIRECT(A10&amp;"!A3:A32"),INDIRECT(A10&amp;"!B3:B32"),0)</f>
        <v>1211.5605533160001</v>
      </c>
      <c r="E10" t="str">
        <f t="shared" ca="1" si="2"/>
        <v>ok</v>
      </c>
    </row>
    <row r="11" spans="1:7" x14ac:dyDescent="0.25">
      <c r="A11" t="s">
        <v>111</v>
      </c>
      <c r="B11">
        <f t="shared" ca="1" si="0"/>
        <v>2227860.0933115687</v>
      </c>
      <c r="C11">
        <f t="shared" ca="1" si="1"/>
        <v>3735.5087063200003</v>
      </c>
      <c r="D11" cm="1">
        <f t="array" aca="1" ref="D11" ca="1">_xlfn.XLOOKUP(Control!$B$2,INDIRECT(A11&amp;"!A3:A32"),INDIRECT(A11&amp;"!B3:B32"),0)</f>
        <v>1211.5605533160001</v>
      </c>
      <c r="E11" t="str">
        <f t="shared" ca="1" si="2"/>
        <v>ok</v>
      </c>
    </row>
    <row r="12" spans="1:7" x14ac:dyDescent="0.25">
      <c r="A12" t="s">
        <v>112</v>
      </c>
      <c r="B12">
        <f t="shared" ca="1" si="0"/>
        <v>2233884.2687458438</v>
      </c>
      <c r="C12">
        <f t="shared" ca="1" si="1"/>
        <v>3744.8474780858</v>
      </c>
      <c r="D12" cm="1">
        <f t="array" aca="1" ref="D12" ca="1">_xlfn.XLOOKUP(Control!$B$2,INDIRECT(A12&amp;"!A3:A32"),INDIRECT(A12&amp;"!B3:B32"),0)</f>
        <v>1216.1404346992899</v>
      </c>
      <c r="E12" t="str">
        <f t="shared" ca="1" si="2"/>
        <v>ok</v>
      </c>
    </row>
    <row r="13" spans="1:7" x14ac:dyDescent="0.25">
      <c r="A13" t="s">
        <v>113</v>
      </c>
      <c r="B13">
        <f t="shared" ca="1" si="0"/>
        <v>2234923.540052</v>
      </c>
      <c r="C13">
        <f t="shared" ca="1" si="1"/>
        <v>3746.452734</v>
      </c>
      <c r="D13" cm="1">
        <f t="array" aca="1" ref="D13" ca="1">_xlfn.XLOOKUP(Control!$B$2,INDIRECT(A13&amp;"!A3:A32"),INDIRECT(A13&amp;"!B3:B32"),0)</f>
        <v>1216.748505</v>
      </c>
      <c r="E13" t="str">
        <f t="shared" ca="1" si="2"/>
        <v>ok</v>
      </c>
    </row>
    <row r="14" spans="1:7" x14ac:dyDescent="0.25">
      <c r="A14" t="s">
        <v>114</v>
      </c>
      <c r="B14">
        <f t="shared" ca="1" si="0"/>
        <v>2234678.540052</v>
      </c>
      <c r="C14">
        <f t="shared" ca="1" si="1"/>
        <v>3745.952734</v>
      </c>
      <c r="D14" cm="1">
        <f t="array" aca="1" ref="D14" ca="1">_xlfn.XLOOKUP(Control!$B$2,INDIRECT(A14&amp;"!A3:A32"),INDIRECT(A14&amp;"!B3:B32"),0)</f>
        <v>1216.248505</v>
      </c>
      <c r="E14" t="str">
        <f t="shared" ca="1" si="2"/>
        <v>ok</v>
      </c>
    </row>
    <row r="15" spans="1:7" x14ac:dyDescent="0.25">
      <c r="A15" t="s">
        <v>115</v>
      </c>
      <c r="B15">
        <f t="shared" ca="1" si="0"/>
        <v>2243281.8870165213</v>
      </c>
      <c r="C15">
        <f t="shared" ca="1" si="1"/>
        <v>3760.8552631486</v>
      </c>
      <c r="D15" cm="1">
        <f t="array" aca="1" ref="D15" ca="1">_xlfn.XLOOKUP(Control!$B$2,INDIRECT(A15&amp;"!A3:A32"),INDIRECT(A15&amp;"!B3:B32"),0)</f>
        <v>1221.1720331908</v>
      </c>
      <c r="E15" t="str">
        <f t="shared" ca="1" si="2"/>
        <v>ok</v>
      </c>
    </row>
    <row r="16" spans="1:7" x14ac:dyDescent="0.25">
      <c r="A16" t="s">
        <v>116</v>
      </c>
      <c r="B16">
        <f t="shared" ca="1" si="0"/>
        <v>2243282.8447245751</v>
      </c>
      <c r="C16">
        <f t="shared" ca="1" si="1"/>
        <v>3760.8552631486</v>
      </c>
      <c r="D16" cm="1">
        <f t="array" aca="1" ref="D16" ca="1">_xlfn.XLOOKUP(Control!$B$2,INDIRECT(A16&amp;"!A3:A32"),INDIRECT(A16&amp;"!B3:B32"),0)</f>
        <v>1221.1720331908</v>
      </c>
      <c r="E16" t="str">
        <f t="shared" ca="1" si="2"/>
        <v>ok</v>
      </c>
    </row>
    <row r="17" spans="1:5" x14ac:dyDescent="0.25">
      <c r="A17" t="s">
        <v>117</v>
      </c>
      <c r="B17">
        <f t="shared" ca="1" si="0"/>
        <v>2249345.5770373857</v>
      </c>
      <c r="C17">
        <f t="shared" ca="1" si="1"/>
        <v>3770.2574013064714</v>
      </c>
      <c r="D17" cm="1">
        <f t="array" aca="1" ref="D17" ca="1">_xlfn.XLOOKUP(Control!$B$2,INDIRECT(A17&amp;"!A3:A32"),INDIRECT(A17&amp;"!B3:B32"),0)</f>
        <v>1225.7759432737769</v>
      </c>
      <c r="E17" t="str">
        <f t="shared" ca="1" si="2"/>
        <v>ok</v>
      </c>
    </row>
    <row r="18" spans="1:5" x14ac:dyDescent="0.25">
      <c r="A18" t="s">
        <v>118</v>
      </c>
      <c r="B18">
        <f t="shared" ca="1" si="0"/>
        <v>2250392.4635870047</v>
      </c>
      <c r="C18">
        <f t="shared" ca="1" si="1"/>
        <v>3771.874777</v>
      </c>
      <c r="D18" cm="1">
        <f t="array" aca="1" ref="D18" ca="1">_xlfn.XLOOKUP(Control!$B$2,INDIRECT(A18&amp;"!A3:A32"),INDIRECT(A18&amp;"!B3:B32"),0)</f>
        <v>1226.388831</v>
      </c>
      <c r="E18" t="str">
        <f t="shared" ca="1" si="2"/>
        <v>ok</v>
      </c>
    </row>
    <row r="19" spans="1:5" x14ac:dyDescent="0.25">
      <c r="A19" t="s">
        <v>119</v>
      </c>
      <c r="B19">
        <f t="shared" ca="1" si="0"/>
        <v>2250147.4635870047</v>
      </c>
      <c r="C19">
        <f t="shared" ca="1" si="1"/>
        <v>3771.374777</v>
      </c>
      <c r="D19" cm="1">
        <f t="array" aca="1" ref="D19" ca="1">_xlfn.XLOOKUP(Control!$B$2,INDIRECT(A19&amp;"!A3:A32"),INDIRECT(A19&amp;"!B3:B32"),0)</f>
        <v>1225.888831</v>
      </c>
      <c r="E19" t="str">
        <f t="shared" ca="1" si="2"/>
        <v>ok</v>
      </c>
    </row>
    <row r="20" spans="1:5" x14ac:dyDescent="0.25">
      <c r="A20" t="s">
        <v>120</v>
      </c>
      <c r="B20">
        <f t="shared" ca="1" si="0"/>
        <v>2258815.12385251</v>
      </c>
      <c r="C20">
        <f t="shared" ca="1" si="1"/>
        <v>3786.3918766295997</v>
      </c>
      <c r="D20" cm="1">
        <f t="array" aca="1" ref="D20" ca="1">_xlfn.XLOOKUP(Control!$B$2,INDIRECT(A20&amp;"!A3:A32"),INDIRECT(A20&amp;"!B3:B32"),0)</f>
        <v>1230.846116425</v>
      </c>
      <c r="E20" t="str">
        <f t="shared" ca="1" si="2"/>
        <v>ok</v>
      </c>
    </row>
    <row r="21" spans="1:5" x14ac:dyDescent="0.25">
      <c r="A21" t="s">
        <v>121</v>
      </c>
      <c r="B21">
        <f t="shared" ca="1" si="0"/>
        <v>2258816.4104962712</v>
      </c>
      <c r="C21">
        <f t="shared" ca="1" si="1"/>
        <v>3786.3918766295997</v>
      </c>
      <c r="D21" cm="1">
        <f t="array" aca="1" ref="D21" ca="1">_xlfn.XLOOKUP(Control!$B$2,INDIRECT(A21&amp;"!A3:A32"),INDIRECT(A21&amp;"!B3:B32"),0)</f>
        <v>1230.846116425</v>
      </c>
      <c r="E21" t="str">
        <f t="shared" ca="1" si="2"/>
        <v>ok</v>
      </c>
    </row>
    <row r="22" spans="1:5" x14ac:dyDescent="0.25">
      <c r="A22" t="s">
        <v>122</v>
      </c>
      <c r="B22">
        <f t="shared" ca="1" si="0"/>
        <v>2264917.9767235122</v>
      </c>
      <c r="C22">
        <f t="shared" ca="1" si="1"/>
        <v>3795.8578563211736</v>
      </c>
      <c r="D22" cm="1">
        <f t="array" aca="1" ref="D22" ca="1">_xlfn.XLOOKUP(Control!$B$2,INDIRECT(A22&amp;"!A3:A32"),INDIRECT(A22&amp;"!B3:B32"),0)</f>
        <v>1235.4742117160624</v>
      </c>
      <c r="E22" t="str">
        <f t="shared" ca="1" si="2"/>
        <v>ok</v>
      </c>
    </row>
    <row r="23" spans="1:5" x14ac:dyDescent="0.25">
      <c r="A23" t="s">
        <v>123</v>
      </c>
      <c r="B23">
        <f t="shared" ca="1" si="0"/>
        <v>2265972.5336920014</v>
      </c>
      <c r="C23">
        <f t="shared" ca="1" si="1"/>
        <v>3797.4874460000001</v>
      </c>
      <c r="D23" cm="1">
        <f t="array" aca="1" ref="D23" ca="1">_xlfn.XLOOKUP(Control!$B$2,INDIRECT(A23&amp;"!A3:A32"),INDIRECT(A23&amp;"!B3:B32"),0)</f>
        <v>1236.0919490000001</v>
      </c>
      <c r="E23" t="str">
        <f t="shared" ca="1" si="2"/>
        <v>ok</v>
      </c>
    </row>
    <row r="24" spans="1:5" x14ac:dyDescent="0.25">
      <c r="A24" t="s">
        <v>124</v>
      </c>
      <c r="B24">
        <f t="shared" ca="1" si="0"/>
        <v>2265728.5336920014</v>
      </c>
      <c r="C24">
        <f t="shared" ca="1" si="1"/>
        <v>3796.9874460000001</v>
      </c>
      <c r="D24" cm="1">
        <f t="array" aca="1" ref="D24" ca="1">_xlfn.XLOOKUP(Control!$B$2,INDIRECT(A24&amp;"!A3:A32"),INDIRECT(A24&amp;"!B3:B32"),0)</f>
        <v>1235.5919490000001</v>
      </c>
      <c r="E24" t="str">
        <f t="shared" ca="1" si="2"/>
        <v>ok</v>
      </c>
    </row>
    <row r="25" spans="1:5" x14ac:dyDescent="0.25">
      <c r="A25" t="s">
        <v>125</v>
      </c>
      <c r="B25">
        <f t="shared" ca="1" si="0"/>
        <v>2274460.969425879</v>
      </c>
      <c r="C25">
        <f t="shared" ca="1" si="1"/>
        <v>3812.1200025899998</v>
      </c>
      <c r="D25" cm="1">
        <f t="array" aca="1" ref="D25" ca="1">_xlfn.XLOOKUP(Control!$B$2,INDIRECT(A25&amp;"!A3:A32"),INDIRECT(A25&amp;"!B3:B32"),0)</f>
        <v>1240.5832337288</v>
      </c>
      <c r="E25" t="str">
        <f t="shared" ca="1" si="2"/>
        <v>ok</v>
      </c>
    </row>
    <row r="26" spans="1:5" x14ac:dyDescent="0.25">
      <c r="A26" t="s">
        <v>126</v>
      </c>
      <c r="B26">
        <f t="shared" ca="1" si="0"/>
        <v>2274462.589951376</v>
      </c>
      <c r="C26">
        <f t="shared" ca="1" si="1"/>
        <v>3812.1200025899998</v>
      </c>
      <c r="D26" cm="1">
        <f t="array" aca="1" ref="D26" ca="1">_xlfn.XLOOKUP(Control!$B$2,INDIRECT(A26&amp;"!A3:A32"),INDIRECT(A26&amp;"!B3:B32"),0)</f>
        <v>1240.5832337288</v>
      </c>
      <c r="E26" t="str">
        <f t="shared" ca="1" si="2"/>
        <v>ok</v>
      </c>
    </row>
    <row r="27" spans="1:5" x14ac:dyDescent="0.25">
      <c r="A27" t="s">
        <v>127</v>
      </c>
      <c r="B27">
        <f t="shared" ca="1" si="0"/>
        <v>2280603.2716272688</v>
      </c>
      <c r="C27">
        <f t="shared" ca="1" si="1"/>
        <v>3821.6503025964744</v>
      </c>
      <c r="D27" cm="1">
        <f t="array" aca="1" ref="D27" ca="1">_xlfn.XLOOKUP(Control!$B$2,INDIRECT(A27&amp;"!A3:A32"),INDIRECT(A27&amp;"!B3:B32"),0)</f>
        <v>1245.2356718131218</v>
      </c>
      <c r="E27" t="str">
        <f t="shared" ca="1" si="2"/>
        <v>ok</v>
      </c>
    </row>
    <row r="28" spans="1:5" x14ac:dyDescent="0.25">
      <c r="A28" t="s">
        <v>128</v>
      </c>
      <c r="B28">
        <f t="shared" ca="1" si="0"/>
        <v>2281665.55454701</v>
      </c>
      <c r="C28">
        <f t="shared" ca="1" si="1"/>
        <v>3823.2922010000002</v>
      </c>
      <c r="D28" cm="1">
        <f t="array" aca="1" ref="D28" ca="1">_xlfn.XLOOKUP(Control!$B$2,INDIRECT(A28&amp;"!A3:A32"),INDIRECT(A28&amp;"!B3:B32"),0)</f>
        <v>1245.8582899999999</v>
      </c>
      <c r="E28" t="str">
        <f t="shared" ca="1" si="2"/>
        <v>ok</v>
      </c>
    </row>
    <row r="29" spans="1:5" x14ac:dyDescent="0.25">
      <c r="A29" t="s">
        <v>129</v>
      </c>
      <c r="B29">
        <f t="shared" ca="1" si="0"/>
        <v>2281421.55454701</v>
      </c>
      <c r="C29">
        <f t="shared" ca="1" si="1"/>
        <v>3822.7922010000002</v>
      </c>
      <c r="D29" cm="1">
        <f t="array" aca="1" ref="D29" ca="1">_xlfn.XLOOKUP(Control!$B$2,INDIRECT(A29&amp;"!A3:A32"),INDIRECT(A29&amp;"!B3:B32"),0)</f>
        <v>1245.3582899999999</v>
      </c>
      <c r="E29" t="str">
        <f t="shared" ca="1" si="2"/>
        <v>ok</v>
      </c>
    </row>
    <row r="30" spans="1:5" x14ac:dyDescent="0.25">
      <c r="A30" t="s">
        <v>130</v>
      </c>
      <c r="B30">
        <f t="shared" ca="1" si="0"/>
        <v>2290219.2373425025</v>
      </c>
      <c r="C30">
        <f t="shared" ca="1" si="1"/>
        <v>3838.0411079055998</v>
      </c>
      <c r="D30" cm="1">
        <f t="array" aca="1" ref="D30" ca="1">_xlfn.XLOOKUP(Control!$B$2,INDIRECT(A30&amp;"!A3:A32"),INDIRECT(A30&amp;"!B3:B32"),0)</f>
        <v>1250.3838178227998</v>
      </c>
      <c r="E30" t="str">
        <f t="shared" ca="1" si="2"/>
        <v>ok</v>
      </c>
    </row>
    <row r="31" spans="1:5" x14ac:dyDescent="0.25">
      <c r="A31" t="s">
        <v>131</v>
      </c>
      <c r="B31">
        <f t="shared" ca="1" si="0"/>
        <v>2290221.1967533124</v>
      </c>
      <c r="C31">
        <f t="shared" ca="1" si="1"/>
        <v>3838.0411079055998</v>
      </c>
      <c r="D31" cm="1">
        <f t="array" aca="1" ref="D31" ca="1">_xlfn.XLOOKUP(Control!$B$2,INDIRECT(A31&amp;"!A3:A32"),INDIRECT(A31&amp;"!B3:B32"),0)</f>
        <v>1250.3838178227998</v>
      </c>
      <c r="E31" t="str">
        <f t="shared" ca="1" si="2"/>
        <v>ok</v>
      </c>
    </row>
    <row r="32" spans="1:5" x14ac:dyDescent="0.25">
      <c r="A32" t="s">
        <v>132</v>
      </c>
      <c r="B32">
        <f t="shared" ca="1" si="0"/>
        <v>2296401.274946182</v>
      </c>
      <c r="C32">
        <f t="shared" ca="1" si="1"/>
        <v>3847.6362106753636</v>
      </c>
      <c r="D32" cm="1">
        <f t="array" aca="1" ref="D32" ca="1">_xlfn.XLOOKUP(Control!$B$2,INDIRECT(A32&amp;"!A3:A32"),INDIRECT(A32&amp;"!B3:B32"),0)</f>
        <v>1255.0607573673567</v>
      </c>
      <c r="E32" t="str">
        <f t="shared" ca="1" si="2"/>
        <v>ok</v>
      </c>
    </row>
    <row r="33" spans="1:5" x14ac:dyDescent="0.25">
      <c r="A33" t="s">
        <v>133</v>
      </c>
      <c r="B33">
        <f t="shared" ca="1" si="0"/>
        <v>2297471.3397830077</v>
      </c>
      <c r="C33">
        <f t="shared" ca="1" si="1"/>
        <v>3849.2905139999998</v>
      </c>
      <c r="D33" cm="1">
        <f t="array" aca="1" ref="D33" ca="1">_xlfn.XLOOKUP(Control!$B$2,INDIRECT(A33&amp;"!A3:A32"),INDIRECT(A33&amp;"!B3:B32"),0)</f>
        <v>1255.6882880000001</v>
      </c>
      <c r="E33" t="str">
        <f t="shared" ca="1" si="2"/>
        <v>ok</v>
      </c>
    </row>
    <row r="34" spans="1:5" x14ac:dyDescent="0.25">
      <c r="A34" t="s">
        <v>134</v>
      </c>
      <c r="B34">
        <f t="shared" ref="B34:B65" ca="1" si="3">SUM(INDIRECT("'"&amp;A34&amp;"'!B3:AY32"))</f>
        <v>2297227.3397830082</v>
      </c>
      <c r="C34">
        <f t="shared" ref="C34:C61" ca="1" si="4">MAX(INDIRECT(A34&amp;"!B3:AY32"))</f>
        <v>3848.7905139999998</v>
      </c>
      <c r="D34" cm="1">
        <f t="array" aca="1" ref="D34" ca="1">_xlfn.XLOOKUP(Control!$B$2,INDIRECT(A34&amp;"!A3:A32"),INDIRECT(A34&amp;"!B3:B32"),0)</f>
        <v>1255.1882880000001</v>
      </c>
      <c r="E34" t="str">
        <f t="shared" ref="E34:E61" ca="1" si="5">IF(B34&gt;0,"ok","check")</f>
        <v>ok</v>
      </c>
    </row>
    <row r="35" spans="1:5" x14ac:dyDescent="0.25">
      <c r="A35" t="s">
        <v>135</v>
      </c>
      <c r="B35">
        <f t="shared" ca="1" si="3"/>
        <v>2306090.7446926087</v>
      </c>
      <c r="C35">
        <f t="shared" ca="1" si="4"/>
        <v>3864.1566715097997</v>
      </c>
      <c r="D35" cm="1">
        <f t="array" aca="1" ref="D35" ca="1">_xlfn.XLOOKUP(Control!$B$2,INDIRECT(A35&amp;"!A3:A32"),INDIRECT(A35&amp;"!B3:B32"),0)</f>
        <v>1260.2483044431999</v>
      </c>
      <c r="E35" t="str">
        <f t="shared" ca="1" si="5"/>
        <v>ok</v>
      </c>
    </row>
    <row r="36" spans="1:5" x14ac:dyDescent="0.25">
      <c r="A36" t="s">
        <v>136</v>
      </c>
      <c r="B36">
        <f t="shared" ca="1" si="3"/>
        <v>2306093.0480503589</v>
      </c>
      <c r="C36">
        <f t="shared" ca="1" si="4"/>
        <v>3864.1566715097997</v>
      </c>
      <c r="D36" cm="1">
        <f t="array" aca="1" ref="D36" ca="1">_xlfn.XLOOKUP(Control!$B$2,INDIRECT(A36&amp;"!A3:A32"),INDIRECT(A36&amp;"!B3:B32"),0)</f>
        <v>1260.2483044431999</v>
      </c>
      <c r="E36" t="str">
        <f t="shared" ca="1" si="5"/>
        <v>ok</v>
      </c>
    </row>
    <row r="37" spans="1:5" x14ac:dyDescent="0.25">
      <c r="A37" t="s">
        <v>137</v>
      </c>
      <c r="B37">
        <f t="shared" ca="1" si="3"/>
        <v>2312312.8058714801</v>
      </c>
      <c r="C37">
        <f t="shared" ca="1" si="4"/>
        <v>3873.8170631885741</v>
      </c>
      <c r="D37" cm="1">
        <f t="array" aca="1" ref="D37" ca="1">_xlfn.XLOOKUP(Control!$B$2,INDIRECT(A37&amp;"!A3:A32"),INDIRECT(A37&amp;"!B3:B32"),0)</f>
        <v>1264.9499052043079</v>
      </c>
      <c r="E37" t="str">
        <f t="shared" ca="1" si="5"/>
        <v>ok</v>
      </c>
    </row>
    <row r="38" spans="1:5" x14ac:dyDescent="0.25">
      <c r="A38" t="s">
        <v>138</v>
      </c>
      <c r="B38">
        <f t="shared" ca="1" si="3"/>
        <v>2313390.7090330077</v>
      </c>
      <c r="C38">
        <f t="shared" ca="1" si="4"/>
        <v>3875.483866</v>
      </c>
      <c r="D38" cm="1">
        <f t="array" aca="1" ref="D38" ca="1">_xlfn.XLOOKUP(Control!$B$2,INDIRECT(A38&amp;"!A3:A32"),INDIRECT(A38&amp;"!B3:B32"),0)</f>
        <v>1265.5823800000001</v>
      </c>
      <c r="E38" t="str">
        <f t="shared" ca="1" si="5"/>
        <v>ok</v>
      </c>
    </row>
    <row r="39" spans="1:5" x14ac:dyDescent="0.25">
      <c r="A39" t="s">
        <v>139</v>
      </c>
      <c r="B39">
        <f t="shared" ca="1" si="3"/>
        <v>2313146.7090330077</v>
      </c>
      <c r="C39">
        <f t="shared" ca="1" si="4"/>
        <v>3874.983866</v>
      </c>
      <c r="D39" cm="1">
        <f t="array" aca="1" ref="D39" ca="1">_xlfn.XLOOKUP(Control!$B$2,INDIRECT(A39&amp;"!A3:A32"),INDIRECT(A39&amp;"!B3:B32"),0)</f>
        <v>1265.0823800000001</v>
      </c>
      <c r="E39" t="str">
        <f t="shared" ca="1" si="5"/>
        <v>ok</v>
      </c>
    </row>
    <row r="40" spans="1:5" x14ac:dyDescent="0.25">
      <c r="A40" t="s">
        <v>140</v>
      </c>
      <c r="B40">
        <f t="shared" ca="1" si="3"/>
        <v>2322076.314596049</v>
      </c>
      <c r="C40">
        <f t="shared" ca="1" si="4"/>
        <v>3890.4681813883999</v>
      </c>
      <c r="D40" cm="1">
        <f t="array" aca="1" ref="D40" ca="1">_xlfn.XLOOKUP(Control!$B$2,INDIRECT(A40&amp;"!A3:A32"),INDIRECT(A40&amp;"!B3:B32"),0)</f>
        <v>1270.1771323334001</v>
      </c>
      <c r="E40" t="str">
        <f t="shared" ca="1" si="5"/>
        <v>ok</v>
      </c>
    </row>
    <row r="41" spans="1:5" x14ac:dyDescent="0.25">
      <c r="A41" t="s">
        <v>141</v>
      </c>
      <c r="B41">
        <f t="shared" ca="1" si="3"/>
        <v>2322078.9670209987</v>
      </c>
      <c r="C41">
        <f t="shared" ca="1" si="4"/>
        <v>3890.4681813883999</v>
      </c>
      <c r="D41" cm="1">
        <f t="array" aca="1" ref="D41" ca="1">_xlfn.XLOOKUP(Control!$B$2,INDIRECT(A41&amp;"!A3:A32"),INDIRECT(A41&amp;"!B3:B32"),0)</f>
        <v>1270.1771323334001</v>
      </c>
      <c r="E41" t="str">
        <f t="shared" ca="1" si="5"/>
        <v>ok</v>
      </c>
    </row>
    <row r="42" spans="1:5" x14ac:dyDescent="0.25">
      <c r="A42" t="s">
        <v>142</v>
      </c>
      <c r="B42">
        <f t="shared" ca="1" si="3"/>
        <v>2328338.6896395469</v>
      </c>
      <c r="C42">
        <f t="shared" ca="1" si="4"/>
        <v>3900.1943518418707</v>
      </c>
      <c r="D42" cm="1">
        <f t="array" aca="1" ref="D42" ca="1">_xlfn.XLOOKUP(Control!$B$2,INDIRECT(A42&amp;"!A3:A32"),INDIRECT(A42&amp;"!B3:B32"),0)</f>
        <v>1274.9035551642335</v>
      </c>
      <c r="E42" t="str">
        <f t="shared" ca="1" si="5"/>
        <v>ok</v>
      </c>
    </row>
    <row r="43" spans="1:5" x14ac:dyDescent="0.25">
      <c r="A43" t="s">
        <v>143</v>
      </c>
      <c r="B43">
        <f t="shared" ca="1" si="3"/>
        <v>2329424.487875998</v>
      </c>
      <c r="C43">
        <f t="shared" ca="1" si="4"/>
        <v>3901.873752</v>
      </c>
      <c r="D43" cm="1">
        <f t="array" aca="1" ref="D43" ca="1">_xlfn.XLOOKUP(Control!$B$2,INDIRECT(A43&amp;"!A3:A32"),INDIRECT(A43&amp;"!B3:B32"),0)</f>
        <v>1275.541007</v>
      </c>
      <c r="E43" t="str">
        <f t="shared" ca="1" si="5"/>
        <v>ok</v>
      </c>
    </row>
    <row r="44" spans="1:5" x14ac:dyDescent="0.25">
      <c r="A44" t="s">
        <v>144</v>
      </c>
      <c r="B44">
        <f t="shared" ca="1" si="3"/>
        <v>2329181.487875998</v>
      </c>
      <c r="C44">
        <f t="shared" ca="1" si="4"/>
        <v>3901.373752</v>
      </c>
      <c r="D44" cm="1">
        <f t="array" aca="1" ref="D44" ca="1">_xlfn.XLOOKUP(Control!$B$2,INDIRECT(A44&amp;"!A3:A32"),INDIRECT(A44&amp;"!B3:B32"),0)</f>
        <v>1275.041007</v>
      </c>
      <c r="E44" t="str">
        <f t="shared" ca="1" si="5"/>
        <v>ok</v>
      </c>
    </row>
    <row r="45" spans="1:5" x14ac:dyDescent="0.25">
      <c r="A45" t="s">
        <v>145</v>
      </c>
      <c r="B45">
        <f t="shared" ca="1" si="3"/>
        <v>2338177.7701422055</v>
      </c>
      <c r="C45">
        <f t="shared" ca="1" si="4"/>
        <v>3916.9771395815997</v>
      </c>
      <c r="D45" cm="1">
        <f t="array" aca="1" ref="D45" ca="1">_xlfn.XLOOKUP(Control!$B$2,INDIRECT(A45&amp;"!A3:A32"),INDIRECT(A45&amp;"!B3:B32"),0)</f>
        <v>1280.1707442515999</v>
      </c>
      <c r="E45" t="str">
        <f t="shared" ca="1" si="5"/>
        <v>ok</v>
      </c>
    </row>
    <row r="46" spans="1:5" x14ac:dyDescent="0.25">
      <c r="A46" t="s">
        <v>146</v>
      </c>
      <c r="B46">
        <f t="shared" ca="1" si="3"/>
        <v>2338180.7768154745</v>
      </c>
      <c r="C46">
        <f t="shared" ca="1" si="4"/>
        <v>3916.9771395815997</v>
      </c>
      <c r="D46" cm="1">
        <f t="array" aca="1" ref="D46" ca="1">_xlfn.XLOOKUP(Control!$B$2,INDIRECT(A46&amp;"!A3:A32"),INDIRECT(A46&amp;"!B3:B32"),0)</f>
        <v>1280.1707442515999</v>
      </c>
      <c r="E46" t="str">
        <f t="shared" ca="1" si="5"/>
        <v>ok</v>
      </c>
    </row>
    <row r="47" spans="1:5" x14ac:dyDescent="0.25">
      <c r="A47" t="s">
        <v>147</v>
      </c>
      <c r="B47">
        <f t="shared" ca="1" si="3"/>
        <v>2344480.7539585102</v>
      </c>
      <c r="C47">
        <f t="shared" ca="1" si="4"/>
        <v>3926.7695824305533</v>
      </c>
      <c r="D47" cm="1">
        <f t="array" aca="1" ref="D47" ca="1">_xlfn.XLOOKUP(Control!$B$2,INDIRECT(A47&amp;"!A3:A32"),INDIRECT(A47&amp;"!B3:B32"),0)</f>
        <v>1284.9221511122289</v>
      </c>
      <c r="E47" t="str">
        <f t="shared" ca="1" si="5"/>
        <v>ok</v>
      </c>
    </row>
    <row r="48" spans="1:5" x14ac:dyDescent="0.25">
      <c r="A48" t="s">
        <v>148</v>
      </c>
      <c r="B48">
        <f t="shared" ca="1" si="3"/>
        <v>2345574.504466</v>
      </c>
      <c r="C48">
        <f t="shared" ca="1" si="4"/>
        <v>3928.4616769999998</v>
      </c>
      <c r="D48" cm="1">
        <f t="array" aca="1" ref="D48" ca="1">_xlfn.XLOOKUP(Control!$B$2,INDIRECT(A48&amp;"!A3:A32"),INDIRECT(A48&amp;"!B3:B32"),0)</f>
        <v>1285.5646119999999</v>
      </c>
      <c r="E48" t="str">
        <f t="shared" ca="1" si="5"/>
        <v>ok</v>
      </c>
    </row>
    <row r="49" spans="1:5" x14ac:dyDescent="0.25">
      <c r="A49" t="s">
        <v>149</v>
      </c>
      <c r="B49">
        <f t="shared" ca="1" si="3"/>
        <v>2345332.504466</v>
      </c>
      <c r="C49">
        <f t="shared" ca="1" si="4"/>
        <v>3927.9616769999998</v>
      </c>
      <c r="D49" cm="1">
        <f t="array" aca="1" ref="D49" ca="1">_xlfn.XLOOKUP(Control!$B$2,INDIRECT(A49&amp;"!A3:A32"),INDIRECT(A49&amp;"!B3:B32"),0)</f>
        <v>1285.0646119999999</v>
      </c>
      <c r="E49" t="str">
        <f t="shared" ca="1" si="5"/>
        <v>ok</v>
      </c>
    </row>
    <row r="50" spans="1:5" x14ac:dyDescent="0.25">
      <c r="A50" t="s">
        <v>150</v>
      </c>
      <c r="B50">
        <f t="shared" ca="1" si="3"/>
        <v>2354395.9430137835</v>
      </c>
      <c r="C50">
        <f t="shared" ca="1" si="4"/>
        <v>3943.6850581819999</v>
      </c>
      <c r="D50" cm="1">
        <f t="array" aca="1" ref="D50" ca="1">_xlfn.XLOOKUP(Control!$B$2,INDIRECT(A50&amp;"!A3:A32"),INDIRECT(A50&amp;"!B3:B32"),0)</f>
        <v>1290.2295849691998</v>
      </c>
      <c r="E50" t="str">
        <f t="shared" ca="1" si="5"/>
        <v>ok</v>
      </c>
    </row>
    <row r="51" spans="1:5" x14ac:dyDescent="0.25">
      <c r="A51" t="s">
        <v>151</v>
      </c>
      <c r="B51">
        <f t="shared" ca="1" si="3"/>
        <v>2354399.3091781144</v>
      </c>
      <c r="C51">
        <f t="shared" ca="1" si="4"/>
        <v>3943.6850581819999</v>
      </c>
      <c r="D51" cm="1">
        <f t="array" aca="1" ref="D51" ca="1">_xlfn.XLOOKUP(Control!$B$2,INDIRECT(A51&amp;"!A3:A32"),INDIRECT(A51&amp;"!B3:B32"),0)</f>
        <v>1290.2295849691998</v>
      </c>
      <c r="E51" t="str">
        <f t="shared" ca="1" si="5"/>
        <v>ok</v>
      </c>
    </row>
    <row r="52" spans="1:5" x14ac:dyDescent="0.25">
      <c r="A52" t="s">
        <v>152</v>
      </c>
      <c r="B52">
        <f t="shared" ca="1" si="3"/>
        <v>2360739.8326520547</v>
      </c>
      <c r="C52">
        <f t="shared" ca="1" si="4"/>
        <v>3953.5442708274545</v>
      </c>
      <c r="D52" cm="1">
        <f t="array" aca="1" ref="D52" ca="1">_xlfn.XLOOKUP(Control!$B$2,INDIRECT(A52&amp;"!A3:A32"),INDIRECT(A52&amp;"!B3:B32"),0)</f>
        <v>1295.0061389316227</v>
      </c>
      <c r="E52" t="str">
        <f t="shared" ca="1" si="5"/>
        <v>ok</v>
      </c>
    </row>
    <row r="53" spans="1:5" x14ac:dyDescent="0.25">
      <c r="A53" t="s">
        <v>153</v>
      </c>
      <c r="B53">
        <f t="shared" ca="1" si="3"/>
        <v>2361841.5930369976</v>
      </c>
      <c r="C53">
        <f t="shared" ca="1" si="4"/>
        <v>3955.2491580000001</v>
      </c>
      <c r="D53" cm="1">
        <f t="array" aca="1" ref="D53" ca="1">_xlfn.XLOOKUP(Control!$B$2,INDIRECT(A53&amp;"!A3:A32"),INDIRECT(A53&amp;"!B3:B32"),0)</f>
        <v>1295.653642</v>
      </c>
      <c r="E53" t="str">
        <f t="shared" ca="1" si="5"/>
        <v>ok</v>
      </c>
    </row>
    <row r="54" spans="1:5" x14ac:dyDescent="0.25">
      <c r="A54" t="s">
        <v>154</v>
      </c>
      <c r="B54">
        <f t="shared" ca="1" si="3"/>
        <v>2361599.5930369976</v>
      </c>
      <c r="C54">
        <f t="shared" ca="1" si="4"/>
        <v>3954.7491580000001</v>
      </c>
      <c r="D54" cm="1">
        <f t="array" aca="1" ref="D54" ca="1">_xlfn.XLOOKUP(Control!$B$2,INDIRECT(A54&amp;"!A3:A32"),INDIRECT(A54&amp;"!B3:B32"),0)</f>
        <v>1295.153642</v>
      </c>
      <c r="E54" t="str">
        <f t="shared" ca="1" si="5"/>
        <v>ok</v>
      </c>
    </row>
    <row r="55" spans="1:5" x14ac:dyDescent="0.25">
      <c r="A55" t="s">
        <v>155</v>
      </c>
      <c r="B55">
        <f t="shared" ca="1" si="3"/>
        <v>2370730.6769998297</v>
      </c>
      <c r="C55">
        <f t="shared" ca="1" si="4"/>
        <v>3970.5934613420004</v>
      </c>
      <c r="D55" cm="1">
        <f t="array" aca="1" ref="D55" ca="1">_xlfn.XLOOKUP(Control!$B$2,INDIRECT(A55&amp;"!A3:A32"),INDIRECT(A55&amp;"!B3:B32"),0)</f>
        <v>1300.3541032703999</v>
      </c>
      <c r="E55" t="str">
        <f t="shared" ca="1" si="5"/>
        <v>ok</v>
      </c>
    </row>
    <row r="56" spans="1:5" x14ac:dyDescent="0.25">
      <c r="A56" t="s">
        <v>156</v>
      </c>
      <c r="B56">
        <f t="shared" ca="1" si="3"/>
        <v>2370734.4079584428</v>
      </c>
      <c r="C56">
        <f t="shared" ca="1" si="4"/>
        <v>3970.5934613420004</v>
      </c>
      <c r="D56" cm="1">
        <f t="array" aca="1" ref="D56" ca="1">_xlfn.XLOOKUP(Control!$B$2,INDIRECT(A56&amp;"!A3:A32"),INDIRECT(A56&amp;"!B3:B32"),0)</f>
        <v>1300.3541032703999</v>
      </c>
      <c r="E56" t="str">
        <f t="shared" ca="1" si="5"/>
        <v>ok</v>
      </c>
    </row>
    <row r="57" spans="1:5" x14ac:dyDescent="0.25">
      <c r="A57" t="s">
        <v>157</v>
      </c>
      <c r="B57">
        <f t="shared" ca="1" si="3"/>
        <v>2377115.7691793418</v>
      </c>
      <c r="C57">
        <f t="shared" ca="1" si="4"/>
        <v>3980.5199449953552</v>
      </c>
      <c r="D57" cm="1">
        <f t="array" aca="1" ref="D57" ca="1">_xlfn.XLOOKUP(Control!$B$2,INDIRECT(A57&amp;"!A3:A32"),INDIRECT(A57&amp;"!B3:B32"),0)</f>
        <v>1305.1559685285758</v>
      </c>
      <c r="E57" t="str">
        <f t="shared" ca="1" si="5"/>
        <v>ok</v>
      </c>
    </row>
    <row r="58" spans="1:5" x14ac:dyDescent="0.25">
      <c r="A58" t="s">
        <v>158</v>
      </c>
      <c r="B58">
        <f t="shared" ca="1" si="3"/>
        <v>2378225.5974970055</v>
      </c>
      <c r="C58">
        <f t="shared" ca="1" si="4"/>
        <v>3982.2377240000001</v>
      </c>
      <c r="D58" cm="1">
        <f t="array" aca="1" ref="D58" ca="1">_xlfn.XLOOKUP(Control!$B$2,INDIRECT(A58&amp;"!A3:A32"),INDIRECT(A58&amp;"!B3:B32"),0)</f>
        <v>1305.8085470000001</v>
      </c>
      <c r="E58" t="str">
        <f t="shared" ca="1" si="5"/>
        <v>ok</v>
      </c>
    </row>
    <row r="59" spans="1:5" x14ac:dyDescent="0.25">
      <c r="A59" t="s">
        <v>159</v>
      </c>
      <c r="B59">
        <f t="shared" ca="1" si="3"/>
        <v>2377983.5974970055</v>
      </c>
      <c r="C59">
        <f t="shared" ca="1" si="4"/>
        <v>3981.7377240000001</v>
      </c>
      <c r="D59" cm="1">
        <f t="array" aca="1" ref="D59" ca="1">_xlfn.XLOOKUP(Control!$B$2,INDIRECT(A59&amp;"!A3:A32"),INDIRECT(A59&amp;"!B3:B32"),0)</f>
        <v>1305.3085470000001</v>
      </c>
      <c r="E59" t="str">
        <f t="shared" ca="1" si="5"/>
        <v>ok</v>
      </c>
    </row>
    <row r="60" spans="1:5" x14ac:dyDescent="0.25">
      <c r="A60" t="s">
        <v>160</v>
      </c>
      <c r="B60">
        <f t="shared" ca="1" si="3"/>
        <v>2387182.8195981812</v>
      </c>
      <c r="C60">
        <f t="shared" ca="1" si="4"/>
        <v>3997.7038852666001</v>
      </c>
      <c r="D60" cm="1">
        <f t="array" aca="1" ref="D60" ca="1">_xlfn.XLOOKUP(Control!$B$2,INDIRECT(A60&amp;"!A3:A32"),INDIRECT(A60&amp;"!B3:B32"),0)</f>
        <v>1310.5447509496</v>
      </c>
      <c r="E60" t="str">
        <f t="shared" ca="1" si="5"/>
        <v>ok</v>
      </c>
    </row>
    <row r="61" spans="1:5" x14ac:dyDescent="0.25">
      <c r="A61" t="s">
        <v>161</v>
      </c>
      <c r="B61">
        <f t="shared" ca="1" si="3"/>
        <v>2387186.920715292</v>
      </c>
      <c r="C61">
        <f t="shared" ca="1" si="4"/>
        <v>3997.7038852666001</v>
      </c>
      <c r="D61" cm="1">
        <f t="array" aca="1" ref="D61" ca="1">_xlfn.XLOOKUP(Control!$B$2,INDIRECT(A61&amp;"!A3:A32"),INDIRECT(A61&amp;"!B3:B32"),0)</f>
        <v>1310.5447509496</v>
      </c>
      <c r="E61" t="str">
        <f t="shared" ca="1" si="5"/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64</vt:i4>
      </vt:variant>
    </vt:vector>
  </HeadingPairs>
  <TitlesOfParts>
    <vt:vector size="64" baseType="lpstr">
      <vt:lpstr>Control</vt:lpstr>
      <vt:lpstr>Data</vt:lpstr>
      <vt:lpstr>Base</vt:lpstr>
      <vt:lpstr>Step01</vt:lpstr>
      <vt:lpstr>Step02</vt:lpstr>
      <vt:lpstr>Step03</vt:lpstr>
      <vt:lpstr>Step04</vt:lpstr>
      <vt:lpstr>Step05</vt:lpstr>
      <vt:lpstr>Step06</vt:lpstr>
      <vt:lpstr>Step07</vt:lpstr>
      <vt:lpstr>Step08</vt:lpstr>
      <vt:lpstr>Step09</vt:lpstr>
      <vt:lpstr>Step10</vt:lpstr>
      <vt:lpstr>Step11</vt:lpstr>
      <vt:lpstr>Step12</vt:lpstr>
      <vt:lpstr>Step13</vt:lpstr>
      <vt:lpstr>Step14</vt:lpstr>
      <vt:lpstr>Step15</vt:lpstr>
      <vt:lpstr>Step16</vt:lpstr>
      <vt:lpstr>Step17</vt:lpstr>
      <vt:lpstr>Step18</vt:lpstr>
      <vt:lpstr>Step19</vt:lpstr>
      <vt:lpstr>Step20</vt:lpstr>
      <vt:lpstr>Step21</vt:lpstr>
      <vt:lpstr>Step22</vt:lpstr>
      <vt:lpstr>Step23</vt:lpstr>
      <vt:lpstr>Step24</vt:lpstr>
      <vt:lpstr>Step25</vt:lpstr>
      <vt:lpstr>Step26</vt:lpstr>
      <vt:lpstr>Step27</vt:lpstr>
      <vt:lpstr>Step28</vt:lpstr>
      <vt:lpstr>Step29</vt:lpstr>
      <vt:lpstr>Step30</vt:lpstr>
      <vt:lpstr>Step31</vt:lpstr>
      <vt:lpstr>Step32</vt:lpstr>
      <vt:lpstr>Step33</vt:lpstr>
      <vt:lpstr>Step34</vt:lpstr>
      <vt:lpstr>Step35</vt:lpstr>
      <vt:lpstr>Step36</vt:lpstr>
      <vt:lpstr>Step37</vt:lpstr>
      <vt:lpstr>Step38</vt:lpstr>
      <vt:lpstr>Step39</vt:lpstr>
      <vt:lpstr>Step40</vt:lpstr>
      <vt:lpstr>Step41</vt:lpstr>
      <vt:lpstr>Step42</vt:lpstr>
      <vt:lpstr>Step43</vt:lpstr>
      <vt:lpstr>Step44</vt:lpstr>
      <vt:lpstr>Step45</vt:lpstr>
      <vt:lpstr>Step46</vt:lpstr>
      <vt:lpstr>Step47</vt:lpstr>
      <vt:lpstr>Step48</vt:lpstr>
      <vt:lpstr>Step49</vt:lpstr>
      <vt:lpstr>Step50</vt:lpstr>
      <vt:lpstr>Step51</vt:lpstr>
      <vt:lpstr>Step52</vt:lpstr>
      <vt:lpstr>Step53</vt:lpstr>
      <vt:lpstr>Step54</vt:lpstr>
      <vt:lpstr>Step55</vt:lpstr>
      <vt:lpstr>Step56</vt:lpstr>
      <vt:lpstr>Step57</vt:lpstr>
      <vt:lpstr>Step58</vt:lpstr>
      <vt:lpstr>Step59</vt:lpstr>
      <vt:lpstr>Step60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2026-10-17T11:54:49Z</dcterms:created>
  <dcterms:modified xsi:type="dcterms:W3CDTF">2026-10-17T11:54:54Z</dcterms:modified>
</cp:coreProperties>
</file>